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ranfield-my.sharepoint.com/personal/rylan_cox_cranfield_ac_uk/Documents/Cranfield Uni/Sustainable maunfacturing and materials/Reactor work and air/U-bend , RTD with aeration/"/>
    </mc:Choice>
  </mc:AlternateContent>
  <xr:revisionPtr revIDLastSave="81" documentId="8_{7B69476A-383F-489E-8609-82D1EADC0714}" xr6:coauthVersionLast="47" xr6:coauthVersionMax="47" xr10:uidLastSave="{35E4F4BB-D1B4-43D9-A58E-8D27CF63D8E0}"/>
  <bookViews>
    <workbookView xWindow="-110" yWindow="-110" windowWidth="25820" windowHeight="15620" activeTab="6" xr2:uid="{B4534F06-AC6C-4EB9-8E06-A948E61CCC2D}"/>
  </bookViews>
  <sheets>
    <sheet name="Parameters" sheetId="1" r:id="rId1"/>
    <sheet name="Dampening" sheetId="2" r:id="rId2"/>
    <sheet name="N air" sheetId="3" r:id="rId3"/>
    <sheet name="N no air" sheetId="5" r:id="rId4"/>
    <sheet name="N counter" sheetId="7" r:id="rId5"/>
    <sheet name="Model" sheetId="14" r:id="rId6"/>
    <sheet name="N All final" sheetId="9" r:id="rId7"/>
    <sheet name="Equation" sheetId="12" r:id="rId8"/>
    <sheet name="Graphical abstact" sheetId="13" r:id="rId9"/>
  </sheets>
  <externalReferences>
    <externalReference r:id="rId10"/>
  </externalReferences>
  <calcPr calcId="191029" iterateCount="1000" iterateDelta="0.0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9" i="9" l="1"/>
  <c r="M59" i="9"/>
  <c r="B2" i="14"/>
  <c r="C1802" i="14"/>
  <c r="D1802" i="14"/>
  <c r="E1802" i="14"/>
  <c r="F1802" i="14"/>
  <c r="G1802" i="14"/>
  <c r="H1802" i="14"/>
  <c r="I1802" i="14"/>
  <c r="J1802" i="14"/>
  <c r="K1802" i="14"/>
  <c r="L1802" i="14"/>
  <c r="M1802" i="14"/>
  <c r="N1802" i="14"/>
  <c r="O1802" i="14"/>
  <c r="P1802" i="14"/>
  <c r="Q1802" i="14"/>
  <c r="R1802" i="14"/>
  <c r="S1802" i="14"/>
  <c r="T1802" i="14"/>
  <c r="U1802" i="14"/>
  <c r="V1802" i="14"/>
  <c r="W1802" i="14"/>
  <c r="X1802" i="14"/>
  <c r="Y1802" i="14"/>
  <c r="Z1802" i="14"/>
  <c r="AA1802" i="14"/>
  <c r="AB1802" i="14"/>
  <c r="AC1802" i="14"/>
  <c r="AD1802" i="14"/>
  <c r="AE1802" i="14"/>
  <c r="AF1802" i="14"/>
  <c r="AG1802" i="14"/>
  <c r="AH1802" i="14"/>
  <c r="AI1802" i="14"/>
  <c r="AJ1802" i="14"/>
  <c r="AK1802" i="14"/>
  <c r="AL1802" i="14"/>
  <c r="AM1802" i="14"/>
  <c r="AN1802" i="14"/>
  <c r="AO1802" i="14"/>
  <c r="AP1802" i="14"/>
  <c r="AQ1802" i="14"/>
  <c r="AR1802" i="14"/>
  <c r="AS1802" i="14"/>
  <c r="AT1802" i="14"/>
  <c r="AU1802" i="14"/>
  <c r="AV1802" i="14"/>
  <c r="AW1802" i="14"/>
  <c r="AX1802" i="14"/>
  <c r="AY1802" i="14"/>
  <c r="C1803" i="14"/>
  <c r="D1803" i="14"/>
  <c r="E1803" i="14"/>
  <c r="F1803" i="14"/>
  <c r="G1803" i="14"/>
  <c r="H1803" i="14"/>
  <c r="I1803" i="14"/>
  <c r="J1803" i="14"/>
  <c r="K1803" i="14"/>
  <c r="L1803" i="14"/>
  <c r="M1803" i="14"/>
  <c r="N1803" i="14"/>
  <c r="O1803" i="14"/>
  <c r="P1803" i="14"/>
  <c r="Q1803" i="14"/>
  <c r="R1803" i="14"/>
  <c r="S1803" i="14"/>
  <c r="T1803" i="14"/>
  <c r="U1803" i="14"/>
  <c r="V1803" i="14"/>
  <c r="W1803" i="14"/>
  <c r="X1803" i="14"/>
  <c r="Y1803" i="14"/>
  <c r="Z1803" i="14"/>
  <c r="AA1803" i="14"/>
  <c r="AB1803" i="14"/>
  <c r="AC1803" i="14"/>
  <c r="AD1803" i="14"/>
  <c r="AE1803" i="14"/>
  <c r="AF1803" i="14"/>
  <c r="AG1803" i="14"/>
  <c r="AH1803" i="14"/>
  <c r="AI1803" i="14"/>
  <c r="AJ1803" i="14"/>
  <c r="AK1803" i="14"/>
  <c r="AL1803" i="14"/>
  <c r="AM1803" i="14"/>
  <c r="AN1803" i="14"/>
  <c r="AO1803" i="14"/>
  <c r="AP1803" i="14"/>
  <c r="AQ1803" i="14"/>
  <c r="AR1803" i="14"/>
  <c r="AS1803" i="14"/>
  <c r="AT1803" i="14"/>
  <c r="AU1803" i="14"/>
  <c r="AV1803" i="14"/>
  <c r="AW1803" i="14"/>
  <c r="AX1803" i="14"/>
  <c r="AY1803" i="14"/>
  <c r="C1804" i="14"/>
  <c r="D1804" i="14"/>
  <c r="E1804" i="14"/>
  <c r="F1804" i="14"/>
  <c r="G1804" i="14"/>
  <c r="H1804" i="14"/>
  <c r="I1804" i="14"/>
  <c r="J1804" i="14"/>
  <c r="K1804" i="14"/>
  <c r="L1804" i="14"/>
  <c r="M1804" i="14"/>
  <c r="N1804" i="14"/>
  <c r="O1804" i="14"/>
  <c r="P1804" i="14"/>
  <c r="Q1804" i="14"/>
  <c r="R1804" i="14"/>
  <c r="S1804" i="14"/>
  <c r="T1804" i="14"/>
  <c r="U1804" i="14"/>
  <c r="V1804" i="14"/>
  <c r="W1804" i="14"/>
  <c r="X1804" i="14"/>
  <c r="Y1804" i="14"/>
  <c r="Z1804" i="14"/>
  <c r="AA1804" i="14"/>
  <c r="AB1804" i="14"/>
  <c r="AC1804" i="14"/>
  <c r="AD1804" i="14"/>
  <c r="AE1804" i="14"/>
  <c r="AF1804" i="14"/>
  <c r="AG1804" i="14"/>
  <c r="AH1804" i="14"/>
  <c r="AI1804" i="14"/>
  <c r="AJ1804" i="14"/>
  <c r="AK1804" i="14"/>
  <c r="AL1804" i="14"/>
  <c r="AM1804" i="14"/>
  <c r="AN1804" i="14"/>
  <c r="AO1804" i="14"/>
  <c r="AP1804" i="14"/>
  <c r="AQ1804" i="14"/>
  <c r="AR1804" i="14"/>
  <c r="AS1804" i="14"/>
  <c r="AT1804" i="14"/>
  <c r="AU1804" i="14"/>
  <c r="AV1804" i="14"/>
  <c r="AW1804" i="14"/>
  <c r="AX1804" i="14"/>
  <c r="AY1804" i="14"/>
  <c r="C1805" i="14"/>
  <c r="D1805" i="14"/>
  <c r="E1805" i="14"/>
  <c r="F1805" i="14"/>
  <c r="G1805" i="14"/>
  <c r="H1805" i="14"/>
  <c r="I1805" i="14"/>
  <c r="J1805" i="14"/>
  <c r="K1805" i="14"/>
  <c r="L1805" i="14"/>
  <c r="M1805" i="14"/>
  <c r="N1805" i="14"/>
  <c r="O1805" i="14"/>
  <c r="P1805" i="14"/>
  <c r="Q1805" i="14"/>
  <c r="R1805" i="14"/>
  <c r="S1805" i="14"/>
  <c r="T1805" i="14"/>
  <c r="U1805" i="14"/>
  <c r="V1805" i="14"/>
  <c r="W1805" i="14"/>
  <c r="X1805" i="14"/>
  <c r="Y1805" i="14"/>
  <c r="Z1805" i="14"/>
  <c r="AA1805" i="14"/>
  <c r="AB1805" i="14"/>
  <c r="AC1805" i="14"/>
  <c r="AD1805" i="14"/>
  <c r="AE1805" i="14"/>
  <c r="AF1805" i="14"/>
  <c r="AG1805" i="14"/>
  <c r="AH1805" i="14"/>
  <c r="AI1805" i="14"/>
  <c r="AJ1805" i="14"/>
  <c r="AK1805" i="14"/>
  <c r="AL1805" i="14"/>
  <c r="AM1805" i="14"/>
  <c r="AN1805" i="14"/>
  <c r="AO1805" i="14"/>
  <c r="AP1805" i="14"/>
  <c r="AQ1805" i="14"/>
  <c r="AR1805" i="14"/>
  <c r="AS1805" i="14"/>
  <c r="AT1805" i="14"/>
  <c r="AU1805" i="14"/>
  <c r="AV1805" i="14"/>
  <c r="AW1805" i="14"/>
  <c r="AX1805" i="14"/>
  <c r="AY1805" i="14"/>
  <c r="C1806" i="14"/>
  <c r="D1806" i="14"/>
  <c r="E1806" i="14"/>
  <c r="F1806" i="14"/>
  <c r="G1806" i="14"/>
  <c r="H1806" i="14"/>
  <c r="I1806" i="14"/>
  <c r="J1806" i="14"/>
  <c r="K1806" i="14"/>
  <c r="L1806" i="14"/>
  <c r="M1806" i="14"/>
  <c r="N1806" i="14"/>
  <c r="O1806" i="14"/>
  <c r="P1806" i="14"/>
  <c r="Q1806" i="14"/>
  <c r="R1806" i="14"/>
  <c r="S1806" i="14"/>
  <c r="T1806" i="14"/>
  <c r="U1806" i="14"/>
  <c r="V1806" i="14"/>
  <c r="W1806" i="14"/>
  <c r="X1806" i="14"/>
  <c r="Y1806" i="14"/>
  <c r="Z1806" i="14"/>
  <c r="AA1806" i="14"/>
  <c r="AB1806" i="14"/>
  <c r="AC1806" i="14"/>
  <c r="AD1806" i="14"/>
  <c r="AE1806" i="14"/>
  <c r="AF1806" i="14"/>
  <c r="AG1806" i="14"/>
  <c r="AH1806" i="14"/>
  <c r="AI1806" i="14"/>
  <c r="AJ1806" i="14"/>
  <c r="AK1806" i="14"/>
  <c r="AL1806" i="14"/>
  <c r="AM1806" i="14"/>
  <c r="AN1806" i="14"/>
  <c r="AO1806" i="14"/>
  <c r="AP1806" i="14"/>
  <c r="AQ1806" i="14"/>
  <c r="AR1806" i="14"/>
  <c r="AS1806" i="14"/>
  <c r="AT1806" i="14"/>
  <c r="AU1806" i="14"/>
  <c r="AV1806" i="14"/>
  <c r="AW1806" i="14"/>
  <c r="AX1806" i="14"/>
  <c r="AY1806" i="14"/>
  <c r="B3" i="14"/>
  <c r="C3" i="14"/>
  <c r="D3" i="14"/>
  <c r="E3" i="14"/>
  <c r="F3" i="14"/>
  <c r="G3" i="14"/>
  <c r="H3" i="14"/>
  <c r="I3" i="14"/>
  <c r="J3" i="14"/>
  <c r="K3" i="14"/>
  <c r="L3" i="14"/>
  <c r="M3" i="14"/>
  <c r="N3" i="14"/>
  <c r="O3" i="14"/>
  <c r="P3" i="14"/>
  <c r="Q3" i="14"/>
  <c r="R3" i="14"/>
  <c r="S3" i="14"/>
  <c r="T3" i="14"/>
  <c r="U3" i="14"/>
  <c r="V3" i="14"/>
  <c r="W3" i="14"/>
  <c r="X3" i="14"/>
  <c r="Y3" i="14"/>
  <c r="Z3" i="14"/>
  <c r="AA3" i="14"/>
  <c r="AB3" i="14"/>
  <c r="AC3" i="14"/>
  <c r="AD3" i="14"/>
  <c r="AE3" i="14"/>
  <c r="AF3" i="14"/>
  <c r="AG3" i="14"/>
  <c r="AH3" i="14"/>
  <c r="AI3" i="14"/>
  <c r="AJ3" i="14"/>
  <c r="AK3" i="14"/>
  <c r="AL3" i="14"/>
  <c r="AM3" i="14"/>
  <c r="AN3" i="14"/>
  <c r="AO3" i="14"/>
  <c r="AP3" i="14"/>
  <c r="AQ3" i="14"/>
  <c r="AR3" i="14"/>
  <c r="AS3" i="14"/>
  <c r="AT3" i="14"/>
  <c r="AU3" i="14"/>
  <c r="AV3" i="14"/>
  <c r="AW3" i="14"/>
  <c r="AX3" i="14"/>
  <c r="AY3" i="14"/>
  <c r="B4" i="14"/>
  <c r="C4" i="14"/>
  <c r="D4" i="14"/>
  <c r="E4" i="14"/>
  <c r="F4" i="14"/>
  <c r="G4" i="14"/>
  <c r="H4" i="14"/>
  <c r="I4" i="14"/>
  <c r="J4" i="14"/>
  <c r="K4" i="14"/>
  <c r="L4" i="14"/>
  <c r="M4" i="14"/>
  <c r="N4" i="14"/>
  <c r="O4" i="14"/>
  <c r="P4" i="14"/>
  <c r="Q4" i="14"/>
  <c r="R4" i="14"/>
  <c r="S4" i="14"/>
  <c r="T4" i="14"/>
  <c r="U4" i="14"/>
  <c r="V4" i="14"/>
  <c r="W4" i="14"/>
  <c r="X4" i="14"/>
  <c r="Y4" i="14"/>
  <c r="Z4" i="14"/>
  <c r="AA4" i="14"/>
  <c r="AB4" i="14"/>
  <c r="AC4" i="14"/>
  <c r="AD4" i="14"/>
  <c r="AE4" i="14"/>
  <c r="AF4" i="14"/>
  <c r="AG4" i="14"/>
  <c r="AH4" i="14"/>
  <c r="AI4" i="14"/>
  <c r="AJ4" i="14"/>
  <c r="AK4" i="14"/>
  <c r="AL4" i="14"/>
  <c r="AM4" i="14"/>
  <c r="AN4" i="14"/>
  <c r="AO4" i="14"/>
  <c r="AP4" i="14"/>
  <c r="AQ4" i="14"/>
  <c r="AR4" i="14"/>
  <c r="AS4" i="14"/>
  <c r="AT4" i="14"/>
  <c r="AU4" i="14"/>
  <c r="AV4" i="14"/>
  <c r="AW4" i="14"/>
  <c r="AX4" i="14"/>
  <c r="AY4" i="14"/>
  <c r="B5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R5" i="14"/>
  <c r="AS5" i="14"/>
  <c r="AT5" i="14"/>
  <c r="AU5" i="14"/>
  <c r="AV5" i="14"/>
  <c r="AW5" i="14"/>
  <c r="AX5" i="14"/>
  <c r="AY5" i="14"/>
  <c r="B6" i="14"/>
  <c r="C6" i="14"/>
  <c r="D6" i="14"/>
  <c r="E6" i="14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H6" i="14"/>
  <c r="AI6" i="14"/>
  <c r="AJ6" i="14"/>
  <c r="AK6" i="14"/>
  <c r="AL6" i="14"/>
  <c r="AM6" i="14"/>
  <c r="AN6" i="14"/>
  <c r="AO6" i="14"/>
  <c r="AP6" i="14"/>
  <c r="AQ6" i="14"/>
  <c r="AR6" i="14"/>
  <c r="AS6" i="14"/>
  <c r="AT6" i="14"/>
  <c r="AU6" i="14"/>
  <c r="AV6" i="14"/>
  <c r="AW6" i="14"/>
  <c r="AX6" i="14"/>
  <c r="AY6" i="14"/>
  <c r="B7" i="14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H7" i="14"/>
  <c r="AI7" i="14"/>
  <c r="AJ7" i="14"/>
  <c r="AK7" i="14"/>
  <c r="AL7" i="14"/>
  <c r="AM7" i="14"/>
  <c r="AN7" i="14"/>
  <c r="AO7" i="14"/>
  <c r="AP7" i="14"/>
  <c r="AQ7" i="14"/>
  <c r="AR7" i="14"/>
  <c r="AS7" i="14"/>
  <c r="AT7" i="14"/>
  <c r="AU7" i="14"/>
  <c r="AV7" i="14"/>
  <c r="AW7" i="14"/>
  <c r="AX7" i="14"/>
  <c r="AY7" i="14"/>
  <c r="B8" i="14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B15" i="14"/>
  <c r="C15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AJ15" i="14"/>
  <c r="AK15" i="14"/>
  <c r="AL15" i="14"/>
  <c r="AM15" i="14"/>
  <c r="AN15" i="14"/>
  <c r="AO15" i="14"/>
  <c r="AP15" i="14"/>
  <c r="AQ15" i="14"/>
  <c r="AR15" i="14"/>
  <c r="AS15" i="14"/>
  <c r="AT15" i="14"/>
  <c r="AU15" i="14"/>
  <c r="AV15" i="14"/>
  <c r="AW15" i="14"/>
  <c r="AX15" i="14"/>
  <c r="AY15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B31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Q31" i="14"/>
  <c r="AR31" i="14"/>
  <c r="AS31" i="14"/>
  <c r="AT31" i="14"/>
  <c r="AU31" i="14"/>
  <c r="AV31" i="14"/>
  <c r="AW31" i="14"/>
  <c r="AX31" i="14"/>
  <c r="AY31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B38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B48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Q48" i="14"/>
  <c r="AR48" i="14"/>
  <c r="AS48" i="14"/>
  <c r="AT48" i="14"/>
  <c r="AU48" i="14"/>
  <c r="AV48" i="14"/>
  <c r="AW48" i="14"/>
  <c r="AX48" i="14"/>
  <c r="AY48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B80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B96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B98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B99" i="14"/>
  <c r="C99" i="14"/>
  <c r="D99" i="14"/>
  <c r="E99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B100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Q100" i="14"/>
  <c r="AR100" i="14"/>
  <c r="AS100" i="14"/>
  <c r="AT100" i="14"/>
  <c r="AU100" i="14"/>
  <c r="AV100" i="14"/>
  <c r="AW100" i="14"/>
  <c r="AX100" i="14"/>
  <c r="AY100" i="14"/>
  <c r="B101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B102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M102" i="14"/>
  <c r="AN102" i="14"/>
  <c r="AO102" i="14"/>
  <c r="AP102" i="14"/>
  <c r="AQ102" i="14"/>
  <c r="AR102" i="14"/>
  <c r="AS102" i="14"/>
  <c r="AT102" i="14"/>
  <c r="AU102" i="14"/>
  <c r="AV102" i="14"/>
  <c r="AW102" i="14"/>
  <c r="AX102" i="14"/>
  <c r="AY102" i="14"/>
  <c r="B103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103" i="14"/>
  <c r="B104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Q104" i="14"/>
  <c r="AR104" i="14"/>
  <c r="AS104" i="14"/>
  <c r="AT104" i="14"/>
  <c r="AU104" i="14"/>
  <c r="AV104" i="14"/>
  <c r="AW104" i="14"/>
  <c r="AX104" i="14"/>
  <c r="AY104" i="14"/>
  <c r="B105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B106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B107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Q107" i="14"/>
  <c r="AR107" i="14"/>
  <c r="AS107" i="14"/>
  <c r="AT107" i="14"/>
  <c r="AU107" i="14"/>
  <c r="AV107" i="14"/>
  <c r="AW107" i="14"/>
  <c r="AX107" i="14"/>
  <c r="AY107" i="14"/>
  <c r="B108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B109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Q109" i="14"/>
  <c r="AR109" i="14"/>
  <c r="AS109" i="14"/>
  <c r="AT109" i="14"/>
  <c r="AU109" i="14"/>
  <c r="AV109" i="14"/>
  <c r="AW109" i="14"/>
  <c r="AX109" i="14"/>
  <c r="AY109" i="14"/>
  <c r="B110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B111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B112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AX112" i="14"/>
  <c r="AY112" i="14"/>
  <c r="B113" i="14"/>
  <c r="C113" i="14"/>
  <c r="D113" i="14"/>
  <c r="E113" i="14"/>
  <c r="F113" i="14"/>
  <c r="G113" i="14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AX113" i="14"/>
  <c r="AY113" i="14"/>
  <c r="B114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AD114" i="14"/>
  <c r="AE114" i="14"/>
  <c r="AF114" i="14"/>
  <c r="AG114" i="14"/>
  <c r="AH114" i="14"/>
  <c r="AI114" i="14"/>
  <c r="AJ114" i="14"/>
  <c r="AK114" i="14"/>
  <c r="AL114" i="14"/>
  <c r="AM114" i="14"/>
  <c r="AN114" i="14"/>
  <c r="AO114" i="14"/>
  <c r="AP114" i="14"/>
  <c r="AQ114" i="14"/>
  <c r="AR114" i="14"/>
  <c r="AS114" i="14"/>
  <c r="AT114" i="14"/>
  <c r="AU114" i="14"/>
  <c r="AV114" i="14"/>
  <c r="AW114" i="14"/>
  <c r="AX114" i="14"/>
  <c r="AY114" i="14"/>
  <c r="B115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Q115" i="14"/>
  <c r="AR115" i="14"/>
  <c r="AS115" i="14"/>
  <c r="AT115" i="14"/>
  <c r="AU115" i="14"/>
  <c r="AV115" i="14"/>
  <c r="AW115" i="14"/>
  <c r="AX115" i="14"/>
  <c r="AY115" i="14"/>
  <c r="B116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AD116" i="14"/>
  <c r="AE116" i="14"/>
  <c r="AF116" i="14"/>
  <c r="AG116" i="14"/>
  <c r="AH116" i="14"/>
  <c r="AI116" i="14"/>
  <c r="AJ116" i="14"/>
  <c r="AK116" i="14"/>
  <c r="AL116" i="14"/>
  <c r="AM116" i="14"/>
  <c r="AN116" i="14"/>
  <c r="AO116" i="14"/>
  <c r="AP116" i="14"/>
  <c r="AQ116" i="14"/>
  <c r="AR116" i="14"/>
  <c r="AS116" i="14"/>
  <c r="AT116" i="14"/>
  <c r="AU116" i="14"/>
  <c r="AV116" i="14"/>
  <c r="AW116" i="14"/>
  <c r="AX116" i="14"/>
  <c r="AY116" i="14"/>
  <c r="B117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B118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B119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B120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B121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B122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B123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B124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AD124" i="14"/>
  <c r="AE124" i="14"/>
  <c r="AF124" i="14"/>
  <c r="AG124" i="14"/>
  <c r="AH124" i="14"/>
  <c r="AI124" i="14"/>
  <c r="AJ124" i="14"/>
  <c r="AK124" i="14"/>
  <c r="AL124" i="14"/>
  <c r="AM124" i="14"/>
  <c r="AN124" i="14"/>
  <c r="AO124" i="14"/>
  <c r="AP124" i="14"/>
  <c r="AQ124" i="14"/>
  <c r="AR124" i="14"/>
  <c r="AS124" i="14"/>
  <c r="AT124" i="14"/>
  <c r="AU124" i="14"/>
  <c r="AV124" i="14"/>
  <c r="AW124" i="14"/>
  <c r="AX124" i="14"/>
  <c r="AY124" i="14"/>
  <c r="B125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B126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AD126" i="14"/>
  <c r="AE126" i="14"/>
  <c r="AF126" i="14"/>
  <c r="AG126" i="14"/>
  <c r="AH126" i="14"/>
  <c r="AI126" i="14"/>
  <c r="AJ126" i="14"/>
  <c r="AK126" i="14"/>
  <c r="AL126" i="14"/>
  <c r="AM126" i="14"/>
  <c r="AN126" i="14"/>
  <c r="AO126" i="14"/>
  <c r="AP126" i="14"/>
  <c r="AQ126" i="14"/>
  <c r="AR126" i="14"/>
  <c r="AS126" i="14"/>
  <c r="AT126" i="14"/>
  <c r="AU126" i="14"/>
  <c r="AV126" i="14"/>
  <c r="AW126" i="14"/>
  <c r="AX126" i="14"/>
  <c r="AY126" i="14"/>
  <c r="B127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AD127" i="14"/>
  <c r="AE127" i="14"/>
  <c r="AF127" i="14"/>
  <c r="AG127" i="14"/>
  <c r="AH127" i="14"/>
  <c r="AI127" i="14"/>
  <c r="AJ127" i="14"/>
  <c r="AK127" i="14"/>
  <c r="AL127" i="14"/>
  <c r="AM127" i="14"/>
  <c r="AN127" i="14"/>
  <c r="AO127" i="14"/>
  <c r="AP127" i="14"/>
  <c r="AQ127" i="14"/>
  <c r="AR127" i="14"/>
  <c r="AS127" i="14"/>
  <c r="AT127" i="14"/>
  <c r="AU127" i="14"/>
  <c r="AV127" i="14"/>
  <c r="AW127" i="14"/>
  <c r="AX127" i="14"/>
  <c r="AY127" i="14"/>
  <c r="B128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AD128" i="14"/>
  <c r="AE128" i="14"/>
  <c r="AF128" i="14"/>
  <c r="AG128" i="14"/>
  <c r="AH128" i="14"/>
  <c r="AI128" i="14"/>
  <c r="AJ128" i="14"/>
  <c r="AK128" i="14"/>
  <c r="AL128" i="14"/>
  <c r="AM128" i="14"/>
  <c r="AN128" i="14"/>
  <c r="AO128" i="14"/>
  <c r="AP128" i="14"/>
  <c r="AQ128" i="14"/>
  <c r="AR128" i="14"/>
  <c r="AS128" i="14"/>
  <c r="AT128" i="14"/>
  <c r="AU128" i="14"/>
  <c r="AV128" i="14"/>
  <c r="AW128" i="14"/>
  <c r="AX128" i="14"/>
  <c r="AY128" i="14"/>
  <c r="B129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AD129" i="14"/>
  <c r="AE129" i="14"/>
  <c r="AF129" i="14"/>
  <c r="AG129" i="14"/>
  <c r="AH129" i="14"/>
  <c r="AI129" i="14"/>
  <c r="AJ129" i="14"/>
  <c r="AK129" i="14"/>
  <c r="AL129" i="14"/>
  <c r="AM129" i="14"/>
  <c r="AN129" i="14"/>
  <c r="AO129" i="14"/>
  <c r="AP129" i="14"/>
  <c r="AQ129" i="14"/>
  <c r="AR129" i="14"/>
  <c r="AS129" i="14"/>
  <c r="AT129" i="14"/>
  <c r="AU129" i="14"/>
  <c r="AV129" i="14"/>
  <c r="AW129" i="14"/>
  <c r="AX129" i="14"/>
  <c r="AY129" i="14"/>
  <c r="B130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D130" i="14"/>
  <c r="AE130" i="14"/>
  <c r="AF130" i="14"/>
  <c r="AG130" i="14"/>
  <c r="AH130" i="14"/>
  <c r="AI130" i="14"/>
  <c r="AJ130" i="14"/>
  <c r="AK130" i="14"/>
  <c r="AL130" i="14"/>
  <c r="AM130" i="14"/>
  <c r="AN130" i="14"/>
  <c r="AO130" i="14"/>
  <c r="AP130" i="14"/>
  <c r="AQ130" i="14"/>
  <c r="AR130" i="14"/>
  <c r="AS130" i="14"/>
  <c r="AT130" i="14"/>
  <c r="AU130" i="14"/>
  <c r="AV130" i="14"/>
  <c r="AW130" i="14"/>
  <c r="AX130" i="14"/>
  <c r="AY130" i="14"/>
  <c r="B131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AD131" i="14"/>
  <c r="AE131" i="14"/>
  <c r="AF131" i="14"/>
  <c r="AG131" i="14"/>
  <c r="AH131" i="14"/>
  <c r="AI131" i="14"/>
  <c r="AJ131" i="14"/>
  <c r="AK131" i="14"/>
  <c r="AL131" i="14"/>
  <c r="AM131" i="14"/>
  <c r="AN131" i="14"/>
  <c r="AO131" i="14"/>
  <c r="AP131" i="14"/>
  <c r="AQ131" i="14"/>
  <c r="AR131" i="14"/>
  <c r="AS131" i="14"/>
  <c r="AT131" i="14"/>
  <c r="AU131" i="14"/>
  <c r="AV131" i="14"/>
  <c r="AW131" i="14"/>
  <c r="AX131" i="14"/>
  <c r="AY131" i="14"/>
  <c r="B132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AD132" i="14"/>
  <c r="AE132" i="14"/>
  <c r="AF132" i="14"/>
  <c r="AG132" i="14"/>
  <c r="AH132" i="14"/>
  <c r="AI132" i="14"/>
  <c r="AJ132" i="14"/>
  <c r="AK132" i="14"/>
  <c r="AL132" i="14"/>
  <c r="AM132" i="14"/>
  <c r="AN132" i="14"/>
  <c r="AO132" i="14"/>
  <c r="AP132" i="14"/>
  <c r="AQ132" i="14"/>
  <c r="AR132" i="14"/>
  <c r="AS132" i="14"/>
  <c r="AT132" i="14"/>
  <c r="AU132" i="14"/>
  <c r="AV132" i="14"/>
  <c r="AW132" i="14"/>
  <c r="AX132" i="14"/>
  <c r="AY132" i="14"/>
  <c r="B133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AM133" i="14"/>
  <c r="AN133" i="14"/>
  <c r="AO133" i="14"/>
  <c r="AP133" i="14"/>
  <c r="AQ133" i="14"/>
  <c r="AR133" i="14"/>
  <c r="AS133" i="14"/>
  <c r="AT133" i="14"/>
  <c r="AU133" i="14"/>
  <c r="AV133" i="14"/>
  <c r="AW133" i="14"/>
  <c r="AX133" i="14"/>
  <c r="AY133" i="14"/>
  <c r="B134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AD134" i="14"/>
  <c r="AE134" i="14"/>
  <c r="AF134" i="14"/>
  <c r="AG134" i="14"/>
  <c r="AH134" i="14"/>
  <c r="AI134" i="14"/>
  <c r="AJ134" i="14"/>
  <c r="AK134" i="14"/>
  <c r="AL134" i="14"/>
  <c r="AM134" i="14"/>
  <c r="AN134" i="14"/>
  <c r="AO134" i="14"/>
  <c r="AP134" i="14"/>
  <c r="AQ134" i="14"/>
  <c r="AR134" i="14"/>
  <c r="AS134" i="14"/>
  <c r="AT134" i="14"/>
  <c r="AU134" i="14"/>
  <c r="AV134" i="14"/>
  <c r="AW134" i="14"/>
  <c r="AX134" i="14"/>
  <c r="AY134" i="14"/>
  <c r="B135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AD135" i="14"/>
  <c r="AE135" i="14"/>
  <c r="AF135" i="14"/>
  <c r="AG135" i="14"/>
  <c r="AH135" i="14"/>
  <c r="AI135" i="14"/>
  <c r="AJ135" i="14"/>
  <c r="AK135" i="14"/>
  <c r="AL135" i="14"/>
  <c r="AM135" i="14"/>
  <c r="AN135" i="14"/>
  <c r="AO135" i="14"/>
  <c r="AP135" i="14"/>
  <c r="AQ135" i="14"/>
  <c r="AR135" i="14"/>
  <c r="AS135" i="14"/>
  <c r="AT135" i="14"/>
  <c r="AU135" i="14"/>
  <c r="AV135" i="14"/>
  <c r="AW135" i="14"/>
  <c r="AX135" i="14"/>
  <c r="AY135" i="14"/>
  <c r="B136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AD136" i="14"/>
  <c r="AE136" i="14"/>
  <c r="AF136" i="14"/>
  <c r="AG136" i="14"/>
  <c r="AH136" i="14"/>
  <c r="AI136" i="14"/>
  <c r="AJ136" i="14"/>
  <c r="AK136" i="14"/>
  <c r="AL136" i="14"/>
  <c r="AM136" i="14"/>
  <c r="AN136" i="14"/>
  <c r="AO136" i="14"/>
  <c r="AP136" i="14"/>
  <c r="AQ136" i="14"/>
  <c r="AR136" i="14"/>
  <c r="AS136" i="14"/>
  <c r="AT136" i="14"/>
  <c r="AU136" i="14"/>
  <c r="AV136" i="14"/>
  <c r="AW136" i="14"/>
  <c r="AX136" i="14"/>
  <c r="AY136" i="14"/>
  <c r="B137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AD137" i="14"/>
  <c r="AE137" i="14"/>
  <c r="AF137" i="14"/>
  <c r="AG137" i="14"/>
  <c r="AH137" i="14"/>
  <c r="AI137" i="14"/>
  <c r="AJ137" i="14"/>
  <c r="AK137" i="14"/>
  <c r="AL137" i="14"/>
  <c r="AM137" i="14"/>
  <c r="AN137" i="14"/>
  <c r="AO137" i="14"/>
  <c r="AP137" i="14"/>
  <c r="AQ137" i="14"/>
  <c r="AR137" i="14"/>
  <c r="AS137" i="14"/>
  <c r="AT137" i="14"/>
  <c r="AU137" i="14"/>
  <c r="AV137" i="14"/>
  <c r="AW137" i="14"/>
  <c r="AX137" i="14"/>
  <c r="AY137" i="14"/>
  <c r="B138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AD138" i="14"/>
  <c r="AE138" i="14"/>
  <c r="AF138" i="14"/>
  <c r="AG138" i="14"/>
  <c r="AH138" i="14"/>
  <c r="AI138" i="14"/>
  <c r="AJ138" i="14"/>
  <c r="AK138" i="14"/>
  <c r="AL138" i="14"/>
  <c r="AM138" i="14"/>
  <c r="AN138" i="14"/>
  <c r="AO138" i="14"/>
  <c r="AP138" i="14"/>
  <c r="AQ138" i="14"/>
  <c r="AR138" i="14"/>
  <c r="AS138" i="14"/>
  <c r="AT138" i="14"/>
  <c r="AU138" i="14"/>
  <c r="AV138" i="14"/>
  <c r="AW138" i="14"/>
  <c r="AX138" i="14"/>
  <c r="AY138" i="14"/>
  <c r="B139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AD139" i="14"/>
  <c r="AE139" i="14"/>
  <c r="AF139" i="14"/>
  <c r="AG139" i="14"/>
  <c r="AH139" i="14"/>
  <c r="AI139" i="14"/>
  <c r="AJ139" i="14"/>
  <c r="AK139" i="14"/>
  <c r="AL139" i="14"/>
  <c r="AM139" i="14"/>
  <c r="AN139" i="14"/>
  <c r="AO139" i="14"/>
  <c r="AP139" i="14"/>
  <c r="AQ139" i="14"/>
  <c r="AR139" i="14"/>
  <c r="AS139" i="14"/>
  <c r="AT139" i="14"/>
  <c r="AU139" i="14"/>
  <c r="AV139" i="14"/>
  <c r="AW139" i="14"/>
  <c r="AX139" i="14"/>
  <c r="AY139" i="14"/>
  <c r="B140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AD140" i="14"/>
  <c r="AE140" i="14"/>
  <c r="AF140" i="14"/>
  <c r="AG140" i="14"/>
  <c r="AH140" i="14"/>
  <c r="AI140" i="14"/>
  <c r="AJ140" i="14"/>
  <c r="AK140" i="14"/>
  <c r="AL140" i="14"/>
  <c r="AM140" i="14"/>
  <c r="AN140" i="14"/>
  <c r="AO140" i="14"/>
  <c r="AP140" i="14"/>
  <c r="AQ140" i="14"/>
  <c r="AR140" i="14"/>
  <c r="AS140" i="14"/>
  <c r="AT140" i="14"/>
  <c r="AU140" i="14"/>
  <c r="AV140" i="14"/>
  <c r="AW140" i="14"/>
  <c r="AX140" i="14"/>
  <c r="AY140" i="14"/>
  <c r="B141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AD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B142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AD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B143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B144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AD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B145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AD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B146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B147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B148" i="14"/>
  <c r="C148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D148" i="14"/>
  <c r="AE148" i="14"/>
  <c r="AF148" i="14"/>
  <c r="AG148" i="14"/>
  <c r="AH148" i="14"/>
  <c r="AI148" i="14"/>
  <c r="AJ148" i="14"/>
  <c r="AK148" i="14"/>
  <c r="AL148" i="14"/>
  <c r="AM148" i="14"/>
  <c r="AN148" i="14"/>
  <c r="AO148" i="14"/>
  <c r="AP148" i="14"/>
  <c r="AQ148" i="14"/>
  <c r="AR148" i="14"/>
  <c r="AS148" i="14"/>
  <c r="AT148" i="14"/>
  <c r="AU148" i="14"/>
  <c r="AV148" i="14"/>
  <c r="AW148" i="14"/>
  <c r="AX148" i="14"/>
  <c r="AY148" i="14"/>
  <c r="B149" i="14"/>
  <c r="C149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AD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B150" i="14"/>
  <c r="C150" i="14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AD150" i="14"/>
  <c r="AE150" i="14"/>
  <c r="AF150" i="14"/>
  <c r="AG150" i="14"/>
  <c r="AH150" i="14"/>
  <c r="AI150" i="14"/>
  <c r="AJ150" i="14"/>
  <c r="AK150" i="14"/>
  <c r="AL150" i="14"/>
  <c r="AM150" i="14"/>
  <c r="AN150" i="14"/>
  <c r="AO150" i="14"/>
  <c r="AP150" i="14"/>
  <c r="AQ150" i="14"/>
  <c r="AR150" i="14"/>
  <c r="AS150" i="14"/>
  <c r="AT150" i="14"/>
  <c r="AU150" i="14"/>
  <c r="AV150" i="14"/>
  <c r="AW150" i="14"/>
  <c r="AX150" i="14"/>
  <c r="AY150" i="14"/>
  <c r="B151" i="14"/>
  <c r="C151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AD151" i="14"/>
  <c r="AE151" i="14"/>
  <c r="AF151" i="14"/>
  <c r="AG151" i="14"/>
  <c r="AH151" i="14"/>
  <c r="AI151" i="14"/>
  <c r="AJ151" i="14"/>
  <c r="AK151" i="14"/>
  <c r="AL151" i="14"/>
  <c r="AM151" i="14"/>
  <c r="AN151" i="14"/>
  <c r="AO151" i="14"/>
  <c r="AP151" i="14"/>
  <c r="AQ151" i="14"/>
  <c r="AR151" i="14"/>
  <c r="AS151" i="14"/>
  <c r="AT151" i="14"/>
  <c r="AU151" i="14"/>
  <c r="AV151" i="14"/>
  <c r="AW151" i="14"/>
  <c r="AX151" i="14"/>
  <c r="AY151" i="14"/>
  <c r="B152" i="14"/>
  <c r="C152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AD152" i="14"/>
  <c r="AE152" i="14"/>
  <c r="AF152" i="14"/>
  <c r="AG152" i="14"/>
  <c r="AH152" i="14"/>
  <c r="AI152" i="14"/>
  <c r="AJ152" i="14"/>
  <c r="AK152" i="14"/>
  <c r="AL152" i="14"/>
  <c r="AM152" i="14"/>
  <c r="AN152" i="14"/>
  <c r="AO152" i="14"/>
  <c r="AP152" i="14"/>
  <c r="AQ152" i="14"/>
  <c r="AR152" i="14"/>
  <c r="AS152" i="14"/>
  <c r="AT152" i="14"/>
  <c r="AU152" i="14"/>
  <c r="AV152" i="14"/>
  <c r="AW152" i="14"/>
  <c r="AX152" i="14"/>
  <c r="AY152" i="14"/>
  <c r="B153" i="14"/>
  <c r="C153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AD153" i="14"/>
  <c r="AE153" i="14"/>
  <c r="AF153" i="14"/>
  <c r="AG153" i="14"/>
  <c r="AH153" i="14"/>
  <c r="AI153" i="14"/>
  <c r="AJ153" i="14"/>
  <c r="AK153" i="14"/>
  <c r="AL153" i="14"/>
  <c r="AM153" i="14"/>
  <c r="AN153" i="14"/>
  <c r="AO153" i="14"/>
  <c r="AP153" i="14"/>
  <c r="AQ153" i="14"/>
  <c r="AR153" i="14"/>
  <c r="AS153" i="14"/>
  <c r="AT153" i="14"/>
  <c r="AU153" i="14"/>
  <c r="AV153" i="14"/>
  <c r="AW153" i="14"/>
  <c r="AX153" i="14"/>
  <c r="AY153" i="14"/>
  <c r="B154" i="14"/>
  <c r="C154" i="14"/>
  <c r="D154" i="14"/>
  <c r="E154" i="14"/>
  <c r="F154" i="14"/>
  <c r="G154" i="14"/>
  <c r="H154" i="14"/>
  <c r="I154" i="14"/>
  <c r="J154" i="14"/>
  <c r="K154" i="14"/>
  <c r="L154" i="14"/>
  <c r="M154" i="14"/>
  <c r="N154" i="14"/>
  <c r="O154" i="14"/>
  <c r="P154" i="14"/>
  <c r="Q154" i="14"/>
  <c r="R154" i="14"/>
  <c r="S154" i="14"/>
  <c r="T154" i="14"/>
  <c r="U154" i="14"/>
  <c r="V154" i="14"/>
  <c r="W154" i="14"/>
  <c r="X154" i="14"/>
  <c r="Y154" i="14"/>
  <c r="Z154" i="14"/>
  <c r="AA154" i="14"/>
  <c r="AB154" i="14"/>
  <c r="AC154" i="14"/>
  <c r="AD154" i="14"/>
  <c r="AE154" i="14"/>
  <c r="AF154" i="14"/>
  <c r="AG154" i="14"/>
  <c r="AH154" i="14"/>
  <c r="AI154" i="14"/>
  <c r="AJ154" i="14"/>
  <c r="AK154" i="14"/>
  <c r="AL154" i="14"/>
  <c r="AM154" i="14"/>
  <c r="AN154" i="14"/>
  <c r="AO154" i="14"/>
  <c r="AP154" i="14"/>
  <c r="AQ154" i="14"/>
  <c r="AR154" i="14"/>
  <c r="AS154" i="14"/>
  <c r="AT154" i="14"/>
  <c r="AU154" i="14"/>
  <c r="AV154" i="14"/>
  <c r="AW154" i="14"/>
  <c r="AX154" i="14"/>
  <c r="AY154" i="14"/>
  <c r="B155" i="14"/>
  <c r="C155" i="14"/>
  <c r="D155" i="14"/>
  <c r="E155" i="14"/>
  <c r="F155" i="14"/>
  <c r="G155" i="14"/>
  <c r="H155" i="14"/>
  <c r="I155" i="14"/>
  <c r="J155" i="14"/>
  <c r="K155" i="14"/>
  <c r="L155" i="14"/>
  <c r="M155" i="14"/>
  <c r="N155" i="14"/>
  <c r="O155" i="14"/>
  <c r="P155" i="14"/>
  <c r="Q155" i="14"/>
  <c r="R155" i="14"/>
  <c r="S155" i="14"/>
  <c r="T155" i="14"/>
  <c r="U155" i="14"/>
  <c r="V155" i="14"/>
  <c r="W155" i="14"/>
  <c r="X155" i="14"/>
  <c r="Y155" i="14"/>
  <c r="Z155" i="14"/>
  <c r="AA155" i="14"/>
  <c r="AB155" i="14"/>
  <c r="AC155" i="14"/>
  <c r="AD155" i="14"/>
  <c r="AE155" i="14"/>
  <c r="AF155" i="14"/>
  <c r="AG155" i="14"/>
  <c r="AH155" i="14"/>
  <c r="AI155" i="14"/>
  <c r="AJ155" i="14"/>
  <c r="AK155" i="14"/>
  <c r="AL155" i="14"/>
  <c r="AM155" i="14"/>
  <c r="AN155" i="14"/>
  <c r="AO155" i="14"/>
  <c r="AP155" i="14"/>
  <c r="AQ155" i="14"/>
  <c r="AR155" i="14"/>
  <c r="AS155" i="14"/>
  <c r="AT155" i="14"/>
  <c r="AU155" i="14"/>
  <c r="AV155" i="14"/>
  <c r="AW155" i="14"/>
  <c r="AX155" i="14"/>
  <c r="AY155" i="14"/>
  <c r="B156" i="14"/>
  <c r="C156" i="14"/>
  <c r="D156" i="14"/>
  <c r="E156" i="14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AD156" i="14"/>
  <c r="AE156" i="14"/>
  <c r="AF156" i="14"/>
  <c r="AG156" i="14"/>
  <c r="AH156" i="14"/>
  <c r="AI156" i="14"/>
  <c r="AJ156" i="14"/>
  <c r="AK156" i="14"/>
  <c r="AL156" i="14"/>
  <c r="AM156" i="14"/>
  <c r="AN156" i="14"/>
  <c r="AO156" i="14"/>
  <c r="AP156" i="14"/>
  <c r="AQ156" i="14"/>
  <c r="AR156" i="14"/>
  <c r="AS156" i="14"/>
  <c r="AT156" i="14"/>
  <c r="AU156" i="14"/>
  <c r="AV156" i="14"/>
  <c r="AW156" i="14"/>
  <c r="AX156" i="14"/>
  <c r="AY156" i="14"/>
  <c r="B157" i="14"/>
  <c r="C157" i="14"/>
  <c r="D157" i="14"/>
  <c r="E157" i="14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U157" i="14"/>
  <c r="V157" i="14"/>
  <c r="W157" i="14"/>
  <c r="X157" i="14"/>
  <c r="Y157" i="14"/>
  <c r="Z157" i="14"/>
  <c r="AA157" i="14"/>
  <c r="AB157" i="14"/>
  <c r="AC157" i="14"/>
  <c r="AD157" i="14"/>
  <c r="AE157" i="14"/>
  <c r="AF157" i="14"/>
  <c r="AG157" i="14"/>
  <c r="AH157" i="14"/>
  <c r="AI157" i="14"/>
  <c r="AJ157" i="14"/>
  <c r="AK157" i="14"/>
  <c r="AL157" i="14"/>
  <c r="AM157" i="14"/>
  <c r="AN157" i="14"/>
  <c r="AO157" i="14"/>
  <c r="AP157" i="14"/>
  <c r="AQ157" i="14"/>
  <c r="AR157" i="14"/>
  <c r="AS157" i="14"/>
  <c r="AT157" i="14"/>
  <c r="AU157" i="14"/>
  <c r="AV157" i="14"/>
  <c r="AW157" i="14"/>
  <c r="AX157" i="14"/>
  <c r="AY157" i="14"/>
  <c r="B158" i="14"/>
  <c r="C158" i="14"/>
  <c r="D158" i="14"/>
  <c r="E158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AD158" i="14"/>
  <c r="AE158" i="14"/>
  <c r="AF158" i="14"/>
  <c r="AG158" i="14"/>
  <c r="AH158" i="14"/>
  <c r="AI158" i="14"/>
  <c r="AJ158" i="14"/>
  <c r="AK158" i="14"/>
  <c r="AL158" i="14"/>
  <c r="AM158" i="14"/>
  <c r="AN158" i="14"/>
  <c r="AO158" i="14"/>
  <c r="AP158" i="14"/>
  <c r="AQ158" i="14"/>
  <c r="AR158" i="14"/>
  <c r="AS158" i="14"/>
  <c r="AT158" i="14"/>
  <c r="AU158" i="14"/>
  <c r="AV158" i="14"/>
  <c r="AW158" i="14"/>
  <c r="AX158" i="14"/>
  <c r="AY158" i="14"/>
  <c r="B159" i="14"/>
  <c r="C159" i="14"/>
  <c r="D159" i="14"/>
  <c r="E159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AD159" i="14"/>
  <c r="AE159" i="14"/>
  <c r="AF159" i="14"/>
  <c r="AG159" i="14"/>
  <c r="AH159" i="14"/>
  <c r="AI159" i="14"/>
  <c r="AJ159" i="14"/>
  <c r="AK159" i="14"/>
  <c r="AL159" i="14"/>
  <c r="AM159" i="14"/>
  <c r="AN159" i="14"/>
  <c r="AO159" i="14"/>
  <c r="AP159" i="14"/>
  <c r="AQ159" i="14"/>
  <c r="AR159" i="14"/>
  <c r="AS159" i="14"/>
  <c r="AT159" i="14"/>
  <c r="AU159" i="14"/>
  <c r="AV159" i="14"/>
  <c r="AW159" i="14"/>
  <c r="AX159" i="14"/>
  <c r="AY159" i="14"/>
  <c r="B160" i="14"/>
  <c r="C160" i="14"/>
  <c r="D160" i="14"/>
  <c r="E160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AD160" i="14"/>
  <c r="AE160" i="14"/>
  <c r="AF160" i="14"/>
  <c r="AG160" i="14"/>
  <c r="AH160" i="14"/>
  <c r="AI160" i="14"/>
  <c r="AJ160" i="14"/>
  <c r="AK160" i="14"/>
  <c r="AL160" i="14"/>
  <c r="AM160" i="14"/>
  <c r="AN160" i="14"/>
  <c r="AO160" i="14"/>
  <c r="AP160" i="14"/>
  <c r="AQ160" i="14"/>
  <c r="AR160" i="14"/>
  <c r="AS160" i="14"/>
  <c r="AT160" i="14"/>
  <c r="AU160" i="14"/>
  <c r="AV160" i="14"/>
  <c r="AW160" i="14"/>
  <c r="AX160" i="14"/>
  <c r="AY160" i="14"/>
  <c r="B161" i="14"/>
  <c r="C161" i="14"/>
  <c r="D161" i="14"/>
  <c r="E161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AD161" i="14"/>
  <c r="AE161" i="14"/>
  <c r="AF161" i="14"/>
  <c r="AG161" i="14"/>
  <c r="AH161" i="14"/>
  <c r="AI161" i="14"/>
  <c r="AJ161" i="14"/>
  <c r="AK161" i="14"/>
  <c r="AL161" i="14"/>
  <c r="AM161" i="14"/>
  <c r="AN161" i="14"/>
  <c r="AO161" i="14"/>
  <c r="AP161" i="14"/>
  <c r="AQ161" i="14"/>
  <c r="AR161" i="14"/>
  <c r="AS161" i="14"/>
  <c r="AT161" i="14"/>
  <c r="AU161" i="14"/>
  <c r="AV161" i="14"/>
  <c r="AW161" i="14"/>
  <c r="AX161" i="14"/>
  <c r="AY161" i="14"/>
  <c r="B162" i="14"/>
  <c r="C162" i="14"/>
  <c r="D162" i="14"/>
  <c r="E162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AD162" i="14"/>
  <c r="AE162" i="14"/>
  <c r="AF162" i="14"/>
  <c r="AG162" i="14"/>
  <c r="AH162" i="14"/>
  <c r="AI162" i="14"/>
  <c r="AJ162" i="14"/>
  <c r="AK162" i="14"/>
  <c r="AL162" i="14"/>
  <c r="AM162" i="14"/>
  <c r="AN162" i="14"/>
  <c r="AO162" i="14"/>
  <c r="AP162" i="14"/>
  <c r="AQ162" i="14"/>
  <c r="AR162" i="14"/>
  <c r="AS162" i="14"/>
  <c r="AT162" i="14"/>
  <c r="AU162" i="14"/>
  <c r="AV162" i="14"/>
  <c r="AW162" i="14"/>
  <c r="AX162" i="14"/>
  <c r="AY162" i="14"/>
  <c r="B163" i="14"/>
  <c r="C163" i="14"/>
  <c r="D163" i="14"/>
  <c r="E163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U163" i="14"/>
  <c r="V163" i="14"/>
  <c r="W163" i="14"/>
  <c r="X163" i="14"/>
  <c r="Y163" i="14"/>
  <c r="Z163" i="14"/>
  <c r="AA163" i="14"/>
  <c r="AB163" i="14"/>
  <c r="AC163" i="14"/>
  <c r="AD163" i="14"/>
  <c r="AE163" i="14"/>
  <c r="AF163" i="14"/>
  <c r="AG163" i="14"/>
  <c r="AH163" i="14"/>
  <c r="AI163" i="14"/>
  <c r="AJ163" i="14"/>
  <c r="AK163" i="14"/>
  <c r="AL163" i="14"/>
  <c r="AM163" i="14"/>
  <c r="AN163" i="14"/>
  <c r="AO163" i="14"/>
  <c r="AP163" i="14"/>
  <c r="AQ163" i="14"/>
  <c r="AR163" i="14"/>
  <c r="AS163" i="14"/>
  <c r="AT163" i="14"/>
  <c r="AU163" i="14"/>
  <c r="AV163" i="14"/>
  <c r="AW163" i="14"/>
  <c r="AX163" i="14"/>
  <c r="AY163" i="14"/>
  <c r="B164" i="14"/>
  <c r="C164" i="14"/>
  <c r="D164" i="14"/>
  <c r="E164" i="14"/>
  <c r="F164" i="14"/>
  <c r="G164" i="14"/>
  <c r="H164" i="14"/>
  <c r="I164" i="14"/>
  <c r="J164" i="14"/>
  <c r="K164" i="14"/>
  <c r="L164" i="14"/>
  <c r="M164" i="14"/>
  <c r="N164" i="14"/>
  <c r="O164" i="14"/>
  <c r="P164" i="14"/>
  <c r="Q164" i="14"/>
  <c r="R164" i="14"/>
  <c r="S164" i="14"/>
  <c r="T164" i="14"/>
  <c r="U164" i="14"/>
  <c r="V164" i="14"/>
  <c r="W164" i="14"/>
  <c r="X164" i="14"/>
  <c r="Y164" i="14"/>
  <c r="Z164" i="14"/>
  <c r="AA164" i="14"/>
  <c r="AB164" i="14"/>
  <c r="AC164" i="14"/>
  <c r="AD164" i="14"/>
  <c r="AE164" i="14"/>
  <c r="AF164" i="14"/>
  <c r="AG164" i="14"/>
  <c r="AH164" i="14"/>
  <c r="AI164" i="14"/>
  <c r="AJ164" i="14"/>
  <c r="AK164" i="14"/>
  <c r="AL164" i="14"/>
  <c r="AM164" i="14"/>
  <c r="AN164" i="14"/>
  <c r="AO164" i="14"/>
  <c r="AP164" i="14"/>
  <c r="AQ164" i="14"/>
  <c r="AR164" i="14"/>
  <c r="AS164" i="14"/>
  <c r="AT164" i="14"/>
  <c r="AU164" i="14"/>
  <c r="AV164" i="14"/>
  <c r="AW164" i="14"/>
  <c r="AX164" i="14"/>
  <c r="AY164" i="14"/>
  <c r="B165" i="14"/>
  <c r="C165" i="14"/>
  <c r="D165" i="14"/>
  <c r="E165" i="14"/>
  <c r="F165" i="14"/>
  <c r="G165" i="14"/>
  <c r="H165" i="14"/>
  <c r="I165" i="14"/>
  <c r="J165" i="14"/>
  <c r="K165" i="14"/>
  <c r="L165" i="14"/>
  <c r="M165" i="14"/>
  <c r="N165" i="14"/>
  <c r="O165" i="14"/>
  <c r="P165" i="14"/>
  <c r="Q165" i="14"/>
  <c r="R165" i="14"/>
  <c r="S165" i="14"/>
  <c r="T165" i="14"/>
  <c r="U165" i="14"/>
  <c r="V165" i="14"/>
  <c r="W165" i="14"/>
  <c r="X165" i="14"/>
  <c r="Y165" i="14"/>
  <c r="Z165" i="14"/>
  <c r="AA165" i="14"/>
  <c r="AB165" i="14"/>
  <c r="AC165" i="14"/>
  <c r="AD165" i="14"/>
  <c r="AE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B166" i="14"/>
  <c r="C166" i="14"/>
  <c r="D166" i="14"/>
  <c r="E166" i="14"/>
  <c r="F166" i="14"/>
  <c r="G166" i="14"/>
  <c r="H166" i="14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U166" i="14"/>
  <c r="V166" i="14"/>
  <c r="W166" i="14"/>
  <c r="X166" i="14"/>
  <c r="Y166" i="14"/>
  <c r="Z166" i="14"/>
  <c r="AA166" i="14"/>
  <c r="AB166" i="14"/>
  <c r="AC166" i="14"/>
  <c r="AD166" i="14"/>
  <c r="AE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B167" i="14"/>
  <c r="C167" i="14"/>
  <c r="D167" i="14"/>
  <c r="E167" i="14"/>
  <c r="F167" i="14"/>
  <c r="G167" i="14"/>
  <c r="H167" i="14"/>
  <c r="I167" i="14"/>
  <c r="J167" i="14"/>
  <c r="K167" i="14"/>
  <c r="L167" i="14"/>
  <c r="M167" i="14"/>
  <c r="N167" i="14"/>
  <c r="O167" i="14"/>
  <c r="P167" i="14"/>
  <c r="Q167" i="14"/>
  <c r="R167" i="14"/>
  <c r="S167" i="14"/>
  <c r="T167" i="14"/>
  <c r="U167" i="14"/>
  <c r="V167" i="14"/>
  <c r="W167" i="14"/>
  <c r="X167" i="14"/>
  <c r="Y167" i="14"/>
  <c r="Z167" i="14"/>
  <c r="AA167" i="14"/>
  <c r="AB167" i="14"/>
  <c r="AC167" i="14"/>
  <c r="AD167" i="14"/>
  <c r="AE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B168" i="14"/>
  <c r="C168" i="14"/>
  <c r="D168" i="14"/>
  <c r="E168" i="14"/>
  <c r="F168" i="14"/>
  <c r="G168" i="14"/>
  <c r="H168" i="14"/>
  <c r="I168" i="14"/>
  <c r="J168" i="14"/>
  <c r="K168" i="14"/>
  <c r="L168" i="14"/>
  <c r="M168" i="14"/>
  <c r="N168" i="14"/>
  <c r="O168" i="14"/>
  <c r="P168" i="14"/>
  <c r="Q168" i="14"/>
  <c r="R168" i="14"/>
  <c r="S168" i="14"/>
  <c r="T168" i="14"/>
  <c r="U168" i="14"/>
  <c r="V168" i="14"/>
  <c r="W168" i="14"/>
  <c r="X168" i="14"/>
  <c r="Y168" i="14"/>
  <c r="Z168" i="14"/>
  <c r="AA168" i="14"/>
  <c r="AB168" i="14"/>
  <c r="AC168" i="14"/>
  <c r="AD168" i="14"/>
  <c r="AE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B169" i="14"/>
  <c r="C169" i="14"/>
  <c r="D169" i="14"/>
  <c r="E169" i="14"/>
  <c r="F169" i="14"/>
  <c r="G169" i="14"/>
  <c r="H169" i="14"/>
  <c r="I169" i="14"/>
  <c r="J169" i="14"/>
  <c r="K169" i="14"/>
  <c r="L169" i="14"/>
  <c r="M169" i="14"/>
  <c r="N169" i="14"/>
  <c r="O169" i="14"/>
  <c r="P169" i="14"/>
  <c r="Q169" i="14"/>
  <c r="R169" i="14"/>
  <c r="S169" i="14"/>
  <c r="T169" i="14"/>
  <c r="U169" i="14"/>
  <c r="V169" i="14"/>
  <c r="W169" i="14"/>
  <c r="X169" i="14"/>
  <c r="Y169" i="14"/>
  <c r="Z169" i="14"/>
  <c r="AA169" i="14"/>
  <c r="AB169" i="14"/>
  <c r="AC169" i="14"/>
  <c r="AD169" i="14"/>
  <c r="AE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B170" i="14"/>
  <c r="C170" i="14"/>
  <c r="D170" i="14"/>
  <c r="E170" i="14"/>
  <c r="F170" i="14"/>
  <c r="G170" i="14"/>
  <c r="H170" i="14"/>
  <c r="I170" i="14"/>
  <c r="J170" i="14"/>
  <c r="K170" i="14"/>
  <c r="L170" i="14"/>
  <c r="M170" i="14"/>
  <c r="N170" i="14"/>
  <c r="O170" i="14"/>
  <c r="P170" i="14"/>
  <c r="Q170" i="14"/>
  <c r="R170" i="14"/>
  <c r="S170" i="14"/>
  <c r="T170" i="14"/>
  <c r="U170" i="14"/>
  <c r="V170" i="14"/>
  <c r="W170" i="14"/>
  <c r="X170" i="14"/>
  <c r="Y170" i="14"/>
  <c r="Z170" i="14"/>
  <c r="AA170" i="14"/>
  <c r="AB170" i="14"/>
  <c r="AC170" i="14"/>
  <c r="AD170" i="14"/>
  <c r="AE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B171" i="14"/>
  <c r="C171" i="14"/>
  <c r="D171" i="14"/>
  <c r="E171" i="14"/>
  <c r="F171" i="14"/>
  <c r="G171" i="14"/>
  <c r="H171" i="14"/>
  <c r="I171" i="14"/>
  <c r="J171" i="14"/>
  <c r="K171" i="14"/>
  <c r="L171" i="14"/>
  <c r="M171" i="14"/>
  <c r="N171" i="14"/>
  <c r="O171" i="14"/>
  <c r="P171" i="14"/>
  <c r="Q171" i="14"/>
  <c r="R171" i="14"/>
  <c r="S171" i="14"/>
  <c r="T171" i="14"/>
  <c r="U171" i="14"/>
  <c r="V171" i="14"/>
  <c r="W171" i="14"/>
  <c r="X171" i="14"/>
  <c r="Y171" i="14"/>
  <c r="Z171" i="14"/>
  <c r="AA171" i="14"/>
  <c r="AB171" i="14"/>
  <c r="AC171" i="14"/>
  <c r="AD171" i="14"/>
  <c r="AE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B172" i="14"/>
  <c r="C172" i="14"/>
  <c r="D172" i="14"/>
  <c r="E172" i="14"/>
  <c r="F172" i="14"/>
  <c r="G172" i="14"/>
  <c r="H172" i="14"/>
  <c r="I172" i="14"/>
  <c r="J172" i="14"/>
  <c r="K172" i="14"/>
  <c r="L172" i="14"/>
  <c r="M172" i="14"/>
  <c r="N172" i="14"/>
  <c r="O172" i="14"/>
  <c r="P172" i="14"/>
  <c r="Q172" i="14"/>
  <c r="R172" i="14"/>
  <c r="S172" i="14"/>
  <c r="T172" i="14"/>
  <c r="U172" i="14"/>
  <c r="V172" i="14"/>
  <c r="W172" i="14"/>
  <c r="X172" i="14"/>
  <c r="Y172" i="14"/>
  <c r="Z172" i="14"/>
  <c r="AA172" i="14"/>
  <c r="AB172" i="14"/>
  <c r="AC172" i="14"/>
  <c r="AD172" i="14"/>
  <c r="AE172" i="14"/>
  <c r="AF172" i="14"/>
  <c r="AG172" i="14"/>
  <c r="AH172" i="14"/>
  <c r="AI172" i="14"/>
  <c r="AJ172" i="14"/>
  <c r="AK172" i="14"/>
  <c r="AL172" i="14"/>
  <c r="AM172" i="14"/>
  <c r="AN172" i="14"/>
  <c r="AO172" i="14"/>
  <c r="AP172" i="14"/>
  <c r="AQ172" i="14"/>
  <c r="AR172" i="14"/>
  <c r="AS172" i="14"/>
  <c r="AT172" i="14"/>
  <c r="AU172" i="14"/>
  <c r="AV172" i="14"/>
  <c r="AW172" i="14"/>
  <c r="AX172" i="14"/>
  <c r="AY172" i="14"/>
  <c r="B173" i="14"/>
  <c r="C173" i="14"/>
  <c r="D173" i="14"/>
  <c r="E173" i="14"/>
  <c r="F173" i="14"/>
  <c r="G173" i="14"/>
  <c r="H173" i="14"/>
  <c r="I173" i="14"/>
  <c r="J173" i="14"/>
  <c r="K173" i="14"/>
  <c r="L173" i="14"/>
  <c r="M173" i="14"/>
  <c r="N173" i="14"/>
  <c r="O173" i="14"/>
  <c r="P173" i="14"/>
  <c r="Q173" i="14"/>
  <c r="R173" i="14"/>
  <c r="S173" i="14"/>
  <c r="T173" i="14"/>
  <c r="U173" i="14"/>
  <c r="V173" i="14"/>
  <c r="W173" i="14"/>
  <c r="X173" i="14"/>
  <c r="Y173" i="14"/>
  <c r="Z173" i="14"/>
  <c r="AA173" i="14"/>
  <c r="AB173" i="14"/>
  <c r="AC173" i="14"/>
  <c r="AD173" i="14"/>
  <c r="AE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B174" i="14"/>
  <c r="C174" i="14"/>
  <c r="D174" i="14"/>
  <c r="E174" i="14"/>
  <c r="F174" i="14"/>
  <c r="G174" i="14"/>
  <c r="H174" i="14"/>
  <c r="I174" i="14"/>
  <c r="J174" i="14"/>
  <c r="K174" i="14"/>
  <c r="L174" i="14"/>
  <c r="M174" i="14"/>
  <c r="N174" i="14"/>
  <c r="O174" i="14"/>
  <c r="P174" i="14"/>
  <c r="Q174" i="14"/>
  <c r="R174" i="14"/>
  <c r="S174" i="14"/>
  <c r="T174" i="14"/>
  <c r="U174" i="14"/>
  <c r="V174" i="14"/>
  <c r="W174" i="14"/>
  <c r="X174" i="14"/>
  <c r="Y174" i="14"/>
  <c r="Z174" i="14"/>
  <c r="AA174" i="14"/>
  <c r="AB174" i="14"/>
  <c r="AC174" i="14"/>
  <c r="AD174" i="14"/>
  <c r="AE174" i="14"/>
  <c r="AF174" i="14"/>
  <c r="AG174" i="14"/>
  <c r="AH174" i="14"/>
  <c r="AI174" i="14"/>
  <c r="AJ174" i="14"/>
  <c r="AK174" i="14"/>
  <c r="AL174" i="14"/>
  <c r="AM174" i="14"/>
  <c r="AN174" i="14"/>
  <c r="AO174" i="14"/>
  <c r="AP174" i="14"/>
  <c r="AQ174" i="14"/>
  <c r="AR174" i="14"/>
  <c r="AS174" i="14"/>
  <c r="AT174" i="14"/>
  <c r="AU174" i="14"/>
  <c r="AV174" i="14"/>
  <c r="AW174" i="14"/>
  <c r="AX174" i="14"/>
  <c r="AY174" i="14"/>
  <c r="B175" i="14"/>
  <c r="C175" i="14"/>
  <c r="D175" i="14"/>
  <c r="E175" i="14"/>
  <c r="F175" i="14"/>
  <c r="G175" i="14"/>
  <c r="H175" i="14"/>
  <c r="I175" i="14"/>
  <c r="J175" i="14"/>
  <c r="K175" i="14"/>
  <c r="L175" i="14"/>
  <c r="M175" i="14"/>
  <c r="N175" i="14"/>
  <c r="O175" i="14"/>
  <c r="P175" i="14"/>
  <c r="Q175" i="14"/>
  <c r="R175" i="14"/>
  <c r="S175" i="14"/>
  <c r="T175" i="14"/>
  <c r="U175" i="14"/>
  <c r="V175" i="14"/>
  <c r="W175" i="14"/>
  <c r="X175" i="14"/>
  <c r="Y175" i="14"/>
  <c r="Z175" i="14"/>
  <c r="AA175" i="14"/>
  <c r="AB175" i="14"/>
  <c r="AC175" i="14"/>
  <c r="AD175" i="14"/>
  <c r="AE175" i="14"/>
  <c r="AF175" i="14"/>
  <c r="AG175" i="14"/>
  <c r="AH175" i="14"/>
  <c r="AI175" i="14"/>
  <c r="AJ175" i="14"/>
  <c r="AK175" i="14"/>
  <c r="AL175" i="14"/>
  <c r="AM175" i="14"/>
  <c r="AN175" i="14"/>
  <c r="AO175" i="14"/>
  <c r="AP175" i="14"/>
  <c r="AQ175" i="14"/>
  <c r="AR175" i="14"/>
  <c r="AS175" i="14"/>
  <c r="AT175" i="14"/>
  <c r="AU175" i="14"/>
  <c r="AV175" i="14"/>
  <c r="AW175" i="14"/>
  <c r="AX175" i="14"/>
  <c r="AY175" i="14"/>
  <c r="B176" i="14"/>
  <c r="C176" i="14"/>
  <c r="D176" i="14"/>
  <c r="E176" i="14"/>
  <c r="F176" i="14"/>
  <c r="G176" i="14"/>
  <c r="H176" i="14"/>
  <c r="I176" i="14"/>
  <c r="J176" i="14"/>
  <c r="K176" i="14"/>
  <c r="L176" i="14"/>
  <c r="M176" i="14"/>
  <c r="N176" i="14"/>
  <c r="O176" i="14"/>
  <c r="P176" i="14"/>
  <c r="Q176" i="14"/>
  <c r="R176" i="14"/>
  <c r="S176" i="14"/>
  <c r="T176" i="14"/>
  <c r="U176" i="14"/>
  <c r="V176" i="14"/>
  <c r="W176" i="14"/>
  <c r="X176" i="14"/>
  <c r="Y176" i="14"/>
  <c r="Z176" i="14"/>
  <c r="AA176" i="14"/>
  <c r="AB176" i="14"/>
  <c r="AC176" i="14"/>
  <c r="AD176" i="14"/>
  <c r="AE176" i="14"/>
  <c r="AF176" i="14"/>
  <c r="AG176" i="14"/>
  <c r="AH176" i="14"/>
  <c r="AI176" i="14"/>
  <c r="AJ176" i="14"/>
  <c r="AK176" i="14"/>
  <c r="AL176" i="14"/>
  <c r="AM176" i="14"/>
  <c r="AN176" i="14"/>
  <c r="AO176" i="14"/>
  <c r="AP176" i="14"/>
  <c r="AQ176" i="14"/>
  <c r="AR176" i="14"/>
  <c r="AS176" i="14"/>
  <c r="AT176" i="14"/>
  <c r="AU176" i="14"/>
  <c r="AV176" i="14"/>
  <c r="AW176" i="14"/>
  <c r="AX176" i="14"/>
  <c r="AY176" i="14"/>
  <c r="B177" i="14"/>
  <c r="C177" i="14"/>
  <c r="D177" i="14"/>
  <c r="E177" i="14"/>
  <c r="F177" i="14"/>
  <c r="G177" i="14"/>
  <c r="H177" i="14"/>
  <c r="I177" i="14"/>
  <c r="J177" i="14"/>
  <c r="K177" i="14"/>
  <c r="L177" i="14"/>
  <c r="M177" i="14"/>
  <c r="N177" i="14"/>
  <c r="O177" i="14"/>
  <c r="P177" i="14"/>
  <c r="Q177" i="14"/>
  <c r="R177" i="14"/>
  <c r="S177" i="14"/>
  <c r="T177" i="14"/>
  <c r="U177" i="14"/>
  <c r="V177" i="14"/>
  <c r="W177" i="14"/>
  <c r="X177" i="14"/>
  <c r="Y177" i="14"/>
  <c r="Z177" i="14"/>
  <c r="AA177" i="14"/>
  <c r="AB177" i="14"/>
  <c r="AC177" i="14"/>
  <c r="AD177" i="14"/>
  <c r="AE177" i="14"/>
  <c r="AF177" i="14"/>
  <c r="AG177" i="14"/>
  <c r="AH177" i="14"/>
  <c r="AI177" i="14"/>
  <c r="AJ177" i="14"/>
  <c r="AK177" i="14"/>
  <c r="AL177" i="14"/>
  <c r="AM177" i="14"/>
  <c r="AN177" i="14"/>
  <c r="AO177" i="14"/>
  <c r="AP177" i="14"/>
  <c r="AQ177" i="14"/>
  <c r="AR177" i="14"/>
  <c r="AS177" i="14"/>
  <c r="AT177" i="14"/>
  <c r="AU177" i="14"/>
  <c r="AV177" i="14"/>
  <c r="AW177" i="14"/>
  <c r="AX177" i="14"/>
  <c r="AY177" i="14"/>
  <c r="B178" i="14"/>
  <c r="C178" i="14"/>
  <c r="D178" i="14"/>
  <c r="E178" i="14"/>
  <c r="F178" i="14"/>
  <c r="G178" i="14"/>
  <c r="H178" i="14"/>
  <c r="I178" i="14"/>
  <c r="J178" i="14"/>
  <c r="K178" i="14"/>
  <c r="L178" i="14"/>
  <c r="M178" i="14"/>
  <c r="N178" i="14"/>
  <c r="O178" i="14"/>
  <c r="P178" i="14"/>
  <c r="Q178" i="14"/>
  <c r="R178" i="14"/>
  <c r="S178" i="14"/>
  <c r="T178" i="14"/>
  <c r="U178" i="14"/>
  <c r="V178" i="14"/>
  <c r="W178" i="14"/>
  <c r="X178" i="14"/>
  <c r="Y178" i="14"/>
  <c r="Z178" i="14"/>
  <c r="AA178" i="14"/>
  <c r="AB178" i="14"/>
  <c r="AC178" i="14"/>
  <c r="AD178" i="14"/>
  <c r="AE178" i="14"/>
  <c r="AF178" i="14"/>
  <c r="AG178" i="14"/>
  <c r="AH178" i="14"/>
  <c r="AI178" i="14"/>
  <c r="AJ178" i="14"/>
  <c r="AK178" i="14"/>
  <c r="AL178" i="14"/>
  <c r="AM178" i="14"/>
  <c r="AN178" i="14"/>
  <c r="AO178" i="14"/>
  <c r="AP178" i="14"/>
  <c r="AQ178" i="14"/>
  <c r="AR178" i="14"/>
  <c r="AS178" i="14"/>
  <c r="AT178" i="14"/>
  <c r="AU178" i="14"/>
  <c r="AV178" i="14"/>
  <c r="AW178" i="14"/>
  <c r="AX178" i="14"/>
  <c r="AY178" i="14"/>
  <c r="B179" i="14"/>
  <c r="C179" i="14"/>
  <c r="D179" i="14"/>
  <c r="E179" i="14"/>
  <c r="F179" i="14"/>
  <c r="G179" i="14"/>
  <c r="H179" i="14"/>
  <c r="I179" i="14"/>
  <c r="J179" i="14"/>
  <c r="K179" i="14"/>
  <c r="L179" i="14"/>
  <c r="M179" i="14"/>
  <c r="N179" i="14"/>
  <c r="O179" i="14"/>
  <c r="P179" i="14"/>
  <c r="Q179" i="14"/>
  <c r="R179" i="14"/>
  <c r="S179" i="14"/>
  <c r="T179" i="14"/>
  <c r="U179" i="14"/>
  <c r="V179" i="14"/>
  <c r="W179" i="14"/>
  <c r="X179" i="14"/>
  <c r="Y179" i="14"/>
  <c r="Z179" i="14"/>
  <c r="AA179" i="14"/>
  <c r="AB179" i="14"/>
  <c r="AC179" i="14"/>
  <c r="AD179" i="14"/>
  <c r="AE179" i="14"/>
  <c r="AF179" i="14"/>
  <c r="AG179" i="14"/>
  <c r="AH179" i="14"/>
  <c r="AI179" i="14"/>
  <c r="AJ179" i="14"/>
  <c r="AK179" i="14"/>
  <c r="AL179" i="14"/>
  <c r="AM179" i="14"/>
  <c r="AN179" i="14"/>
  <c r="AO179" i="14"/>
  <c r="AP179" i="14"/>
  <c r="AQ179" i="14"/>
  <c r="AR179" i="14"/>
  <c r="AS179" i="14"/>
  <c r="AT179" i="14"/>
  <c r="AU179" i="14"/>
  <c r="AV179" i="14"/>
  <c r="AW179" i="14"/>
  <c r="AX179" i="14"/>
  <c r="AY179" i="14"/>
  <c r="B180" i="14"/>
  <c r="C180" i="14"/>
  <c r="D180" i="14"/>
  <c r="E180" i="14"/>
  <c r="F180" i="14"/>
  <c r="G180" i="14"/>
  <c r="H180" i="14"/>
  <c r="I180" i="14"/>
  <c r="J180" i="14"/>
  <c r="K180" i="14"/>
  <c r="L180" i="14"/>
  <c r="M180" i="14"/>
  <c r="N180" i="14"/>
  <c r="O180" i="14"/>
  <c r="P180" i="14"/>
  <c r="Q180" i="14"/>
  <c r="R180" i="14"/>
  <c r="S180" i="14"/>
  <c r="T180" i="14"/>
  <c r="U180" i="14"/>
  <c r="V180" i="14"/>
  <c r="W180" i="14"/>
  <c r="X180" i="14"/>
  <c r="Y180" i="14"/>
  <c r="Z180" i="14"/>
  <c r="AA180" i="14"/>
  <c r="AB180" i="14"/>
  <c r="AC180" i="14"/>
  <c r="AD180" i="14"/>
  <c r="AE180" i="14"/>
  <c r="AF180" i="14"/>
  <c r="AG180" i="14"/>
  <c r="AH180" i="14"/>
  <c r="AI180" i="14"/>
  <c r="AJ180" i="14"/>
  <c r="AK180" i="14"/>
  <c r="AL180" i="14"/>
  <c r="AM180" i="14"/>
  <c r="AN180" i="14"/>
  <c r="AO180" i="14"/>
  <c r="AP180" i="14"/>
  <c r="AQ180" i="14"/>
  <c r="AR180" i="14"/>
  <c r="AS180" i="14"/>
  <c r="AT180" i="14"/>
  <c r="AU180" i="14"/>
  <c r="AV180" i="14"/>
  <c r="AW180" i="14"/>
  <c r="AX180" i="14"/>
  <c r="AY180" i="14"/>
  <c r="B181" i="14"/>
  <c r="C181" i="14"/>
  <c r="D181" i="14"/>
  <c r="E181" i="14"/>
  <c r="F181" i="14"/>
  <c r="G181" i="14"/>
  <c r="H181" i="14"/>
  <c r="I181" i="14"/>
  <c r="J181" i="14"/>
  <c r="K181" i="14"/>
  <c r="L181" i="14"/>
  <c r="M181" i="14"/>
  <c r="N181" i="14"/>
  <c r="O181" i="14"/>
  <c r="P181" i="14"/>
  <c r="Q181" i="14"/>
  <c r="R181" i="14"/>
  <c r="S181" i="14"/>
  <c r="T181" i="14"/>
  <c r="U181" i="14"/>
  <c r="V181" i="14"/>
  <c r="W181" i="14"/>
  <c r="X181" i="14"/>
  <c r="Y181" i="14"/>
  <c r="Z181" i="14"/>
  <c r="AA181" i="14"/>
  <c r="AB181" i="14"/>
  <c r="AC181" i="14"/>
  <c r="AD181" i="14"/>
  <c r="AE181" i="14"/>
  <c r="AF181" i="14"/>
  <c r="AG181" i="14"/>
  <c r="AH181" i="14"/>
  <c r="AI181" i="14"/>
  <c r="AJ181" i="14"/>
  <c r="AK181" i="14"/>
  <c r="AL181" i="14"/>
  <c r="AM181" i="14"/>
  <c r="AN181" i="14"/>
  <c r="AO181" i="14"/>
  <c r="AP181" i="14"/>
  <c r="AQ181" i="14"/>
  <c r="AR181" i="14"/>
  <c r="AS181" i="14"/>
  <c r="AT181" i="14"/>
  <c r="AU181" i="14"/>
  <c r="AV181" i="14"/>
  <c r="AW181" i="14"/>
  <c r="AX181" i="14"/>
  <c r="AY181" i="14"/>
  <c r="B182" i="14"/>
  <c r="C182" i="14"/>
  <c r="D182" i="14"/>
  <c r="E182" i="14"/>
  <c r="F182" i="14"/>
  <c r="G182" i="14"/>
  <c r="H182" i="14"/>
  <c r="I182" i="14"/>
  <c r="J182" i="14"/>
  <c r="K182" i="14"/>
  <c r="L182" i="14"/>
  <c r="M182" i="14"/>
  <c r="N182" i="14"/>
  <c r="O182" i="14"/>
  <c r="P182" i="14"/>
  <c r="Q182" i="14"/>
  <c r="R182" i="14"/>
  <c r="S182" i="14"/>
  <c r="T182" i="14"/>
  <c r="U182" i="14"/>
  <c r="V182" i="14"/>
  <c r="W182" i="14"/>
  <c r="X182" i="14"/>
  <c r="Y182" i="14"/>
  <c r="Z182" i="14"/>
  <c r="AA182" i="14"/>
  <c r="AB182" i="14"/>
  <c r="AC182" i="14"/>
  <c r="AD182" i="14"/>
  <c r="AE182" i="14"/>
  <c r="AF182" i="14"/>
  <c r="AG182" i="14"/>
  <c r="AH182" i="14"/>
  <c r="AI182" i="14"/>
  <c r="AJ182" i="14"/>
  <c r="AK182" i="14"/>
  <c r="AL182" i="14"/>
  <c r="AM182" i="14"/>
  <c r="AN182" i="14"/>
  <c r="AO182" i="14"/>
  <c r="AP182" i="14"/>
  <c r="AQ182" i="14"/>
  <c r="AR182" i="14"/>
  <c r="AS182" i="14"/>
  <c r="AT182" i="14"/>
  <c r="AU182" i="14"/>
  <c r="AV182" i="14"/>
  <c r="AW182" i="14"/>
  <c r="AX182" i="14"/>
  <c r="AY182" i="14"/>
  <c r="B183" i="14"/>
  <c r="C183" i="14"/>
  <c r="D183" i="14"/>
  <c r="E183" i="14"/>
  <c r="F183" i="14"/>
  <c r="G183" i="14"/>
  <c r="H183" i="14"/>
  <c r="I183" i="14"/>
  <c r="J183" i="14"/>
  <c r="K183" i="14"/>
  <c r="L183" i="14"/>
  <c r="M183" i="14"/>
  <c r="N183" i="14"/>
  <c r="O183" i="14"/>
  <c r="P183" i="14"/>
  <c r="Q183" i="14"/>
  <c r="R183" i="14"/>
  <c r="S183" i="14"/>
  <c r="T183" i="14"/>
  <c r="U183" i="14"/>
  <c r="V183" i="14"/>
  <c r="W183" i="14"/>
  <c r="X183" i="14"/>
  <c r="Y183" i="14"/>
  <c r="Z183" i="14"/>
  <c r="AA183" i="14"/>
  <c r="AB183" i="14"/>
  <c r="AC183" i="14"/>
  <c r="AD183" i="14"/>
  <c r="AE183" i="14"/>
  <c r="AF183" i="14"/>
  <c r="AG183" i="14"/>
  <c r="AH183" i="14"/>
  <c r="AI183" i="14"/>
  <c r="AJ183" i="14"/>
  <c r="AK183" i="14"/>
  <c r="AL183" i="14"/>
  <c r="AM183" i="14"/>
  <c r="AN183" i="14"/>
  <c r="AO183" i="14"/>
  <c r="AP183" i="14"/>
  <c r="AQ183" i="14"/>
  <c r="AR183" i="14"/>
  <c r="AS183" i="14"/>
  <c r="AT183" i="14"/>
  <c r="AU183" i="14"/>
  <c r="AV183" i="14"/>
  <c r="AW183" i="14"/>
  <c r="AX183" i="14"/>
  <c r="AY183" i="14"/>
  <c r="B184" i="14"/>
  <c r="C184" i="14"/>
  <c r="D184" i="14"/>
  <c r="E184" i="14"/>
  <c r="F184" i="14"/>
  <c r="G184" i="14"/>
  <c r="H184" i="14"/>
  <c r="I184" i="14"/>
  <c r="J184" i="14"/>
  <c r="K184" i="14"/>
  <c r="L184" i="14"/>
  <c r="M184" i="14"/>
  <c r="N184" i="14"/>
  <c r="O184" i="14"/>
  <c r="P184" i="14"/>
  <c r="Q184" i="14"/>
  <c r="R184" i="14"/>
  <c r="S184" i="14"/>
  <c r="T184" i="14"/>
  <c r="U184" i="14"/>
  <c r="V184" i="14"/>
  <c r="W184" i="14"/>
  <c r="X184" i="14"/>
  <c r="Y184" i="14"/>
  <c r="Z184" i="14"/>
  <c r="AA184" i="14"/>
  <c r="AB184" i="14"/>
  <c r="AC184" i="14"/>
  <c r="AD184" i="14"/>
  <c r="AE184" i="14"/>
  <c r="AF184" i="14"/>
  <c r="AG184" i="14"/>
  <c r="AH184" i="14"/>
  <c r="AI184" i="14"/>
  <c r="AJ184" i="14"/>
  <c r="AK184" i="14"/>
  <c r="AL184" i="14"/>
  <c r="AM184" i="14"/>
  <c r="AN184" i="14"/>
  <c r="AO184" i="14"/>
  <c r="AP184" i="14"/>
  <c r="AQ184" i="14"/>
  <c r="AR184" i="14"/>
  <c r="AS184" i="14"/>
  <c r="AT184" i="14"/>
  <c r="AU184" i="14"/>
  <c r="AV184" i="14"/>
  <c r="AW184" i="14"/>
  <c r="AX184" i="14"/>
  <c r="AY184" i="14"/>
  <c r="B185" i="14"/>
  <c r="C185" i="14"/>
  <c r="D185" i="14"/>
  <c r="E185" i="14"/>
  <c r="F185" i="14"/>
  <c r="G185" i="14"/>
  <c r="H185" i="14"/>
  <c r="I185" i="14"/>
  <c r="J185" i="14"/>
  <c r="K185" i="14"/>
  <c r="L185" i="14"/>
  <c r="M185" i="14"/>
  <c r="N185" i="14"/>
  <c r="O185" i="14"/>
  <c r="P185" i="14"/>
  <c r="Q185" i="14"/>
  <c r="R185" i="14"/>
  <c r="S185" i="14"/>
  <c r="T185" i="14"/>
  <c r="U185" i="14"/>
  <c r="V185" i="14"/>
  <c r="W185" i="14"/>
  <c r="X185" i="14"/>
  <c r="Y185" i="14"/>
  <c r="Z185" i="14"/>
  <c r="AA185" i="14"/>
  <c r="AB185" i="14"/>
  <c r="AC185" i="14"/>
  <c r="AD185" i="14"/>
  <c r="AE185" i="14"/>
  <c r="AF185" i="14"/>
  <c r="AG185" i="14"/>
  <c r="AH185" i="14"/>
  <c r="AI185" i="14"/>
  <c r="AJ185" i="14"/>
  <c r="AK185" i="14"/>
  <c r="AL185" i="14"/>
  <c r="AM185" i="14"/>
  <c r="AN185" i="14"/>
  <c r="AO185" i="14"/>
  <c r="AP185" i="14"/>
  <c r="AQ185" i="14"/>
  <c r="AR185" i="14"/>
  <c r="AS185" i="14"/>
  <c r="AT185" i="14"/>
  <c r="AU185" i="14"/>
  <c r="AV185" i="14"/>
  <c r="AW185" i="14"/>
  <c r="AX185" i="14"/>
  <c r="AY185" i="14"/>
  <c r="B186" i="14"/>
  <c r="C186" i="14"/>
  <c r="D186" i="14"/>
  <c r="E186" i="14"/>
  <c r="F186" i="14"/>
  <c r="G186" i="14"/>
  <c r="H186" i="14"/>
  <c r="I186" i="14"/>
  <c r="J186" i="14"/>
  <c r="K186" i="14"/>
  <c r="L186" i="14"/>
  <c r="M186" i="14"/>
  <c r="N186" i="14"/>
  <c r="O186" i="14"/>
  <c r="P186" i="14"/>
  <c r="Q186" i="14"/>
  <c r="R186" i="14"/>
  <c r="S186" i="14"/>
  <c r="T186" i="14"/>
  <c r="U186" i="14"/>
  <c r="V186" i="14"/>
  <c r="W186" i="14"/>
  <c r="X186" i="14"/>
  <c r="Y186" i="14"/>
  <c r="Z186" i="14"/>
  <c r="AA186" i="14"/>
  <c r="AB186" i="14"/>
  <c r="AC186" i="14"/>
  <c r="AD186" i="14"/>
  <c r="AE186" i="14"/>
  <c r="AF186" i="14"/>
  <c r="AG186" i="14"/>
  <c r="AH186" i="14"/>
  <c r="AI186" i="14"/>
  <c r="AJ186" i="14"/>
  <c r="AK186" i="14"/>
  <c r="AL186" i="14"/>
  <c r="AM186" i="14"/>
  <c r="AN186" i="14"/>
  <c r="AO186" i="14"/>
  <c r="AP186" i="14"/>
  <c r="AQ186" i="14"/>
  <c r="AR186" i="14"/>
  <c r="AS186" i="14"/>
  <c r="AT186" i="14"/>
  <c r="AU186" i="14"/>
  <c r="AV186" i="14"/>
  <c r="AW186" i="14"/>
  <c r="AX186" i="14"/>
  <c r="AY186" i="14"/>
  <c r="B187" i="14"/>
  <c r="C187" i="14"/>
  <c r="D187" i="14"/>
  <c r="E187" i="14"/>
  <c r="F187" i="14"/>
  <c r="G187" i="14"/>
  <c r="H187" i="14"/>
  <c r="I187" i="14"/>
  <c r="J187" i="14"/>
  <c r="K187" i="14"/>
  <c r="L187" i="14"/>
  <c r="M187" i="14"/>
  <c r="N187" i="14"/>
  <c r="O187" i="14"/>
  <c r="P187" i="14"/>
  <c r="Q187" i="14"/>
  <c r="R187" i="14"/>
  <c r="S187" i="14"/>
  <c r="T187" i="14"/>
  <c r="U187" i="14"/>
  <c r="V187" i="14"/>
  <c r="W187" i="14"/>
  <c r="X187" i="14"/>
  <c r="Y187" i="14"/>
  <c r="Z187" i="14"/>
  <c r="AA187" i="14"/>
  <c r="AB187" i="14"/>
  <c r="AC187" i="14"/>
  <c r="AD187" i="14"/>
  <c r="AE187" i="14"/>
  <c r="AF187" i="14"/>
  <c r="AG187" i="14"/>
  <c r="AH187" i="14"/>
  <c r="AI187" i="14"/>
  <c r="AJ187" i="14"/>
  <c r="AK187" i="14"/>
  <c r="AL187" i="14"/>
  <c r="AM187" i="14"/>
  <c r="AN187" i="14"/>
  <c r="AO187" i="14"/>
  <c r="AP187" i="14"/>
  <c r="AQ187" i="14"/>
  <c r="AR187" i="14"/>
  <c r="AS187" i="14"/>
  <c r="AT187" i="14"/>
  <c r="AU187" i="14"/>
  <c r="AV187" i="14"/>
  <c r="AW187" i="14"/>
  <c r="AX187" i="14"/>
  <c r="AY187" i="14"/>
  <c r="B188" i="14"/>
  <c r="C188" i="14"/>
  <c r="D188" i="14"/>
  <c r="E188" i="14"/>
  <c r="F188" i="14"/>
  <c r="G188" i="14"/>
  <c r="H188" i="14"/>
  <c r="I188" i="14"/>
  <c r="J188" i="14"/>
  <c r="K188" i="14"/>
  <c r="L188" i="14"/>
  <c r="M188" i="14"/>
  <c r="N188" i="14"/>
  <c r="O188" i="14"/>
  <c r="P188" i="14"/>
  <c r="Q188" i="14"/>
  <c r="R188" i="14"/>
  <c r="S188" i="14"/>
  <c r="T188" i="14"/>
  <c r="U188" i="14"/>
  <c r="V188" i="14"/>
  <c r="W188" i="14"/>
  <c r="X188" i="14"/>
  <c r="Y188" i="14"/>
  <c r="Z188" i="14"/>
  <c r="AA188" i="14"/>
  <c r="AB188" i="14"/>
  <c r="AC188" i="14"/>
  <c r="AD188" i="14"/>
  <c r="AE188" i="14"/>
  <c r="AF188" i="14"/>
  <c r="AG188" i="14"/>
  <c r="AH188" i="14"/>
  <c r="AI188" i="14"/>
  <c r="AJ188" i="14"/>
  <c r="AK188" i="14"/>
  <c r="AL188" i="14"/>
  <c r="AM188" i="14"/>
  <c r="AN188" i="14"/>
  <c r="AO188" i="14"/>
  <c r="AP188" i="14"/>
  <c r="AQ188" i="14"/>
  <c r="AR188" i="14"/>
  <c r="AS188" i="14"/>
  <c r="AT188" i="14"/>
  <c r="AU188" i="14"/>
  <c r="AV188" i="14"/>
  <c r="AW188" i="14"/>
  <c r="AX188" i="14"/>
  <c r="AY188" i="14"/>
  <c r="B189" i="14"/>
  <c r="C189" i="14"/>
  <c r="D189" i="14"/>
  <c r="E189" i="14"/>
  <c r="F189" i="14"/>
  <c r="G189" i="14"/>
  <c r="H189" i="14"/>
  <c r="I189" i="14"/>
  <c r="J189" i="14"/>
  <c r="K189" i="14"/>
  <c r="L189" i="14"/>
  <c r="M189" i="14"/>
  <c r="N189" i="14"/>
  <c r="O189" i="14"/>
  <c r="P189" i="14"/>
  <c r="Q189" i="14"/>
  <c r="R189" i="14"/>
  <c r="S189" i="14"/>
  <c r="T189" i="14"/>
  <c r="U189" i="14"/>
  <c r="V189" i="14"/>
  <c r="W189" i="14"/>
  <c r="X189" i="14"/>
  <c r="Y189" i="14"/>
  <c r="Z189" i="14"/>
  <c r="AA189" i="14"/>
  <c r="AB189" i="14"/>
  <c r="AC189" i="14"/>
  <c r="AD189" i="14"/>
  <c r="AE189" i="14"/>
  <c r="AF189" i="14"/>
  <c r="AG189" i="14"/>
  <c r="AH189" i="14"/>
  <c r="AI189" i="14"/>
  <c r="AJ189" i="14"/>
  <c r="AK189" i="14"/>
  <c r="AL189" i="14"/>
  <c r="AM189" i="14"/>
  <c r="AN189" i="14"/>
  <c r="AO189" i="14"/>
  <c r="AP189" i="14"/>
  <c r="AQ189" i="14"/>
  <c r="AR189" i="14"/>
  <c r="AS189" i="14"/>
  <c r="AT189" i="14"/>
  <c r="AU189" i="14"/>
  <c r="AV189" i="14"/>
  <c r="AW189" i="14"/>
  <c r="AX189" i="14"/>
  <c r="AY189" i="14"/>
  <c r="B190" i="14"/>
  <c r="C190" i="14"/>
  <c r="D190" i="14"/>
  <c r="E190" i="14"/>
  <c r="F190" i="14"/>
  <c r="G190" i="14"/>
  <c r="H190" i="14"/>
  <c r="I190" i="14"/>
  <c r="J190" i="14"/>
  <c r="K190" i="14"/>
  <c r="L190" i="14"/>
  <c r="M190" i="14"/>
  <c r="N190" i="14"/>
  <c r="O190" i="14"/>
  <c r="P190" i="14"/>
  <c r="Q190" i="14"/>
  <c r="R190" i="14"/>
  <c r="S190" i="14"/>
  <c r="T190" i="14"/>
  <c r="U190" i="14"/>
  <c r="V190" i="14"/>
  <c r="W190" i="14"/>
  <c r="X190" i="14"/>
  <c r="Y190" i="14"/>
  <c r="Z190" i="14"/>
  <c r="AA190" i="14"/>
  <c r="AB190" i="14"/>
  <c r="AC190" i="14"/>
  <c r="AD190" i="14"/>
  <c r="AE190" i="14"/>
  <c r="AF190" i="14"/>
  <c r="AG190" i="14"/>
  <c r="AH190" i="14"/>
  <c r="AI190" i="14"/>
  <c r="AJ190" i="14"/>
  <c r="AK190" i="14"/>
  <c r="AL190" i="14"/>
  <c r="AM190" i="14"/>
  <c r="AN190" i="14"/>
  <c r="AO190" i="14"/>
  <c r="AP190" i="14"/>
  <c r="AQ190" i="14"/>
  <c r="AR190" i="14"/>
  <c r="AS190" i="14"/>
  <c r="AT190" i="14"/>
  <c r="AU190" i="14"/>
  <c r="AV190" i="14"/>
  <c r="AW190" i="14"/>
  <c r="AX190" i="14"/>
  <c r="AY190" i="14"/>
  <c r="B191" i="14"/>
  <c r="C191" i="14"/>
  <c r="D191" i="14"/>
  <c r="E191" i="14"/>
  <c r="F191" i="14"/>
  <c r="G191" i="14"/>
  <c r="H191" i="14"/>
  <c r="I191" i="14"/>
  <c r="J191" i="14"/>
  <c r="K191" i="14"/>
  <c r="L191" i="14"/>
  <c r="M191" i="14"/>
  <c r="N191" i="14"/>
  <c r="O191" i="14"/>
  <c r="P191" i="14"/>
  <c r="Q191" i="14"/>
  <c r="R191" i="14"/>
  <c r="S191" i="14"/>
  <c r="T191" i="14"/>
  <c r="U191" i="14"/>
  <c r="V191" i="14"/>
  <c r="W191" i="14"/>
  <c r="X191" i="14"/>
  <c r="Y191" i="14"/>
  <c r="Z191" i="14"/>
  <c r="AA191" i="14"/>
  <c r="AB191" i="14"/>
  <c r="AC191" i="14"/>
  <c r="AD191" i="14"/>
  <c r="AE191" i="14"/>
  <c r="AF191" i="14"/>
  <c r="AG191" i="14"/>
  <c r="AH191" i="14"/>
  <c r="AI191" i="14"/>
  <c r="AJ191" i="14"/>
  <c r="AK191" i="14"/>
  <c r="AL191" i="14"/>
  <c r="AM191" i="14"/>
  <c r="AN191" i="14"/>
  <c r="AO191" i="14"/>
  <c r="AP191" i="14"/>
  <c r="AQ191" i="14"/>
  <c r="AR191" i="14"/>
  <c r="AS191" i="14"/>
  <c r="AT191" i="14"/>
  <c r="AU191" i="14"/>
  <c r="AV191" i="14"/>
  <c r="AW191" i="14"/>
  <c r="AX191" i="14"/>
  <c r="AY191" i="14"/>
  <c r="B192" i="14"/>
  <c r="C192" i="14"/>
  <c r="D192" i="14"/>
  <c r="E192" i="14"/>
  <c r="F192" i="14"/>
  <c r="G192" i="14"/>
  <c r="H192" i="14"/>
  <c r="I192" i="14"/>
  <c r="J192" i="14"/>
  <c r="K192" i="14"/>
  <c r="L192" i="14"/>
  <c r="M192" i="14"/>
  <c r="N192" i="14"/>
  <c r="O192" i="14"/>
  <c r="P192" i="14"/>
  <c r="Q192" i="14"/>
  <c r="R192" i="14"/>
  <c r="S192" i="14"/>
  <c r="T192" i="14"/>
  <c r="U192" i="14"/>
  <c r="V192" i="14"/>
  <c r="W192" i="14"/>
  <c r="X192" i="14"/>
  <c r="Y192" i="14"/>
  <c r="Z192" i="14"/>
  <c r="AA192" i="14"/>
  <c r="AB192" i="14"/>
  <c r="AC192" i="14"/>
  <c r="AD192" i="14"/>
  <c r="AE192" i="14"/>
  <c r="AF192" i="14"/>
  <c r="AG192" i="14"/>
  <c r="AH192" i="14"/>
  <c r="AI192" i="14"/>
  <c r="AJ192" i="14"/>
  <c r="AK192" i="14"/>
  <c r="AL192" i="14"/>
  <c r="AM192" i="14"/>
  <c r="AN192" i="14"/>
  <c r="AO192" i="14"/>
  <c r="AP192" i="14"/>
  <c r="AQ192" i="14"/>
  <c r="AR192" i="14"/>
  <c r="AS192" i="14"/>
  <c r="AT192" i="14"/>
  <c r="AU192" i="14"/>
  <c r="AV192" i="14"/>
  <c r="AW192" i="14"/>
  <c r="AX192" i="14"/>
  <c r="AY192" i="14"/>
  <c r="B193" i="14"/>
  <c r="C193" i="14"/>
  <c r="D193" i="14"/>
  <c r="E193" i="14"/>
  <c r="F193" i="14"/>
  <c r="G193" i="14"/>
  <c r="H193" i="14"/>
  <c r="I193" i="14"/>
  <c r="J193" i="14"/>
  <c r="K193" i="14"/>
  <c r="L193" i="14"/>
  <c r="M193" i="14"/>
  <c r="N193" i="14"/>
  <c r="O193" i="14"/>
  <c r="P193" i="14"/>
  <c r="Q193" i="14"/>
  <c r="R193" i="14"/>
  <c r="S193" i="14"/>
  <c r="T193" i="14"/>
  <c r="U193" i="14"/>
  <c r="V193" i="14"/>
  <c r="W193" i="14"/>
  <c r="X193" i="14"/>
  <c r="Y193" i="14"/>
  <c r="Z193" i="14"/>
  <c r="AA193" i="14"/>
  <c r="AB193" i="14"/>
  <c r="AC193" i="14"/>
  <c r="AD193" i="14"/>
  <c r="AE193" i="14"/>
  <c r="AF193" i="14"/>
  <c r="AG193" i="14"/>
  <c r="AH193" i="14"/>
  <c r="AI193" i="14"/>
  <c r="AJ193" i="14"/>
  <c r="AK193" i="14"/>
  <c r="AL193" i="14"/>
  <c r="AM193" i="14"/>
  <c r="AN193" i="14"/>
  <c r="AO193" i="14"/>
  <c r="AP193" i="14"/>
  <c r="AQ193" i="14"/>
  <c r="AR193" i="14"/>
  <c r="AS193" i="14"/>
  <c r="AT193" i="14"/>
  <c r="AU193" i="14"/>
  <c r="AV193" i="14"/>
  <c r="AW193" i="14"/>
  <c r="AX193" i="14"/>
  <c r="AY193" i="14"/>
  <c r="B194" i="14"/>
  <c r="C194" i="14"/>
  <c r="D194" i="14"/>
  <c r="E194" i="14"/>
  <c r="F194" i="14"/>
  <c r="G194" i="14"/>
  <c r="H194" i="14"/>
  <c r="I194" i="14"/>
  <c r="J194" i="14"/>
  <c r="K194" i="14"/>
  <c r="L194" i="14"/>
  <c r="M194" i="14"/>
  <c r="N194" i="14"/>
  <c r="O194" i="14"/>
  <c r="P194" i="14"/>
  <c r="Q194" i="14"/>
  <c r="R194" i="14"/>
  <c r="S194" i="14"/>
  <c r="T194" i="14"/>
  <c r="U194" i="14"/>
  <c r="V194" i="14"/>
  <c r="W194" i="14"/>
  <c r="X194" i="14"/>
  <c r="Y194" i="14"/>
  <c r="Z194" i="14"/>
  <c r="AA194" i="14"/>
  <c r="AB194" i="14"/>
  <c r="AC194" i="14"/>
  <c r="AD194" i="14"/>
  <c r="AE194" i="14"/>
  <c r="AF194" i="14"/>
  <c r="AG194" i="14"/>
  <c r="AH194" i="14"/>
  <c r="AI194" i="14"/>
  <c r="AJ194" i="14"/>
  <c r="AK194" i="14"/>
  <c r="AL194" i="14"/>
  <c r="AM194" i="14"/>
  <c r="AN194" i="14"/>
  <c r="AO194" i="14"/>
  <c r="AP194" i="14"/>
  <c r="AQ194" i="14"/>
  <c r="AR194" i="14"/>
  <c r="AS194" i="14"/>
  <c r="AT194" i="14"/>
  <c r="AU194" i="14"/>
  <c r="AV194" i="14"/>
  <c r="AW194" i="14"/>
  <c r="AX194" i="14"/>
  <c r="AY194" i="14"/>
  <c r="B195" i="14"/>
  <c r="C195" i="14"/>
  <c r="D195" i="14"/>
  <c r="E195" i="14"/>
  <c r="F195" i="14"/>
  <c r="G195" i="14"/>
  <c r="H195" i="14"/>
  <c r="I195" i="14"/>
  <c r="J195" i="14"/>
  <c r="K195" i="14"/>
  <c r="L195" i="14"/>
  <c r="M195" i="14"/>
  <c r="N195" i="14"/>
  <c r="O195" i="14"/>
  <c r="P195" i="14"/>
  <c r="Q195" i="14"/>
  <c r="R195" i="14"/>
  <c r="S195" i="14"/>
  <c r="T195" i="14"/>
  <c r="U195" i="14"/>
  <c r="V195" i="14"/>
  <c r="W195" i="14"/>
  <c r="X195" i="14"/>
  <c r="Y195" i="14"/>
  <c r="Z195" i="14"/>
  <c r="AA195" i="14"/>
  <c r="AB195" i="14"/>
  <c r="AC195" i="14"/>
  <c r="AD195" i="14"/>
  <c r="AE195" i="14"/>
  <c r="AF195" i="14"/>
  <c r="AG195" i="14"/>
  <c r="AH195" i="14"/>
  <c r="AI195" i="14"/>
  <c r="AJ195" i="14"/>
  <c r="AK195" i="14"/>
  <c r="AL195" i="14"/>
  <c r="AM195" i="14"/>
  <c r="AN195" i="14"/>
  <c r="AO195" i="14"/>
  <c r="AP195" i="14"/>
  <c r="AQ195" i="14"/>
  <c r="AR195" i="14"/>
  <c r="AS195" i="14"/>
  <c r="AT195" i="14"/>
  <c r="AU195" i="14"/>
  <c r="AV195" i="14"/>
  <c r="AW195" i="14"/>
  <c r="AX195" i="14"/>
  <c r="AY195" i="14"/>
  <c r="B196" i="14"/>
  <c r="C196" i="14"/>
  <c r="D196" i="14"/>
  <c r="E196" i="14"/>
  <c r="F196" i="14"/>
  <c r="G196" i="14"/>
  <c r="H196" i="14"/>
  <c r="I196" i="14"/>
  <c r="J196" i="14"/>
  <c r="K196" i="14"/>
  <c r="L196" i="14"/>
  <c r="M196" i="14"/>
  <c r="N196" i="14"/>
  <c r="O196" i="14"/>
  <c r="P196" i="14"/>
  <c r="Q196" i="14"/>
  <c r="R196" i="14"/>
  <c r="S196" i="14"/>
  <c r="T196" i="14"/>
  <c r="U196" i="14"/>
  <c r="V196" i="14"/>
  <c r="W196" i="14"/>
  <c r="X196" i="14"/>
  <c r="Y196" i="14"/>
  <c r="Z196" i="14"/>
  <c r="AA196" i="14"/>
  <c r="AB196" i="14"/>
  <c r="AC196" i="14"/>
  <c r="AD196" i="14"/>
  <c r="AE196" i="14"/>
  <c r="AF196" i="14"/>
  <c r="AG196" i="14"/>
  <c r="AH196" i="14"/>
  <c r="AI196" i="14"/>
  <c r="AJ196" i="14"/>
  <c r="AK196" i="14"/>
  <c r="AL196" i="14"/>
  <c r="AM196" i="14"/>
  <c r="AN196" i="14"/>
  <c r="AO196" i="14"/>
  <c r="AP196" i="14"/>
  <c r="AQ196" i="14"/>
  <c r="AR196" i="14"/>
  <c r="AS196" i="14"/>
  <c r="AT196" i="14"/>
  <c r="AU196" i="14"/>
  <c r="AV196" i="14"/>
  <c r="AW196" i="14"/>
  <c r="AX196" i="14"/>
  <c r="AY196" i="14"/>
  <c r="B197" i="14"/>
  <c r="C197" i="14"/>
  <c r="D197" i="14"/>
  <c r="E197" i="14"/>
  <c r="F197" i="14"/>
  <c r="G197" i="14"/>
  <c r="H197" i="14"/>
  <c r="I197" i="14"/>
  <c r="J197" i="14"/>
  <c r="K197" i="14"/>
  <c r="L197" i="14"/>
  <c r="M197" i="14"/>
  <c r="N197" i="14"/>
  <c r="O197" i="14"/>
  <c r="P197" i="14"/>
  <c r="Q197" i="14"/>
  <c r="R197" i="14"/>
  <c r="S197" i="14"/>
  <c r="T197" i="14"/>
  <c r="U197" i="14"/>
  <c r="V197" i="14"/>
  <c r="W197" i="14"/>
  <c r="X197" i="14"/>
  <c r="Y197" i="14"/>
  <c r="Z197" i="14"/>
  <c r="AA197" i="14"/>
  <c r="AB197" i="14"/>
  <c r="AC197" i="14"/>
  <c r="AD197" i="14"/>
  <c r="AE197" i="14"/>
  <c r="AF197" i="14"/>
  <c r="AG197" i="14"/>
  <c r="AH197" i="14"/>
  <c r="AI197" i="14"/>
  <c r="AJ197" i="14"/>
  <c r="AK197" i="14"/>
  <c r="AL197" i="14"/>
  <c r="AM197" i="14"/>
  <c r="AN197" i="14"/>
  <c r="AO197" i="14"/>
  <c r="AP197" i="14"/>
  <c r="AQ197" i="14"/>
  <c r="AR197" i="14"/>
  <c r="AS197" i="14"/>
  <c r="AT197" i="14"/>
  <c r="AU197" i="14"/>
  <c r="AV197" i="14"/>
  <c r="AW197" i="14"/>
  <c r="AX197" i="14"/>
  <c r="AY197" i="14"/>
  <c r="B198" i="14"/>
  <c r="C198" i="14"/>
  <c r="D198" i="14"/>
  <c r="E198" i="14"/>
  <c r="F198" i="14"/>
  <c r="G198" i="14"/>
  <c r="H198" i="14"/>
  <c r="I198" i="14"/>
  <c r="J198" i="14"/>
  <c r="K198" i="14"/>
  <c r="L198" i="14"/>
  <c r="M198" i="14"/>
  <c r="N198" i="14"/>
  <c r="O198" i="14"/>
  <c r="P198" i="14"/>
  <c r="Q198" i="14"/>
  <c r="R198" i="14"/>
  <c r="S198" i="14"/>
  <c r="T198" i="14"/>
  <c r="U198" i="14"/>
  <c r="V198" i="14"/>
  <c r="W198" i="14"/>
  <c r="X198" i="14"/>
  <c r="Y198" i="14"/>
  <c r="Z198" i="14"/>
  <c r="AA198" i="14"/>
  <c r="AB198" i="14"/>
  <c r="AC198" i="14"/>
  <c r="AD198" i="14"/>
  <c r="AE198" i="14"/>
  <c r="AF198" i="14"/>
  <c r="AG198" i="14"/>
  <c r="AH198" i="14"/>
  <c r="AI198" i="14"/>
  <c r="AJ198" i="14"/>
  <c r="AK198" i="14"/>
  <c r="AL198" i="14"/>
  <c r="AM198" i="14"/>
  <c r="AN198" i="14"/>
  <c r="AO198" i="14"/>
  <c r="AP198" i="14"/>
  <c r="AQ198" i="14"/>
  <c r="AR198" i="14"/>
  <c r="AS198" i="14"/>
  <c r="AT198" i="14"/>
  <c r="AU198" i="14"/>
  <c r="AV198" i="14"/>
  <c r="AW198" i="14"/>
  <c r="AX198" i="14"/>
  <c r="AY198" i="14"/>
  <c r="B199" i="14"/>
  <c r="C199" i="14"/>
  <c r="D199" i="14"/>
  <c r="E199" i="14"/>
  <c r="F199" i="14"/>
  <c r="G199" i="14"/>
  <c r="H199" i="14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U199" i="14"/>
  <c r="V199" i="14"/>
  <c r="W199" i="14"/>
  <c r="X199" i="14"/>
  <c r="Y199" i="14"/>
  <c r="Z199" i="14"/>
  <c r="AA199" i="14"/>
  <c r="AB199" i="14"/>
  <c r="AC199" i="14"/>
  <c r="AD199" i="14"/>
  <c r="AE199" i="14"/>
  <c r="AF199" i="14"/>
  <c r="AG199" i="14"/>
  <c r="AH199" i="14"/>
  <c r="AI199" i="14"/>
  <c r="AJ199" i="14"/>
  <c r="AK199" i="14"/>
  <c r="AL199" i="14"/>
  <c r="AM199" i="14"/>
  <c r="AN199" i="14"/>
  <c r="AO199" i="14"/>
  <c r="AP199" i="14"/>
  <c r="AQ199" i="14"/>
  <c r="AR199" i="14"/>
  <c r="AS199" i="14"/>
  <c r="AT199" i="14"/>
  <c r="AU199" i="14"/>
  <c r="AV199" i="14"/>
  <c r="AW199" i="14"/>
  <c r="AX199" i="14"/>
  <c r="AY199" i="14"/>
  <c r="B200" i="14"/>
  <c r="C200" i="14"/>
  <c r="D200" i="14"/>
  <c r="E200" i="14"/>
  <c r="F200" i="14"/>
  <c r="G200" i="14"/>
  <c r="H200" i="14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U200" i="14"/>
  <c r="V200" i="14"/>
  <c r="W200" i="14"/>
  <c r="X200" i="14"/>
  <c r="Y200" i="14"/>
  <c r="Z200" i="14"/>
  <c r="AA200" i="14"/>
  <c r="AB200" i="14"/>
  <c r="AC200" i="14"/>
  <c r="AD200" i="14"/>
  <c r="AE200" i="14"/>
  <c r="AF200" i="14"/>
  <c r="AG200" i="14"/>
  <c r="AH200" i="14"/>
  <c r="AI200" i="14"/>
  <c r="AJ200" i="14"/>
  <c r="AK200" i="14"/>
  <c r="AL200" i="14"/>
  <c r="AM200" i="14"/>
  <c r="AN200" i="14"/>
  <c r="AO200" i="14"/>
  <c r="AP200" i="14"/>
  <c r="AQ200" i="14"/>
  <c r="AR200" i="14"/>
  <c r="AS200" i="14"/>
  <c r="AT200" i="14"/>
  <c r="AU200" i="14"/>
  <c r="AV200" i="14"/>
  <c r="AW200" i="14"/>
  <c r="AX200" i="14"/>
  <c r="AY200" i="14"/>
  <c r="B201" i="14"/>
  <c r="C201" i="14"/>
  <c r="D201" i="14"/>
  <c r="E201" i="14"/>
  <c r="F201" i="14"/>
  <c r="G201" i="14"/>
  <c r="H201" i="14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U201" i="14"/>
  <c r="V201" i="14"/>
  <c r="W201" i="14"/>
  <c r="X201" i="14"/>
  <c r="Y201" i="14"/>
  <c r="Z201" i="14"/>
  <c r="AA201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AM201" i="14"/>
  <c r="AN201" i="14"/>
  <c r="AO201" i="14"/>
  <c r="AP201" i="14"/>
  <c r="AQ201" i="14"/>
  <c r="AR201" i="14"/>
  <c r="AS201" i="14"/>
  <c r="AT201" i="14"/>
  <c r="AU201" i="14"/>
  <c r="AV201" i="14"/>
  <c r="AW201" i="14"/>
  <c r="AX201" i="14"/>
  <c r="AY201" i="14"/>
  <c r="B202" i="14"/>
  <c r="C202" i="14"/>
  <c r="D202" i="14"/>
  <c r="E202" i="14"/>
  <c r="F202" i="14"/>
  <c r="G202" i="14"/>
  <c r="H202" i="14"/>
  <c r="I202" i="14"/>
  <c r="J202" i="14"/>
  <c r="K202" i="14"/>
  <c r="L202" i="14"/>
  <c r="M202" i="14"/>
  <c r="N202" i="14"/>
  <c r="O202" i="14"/>
  <c r="P202" i="14"/>
  <c r="Q202" i="14"/>
  <c r="R202" i="14"/>
  <c r="S202" i="14"/>
  <c r="T202" i="14"/>
  <c r="U202" i="14"/>
  <c r="V202" i="14"/>
  <c r="W202" i="14"/>
  <c r="X202" i="14"/>
  <c r="Y202" i="14"/>
  <c r="Z202" i="14"/>
  <c r="AA202" i="14"/>
  <c r="AB202" i="14"/>
  <c r="AC202" i="14"/>
  <c r="AD202" i="14"/>
  <c r="AE202" i="14"/>
  <c r="AF202" i="14"/>
  <c r="AG202" i="14"/>
  <c r="AH202" i="14"/>
  <c r="AI202" i="14"/>
  <c r="AJ202" i="14"/>
  <c r="AK202" i="14"/>
  <c r="AL202" i="14"/>
  <c r="AM202" i="14"/>
  <c r="AN202" i="14"/>
  <c r="AO202" i="14"/>
  <c r="AP202" i="14"/>
  <c r="AQ202" i="14"/>
  <c r="AR202" i="14"/>
  <c r="AS202" i="14"/>
  <c r="AT202" i="14"/>
  <c r="AU202" i="14"/>
  <c r="AV202" i="14"/>
  <c r="AW202" i="14"/>
  <c r="AX202" i="14"/>
  <c r="AY202" i="14"/>
  <c r="B203" i="14"/>
  <c r="C203" i="14"/>
  <c r="D203" i="14"/>
  <c r="E203" i="14"/>
  <c r="F203" i="14"/>
  <c r="G203" i="14"/>
  <c r="H203" i="14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U203" i="14"/>
  <c r="V203" i="14"/>
  <c r="W203" i="14"/>
  <c r="X203" i="14"/>
  <c r="Y203" i="14"/>
  <c r="Z203" i="14"/>
  <c r="AA203" i="14"/>
  <c r="AB203" i="14"/>
  <c r="AC203" i="14"/>
  <c r="AD203" i="14"/>
  <c r="AE203" i="14"/>
  <c r="AF203" i="14"/>
  <c r="AG203" i="14"/>
  <c r="AH203" i="14"/>
  <c r="AI203" i="14"/>
  <c r="AJ203" i="14"/>
  <c r="AK203" i="14"/>
  <c r="AL203" i="14"/>
  <c r="AM203" i="14"/>
  <c r="AN203" i="14"/>
  <c r="AO203" i="14"/>
  <c r="AP203" i="14"/>
  <c r="AQ203" i="14"/>
  <c r="AR203" i="14"/>
  <c r="AS203" i="14"/>
  <c r="AT203" i="14"/>
  <c r="AU203" i="14"/>
  <c r="AV203" i="14"/>
  <c r="AW203" i="14"/>
  <c r="AX203" i="14"/>
  <c r="AY203" i="14"/>
  <c r="B204" i="14"/>
  <c r="C204" i="14"/>
  <c r="D204" i="14"/>
  <c r="E204" i="14"/>
  <c r="F204" i="14"/>
  <c r="G204" i="14"/>
  <c r="H204" i="14"/>
  <c r="I204" i="14"/>
  <c r="J204" i="14"/>
  <c r="K204" i="14"/>
  <c r="L204" i="14"/>
  <c r="M204" i="14"/>
  <c r="N204" i="14"/>
  <c r="O204" i="14"/>
  <c r="P204" i="14"/>
  <c r="Q204" i="14"/>
  <c r="R204" i="14"/>
  <c r="S204" i="14"/>
  <c r="T204" i="14"/>
  <c r="U204" i="14"/>
  <c r="V204" i="14"/>
  <c r="W204" i="14"/>
  <c r="X204" i="14"/>
  <c r="Y204" i="14"/>
  <c r="Z204" i="14"/>
  <c r="AA204" i="14"/>
  <c r="AB204" i="14"/>
  <c r="AC204" i="14"/>
  <c r="AD204" i="14"/>
  <c r="AE204" i="14"/>
  <c r="AF204" i="14"/>
  <c r="AG204" i="14"/>
  <c r="AH204" i="14"/>
  <c r="AI204" i="14"/>
  <c r="AJ204" i="14"/>
  <c r="AK204" i="14"/>
  <c r="AL204" i="14"/>
  <c r="AM204" i="14"/>
  <c r="AN204" i="14"/>
  <c r="AO204" i="14"/>
  <c r="AP204" i="14"/>
  <c r="AQ204" i="14"/>
  <c r="AR204" i="14"/>
  <c r="AS204" i="14"/>
  <c r="AT204" i="14"/>
  <c r="AU204" i="14"/>
  <c r="AV204" i="14"/>
  <c r="AW204" i="14"/>
  <c r="AX204" i="14"/>
  <c r="AY204" i="14"/>
  <c r="B205" i="14"/>
  <c r="C205" i="14"/>
  <c r="D205" i="14"/>
  <c r="E205" i="14"/>
  <c r="F205" i="14"/>
  <c r="G205" i="14"/>
  <c r="H205" i="14"/>
  <c r="I205" i="14"/>
  <c r="J205" i="14"/>
  <c r="K205" i="14"/>
  <c r="L205" i="14"/>
  <c r="M205" i="14"/>
  <c r="N205" i="14"/>
  <c r="O205" i="14"/>
  <c r="P205" i="14"/>
  <c r="Q205" i="14"/>
  <c r="R205" i="14"/>
  <c r="S205" i="14"/>
  <c r="T205" i="14"/>
  <c r="U205" i="14"/>
  <c r="V205" i="14"/>
  <c r="W205" i="14"/>
  <c r="X205" i="14"/>
  <c r="Y205" i="14"/>
  <c r="Z205" i="14"/>
  <c r="AA205" i="14"/>
  <c r="AB205" i="14"/>
  <c r="AC205" i="14"/>
  <c r="AD205" i="14"/>
  <c r="AE205" i="14"/>
  <c r="AF205" i="14"/>
  <c r="AG205" i="14"/>
  <c r="AH205" i="14"/>
  <c r="AI205" i="14"/>
  <c r="AJ205" i="14"/>
  <c r="AK205" i="14"/>
  <c r="AL205" i="14"/>
  <c r="AM205" i="14"/>
  <c r="AN205" i="14"/>
  <c r="AO205" i="14"/>
  <c r="AP205" i="14"/>
  <c r="AQ205" i="14"/>
  <c r="AR205" i="14"/>
  <c r="AS205" i="14"/>
  <c r="AT205" i="14"/>
  <c r="AU205" i="14"/>
  <c r="AV205" i="14"/>
  <c r="AW205" i="14"/>
  <c r="AX205" i="14"/>
  <c r="AY205" i="14"/>
  <c r="B206" i="14"/>
  <c r="C206" i="14"/>
  <c r="D206" i="14"/>
  <c r="E206" i="14"/>
  <c r="F206" i="14"/>
  <c r="G206" i="14"/>
  <c r="H206" i="14"/>
  <c r="I206" i="14"/>
  <c r="J206" i="14"/>
  <c r="K206" i="14"/>
  <c r="L206" i="14"/>
  <c r="M206" i="14"/>
  <c r="N206" i="14"/>
  <c r="O206" i="14"/>
  <c r="P206" i="14"/>
  <c r="Q206" i="14"/>
  <c r="R206" i="14"/>
  <c r="S206" i="14"/>
  <c r="T206" i="14"/>
  <c r="U206" i="14"/>
  <c r="V206" i="14"/>
  <c r="W206" i="14"/>
  <c r="X206" i="14"/>
  <c r="Y206" i="14"/>
  <c r="Z206" i="14"/>
  <c r="AA206" i="14"/>
  <c r="AB206" i="14"/>
  <c r="AC206" i="14"/>
  <c r="AD206" i="14"/>
  <c r="AE206" i="14"/>
  <c r="AF206" i="14"/>
  <c r="AG206" i="14"/>
  <c r="AH206" i="14"/>
  <c r="AI206" i="14"/>
  <c r="AJ206" i="14"/>
  <c r="AK206" i="14"/>
  <c r="AL206" i="14"/>
  <c r="AM206" i="14"/>
  <c r="AN206" i="14"/>
  <c r="AO206" i="14"/>
  <c r="AP206" i="14"/>
  <c r="AQ206" i="14"/>
  <c r="AR206" i="14"/>
  <c r="AS206" i="14"/>
  <c r="AT206" i="14"/>
  <c r="AU206" i="14"/>
  <c r="AV206" i="14"/>
  <c r="AW206" i="14"/>
  <c r="AX206" i="14"/>
  <c r="AY206" i="14"/>
  <c r="B207" i="14"/>
  <c r="C207" i="14"/>
  <c r="D207" i="14"/>
  <c r="E207" i="14"/>
  <c r="F207" i="14"/>
  <c r="G207" i="14"/>
  <c r="H207" i="14"/>
  <c r="I207" i="14"/>
  <c r="J207" i="14"/>
  <c r="K207" i="14"/>
  <c r="L207" i="14"/>
  <c r="M207" i="14"/>
  <c r="N207" i="14"/>
  <c r="O207" i="14"/>
  <c r="P207" i="14"/>
  <c r="Q207" i="14"/>
  <c r="R207" i="14"/>
  <c r="S207" i="14"/>
  <c r="T207" i="14"/>
  <c r="U207" i="14"/>
  <c r="V207" i="14"/>
  <c r="W207" i="14"/>
  <c r="X207" i="14"/>
  <c r="Y207" i="14"/>
  <c r="Z207" i="14"/>
  <c r="AA207" i="14"/>
  <c r="AB207" i="14"/>
  <c r="AC207" i="14"/>
  <c r="AD207" i="14"/>
  <c r="AE207" i="14"/>
  <c r="AF207" i="14"/>
  <c r="AG207" i="14"/>
  <c r="AH207" i="14"/>
  <c r="AI207" i="14"/>
  <c r="AJ207" i="14"/>
  <c r="AK207" i="14"/>
  <c r="AL207" i="14"/>
  <c r="AM207" i="14"/>
  <c r="AN207" i="14"/>
  <c r="AO207" i="14"/>
  <c r="AP207" i="14"/>
  <c r="AQ207" i="14"/>
  <c r="AR207" i="14"/>
  <c r="AS207" i="14"/>
  <c r="AT207" i="14"/>
  <c r="AU207" i="14"/>
  <c r="AV207" i="14"/>
  <c r="AW207" i="14"/>
  <c r="AX207" i="14"/>
  <c r="AY207" i="14"/>
  <c r="B208" i="14"/>
  <c r="C208" i="14"/>
  <c r="D208" i="14"/>
  <c r="E208" i="14"/>
  <c r="F208" i="14"/>
  <c r="G208" i="14"/>
  <c r="H208" i="14"/>
  <c r="I208" i="14"/>
  <c r="J208" i="14"/>
  <c r="K208" i="14"/>
  <c r="L208" i="14"/>
  <c r="M208" i="14"/>
  <c r="N208" i="14"/>
  <c r="O208" i="14"/>
  <c r="P208" i="14"/>
  <c r="Q208" i="14"/>
  <c r="R208" i="14"/>
  <c r="S208" i="14"/>
  <c r="T208" i="14"/>
  <c r="U208" i="14"/>
  <c r="V208" i="14"/>
  <c r="W208" i="14"/>
  <c r="X208" i="14"/>
  <c r="Y208" i="14"/>
  <c r="Z208" i="14"/>
  <c r="AA208" i="14"/>
  <c r="AB208" i="14"/>
  <c r="AC208" i="14"/>
  <c r="AD208" i="14"/>
  <c r="AE208" i="14"/>
  <c r="AF208" i="14"/>
  <c r="AG208" i="14"/>
  <c r="AH208" i="14"/>
  <c r="AI208" i="14"/>
  <c r="AJ208" i="14"/>
  <c r="AK208" i="14"/>
  <c r="AL208" i="14"/>
  <c r="AM208" i="14"/>
  <c r="AN208" i="14"/>
  <c r="AO208" i="14"/>
  <c r="AP208" i="14"/>
  <c r="AQ208" i="14"/>
  <c r="AR208" i="14"/>
  <c r="AS208" i="14"/>
  <c r="AT208" i="14"/>
  <c r="AU208" i="14"/>
  <c r="AV208" i="14"/>
  <c r="AW208" i="14"/>
  <c r="AX208" i="14"/>
  <c r="AY208" i="14"/>
  <c r="B209" i="14"/>
  <c r="C209" i="14"/>
  <c r="D209" i="14"/>
  <c r="E209" i="14"/>
  <c r="F209" i="14"/>
  <c r="G209" i="14"/>
  <c r="H209" i="14"/>
  <c r="I209" i="14"/>
  <c r="J209" i="14"/>
  <c r="K209" i="14"/>
  <c r="L209" i="14"/>
  <c r="M209" i="14"/>
  <c r="N209" i="14"/>
  <c r="O209" i="14"/>
  <c r="P209" i="14"/>
  <c r="Q209" i="14"/>
  <c r="R209" i="14"/>
  <c r="S209" i="14"/>
  <c r="T209" i="14"/>
  <c r="U209" i="14"/>
  <c r="V209" i="14"/>
  <c r="W209" i="14"/>
  <c r="X209" i="14"/>
  <c r="Y209" i="14"/>
  <c r="Z209" i="14"/>
  <c r="AA209" i="14"/>
  <c r="AB209" i="14"/>
  <c r="AC209" i="14"/>
  <c r="AD209" i="14"/>
  <c r="AE209" i="14"/>
  <c r="AF209" i="14"/>
  <c r="AG209" i="14"/>
  <c r="AH209" i="14"/>
  <c r="AI209" i="14"/>
  <c r="AJ209" i="14"/>
  <c r="AK209" i="14"/>
  <c r="AL209" i="14"/>
  <c r="AM209" i="14"/>
  <c r="AN209" i="14"/>
  <c r="AO209" i="14"/>
  <c r="AP209" i="14"/>
  <c r="AQ209" i="14"/>
  <c r="AR209" i="14"/>
  <c r="AS209" i="14"/>
  <c r="AT209" i="14"/>
  <c r="AU209" i="14"/>
  <c r="AV209" i="14"/>
  <c r="AW209" i="14"/>
  <c r="AX209" i="14"/>
  <c r="AY209" i="14"/>
  <c r="B210" i="14"/>
  <c r="C210" i="14"/>
  <c r="D210" i="14"/>
  <c r="E210" i="14"/>
  <c r="F210" i="14"/>
  <c r="G210" i="14"/>
  <c r="H210" i="14"/>
  <c r="I210" i="14"/>
  <c r="J210" i="14"/>
  <c r="K210" i="14"/>
  <c r="L210" i="14"/>
  <c r="M210" i="14"/>
  <c r="N210" i="14"/>
  <c r="O210" i="14"/>
  <c r="P210" i="14"/>
  <c r="Q210" i="14"/>
  <c r="R210" i="14"/>
  <c r="S210" i="14"/>
  <c r="T210" i="14"/>
  <c r="U210" i="14"/>
  <c r="V210" i="14"/>
  <c r="W210" i="14"/>
  <c r="X210" i="14"/>
  <c r="Y210" i="14"/>
  <c r="Z210" i="14"/>
  <c r="AA210" i="14"/>
  <c r="AB210" i="14"/>
  <c r="AC210" i="14"/>
  <c r="AD210" i="14"/>
  <c r="AE210" i="14"/>
  <c r="AF210" i="14"/>
  <c r="AG210" i="14"/>
  <c r="AH210" i="14"/>
  <c r="AI210" i="14"/>
  <c r="AJ210" i="14"/>
  <c r="AK210" i="14"/>
  <c r="AL210" i="14"/>
  <c r="AM210" i="14"/>
  <c r="AN210" i="14"/>
  <c r="AO210" i="14"/>
  <c r="AP210" i="14"/>
  <c r="AQ210" i="14"/>
  <c r="AR210" i="14"/>
  <c r="AS210" i="14"/>
  <c r="AT210" i="14"/>
  <c r="AU210" i="14"/>
  <c r="AV210" i="14"/>
  <c r="AW210" i="14"/>
  <c r="AX210" i="14"/>
  <c r="AY210" i="14"/>
  <c r="B211" i="14"/>
  <c r="C211" i="14"/>
  <c r="D211" i="14"/>
  <c r="E211" i="14"/>
  <c r="F211" i="14"/>
  <c r="G211" i="14"/>
  <c r="H211" i="14"/>
  <c r="I211" i="14"/>
  <c r="J211" i="14"/>
  <c r="K211" i="14"/>
  <c r="L211" i="14"/>
  <c r="M211" i="14"/>
  <c r="N211" i="14"/>
  <c r="O211" i="14"/>
  <c r="P211" i="14"/>
  <c r="Q211" i="14"/>
  <c r="R211" i="14"/>
  <c r="S211" i="14"/>
  <c r="T211" i="14"/>
  <c r="U211" i="14"/>
  <c r="V211" i="14"/>
  <c r="W211" i="14"/>
  <c r="X211" i="14"/>
  <c r="Y211" i="14"/>
  <c r="Z211" i="14"/>
  <c r="AA211" i="14"/>
  <c r="AB211" i="14"/>
  <c r="AC211" i="14"/>
  <c r="AD211" i="14"/>
  <c r="AE211" i="14"/>
  <c r="AF211" i="14"/>
  <c r="AG211" i="14"/>
  <c r="AH211" i="14"/>
  <c r="AI211" i="14"/>
  <c r="AJ211" i="14"/>
  <c r="AK211" i="14"/>
  <c r="AL211" i="14"/>
  <c r="AM211" i="14"/>
  <c r="AN211" i="14"/>
  <c r="AO211" i="14"/>
  <c r="AP211" i="14"/>
  <c r="AQ211" i="14"/>
  <c r="AR211" i="14"/>
  <c r="AS211" i="14"/>
  <c r="AT211" i="14"/>
  <c r="AU211" i="14"/>
  <c r="AV211" i="14"/>
  <c r="AW211" i="14"/>
  <c r="AX211" i="14"/>
  <c r="AY211" i="14"/>
  <c r="B212" i="14"/>
  <c r="C212" i="14"/>
  <c r="D212" i="14"/>
  <c r="E212" i="14"/>
  <c r="F212" i="14"/>
  <c r="G212" i="14"/>
  <c r="H212" i="14"/>
  <c r="I212" i="14"/>
  <c r="J212" i="14"/>
  <c r="K212" i="14"/>
  <c r="L212" i="14"/>
  <c r="M212" i="14"/>
  <c r="N212" i="14"/>
  <c r="O212" i="14"/>
  <c r="P212" i="14"/>
  <c r="Q212" i="14"/>
  <c r="R212" i="14"/>
  <c r="S212" i="14"/>
  <c r="T212" i="14"/>
  <c r="U212" i="14"/>
  <c r="V212" i="14"/>
  <c r="W212" i="14"/>
  <c r="X212" i="14"/>
  <c r="Y212" i="14"/>
  <c r="Z212" i="14"/>
  <c r="AA212" i="14"/>
  <c r="AB212" i="14"/>
  <c r="AC212" i="14"/>
  <c r="AD212" i="14"/>
  <c r="AE212" i="14"/>
  <c r="AF212" i="14"/>
  <c r="AG212" i="14"/>
  <c r="AH212" i="14"/>
  <c r="AI212" i="14"/>
  <c r="AJ212" i="14"/>
  <c r="AK212" i="14"/>
  <c r="AL212" i="14"/>
  <c r="AM212" i="14"/>
  <c r="AN212" i="14"/>
  <c r="AO212" i="14"/>
  <c r="AP212" i="14"/>
  <c r="AQ212" i="14"/>
  <c r="AR212" i="14"/>
  <c r="AS212" i="14"/>
  <c r="AT212" i="14"/>
  <c r="AU212" i="14"/>
  <c r="AV212" i="14"/>
  <c r="AW212" i="14"/>
  <c r="AX212" i="14"/>
  <c r="AY212" i="14"/>
  <c r="B213" i="14"/>
  <c r="C213" i="14"/>
  <c r="D213" i="14"/>
  <c r="E213" i="14"/>
  <c r="F213" i="14"/>
  <c r="G213" i="14"/>
  <c r="H213" i="14"/>
  <c r="I213" i="14"/>
  <c r="J213" i="14"/>
  <c r="K213" i="14"/>
  <c r="L213" i="14"/>
  <c r="M213" i="14"/>
  <c r="N213" i="14"/>
  <c r="O213" i="14"/>
  <c r="P213" i="14"/>
  <c r="Q213" i="14"/>
  <c r="R213" i="14"/>
  <c r="S213" i="14"/>
  <c r="T213" i="14"/>
  <c r="U213" i="14"/>
  <c r="V213" i="14"/>
  <c r="W213" i="14"/>
  <c r="X213" i="14"/>
  <c r="Y213" i="14"/>
  <c r="Z213" i="14"/>
  <c r="AA213" i="14"/>
  <c r="AB213" i="14"/>
  <c r="AC213" i="14"/>
  <c r="AD213" i="14"/>
  <c r="AE213" i="14"/>
  <c r="AF213" i="14"/>
  <c r="AG213" i="14"/>
  <c r="AH213" i="14"/>
  <c r="AI213" i="14"/>
  <c r="AJ213" i="14"/>
  <c r="AK213" i="14"/>
  <c r="AL213" i="14"/>
  <c r="AM213" i="14"/>
  <c r="AN213" i="14"/>
  <c r="AO213" i="14"/>
  <c r="AP213" i="14"/>
  <c r="AQ213" i="14"/>
  <c r="AR213" i="14"/>
  <c r="AS213" i="14"/>
  <c r="AT213" i="14"/>
  <c r="AU213" i="14"/>
  <c r="AV213" i="14"/>
  <c r="AW213" i="14"/>
  <c r="AX213" i="14"/>
  <c r="AY213" i="14"/>
  <c r="B214" i="14"/>
  <c r="C214" i="14"/>
  <c r="D214" i="14"/>
  <c r="E214" i="14"/>
  <c r="F214" i="14"/>
  <c r="G214" i="14"/>
  <c r="H214" i="14"/>
  <c r="I214" i="14"/>
  <c r="J214" i="14"/>
  <c r="K214" i="14"/>
  <c r="L214" i="14"/>
  <c r="M214" i="14"/>
  <c r="N214" i="14"/>
  <c r="O214" i="14"/>
  <c r="P214" i="14"/>
  <c r="Q214" i="14"/>
  <c r="R214" i="14"/>
  <c r="S214" i="14"/>
  <c r="T214" i="14"/>
  <c r="U214" i="14"/>
  <c r="V214" i="14"/>
  <c r="W214" i="14"/>
  <c r="X214" i="14"/>
  <c r="Y214" i="14"/>
  <c r="Z214" i="14"/>
  <c r="AA214" i="14"/>
  <c r="AB214" i="14"/>
  <c r="AC214" i="14"/>
  <c r="AD214" i="14"/>
  <c r="AE214" i="14"/>
  <c r="AF214" i="14"/>
  <c r="AG214" i="14"/>
  <c r="AH214" i="14"/>
  <c r="AI214" i="14"/>
  <c r="AJ214" i="14"/>
  <c r="AK214" i="14"/>
  <c r="AL214" i="14"/>
  <c r="AM214" i="14"/>
  <c r="AN214" i="14"/>
  <c r="AO214" i="14"/>
  <c r="AP214" i="14"/>
  <c r="AQ214" i="14"/>
  <c r="AR214" i="14"/>
  <c r="AS214" i="14"/>
  <c r="AT214" i="14"/>
  <c r="AU214" i="14"/>
  <c r="AV214" i="14"/>
  <c r="AW214" i="14"/>
  <c r="AX214" i="14"/>
  <c r="AY214" i="14"/>
  <c r="B215" i="14"/>
  <c r="C215" i="14"/>
  <c r="D215" i="14"/>
  <c r="E215" i="14"/>
  <c r="F215" i="14"/>
  <c r="G215" i="14"/>
  <c r="H215" i="14"/>
  <c r="I215" i="14"/>
  <c r="J215" i="14"/>
  <c r="K215" i="14"/>
  <c r="L215" i="14"/>
  <c r="M215" i="14"/>
  <c r="N215" i="14"/>
  <c r="O215" i="14"/>
  <c r="P215" i="14"/>
  <c r="Q215" i="14"/>
  <c r="R215" i="14"/>
  <c r="S215" i="14"/>
  <c r="T215" i="14"/>
  <c r="U215" i="14"/>
  <c r="V215" i="14"/>
  <c r="W215" i="14"/>
  <c r="X215" i="14"/>
  <c r="Y215" i="14"/>
  <c r="Z215" i="14"/>
  <c r="AA215" i="14"/>
  <c r="AB215" i="14"/>
  <c r="AC215" i="14"/>
  <c r="AD215" i="14"/>
  <c r="AE215" i="14"/>
  <c r="AF215" i="14"/>
  <c r="AG215" i="14"/>
  <c r="AH215" i="14"/>
  <c r="AI215" i="14"/>
  <c r="AJ215" i="14"/>
  <c r="AK215" i="14"/>
  <c r="AL215" i="14"/>
  <c r="AM215" i="14"/>
  <c r="AN215" i="14"/>
  <c r="AO215" i="14"/>
  <c r="AP215" i="14"/>
  <c r="AQ215" i="14"/>
  <c r="AR215" i="14"/>
  <c r="AS215" i="14"/>
  <c r="AT215" i="14"/>
  <c r="AU215" i="14"/>
  <c r="AV215" i="14"/>
  <c r="AW215" i="14"/>
  <c r="AX215" i="14"/>
  <c r="AY215" i="14"/>
  <c r="B216" i="14"/>
  <c r="C216" i="14"/>
  <c r="D216" i="14"/>
  <c r="E216" i="14"/>
  <c r="F216" i="14"/>
  <c r="G216" i="14"/>
  <c r="H216" i="14"/>
  <c r="I216" i="14"/>
  <c r="J216" i="14"/>
  <c r="K216" i="14"/>
  <c r="L216" i="14"/>
  <c r="M216" i="14"/>
  <c r="N216" i="14"/>
  <c r="O216" i="14"/>
  <c r="P216" i="14"/>
  <c r="Q216" i="14"/>
  <c r="R216" i="14"/>
  <c r="S216" i="14"/>
  <c r="T216" i="14"/>
  <c r="U216" i="14"/>
  <c r="V216" i="14"/>
  <c r="W216" i="14"/>
  <c r="X216" i="14"/>
  <c r="Y216" i="14"/>
  <c r="Z216" i="14"/>
  <c r="AA216" i="14"/>
  <c r="AB216" i="14"/>
  <c r="AC216" i="14"/>
  <c r="AD216" i="14"/>
  <c r="AE216" i="14"/>
  <c r="AF216" i="14"/>
  <c r="AG216" i="14"/>
  <c r="AH216" i="14"/>
  <c r="AI216" i="14"/>
  <c r="AJ216" i="14"/>
  <c r="AK216" i="14"/>
  <c r="AL216" i="14"/>
  <c r="AM216" i="14"/>
  <c r="AN216" i="14"/>
  <c r="AO216" i="14"/>
  <c r="AP216" i="14"/>
  <c r="AQ216" i="14"/>
  <c r="AR216" i="14"/>
  <c r="AS216" i="14"/>
  <c r="AT216" i="14"/>
  <c r="AU216" i="14"/>
  <c r="AV216" i="14"/>
  <c r="AW216" i="14"/>
  <c r="AX216" i="14"/>
  <c r="AY216" i="14"/>
  <c r="B217" i="14"/>
  <c r="C217" i="14"/>
  <c r="D217" i="14"/>
  <c r="E217" i="14"/>
  <c r="F217" i="14"/>
  <c r="G217" i="14"/>
  <c r="H217" i="14"/>
  <c r="I217" i="14"/>
  <c r="J217" i="14"/>
  <c r="K217" i="14"/>
  <c r="L217" i="14"/>
  <c r="M217" i="14"/>
  <c r="N217" i="14"/>
  <c r="O217" i="14"/>
  <c r="P217" i="14"/>
  <c r="Q217" i="14"/>
  <c r="R217" i="14"/>
  <c r="S217" i="14"/>
  <c r="T217" i="14"/>
  <c r="U217" i="14"/>
  <c r="V217" i="14"/>
  <c r="W217" i="14"/>
  <c r="X217" i="14"/>
  <c r="Y217" i="14"/>
  <c r="Z217" i="14"/>
  <c r="AA217" i="14"/>
  <c r="AB217" i="14"/>
  <c r="AC217" i="14"/>
  <c r="AD217" i="14"/>
  <c r="AE217" i="14"/>
  <c r="AF217" i="14"/>
  <c r="AG217" i="14"/>
  <c r="AH217" i="14"/>
  <c r="AI217" i="14"/>
  <c r="AJ217" i="14"/>
  <c r="AK217" i="14"/>
  <c r="AL217" i="14"/>
  <c r="AM217" i="14"/>
  <c r="AN217" i="14"/>
  <c r="AO217" i="14"/>
  <c r="AP217" i="14"/>
  <c r="AQ217" i="14"/>
  <c r="AR217" i="14"/>
  <c r="AS217" i="14"/>
  <c r="AT217" i="14"/>
  <c r="AU217" i="14"/>
  <c r="AV217" i="14"/>
  <c r="AW217" i="14"/>
  <c r="AX217" i="14"/>
  <c r="AY217" i="14"/>
  <c r="B218" i="14"/>
  <c r="C218" i="14"/>
  <c r="D218" i="14"/>
  <c r="E218" i="14"/>
  <c r="F218" i="14"/>
  <c r="G218" i="14"/>
  <c r="H218" i="14"/>
  <c r="I218" i="14"/>
  <c r="J218" i="14"/>
  <c r="K218" i="14"/>
  <c r="L218" i="14"/>
  <c r="M218" i="14"/>
  <c r="N218" i="14"/>
  <c r="O218" i="14"/>
  <c r="P218" i="14"/>
  <c r="Q218" i="14"/>
  <c r="R218" i="14"/>
  <c r="S218" i="14"/>
  <c r="T218" i="14"/>
  <c r="U218" i="14"/>
  <c r="V218" i="14"/>
  <c r="W218" i="14"/>
  <c r="X218" i="14"/>
  <c r="Y218" i="14"/>
  <c r="Z218" i="14"/>
  <c r="AA218" i="14"/>
  <c r="AB218" i="14"/>
  <c r="AC218" i="14"/>
  <c r="AD218" i="14"/>
  <c r="AE218" i="14"/>
  <c r="AF218" i="14"/>
  <c r="AG218" i="14"/>
  <c r="AH218" i="14"/>
  <c r="AI218" i="14"/>
  <c r="AJ218" i="14"/>
  <c r="AK218" i="14"/>
  <c r="AL218" i="14"/>
  <c r="AM218" i="14"/>
  <c r="AN218" i="14"/>
  <c r="AO218" i="14"/>
  <c r="AP218" i="14"/>
  <c r="AQ218" i="14"/>
  <c r="AR218" i="14"/>
  <c r="AS218" i="14"/>
  <c r="AT218" i="14"/>
  <c r="AU218" i="14"/>
  <c r="AV218" i="14"/>
  <c r="AW218" i="14"/>
  <c r="AX218" i="14"/>
  <c r="AY218" i="14"/>
  <c r="B219" i="14"/>
  <c r="C219" i="14"/>
  <c r="D219" i="14"/>
  <c r="E219" i="14"/>
  <c r="F219" i="14"/>
  <c r="G219" i="14"/>
  <c r="H219" i="14"/>
  <c r="I219" i="14"/>
  <c r="J219" i="14"/>
  <c r="K219" i="14"/>
  <c r="L219" i="14"/>
  <c r="M219" i="14"/>
  <c r="N219" i="14"/>
  <c r="O219" i="14"/>
  <c r="P219" i="14"/>
  <c r="Q219" i="14"/>
  <c r="R219" i="14"/>
  <c r="S219" i="14"/>
  <c r="T219" i="14"/>
  <c r="U219" i="14"/>
  <c r="V219" i="14"/>
  <c r="W219" i="14"/>
  <c r="X219" i="14"/>
  <c r="Y219" i="14"/>
  <c r="Z219" i="14"/>
  <c r="AA219" i="14"/>
  <c r="AB219" i="14"/>
  <c r="AC219" i="14"/>
  <c r="AD219" i="14"/>
  <c r="AE219" i="14"/>
  <c r="AF219" i="14"/>
  <c r="AG219" i="14"/>
  <c r="AH219" i="14"/>
  <c r="AI219" i="14"/>
  <c r="AJ219" i="14"/>
  <c r="AK219" i="14"/>
  <c r="AL219" i="14"/>
  <c r="AM219" i="14"/>
  <c r="AN219" i="14"/>
  <c r="AO219" i="14"/>
  <c r="AP219" i="14"/>
  <c r="AQ219" i="14"/>
  <c r="AR219" i="14"/>
  <c r="AS219" i="14"/>
  <c r="AT219" i="14"/>
  <c r="AU219" i="14"/>
  <c r="AV219" i="14"/>
  <c r="AW219" i="14"/>
  <c r="AX219" i="14"/>
  <c r="AY219" i="14"/>
  <c r="B220" i="14"/>
  <c r="C220" i="14"/>
  <c r="D220" i="14"/>
  <c r="E220" i="14"/>
  <c r="F220" i="14"/>
  <c r="G220" i="14"/>
  <c r="H220" i="14"/>
  <c r="I220" i="14"/>
  <c r="J220" i="14"/>
  <c r="K220" i="14"/>
  <c r="L220" i="14"/>
  <c r="M220" i="14"/>
  <c r="N220" i="14"/>
  <c r="O220" i="14"/>
  <c r="P220" i="14"/>
  <c r="Q220" i="14"/>
  <c r="R220" i="14"/>
  <c r="S220" i="14"/>
  <c r="T220" i="14"/>
  <c r="U220" i="14"/>
  <c r="V220" i="14"/>
  <c r="W220" i="14"/>
  <c r="X220" i="14"/>
  <c r="Y220" i="14"/>
  <c r="Z220" i="14"/>
  <c r="AA220" i="14"/>
  <c r="AB220" i="14"/>
  <c r="AC220" i="14"/>
  <c r="AD220" i="14"/>
  <c r="AE220" i="14"/>
  <c r="AF220" i="14"/>
  <c r="AG220" i="14"/>
  <c r="AH220" i="14"/>
  <c r="AI220" i="14"/>
  <c r="AJ220" i="14"/>
  <c r="AK220" i="14"/>
  <c r="AL220" i="14"/>
  <c r="AM220" i="14"/>
  <c r="AN220" i="14"/>
  <c r="AO220" i="14"/>
  <c r="AP220" i="14"/>
  <c r="AQ220" i="14"/>
  <c r="AR220" i="14"/>
  <c r="AS220" i="14"/>
  <c r="AT220" i="14"/>
  <c r="AU220" i="14"/>
  <c r="AV220" i="14"/>
  <c r="AW220" i="14"/>
  <c r="AX220" i="14"/>
  <c r="AY220" i="14"/>
  <c r="B221" i="14"/>
  <c r="C221" i="14"/>
  <c r="D221" i="14"/>
  <c r="E221" i="14"/>
  <c r="F221" i="14"/>
  <c r="G221" i="14"/>
  <c r="H221" i="14"/>
  <c r="I221" i="14"/>
  <c r="J221" i="14"/>
  <c r="K221" i="14"/>
  <c r="L221" i="14"/>
  <c r="M221" i="14"/>
  <c r="N221" i="14"/>
  <c r="O221" i="14"/>
  <c r="P221" i="14"/>
  <c r="Q221" i="14"/>
  <c r="R221" i="14"/>
  <c r="S221" i="14"/>
  <c r="T221" i="14"/>
  <c r="U221" i="14"/>
  <c r="V221" i="14"/>
  <c r="W221" i="14"/>
  <c r="X221" i="14"/>
  <c r="Y221" i="14"/>
  <c r="Z221" i="14"/>
  <c r="AA221" i="14"/>
  <c r="AB221" i="14"/>
  <c r="AC221" i="14"/>
  <c r="AD221" i="14"/>
  <c r="AE221" i="14"/>
  <c r="AF221" i="14"/>
  <c r="AG221" i="14"/>
  <c r="AH221" i="14"/>
  <c r="AI221" i="14"/>
  <c r="AJ221" i="14"/>
  <c r="AK221" i="14"/>
  <c r="AL221" i="14"/>
  <c r="AM221" i="14"/>
  <c r="AN221" i="14"/>
  <c r="AO221" i="14"/>
  <c r="AP221" i="14"/>
  <c r="AQ221" i="14"/>
  <c r="AR221" i="14"/>
  <c r="AS221" i="14"/>
  <c r="AT221" i="14"/>
  <c r="AU221" i="14"/>
  <c r="AV221" i="14"/>
  <c r="AW221" i="14"/>
  <c r="AX221" i="14"/>
  <c r="AY221" i="14"/>
  <c r="B222" i="14"/>
  <c r="C222" i="14"/>
  <c r="D222" i="14"/>
  <c r="E222" i="14"/>
  <c r="F222" i="14"/>
  <c r="G222" i="14"/>
  <c r="H222" i="14"/>
  <c r="I222" i="14"/>
  <c r="J222" i="14"/>
  <c r="K222" i="14"/>
  <c r="L222" i="14"/>
  <c r="M222" i="14"/>
  <c r="N222" i="14"/>
  <c r="O222" i="14"/>
  <c r="P222" i="14"/>
  <c r="Q222" i="14"/>
  <c r="R222" i="14"/>
  <c r="S222" i="14"/>
  <c r="T222" i="14"/>
  <c r="U222" i="14"/>
  <c r="V222" i="14"/>
  <c r="W222" i="14"/>
  <c r="X222" i="14"/>
  <c r="Y222" i="14"/>
  <c r="Z222" i="14"/>
  <c r="AA222" i="14"/>
  <c r="AB222" i="14"/>
  <c r="AC222" i="14"/>
  <c r="AD222" i="14"/>
  <c r="AE222" i="14"/>
  <c r="AF222" i="14"/>
  <c r="AG222" i="14"/>
  <c r="AH222" i="14"/>
  <c r="AI222" i="14"/>
  <c r="AJ222" i="14"/>
  <c r="AK222" i="14"/>
  <c r="AL222" i="14"/>
  <c r="AM222" i="14"/>
  <c r="AN222" i="14"/>
  <c r="AO222" i="14"/>
  <c r="AP222" i="14"/>
  <c r="AQ222" i="14"/>
  <c r="AR222" i="14"/>
  <c r="AS222" i="14"/>
  <c r="AT222" i="14"/>
  <c r="AU222" i="14"/>
  <c r="AV222" i="14"/>
  <c r="AW222" i="14"/>
  <c r="AX222" i="14"/>
  <c r="AY222" i="14"/>
  <c r="B223" i="14"/>
  <c r="C223" i="14"/>
  <c r="D223" i="14"/>
  <c r="E223" i="14"/>
  <c r="F223" i="14"/>
  <c r="G223" i="14"/>
  <c r="H223" i="14"/>
  <c r="I223" i="14"/>
  <c r="J223" i="14"/>
  <c r="K223" i="14"/>
  <c r="L223" i="14"/>
  <c r="M223" i="14"/>
  <c r="N223" i="14"/>
  <c r="O223" i="14"/>
  <c r="P223" i="14"/>
  <c r="Q223" i="14"/>
  <c r="R223" i="14"/>
  <c r="S223" i="14"/>
  <c r="T223" i="14"/>
  <c r="U223" i="14"/>
  <c r="V223" i="14"/>
  <c r="W223" i="14"/>
  <c r="X223" i="14"/>
  <c r="Y223" i="14"/>
  <c r="Z223" i="14"/>
  <c r="AA223" i="14"/>
  <c r="AB223" i="14"/>
  <c r="AC223" i="14"/>
  <c r="AD223" i="14"/>
  <c r="AE223" i="14"/>
  <c r="AF223" i="14"/>
  <c r="AG223" i="14"/>
  <c r="AH223" i="14"/>
  <c r="AI223" i="14"/>
  <c r="AJ223" i="14"/>
  <c r="AK223" i="14"/>
  <c r="AL223" i="14"/>
  <c r="AM223" i="14"/>
  <c r="AN223" i="14"/>
  <c r="AO223" i="14"/>
  <c r="AP223" i="14"/>
  <c r="AQ223" i="14"/>
  <c r="AR223" i="14"/>
  <c r="AS223" i="14"/>
  <c r="AT223" i="14"/>
  <c r="AU223" i="14"/>
  <c r="AV223" i="14"/>
  <c r="AW223" i="14"/>
  <c r="AX223" i="14"/>
  <c r="AY223" i="14"/>
  <c r="B224" i="14"/>
  <c r="C224" i="14"/>
  <c r="D224" i="14"/>
  <c r="E224" i="14"/>
  <c r="F224" i="14"/>
  <c r="G224" i="14"/>
  <c r="H224" i="14"/>
  <c r="I224" i="14"/>
  <c r="J224" i="14"/>
  <c r="K224" i="14"/>
  <c r="L224" i="14"/>
  <c r="M224" i="14"/>
  <c r="N224" i="14"/>
  <c r="O224" i="14"/>
  <c r="P224" i="14"/>
  <c r="Q224" i="14"/>
  <c r="R224" i="14"/>
  <c r="S224" i="14"/>
  <c r="T224" i="14"/>
  <c r="U224" i="14"/>
  <c r="V224" i="14"/>
  <c r="W224" i="14"/>
  <c r="X224" i="14"/>
  <c r="Y224" i="14"/>
  <c r="Z224" i="14"/>
  <c r="AA224" i="14"/>
  <c r="AB224" i="14"/>
  <c r="AC224" i="14"/>
  <c r="AD224" i="14"/>
  <c r="AE224" i="14"/>
  <c r="AF224" i="14"/>
  <c r="AG224" i="14"/>
  <c r="AH224" i="14"/>
  <c r="AI224" i="14"/>
  <c r="AJ224" i="14"/>
  <c r="AK224" i="14"/>
  <c r="AL224" i="14"/>
  <c r="AM224" i="14"/>
  <c r="AN224" i="14"/>
  <c r="AO224" i="14"/>
  <c r="AP224" i="14"/>
  <c r="AQ224" i="14"/>
  <c r="AR224" i="14"/>
  <c r="AS224" i="14"/>
  <c r="AT224" i="14"/>
  <c r="AU224" i="14"/>
  <c r="AV224" i="14"/>
  <c r="AW224" i="14"/>
  <c r="AX224" i="14"/>
  <c r="AY224" i="14"/>
  <c r="B225" i="14"/>
  <c r="C225" i="14"/>
  <c r="D225" i="14"/>
  <c r="E225" i="14"/>
  <c r="F225" i="14"/>
  <c r="G225" i="14"/>
  <c r="H225" i="14"/>
  <c r="I225" i="14"/>
  <c r="J225" i="14"/>
  <c r="K225" i="14"/>
  <c r="L225" i="14"/>
  <c r="M225" i="14"/>
  <c r="N225" i="14"/>
  <c r="O225" i="14"/>
  <c r="P225" i="14"/>
  <c r="Q225" i="14"/>
  <c r="R225" i="14"/>
  <c r="S225" i="14"/>
  <c r="T225" i="14"/>
  <c r="U225" i="14"/>
  <c r="V225" i="14"/>
  <c r="W225" i="14"/>
  <c r="X225" i="14"/>
  <c r="Y225" i="14"/>
  <c r="Z225" i="14"/>
  <c r="AA225" i="14"/>
  <c r="AB225" i="14"/>
  <c r="AC225" i="14"/>
  <c r="AD225" i="14"/>
  <c r="AE225" i="14"/>
  <c r="AF225" i="14"/>
  <c r="AG225" i="14"/>
  <c r="AH225" i="14"/>
  <c r="AI225" i="14"/>
  <c r="AJ225" i="14"/>
  <c r="AK225" i="14"/>
  <c r="AL225" i="14"/>
  <c r="AM225" i="14"/>
  <c r="AN225" i="14"/>
  <c r="AO225" i="14"/>
  <c r="AP225" i="14"/>
  <c r="AQ225" i="14"/>
  <c r="AR225" i="14"/>
  <c r="AS225" i="14"/>
  <c r="AT225" i="14"/>
  <c r="AU225" i="14"/>
  <c r="AV225" i="14"/>
  <c r="AW225" i="14"/>
  <c r="AX225" i="14"/>
  <c r="AY225" i="14"/>
  <c r="B226" i="14"/>
  <c r="C226" i="14"/>
  <c r="D226" i="14"/>
  <c r="E226" i="14"/>
  <c r="F226" i="14"/>
  <c r="G226" i="14"/>
  <c r="H226" i="14"/>
  <c r="I226" i="14"/>
  <c r="J226" i="14"/>
  <c r="K226" i="14"/>
  <c r="L226" i="14"/>
  <c r="M226" i="14"/>
  <c r="N226" i="14"/>
  <c r="O226" i="14"/>
  <c r="P226" i="14"/>
  <c r="Q226" i="14"/>
  <c r="R226" i="14"/>
  <c r="S226" i="14"/>
  <c r="T226" i="14"/>
  <c r="U226" i="14"/>
  <c r="V226" i="14"/>
  <c r="W226" i="14"/>
  <c r="X226" i="14"/>
  <c r="Y226" i="14"/>
  <c r="Z226" i="14"/>
  <c r="AA226" i="14"/>
  <c r="AB226" i="14"/>
  <c r="AC226" i="14"/>
  <c r="AD226" i="14"/>
  <c r="AE226" i="14"/>
  <c r="AF226" i="14"/>
  <c r="AG226" i="14"/>
  <c r="AH226" i="14"/>
  <c r="AI226" i="14"/>
  <c r="AJ226" i="14"/>
  <c r="AK226" i="14"/>
  <c r="AL226" i="14"/>
  <c r="AM226" i="14"/>
  <c r="AN226" i="14"/>
  <c r="AO226" i="14"/>
  <c r="AP226" i="14"/>
  <c r="AQ226" i="14"/>
  <c r="AR226" i="14"/>
  <c r="AS226" i="14"/>
  <c r="AT226" i="14"/>
  <c r="AU226" i="14"/>
  <c r="AV226" i="14"/>
  <c r="AW226" i="14"/>
  <c r="AX226" i="14"/>
  <c r="AY226" i="14"/>
  <c r="B227" i="14"/>
  <c r="C227" i="14"/>
  <c r="D227" i="14"/>
  <c r="E227" i="14"/>
  <c r="F227" i="14"/>
  <c r="G227" i="14"/>
  <c r="H227" i="14"/>
  <c r="I227" i="14"/>
  <c r="J227" i="14"/>
  <c r="K227" i="14"/>
  <c r="L227" i="14"/>
  <c r="M227" i="14"/>
  <c r="N227" i="14"/>
  <c r="O227" i="14"/>
  <c r="P227" i="14"/>
  <c r="Q227" i="14"/>
  <c r="R227" i="14"/>
  <c r="S227" i="14"/>
  <c r="T227" i="14"/>
  <c r="U227" i="14"/>
  <c r="V227" i="14"/>
  <c r="W227" i="14"/>
  <c r="X227" i="14"/>
  <c r="Y227" i="14"/>
  <c r="Z227" i="14"/>
  <c r="AA227" i="14"/>
  <c r="AB227" i="14"/>
  <c r="AC227" i="14"/>
  <c r="AD227" i="14"/>
  <c r="AE227" i="14"/>
  <c r="AF227" i="14"/>
  <c r="AG227" i="14"/>
  <c r="AH227" i="14"/>
  <c r="AI227" i="14"/>
  <c r="AJ227" i="14"/>
  <c r="AK227" i="14"/>
  <c r="AL227" i="14"/>
  <c r="AM227" i="14"/>
  <c r="AN227" i="14"/>
  <c r="AO227" i="14"/>
  <c r="AP227" i="14"/>
  <c r="AQ227" i="14"/>
  <c r="AR227" i="14"/>
  <c r="AS227" i="14"/>
  <c r="AT227" i="14"/>
  <c r="AU227" i="14"/>
  <c r="AV227" i="14"/>
  <c r="AW227" i="14"/>
  <c r="AX227" i="14"/>
  <c r="AY227" i="14"/>
  <c r="B228" i="14"/>
  <c r="C228" i="14"/>
  <c r="D228" i="14"/>
  <c r="E228" i="14"/>
  <c r="F228" i="14"/>
  <c r="G228" i="14"/>
  <c r="H228" i="14"/>
  <c r="I228" i="14"/>
  <c r="J228" i="14"/>
  <c r="K228" i="14"/>
  <c r="L228" i="14"/>
  <c r="M228" i="14"/>
  <c r="N228" i="14"/>
  <c r="O228" i="14"/>
  <c r="P228" i="14"/>
  <c r="Q228" i="14"/>
  <c r="R228" i="14"/>
  <c r="S228" i="14"/>
  <c r="T228" i="14"/>
  <c r="U228" i="14"/>
  <c r="V228" i="14"/>
  <c r="W228" i="14"/>
  <c r="X228" i="14"/>
  <c r="Y228" i="14"/>
  <c r="Z228" i="14"/>
  <c r="AA228" i="14"/>
  <c r="AB228" i="14"/>
  <c r="AC228" i="14"/>
  <c r="AD228" i="14"/>
  <c r="AE228" i="14"/>
  <c r="AF228" i="14"/>
  <c r="AG228" i="14"/>
  <c r="AH228" i="14"/>
  <c r="AI228" i="14"/>
  <c r="AJ228" i="14"/>
  <c r="AK228" i="14"/>
  <c r="AL228" i="14"/>
  <c r="AM228" i="14"/>
  <c r="AN228" i="14"/>
  <c r="AO228" i="14"/>
  <c r="AP228" i="14"/>
  <c r="AQ228" i="14"/>
  <c r="AR228" i="14"/>
  <c r="AS228" i="14"/>
  <c r="AT228" i="14"/>
  <c r="AU228" i="14"/>
  <c r="AV228" i="14"/>
  <c r="AW228" i="14"/>
  <c r="AX228" i="14"/>
  <c r="AY228" i="14"/>
  <c r="B229" i="14"/>
  <c r="C229" i="14"/>
  <c r="D229" i="14"/>
  <c r="E229" i="14"/>
  <c r="F229" i="14"/>
  <c r="G229" i="14"/>
  <c r="H229" i="14"/>
  <c r="I229" i="14"/>
  <c r="J229" i="14"/>
  <c r="K229" i="14"/>
  <c r="L229" i="14"/>
  <c r="M229" i="14"/>
  <c r="N229" i="14"/>
  <c r="O229" i="14"/>
  <c r="P229" i="14"/>
  <c r="Q229" i="14"/>
  <c r="R229" i="14"/>
  <c r="S229" i="14"/>
  <c r="T229" i="14"/>
  <c r="U229" i="14"/>
  <c r="V229" i="14"/>
  <c r="W229" i="14"/>
  <c r="X229" i="14"/>
  <c r="Y229" i="14"/>
  <c r="Z229" i="14"/>
  <c r="AA229" i="14"/>
  <c r="AB229" i="14"/>
  <c r="AC229" i="14"/>
  <c r="AD229" i="14"/>
  <c r="AE229" i="14"/>
  <c r="AF229" i="14"/>
  <c r="AG229" i="14"/>
  <c r="AH229" i="14"/>
  <c r="AI229" i="14"/>
  <c r="AJ229" i="14"/>
  <c r="AK229" i="14"/>
  <c r="AL229" i="14"/>
  <c r="AM229" i="14"/>
  <c r="AN229" i="14"/>
  <c r="AO229" i="14"/>
  <c r="AP229" i="14"/>
  <c r="AQ229" i="14"/>
  <c r="AR229" i="14"/>
  <c r="AS229" i="14"/>
  <c r="AT229" i="14"/>
  <c r="AU229" i="14"/>
  <c r="AV229" i="14"/>
  <c r="AW229" i="14"/>
  <c r="AX229" i="14"/>
  <c r="AY229" i="14"/>
  <c r="B230" i="14"/>
  <c r="C230" i="14"/>
  <c r="D230" i="14"/>
  <c r="E230" i="14"/>
  <c r="F230" i="14"/>
  <c r="G230" i="14"/>
  <c r="H230" i="14"/>
  <c r="I230" i="14"/>
  <c r="J230" i="14"/>
  <c r="K230" i="14"/>
  <c r="L230" i="14"/>
  <c r="M230" i="14"/>
  <c r="N230" i="14"/>
  <c r="O230" i="14"/>
  <c r="P230" i="14"/>
  <c r="Q230" i="14"/>
  <c r="R230" i="14"/>
  <c r="S230" i="14"/>
  <c r="T230" i="14"/>
  <c r="U230" i="14"/>
  <c r="V230" i="14"/>
  <c r="W230" i="14"/>
  <c r="X230" i="14"/>
  <c r="Y230" i="14"/>
  <c r="Z230" i="14"/>
  <c r="AA230" i="14"/>
  <c r="AB230" i="14"/>
  <c r="AC230" i="14"/>
  <c r="AD230" i="14"/>
  <c r="AE230" i="14"/>
  <c r="AF230" i="14"/>
  <c r="AG230" i="14"/>
  <c r="AH230" i="14"/>
  <c r="AI230" i="14"/>
  <c r="AJ230" i="14"/>
  <c r="AK230" i="14"/>
  <c r="AL230" i="14"/>
  <c r="AM230" i="14"/>
  <c r="AN230" i="14"/>
  <c r="AO230" i="14"/>
  <c r="AP230" i="14"/>
  <c r="AQ230" i="14"/>
  <c r="AR230" i="14"/>
  <c r="AS230" i="14"/>
  <c r="AT230" i="14"/>
  <c r="AU230" i="14"/>
  <c r="AV230" i="14"/>
  <c r="AW230" i="14"/>
  <c r="AX230" i="14"/>
  <c r="AY230" i="14"/>
  <c r="B231" i="14"/>
  <c r="C231" i="14"/>
  <c r="D231" i="14"/>
  <c r="E231" i="14"/>
  <c r="F231" i="14"/>
  <c r="G231" i="14"/>
  <c r="H231" i="14"/>
  <c r="I231" i="14"/>
  <c r="J231" i="14"/>
  <c r="K231" i="14"/>
  <c r="L231" i="14"/>
  <c r="M231" i="14"/>
  <c r="N231" i="14"/>
  <c r="O231" i="14"/>
  <c r="P231" i="14"/>
  <c r="Q231" i="14"/>
  <c r="R231" i="14"/>
  <c r="S231" i="14"/>
  <c r="T231" i="14"/>
  <c r="U231" i="14"/>
  <c r="V231" i="14"/>
  <c r="W231" i="14"/>
  <c r="X231" i="14"/>
  <c r="Y231" i="14"/>
  <c r="Z231" i="14"/>
  <c r="AA231" i="14"/>
  <c r="AB231" i="14"/>
  <c r="AC231" i="14"/>
  <c r="AD231" i="14"/>
  <c r="AE231" i="14"/>
  <c r="AF231" i="14"/>
  <c r="AG231" i="14"/>
  <c r="AH231" i="14"/>
  <c r="AI231" i="14"/>
  <c r="AJ231" i="14"/>
  <c r="AK231" i="14"/>
  <c r="AL231" i="14"/>
  <c r="AM231" i="14"/>
  <c r="AN231" i="14"/>
  <c r="AO231" i="14"/>
  <c r="AP231" i="14"/>
  <c r="AQ231" i="14"/>
  <c r="AR231" i="14"/>
  <c r="AS231" i="14"/>
  <c r="AT231" i="14"/>
  <c r="AU231" i="14"/>
  <c r="AV231" i="14"/>
  <c r="AW231" i="14"/>
  <c r="AX231" i="14"/>
  <c r="AY231" i="14"/>
  <c r="B232" i="14"/>
  <c r="C232" i="14"/>
  <c r="D232" i="14"/>
  <c r="E232" i="14"/>
  <c r="F232" i="14"/>
  <c r="G232" i="14"/>
  <c r="H232" i="14"/>
  <c r="I232" i="14"/>
  <c r="J232" i="14"/>
  <c r="K232" i="14"/>
  <c r="L232" i="14"/>
  <c r="M232" i="14"/>
  <c r="N232" i="14"/>
  <c r="O232" i="14"/>
  <c r="P232" i="14"/>
  <c r="Q232" i="14"/>
  <c r="R232" i="14"/>
  <c r="S232" i="14"/>
  <c r="T232" i="14"/>
  <c r="U232" i="14"/>
  <c r="V232" i="14"/>
  <c r="W232" i="14"/>
  <c r="X232" i="14"/>
  <c r="Y232" i="14"/>
  <c r="Z232" i="14"/>
  <c r="AA232" i="14"/>
  <c r="AB232" i="14"/>
  <c r="AC232" i="14"/>
  <c r="AD232" i="14"/>
  <c r="AE232" i="14"/>
  <c r="AF232" i="14"/>
  <c r="AG232" i="14"/>
  <c r="AH232" i="14"/>
  <c r="AI232" i="14"/>
  <c r="AJ232" i="14"/>
  <c r="AK232" i="14"/>
  <c r="AL232" i="14"/>
  <c r="AM232" i="14"/>
  <c r="AN232" i="14"/>
  <c r="AO232" i="14"/>
  <c r="AP232" i="14"/>
  <c r="AQ232" i="14"/>
  <c r="AR232" i="14"/>
  <c r="AS232" i="14"/>
  <c r="AT232" i="14"/>
  <c r="AU232" i="14"/>
  <c r="AV232" i="14"/>
  <c r="AW232" i="14"/>
  <c r="AX232" i="14"/>
  <c r="AY232" i="14"/>
  <c r="B233" i="14"/>
  <c r="C233" i="14"/>
  <c r="D233" i="14"/>
  <c r="E233" i="14"/>
  <c r="F233" i="14"/>
  <c r="G233" i="14"/>
  <c r="H233" i="14"/>
  <c r="I233" i="14"/>
  <c r="J233" i="14"/>
  <c r="K233" i="14"/>
  <c r="L233" i="14"/>
  <c r="M233" i="14"/>
  <c r="N233" i="14"/>
  <c r="O233" i="14"/>
  <c r="P233" i="14"/>
  <c r="Q233" i="14"/>
  <c r="R233" i="14"/>
  <c r="S233" i="14"/>
  <c r="T233" i="14"/>
  <c r="U233" i="14"/>
  <c r="V233" i="14"/>
  <c r="W233" i="14"/>
  <c r="X233" i="14"/>
  <c r="Y233" i="14"/>
  <c r="Z233" i="14"/>
  <c r="AA233" i="14"/>
  <c r="AB233" i="14"/>
  <c r="AC233" i="14"/>
  <c r="AD233" i="14"/>
  <c r="AE233" i="14"/>
  <c r="AF233" i="14"/>
  <c r="AG233" i="14"/>
  <c r="AH233" i="14"/>
  <c r="AI233" i="14"/>
  <c r="AJ233" i="14"/>
  <c r="AK233" i="14"/>
  <c r="AL233" i="14"/>
  <c r="AM233" i="14"/>
  <c r="AN233" i="14"/>
  <c r="AO233" i="14"/>
  <c r="AP233" i="14"/>
  <c r="AQ233" i="14"/>
  <c r="AR233" i="14"/>
  <c r="AS233" i="14"/>
  <c r="AT233" i="14"/>
  <c r="AU233" i="14"/>
  <c r="AV233" i="14"/>
  <c r="AW233" i="14"/>
  <c r="AX233" i="14"/>
  <c r="AY233" i="14"/>
  <c r="B234" i="14"/>
  <c r="C234" i="14"/>
  <c r="D234" i="14"/>
  <c r="E234" i="14"/>
  <c r="F234" i="14"/>
  <c r="G234" i="14"/>
  <c r="H234" i="14"/>
  <c r="I234" i="14"/>
  <c r="J234" i="14"/>
  <c r="K234" i="14"/>
  <c r="L234" i="14"/>
  <c r="M234" i="14"/>
  <c r="N234" i="14"/>
  <c r="O234" i="14"/>
  <c r="P234" i="14"/>
  <c r="Q234" i="14"/>
  <c r="R234" i="14"/>
  <c r="S234" i="14"/>
  <c r="T234" i="14"/>
  <c r="U234" i="14"/>
  <c r="V234" i="14"/>
  <c r="W234" i="14"/>
  <c r="X234" i="14"/>
  <c r="Y234" i="14"/>
  <c r="Z234" i="14"/>
  <c r="AA234" i="14"/>
  <c r="AB234" i="14"/>
  <c r="AC234" i="14"/>
  <c r="AD234" i="14"/>
  <c r="AE234" i="14"/>
  <c r="AF234" i="14"/>
  <c r="AG234" i="14"/>
  <c r="AH234" i="14"/>
  <c r="AI234" i="14"/>
  <c r="AJ234" i="14"/>
  <c r="AK234" i="14"/>
  <c r="AL234" i="14"/>
  <c r="AM234" i="14"/>
  <c r="AN234" i="14"/>
  <c r="AO234" i="14"/>
  <c r="AP234" i="14"/>
  <c r="AQ234" i="14"/>
  <c r="AR234" i="14"/>
  <c r="AS234" i="14"/>
  <c r="AT234" i="14"/>
  <c r="AU234" i="14"/>
  <c r="AV234" i="14"/>
  <c r="AW234" i="14"/>
  <c r="AX234" i="14"/>
  <c r="AY234" i="14"/>
  <c r="B235" i="14"/>
  <c r="C235" i="14"/>
  <c r="D235" i="14"/>
  <c r="E235" i="14"/>
  <c r="F235" i="14"/>
  <c r="G235" i="14"/>
  <c r="H235" i="14"/>
  <c r="I235" i="14"/>
  <c r="J235" i="14"/>
  <c r="K235" i="14"/>
  <c r="L235" i="14"/>
  <c r="M235" i="14"/>
  <c r="N235" i="14"/>
  <c r="O235" i="14"/>
  <c r="P235" i="14"/>
  <c r="Q235" i="14"/>
  <c r="R235" i="14"/>
  <c r="S235" i="14"/>
  <c r="T235" i="14"/>
  <c r="U235" i="14"/>
  <c r="V235" i="14"/>
  <c r="W235" i="14"/>
  <c r="X235" i="14"/>
  <c r="Y235" i="14"/>
  <c r="Z235" i="14"/>
  <c r="AA235" i="14"/>
  <c r="AB235" i="14"/>
  <c r="AC235" i="14"/>
  <c r="AD235" i="14"/>
  <c r="AE235" i="14"/>
  <c r="AF235" i="14"/>
  <c r="AG235" i="14"/>
  <c r="AH235" i="14"/>
  <c r="AI235" i="14"/>
  <c r="AJ235" i="14"/>
  <c r="AK235" i="14"/>
  <c r="AL235" i="14"/>
  <c r="AM235" i="14"/>
  <c r="AN235" i="14"/>
  <c r="AO235" i="14"/>
  <c r="AP235" i="14"/>
  <c r="AQ235" i="14"/>
  <c r="AR235" i="14"/>
  <c r="AS235" i="14"/>
  <c r="AT235" i="14"/>
  <c r="AU235" i="14"/>
  <c r="AV235" i="14"/>
  <c r="AW235" i="14"/>
  <c r="AX235" i="14"/>
  <c r="AY235" i="14"/>
  <c r="B236" i="14"/>
  <c r="C236" i="14"/>
  <c r="D236" i="14"/>
  <c r="E236" i="14"/>
  <c r="F236" i="14"/>
  <c r="G236" i="14"/>
  <c r="H236" i="14"/>
  <c r="I236" i="14"/>
  <c r="J236" i="14"/>
  <c r="K236" i="14"/>
  <c r="L236" i="14"/>
  <c r="M236" i="14"/>
  <c r="N236" i="14"/>
  <c r="O236" i="14"/>
  <c r="P236" i="14"/>
  <c r="Q236" i="14"/>
  <c r="R236" i="14"/>
  <c r="S236" i="14"/>
  <c r="T236" i="14"/>
  <c r="U236" i="14"/>
  <c r="V236" i="14"/>
  <c r="W236" i="14"/>
  <c r="X236" i="14"/>
  <c r="Y236" i="14"/>
  <c r="Z236" i="14"/>
  <c r="AA236" i="14"/>
  <c r="AB236" i="14"/>
  <c r="AC236" i="14"/>
  <c r="AD236" i="14"/>
  <c r="AE236" i="14"/>
  <c r="AF236" i="14"/>
  <c r="AG236" i="14"/>
  <c r="AH236" i="14"/>
  <c r="AI236" i="14"/>
  <c r="AJ236" i="14"/>
  <c r="AK236" i="14"/>
  <c r="AL236" i="14"/>
  <c r="AM236" i="14"/>
  <c r="AN236" i="14"/>
  <c r="AO236" i="14"/>
  <c r="AP236" i="14"/>
  <c r="AQ236" i="14"/>
  <c r="AR236" i="14"/>
  <c r="AS236" i="14"/>
  <c r="AT236" i="14"/>
  <c r="AU236" i="14"/>
  <c r="AV236" i="14"/>
  <c r="AW236" i="14"/>
  <c r="AX236" i="14"/>
  <c r="AY236" i="14"/>
  <c r="B237" i="14"/>
  <c r="C237" i="14"/>
  <c r="D237" i="14"/>
  <c r="E237" i="14"/>
  <c r="F237" i="14"/>
  <c r="G237" i="14"/>
  <c r="H237" i="14"/>
  <c r="I237" i="14"/>
  <c r="J237" i="14"/>
  <c r="K237" i="14"/>
  <c r="L237" i="14"/>
  <c r="M237" i="14"/>
  <c r="N237" i="14"/>
  <c r="O237" i="14"/>
  <c r="P237" i="14"/>
  <c r="Q237" i="14"/>
  <c r="R237" i="14"/>
  <c r="S237" i="14"/>
  <c r="T237" i="14"/>
  <c r="U237" i="14"/>
  <c r="V237" i="14"/>
  <c r="W237" i="14"/>
  <c r="X237" i="14"/>
  <c r="Y237" i="14"/>
  <c r="Z237" i="14"/>
  <c r="AA237" i="14"/>
  <c r="AB237" i="14"/>
  <c r="AC237" i="14"/>
  <c r="AD237" i="14"/>
  <c r="AE237" i="14"/>
  <c r="AF237" i="14"/>
  <c r="AG237" i="14"/>
  <c r="AH237" i="14"/>
  <c r="AI237" i="14"/>
  <c r="AJ237" i="14"/>
  <c r="AK237" i="14"/>
  <c r="AL237" i="14"/>
  <c r="AM237" i="14"/>
  <c r="AN237" i="14"/>
  <c r="AO237" i="14"/>
  <c r="AP237" i="14"/>
  <c r="AQ237" i="14"/>
  <c r="AR237" i="14"/>
  <c r="AS237" i="14"/>
  <c r="AT237" i="14"/>
  <c r="AU237" i="14"/>
  <c r="AV237" i="14"/>
  <c r="AW237" i="14"/>
  <c r="AX237" i="14"/>
  <c r="AY237" i="14"/>
  <c r="B238" i="14"/>
  <c r="C238" i="14"/>
  <c r="D238" i="14"/>
  <c r="E238" i="14"/>
  <c r="F238" i="14"/>
  <c r="G238" i="14"/>
  <c r="H238" i="14"/>
  <c r="I238" i="14"/>
  <c r="J238" i="14"/>
  <c r="K238" i="14"/>
  <c r="L238" i="14"/>
  <c r="M238" i="14"/>
  <c r="N238" i="14"/>
  <c r="O238" i="14"/>
  <c r="P238" i="14"/>
  <c r="Q238" i="14"/>
  <c r="R238" i="14"/>
  <c r="S238" i="14"/>
  <c r="T238" i="14"/>
  <c r="U238" i="14"/>
  <c r="V238" i="14"/>
  <c r="W238" i="14"/>
  <c r="X238" i="14"/>
  <c r="Y238" i="14"/>
  <c r="Z238" i="14"/>
  <c r="AA238" i="14"/>
  <c r="AB238" i="14"/>
  <c r="AC238" i="14"/>
  <c r="AD238" i="14"/>
  <c r="AE238" i="14"/>
  <c r="AF238" i="14"/>
  <c r="AG238" i="14"/>
  <c r="AH238" i="14"/>
  <c r="AI238" i="14"/>
  <c r="AJ238" i="14"/>
  <c r="AK238" i="14"/>
  <c r="AL238" i="14"/>
  <c r="AM238" i="14"/>
  <c r="AN238" i="14"/>
  <c r="AO238" i="14"/>
  <c r="AP238" i="14"/>
  <c r="AQ238" i="14"/>
  <c r="AR238" i="14"/>
  <c r="AS238" i="14"/>
  <c r="AT238" i="14"/>
  <c r="AU238" i="14"/>
  <c r="AV238" i="14"/>
  <c r="AW238" i="14"/>
  <c r="AX238" i="14"/>
  <c r="AY238" i="14"/>
  <c r="B239" i="14"/>
  <c r="C239" i="14"/>
  <c r="D239" i="14"/>
  <c r="E239" i="14"/>
  <c r="F239" i="14"/>
  <c r="G239" i="14"/>
  <c r="H239" i="14"/>
  <c r="I239" i="14"/>
  <c r="J239" i="14"/>
  <c r="K239" i="14"/>
  <c r="L239" i="14"/>
  <c r="M239" i="14"/>
  <c r="N239" i="14"/>
  <c r="O239" i="14"/>
  <c r="P239" i="14"/>
  <c r="Q239" i="14"/>
  <c r="R239" i="14"/>
  <c r="S239" i="14"/>
  <c r="T239" i="14"/>
  <c r="U239" i="14"/>
  <c r="V239" i="14"/>
  <c r="W239" i="14"/>
  <c r="X239" i="14"/>
  <c r="Y239" i="14"/>
  <c r="Z239" i="14"/>
  <c r="AA239" i="14"/>
  <c r="AB239" i="14"/>
  <c r="AC239" i="14"/>
  <c r="AD239" i="14"/>
  <c r="AE239" i="14"/>
  <c r="AF239" i="14"/>
  <c r="AG239" i="14"/>
  <c r="AH239" i="14"/>
  <c r="AI239" i="14"/>
  <c r="AJ239" i="14"/>
  <c r="AK239" i="14"/>
  <c r="AL239" i="14"/>
  <c r="AM239" i="14"/>
  <c r="AN239" i="14"/>
  <c r="AO239" i="14"/>
  <c r="AP239" i="14"/>
  <c r="AQ239" i="14"/>
  <c r="AR239" i="14"/>
  <c r="AS239" i="14"/>
  <c r="AT239" i="14"/>
  <c r="AU239" i="14"/>
  <c r="AV239" i="14"/>
  <c r="AW239" i="14"/>
  <c r="AX239" i="14"/>
  <c r="AY239" i="14"/>
  <c r="B240" i="14"/>
  <c r="C240" i="14"/>
  <c r="D240" i="14"/>
  <c r="E240" i="14"/>
  <c r="F240" i="14"/>
  <c r="G240" i="14"/>
  <c r="H240" i="14"/>
  <c r="I240" i="14"/>
  <c r="J240" i="14"/>
  <c r="K240" i="14"/>
  <c r="L240" i="14"/>
  <c r="M240" i="14"/>
  <c r="N240" i="14"/>
  <c r="O240" i="14"/>
  <c r="P240" i="14"/>
  <c r="Q240" i="14"/>
  <c r="R240" i="14"/>
  <c r="S240" i="14"/>
  <c r="T240" i="14"/>
  <c r="U240" i="14"/>
  <c r="V240" i="14"/>
  <c r="W240" i="14"/>
  <c r="X240" i="14"/>
  <c r="Y240" i="14"/>
  <c r="Z240" i="14"/>
  <c r="AA240" i="14"/>
  <c r="AB240" i="14"/>
  <c r="AC240" i="14"/>
  <c r="AD240" i="14"/>
  <c r="AE240" i="14"/>
  <c r="AF240" i="14"/>
  <c r="AG240" i="14"/>
  <c r="AH240" i="14"/>
  <c r="AI240" i="14"/>
  <c r="AJ240" i="14"/>
  <c r="AK240" i="14"/>
  <c r="AL240" i="14"/>
  <c r="AM240" i="14"/>
  <c r="AN240" i="14"/>
  <c r="AO240" i="14"/>
  <c r="AP240" i="14"/>
  <c r="AQ240" i="14"/>
  <c r="AR240" i="14"/>
  <c r="AS240" i="14"/>
  <c r="AT240" i="14"/>
  <c r="AU240" i="14"/>
  <c r="AV240" i="14"/>
  <c r="AW240" i="14"/>
  <c r="AX240" i="14"/>
  <c r="AY240" i="14"/>
  <c r="B241" i="14"/>
  <c r="C241" i="14"/>
  <c r="D241" i="14"/>
  <c r="E241" i="14"/>
  <c r="F241" i="14"/>
  <c r="G241" i="14"/>
  <c r="H241" i="14"/>
  <c r="I241" i="14"/>
  <c r="J241" i="14"/>
  <c r="K241" i="14"/>
  <c r="L241" i="14"/>
  <c r="M241" i="14"/>
  <c r="N241" i="14"/>
  <c r="O241" i="14"/>
  <c r="P241" i="14"/>
  <c r="Q241" i="14"/>
  <c r="R241" i="14"/>
  <c r="S241" i="14"/>
  <c r="T241" i="14"/>
  <c r="U241" i="14"/>
  <c r="V241" i="14"/>
  <c r="W241" i="14"/>
  <c r="X241" i="14"/>
  <c r="Y241" i="14"/>
  <c r="Z241" i="14"/>
  <c r="AA241" i="14"/>
  <c r="AB241" i="14"/>
  <c r="AC241" i="14"/>
  <c r="AD241" i="14"/>
  <c r="AE241" i="14"/>
  <c r="AF241" i="14"/>
  <c r="AG241" i="14"/>
  <c r="AH241" i="14"/>
  <c r="AI241" i="14"/>
  <c r="AJ241" i="14"/>
  <c r="AK241" i="14"/>
  <c r="AL241" i="14"/>
  <c r="AM241" i="14"/>
  <c r="AN241" i="14"/>
  <c r="AO241" i="14"/>
  <c r="AP241" i="14"/>
  <c r="AQ241" i="14"/>
  <c r="AR241" i="14"/>
  <c r="AS241" i="14"/>
  <c r="AT241" i="14"/>
  <c r="AU241" i="14"/>
  <c r="AV241" i="14"/>
  <c r="AW241" i="14"/>
  <c r="AX241" i="14"/>
  <c r="AY241" i="14"/>
  <c r="B242" i="14"/>
  <c r="C242" i="14"/>
  <c r="D242" i="14"/>
  <c r="E242" i="14"/>
  <c r="F242" i="14"/>
  <c r="G242" i="14"/>
  <c r="H242" i="14"/>
  <c r="I242" i="14"/>
  <c r="J242" i="14"/>
  <c r="K242" i="14"/>
  <c r="L242" i="14"/>
  <c r="M242" i="14"/>
  <c r="N242" i="14"/>
  <c r="O242" i="14"/>
  <c r="P242" i="14"/>
  <c r="Q242" i="14"/>
  <c r="R242" i="14"/>
  <c r="S242" i="14"/>
  <c r="T242" i="14"/>
  <c r="U242" i="14"/>
  <c r="V242" i="14"/>
  <c r="W242" i="14"/>
  <c r="X242" i="14"/>
  <c r="Y242" i="14"/>
  <c r="Z242" i="14"/>
  <c r="AA242" i="14"/>
  <c r="AB242" i="14"/>
  <c r="AC242" i="14"/>
  <c r="AD242" i="14"/>
  <c r="AE242" i="14"/>
  <c r="AF242" i="14"/>
  <c r="AG242" i="14"/>
  <c r="AH242" i="14"/>
  <c r="AI242" i="14"/>
  <c r="AJ242" i="14"/>
  <c r="AK242" i="14"/>
  <c r="AL242" i="14"/>
  <c r="AM242" i="14"/>
  <c r="AN242" i="14"/>
  <c r="AO242" i="14"/>
  <c r="AP242" i="14"/>
  <c r="AQ242" i="14"/>
  <c r="AR242" i="14"/>
  <c r="AS242" i="14"/>
  <c r="AT242" i="14"/>
  <c r="AU242" i="14"/>
  <c r="AV242" i="14"/>
  <c r="AW242" i="14"/>
  <c r="AX242" i="14"/>
  <c r="AY242" i="14"/>
  <c r="B243" i="14"/>
  <c r="C243" i="14"/>
  <c r="D243" i="14"/>
  <c r="E243" i="14"/>
  <c r="F243" i="14"/>
  <c r="G243" i="14"/>
  <c r="H243" i="14"/>
  <c r="I243" i="14"/>
  <c r="J243" i="14"/>
  <c r="K243" i="14"/>
  <c r="L243" i="14"/>
  <c r="M243" i="14"/>
  <c r="N243" i="14"/>
  <c r="O243" i="14"/>
  <c r="P243" i="14"/>
  <c r="Q243" i="14"/>
  <c r="R243" i="14"/>
  <c r="S243" i="14"/>
  <c r="T243" i="14"/>
  <c r="U243" i="14"/>
  <c r="V243" i="14"/>
  <c r="W243" i="14"/>
  <c r="X243" i="14"/>
  <c r="Y243" i="14"/>
  <c r="Z243" i="14"/>
  <c r="AA243" i="14"/>
  <c r="AB243" i="14"/>
  <c r="AC243" i="14"/>
  <c r="AD243" i="14"/>
  <c r="AE243" i="14"/>
  <c r="AF243" i="14"/>
  <c r="AG243" i="14"/>
  <c r="AH243" i="14"/>
  <c r="AI243" i="14"/>
  <c r="AJ243" i="14"/>
  <c r="AK243" i="14"/>
  <c r="AL243" i="14"/>
  <c r="AM243" i="14"/>
  <c r="AN243" i="14"/>
  <c r="AO243" i="14"/>
  <c r="AP243" i="14"/>
  <c r="AQ243" i="14"/>
  <c r="AR243" i="14"/>
  <c r="AS243" i="14"/>
  <c r="AT243" i="14"/>
  <c r="AU243" i="14"/>
  <c r="AV243" i="14"/>
  <c r="AW243" i="14"/>
  <c r="AX243" i="14"/>
  <c r="AY243" i="14"/>
  <c r="B244" i="14"/>
  <c r="C244" i="14"/>
  <c r="D244" i="14"/>
  <c r="E244" i="14"/>
  <c r="F244" i="14"/>
  <c r="G244" i="14"/>
  <c r="H244" i="14"/>
  <c r="I244" i="14"/>
  <c r="J244" i="14"/>
  <c r="K244" i="14"/>
  <c r="L244" i="14"/>
  <c r="M244" i="14"/>
  <c r="N244" i="14"/>
  <c r="O244" i="14"/>
  <c r="P244" i="14"/>
  <c r="Q244" i="14"/>
  <c r="R244" i="14"/>
  <c r="S244" i="14"/>
  <c r="T244" i="14"/>
  <c r="U244" i="14"/>
  <c r="V244" i="14"/>
  <c r="W244" i="14"/>
  <c r="X244" i="14"/>
  <c r="Y244" i="14"/>
  <c r="Z244" i="14"/>
  <c r="AA244" i="14"/>
  <c r="AB244" i="14"/>
  <c r="AC244" i="14"/>
  <c r="AD244" i="14"/>
  <c r="AE244" i="14"/>
  <c r="AF244" i="14"/>
  <c r="AG244" i="14"/>
  <c r="AH244" i="14"/>
  <c r="AI244" i="14"/>
  <c r="AJ244" i="14"/>
  <c r="AK244" i="14"/>
  <c r="AL244" i="14"/>
  <c r="AM244" i="14"/>
  <c r="AN244" i="14"/>
  <c r="AO244" i="14"/>
  <c r="AP244" i="14"/>
  <c r="AQ244" i="14"/>
  <c r="AR244" i="14"/>
  <c r="AS244" i="14"/>
  <c r="AT244" i="14"/>
  <c r="AU244" i="14"/>
  <c r="AV244" i="14"/>
  <c r="AW244" i="14"/>
  <c r="AX244" i="14"/>
  <c r="AY244" i="14"/>
  <c r="B245" i="14"/>
  <c r="C245" i="14"/>
  <c r="D245" i="14"/>
  <c r="E245" i="14"/>
  <c r="F245" i="14"/>
  <c r="G245" i="14"/>
  <c r="H245" i="14"/>
  <c r="I245" i="14"/>
  <c r="J245" i="14"/>
  <c r="K245" i="14"/>
  <c r="L245" i="14"/>
  <c r="M245" i="14"/>
  <c r="N245" i="14"/>
  <c r="O245" i="14"/>
  <c r="P245" i="14"/>
  <c r="Q245" i="14"/>
  <c r="R245" i="14"/>
  <c r="S245" i="14"/>
  <c r="T245" i="14"/>
  <c r="U245" i="14"/>
  <c r="V245" i="14"/>
  <c r="W245" i="14"/>
  <c r="X245" i="14"/>
  <c r="Y245" i="14"/>
  <c r="Z245" i="14"/>
  <c r="AA245" i="14"/>
  <c r="AB245" i="14"/>
  <c r="AC245" i="14"/>
  <c r="AD245" i="14"/>
  <c r="AE245" i="14"/>
  <c r="AF245" i="14"/>
  <c r="AG245" i="14"/>
  <c r="AH245" i="14"/>
  <c r="AI245" i="14"/>
  <c r="AJ245" i="14"/>
  <c r="AK245" i="14"/>
  <c r="AL245" i="14"/>
  <c r="AM245" i="14"/>
  <c r="AN245" i="14"/>
  <c r="AO245" i="14"/>
  <c r="AP245" i="14"/>
  <c r="AQ245" i="14"/>
  <c r="AR245" i="14"/>
  <c r="AS245" i="14"/>
  <c r="AT245" i="14"/>
  <c r="AU245" i="14"/>
  <c r="AV245" i="14"/>
  <c r="AW245" i="14"/>
  <c r="AX245" i="14"/>
  <c r="AY245" i="14"/>
  <c r="B246" i="14"/>
  <c r="C246" i="14"/>
  <c r="D246" i="14"/>
  <c r="E246" i="14"/>
  <c r="F246" i="14"/>
  <c r="G246" i="14"/>
  <c r="H246" i="14"/>
  <c r="I246" i="14"/>
  <c r="J246" i="14"/>
  <c r="K246" i="14"/>
  <c r="L246" i="14"/>
  <c r="M246" i="14"/>
  <c r="N246" i="14"/>
  <c r="O246" i="14"/>
  <c r="P246" i="14"/>
  <c r="Q246" i="14"/>
  <c r="R246" i="14"/>
  <c r="S246" i="14"/>
  <c r="T246" i="14"/>
  <c r="U246" i="14"/>
  <c r="V246" i="14"/>
  <c r="W246" i="14"/>
  <c r="X246" i="14"/>
  <c r="Y246" i="14"/>
  <c r="Z246" i="14"/>
  <c r="AA246" i="14"/>
  <c r="AB246" i="14"/>
  <c r="AC246" i="14"/>
  <c r="AD246" i="14"/>
  <c r="AE246" i="14"/>
  <c r="AF246" i="14"/>
  <c r="AG246" i="14"/>
  <c r="AH246" i="14"/>
  <c r="AI246" i="14"/>
  <c r="AJ246" i="14"/>
  <c r="AK246" i="14"/>
  <c r="AL246" i="14"/>
  <c r="AM246" i="14"/>
  <c r="AN246" i="14"/>
  <c r="AO246" i="14"/>
  <c r="AP246" i="14"/>
  <c r="AQ246" i="14"/>
  <c r="AR246" i="14"/>
  <c r="AS246" i="14"/>
  <c r="AT246" i="14"/>
  <c r="AU246" i="14"/>
  <c r="AV246" i="14"/>
  <c r="AW246" i="14"/>
  <c r="AX246" i="14"/>
  <c r="AY246" i="14"/>
  <c r="B247" i="14"/>
  <c r="C247" i="14"/>
  <c r="D247" i="14"/>
  <c r="E247" i="14"/>
  <c r="F247" i="14"/>
  <c r="G247" i="14"/>
  <c r="H247" i="14"/>
  <c r="I247" i="14"/>
  <c r="J247" i="14"/>
  <c r="K247" i="14"/>
  <c r="L247" i="14"/>
  <c r="M247" i="14"/>
  <c r="N247" i="14"/>
  <c r="O247" i="14"/>
  <c r="P247" i="14"/>
  <c r="Q247" i="14"/>
  <c r="R247" i="14"/>
  <c r="S247" i="14"/>
  <c r="T247" i="14"/>
  <c r="U247" i="14"/>
  <c r="V247" i="14"/>
  <c r="W247" i="14"/>
  <c r="X247" i="14"/>
  <c r="Y247" i="14"/>
  <c r="Z247" i="14"/>
  <c r="AA247" i="14"/>
  <c r="AB247" i="14"/>
  <c r="AC247" i="14"/>
  <c r="AD247" i="14"/>
  <c r="AE247" i="14"/>
  <c r="AF247" i="14"/>
  <c r="AG247" i="14"/>
  <c r="AH247" i="14"/>
  <c r="AI247" i="14"/>
  <c r="AJ247" i="14"/>
  <c r="AK247" i="14"/>
  <c r="AL247" i="14"/>
  <c r="AM247" i="14"/>
  <c r="AN247" i="14"/>
  <c r="AO247" i="14"/>
  <c r="AP247" i="14"/>
  <c r="AQ247" i="14"/>
  <c r="AR247" i="14"/>
  <c r="AS247" i="14"/>
  <c r="AT247" i="14"/>
  <c r="AU247" i="14"/>
  <c r="AV247" i="14"/>
  <c r="AW247" i="14"/>
  <c r="AX247" i="14"/>
  <c r="AY247" i="14"/>
  <c r="B248" i="14"/>
  <c r="C248" i="14"/>
  <c r="D248" i="14"/>
  <c r="E248" i="14"/>
  <c r="F248" i="14"/>
  <c r="G248" i="14"/>
  <c r="H248" i="14"/>
  <c r="I248" i="14"/>
  <c r="J248" i="14"/>
  <c r="K248" i="14"/>
  <c r="L248" i="14"/>
  <c r="M248" i="14"/>
  <c r="N248" i="14"/>
  <c r="O248" i="14"/>
  <c r="P248" i="14"/>
  <c r="Q248" i="14"/>
  <c r="R248" i="14"/>
  <c r="S248" i="14"/>
  <c r="T248" i="14"/>
  <c r="U248" i="14"/>
  <c r="V248" i="14"/>
  <c r="W248" i="14"/>
  <c r="X248" i="14"/>
  <c r="Y248" i="14"/>
  <c r="Z248" i="14"/>
  <c r="AA248" i="14"/>
  <c r="AB248" i="14"/>
  <c r="AC248" i="14"/>
  <c r="AD248" i="14"/>
  <c r="AE248" i="14"/>
  <c r="AF248" i="14"/>
  <c r="AG248" i="14"/>
  <c r="AH248" i="14"/>
  <c r="AI248" i="14"/>
  <c r="AJ248" i="14"/>
  <c r="AK248" i="14"/>
  <c r="AL248" i="14"/>
  <c r="AM248" i="14"/>
  <c r="AN248" i="14"/>
  <c r="AO248" i="14"/>
  <c r="AP248" i="14"/>
  <c r="AQ248" i="14"/>
  <c r="AR248" i="14"/>
  <c r="AS248" i="14"/>
  <c r="AT248" i="14"/>
  <c r="AU248" i="14"/>
  <c r="AV248" i="14"/>
  <c r="AW248" i="14"/>
  <c r="AX248" i="14"/>
  <c r="AY248" i="14"/>
  <c r="B249" i="14"/>
  <c r="C249" i="14"/>
  <c r="D249" i="14"/>
  <c r="E249" i="14"/>
  <c r="F249" i="14"/>
  <c r="G249" i="14"/>
  <c r="H249" i="14"/>
  <c r="I249" i="14"/>
  <c r="J249" i="14"/>
  <c r="K249" i="14"/>
  <c r="L249" i="14"/>
  <c r="M249" i="14"/>
  <c r="N249" i="14"/>
  <c r="O249" i="14"/>
  <c r="P249" i="14"/>
  <c r="Q249" i="14"/>
  <c r="R249" i="14"/>
  <c r="S249" i="14"/>
  <c r="T249" i="14"/>
  <c r="U249" i="14"/>
  <c r="V249" i="14"/>
  <c r="W249" i="14"/>
  <c r="X249" i="14"/>
  <c r="Y249" i="14"/>
  <c r="Z249" i="14"/>
  <c r="AA249" i="14"/>
  <c r="AB249" i="14"/>
  <c r="AC249" i="14"/>
  <c r="AD249" i="14"/>
  <c r="AE249" i="14"/>
  <c r="AF249" i="14"/>
  <c r="AG249" i="14"/>
  <c r="AH249" i="14"/>
  <c r="AI249" i="14"/>
  <c r="AJ249" i="14"/>
  <c r="AK249" i="14"/>
  <c r="AL249" i="14"/>
  <c r="AM249" i="14"/>
  <c r="AN249" i="14"/>
  <c r="AO249" i="14"/>
  <c r="AP249" i="14"/>
  <c r="AQ249" i="14"/>
  <c r="AR249" i="14"/>
  <c r="AS249" i="14"/>
  <c r="AT249" i="14"/>
  <c r="AU249" i="14"/>
  <c r="AV249" i="14"/>
  <c r="AW249" i="14"/>
  <c r="AX249" i="14"/>
  <c r="AY249" i="14"/>
  <c r="B250" i="14"/>
  <c r="C250" i="14"/>
  <c r="D250" i="14"/>
  <c r="E250" i="14"/>
  <c r="F250" i="14"/>
  <c r="G250" i="14"/>
  <c r="H250" i="14"/>
  <c r="I250" i="14"/>
  <c r="J250" i="14"/>
  <c r="K250" i="14"/>
  <c r="L250" i="14"/>
  <c r="M250" i="14"/>
  <c r="N250" i="14"/>
  <c r="O250" i="14"/>
  <c r="P250" i="14"/>
  <c r="Q250" i="14"/>
  <c r="R250" i="14"/>
  <c r="S250" i="14"/>
  <c r="T250" i="14"/>
  <c r="U250" i="14"/>
  <c r="V250" i="14"/>
  <c r="W250" i="14"/>
  <c r="X250" i="14"/>
  <c r="Y250" i="14"/>
  <c r="Z250" i="14"/>
  <c r="AA250" i="14"/>
  <c r="AB250" i="14"/>
  <c r="AC250" i="14"/>
  <c r="AD250" i="14"/>
  <c r="AE250" i="14"/>
  <c r="AF250" i="14"/>
  <c r="AG250" i="14"/>
  <c r="AH250" i="14"/>
  <c r="AI250" i="14"/>
  <c r="AJ250" i="14"/>
  <c r="AK250" i="14"/>
  <c r="AL250" i="14"/>
  <c r="AM250" i="14"/>
  <c r="AN250" i="14"/>
  <c r="AO250" i="14"/>
  <c r="AP250" i="14"/>
  <c r="AQ250" i="14"/>
  <c r="AR250" i="14"/>
  <c r="AS250" i="14"/>
  <c r="AT250" i="14"/>
  <c r="AU250" i="14"/>
  <c r="AV250" i="14"/>
  <c r="AW250" i="14"/>
  <c r="AX250" i="14"/>
  <c r="AY250" i="14"/>
  <c r="B251" i="14"/>
  <c r="C251" i="14"/>
  <c r="D251" i="14"/>
  <c r="E251" i="14"/>
  <c r="F251" i="14"/>
  <c r="G251" i="14"/>
  <c r="H251" i="14"/>
  <c r="I251" i="14"/>
  <c r="J251" i="14"/>
  <c r="K251" i="14"/>
  <c r="L251" i="14"/>
  <c r="M251" i="14"/>
  <c r="N251" i="14"/>
  <c r="O251" i="14"/>
  <c r="P251" i="14"/>
  <c r="Q251" i="14"/>
  <c r="R251" i="14"/>
  <c r="S251" i="14"/>
  <c r="T251" i="14"/>
  <c r="U251" i="14"/>
  <c r="V251" i="14"/>
  <c r="W251" i="14"/>
  <c r="X251" i="14"/>
  <c r="Y251" i="14"/>
  <c r="Z251" i="14"/>
  <c r="AA251" i="14"/>
  <c r="AB251" i="14"/>
  <c r="AC251" i="14"/>
  <c r="AD251" i="14"/>
  <c r="AE251" i="14"/>
  <c r="AF251" i="14"/>
  <c r="AG251" i="14"/>
  <c r="AH251" i="14"/>
  <c r="AI251" i="14"/>
  <c r="AJ251" i="14"/>
  <c r="AK251" i="14"/>
  <c r="AL251" i="14"/>
  <c r="AM251" i="14"/>
  <c r="AN251" i="14"/>
  <c r="AO251" i="14"/>
  <c r="AP251" i="14"/>
  <c r="AQ251" i="14"/>
  <c r="AR251" i="14"/>
  <c r="AS251" i="14"/>
  <c r="AT251" i="14"/>
  <c r="AU251" i="14"/>
  <c r="AV251" i="14"/>
  <c r="AW251" i="14"/>
  <c r="AX251" i="14"/>
  <c r="AY251" i="14"/>
  <c r="B252" i="14"/>
  <c r="C252" i="14"/>
  <c r="D252" i="14"/>
  <c r="E252" i="14"/>
  <c r="F252" i="14"/>
  <c r="G252" i="14"/>
  <c r="H252" i="14"/>
  <c r="I252" i="14"/>
  <c r="J252" i="14"/>
  <c r="K252" i="14"/>
  <c r="L252" i="14"/>
  <c r="M252" i="14"/>
  <c r="N252" i="14"/>
  <c r="O252" i="14"/>
  <c r="P252" i="14"/>
  <c r="Q252" i="14"/>
  <c r="R252" i="14"/>
  <c r="S252" i="14"/>
  <c r="T252" i="14"/>
  <c r="U252" i="14"/>
  <c r="V252" i="14"/>
  <c r="W252" i="14"/>
  <c r="X252" i="14"/>
  <c r="Y252" i="14"/>
  <c r="Z252" i="14"/>
  <c r="AA252" i="14"/>
  <c r="AB252" i="14"/>
  <c r="AC252" i="14"/>
  <c r="AD252" i="14"/>
  <c r="AE252" i="14"/>
  <c r="AF252" i="14"/>
  <c r="AG252" i="14"/>
  <c r="AH252" i="14"/>
  <c r="AI252" i="14"/>
  <c r="AJ252" i="14"/>
  <c r="AK252" i="14"/>
  <c r="AL252" i="14"/>
  <c r="AM252" i="14"/>
  <c r="AN252" i="14"/>
  <c r="AO252" i="14"/>
  <c r="AP252" i="14"/>
  <c r="AQ252" i="14"/>
  <c r="AR252" i="14"/>
  <c r="AS252" i="14"/>
  <c r="AT252" i="14"/>
  <c r="AU252" i="14"/>
  <c r="AV252" i="14"/>
  <c r="AW252" i="14"/>
  <c r="AX252" i="14"/>
  <c r="AY252" i="14"/>
  <c r="B253" i="14"/>
  <c r="C253" i="14"/>
  <c r="D253" i="14"/>
  <c r="E253" i="14"/>
  <c r="F253" i="14"/>
  <c r="G253" i="14"/>
  <c r="H253" i="14"/>
  <c r="I253" i="14"/>
  <c r="J253" i="14"/>
  <c r="K253" i="14"/>
  <c r="L253" i="14"/>
  <c r="M253" i="14"/>
  <c r="N253" i="14"/>
  <c r="O253" i="14"/>
  <c r="P253" i="14"/>
  <c r="Q253" i="14"/>
  <c r="R253" i="14"/>
  <c r="S253" i="14"/>
  <c r="T253" i="14"/>
  <c r="U253" i="14"/>
  <c r="V253" i="14"/>
  <c r="W253" i="14"/>
  <c r="X253" i="14"/>
  <c r="Y253" i="14"/>
  <c r="Z253" i="14"/>
  <c r="AA253" i="14"/>
  <c r="AB253" i="14"/>
  <c r="AC253" i="14"/>
  <c r="AD253" i="14"/>
  <c r="AE253" i="14"/>
  <c r="AF253" i="14"/>
  <c r="AG253" i="14"/>
  <c r="AH253" i="14"/>
  <c r="AI253" i="14"/>
  <c r="AJ253" i="14"/>
  <c r="AK253" i="14"/>
  <c r="AL253" i="14"/>
  <c r="AM253" i="14"/>
  <c r="AN253" i="14"/>
  <c r="AO253" i="14"/>
  <c r="AP253" i="14"/>
  <c r="AQ253" i="14"/>
  <c r="AR253" i="14"/>
  <c r="AS253" i="14"/>
  <c r="AT253" i="14"/>
  <c r="AU253" i="14"/>
  <c r="AV253" i="14"/>
  <c r="AW253" i="14"/>
  <c r="AX253" i="14"/>
  <c r="AY253" i="14"/>
  <c r="B254" i="14"/>
  <c r="C254" i="14"/>
  <c r="D254" i="14"/>
  <c r="E254" i="14"/>
  <c r="F254" i="14"/>
  <c r="G254" i="14"/>
  <c r="H254" i="14"/>
  <c r="I254" i="14"/>
  <c r="J254" i="14"/>
  <c r="K254" i="14"/>
  <c r="L254" i="14"/>
  <c r="M254" i="14"/>
  <c r="N254" i="14"/>
  <c r="O254" i="14"/>
  <c r="P254" i="14"/>
  <c r="Q254" i="14"/>
  <c r="R254" i="14"/>
  <c r="S254" i="14"/>
  <c r="T254" i="14"/>
  <c r="U254" i="14"/>
  <c r="V254" i="14"/>
  <c r="W254" i="14"/>
  <c r="X254" i="14"/>
  <c r="Y254" i="14"/>
  <c r="Z254" i="14"/>
  <c r="AA254" i="14"/>
  <c r="AB254" i="14"/>
  <c r="AC254" i="14"/>
  <c r="AD254" i="14"/>
  <c r="AE254" i="14"/>
  <c r="AF254" i="14"/>
  <c r="AG254" i="14"/>
  <c r="AH254" i="14"/>
  <c r="AI254" i="14"/>
  <c r="AJ254" i="14"/>
  <c r="AK254" i="14"/>
  <c r="AL254" i="14"/>
  <c r="AM254" i="14"/>
  <c r="AN254" i="14"/>
  <c r="AO254" i="14"/>
  <c r="AP254" i="14"/>
  <c r="AQ254" i="14"/>
  <c r="AR254" i="14"/>
  <c r="AS254" i="14"/>
  <c r="AT254" i="14"/>
  <c r="AU254" i="14"/>
  <c r="AV254" i="14"/>
  <c r="AW254" i="14"/>
  <c r="AX254" i="14"/>
  <c r="AY254" i="14"/>
  <c r="B255" i="14"/>
  <c r="C255" i="14"/>
  <c r="D255" i="14"/>
  <c r="E255" i="14"/>
  <c r="F255" i="14"/>
  <c r="G255" i="14"/>
  <c r="H255" i="14"/>
  <c r="I255" i="14"/>
  <c r="J255" i="14"/>
  <c r="K255" i="14"/>
  <c r="L255" i="14"/>
  <c r="M255" i="14"/>
  <c r="N255" i="14"/>
  <c r="O255" i="14"/>
  <c r="P255" i="14"/>
  <c r="Q255" i="14"/>
  <c r="R255" i="14"/>
  <c r="S255" i="14"/>
  <c r="T255" i="14"/>
  <c r="U255" i="14"/>
  <c r="V255" i="14"/>
  <c r="W255" i="14"/>
  <c r="X255" i="14"/>
  <c r="Y255" i="14"/>
  <c r="Z255" i="14"/>
  <c r="AA255" i="14"/>
  <c r="AB255" i="14"/>
  <c r="AC255" i="14"/>
  <c r="AD255" i="14"/>
  <c r="AE255" i="14"/>
  <c r="AF255" i="14"/>
  <c r="AG255" i="14"/>
  <c r="AH255" i="14"/>
  <c r="AI255" i="14"/>
  <c r="AJ255" i="14"/>
  <c r="AK255" i="14"/>
  <c r="AL255" i="14"/>
  <c r="AM255" i="14"/>
  <c r="AN255" i="14"/>
  <c r="AO255" i="14"/>
  <c r="AP255" i="14"/>
  <c r="AQ255" i="14"/>
  <c r="AR255" i="14"/>
  <c r="AS255" i="14"/>
  <c r="AT255" i="14"/>
  <c r="AU255" i="14"/>
  <c r="AV255" i="14"/>
  <c r="AW255" i="14"/>
  <c r="AX255" i="14"/>
  <c r="AY255" i="14"/>
  <c r="B256" i="14"/>
  <c r="C256" i="14"/>
  <c r="D256" i="14"/>
  <c r="E256" i="14"/>
  <c r="F256" i="14"/>
  <c r="G256" i="14"/>
  <c r="H256" i="14"/>
  <c r="I256" i="14"/>
  <c r="J256" i="14"/>
  <c r="K256" i="14"/>
  <c r="L256" i="14"/>
  <c r="M256" i="14"/>
  <c r="N256" i="14"/>
  <c r="O256" i="14"/>
  <c r="P256" i="14"/>
  <c r="Q256" i="14"/>
  <c r="R256" i="14"/>
  <c r="S256" i="14"/>
  <c r="T256" i="14"/>
  <c r="U256" i="14"/>
  <c r="V256" i="14"/>
  <c r="W256" i="14"/>
  <c r="X256" i="14"/>
  <c r="Y256" i="14"/>
  <c r="Z256" i="14"/>
  <c r="AA256" i="14"/>
  <c r="AB256" i="14"/>
  <c r="AC256" i="14"/>
  <c r="AD256" i="14"/>
  <c r="AE256" i="14"/>
  <c r="AF256" i="14"/>
  <c r="AG256" i="14"/>
  <c r="AH256" i="14"/>
  <c r="AI256" i="14"/>
  <c r="AJ256" i="14"/>
  <c r="AK256" i="14"/>
  <c r="AL256" i="14"/>
  <c r="AM256" i="14"/>
  <c r="AN256" i="14"/>
  <c r="AO256" i="14"/>
  <c r="AP256" i="14"/>
  <c r="AQ256" i="14"/>
  <c r="AR256" i="14"/>
  <c r="AS256" i="14"/>
  <c r="AT256" i="14"/>
  <c r="AU256" i="14"/>
  <c r="AV256" i="14"/>
  <c r="AW256" i="14"/>
  <c r="AX256" i="14"/>
  <c r="AY256" i="14"/>
  <c r="B257" i="14"/>
  <c r="C257" i="14"/>
  <c r="D257" i="14"/>
  <c r="E257" i="14"/>
  <c r="F257" i="14"/>
  <c r="G257" i="14"/>
  <c r="H257" i="14"/>
  <c r="I257" i="14"/>
  <c r="J257" i="14"/>
  <c r="K257" i="14"/>
  <c r="L257" i="14"/>
  <c r="M257" i="14"/>
  <c r="N257" i="14"/>
  <c r="O257" i="14"/>
  <c r="P257" i="14"/>
  <c r="Q257" i="14"/>
  <c r="R257" i="14"/>
  <c r="S257" i="14"/>
  <c r="T257" i="14"/>
  <c r="U257" i="14"/>
  <c r="V257" i="14"/>
  <c r="W257" i="14"/>
  <c r="X257" i="14"/>
  <c r="Y257" i="14"/>
  <c r="Z257" i="14"/>
  <c r="AA257" i="14"/>
  <c r="AB257" i="14"/>
  <c r="AC257" i="14"/>
  <c r="AD257" i="14"/>
  <c r="AE257" i="14"/>
  <c r="AF257" i="14"/>
  <c r="AG257" i="14"/>
  <c r="AH257" i="14"/>
  <c r="AI257" i="14"/>
  <c r="AJ257" i="14"/>
  <c r="AK257" i="14"/>
  <c r="AL257" i="14"/>
  <c r="AM257" i="14"/>
  <c r="AN257" i="14"/>
  <c r="AO257" i="14"/>
  <c r="AP257" i="14"/>
  <c r="AQ257" i="14"/>
  <c r="AR257" i="14"/>
  <c r="AS257" i="14"/>
  <c r="AT257" i="14"/>
  <c r="AU257" i="14"/>
  <c r="AV257" i="14"/>
  <c r="AW257" i="14"/>
  <c r="AX257" i="14"/>
  <c r="AY257" i="14"/>
  <c r="B258" i="14"/>
  <c r="C258" i="14"/>
  <c r="D258" i="14"/>
  <c r="E258" i="14"/>
  <c r="F258" i="14"/>
  <c r="G258" i="14"/>
  <c r="H258" i="14"/>
  <c r="I258" i="14"/>
  <c r="J258" i="14"/>
  <c r="K258" i="14"/>
  <c r="L258" i="14"/>
  <c r="M258" i="14"/>
  <c r="N258" i="14"/>
  <c r="O258" i="14"/>
  <c r="P258" i="14"/>
  <c r="Q258" i="14"/>
  <c r="R258" i="14"/>
  <c r="S258" i="14"/>
  <c r="T258" i="14"/>
  <c r="U258" i="14"/>
  <c r="V258" i="14"/>
  <c r="W258" i="14"/>
  <c r="X258" i="14"/>
  <c r="Y258" i="14"/>
  <c r="Z258" i="14"/>
  <c r="AA258" i="14"/>
  <c r="AB258" i="14"/>
  <c r="AC258" i="14"/>
  <c r="AD258" i="14"/>
  <c r="AE258" i="14"/>
  <c r="AF258" i="14"/>
  <c r="AG258" i="14"/>
  <c r="AH258" i="14"/>
  <c r="AI258" i="14"/>
  <c r="AJ258" i="14"/>
  <c r="AK258" i="14"/>
  <c r="AL258" i="14"/>
  <c r="AM258" i="14"/>
  <c r="AN258" i="14"/>
  <c r="AO258" i="14"/>
  <c r="AP258" i="14"/>
  <c r="AQ258" i="14"/>
  <c r="AR258" i="14"/>
  <c r="AS258" i="14"/>
  <c r="AT258" i="14"/>
  <c r="AU258" i="14"/>
  <c r="AV258" i="14"/>
  <c r="AW258" i="14"/>
  <c r="AX258" i="14"/>
  <c r="AY258" i="14"/>
  <c r="B259" i="14"/>
  <c r="C259" i="14"/>
  <c r="D259" i="14"/>
  <c r="E259" i="14"/>
  <c r="F259" i="14"/>
  <c r="G259" i="14"/>
  <c r="H259" i="14"/>
  <c r="I259" i="14"/>
  <c r="J259" i="14"/>
  <c r="K259" i="14"/>
  <c r="L259" i="14"/>
  <c r="M259" i="14"/>
  <c r="N259" i="14"/>
  <c r="O259" i="14"/>
  <c r="P259" i="14"/>
  <c r="Q259" i="14"/>
  <c r="R259" i="14"/>
  <c r="S259" i="14"/>
  <c r="T259" i="14"/>
  <c r="U259" i="14"/>
  <c r="V259" i="14"/>
  <c r="W259" i="14"/>
  <c r="X259" i="14"/>
  <c r="Y259" i="14"/>
  <c r="Z259" i="14"/>
  <c r="AA259" i="14"/>
  <c r="AB259" i="14"/>
  <c r="AC259" i="14"/>
  <c r="AD259" i="14"/>
  <c r="AE259" i="14"/>
  <c r="AF259" i="14"/>
  <c r="AG259" i="14"/>
  <c r="AH259" i="14"/>
  <c r="AI259" i="14"/>
  <c r="AJ259" i="14"/>
  <c r="AK259" i="14"/>
  <c r="AL259" i="14"/>
  <c r="AM259" i="14"/>
  <c r="AN259" i="14"/>
  <c r="AO259" i="14"/>
  <c r="AP259" i="14"/>
  <c r="AQ259" i="14"/>
  <c r="AR259" i="14"/>
  <c r="AS259" i="14"/>
  <c r="AT259" i="14"/>
  <c r="AU259" i="14"/>
  <c r="AV259" i="14"/>
  <c r="AW259" i="14"/>
  <c r="AX259" i="14"/>
  <c r="AY259" i="14"/>
  <c r="B260" i="14"/>
  <c r="C260" i="14"/>
  <c r="D260" i="14"/>
  <c r="E260" i="14"/>
  <c r="F260" i="14"/>
  <c r="G260" i="14"/>
  <c r="H260" i="14"/>
  <c r="I260" i="14"/>
  <c r="J260" i="14"/>
  <c r="K260" i="14"/>
  <c r="L260" i="14"/>
  <c r="M260" i="14"/>
  <c r="N260" i="14"/>
  <c r="O260" i="14"/>
  <c r="P260" i="14"/>
  <c r="Q260" i="14"/>
  <c r="R260" i="14"/>
  <c r="S260" i="14"/>
  <c r="T260" i="14"/>
  <c r="U260" i="14"/>
  <c r="V260" i="14"/>
  <c r="W260" i="14"/>
  <c r="X260" i="14"/>
  <c r="Y260" i="14"/>
  <c r="Z260" i="14"/>
  <c r="AA260" i="14"/>
  <c r="AB260" i="14"/>
  <c r="AC260" i="14"/>
  <c r="AD260" i="14"/>
  <c r="AE260" i="14"/>
  <c r="AF260" i="14"/>
  <c r="AG260" i="14"/>
  <c r="AH260" i="14"/>
  <c r="AI260" i="14"/>
  <c r="AJ260" i="14"/>
  <c r="AK260" i="14"/>
  <c r="AL260" i="14"/>
  <c r="AM260" i="14"/>
  <c r="AN260" i="14"/>
  <c r="AO260" i="14"/>
  <c r="AP260" i="14"/>
  <c r="AQ260" i="14"/>
  <c r="AR260" i="14"/>
  <c r="AS260" i="14"/>
  <c r="AT260" i="14"/>
  <c r="AU260" i="14"/>
  <c r="AV260" i="14"/>
  <c r="AW260" i="14"/>
  <c r="AX260" i="14"/>
  <c r="AY260" i="14"/>
  <c r="B261" i="14"/>
  <c r="C261" i="14"/>
  <c r="D261" i="14"/>
  <c r="E261" i="14"/>
  <c r="F261" i="14"/>
  <c r="G261" i="14"/>
  <c r="H261" i="14"/>
  <c r="I261" i="14"/>
  <c r="J261" i="14"/>
  <c r="K261" i="14"/>
  <c r="L261" i="14"/>
  <c r="M261" i="14"/>
  <c r="N261" i="14"/>
  <c r="O261" i="14"/>
  <c r="P261" i="14"/>
  <c r="Q261" i="14"/>
  <c r="R261" i="14"/>
  <c r="S261" i="14"/>
  <c r="T261" i="14"/>
  <c r="U261" i="14"/>
  <c r="V261" i="14"/>
  <c r="W261" i="14"/>
  <c r="X261" i="14"/>
  <c r="Y261" i="14"/>
  <c r="Z261" i="14"/>
  <c r="AA261" i="14"/>
  <c r="AB261" i="14"/>
  <c r="AC261" i="14"/>
  <c r="AD261" i="14"/>
  <c r="AE261" i="14"/>
  <c r="AF261" i="14"/>
  <c r="AG261" i="14"/>
  <c r="AH261" i="14"/>
  <c r="AI261" i="14"/>
  <c r="AJ261" i="14"/>
  <c r="AK261" i="14"/>
  <c r="AL261" i="14"/>
  <c r="AM261" i="14"/>
  <c r="AN261" i="14"/>
  <c r="AO261" i="14"/>
  <c r="AP261" i="14"/>
  <c r="AQ261" i="14"/>
  <c r="AR261" i="14"/>
  <c r="AS261" i="14"/>
  <c r="AT261" i="14"/>
  <c r="AU261" i="14"/>
  <c r="AV261" i="14"/>
  <c r="AW261" i="14"/>
  <c r="AX261" i="14"/>
  <c r="AY261" i="14"/>
  <c r="B262" i="14"/>
  <c r="C262" i="14"/>
  <c r="D262" i="14"/>
  <c r="E262" i="14"/>
  <c r="F262" i="14"/>
  <c r="G262" i="14"/>
  <c r="H262" i="14"/>
  <c r="I262" i="14"/>
  <c r="J262" i="14"/>
  <c r="K262" i="14"/>
  <c r="L262" i="14"/>
  <c r="M262" i="14"/>
  <c r="N262" i="14"/>
  <c r="O262" i="14"/>
  <c r="P262" i="14"/>
  <c r="Q262" i="14"/>
  <c r="R262" i="14"/>
  <c r="S262" i="14"/>
  <c r="T262" i="14"/>
  <c r="U262" i="14"/>
  <c r="V262" i="14"/>
  <c r="W262" i="14"/>
  <c r="X262" i="14"/>
  <c r="Y262" i="14"/>
  <c r="Z262" i="14"/>
  <c r="AA262" i="14"/>
  <c r="AB262" i="14"/>
  <c r="AC262" i="14"/>
  <c r="AD262" i="14"/>
  <c r="AE262" i="14"/>
  <c r="AF262" i="14"/>
  <c r="AG262" i="14"/>
  <c r="AH262" i="14"/>
  <c r="AI262" i="14"/>
  <c r="AJ262" i="14"/>
  <c r="AK262" i="14"/>
  <c r="AL262" i="14"/>
  <c r="AM262" i="14"/>
  <c r="AN262" i="14"/>
  <c r="AO262" i="14"/>
  <c r="AP262" i="14"/>
  <c r="AQ262" i="14"/>
  <c r="AR262" i="14"/>
  <c r="AS262" i="14"/>
  <c r="AT262" i="14"/>
  <c r="AU262" i="14"/>
  <c r="AV262" i="14"/>
  <c r="AW262" i="14"/>
  <c r="AX262" i="14"/>
  <c r="AY262" i="14"/>
  <c r="B263" i="14"/>
  <c r="C263" i="14"/>
  <c r="D263" i="14"/>
  <c r="E263" i="14"/>
  <c r="F263" i="14"/>
  <c r="G263" i="14"/>
  <c r="H263" i="14"/>
  <c r="I263" i="14"/>
  <c r="J263" i="14"/>
  <c r="K263" i="14"/>
  <c r="L263" i="14"/>
  <c r="M263" i="14"/>
  <c r="N263" i="14"/>
  <c r="O263" i="14"/>
  <c r="P263" i="14"/>
  <c r="Q263" i="14"/>
  <c r="R263" i="14"/>
  <c r="S263" i="14"/>
  <c r="T263" i="14"/>
  <c r="U263" i="14"/>
  <c r="V263" i="14"/>
  <c r="W263" i="14"/>
  <c r="X263" i="14"/>
  <c r="Y263" i="14"/>
  <c r="Z263" i="14"/>
  <c r="AA263" i="14"/>
  <c r="AB263" i="14"/>
  <c r="AC263" i="14"/>
  <c r="AD263" i="14"/>
  <c r="AE263" i="14"/>
  <c r="AF263" i="14"/>
  <c r="AG263" i="14"/>
  <c r="AH263" i="14"/>
  <c r="AI263" i="14"/>
  <c r="AJ263" i="14"/>
  <c r="AK263" i="14"/>
  <c r="AL263" i="14"/>
  <c r="AM263" i="14"/>
  <c r="AN263" i="14"/>
  <c r="AO263" i="14"/>
  <c r="AP263" i="14"/>
  <c r="AQ263" i="14"/>
  <c r="AR263" i="14"/>
  <c r="AS263" i="14"/>
  <c r="AT263" i="14"/>
  <c r="AU263" i="14"/>
  <c r="AV263" i="14"/>
  <c r="AW263" i="14"/>
  <c r="AX263" i="14"/>
  <c r="AY263" i="14"/>
  <c r="B264" i="14"/>
  <c r="C264" i="14"/>
  <c r="D264" i="14"/>
  <c r="E264" i="14"/>
  <c r="F264" i="14"/>
  <c r="G264" i="14"/>
  <c r="H264" i="14"/>
  <c r="I264" i="14"/>
  <c r="J264" i="14"/>
  <c r="K264" i="14"/>
  <c r="L264" i="14"/>
  <c r="M264" i="14"/>
  <c r="N264" i="14"/>
  <c r="O264" i="14"/>
  <c r="P264" i="14"/>
  <c r="Q264" i="14"/>
  <c r="R264" i="14"/>
  <c r="S264" i="14"/>
  <c r="T264" i="14"/>
  <c r="U264" i="14"/>
  <c r="V264" i="14"/>
  <c r="W264" i="14"/>
  <c r="X264" i="14"/>
  <c r="Y264" i="14"/>
  <c r="Z264" i="14"/>
  <c r="AA264" i="14"/>
  <c r="AB264" i="14"/>
  <c r="AC264" i="14"/>
  <c r="AD264" i="14"/>
  <c r="AE264" i="14"/>
  <c r="AF264" i="14"/>
  <c r="AG264" i="14"/>
  <c r="AH264" i="14"/>
  <c r="AI264" i="14"/>
  <c r="AJ264" i="14"/>
  <c r="AK264" i="14"/>
  <c r="AL264" i="14"/>
  <c r="AM264" i="14"/>
  <c r="AN264" i="14"/>
  <c r="AO264" i="14"/>
  <c r="AP264" i="14"/>
  <c r="AQ264" i="14"/>
  <c r="AR264" i="14"/>
  <c r="AS264" i="14"/>
  <c r="AT264" i="14"/>
  <c r="AU264" i="14"/>
  <c r="AV264" i="14"/>
  <c r="AW264" i="14"/>
  <c r="AX264" i="14"/>
  <c r="AY264" i="14"/>
  <c r="B265" i="14"/>
  <c r="C265" i="14"/>
  <c r="D265" i="14"/>
  <c r="E265" i="14"/>
  <c r="F265" i="14"/>
  <c r="G265" i="14"/>
  <c r="H265" i="14"/>
  <c r="I265" i="14"/>
  <c r="J265" i="14"/>
  <c r="K265" i="14"/>
  <c r="L265" i="14"/>
  <c r="M265" i="14"/>
  <c r="N265" i="14"/>
  <c r="O265" i="14"/>
  <c r="P265" i="14"/>
  <c r="Q265" i="14"/>
  <c r="R265" i="14"/>
  <c r="S265" i="14"/>
  <c r="T265" i="14"/>
  <c r="U265" i="14"/>
  <c r="V265" i="14"/>
  <c r="W265" i="14"/>
  <c r="X265" i="14"/>
  <c r="Y265" i="14"/>
  <c r="Z265" i="14"/>
  <c r="AA265" i="14"/>
  <c r="AB265" i="14"/>
  <c r="AC265" i="14"/>
  <c r="AD265" i="14"/>
  <c r="AE265" i="14"/>
  <c r="AF265" i="14"/>
  <c r="AG265" i="14"/>
  <c r="AH265" i="14"/>
  <c r="AI265" i="14"/>
  <c r="AJ265" i="14"/>
  <c r="AK265" i="14"/>
  <c r="AL265" i="14"/>
  <c r="AM265" i="14"/>
  <c r="AN265" i="14"/>
  <c r="AO265" i="14"/>
  <c r="AP265" i="14"/>
  <c r="AQ265" i="14"/>
  <c r="AR265" i="14"/>
  <c r="AS265" i="14"/>
  <c r="AT265" i="14"/>
  <c r="AU265" i="14"/>
  <c r="AV265" i="14"/>
  <c r="AW265" i="14"/>
  <c r="AX265" i="14"/>
  <c r="AY265" i="14"/>
  <c r="B266" i="14"/>
  <c r="C266" i="14"/>
  <c r="D266" i="14"/>
  <c r="E266" i="14"/>
  <c r="F266" i="14"/>
  <c r="G266" i="14"/>
  <c r="H266" i="14"/>
  <c r="I266" i="14"/>
  <c r="J266" i="14"/>
  <c r="K266" i="14"/>
  <c r="L266" i="14"/>
  <c r="M266" i="14"/>
  <c r="N266" i="14"/>
  <c r="O266" i="14"/>
  <c r="P266" i="14"/>
  <c r="Q266" i="14"/>
  <c r="R266" i="14"/>
  <c r="S266" i="14"/>
  <c r="T266" i="14"/>
  <c r="U266" i="14"/>
  <c r="V266" i="14"/>
  <c r="W266" i="14"/>
  <c r="X266" i="14"/>
  <c r="Y266" i="14"/>
  <c r="Z266" i="14"/>
  <c r="AA266" i="14"/>
  <c r="AB266" i="14"/>
  <c r="AC266" i="14"/>
  <c r="AD266" i="14"/>
  <c r="AE266" i="14"/>
  <c r="AF266" i="14"/>
  <c r="AG266" i="14"/>
  <c r="AH266" i="14"/>
  <c r="AI266" i="14"/>
  <c r="AJ266" i="14"/>
  <c r="AK266" i="14"/>
  <c r="AL266" i="14"/>
  <c r="AM266" i="14"/>
  <c r="AN266" i="14"/>
  <c r="AO266" i="14"/>
  <c r="AP266" i="14"/>
  <c r="AQ266" i="14"/>
  <c r="AR266" i="14"/>
  <c r="AS266" i="14"/>
  <c r="AT266" i="14"/>
  <c r="AU266" i="14"/>
  <c r="AV266" i="14"/>
  <c r="AW266" i="14"/>
  <c r="AX266" i="14"/>
  <c r="AY266" i="14"/>
  <c r="B267" i="14"/>
  <c r="C267" i="14"/>
  <c r="D267" i="14"/>
  <c r="E267" i="14"/>
  <c r="F267" i="14"/>
  <c r="G267" i="14"/>
  <c r="H267" i="14"/>
  <c r="I267" i="14"/>
  <c r="J267" i="14"/>
  <c r="K267" i="14"/>
  <c r="L267" i="14"/>
  <c r="M267" i="14"/>
  <c r="N267" i="14"/>
  <c r="O267" i="14"/>
  <c r="P267" i="14"/>
  <c r="Q267" i="14"/>
  <c r="R267" i="14"/>
  <c r="S267" i="14"/>
  <c r="T267" i="14"/>
  <c r="U267" i="14"/>
  <c r="V267" i="14"/>
  <c r="W267" i="14"/>
  <c r="X267" i="14"/>
  <c r="Y267" i="14"/>
  <c r="Z267" i="14"/>
  <c r="AA267" i="14"/>
  <c r="AB267" i="14"/>
  <c r="AC267" i="14"/>
  <c r="AD267" i="14"/>
  <c r="AE267" i="14"/>
  <c r="AF267" i="14"/>
  <c r="AG267" i="14"/>
  <c r="AH267" i="14"/>
  <c r="AI267" i="14"/>
  <c r="AJ267" i="14"/>
  <c r="AK267" i="14"/>
  <c r="AL267" i="14"/>
  <c r="AM267" i="14"/>
  <c r="AN267" i="14"/>
  <c r="AO267" i="14"/>
  <c r="AP267" i="14"/>
  <c r="AQ267" i="14"/>
  <c r="AR267" i="14"/>
  <c r="AS267" i="14"/>
  <c r="AT267" i="14"/>
  <c r="AU267" i="14"/>
  <c r="AV267" i="14"/>
  <c r="AW267" i="14"/>
  <c r="AX267" i="14"/>
  <c r="AY267" i="14"/>
  <c r="B268" i="14"/>
  <c r="C268" i="14"/>
  <c r="D268" i="14"/>
  <c r="E268" i="14"/>
  <c r="F268" i="14"/>
  <c r="G268" i="14"/>
  <c r="H268" i="14"/>
  <c r="I268" i="14"/>
  <c r="J268" i="14"/>
  <c r="K268" i="14"/>
  <c r="L268" i="14"/>
  <c r="M268" i="14"/>
  <c r="N268" i="14"/>
  <c r="O268" i="14"/>
  <c r="P268" i="14"/>
  <c r="Q268" i="14"/>
  <c r="R268" i="14"/>
  <c r="S268" i="14"/>
  <c r="T268" i="14"/>
  <c r="U268" i="14"/>
  <c r="V268" i="14"/>
  <c r="W268" i="14"/>
  <c r="X268" i="14"/>
  <c r="Y268" i="14"/>
  <c r="Z268" i="14"/>
  <c r="AA268" i="14"/>
  <c r="AB268" i="14"/>
  <c r="AC268" i="14"/>
  <c r="AD268" i="14"/>
  <c r="AE268" i="14"/>
  <c r="AF268" i="14"/>
  <c r="AG268" i="14"/>
  <c r="AH268" i="14"/>
  <c r="AI268" i="14"/>
  <c r="AJ268" i="14"/>
  <c r="AK268" i="14"/>
  <c r="AL268" i="14"/>
  <c r="AM268" i="14"/>
  <c r="AN268" i="14"/>
  <c r="AO268" i="14"/>
  <c r="AP268" i="14"/>
  <c r="AQ268" i="14"/>
  <c r="AR268" i="14"/>
  <c r="AS268" i="14"/>
  <c r="AT268" i="14"/>
  <c r="AU268" i="14"/>
  <c r="AV268" i="14"/>
  <c r="AW268" i="14"/>
  <c r="AX268" i="14"/>
  <c r="AY268" i="14"/>
  <c r="B269" i="14"/>
  <c r="C269" i="14"/>
  <c r="D269" i="14"/>
  <c r="E269" i="14"/>
  <c r="F269" i="14"/>
  <c r="G269" i="14"/>
  <c r="H269" i="14"/>
  <c r="I269" i="14"/>
  <c r="J269" i="14"/>
  <c r="K269" i="14"/>
  <c r="L269" i="14"/>
  <c r="M269" i="14"/>
  <c r="N269" i="14"/>
  <c r="O269" i="14"/>
  <c r="P269" i="14"/>
  <c r="Q269" i="14"/>
  <c r="R269" i="14"/>
  <c r="S269" i="14"/>
  <c r="T269" i="14"/>
  <c r="U269" i="14"/>
  <c r="V269" i="14"/>
  <c r="W269" i="14"/>
  <c r="X269" i="14"/>
  <c r="Y269" i="14"/>
  <c r="Z269" i="14"/>
  <c r="AA269" i="14"/>
  <c r="AB269" i="14"/>
  <c r="AC269" i="14"/>
  <c r="AD269" i="14"/>
  <c r="AE269" i="14"/>
  <c r="AF269" i="14"/>
  <c r="AG269" i="14"/>
  <c r="AH269" i="14"/>
  <c r="AI269" i="14"/>
  <c r="AJ269" i="14"/>
  <c r="AK269" i="14"/>
  <c r="AL269" i="14"/>
  <c r="AM269" i="14"/>
  <c r="AN269" i="14"/>
  <c r="AO269" i="14"/>
  <c r="AP269" i="14"/>
  <c r="AQ269" i="14"/>
  <c r="AR269" i="14"/>
  <c r="AS269" i="14"/>
  <c r="AT269" i="14"/>
  <c r="AU269" i="14"/>
  <c r="AV269" i="14"/>
  <c r="AW269" i="14"/>
  <c r="AX269" i="14"/>
  <c r="AY269" i="14"/>
  <c r="B270" i="14"/>
  <c r="C270" i="14"/>
  <c r="D270" i="14"/>
  <c r="E270" i="14"/>
  <c r="F270" i="14"/>
  <c r="G270" i="14"/>
  <c r="H270" i="14"/>
  <c r="I270" i="14"/>
  <c r="J270" i="14"/>
  <c r="K270" i="14"/>
  <c r="L270" i="14"/>
  <c r="M270" i="14"/>
  <c r="N270" i="14"/>
  <c r="O270" i="14"/>
  <c r="P270" i="14"/>
  <c r="Q270" i="14"/>
  <c r="R270" i="14"/>
  <c r="S270" i="14"/>
  <c r="T270" i="14"/>
  <c r="U270" i="14"/>
  <c r="V270" i="14"/>
  <c r="W270" i="14"/>
  <c r="X270" i="14"/>
  <c r="Y270" i="14"/>
  <c r="Z270" i="14"/>
  <c r="AA270" i="14"/>
  <c r="AB270" i="14"/>
  <c r="AC270" i="14"/>
  <c r="AD270" i="14"/>
  <c r="AE270" i="14"/>
  <c r="AF270" i="14"/>
  <c r="AG270" i="14"/>
  <c r="AH270" i="14"/>
  <c r="AI270" i="14"/>
  <c r="AJ270" i="14"/>
  <c r="AK270" i="14"/>
  <c r="AL270" i="14"/>
  <c r="AM270" i="14"/>
  <c r="AN270" i="14"/>
  <c r="AO270" i="14"/>
  <c r="AP270" i="14"/>
  <c r="AQ270" i="14"/>
  <c r="AR270" i="14"/>
  <c r="AS270" i="14"/>
  <c r="AT270" i="14"/>
  <c r="AU270" i="14"/>
  <c r="AV270" i="14"/>
  <c r="AW270" i="14"/>
  <c r="AX270" i="14"/>
  <c r="AY270" i="14"/>
  <c r="B271" i="14"/>
  <c r="C271" i="14"/>
  <c r="D271" i="14"/>
  <c r="E271" i="14"/>
  <c r="F271" i="14"/>
  <c r="G271" i="14"/>
  <c r="H271" i="14"/>
  <c r="I271" i="14"/>
  <c r="J271" i="14"/>
  <c r="K271" i="14"/>
  <c r="L271" i="14"/>
  <c r="M271" i="14"/>
  <c r="N271" i="14"/>
  <c r="O271" i="14"/>
  <c r="P271" i="14"/>
  <c r="Q271" i="14"/>
  <c r="R271" i="14"/>
  <c r="S271" i="14"/>
  <c r="T271" i="14"/>
  <c r="U271" i="14"/>
  <c r="V271" i="14"/>
  <c r="W271" i="14"/>
  <c r="X271" i="14"/>
  <c r="Y271" i="14"/>
  <c r="Z271" i="14"/>
  <c r="AA271" i="14"/>
  <c r="AB271" i="14"/>
  <c r="AC271" i="14"/>
  <c r="AD271" i="14"/>
  <c r="AE271" i="14"/>
  <c r="AF271" i="14"/>
  <c r="AG271" i="14"/>
  <c r="AH271" i="14"/>
  <c r="AI271" i="14"/>
  <c r="AJ271" i="14"/>
  <c r="AK271" i="14"/>
  <c r="AL271" i="14"/>
  <c r="AM271" i="14"/>
  <c r="AN271" i="14"/>
  <c r="AO271" i="14"/>
  <c r="AP271" i="14"/>
  <c r="AQ271" i="14"/>
  <c r="AR271" i="14"/>
  <c r="AS271" i="14"/>
  <c r="AT271" i="14"/>
  <c r="AU271" i="14"/>
  <c r="AV271" i="14"/>
  <c r="AW271" i="14"/>
  <c r="AX271" i="14"/>
  <c r="AY271" i="14"/>
  <c r="B272" i="14"/>
  <c r="C272" i="14"/>
  <c r="D272" i="14"/>
  <c r="E272" i="14"/>
  <c r="F272" i="14"/>
  <c r="G272" i="14"/>
  <c r="H272" i="14"/>
  <c r="I272" i="14"/>
  <c r="J272" i="14"/>
  <c r="K272" i="14"/>
  <c r="L272" i="14"/>
  <c r="M272" i="14"/>
  <c r="N272" i="14"/>
  <c r="O272" i="14"/>
  <c r="P272" i="14"/>
  <c r="Q272" i="14"/>
  <c r="R272" i="14"/>
  <c r="S272" i="14"/>
  <c r="T272" i="14"/>
  <c r="U272" i="14"/>
  <c r="V272" i="14"/>
  <c r="W272" i="14"/>
  <c r="X272" i="14"/>
  <c r="Y272" i="14"/>
  <c r="Z272" i="14"/>
  <c r="AA272" i="14"/>
  <c r="AB272" i="14"/>
  <c r="AC272" i="14"/>
  <c r="AD272" i="14"/>
  <c r="AE272" i="14"/>
  <c r="AF272" i="14"/>
  <c r="AG272" i="14"/>
  <c r="AH272" i="14"/>
  <c r="AI272" i="14"/>
  <c r="AJ272" i="14"/>
  <c r="AK272" i="14"/>
  <c r="AL272" i="14"/>
  <c r="AM272" i="14"/>
  <c r="AN272" i="14"/>
  <c r="AO272" i="14"/>
  <c r="AP272" i="14"/>
  <c r="AQ272" i="14"/>
  <c r="AR272" i="14"/>
  <c r="AS272" i="14"/>
  <c r="AT272" i="14"/>
  <c r="AU272" i="14"/>
  <c r="AV272" i="14"/>
  <c r="AW272" i="14"/>
  <c r="AX272" i="14"/>
  <c r="AY272" i="14"/>
  <c r="B273" i="14"/>
  <c r="C273" i="14"/>
  <c r="D273" i="14"/>
  <c r="E273" i="14"/>
  <c r="F273" i="14"/>
  <c r="G273" i="14"/>
  <c r="H273" i="14"/>
  <c r="I273" i="14"/>
  <c r="J273" i="14"/>
  <c r="K273" i="14"/>
  <c r="L273" i="14"/>
  <c r="M273" i="14"/>
  <c r="N273" i="14"/>
  <c r="O273" i="14"/>
  <c r="P273" i="14"/>
  <c r="Q273" i="14"/>
  <c r="R273" i="14"/>
  <c r="S273" i="14"/>
  <c r="T273" i="14"/>
  <c r="U273" i="14"/>
  <c r="V273" i="14"/>
  <c r="W273" i="14"/>
  <c r="X273" i="14"/>
  <c r="Y273" i="14"/>
  <c r="Z273" i="14"/>
  <c r="AA273" i="14"/>
  <c r="AB273" i="14"/>
  <c r="AC273" i="14"/>
  <c r="AD273" i="14"/>
  <c r="AE273" i="14"/>
  <c r="AF273" i="14"/>
  <c r="AG273" i="14"/>
  <c r="AH273" i="14"/>
  <c r="AI273" i="14"/>
  <c r="AJ273" i="14"/>
  <c r="AK273" i="14"/>
  <c r="AL273" i="14"/>
  <c r="AM273" i="14"/>
  <c r="AN273" i="14"/>
  <c r="AO273" i="14"/>
  <c r="AP273" i="14"/>
  <c r="AQ273" i="14"/>
  <c r="AR273" i="14"/>
  <c r="AS273" i="14"/>
  <c r="AT273" i="14"/>
  <c r="AU273" i="14"/>
  <c r="AV273" i="14"/>
  <c r="AW273" i="14"/>
  <c r="AX273" i="14"/>
  <c r="AY273" i="14"/>
  <c r="B274" i="14"/>
  <c r="C274" i="14"/>
  <c r="D274" i="14"/>
  <c r="E274" i="14"/>
  <c r="F274" i="14"/>
  <c r="G274" i="14"/>
  <c r="H274" i="14"/>
  <c r="I274" i="14"/>
  <c r="J274" i="14"/>
  <c r="K274" i="14"/>
  <c r="L274" i="14"/>
  <c r="M274" i="14"/>
  <c r="N274" i="14"/>
  <c r="O274" i="14"/>
  <c r="P274" i="14"/>
  <c r="Q274" i="14"/>
  <c r="R274" i="14"/>
  <c r="S274" i="14"/>
  <c r="T274" i="14"/>
  <c r="U274" i="14"/>
  <c r="V274" i="14"/>
  <c r="W274" i="14"/>
  <c r="X274" i="14"/>
  <c r="Y274" i="14"/>
  <c r="Z274" i="14"/>
  <c r="AA274" i="14"/>
  <c r="AB274" i="14"/>
  <c r="AC274" i="14"/>
  <c r="AD274" i="14"/>
  <c r="AE274" i="14"/>
  <c r="AF274" i="14"/>
  <c r="AG274" i="14"/>
  <c r="AH274" i="14"/>
  <c r="AI274" i="14"/>
  <c r="AJ274" i="14"/>
  <c r="AK274" i="14"/>
  <c r="AL274" i="14"/>
  <c r="AM274" i="14"/>
  <c r="AN274" i="14"/>
  <c r="AO274" i="14"/>
  <c r="AP274" i="14"/>
  <c r="AQ274" i="14"/>
  <c r="AR274" i="14"/>
  <c r="AS274" i="14"/>
  <c r="AT274" i="14"/>
  <c r="AU274" i="14"/>
  <c r="AV274" i="14"/>
  <c r="AW274" i="14"/>
  <c r="AX274" i="14"/>
  <c r="AY274" i="14"/>
  <c r="B275" i="14"/>
  <c r="C275" i="14"/>
  <c r="D275" i="14"/>
  <c r="E275" i="14"/>
  <c r="F275" i="14"/>
  <c r="G275" i="14"/>
  <c r="H275" i="14"/>
  <c r="I275" i="14"/>
  <c r="J275" i="14"/>
  <c r="K275" i="14"/>
  <c r="L275" i="14"/>
  <c r="M275" i="14"/>
  <c r="N275" i="14"/>
  <c r="O275" i="14"/>
  <c r="P275" i="14"/>
  <c r="Q275" i="14"/>
  <c r="R275" i="14"/>
  <c r="S275" i="14"/>
  <c r="T275" i="14"/>
  <c r="U275" i="14"/>
  <c r="V275" i="14"/>
  <c r="W275" i="14"/>
  <c r="X275" i="14"/>
  <c r="Y275" i="14"/>
  <c r="Z275" i="14"/>
  <c r="AA275" i="14"/>
  <c r="AB275" i="14"/>
  <c r="AC275" i="14"/>
  <c r="AD275" i="14"/>
  <c r="AE275" i="14"/>
  <c r="AF275" i="14"/>
  <c r="AG275" i="14"/>
  <c r="AH275" i="14"/>
  <c r="AI275" i="14"/>
  <c r="AJ275" i="14"/>
  <c r="AK275" i="14"/>
  <c r="AL275" i="14"/>
  <c r="AM275" i="14"/>
  <c r="AN275" i="14"/>
  <c r="AO275" i="14"/>
  <c r="AP275" i="14"/>
  <c r="AQ275" i="14"/>
  <c r="AR275" i="14"/>
  <c r="AS275" i="14"/>
  <c r="AT275" i="14"/>
  <c r="AU275" i="14"/>
  <c r="AV275" i="14"/>
  <c r="AW275" i="14"/>
  <c r="AX275" i="14"/>
  <c r="AY275" i="14"/>
  <c r="B276" i="14"/>
  <c r="C276" i="14"/>
  <c r="D276" i="14"/>
  <c r="E276" i="14"/>
  <c r="F276" i="14"/>
  <c r="G276" i="14"/>
  <c r="H276" i="14"/>
  <c r="I276" i="14"/>
  <c r="J276" i="14"/>
  <c r="K276" i="14"/>
  <c r="L276" i="14"/>
  <c r="M276" i="14"/>
  <c r="N276" i="14"/>
  <c r="O276" i="14"/>
  <c r="P276" i="14"/>
  <c r="Q276" i="14"/>
  <c r="R276" i="14"/>
  <c r="S276" i="14"/>
  <c r="T276" i="14"/>
  <c r="U276" i="14"/>
  <c r="V276" i="14"/>
  <c r="W276" i="14"/>
  <c r="X276" i="14"/>
  <c r="Y276" i="14"/>
  <c r="Z276" i="14"/>
  <c r="AA276" i="14"/>
  <c r="AB276" i="14"/>
  <c r="AC276" i="14"/>
  <c r="AD276" i="14"/>
  <c r="AE276" i="14"/>
  <c r="AF276" i="14"/>
  <c r="AG276" i="14"/>
  <c r="AH276" i="14"/>
  <c r="AI276" i="14"/>
  <c r="AJ276" i="14"/>
  <c r="AK276" i="14"/>
  <c r="AL276" i="14"/>
  <c r="AM276" i="14"/>
  <c r="AN276" i="14"/>
  <c r="AO276" i="14"/>
  <c r="AP276" i="14"/>
  <c r="AQ276" i="14"/>
  <c r="AR276" i="14"/>
  <c r="AS276" i="14"/>
  <c r="AT276" i="14"/>
  <c r="AU276" i="14"/>
  <c r="AV276" i="14"/>
  <c r="AW276" i="14"/>
  <c r="AX276" i="14"/>
  <c r="AY276" i="14"/>
  <c r="B277" i="14"/>
  <c r="C277" i="14"/>
  <c r="D277" i="14"/>
  <c r="E277" i="14"/>
  <c r="F277" i="14"/>
  <c r="G277" i="14"/>
  <c r="H277" i="14"/>
  <c r="I277" i="14"/>
  <c r="J277" i="14"/>
  <c r="K277" i="14"/>
  <c r="L277" i="14"/>
  <c r="M277" i="14"/>
  <c r="N277" i="14"/>
  <c r="O277" i="14"/>
  <c r="P277" i="14"/>
  <c r="Q277" i="14"/>
  <c r="R277" i="14"/>
  <c r="S277" i="14"/>
  <c r="T277" i="14"/>
  <c r="U277" i="14"/>
  <c r="V277" i="14"/>
  <c r="W277" i="14"/>
  <c r="X277" i="14"/>
  <c r="Y277" i="14"/>
  <c r="Z277" i="14"/>
  <c r="AA277" i="14"/>
  <c r="AB277" i="14"/>
  <c r="AC277" i="14"/>
  <c r="AD277" i="14"/>
  <c r="AE277" i="14"/>
  <c r="AF277" i="14"/>
  <c r="AG277" i="14"/>
  <c r="AH277" i="14"/>
  <c r="AI277" i="14"/>
  <c r="AJ277" i="14"/>
  <c r="AK277" i="14"/>
  <c r="AL277" i="14"/>
  <c r="AM277" i="14"/>
  <c r="AN277" i="14"/>
  <c r="AO277" i="14"/>
  <c r="AP277" i="14"/>
  <c r="AQ277" i="14"/>
  <c r="AR277" i="14"/>
  <c r="AS277" i="14"/>
  <c r="AT277" i="14"/>
  <c r="AU277" i="14"/>
  <c r="AV277" i="14"/>
  <c r="AW277" i="14"/>
  <c r="AX277" i="14"/>
  <c r="AY277" i="14"/>
  <c r="B278" i="14"/>
  <c r="C278" i="14"/>
  <c r="D278" i="14"/>
  <c r="E278" i="14"/>
  <c r="F278" i="14"/>
  <c r="G278" i="14"/>
  <c r="H278" i="14"/>
  <c r="I278" i="14"/>
  <c r="J278" i="14"/>
  <c r="K278" i="14"/>
  <c r="L278" i="14"/>
  <c r="M278" i="14"/>
  <c r="N278" i="14"/>
  <c r="O278" i="14"/>
  <c r="P278" i="14"/>
  <c r="Q278" i="14"/>
  <c r="R278" i="14"/>
  <c r="S278" i="14"/>
  <c r="T278" i="14"/>
  <c r="U278" i="14"/>
  <c r="V278" i="14"/>
  <c r="W278" i="14"/>
  <c r="X278" i="14"/>
  <c r="Y278" i="14"/>
  <c r="Z278" i="14"/>
  <c r="AA278" i="14"/>
  <c r="AB278" i="14"/>
  <c r="AC278" i="14"/>
  <c r="AD278" i="14"/>
  <c r="AE278" i="14"/>
  <c r="AF278" i="14"/>
  <c r="AG278" i="14"/>
  <c r="AH278" i="14"/>
  <c r="AI278" i="14"/>
  <c r="AJ278" i="14"/>
  <c r="AK278" i="14"/>
  <c r="AL278" i="14"/>
  <c r="AM278" i="14"/>
  <c r="AN278" i="14"/>
  <c r="AO278" i="14"/>
  <c r="AP278" i="14"/>
  <c r="AQ278" i="14"/>
  <c r="AR278" i="14"/>
  <c r="AS278" i="14"/>
  <c r="AT278" i="14"/>
  <c r="AU278" i="14"/>
  <c r="AV278" i="14"/>
  <c r="AW278" i="14"/>
  <c r="AX278" i="14"/>
  <c r="AY278" i="14"/>
  <c r="B279" i="14"/>
  <c r="C279" i="14"/>
  <c r="D279" i="14"/>
  <c r="E279" i="14"/>
  <c r="F279" i="14"/>
  <c r="G279" i="14"/>
  <c r="H279" i="14"/>
  <c r="I279" i="14"/>
  <c r="J279" i="14"/>
  <c r="K279" i="14"/>
  <c r="L279" i="14"/>
  <c r="M279" i="14"/>
  <c r="N279" i="14"/>
  <c r="O279" i="14"/>
  <c r="P279" i="14"/>
  <c r="Q279" i="14"/>
  <c r="R279" i="14"/>
  <c r="S279" i="14"/>
  <c r="T279" i="14"/>
  <c r="U279" i="14"/>
  <c r="V279" i="14"/>
  <c r="W279" i="14"/>
  <c r="X279" i="14"/>
  <c r="Y279" i="14"/>
  <c r="Z279" i="14"/>
  <c r="AA279" i="14"/>
  <c r="AB279" i="14"/>
  <c r="AC279" i="14"/>
  <c r="AD279" i="14"/>
  <c r="AE279" i="14"/>
  <c r="AF279" i="14"/>
  <c r="AG279" i="14"/>
  <c r="AH279" i="14"/>
  <c r="AI279" i="14"/>
  <c r="AJ279" i="14"/>
  <c r="AK279" i="14"/>
  <c r="AL279" i="14"/>
  <c r="AM279" i="14"/>
  <c r="AN279" i="14"/>
  <c r="AO279" i="14"/>
  <c r="AP279" i="14"/>
  <c r="AQ279" i="14"/>
  <c r="AR279" i="14"/>
  <c r="AS279" i="14"/>
  <c r="AT279" i="14"/>
  <c r="AU279" i="14"/>
  <c r="AV279" i="14"/>
  <c r="AW279" i="14"/>
  <c r="AX279" i="14"/>
  <c r="AY279" i="14"/>
  <c r="B280" i="14"/>
  <c r="C280" i="14"/>
  <c r="D280" i="14"/>
  <c r="E280" i="14"/>
  <c r="F280" i="14"/>
  <c r="G280" i="14"/>
  <c r="H280" i="14"/>
  <c r="I280" i="14"/>
  <c r="J280" i="14"/>
  <c r="K280" i="14"/>
  <c r="L280" i="14"/>
  <c r="M280" i="14"/>
  <c r="N280" i="14"/>
  <c r="O280" i="14"/>
  <c r="P280" i="14"/>
  <c r="Q280" i="14"/>
  <c r="R280" i="14"/>
  <c r="S280" i="14"/>
  <c r="T280" i="14"/>
  <c r="U280" i="14"/>
  <c r="V280" i="14"/>
  <c r="W280" i="14"/>
  <c r="X280" i="14"/>
  <c r="Y280" i="14"/>
  <c r="Z280" i="14"/>
  <c r="AA280" i="14"/>
  <c r="AB280" i="14"/>
  <c r="AC280" i="14"/>
  <c r="AD280" i="14"/>
  <c r="AE280" i="14"/>
  <c r="AF280" i="14"/>
  <c r="AG280" i="14"/>
  <c r="AH280" i="14"/>
  <c r="AI280" i="14"/>
  <c r="AJ280" i="14"/>
  <c r="AK280" i="14"/>
  <c r="AL280" i="14"/>
  <c r="AM280" i="14"/>
  <c r="AN280" i="14"/>
  <c r="AO280" i="14"/>
  <c r="AP280" i="14"/>
  <c r="AQ280" i="14"/>
  <c r="AR280" i="14"/>
  <c r="AS280" i="14"/>
  <c r="AT280" i="14"/>
  <c r="AU280" i="14"/>
  <c r="AV280" i="14"/>
  <c r="AW280" i="14"/>
  <c r="AX280" i="14"/>
  <c r="AY280" i="14"/>
  <c r="B281" i="14"/>
  <c r="C281" i="14"/>
  <c r="D281" i="14"/>
  <c r="E281" i="14"/>
  <c r="F281" i="14"/>
  <c r="G281" i="14"/>
  <c r="H281" i="14"/>
  <c r="I281" i="14"/>
  <c r="J281" i="14"/>
  <c r="K281" i="14"/>
  <c r="L281" i="14"/>
  <c r="M281" i="14"/>
  <c r="N281" i="14"/>
  <c r="O281" i="14"/>
  <c r="P281" i="14"/>
  <c r="Q281" i="14"/>
  <c r="R281" i="14"/>
  <c r="S281" i="14"/>
  <c r="T281" i="14"/>
  <c r="U281" i="14"/>
  <c r="V281" i="14"/>
  <c r="W281" i="14"/>
  <c r="X281" i="14"/>
  <c r="Y281" i="14"/>
  <c r="Z281" i="14"/>
  <c r="AA281" i="14"/>
  <c r="AB281" i="14"/>
  <c r="AC281" i="14"/>
  <c r="AD281" i="14"/>
  <c r="AE281" i="14"/>
  <c r="AF281" i="14"/>
  <c r="AG281" i="14"/>
  <c r="AH281" i="14"/>
  <c r="AI281" i="14"/>
  <c r="AJ281" i="14"/>
  <c r="AK281" i="14"/>
  <c r="AL281" i="14"/>
  <c r="AM281" i="14"/>
  <c r="AN281" i="14"/>
  <c r="AO281" i="14"/>
  <c r="AP281" i="14"/>
  <c r="AQ281" i="14"/>
  <c r="AR281" i="14"/>
  <c r="AS281" i="14"/>
  <c r="AT281" i="14"/>
  <c r="AU281" i="14"/>
  <c r="AV281" i="14"/>
  <c r="AW281" i="14"/>
  <c r="AX281" i="14"/>
  <c r="AY281" i="14"/>
  <c r="B282" i="14"/>
  <c r="C282" i="14"/>
  <c r="D282" i="14"/>
  <c r="E282" i="14"/>
  <c r="F282" i="14"/>
  <c r="G282" i="14"/>
  <c r="H282" i="14"/>
  <c r="I282" i="14"/>
  <c r="J282" i="14"/>
  <c r="K282" i="14"/>
  <c r="L282" i="14"/>
  <c r="M282" i="14"/>
  <c r="N282" i="14"/>
  <c r="O282" i="14"/>
  <c r="P282" i="14"/>
  <c r="Q282" i="14"/>
  <c r="R282" i="14"/>
  <c r="S282" i="14"/>
  <c r="T282" i="14"/>
  <c r="U282" i="14"/>
  <c r="V282" i="14"/>
  <c r="W282" i="14"/>
  <c r="X282" i="14"/>
  <c r="Y282" i="14"/>
  <c r="Z282" i="14"/>
  <c r="AA282" i="14"/>
  <c r="AB282" i="14"/>
  <c r="AC282" i="14"/>
  <c r="AD282" i="14"/>
  <c r="AE282" i="14"/>
  <c r="AF282" i="14"/>
  <c r="AG282" i="14"/>
  <c r="AH282" i="14"/>
  <c r="AI282" i="14"/>
  <c r="AJ282" i="14"/>
  <c r="AK282" i="14"/>
  <c r="AL282" i="14"/>
  <c r="AM282" i="14"/>
  <c r="AN282" i="14"/>
  <c r="AO282" i="14"/>
  <c r="AP282" i="14"/>
  <c r="AQ282" i="14"/>
  <c r="AR282" i="14"/>
  <c r="AS282" i="14"/>
  <c r="AT282" i="14"/>
  <c r="AU282" i="14"/>
  <c r="AV282" i="14"/>
  <c r="AW282" i="14"/>
  <c r="AX282" i="14"/>
  <c r="AY282" i="14"/>
  <c r="B283" i="14"/>
  <c r="C283" i="14"/>
  <c r="D283" i="14"/>
  <c r="E283" i="14"/>
  <c r="F283" i="14"/>
  <c r="G283" i="14"/>
  <c r="H283" i="14"/>
  <c r="I283" i="14"/>
  <c r="J283" i="14"/>
  <c r="K283" i="14"/>
  <c r="L283" i="14"/>
  <c r="M283" i="14"/>
  <c r="N283" i="14"/>
  <c r="O283" i="14"/>
  <c r="P283" i="14"/>
  <c r="Q283" i="14"/>
  <c r="R283" i="14"/>
  <c r="S283" i="14"/>
  <c r="T283" i="14"/>
  <c r="U283" i="14"/>
  <c r="V283" i="14"/>
  <c r="W283" i="14"/>
  <c r="X283" i="14"/>
  <c r="Y283" i="14"/>
  <c r="Z283" i="14"/>
  <c r="AA283" i="14"/>
  <c r="AB283" i="14"/>
  <c r="AC283" i="14"/>
  <c r="AD283" i="14"/>
  <c r="AE283" i="14"/>
  <c r="AF283" i="14"/>
  <c r="AG283" i="14"/>
  <c r="AH283" i="14"/>
  <c r="AI283" i="14"/>
  <c r="AJ283" i="14"/>
  <c r="AK283" i="14"/>
  <c r="AL283" i="14"/>
  <c r="AM283" i="14"/>
  <c r="AN283" i="14"/>
  <c r="AO283" i="14"/>
  <c r="AP283" i="14"/>
  <c r="AQ283" i="14"/>
  <c r="AR283" i="14"/>
  <c r="AS283" i="14"/>
  <c r="AT283" i="14"/>
  <c r="AU283" i="14"/>
  <c r="AV283" i="14"/>
  <c r="AW283" i="14"/>
  <c r="AX283" i="14"/>
  <c r="AY283" i="14"/>
  <c r="B284" i="14"/>
  <c r="C284" i="14"/>
  <c r="D284" i="14"/>
  <c r="E284" i="14"/>
  <c r="F284" i="14"/>
  <c r="G284" i="14"/>
  <c r="H284" i="14"/>
  <c r="I284" i="14"/>
  <c r="J284" i="14"/>
  <c r="K284" i="14"/>
  <c r="L284" i="14"/>
  <c r="M284" i="14"/>
  <c r="N284" i="14"/>
  <c r="O284" i="14"/>
  <c r="P284" i="14"/>
  <c r="Q284" i="14"/>
  <c r="R284" i="14"/>
  <c r="S284" i="14"/>
  <c r="T284" i="14"/>
  <c r="U284" i="14"/>
  <c r="V284" i="14"/>
  <c r="W284" i="14"/>
  <c r="X284" i="14"/>
  <c r="Y284" i="14"/>
  <c r="Z284" i="14"/>
  <c r="AA284" i="14"/>
  <c r="AB284" i="14"/>
  <c r="AC284" i="14"/>
  <c r="AD284" i="14"/>
  <c r="AE284" i="14"/>
  <c r="AF284" i="14"/>
  <c r="AG284" i="14"/>
  <c r="AH284" i="14"/>
  <c r="AI284" i="14"/>
  <c r="AJ284" i="14"/>
  <c r="AK284" i="14"/>
  <c r="AL284" i="14"/>
  <c r="AM284" i="14"/>
  <c r="AN284" i="14"/>
  <c r="AO284" i="14"/>
  <c r="AP284" i="14"/>
  <c r="AQ284" i="14"/>
  <c r="AR284" i="14"/>
  <c r="AS284" i="14"/>
  <c r="AT284" i="14"/>
  <c r="AU284" i="14"/>
  <c r="AV284" i="14"/>
  <c r="AW284" i="14"/>
  <c r="AX284" i="14"/>
  <c r="AY284" i="14"/>
  <c r="B285" i="14"/>
  <c r="C285" i="14"/>
  <c r="D285" i="14"/>
  <c r="E285" i="14"/>
  <c r="F285" i="14"/>
  <c r="G285" i="14"/>
  <c r="H285" i="14"/>
  <c r="I285" i="14"/>
  <c r="J285" i="14"/>
  <c r="K285" i="14"/>
  <c r="L285" i="14"/>
  <c r="M285" i="14"/>
  <c r="N285" i="14"/>
  <c r="O285" i="14"/>
  <c r="P285" i="14"/>
  <c r="Q285" i="14"/>
  <c r="R285" i="14"/>
  <c r="S285" i="14"/>
  <c r="T285" i="14"/>
  <c r="U285" i="14"/>
  <c r="V285" i="14"/>
  <c r="W285" i="14"/>
  <c r="X285" i="14"/>
  <c r="Y285" i="14"/>
  <c r="Z285" i="14"/>
  <c r="AA285" i="14"/>
  <c r="AB285" i="14"/>
  <c r="AC285" i="14"/>
  <c r="AD285" i="14"/>
  <c r="AE285" i="14"/>
  <c r="AF285" i="14"/>
  <c r="AG285" i="14"/>
  <c r="AH285" i="14"/>
  <c r="AI285" i="14"/>
  <c r="AJ285" i="14"/>
  <c r="AK285" i="14"/>
  <c r="AL285" i="14"/>
  <c r="AM285" i="14"/>
  <c r="AN285" i="14"/>
  <c r="AO285" i="14"/>
  <c r="AP285" i="14"/>
  <c r="AQ285" i="14"/>
  <c r="AR285" i="14"/>
  <c r="AS285" i="14"/>
  <c r="AT285" i="14"/>
  <c r="AU285" i="14"/>
  <c r="AV285" i="14"/>
  <c r="AW285" i="14"/>
  <c r="AX285" i="14"/>
  <c r="AY285" i="14"/>
  <c r="B286" i="14"/>
  <c r="C286" i="14"/>
  <c r="D286" i="14"/>
  <c r="E286" i="14"/>
  <c r="F286" i="14"/>
  <c r="G286" i="14"/>
  <c r="H286" i="14"/>
  <c r="I286" i="14"/>
  <c r="J286" i="14"/>
  <c r="K286" i="14"/>
  <c r="L286" i="14"/>
  <c r="M286" i="14"/>
  <c r="N286" i="14"/>
  <c r="O286" i="14"/>
  <c r="P286" i="14"/>
  <c r="Q286" i="14"/>
  <c r="R286" i="14"/>
  <c r="S286" i="14"/>
  <c r="T286" i="14"/>
  <c r="U286" i="14"/>
  <c r="V286" i="14"/>
  <c r="W286" i="14"/>
  <c r="X286" i="14"/>
  <c r="Y286" i="14"/>
  <c r="Z286" i="14"/>
  <c r="AA286" i="14"/>
  <c r="AB286" i="14"/>
  <c r="AC286" i="14"/>
  <c r="AD286" i="14"/>
  <c r="AE286" i="14"/>
  <c r="AF286" i="14"/>
  <c r="AG286" i="14"/>
  <c r="AH286" i="14"/>
  <c r="AI286" i="14"/>
  <c r="AJ286" i="14"/>
  <c r="AK286" i="14"/>
  <c r="AL286" i="14"/>
  <c r="AM286" i="14"/>
  <c r="AN286" i="14"/>
  <c r="AO286" i="14"/>
  <c r="AP286" i="14"/>
  <c r="AQ286" i="14"/>
  <c r="AR286" i="14"/>
  <c r="AS286" i="14"/>
  <c r="AT286" i="14"/>
  <c r="AU286" i="14"/>
  <c r="AV286" i="14"/>
  <c r="AW286" i="14"/>
  <c r="AX286" i="14"/>
  <c r="AY286" i="14"/>
  <c r="B287" i="14"/>
  <c r="C287" i="14"/>
  <c r="D287" i="14"/>
  <c r="E287" i="14"/>
  <c r="F287" i="14"/>
  <c r="G287" i="14"/>
  <c r="H287" i="14"/>
  <c r="I287" i="14"/>
  <c r="J287" i="14"/>
  <c r="K287" i="14"/>
  <c r="L287" i="14"/>
  <c r="M287" i="14"/>
  <c r="N287" i="14"/>
  <c r="O287" i="14"/>
  <c r="P287" i="14"/>
  <c r="Q287" i="14"/>
  <c r="R287" i="14"/>
  <c r="S287" i="14"/>
  <c r="T287" i="14"/>
  <c r="U287" i="14"/>
  <c r="V287" i="14"/>
  <c r="W287" i="14"/>
  <c r="X287" i="14"/>
  <c r="Y287" i="14"/>
  <c r="Z287" i="14"/>
  <c r="AA287" i="14"/>
  <c r="AB287" i="14"/>
  <c r="AC287" i="14"/>
  <c r="AD287" i="14"/>
  <c r="AE287" i="14"/>
  <c r="AF287" i="14"/>
  <c r="AG287" i="14"/>
  <c r="AH287" i="14"/>
  <c r="AI287" i="14"/>
  <c r="AJ287" i="14"/>
  <c r="AK287" i="14"/>
  <c r="AL287" i="14"/>
  <c r="AM287" i="14"/>
  <c r="AN287" i="14"/>
  <c r="AO287" i="14"/>
  <c r="AP287" i="14"/>
  <c r="AQ287" i="14"/>
  <c r="AR287" i="14"/>
  <c r="AS287" i="14"/>
  <c r="AT287" i="14"/>
  <c r="AU287" i="14"/>
  <c r="AV287" i="14"/>
  <c r="AW287" i="14"/>
  <c r="AX287" i="14"/>
  <c r="AY287" i="14"/>
  <c r="B288" i="14"/>
  <c r="C288" i="14"/>
  <c r="D288" i="14"/>
  <c r="E288" i="14"/>
  <c r="F288" i="14"/>
  <c r="G288" i="14"/>
  <c r="H288" i="14"/>
  <c r="I288" i="14"/>
  <c r="J288" i="14"/>
  <c r="K288" i="14"/>
  <c r="L288" i="14"/>
  <c r="M288" i="14"/>
  <c r="N288" i="14"/>
  <c r="O288" i="14"/>
  <c r="P288" i="14"/>
  <c r="Q288" i="14"/>
  <c r="R288" i="14"/>
  <c r="S288" i="14"/>
  <c r="T288" i="14"/>
  <c r="U288" i="14"/>
  <c r="V288" i="14"/>
  <c r="W288" i="14"/>
  <c r="X288" i="14"/>
  <c r="Y288" i="14"/>
  <c r="Z288" i="14"/>
  <c r="AA288" i="14"/>
  <c r="AB288" i="14"/>
  <c r="AC288" i="14"/>
  <c r="AD288" i="14"/>
  <c r="AE288" i="14"/>
  <c r="AF288" i="14"/>
  <c r="AG288" i="14"/>
  <c r="AH288" i="14"/>
  <c r="AI288" i="14"/>
  <c r="AJ288" i="14"/>
  <c r="AK288" i="14"/>
  <c r="AL288" i="14"/>
  <c r="AM288" i="14"/>
  <c r="AN288" i="14"/>
  <c r="AO288" i="14"/>
  <c r="AP288" i="14"/>
  <c r="AQ288" i="14"/>
  <c r="AR288" i="14"/>
  <c r="AS288" i="14"/>
  <c r="AT288" i="14"/>
  <c r="AU288" i="14"/>
  <c r="AV288" i="14"/>
  <c r="AW288" i="14"/>
  <c r="AX288" i="14"/>
  <c r="AY288" i="14"/>
  <c r="B289" i="14"/>
  <c r="C289" i="14"/>
  <c r="D289" i="14"/>
  <c r="E289" i="14"/>
  <c r="F289" i="14"/>
  <c r="G289" i="14"/>
  <c r="H289" i="14"/>
  <c r="I289" i="14"/>
  <c r="J289" i="14"/>
  <c r="K289" i="14"/>
  <c r="L289" i="14"/>
  <c r="M289" i="14"/>
  <c r="N289" i="14"/>
  <c r="O289" i="14"/>
  <c r="P289" i="14"/>
  <c r="Q289" i="14"/>
  <c r="R289" i="14"/>
  <c r="S289" i="14"/>
  <c r="T289" i="14"/>
  <c r="U289" i="14"/>
  <c r="V289" i="14"/>
  <c r="W289" i="14"/>
  <c r="X289" i="14"/>
  <c r="Y289" i="14"/>
  <c r="Z289" i="14"/>
  <c r="AA289" i="14"/>
  <c r="AB289" i="14"/>
  <c r="AC289" i="14"/>
  <c r="AD289" i="14"/>
  <c r="AE289" i="14"/>
  <c r="AF289" i="14"/>
  <c r="AG289" i="14"/>
  <c r="AH289" i="14"/>
  <c r="AI289" i="14"/>
  <c r="AJ289" i="14"/>
  <c r="AK289" i="14"/>
  <c r="AL289" i="14"/>
  <c r="AM289" i="14"/>
  <c r="AN289" i="14"/>
  <c r="AO289" i="14"/>
  <c r="AP289" i="14"/>
  <c r="AQ289" i="14"/>
  <c r="AR289" i="14"/>
  <c r="AS289" i="14"/>
  <c r="AT289" i="14"/>
  <c r="AU289" i="14"/>
  <c r="AV289" i="14"/>
  <c r="AW289" i="14"/>
  <c r="AX289" i="14"/>
  <c r="AY289" i="14"/>
  <c r="B290" i="14"/>
  <c r="C290" i="14"/>
  <c r="D290" i="14"/>
  <c r="E290" i="14"/>
  <c r="F290" i="14"/>
  <c r="G290" i="14"/>
  <c r="H290" i="14"/>
  <c r="I290" i="14"/>
  <c r="J290" i="14"/>
  <c r="K290" i="14"/>
  <c r="L290" i="14"/>
  <c r="M290" i="14"/>
  <c r="N290" i="14"/>
  <c r="O290" i="14"/>
  <c r="P290" i="14"/>
  <c r="Q290" i="14"/>
  <c r="R290" i="14"/>
  <c r="S290" i="14"/>
  <c r="T290" i="14"/>
  <c r="U290" i="14"/>
  <c r="V290" i="14"/>
  <c r="W290" i="14"/>
  <c r="X290" i="14"/>
  <c r="Y290" i="14"/>
  <c r="Z290" i="14"/>
  <c r="AA290" i="14"/>
  <c r="AB290" i="14"/>
  <c r="AC290" i="14"/>
  <c r="AD290" i="14"/>
  <c r="AE290" i="14"/>
  <c r="AF290" i="14"/>
  <c r="AG290" i="14"/>
  <c r="AH290" i="14"/>
  <c r="AI290" i="14"/>
  <c r="AJ290" i="14"/>
  <c r="AK290" i="14"/>
  <c r="AL290" i="14"/>
  <c r="AM290" i="14"/>
  <c r="AN290" i="14"/>
  <c r="AO290" i="14"/>
  <c r="AP290" i="14"/>
  <c r="AQ290" i="14"/>
  <c r="AR290" i="14"/>
  <c r="AS290" i="14"/>
  <c r="AT290" i="14"/>
  <c r="AU290" i="14"/>
  <c r="AV290" i="14"/>
  <c r="AW290" i="14"/>
  <c r="AX290" i="14"/>
  <c r="AY290" i="14"/>
  <c r="B291" i="14"/>
  <c r="C291" i="14"/>
  <c r="D291" i="14"/>
  <c r="E291" i="14"/>
  <c r="F291" i="14"/>
  <c r="G291" i="14"/>
  <c r="H291" i="14"/>
  <c r="I291" i="14"/>
  <c r="J291" i="14"/>
  <c r="K291" i="14"/>
  <c r="L291" i="14"/>
  <c r="M291" i="14"/>
  <c r="N291" i="14"/>
  <c r="O291" i="14"/>
  <c r="P291" i="14"/>
  <c r="Q291" i="14"/>
  <c r="R291" i="14"/>
  <c r="S291" i="14"/>
  <c r="T291" i="14"/>
  <c r="U291" i="14"/>
  <c r="V291" i="14"/>
  <c r="W291" i="14"/>
  <c r="X291" i="14"/>
  <c r="Y291" i="14"/>
  <c r="Z291" i="14"/>
  <c r="AA291" i="14"/>
  <c r="AB291" i="14"/>
  <c r="AC291" i="14"/>
  <c r="AD291" i="14"/>
  <c r="AE291" i="14"/>
  <c r="AF291" i="14"/>
  <c r="AG291" i="14"/>
  <c r="AH291" i="14"/>
  <c r="AI291" i="14"/>
  <c r="AJ291" i="14"/>
  <c r="AK291" i="14"/>
  <c r="AL291" i="14"/>
  <c r="AM291" i="14"/>
  <c r="AN291" i="14"/>
  <c r="AO291" i="14"/>
  <c r="AP291" i="14"/>
  <c r="AQ291" i="14"/>
  <c r="AR291" i="14"/>
  <c r="AS291" i="14"/>
  <c r="AT291" i="14"/>
  <c r="AU291" i="14"/>
  <c r="AV291" i="14"/>
  <c r="AW291" i="14"/>
  <c r="AX291" i="14"/>
  <c r="AY291" i="14"/>
  <c r="B292" i="14"/>
  <c r="C292" i="14"/>
  <c r="D292" i="14"/>
  <c r="E292" i="14"/>
  <c r="F292" i="14"/>
  <c r="G292" i="14"/>
  <c r="H292" i="14"/>
  <c r="I292" i="14"/>
  <c r="J292" i="14"/>
  <c r="K292" i="14"/>
  <c r="L292" i="14"/>
  <c r="M292" i="14"/>
  <c r="N292" i="14"/>
  <c r="O292" i="14"/>
  <c r="P292" i="14"/>
  <c r="Q292" i="14"/>
  <c r="R292" i="14"/>
  <c r="S292" i="14"/>
  <c r="T292" i="14"/>
  <c r="U292" i="14"/>
  <c r="V292" i="14"/>
  <c r="W292" i="14"/>
  <c r="X292" i="14"/>
  <c r="Y292" i="14"/>
  <c r="Z292" i="14"/>
  <c r="AA292" i="14"/>
  <c r="AB292" i="14"/>
  <c r="AC292" i="14"/>
  <c r="AD292" i="14"/>
  <c r="AE292" i="14"/>
  <c r="AF292" i="14"/>
  <c r="AG292" i="14"/>
  <c r="AH292" i="14"/>
  <c r="AI292" i="14"/>
  <c r="AJ292" i="14"/>
  <c r="AK292" i="14"/>
  <c r="AL292" i="14"/>
  <c r="AM292" i="14"/>
  <c r="AN292" i="14"/>
  <c r="AO292" i="14"/>
  <c r="AP292" i="14"/>
  <c r="AQ292" i="14"/>
  <c r="AR292" i="14"/>
  <c r="AS292" i="14"/>
  <c r="AT292" i="14"/>
  <c r="AU292" i="14"/>
  <c r="AV292" i="14"/>
  <c r="AW292" i="14"/>
  <c r="AX292" i="14"/>
  <c r="AY292" i="14"/>
  <c r="B293" i="14"/>
  <c r="C293" i="14"/>
  <c r="D293" i="14"/>
  <c r="E293" i="14"/>
  <c r="F293" i="14"/>
  <c r="G293" i="14"/>
  <c r="H293" i="14"/>
  <c r="I293" i="14"/>
  <c r="J293" i="14"/>
  <c r="K293" i="14"/>
  <c r="L293" i="14"/>
  <c r="M293" i="14"/>
  <c r="N293" i="14"/>
  <c r="O293" i="14"/>
  <c r="P293" i="14"/>
  <c r="Q293" i="14"/>
  <c r="R293" i="14"/>
  <c r="S293" i="14"/>
  <c r="T293" i="14"/>
  <c r="U293" i="14"/>
  <c r="V293" i="14"/>
  <c r="W293" i="14"/>
  <c r="X293" i="14"/>
  <c r="Y293" i="14"/>
  <c r="Z293" i="14"/>
  <c r="AA293" i="14"/>
  <c r="AB293" i="14"/>
  <c r="AC293" i="14"/>
  <c r="AD293" i="14"/>
  <c r="AE293" i="14"/>
  <c r="AF293" i="14"/>
  <c r="AG293" i="14"/>
  <c r="AH293" i="14"/>
  <c r="AI293" i="14"/>
  <c r="AJ293" i="14"/>
  <c r="AK293" i="14"/>
  <c r="AL293" i="14"/>
  <c r="AM293" i="14"/>
  <c r="AN293" i="14"/>
  <c r="AO293" i="14"/>
  <c r="AP293" i="14"/>
  <c r="AQ293" i="14"/>
  <c r="AR293" i="14"/>
  <c r="AS293" i="14"/>
  <c r="AT293" i="14"/>
  <c r="AU293" i="14"/>
  <c r="AV293" i="14"/>
  <c r="AW293" i="14"/>
  <c r="AX293" i="14"/>
  <c r="AY293" i="14"/>
  <c r="B294" i="14"/>
  <c r="C294" i="14"/>
  <c r="D294" i="14"/>
  <c r="E294" i="14"/>
  <c r="F294" i="14"/>
  <c r="G294" i="14"/>
  <c r="H294" i="14"/>
  <c r="I294" i="14"/>
  <c r="J294" i="14"/>
  <c r="K294" i="14"/>
  <c r="L294" i="14"/>
  <c r="M294" i="14"/>
  <c r="N294" i="14"/>
  <c r="O294" i="14"/>
  <c r="P294" i="14"/>
  <c r="Q294" i="14"/>
  <c r="R294" i="14"/>
  <c r="S294" i="14"/>
  <c r="T294" i="14"/>
  <c r="U294" i="14"/>
  <c r="V294" i="14"/>
  <c r="W294" i="14"/>
  <c r="X294" i="14"/>
  <c r="Y294" i="14"/>
  <c r="Z294" i="14"/>
  <c r="AA294" i="14"/>
  <c r="AB294" i="14"/>
  <c r="AC294" i="14"/>
  <c r="AD294" i="14"/>
  <c r="AE294" i="14"/>
  <c r="AF294" i="14"/>
  <c r="AG294" i="14"/>
  <c r="AH294" i="14"/>
  <c r="AI294" i="14"/>
  <c r="AJ294" i="14"/>
  <c r="AK294" i="14"/>
  <c r="AL294" i="14"/>
  <c r="AM294" i="14"/>
  <c r="AN294" i="14"/>
  <c r="AO294" i="14"/>
  <c r="AP294" i="14"/>
  <c r="AQ294" i="14"/>
  <c r="AR294" i="14"/>
  <c r="AS294" i="14"/>
  <c r="AT294" i="14"/>
  <c r="AU294" i="14"/>
  <c r="AV294" i="14"/>
  <c r="AW294" i="14"/>
  <c r="AX294" i="14"/>
  <c r="AY294" i="14"/>
  <c r="B295" i="14"/>
  <c r="C295" i="14"/>
  <c r="D295" i="14"/>
  <c r="E295" i="14"/>
  <c r="F295" i="14"/>
  <c r="G295" i="14"/>
  <c r="H295" i="14"/>
  <c r="I295" i="14"/>
  <c r="J295" i="14"/>
  <c r="K295" i="14"/>
  <c r="L295" i="14"/>
  <c r="M295" i="14"/>
  <c r="N295" i="14"/>
  <c r="O295" i="14"/>
  <c r="P295" i="14"/>
  <c r="Q295" i="14"/>
  <c r="R295" i="14"/>
  <c r="S295" i="14"/>
  <c r="T295" i="14"/>
  <c r="U295" i="14"/>
  <c r="V295" i="14"/>
  <c r="W295" i="14"/>
  <c r="X295" i="14"/>
  <c r="Y295" i="14"/>
  <c r="Z295" i="14"/>
  <c r="AA295" i="14"/>
  <c r="AB295" i="14"/>
  <c r="AC295" i="14"/>
  <c r="AD295" i="14"/>
  <c r="AE295" i="14"/>
  <c r="AF295" i="14"/>
  <c r="AG295" i="14"/>
  <c r="AH295" i="14"/>
  <c r="AI295" i="14"/>
  <c r="AJ295" i="14"/>
  <c r="AK295" i="14"/>
  <c r="AL295" i="14"/>
  <c r="AM295" i="14"/>
  <c r="AN295" i="14"/>
  <c r="AO295" i="14"/>
  <c r="AP295" i="14"/>
  <c r="AQ295" i="14"/>
  <c r="AR295" i="14"/>
  <c r="AS295" i="14"/>
  <c r="AT295" i="14"/>
  <c r="AU295" i="14"/>
  <c r="AV295" i="14"/>
  <c r="AW295" i="14"/>
  <c r="AX295" i="14"/>
  <c r="AY295" i="14"/>
  <c r="B296" i="14"/>
  <c r="C296" i="14"/>
  <c r="D296" i="14"/>
  <c r="E296" i="14"/>
  <c r="F296" i="14"/>
  <c r="G296" i="14"/>
  <c r="H296" i="14"/>
  <c r="I296" i="14"/>
  <c r="J296" i="14"/>
  <c r="K296" i="14"/>
  <c r="L296" i="14"/>
  <c r="M296" i="14"/>
  <c r="N296" i="14"/>
  <c r="O296" i="14"/>
  <c r="P296" i="14"/>
  <c r="Q296" i="14"/>
  <c r="R296" i="14"/>
  <c r="S296" i="14"/>
  <c r="T296" i="14"/>
  <c r="U296" i="14"/>
  <c r="V296" i="14"/>
  <c r="W296" i="14"/>
  <c r="X296" i="14"/>
  <c r="Y296" i="14"/>
  <c r="Z296" i="14"/>
  <c r="AA296" i="14"/>
  <c r="AB296" i="14"/>
  <c r="AC296" i="14"/>
  <c r="AD296" i="14"/>
  <c r="AE296" i="14"/>
  <c r="AF296" i="14"/>
  <c r="AG296" i="14"/>
  <c r="AH296" i="14"/>
  <c r="AI296" i="14"/>
  <c r="AJ296" i="14"/>
  <c r="AK296" i="14"/>
  <c r="AL296" i="14"/>
  <c r="AM296" i="14"/>
  <c r="AN296" i="14"/>
  <c r="AO296" i="14"/>
  <c r="AP296" i="14"/>
  <c r="AQ296" i="14"/>
  <c r="AR296" i="14"/>
  <c r="AS296" i="14"/>
  <c r="AT296" i="14"/>
  <c r="AU296" i="14"/>
  <c r="AV296" i="14"/>
  <c r="AW296" i="14"/>
  <c r="AX296" i="14"/>
  <c r="AY296" i="14"/>
  <c r="B297" i="14"/>
  <c r="C297" i="14"/>
  <c r="D297" i="14"/>
  <c r="E297" i="14"/>
  <c r="F297" i="14"/>
  <c r="G297" i="14"/>
  <c r="H297" i="14"/>
  <c r="I297" i="14"/>
  <c r="J297" i="14"/>
  <c r="K297" i="14"/>
  <c r="L297" i="14"/>
  <c r="M297" i="14"/>
  <c r="N297" i="14"/>
  <c r="O297" i="14"/>
  <c r="P297" i="14"/>
  <c r="Q297" i="14"/>
  <c r="R297" i="14"/>
  <c r="S297" i="14"/>
  <c r="T297" i="14"/>
  <c r="U297" i="14"/>
  <c r="V297" i="14"/>
  <c r="W297" i="14"/>
  <c r="X297" i="14"/>
  <c r="Y297" i="14"/>
  <c r="Z297" i="14"/>
  <c r="AA297" i="14"/>
  <c r="AB297" i="14"/>
  <c r="AC297" i="14"/>
  <c r="AD297" i="14"/>
  <c r="AE297" i="14"/>
  <c r="AF297" i="14"/>
  <c r="AG297" i="14"/>
  <c r="AH297" i="14"/>
  <c r="AI297" i="14"/>
  <c r="AJ297" i="14"/>
  <c r="AK297" i="14"/>
  <c r="AL297" i="14"/>
  <c r="AM297" i="14"/>
  <c r="AN297" i="14"/>
  <c r="AO297" i="14"/>
  <c r="AP297" i="14"/>
  <c r="AQ297" i="14"/>
  <c r="AR297" i="14"/>
  <c r="AS297" i="14"/>
  <c r="AT297" i="14"/>
  <c r="AU297" i="14"/>
  <c r="AV297" i="14"/>
  <c r="AW297" i="14"/>
  <c r="AX297" i="14"/>
  <c r="AY297" i="14"/>
  <c r="B298" i="14"/>
  <c r="C298" i="14"/>
  <c r="D298" i="14"/>
  <c r="E298" i="14"/>
  <c r="F298" i="14"/>
  <c r="G298" i="14"/>
  <c r="H298" i="14"/>
  <c r="I298" i="14"/>
  <c r="J298" i="14"/>
  <c r="K298" i="14"/>
  <c r="L298" i="14"/>
  <c r="M298" i="14"/>
  <c r="N298" i="14"/>
  <c r="O298" i="14"/>
  <c r="P298" i="14"/>
  <c r="Q298" i="14"/>
  <c r="R298" i="14"/>
  <c r="S298" i="14"/>
  <c r="T298" i="14"/>
  <c r="U298" i="14"/>
  <c r="V298" i="14"/>
  <c r="W298" i="14"/>
  <c r="X298" i="14"/>
  <c r="Y298" i="14"/>
  <c r="Z298" i="14"/>
  <c r="AA298" i="14"/>
  <c r="AB298" i="14"/>
  <c r="AC298" i="14"/>
  <c r="AD298" i="14"/>
  <c r="AE298" i="14"/>
  <c r="AF298" i="14"/>
  <c r="AG298" i="14"/>
  <c r="AH298" i="14"/>
  <c r="AI298" i="14"/>
  <c r="AJ298" i="14"/>
  <c r="AK298" i="14"/>
  <c r="AL298" i="14"/>
  <c r="AM298" i="14"/>
  <c r="AN298" i="14"/>
  <c r="AO298" i="14"/>
  <c r="AP298" i="14"/>
  <c r="AQ298" i="14"/>
  <c r="AR298" i="14"/>
  <c r="AS298" i="14"/>
  <c r="AT298" i="14"/>
  <c r="AU298" i="14"/>
  <c r="AV298" i="14"/>
  <c r="AW298" i="14"/>
  <c r="AX298" i="14"/>
  <c r="AY298" i="14"/>
  <c r="B299" i="14"/>
  <c r="C299" i="14"/>
  <c r="D299" i="14"/>
  <c r="E299" i="14"/>
  <c r="F299" i="14"/>
  <c r="G299" i="14"/>
  <c r="H299" i="14"/>
  <c r="I299" i="14"/>
  <c r="J299" i="14"/>
  <c r="K299" i="14"/>
  <c r="L299" i="14"/>
  <c r="M299" i="14"/>
  <c r="N299" i="14"/>
  <c r="O299" i="14"/>
  <c r="P299" i="14"/>
  <c r="Q299" i="14"/>
  <c r="R299" i="14"/>
  <c r="S299" i="14"/>
  <c r="T299" i="14"/>
  <c r="U299" i="14"/>
  <c r="V299" i="14"/>
  <c r="W299" i="14"/>
  <c r="X299" i="14"/>
  <c r="Y299" i="14"/>
  <c r="Z299" i="14"/>
  <c r="AA299" i="14"/>
  <c r="AB299" i="14"/>
  <c r="AC299" i="14"/>
  <c r="AD299" i="14"/>
  <c r="AE299" i="14"/>
  <c r="AF299" i="14"/>
  <c r="AG299" i="14"/>
  <c r="AH299" i="14"/>
  <c r="AI299" i="14"/>
  <c r="AJ299" i="14"/>
  <c r="AK299" i="14"/>
  <c r="AL299" i="14"/>
  <c r="AM299" i="14"/>
  <c r="AN299" i="14"/>
  <c r="AO299" i="14"/>
  <c r="AP299" i="14"/>
  <c r="AQ299" i="14"/>
  <c r="AR299" i="14"/>
  <c r="AS299" i="14"/>
  <c r="AT299" i="14"/>
  <c r="AU299" i="14"/>
  <c r="AV299" i="14"/>
  <c r="AW299" i="14"/>
  <c r="AX299" i="14"/>
  <c r="AY299" i="14"/>
  <c r="B300" i="14"/>
  <c r="C300" i="14"/>
  <c r="D300" i="14"/>
  <c r="E300" i="14"/>
  <c r="F300" i="14"/>
  <c r="G300" i="14"/>
  <c r="H300" i="14"/>
  <c r="I300" i="14"/>
  <c r="J300" i="14"/>
  <c r="K300" i="14"/>
  <c r="L300" i="14"/>
  <c r="M300" i="14"/>
  <c r="N300" i="14"/>
  <c r="O300" i="14"/>
  <c r="P300" i="14"/>
  <c r="Q300" i="14"/>
  <c r="R300" i="14"/>
  <c r="S300" i="14"/>
  <c r="T300" i="14"/>
  <c r="U300" i="14"/>
  <c r="V300" i="14"/>
  <c r="W300" i="14"/>
  <c r="X300" i="14"/>
  <c r="Y300" i="14"/>
  <c r="Z300" i="14"/>
  <c r="AA300" i="14"/>
  <c r="AB300" i="14"/>
  <c r="AC300" i="14"/>
  <c r="AD300" i="14"/>
  <c r="AE300" i="14"/>
  <c r="AF300" i="14"/>
  <c r="AG300" i="14"/>
  <c r="AH300" i="14"/>
  <c r="AI300" i="14"/>
  <c r="AJ300" i="14"/>
  <c r="AK300" i="14"/>
  <c r="AL300" i="14"/>
  <c r="AM300" i="14"/>
  <c r="AN300" i="14"/>
  <c r="AO300" i="14"/>
  <c r="AP300" i="14"/>
  <c r="AQ300" i="14"/>
  <c r="AR300" i="14"/>
  <c r="AS300" i="14"/>
  <c r="AT300" i="14"/>
  <c r="AU300" i="14"/>
  <c r="AV300" i="14"/>
  <c r="AW300" i="14"/>
  <c r="AX300" i="14"/>
  <c r="AY300" i="14"/>
  <c r="B301" i="14"/>
  <c r="C301" i="14"/>
  <c r="D301" i="14"/>
  <c r="E301" i="14"/>
  <c r="F301" i="14"/>
  <c r="G301" i="14"/>
  <c r="H301" i="14"/>
  <c r="I301" i="14"/>
  <c r="J301" i="14"/>
  <c r="K301" i="14"/>
  <c r="L301" i="14"/>
  <c r="M301" i="14"/>
  <c r="N301" i="14"/>
  <c r="O301" i="14"/>
  <c r="P301" i="14"/>
  <c r="Q301" i="14"/>
  <c r="R301" i="14"/>
  <c r="S301" i="14"/>
  <c r="T301" i="14"/>
  <c r="U301" i="14"/>
  <c r="V301" i="14"/>
  <c r="W301" i="14"/>
  <c r="X301" i="14"/>
  <c r="Y301" i="14"/>
  <c r="Z301" i="14"/>
  <c r="AA301" i="14"/>
  <c r="AB301" i="14"/>
  <c r="AC301" i="14"/>
  <c r="AD301" i="14"/>
  <c r="AE301" i="14"/>
  <c r="AF301" i="14"/>
  <c r="AG301" i="14"/>
  <c r="AH301" i="14"/>
  <c r="AI301" i="14"/>
  <c r="AJ301" i="14"/>
  <c r="AK301" i="14"/>
  <c r="AL301" i="14"/>
  <c r="AM301" i="14"/>
  <c r="AN301" i="14"/>
  <c r="AO301" i="14"/>
  <c r="AP301" i="14"/>
  <c r="AQ301" i="14"/>
  <c r="AR301" i="14"/>
  <c r="AS301" i="14"/>
  <c r="AT301" i="14"/>
  <c r="AU301" i="14"/>
  <c r="AV301" i="14"/>
  <c r="AW301" i="14"/>
  <c r="AX301" i="14"/>
  <c r="AY301" i="14"/>
  <c r="B302" i="14"/>
  <c r="C302" i="14"/>
  <c r="D302" i="14"/>
  <c r="E302" i="14"/>
  <c r="F302" i="14"/>
  <c r="G302" i="14"/>
  <c r="H302" i="14"/>
  <c r="I302" i="14"/>
  <c r="J302" i="14"/>
  <c r="K302" i="14"/>
  <c r="L302" i="14"/>
  <c r="M302" i="14"/>
  <c r="N302" i="14"/>
  <c r="O302" i="14"/>
  <c r="P302" i="14"/>
  <c r="Q302" i="14"/>
  <c r="R302" i="14"/>
  <c r="S302" i="14"/>
  <c r="T302" i="14"/>
  <c r="U302" i="14"/>
  <c r="V302" i="14"/>
  <c r="W302" i="14"/>
  <c r="X302" i="14"/>
  <c r="Y302" i="14"/>
  <c r="Z302" i="14"/>
  <c r="AA302" i="14"/>
  <c r="AB302" i="14"/>
  <c r="AC302" i="14"/>
  <c r="AD302" i="14"/>
  <c r="AE302" i="14"/>
  <c r="AF302" i="14"/>
  <c r="AG302" i="14"/>
  <c r="AH302" i="14"/>
  <c r="AI302" i="14"/>
  <c r="AJ302" i="14"/>
  <c r="AK302" i="14"/>
  <c r="AL302" i="14"/>
  <c r="AM302" i="14"/>
  <c r="AN302" i="14"/>
  <c r="AO302" i="14"/>
  <c r="AP302" i="14"/>
  <c r="AQ302" i="14"/>
  <c r="AR302" i="14"/>
  <c r="AS302" i="14"/>
  <c r="AT302" i="14"/>
  <c r="AU302" i="14"/>
  <c r="AV302" i="14"/>
  <c r="AW302" i="14"/>
  <c r="AX302" i="14"/>
  <c r="AY302" i="14"/>
  <c r="B303" i="14"/>
  <c r="C303" i="14"/>
  <c r="D303" i="14"/>
  <c r="E303" i="14"/>
  <c r="F303" i="14"/>
  <c r="G303" i="14"/>
  <c r="H303" i="14"/>
  <c r="I303" i="14"/>
  <c r="J303" i="14"/>
  <c r="K303" i="14"/>
  <c r="L303" i="14"/>
  <c r="M303" i="14"/>
  <c r="N303" i="14"/>
  <c r="O303" i="14"/>
  <c r="P303" i="14"/>
  <c r="Q303" i="14"/>
  <c r="R303" i="14"/>
  <c r="S303" i="14"/>
  <c r="T303" i="14"/>
  <c r="U303" i="14"/>
  <c r="V303" i="14"/>
  <c r="W303" i="14"/>
  <c r="X303" i="14"/>
  <c r="Y303" i="14"/>
  <c r="Z303" i="14"/>
  <c r="AA303" i="14"/>
  <c r="AB303" i="14"/>
  <c r="AC303" i="14"/>
  <c r="AD303" i="14"/>
  <c r="AE303" i="14"/>
  <c r="AF303" i="14"/>
  <c r="AG303" i="14"/>
  <c r="AH303" i="14"/>
  <c r="AI303" i="14"/>
  <c r="AJ303" i="14"/>
  <c r="AK303" i="14"/>
  <c r="AL303" i="14"/>
  <c r="AM303" i="14"/>
  <c r="AN303" i="14"/>
  <c r="AO303" i="14"/>
  <c r="AP303" i="14"/>
  <c r="AQ303" i="14"/>
  <c r="AR303" i="14"/>
  <c r="AS303" i="14"/>
  <c r="AT303" i="14"/>
  <c r="AU303" i="14"/>
  <c r="AV303" i="14"/>
  <c r="AW303" i="14"/>
  <c r="AX303" i="14"/>
  <c r="AY303" i="14"/>
  <c r="B304" i="14"/>
  <c r="C304" i="14"/>
  <c r="D304" i="14"/>
  <c r="E304" i="14"/>
  <c r="F304" i="14"/>
  <c r="G304" i="14"/>
  <c r="H304" i="14"/>
  <c r="I304" i="14"/>
  <c r="J304" i="14"/>
  <c r="K304" i="14"/>
  <c r="L304" i="14"/>
  <c r="M304" i="14"/>
  <c r="N304" i="14"/>
  <c r="O304" i="14"/>
  <c r="P304" i="14"/>
  <c r="Q304" i="14"/>
  <c r="R304" i="14"/>
  <c r="S304" i="14"/>
  <c r="T304" i="14"/>
  <c r="U304" i="14"/>
  <c r="V304" i="14"/>
  <c r="W304" i="14"/>
  <c r="X304" i="14"/>
  <c r="Y304" i="14"/>
  <c r="Z304" i="14"/>
  <c r="AA304" i="14"/>
  <c r="AB304" i="14"/>
  <c r="AC304" i="14"/>
  <c r="AD304" i="14"/>
  <c r="AE304" i="14"/>
  <c r="AF304" i="14"/>
  <c r="AG304" i="14"/>
  <c r="AH304" i="14"/>
  <c r="AI304" i="14"/>
  <c r="AJ304" i="14"/>
  <c r="AK304" i="14"/>
  <c r="AL304" i="14"/>
  <c r="AM304" i="14"/>
  <c r="AN304" i="14"/>
  <c r="AO304" i="14"/>
  <c r="AP304" i="14"/>
  <c r="AQ304" i="14"/>
  <c r="AR304" i="14"/>
  <c r="AS304" i="14"/>
  <c r="AT304" i="14"/>
  <c r="AU304" i="14"/>
  <c r="AV304" i="14"/>
  <c r="AW304" i="14"/>
  <c r="AX304" i="14"/>
  <c r="AY304" i="14"/>
  <c r="B305" i="14"/>
  <c r="C305" i="14"/>
  <c r="D305" i="14"/>
  <c r="E305" i="14"/>
  <c r="F305" i="14"/>
  <c r="G305" i="14"/>
  <c r="H305" i="14"/>
  <c r="I305" i="14"/>
  <c r="J305" i="14"/>
  <c r="K305" i="14"/>
  <c r="L305" i="14"/>
  <c r="M305" i="14"/>
  <c r="N305" i="14"/>
  <c r="O305" i="14"/>
  <c r="P305" i="14"/>
  <c r="Q305" i="14"/>
  <c r="R305" i="14"/>
  <c r="S305" i="14"/>
  <c r="T305" i="14"/>
  <c r="U305" i="14"/>
  <c r="V305" i="14"/>
  <c r="W305" i="14"/>
  <c r="X305" i="14"/>
  <c r="Y305" i="14"/>
  <c r="Z305" i="14"/>
  <c r="AA305" i="14"/>
  <c r="AB305" i="14"/>
  <c r="AC305" i="14"/>
  <c r="AD305" i="14"/>
  <c r="AE305" i="14"/>
  <c r="AF305" i="14"/>
  <c r="AG305" i="14"/>
  <c r="AH305" i="14"/>
  <c r="AI305" i="14"/>
  <c r="AJ305" i="14"/>
  <c r="AK305" i="14"/>
  <c r="AL305" i="14"/>
  <c r="AM305" i="14"/>
  <c r="AN305" i="14"/>
  <c r="AO305" i="14"/>
  <c r="AP305" i="14"/>
  <c r="AQ305" i="14"/>
  <c r="AR305" i="14"/>
  <c r="AS305" i="14"/>
  <c r="AT305" i="14"/>
  <c r="AU305" i="14"/>
  <c r="AV305" i="14"/>
  <c r="AW305" i="14"/>
  <c r="AX305" i="14"/>
  <c r="AY305" i="14"/>
  <c r="B306" i="14"/>
  <c r="C306" i="14"/>
  <c r="D306" i="14"/>
  <c r="E306" i="14"/>
  <c r="F306" i="14"/>
  <c r="G306" i="14"/>
  <c r="H306" i="14"/>
  <c r="I306" i="14"/>
  <c r="J306" i="14"/>
  <c r="K306" i="14"/>
  <c r="L306" i="14"/>
  <c r="M306" i="14"/>
  <c r="N306" i="14"/>
  <c r="O306" i="14"/>
  <c r="P306" i="14"/>
  <c r="Q306" i="14"/>
  <c r="R306" i="14"/>
  <c r="S306" i="14"/>
  <c r="T306" i="14"/>
  <c r="U306" i="14"/>
  <c r="V306" i="14"/>
  <c r="W306" i="14"/>
  <c r="X306" i="14"/>
  <c r="Y306" i="14"/>
  <c r="Z306" i="14"/>
  <c r="AA306" i="14"/>
  <c r="AB306" i="14"/>
  <c r="AC306" i="14"/>
  <c r="AD306" i="14"/>
  <c r="AE306" i="14"/>
  <c r="AF306" i="14"/>
  <c r="AG306" i="14"/>
  <c r="AH306" i="14"/>
  <c r="AI306" i="14"/>
  <c r="AJ306" i="14"/>
  <c r="AK306" i="14"/>
  <c r="AL306" i="14"/>
  <c r="AM306" i="14"/>
  <c r="AN306" i="14"/>
  <c r="AO306" i="14"/>
  <c r="AP306" i="14"/>
  <c r="AQ306" i="14"/>
  <c r="AR306" i="14"/>
  <c r="AS306" i="14"/>
  <c r="AT306" i="14"/>
  <c r="AU306" i="14"/>
  <c r="AV306" i="14"/>
  <c r="AW306" i="14"/>
  <c r="AX306" i="14"/>
  <c r="AY306" i="14"/>
  <c r="B307" i="14"/>
  <c r="C307" i="14"/>
  <c r="D307" i="14"/>
  <c r="E307" i="14"/>
  <c r="F307" i="14"/>
  <c r="G307" i="14"/>
  <c r="H307" i="14"/>
  <c r="I307" i="14"/>
  <c r="J307" i="14"/>
  <c r="K307" i="14"/>
  <c r="L307" i="14"/>
  <c r="M307" i="14"/>
  <c r="N307" i="14"/>
  <c r="O307" i="14"/>
  <c r="P307" i="14"/>
  <c r="Q307" i="14"/>
  <c r="R307" i="14"/>
  <c r="S307" i="14"/>
  <c r="T307" i="14"/>
  <c r="U307" i="14"/>
  <c r="V307" i="14"/>
  <c r="W307" i="14"/>
  <c r="X307" i="14"/>
  <c r="Y307" i="14"/>
  <c r="Z307" i="14"/>
  <c r="AA307" i="14"/>
  <c r="AB307" i="14"/>
  <c r="AC307" i="14"/>
  <c r="AD307" i="14"/>
  <c r="AE307" i="14"/>
  <c r="AF307" i="14"/>
  <c r="AG307" i="14"/>
  <c r="AH307" i="14"/>
  <c r="AI307" i="14"/>
  <c r="AJ307" i="14"/>
  <c r="AK307" i="14"/>
  <c r="AL307" i="14"/>
  <c r="AM307" i="14"/>
  <c r="AN307" i="14"/>
  <c r="AO307" i="14"/>
  <c r="AP307" i="14"/>
  <c r="AQ307" i="14"/>
  <c r="AR307" i="14"/>
  <c r="AS307" i="14"/>
  <c r="AT307" i="14"/>
  <c r="AU307" i="14"/>
  <c r="AV307" i="14"/>
  <c r="AW307" i="14"/>
  <c r="AX307" i="14"/>
  <c r="AY307" i="14"/>
  <c r="B308" i="14"/>
  <c r="C308" i="14"/>
  <c r="D308" i="14"/>
  <c r="E308" i="14"/>
  <c r="F308" i="14"/>
  <c r="G308" i="14"/>
  <c r="H308" i="14"/>
  <c r="I308" i="14"/>
  <c r="J308" i="14"/>
  <c r="K308" i="14"/>
  <c r="L308" i="14"/>
  <c r="M308" i="14"/>
  <c r="N308" i="14"/>
  <c r="O308" i="14"/>
  <c r="P308" i="14"/>
  <c r="Q308" i="14"/>
  <c r="R308" i="14"/>
  <c r="S308" i="14"/>
  <c r="T308" i="14"/>
  <c r="U308" i="14"/>
  <c r="V308" i="14"/>
  <c r="W308" i="14"/>
  <c r="X308" i="14"/>
  <c r="Y308" i="14"/>
  <c r="Z308" i="14"/>
  <c r="AA308" i="14"/>
  <c r="AB308" i="14"/>
  <c r="AC308" i="14"/>
  <c r="AD308" i="14"/>
  <c r="AE308" i="14"/>
  <c r="AF308" i="14"/>
  <c r="AG308" i="14"/>
  <c r="AH308" i="14"/>
  <c r="AI308" i="14"/>
  <c r="AJ308" i="14"/>
  <c r="AK308" i="14"/>
  <c r="AL308" i="14"/>
  <c r="AM308" i="14"/>
  <c r="AN308" i="14"/>
  <c r="AO308" i="14"/>
  <c r="AP308" i="14"/>
  <c r="AQ308" i="14"/>
  <c r="AR308" i="14"/>
  <c r="AS308" i="14"/>
  <c r="AT308" i="14"/>
  <c r="AU308" i="14"/>
  <c r="AV308" i="14"/>
  <c r="AW308" i="14"/>
  <c r="AX308" i="14"/>
  <c r="AY308" i="14"/>
  <c r="B309" i="14"/>
  <c r="C309" i="14"/>
  <c r="D309" i="14"/>
  <c r="E309" i="14"/>
  <c r="F309" i="14"/>
  <c r="G309" i="14"/>
  <c r="H309" i="14"/>
  <c r="I309" i="14"/>
  <c r="J309" i="14"/>
  <c r="K309" i="14"/>
  <c r="L309" i="14"/>
  <c r="M309" i="14"/>
  <c r="N309" i="14"/>
  <c r="O309" i="14"/>
  <c r="P309" i="14"/>
  <c r="Q309" i="14"/>
  <c r="R309" i="14"/>
  <c r="S309" i="14"/>
  <c r="T309" i="14"/>
  <c r="U309" i="14"/>
  <c r="V309" i="14"/>
  <c r="W309" i="14"/>
  <c r="X309" i="14"/>
  <c r="Y309" i="14"/>
  <c r="Z309" i="14"/>
  <c r="AA309" i="14"/>
  <c r="AB309" i="14"/>
  <c r="AC309" i="14"/>
  <c r="AD309" i="14"/>
  <c r="AE309" i="14"/>
  <c r="AF309" i="14"/>
  <c r="AG309" i="14"/>
  <c r="AH309" i="14"/>
  <c r="AI309" i="14"/>
  <c r="AJ309" i="14"/>
  <c r="AK309" i="14"/>
  <c r="AL309" i="14"/>
  <c r="AM309" i="14"/>
  <c r="AN309" i="14"/>
  <c r="AO309" i="14"/>
  <c r="AP309" i="14"/>
  <c r="AQ309" i="14"/>
  <c r="AR309" i="14"/>
  <c r="AS309" i="14"/>
  <c r="AT309" i="14"/>
  <c r="AU309" i="14"/>
  <c r="AV309" i="14"/>
  <c r="AW309" i="14"/>
  <c r="AX309" i="14"/>
  <c r="AY309" i="14"/>
  <c r="B310" i="14"/>
  <c r="C310" i="14"/>
  <c r="D310" i="14"/>
  <c r="E310" i="14"/>
  <c r="F310" i="14"/>
  <c r="G310" i="14"/>
  <c r="H310" i="14"/>
  <c r="I310" i="14"/>
  <c r="J310" i="14"/>
  <c r="K310" i="14"/>
  <c r="L310" i="14"/>
  <c r="M310" i="14"/>
  <c r="N310" i="14"/>
  <c r="O310" i="14"/>
  <c r="P310" i="14"/>
  <c r="Q310" i="14"/>
  <c r="R310" i="14"/>
  <c r="S310" i="14"/>
  <c r="T310" i="14"/>
  <c r="U310" i="14"/>
  <c r="V310" i="14"/>
  <c r="W310" i="14"/>
  <c r="X310" i="14"/>
  <c r="Y310" i="14"/>
  <c r="Z310" i="14"/>
  <c r="AA310" i="14"/>
  <c r="AB310" i="14"/>
  <c r="AC310" i="14"/>
  <c r="AD310" i="14"/>
  <c r="AE310" i="14"/>
  <c r="AF310" i="14"/>
  <c r="AG310" i="14"/>
  <c r="AH310" i="14"/>
  <c r="AI310" i="14"/>
  <c r="AJ310" i="14"/>
  <c r="AK310" i="14"/>
  <c r="AL310" i="14"/>
  <c r="AM310" i="14"/>
  <c r="AN310" i="14"/>
  <c r="AO310" i="14"/>
  <c r="AP310" i="14"/>
  <c r="AQ310" i="14"/>
  <c r="AR310" i="14"/>
  <c r="AS310" i="14"/>
  <c r="AT310" i="14"/>
  <c r="AU310" i="14"/>
  <c r="AV310" i="14"/>
  <c r="AW310" i="14"/>
  <c r="AX310" i="14"/>
  <c r="AY310" i="14"/>
  <c r="B311" i="14"/>
  <c r="C311" i="14"/>
  <c r="D311" i="14"/>
  <c r="E311" i="14"/>
  <c r="F311" i="14"/>
  <c r="G311" i="14"/>
  <c r="H311" i="14"/>
  <c r="I311" i="14"/>
  <c r="J311" i="14"/>
  <c r="K311" i="14"/>
  <c r="L311" i="14"/>
  <c r="M311" i="14"/>
  <c r="N311" i="14"/>
  <c r="O311" i="14"/>
  <c r="P311" i="14"/>
  <c r="Q311" i="14"/>
  <c r="R311" i="14"/>
  <c r="S311" i="14"/>
  <c r="T311" i="14"/>
  <c r="U311" i="14"/>
  <c r="V311" i="14"/>
  <c r="W311" i="14"/>
  <c r="X311" i="14"/>
  <c r="Y311" i="14"/>
  <c r="Z311" i="14"/>
  <c r="AA311" i="14"/>
  <c r="AB311" i="14"/>
  <c r="AC311" i="14"/>
  <c r="AD311" i="14"/>
  <c r="AE311" i="14"/>
  <c r="AF311" i="14"/>
  <c r="AG311" i="14"/>
  <c r="AH311" i="14"/>
  <c r="AI311" i="14"/>
  <c r="AJ311" i="14"/>
  <c r="AK311" i="14"/>
  <c r="AL311" i="14"/>
  <c r="AM311" i="14"/>
  <c r="AN311" i="14"/>
  <c r="AO311" i="14"/>
  <c r="AP311" i="14"/>
  <c r="AQ311" i="14"/>
  <c r="AR311" i="14"/>
  <c r="AS311" i="14"/>
  <c r="AT311" i="14"/>
  <c r="AU311" i="14"/>
  <c r="AV311" i="14"/>
  <c r="AW311" i="14"/>
  <c r="AX311" i="14"/>
  <c r="AY311" i="14"/>
  <c r="B312" i="14"/>
  <c r="C312" i="14"/>
  <c r="D312" i="14"/>
  <c r="E312" i="14"/>
  <c r="F312" i="14"/>
  <c r="G312" i="14"/>
  <c r="H312" i="14"/>
  <c r="I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313" i="14"/>
  <c r="C313" i="14"/>
  <c r="D313" i="14"/>
  <c r="E313" i="14"/>
  <c r="F313" i="14"/>
  <c r="G313" i="14"/>
  <c r="H313" i="14"/>
  <c r="I313" i="14"/>
  <c r="J313" i="14"/>
  <c r="K313" i="14"/>
  <c r="L313" i="14"/>
  <c r="M313" i="14"/>
  <c r="N313" i="14"/>
  <c r="O313" i="14"/>
  <c r="P313" i="14"/>
  <c r="Q313" i="14"/>
  <c r="R313" i="14"/>
  <c r="S313" i="14"/>
  <c r="T313" i="14"/>
  <c r="U313" i="14"/>
  <c r="V313" i="14"/>
  <c r="W313" i="14"/>
  <c r="X313" i="14"/>
  <c r="Y313" i="14"/>
  <c r="Z313" i="14"/>
  <c r="AA313" i="14"/>
  <c r="AB313" i="14"/>
  <c r="AC313" i="14"/>
  <c r="AD313" i="14"/>
  <c r="AE313" i="14"/>
  <c r="AF313" i="14"/>
  <c r="AG313" i="14"/>
  <c r="AH313" i="14"/>
  <c r="AI313" i="14"/>
  <c r="AJ313" i="14"/>
  <c r="AK313" i="14"/>
  <c r="AL313" i="14"/>
  <c r="AM313" i="14"/>
  <c r="AN313" i="14"/>
  <c r="AO313" i="14"/>
  <c r="AP313" i="14"/>
  <c r="AQ313" i="14"/>
  <c r="AR313" i="14"/>
  <c r="AS313" i="14"/>
  <c r="AT313" i="14"/>
  <c r="AU313" i="14"/>
  <c r="AV313" i="14"/>
  <c r="AW313" i="14"/>
  <c r="AX313" i="14"/>
  <c r="AY313" i="14"/>
  <c r="B314" i="14"/>
  <c r="C314" i="14"/>
  <c r="D314" i="14"/>
  <c r="E314" i="14"/>
  <c r="F314" i="14"/>
  <c r="G314" i="14"/>
  <c r="H314" i="14"/>
  <c r="I314" i="14"/>
  <c r="J314" i="14"/>
  <c r="K314" i="14"/>
  <c r="L314" i="14"/>
  <c r="M314" i="14"/>
  <c r="N314" i="14"/>
  <c r="O314" i="14"/>
  <c r="P314" i="14"/>
  <c r="Q314" i="14"/>
  <c r="R314" i="14"/>
  <c r="S314" i="14"/>
  <c r="T314" i="14"/>
  <c r="U314" i="14"/>
  <c r="V314" i="14"/>
  <c r="W314" i="14"/>
  <c r="X314" i="14"/>
  <c r="Y314" i="14"/>
  <c r="Z314" i="14"/>
  <c r="AA314" i="14"/>
  <c r="AB314" i="14"/>
  <c r="AC314" i="14"/>
  <c r="AD314" i="14"/>
  <c r="AE314" i="14"/>
  <c r="AF314" i="14"/>
  <c r="AG314" i="14"/>
  <c r="AH314" i="14"/>
  <c r="AI314" i="14"/>
  <c r="AJ314" i="14"/>
  <c r="AK314" i="14"/>
  <c r="AL314" i="14"/>
  <c r="AM314" i="14"/>
  <c r="AN314" i="14"/>
  <c r="AO314" i="14"/>
  <c r="AP314" i="14"/>
  <c r="AQ314" i="14"/>
  <c r="AR314" i="14"/>
  <c r="AS314" i="14"/>
  <c r="AT314" i="14"/>
  <c r="AU314" i="14"/>
  <c r="AV314" i="14"/>
  <c r="AW314" i="14"/>
  <c r="AX314" i="14"/>
  <c r="AY314" i="14"/>
  <c r="B315" i="14"/>
  <c r="C315" i="14"/>
  <c r="D315" i="14"/>
  <c r="E315" i="14"/>
  <c r="F315" i="14"/>
  <c r="G315" i="14"/>
  <c r="H315" i="14"/>
  <c r="I315" i="14"/>
  <c r="J315" i="14"/>
  <c r="K315" i="14"/>
  <c r="L315" i="14"/>
  <c r="M315" i="14"/>
  <c r="N315" i="14"/>
  <c r="O315" i="14"/>
  <c r="P315" i="14"/>
  <c r="Q315" i="14"/>
  <c r="R315" i="14"/>
  <c r="S315" i="14"/>
  <c r="T315" i="14"/>
  <c r="U315" i="14"/>
  <c r="V315" i="14"/>
  <c r="W315" i="14"/>
  <c r="X315" i="14"/>
  <c r="Y315" i="14"/>
  <c r="Z315" i="14"/>
  <c r="AA315" i="14"/>
  <c r="AB315" i="14"/>
  <c r="AC315" i="14"/>
  <c r="AD315" i="14"/>
  <c r="AE315" i="14"/>
  <c r="AF315" i="14"/>
  <c r="AG315" i="14"/>
  <c r="AH315" i="14"/>
  <c r="AI315" i="14"/>
  <c r="AJ315" i="14"/>
  <c r="AK315" i="14"/>
  <c r="AL315" i="14"/>
  <c r="AM315" i="14"/>
  <c r="AN315" i="14"/>
  <c r="AO315" i="14"/>
  <c r="AP315" i="14"/>
  <c r="AQ315" i="14"/>
  <c r="AR315" i="14"/>
  <c r="AS315" i="14"/>
  <c r="AT315" i="14"/>
  <c r="AU315" i="14"/>
  <c r="AV315" i="14"/>
  <c r="AW315" i="14"/>
  <c r="AX315" i="14"/>
  <c r="AY315" i="14"/>
  <c r="B316" i="14"/>
  <c r="C316" i="14"/>
  <c r="D316" i="14"/>
  <c r="E316" i="14"/>
  <c r="F316" i="14"/>
  <c r="G316" i="14"/>
  <c r="H316" i="14"/>
  <c r="I316" i="14"/>
  <c r="J316" i="14"/>
  <c r="K316" i="14"/>
  <c r="L316" i="14"/>
  <c r="M316" i="14"/>
  <c r="N316" i="14"/>
  <c r="O316" i="14"/>
  <c r="P316" i="14"/>
  <c r="Q316" i="14"/>
  <c r="R316" i="14"/>
  <c r="S316" i="14"/>
  <c r="T316" i="14"/>
  <c r="U316" i="14"/>
  <c r="V316" i="14"/>
  <c r="W316" i="14"/>
  <c r="X316" i="14"/>
  <c r="Y316" i="14"/>
  <c r="Z316" i="14"/>
  <c r="AA316" i="14"/>
  <c r="AB316" i="14"/>
  <c r="AC316" i="14"/>
  <c r="AD316" i="14"/>
  <c r="AE316" i="14"/>
  <c r="AF316" i="14"/>
  <c r="AG316" i="14"/>
  <c r="AH316" i="14"/>
  <c r="AI316" i="14"/>
  <c r="AJ316" i="14"/>
  <c r="AK316" i="14"/>
  <c r="AL316" i="14"/>
  <c r="AM316" i="14"/>
  <c r="AN316" i="14"/>
  <c r="AO316" i="14"/>
  <c r="AP316" i="14"/>
  <c r="AQ316" i="14"/>
  <c r="AR316" i="14"/>
  <c r="AS316" i="14"/>
  <c r="AT316" i="14"/>
  <c r="AU316" i="14"/>
  <c r="AV316" i="14"/>
  <c r="AW316" i="14"/>
  <c r="AX316" i="14"/>
  <c r="AY316" i="14"/>
  <c r="B317" i="14"/>
  <c r="C317" i="14"/>
  <c r="D317" i="14"/>
  <c r="E317" i="14"/>
  <c r="F317" i="14"/>
  <c r="G317" i="14"/>
  <c r="H317" i="14"/>
  <c r="I317" i="14"/>
  <c r="J317" i="14"/>
  <c r="K317" i="14"/>
  <c r="L317" i="14"/>
  <c r="M317" i="14"/>
  <c r="N317" i="14"/>
  <c r="O317" i="14"/>
  <c r="P317" i="14"/>
  <c r="Q317" i="14"/>
  <c r="R317" i="14"/>
  <c r="S317" i="14"/>
  <c r="T317" i="14"/>
  <c r="U317" i="14"/>
  <c r="V317" i="14"/>
  <c r="W317" i="14"/>
  <c r="X317" i="14"/>
  <c r="Y317" i="14"/>
  <c r="Z317" i="14"/>
  <c r="AA317" i="14"/>
  <c r="AB317" i="14"/>
  <c r="AC317" i="14"/>
  <c r="AD317" i="14"/>
  <c r="AE317" i="14"/>
  <c r="AF317" i="14"/>
  <c r="AG317" i="14"/>
  <c r="AH317" i="14"/>
  <c r="AI317" i="14"/>
  <c r="AJ317" i="14"/>
  <c r="AK317" i="14"/>
  <c r="AL317" i="14"/>
  <c r="AM317" i="14"/>
  <c r="AN317" i="14"/>
  <c r="AO317" i="14"/>
  <c r="AP317" i="14"/>
  <c r="AQ317" i="14"/>
  <c r="AR317" i="14"/>
  <c r="AS317" i="14"/>
  <c r="AT317" i="14"/>
  <c r="AU317" i="14"/>
  <c r="AV317" i="14"/>
  <c r="AW317" i="14"/>
  <c r="AX317" i="14"/>
  <c r="AY317" i="14"/>
  <c r="B318" i="14"/>
  <c r="C318" i="14"/>
  <c r="D318" i="14"/>
  <c r="E318" i="14"/>
  <c r="F318" i="14"/>
  <c r="G318" i="14"/>
  <c r="H318" i="14"/>
  <c r="I318" i="14"/>
  <c r="J318" i="14"/>
  <c r="K318" i="14"/>
  <c r="L318" i="14"/>
  <c r="M318" i="14"/>
  <c r="N318" i="14"/>
  <c r="O318" i="14"/>
  <c r="P318" i="14"/>
  <c r="Q318" i="14"/>
  <c r="R318" i="14"/>
  <c r="S318" i="14"/>
  <c r="T318" i="14"/>
  <c r="U318" i="14"/>
  <c r="V318" i="14"/>
  <c r="W318" i="14"/>
  <c r="X318" i="14"/>
  <c r="Y318" i="14"/>
  <c r="Z318" i="14"/>
  <c r="AA318" i="14"/>
  <c r="AB318" i="14"/>
  <c r="AC318" i="14"/>
  <c r="AD318" i="14"/>
  <c r="AE318" i="14"/>
  <c r="AF318" i="14"/>
  <c r="AG318" i="14"/>
  <c r="AH318" i="14"/>
  <c r="AI318" i="14"/>
  <c r="AJ318" i="14"/>
  <c r="AK318" i="14"/>
  <c r="AL318" i="14"/>
  <c r="AM318" i="14"/>
  <c r="AN318" i="14"/>
  <c r="AO318" i="14"/>
  <c r="AP318" i="14"/>
  <c r="AQ318" i="14"/>
  <c r="AR318" i="14"/>
  <c r="AS318" i="14"/>
  <c r="AT318" i="14"/>
  <c r="AU318" i="14"/>
  <c r="AV318" i="14"/>
  <c r="AW318" i="14"/>
  <c r="AX318" i="14"/>
  <c r="AY318" i="14"/>
  <c r="B319" i="14"/>
  <c r="C319" i="14"/>
  <c r="D319" i="14"/>
  <c r="E319" i="14"/>
  <c r="F319" i="14"/>
  <c r="G319" i="14"/>
  <c r="H319" i="14"/>
  <c r="I319" i="14"/>
  <c r="J319" i="14"/>
  <c r="K319" i="14"/>
  <c r="L319" i="14"/>
  <c r="M319" i="14"/>
  <c r="N319" i="14"/>
  <c r="O319" i="14"/>
  <c r="P319" i="14"/>
  <c r="Q319" i="14"/>
  <c r="R319" i="14"/>
  <c r="S319" i="14"/>
  <c r="T319" i="14"/>
  <c r="U319" i="14"/>
  <c r="V319" i="14"/>
  <c r="W319" i="14"/>
  <c r="X319" i="14"/>
  <c r="Y319" i="14"/>
  <c r="Z319" i="14"/>
  <c r="AA319" i="14"/>
  <c r="AB319" i="14"/>
  <c r="AC319" i="14"/>
  <c r="AD319" i="14"/>
  <c r="AE319" i="14"/>
  <c r="AF319" i="14"/>
  <c r="AG319" i="14"/>
  <c r="AH319" i="14"/>
  <c r="AI319" i="14"/>
  <c r="AJ319" i="14"/>
  <c r="AK319" i="14"/>
  <c r="AL319" i="14"/>
  <c r="AM319" i="14"/>
  <c r="AN319" i="14"/>
  <c r="AO319" i="14"/>
  <c r="AP319" i="14"/>
  <c r="AQ319" i="14"/>
  <c r="AR319" i="14"/>
  <c r="AS319" i="14"/>
  <c r="AT319" i="14"/>
  <c r="AU319" i="14"/>
  <c r="AV319" i="14"/>
  <c r="AW319" i="14"/>
  <c r="AX319" i="14"/>
  <c r="AY319" i="14"/>
  <c r="B320" i="14"/>
  <c r="C320" i="14"/>
  <c r="D320" i="14"/>
  <c r="E320" i="14"/>
  <c r="F320" i="14"/>
  <c r="G320" i="14"/>
  <c r="H320" i="14"/>
  <c r="I320" i="14"/>
  <c r="J320" i="14"/>
  <c r="K320" i="14"/>
  <c r="L320" i="14"/>
  <c r="M320" i="14"/>
  <c r="N320" i="14"/>
  <c r="O320" i="14"/>
  <c r="P320" i="14"/>
  <c r="Q320" i="14"/>
  <c r="R320" i="14"/>
  <c r="S320" i="14"/>
  <c r="T320" i="14"/>
  <c r="U320" i="14"/>
  <c r="V320" i="14"/>
  <c r="W320" i="14"/>
  <c r="X320" i="14"/>
  <c r="Y320" i="14"/>
  <c r="Z320" i="14"/>
  <c r="AA320" i="14"/>
  <c r="AB320" i="14"/>
  <c r="AC320" i="14"/>
  <c r="AD320" i="14"/>
  <c r="AE320" i="14"/>
  <c r="AF320" i="14"/>
  <c r="AG320" i="14"/>
  <c r="AH320" i="14"/>
  <c r="AI320" i="14"/>
  <c r="AJ320" i="14"/>
  <c r="AK320" i="14"/>
  <c r="AL320" i="14"/>
  <c r="AM320" i="14"/>
  <c r="AN320" i="14"/>
  <c r="AO320" i="14"/>
  <c r="AP320" i="14"/>
  <c r="AQ320" i="14"/>
  <c r="AR320" i="14"/>
  <c r="AS320" i="14"/>
  <c r="AT320" i="14"/>
  <c r="AU320" i="14"/>
  <c r="AV320" i="14"/>
  <c r="AW320" i="14"/>
  <c r="AX320" i="14"/>
  <c r="AY320" i="14"/>
  <c r="B321" i="14"/>
  <c r="C321" i="14"/>
  <c r="D321" i="14"/>
  <c r="E321" i="14"/>
  <c r="F321" i="14"/>
  <c r="G321" i="14"/>
  <c r="H321" i="14"/>
  <c r="I321" i="14"/>
  <c r="J321" i="14"/>
  <c r="K321" i="14"/>
  <c r="L321" i="14"/>
  <c r="M321" i="14"/>
  <c r="N321" i="14"/>
  <c r="O321" i="14"/>
  <c r="P321" i="14"/>
  <c r="Q321" i="14"/>
  <c r="R321" i="14"/>
  <c r="S321" i="14"/>
  <c r="T321" i="14"/>
  <c r="U321" i="14"/>
  <c r="V321" i="14"/>
  <c r="W321" i="14"/>
  <c r="X321" i="14"/>
  <c r="Y321" i="14"/>
  <c r="Z321" i="14"/>
  <c r="AA321" i="14"/>
  <c r="AB321" i="14"/>
  <c r="AC321" i="14"/>
  <c r="AD321" i="14"/>
  <c r="AE321" i="14"/>
  <c r="AF321" i="14"/>
  <c r="AG321" i="14"/>
  <c r="AH321" i="14"/>
  <c r="AI321" i="14"/>
  <c r="AJ321" i="14"/>
  <c r="AK321" i="14"/>
  <c r="AL321" i="14"/>
  <c r="AM321" i="14"/>
  <c r="AN321" i="14"/>
  <c r="AO321" i="14"/>
  <c r="AP321" i="14"/>
  <c r="AQ321" i="14"/>
  <c r="AR321" i="14"/>
  <c r="AS321" i="14"/>
  <c r="AT321" i="14"/>
  <c r="AU321" i="14"/>
  <c r="AV321" i="14"/>
  <c r="AW321" i="14"/>
  <c r="AX321" i="14"/>
  <c r="AY321" i="14"/>
  <c r="B322" i="14"/>
  <c r="C322" i="14"/>
  <c r="D322" i="14"/>
  <c r="E322" i="14"/>
  <c r="F322" i="14"/>
  <c r="G322" i="14"/>
  <c r="H322" i="14"/>
  <c r="I322" i="14"/>
  <c r="J322" i="14"/>
  <c r="K322" i="14"/>
  <c r="L322" i="14"/>
  <c r="M322" i="14"/>
  <c r="N322" i="14"/>
  <c r="O322" i="14"/>
  <c r="P322" i="14"/>
  <c r="Q322" i="14"/>
  <c r="R322" i="14"/>
  <c r="S322" i="14"/>
  <c r="T322" i="14"/>
  <c r="U322" i="14"/>
  <c r="V322" i="14"/>
  <c r="W322" i="14"/>
  <c r="X322" i="14"/>
  <c r="Y322" i="14"/>
  <c r="Z322" i="14"/>
  <c r="AA322" i="14"/>
  <c r="AB322" i="14"/>
  <c r="AC322" i="14"/>
  <c r="AD322" i="14"/>
  <c r="AE322" i="14"/>
  <c r="AF322" i="14"/>
  <c r="AG322" i="14"/>
  <c r="AH322" i="14"/>
  <c r="AI322" i="14"/>
  <c r="AJ322" i="14"/>
  <c r="AK322" i="14"/>
  <c r="AL322" i="14"/>
  <c r="AM322" i="14"/>
  <c r="AN322" i="14"/>
  <c r="AO322" i="14"/>
  <c r="AP322" i="14"/>
  <c r="AQ322" i="14"/>
  <c r="AR322" i="14"/>
  <c r="AS322" i="14"/>
  <c r="AT322" i="14"/>
  <c r="AU322" i="14"/>
  <c r="AV322" i="14"/>
  <c r="AW322" i="14"/>
  <c r="AX322" i="14"/>
  <c r="AY322" i="14"/>
  <c r="B323" i="14"/>
  <c r="C323" i="14"/>
  <c r="D323" i="14"/>
  <c r="E323" i="14"/>
  <c r="F323" i="14"/>
  <c r="G323" i="14"/>
  <c r="H323" i="14"/>
  <c r="I323" i="14"/>
  <c r="J323" i="14"/>
  <c r="K323" i="14"/>
  <c r="L323" i="14"/>
  <c r="M323" i="14"/>
  <c r="N323" i="14"/>
  <c r="O323" i="14"/>
  <c r="P323" i="14"/>
  <c r="Q323" i="14"/>
  <c r="R323" i="14"/>
  <c r="S323" i="14"/>
  <c r="T323" i="14"/>
  <c r="U323" i="14"/>
  <c r="V323" i="14"/>
  <c r="W323" i="14"/>
  <c r="X323" i="14"/>
  <c r="Y323" i="14"/>
  <c r="Z323" i="14"/>
  <c r="AA323" i="14"/>
  <c r="AB323" i="14"/>
  <c r="AC323" i="14"/>
  <c r="AD323" i="14"/>
  <c r="AE323" i="14"/>
  <c r="AF323" i="14"/>
  <c r="AG323" i="14"/>
  <c r="AH323" i="14"/>
  <c r="AI323" i="14"/>
  <c r="AJ323" i="14"/>
  <c r="AK323" i="14"/>
  <c r="AL323" i="14"/>
  <c r="AM323" i="14"/>
  <c r="AN323" i="14"/>
  <c r="AO323" i="14"/>
  <c r="AP323" i="14"/>
  <c r="AQ323" i="14"/>
  <c r="AR323" i="14"/>
  <c r="AS323" i="14"/>
  <c r="AT323" i="14"/>
  <c r="AU323" i="14"/>
  <c r="AV323" i="14"/>
  <c r="AW323" i="14"/>
  <c r="AX323" i="14"/>
  <c r="AY323" i="14"/>
  <c r="B324" i="14"/>
  <c r="C324" i="14"/>
  <c r="D324" i="14"/>
  <c r="E324" i="14"/>
  <c r="F324" i="14"/>
  <c r="G324" i="14"/>
  <c r="H324" i="14"/>
  <c r="I324" i="14"/>
  <c r="J324" i="14"/>
  <c r="K324" i="14"/>
  <c r="L324" i="14"/>
  <c r="M324" i="14"/>
  <c r="N324" i="14"/>
  <c r="O324" i="14"/>
  <c r="P324" i="14"/>
  <c r="Q324" i="14"/>
  <c r="R324" i="14"/>
  <c r="S324" i="14"/>
  <c r="T324" i="14"/>
  <c r="U324" i="14"/>
  <c r="V324" i="14"/>
  <c r="W324" i="14"/>
  <c r="X324" i="14"/>
  <c r="Y324" i="14"/>
  <c r="Z324" i="14"/>
  <c r="AA324" i="14"/>
  <c r="AB324" i="14"/>
  <c r="AC324" i="14"/>
  <c r="AD324" i="14"/>
  <c r="AE324" i="14"/>
  <c r="AF324" i="14"/>
  <c r="AG324" i="14"/>
  <c r="AH324" i="14"/>
  <c r="AI324" i="14"/>
  <c r="AJ324" i="14"/>
  <c r="AK324" i="14"/>
  <c r="AL324" i="14"/>
  <c r="AM324" i="14"/>
  <c r="AN324" i="14"/>
  <c r="AO324" i="14"/>
  <c r="AP324" i="14"/>
  <c r="AQ324" i="14"/>
  <c r="AR324" i="14"/>
  <c r="AS324" i="14"/>
  <c r="AT324" i="14"/>
  <c r="AU324" i="14"/>
  <c r="AV324" i="14"/>
  <c r="AW324" i="14"/>
  <c r="AX324" i="14"/>
  <c r="AY324" i="14"/>
  <c r="B325" i="14"/>
  <c r="C325" i="14"/>
  <c r="D325" i="14"/>
  <c r="E325" i="14"/>
  <c r="F325" i="14"/>
  <c r="G325" i="14"/>
  <c r="H325" i="14"/>
  <c r="I325" i="14"/>
  <c r="J325" i="14"/>
  <c r="K325" i="14"/>
  <c r="L325" i="14"/>
  <c r="M325" i="14"/>
  <c r="N325" i="14"/>
  <c r="O325" i="14"/>
  <c r="P325" i="14"/>
  <c r="Q325" i="14"/>
  <c r="R325" i="14"/>
  <c r="S325" i="14"/>
  <c r="T325" i="14"/>
  <c r="U325" i="14"/>
  <c r="V325" i="14"/>
  <c r="W325" i="14"/>
  <c r="X325" i="14"/>
  <c r="Y325" i="14"/>
  <c r="Z325" i="14"/>
  <c r="AA325" i="14"/>
  <c r="AB325" i="14"/>
  <c r="AC325" i="14"/>
  <c r="AD325" i="14"/>
  <c r="AE325" i="14"/>
  <c r="AF325" i="14"/>
  <c r="AG325" i="14"/>
  <c r="AH325" i="14"/>
  <c r="AI325" i="14"/>
  <c r="AJ325" i="14"/>
  <c r="AK325" i="14"/>
  <c r="AL325" i="14"/>
  <c r="AM325" i="14"/>
  <c r="AN325" i="14"/>
  <c r="AO325" i="14"/>
  <c r="AP325" i="14"/>
  <c r="AQ325" i="14"/>
  <c r="AR325" i="14"/>
  <c r="AS325" i="14"/>
  <c r="AT325" i="14"/>
  <c r="AU325" i="14"/>
  <c r="AV325" i="14"/>
  <c r="AW325" i="14"/>
  <c r="AX325" i="14"/>
  <c r="AY325" i="14"/>
  <c r="B326" i="14"/>
  <c r="C326" i="14"/>
  <c r="D326" i="14"/>
  <c r="E326" i="14"/>
  <c r="F326" i="14"/>
  <c r="G326" i="14"/>
  <c r="H326" i="14"/>
  <c r="I326" i="14"/>
  <c r="J326" i="14"/>
  <c r="K326" i="14"/>
  <c r="L326" i="14"/>
  <c r="M326" i="14"/>
  <c r="N326" i="14"/>
  <c r="O326" i="14"/>
  <c r="P326" i="14"/>
  <c r="Q326" i="14"/>
  <c r="R326" i="14"/>
  <c r="S326" i="14"/>
  <c r="T326" i="14"/>
  <c r="U326" i="14"/>
  <c r="V326" i="14"/>
  <c r="W326" i="14"/>
  <c r="X326" i="14"/>
  <c r="Y326" i="14"/>
  <c r="Z326" i="14"/>
  <c r="AA326" i="14"/>
  <c r="AB326" i="14"/>
  <c r="AC326" i="14"/>
  <c r="AD326" i="14"/>
  <c r="AE326" i="14"/>
  <c r="AF326" i="14"/>
  <c r="AG326" i="14"/>
  <c r="AH326" i="14"/>
  <c r="AI326" i="14"/>
  <c r="AJ326" i="14"/>
  <c r="AK326" i="14"/>
  <c r="AL326" i="14"/>
  <c r="AM326" i="14"/>
  <c r="AN326" i="14"/>
  <c r="AO326" i="14"/>
  <c r="AP326" i="14"/>
  <c r="AQ326" i="14"/>
  <c r="AR326" i="14"/>
  <c r="AS326" i="14"/>
  <c r="AT326" i="14"/>
  <c r="AU326" i="14"/>
  <c r="AV326" i="14"/>
  <c r="AW326" i="14"/>
  <c r="AX326" i="14"/>
  <c r="AY326" i="14"/>
  <c r="B327" i="14"/>
  <c r="C327" i="14"/>
  <c r="D327" i="14"/>
  <c r="E327" i="14"/>
  <c r="F327" i="14"/>
  <c r="G327" i="14"/>
  <c r="H327" i="14"/>
  <c r="I327" i="14"/>
  <c r="J327" i="14"/>
  <c r="K327" i="14"/>
  <c r="L327" i="14"/>
  <c r="M327" i="14"/>
  <c r="N327" i="14"/>
  <c r="O327" i="14"/>
  <c r="P327" i="14"/>
  <c r="Q327" i="14"/>
  <c r="R327" i="14"/>
  <c r="S327" i="14"/>
  <c r="T327" i="14"/>
  <c r="U327" i="14"/>
  <c r="V327" i="14"/>
  <c r="W327" i="14"/>
  <c r="X327" i="14"/>
  <c r="Y327" i="14"/>
  <c r="Z327" i="14"/>
  <c r="AA327" i="14"/>
  <c r="AB327" i="14"/>
  <c r="AC327" i="14"/>
  <c r="AD327" i="14"/>
  <c r="AE327" i="14"/>
  <c r="AF327" i="14"/>
  <c r="AG327" i="14"/>
  <c r="AH327" i="14"/>
  <c r="AI327" i="14"/>
  <c r="AJ327" i="14"/>
  <c r="AK327" i="14"/>
  <c r="AL327" i="14"/>
  <c r="AM327" i="14"/>
  <c r="AN327" i="14"/>
  <c r="AO327" i="14"/>
  <c r="AP327" i="14"/>
  <c r="AQ327" i="14"/>
  <c r="AR327" i="14"/>
  <c r="AS327" i="14"/>
  <c r="AT327" i="14"/>
  <c r="AU327" i="14"/>
  <c r="AV327" i="14"/>
  <c r="AW327" i="14"/>
  <c r="AX327" i="14"/>
  <c r="AY327" i="14"/>
  <c r="B328" i="14"/>
  <c r="C328" i="14"/>
  <c r="D328" i="14"/>
  <c r="E328" i="14"/>
  <c r="F328" i="14"/>
  <c r="G328" i="14"/>
  <c r="H328" i="14"/>
  <c r="I328" i="14"/>
  <c r="J328" i="14"/>
  <c r="K328" i="14"/>
  <c r="L328" i="14"/>
  <c r="M328" i="14"/>
  <c r="N328" i="14"/>
  <c r="O328" i="14"/>
  <c r="P328" i="14"/>
  <c r="Q328" i="14"/>
  <c r="R328" i="14"/>
  <c r="S328" i="14"/>
  <c r="T328" i="14"/>
  <c r="U328" i="14"/>
  <c r="V328" i="14"/>
  <c r="W328" i="14"/>
  <c r="X328" i="14"/>
  <c r="Y328" i="14"/>
  <c r="Z328" i="14"/>
  <c r="AA328" i="14"/>
  <c r="AB328" i="14"/>
  <c r="AC328" i="14"/>
  <c r="AD328" i="14"/>
  <c r="AE328" i="14"/>
  <c r="AF328" i="14"/>
  <c r="AG328" i="14"/>
  <c r="AH328" i="14"/>
  <c r="AI328" i="14"/>
  <c r="AJ328" i="14"/>
  <c r="AK328" i="14"/>
  <c r="AL328" i="14"/>
  <c r="AM328" i="14"/>
  <c r="AN328" i="14"/>
  <c r="AO328" i="14"/>
  <c r="AP328" i="14"/>
  <c r="AQ328" i="14"/>
  <c r="AR328" i="14"/>
  <c r="AS328" i="14"/>
  <c r="AT328" i="14"/>
  <c r="AU328" i="14"/>
  <c r="AV328" i="14"/>
  <c r="AW328" i="14"/>
  <c r="AX328" i="14"/>
  <c r="AY328" i="14"/>
  <c r="B329" i="14"/>
  <c r="C329" i="14"/>
  <c r="D329" i="14"/>
  <c r="E329" i="14"/>
  <c r="F329" i="14"/>
  <c r="G329" i="14"/>
  <c r="H329" i="14"/>
  <c r="I329" i="14"/>
  <c r="J329" i="14"/>
  <c r="K329" i="14"/>
  <c r="L329" i="14"/>
  <c r="M329" i="14"/>
  <c r="N329" i="14"/>
  <c r="O329" i="14"/>
  <c r="P329" i="14"/>
  <c r="Q329" i="14"/>
  <c r="R329" i="14"/>
  <c r="S329" i="14"/>
  <c r="T329" i="14"/>
  <c r="U329" i="14"/>
  <c r="V329" i="14"/>
  <c r="W329" i="14"/>
  <c r="X329" i="14"/>
  <c r="Y329" i="14"/>
  <c r="Z329" i="14"/>
  <c r="AA329" i="14"/>
  <c r="AB329" i="14"/>
  <c r="AC329" i="14"/>
  <c r="AD329" i="14"/>
  <c r="AE329" i="14"/>
  <c r="AF329" i="14"/>
  <c r="AG329" i="14"/>
  <c r="AH329" i="14"/>
  <c r="AI329" i="14"/>
  <c r="AJ329" i="14"/>
  <c r="AK329" i="14"/>
  <c r="AL329" i="14"/>
  <c r="AM329" i="14"/>
  <c r="AN329" i="14"/>
  <c r="AO329" i="14"/>
  <c r="AP329" i="14"/>
  <c r="AQ329" i="14"/>
  <c r="AR329" i="14"/>
  <c r="AS329" i="14"/>
  <c r="AT329" i="14"/>
  <c r="AU329" i="14"/>
  <c r="AV329" i="14"/>
  <c r="AW329" i="14"/>
  <c r="AX329" i="14"/>
  <c r="AY329" i="14"/>
  <c r="B330" i="14"/>
  <c r="C330" i="14"/>
  <c r="D330" i="14"/>
  <c r="E330" i="14"/>
  <c r="F330" i="14"/>
  <c r="G330" i="14"/>
  <c r="H330" i="14"/>
  <c r="I330" i="14"/>
  <c r="J330" i="14"/>
  <c r="K330" i="14"/>
  <c r="L330" i="14"/>
  <c r="M330" i="14"/>
  <c r="N330" i="14"/>
  <c r="O330" i="14"/>
  <c r="P330" i="14"/>
  <c r="Q330" i="14"/>
  <c r="R330" i="14"/>
  <c r="S330" i="14"/>
  <c r="T330" i="14"/>
  <c r="U330" i="14"/>
  <c r="V330" i="14"/>
  <c r="W330" i="14"/>
  <c r="X330" i="14"/>
  <c r="Y330" i="14"/>
  <c r="Z330" i="14"/>
  <c r="AA330" i="14"/>
  <c r="AB330" i="14"/>
  <c r="AC330" i="14"/>
  <c r="AD330" i="14"/>
  <c r="AE330" i="14"/>
  <c r="AF330" i="14"/>
  <c r="AG330" i="14"/>
  <c r="AH330" i="14"/>
  <c r="AI330" i="14"/>
  <c r="AJ330" i="14"/>
  <c r="AK330" i="14"/>
  <c r="AL330" i="14"/>
  <c r="AM330" i="14"/>
  <c r="AN330" i="14"/>
  <c r="AO330" i="14"/>
  <c r="AP330" i="14"/>
  <c r="AQ330" i="14"/>
  <c r="AR330" i="14"/>
  <c r="AS330" i="14"/>
  <c r="AT330" i="14"/>
  <c r="AU330" i="14"/>
  <c r="AV330" i="14"/>
  <c r="AW330" i="14"/>
  <c r="AX330" i="14"/>
  <c r="AY330" i="14"/>
  <c r="B331" i="14"/>
  <c r="C331" i="14"/>
  <c r="D331" i="14"/>
  <c r="E331" i="14"/>
  <c r="F331" i="14"/>
  <c r="G331" i="14"/>
  <c r="H331" i="14"/>
  <c r="I331" i="14"/>
  <c r="J331" i="14"/>
  <c r="K331" i="14"/>
  <c r="L331" i="14"/>
  <c r="M331" i="14"/>
  <c r="N331" i="14"/>
  <c r="O331" i="14"/>
  <c r="P331" i="14"/>
  <c r="Q331" i="14"/>
  <c r="R331" i="14"/>
  <c r="S331" i="14"/>
  <c r="T331" i="14"/>
  <c r="U331" i="14"/>
  <c r="V331" i="14"/>
  <c r="W331" i="14"/>
  <c r="X331" i="14"/>
  <c r="Y331" i="14"/>
  <c r="Z331" i="14"/>
  <c r="AA331" i="14"/>
  <c r="AB331" i="14"/>
  <c r="AC331" i="14"/>
  <c r="AD331" i="14"/>
  <c r="AE331" i="14"/>
  <c r="AF331" i="14"/>
  <c r="AG331" i="14"/>
  <c r="AH331" i="14"/>
  <c r="AI331" i="14"/>
  <c r="AJ331" i="14"/>
  <c r="AK331" i="14"/>
  <c r="AL331" i="14"/>
  <c r="AM331" i="14"/>
  <c r="AN331" i="14"/>
  <c r="AO331" i="14"/>
  <c r="AP331" i="14"/>
  <c r="AQ331" i="14"/>
  <c r="AR331" i="14"/>
  <c r="AS331" i="14"/>
  <c r="AT331" i="14"/>
  <c r="AU331" i="14"/>
  <c r="AV331" i="14"/>
  <c r="AW331" i="14"/>
  <c r="AX331" i="14"/>
  <c r="AY331" i="14"/>
  <c r="B332" i="14"/>
  <c r="C332" i="14"/>
  <c r="D332" i="14"/>
  <c r="E332" i="14"/>
  <c r="F332" i="14"/>
  <c r="G332" i="14"/>
  <c r="H332" i="14"/>
  <c r="I332" i="14"/>
  <c r="J332" i="14"/>
  <c r="K332" i="14"/>
  <c r="L332" i="14"/>
  <c r="M332" i="14"/>
  <c r="N332" i="14"/>
  <c r="O332" i="14"/>
  <c r="P332" i="14"/>
  <c r="Q332" i="14"/>
  <c r="R332" i="14"/>
  <c r="S332" i="14"/>
  <c r="T332" i="14"/>
  <c r="U332" i="14"/>
  <c r="V332" i="14"/>
  <c r="W332" i="14"/>
  <c r="X332" i="14"/>
  <c r="Y332" i="14"/>
  <c r="Z332" i="14"/>
  <c r="AA332" i="14"/>
  <c r="AB332" i="14"/>
  <c r="AC332" i="14"/>
  <c r="AD332" i="14"/>
  <c r="AE332" i="14"/>
  <c r="AF332" i="14"/>
  <c r="AG332" i="14"/>
  <c r="AH332" i="14"/>
  <c r="AI332" i="14"/>
  <c r="AJ332" i="14"/>
  <c r="AK332" i="14"/>
  <c r="AL332" i="14"/>
  <c r="AM332" i="14"/>
  <c r="AN332" i="14"/>
  <c r="AO332" i="14"/>
  <c r="AP332" i="14"/>
  <c r="AQ332" i="14"/>
  <c r="AR332" i="14"/>
  <c r="AS332" i="14"/>
  <c r="AT332" i="14"/>
  <c r="AU332" i="14"/>
  <c r="AV332" i="14"/>
  <c r="AW332" i="14"/>
  <c r="AX332" i="14"/>
  <c r="AY332" i="14"/>
  <c r="B333" i="14"/>
  <c r="C333" i="14"/>
  <c r="D333" i="14"/>
  <c r="E333" i="14"/>
  <c r="F333" i="14"/>
  <c r="G333" i="14"/>
  <c r="H333" i="14"/>
  <c r="I333" i="14"/>
  <c r="J333" i="14"/>
  <c r="K333" i="14"/>
  <c r="L333" i="14"/>
  <c r="M333" i="14"/>
  <c r="N333" i="14"/>
  <c r="O333" i="14"/>
  <c r="P333" i="14"/>
  <c r="Q333" i="14"/>
  <c r="R333" i="14"/>
  <c r="S333" i="14"/>
  <c r="T333" i="14"/>
  <c r="U333" i="14"/>
  <c r="V333" i="14"/>
  <c r="W333" i="14"/>
  <c r="X333" i="14"/>
  <c r="Y333" i="14"/>
  <c r="Z333" i="14"/>
  <c r="AA333" i="14"/>
  <c r="AB333" i="14"/>
  <c r="AC333" i="14"/>
  <c r="AD333" i="14"/>
  <c r="AE333" i="14"/>
  <c r="AF333" i="14"/>
  <c r="AG333" i="14"/>
  <c r="AH333" i="14"/>
  <c r="AI333" i="14"/>
  <c r="AJ333" i="14"/>
  <c r="AK333" i="14"/>
  <c r="AL333" i="14"/>
  <c r="AM333" i="14"/>
  <c r="AN333" i="14"/>
  <c r="AO333" i="14"/>
  <c r="AP333" i="14"/>
  <c r="AQ333" i="14"/>
  <c r="AR333" i="14"/>
  <c r="AS333" i="14"/>
  <c r="AT333" i="14"/>
  <c r="AU333" i="14"/>
  <c r="AV333" i="14"/>
  <c r="AW333" i="14"/>
  <c r="AX333" i="14"/>
  <c r="AY333" i="14"/>
  <c r="B334" i="14"/>
  <c r="C334" i="14"/>
  <c r="D334" i="14"/>
  <c r="E334" i="14"/>
  <c r="F334" i="14"/>
  <c r="G334" i="14"/>
  <c r="H334" i="14"/>
  <c r="I334" i="14"/>
  <c r="J334" i="14"/>
  <c r="K334" i="14"/>
  <c r="L334" i="14"/>
  <c r="M334" i="14"/>
  <c r="N334" i="14"/>
  <c r="O334" i="14"/>
  <c r="P334" i="14"/>
  <c r="Q334" i="14"/>
  <c r="R334" i="14"/>
  <c r="S334" i="14"/>
  <c r="T334" i="14"/>
  <c r="U334" i="14"/>
  <c r="V334" i="14"/>
  <c r="W334" i="14"/>
  <c r="X334" i="14"/>
  <c r="Y334" i="14"/>
  <c r="Z334" i="14"/>
  <c r="AA334" i="14"/>
  <c r="AB334" i="14"/>
  <c r="AC334" i="14"/>
  <c r="AD334" i="14"/>
  <c r="AE334" i="14"/>
  <c r="AF334" i="14"/>
  <c r="AG334" i="14"/>
  <c r="AH334" i="14"/>
  <c r="AI334" i="14"/>
  <c r="AJ334" i="14"/>
  <c r="AK334" i="14"/>
  <c r="AL334" i="14"/>
  <c r="AM334" i="14"/>
  <c r="AN334" i="14"/>
  <c r="AO334" i="14"/>
  <c r="AP334" i="14"/>
  <c r="AQ334" i="14"/>
  <c r="AR334" i="14"/>
  <c r="AS334" i="14"/>
  <c r="AT334" i="14"/>
  <c r="AU334" i="14"/>
  <c r="AV334" i="14"/>
  <c r="AW334" i="14"/>
  <c r="AX334" i="14"/>
  <c r="AY334" i="14"/>
  <c r="B335" i="14"/>
  <c r="C335" i="14"/>
  <c r="D335" i="14"/>
  <c r="E335" i="14"/>
  <c r="F335" i="14"/>
  <c r="G335" i="14"/>
  <c r="H335" i="14"/>
  <c r="I335" i="14"/>
  <c r="J335" i="14"/>
  <c r="K335" i="14"/>
  <c r="L335" i="14"/>
  <c r="M335" i="14"/>
  <c r="N335" i="14"/>
  <c r="O335" i="14"/>
  <c r="P335" i="14"/>
  <c r="Q335" i="14"/>
  <c r="R335" i="14"/>
  <c r="S335" i="14"/>
  <c r="T335" i="14"/>
  <c r="U335" i="14"/>
  <c r="V335" i="14"/>
  <c r="W335" i="14"/>
  <c r="X335" i="14"/>
  <c r="Y335" i="14"/>
  <c r="Z335" i="14"/>
  <c r="AA335" i="14"/>
  <c r="AB335" i="14"/>
  <c r="AC335" i="14"/>
  <c r="AD335" i="14"/>
  <c r="AE335" i="14"/>
  <c r="AF335" i="14"/>
  <c r="AG335" i="14"/>
  <c r="AH335" i="14"/>
  <c r="AI335" i="14"/>
  <c r="AJ335" i="14"/>
  <c r="AK335" i="14"/>
  <c r="AL335" i="14"/>
  <c r="AM335" i="14"/>
  <c r="AN335" i="14"/>
  <c r="AO335" i="14"/>
  <c r="AP335" i="14"/>
  <c r="AQ335" i="14"/>
  <c r="AR335" i="14"/>
  <c r="AS335" i="14"/>
  <c r="AT335" i="14"/>
  <c r="AU335" i="14"/>
  <c r="AV335" i="14"/>
  <c r="AW335" i="14"/>
  <c r="AX335" i="14"/>
  <c r="AY335" i="14"/>
  <c r="B336" i="14"/>
  <c r="C336" i="14"/>
  <c r="D336" i="14"/>
  <c r="E336" i="14"/>
  <c r="F336" i="14"/>
  <c r="G336" i="14"/>
  <c r="H336" i="14"/>
  <c r="I336" i="14"/>
  <c r="J336" i="14"/>
  <c r="K336" i="14"/>
  <c r="L336" i="14"/>
  <c r="M336" i="14"/>
  <c r="N336" i="14"/>
  <c r="O336" i="14"/>
  <c r="P336" i="14"/>
  <c r="Q336" i="14"/>
  <c r="R336" i="14"/>
  <c r="S336" i="14"/>
  <c r="T336" i="14"/>
  <c r="U336" i="14"/>
  <c r="V336" i="14"/>
  <c r="W336" i="14"/>
  <c r="X336" i="14"/>
  <c r="Y336" i="14"/>
  <c r="Z336" i="14"/>
  <c r="AA336" i="14"/>
  <c r="AB336" i="14"/>
  <c r="AC336" i="14"/>
  <c r="AD336" i="14"/>
  <c r="AE336" i="14"/>
  <c r="AF336" i="14"/>
  <c r="AG336" i="14"/>
  <c r="AH336" i="14"/>
  <c r="AI336" i="14"/>
  <c r="AJ336" i="14"/>
  <c r="AK336" i="14"/>
  <c r="AL336" i="14"/>
  <c r="AM336" i="14"/>
  <c r="AN336" i="14"/>
  <c r="AO336" i="14"/>
  <c r="AP336" i="14"/>
  <c r="AQ336" i="14"/>
  <c r="AR336" i="14"/>
  <c r="AS336" i="14"/>
  <c r="AT336" i="14"/>
  <c r="AU336" i="14"/>
  <c r="AV336" i="14"/>
  <c r="AW336" i="14"/>
  <c r="AX336" i="14"/>
  <c r="AY336" i="14"/>
  <c r="B337" i="14"/>
  <c r="C337" i="14"/>
  <c r="D337" i="14"/>
  <c r="E337" i="14"/>
  <c r="F337" i="14"/>
  <c r="G337" i="14"/>
  <c r="H337" i="14"/>
  <c r="I337" i="14"/>
  <c r="J337" i="14"/>
  <c r="K337" i="14"/>
  <c r="L337" i="14"/>
  <c r="M337" i="14"/>
  <c r="N337" i="14"/>
  <c r="O337" i="14"/>
  <c r="P337" i="14"/>
  <c r="Q337" i="14"/>
  <c r="R337" i="14"/>
  <c r="S337" i="14"/>
  <c r="T337" i="14"/>
  <c r="U337" i="14"/>
  <c r="V337" i="14"/>
  <c r="W337" i="14"/>
  <c r="X337" i="14"/>
  <c r="Y337" i="14"/>
  <c r="Z337" i="14"/>
  <c r="AA337" i="14"/>
  <c r="AB337" i="14"/>
  <c r="AC337" i="14"/>
  <c r="AD337" i="14"/>
  <c r="AE337" i="14"/>
  <c r="AF337" i="14"/>
  <c r="AG337" i="14"/>
  <c r="AH337" i="14"/>
  <c r="AI337" i="14"/>
  <c r="AJ337" i="14"/>
  <c r="AK337" i="14"/>
  <c r="AL337" i="14"/>
  <c r="AM337" i="14"/>
  <c r="AN337" i="14"/>
  <c r="AO337" i="14"/>
  <c r="AP337" i="14"/>
  <c r="AQ337" i="14"/>
  <c r="AR337" i="14"/>
  <c r="AS337" i="14"/>
  <c r="AT337" i="14"/>
  <c r="AU337" i="14"/>
  <c r="AV337" i="14"/>
  <c r="AW337" i="14"/>
  <c r="AX337" i="14"/>
  <c r="AY337" i="14"/>
  <c r="B338" i="14"/>
  <c r="C338" i="14"/>
  <c r="D338" i="14"/>
  <c r="E338" i="14"/>
  <c r="F338" i="14"/>
  <c r="G338" i="14"/>
  <c r="H338" i="14"/>
  <c r="I338" i="14"/>
  <c r="J338" i="14"/>
  <c r="K338" i="14"/>
  <c r="L338" i="14"/>
  <c r="M338" i="14"/>
  <c r="N338" i="14"/>
  <c r="O338" i="14"/>
  <c r="P338" i="14"/>
  <c r="Q338" i="14"/>
  <c r="R338" i="14"/>
  <c r="S338" i="14"/>
  <c r="T338" i="14"/>
  <c r="U338" i="14"/>
  <c r="V338" i="14"/>
  <c r="W338" i="14"/>
  <c r="X338" i="14"/>
  <c r="Y338" i="14"/>
  <c r="Z338" i="14"/>
  <c r="AA338" i="14"/>
  <c r="AB338" i="14"/>
  <c r="AC338" i="14"/>
  <c r="AD338" i="14"/>
  <c r="AE338" i="14"/>
  <c r="AF338" i="14"/>
  <c r="AG338" i="14"/>
  <c r="AH338" i="14"/>
  <c r="AI338" i="14"/>
  <c r="AJ338" i="14"/>
  <c r="AK338" i="14"/>
  <c r="AL338" i="14"/>
  <c r="AM338" i="14"/>
  <c r="AN338" i="14"/>
  <c r="AO338" i="14"/>
  <c r="AP338" i="14"/>
  <c r="AQ338" i="14"/>
  <c r="AR338" i="14"/>
  <c r="AS338" i="14"/>
  <c r="AT338" i="14"/>
  <c r="AU338" i="14"/>
  <c r="AV338" i="14"/>
  <c r="AW338" i="14"/>
  <c r="AX338" i="14"/>
  <c r="AY338" i="14"/>
  <c r="B339" i="14"/>
  <c r="C339" i="14"/>
  <c r="D339" i="14"/>
  <c r="E339" i="14"/>
  <c r="F339" i="14"/>
  <c r="G339" i="14"/>
  <c r="H339" i="14"/>
  <c r="I339" i="14"/>
  <c r="J339" i="14"/>
  <c r="K339" i="14"/>
  <c r="L339" i="14"/>
  <c r="M339" i="14"/>
  <c r="N339" i="14"/>
  <c r="O339" i="14"/>
  <c r="P339" i="14"/>
  <c r="Q339" i="14"/>
  <c r="R339" i="14"/>
  <c r="S339" i="14"/>
  <c r="T339" i="14"/>
  <c r="U339" i="14"/>
  <c r="V339" i="14"/>
  <c r="W339" i="14"/>
  <c r="X339" i="14"/>
  <c r="Y339" i="14"/>
  <c r="Z339" i="14"/>
  <c r="AA339" i="14"/>
  <c r="AB339" i="14"/>
  <c r="AC339" i="14"/>
  <c r="AD339" i="14"/>
  <c r="AE339" i="14"/>
  <c r="AF339" i="14"/>
  <c r="AG339" i="14"/>
  <c r="AH339" i="14"/>
  <c r="AI339" i="14"/>
  <c r="AJ339" i="14"/>
  <c r="AK339" i="14"/>
  <c r="AL339" i="14"/>
  <c r="AM339" i="14"/>
  <c r="AN339" i="14"/>
  <c r="AO339" i="14"/>
  <c r="AP339" i="14"/>
  <c r="AQ339" i="14"/>
  <c r="AR339" i="14"/>
  <c r="AS339" i="14"/>
  <c r="AT339" i="14"/>
  <c r="AU339" i="14"/>
  <c r="AV339" i="14"/>
  <c r="AW339" i="14"/>
  <c r="AX339" i="14"/>
  <c r="AY339" i="14"/>
  <c r="B340" i="14"/>
  <c r="C340" i="14"/>
  <c r="D340" i="14"/>
  <c r="E340" i="14"/>
  <c r="F340" i="14"/>
  <c r="G340" i="14"/>
  <c r="H340" i="14"/>
  <c r="I340" i="14"/>
  <c r="J340" i="14"/>
  <c r="K340" i="14"/>
  <c r="L340" i="14"/>
  <c r="M340" i="14"/>
  <c r="N340" i="14"/>
  <c r="O340" i="14"/>
  <c r="P340" i="14"/>
  <c r="Q340" i="14"/>
  <c r="R340" i="14"/>
  <c r="S340" i="14"/>
  <c r="T340" i="14"/>
  <c r="U340" i="14"/>
  <c r="V340" i="14"/>
  <c r="W340" i="14"/>
  <c r="X340" i="14"/>
  <c r="Y340" i="14"/>
  <c r="Z340" i="14"/>
  <c r="AA340" i="14"/>
  <c r="AB340" i="14"/>
  <c r="AC340" i="14"/>
  <c r="AD340" i="14"/>
  <c r="AE340" i="14"/>
  <c r="AF340" i="14"/>
  <c r="AG340" i="14"/>
  <c r="AH340" i="14"/>
  <c r="AI340" i="14"/>
  <c r="AJ340" i="14"/>
  <c r="AK340" i="14"/>
  <c r="AL340" i="14"/>
  <c r="AM340" i="14"/>
  <c r="AN340" i="14"/>
  <c r="AO340" i="14"/>
  <c r="AP340" i="14"/>
  <c r="AQ340" i="14"/>
  <c r="AR340" i="14"/>
  <c r="AS340" i="14"/>
  <c r="AT340" i="14"/>
  <c r="AU340" i="14"/>
  <c r="AV340" i="14"/>
  <c r="AW340" i="14"/>
  <c r="AX340" i="14"/>
  <c r="AY340" i="14"/>
  <c r="B341" i="14"/>
  <c r="C341" i="14"/>
  <c r="D341" i="14"/>
  <c r="E341" i="14"/>
  <c r="F341" i="14"/>
  <c r="G341" i="14"/>
  <c r="H341" i="14"/>
  <c r="I341" i="14"/>
  <c r="J341" i="14"/>
  <c r="K341" i="14"/>
  <c r="L341" i="14"/>
  <c r="M341" i="14"/>
  <c r="N341" i="14"/>
  <c r="O341" i="14"/>
  <c r="P341" i="14"/>
  <c r="Q341" i="14"/>
  <c r="R341" i="14"/>
  <c r="S341" i="14"/>
  <c r="T341" i="14"/>
  <c r="U341" i="14"/>
  <c r="V341" i="14"/>
  <c r="W341" i="14"/>
  <c r="X341" i="14"/>
  <c r="Y341" i="14"/>
  <c r="Z341" i="14"/>
  <c r="AA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M341" i="14"/>
  <c r="AN341" i="14"/>
  <c r="AO341" i="14"/>
  <c r="AP341" i="14"/>
  <c r="AQ341" i="14"/>
  <c r="AR341" i="14"/>
  <c r="AS341" i="14"/>
  <c r="AT341" i="14"/>
  <c r="AU341" i="14"/>
  <c r="AV341" i="14"/>
  <c r="AW341" i="14"/>
  <c r="AX341" i="14"/>
  <c r="AY341" i="14"/>
  <c r="B342" i="14"/>
  <c r="C342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B343" i="14"/>
  <c r="C343" i="14"/>
  <c r="D343" i="14"/>
  <c r="E343" i="14"/>
  <c r="F343" i="14"/>
  <c r="G343" i="14"/>
  <c r="H343" i="14"/>
  <c r="I343" i="14"/>
  <c r="J343" i="14"/>
  <c r="K343" i="14"/>
  <c r="L343" i="14"/>
  <c r="M343" i="14"/>
  <c r="N343" i="14"/>
  <c r="O343" i="14"/>
  <c r="P343" i="14"/>
  <c r="Q343" i="14"/>
  <c r="R343" i="14"/>
  <c r="S343" i="14"/>
  <c r="T343" i="14"/>
  <c r="U343" i="14"/>
  <c r="V343" i="14"/>
  <c r="W343" i="14"/>
  <c r="X343" i="14"/>
  <c r="Y343" i="14"/>
  <c r="Z343" i="14"/>
  <c r="AA343" i="14"/>
  <c r="AB343" i="14"/>
  <c r="AC343" i="14"/>
  <c r="AD343" i="14"/>
  <c r="AE343" i="14"/>
  <c r="AF343" i="14"/>
  <c r="AG343" i="14"/>
  <c r="AH343" i="14"/>
  <c r="AI343" i="14"/>
  <c r="AJ343" i="14"/>
  <c r="AK343" i="14"/>
  <c r="AL343" i="14"/>
  <c r="AM343" i="14"/>
  <c r="AN343" i="14"/>
  <c r="AO343" i="14"/>
  <c r="AP343" i="14"/>
  <c r="AQ343" i="14"/>
  <c r="AR343" i="14"/>
  <c r="AS343" i="14"/>
  <c r="AT343" i="14"/>
  <c r="AU343" i="14"/>
  <c r="AV343" i="14"/>
  <c r="AW343" i="14"/>
  <c r="AX343" i="14"/>
  <c r="AY343" i="14"/>
  <c r="B344" i="14"/>
  <c r="C344" i="14"/>
  <c r="D344" i="14"/>
  <c r="E344" i="14"/>
  <c r="F344" i="14"/>
  <c r="G344" i="14"/>
  <c r="H344" i="14"/>
  <c r="I344" i="14"/>
  <c r="J344" i="14"/>
  <c r="K344" i="14"/>
  <c r="L344" i="14"/>
  <c r="M344" i="14"/>
  <c r="N344" i="14"/>
  <c r="O344" i="14"/>
  <c r="P344" i="14"/>
  <c r="Q344" i="14"/>
  <c r="R344" i="14"/>
  <c r="S344" i="14"/>
  <c r="T344" i="14"/>
  <c r="U344" i="14"/>
  <c r="V344" i="14"/>
  <c r="W344" i="14"/>
  <c r="X344" i="14"/>
  <c r="Y344" i="14"/>
  <c r="Z344" i="14"/>
  <c r="AA344" i="14"/>
  <c r="AB344" i="14"/>
  <c r="AC344" i="14"/>
  <c r="AD344" i="14"/>
  <c r="AE344" i="14"/>
  <c r="AF344" i="14"/>
  <c r="AG344" i="14"/>
  <c r="AH344" i="14"/>
  <c r="AI344" i="14"/>
  <c r="AJ344" i="14"/>
  <c r="AK344" i="14"/>
  <c r="AL344" i="14"/>
  <c r="AM344" i="14"/>
  <c r="AN344" i="14"/>
  <c r="AO344" i="14"/>
  <c r="AP344" i="14"/>
  <c r="AQ344" i="14"/>
  <c r="AR344" i="14"/>
  <c r="AS344" i="14"/>
  <c r="AT344" i="14"/>
  <c r="AU344" i="14"/>
  <c r="AV344" i="14"/>
  <c r="AW344" i="14"/>
  <c r="AX344" i="14"/>
  <c r="AY344" i="14"/>
  <c r="B345" i="14"/>
  <c r="C345" i="14"/>
  <c r="D345" i="14"/>
  <c r="E345" i="14"/>
  <c r="F345" i="14"/>
  <c r="G345" i="14"/>
  <c r="H345" i="14"/>
  <c r="I345" i="14"/>
  <c r="J345" i="14"/>
  <c r="K345" i="14"/>
  <c r="L345" i="14"/>
  <c r="M345" i="14"/>
  <c r="N345" i="14"/>
  <c r="O345" i="14"/>
  <c r="P345" i="14"/>
  <c r="Q345" i="14"/>
  <c r="R345" i="14"/>
  <c r="S345" i="14"/>
  <c r="T345" i="14"/>
  <c r="U345" i="14"/>
  <c r="V345" i="14"/>
  <c r="W345" i="14"/>
  <c r="X345" i="14"/>
  <c r="Y345" i="14"/>
  <c r="Z345" i="14"/>
  <c r="AA345" i="14"/>
  <c r="AB345" i="14"/>
  <c r="AC345" i="14"/>
  <c r="AD345" i="14"/>
  <c r="AE345" i="14"/>
  <c r="AF345" i="14"/>
  <c r="AG345" i="14"/>
  <c r="AH345" i="14"/>
  <c r="AI345" i="14"/>
  <c r="AJ345" i="14"/>
  <c r="AK345" i="14"/>
  <c r="AL345" i="14"/>
  <c r="AM345" i="14"/>
  <c r="AN345" i="14"/>
  <c r="AO345" i="14"/>
  <c r="AP345" i="14"/>
  <c r="AQ345" i="14"/>
  <c r="AR345" i="14"/>
  <c r="AS345" i="14"/>
  <c r="AT345" i="14"/>
  <c r="AU345" i="14"/>
  <c r="AV345" i="14"/>
  <c r="AW345" i="14"/>
  <c r="AX345" i="14"/>
  <c r="AY345" i="14"/>
  <c r="B346" i="14"/>
  <c r="C346" i="14"/>
  <c r="D346" i="14"/>
  <c r="E346" i="14"/>
  <c r="F346" i="14"/>
  <c r="G346" i="14"/>
  <c r="H346" i="14"/>
  <c r="I346" i="14"/>
  <c r="J346" i="14"/>
  <c r="K346" i="14"/>
  <c r="L346" i="14"/>
  <c r="M346" i="14"/>
  <c r="N346" i="14"/>
  <c r="O346" i="14"/>
  <c r="P346" i="14"/>
  <c r="Q346" i="14"/>
  <c r="R346" i="14"/>
  <c r="S346" i="14"/>
  <c r="T346" i="14"/>
  <c r="U346" i="14"/>
  <c r="V346" i="14"/>
  <c r="W346" i="14"/>
  <c r="X346" i="14"/>
  <c r="Y346" i="14"/>
  <c r="Z346" i="14"/>
  <c r="AA346" i="14"/>
  <c r="AB346" i="14"/>
  <c r="AC346" i="14"/>
  <c r="AD346" i="14"/>
  <c r="AE346" i="14"/>
  <c r="AF346" i="14"/>
  <c r="AG346" i="14"/>
  <c r="AH346" i="14"/>
  <c r="AI346" i="14"/>
  <c r="AJ346" i="14"/>
  <c r="AK346" i="14"/>
  <c r="AL346" i="14"/>
  <c r="AM346" i="14"/>
  <c r="AN346" i="14"/>
  <c r="AO346" i="14"/>
  <c r="AP346" i="14"/>
  <c r="AQ346" i="14"/>
  <c r="AR346" i="14"/>
  <c r="AS346" i="14"/>
  <c r="AT346" i="14"/>
  <c r="AU346" i="14"/>
  <c r="AV346" i="14"/>
  <c r="AW346" i="14"/>
  <c r="AX346" i="14"/>
  <c r="AY346" i="14"/>
  <c r="B347" i="14"/>
  <c r="C347" i="14"/>
  <c r="D347" i="14"/>
  <c r="E347" i="14"/>
  <c r="F347" i="14"/>
  <c r="G347" i="14"/>
  <c r="H347" i="14"/>
  <c r="I347" i="14"/>
  <c r="J347" i="14"/>
  <c r="K347" i="14"/>
  <c r="L347" i="14"/>
  <c r="M347" i="14"/>
  <c r="N347" i="14"/>
  <c r="O347" i="14"/>
  <c r="P347" i="14"/>
  <c r="Q347" i="14"/>
  <c r="R347" i="14"/>
  <c r="S347" i="14"/>
  <c r="T347" i="14"/>
  <c r="U347" i="14"/>
  <c r="V347" i="14"/>
  <c r="W347" i="14"/>
  <c r="X347" i="14"/>
  <c r="Y347" i="14"/>
  <c r="Z347" i="14"/>
  <c r="AA347" i="14"/>
  <c r="AB347" i="14"/>
  <c r="AC347" i="14"/>
  <c r="AD347" i="14"/>
  <c r="AE347" i="14"/>
  <c r="AF347" i="14"/>
  <c r="AG347" i="14"/>
  <c r="AH347" i="14"/>
  <c r="AI347" i="14"/>
  <c r="AJ347" i="14"/>
  <c r="AK347" i="14"/>
  <c r="AL347" i="14"/>
  <c r="AM347" i="14"/>
  <c r="AN347" i="14"/>
  <c r="AO347" i="14"/>
  <c r="AP347" i="14"/>
  <c r="AQ347" i="14"/>
  <c r="AR347" i="14"/>
  <c r="AS347" i="14"/>
  <c r="AT347" i="14"/>
  <c r="AU347" i="14"/>
  <c r="AV347" i="14"/>
  <c r="AW347" i="14"/>
  <c r="AX347" i="14"/>
  <c r="AY347" i="14"/>
  <c r="B348" i="14"/>
  <c r="C348" i="14"/>
  <c r="D348" i="14"/>
  <c r="E348" i="14"/>
  <c r="F348" i="14"/>
  <c r="G348" i="14"/>
  <c r="H348" i="14"/>
  <c r="I348" i="14"/>
  <c r="J348" i="14"/>
  <c r="K348" i="14"/>
  <c r="L348" i="14"/>
  <c r="M348" i="14"/>
  <c r="N348" i="14"/>
  <c r="O348" i="14"/>
  <c r="P348" i="14"/>
  <c r="Q348" i="14"/>
  <c r="R348" i="14"/>
  <c r="S348" i="14"/>
  <c r="T348" i="14"/>
  <c r="U348" i="14"/>
  <c r="V348" i="14"/>
  <c r="W348" i="14"/>
  <c r="X348" i="14"/>
  <c r="Y348" i="14"/>
  <c r="Z348" i="14"/>
  <c r="AA348" i="14"/>
  <c r="AB348" i="14"/>
  <c r="AC348" i="14"/>
  <c r="AD348" i="14"/>
  <c r="AE348" i="14"/>
  <c r="AF348" i="14"/>
  <c r="AG348" i="14"/>
  <c r="AH348" i="14"/>
  <c r="AI348" i="14"/>
  <c r="AJ348" i="14"/>
  <c r="AK348" i="14"/>
  <c r="AL348" i="14"/>
  <c r="AM348" i="14"/>
  <c r="AN348" i="14"/>
  <c r="AO348" i="14"/>
  <c r="AP348" i="14"/>
  <c r="AQ348" i="14"/>
  <c r="AR348" i="14"/>
  <c r="AS348" i="14"/>
  <c r="AT348" i="14"/>
  <c r="AU348" i="14"/>
  <c r="AV348" i="14"/>
  <c r="AW348" i="14"/>
  <c r="AX348" i="14"/>
  <c r="AY348" i="14"/>
  <c r="B349" i="14"/>
  <c r="C349" i="14"/>
  <c r="D349" i="14"/>
  <c r="E349" i="14"/>
  <c r="F349" i="14"/>
  <c r="G349" i="14"/>
  <c r="H349" i="14"/>
  <c r="I349" i="14"/>
  <c r="J349" i="14"/>
  <c r="K349" i="14"/>
  <c r="L349" i="14"/>
  <c r="M349" i="14"/>
  <c r="N349" i="14"/>
  <c r="O349" i="14"/>
  <c r="P349" i="14"/>
  <c r="Q349" i="14"/>
  <c r="R349" i="14"/>
  <c r="S349" i="14"/>
  <c r="T349" i="14"/>
  <c r="U349" i="14"/>
  <c r="V349" i="14"/>
  <c r="W349" i="14"/>
  <c r="X349" i="14"/>
  <c r="Y349" i="14"/>
  <c r="Z349" i="14"/>
  <c r="AA349" i="14"/>
  <c r="AB349" i="14"/>
  <c r="AC349" i="14"/>
  <c r="AD349" i="14"/>
  <c r="AE349" i="14"/>
  <c r="AF349" i="14"/>
  <c r="AG349" i="14"/>
  <c r="AH349" i="14"/>
  <c r="AI349" i="14"/>
  <c r="AJ349" i="14"/>
  <c r="AK349" i="14"/>
  <c r="AL349" i="14"/>
  <c r="AM349" i="14"/>
  <c r="AN349" i="14"/>
  <c r="AO349" i="14"/>
  <c r="AP349" i="14"/>
  <c r="AQ349" i="14"/>
  <c r="AR349" i="14"/>
  <c r="AS349" i="14"/>
  <c r="AT349" i="14"/>
  <c r="AU349" i="14"/>
  <c r="AV349" i="14"/>
  <c r="AW349" i="14"/>
  <c r="AX349" i="14"/>
  <c r="AY349" i="14"/>
  <c r="B350" i="14"/>
  <c r="C350" i="14"/>
  <c r="D350" i="14"/>
  <c r="E350" i="14"/>
  <c r="F350" i="14"/>
  <c r="G350" i="14"/>
  <c r="H350" i="14"/>
  <c r="I350" i="14"/>
  <c r="J350" i="14"/>
  <c r="K350" i="14"/>
  <c r="L350" i="14"/>
  <c r="M350" i="14"/>
  <c r="N350" i="14"/>
  <c r="O350" i="14"/>
  <c r="P350" i="14"/>
  <c r="Q350" i="14"/>
  <c r="R350" i="14"/>
  <c r="S350" i="14"/>
  <c r="T350" i="14"/>
  <c r="U350" i="14"/>
  <c r="V350" i="14"/>
  <c r="W350" i="14"/>
  <c r="X350" i="14"/>
  <c r="Y350" i="14"/>
  <c r="Z350" i="14"/>
  <c r="AA350" i="14"/>
  <c r="AB350" i="14"/>
  <c r="AC350" i="14"/>
  <c r="AD350" i="14"/>
  <c r="AE350" i="14"/>
  <c r="AF350" i="14"/>
  <c r="AG350" i="14"/>
  <c r="AH350" i="14"/>
  <c r="AI350" i="14"/>
  <c r="AJ350" i="14"/>
  <c r="AK350" i="14"/>
  <c r="AL350" i="14"/>
  <c r="AM350" i="14"/>
  <c r="AN350" i="14"/>
  <c r="AO350" i="14"/>
  <c r="AP350" i="14"/>
  <c r="AQ350" i="14"/>
  <c r="AR350" i="14"/>
  <c r="AS350" i="14"/>
  <c r="AT350" i="14"/>
  <c r="AU350" i="14"/>
  <c r="AV350" i="14"/>
  <c r="AW350" i="14"/>
  <c r="AX350" i="14"/>
  <c r="AY350" i="14"/>
  <c r="B351" i="14"/>
  <c r="C351" i="14"/>
  <c r="D351" i="14"/>
  <c r="E351" i="14"/>
  <c r="F351" i="14"/>
  <c r="G351" i="14"/>
  <c r="H351" i="14"/>
  <c r="I351" i="14"/>
  <c r="J351" i="14"/>
  <c r="K351" i="14"/>
  <c r="L351" i="14"/>
  <c r="M351" i="14"/>
  <c r="N351" i="14"/>
  <c r="O351" i="14"/>
  <c r="P351" i="14"/>
  <c r="Q351" i="14"/>
  <c r="R351" i="14"/>
  <c r="S351" i="14"/>
  <c r="T351" i="14"/>
  <c r="U351" i="14"/>
  <c r="V351" i="14"/>
  <c r="W351" i="14"/>
  <c r="X351" i="14"/>
  <c r="Y351" i="14"/>
  <c r="Z351" i="14"/>
  <c r="AA351" i="14"/>
  <c r="AB351" i="14"/>
  <c r="AC351" i="14"/>
  <c r="AD351" i="14"/>
  <c r="AE351" i="14"/>
  <c r="AF351" i="14"/>
  <c r="AG351" i="14"/>
  <c r="AH351" i="14"/>
  <c r="AI351" i="14"/>
  <c r="AJ351" i="14"/>
  <c r="AK351" i="14"/>
  <c r="AL351" i="14"/>
  <c r="AM351" i="14"/>
  <c r="AN351" i="14"/>
  <c r="AO351" i="14"/>
  <c r="AP351" i="14"/>
  <c r="AQ351" i="14"/>
  <c r="AR351" i="14"/>
  <c r="AS351" i="14"/>
  <c r="AT351" i="14"/>
  <c r="AU351" i="14"/>
  <c r="AV351" i="14"/>
  <c r="AW351" i="14"/>
  <c r="AX351" i="14"/>
  <c r="AY351" i="14"/>
  <c r="B352" i="14"/>
  <c r="C352" i="14"/>
  <c r="D352" i="14"/>
  <c r="E352" i="14"/>
  <c r="F352" i="14"/>
  <c r="G352" i="14"/>
  <c r="H352" i="14"/>
  <c r="I352" i="14"/>
  <c r="J352" i="14"/>
  <c r="K352" i="14"/>
  <c r="L352" i="14"/>
  <c r="M352" i="14"/>
  <c r="N352" i="14"/>
  <c r="O352" i="14"/>
  <c r="P352" i="14"/>
  <c r="Q352" i="14"/>
  <c r="R352" i="14"/>
  <c r="S352" i="14"/>
  <c r="T352" i="14"/>
  <c r="U352" i="14"/>
  <c r="V352" i="14"/>
  <c r="W352" i="14"/>
  <c r="X352" i="14"/>
  <c r="Y352" i="14"/>
  <c r="Z352" i="14"/>
  <c r="AA352" i="14"/>
  <c r="AB352" i="14"/>
  <c r="AC352" i="14"/>
  <c r="AD352" i="14"/>
  <c r="AE352" i="14"/>
  <c r="AF352" i="14"/>
  <c r="AG352" i="14"/>
  <c r="AH352" i="14"/>
  <c r="AI352" i="14"/>
  <c r="AJ352" i="14"/>
  <c r="AK352" i="14"/>
  <c r="AL352" i="14"/>
  <c r="AM352" i="14"/>
  <c r="AN352" i="14"/>
  <c r="AO352" i="14"/>
  <c r="AP352" i="14"/>
  <c r="AQ352" i="14"/>
  <c r="AR352" i="14"/>
  <c r="AS352" i="14"/>
  <c r="AT352" i="14"/>
  <c r="AU352" i="14"/>
  <c r="AV352" i="14"/>
  <c r="AW352" i="14"/>
  <c r="AX352" i="14"/>
  <c r="AY352" i="14"/>
  <c r="B353" i="14"/>
  <c r="C353" i="14"/>
  <c r="D353" i="14"/>
  <c r="E353" i="14"/>
  <c r="F353" i="14"/>
  <c r="G353" i="14"/>
  <c r="H353" i="14"/>
  <c r="I353" i="14"/>
  <c r="J353" i="14"/>
  <c r="K353" i="14"/>
  <c r="L353" i="14"/>
  <c r="M353" i="14"/>
  <c r="N353" i="14"/>
  <c r="O353" i="14"/>
  <c r="P353" i="14"/>
  <c r="Q353" i="14"/>
  <c r="R353" i="14"/>
  <c r="S353" i="14"/>
  <c r="T353" i="14"/>
  <c r="U353" i="14"/>
  <c r="V353" i="14"/>
  <c r="W353" i="14"/>
  <c r="X353" i="14"/>
  <c r="Y353" i="14"/>
  <c r="Z353" i="14"/>
  <c r="AA353" i="14"/>
  <c r="AB353" i="14"/>
  <c r="AC353" i="14"/>
  <c r="AD353" i="14"/>
  <c r="AE353" i="14"/>
  <c r="AF353" i="14"/>
  <c r="AG353" i="14"/>
  <c r="AH353" i="14"/>
  <c r="AI353" i="14"/>
  <c r="AJ353" i="14"/>
  <c r="AK353" i="14"/>
  <c r="AL353" i="14"/>
  <c r="AM353" i="14"/>
  <c r="AN353" i="14"/>
  <c r="AO353" i="14"/>
  <c r="AP353" i="14"/>
  <c r="AQ353" i="14"/>
  <c r="AR353" i="14"/>
  <c r="AS353" i="14"/>
  <c r="AT353" i="14"/>
  <c r="AU353" i="14"/>
  <c r="AV353" i="14"/>
  <c r="AW353" i="14"/>
  <c r="AX353" i="14"/>
  <c r="AY353" i="14"/>
  <c r="B354" i="14"/>
  <c r="C354" i="14"/>
  <c r="D354" i="14"/>
  <c r="E354" i="14"/>
  <c r="F354" i="14"/>
  <c r="G354" i="14"/>
  <c r="H354" i="14"/>
  <c r="I354" i="14"/>
  <c r="J354" i="14"/>
  <c r="K354" i="14"/>
  <c r="L354" i="14"/>
  <c r="M354" i="14"/>
  <c r="N354" i="14"/>
  <c r="O354" i="14"/>
  <c r="P354" i="14"/>
  <c r="Q354" i="14"/>
  <c r="R354" i="14"/>
  <c r="S354" i="14"/>
  <c r="T354" i="14"/>
  <c r="U354" i="14"/>
  <c r="V354" i="14"/>
  <c r="W354" i="14"/>
  <c r="X354" i="14"/>
  <c r="Y354" i="14"/>
  <c r="Z354" i="14"/>
  <c r="AA354" i="14"/>
  <c r="AB354" i="14"/>
  <c r="AC354" i="14"/>
  <c r="AD354" i="14"/>
  <c r="AE354" i="14"/>
  <c r="AF354" i="14"/>
  <c r="AG354" i="14"/>
  <c r="AH354" i="14"/>
  <c r="AI354" i="14"/>
  <c r="AJ354" i="14"/>
  <c r="AK354" i="14"/>
  <c r="AL354" i="14"/>
  <c r="AM354" i="14"/>
  <c r="AN354" i="14"/>
  <c r="AO354" i="14"/>
  <c r="AP354" i="14"/>
  <c r="AQ354" i="14"/>
  <c r="AR354" i="14"/>
  <c r="AS354" i="14"/>
  <c r="AT354" i="14"/>
  <c r="AU354" i="14"/>
  <c r="AV354" i="14"/>
  <c r="AW354" i="14"/>
  <c r="AX354" i="14"/>
  <c r="AY354" i="14"/>
  <c r="B355" i="14"/>
  <c r="C355" i="14"/>
  <c r="D355" i="14"/>
  <c r="E355" i="14"/>
  <c r="F355" i="14"/>
  <c r="G355" i="14"/>
  <c r="H355" i="14"/>
  <c r="I355" i="14"/>
  <c r="J355" i="14"/>
  <c r="K355" i="14"/>
  <c r="L355" i="14"/>
  <c r="M355" i="14"/>
  <c r="N355" i="14"/>
  <c r="O355" i="14"/>
  <c r="P355" i="14"/>
  <c r="Q355" i="14"/>
  <c r="R355" i="14"/>
  <c r="S355" i="14"/>
  <c r="T355" i="14"/>
  <c r="U355" i="14"/>
  <c r="V355" i="14"/>
  <c r="W355" i="14"/>
  <c r="X355" i="14"/>
  <c r="Y355" i="14"/>
  <c r="Z355" i="14"/>
  <c r="AA355" i="14"/>
  <c r="AB355" i="14"/>
  <c r="AC355" i="14"/>
  <c r="AD355" i="14"/>
  <c r="AE355" i="14"/>
  <c r="AF355" i="14"/>
  <c r="AG355" i="14"/>
  <c r="AH355" i="14"/>
  <c r="AI355" i="14"/>
  <c r="AJ355" i="14"/>
  <c r="AK355" i="14"/>
  <c r="AL355" i="14"/>
  <c r="AM355" i="14"/>
  <c r="AN355" i="14"/>
  <c r="AO355" i="14"/>
  <c r="AP355" i="14"/>
  <c r="AQ355" i="14"/>
  <c r="AR355" i="14"/>
  <c r="AS355" i="14"/>
  <c r="AT355" i="14"/>
  <c r="AU355" i="14"/>
  <c r="AV355" i="14"/>
  <c r="AW355" i="14"/>
  <c r="AX355" i="14"/>
  <c r="AY355" i="14"/>
  <c r="B356" i="14"/>
  <c r="C356" i="14"/>
  <c r="D356" i="14"/>
  <c r="E356" i="14"/>
  <c r="F356" i="14"/>
  <c r="G356" i="14"/>
  <c r="H356" i="14"/>
  <c r="I356" i="14"/>
  <c r="J356" i="14"/>
  <c r="K356" i="14"/>
  <c r="L356" i="14"/>
  <c r="M356" i="14"/>
  <c r="N356" i="14"/>
  <c r="O356" i="14"/>
  <c r="P356" i="14"/>
  <c r="Q356" i="14"/>
  <c r="R356" i="14"/>
  <c r="S356" i="14"/>
  <c r="T356" i="14"/>
  <c r="U356" i="14"/>
  <c r="V356" i="14"/>
  <c r="W356" i="14"/>
  <c r="X356" i="14"/>
  <c r="Y356" i="14"/>
  <c r="Z356" i="14"/>
  <c r="AA356" i="14"/>
  <c r="AB356" i="14"/>
  <c r="AC356" i="14"/>
  <c r="AD356" i="14"/>
  <c r="AE356" i="14"/>
  <c r="AF356" i="14"/>
  <c r="AG356" i="14"/>
  <c r="AH356" i="14"/>
  <c r="AI356" i="14"/>
  <c r="AJ356" i="14"/>
  <c r="AK356" i="14"/>
  <c r="AL356" i="14"/>
  <c r="AM356" i="14"/>
  <c r="AN356" i="14"/>
  <c r="AO356" i="14"/>
  <c r="AP356" i="14"/>
  <c r="AQ356" i="14"/>
  <c r="AR356" i="14"/>
  <c r="AS356" i="14"/>
  <c r="AT356" i="14"/>
  <c r="AU356" i="14"/>
  <c r="AV356" i="14"/>
  <c r="AW356" i="14"/>
  <c r="AX356" i="14"/>
  <c r="AY356" i="14"/>
  <c r="B357" i="14"/>
  <c r="C357" i="14"/>
  <c r="D357" i="14"/>
  <c r="E357" i="14"/>
  <c r="F357" i="14"/>
  <c r="G357" i="14"/>
  <c r="H357" i="14"/>
  <c r="I357" i="14"/>
  <c r="J357" i="14"/>
  <c r="K357" i="14"/>
  <c r="L357" i="14"/>
  <c r="M357" i="14"/>
  <c r="N357" i="14"/>
  <c r="O357" i="14"/>
  <c r="P357" i="14"/>
  <c r="Q357" i="14"/>
  <c r="R357" i="14"/>
  <c r="S357" i="14"/>
  <c r="T357" i="14"/>
  <c r="U357" i="14"/>
  <c r="V357" i="14"/>
  <c r="W357" i="14"/>
  <c r="X357" i="14"/>
  <c r="Y357" i="14"/>
  <c r="Z357" i="14"/>
  <c r="AA357" i="14"/>
  <c r="AB357" i="14"/>
  <c r="AC357" i="14"/>
  <c r="AD357" i="14"/>
  <c r="AE357" i="14"/>
  <c r="AF357" i="14"/>
  <c r="AG357" i="14"/>
  <c r="AH357" i="14"/>
  <c r="AI357" i="14"/>
  <c r="AJ357" i="14"/>
  <c r="AK357" i="14"/>
  <c r="AL357" i="14"/>
  <c r="AM357" i="14"/>
  <c r="AN357" i="14"/>
  <c r="AO357" i="14"/>
  <c r="AP357" i="14"/>
  <c r="AQ357" i="14"/>
  <c r="AR357" i="14"/>
  <c r="AS357" i="14"/>
  <c r="AT357" i="14"/>
  <c r="AU357" i="14"/>
  <c r="AV357" i="14"/>
  <c r="AW357" i="14"/>
  <c r="AX357" i="14"/>
  <c r="AY357" i="14"/>
  <c r="B358" i="14"/>
  <c r="C358" i="14"/>
  <c r="D358" i="14"/>
  <c r="E358" i="14"/>
  <c r="F358" i="14"/>
  <c r="G358" i="14"/>
  <c r="H358" i="14"/>
  <c r="I358" i="14"/>
  <c r="J358" i="14"/>
  <c r="K358" i="14"/>
  <c r="L358" i="14"/>
  <c r="M358" i="14"/>
  <c r="N358" i="14"/>
  <c r="O358" i="14"/>
  <c r="P358" i="14"/>
  <c r="Q358" i="14"/>
  <c r="R358" i="14"/>
  <c r="S358" i="14"/>
  <c r="T358" i="14"/>
  <c r="U358" i="14"/>
  <c r="V358" i="14"/>
  <c r="W358" i="14"/>
  <c r="X358" i="14"/>
  <c r="Y358" i="14"/>
  <c r="Z358" i="14"/>
  <c r="AA358" i="14"/>
  <c r="AB358" i="14"/>
  <c r="AC358" i="14"/>
  <c r="AD358" i="14"/>
  <c r="AE358" i="14"/>
  <c r="AF358" i="14"/>
  <c r="AG358" i="14"/>
  <c r="AH358" i="14"/>
  <c r="AI358" i="14"/>
  <c r="AJ358" i="14"/>
  <c r="AK358" i="14"/>
  <c r="AL358" i="14"/>
  <c r="AM358" i="14"/>
  <c r="AN358" i="14"/>
  <c r="AO358" i="14"/>
  <c r="AP358" i="14"/>
  <c r="AQ358" i="14"/>
  <c r="AR358" i="14"/>
  <c r="AS358" i="14"/>
  <c r="AT358" i="14"/>
  <c r="AU358" i="14"/>
  <c r="AV358" i="14"/>
  <c r="AW358" i="14"/>
  <c r="AX358" i="14"/>
  <c r="AY358" i="14"/>
  <c r="B359" i="14"/>
  <c r="C359" i="14"/>
  <c r="D359" i="14"/>
  <c r="E359" i="14"/>
  <c r="F359" i="14"/>
  <c r="G359" i="14"/>
  <c r="H359" i="14"/>
  <c r="I359" i="14"/>
  <c r="J359" i="14"/>
  <c r="K359" i="14"/>
  <c r="L359" i="14"/>
  <c r="M359" i="14"/>
  <c r="N359" i="14"/>
  <c r="O359" i="14"/>
  <c r="P359" i="14"/>
  <c r="Q359" i="14"/>
  <c r="R359" i="14"/>
  <c r="S359" i="14"/>
  <c r="T359" i="14"/>
  <c r="U359" i="14"/>
  <c r="V359" i="14"/>
  <c r="W359" i="14"/>
  <c r="X359" i="14"/>
  <c r="Y359" i="14"/>
  <c r="Z359" i="14"/>
  <c r="AA359" i="14"/>
  <c r="AB359" i="14"/>
  <c r="AC359" i="14"/>
  <c r="AD359" i="14"/>
  <c r="AE359" i="14"/>
  <c r="AF359" i="14"/>
  <c r="AG359" i="14"/>
  <c r="AH359" i="14"/>
  <c r="AI359" i="14"/>
  <c r="AJ359" i="14"/>
  <c r="AK359" i="14"/>
  <c r="AL359" i="14"/>
  <c r="AM359" i="14"/>
  <c r="AN359" i="14"/>
  <c r="AO359" i="14"/>
  <c r="AP359" i="14"/>
  <c r="AQ359" i="14"/>
  <c r="AR359" i="14"/>
  <c r="AS359" i="14"/>
  <c r="AT359" i="14"/>
  <c r="AU359" i="14"/>
  <c r="AV359" i="14"/>
  <c r="AW359" i="14"/>
  <c r="AX359" i="14"/>
  <c r="AY359" i="14"/>
  <c r="B360" i="14"/>
  <c r="C360" i="14"/>
  <c r="D360" i="14"/>
  <c r="E360" i="14"/>
  <c r="F360" i="14"/>
  <c r="G360" i="14"/>
  <c r="H360" i="14"/>
  <c r="I360" i="14"/>
  <c r="J360" i="14"/>
  <c r="K360" i="14"/>
  <c r="L360" i="14"/>
  <c r="M360" i="14"/>
  <c r="N360" i="14"/>
  <c r="O360" i="14"/>
  <c r="P360" i="14"/>
  <c r="Q360" i="14"/>
  <c r="R360" i="14"/>
  <c r="S360" i="14"/>
  <c r="T360" i="14"/>
  <c r="U360" i="14"/>
  <c r="V360" i="14"/>
  <c r="W360" i="14"/>
  <c r="X360" i="14"/>
  <c r="Y360" i="14"/>
  <c r="Z360" i="14"/>
  <c r="AA360" i="14"/>
  <c r="AB360" i="14"/>
  <c r="AC360" i="14"/>
  <c r="AD360" i="14"/>
  <c r="AE360" i="14"/>
  <c r="AF360" i="14"/>
  <c r="AG360" i="14"/>
  <c r="AH360" i="14"/>
  <c r="AI360" i="14"/>
  <c r="AJ360" i="14"/>
  <c r="AK360" i="14"/>
  <c r="AL360" i="14"/>
  <c r="AM360" i="14"/>
  <c r="AN360" i="14"/>
  <c r="AO360" i="14"/>
  <c r="AP360" i="14"/>
  <c r="AQ360" i="14"/>
  <c r="AR360" i="14"/>
  <c r="AS360" i="14"/>
  <c r="AT360" i="14"/>
  <c r="AU360" i="14"/>
  <c r="AV360" i="14"/>
  <c r="AW360" i="14"/>
  <c r="AX360" i="14"/>
  <c r="AY360" i="14"/>
  <c r="B361" i="14"/>
  <c r="C361" i="14"/>
  <c r="D361" i="14"/>
  <c r="E361" i="14"/>
  <c r="F361" i="14"/>
  <c r="G361" i="14"/>
  <c r="H361" i="14"/>
  <c r="I361" i="14"/>
  <c r="J361" i="14"/>
  <c r="K361" i="14"/>
  <c r="L361" i="14"/>
  <c r="M361" i="14"/>
  <c r="N361" i="14"/>
  <c r="O361" i="14"/>
  <c r="P361" i="14"/>
  <c r="Q361" i="14"/>
  <c r="R361" i="14"/>
  <c r="S361" i="14"/>
  <c r="T361" i="14"/>
  <c r="U361" i="14"/>
  <c r="V361" i="14"/>
  <c r="W361" i="14"/>
  <c r="X361" i="14"/>
  <c r="Y361" i="14"/>
  <c r="Z361" i="14"/>
  <c r="AA361" i="14"/>
  <c r="AB361" i="14"/>
  <c r="AC361" i="14"/>
  <c r="AD361" i="14"/>
  <c r="AE361" i="14"/>
  <c r="AF361" i="14"/>
  <c r="AG361" i="14"/>
  <c r="AH361" i="14"/>
  <c r="AI361" i="14"/>
  <c r="AJ361" i="14"/>
  <c r="AK361" i="14"/>
  <c r="AL361" i="14"/>
  <c r="AM361" i="14"/>
  <c r="AN361" i="14"/>
  <c r="AO361" i="14"/>
  <c r="AP361" i="14"/>
  <c r="AQ361" i="14"/>
  <c r="AR361" i="14"/>
  <c r="AS361" i="14"/>
  <c r="AT361" i="14"/>
  <c r="AU361" i="14"/>
  <c r="AV361" i="14"/>
  <c r="AW361" i="14"/>
  <c r="AX361" i="14"/>
  <c r="AY361" i="14"/>
  <c r="B362" i="14"/>
  <c r="C362" i="14"/>
  <c r="D362" i="14"/>
  <c r="E362" i="14"/>
  <c r="F362" i="14"/>
  <c r="G362" i="14"/>
  <c r="H362" i="14"/>
  <c r="I362" i="14"/>
  <c r="J362" i="14"/>
  <c r="K362" i="14"/>
  <c r="L362" i="14"/>
  <c r="M362" i="14"/>
  <c r="N362" i="14"/>
  <c r="O362" i="14"/>
  <c r="P362" i="14"/>
  <c r="Q362" i="14"/>
  <c r="R362" i="14"/>
  <c r="S362" i="14"/>
  <c r="T362" i="14"/>
  <c r="U362" i="14"/>
  <c r="V362" i="14"/>
  <c r="W362" i="14"/>
  <c r="X362" i="14"/>
  <c r="Y362" i="14"/>
  <c r="Z362" i="14"/>
  <c r="AA362" i="14"/>
  <c r="AB362" i="14"/>
  <c r="AC362" i="14"/>
  <c r="AD362" i="14"/>
  <c r="AE362" i="14"/>
  <c r="AF362" i="14"/>
  <c r="AG362" i="14"/>
  <c r="AH362" i="14"/>
  <c r="AI362" i="14"/>
  <c r="AJ362" i="14"/>
  <c r="AK362" i="14"/>
  <c r="AL362" i="14"/>
  <c r="AM362" i="14"/>
  <c r="AN362" i="14"/>
  <c r="AO362" i="14"/>
  <c r="AP362" i="14"/>
  <c r="AQ362" i="14"/>
  <c r="AR362" i="14"/>
  <c r="AS362" i="14"/>
  <c r="AT362" i="14"/>
  <c r="AU362" i="14"/>
  <c r="AV362" i="14"/>
  <c r="AW362" i="14"/>
  <c r="AX362" i="14"/>
  <c r="AY362" i="14"/>
  <c r="B363" i="14"/>
  <c r="C363" i="14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Z363" i="14"/>
  <c r="AA363" i="14"/>
  <c r="AB363" i="14"/>
  <c r="AC363" i="14"/>
  <c r="AD363" i="14"/>
  <c r="AE363" i="14"/>
  <c r="AF363" i="14"/>
  <c r="AG363" i="14"/>
  <c r="AH363" i="14"/>
  <c r="AI363" i="14"/>
  <c r="AJ363" i="14"/>
  <c r="AK363" i="14"/>
  <c r="AL363" i="14"/>
  <c r="AM363" i="14"/>
  <c r="AN363" i="14"/>
  <c r="AO363" i="14"/>
  <c r="AP363" i="14"/>
  <c r="AQ363" i="14"/>
  <c r="AR363" i="14"/>
  <c r="AS363" i="14"/>
  <c r="AT363" i="14"/>
  <c r="AU363" i="14"/>
  <c r="AV363" i="14"/>
  <c r="AW363" i="14"/>
  <c r="AX363" i="14"/>
  <c r="AY363" i="14"/>
  <c r="B364" i="14"/>
  <c r="C364" i="14"/>
  <c r="D364" i="14"/>
  <c r="E364" i="14"/>
  <c r="F364" i="14"/>
  <c r="G364" i="14"/>
  <c r="H364" i="14"/>
  <c r="I364" i="14"/>
  <c r="J364" i="14"/>
  <c r="K364" i="14"/>
  <c r="L364" i="14"/>
  <c r="M364" i="14"/>
  <c r="N364" i="14"/>
  <c r="O364" i="14"/>
  <c r="P364" i="14"/>
  <c r="Q364" i="14"/>
  <c r="R364" i="14"/>
  <c r="S364" i="14"/>
  <c r="T364" i="14"/>
  <c r="U364" i="14"/>
  <c r="V364" i="14"/>
  <c r="W364" i="14"/>
  <c r="X364" i="14"/>
  <c r="Y364" i="14"/>
  <c r="Z364" i="14"/>
  <c r="AA364" i="14"/>
  <c r="AB364" i="14"/>
  <c r="AC364" i="14"/>
  <c r="AD364" i="14"/>
  <c r="AE364" i="14"/>
  <c r="AF364" i="14"/>
  <c r="AG364" i="14"/>
  <c r="AH364" i="14"/>
  <c r="AI364" i="14"/>
  <c r="AJ364" i="14"/>
  <c r="AK364" i="14"/>
  <c r="AL364" i="14"/>
  <c r="AM364" i="14"/>
  <c r="AN364" i="14"/>
  <c r="AO364" i="14"/>
  <c r="AP364" i="14"/>
  <c r="AQ364" i="14"/>
  <c r="AR364" i="14"/>
  <c r="AS364" i="14"/>
  <c r="AT364" i="14"/>
  <c r="AU364" i="14"/>
  <c r="AV364" i="14"/>
  <c r="AW364" i="14"/>
  <c r="AX364" i="14"/>
  <c r="AY364" i="14"/>
  <c r="B365" i="14"/>
  <c r="C365" i="14"/>
  <c r="D365" i="14"/>
  <c r="E365" i="14"/>
  <c r="F365" i="14"/>
  <c r="G365" i="14"/>
  <c r="H365" i="14"/>
  <c r="I365" i="14"/>
  <c r="J365" i="14"/>
  <c r="K365" i="14"/>
  <c r="L365" i="14"/>
  <c r="M365" i="14"/>
  <c r="N365" i="14"/>
  <c r="O365" i="14"/>
  <c r="P365" i="14"/>
  <c r="Q365" i="14"/>
  <c r="R365" i="14"/>
  <c r="S365" i="14"/>
  <c r="T365" i="14"/>
  <c r="U365" i="14"/>
  <c r="V365" i="14"/>
  <c r="W365" i="14"/>
  <c r="X365" i="14"/>
  <c r="Y365" i="14"/>
  <c r="Z365" i="14"/>
  <c r="AA365" i="14"/>
  <c r="AB365" i="14"/>
  <c r="AC365" i="14"/>
  <c r="AD365" i="14"/>
  <c r="AE365" i="14"/>
  <c r="AF365" i="14"/>
  <c r="AG365" i="14"/>
  <c r="AH365" i="14"/>
  <c r="AI365" i="14"/>
  <c r="AJ365" i="14"/>
  <c r="AK365" i="14"/>
  <c r="AL365" i="14"/>
  <c r="AM365" i="14"/>
  <c r="AN365" i="14"/>
  <c r="AO365" i="14"/>
  <c r="AP365" i="14"/>
  <c r="AQ365" i="14"/>
  <c r="AR365" i="14"/>
  <c r="AS365" i="14"/>
  <c r="AT365" i="14"/>
  <c r="AU365" i="14"/>
  <c r="AV365" i="14"/>
  <c r="AW365" i="14"/>
  <c r="AX365" i="14"/>
  <c r="AY365" i="14"/>
  <c r="B366" i="14"/>
  <c r="C366" i="14"/>
  <c r="D366" i="14"/>
  <c r="E366" i="14"/>
  <c r="F366" i="14"/>
  <c r="G366" i="14"/>
  <c r="H366" i="14"/>
  <c r="I366" i="14"/>
  <c r="J366" i="14"/>
  <c r="K366" i="14"/>
  <c r="L366" i="14"/>
  <c r="M366" i="14"/>
  <c r="N366" i="14"/>
  <c r="O366" i="14"/>
  <c r="P366" i="14"/>
  <c r="Q366" i="14"/>
  <c r="R366" i="14"/>
  <c r="S366" i="14"/>
  <c r="T366" i="14"/>
  <c r="U366" i="14"/>
  <c r="V366" i="14"/>
  <c r="W366" i="14"/>
  <c r="X366" i="14"/>
  <c r="Y366" i="14"/>
  <c r="Z366" i="14"/>
  <c r="AA366" i="14"/>
  <c r="AB366" i="14"/>
  <c r="AC366" i="14"/>
  <c r="AD366" i="14"/>
  <c r="AE366" i="14"/>
  <c r="AF366" i="14"/>
  <c r="AG366" i="14"/>
  <c r="AH366" i="14"/>
  <c r="AI366" i="14"/>
  <c r="AJ366" i="14"/>
  <c r="AK366" i="14"/>
  <c r="AL366" i="14"/>
  <c r="AM366" i="14"/>
  <c r="AN366" i="14"/>
  <c r="AO366" i="14"/>
  <c r="AP366" i="14"/>
  <c r="AQ366" i="14"/>
  <c r="AR366" i="14"/>
  <c r="AS366" i="14"/>
  <c r="AT366" i="14"/>
  <c r="AU366" i="14"/>
  <c r="AV366" i="14"/>
  <c r="AW366" i="14"/>
  <c r="AX366" i="14"/>
  <c r="AY366" i="14"/>
  <c r="B367" i="14"/>
  <c r="C367" i="14"/>
  <c r="D367" i="14"/>
  <c r="E367" i="14"/>
  <c r="F367" i="14"/>
  <c r="G367" i="14"/>
  <c r="H367" i="14"/>
  <c r="I367" i="14"/>
  <c r="J367" i="14"/>
  <c r="K367" i="14"/>
  <c r="L367" i="14"/>
  <c r="M367" i="14"/>
  <c r="N367" i="14"/>
  <c r="O367" i="14"/>
  <c r="P367" i="14"/>
  <c r="Q367" i="14"/>
  <c r="R367" i="14"/>
  <c r="S367" i="14"/>
  <c r="T367" i="14"/>
  <c r="U367" i="14"/>
  <c r="V367" i="14"/>
  <c r="W367" i="14"/>
  <c r="X367" i="14"/>
  <c r="Y367" i="14"/>
  <c r="Z367" i="14"/>
  <c r="AA367" i="14"/>
  <c r="AB367" i="14"/>
  <c r="AC367" i="14"/>
  <c r="AD367" i="14"/>
  <c r="AE367" i="14"/>
  <c r="AF367" i="14"/>
  <c r="AG367" i="14"/>
  <c r="AH367" i="14"/>
  <c r="AI367" i="14"/>
  <c r="AJ367" i="14"/>
  <c r="AK367" i="14"/>
  <c r="AL367" i="14"/>
  <c r="AM367" i="14"/>
  <c r="AN367" i="14"/>
  <c r="AO367" i="14"/>
  <c r="AP367" i="14"/>
  <c r="AQ367" i="14"/>
  <c r="AR367" i="14"/>
  <c r="AS367" i="14"/>
  <c r="AT367" i="14"/>
  <c r="AU367" i="14"/>
  <c r="AV367" i="14"/>
  <c r="AW367" i="14"/>
  <c r="AX367" i="14"/>
  <c r="AY367" i="14"/>
  <c r="B368" i="14"/>
  <c r="C368" i="14"/>
  <c r="D368" i="14"/>
  <c r="E368" i="14"/>
  <c r="F368" i="14"/>
  <c r="G368" i="14"/>
  <c r="H368" i="14"/>
  <c r="I368" i="14"/>
  <c r="J368" i="14"/>
  <c r="K368" i="14"/>
  <c r="L368" i="14"/>
  <c r="M368" i="14"/>
  <c r="N368" i="14"/>
  <c r="O368" i="14"/>
  <c r="P368" i="14"/>
  <c r="Q368" i="14"/>
  <c r="R368" i="14"/>
  <c r="S368" i="14"/>
  <c r="T368" i="14"/>
  <c r="U368" i="14"/>
  <c r="V368" i="14"/>
  <c r="W368" i="14"/>
  <c r="X368" i="14"/>
  <c r="Y368" i="14"/>
  <c r="Z368" i="14"/>
  <c r="AA368" i="14"/>
  <c r="AB368" i="14"/>
  <c r="AC368" i="14"/>
  <c r="AD368" i="14"/>
  <c r="AE368" i="14"/>
  <c r="AF368" i="14"/>
  <c r="AG368" i="14"/>
  <c r="AH368" i="14"/>
  <c r="AI368" i="14"/>
  <c r="AJ368" i="14"/>
  <c r="AK368" i="14"/>
  <c r="AL368" i="14"/>
  <c r="AM368" i="14"/>
  <c r="AN368" i="14"/>
  <c r="AO368" i="14"/>
  <c r="AP368" i="14"/>
  <c r="AQ368" i="14"/>
  <c r="AR368" i="14"/>
  <c r="AS368" i="14"/>
  <c r="AT368" i="14"/>
  <c r="AU368" i="14"/>
  <c r="AV368" i="14"/>
  <c r="AW368" i="14"/>
  <c r="AX368" i="14"/>
  <c r="AY368" i="14"/>
  <c r="B369" i="14"/>
  <c r="C369" i="14"/>
  <c r="D369" i="14"/>
  <c r="E369" i="14"/>
  <c r="F369" i="14"/>
  <c r="G369" i="14"/>
  <c r="H369" i="14"/>
  <c r="I369" i="14"/>
  <c r="J369" i="14"/>
  <c r="K369" i="14"/>
  <c r="L369" i="14"/>
  <c r="M369" i="14"/>
  <c r="N369" i="14"/>
  <c r="O369" i="14"/>
  <c r="P369" i="14"/>
  <c r="Q369" i="14"/>
  <c r="R369" i="14"/>
  <c r="S369" i="14"/>
  <c r="T369" i="14"/>
  <c r="U369" i="14"/>
  <c r="V369" i="14"/>
  <c r="W369" i="14"/>
  <c r="X369" i="14"/>
  <c r="Y369" i="14"/>
  <c r="Z369" i="14"/>
  <c r="AA369" i="14"/>
  <c r="AB369" i="14"/>
  <c r="AC369" i="14"/>
  <c r="AD369" i="14"/>
  <c r="AE369" i="14"/>
  <c r="AF369" i="14"/>
  <c r="AG369" i="14"/>
  <c r="AH369" i="14"/>
  <c r="AI369" i="14"/>
  <c r="AJ369" i="14"/>
  <c r="AK369" i="14"/>
  <c r="AL369" i="14"/>
  <c r="AM369" i="14"/>
  <c r="AN369" i="14"/>
  <c r="AO369" i="14"/>
  <c r="AP369" i="14"/>
  <c r="AQ369" i="14"/>
  <c r="AR369" i="14"/>
  <c r="AS369" i="14"/>
  <c r="AT369" i="14"/>
  <c r="AU369" i="14"/>
  <c r="AV369" i="14"/>
  <c r="AW369" i="14"/>
  <c r="AX369" i="14"/>
  <c r="AY369" i="14"/>
  <c r="B370" i="14"/>
  <c r="C370" i="14"/>
  <c r="D370" i="14"/>
  <c r="E370" i="14"/>
  <c r="F370" i="14"/>
  <c r="G370" i="14"/>
  <c r="H370" i="14"/>
  <c r="I370" i="14"/>
  <c r="J370" i="14"/>
  <c r="K370" i="14"/>
  <c r="L370" i="14"/>
  <c r="M370" i="14"/>
  <c r="N370" i="14"/>
  <c r="O370" i="14"/>
  <c r="P370" i="14"/>
  <c r="Q370" i="14"/>
  <c r="R370" i="14"/>
  <c r="S370" i="14"/>
  <c r="T370" i="14"/>
  <c r="U370" i="14"/>
  <c r="V370" i="14"/>
  <c r="W370" i="14"/>
  <c r="X370" i="14"/>
  <c r="Y370" i="14"/>
  <c r="Z370" i="14"/>
  <c r="AA370" i="14"/>
  <c r="AB370" i="14"/>
  <c r="AC370" i="14"/>
  <c r="AD370" i="14"/>
  <c r="AE370" i="14"/>
  <c r="AF370" i="14"/>
  <c r="AG370" i="14"/>
  <c r="AH370" i="14"/>
  <c r="AI370" i="14"/>
  <c r="AJ370" i="14"/>
  <c r="AK370" i="14"/>
  <c r="AL370" i="14"/>
  <c r="AM370" i="14"/>
  <c r="AN370" i="14"/>
  <c r="AO370" i="14"/>
  <c r="AP370" i="14"/>
  <c r="AQ370" i="14"/>
  <c r="AR370" i="14"/>
  <c r="AS370" i="14"/>
  <c r="AT370" i="14"/>
  <c r="AU370" i="14"/>
  <c r="AV370" i="14"/>
  <c r="AW370" i="14"/>
  <c r="AX370" i="14"/>
  <c r="AY370" i="14"/>
  <c r="B371" i="14"/>
  <c r="C371" i="14"/>
  <c r="D371" i="14"/>
  <c r="E371" i="14"/>
  <c r="F371" i="14"/>
  <c r="G371" i="14"/>
  <c r="H371" i="14"/>
  <c r="I371" i="14"/>
  <c r="J371" i="14"/>
  <c r="K371" i="14"/>
  <c r="L371" i="14"/>
  <c r="M371" i="14"/>
  <c r="N371" i="14"/>
  <c r="O371" i="14"/>
  <c r="P371" i="14"/>
  <c r="Q371" i="14"/>
  <c r="R371" i="14"/>
  <c r="S371" i="14"/>
  <c r="T371" i="14"/>
  <c r="U371" i="14"/>
  <c r="V371" i="14"/>
  <c r="W371" i="14"/>
  <c r="X371" i="14"/>
  <c r="Y371" i="14"/>
  <c r="Z371" i="14"/>
  <c r="AA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M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AY371" i="14"/>
  <c r="B372" i="14"/>
  <c r="C372" i="14"/>
  <c r="D372" i="14"/>
  <c r="E372" i="14"/>
  <c r="F372" i="14"/>
  <c r="G372" i="14"/>
  <c r="H372" i="14"/>
  <c r="I372" i="14"/>
  <c r="J372" i="14"/>
  <c r="K372" i="14"/>
  <c r="L372" i="14"/>
  <c r="M372" i="14"/>
  <c r="N372" i="14"/>
  <c r="O372" i="14"/>
  <c r="P372" i="14"/>
  <c r="Q372" i="14"/>
  <c r="R372" i="14"/>
  <c r="S372" i="14"/>
  <c r="T372" i="14"/>
  <c r="U372" i="14"/>
  <c r="V372" i="14"/>
  <c r="W372" i="14"/>
  <c r="X372" i="14"/>
  <c r="Y372" i="14"/>
  <c r="Z372" i="14"/>
  <c r="AA372" i="14"/>
  <c r="AB372" i="14"/>
  <c r="AC372" i="14"/>
  <c r="AD372" i="14"/>
  <c r="AE372" i="14"/>
  <c r="AF372" i="14"/>
  <c r="AG372" i="14"/>
  <c r="AH372" i="14"/>
  <c r="AI372" i="14"/>
  <c r="AJ372" i="14"/>
  <c r="AK372" i="14"/>
  <c r="AL372" i="14"/>
  <c r="AM372" i="14"/>
  <c r="AN372" i="14"/>
  <c r="AO372" i="14"/>
  <c r="AP372" i="14"/>
  <c r="AQ372" i="14"/>
  <c r="AR372" i="14"/>
  <c r="AS372" i="14"/>
  <c r="AT372" i="14"/>
  <c r="AU372" i="14"/>
  <c r="AV372" i="14"/>
  <c r="AW372" i="14"/>
  <c r="AX372" i="14"/>
  <c r="AY372" i="14"/>
  <c r="B373" i="14"/>
  <c r="C373" i="14"/>
  <c r="D373" i="14"/>
  <c r="E373" i="14"/>
  <c r="F373" i="14"/>
  <c r="G373" i="14"/>
  <c r="H373" i="14"/>
  <c r="I373" i="14"/>
  <c r="J373" i="14"/>
  <c r="K373" i="14"/>
  <c r="L373" i="14"/>
  <c r="M373" i="14"/>
  <c r="N373" i="14"/>
  <c r="O373" i="14"/>
  <c r="P373" i="14"/>
  <c r="Q373" i="14"/>
  <c r="R373" i="14"/>
  <c r="S373" i="14"/>
  <c r="T373" i="14"/>
  <c r="U373" i="14"/>
  <c r="V373" i="14"/>
  <c r="W373" i="14"/>
  <c r="X373" i="14"/>
  <c r="Y373" i="14"/>
  <c r="Z373" i="14"/>
  <c r="AA373" i="14"/>
  <c r="AB373" i="14"/>
  <c r="AC373" i="14"/>
  <c r="AD373" i="14"/>
  <c r="AE373" i="14"/>
  <c r="AF373" i="14"/>
  <c r="AG373" i="14"/>
  <c r="AH373" i="14"/>
  <c r="AI373" i="14"/>
  <c r="AJ373" i="14"/>
  <c r="AK373" i="14"/>
  <c r="AL373" i="14"/>
  <c r="AM373" i="14"/>
  <c r="AN373" i="14"/>
  <c r="AO373" i="14"/>
  <c r="AP373" i="14"/>
  <c r="AQ373" i="14"/>
  <c r="AR373" i="14"/>
  <c r="AS373" i="14"/>
  <c r="AT373" i="14"/>
  <c r="AU373" i="14"/>
  <c r="AV373" i="14"/>
  <c r="AW373" i="14"/>
  <c r="AX373" i="14"/>
  <c r="AY373" i="14"/>
  <c r="B374" i="14"/>
  <c r="C374" i="14"/>
  <c r="D374" i="14"/>
  <c r="E374" i="14"/>
  <c r="F374" i="14"/>
  <c r="G374" i="14"/>
  <c r="H374" i="14"/>
  <c r="I374" i="14"/>
  <c r="J374" i="14"/>
  <c r="K374" i="14"/>
  <c r="L374" i="14"/>
  <c r="M374" i="14"/>
  <c r="N374" i="14"/>
  <c r="O374" i="14"/>
  <c r="P374" i="14"/>
  <c r="Q374" i="14"/>
  <c r="R374" i="14"/>
  <c r="S374" i="14"/>
  <c r="T374" i="14"/>
  <c r="U374" i="14"/>
  <c r="V374" i="14"/>
  <c r="W374" i="14"/>
  <c r="X374" i="14"/>
  <c r="Y374" i="14"/>
  <c r="Z374" i="14"/>
  <c r="AA374" i="14"/>
  <c r="AB374" i="14"/>
  <c r="AC374" i="14"/>
  <c r="AD374" i="14"/>
  <c r="AE374" i="14"/>
  <c r="AF374" i="14"/>
  <c r="AG374" i="14"/>
  <c r="AH374" i="14"/>
  <c r="AI374" i="14"/>
  <c r="AJ374" i="14"/>
  <c r="AK374" i="14"/>
  <c r="AL374" i="14"/>
  <c r="AM374" i="14"/>
  <c r="AN374" i="14"/>
  <c r="AO374" i="14"/>
  <c r="AP374" i="14"/>
  <c r="AQ374" i="14"/>
  <c r="AR374" i="14"/>
  <c r="AS374" i="14"/>
  <c r="AT374" i="14"/>
  <c r="AU374" i="14"/>
  <c r="AV374" i="14"/>
  <c r="AW374" i="14"/>
  <c r="AX374" i="14"/>
  <c r="AY374" i="14"/>
  <c r="B375" i="14"/>
  <c r="C375" i="14"/>
  <c r="D375" i="14"/>
  <c r="E375" i="14"/>
  <c r="F375" i="14"/>
  <c r="G375" i="14"/>
  <c r="H375" i="14"/>
  <c r="I375" i="14"/>
  <c r="J375" i="14"/>
  <c r="K375" i="14"/>
  <c r="L375" i="14"/>
  <c r="M375" i="14"/>
  <c r="N375" i="14"/>
  <c r="O375" i="14"/>
  <c r="P375" i="14"/>
  <c r="Q375" i="14"/>
  <c r="R375" i="14"/>
  <c r="S375" i="14"/>
  <c r="T375" i="14"/>
  <c r="U375" i="14"/>
  <c r="V375" i="14"/>
  <c r="W375" i="14"/>
  <c r="X375" i="14"/>
  <c r="Y375" i="14"/>
  <c r="Z375" i="14"/>
  <c r="AA375" i="14"/>
  <c r="AB375" i="14"/>
  <c r="AC375" i="14"/>
  <c r="AD375" i="14"/>
  <c r="AE375" i="14"/>
  <c r="AF375" i="14"/>
  <c r="AG375" i="14"/>
  <c r="AH375" i="14"/>
  <c r="AI375" i="14"/>
  <c r="AJ375" i="14"/>
  <c r="AK375" i="14"/>
  <c r="AL375" i="14"/>
  <c r="AM375" i="14"/>
  <c r="AN375" i="14"/>
  <c r="AO375" i="14"/>
  <c r="AP375" i="14"/>
  <c r="AQ375" i="14"/>
  <c r="AR375" i="14"/>
  <c r="AS375" i="14"/>
  <c r="AT375" i="14"/>
  <c r="AU375" i="14"/>
  <c r="AV375" i="14"/>
  <c r="AW375" i="14"/>
  <c r="AX375" i="14"/>
  <c r="AY375" i="14"/>
  <c r="B376" i="14"/>
  <c r="C376" i="14"/>
  <c r="D376" i="14"/>
  <c r="E376" i="14"/>
  <c r="F376" i="14"/>
  <c r="G376" i="14"/>
  <c r="H376" i="14"/>
  <c r="I376" i="14"/>
  <c r="J376" i="14"/>
  <c r="K376" i="14"/>
  <c r="L376" i="14"/>
  <c r="M376" i="14"/>
  <c r="N376" i="14"/>
  <c r="O376" i="14"/>
  <c r="P376" i="14"/>
  <c r="Q376" i="14"/>
  <c r="R376" i="14"/>
  <c r="S376" i="14"/>
  <c r="T376" i="14"/>
  <c r="U376" i="14"/>
  <c r="V376" i="14"/>
  <c r="W376" i="14"/>
  <c r="X376" i="14"/>
  <c r="Y376" i="14"/>
  <c r="Z376" i="14"/>
  <c r="AA376" i="14"/>
  <c r="AB376" i="14"/>
  <c r="AC376" i="14"/>
  <c r="AD376" i="14"/>
  <c r="AE376" i="14"/>
  <c r="AF376" i="14"/>
  <c r="AG376" i="14"/>
  <c r="AH376" i="14"/>
  <c r="AI376" i="14"/>
  <c r="AJ376" i="14"/>
  <c r="AK376" i="14"/>
  <c r="AL376" i="14"/>
  <c r="AM376" i="14"/>
  <c r="AN376" i="14"/>
  <c r="AO376" i="14"/>
  <c r="AP376" i="14"/>
  <c r="AQ376" i="14"/>
  <c r="AR376" i="14"/>
  <c r="AS376" i="14"/>
  <c r="AT376" i="14"/>
  <c r="AU376" i="14"/>
  <c r="AV376" i="14"/>
  <c r="AW376" i="14"/>
  <c r="AX376" i="14"/>
  <c r="AY376" i="14"/>
  <c r="B377" i="14"/>
  <c r="C377" i="14"/>
  <c r="D377" i="14"/>
  <c r="E377" i="14"/>
  <c r="F377" i="14"/>
  <c r="G377" i="14"/>
  <c r="H377" i="14"/>
  <c r="I377" i="14"/>
  <c r="J377" i="14"/>
  <c r="K377" i="14"/>
  <c r="L377" i="14"/>
  <c r="M377" i="14"/>
  <c r="N377" i="14"/>
  <c r="O377" i="14"/>
  <c r="P377" i="14"/>
  <c r="Q377" i="14"/>
  <c r="R377" i="14"/>
  <c r="S377" i="14"/>
  <c r="T377" i="14"/>
  <c r="U377" i="14"/>
  <c r="V377" i="14"/>
  <c r="W377" i="14"/>
  <c r="X377" i="14"/>
  <c r="Y377" i="14"/>
  <c r="Z377" i="14"/>
  <c r="AA377" i="14"/>
  <c r="AB377" i="14"/>
  <c r="AC377" i="14"/>
  <c r="AD377" i="14"/>
  <c r="AE377" i="14"/>
  <c r="AF377" i="14"/>
  <c r="AG377" i="14"/>
  <c r="AH377" i="14"/>
  <c r="AI377" i="14"/>
  <c r="AJ377" i="14"/>
  <c r="AK377" i="14"/>
  <c r="AL377" i="14"/>
  <c r="AM377" i="14"/>
  <c r="AN377" i="14"/>
  <c r="AO377" i="14"/>
  <c r="AP377" i="14"/>
  <c r="AQ377" i="14"/>
  <c r="AR377" i="14"/>
  <c r="AS377" i="14"/>
  <c r="AT377" i="14"/>
  <c r="AU377" i="14"/>
  <c r="AV377" i="14"/>
  <c r="AW377" i="14"/>
  <c r="AX377" i="14"/>
  <c r="AY377" i="14"/>
  <c r="B378" i="14"/>
  <c r="C378" i="14"/>
  <c r="D378" i="14"/>
  <c r="E378" i="14"/>
  <c r="F378" i="14"/>
  <c r="G378" i="14"/>
  <c r="H378" i="14"/>
  <c r="I378" i="14"/>
  <c r="J378" i="14"/>
  <c r="K378" i="14"/>
  <c r="L378" i="14"/>
  <c r="M378" i="14"/>
  <c r="N378" i="14"/>
  <c r="O378" i="14"/>
  <c r="P378" i="14"/>
  <c r="Q378" i="14"/>
  <c r="R378" i="14"/>
  <c r="S378" i="14"/>
  <c r="T378" i="14"/>
  <c r="U378" i="14"/>
  <c r="V378" i="14"/>
  <c r="W378" i="14"/>
  <c r="X378" i="14"/>
  <c r="Y378" i="14"/>
  <c r="Z378" i="14"/>
  <c r="AA378" i="14"/>
  <c r="AB378" i="14"/>
  <c r="AC378" i="14"/>
  <c r="AD378" i="14"/>
  <c r="AE378" i="14"/>
  <c r="AF378" i="14"/>
  <c r="AG378" i="14"/>
  <c r="AH378" i="14"/>
  <c r="AI378" i="14"/>
  <c r="AJ378" i="14"/>
  <c r="AK378" i="14"/>
  <c r="AL378" i="14"/>
  <c r="AM378" i="14"/>
  <c r="AN378" i="14"/>
  <c r="AO378" i="14"/>
  <c r="AP378" i="14"/>
  <c r="AQ378" i="14"/>
  <c r="AR378" i="14"/>
  <c r="AS378" i="14"/>
  <c r="AT378" i="14"/>
  <c r="AU378" i="14"/>
  <c r="AV378" i="14"/>
  <c r="AW378" i="14"/>
  <c r="AX378" i="14"/>
  <c r="AY378" i="14"/>
  <c r="B379" i="14"/>
  <c r="C379" i="14"/>
  <c r="D379" i="14"/>
  <c r="E379" i="14"/>
  <c r="F379" i="14"/>
  <c r="G379" i="14"/>
  <c r="H379" i="14"/>
  <c r="I379" i="14"/>
  <c r="J379" i="14"/>
  <c r="K379" i="14"/>
  <c r="L379" i="14"/>
  <c r="M379" i="14"/>
  <c r="N379" i="14"/>
  <c r="O379" i="14"/>
  <c r="P379" i="14"/>
  <c r="Q379" i="14"/>
  <c r="R379" i="14"/>
  <c r="S379" i="14"/>
  <c r="T379" i="14"/>
  <c r="U379" i="14"/>
  <c r="V379" i="14"/>
  <c r="W379" i="14"/>
  <c r="X379" i="14"/>
  <c r="Y379" i="14"/>
  <c r="Z379" i="14"/>
  <c r="AA379" i="14"/>
  <c r="AB379" i="14"/>
  <c r="AC379" i="14"/>
  <c r="AD379" i="14"/>
  <c r="AE379" i="14"/>
  <c r="AF379" i="14"/>
  <c r="AG379" i="14"/>
  <c r="AH379" i="14"/>
  <c r="AI379" i="14"/>
  <c r="AJ379" i="14"/>
  <c r="AK379" i="14"/>
  <c r="AL379" i="14"/>
  <c r="AM379" i="14"/>
  <c r="AN379" i="14"/>
  <c r="AO379" i="14"/>
  <c r="AP379" i="14"/>
  <c r="AQ379" i="14"/>
  <c r="AR379" i="14"/>
  <c r="AS379" i="14"/>
  <c r="AT379" i="14"/>
  <c r="AU379" i="14"/>
  <c r="AV379" i="14"/>
  <c r="AW379" i="14"/>
  <c r="AX379" i="14"/>
  <c r="AY379" i="14"/>
  <c r="B380" i="14"/>
  <c r="C380" i="14"/>
  <c r="D380" i="14"/>
  <c r="E380" i="14"/>
  <c r="F380" i="14"/>
  <c r="G380" i="14"/>
  <c r="H380" i="14"/>
  <c r="I380" i="14"/>
  <c r="J380" i="14"/>
  <c r="K380" i="14"/>
  <c r="L380" i="14"/>
  <c r="M380" i="14"/>
  <c r="N380" i="14"/>
  <c r="O380" i="14"/>
  <c r="P380" i="14"/>
  <c r="Q380" i="14"/>
  <c r="R380" i="14"/>
  <c r="S380" i="14"/>
  <c r="T380" i="14"/>
  <c r="U380" i="14"/>
  <c r="V380" i="14"/>
  <c r="W380" i="14"/>
  <c r="X380" i="14"/>
  <c r="Y380" i="14"/>
  <c r="Z380" i="14"/>
  <c r="AA380" i="14"/>
  <c r="AB380" i="14"/>
  <c r="AC380" i="14"/>
  <c r="AD380" i="14"/>
  <c r="AE380" i="14"/>
  <c r="AF380" i="14"/>
  <c r="AG380" i="14"/>
  <c r="AH380" i="14"/>
  <c r="AI380" i="14"/>
  <c r="AJ380" i="14"/>
  <c r="AK380" i="14"/>
  <c r="AL380" i="14"/>
  <c r="AM380" i="14"/>
  <c r="AN380" i="14"/>
  <c r="AO380" i="14"/>
  <c r="AP380" i="14"/>
  <c r="AQ380" i="14"/>
  <c r="AR380" i="14"/>
  <c r="AS380" i="14"/>
  <c r="AT380" i="14"/>
  <c r="AU380" i="14"/>
  <c r="AV380" i="14"/>
  <c r="AW380" i="14"/>
  <c r="AX380" i="14"/>
  <c r="AY380" i="14"/>
  <c r="B381" i="14"/>
  <c r="C381" i="14"/>
  <c r="D381" i="14"/>
  <c r="E381" i="14"/>
  <c r="F381" i="14"/>
  <c r="G381" i="14"/>
  <c r="H381" i="14"/>
  <c r="I381" i="14"/>
  <c r="J381" i="14"/>
  <c r="K381" i="14"/>
  <c r="L381" i="14"/>
  <c r="M381" i="14"/>
  <c r="N381" i="14"/>
  <c r="O381" i="14"/>
  <c r="P381" i="14"/>
  <c r="Q381" i="14"/>
  <c r="R381" i="14"/>
  <c r="S381" i="14"/>
  <c r="T381" i="14"/>
  <c r="U381" i="14"/>
  <c r="V381" i="14"/>
  <c r="W381" i="14"/>
  <c r="X381" i="14"/>
  <c r="Y381" i="14"/>
  <c r="Z381" i="14"/>
  <c r="AA381" i="14"/>
  <c r="AB381" i="14"/>
  <c r="AC381" i="14"/>
  <c r="AD381" i="14"/>
  <c r="AE381" i="14"/>
  <c r="AF381" i="14"/>
  <c r="AG381" i="14"/>
  <c r="AH381" i="14"/>
  <c r="AI381" i="14"/>
  <c r="AJ381" i="14"/>
  <c r="AK381" i="14"/>
  <c r="AL381" i="14"/>
  <c r="AM381" i="14"/>
  <c r="AN381" i="14"/>
  <c r="AO381" i="14"/>
  <c r="AP381" i="14"/>
  <c r="AQ381" i="14"/>
  <c r="AR381" i="14"/>
  <c r="AS381" i="14"/>
  <c r="AT381" i="14"/>
  <c r="AU381" i="14"/>
  <c r="AV381" i="14"/>
  <c r="AW381" i="14"/>
  <c r="AX381" i="14"/>
  <c r="AY381" i="14"/>
  <c r="B382" i="14"/>
  <c r="C382" i="14"/>
  <c r="D382" i="14"/>
  <c r="E382" i="14"/>
  <c r="F382" i="14"/>
  <c r="G382" i="14"/>
  <c r="H382" i="14"/>
  <c r="I382" i="14"/>
  <c r="J382" i="14"/>
  <c r="K382" i="14"/>
  <c r="L382" i="14"/>
  <c r="M382" i="14"/>
  <c r="N382" i="14"/>
  <c r="O382" i="14"/>
  <c r="P382" i="14"/>
  <c r="Q382" i="14"/>
  <c r="R382" i="14"/>
  <c r="S382" i="14"/>
  <c r="T382" i="14"/>
  <c r="U382" i="14"/>
  <c r="V382" i="14"/>
  <c r="W382" i="14"/>
  <c r="X382" i="14"/>
  <c r="Y382" i="14"/>
  <c r="Z382" i="14"/>
  <c r="AA382" i="14"/>
  <c r="AB382" i="14"/>
  <c r="AC382" i="14"/>
  <c r="AD382" i="14"/>
  <c r="AE382" i="14"/>
  <c r="AF382" i="14"/>
  <c r="AG382" i="14"/>
  <c r="AH382" i="14"/>
  <c r="AI382" i="14"/>
  <c r="AJ382" i="14"/>
  <c r="AK382" i="14"/>
  <c r="AL382" i="14"/>
  <c r="AM382" i="14"/>
  <c r="AN382" i="14"/>
  <c r="AO382" i="14"/>
  <c r="AP382" i="14"/>
  <c r="AQ382" i="14"/>
  <c r="AR382" i="14"/>
  <c r="AS382" i="14"/>
  <c r="AT382" i="14"/>
  <c r="AU382" i="14"/>
  <c r="AV382" i="14"/>
  <c r="AW382" i="14"/>
  <c r="AX382" i="14"/>
  <c r="AY382" i="14"/>
  <c r="B383" i="14"/>
  <c r="C383" i="14"/>
  <c r="D383" i="14"/>
  <c r="E383" i="14"/>
  <c r="F383" i="14"/>
  <c r="G383" i="14"/>
  <c r="H383" i="14"/>
  <c r="I383" i="14"/>
  <c r="J383" i="14"/>
  <c r="K383" i="14"/>
  <c r="L383" i="14"/>
  <c r="M383" i="14"/>
  <c r="N383" i="14"/>
  <c r="O383" i="14"/>
  <c r="P383" i="14"/>
  <c r="Q383" i="14"/>
  <c r="R383" i="14"/>
  <c r="S383" i="14"/>
  <c r="T383" i="14"/>
  <c r="U383" i="14"/>
  <c r="V383" i="14"/>
  <c r="W383" i="14"/>
  <c r="X383" i="14"/>
  <c r="Y383" i="14"/>
  <c r="Z383" i="14"/>
  <c r="AA383" i="14"/>
  <c r="AB383" i="14"/>
  <c r="AC383" i="14"/>
  <c r="AD383" i="14"/>
  <c r="AE383" i="14"/>
  <c r="AF383" i="14"/>
  <c r="AG383" i="14"/>
  <c r="AH383" i="14"/>
  <c r="AI383" i="14"/>
  <c r="AJ383" i="14"/>
  <c r="AK383" i="14"/>
  <c r="AL383" i="14"/>
  <c r="AM383" i="14"/>
  <c r="AN383" i="14"/>
  <c r="AO383" i="14"/>
  <c r="AP383" i="14"/>
  <c r="AQ383" i="14"/>
  <c r="AR383" i="14"/>
  <c r="AS383" i="14"/>
  <c r="AT383" i="14"/>
  <c r="AU383" i="14"/>
  <c r="AV383" i="14"/>
  <c r="AW383" i="14"/>
  <c r="AX383" i="14"/>
  <c r="AY383" i="14"/>
  <c r="B384" i="14"/>
  <c r="C384" i="14"/>
  <c r="D384" i="14"/>
  <c r="E384" i="14"/>
  <c r="F384" i="14"/>
  <c r="G384" i="14"/>
  <c r="H384" i="14"/>
  <c r="I384" i="14"/>
  <c r="J384" i="14"/>
  <c r="K384" i="14"/>
  <c r="L384" i="14"/>
  <c r="M384" i="14"/>
  <c r="N384" i="14"/>
  <c r="O384" i="14"/>
  <c r="P384" i="14"/>
  <c r="Q384" i="14"/>
  <c r="R384" i="14"/>
  <c r="S384" i="14"/>
  <c r="T384" i="14"/>
  <c r="U384" i="14"/>
  <c r="V384" i="14"/>
  <c r="W384" i="14"/>
  <c r="X384" i="14"/>
  <c r="Y384" i="14"/>
  <c r="Z384" i="14"/>
  <c r="AA384" i="14"/>
  <c r="AB384" i="14"/>
  <c r="AC384" i="14"/>
  <c r="AD384" i="14"/>
  <c r="AE384" i="14"/>
  <c r="AF384" i="14"/>
  <c r="AG384" i="14"/>
  <c r="AH384" i="14"/>
  <c r="AI384" i="14"/>
  <c r="AJ384" i="14"/>
  <c r="AK384" i="14"/>
  <c r="AL384" i="14"/>
  <c r="AM384" i="14"/>
  <c r="AN384" i="14"/>
  <c r="AO384" i="14"/>
  <c r="AP384" i="14"/>
  <c r="AQ384" i="14"/>
  <c r="AR384" i="14"/>
  <c r="AS384" i="14"/>
  <c r="AT384" i="14"/>
  <c r="AU384" i="14"/>
  <c r="AV384" i="14"/>
  <c r="AW384" i="14"/>
  <c r="AX384" i="14"/>
  <c r="AY384" i="14"/>
  <c r="B385" i="14"/>
  <c r="C385" i="14"/>
  <c r="D385" i="14"/>
  <c r="E385" i="14"/>
  <c r="F385" i="14"/>
  <c r="G385" i="14"/>
  <c r="H385" i="14"/>
  <c r="I385" i="14"/>
  <c r="J385" i="14"/>
  <c r="K385" i="14"/>
  <c r="L385" i="14"/>
  <c r="M385" i="14"/>
  <c r="N385" i="14"/>
  <c r="O385" i="14"/>
  <c r="P385" i="14"/>
  <c r="Q385" i="14"/>
  <c r="R385" i="14"/>
  <c r="S385" i="14"/>
  <c r="T385" i="14"/>
  <c r="U385" i="14"/>
  <c r="V385" i="14"/>
  <c r="W385" i="14"/>
  <c r="X385" i="14"/>
  <c r="Y385" i="14"/>
  <c r="Z385" i="14"/>
  <c r="AA385" i="14"/>
  <c r="AB385" i="14"/>
  <c r="AC385" i="14"/>
  <c r="AD385" i="14"/>
  <c r="AE385" i="14"/>
  <c r="AF385" i="14"/>
  <c r="AG385" i="14"/>
  <c r="AH385" i="14"/>
  <c r="AI385" i="14"/>
  <c r="AJ385" i="14"/>
  <c r="AK385" i="14"/>
  <c r="AL385" i="14"/>
  <c r="AM385" i="14"/>
  <c r="AN385" i="14"/>
  <c r="AO385" i="14"/>
  <c r="AP385" i="14"/>
  <c r="AQ385" i="14"/>
  <c r="AR385" i="14"/>
  <c r="AS385" i="14"/>
  <c r="AT385" i="14"/>
  <c r="AU385" i="14"/>
  <c r="AV385" i="14"/>
  <c r="AW385" i="14"/>
  <c r="AX385" i="14"/>
  <c r="AY385" i="14"/>
  <c r="B386" i="14"/>
  <c r="C386" i="14"/>
  <c r="D386" i="14"/>
  <c r="E386" i="14"/>
  <c r="F386" i="14"/>
  <c r="G386" i="14"/>
  <c r="H386" i="14"/>
  <c r="I386" i="14"/>
  <c r="J386" i="14"/>
  <c r="K386" i="14"/>
  <c r="L386" i="14"/>
  <c r="M386" i="14"/>
  <c r="N386" i="14"/>
  <c r="O386" i="14"/>
  <c r="P386" i="14"/>
  <c r="Q386" i="14"/>
  <c r="R386" i="14"/>
  <c r="S386" i="14"/>
  <c r="T386" i="14"/>
  <c r="U386" i="14"/>
  <c r="V386" i="14"/>
  <c r="W386" i="14"/>
  <c r="X386" i="14"/>
  <c r="Y386" i="14"/>
  <c r="Z386" i="14"/>
  <c r="AA386" i="14"/>
  <c r="AB386" i="14"/>
  <c r="AC386" i="14"/>
  <c r="AD386" i="14"/>
  <c r="AE386" i="14"/>
  <c r="AF386" i="14"/>
  <c r="AG386" i="14"/>
  <c r="AH386" i="14"/>
  <c r="AI386" i="14"/>
  <c r="AJ386" i="14"/>
  <c r="AK386" i="14"/>
  <c r="AL386" i="14"/>
  <c r="AM386" i="14"/>
  <c r="AN386" i="14"/>
  <c r="AO386" i="14"/>
  <c r="AP386" i="14"/>
  <c r="AQ386" i="14"/>
  <c r="AR386" i="14"/>
  <c r="AS386" i="14"/>
  <c r="AT386" i="14"/>
  <c r="AU386" i="14"/>
  <c r="AV386" i="14"/>
  <c r="AW386" i="14"/>
  <c r="AX386" i="14"/>
  <c r="AY386" i="14"/>
  <c r="B387" i="14"/>
  <c r="C387" i="14"/>
  <c r="D387" i="14"/>
  <c r="E387" i="14"/>
  <c r="F387" i="14"/>
  <c r="G387" i="14"/>
  <c r="H387" i="14"/>
  <c r="I387" i="14"/>
  <c r="J387" i="14"/>
  <c r="K387" i="14"/>
  <c r="L387" i="14"/>
  <c r="M387" i="14"/>
  <c r="N387" i="14"/>
  <c r="O387" i="14"/>
  <c r="P387" i="14"/>
  <c r="Q387" i="14"/>
  <c r="R387" i="14"/>
  <c r="S387" i="14"/>
  <c r="T387" i="14"/>
  <c r="U387" i="14"/>
  <c r="V387" i="14"/>
  <c r="W387" i="14"/>
  <c r="X387" i="14"/>
  <c r="Y387" i="14"/>
  <c r="Z387" i="14"/>
  <c r="AA387" i="14"/>
  <c r="AB387" i="14"/>
  <c r="AC387" i="14"/>
  <c r="AD387" i="14"/>
  <c r="AE387" i="14"/>
  <c r="AF387" i="14"/>
  <c r="AG387" i="14"/>
  <c r="AH387" i="14"/>
  <c r="AI387" i="14"/>
  <c r="AJ387" i="14"/>
  <c r="AK387" i="14"/>
  <c r="AL387" i="14"/>
  <c r="AM387" i="14"/>
  <c r="AN387" i="14"/>
  <c r="AO387" i="14"/>
  <c r="AP387" i="14"/>
  <c r="AQ387" i="14"/>
  <c r="AR387" i="14"/>
  <c r="AS387" i="14"/>
  <c r="AT387" i="14"/>
  <c r="AU387" i="14"/>
  <c r="AV387" i="14"/>
  <c r="AW387" i="14"/>
  <c r="AX387" i="14"/>
  <c r="AY387" i="14"/>
  <c r="B388" i="14"/>
  <c r="C388" i="14"/>
  <c r="D388" i="14"/>
  <c r="E388" i="14"/>
  <c r="F388" i="14"/>
  <c r="G388" i="14"/>
  <c r="H388" i="14"/>
  <c r="I388" i="14"/>
  <c r="J388" i="14"/>
  <c r="K388" i="14"/>
  <c r="L388" i="14"/>
  <c r="M388" i="14"/>
  <c r="N388" i="14"/>
  <c r="O388" i="14"/>
  <c r="P388" i="14"/>
  <c r="Q388" i="14"/>
  <c r="R388" i="14"/>
  <c r="S388" i="14"/>
  <c r="T388" i="14"/>
  <c r="U388" i="14"/>
  <c r="V388" i="14"/>
  <c r="W388" i="14"/>
  <c r="X388" i="14"/>
  <c r="Y388" i="14"/>
  <c r="Z388" i="14"/>
  <c r="AA388" i="14"/>
  <c r="AB388" i="14"/>
  <c r="AC388" i="14"/>
  <c r="AD388" i="14"/>
  <c r="AE388" i="14"/>
  <c r="AF388" i="14"/>
  <c r="AG388" i="14"/>
  <c r="AH388" i="14"/>
  <c r="AI388" i="14"/>
  <c r="AJ388" i="14"/>
  <c r="AK388" i="14"/>
  <c r="AL388" i="14"/>
  <c r="AM388" i="14"/>
  <c r="AN388" i="14"/>
  <c r="AO388" i="14"/>
  <c r="AP388" i="14"/>
  <c r="AQ388" i="14"/>
  <c r="AR388" i="14"/>
  <c r="AS388" i="14"/>
  <c r="AT388" i="14"/>
  <c r="AU388" i="14"/>
  <c r="AV388" i="14"/>
  <c r="AW388" i="14"/>
  <c r="AX388" i="14"/>
  <c r="AY388" i="14"/>
  <c r="B389" i="14"/>
  <c r="C389" i="14"/>
  <c r="D389" i="14"/>
  <c r="E389" i="14"/>
  <c r="F389" i="14"/>
  <c r="G389" i="14"/>
  <c r="H389" i="14"/>
  <c r="I389" i="14"/>
  <c r="J389" i="14"/>
  <c r="K389" i="14"/>
  <c r="L389" i="14"/>
  <c r="M389" i="14"/>
  <c r="N389" i="14"/>
  <c r="O389" i="14"/>
  <c r="P389" i="14"/>
  <c r="Q389" i="14"/>
  <c r="R389" i="14"/>
  <c r="S389" i="14"/>
  <c r="T389" i="14"/>
  <c r="U389" i="14"/>
  <c r="V389" i="14"/>
  <c r="W389" i="14"/>
  <c r="X389" i="14"/>
  <c r="Y389" i="14"/>
  <c r="Z389" i="14"/>
  <c r="AA389" i="14"/>
  <c r="AB389" i="14"/>
  <c r="AC389" i="14"/>
  <c r="AD389" i="14"/>
  <c r="AE389" i="14"/>
  <c r="AF389" i="14"/>
  <c r="AG389" i="14"/>
  <c r="AH389" i="14"/>
  <c r="AI389" i="14"/>
  <c r="AJ389" i="14"/>
  <c r="AK389" i="14"/>
  <c r="AL389" i="14"/>
  <c r="AM389" i="14"/>
  <c r="AN389" i="14"/>
  <c r="AO389" i="14"/>
  <c r="AP389" i="14"/>
  <c r="AQ389" i="14"/>
  <c r="AR389" i="14"/>
  <c r="AS389" i="14"/>
  <c r="AT389" i="14"/>
  <c r="AU389" i="14"/>
  <c r="AV389" i="14"/>
  <c r="AW389" i="14"/>
  <c r="AX389" i="14"/>
  <c r="AY389" i="14"/>
  <c r="B390" i="14"/>
  <c r="C390" i="14"/>
  <c r="D390" i="14"/>
  <c r="E390" i="14"/>
  <c r="F390" i="14"/>
  <c r="G390" i="14"/>
  <c r="H390" i="14"/>
  <c r="I390" i="14"/>
  <c r="J390" i="14"/>
  <c r="K390" i="14"/>
  <c r="L390" i="14"/>
  <c r="M390" i="14"/>
  <c r="N390" i="14"/>
  <c r="O390" i="14"/>
  <c r="P390" i="14"/>
  <c r="Q390" i="14"/>
  <c r="R390" i="14"/>
  <c r="S390" i="14"/>
  <c r="T390" i="14"/>
  <c r="U390" i="14"/>
  <c r="V390" i="14"/>
  <c r="W390" i="14"/>
  <c r="X390" i="14"/>
  <c r="Y390" i="14"/>
  <c r="Z390" i="14"/>
  <c r="AA390" i="14"/>
  <c r="AB390" i="14"/>
  <c r="AC390" i="14"/>
  <c r="AD390" i="14"/>
  <c r="AE390" i="14"/>
  <c r="AF390" i="14"/>
  <c r="AG390" i="14"/>
  <c r="AH390" i="14"/>
  <c r="AI390" i="14"/>
  <c r="AJ390" i="14"/>
  <c r="AK390" i="14"/>
  <c r="AL390" i="14"/>
  <c r="AM390" i="14"/>
  <c r="AN390" i="14"/>
  <c r="AO390" i="14"/>
  <c r="AP390" i="14"/>
  <c r="AQ390" i="14"/>
  <c r="AR390" i="14"/>
  <c r="AS390" i="14"/>
  <c r="AT390" i="14"/>
  <c r="AU390" i="14"/>
  <c r="AV390" i="14"/>
  <c r="AW390" i="14"/>
  <c r="AX390" i="14"/>
  <c r="AY390" i="14"/>
  <c r="B391" i="14"/>
  <c r="C391" i="14"/>
  <c r="D391" i="14"/>
  <c r="E391" i="14"/>
  <c r="F391" i="14"/>
  <c r="G391" i="14"/>
  <c r="H391" i="14"/>
  <c r="I391" i="14"/>
  <c r="J391" i="14"/>
  <c r="K391" i="14"/>
  <c r="L391" i="14"/>
  <c r="M391" i="14"/>
  <c r="N391" i="14"/>
  <c r="O391" i="14"/>
  <c r="P391" i="14"/>
  <c r="Q391" i="14"/>
  <c r="R391" i="14"/>
  <c r="S391" i="14"/>
  <c r="T391" i="14"/>
  <c r="U391" i="14"/>
  <c r="V391" i="14"/>
  <c r="W391" i="14"/>
  <c r="X391" i="14"/>
  <c r="Y391" i="14"/>
  <c r="Z391" i="14"/>
  <c r="AA391" i="14"/>
  <c r="AB391" i="14"/>
  <c r="AC391" i="14"/>
  <c r="AD391" i="14"/>
  <c r="AE391" i="14"/>
  <c r="AF391" i="14"/>
  <c r="AG391" i="14"/>
  <c r="AH391" i="14"/>
  <c r="AI391" i="14"/>
  <c r="AJ391" i="14"/>
  <c r="AK391" i="14"/>
  <c r="AL391" i="14"/>
  <c r="AM391" i="14"/>
  <c r="AN391" i="14"/>
  <c r="AO391" i="14"/>
  <c r="AP391" i="14"/>
  <c r="AQ391" i="14"/>
  <c r="AR391" i="14"/>
  <c r="AS391" i="14"/>
  <c r="AT391" i="14"/>
  <c r="AU391" i="14"/>
  <c r="AV391" i="14"/>
  <c r="AW391" i="14"/>
  <c r="AX391" i="14"/>
  <c r="AY391" i="14"/>
  <c r="B392" i="14"/>
  <c r="C392" i="14"/>
  <c r="D392" i="14"/>
  <c r="E392" i="14"/>
  <c r="F392" i="14"/>
  <c r="G392" i="14"/>
  <c r="H392" i="14"/>
  <c r="I392" i="14"/>
  <c r="J392" i="14"/>
  <c r="K392" i="14"/>
  <c r="L392" i="14"/>
  <c r="M392" i="14"/>
  <c r="N392" i="14"/>
  <c r="O392" i="14"/>
  <c r="P392" i="14"/>
  <c r="Q392" i="14"/>
  <c r="R392" i="14"/>
  <c r="S392" i="14"/>
  <c r="T392" i="14"/>
  <c r="U392" i="14"/>
  <c r="V392" i="14"/>
  <c r="W392" i="14"/>
  <c r="X392" i="14"/>
  <c r="Y392" i="14"/>
  <c r="Z392" i="14"/>
  <c r="AA392" i="14"/>
  <c r="AB392" i="14"/>
  <c r="AC392" i="14"/>
  <c r="AD392" i="14"/>
  <c r="AE392" i="14"/>
  <c r="AF392" i="14"/>
  <c r="AG392" i="14"/>
  <c r="AH392" i="14"/>
  <c r="AI392" i="14"/>
  <c r="AJ392" i="14"/>
  <c r="AK392" i="14"/>
  <c r="AL392" i="14"/>
  <c r="AM392" i="14"/>
  <c r="AN392" i="14"/>
  <c r="AO392" i="14"/>
  <c r="AP392" i="14"/>
  <c r="AQ392" i="14"/>
  <c r="AR392" i="14"/>
  <c r="AS392" i="14"/>
  <c r="AT392" i="14"/>
  <c r="AU392" i="14"/>
  <c r="AV392" i="14"/>
  <c r="AW392" i="14"/>
  <c r="AX392" i="14"/>
  <c r="AY392" i="14"/>
  <c r="B393" i="14"/>
  <c r="C393" i="14"/>
  <c r="D393" i="14"/>
  <c r="E393" i="14"/>
  <c r="F393" i="14"/>
  <c r="G393" i="14"/>
  <c r="H393" i="14"/>
  <c r="I393" i="14"/>
  <c r="J393" i="14"/>
  <c r="K393" i="14"/>
  <c r="L393" i="14"/>
  <c r="M393" i="14"/>
  <c r="N393" i="14"/>
  <c r="O393" i="14"/>
  <c r="P393" i="14"/>
  <c r="Q393" i="14"/>
  <c r="R393" i="14"/>
  <c r="S393" i="14"/>
  <c r="T393" i="14"/>
  <c r="U393" i="14"/>
  <c r="V393" i="14"/>
  <c r="W393" i="14"/>
  <c r="X393" i="14"/>
  <c r="Y393" i="14"/>
  <c r="Z393" i="14"/>
  <c r="AA393" i="14"/>
  <c r="AB393" i="14"/>
  <c r="AC393" i="14"/>
  <c r="AD393" i="14"/>
  <c r="AE393" i="14"/>
  <c r="AF393" i="14"/>
  <c r="AG393" i="14"/>
  <c r="AH393" i="14"/>
  <c r="AI393" i="14"/>
  <c r="AJ393" i="14"/>
  <c r="AK393" i="14"/>
  <c r="AL393" i="14"/>
  <c r="AM393" i="14"/>
  <c r="AN393" i="14"/>
  <c r="AO393" i="14"/>
  <c r="AP393" i="14"/>
  <c r="AQ393" i="14"/>
  <c r="AR393" i="14"/>
  <c r="AS393" i="14"/>
  <c r="AT393" i="14"/>
  <c r="AU393" i="14"/>
  <c r="AV393" i="14"/>
  <c r="AW393" i="14"/>
  <c r="AX393" i="14"/>
  <c r="AY393" i="14"/>
  <c r="B394" i="14"/>
  <c r="C394" i="14"/>
  <c r="D394" i="14"/>
  <c r="E394" i="14"/>
  <c r="F394" i="14"/>
  <c r="G394" i="14"/>
  <c r="H394" i="14"/>
  <c r="I394" i="14"/>
  <c r="J394" i="14"/>
  <c r="K394" i="14"/>
  <c r="L394" i="14"/>
  <c r="M394" i="14"/>
  <c r="N394" i="14"/>
  <c r="O394" i="14"/>
  <c r="P394" i="14"/>
  <c r="Q394" i="14"/>
  <c r="R394" i="14"/>
  <c r="S394" i="14"/>
  <c r="T394" i="14"/>
  <c r="U394" i="14"/>
  <c r="V394" i="14"/>
  <c r="W394" i="14"/>
  <c r="X394" i="14"/>
  <c r="Y394" i="14"/>
  <c r="Z394" i="14"/>
  <c r="AA394" i="14"/>
  <c r="AB394" i="14"/>
  <c r="AC394" i="14"/>
  <c r="AD394" i="14"/>
  <c r="AE394" i="14"/>
  <c r="AF394" i="14"/>
  <c r="AG394" i="14"/>
  <c r="AH394" i="14"/>
  <c r="AI394" i="14"/>
  <c r="AJ394" i="14"/>
  <c r="AK394" i="14"/>
  <c r="AL394" i="14"/>
  <c r="AM394" i="14"/>
  <c r="AN394" i="14"/>
  <c r="AO394" i="14"/>
  <c r="AP394" i="14"/>
  <c r="AQ394" i="14"/>
  <c r="AR394" i="14"/>
  <c r="AS394" i="14"/>
  <c r="AT394" i="14"/>
  <c r="AU394" i="14"/>
  <c r="AV394" i="14"/>
  <c r="AW394" i="14"/>
  <c r="AX394" i="14"/>
  <c r="AY394" i="14"/>
  <c r="B395" i="14"/>
  <c r="C395" i="14"/>
  <c r="D395" i="14"/>
  <c r="E395" i="14"/>
  <c r="F395" i="14"/>
  <c r="G395" i="14"/>
  <c r="H395" i="14"/>
  <c r="I395" i="14"/>
  <c r="J395" i="14"/>
  <c r="K395" i="14"/>
  <c r="L395" i="14"/>
  <c r="M395" i="14"/>
  <c r="N395" i="14"/>
  <c r="O395" i="14"/>
  <c r="P395" i="14"/>
  <c r="Q395" i="14"/>
  <c r="R395" i="14"/>
  <c r="S395" i="14"/>
  <c r="T395" i="14"/>
  <c r="U395" i="14"/>
  <c r="V395" i="14"/>
  <c r="W395" i="14"/>
  <c r="X395" i="14"/>
  <c r="Y395" i="14"/>
  <c r="Z395" i="14"/>
  <c r="AA395" i="14"/>
  <c r="AB395" i="14"/>
  <c r="AC395" i="14"/>
  <c r="AD395" i="14"/>
  <c r="AE395" i="14"/>
  <c r="AF395" i="14"/>
  <c r="AG395" i="14"/>
  <c r="AH395" i="14"/>
  <c r="AI395" i="14"/>
  <c r="AJ395" i="14"/>
  <c r="AK395" i="14"/>
  <c r="AL395" i="14"/>
  <c r="AM395" i="14"/>
  <c r="AN395" i="14"/>
  <c r="AO395" i="14"/>
  <c r="AP395" i="14"/>
  <c r="AQ395" i="14"/>
  <c r="AR395" i="14"/>
  <c r="AS395" i="14"/>
  <c r="AT395" i="14"/>
  <c r="AU395" i="14"/>
  <c r="AV395" i="14"/>
  <c r="AW395" i="14"/>
  <c r="AX395" i="14"/>
  <c r="AY395" i="14"/>
  <c r="B396" i="14"/>
  <c r="C396" i="14"/>
  <c r="D396" i="14"/>
  <c r="E396" i="14"/>
  <c r="F396" i="14"/>
  <c r="G396" i="14"/>
  <c r="H396" i="14"/>
  <c r="I396" i="14"/>
  <c r="J396" i="14"/>
  <c r="K396" i="14"/>
  <c r="L396" i="14"/>
  <c r="M396" i="14"/>
  <c r="N396" i="14"/>
  <c r="O396" i="14"/>
  <c r="P396" i="14"/>
  <c r="Q396" i="14"/>
  <c r="R396" i="14"/>
  <c r="S396" i="14"/>
  <c r="T396" i="14"/>
  <c r="U396" i="14"/>
  <c r="V396" i="14"/>
  <c r="W396" i="14"/>
  <c r="X396" i="14"/>
  <c r="Y396" i="14"/>
  <c r="Z396" i="14"/>
  <c r="AA396" i="14"/>
  <c r="AB396" i="14"/>
  <c r="AC396" i="14"/>
  <c r="AD396" i="14"/>
  <c r="AE396" i="14"/>
  <c r="AF396" i="14"/>
  <c r="AG396" i="14"/>
  <c r="AH396" i="14"/>
  <c r="AI396" i="14"/>
  <c r="AJ396" i="14"/>
  <c r="AK396" i="14"/>
  <c r="AL396" i="14"/>
  <c r="AM396" i="14"/>
  <c r="AN396" i="14"/>
  <c r="AO396" i="14"/>
  <c r="AP396" i="14"/>
  <c r="AQ396" i="14"/>
  <c r="AR396" i="14"/>
  <c r="AS396" i="14"/>
  <c r="AT396" i="14"/>
  <c r="AU396" i="14"/>
  <c r="AV396" i="14"/>
  <c r="AW396" i="14"/>
  <c r="AX396" i="14"/>
  <c r="AY396" i="14"/>
  <c r="B397" i="14"/>
  <c r="C397" i="14"/>
  <c r="D397" i="14"/>
  <c r="E397" i="14"/>
  <c r="F397" i="14"/>
  <c r="G397" i="14"/>
  <c r="H397" i="14"/>
  <c r="I397" i="14"/>
  <c r="J397" i="14"/>
  <c r="K397" i="14"/>
  <c r="L397" i="14"/>
  <c r="M397" i="14"/>
  <c r="N397" i="14"/>
  <c r="O397" i="14"/>
  <c r="P397" i="14"/>
  <c r="Q397" i="14"/>
  <c r="R397" i="14"/>
  <c r="S397" i="14"/>
  <c r="T397" i="14"/>
  <c r="U397" i="14"/>
  <c r="V397" i="14"/>
  <c r="W397" i="14"/>
  <c r="X397" i="14"/>
  <c r="Y397" i="14"/>
  <c r="Z397" i="14"/>
  <c r="AA397" i="14"/>
  <c r="AB397" i="14"/>
  <c r="AC397" i="14"/>
  <c r="AD397" i="14"/>
  <c r="AE397" i="14"/>
  <c r="AF397" i="14"/>
  <c r="AG397" i="14"/>
  <c r="AH397" i="14"/>
  <c r="AI397" i="14"/>
  <c r="AJ397" i="14"/>
  <c r="AK397" i="14"/>
  <c r="AL397" i="14"/>
  <c r="AM397" i="14"/>
  <c r="AN397" i="14"/>
  <c r="AO397" i="14"/>
  <c r="AP397" i="14"/>
  <c r="AQ397" i="14"/>
  <c r="AR397" i="14"/>
  <c r="AS397" i="14"/>
  <c r="AT397" i="14"/>
  <c r="AU397" i="14"/>
  <c r="AV397" i="14"/>
  <c r="AW397" i="14"/>
  <c r="AX397" i="14"/>
  <c r="AY397" i="14"/>
  <c r="B398" i="14"/>
  <c r="C398" i="14"/>
  <c r="D398" i="14"/>
  <c r="E398" i="14"/>
  <c r="F398" i="14"/>
  <c r="G398" i="14"/>
  <c r="H398" i="14"/>
  <c r="I398" i="14"/>
  <c r="J398" i="14"/>
  <c r="K398" i="14"/>
  <c r="L398" i="14"/>
  <c r="M398" i="14"/>
  <c r="N398" i="14"/>
  <c r="O398" i="14"/>
  <c r="P398" i="14"/>
  <c r="Q398" i="14"/>
  <c r="R398" i="14"/>
  <c r="S398" i="14"/>
  <c r="T398" i="14"/>
  <c r="U398" i="14"/>
  <c r="V398" i="14"/>
  <c r="W398" i="14"/>
  <c r="X398" i="14"/>
  <c r="Y398" i="14"/>
  <c r="Z398" i="14"/>
  <c r="AA398" i="14"/>
  <c r="AB398" i="14"/>
  <c r="AC398" i="14"/>
  <c r="AD398" i="14"/>
  <c r="AE398" i="14"/>
  <c r="AF398" i="14"/>
  <c r="AG398" i="14"/>
  <c r="AH398" i="14"/>
  <c r="AI398" i="14"/>
  <c r="AJ398" i="14"/>
  <c r="AK398" i="14"/>
  <c r="AL398" i="14"/>
  <c r="AM398" i="14"/>
  <c r="AN398" i="14"/>
  <c r="AO398" i="14"/>
  <c r="AP398" i="14"/>
  <c r="AQ398" i="14"/>
  <c r="AR398" i="14"/>
  <c r="AS398" i="14"/>
  <c r="AT398" i="14"/>
  <c r="AU398" i="14"/>
  <c r="AV398" i="14"/>
  <c r="AW398" i="14"/>
  <c r="AX398" i="14"/>
  <c r="AY398" i="14"/>
  <c r="B399" i="14"/>
  <c r="C399" i="14"/>
  <c r="D399" i="14"/>
  <c r="E399" i="14"/>
  <c r="F399" i="14"/>
  <c r="G399" i="14"/>
  <c r="H399" i="14"/>
  <c r="I399" i="14"/>
  <c r="J399" i="14"/>
  <c r="K399" i="14"/>
  <c r="L399" i="14"/>
  <c r="M399" i="14"/>
  <c r="N399" i="14"/>
  <c r="O399" i="14"/>
  <c r="P399" i="14"/>
  <c r="Q399" i="14"/>
  <c r="R399" i="14"/>
  <c r="S399" i="14"/>
  <c r="T399" i="14"/>
  <c r="U399" i="14"/>
  <c r="V399" i="14"/>
  <c r="W399" i="14"/>
  <c r="X399" i="14"/>
  <c r="Y399" i="14"/>
  <c r="Z399" i="14"/>
  <c r="AA399" i="14"/>
  <c r="AB399" i="14"/>
  <c r="AC399" i="14"/>
  <c r="AD399" i="14"/>
  <c r="AE399" i="14"/>
  <c r="AF399" i="14"/>
  <c r="AG399" i="14"/>
  <c r="AH399" i="14"/>
  <c r="AI399" i="14"/>
  <c r="AJ399" i="14"/>
  <c r="AK399" i="14"/>
  <c r="AL399" i="14"/>
  <c r="AM399" i="14"/>
  <c r="AN399" i="14"/>
  <c r="AO399" i="14"/>
  <c r="AP399" i="14"/>
  <c r="AQ399" i="14"/>
  <c r="AR399" i="14"/>
  <c r="AS399" i="14"/>
  <c r="AT399" i="14"/>
  <c r="AU399" i="14"/>
  <c r="AV399" i="14"/>
  <c r="AW399" i="14"/>
  <c r="AX399" i="14"/>
  <c r="AY399" i="14"/>
  <c r="B400" i="14"/>
  <c r="C400" i="14"/>
  <c r="D400" i="14"/>
  <c r="E400" i="14"/>
  <c r="F400" i="14"/>
  <c r="G400" i="14"/>
  <c r="H400" i="14"/>
  <c r="I400" i="14"/>
  <c r="J400" i="14"/>
  <c r="K400" i="14"/>
  <c r="L400" i="14"/>
  <c r="M400" i="14"/>
  <c r="N400" i="14"/>
  <c r="O400" i="14"/>
  <c r="P400" i="14"/>
  <c r="Q400" i="14"/>
  <c r="R400" i="14"/>
  <c r="S400" i="14"/>
  <c r="T400" i="14"/>
  <c r="U400" i="14"/>
  <c r="V400" i="14"/>
  <c r="W400" i="14"/>
  <c r="X400" i="14"/>
  <c r="Y400" i="14"/>
  <c r="Z400" i="14"/>
  <c r="AA400" i="14"/>
  <c r="AB400" i="14"/>
  <c r="AC400" i="14"/>
  <c r="AD400" i="14"/>
  <c r="AE400" i="14"/>
  <c r="AF400" i="14"/>
  <c r="AG400" i="14"/>
  <c r="AH400" i="14"/>
  <c r="AI400" i="14"/>
  <c r="AJ400" i="14"/>
  <c r="AK400" i="14"/>
  <c r="AL400" i="14"/>
  <c r="AM400" i="14"/>
  <c r="AN400" i="14"/>
  <c r="AO400" i="14"/>
  <c r="AP400" i="14"/>
  <c r="AQ400" i="14"/>
  <c r="AR400" i="14"/>
  <c r="AS400" i="14"/>
  <c r="AT400" i="14"/>
  <c r="AU400" i="14"/>
  <c r="AV400" i="14"/>
  <c r="AW400" i="14"/>
  <c r="AX400" i="14"/>
  <c r="AY400" i="14"/>
  <c r="B401" i="14"/>
  <c r="C401" i="14"/>
  <c r="D401" i="14"/>
  <c r="E401" i="14"/>
  <c r="F401" i="14"/>
  <c r="G401" i="14"/>
  <c r="H401" i="14"/>
  <c r="I401" i="14"/>
  <c r="J401" i="14"/>
  <c r="K401" i="14"/>
  <c r="L401" i="14"/>
  <c r="M401" i="14"/>
  <c r="N401" i="14"/>
  <c r="O401" i="14"/>
  <c r="P401" i="14"/>
  <c r="Q401" i="14"/>
  <c r="R401" i="14"/>
  <c r="S401" i="14"/>
  <c r="T401" i="14"/>
  <c r="U401" i="14"/>
  <c r="V401" i="14"/>
  <c r="W401" i="14"/>
  <c r="X401" i="14"/>
  <c r="Y401" i="14"/>
  <c r="Z401" i="14"/>
  <c r="AA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M401" i="14"/>
  <c r="AN401" i="14"/>
  <c r="AO401" i="14"/>
  <c r="AP401" i="14"/>
  <c r="AQ401" i="14"/>
  <c r="AR401" i="14"/>
  <c r="AS401" i="14"/>
  <c r="AT401" i="14"/>
  <c r="AU401" i="14"/>
  <c r="AV401" i="14"/>
  <c r="AW401" i="14"/>
  <c r="AX401" i="14"/>
  <c r="AY401" i="14"/>
  <c r="B402" i="14"/>
  <c r="C402" i="14"/>
  <c r="D402" i="14"/>
  <c r="E402" i="14"/>
  <c r="F402" i="14"/>
  <c r="G402" i="14"/>
  <c r="H402" i="14"/>
  <c r="I402" i="14"/>
  <c r="J402" i="14"/>
  <c r="K402" i="14"/>
  <c r="L402" i="14"/>
  <c r="M402" i="14"/>
  <c r="N402" i="14"/>
  <c r="O402" i="14"/>
  <c r="P402" i="14"/>
  <c r="Q402" i="14"/>
  <c r="R402" i="14"/>
  <c r="S402" i="14"/>
  <c r="T402" i="14"/>
  <c r="U402" i="14"/>
  <c r="V402" i="14"/>
  <c r="W402" i="14"/>
  <c r="X402" i="14"/>
  <c r="Y402" i="14"/>
  <c r="Z402" i="14"/>
  <c r="AA402" i="14"/>
  <c r="AB402" i="14"/>
  <c r="AC402" i="14"/>
  <c r="AD402" i="14"/>
  <c r="AE402" i="14"/>
  <c r="AF402" i="14"/>
  <c r="AG402" i="14"/>
  <c r="AH402" i="14"/>
  <c r="AI402" i="14"/>
  <c r="AJ402" i="14"/>
  <c r="AK402" i="14"/>
  <c r="AL402" i="14"/>
  <c r="AM402" i="14"/>
  <c r="AN402" i="14"/>
  <c r="AO402" i="14"/>
  <c r="AP402" i="14"/>
  <c r="AQ402" i="14"/>
  <c r="AR402" i="14"/>
  <c r="AS402" i="14"/>
  <c r="AT402" i="14"/>
  <c r="AU402" i="14"/>
  <c r="AV402" i="14"/>
  <c r="AW402" i="14"/>
  <c r="AX402" i="14"/>
  <c r="AY402" i="14"/>
  <c r="B403" i="14"/>
  <c r="C403" i="14"/>
  <c r="D403" i="14"/>
  <c r="E403" i="14"/>
  <c r="F403" i="14"/>
  <c r="G403" i="14"/>
  <c r="H403" i="14"/>
  <c r="I403" i="14"/>
  <c r="J403" i="14"/>
  <c r="K403" i="14"/>
  <c r="L403" i="14"/>
  <c r="M403" i="14"/>
  <c r="N403" i="14"/>
  <c r="O403" i="14"/>
  <c r="P403" i="14"/>
  <c r="Q403" i="14"/>
  <c r="R403" i="14"/>
  <c r="S403" i="14"/>
  <c r="T403" i="14"/>
  <c r="U403" i="14"/>
  <c r="V403" i="14"/>
  <c r="W403" i="14"/>
  <c r="X403" i="14"/>
  <c r="Y403" i="14"/>
  <c r="Z403" i="14"/>
  <c r="AA403" i="14"/>
  <c r="AB403" i="14"/>
  <c r="AC403" i="14"/>
  <c r="AD403" i="14"/>
  <c r="AE403" i="14"/>
  <c r="AF403" i="14"/>
  <c r="AG403" i="14"/>
  <c r="AH403" i="14"/>
  <c r="AI403" i="14"/>
  <c r="AJ403" i="14"/>
  <c r="AK403" i="14"/>
  <c r="AL403" i="14"/>
  <c r="AM403" i="14"/>
  <c r="AN403" i="14"/>
  <c r="AO403" i="14"/>
  <c r="AP403" i="14"/>
  <c r="AQ403" i="14"/>
  <c r="AR403" i="14"/>
  <c r="AS403" i="14"/>
  <c r="AT403" i="14"/>
  <c r="AU403" i="14"/>
  <c r="AV403" i="14"/>
  <c r="AW403" i="14"/>
  <c r="AX403" i="14"/>
  <c r="AY403" i="14"/>
  <c r="B404" i="14"/>
  <c r="C404" i="14"/>
  <c r="D404" i="14"/>
  <c r="E404" i="14"/>
  <c r="F404" i="14"/>
  <c r="G404" i="14"/>
  <c r="H404" i="14"/>
  <c r="I404" i="14"/>
  <c r="J404" i="14"/>
  <c r="K404" i="14"/>
  <c r="L404" i="14"/>
  <c r="M404" i="14"/>
  <c r="N404" i="14"/>
  <c r="O404" i="14"/>
  <c r="P404" i="14"/>
  <c r="Q404" i="14"/>
  <c r="R404" i="14"/>
  <c r="S404" i="14"/>
  <c r="T404" i="14"/>
  <c r="U404" i="14"/>
  <c r="V404" i="14"/>
  <c r="W404" i="14"/>
  <c r="X404" i="14"/>
  <c r="Y404" i="14"/>
  <c r="Z404" i="14"/>
  <c r="AA404" i="14"/>
  <c r="AB404" i="14"/>
  <c r="AC404" i="14"/>
  <c r="AD404" i="14"/>
  <c r="AE404" i="14"/>
  <c r="AF404" i="14"/>
  <c r="AG404" i="14"/>
  <c r="AH404" i="14"/>
  <c r="AI404" i="14"/>
  <c r="AJ404" i="14"/>
  <c r="AK404" i="14"/>
  <c r="AL404" i="14"/>
  <c r="AM404" i="14"/>
  <c r="AN404" i="14"/>
  <c r="AO404" i="14"/>
  <c r="AP404" i="14"/>
  <c r="AQ404" i="14"/>
  <c r="AR404" i="14"/>
  <c r="AS404" i="14"/>
  <c r="AT404" i="14"/>
  <c r="AU404" i="14"/>
  <c r="AV404" i="14"/>
  <c r="AW404" i="14"/>
  <c r="AX404" i="14"/>
  <c r="AY404" i="14"/>
  <c r="B405" i="14"/>
  <c r="C405" i="14"/>
  <c r="D405" i="14"/>
  <c r="E405" i="14"/>
  <c r="F405" i="14"/>
  <c r="G405" i="14"/>
  <c r="H405" i="14"/>
  <c r="I405" i="14"/>
  <c r="J405" i="14"/>
  <c r="K405" i="14"/>
  <c r="L405" i="14"/>
  <c r="M405" i="14"/>
  <c r="N405" i="14"/>
  <c r="O405" i="14"/>
  <c r="P405" i="14"/>
  <c r="Q405" i="14"/>
  <c r="R405" i="14"/>
  <c r="S405" i="14"/>
  <c r="T405" i="14"/>
  <c r="U405" i="14"/>
  <c r="V405" i="14"/>
  <c r="W405" i="14"/>
  <c r="X405" i="14"/>
  <c r="Y405" i="14"/>
  <c r="Z405" i="14"/>
  <c r="AA405" i="14"/>
  <c r="AB405" i="14"/>
  <c r="AC405" i="14"/>
  <c r="AD405" i="14"/>
  <c r="AE405" i="14"/>
  <c r="AF405" i="14"/>
  <c r="AG405" i="14"/>
  <c r="AH405" i="14"/>
  <c r="AI405" i="14"/>
  <c r="AJ405" i="14"/>
  <c r="AK405" i="14"/>
  <c r="AL405" i="14"/>
  <c r="AM405" i="14"/>
  <c r="AN405" i="14"/>
  <c r="AO405" i="14"/>
  <c r="AP405" i="14"/>
  <c r="AQ405" i="14"/>
  <c r="AR405" i="14"/>
  <c r="AS405" i="14"/>
  <c r="AT405" i="14"/>
  <c r="AU405" i="14"/>
  <c r="AV405" i="14"/>
  <c r="AW405" i="14"/>
  <c r="AX405" i="14"/>
  <c r="AY405" i="14"/>
  <c r="B406" i="14"/>
  <c r="C406" i="14"/>
  <c r="D406" i="14"/>
  <c r="E406" i="14"/>
  <c r="F406" i="14"/>
  <c r="G406" i="14"/>
  <c r="H406" i="14"/>
  <c r="I406" i="14"/>
  <c r="J406" i="14"/>
  <c r="K406" i="14"/>
  <c r="L406" i="14"/>
  <c r="M406" i="14"/>
  <c r="N406" i="14"/>
  <c r="O406" i="14"/>
  <c r="P406" i="14"/>
  <c r="Q406" i="14"/>
  <c r="R406" i="14"/>
  <c r="S406" i="14"/>
  <c r="T406" i="14"/>
  <c r="U406" i="14"/>
  <c r="V406" i="14"/>
  <c r="W406" i="14"/>
  <c r="X406" i="14"/>
  <c r="Y406" i="14"/>
  <c r="Z406" i="14"/>
  <c r="AA406" i="14"/>
  <c r="AB406" i="14"/>
  <c r="AC406" i="14"/>
  <c r="AD406" i="14"/>
  <c r="AE406" i="14"/>
  <c r="AF406" i="14"/>
  <c r="AG406" i="14"/>
  <c r="AH406" i="14"/>
  <c r="AI406" i="14"/>
  <c r="AJ406" i="14"/>
  <c r="AK406" i="14"/>
  <c r="AL406" i="14"/>
  <c r="AM406" i="14"/>
  <c r="AN406" i="14"/>
  <c r="AO406" i="14"/>
  <c r="AP406" i="14"/>
  <c r="AQ406" i="14"/>
  <c r="AR406" i="14"/>
  <c r="AS406" i="14"/>
  <c r="AT406" i="14"/>
  <c r="AU406" i="14"/>
  <c r="AV406" i="14"/>
  <c r="AW406" i="14"/>
  <c r="AX406" i="14"/>
  <c r="AY406" i="14"/>
  <c r="B407" i="14"/>
  <c r="C407" i="14"/>
  <c r="D407" i="14"/>
  <c r="E407" i="14"/>
  <c r="F407" i="14"/>
  <c r="G407" i="14"/>
  <c r="H407" i="14"/>
  <c r="I407" i="14"/>
  <c r="J407" i="14"/>
  <c r="K407" i="14"/>
  <c r="L407" i="14"/>
  <c r="M407" i="14"/>
  <c r="N407" i="14"/>
  <c r="O407" i="14"/>
  <c r="P407" i="14"/>
  <c r="Q407" i="14"/>
  <c r="R407" i="14"/>
  <c r="S407" i="14"/>
  <c r="T407" i="14"/>
  <c r="U407" i="14"/>
  <c r="V407" i="14"/>
  <c r="W407" i="14"/>
  <c r="X407" i="14"/>
  <c r="Y407" i="14"/>
  <c r="Z407" i="14"/>
  <c r="AA407" i="14"/>
  <c r="AB407" i="14"/>
  <c r="AC407" i="14"/>
  <c r="AD407" i="14"/>
  <c r="AE407" i="14"/>
  <c r="AF407" i="14"/>
  <c r="AG407" i="14"/>
  <c r="AH407" i="14"/>
  <c r="AI407" i="14"/>
  <c r="AJ407" i="14"/>
  <c r="AK407" i="14"/>
  <c r="AL407" i="14"/>
  <c r="AM407" i="14"/>
  <c r="AN407" i="14"/>
  <c r="AO407" i="14"/>
  <c r="AP407" i="14"/>
  <c r="AQ407" i="14"/>
  <c r="AR407" i="14"/>
  <c r="AS407" i="14"/>
  <c r="AT407" i="14"/>
  <c r="AU407" i="14"/>
  <c r="AV407" i="14"/>
  <c r="AW407" i="14"/>
  <c r="AX407" i="14"/>
  <c r="AY407" i="14"/>
  <c r="B408" i="14"/>
  <c r="C408" i="14"/>
  <c r="D408" i="14"/>
  <c r="E408" i="14"/>
  <c r="F408" i="14"/>
  <c r="G408" i="14"/>
  <c r="H408" i="14"/>
  <c r="I408" i="14"/>
  <c r="J408" i="14"/>
  <c r="K408" i="14"/>
  <c r="L408" i="14"/>
  <c r="M408" i="14"/>
  <c r="N408" i="14"/>
  <c r="O408" i="14"/>
  <c r="P408" i="14"/>
  <c r="Q408" i="14"/>
  <c r="R408" i="14"/>
  <c r="S408" i="14"/>
  <c r="T408" i="14"/>
  <c r="U408" i="14"/>
  <c r="V408" i="14"/>
  <c r="W408" i="14"/>
  <c r="X408" i="14"/>
  <c r="Y408" i="14"/>
  <c r="Z408" i="14"/>
  <c r="AA408" i="14"/>
  <c r="AB408" i="14"/>
  <c r="AC408" i="14"/>
  <c r="AD408" i="14"/>
  <c r="AE408" i="14"/>
  <c r="AF408" i="14"/>
  <c r="AG408" i="14"/>
  <c r="AH408" i="14"/>
  <c r="AI408" i="14"/>
  <c r="AJ408" i="14"/>
  <c r="AK408" i="14"/>
  <c r="AL408" i="14"/>
  <c r="AM408" i="14"/>
  <c r="AN408" i="14"/>
  <c r="AO408" i="14"/>
  <c r="AP408" i="14"/>
  <c r="AQ408" i="14"/>
  <c r="AR408" i="14"/>
  <c r="AS408" i="14"/>
  <c r="AT408" i="14"/>
  <c r="AU408" i="14"/>
  <c r="AV408" i="14"/>
  <c r="AW408" i="14"/>
  <c r="AX408" i="14"/>
  <c r="AY408" i="14"/>
  <c r="B409" i="14"/>
  <c r="C409" i="14"/>
  <c r="D409" i="14"/>
  <c r="E409" i="14"/>
  <c r="F409" i="14"/>
  <c r="G409" i="14"/>
  <c r="H409" i="14"/>
  <c r="I409" i="14"/>
  <c r="J409" i="14"/>
  <c r="K409" i="14"/>
  <c r="L409" i="14"/>
  <c r="M409" i="14"/>
  <c r="N409" i="14"/>
  <c r="O409" i="14"/>
  <c r="P409" i="14"/>
  <c r="Q409" i="14"/>
  <c r="R409" i="14"/>
  <c r="S409" i="14"/>
  <c r="T409" i="14"/>
  <c r="U409" i="14"/>
  <c r="V409" i="14"/>
  <c r="W409" i="14"/>
  <c r="X409" i="14"/>
  <c r="Y409" i="14"/>
  <c r="Z409" i="14"/>
  <c r="AA409" i="14"/>
  <c r="AB409" i="14"/>
  <c r="AC409" i="14"/>
  <c r="AD409" i="14"/>
  <c r="AE409" i="14"/>
  <c r="AF409" i="14"/>
  <c r="AG409" i="14"/>
  <c r="AH409" i="14"/>
  <c r="AI409" i="14"/>
  <c r="AJ409" i="14"/>
  <c r="AK409" i="14"/>
  <c r="AL409" i="14"/>
  <c r="AM409" i="14"/>
  <c r="AN409" i="14"/>
  <c r="AO409" i="14"/>
  <c r="AP409" i="14"/>
  <c r="AQ409" i="14"/>
  <c r="AR409" i="14"/>
  <c r="AS409" i="14"/>
  <c r="AT409" i="14"/>
  <c r="AU409" i="14"/>
  <c r="AV409" i="14"/>
  <c r="AW409" i="14"/>
  <c r="AX409" i="14"/>
  <c r="AY409" i="14"/>
  <c r="B410" i="14"/>
  <c r="C410" i="14"/>
  <c r="D410" i="14"/>
  <c r="E410" i="14"/>
  <c r="F410" i="14"/>
  <c r="G410" i="14"/>
  <c r="H410" i="14"/>
  <c r="I410" i="14"/>
  <c r="J410" i="14"/>
  <c r="K410" i="14"/>
  <c r="L410" i="14"/>
  <c r="M410" i="14"/>
  <c r="N410" i="14"/>
  <c r="O410" i="14"/>
  <c r="P410" i="14"/>
  <c r="Q410" i="14"/>
  <c r="R410" i="14"/>
  <c r="S410" i="14"/>
  <c r="T410" i="14"/>
  <c r="U410" i="14"/>
  <c r="V410" i="14"/>
  <c r="W410" i="14"/>
  <c r="X410" i="14"/>
  <c r="Y410" i="14"/>
  <c r="Z410" i="14"/>
  <c r="AA410" i="14"/>
  <c r="AB410" i="14"/>
  <c r="AC410" i="14"/>
  <c r="AD410" i="14"/>
  <c r="AE410" i="14"/>
  <c r="AF410" i="14"/>
  <c r="AG410" i="14"/>
  <c r="AH410" i="14"/>
  <c r="AI410" i="14"/>
  <c r="AJ410" i="14"/>
  <c r="AK410" i="14"/>
  <c r="AL410" i="14"/>
  <c r="AM410" i="14"/>
  <c r="AN410" i="14"/>
  <c r="AO410" i="14"/>
  <c r="AP410" i="14"/>
  <c r="AQ410" i="14"/>
  <c r="AR410" i="14"/>
  <c r="AS410" i="14"/>
  <c r="AT410" i="14"/>
  <c r="AU410" i="14"/>
  <c r="AV410" i="14"/>
  <c r="AW410" i="14"/>
  <c r="AX410" i="14"/>
  <c r="AY410" i="14"/>
  <c r="B411" i="14"/>
  <c r="C411" i="14"/>
  <c r="D411" i="14"/>
  <c r="E411" i="14"/>
  <c r="F411" i="14"/>
  <c r="G411" i="14"/>
  <c r="H411" i="14"/>
  <c r="I411" i="14"/>
  <c r="J411" i="14"/>
  <c r="K411" i="14"/>
  <c r="L411" i="14"/>
  <c r="M411" i="14"/>
  <c r="N411" i="14"/>
  <c r="O411" i="14"/>
  <c r="P411" i="14"/>
  <c r="Q411" i="14"/>
  <c r="R411" i="14"/>
  <c r="S411" i="14"/>
  <c r="T411" i="14"/>
  <c r="U411" i="14"/>
  <c r="V411" i="14"/>
  <c r="W411" i="14"/>
  <c r="X411" i="14"/>
  <c r="Y411" i="14"/>
  <c r="Z411" i="14"/>
  <c r="AA411" i="14"/>
  <c r="AB411" i="14"/>
  <c r="AC411" i="14"/>
  <c r="AD411" i="14"/>
  <c r="AE411" i="14"/>
  <c r="AF411" i="14"/>
  <c r="AG411" i="14"/>
  <c r="AH411" i="14"/>
  <c r="AI411" i="14"/>
  <c r="AJ411" i="14"/>
  <c r="AK411" i="14"/>
  <c r="AL411" i="14"/>
  <c r="AM411" i="14"/>
  <c r="AN411" i="14"/>
  <c r="AO411" i="14"/>
  <c r="AP411" i="14"/>
  <c r="AQ411" i="14"/>
  <c r="AR411" i="14"/>
  <c r="AS411" i="14"/>
  <c r="AT411" i="14"/>
  <c r="AU411" i="14"/>
  <c r="AV411" i="14"/>
  <c r="AW411" i="14"/>
  <c r="AX411" i="14"/>
  <c r="AY411" i="14"/>
  <c r="B412" i="14"/>
  <c r="C412" i="14"/>
  <c r="D412" i="14"/>
  <c r="E412" i="14"/>
  <c r="F412" i="14"/>
  <c r="G412" i="14"/>
  <c r="H412" i="14"/>
  <c r="I412" i="14"/>
  <c r="J412" i="14"/>
  <c r="K412" i="14"/>
  <c r="L412" i="14"/>
  <c r="M412" i="14"/>
  <c r="N412" i="14"/>
  <c r="O412" i="14"/>
  <c r="P412" i="14"/>
  <c r="Q412" i="14"/>
  <c r="R412" i="14"/>
  <c r="S412" i="14"/>
  <c r="T412" i="14"/>
  <c r="U412" i="14"/>
  <c r="V412" i="14"/>
  <c r="W412" i="14"/>
  <c r="X412" i="14"/>
  <c r="Y412" i="14"/>
  <c r="Z412" i="14"/>
  <c r="AA412" i="14"/>
  <c r="AB412" i="14"/>
  <c r="AC412" i="14"/>
  <c r="AD412" i="14"/>
  <c r="AE412" i="14"/>
  <c r="AF412" i="14"/>
  <c r="AG412" i="14"/>
  <c r="AH412" i="14"/>
  <c r="AI412" i="14"/>
  <c r="AJ412" i="14"/>
  <c r="AK412" i="14"/>
  <c r="AL412" i="14"/>
  <c r="AM412" i="14"/>
  <c r="AN412" i="14"/>
  <c r="AO412" i="14"/>
  <c r="AP412" i="14"/>
  <c r="AQ412" i="14"/>
  <c r="AR412" i="14"/>
  <c r="AS412" i="14"/>
  <c r="AT412" i="14"/>
  <c r="AU412" i="14"/>
  <c r="AV412" i="14"/>
  <c r="AW412" i="14"/>
  <c r="AX412" i="14"/>
  <c r="AY412" i="14"/>
  <c r="B413" i="14"/>
  <c r="C413" i="14"/>
  <c r="D413" i="14"/>
  <c r="E413" i="14"/>
  <c r="F413" i="14"/>
  <c r="G413" i="14"/>
  <c r="H413" i="14"/>
  <c r="I413" i="14"/>
  <c r="J413" i="14"/>
  <c r="K413" i="14"/>
  <c r="L413" i="14"/>
  <c r="M413" i="14"/>
  <c r="N413" i="14"/>
  <c r="O413" i="14"/>
  <c r="P413" i="14"/>
  <c r="Q413" i="14"/>
  <c r="R413" i="14"/>
  <c r="S413" i="14"/>
  <c r="T413" i="14"/>
  <c r="U413" i="14"/>
  <c r="V413" i="14"/>
  <c r="W413" i="14"/>
  <c r="X413" i="14"/>
  <c r="Y413" i="14"/>
  <c r="Z413" i="14"/>
  <c r="AA413" i="14"/>
  <c r="AB413" i="14"/>
  <c r="AC413" i="14"/>
  <c r="AD413" i="14"/>
  <c r="AE413" i="14"/>
  <c r="AF413" i="14"/>
  <c r="AG413" i="14"/>
  <c r="AH413" i="14"/>
  <c r="AI413" i="14"/>
  <c r="AJ413" i="14"/>
  <c r="AK413" i="14"/>
  <c r="AL413" i="14"/>
  <c r="AM413" i="14"/>
  <c r="AN413" i="14"/>
  <c r="AO413" i="14"/>
  <c r="AP413" i="14"/>
  <c r="AQ413" i="14"/>
  <c r="AR413" i="14"/>
  <c r="AS413" i="14"/>
  <c r="AT413" i="14"/>
  <c r="AU413" i="14"/>
  <c r="AV413" i="14"/>
  <c r="AW413" i="14"/>
  <c r="AX413" i="14"/>
  <c r="AY413" i="14"/>
  <c r="B414" i="14"/>
  <c r="C414" i="14"/>
  <c r="D414" i="14"/>
  <c r="E414" i="14"/>
  <c r="F414" i="14"/>
  <c r="G414" i="14"/>
  <c r="H414" i="14"/>
  <c r="I414" i="14"/>
  <c r="J414" i="14"/>
  <c r="K414" i="14"/>
  <c r="L414" i="14"/>
  <c r="M414" i="14"/>
  <c r="N414" i="14"/>
  <c r="O414" i="14"/>
  <c r="P414" i="14"/>
  <c r="Q414" i="14"/>
  <c r="R414" i="14"/>
  <c r="S414" i="14"/>
  <c r="T414" i="14"/>
  <c r="U414" i="14"/>
  <c r="V414" i="14"/>
  <c r="W414" i="14"/>
  <c r="X414" i="14"/>
  <c r="Y414" i="14"/>
  <c r="Z414" i="14"/>
  <c r="AA414" i="14"/>
  <c r="AB414" i="14"/>
  <c r="AC414" i="14"/>
  <c r="AD414" i="14"/>
  <c r="AE414" i="14"/>
  <c r="AF414" i="14"/>
  <c r="AG414" i="14"/>
  <c r="AH414" i="14"/>
  <c r="AI414" i="14"/>
  <c r="AJ414" i="14"/>
  <c r="AK414" i="14"/>
  <c r="AL414" i="14"/>
  <c r="AM414" i="14"/>
  <c r="AN414" i="14"/>
  <c r="AO414" i="14"/>
  <c r="AP414" i="14"/>
  <c r="AQ414" i="14"/>
  <c r="AR414" i="14"/>
  <c r="AS414" i="14"/>
  <c r="AT414" i="14"/>
  <c r="AU414" i="14"/>
  <c r="AV414" i="14"/>
  <c r="AW414" i="14"/>
  <c r="AX414" i="14"/>
  <c r="AY414" i="14"/>
  <c r="B415" i="14"/>
  <c r="C415" i="14"/>
  <c r="D415" i="14"/>
  <c r="E415" i="14"/>
  <c r="F415" i="14"/>
  <c r="G415" i="14"/>
  <c r="H415" i="14"/>
  <c r="I415" i="14"/>
  <c r="J415" i="14"/>
  <c r="K415" i="14"/>
  <c r="L415" i="14"/>
  <c r="M415" i="14"/>
  <c r="N415" i="14"/>
  <c r="O415" i="14"/>
  <c r="P415" i="14"/>
  <c r="Q415" i="14"/>
  <c r="R415" i="14"/>
  <c r="S415" i="14"/>
  <c r="T415" i="14"/>
  <c r="U415" i="14"/>
  <c r="V415" i="14"/>
  <c r="W415" i="14"/>
  <c r="X415" i="14"/>
  <c r="Y415" i="14"/>
  <c r="Z415" i="14"/>
  <c r="AA415" i="14"/>
  <c r="AB415" i="14"/>
  <c r="AC415" i="14"/>
  <c r="AD415" i="14"/>
  <c r="AE415" i="14"/>
  <c r="AF415" i="14"/>
  <c r="AG415" i="14"/>
  <c r="AH415" i="14"/>
  <c r="AI415" i="14"/>
  <c r="AJ415" i="14"/>
  <c r="AK415" i="14"/>
  <c r="AL415" i="14"/>
  <c r="AM415" i="14"/>
  <c r="AN415" i="14"/>
  <c r="AO415" i="14"/>
  <c r="AP415" i="14"/>
  <c r="AQ415" i="14"/>
  <c r="AR415" i="14"/>
  <c r="AS415" i="14"/>
  <c r="AT415" i="14"/>
  <c r="AU415" i="14"/>
  <c r="AV415" i="14"/>
  <c r="AW415" i="14"/>
  <c r="AX415" i="14"/>
  <c r="AY415" i="14"/>
  <c r="B416" i="14"/>
  <c r="C416" i="14"/>
  <c r="D416" i="14"/>
  <c r="E416" i="14"/>
  <c r="F416" i="14"/>
  <c r="G416" i="14"/>
  <c r="H416" i="14"/>
  <c r="I416" i="14"/>
  <c r="J416" i="14"/>
  <c r="K416" i="14"/>
  <c r="L416" i="14"/>
  <c r="M416" i="14"/>
  <c r="N416" i="14"/>
  <c r="O416" i="14"/>
  <c r="P416" i="14"/>
  <c r="Q416" i="14"/>
  <c r="R416" i="14"/>
  <c r="S416" i="14"/>
  <c r="T416" i="14"/>
  <c r="U416" i="14"/>
  <c r="V416" i="14"/>
  <c r="W416" i="14"/>
  <c r="X416" i="14"/>
  <c r="Y416" i="14"/>
  <c r="Z416" i="14"/>
  <c r="AA416" i="14"/>
  <c r="AB416" i="14"/>
  <c r="AC416" i="14"/>
  <c r="AD416" i="14"/>
  <c r="AE416" i="14"/>
  <c r="AF416" i="14"/>
  <c r="AG416" i="14"/>
  <c r="AH416" i="14"/>
  <c r="AI416" i="14"/>
  <c r="AJ416" i="14"/>
  <c r="AK416" i="14"/>
  <c r="AL416" i="14"/>
  <c r="AM416" i="14"/>
  <c r="AN416" i="14"/>
  <c r="AO416" i="14"/>
  <c r="AP416" i="14"/>
  <c r="AQ416" i="14"/>
  <c r="AR416" i="14"/>
  <c r="AS416" i="14"/>
  <c r="AT416" i="14"/>
  <c r="AU416" i="14"/>
  <c r="AV416" i="14"/>
  <c r="AW416" i="14"/>
  <c r="AX416" i="14"/>
  <c r="AY416" i="14"/>
  <c r="B417" i="14"/>
  <c r="C417" i="14"/>
  <c r="D417" i="14"/>
  <c r="E417" i="14"/>
  <c r="F417" i="14"/>
  <c r="G417" i="14"/>
  <c r="H417" i="14"/>
  <c r="I417" i="14"/>
  <c r="J417" i="14"/>
  <c r="K417" i="14"/>
  <c r="L417" i="14"/>
  <c r="M417" i="14"/>
  <c r="N417" i="14"/>
  <c r="O417" i="14"/>
  <c r="P417" i="14"/>
  <c r="Q417" i="14"/>
  <c r="R417" i="14"/>
  <c r="S417" i="14"/>
  <c r="T417" i="14"/>
  <c r="U417" i="14"/>
  <c r="V417" i="14"/>
  <c r="W417" i="14"/>
  <c r="X417" i="14"/>
  <c r="Y417" i="14"/>
  <c r="Z417" i="14"/>
  <c r="AA417" i="14"/>
  <c r="AB417" i="14"/>
  <c r="AC417" i="14"/>
  <c r="AD417" i="14"/>
  <c r="AE417" i="14"/>
  <c r="AF417" i="14"/>
  <c r="AG417" i="14"/>
  <c r="AH417" i="14"/>
  <c r="AI417" i="14"/>
  <c r="AJ417" i="14"/>
  <c r="AK417" i="14"/>
  <c r="AL417" i="14"/>
  <c r="AM417" i="14"/>
  <c r="AN417" i="14"/>
  <c r="AO417" i="14"/>
  <c r="AP417" i="14"/>
  <c r="AQ417" i="14"/>
  <c r="AR417" i="14"/>
  <c r="AS417" i="14"/>
  <c r="AT417" i="14"/>
  <c r="AU417" i="14"/>
  <c r="AV417" i="14"/>
  <c r="AW417" i="14"/>
  <c r="AX417" i="14"/>
  <c r="AY417" i="14"/>
  <c r="B418" i="14"/>
  <c r="C418" i="14"/>
  <c r="D418" i="14"/>
  <c r="E418" i="14"/>
  <c r="F418" i="14"/>
  <c r="G418" i="14"/>
  <c r="H418" i="14"/>
  <c r="I418" i="14"/>
  <c r="J418" i="14"/>
  <c r="K418" i="14"/>
  <c r="L418" i="14"/>
  <c r="M418" i="14"/>
  <c r="N418" i="14"/>
  <c r="O418" i="14"/>
  <c r="P418" i="14"/>
  <c r="Q418" i="14"/>
  <c r="R418" i="14"/>
  <c r="S418" i="14"/>
  <c r="T418" i="14"/>
  <c r="U418" i="14"/>
  <c r="V418" i="14"/>
  <c r="W418" i="14"/>
  <c r="X418" i="14"/>
  <c r="Y418" i="14"/>
  <c r="Z418" i="14"/>
  <c r="AA418" i="14"/>
  <c r="AB418" i="14"/>
  <c r="AC418" i="14"/>
  <c r="AD418" i="14"/>
  <c r="AE418" i="14"/>
  <c r="AF418" i="14"/>
  <c r="AG418" i="14"/>
  <c r="AH418" i="14"/>
  <c r="AI418" i="14"/>
  <c r="AJ418" i="14"/>
  <c r="AK418" i="14"/>
  <c r="AL418" i="14"/>
  <c r="AM418" i="14"/>
  <c r="AN418" i="14"/>
  <c r="AO418" i="14"/>
  <c r="AP418" i="14"/>
  <c r="AQ418" i="14"/>
  <c r="AR418" i="14"/>
  <c r="AS418" i="14"/>
  <c r="AT418" i="14"/>
  <c r="AU418" i="14"/>
  <c r="AV418" i="14"/>
  <c r="AW418" i="14"/>
  <c r="AX418" i="14"/>
  <c r="AY418" i="14"/>
  <c r="B419" i="14"/>
  <c r="C419" i="14"/>
  <c r="D419" i="14"/>
  <c r="E419" i="14"/>
  <c r="F419" i="14"/>
  <c r="G419" i="14"/>
  <c r="H419" i="14"/>
  <c r="I419" i="14"/>
  <c r="J419" i="14"/>
  <c r="K419" i="14"/>
  <c r="L419" i="14"/>
  <c r="M419" i="14"/>
  <c r="N419" i="14"/>
  <c r="O419" i="14"/>
  <c r="P419" i="14"/>
  <c r="Q419" i="14"/>
  <c r="R419" i="14"/>
  <c r="S419" i="14"/>
  <c r="T419" i="14"/>
  <c r="U419" i="14"/>
  <c r="V419" i="14"/>
  <c r="W419" i="14"/>
  <c r="X419" i="14"/>
  <c r="Y419" i="14"/>
  <c r="Z419" i="14"/>
  <c r="AA419" i="14"/>
  <c r="AB419" i="14"/>
  <c r="AC419" i="14"/>
  <c r="AD419" i="14"/>
  <c r="AE419" i="14"/>
  <c r="AF419" i="14"/>
  <c r="AG419" i="14"/>
  <c r="AH419" i="14"/>
  <c r="AI419" i="14"/>
  <c r="AJ419" i="14"/>
  <c r="AK419" i="14"/>
  <c r="AL419" i="14"/>
  <c r="AM419" i="14"/>
  <c r="AN419" i="14"/>
  <c r="AO419" i="14"/>
  <c r="AP419" i="14"/>
  <c r="AQ419" i="14"/>
  <c r="AR419" i="14"/>
  <c r="AS419" i="14"/>
  <c r="AT419" i="14"/>
  <c r="AU419" i="14"/>
  <c r="AV419" i="14"/>
  <c r="AW419" i="14"/>
  <c r="AX419" i="14"/>
  <c r="AY419" i="14"/>
  <c r="B420" i="14"/>
  <c r="C420" i="14"/>
  <c r="D420" i="14"/>
  <c r="E420" i="14"/>
  <c r="F420" i="14"/>
  <c r="G420" i="14"/>
  <c r="H420" i="14"/>
  <c r="I420" i="14"/>
  <c r="J420" i="14"/>
  <c r="K420" i="14"/>
  <c r="L420" i="14"/>
  <c r="M420" i="14"/>
  <c r="N420" i="14"/>
  <c r="O420" i="14"/>
  <c r="P420" i="14"/>
  <c r="Q420" i="14"/>
  <c r="R420" i="14"/>
  <c r="S420" i="14"/>
  <c r="T420" i="14"/>
  <c r="U420" i="14"/>
  <c r="V420" i="14"/>
  <c r="W420" i="14"/>
  <c r="X420" i="14"/>
  <c r="Y420" i="14"/>
  <c r="Z420" i="14"/>
  <c r="AA420" i="14"/>
  <c r="AB420" i="14"/>
  <c r="AC420" i="14"/>
  <c r="AD420" i="14"/>
  <c r="AE420" i="14"/>
  <c r="AF420" i="14"/>
  <c r="AG420" i="14"/>
  <c r="AH420" i="14"/>
  <c r="AI420" i="14"/>
  <c r="AJ420" i="14"/>
  <c r="AK420" i="14"/>
  <c r="AL420" i="14"/>
  <c r="AM420" i="14"/>
  <c r="AN420" i="14"/>
  <c r="AO420" i="14"/>
  <c r="AP420" i="14"/>
  <c r="AQ420" i="14"/>
  <c r="AR420" i="14"/>
  <c r="AS420" i="14"/>
  <c r="AT420" i="14"/>
  <c r="AU420" i="14"/>
  <c r="AV420" i="14"/>
  <c r="AW420" i="14"/>
  <c r="AX420" i="14"/>
  <c r="AY420" i="14"/>
  <c r="B421" i="14"/>
  <c r="C421" i="14"/>
  <c r="D421" i="14"/>
  <c r="E421" i="14"/>
  <c r="F421" i="14"/>
  <c r="G421" i="14"/>
  <c r="H421" i="14"/>
  <c r="I421" i="14"/>
  <c r="J421" i="14"/>
  <c r="K421" i="14"/>
  <c r="L421" i="14"/>
  <c r="M421" i="14"/>
  <c r="N421" i="14"/>
  <c r="O421" i="14"/>
  <c r="P421" i="14"/>
  <c r="Q421" i="14"/>
  <c r="R421" i="14"/>
  <c r="S421" i="14"/>
  <c r="T421" i="14"/>
  <c r="U421" i="14"/>
  <c r="V421" i="14"/>
  <c r="W421" i="14"/>
  <c r="X421" i="14"/>
  <c r="Y421" i="14"/>
  <c r="Z421" i="14"/>
  <c r="AA421" i="14"/>
  <c r="AB421" i="14"/>
  <c r="AC421" i="14"/>
  <c r="AD421" i="14"/>
  <c r="AE421" i="14"/>
  <c r="AF421" i="14"/>
  <c r="AG421" i="14"/>
  <c r="AH421" i="14"/>
  <c r="AI421" i="14"/>
  <c r="AJ421" i="14"/>
  <c r="AK421" i="14"/>
  <c r="AL421" i="14"/>
  <c r="AM421" i="14"/>
  <c r="AN421" i="14"/>
  <c r="AO421" i="14"/>
  <c r="AP421" i="14"/>
  <c r="AQ421" i="14"/>
  <c r="AR421" i="14"/>
  <c r="AS421" i="14"/>
  <c r="AT421" i="14"/>
  <c r="AU421" i="14"/>
  <c r="AV421" i="14"/>
  <c r="AW421" i="14"/>
  <c r="AX421" i="14"/>
  <c r="AY421" i="14"/>
  <c r="B422" i="14"/>
  <c r="C422" i="14"/>
  <c r="D422" i="14"/>
  <c r="E422" i="14"/>
  <c r="F422" i="14"/>
  <c r="G422" i="14"/>
  <c r="H422" i="14"/>
  <c r="I422" i="14"/>
  <c r="J422" i="14"/>
  <c r="K422" i="14"/>
  <c r="L422" i="14"/>
  <c r="M422" i="14"/>
  <c r="N422" i="14"/>
  <c r="O422" i="14"/>
  <c r="P422" i="14"/>
  <c r="Q422" i="14"/>
  <c r="R422" i="14"/>
  <c r="S422" i="14"/>
  <c r="T422" i="14"/>
  <c r="U422" i="14"/>
  <c r="V422" i="14"/>
  <c r="W422" i="14"/>
  <c r="X422" i="14"/>
  <c r="Y422" i="14"/>
  <c r="Z422" i="14"/>
  <c r="AA422" i="14"/>
  <c r="AB422" i="14"/>
  <c r="AC422" i="14"/>
  <c r="AD422" i="14"/>
  <c r="AE422" i="14"/>
  <c r="AF422" i="14"/>
  <c r="AG422" i="14"/>
  <c r="AH422" i="14"/>
  <c r="AI422" i="14"/>
  <c r="AJ422" i="14"/>
  <c r="AK422" i="14"/>
  <c r="AL422" i="14"/>
  <c r="AM422" i="14"/>
  <c r="AN422" i="14"/>
  <c r="AO422" i="14"/>
  <c r="AP422" i="14"/>
  <c r="AQ422" i="14"/>
  <c r="AR422" i="14"/>
  <c r="AS422" i="14"/>
  <c r="AT422" i="14"/>
  <c r="AU422" i="14"/>
  <c r="AV422" i="14"/>
  <c r="AW422" i="14"/>
  <c r="AX422" i="14"/>
  <c r="AY422" i="14"/>
  <c r="B423" i="14"/>
  <c r="C423" i="14"/>
  <c r="D423" i="14"/>
  <c r="E423" i="14"/>
  <c r="F423" i="14"/>
  <c r="G423" i="14"/>
  <c r="H423" i="14"/>
  <c r="I423" i="14"/>
  <c r="J423" i="14"/>
  <c r="K423" i="14"/>
  <c r="L423" i="14"/>
  <c r="M423" i="14"/>
  <c r="N423" i="14"/>
  <c r="O423" i="14"/>
  <c r="P423" i="14"/>
  <c r="Q423" i="14"/>
  <c r="R423" i="14"/>
  <c r="S423" i="14"/>
  <c r="T423" i="14"/>
  <c r="U423" i="14"/>
  <c r="V423" i="14"/>
  <c r="W423" i="14"/>
  <c r="X423" i="14"/>
  <c r="Y423" i="14"/>
  <c r="Z423" i="14"/>
  <c r="AA423" i="14"/>
  <c r="AB423" i="14"/>
  <c r="AC423" i="14"/>
  <c r="AD423" i="14"/>
  <c r="AE423" i="14"/>
  <c r="AF423" i="14"/>
  <c r="AG423" i="14"/>
  <c r="AH423" i="14"/>
  <c r="AI423" i="14"/>
  <c r="AJ423" i="14"/>
  <c r="AK423" i="14"/>
  <c r="AL423" i="14"/>
  <c r="AM423" i="14"/>
  <c r="AN423" i="14"/>
  <c r="AO423" i="14"/>
  <c r="AP423" i="14"/>
  <c r="AQ423" i="14"/>
  <c r="AR423" i="14"/>
  <c r="AS423" i="14"/>
  <c r="AT423" i="14"/>
  <c r="AU423" i="14"/>
  <c r="AV423" i="14"/>
  <c r="AW423" i="14"/>
  <c r="AX423" i="14"/>
  <c r="AY423" i="14"/>
  <c r="B424" i="14"/>
  <c r="C424" i="14"/>
  <c r="D424" i="14"/>
  <c r="E424" i="14"/>
  <c r="F424" i="14"/>
  <c r="G424" i="14"/>
  <c r="H424" i="14"/>
  <c r="I424" i="14"/>
  <c r="J424" i="14"/>
  <c r="K424" i="14"/>
  <c r="L424" i="14"/>
  <c r="M424" i="14"/>
  <c r="N424" i="14"/>
  <c r="O424" i="14"/>
  <c r="P424" i="14"/>
  <c r="Q424" i="14"/>
  <c r="R424" i="14"/>
  <c r="S424" i="14"/>
  <c r="T424" i="14"/>
  <c r="U424" i="14"/>
  <c r="V424" i="14"/>
  <c r="W424" i="14"/>
  <c r="X424" i="14"/>
  <c r="Y424" i="14"/>
  <c r="Z424" i="14"/>
  <c r="AA424" i="14"/>
  <c r="AB424" i="14"/>
  <c r="AC424" i="14"/>
  <c r="AD424" i="14"/>
  <c r="AE424" i="14"/>
  <c r="AF424" i="14"/>
  <c r="AG424" i="14"/>
  <c r="AH424" i="14"/>
  <c r="AI424" i="14"/>
  <c r="AJ424" i="14"/>
  <c r="AK424" i="14"/>
  <c r="AL424" i="14"/>
  <c r="AM424" i="14"/>
  <c r="AN424" i="14"/>
  <c r="AO424" i="14"/>
  <c r="AP424" i="14"/>
  <c r="AQ424" i="14"/>
  <c r="AR424" i="14"/>
  <c r="AS424" i="14"/>
  <c r="AT424" i="14"/>
  <c r="AU424" i="14"/>
  <c r="AV424" i="14"/>
  <c r="AW424" i="14"/>
  <c r="AX424" i="14"/>
  <c r="AY424" i="14"/>
  <c r="B425" i="14"/>
  <c r="C425" i="14"/>
  <c r="D425" i="14"/>
  <c r="E425" i="14"/>
  <c r="F425" i="14"/>
  <c r="G425" i="14"/>
  <c r="H425" i="14"/>
  <c r="I425" i="14"/>
  <c r="J425" i="14"/>
  <c r="K425" i="14"/>
  <c r="L425" i="14"/>
  <c r="M425" i="14"/>
  <c r="N425" i="14"/>
  <c r="O425" i="14"/>
  <c r="P425" i="14"/>
  <c r="Q425" i="14"/>
  <c r="R425" i="14"/>
  <c r="S425" i="14"/>
  <c r="T425" i="14"/>
  <c r="U425" i="14"/>
  <c r="V425" i="14"/>
  <c r="W425" i="14"/>
  <c r="X425" i="14"/>
  <c r="Y425" i="14"/>
  <c r="Z425" i="14"/>
  <c r="AA425" i="14"/>
  <c r="AB425" i="14"/>
  <c r="AC425" i="14"/>
  <c r="AD425" i="14"/>
  <c r="AE425" i="14"/>
  <c r="AF425" i="14"/>
  <c r="AG425" i="14"/>
  <c r="AH425" i="14"/>
  <c r="AI425" i="14"/>
  <c r="AJ425" i="14"/>
  <c r="AK425" i="14"/>
  <c r="AL425" i="14"/>
  <c r="AM425" i="14"/>
  <c r="AN425" i="14"/>
  <c r="AO425" i="14"/>
  <c r="AP425" i="14"/>
  <c r="AQ425" i="14"/>
  <c r="AR425" i="14"/>
  <c r="AS425" i="14"/>
  <c r="AT425" i="14"/>
  <c r="AU425" i="14"/>
  <c r="AV425" i="14"/>
  <c r="AW425" i="14"/>
  <c r="AX425" i="14"/>
  <c r="AY425" i="14"/>
  <c r="B426" i="14"/>
  <c r="C426" i="14"/>
  <c r="D426" i="14"/>
  <c r="E426" i="14"/>
  <c r="F426" i="14"/>
  <c r="G426" i="14"/>
  <c r="H426" i="14"/>
  <c r="I426" i="14"/>
  <c r="J426" i="14"/>
  <c r="K426" i="14"/>
  <c r="L426" i="14"/>
  <c r="M426" i="14"/>
  <c r="N426" i="14"/>
  <c r="O426" i="14"/>
  <c r="P426" i="14"/>
  <c r="Q426" i="14"/>
  <c r="R426" i="14"/>
  <c r="S426" i="14"/>
  <c r="T426" i="14"/>
  <c r="U426" i="14"/>
  <c r="V426" i="14"/>
  <c r="W426" i="14"/>
  <c r="X426" i="14"/>
  <c r="Y426" i="14"/>
  <c r="Z426" i="14"/>
  <c r="AA426" i="14"/>
  <c r="AB426" i="14"/>
  <c r="AC426" i="14"/>
  <c r="AD426" i="14"/>
  <c r="AE426" i="14"/>
  <c r="AF426" i="14"/>
  <c r="AG426" i="14"/>
  <c r="AH426" i="14"/>
  <c r="AI426" i="14"/>
  <c r="AJ426" i="14"/>
  <c r="AK426" i="14"/>
  <c r="AL426" i="14"/>
  <c r="AM426" i="14"/>
  <c r="AN426" i="14"/>
  <c r="AO426" i="14"/>
  <c r="AP426" i="14"/>
  <c r="AQ426" i="14"/>
  <c r="AR426" i="14"/>
  <c r="AS426" i="14"/>
  <c r="AT426" i="14"/>
  <c r="AU426" i="14"/>
  <c r="AV426" i="14"/>
  <c r="AW426" i="14"/>
  <c r="AX426" i="14"/>
  <c r="AY426" i="14"/>
  <c r="B427" i="14"/>
  <c r="C427" i="14"/>
  <c r="D427" i="14"/>
  <c r="E427" i="14"/>
  <c r="F427" i="14"/>
  <c r="G427" i="14"/>
  <c r="H427" i="14"/>
  <c r="I427" i="14"/>
  <c r="J427" i="14"/>
  <c r="K427" i="14"/>
  <c r="L427" i="14"/>
  <c r="M427" i="14"/>
  <c r="N427" i="14"/>
  <c r="O427" i="14"/>
  <c r="P427" i="14"/>
  <c r="Q427" i="14"/>
  <c r="R427" i="14"/>
  <c r="S427" i="14"/>
  <c r="T427" i="14"/>
  <c r="U427" i="14"/>
  <c r="V427" i="14"/>
  <c r="W427" i="14"/>
  <c r="X427" i="14"/>
  <c r="Y427" i="14"/>
  <c r="Z427" i="14"/>
  <c r="AA427" i="14"/>
  <c r="AB427" i="14"/>
  <c r="AC427" i="14"/>
  <c r="AD427" i="14"/>
  <c r="AE427" i="14"/>
  <c r="AF427" i="14"/>
  <c r="AG427" i="14"/>
  <c r="AH427" i="14"/>
  <c r="AI427" i="14"/>
  <c r="AJ427" i="14"/>
  <c r="AK427" i="14"/>
  <c r="AL427" i="14"/>
  <c r="AM427" i="14"/>
  <c r="AN427" i="14"/>
  <c r="AO427" i="14"/>
  <c r="AP427" i="14"/>
  <c r="AQ427" i="14"/>
  <c r="AR427" i="14"/>
  <c r="AS427" i="14"/>
  <c r="AT427" i="14"/>
  <c r="AU427" i="14"/>
  <c r="AV427" i="14"/>
  <c r="AW427" i="14"/>
  <c r="AX427" i="14"/>
  <c r="AY427" i="14"/>
  <c r="B428" i="14"/>
  <c r="C428" i="14"/>
  <c r="D428" i="14"/>
  <c r="E428" i="14"/>
  <c r="F428" i="14"/>
  <c r="G428" i="14"/>
  <c r="H428" i="14"/>
  <c r="I428" i="14"/>
  <c r="J428" i="14"/>
  <c r="K428" i="14"/>
  <c r="L428" i="14"/>
  <c r="M428" i="14"/>
  <c r="N428" i="14"/>
  <c r="O428" i="14"/>
  <c r="P428" i="14"/>
  <c r="Q428" i="14"/>
  <c r="R428" i="14"/>
  <c r="S428" i="14"/>
  <c r="T428" i="14"/>
  <c r="U428" i="14"/>
  <c r="V428" i="14"/>
  <c r="W428" i="14"/>
  <c r="X428" i="14"/>
  <c r="Y428" i="14"/>
  <c r="Z428" i="14"/>
  <c r="AA428" i="14"/>
  <c r="AB428" i="14"/>
  <c r="AC428" i="14"/>
  <c r="AD428" i="14"/>
  <c r="AE428" i="14"/>
  <c r="AF428" i="14"/>
  <c r="AG428" i="14"/>
  <c r="AH428" i="14"/>
  <c r="AI428" i="14"/>
  <c r="AJ428" i="14"/>
  <c r="AK428" i="14"/>
  <c r="AL428" i="14"/>
  <c r="AM428" i="14"/>
  <c r="AN428" i="14"/>
  <c r="AO428" i="14"/>
  <c r="AP428" i="14"/>
  <c r="AQ428" i="14"/>
  <c r="AR428" i="14"/>
  <c r="AS428" i="14"/>
  <c r="AT428" i="14"/>
  <c r="AU428" i="14"/>
  <c r="AV428" i="14"/>
  <c r="AW428" i="14"/>
  <c r="AX428" i="14"/>
  <c r="AY428" i="14"/>
  <c r="B429" i="14"/>
  <c r="C429" i="14"/>
  <c r="D429" i="14"/>
  <c r="E429" i="14"/>
  <c r="F429" i="14"/>
  <c r="G429" i="14"/>
  <c r="H429" i="14"/>
  <c r="I429" i="14"/>
  <c r="J429" i="14"/>
  <c r="K429" i="14"/>
  <c r="L429" i="14"/>
  <c r="M429" i="14"/>
  <c r="N429" i="14"/>
  <c r="O429" i="14"/>
  <c r="P429" i="14"/>
  <c r="Q429" i="14"/>
  <c r="R429" i="14"/>
  <c r="S429" i="14"/>
  <c r="T429" i="14"/>
  <c r="U429" i="14"/>
  <c r="V429" i="14"/>
  <c r="W429" i="14"/>
  <c r="X429" i="14"/>
  <c r="Y429" i="14"/>
  <c r="Z429" i="14"/>
  <c r="AA429" i="14"/>
  <c r="AB429" i="14"/>
  <c r="AC429" i="14"/>
  <c r="AD429" i="14"/>
  <c r="AE429" i="14"/>
  <c r="AF429" i="14"/>
  <c r="AG429" i="14"/>
  <c r="AH429" i="14"/>
  <c r="AI429" i="14"/>
  <c r="AJ429" i="14"/>
  <c r="AK429" i="14"/>
  <c r="AL429" i="14"/>
  <c r="AM429" i="14"/>
  <c r="AN429" i="14"/>
  <c r="AO429" i="14"/>
  <c r="AP429" i="14"/>
  <c r="AQ429" i="14"/>
  <c r="AR429" i="14"/>
  <c r="AS429" i="14"/>
  <c r="AT429" i="14"/>
  <c r="AU429" i="14"/>
  <c r="AV429" i="14"/>
  <c r="AW429" i="14"/>
  <c r="AX429" i="14"/>
  <c r="AY429" i="14"/>
  <c r="B430" i="14"/>
  <c r="C430" i="14"/>
  <c r="D430" i="14"/>
  <c r="E430" i="14"/>
  <c r="F430" i="14"/>
  <c r="G430" i="14"/>
  <c r="H430" i="14"/>
  <c r="I430" i="14"/>
  <c r="J430" i="14"/>
  <c r="K430" i="14"/>
  <c r="L430" i="14"/>
  <c r="M430" i="14"/>
  <c r="N430" i="14"/>
  <c r="O430" i="14"/>
  <c r="P430" i="14"/>
  <c r="Q430" i="14"/>
  <c r="R430" i="14"/>
  <c r="S430" i="14"/>
  <c r="T430" i="14"/>
  <c r="U430" i="14"/>
  <c r="V430" i="14"/>
  <c r="W430" i="14"/>
  <c r="X430" i="14"/>
  <c r="Y430" i="14"/>
  <c r="Z430" i="14"/>
  <c r="AA430" i="14"/>
  <c r="AB430" i="14"/>
  <c r="AC430" i="14"/>
  <c r="AD430" i="14"/>
  <c r="AE430" i="14"/>
  <c r="AF430" i="14"/>
  <c r="AG430" i="14"/>
  <c r="AH430" i="14"/>
  <c r="AI430" i="14"/>
  <c r="AJ430" i="14"/>
  <c r="AK430" i="14"/>
  <c r="AL430" i="14"/>
  <c r="AM430" i="14"/>
  <c r="AN430" i="14"/>
  <c r="AO430" i="14"/>
  <c r="AP430" i="14"/>
  <c r="AQ430" i="14"/>
  <c r="AR430" i="14"/>
  <c r="AS430" i="14"/>
  <c r="AT430" i="14"/>
  <c r="AU430" i="14"/>
  <c r="AV430" i="14"/>
  <c r="AW430" i="14"/>
  <c r="AX430" i="14"/>
  <c r="AY430" i="14"/>
  <c r="B431" i="14"/>
  <c r="C431" i="14"/>
  <c r="D431" i="14"/>
  <c r="E431" i="14"/>
  <c r="F431" i="14"/>
  <c r="G431" i="14"/>
  <c r="H431" i="14"/>
  <c r="I431" i="14"/>
  <c r="J431" i="14"/>
  <c r="K431" i="14"/>
  <c r="L431" i="14"/>
  <c r="M431" i="14"/>
  <c r="N431" i="14"/>
  <c r="O431" i="14"/>
  <c r="P431" i="14"/>
  <c r="Q431" i="14"/>
  <c r="R431" i="14"/>
  <c r="S431" i="14"/>
  <c r="T431" i="14"/>
  <c r="U431" i="14"/>
  <c r="V431" i="14"/>
  <c r="W431" i="14"/>
  <c r="X431" i="14"/>
  <c r="Y431" i="14"/>
  <c r="Z431" i="14"/>
  <c r="AA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M431" i="14"/>
  <c r="AN431" i="14"/>
  <c r="AO431" i="14"/>
  <c r="AP431" i="14"/>
  <c r="AQ431" i="14"/>
  <c r="AR431" i="14"/>
  <c r="AS431" i="14"/>
  <c r="AT431" i="14"/>
  <c r="AU431" i="14"/>
  <c r="AV431" i="14"/>
  <c r="AW431" i="14"/>
  <c r="AX431" i="14"/>
  <c r="AY431" i="14"/>
  <c r="B432" i="14"/>
  <c r="C432" i="14"/>
  <c r="D432" i="14"/>
  <c r="E432" i="14"/>
  <c r="F432" i="14"/>
  <c r="G432" i="14"/>
  <c r="H432" i="14"/>
  <c r="I432" i="14"/>
  <c r="J432" i="14"/>
  <c r="K432" i="14"/>
  <c r="L432" i="14"/>
  <c r="M432" i="14"/>
  <c r="N432" i="14"/>
  <c r="O432" i="14"/>
  <c r="P432" i="14"/>
  <c r="Q432" i="14"/>
  <c r="R432" i="14"/>
  <c r="S432" i="14"/>
  <c r="T432" i="14"/>
  <c r="U432" i="14"/>
  <c r="V432" i="14"/>
  <c r="W432" i="14"/>
  <c r="X432" i="14"/>
  <c r="Y432" i="14"/>
  <c r="Z432" i="14"/>
  <c r="AA432" i="14"/>
  <c r="AB432" i="14"/>
  <c r="AC432" i="14"/>
  <c r="AD432" i="14"/>
  <c r="AE432" i="14"/>
  <c r="AF432" i="14"/>
  <c r="AG432" i="14"/>
  <c r="AH432" i="14"/>
  <c r="AI432" i="14"/>
  <c r="AJ432" i="14"/>
  <c r="AK432" i="14"/>
  <c r="AL432" i="14"/>
  <c r="AM432" i="14"/>
  <c r="AN432" i="14"/>
  <c r="AO432" i="14"/>
  <c r="AP432" i="14"/>
  <c r="AQ432" i="14"/>
  <c r="AR432" i="14"/>
  <c r="AS432" i="14"/>
  <c r="AT432" i="14"/>
  <c r="AU432" i="14"/>
  <c r="AV432" i="14"/>
  <c r="AW432" i="14"/>
  <c r="AX432" i="14"/>
  <c r="AY432" i="14"/>
  <c r="B433" i="14"/>
  <c r="C433" i="14"/>
  <c r="D433" i="14"/>
  <c r="E433" i="14"/>
  <c r="F433" i="14"/>
  <c r="G433" i="14"/>
  <c r="H433" i="14"/>
  <c r="I433" i="14"/>
  <c r="J433" i="14"/>
  <c r="K433" i="14"/>
  <c r="L433" i="14"/>
  <c r="M433" i="14"/>
  <c r="N433" i="14"/>
  <c r="O433" i="14"/>
  <c r="P433" i="14"/>
  <c r="Q433" i="14"/>
  <c r="R433" i="14"/>
  <c r="S433" i="14"/>
  <c r="T433" i="14"/>
  <c r="U433" i="14"/>
  <c r="V433" i="14"/>
  <c r="W433" i="14"/>
  <c r="X433" i="14"/>
  <c r="Y433" i="14"/>
  <c r="Z433" i="14"/>
  <c r="AA433" i="14"/>
  <c r="AB433" i="14"/>
  <c r="AC433" i="14"/>
  <c r="AD433" i="14"/>
  <c r="AE433" i="14"/>
  <c r="AF433" i="14"/>
  <c r="AG433" i="14"/>
  <c r="AH433" i="14"/>
  <c r="AI433" i="14"/>
  <c r="AJ433" i="14"/>
  <c r="AK433" i="14"/>
  <c r="AL433" i="14"/>
  <c r="AM433" i="14"/>
  <c r="AN433" i="14"/>
  <c r="AO433" i="14"/>
  <c r="AP433" i="14"/>
  <c r="AQ433" i="14"/>
  <c r="AR433" i="14"/>
  <c r="AS433" i="14"/>
  <c r="AT433" i="14"/>
  <c r="AU433" i="14"/>
  <c r="AV433" i="14"/>
  <c r="AW433" i="14"/>
  <c r="AX433" i="14"/>
  <c r="AY433" i="14"/>
  <c r="B434" i="14"/>
  <c r="C434" i="14"/>
  <c r="D434" i="14"/>
  <c r="E434" i="14"/>
  <c r="F434" i="14"/>
  <c r="G434" i="14"/>
  <c r="H434" i="14"/>
  <c r="I434" i="14"/>
  <c r="J434" i="14"/>
  <c r="K434" i="14"/>
  <c r="L434" i="14"/>
  <c r="M434" i="14"/>
  <c r="N434" i="14"/>
  <c r="O434" i="14"/>
  <c r="P434" i="14"/>
  <c r="Q434" i="14"/>
  <c r="R434" i="14"/>
  <c r="S434" i="14"/>
  <c r="T434" i="14"/>
  <c r="U434" i="14"/>
  <c r="V434" i="14"/>
  <c r="W434" i="14"/>
  <c r="X434" i="14"/>
  <c r="Y434" i="14"/>
  <c r="Z434" i="14"/>
  <c r="AA434" i="14"/>
  <c r="AB434" i="14"/>
  <c r="AC434" i="14"/>
  <c r="AD434" i="14"/>
  <c r="AE434" i="14"/>
  <c r="AF434" i="14"/>
  <c r="AG434" i="14"/>
  <c r="AH434" i="14"/>
  <c r="AI434" i="14"/>
  <c r="AJ434" i="14"/>
  <c r="AK434" i="14"/>
  <c r="AL434" i="14"/>
  <c r="AM434" i="14"/>
  <c r="AN434" i="14"/>
  <c r="AO434" i="14"/>
  <c r="AP434" i="14"/>
  <c r="AQ434" i="14"/>
  <c r="AR434" i="14"/>
  <c r="AS434" i="14"/>
  <c r="AT434" i="14"/>
  <c r="AU434" i="14"/>
  <c r="AV434" i="14"/>
  <c r="AW434" i="14"/>
  <c r="AX434" i="14"/>
  <c r="AY434" i="14"/>
  <c r="B435" i="14"/>
  <c r="C435" i="14"/>
  <c r="D435" i="14"/>
  <c r="E435" i="14"/>
  <c r="F435" i="14"/>
  <c r="G435" i="14"/>
  <c r="H435" i="14"/>
  <c r="I435" i="14"/>
  <c r="J435" i="14"/>
  <c r="K435" i="14"/>
  <c r="L435" i="14"/>
  <c r="M435" i="14"/>
  <c r="N435" i="14"/>
  <c r="O435" i="14"/>
  <c r="P435" i="14"/>
  <c r="Q435" i="14"/>
  <c r="R435" i="14"/>
  <c r="S435" i="14"/>
  <c r="T435" i="14"/>
  <c r="U435" i="14"/>
  <c r="V435" i="14"/>
  <c r="W435" i="14"/>
  <c r="X435" i="14"/>
  <c r="Y435" i="14"/>
  <c r="Z435" i="14"/>
  <c r="AA435" i="14"/>
  <c r="AB435" i="14"/>
  <c r="AC435" i="14"/>
  <c r="AD435" i="14"/>
  <c r="AE435" i="14"/>
  <c r="AF435" i="14"/>
  <c r="AG435" i="14"/>
  <c r="AH435" i="14"/>
  <c r="AI435" i="14"/>
  <c r="AJ435" i="14"/>
  <c r="AK435" i="14"/>
  <c r="AL435" i="14"/>
  <c r="AM435" i="14"/>
  <c r="AN435" i="14"/>
  <c r="AO435" i="14"/>
  <c r="AP435" i="14"/>
  <c r="AQ435" i="14"/>
  <c r="AR435" i="14"/>
  <c r="AS435" i="14"/>
  <c r="AT435" i="14"/>
  <c r="AU435" i="14"/>
  <c r="AV435" i="14"/>
  <c r="AW435" i="14"/>
  <c r="AX435" i="14"/>
  <c r="AY435" i="14"/>
  <c r="B436" i="14"/>
  <c r="C436" i="14"/>
  <c r="D436" i="14"/>
  <c r="E436" i="14"/>
  <c r="F436" i="14"/>
  <c r="G436" i="14"/>
  <c r="H436" i="14"/>
  <c r="I436" i="14"/>
  <c r="J436" i="14"/>
  <c r="K436" i="14"/>
  <c r="L436" i="14"/>
  <c r="M436" i="14"/>
  <c r="N436" i="14"/>
  <c r="O436" i="14"/>
  <c r="P436" i="14"/>
  <c r="Q436" i="14"/>
  <c r="R436" i="14"/>
  <c r="S436" i="14"/>
  <c r="T436" i="14"/>
  <c r="U436" i="14"/>
  <c r="V436" i="14"/>
  <c r="W436" i="14"/>
  <c r="X436" i="14"/>
  <c r="Y436" i="14"/>
  <c r="Z436" i="14"/>
  <c r="AA436" i="14"/>
  <c r="AB436" i="14"/>
  <c r="AC436" i="14"/>
  <c r="AD436" i="14"/>
  <c r="AE436" i="14"/>
  <c r="AF436" i="14"/>
  <c r="AG436" i="14"/>
  <c r="AH436" i="14"/>
  <c r="AI436" i="14"/>
  <c r="AJ436" i="14"/>
  <c r="AK436" i="14"/>
  <c r="AL436" i="14"/>
  <c r="AM436" i="14"/>
  <c r="AN436" i="14"/>
  <c r="AO436" i="14"/>
  <c r="AP436" i="14"/>
  <c r="AQ436" i="14"/>
  <c r="AR436" i="14"/>
  <c r="AS436" i="14"/>
  <c r="AT436" i="14"/>
  <c r="AU436" i="14"/>
  <c r="AV436" i="14"/>
  <c r="AW436" i="14"/>
  <c r="AX436" i="14"/>
  <c r="AY436" i="14"/>
  <c r="B437" i="14"/>
  <c r="C437" i="14"/>
  <c r="D437" i="14"/>
  <c r="E437" i="14"/>
  <c r="F437" i="14"/>
  <c r="G437" i="14"/>
  <c r="H437" i="14"/>
  <c r="I437" i="14"/>
  <c r="J437" i="14"/>
  <c r="K437" i="14"/>
  <c r="L437" i="14"/>
  <c r="M437" i="14"/>
  <c r="N437" i="14"/>
  <c r="O437" i="14"/>
  <c r="P437" i="14"/>
  <c r="Q437" i="14"/>
  <c r="R437" i="14"/>
  <c r="S437" i="14"/>
  <c r="T437" i="14"/>
  <c r="U437" i="14"/>
  <c r="V437" i="14"/>
  <c r="W437" i="14"/>
  <c r="X437" i="14"/>
  <c r="Y437" i="14"/>
  <c r="Z437" i="14"/>
  <c r="AA437" i="14"/>
  <c r="AB437" i="14"/>
  <c r="AC437" i="14"/>
  <c r="AD437" i="14"/>
  <c r="AE437" i="14"/>
  <c r="AF437" i="14"/>
  <c r="AG437" i="14"/>
  <c r="AH437" i="14"/>
  <c r="AI437" i="14"/>
  <c r="AJ437" i="14"/>
  <c r="AK437" i="14"/>
  <c r="AL437" i="14"/>
  <c r="AM437" i="14"/>
  <c r="AN437" i="14"/>
  <c r="AO437" i="14"/>
  <c r="AP437" i="14"/>
  <c r="AQ437" i="14"/>
  <c r="AR437" i="14"/>
  <c r="AS437" i="14"/>
  <c r="AT437" i="14"/>
  <c r="AU437" i="14"/>
  <c r="AV437" i="14"/>
  <c r="AW437" i="14"/>
  <c r="AX437" i="14"/>
  <c r="AY437" i="14"/>
  <c r="B438" i="14"/>
  <c r="C438" i="14"/>
  <c r="D438" i="14"/>
  <c r="E438" i="14"/>
  <c r="F438" i="14"/>
  <c r="G438" i="14"/>
  <c r="H438" i="14"/>
  <c r="I438" i="14"/>
  <c r="J438" i="14"/>
  <c r="K438" i="14"/>
  <c r="L438" i="14"/>
  <c r="M438" i="14"/>
  <c r="N438" i="14"/>
  <c r="O438" i="14"/>
  <c r="P438" i="14"/>
  <c r="Q438" i="14"/>
  <c r="R438" i="14"/>
  <c r="S438" i="14"/>
  <c r="T438" i="14"/>
  <c r="U438" i="14"/>
  <c r="V438" i="14"/>
  <c r="W438" i="14"/>
  <c r="X438" i="14"/>
  <c r="Y438" i="14"/>
  <c r="Z438" i="14"/>
  <c r="AA438" i="14"/>
  <c r="AB438" i="14"/>
  <c r="AC438" i="14"/>
  <c r="AD438" i="14"/>
  <c r="AE438" i="14"/>
  <c r="AF438" i="14"/>
  <c r="AG438" i="14"/>
  <c r="AH438" i="14"/>
  <c r="AI438" i="14"/>
  <c r="AJ438" i="14"/>
  <c r="AK438" i="14"/>
  <c r="AL438" i="14"/>
  <c r="AM438" i="14"/>
  <c r="AN438" i="14"/>
  <c r="AO438" i="14"/>
  <c r="AP438" i="14"/>
  <c r="AQ438" i="14"/>
  <c r="AR438" i="14"/>
  <c r="AS438" i="14"/>
  <c r="AT438" i="14"/>
  <c r="AU438" i="14"/>
  <c r="AV438" i="14"/>
  <c r="AW438" i="14"/>
  <c r="AX438" i="14"/>
  <c r="AY438" i="14"/>
  <c r="B439" i="14"/>
  <c r="C439" i="14"/>
  <c r="D439" i="14"/>
  <c r="E439" i="14"/>
  <c r="F439" i="14"/>
  <c r="G439" i="14"/>
  <c r="H439" i="14"/>
  <c r="I439" i="14"/>
  <c r="J439" i="14"/>
  <c r="K439" i="14"/>
  <c r="L439" i="14"/>
  <c r="M439" i="14"/>
  <c r="N439" i="14"/>
  <c r="O439" i="14"/>
  <c r="P439" i="14"/>
  <c r="Q439" i="14"/>
  <c r="R439" i="14"/>
  <c r="S439" i="14"/>
  <c r="T439" i="14"/>
  <c r="U439" i="14"/>
  <c r="V439" i="14"/>
  <c r="W439" i="14"/>
  <c r="X439" i="14"/>
  <c r="Y439" i="14"/>
  <c r="Z439" i="14"/>
  <c r="AA439" i="14"/>
  <c r="AB439" i="14"/>
  <c r="AC439" i="14"/>
  <c r="AD439" i="14"/>
  <c r="AE439" i="14"/>
  <c r="AF439" i="14"/>
  <c r="AG439" i="14"/>
  <c r="AH439" i="14"/>
  <c r="AI439" i="14"/>
  <c r="AJ439" i="14"/>
  <c r="AK439" i="14"/>
  <c r="AL439" i="14"/>
  <c r="AM439" i="14"/>
  <c r="AN439" i="14"/>
  <c r="AO439" i="14"/>
  <c r="AP439" i="14"/>
  <c r="AQ439" i="14"/>
  <c r="AR439" i="14"/>
  <c r="AS439" i="14"/>
  <c r="AT439" i="14"/>
  <c r="AU439" i="14"/>
  <c r="AV439" i="14"/>
  <c r="AW439" i="14"/>
  <c r="AX439" i="14"/>
  <c r="AY439" i="14"/>
  <c r="B440" i="14"/>
  <c r="C440" i="14"/>
  <c r="D440" i="14"/>
  <c r="E440" i="14"/>
  <c r="F440" i="14"/>
  <c r="G440" i="14"/>
  <c r="H440" i="14"/>
  <c r="I440" i="14"/>
  <c r="J440" i="14"/>
  <c r="K440" i="14"/>
  <c r="L440" i="14"/>
  <c r="M440" i="14"/>
  <c r="N440" i="14"/>
  <c r="O440" i="14"/>
  <c r="P440" i="14"/>
  <c r="Q440" i="14"/>
  <c r="R440" i="14"/>
  <c r="S440" i="14"/>
  <c r="T440" i="14"/>
  <c r="U440" i="14"/>
  <c r="V440" i="14"/>
  <c r="W440" i="14"/>
  <c r="X440" i="14"/>
  <c r="Y440" i="14"/>
  <c r="Z440" i="14"/>
  <c r="AA440" i="14"/>
  <c r="AB440" i="14"/>
  <c r="AC440" i="14"/>
  <c r="AD440" i="14"/>
  <c r="AE440" i="14"/>
  <c r="AF440" i="14"/>
  <c r="AG440" i="14"/>
  <c r="AH440" i="14"/>
  <c r="AI440" i="14"/>
  <c r="AJ440" i="14"/>
  <c r="AK440" i="14"/>
  <c r="AL440" i="14"/>
  <c r="AM440" i="14"/>
  <c r="AN440" i="14"/>
  <c r="AO440" i="14"/>
  <c r="AP440" i="14"/>
  <c r="AQ440" i="14"/>
  <c r="AR440" i="14"/>
  <c r="AS440" i="14"/>
  <c r="AT440" i="14"/>
  <c r="AU440" i="14"/>
  <c r="AV440" i="14"/>
  <c r="AW440" i="14"/>
  <c r="AX440" i="14"/>
  <c r="AY440" i="14"/>
  <c r="B441" i="14"/>
  <c r="C441" i="14"/>
  <c r="D441" i="14"/>
  <c r="E441" i="14"/>
  <c r="F441" i="14"/>
  <c r="G441" i="14"/>
  <c r="H441" i="14"/>
  <c r="I441" i="14"/>
  <c r="J441" i="14"/>
  <c r="K441" i="14"/>
  <c r="L441" i="14"/>
  <c r="M441" i="14"/>
  <c r="N441" i="14"/>
  <c r="O441" i="14"/>
  <c r="P441" i="14"/>
  <c r="Q441" i="14"/>
  <c r="R441" i="14"/>
  <c r="S441" i="14"/>
  <c r="T441" i="14"/>
  <c r="U441" i="14"/>
  <c r="V441" i="14"/>
  <c r="W441" i="14"/>
  <c r="X441" i="14"/>
  <c r="Y441" i="14"/>
  <c r="Z441" i="14"/>
  <c r="AA441" i="14"/>
  <c r="AB441" i="14"/>
  <c r="AC441" i="14"/>
  <c r="AD441" i="14"/>
  <c r="AE441" i="14"/>
  <c r="AF441" i="14"/>
  <c r="AG441" i="14"/>
  <c r="AH441" i="14"/>
  <c r="AI441" i="14"/>
  <c r="AJ441" i="14"/>
  <c r="AK441" i="14"/>
  <c r="AL441" i="14"/>
  <c r="AM441" i="14"/>
  <c r="AN441" i="14"/>
  <c r="AO441" i="14"/>
  <c r="AP441" i="14"/>
  <c r="AQ441" i="14"/>
  <c r="AR441" i="14"/>
  <c r="AS441" i="14"/>
  <c r="AT441" i="14"/>
  <c r="AU441" i="14"/>
  <c r="AV441" i="14"/>
  <c r="AW441" i="14"/>
  <c r="AX441" i="14"/>
  <c r="AY441" i="14"/>
  <c r="B442" i="14"/>
  <c r="C442" i="14"/>
  <c r="D442" i="14"/>
  <c r="E442" i="14"/>
  <c r="F442" i="14"/>
  <c r="G442" i="14"/>
  <c r="H442" i="14"/>
  <c r="I442" i="14"/>
  <c r="J442" i="14"/>
  <c r="K442" i="14"/>
  <c r="L442" i="14"/>
  <c r="M442" i="14"/>
  <c r="N442" i="14"/>
  <c r="O442" i="14"/>
  <c r="P442" i="14"/>
  <c r="Q442" i="14"/>
  <c r="R442" i="14"/>
  <c r="S442" i="14"/>
  <c r="T442" i="14"/>
  <c r="U442" i="14"/>
  <c r="V442" i="14"/>
  <c r="W442" i="14"/>
  <c r="X442" i="14"/>
  <c r="Y442" i="14"/>
  <c r="Z442" i="14"/>
  <c r="AA442" i="14"/>
  <c r="AB442" i="14"/>
  <c r="AC442" i="14"/>
  <c r="AD442" i="14"/>
  <c r="AE442" i="14"/>
  <c r="AF442" i="14"/>
  <c r="AG442" i="14"/>
  <c r="AH442" i="14"/>
  <c r="AI442" i="14"/>
  <c r="AJ442" i="14"/>
  <c r="AK442" i="14"/>
  <c r="AL442" i="14"/>
  <c r="AM442" i="14"/>
  <c r="AN442" i="14"/>
  <c r="AO442" i="14"/>
  <c r="AP442" i="14"/>
  <c r="AQ442" i="14"/>
  <c r="AR442" i="14"/>
  <c r="AS442" i="14"/>
  <c r="AT442" i="14"/>
  <c r="AU442" i="14"/>
  <c r="AV442" i="14"/>
  <c r="AW442" i="14"/>
  <c r="AX442" i="14"/>
  <c r="AY442" i="14"/>
  <c r="B443" i="14"/>
  <c r="C443" i="14"/>
  <c r="D443" i="14"/>
  <c r="E443" i="14"/>
  <c r="F443" i="14"/>
  <c r="G443" i="14"/>
  <c r="H443" i="14"/>
  <c r="I443" i="14"/>
  <c r="J443" i="14"/>
  <c r="K443" i="14"/>
  <c r="L443" i="14"/>
  <c r="M443" i="14"/>
  <c r="N443" i="14"/>
  <c r="O443" i="14"/>
  <c r="P443" i="14"/>
  <c r="Q443" i="14"/>
  <c r="R443" i="14"/>
  <c r="S443" i="14"/>
  <c r="T443" i="14"/>
  <c r="U443" i="14"/>
  <c r="V443" i="14"/>
  <c r="W443" i="14"/>
  <c r="X443" i="14"/>
  <c r="Y443" i="14"/>
  <c r="Z443" i="14"/>
  <c r="AA443" i="14"/>
  <c r="AB443" i="14"/>
  <c r="AC443" i="14"/>
  <c r="AD443" i="14"/>
  <c r="AE443" i="14"/>
  <c r="AF443" i="14"/>
  <c r="AG443" i="14"/>
  <c r="AH443" i="14"/>
  <c r="AI443" i="14"/>
  <c r="AJ443" i="14"/>
  <c r="AK443" i="14"/>
  <c r="AL443" i="14"/>
  <c r="AM443" i="14"/>
  <c r="AN443" i="14"/>
  <c r="AO443" i="14"/>
  <c r="AP443" i="14"/>
  <c r="AQ443" i="14"/>
  <c r="AR443" i="14"/>
  <c r="AS443" i="14"/>
  <c r="AT443" i="14"/>
  <c r="AU443" i="14"/>
  <c r="AV443" i="14"/>
  <c r="AW443" i="14"/>
  <c r="AX443" i="14"/>
  <c r="AY443" i="14"/>
  <c r="B444" i="14"/>
  <c r="C444" i="14"/>
  <c r="D444" i="14"/>
  <c r="E444" i="14"/>
  <c r="F444" i="14"/>
  <c r="G444" i="14"/>
  <c r="H444" i="14"/>
  <c r="I444" i="14"/>
  <c r="J444" i="14"/>
  <c r="K444" i="14"/>
  <c r="L444" i="14"/>
  <c r="M444" i="14"/>
  <c r="N444" i="14"/>
  <c r="O444" i="14"/>
  <c r="P444" i="14"/>
  <c r="Q444" i="14"/>
  <c r="R444" i="14"/>
  <c r="S444" i="14"/>
  <c r="T444" i="14"/>
  <c r="U444" i="14"/>
  <c r="V444" i="14"/>
  <c r="W444" i="14"/>
  <c r="X444" i="14"/>
  <c r="Y444" i="14"/>
  <c r="Z444" i="14"/>
  <c r="AA444" i="14"/>
  <c r="AB444" i="14"/>
  <c r="AC444" i="14"/>
  <c r="AD444" i="14"/>
  <c r="AE444" i="14"/>
  <c r="AF444" i="14"/>
  <c r="AG444" i="14"/>
  <c r="AH444" i="14"/>
  <c r="AI444" i="14"/>
  <c r="AJ444" i="14"/>
  <c r="AK444" i="14"/>
  <c r="AL444" i="14"/>
  <c r="AM444" i="14"/>
  <c r="AN444" i="14"/>
  <c r="AO444" i="14"/>
  <c r="AP444" i="14"/>
  <c r="AQ444" i="14"/>
  <c r="AR444" i="14"/>
  <c r="AS444" i="14"/>
  <c r="AT444" i="14"/>
  <c r="AU444" i="14"/>
  <c r="AV444" i="14"/>
  <c r="AW444" i="14"/>
  <c r="AX444" i="14"/>
  <c r="AY444" i="14"/>
  <c r="B445" i="14"/>
  <c r="C445" i="14"/>
  <c r="D445" i="14"/>
  <c r="E445" i="14"/>
  <c r="F445" i="14"/>
  <c r="G445" i="14"/>
  <c r="H445" i="14"/>
  <c r="I445" i="14"/>
  <c r="J445" i="14"/>
  <c r="K445" i="14"/>
  <c r="L445" i="14"/>
  <c r="M445" i="14"/>
  <c r="N445" i="14"/>
  <c r="O445" i="14"/>
  <c r="P445" i="14"/>
  <c r="Q445" i="14"/>
  <c r="R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AK445" i="14"/>
  <c r="AL445" i="14"/>
  <c r="AM445" i="14"/>
  <c r="AN445" i="14"/>
  <c r="AO445" i="14"/>
  <c r="AP445" i="14"/>
  <c r="AQ445" i="14"/>
  <c r="AR445" i="14"/>
  <c r="AS445" i="14"/>
  <c r="AT445" i="14"/>
  <c r="AU445" i="14"/>
  <c r="AV445" i="14"/>
  <c r="AW445" i="14"/>
  <c r="AX445" i="14"/>
  <c r="AY445" i="14"/>
  <c r="B446" i="14"/>
  <c r="C446" i="14"/>
  <c r="D446" i="14"/>
  <c r="E446" i="14"/>
  <c r="F446" i="14"/>
  <c r="G446" i="14"/>
  <c r="H446" i="14"/>
  <c r="I446" i="14"/>
  <c r="J446" i="14"/>
  <c r="K446" i="14"/>
  <c r="L446" i="14"/>
  <c r="M446" i="14"/>
  <c r="N446" i="14"/>
  <c r="O446" i="14"/>
  <c r="P446" i="14"/>
  <c r="Q446" i="14"/>
  <c r="R446" i="14"/>
  <c r="S446" i="14"/>
  <c r="T446" i="14"/>
  <c r="U446" i="14"/>
  <c r="V446" i="14"/>
  <c r="W446" i="14"/>
  <c r="X446" i="14"/>
  <c r="Y446" i="14"/>
  <c r="Z446" i="14"/>
  <c r="AA446" i="14"/>
  <c r="AB446" i="14"/>
  <c r="AC446" i="14"/>
  <c r="AD446" i="14"/>
  <c r="AE446" i="14"/>
  <c r="AF446" i="14"/>
  <c r="AG446" i="14"/>
  <c r="AH446" i="14"/>
  <c r="AI446" i="14"/>
  <c r="AJ446" i="14"/>
  <c r="AK446" i="14"/>
  <c r="AL446" i="14"/>
  <c r="AM446" i="14"/>
  <c r="AN446" i="14"/>
  <c r="AO446" i="14"/>
  <c r="AP446" i="14"/>
  <c r="AQ446" i="14"/>
  <c r="AR446" i="14"/>
  <c r="AS446" i="14"/>
  <c r="AT446" i="14"/>
  <c r="AU446" i="14"/>
  <c r="AV446" i="14"/>
  <c r="AW446" i="14"/>
  <c r="AX446" i="14"/>
  <c r="AY446" i="14"/>
  <c r="B447" i="14"/>
  <c r="C447" i="14"/>
  <c r="D447" i="14"/>
  <c r="E447" i="14"/>
  <c r="F447" i="14"/>
  <c r="G447" i="14"/>
  <c r="H447" i="14"/>
  <c r="I447" i="14"/>
  <c r="J447" i="14"/>
  <c r="K447" i="14"/>
  <c r="L447" i="14"/>
  <c r="M447" i="14"/>
  <c r="N447" i="14"/>
  <c r="O447" i="14"/>
  <c r="P447" i="14"/>
  <c r="Q447" i="14"/>
  <c r="R447" i="14"/>
  <c r="S447" i="14"/>
  <c r="T447" i="14"/>
  <c r="U447" i="14"/>
  <c r="V447" i="14"/>
  <c r="W447" i="14"/>
  <c r="X447" i="14"/>
  <c r="Y447" i="14"/>
  <c r="Z447" i="14"/>
  <c r="AA447" i="14"/>
  <c r="AB447" i="14"/>
  <c r="AC447" i="14"/>
  <c r="AD447" i="14"/>
  <c r="AE447" i="14"/>
  <c r="AF447" i="14"/>
  <c r="AG447" i="14"/>
  <c r="AH447" i="14"/>
  <c r="AI447" i="14"/>
  <c r="AJ447" i="14"/>
  <c r="AK447" i="14"/>
  <c r="AL447" i="14"/>
  <c r="AM447" i="14"/>
  <c r="AN447" i="14"/>
  <c r="AO447" i="14"/>
  <c r="AP447" i="14"/>
  <c r="AQ447" i="14"/>
  <c r="AR447" i="14"/>
  <c r="AS447" i="14"/>
  <c r="AT447" i="14"/>
  <c r="AU447" i="14"/>
  <c r="AV447" i="14"/>
  <c r="AW447" i="14"/>
  <c r="AX447" i="14"/>
  <c r="AY447" i="14"/>
  <c r="B448" i="14"/>
  <c r="C448" i="14"/>
  <c r="D448" i="14"/>
  <c r="E448" i="14"/>
  <c r="F448" i="14"/>
  <c r="G448" i="14"/>
  <c r="H448" i="14"/>
  <c r="I448" i="14"/>
  <c r="J448" i="14"/>
  <c r="K448" i="14"/>
  <c r="L448" i="14"/>
  <c r="M448" i="14"/>
  <c r="N448" i="14"/>
  <c r="O448" i="14"/>
  <c r="P448" i="14"/>
  <c r="Q448" i="14"/>
  <c r="R448" i="14"/>
  <c r="S448" i="14"/>
  <c r="T448" i="14"/>
  <c r="U448" i="14"/>
  <c r="V448" i="14"/>
  <c r="W448" i="14"/>
  <c r="X448" i="14"/>
  <c r="Y448" i="14"/>
  <c r="Z448" i="14"/>
  <c r="AA448" i="14"/>
  <c r="AB448" i="14"/>
  <c r="AC448" i="14"/>
  <c r="AD448" i="14"/>
  <c r="AE448" i="14"/>
  <c r="AF448" i="14"/>
  <c r="AG448" i="14"/>
  <c r="AH448" i="14"/>
  <c r="AI448" i="14"/>
  <c r="AJ448" i="14"/>
  <c r="AK448" i="14"/>
  <c r="AL448" i="14"/>
  <c r="AM448" i="14"/>
  <c r="AN448" i="14"/>
  <c r="AO448" i="14"/>
  <c r="AP448" i="14"/>
  <c r="AQ448" i="14"/>
  <c r="AR448" i="14"/>
  <c r="AS448" i="14"/>
  <c r="AT448" i="14"/>
  <c r="AU448" i="14"/>
  <c r="AV448" i="14"/>
  <c r="AW448" i="14"/>
  <c r="AX448" i="14"/>
  <c r="AY448" i="14"/>
  <c r="B449" i="14"/>
  <c r="C449" i="14"/>
  <c r="D449" i="14"/>
  <c r="E449" i="14"/>
  <c r="F449" i="14"/>
  <c r="G449" i="14"/>
  <c r="H449" i="14"/>
  <c r="I449" i="14"/>
  <c r="J449" i="14"/>
  <c r="K449" i="14"/>
  <c r="L449" i="14"/>
  <c r="M449" i="14"/>
  <c r="N449" i="14"/>
  <c r="O449" i="14"/>
  <c r="P449" i="14"/>
  <c r="Q449" i="14"/>
  <c r="R449" i="14"/>
  <c r="S449" i="14"/>
  <c r="T449" i="14"/>
  <c r="U449" i="14"/>
  <c r="V449" i="14"/>
  <c r="W449" i="14"/>
  <c r="X449" i="14"/>
  <c r="Y449" i="14"/>
  <c r="Z449" i="14"/>
  <c r="AA449" i="14"/>
  <c r="AB449" i="14"/>
  <c r="AC449" i="14"/>
  <c r="AD449" i="14"/>
  <c r="AE449" i="14"/>
  <c r="AF449" i="14"/>
  <c r="AG449" i="14"/>
  <c r="AH449" i="14"/>
  <c r="AI449" i="14"/>
  <c r="AJ449" i="14"/>
  <c r="AK449" i="14"/>
  <c r="AL449" i="14"/>
  <c r="AM449" i="14"/>
  <c r="AN449" i="14"/>
  <c r="AO449" i="14"/>
  <c r="AP449" i="14"/>
  <c r="AQ449" i="14"/>
  <c r="AR449" i="14"/>
  <c r="AS449" i="14"/>
  <c r="AT449" i="14"/>
  <c r="AU449" i="14"/>
  <c r="AV449" i="14"/>
  <c r="AW449" i="14"/>
  <c r="AX449" i="14"/>
  <c r="AY449" i="14"/>
  <c r="B450" i="14"/>
  <c r="C450" i="14"/>
  <c r="D450" i="14"/>
  <c r="E450" i="14"/>
  <c r="F450" i="14"/>
  <c r="G450" i="14"/>
  <c r="H450" i="14"/>
  <c r="I450" i="14"/>
  <c r="J450" i="14"/>
  <c r="K450" i="14"/>
  <c r="L450" i="14"/>
  <c r="M450" i="14"/>
  <c r="N450" i="14"/>
  <c r="O450" i="14"/>
  <c r="P450" i="14"/>
  <c r="Q450" i="14"/>
  <c r="R450" i="14"/>
  <c r="S450" i="14"/>
  <c r="T450" i="14"/>
  <c r="U450" i="14"/>
  <c r="V450" i="14"/>
  <c r="W450" i="14"/>
  <c r="X450" i="14"/>
  <c r="Y450" i="14"/>
  <c r="Z450" i="14"/>
  <c r="AA450" i="14"/>
  <c r="AB450" i="14"/>
  <c r="AC450" i="14"/>
  <c r="AD450" i="14"/>
  <c r="AE450" i="14"/>
  <c r="AF450" i="14"/>
  <c r="AG450" i="14"/>
  <c r="AH450" i="14"/>
  <c r="AI450" i="14"/>
  <c r="AJ450" i="14"/>
  <c r="AK450" i="14"/>
  <c r="AL450" i="14"/>
  <c r="AM450" i="14"/>
  <c r="AN450" i="14"/>
  <c r="AO450" i="14"/>
  <c r="AP450" i="14"/>
  <c r="AQ450" i="14"/>
  <c r="AR450" i="14"/>
  <c r="AS450" i="14"/>
  <c r="AT450" i="14"/>
  <c r="AU450" i="14"/>
  <c r="AV450" i="14"/>
  <c r="AW450" i="14"/>
  <c r="AX450" i="14"/>
  <c r="AY450" i="14"/>
  <c r="B451" i="14"/>
  <c r="C451" i="14"/>
  <c r="D451" i="14"/>
  <c r="E451" i="14"/>
  <c r="F451" i="14"/>
  <c r="G451" i="14"/>
  <c r="H451" i="14"/>
  <c r="I451" i="14"/>
  <c r="J451" i="14"/>
  <c r="K451" i="14"/>
  <c r="L451" i="14"/>
  <c r="M451" i="14"/>
  <c r="N451" i="14"/>
  <c r="O451" i="14"/>
  <c r="P451" i="14"/>
  <c r="Q451" i="14"/>
  <c r="R451" i="14"/>
  <c r="S451" i="14"/>
  <c r="T451" i="14"/>
  <c r="U451" i="14"/>
  <c r="V451" i="14"/>
  <c r="W451" i="14"/>
  <c r="X451" i="14"/>
  <c r="Y451" i="14"/>
  <c r="Z451" i="14"/>
  <c r="AA451" i="14"/>
  <c r="AB451" i="14"/>
  <c r="AC451" i="14"/>
  <c r="AD451" i="14"/>
  <c r="AE451" i="14"/>
  <c r="AF451" i="14"/>
  <c r="AG451" i="14"/>
  <c r="AH451" i="14"/>
  <c r="AI451" i="14"/>
  <c r="AJ451" i="14"/>
  <c r="AK451" i="14"/>
  <c r="AL451" i="14"/>
  <c r="AM451" i="14"/>
  <c r="AN451" i="14"/>
  <c r="AO451" i="14"/>
  <c r="AP451" i="14"/>
  <c r="AQ451" i="14"/>
  <c r="AR451" i="14"/>
  <c r="AS451" i="14"/>
  <c r="AT451" i="14"/>
  <c r="AU451" i="14"/>
  <c r="AV451" i="14"/>
  <c r="AW451" i="14"/>
  <c r="AX451" i="14"/>
  <c r="AY451" i="14"/>
  <c r="B452" i="14"/>
  <c r="C452" i="14"/>
  <c r="D452" i="14"/>
  <c r="E452" i="14"/>
  <c r="F452" i="14"/>
  <c r="G452" i="14"/>
  <c r="H452" i="14"/>
  <c r="I452" i="14"/>
  <c r="J452" i="14"/>
  <c r="K452" i="14"/>
  <c r="L452" i="14"/>
  <c r="M452" i="14"/>
  <c r="N452" i="14"/>
  <c r="O452" i="14"/>
  <c r="P452" i="14"/>
  <c r="Q452" i="14"/>
  <c r="R452" i="14"/>
  <c r="S452" i="14"/>
  <c r="T452" i="14"/>
  <c r="U452" i="14"/>
  <c r="V452" i="14"/>
  <c r="W452" i="14"/>
  <c r="X452" i="14"/>
  <c r="Y452" i="14"/>
  <c r="Z452" i="14"/>
  <c r="AA452" i="14"/>
  <c r="AB452" i="14"/>
  <c r="AC452" i="14"/>
  <c r="AD452" i="14"/>
  <c r="AE452" i="14"/>
  <c r="AF452" i="14"/>
  <c r="AG452" i="14"/>
  <c r="AH452" i="14"/>
  <c r="AI452" i="14"/>
  <c r="AJ452" i="14"/>
  <c r="AK452" i="14"/>
  <c r="AL452" i="14"/>
  <c r="AM452" i="14"/>
  <c r="AN452" i="14"/>
  <c r="AO452" i="14"/>
  <c r="AP452" i="14"/>
  <c r="AQ452" i="14"/>
  <c r="AR452" i="14"/>
  <c r="AS452" i="14"/>
  <c r="AT452" i="14"/>
  <c r="AU452" i="14"/>
  <c r="AV452" i="14"/>
  <c r="AW452" i="14"/>
  <c r="AX452" i="14"/>
  <c r="AY452" i="14"/>
  <c r="B453" i="14"/>
  <c r="C453" i="14"/>
  <c r="D453" i="14"/>
  <c r="E453" i="14"/>
  <c r="F453" i="14"/>
  <c r="G453" i="14"/>
  <c r="H453" i="14"/>
  <c r="I453" i="14"/>
  <c r="J453" i="14"/>
  <c r="K453" i="14"/>
  <c r="L453" i="14"/>
  <c r="M453" i="14"/>
  <c r="N453" i="14"/>
  <c r="O453" i="14"/>
  <c r="P453" i="14"/>
  <c r="Q453" i="14"/>
  <c r="R453" i="14"/>
  <c r="S453" i="14"/>
  <c r="T453" i="14"/>
  <c r="U453" i="14"/>
  <c r="V453" i="14"/>
  <c r="W453" i="14"/>
  <c r="X453" i="14"/>
  <c r="Y453" i="14"/>
  <c r="Z453" i="14"/>
  <c r="AA453" i="14"/>
  <c r="AB453" i="14"/>
  <c r="AC453" i="14"/>
  <c r="AD453" i="14"/>
  <c r="AE453" i="14"/>
  <c r="AF453" i="14"/>
  <c r="AG453" i="14"/>
  <c r="AH453" i="14"/>
  <c r="AI453" i="14"/>
  <c r="AJ453" i="14"/>
  <c r="AK453" i="14"/>
  <c r="AL453" i="14"/>
  <c r="AM453" i="14"/>
  <c r="AN453" i="14"/>
  <c r="AO453" i="14"/>
  <c r="AP453" i="14"/>
  <c r="AQ453" i="14"/>
  <c r="AR453" i="14"/>
  <c r="AS453" i="14"/>
  <c r="AT453" i="14"/>
  <c r="AU453" i="14"/>
  <c r="AV453" i="14"/>
  <c r="AW453" i="14"/>
  <c r="AX453" i="14"/>
  <c r="AY453" i="14"/>
  <c r="B454" i="14"/>
  <c r="C454" i="14"/>
  <c r="D454" i="14"/>
  <c r="E454" i="14"/>
  <c r="F454" i="14"/>
  <c r="G454" i="14"/>
  <c r="H454" i="14"/>
  <c r="I454" i="14"/>
  <c r="J454" i="14"/>
  <c r="K454" i="14"/>
  <c r="L454" i="14"/>
  <c r="M454" i="14"/>
  <c r="N454" i="14"/>
  <c r="O454" i="14"/>
  <c r="P454" i="14"/>
  <c r="Q454" i="14"/>
  <c r="R454" i="14"/>
  <c r="S454" i="14"/>
  <c r="T454" i="14"/>
  <c r="U454" i="14"/>
  <c r="V454" i="14"/>
  <c r="W454" i="14"/>
  <c r="X454" i="14"/>
  <c r="Y454" i="14"/>
  <c r="Z454" i="14"/>
  <c r="AA454" i="14"/>
  <c r="AB454" i="14"/>
  <c r="AC454" i="14"/>
  <c r="AD454" i="14"/>
  <c r="AE454" i="14"/>
  <c r="AF454" i="14"/>
  <c r="AG454" i="14"/>
  <c r="AH454" i="14"/>
  <c r="AI454" i="14"/>
  <c r="AJ454" i="14"/>
  <c r="AK454" i="14"/>
  <c r="AL454" i="14"/>
  <c r="AM454" i="14"/>
  <c r="AN454" i="14"/>
  <c r="AO454" i="14"/>
  <c r="AP454" i="14"/>
  <c r="AQ454" i="14"/>
  <c r="AR454" i="14"/>
  <c r="AS454" i="14"/>
  <c r="AT454" i="14"/>
  <c r="AU454" i="14"/>
  <c r="AV454" i="14"/>
  <c r="AW454" i="14"/>
  <c r="AX454" i="14"/>
  <c r="AY454" i="14"/>
  <c r="B455" i="14"/>
  <c r="C455" i="14"/>
  <c r="D455" i="14"/>
  <c r="E455" i="14"/>
  <c r="F455" i="14"/>
  <c r="G455" i="14"/>
  <c r="H455" i="14"/>
  <c r="I455" i="14"/>
  <c r="J455" i="14"/>
  <c r="K455" i="14"/>
  <c r="L455" i="14"/>
  <c r="M455" i="14"/>
  <c r="N455" i="14"/>
  <c r="O455" i="14"/>
  <c r="P455" i="14"/>
  <c r="Q455" i="14"/>
  <c r="R455" i="14"/>
  <c r="S455" i="14"/>
  <c r="T455" i="14"/>
  <c r="U455" i="14"/>
  <c r="V455" i="14"/>
  <c r="W455" i="14"/>
  <c r="X455" i="14"/>
  <c r="Y455" i="14"/>
  <c r="Z455" i="14"/>
  <c r="AA455" i="14"/>
  <c r="AB455" i="14"/>
  <c r="AC455" i="14"/>
  <c r="AD455" i="14"/>
  <c r="AE455" i="14"/>
  <c r="AF455" i="14"/>
  <c r="AG455" i="14"/>
  <c r="AH455" i="14"/>
  <c r="AI455" i="14"/>
  <c r="AJ455" i="14"/>
  <c r="AK455" i="14"/>
  <c r="AL455" i="14"/>
  <c r="AM455" i="14"/>
  <c r="AN455" i="14"/>
  <c r="AO455" i="14"/>
  <c r="AP455" i="14"/>
  <c r="AQ455" i="14"/>
  <c r="AR455" i="14"/>
  <c r="AS455" i="14"/>
  <c r="AT455" i="14"/>
  <c r="AU455" i="14"/>
  <c r="AV455" i="14"/>
  <c r="AW455" i="14"/>
  <c r="AX455" i="14"/>
  <c r="AY455" i="14"/>
  <c r="B456" i="14"/>
  <c r="C456" i="14"/>
  <c r="D456" i="14"/>
  <c r="E456" i="14"/>
  <c r="F456" i="14"/>
  <c r="G456" i="14"/>
  <c r="H456" i="14"/>
  <c r="I456" i="14"/>
  <c r="J456" i="14"/>
  <c r="K456" i="14"/>
  <c r="L456" i="14"/>
  <c r="M456" i="14"/>
  <c r="N456" i="14"/>
  <c r="O456" i="14"/>
  <c r="P456" i="14"/>
  <c r="Q456" i="14"/>
  <c r="R456" i="14"/>
  <c r="S456" i="14"/>
  <c r="T456" i="14"/>
  <c r="U456" i="14"/>
  <c r="V456" i="14"/>
  <c r="W456" i="14"/>
  <c r="X456" i="14"/>
  <c r="Y456" i="14"/>
  <c r="Z456" i="14"/>
  <c r="AA456" i="14"/>
  <c r="AB456" i="14"/>
  <c r="AC456" i="14"/>
  <c r="AD456" i="14"/>
  <c r="AE456" i="14"/>
  <c r="AF456" i="14"/>
  <c r="AG456" i="14"/>
  <c r="AH456" i="14"/>
  <c r="AI456" i="14"/>
  <c r="AJ456" i="14"/>
  <c r="AK456" i="14"/>
  <c r="AL456" i="14"/>
  <c r="AM456" i="14"/>
  <c r="AN456" i="14"/>
  <c r="AO456" i="14"/>
  <c r="AP456" i="14"/>
  <c r="AQ456" i="14"/>
  <c r="AR456" i="14"/>
  <c r="AS456" i="14"/>
  <c r="AT456" i="14"/>
  <c r="AU456" i="14"/>
  <c r="AV456" i="14"/>
  <c r="AW456" i="14"/>
  <c r="AX456" i="14"/>
  <c r="AY456" i="14"/>
  <c r="B457" i="14"/>
  <c r="C457" i="14"/>
  <c r="D457" i="14"/>
  <c r="E457" i="14"/>
  <c r="F457" i="14"/>
  <c r="G457" i="14"/>
  <c r="H457" i="14"/>
  <c r="I457" i="14"/>
  <c r="J457" i="14"/>
  <c r="K457" i="14"/>
  <c r="L457" i="14"/>
  <c r="M457" i="14"/>
  <c r="N457" i="14"/>
  <c r="O457" i="14"/>
  <c r="P457" i="14"/>
  <c r="Q457" i="14"/>
  <c r="R457" i="14"/>
  <c r="S457" i="14"/>
  <c r="T457" i="14"/>
  <c r="U457" i="14"/>
  <c r="V457" i="14"/>
  <c r="W457" i="14"/>
  <c r="X457" i="14"/>
  <c r="Y457" i="14"/>
  <c r="Z457" i="14"/>
  <c r="AA457" i="14"/>
  <c r="AB457" i="14"/>
  <c r="AC457" i="14"/>
  <c r="AD457" i="14"/>
  <c r="AE457" i="14"/>
  <c r="AF457" i="14"/>
  <c r="AG457" i="14"/>
  <c r="AH457" i="14"/>
  <c r="AI457" i="14"/>
  <c r="AJ457" i="14"/>
  <c r="AK457" i="14"/>
  <c r="AL457" i="14"/>
  <c r="AM457" i="14"/>
  <c r="AN457" i="14"/>
  <c r="AO457" i="14"/>
  <c r="AP457" i="14"/>
  <c r="AQ457" i="14"/>
  <c r="AR457" i="14"/>
  <c r="AS457" i="14"/>
  <c r="AT457" i="14"/>
  <c r="AU457" i="14"/>
  <c r="AV457" i="14"/>
  <c r="AW457" i="14"/>
  <c r="AX457" i="14"/>
  <c r="AY457" i="14"/>
  <c r="B458" i="14"/>
  <c r="C458" i="14"/>
  <c r="D458" i="14"/>
  <c r="E458" i="14"/>
  <c r="F458" i="14"/>
  <c r="G458" i="14"/>
  <c r="H458" i="14"/>
  <c r="I458" i="14"/>
  <c r="J458" i="14"/>
  <c r="K458" i="14"/>
  <c r="L458" i="14"/>
  <c r="M458" i="14"/>
  <c r="N458" i="14"/>
  <c r="O458" i="14"/>
  <c r="P458" i="14"/>
  <c r="Q458" i="14"/>
  <c r="R458" i="14"/>
  <c r="S458" i="14"/>
  <c r="T458" i="14"/>
  <c r="U458" i="14"/>
  <c r="V458" i="14"/>
  <c r="W458" i="14"/>
  <c r="X458" i="14"/>
  <c r="Y458" i="14"/>
  <c r="Z458" i="14"/>
  <c r="AA458" i="14"/>
  <c r="AB458" i="14"/>
  <c r="AC458" i="14"/>
  <c r="AD458" i="14"/>
  <c r="AE458" i="14"/>
  <c r="AF458" i="14"/>
  <c r="AG458" i="14"/>
  <c r="AH458" i="14"/>
  <c r="AI458" i="14"/>
  <c r="AJ458" i="14"/>
  <c r="AK458" i="14"/>
  <c r="AL458" i="14"/>
  <c r="AM458" i="14"/>
  <c r="AN458" i="14"/>
  <c r="AO458" i="14"/>
  <c r="AP458" i="14"/>
  <c r="AQ458" i="14"/>
  <c r="AR458" i="14"/>
  <c r="AS458" i="14"/>
  <c r="AT458" i="14"/>
  <c r="AU458" i="14"/>
  <c r="AV458" i="14"/>
  <c r="AW458" i="14"/>
  <c r="AX458" i="14"/>
  <c r="AY458" i="14"/>
  <c r="B459" i="14"/>
  <c r="C459" i="14"/>
  <c r="D459" i="14"/>
  <c r="E459" i="14"/>
  <c r="F459" i="14"/>
  <c r="G459" i="14"/>
  <c r="H459" i="14"/>
  <c r="I459" i="14"/>
  <c r="J459" i="14"/>
  <c r="K459" i="14"/>
  <c r="L459" i="14"/>
  <c r="M459" i="14"/>
  <c r="N459" i="14"/>
  <c r="O459" i="14"/>
  <c r="P459" i="14"/>
  <c r="Q459" i="14"/>
  <c r="R459" i="14"/>
  <c r="S459" i="14"/>
  <c r="T459" i="14"/>
  <c r="U459" i="14"/>
  <c r="V459" i="14"/>
  <c r="W459" i="14"/>
  <c r="X459" i="14"/>
  <c r="Y459" i="14"/>
  <c r="Z459" i="14"/>
  <c r="AA459" i="14"/>
  <c r="AB459" i="14"/>
  <c r="AC459" i="14"/>
  <c r="AD459" i="14"/>
  <c r="AE459" i="14"/>
  <c r="AF459" i="14"/>
  <c r="AG459" i="14"/>
  <c r="AH459" i="14"/>
  <c r="AI459" i="14"/>
  <c r="AJ459" i="14"/>
  <c r="AK459" i="14"/>
  <c r="AL459" i="14"/>
  <c r="AM459" i="14"/>
  <c r="AN459" i="14"/>
  <c r="AO459" i="14"/>
  <c r="AP459" i="14"/>
  <c r="AQ459" i="14"/>
  <c r="AR459" i="14"/>
  <c r="AS459" i="14"/>
  <c r="AT459" i="14"/>
  <c r="AU459" i="14"/>
  <c r="AV459" i="14"/>
  <c r="AW459" i="14"/>
  <c r="AX459" i="14"/>
  <c r="AY459" i="14"/>
  <c r="B460" i="14"/>
  <c r="C460" i="14"/>
  <c r="D460" i="14"/>
  <c r="E460" i="14"/>
  <c r="F460" i="14"/>
  <c r="G460" i="14"/>
  <c r="H460" i="14"/>
  <c r="I460" i="14"/>
  <c r="J460" i="14"/>
  <c r="K460" i="14"/>
  <c r="L460" i="14"/>
  <c r="M460" i="14"/>
  <c r="N460" i="14"/>
  <c r="O460" i="14"/>
  <c r="P460" i="14"/>
  <c r="Q460" i="14"/>
  <c r="R460" i="14"/>
  <c r="S460" i="14"/>
  <c r="T460" i="14"/>
  <c r="U460" i="14"/>
  <c r="V460" i="14"/>
  <c r="W460" i="14"/>
  <c r="X460" i="14"/>
  <c r="Y460" i="14"/>
  <c r="Z460" i="14"/>
  <c r="AA460" i="14"/>
  <c r="AB460" i="14"/>
  <c r="AC460" i="14"/>
  <c r="AD460" i="14"/>
  <c r="AE460" i="14"/>
  <c r="AF460" i="14"/>
  <c r="AG460" i="14"/>
  <c r="AH460" i="14"/>
  <c r="AI460" i="14"/>
  <c r="AJ460" i="14"/>
  <c r="AK460" i="14"/>
  <c r="AL460" i="14"/>
  <c r="AM460" i="14"/>
  <c r="AN460" i="14"/>
  <c r="AO460" i="14"/>
  <c r="AP460" i="14"/>
  <c r="AQ460" i="14"/>
  <c r="AR460" i="14"/>
  <c r="AS460" i="14"/>
  <c r="AT460" i="14"/>
  <c r="AU460" i="14"/>
  <c r="AV460" i="14"/>
  <c r="AW460" i="14"/>
  <c r="AX460" i="14"/>
  <c r="AY460" i="14"/>
  <c r="B461" i="14"/>
  <c r="C461" i="14"/>
  <c r="D461" i="14"/>
  <c r="E461" i="14"/>
  <c r="F461" i="14"/>
  <c r="G461" i="14"/>
  <c r="H461" i="14"/>
  <c r="I461" i="14"/>
  <c r="J461" i="14"/>
  <c r="K461" i="14"/>
  <c r="L461" i="14"/>
  <c r="M461" i="14"/>
  <c r="N461" i="14"/>
  <c r="O461" i="14"/>
  <c r="P461" i="14"/>
  <c r="Q461" i="14"/>
  <c r="R461" i="14"/>
  <c r="S461" i="14"/>
  <c r="T461" i="14"/>
  <c r="U461" i="14"/>
  <c r="V461" i="14"/>
  <c r="W461" i="14"/>
  <c r="X461" i="14"/>
  <c r="Y461" i="14"/>
  <c r="Z461" i="14"/>
  <c r="AA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M461" i="14"/>
  <c r="AN461" i="14"/>
  <c r="AO461" i="14"/>
  <c r="AP461" i="14"/>
  <c r="AQ461" i="14"/>
  <c r="AR461" i="14"/>
  <c r="AS461" i="14"/>
  <c r="AT461" i="14"/>
  <c r="AU461" i="14"/>
  <c r="AV461" i="14"/>
  <c r="AW461" i="14"/>
  <c r="AX461" i="14"/>
  <c r="AY461" i="14"/>
  <c r="B462" i="14"/>
  <c r="C462" i="14"/>
  <c r="D462" i="14"/>
  <c r="E462" i="14"/>
  <c r="F462" i="14"/>
  <c r="G462" i="14"/>
  <c r="H462" i="14"/>
  <c r="I462" i="14"/>
  <c r="J462" i="14"/>
  <c r="K462" i="14"/>
  <c r="L462" i="14"/>
  <c r="M462" i="14"/>
  <c r="N462" i="14"/>
  <c r="O462" i="14"/>
  <c r="P462" i="14"/>
  <c r="Q462" i="14"/>
  <c r="R462" i="14"/>
  <c r="S462" i="14"/>
  <c r="T462" i="14"/>
  <c r="U462" i="14"/>
  <c r="V462" i="14"/>
  <c r="W462" i="14"/>
  <c r="X462" i="14"/>
  <c r="Y462" i="14"/>
  <c r="Z462" i="14"/>
  <c r="AA462" i="14"/>
  <c r="AB462" i="14"/>
  <c r="AC462" i="14"/>
  <c r="AD462" i="14"/>
  <c r="AE462" i="14"/>
  <c r="AF462" i="14"/>
  <c r="AG462" i="14"/>
  <c r="AH462" i="14"/>
  <c r="AI462" i="14"/>
  <c r="AJ462" i="14"/>
  <c r="AK462" i="14"/>
  <c r="AL462" i="14"/>
  <c r="AM462" i="14"/>
  <c r="AN462" i="14"/>
  <c r="AO462" i="14"/>
  <c r="AP462" i="14"/>
  <c r="AQ462" i="14"/>
  <c r="AR462" i="14"/>
  <c r="AS462" i="14"/>
  <c r="AT462" i="14"/>
  <c r="AU462" i="14"/>
  <c r="AV462" i="14"/>
  <c r="AW462" i="14"/>
  <c r="AX462" i="14"/>
  <c r="AY462" i="14"/>
  <c r="B463" i="14"/>
  <c r="C463" i="14"/>
  <c r="D463" i="14"/>
  <c r="E463" i="14"/>
  <c r="F463" i="14"/>
  <c r="G463" i="14"/>
  <c r="H463" i="14"/>
  <c r="I463" i="14"/>
  <c r="J463" i="14"/>
  <c r="K463" i="14"/>
  <c r="L463" i="14"/>
  <c r="M463" i="14"/>
  <c r="N463" i="14"/>
  <c r="O463" i="14"/>
  <c r="P463" i="14"/>
  <c r="Q463" i="14"/>
  <c r="R463" i="14"/>
  <c r="S463" i="14"/>
  <c r="T463" i="14"/>
  <c r="U463" i="14"/>
  <c r="V463" i="14"/>
  <c r="W463" i="14"/>
  <c r="X463" i="14"/>
  <c r="Y463" i="14"/>
  <c r="Z463" i="14"/>
  <c r="AA463" i="14"/>
  <c r="AB463" i="14"/>
  <c r="AC463" i="14"/>
  <c r="AD463" i="14"/>
  <c r="AE463" i="14"/>
  <c r="AF463" i="14"/>
  <c r="AG463" i="14"/>
  <c r="AH463" i="14"/>
  <c r="AI463" i="14"/>
  <c r="AJ463" i="14"/>
  <c r="AK463" i="14"/>
  <c r="AL463" i="14"/>
  <c r="AM463" i="14"/>
  <c r="AN463" i="14"/>
  <c r="AO463" i="14"/>
  <c r="AP463" i="14"/>
  <c r="AQ463" i="14"/>
  <c r="AR463" i="14"/>
  <c r="AS463" i="14"/>
  <c r="AT463" i="14"/>
  <c r="AU463" i="14"/>
  <c r="AV463" i="14"/>
  <c r="AW463" i="14"/>
  <c r="AX463" i="14"/>
  <c r="AY463" i="14"/>
  <c r="B464" i="14"/>
  <c r="C464" i="14"/>
  <c r="D464" i="14"/>
  <c r="E464" i="14"/>
  <c r="F464" i="14"/>
  <c r="G464" i="14"/>
  <c r="H464" i="14"/>
  <c r="I464" i="14"/>
  <c r="J464" i="14"/>
  <c r="K464" i="14"/>
  <c r="L464" i="14"/>
  <c r="M464" i="14"/>
  <c r="N464" i="14"/>
  <c r="O464" i="14"/>
  <c r="P464" i="14"/>
  <c r="Q464" i="14"/>
  <c r="R464" i="14"/>
  <c r="S464" i="14"/>
  <c r="T464" i="14"/>
  <c r="U464" i="14"/>
  <c r="V464" i="14"/>
  <c r="W464" i="14"/>
  <c r="X464" i="14"/>
  <c r="Y464" i="14"/>
  <c r="Z464" i="14"/>
  <c r="AA464" i="14"/>
  <c r="AB464" i="14"/>
  <c r="AC464" i="14"/>
  <c r="AD464" i="14"/>
  <c r="AE464" i="14"/>
  <c r="AF464" i="14"/>
  <c r="AG464" i="14"/>
  <c r="AH464" i="14"/>
  <c r="AI464" i="14"/>
  <c r="AJ464" i="14"/>
  <c r="AK464" i="14"/>
  <c r="AL464" i="14"/>
  <c r="AM464" i="14"/>
  <c r="AN464" i="14"/>
  <c r="AO464" i="14"/>
  <c r="AP464" i="14"/>
  <c r="AQ464" i="14"/>
  <c r="AR464" i="14"/>
  <c r="AS464" i="14"/>
  <c r="AT464" i="14"/>
  <c r="AU464" i="14"/>
  <c r="AV464" i="14"/>
  <c r="AW464" i="14"/>
  <c r="AX464" i="14"/>
  <c r="AY464" i="14"/>
  <c r="B465" i="14"/>
  <c r="C465" i="14"/>
  <c r="D465" i="14"/>
  <c r="E465" i="14"/>
  <c r="F465" i="14"/>
  <c r="G465" i="14"/>
  <c r="H465" i="14"/>
  <c r="I465" i="14"/>
  <c r="J465" i="14"/>
  <c r="K465" i="14"/>
  <c r="L465" i="14"/>
  <c r="M465" i="14"/>
  <c r="N465" i="14"/>
  <c r="O465" i="14"/>
  <c r="P465" i="14"/>
  <c r="Q465" i="14"/>
  <c r="R465" i="14"/>
  <c r="S465" i="14"/>
  <c r="T465" i="14"/>
  <c r="U465" i="14"/>
  <c r="V465" i="14"/>
  <c r="W465" i="14"/>
  <c r="X465" i="14"/>
  <c r="Y465" i="14"/>
  <c r="Z465" i="14"/>
  <c r="AA465" i="14"/>
  <c r="AB465" i="14"/>
  <c r="AC465" i="14"/>
  <c r="AD465" i="14"/>
  <c r="AE465" i="14"/>
  <c r="AF465" i="14"/>
  <c r="AG465" i="14"/>
  <c r="AH465" i="14"/>
  <c r="AI465" i="14"/>
  <c r="AJ465" i="14"/>
  <c r="AK465" i="14"/>
  <c r="AL465" i="14"/>
  <c r="AM465" i="14"/>
  <c r="AN465" i="14"/>
  <c r="AO465" i="14"/>
  <c r="AP465" i="14"/>
  <c r="AQ465" i="14"/>
  <c r="AR465" i="14"/>
  <c r="AS465" i="14"/>
  <c r="AT465" i="14"/>
  <c r="AU465" i="14"/>
  <c r="AV465" i="14"/>
  <c r="AW465" i="14"/>
  <c r="AX465" i="14"/>
  <c r="AY465" i="14"/>
  <c r="B466" i="14"/>
  <c r="C466" i="14"/>
  <c r="D466" i="14"/>
  <c r="E466" i="14"/>
  <c r="F466" i="14"/>
  <c r="G466" i="14"/>
  <c r="H466" i="14"/>
  <c r="I466" i="14"/>
  <c r="J466" i="14"/>
  <c r="K466" i="14"/>
  <c r="L466" i="14"/>
  <c r="M466" i="14"/>
  <c r="N466" i="14"/>
  <c r="O466" i="14"/>
  <c r="P466" i="14"/>
  <c r="Q466" i="14"/>
  <c r="R466" i="14"/>
  <c r="S466" i="14"/>
  <c r="T466" i="14"/>
  <c r="U466" i="14"/>
  <c r="V466" i="14"/>
  <c r="W466" i="14"/>
  <c r="X466" i="14"/>
  <c r="Y466" i="14"/>
  <c r="Z466" i="14"/>
  <c r="AA466" i="14"/>
  <c r="AB466" i="14"/>
  <c r="AC466" i="14"/>
  <c r="AD466" i="14"/>
  <c r="AE466" i="14"/>
  <c r="AF466" i="14"/>
  <c r="AG466" i="14"/>
  <c r="AH466" i="14"/>
  <c r="AI466" i="14"/>
  <c r="AJ466" i="14"/>
  <c r="AK466" i="14"/>
  <c r="AL466" i="14"/>
  <c r="AM466" i="14"/>
  <c r="AN466" i="14"/>
  <c r="AO466" i="14"/>
  <c r="AP466" i="14"/>
  <c r="AQ466" i="14"/>
  <c r="AR466" i="14"/>
  <c r="AS466" i="14"/>
  <c r="AT466" i="14"/>
  <c r="AU466" i="14"/>
  <c r="AV466" i="14"/>
  <c r="AW466" i="14"/>
  <c r="AX466" i="14"/>
  <c r="AY466" i="14"/>
  <c r="B467" i="14"/>
  <c r="C467" i="14"/>
  <c r="D467" i="14"/>
  <c r="E467" i="14"/>
  <c r="F467" i="14"/>
  <c r="G467" i="14"/>
  <c r="H467" i="14"/>
  <c r="I467" i="14"/>
  <c r="J467" i="14"/>
  <c r="K467" i="14"/>
  <c r="L467" i="14"/>
  <c r="M467" i="14"/>
  <c r="N467" i="14"/>
  <c r="O467" i="14"/>
  <c r="P467" i="14"/>
  <c r="Q467" i="14"/>
  <c r="R467" i="14"/>
  <c r="S467" i="14"/>
  <c r="T467" i="14"/>
  <c r="U467" i="14"/>
  <c r="V467" i="14"/>
  <c r="W467" i="14"/>
  <c r="X467" i="14"/>
  <c r="Y467" i="14"/>
  <c r="Z467" i="14"/>
  <c r="AA467" i="14"/>
  <c r="AB467" i="14"/>
  <c r="AC467" i="14"/>
  <c r="AD467" i="14"/>
  <c r="AE467" i="14"/>
  <c r="AF467" i="14"/>
  <c r="AG467" i="14"/>
  <c r="AH467" i="14"/>
  <c r="AI467" i="14"/>
  <c r="AJ467" i="14"/>
  <c r="AK467" i="14"/>
  <c r="AL467" i="14"/>
  <c r="AM467" i="14"/>
  <c r="AN467" i="14"/>
  <c r="AO467" i="14"/>
  <c r="AP467" i="14"/>
  <c r="AQ467" i="14"/>
  <c r="AR467" i="14"/>
  <c r="AS467" i="14"/>
  <c r="AT467" i="14"/>
  <c r="AU467" i="14"/>
  <c r="AV467" i="14"/>
  <c r="AW467" i="14"/>
  <c r="AX467" i="14"/>
  <c r="AY467" i="14"/>
  <c r="B468" i="14"/>
  <c r="C468" i="14"/>
  <c r="D468" i="14"/>
  <c r="E468" i="14"/>
  <c r="F468" i="14"/>
  <c r="G468" i="14"/>
  <c r="H468" i="14"/>
  <c r="I468" i="14"/>
  <c r="J468" i="14"/>
  <c r="K468" i="14"/>
  <c r="L468" i="14"/>
  <c r="M468" i="14"/>
  <c r="N468" i="14"/>
  <c r="O468" i="14"/>
  <c r="P468" i="14"/>
  <c r="Q468" i="14"/>
  <c r="R468" i="14"/>
  <c r="S468" i="14"/>
  <c r="T468" i="14"/>
  <c r="U468" i="14"/>
  <c r="V468" i="14"/>
  <c r="W468" i="14"/>
  <c r="X468" i="14"/>
  <c r="Y468" i="14"/>
  <c r="Z468" i="14"/>
  <c r="AA468" i="14"/>
  <c r="AB468" i="14"/>
  <c r="AC468" i="14"/>
  <c r="AD468" i="14"/>
  <c r="AE468" i="14"/>
  <c r="AF468" i="14"/>
  <c r="AG468" i="14"/>
  <c r="AH468" i="14"/>
  <c r="AI468" i="14"/>
  <c r="AJ468" i="14"/>
  <c r="AK468" i="14"/>
  <c r="AL468" i="14"/>
  <c r="AM468" i="14"/>
  <c r="AN468" i="14"/>
  <c r="AO468" i="14"/>
  <c r="AP468" i="14"/>
  <c r="AQ468" i="14"/>
  <c r="AR468" i="14"/>
  <c r="AS468" i="14"/>
  <c r="AT468" i="14"/>
  <c r="AU468" i="14"/>
  <c r="AV468" i="14"/>
  <c r="AW468" i="14"/>
  <c r="AX468" i="14"/>
  <c r="AY468" i="14"/>
  <c r="B469" i="14"/>
  <c r="C469" i="14"/>
  <c r="D469" i="14"/>
  <c r="E469" i="14"/>
  <c r="F469" i="14"/>
  <c r="G469" i="14"/>
  <c r="H469" i="14"/>
  <c r="I469" i="14"/>
  <c r="J469" i="14"/>
  <c r="K469" i="14"/>
  <c r="L469" i="14"/>
  <c r="M469" i="14"/>
  <c r="N469" i="14"/>
  <c r="O469" i="14"/>
  <c r="P469" i="14"/>
  <c r="Q469" i="14"/>
  <c r="R469" i="14"/>
  <c r="S469" i="14"/>
  <c r="T469" i="14"/>
  <c r="U469" i="14"/>
  <c r="V469" i="14"/>
  <c r="W469" i="14"/>
  <c r="X469" i="14"/>
  <c r="Y469" i="14"/>
  <c r="Z469" i="14"/>
  <c r="AA469" i="14"/>
  <c r="AB469" i="14"/>
  <c r="AC469" i="14"/>
  <c r="AD469" i="14"/>
  <c r="AE469" i="14"/>
  <c r="AF469" i="14"/>
  <c r="AG469" i="14"/>
  <c r="AH469" i="14"/>
  <c r="AI469" i="14"/>
  <c r="AJ469" i="14"/>
  <c r="AK469" i="14"/>
  <c r="AL469" i="14"/>
  <c r="AM469" i="14"/>
  <c r="AN469" i="14"/>
  <c r="AO469" i="14"/>
  <c r="AP469" i="14"/>
  <c r="AQ469" i="14"/>
  <c r="AR469" i="14"/>
  <c r="AS469" i="14"/>
  <c r="AT469" i="14"/>
  <c r="AU469" i="14"/>
  <c r="AV469" i="14"/>
  <c r="AW469" i="14"/>
  <c r="AX469" i="14"/>
  <c r="AY469" i="14"/>
  <c r="B470" i="14"/>
  <c r="C470" i="14"/>
  <c r="D470" i="14"/>
  <c r="E470" i="14"/>
  <c r="F470" i="14"/>
  <c r="G470" i="14"/>
  <c r="H470" i="14"/>
  <c r="I470" i="14"/>
  <c r="J470" i="14"/>
  <c r="K470" i="14"/>
  <c r="L470" i="14"/>
  <c r="M470" i="14"/>
  <c r="N470" i="14"/>
  <c r="O470" i="14"/>
  <c r="P470" i="14"/>
  <c r="Q470" i="14"/>
  <c r="R470" i="14"/>
  <c r="S470" i="14"/>
  <c r="T470" i="14"/>
  <c r="U470" i="14"/>
  <c r="V470" i="14"/>
  <c r="W470" i="14"/>
  <c r="X470" i="14"/>
  <c r="Y470" i="14"/>
  <c r="Z470" i="14"/>
  <c r="AA470" i="14"/>
  <c r="AB470" i="14"/>
  <c r="AC470" i="14"/>
  <c r="AD470" i="14"/>
  <c r="AE470" i="14"/>
  <c r="AF470" i="14"/>
  <c r="AG470" i="14"/>
  <c r="AH470" i="14"/>
  <c r="AI470" i="14"/>
  <c r="AJ470" i="14"/>
  <c r="AK470" i="14"/>
  <c r="AL470" i="14"/>
  <c r="AM470" i="14"/>
  <c r="AN470" i="14"/>
  <c r="AO470" i="14"/>
  <c r="AP470" i="14"/>
  <c r="AQ470" i="14"/>
  <c r="AR470" i="14"/>
  <c r="AS470" i="14"/>
  <c r="AT470" i="14"/>
  <c r="AU470" i="14"/>
  <c r="AV470" i="14"/>
  <c r="AW470" i="14"/>
  <c r="AX470" i="14"/>
  <c r="AY470" i="14"/>
  <c r="B471" i="14"/>
  <c r="C471" i="14"/>
  <c r="D471" i="14"/>
  <c r="E471" i="14"/>
  <c r="F471" i="14"/>
  <c r="G471" i="14"/>
  <c r="H471" i="14"/>
  <c r="I471" i="14"/>
  <c r="J471" i="14"/>
  <c r="K471" i="14"/>
  <c r="L471" i="14"/>
  <c r="M471" i="14"/>
  <c r="N471" i="14"/>
  <c r="O471" i="14"/>
  <c r="P471" i="14"/>
  <c r="Q471" i="14"/>
  <c r="R471" i="14"/>
  <c r="S471" i="14"/>
  <c r="T471" i="14"/>
  <c r="U471" i="14"/>
  <c r="V471" i="14"/>
  <c r="W471" i="14"/>
  <c r="X471" i="14"/>
  <c r="Y471" i="14"/>
  <c r="Z471" i="14"/>
  <c r="AA471" i="14"/>
  <c r="AB471" i="14"/>
  <c r="AC471" i="14"/>
  <c r="AD471" i="14"/>
  <c r="AE471" i="14"/>
  <c r="AF471" i="14"/>
  <c r="AG471" i="14"/>
  <c r="AH471" i="14"/>
  <c r="AI471" i="14"/>
  <c r="AJ471" i="14"/>
  <c r="AK471" i="14"/>
  <c r="AL471" i="14"/>
  <c r="AM471" i="14"/>
  <c r="AN471" i="14"/>
  <c r="AO471" i="14"/>
  <c r="AP471" i="14"/>
  <c r="AQ471" i="14"/>
  <c r="AR471" i="14"/>
  <c r="AS471" i="14"/>
  <c r="AT471" i="14"/>
  <c r="AU471" i="14"/>
  <c r="AV471" i="14"/>
  <c r="AW471" i="14"/>
  <c r="AX471" i="14"/>
  <c r="AY471" i="14"/>
  <c r="B472" i="14"/>
  <c r="C472" i="14"/>
  <c r="D472" i="14"/>
  <c r="E472" i="14"/>
  <c r="F472" i="14"/>
  <c r="G472" i="14"/>
  <c r="H472" i="14"/>
  <c r="I472" i="14"/>
  <c r="J472" i="14"/>
  <c r="K472" i="14"/>
  <c r="L472" i="14"/>
  <c r="M472" i="14"/>
  <c r="N472" i="14"/>
  <c r="O472" i="14"/>
  <c r="P472" i="14"/>
  <c r="Q472" i="14"/>
  <c r="R472" i="14"/>
  <c r="S472" i="14"/>
  <c r="T472" i="14"/>
  <c r="U472" i="14"/>
  <c r="V472" i="14"/>
  <c r="W472" i="14"/>
  <c r="X472" i="14"/>
  <c r="Y472" i="14"/>
  <c r="Z472" i="14"/>
  <c r="AA472" i="14"/>
  <c r="AB472" i="14"/>
  <c r="AC472" i="14"/>
  <c r="AD472" i="14"/>
  <c r="AE472" i="14"/>
  <c r="AF472" i="14"/>
  <c r="AG472" i="14"/>
  <c r="AH472" i="14"/>
  <c r="AI472" i="14"/>
  <c r="AJ472" i="14"/>
  <c r="AK472" i="14"/>
  <c r="AL472" i="14"/>
  <c r="AM472" i="14"/>
  <c r="AN472" i="14"/>
  <c r="AO472" i="14"/>
  <c r="AP472" i="14"/>
  <c r="AQ472" i="14"/>
  <c r="AR472" i="14"/>
  <c r="AS472" i="14"/>
  <c r="AT472" i="14"/>
  <c r="AU472" i="14"/>
  <c r="AV472" i="14"/>
  <c r="AW472" i="14"/>
  <c r="AX472" i="14"/>
  <c r="AY472" i="14"/>
  <c r="B473" i="14"/>
  <c r="C473" i="14"/>
  <c r="D473" i="14"/>
  <c r="E473" i="14"/>
  <c r="F473" i="14"/>
  <c r="G473" i="14"/>
  <c r="H473" i="14"/>
  <c r="I473" i="14"/>
  <c r="J473" i="14"/>
  <c r="K473" i="14"/>
  <c r="L473" i="14"/>
  <c r="M473" i="14"/>
  <c r="N473" i="14"/>
  <c r="O473" i="14"/>
  <c r="P473" i="14"/>
  <c r="Q473" i="14"/>
  <c r="R473" i="14"/>
  <c r="S473" i="14"/>
  <c r="T473" i="14"/>
  <c r="U473" i="14"/>
  <c r="V473" i="14"/>
  <c r="W473" i="14"/>
  <c r="X473" i="14"/>
  <c r="Y473" i="14"/>
  <c r="Z473" i="14"/>
  <c r="AA473" i="14"/>
  <c r="AB473" i="14"/>
  <c r="AC473" i="14"/>
  <c r="AD473" i="14"/>
  <c r="AE473" i="14"/>
  <c r="AF473" i="14"/>
  <c r="AG473" i="14"/>
  <c r="AH473" i="14"/>
  <c r="AI473" i="14"/>
  <c r="AJ473" i="14"/>
  <c r="AK473" i="14"/>
  <c r="AL473" i="14"/>
  <c r="AM473" i="14"/>
  <c r="AN473" i="14"/>
  <c r="AO473" i="14"/>
  <c r="AP473" i="14"/>
  <c r="AQ473" i="14"/>
  <c r="AR473" i="14"/>
  <c r="AS473" i="14"/>
  <c r="AT473" i="14"/>
  <c r="AU473" i="14"/>
  <c r="AV473" i="14"/>
  <c r="AW473" i="14"/>
  <c r="AX473" i="14"/>
  <c r="AY473" i="14"/>
  <c r="B474" i="14"/>
  <c r="C474" i="14"/>
  <c r="D474" i="14"/>
  <c r="E474" i="14"/>
  <c r="F474" i="14"/>
  <c r="G474" i="14"/>
  <c r="H474" i="14"/>
  <c r="I474" i="14"/>
  <c r="J474" i="14"/>
  <c r="K474" i="14"/>
  <c r="L474" i="14"/>
  <c r="M474" i="14"/>
  <c r="N474" i="14"/>
  <c r="O474" i="14"/>
  <c r="P474" i="14"/>
  <c r="Q474" i="14"/>
  <c r="R474" i="14"/>
  <c r="S474" i="14"/>
  <c r="T474" i="14"/>
  <c r="U474" i="14"/>
  <c r="V474" i="14"/>
  <c r="W474" i="14"/>
  <c r="X474" i="14"/>
  <c r="Y474" i="14"/>
  <c r="Z474" i="14"/>
  <c r="AA474" i="14"/>
  <c r="AB474" i="14"/>
  <c r="AC474" i="14"/>
  <c r="AD474" i="14"/>
  <c r="AE474" i="14"/>
  <c r="AF474" i="14"/>
  <c r="AG474" i="14"/>
  <c r="AH474" i="14"/>
  <c r="AI474" i="14"/>
  <c r="AJ474" i="14"/>
  <c r="AK474" i="14"/>
  <c r="AL474" i="14"/>
  <c r="AM474" i="14"/>
  <c r="AN474" i="14"/>
  <c r="AO474" i="14"/>
  <c r="AP474" i="14"/>
  <c r="AQ474" i="14"/>
  <c r="AR474" i="14"/>
  <c r="AS474" i="14"/>
  <c r="AT474" i="14"/>
  <c r="AU474" i="14"/>
  <c r="AV474" i="14"/>
  <c r="AW474" i="14"/>
  <c r="AX474" i="14"/>
  <c r="AY474" i="14"/>
  <c r="B475" i="14"/>
  <c r="C475" i="14"/>
  <c r="D475" i="14"/>
  <c r="E475" i="14"/>
  <c r="F475" i="14"/>
  <c r="G475" i="14"/>
  <c r="H475" i="14"/>
  <c r="I475" i="14"/>
  <c r="J475" i="14"/>
  <c r="K475" i="14"/>
  <c r="L475" i="14"/>
  <c r="M475" i="14"/>
  <c r="N475" i="14"/>
  <c r="O475" i="14"/>
  <c r="P475" i="14"/>
  <c r="Q475" i="14"/>
  <c r="R475" i="14"/>
  <c r="S475" i="14"/>
  <c r="T475" i="14"/>
  <c r="U475" i="14"/>
  <c r="V475" i="14"/>
  <c r="W475" i="14"/>
  <c r="X475" i="14"/>
  <c r="Y475" i="14"/>
  <c r="Z475" i="14"/>
  <c r="AA475" i="14"/>
  <c r="AB475" i="14"/>
  <c r="AC475" i="14"/>
  <c r="AD475" i="14"/>
  <c r="AE475" i="14"/>
  <c r="AF475" i="14"/>
  <c r="AG475" i="14"/>
  <c r="AH475" i="14"/>
  <c r="AI475" i="14"/>
  <c r="AJ475" i="14"/>
  <c r="AK475" i="14"/>
  <c r="AL475" i="14"/>
  <c r="AM475" i="14"/>
  <c r="AN475" i="14"/>
  <c r="AO475" i="14"/>
  <c r="AP475" i="14"/>
  <c r="AQ475" i="14"/>
  <c r="AR475" i="14"/>
  <c r="AS475" i="14"/>
  <c r="AT475" i="14"/>
  <c r="AU475" i="14"/>
  <c r="AV475" i="14"/>
  <c r="AW475" i="14"/>
  <c r="AX475" i="14"/>
  <c r="AY475" i="14"/>
  <c r="B476" i="14"/>
  <c r="C476" i="14"/>
  <c r="D476" i="14"/>
  <c r="E476" i="14"/>
  <c r="F476" i="14"/>
  <c r="G476" i="14"/>
  <c r="H476" i="14"/>
  <c r="I476" i="14"/>
  <c r="J476" i="14"/>
  <c r="K476" i="14"/>
  <c r="L476" i="14"/>
  <c r="M476" i="14"/>
  <c r="N476" i="14"/>
  <c r="O476" i="14"/>
  <c r="P476" i="14"/>
  <c r="Q476" i="14"/>
  <c r="R476" i="14"/>
  <c r="S476" i="14"/>
  <c r="T476" i="14"/>
  <c r="U476" i="14"/>
  <c r="V476" i="14"/>
  <c r="W476" i="14"/>
  <c r="X476" i="14"/>
  <c r="Y476" i="14"/>
  <c r="Z476" i="14"/>
  <c r="AA476" i="14"/>
  <c r="AB476" i="14"/>
  <c r="AC476" i="14"/>
  <c r="AD476" i="14"/>
  <c r="AE476" i="14"/>
  <c r="AF476" i="14"/>
  <c r="AG476" i="14"/>
  <c r="AH476" i="14"/>
  <c r="AI476" i="14"/>
  <c r="AJ476" i="14"/>
  <c r="AK476" i="14"/>
  <c r="AL476" i="14"/>
  <c r="AM476" i="14"/>
  <c r="AN476" i="14"/>
  <c r="AO476" i="14"/>
  <c r="AP476" i="14"/>
  <c r="AQ476" i="14"/>
  <c r="AR476" i="14"/>
  <c r="AS476" i="14"/>
  <c r="AT476" i="14"/>
  <c r="AU476" i="14"/>
  <c r="AV476" i="14"/>
  <c r="AW476" i="14"/>
  <c r="AX476" i="14"/>
  <c r="AY476" i="14"/>
  <c r="B477" i="14"/>
  <c r="C477" i="14"/>
  <c r="D477" i="14"/>
  <c r="E477" i="14"/>
  <c r="F477" i="14"/>
  <c r="G477" i="14"/>
  <c r="H477" i="14"/>
  <c r="I477" i="14"/>
  <c r="J477" i="14"/>
  <c r="K477" i="14"/>
  <c r="L477" i="14"/>
  <c r="M477" i="14"/>
  <c r="N477" i="14"/>
  <c r="O477" i="14"/>
  <c r="P477" i="14"/>
  <c r="Q477" i="14"/>
  <c r="R477" i="14"/>
  <c r="S477" i="14"/>
  <c r="T477" i="14"/>
  <c r="U477" i="14"/>
  <c r="V477" i="14"/>
  <c r="W477" i="14"/>
  <c r="X477" i="14"/>
  <c r="Y477" i="14"/>
  <c r="Z477" i="14"/>
  <c r="AA477" i="14"/>
  <c r="AB477" i="14"/>
  <c r="AC477" i="14"/>
  <c r="AD477" i="14"/>
  <c r="AE477" i="14"/>
  <c r="AF477" i="14"/>
  <c r="AG477" i="14"/>
  <c r="AH477" i="14"/>
  <c r="AI477" i="14"/>
  <c r="AJ477" i="14"/>
  <c r="AK477" i="14"/>
  <c r="AL477" i="14"/>
  <c r="AM477" i="14"/>
  <c r="AN477" i="14"/>
  <c r="AO477" i="14"/>
  <c r="AP477" i="14"/>
  <c r="AQ477" i="14"/>
  <c r="AR477" i="14"/>
  <c r="AS477" i="14"/>
  <c r="AT477" i="14"/>
  <c r="AU477" i="14"/>
  <c r="AV477" i="14"/>
  <c r="AW477" i="14"/>
  <c r="AX477" i="14"/>
  <c r="AY477" i="14"/>
  <c r="B478" i="14"/>
  <c r="C478" i="14"/>
  <c r="D478" i="14"/>
  <c r="E478" i="14"/>
  <c r="F478" i="14"/>
  <c r="G478" i="14"/>
  <c r="H478" i="14"/>
  <c r="I478" i="14"/>
  <c r="J478" i="14"/>
  <c r="K478" i="14"/>
  <c r="L478" i="14"/>
  <c r="M478" i="14"/>
  <c r="N478" i="14"/>
  <c r="O478" i="14"/>
  <c r="P478" i="14"/>
  <c r="Q478" i="14"/>
  <c r="R478" i="14"/>
  <c r="S478" i="14"/>
  <c r="T478" i="14"/>
  <c r="U478" i="14"/>
  <c r="V478" i="14"/>
  <c r="W478" i="14"/>
  <c r="X478" i="14"/>
  <c r="Y478" i="14"/>
  <c r="Z478" i="14"/>
  <c r="AA478" i="14"/>
  <c r="AB478" i="14"/>
  <c r="AC478" i="14"/>
  <c r="AD478" i="14"/>
  <c r="AE478" i="14"/>
  <c r="AF478" i="14"/>
  <c r="AG478" i="14"/>
  <c r="AH478" i="14"/>
  <c r="AI478" i="14"/>
  <c r="AJ478" i="14"/>
  <c r="AK478" i="14"/>
  <c r="AL478" i="14"/>
  <c r="AM478" i="14"/>
  <c r="AN478" i="14"/>
  <c r="AO478" i="14"/>
  <c r="AP478" i="14"/>
  <c r="AQ478" i="14"/>
  <c r="AR478" i="14"/>
  <c r="AS478" i="14"/>
  <c r="AT478" i="14"/>
  <c r="AU478" i="14"/>
  <c r="AV478" i="14"/>
  <c r="AW478" i="14"/>
  <c r="AX478" i="14"/>
  <c r="AY478" i="14"/>
  <c r="B479" i="14"/>
  <c r="C479" i="14"/>
  <c r="D479" i="14"/>
  <c r="E479" i="14"/>
  <c r="F479" i="14"/>
  <c r="G479" i="14"/>
  <c r="H479" i="14"/>
  <c r="I479" i="14"/>
  <c r="J479" i="14"/>
  <c r="K479" i="14"/>
  <c r="L479" i="14"/>
  <c r="M479" i="14"/>
  <c r="N479" i="14"/>
  <c r="O479" i="14"/>
  <c r="P479" i="14"/>
  <c r="Q479" i="14"/>
  <c r="R479" i="14"/>
  <c r="S479" i="14"/>
  <c r="T479" i="14"/>
  <c r="U479" i="14"/>
  <c r="V479" i="14"/>
  <c r="W479" i="14"/>
  <c r="X479" i="14"/>
  <c r="Y479" i="14"/>
  <c r="Z479" i="14"/>
  <c r="AA479" i="14"/>
  <c r="AB479" i="14"/>
  <c r="AC479" i="14"/>
  <c r="AD479" i="14"/>
  <c r="AE479" i="14"/>
  <c r="AF479" i="14"/>
  <c r="AG479" i="14"/>
  <c r="AH479" i="14"/>
  <c r="AI479" i="14"/>
  <c r="AJ479" i="14"/>
  <c r="AK479" i="14"/>
  <c r="AL479" i="14"/>
  <c r="AM479" i="14"/>
  <c r="AN479" i="14"/>
  <c r="AO479" i="14"/>
  <c r="AP479" i="14"/>
  <c r="AQ479" i="14"/>
  <c r="AR479" i="14"/>
  <c r="AS479" i="14"/>
  <c r="AT479" i="14"/>
  <c r="AU479" i="14"/>
  <c r="AV479" i="14"/>
  <c r="AW479" i="14"/>
  <c r="AX479" i="14"/>
  <c r="AY479" i="14"/>
  <c r="B480" i="14"/>
  <c r="C480" i="14"/>
  <c r="D480" i="14"/>
  <c r="E480" i="14"/>
  <c r="F480" i="14"/>
  <c r="G480" i="14"/>
  <c r="H480" i="14"/>
  <c r="I480" i="14"/>
  <c r="J480" i="14"/>
  <c r="K480" i="14"/>
  <c r="L480" i="14"/>
  <c r="M480" i="14"/>
  <c r="N480" i="14"/>
  <c r="O480" i="14"/>
  <c r="P480" i="14"/>
  <c r="Q480" i="14"/>
  <c r="R480" i="14"/>
  <c r="S480" i="14"/>
  <c r="T480" i="14"/>
  <c r="U480" i="14"/>
  <c r="V480" i="14"/>
  <c r="W480" i="14"/>
  <c r="X480" i="14"/>
  <c r="Y480" i="14"/>
  <c r="Z480" i="14"/>
  <c r="AA480" i="14"/>
  <c r="AB480" i="14"/>
  <c r="AC480" i="14"/>
  <c r="AD480" i="14"/>
  <c r="AE480" i="14"/>
  <c r="AF480" i="14"/>
  <c r="AG480" i="14"/>
  <c r="AH480" i="14"/>
  <c r="AI480" i="14"/>
  <c r="AJ480" i="14"/>
  <c r="AK480" i="14"/>
  <c r="AL480" i="14"/>
  <c r="AM480" i="14"/>
  <c r="AN480" i="14"/>
  <c r="AO480" i="14"/>
  <c r="AP480" i="14"/>
  <c r="AQ480" i="14"/>
  <c r="AR480" i="14"/>
  <c r="AS480" i="14"/>
  <c r="AT480" i="14"/>
  <c r="AU480" i="14"/>
  <c r="AV480" i="14"/>
  <c r="AW480" i="14"/>
  <c r="AX480" i="14"/>
  <c r="AY480" i="14"/>
  <c r="B481" i="14"/>
  <c r="C481" i="14"/>
  <c r="D481" i="14"/>
  <c r="E481" i="14"/>
  <c r="F481" i="14"/>
  <c r="G481" i="14"/>
  <c r="H481" i="14"/>
  <c r="I481" i="14"/>
  <c r="J481" i="14"/>
  <c r="K481" i="14"/>
  <c r="L481" i="14"/>
  <c r="M481" i="14"/>
  <c r="N481" i="14"/>
  <c r="O481" i="14"/>
  <c r="P481" i="14"/>
  <c r="Q481" i="14"/>
  <c r="R481" i="14"/>
  <c r="S481" i="14"/>
  <c r="T481" i="14"/>
  <c r="U481" i="14"/>
  <c r="V481" i="14"/>
  <c r="W481" i="14"/>
  <c r="X481" i="14"/>
  <c r="Y481" i="14"/>
  <c r="Z481" i="14"/>
  <c r="AA481" i="14"/>
  <c r="AB481" i="14"/>
  <c r="AC481" i="14"/>
  <c r="AD481" i="14"/>
  <c r="AE481" i="14"/>
  <c r="AF481" i="14"/>
  <c r="AG481" i="14"/>
  <c r="AH481" i="14"/>
  <c r="AI481" i="14"/>
  <c r="AJ481" i="14"/>
  <c r="AK481" i="14"/>
  <c r="AL481" i="14"/>
  <c r="AM481" i="14"/>
  <c r="AN481" i="14"/>
  <c r="AO481" i="14"/>
  <c r="AP481" i="14"/>
  <c r="AQ481" i="14"/>
  <c r="AR481" i="14"/>
  <c r="AS481" i="14"/>
  <c r="AT481" i="14"/>
  <c r="AU481" i="14"/>
  <c r="AV481" i="14"/>
  <c r="AW481" i="14"/>
  <c r="AX481" i="14"/>
  <c r="AY481" i="14"/>
  <c r="B482" i="14"/>
  <c r="C482" i="14"/>
  <c r="D482" i="14"/>
  <c r="E482" i="14"/>
  <c r="F482" i="14"/>
  <c r="G482" i="14"/>
  <c r="H482" i="14"/>
  <c r="I482" i="14"/>
  <c r="J482" i="14"/>
  <c r="K482" i="14"/>
  <c r="L482" i="14"/>
  <c r="M482" i="14"/>
  <c r="N482" i="14"/>
  <c r="O482" i="14"/>
  <c r="P482" i="14"/>
  <c r="Q482" i="14"/>
  <c r="R482" i="14"/>
  <c r="S482" i="14"/>
  <c r="T482" i="14"/>
  <c r="U482" i="14"/>
  <c r="V482" i="14"/>
  <c r="W482" i="14"/>
  <c r="X482" i="14"/>
  <c r="Y482" i="14"/>
  <c r="Z482" i="14"/>
  <c r="AA482" i="14"/>
  <c r="AB482" i="14"/>
  <c r="AC482" i="14"/>
  <c r="AD482" i="14"/>
  <c r="AE482" i="14"/>
  <c r="AF482" i="14"/>
  <c r="AG482" i="14"/>
  <c r="AH482" i="14"/>
  <c r="AI482" i="14"/>
  <c r="AJ482" i="14"/>
  <c r="AK482" i="14"/>
  <c r="AL482" i="14"/>
  <c r="AM482" i="14"/>
  <c r="AN482" i="14"/>
  <c r="AO482" i="14"/>
  <c r="AP482" i="14"/>
  <c r="AQ482" i="14"/>
  <c r="AR482" i="14"/>
  <c r="AS482" i="14"/>
  <c r="AT482" i="14"/>
  <c r="AU482" i="14"/>
  <c r="AV482" i="14"/>
  <c r="AW482" i="14"/>
  <c r="AX482" i="14"/>
  <c r="AY482" i="14"/>
  <c r="B483" i="14"/>
  <c r="C483" i="14"/>
  <c r="D483" i="14"/>
  <c r="E483" i="14"/>
  <c r="F483" i="14"/>
  <c r="G483" i="14"/>
  <c r="H483" i="14"/>
  <c r="I483" i="14"/>
  <c r="J483" i="14"/>
  <c r="K483" i="14"/>
  <c r="L483" i="14"/>
  <c r="M483" i="14"/>
  <c r="N483" i="14"/>
  <c r="O483" i="14"/>
  <c r="P483" i="14"/>
  <c r="Q483" i="14"/>
  <c r="R483" i="14"/>
  <c r="S483" i="14"/>
  <c r="T483" i="14"/>
  <c r="U483" i="14"/>
  <c r="V483" i="14"/>
  <c r="W483" i="14"/>
  <c r="X483" i="14"/>
  <c r="Y483" i="14"/>
  <c r="Z483" i="14"/>
  <c r="AA483" i="14"/>
  <c r="AB483" i="14"/>
  <c r="AC483" i="14"/>
  <c r="AD483" i="14"/>
  <c r="AE483" i="14"/>
  <c r="AF483" i="14"/>
  <c r="AG483" i="14"/>
  <c r="AH483" i="14"/>
  <c r="AI483" i="14"/>
  <c r="AJ483" i="14"/>
  <c r="AK483" i="14"/>
  <c r="AL483" i="14"/>
  <c r="AM483" i="14"/>
  <c r="AN483" i="14"/>
  <c r="AO483" i="14"/>
  <c r="AP483" i="14"/>
  <c r="AQ483" i="14"/>
  <c r="AR483" i="14"/>
  <c r="AS483" i="14"/>
  <c r="AT483" i="14"/>
  <c r="AU483" i="14"/>
  <c r="AV483" i="14"/>
  <c r="AW483" i="14"/>
  <c r="AX483" i="14"/>
  <c r="AY483" i="14"/>
  <c r="B484" i="14"/>
  <c r="C484" i="14"/>
  <c r="D484" i="14"/>
  <c r="E484" i="14"/>
  <c r="F484" i="14"/>
  <c r="G484" i="14"/>
  <c r="H484" i="14"/>
  <c r="I484" i="14"/>
  <c r="J484" i="14"/>
  <c r="K484" i="14"/>
  <c r="L484" i="14"/>
  <c r="M484" i="14"/>
  <c r="N484" i="14"/>
  <c r="O484" i="14"/>
  <c r="P484" i="14"/>
  <c r="Q484" i="14"/>
  <c r="R484" i="14"/>
  <c r="S484" i="14"/>
  <c r="T484" i="14"/>
  <c r="U484" i="14"/>
  <c r="V484" i="14"/>
  <c r="W484" i="14"/>
  <c r="X484" i="14"/>
  <c r="Y484" i="14"/>
  <c r="Z484" i="14"/>
  <c r="AA484" i="14"/>
  <c r="AB484" i="14"/>
  <c r="AC484" i="14"/>
  <c r="AD484" i="14"/>
  <c r="AE484" i="14"/>
  <c r="AF484" i="14"/>
  <c r="AG484" i="14"/>
  <c r="AH484" i="14"/>
  <c r="AI484" i="14"/>
  <c r="AJ484" i="14"/>
  <c r="AK484" i="14"/>
  <c r="AL484" i="14"/>
  <c r="AM484" i="14"/>
  <c r="AN484" i="14"/>
  <c r="AO484" i="14"/>
  <c r="AP484" i="14"/>
  <c r="AQ484" i="14"/>
  <c r="AR484" i="14"/>
  <c r="AS484" i="14"/>
  <c r="AT484" i="14"/>
  <c r="AU484" i="14"/>
  <c r="AV484" i="14"/>
  <c r="AW484" i="14"/>
  <c r="AX484" i="14"/>
  <c r="AY484" i="14"/>
  <c r="B485" i="14"/>
  <c r="C485" i="14"/>
  <c r="D485" i="14"/>
  <c r="E485" i="14"/>
  <c r="F485" i="14"/>
  <c r="G485" i="14"/>
  <c r="H485" i="14"/>
  <c r="I485" i="14"/>
  <c r="J485" i="14"/>
  <c r="K485" i="14"/>
  <c r="L485" i="14"/>
  <c r="M485" i="14"/>
  <c r="N485" i="14"/>
  <c r="O485" i="14"/>
  <c r="P485" i="14"/>
  <c r="Q485" i="14"/>
  <c r="R485" i="14"/>
  <c r="S485" i="14"/>
  <c r="T485" i="14"/>
  <c r="U485" i="14"/>
  <c r="V485" i="14"/>
  <c r="W485" i="14"/>
  <c r="X485" i="14"/>
  <c r="Y485" i="14"/>
  <c r="Z485" i="14"/>
  <c r="AA485" i="14"/>
  <c r="AB485" i="14"/>
  <c r="AC485" i="14"/>
  <c r="AD485" i="14"/>
  <c r="AE485" i="14"/>
  <c r="AF485" i="14"/>
  <c r="AG485" i="14"/>
  <c r="AH485" i="14"/>
  <c r="AI485" i="14"/>
  <c r="AJ485" i="14"/>
  <c r="AK485" i="14"/>
  <c r="AL485" i="14"/>
  <c r="AM485" i="14"/>
  <c r="AN485" i="14"/>
  <c r="AO485" i="14"/>
  <c r="AP485" i="14"/>
  <c r="AQ485" i="14"/>
  <c r="AR485" i="14"/>
  <c r="AS485" i="14"/>
  <c r="AT485" i="14"/>
  <c r="AU485" i="14"/>
  <c r="AV485" i="14"/>
  <c r="AW485" i="14"/>
  <c r="AX485" i="14"/>
  <c r="AY485" i="14"/>
  <c r="B486" i="14"/>
  <c r="C486" i="14"/>
  <c r="D486" i="14"/>
  <c r="E486" i="14"/>
  <c r="F486" i="14"/>
  <c r="G486" i="14"/>
  <c r="H486" i="14"/>
  <c r="I486" i="14"/>
  <c r="J486" i="14"/>
  <c r="K486" i="14"/>
  <c r="L486" i="14"/>
  <c r="M486" i="14"/>
  <c r="N486" i="14"/>
  <c r="O486" i="14"/>
  <c r="P486" i="14"/>
  <c r="Q486" i="14"/>
  <c r="R486" i="14"/>
  <c r="S486" i="14"/>
  <c r="T486" i="14"/>
  <c r="U486" i="14"/>
  <c r="V486" i="14"/>
  <c r="W486" i="14"/>
  <c r="X486" i="14"/>
  <c r="Y486" i="14"/>
  <c r="Z486" i="14"/>
  <c r="AA486" i="14"/>
  <c r="AB486" i="14"/>
  <c r="AC486" i="14"/>
  <c r="AD486" i="14"/>
  <c r="AE486" i="14"/>
  <c r="AF486" i="14"/>
  <c r="AG486" i="14"/>
  <c r="AH486" i="14"/>
  <c r="AI486" i="14"/>
  <c r="AJ486" i="14"/>
  <c r="AK486" i="14"/>
  <c r="AL486" i="14"/>
  <c r="AM486" i="14"/>
  <c r="AN486" i="14"/>
  <c r="AO486" i="14"/>
  <c r="AP486" i="14"/>
  <c r="AQ486" i="14"/>
  <c r="AR486" i="14"/>
  <c r="AS486" i="14"/>
  <c r="AT486" i="14"/>
  <c r="AU486" i="14"/>
  <c r="AV486" i="14"/>
  <c r="AW486" i="14"/>
  <c r="AX486" i="14"/>
  <c r="AY486" i="14"/>
  <c r="B487" i="14"/>
  <c r="C487" i="14"/>
  <c r="D487" i="14"/>
  <c r="E487" i="14"/>
  <c r="F487" i="14"/>
  <c r="G487" i="14"/>
  <c r="H487" i="14"/>
  <c r="I487" i="14"/>
  <c r="J487" i="14"/>
  <c r="K487" i="14"/>
  <c r="L487" i="14"/>
  <c r="M487" i="14"/>
  <c r="N487" i="14"/>
  <c r="O487" i="14"/>
  <c r="P487" i="14"/>
  <c r="Q487" i="14"/>
  <c r="R487" i="14"/>
  <c r="S487" i="14"/>
  <c r="T487" i="14"/>
  <c r="U487" i="14"/>
  <c r="V487" i="14"/>
  <c r="W487" i="14"/>
  <c r="X487" i="14"/>
  <c r="Y487" i="14"/>
  <c r="Z487" i="14"/>
  <c r="AA487" i="14"/>
  <c r="AB487" i="14"/>
  <c r="AC487" i="14"/>
  <c r="AD487" i="14"/>
  <c r="AE487" i="14"/>
  <c r="AF487" i="14"/>
  <c r="AG487" i="14"/>
  <c r="AH487" i="14"/>
  <c r="AI487" i="14"/>
  <c r="AJ487" i="14"/>
  <c r="AK487" i="14"/>
  <c r="AL487" i="14"/>
  <c r="AM487" i="14"/>
  <c r="AN487" i="14"/>
  <c r="AO487" i="14"/>
  <c r="AP487" i="14"/>
  <c r="AQ487" i="14"/>
  <c r="AR487" i="14"/>
  <c r="AS487" i="14"/>
  <c r="AT487" i="14"/>
  <c r="AU487" i="14"/>
  <c r="AV487" i="14"/>
  <c r="AW487" i="14"/>
  <c r="AX487" i="14"/>
  <c r="AY487" i="14"/>
  <c r="B488" i="14"/>
  <c r="C488" i="14"/>
  <c r="D488" i="14"/>
  <c r="E488" i="14"/>
  <c r="F488" i="14"/>
  <c r="G488" i="14"/>
  <c r="H488" i="14"/>
  <c r="I488" i="14"/>
  <c r="J488" i="14"/>
  <c r="K488" i="14"/>
  <c r="L488" i="14"/>
  <c r="M488" i="14"/>
  <c r="N488" i="14"/>
  <c r="O488" i="14"/>
  <c r="P488" i="14"/>
  <c r="Q488" i="14"/>
  <c r="R488" i="14"/>
  <c r="S488" i="14"/>
  <c r="T488" i="14"/>
  <c r="U488" i="14"/>
  <c r="V488" i="14"/>
  <c r="W488" i="14"/>
  <c r="X488" i="14"/>
  <c r="Y488" i="14"/>
  <c r="Z488" i="14"/>
  <c r="AA488" i="14"/>
  <c r="AB488" i="14"/>
  <c r="AC488" i="14"/>
  <c r="AD488" i="14"/>
  <c r="AE488" i="14"/>
  <c r="AF488" i="14"/>
  <c r="AG488" i="14"/>
  <c r="AH488" i="14"/>
  <c r="AI488" i="14"/>
  <c r="AJ488" i="14"/>
  <c r="AK488" i="14"/>
  <c r="AL488" i="14"/>
  <c r="AM488" i="14"/>
  <c r="AN488" i="14"/>
  <c r="AO488" i="14"/>
  <c r="AP488" i="14"/>
  <c r="AQ488" i="14"/>
  <c r="AR488" i="14"/>
  <c r="AS488" i="14"/>
  <c r="AT488" i="14"/>
  <c r="AU488" i="14"/>
  <c r="AV488" i="14"/>
  <c r="AW488" i="14"/>
  <c r="AX488" i="14"/>
  <c r="AY488" i="14"/>
  <c r="B489" i="14"/>
  <c r="C489" i="14"/>
  <c r="D489" i="14"/>
  <c r="E489" i="14"/>
  <c r="F489" i="14"/>
  <c r="G489" i="14"/>
  <c r="H489" i="14"/>
  <c r="I489" i="14"/>
  <c r="J489" i="14"/>
  <c r="K489" i="14"/>
  <c r="L489" i="14"/>
  <c r="M489" i="14"/>
  <c r="N489" i="14"/>
  <c r="O489" i="14"/>
  <c r="P489" i="14"/>
  <c r="Q489" i="14"/>
  <c r="R489" i="14"/>
  <c r="S489" i="14"/>
  <c r="T489" i="14"/>
  <c r="U489" i="14"/>
  <c r="V489" i="14"/>
  <c r="W489" i="14"/>
  <c r="X489" i="14"/>
  <c r="Y489" i="14"/>
  <c r="Z489" i="14"/>
  <c r="AA489" i="14"/>
  <c r="AB489" i="14"/>
  <c r="AC489" i="14"/>
  <c r="AD489" i="14"/>
  <c r="AE489" i="14"/>
  <c r="AF489" i="14"/>
  <c r="AG489" i="14"/>
  <c r="AH489" i="14"/>
  <c r="AI489" i="14"/>
  <c r="AJ489" i="14"/>
  <c r="AK489" i="14"/>
  <c r="AL489" i="14"/>
  <c r="AM489" i="14"/>
  <c r="AN489" i="14"/>
  <c r="AO489" i="14"/>
  <c r="AP489" i="14"/>
  <c r="AQ489" i="14"/>
  <c r="AR489" i="14"/>
  <c r="AS489" i="14"/>
  <c r="AT489" i="14"/>
  <c r="AU489" i="14"/>
  <c r="AV489" i="14"/>
  <c r="AW489" i="14"/>
  <c r="AX489" i="14"/>
  <c r="AY489" i="14"/>
  <c r="B490" i="14"/>
  <c r="C490" i="14"/>
  <c r="D490" i="14"/>
  <c r="E490" i="14"/>
  <c r="F490" i="14"/>
  <c r="G490" i="14"/>
  <c r="H490" i="14"/>
  <c r="I490" i="14"/>
  <c r="J490" i="14"/>
  <c r="K490" i="14"/>
  <c r="L490" i="14"/>
  <c r="M490" i="14"/>
  <c r="N490" i="14"/>
  <c r="O490" i="14"/>
  <c r="P490" i="14"/>
  <c r="Q490" i="14"/>
  <c r="R490" i="14"/>
  <c r="S490" i="14"/>
  <c r="T490" i="14"/>
  <c r="U490" i="14"/>
  <c r="V490" i="14"/>
  <c r="W490" i="14"/>
  <c r="X490" i="14"/>
  <c r="Y490" i="14"/>
  <c r="Z490" i="14"/>
  <c r="AA490" i="14"/>
  <c r="AB490" i="14"/>
  <c r="AC490" i="14"/>
  <c r="AD490" i="14"/>
  <c r="AE490" i="14"/>
  <c r="AF490" i="14"/>
  <c r="AG490" i="14"/>
  <c r="AH490" i="14"/>
  <c r="AI490" i="14"/>
  <c r="AJ490" i="14"/>
  <c r="AK490" i="14"/>
  <c r="AL490" i="14"/>
  <c r="AM490" i="14"/>
  <c r="AN490" i="14"/>
  <c r="AO490" i="14"/>
  <c r="AP490" i="14"/>
  <c r="AQ490" i="14"/>
  <c r="AR490" i="14"/>
  <c r="AS490" i="14"/>
  <c r="AT490" i="14"/>
  <c r="AU490" i="14"/>
  <c r="AV490" i="14"/>
  <c r="AW490" i="14"/>
  <c r="AX490" i="14"/>
  <c r="AY490" i="14"/>
  <c r="B491" i="14"/>
  <c r="C491" i="14"/>
  <c r="D491" i="14"/>
  <c r="E491" i="14"/>
  <c r="F491" i="14"/>
  <c r="G491" i="14"/>
  <c r="H491" i="14"/>
  <c r="I491" i="14"/>
  <c r="J491" i="14"/>
  <c r="K491" i="14"/>
  <c r="L491" i="14"/>
  <c r="M491" i="14"/>
  <c r="N491" i="14"/>
  <c r="O491" i="14"/>
  <c r="P491" i="14"/>
  <c r="Q491" i="14"/>
  <c r="R491" i="14"/>
  <c r="S491" i="14"/>
  <c r="T491" i="14"/>
  <c r="U491" i="14"/>
  <c r="V491" i="14"/>
  <c r="W491" i="14"/>
  <c r="X491" i="14"/>
  <c r="Y491" i="14"/>
  <c r="Z491" i="14"/>
  <c r="AA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M491" i="14"/>
  <c r="AN491" i="14"/>
  <c r="AO491" i="14"/>
  <c r="AP491" i="14"/>
  <c r="AQ491" i="14"/>
  <c r="AR491" i="14"/>
  <c r="AS491" i="14"/>
  <c r="AT491" i="14"/>
  <c r="AU491" i="14"/>
  <c r="AV491" i="14"/>
  <c r="AW491" i="14"/>
  <c r="AX491" i="14"/>
  <c r="AY491" i="14"/>
  <c r="B492" i="14"/>
  <c r="C492" i="14"/>
  <c r="D492" i="14"/>
  <c r="E492" i="14"/>
  <c r="F492" i="14"/>
  <c r="G492" i="14"/>
  <c r="H492" i="14"/>
  <c r="I492" i="14"/>
  <c r="J492" i="14"/>
  <c r="K492" i="14"/>
  <c r="L492" i="14"/>
  <c r="M492" i="14"/>
  <c r="N492" i="14"/>
  <c r="O492" i="14"/>
  <c r="P492" i="14"/>
  <c r="Q492" i="14"/>
  <c r="R492" i="14"/>
  <c r="S492" i="14"/>
  <c r="T492" i="14"/>
  <c r="U492" i="14"/>
  <c r="V492" i="14"/>
  <c r="W492" i="14"/>
  <c r="X492" i="14"/>
  <c r="Y492" i="14"/>
  <c r="Z492" i="14"/>
  <c r="AA492" i="14"/>
  <c r="AB492" i="14"/>
  <c r="AC492" i="14"/>
  <c r="AD492" i="14"/>
  <c r="AE492" i="14"/>
  <c r="AF492" i="14"/>
  <c r="AG492" i="14"/>
  <c r="AH492" i="14"/>
  <c r="AI492" i="14"/>
  <c r="AJ492" i="14"/>
  <c r="AK492" i="14"/>
  <c r="AL492" i="14"/>
  <c r="AM492" i="14"/>
  <c r="AN492" i="14"/>
  <c r="AO492" i="14"/>
  <c r="AP492" i="14"/>
  <c r="AQ492" i="14"/>
  <c r="AR492" i="14"/>
  <c r="AS492" i="14"/>
  <c r="AT492" i="14"/>
  <c r="AU492" i="14"/>
  <c r="AV492" i="14"/>
  <c r="AW492" i="14"/>
  <c r="AX492" i="14"/>
  <c r="AY492" i="14"/>
  <c r="B493" i="14"/>
  <c r="C493" i="14"/>
  <c r="D493" i="14"/>
  <c r="E493" i="14"/>
  <c r="F493" i="14"/>
  <c r="G493" i="14"/>
  <c r="H493" i="14"/>
  <c r="I493" i="14"/>
  <c r="J493" i="14"/>
  <c r="K493" i="14"/>
  <c r="L493" i="14"/>
  <c r="M493" i="14"/>
  <c r="N493" i="14"/>
  <c r="O493" i="14"/>
  <c r="P493" i="14"/>
  <c r="Q493" i="14"/>
  <c r="R493" i="14"/>
  <c r="S493" i="14"/>
  <c r="T493" i="14"/>
  <c r="U493" i="14"/>
  <c r="V493" i="14"/>
  <c r="W493" i="14"/>
  <c r="X493" i="14"/>
  <c r="Y493" i="14"/>
  <c r="Z493" i="14"/>
  <c r="AA493" i="14"/>
  <c r="AB493" i="14"/>
  <c r="AC493" i="14"/>
  <c r="AD493" i="14"/>
  <c r="AE493" i="14"/>
  <c r="AF493" i="14"/>
  <c r="AG493" i="14"/>
  <c r="AH493" i="14"/>
  <c r="AI493" i="14"/>
  <c r="AJ493" i="14"/>
  <c r="AK493" i="14"/>
  <c r="AL493" i="14"/>
  <c r="AM493" i="14"/>
  <c r="AN493" i="14"/>
  <c r="AO493" i="14"/>
  <c r="AP493" i="14"/>
  <c r="AQ493" i="14"/>
  <c r="AR493" i="14"/>
  <c r="AS493" i="14"/>
  <c r="AT493" i="14"/>
  <c r="AU493" i="14"/>
  <c r="AV493" i="14"/>
  <c r="AW493" i="14"/>
  <c r="AX493" i="14"/>
  <c r="AY493" i="14"/>
  <c r="B494" i="14"/>
  <c r="C494" i="14"/>
  <c r="D494" i="14"/>
  <c r="E494" i="14"/>
  <c r="F494" i="14"/>
  <c r="G494" i="14"/>
  <c r="H494" i="14"/>
  <c r="I494" i="14"/>
  <c r="J494" i="14"/>
  <c r="K494" i="14"/>
  <c r="L494" i="14"/>
  <c r="M494" i="14"/>
  <c r="N494" i="14"/>
  <c r="O494" i="14"/>
  <c r="P494" i="14"/>
  <c r="Q494" i="14"/>
  <c r="R494" i="14"/>
  <c r="S494" i="14"/>
  <c r="T494" i="14"/>
  <c r="U494" i="14"/>
  <c r="V494" i="14"/>
  <c r="W494" i="14"/>
  <c r="X494" i="14"/>
  <c r="Y494" i="14"/>
  <c r="Z494" i="14"/>
  <c r="AA494" i="14"/>
  <c r="AB494" i="14"/>
  <c r="AC494" i="14"/>
  <c r="AD494" i="14"/>
  <c r="AE494" i="14"/>
  <c r="AF494" i="14"/>
  <c r="AG494" i="14"/>
  <c r="AH494" i="14"/>
  <c r="AI494" i="14"/>
  <c r="AJ494" i="14"/>
  <c r="AK494" i="14"/>
  <c r="AL494" i="14"/>
  <c r="AM494" i="14"/>
  <c r="AN494" i="14"/>
  <c r="AO494" i="14"/>
  <c r="AP494" i="14"/>
  <c r="AQ494" i="14"/>
  <c r="AR494" i="14"/>
  <c r="AS494" i="14"/>
  <c r="AT494" i="14"/>
  <c r="AU494" i="14"/>
  <c r="AV494" i="14"/>
  <c r="AW494" i="14"/>
  <c r="AX494" i="14"/>
  <c r="AY494" i="14"/>
  <c r="B495" i="14"/>
  <c r="C495" i="14"/>
  <c r="D495" i="14"/>
  <c r="E495" i="14"/>
  <c r="F495" i="14"/>
  <c r="G495" i="14"/>
  <c r="H495" i="14"/>
  <c r="I495" i="14"/>
  <c r="J495" i="14"/>
  <c r="K495" i="14"/>
  <c r="L495" i="14"/>
  <c r="M495" i="14"/>
  <c r="N495" i="14"/>
  <c r="O495" i="14"/>
  <c r="P495" i="14"/>
  <c r="Q495" i="14"/>
  <c r="R495" i="14"/>
  <c r="S495" i="14"/>
  <c r="T495" i="14"/>
  <c r="U495" i="14"/>
  <c r="V495" i="14"/>
  <c r="W495" i="14"/>
  <c r="X495" i="14"/>
  <c r="Y495" i="14"/>
  <c r="Z495" i="14"/>
  <c r="AA495" i="14"/>
  <c r="AB495" i="14"/>
  <c r="AC495" i="14"/>
  <c r="AD495" i="14"/>
  <c r="AE495" i="14"/>
  <c r="AF495" i="14"/>
  <c r="AG495" i="14"/>
  <c r="AH495" i="14"/>
  <c r="AI495" i="14"/>
  <c r="AJ495" i="14"/>
  <c r="AK495" i="14"/>
  <c r="AL495" i="14"/>
  <c r="AM495" i="14"/>
  <c r="AN495" i="14"/>
  <c r="AO495" i="14"/>
  <c r="AP495" i="14"/>
  <c r="AQ495" i="14"/>
  <c r="AR495" i="14"/>
  <c r="AS495" i="14"/>
  <c r="AT495" i="14"/>
  <c r="AU495" i="14"/>
  <c r="AV495" i="14"/>
  <c r="AW495" i="14"/>
  <c r="AX495" i="14"/>
  <c r="AY495" i="14"/>
  <c r="B496" i="14"/>
  <c r="C496" i="14"/>
  <c r="D496" i="14"/>
  <c r="E496" i="14"/>
  <c r="F496" i="14"/>
  <c r="G496" i="14"/>
  <c r="H496" i="14"/>
  <c r="I496" i="14"/>
  <c r="J496" i="14"/>
  <c r="K496" i="14"/>
  <c r="L496" i="14"/>
  <c r="M496" i="14"/>
  <c r="N496" i="14"/>
  <c r="O496" i="14"/>
  <c r="P496" i="14"/>
  <c r="Q496" i="14"/>
  <c r="R496" i="14"/>
  <c r="S496" i="14"/>
  <c r="T496" i="14"/>
  <c r="U496" i="14"/>
  <c r="V496" i="14"/>
  <c r="W496" i="14"/>
  <c r="X496" i="14"/>
  <c r="Y496" i="14"/>
  <c r="Z496" i="14"/>
  <c r="AA496" i="14"/>
  <c r="AB496" i="14"/>
  <c r="AC496" i="14"/>
  <c r="AD496" i="14"/>
  <c r="AE496" i="14"/>
  <c r="AF496" i="14"/>
  <c r="AG496" i="14"/>
  <c r="AH496" i="14"/>
  <c r="AI496" i="14"/>
  <c r="AJ496" i="14"/>
  <c r="AK496" i="14"/>
  <c r="AL496" i="14"/>
  <c r="AM496" i="14"/>
  <c r="AN496" i="14"/>
  <c r="AO496" i="14"/>
  <c r="AP496" i="14"/>
  <c r="AQ496" i="14"/>
  <c r="AR496" i="14"/>
  <c r="AS496" i="14"/>
  <c r="AT496" i="14"/>
  <c r="AU496" i="14"/>
  <c r="AV496" i="14"/>
  <c r="AW496" i="14"/>
  <c r="AX496" i="14"/>
  <c r="AY496" i="14"/>
  <c r="B497" i="14"/>
  <c r="C497" i="14"/>
  <c r="D497" i="14"/>
  <c r="E497" i="14"/>
  <c r="F497" i="14"/>
  <c r="G497" i="14"/>
  <c r="H497" i="14"/>
  <c r="I497" i="14"/>
  <c r="J497" i="14"/>
  <c r="K497" i="14"/>
  <c r="L497" i="14"/>
  <c r="M497" i="14"/>
  <c r="N497" i="14"/>
  <c r="O497" i="14"/>
  <c r="P497" i="14"/>
  <c r="Q497" i="14"/>
  <c r="R497" i="14"/>
  <c r="S497" i="14"/>
  <c r="T497" i="14"/>
  <c r="U497" i="14"/>
  <c r="V497" i="14"/>
  <c r="W497" i="14"/>
  <c r="X497" i="14"/>
  <c r="Y497" i="14"/>
  <c r="Z497" i="14"/>
  <c r="AA497" i="14"/>
  <c r="AB497" i="14"/>
  <c r="AC497" i="14"/>
  <c r="AD497" i="14"/>
  <c r="AE497" i="14"/>
  <c r="AF497" i="14"/>
  <c r="AG497" i="14"/>
  <c r="AH497" i="14"/>
  <c r="AI497" i="14"/>
  <c r="AJ497" i="14"/>
  <c r="AK497" i="14"/>
  <c r="AL497" i="14"/>
  <c r="AM497" i="14"/>
  <c r="AN497" i="14"/>
  <c r="AO497" i="14"/>
  <c r="AP497" i="14"/>
  <c r="AQ497" i="14"/>
  <c r="AR497" i="14"/>
  <c r="AS497" i="14"/>
  <c r="AT497" i="14"/>
  <c r="AU497" i="14"/>
  <c r="AV497" i="14"/>
  <c r="AW497" i="14"/>
  <c r="AX497" i="14"/>
  <c r="AY497" i="14"/>
  <c r="B498" i="14"/>
  <c r="C498" i="14"/>
  <c r="D498" i="14"/>
  <c r="E498" i="14"/>
  <c r="F498" i="14"/>
  <c r="G498" i="14"/>
  <c r="H498" i="14"/>
  <c r="I498" i="14"/>
  <c r="J498" i="14"/>
  <c r="K498" i="14"/>
  <c r="L498" i="14"/>
  <c r="M498" i="14"/>
  <c r="N498" i="14"/>
  <c r="O498" i="14"/>
  <c r="P498" i="14"/>
  <c r="Q498" i="14"/>
  <c r="R498" i="14"/>
  <c r="S498" i="14"/>
  <c r="T498" i="14"/>
  <c r="U498" i="14"/>
  <c r="V498" i="14"/>
  <c r="W498" i="14"/>
  <c r="X498" i="14"/>
  <c r="Y498" i="14"/>
  <c r="Z498" i="14"/>
  <c r="AA498" i="14"/>
  <c r="AB498" i="14"/>
  <c r="AC498" i="14"/>
  <c r="AD498" i="14"/>
  <c r="AE498" i="14"/>
  <c r="AF498" i="14"/>
  <c r="AG498" i="14"/>
  <c r="AH498" i="14"/>
  <c r="AI498" i="14"/>
  <c r="AJ498" i="14"/>
  <c r="AK498" i="14"/>
  <c r="AL498" i="14"/>
  <c r="AM498" i="14"/>
  <c r="AN498" i="14"/>
  <c r="AO498" i="14"/>
  <c r="AP498" i="14"/>
  <c r="AQ498" i="14"/>
  <c r="AR498" i="14"/>
  <c r="AS498" i="14"/>
  <c r="AT498" i="14"/>
  <c r="AU498" i="14"/>
  <c r="AV498" i="14"/>
  <c r="AW498" i="14"/>
  <c r="AX498" i="14"/>
  <c r="AY498" i="14"/>
  <c r="B499" i="14"/>
  <c r="C499" i="14"/>
  <c r="D499" i="14"/>
  <c r="E499" i="14"/>
  <c r="F499" i="14"/>
  <c r="G499" i="14"/>
  <c r="H499" i="14"/>
  <c r="I499" i="14"/>
  <c r="J499" i="14"/>
  <c r="K499" i="14"/>
  <c r="L499" i="14"/>
  <c r="M499" i="14"/>
  <c r="N499" i="14"/>
  <c r="O499" i="14"/>
  <c r="P499" i="14"/>
  <c r="Q499" i="14"/>
  <c r="R499" i="14"/>
  <c r="S499" i="14"/>
  <c r="T499" i="14"/>
  <c r="U499" i="14"/>
  <c r="V499" i="14"/>
  <c r="W499" i="14"/>
  <c r="X499" i="14"/>
  <c r="Y499" i="14"/>
  <c r="Z499" i="14"/>
  <c r="AA499" i="14"/>
  <c r="AB499" i="14"/>
  <c r="AC499" i="14"/>
  <c r="AD499" i="14"/>
  <c r="AE499" i="14"/>
  <c r="AF499" i="14"/>
  <c r="AG499" i="14"/>
  <c r="AH499" i="14"/>
  <c r="AI499" i="14"/>
  <c r="AJ499" i="14"/>
  <c r="AK499" i="14"/>
  <c r="AL499" i="14"/>
  <c r="AM499" i="14"/>
  <c r="AN499" i="14"/>
  <c r="AO499" i="14"/>
  <c r="AP499" i="14"/>
  <c r="AQ499" i="14"/>
  <c r="AR499" i="14"/>
  <c r="AS499" i="14"/>
  <c r="AT499" i="14"/>
  <c r="AU499" i="14"/>
  <c r="AV499" i="14"/>
  <c r="AW499" i="14"/>
  <c r="AX499" i="14"/>
  <c r="AY499" i="14"/>
  <c r="B500" i="14"/>
  <c r="C500" i="14"/>
  <c r="D500" i="14"/>
  <c r="E500" i="14"/>
  <c r="F500" i="14"/>
  <c r="G500" i="14"/>
  <c r="H500" i="14"/>
  <c r="I500" i="14"/>
  <c r="J500" i="14"/>
  <c r="K500" i="14"/>
  <c r="L500" i="14"/>
  <c r="M500" i="14"/>
  <c r="N500" i="14"/>
  <c r="O500" i="14"/>
  <c r="P500" i="14"/>
  <c r="Q500" i="14"/>
  <c r="R500" i="14"/>
  <c r="S500" i="14"/>
  <c r="T500" i="14"/>
  <c r="U500" i="14"/>
  <c r="V500" i="14"/>
  <c r="W500" i="14"/>
  <c r="X500" i="14"/>
  <c r="Y500" i="14"/>
  <c r="Z500" i="14"/>
  <c r="AA500" i="14"/>
  <c r="AB500" i="14"/>
  <c r="AC500" i="14"/>
  <c r="AD500" i="14"/>
  <c r="AE500" i="14"/>
  <c r="AF500" i="14"/>
  <c r="AG500" i="14"/>
  <c r="AH500" i="14"/>
  <c r="AI500" i="14"/>
  <c r="AJ500" i="14"/>
  <c r="AK500" i="14"/>
  <c r="AL500" i="14"/>
  <c r="AM500" i="14"/>
  <c r="AN500" i="14"/>
  <c r="AO500" i="14"/>
  <c r="AP500" i="14"/>
  <c r="AQ500" i="14"/>
  <c r="AR500" i="14"/>
  <c r="AS500" i="14"/>
  <c r="AT500" i="14"/>
  <c r="AU500" i="14"/>
  <c r="AV500" i="14"/>
  <c r="AW500" i="14"/>
  <c r="AX500" i="14"/>
  <c r="AY500" i="14"/>
  <c r="B501" i="14"/>
  <c r="C501" i="14"/>
  <c r="D501" i="14"/>
  <c r="E501" i="14"/>
  <c r="F501" i="14"/>
  <c r="G501" i="14"/>
  <c r="H501" i="14"/>
  <c r="I501" i="14"/>
  <c r="J501" i="14"/>
  <c r="K501" i="14"/>
  <c r="L501" i="14"/>
  <c r="M501" i="14"/>
  <c r="N501" i="14"/>
  <c r="O501" i="14"/>
  <c r="P501" i="14"/>
  <c r="Q501" i="14"/>
  <c r="R501" i="14"/>
  <c r="S501" i="14"/>
  <c r="T501" i="14"/>
  <c r="U501" i="14"/>
  <c r="V501" i="14"/>
  <c r="W501" i="14"/>
  <c r="X501" i="14"/>
  <c r="Y501" i="14"/>
  <c r="Z501" i="14"/>
  <c r="AA501" i="14"/>
  <c r="AB501" i="14"/>
  <c r="AC501" i="14"/>
  <c r="AD501" i="14"/>
  <c r="AE501" i="14"/>
  <c r="AF501" i="14"/>
  <c r="AG501" i="14"/>
  <c r="AH501" i="14"/>
  <c r="AI501" i="14"/>
  <c r="AJ501" i="14"/>
  <c r="AK501" i="14"/>
  <c r="AL501" i="14"/>
  <c r="AM501" i="14"/>
  <c r="AN501" i="14"/>
  <c r="AO501" i="14"/>
  <c r="AP501" i="14"/>
  <c r="AQ501" i="14"/>
  <c r="AR501" i="14"/>
  <c r="AS501" i="14"/>
  <c r="AT501" i="14"/>
  <c r="AU501" i="14"/>
  <c r="AV501" i="14"/>
  <c r="AW501" i="14"/>
  <c r="AX501" i="14"/>
  <c r="AY501" i="14"/>
  <c r="B502" i="14"/>
  <c r="C502" i="14"/>
  <c r="D502" i="14"/>
  <c r="E502" i="14"/>
  <c r="F502" i="14"/>
  <c r="G502" i="14"/>
  <c r="H502" i="14"/>
  <c r="I502" i="14"/>
  <c r="J502" i="14"/>
  <c r="K502" i="14"/>
  <c r="L502" i="14"/>
  <c r="M502" i="14"/>
  <c r="N502" i="14"/>
  <c r="O502" i="14"/>
  <c r="P502" i="14"/>
  <c r="Q502" i="14"/>
  <c r="R502" i="14"/>
  <c r="S502" i="14"/>
  <c r="T502" i="14"/>
  <c r="U502" i="14"/>
  <c r="V502" i="14"/>
  <c r="W502" i="14"/>
  <c r="X502" i="14"/>
  <c r="Y502" i="14"/>
  <c r="Z502" i="14"/>
  <c r="AA502" i="14"/>
  <c r="AB502" i="14"/>
  <c r="AC502" i="14"/>
  <c r="AD502" i="14"/>
  <c r="AE502" i="14"/>
  <c r="AF502" i="14"/>
  <c r="AG502" i="14"/>
  <c r="AH502" i="14"/>
  <c r="AI502" i="14"/>
  <c r="AJ502" i="14"/>
  <c r="AK502" i="14"/>
  <c r="AL502" i="14"/>
  <c r="AM502" i="14"/>
  <c r="AN502" i="14"/>
  <c r="AO502" i="14"/>
  <c r="AP502" i="14"/>
  <c r="AQ502" i="14"/>
  <c r="AR502" i="14"/>
  <c r="AS502" i="14"/>
  <c r="AT502" i="14"/>
  <c r="AU502" i="14"/>
  <c r="AV502" i="14"/>
  <c r="AW502" i="14"/>
  <c r="AX502" i="14"/>
  <c r="AY502" i="14"/>
  <c r="B503" i="14"/>
  <c r="C503" i="14"/>
  <c r="D503" i="14"/>
  <c r="E503" i="14"/>
  <c r="F503" i="14"/>
  <c r="G503" i="14"/>
  <c r="H503" i="14"/>
  <c r="I503" i="14"/>
  <c r="J503" i="14"/>
  <c r="K503" i="14"/>
  <c r="L503" i="14"/>
  <c r="M503" i="14"/>
  <c r="N503" i="14"/>
  <c r="O503" i="14"/>
  <c r="P503" i="14"/>
  <c r="Q503" i="14"/>
  <c r="R503" i="14"/>
  <c r="S503" i="14"/>
  <c r="T503" i="14"/>
  <c r="U503" i="14"/>
  <c r="V503" i="14"/>
  <c r="W503" i="14"/>
  <c r="X503" i="14"/>
  <c r="Y503" i="14"/>
  <c r="Z503" i="14"/>
  <c r="AA503" i="14"/>
  <c r="AB503" i="14"/>
  <c r="AC503" i="14"/>
  <c r="AD503" i="14"/>
  <c r="AE503" i="14"/>
  <c r="AF503" i="14"/>
  <c r="AG503" i="14"/>
  <c r="AH503" i="14"/>
  <c r="AI503" i="14"/>
  <c r="AJ503" i="14"/>
  <c r="AK503" i="14"/>
  <c r="AL503" i="14"/>
  <c r="AM503" i="14"/>
  <c r="AN503" i="14"/>
  <c r="AO503" i="14"/>
  <c r="AP503" i="14"/>
  <c r="AQ503" i="14"/>
  <c r="AR503" i="14"/>
  <c r="AS503" i="14"/>
  <c r="AT503" i="14"/>
  <c r="AU503" i="14"/>
  <c r="AV503" i="14"/>
  <c r="AW503" i="14"/>
  <c r="AX503" i="14"/>
  <c r="AY503" i="14"/>
  <c r="B504" i="14"/>
  <c r="C504" i="14"/>
  <c r="D504" i="14"/>
  <c r="E504" i="14"/>
  <c r="F504" i="14"/>
  <c r="G504" i="14"/>
  <c r="H504" i="14"/>
  <c r="I504" i="14"/>
  <c r="J504" i="14"/>
  <c r="K504" i="14"/>
  <c r="L504" i="14"/>
  <c r="M504" i="14"/>
  <c r="N504" i="14"/>
  <c r="O504" i="14"/>
  <c r="P504" i="14"/>
  <c r="Q504" i="14"/>
  <c r="R504" i="14"/>
  <c r="S504" i="14"/>
  <c r="T504" i="14"/>
  <c r="U504" i="14"/>
  <c r="V504" i="14"/>
  <c r="W504" i="14"/>
  <c r="X504" i="14"/>
  <c r="Y504" i="14"/>
  <c r="Z504" i="14"/>
  <c r="AA504" i="14"/>
  <c r="AB504" i="14"/>
  <c r="AC504" i="14"/>
  <c r="AD504" i="14"/>
  <c r="AE504" i="14"/>
  <c r="AF504" i="14"/>
  <c r="AG504" i="14"/>
  <c r="AH504" i="14"/>
  <c r="AI504" i="14"/>
  <c r="AJ504" i="14"/>
  <c r="AK504" i="14"/>
  <c r="AL504" i="14"/>
  <c r="AM504" i="14"/>
  <c r="AN504" i="14"/>
  <c r="AO504" i="14"/>
  <c r="AP504" i="14"/>
  <c r="AQ504" i="14"/>
  <c r="AR504" i="14"/>
  <c r="AS504" i="14"/>
  <c r="AT504" i="14"/>
  <c r="AU504" i="14"/>
  <c r="AV504" i="14"/>
  <c r="AW504" i="14"/>
  <c r="AX504" i="14"/>
  <c r="AY504" i="14"/>
  <c r="B505" i="14"/>
  <c r="C505" i="14"/>
  <c r="D505" i="14"/>
  <c r="E505" i="14"/>
  <c r="F505" i="14"/>
  <c r="G505" i="14"/>
  <c r="H505" i="14"/>
  <c r="I505" i="14"/>
  <c r="J505" i="14"/>
  <c r="K505" i="14"/>
  <c r="L505" i="14"/>
  <c r="M505" i="14"/>
  <c r="N505" i="14"/>
  <c r="O505" i="14"/>
  <c r="P505" i="14"/>
  <c r="Q505" i="14"/>
  <c r="R505" i="14"/>
  <c r="S505" i="14"/>
  <c r="T505" i="14"/>
  <c r="U505" i="14"/>
  <c r="V505" i="14"/>
  <c r="W505" i="14"/>
  <c r="X505" i="14"/>
  <c r="Y505" i="14"/>
  <c r="Z505" i="14"/>
  <c r="AA505" i="14"/>
  <c r="AB505" i="14"/>
  <c r="AC505" i="14"/>
  <c r="AD505" i="14"/>
  <c r="AE505" i="14"/>
  <c r="AF505" i="14"/>
  <c r="AG505" i="14"/>
  <c r="AH505" i="14"/>
  <c r="AI505" i="14"/>
  <c r="AJ505" i="14"/>
  <c r="AK505" i="14"/>
  <c r="AL505" i="14"/>
  <c r="AM505" i="14"/>
  <c r="AN505" i="14"/>
  <c r="AO505" i="14"/>
  <c r="AP505" i="14"/>
  <c r="AQ505" i="14"/>
  <c r="AR505" i="14"/>
  <c r="AS505" i="14"/>
  <c r="AT505" i="14"/>
  <c r="AU505" i="14"/>
  <c r="AV505" i="14"/>
  <c r="AW505" i="14"/>
  <c r="AX505" i="14"/>
  <c r="AY505" i="14"/>
  <c r="B506" i="14"/>
  <c r="C506" i="14"/>
  <c r="D506" i="14"/>
  <c r="E506" i="14"/>
  <c r="F506" i="14"/>
  <c r="G506" i="14"/>
  <c r="H506" i="14"/>
  <c r="I506" i="14"/>
  <c r="J506" i="14"/>
  <c r="K506" i="14"/>
  <c r="L506" i="14"/>
  <c r="M506" i="14"/>
  <c r="N506" i="14"/>
  <c r="O506" i="14"/>
  <c r="P506" i="14"/>
  <c r="Q506" i="14"/>
  <c r="R506" i="14"/>
  <c r="S506" i="14"/>
  <c r="T506" i="14"/>
  <c r="U506" i="14"/>
  <c r="V506" i="14"/>
  <c r="W506" i="14"/>
  <c r="X506" i="14"/>
  <c r="Y506" i="14"/>
  <c r="Z506" i="14"/>
  <c r="AA506" i="14"/>
  <c r="AB506" i="14"/>
  <c r="AC506" i="14"/>
  <c r="AD506" i="14"/>
  <c r="AE506" i="14"/>
  <c r="AF506" i="14"/>
  <c r="AG506" i="14"/>
  <c r="AH506" i="14"/>
  <c r="AI506" i="14"/>
  <c r="AJ506" i="14"/>
  <c r="AK506" i="14"/>
  <c r="AL506" i="14"/>
  <c r="AM506" i="14"/>
  <c r="AN506" i="14"/>
  <c r="AO506" i="14"/>
  <c r="AP506" i="14"/>
  <c r="AQ506" i="14"/>
  <c r="AR506" i="14"/>
  <c r="AS506" i="14"/>
  <c r="AT506" i="14"/>
  <c r="AU506" i="14"/>
  <c r="AV506" i="14"/>
  <c r="AW506" i="14"/>
  <c r="AX506" i="14"/>
  <c r="AY506" i="14"/>
  <c r="B507" i="14"/>
  <c r="C507" i="14"/>
  <c r="D507" i="14"/>
  <c r="E507" i="14"/>
  <c r="F507" i="14"/>
  <c r="G507" i="14"/>
  <c r="H507" i="14"/>
  <c r="I507" i="14"/>
  <c r="J507" i="14"/>
  <c r="K507" i="14"/>
  <c r="L507" i="14"/>
  <c r="M507" i="14"/>
  <c r="N507" i="14"/>
  <c r="O507" i="14"/>
  <c r="P507" i="14"/>
  <c r="Q507" i="14"/>
  <c r="R507" i="14"/>
  <c r="S507" i="14"/>
  <c r="T507" i="14"/>
  <c r="U507" i="14"/>
  <c r="V507" i="14"/>
  <c r="W507" i="14"/>
  <c r="X507" i="14"/>
  <c r="Y507" i="14"/>
  <c r="Z507" i="14"/>
  <c r="AA507" i="14"/>
  <c r="AB507" i="14"/>
  <c r="AC507" i="14"/>
  <c r="AD507" i="14"/>
  <c r="AE507" i="14"/>
  <c r="AF507" i="14"/>
  <c r="AG507" i="14"/>
  <c r="AH507" i="14"/>
  <c r="AI507" i="14"/>
  <c r="AJ507" i="14"/>
  <c r="AK507" i="14"/>
  <c r="AL507" i="14"/>
  <c r="AM507" i="14"/>
  <c r="AN507" i="14"/>
  <c r="AO507" i="14"/>
  <c r="AP507" i="14"/>
  <c r="AQ507" i="14"/>
  <c r="AR507" i="14"/>
  <c r="AS507" i="14"/>
  <c r="AT507" i="14"/>
  <c r="AU507" i="14"/>
  <c r="AV507" i="14"/>
  <c r="AW507" i="14"/>
  <c r="AX507" i="14"/>
  <c r="AY507" i="14"/>
  <c r="B508" i="14"/>
  <c r="C508" i="14"/>
  <c r="D508" i="14"/>
  <c r="E508" i="14"/>
  <c r="F508" i="14"/>
  <c r="G508" i="14"/>
  <c r="H508" i="14"/>
  <c r="I508" i="14"/>
  <c r="J508" i="14"/>
  <c r="K508" i="14"/>
  <c r="L508" i="14"/>
  <c r="M508" i="14"/>
  <c r="N508" i="14"/>
  <c r="O508" i="14"/>
  <c r="P508" i="14"/>
  <c r="Q508" i="14"/>
  <c r="R508" i="14"/>
  <c r="S508" i="14"/>
  <c r="T508" i="14"/>
  <c r="U508" i="14"/>
  <c r="V508" i="14"/>
  <c r="W508" i="14"/>
  <c r="X508" i="14"/>
  <c r="Y508" i="14"/>
  <c r="Z508" i="14"/>
  <c r="AA508" i="14"/>
  <c r="AB508" i="14"/>
  <c r="AC508" i="14"/>
  <c r="AD508" i="14"/>
  <c r="AE508" i="14"/>
  <c r="AF508" i="14"/>
  <c r="AG508" i="14"/>
  <c r="AH508" i="14"/>
  <c r="AI508" i="14"/>
  <c r="AJ508" i="14"/>
  <c r="AK508" i="14"/>
  <c r="AL508" i="14"/>
  <c r="AM508" i="14"/>
  <c r="AN508" i="14"/>
  <c r="AO508" i="14"/>
  <c r="AP508" i="14"/>
  <c r="AQ508" i="14"/>
  <c r="AR508" i="14"/>
  <c r="AS508" i="14"/>
  <c r="AT508" i="14"/>
  <c r="AU508" i="14"/>
  <c r="AV508" i="14"/>
  <c r="AW508" i="14"/>
  <c r="AX508" i="14"/>
  <c r="AY508" i="14"/>
  <c r="B509" i="14"/>
  <c r="C509" i="14"/>
  <c r="D509" i="14"/>
  <c r="E509" i="14"/>
  <c r="F509" i="14"/>
  <c r="G509" i="14"/>
  <c r="H509" i="14"/>
  <c r="I509" i="14"/>
  <c r="J509" i="14"/>
  <c r="K509" i="14"/>
  <c r="L509" i="14"/>
  <c r="M509" i="14"/>
  <c r="N509" i="14"/>
  <c r="O509" i="14"/>
  <c r="P509" i="14"/>
  <c r="Q509" i="14"/>
  <c r="R509" i="14"/>
  <c r="S509" i="14"/>
  <c r="T509" i="14"/>
  <c r="U509" i="14"/>
  <c r="V509" i="14"/>
  <c r="W509" i="14"/>
  <c r="X509" i="14"/>
  <c r="Y509" i="14"/>
  <c r="Z509" i="14"/>
  <c r="AA509" i="14"/>
  <c r="AB509" i="14"/>
  <c r="AC509" i="14"/>
  <c r="AD509" i="14"/>
  <c r="AE509" i="14"/>
  <c r="AF509" i="14"/>
  <c r="AG509" i="14"/>
  <c r="AH509" i="14"/>
  <c r="AI509" i="14"/>
  <c r="AJ509" i="14"/>
  <c r="AK509" i="14"/>
  <c r="AL509" i="14"/>
  <c r="AM509" i="14"/>
  <c r="AN509" i="14"/>
  <c r="AO509" i="14"/>
  <c r="AP509" i="14"/>
  <c r="AQ509" i="14"/>
  <c r="AR509" i="14"/>
  <c r="AS509" i="14"/>
  <c r="AT509" i="14"/>
  <c r="AU509" i="14"/>
  <c r="AV509" i="14"/>
  <c r="AW509" i="14"/>
  <c r="AX509" i="14"/>
  <c r="AY509" i="14"/>
  <c r="B510" i="14"/>
  <c r="C510" i="14"/>
  <c r="D510" i="14"/>
  <c r="E510" i="14"/>
  <c r="F510" i="14"/>
  <c r="G510" i="14"/>
  <c r="H510" i="14"/>
  <c r="I510" i="14"/>
  <c r="J510" i="14"/>
  <c r="K510" i="14"/>
  <c r="L510" i="14"/>
  <c r="M510" i="14"/>
  <c r="N510" i="14"/>
  <c r="O510" i="14"/>
  <c r="P510" i="14"/>
  <c r="Q510" i="14"/>
  <c r="R510" i="14"/>
  <c r="S510" i="14"/>
  <c r="T510" i="14"/>
  <c r="U510" i="14"/>
  <c r="V510" i="14"/>
  <c r="W510" i="14"/>
  <c r="X510" i="14"/>
  <c r="Y510" i="14"/>
  <c r="Z510" i="14"/>
  <c r="AA510" i="14"/>
  <c r="AB510" i="14"/>
  <c r="AC510" i="14"/>
  <c r="AD510" i="14"/>
  <c r="AE510" i="14"/>
  <c r="AF510" i="14"/>
  <c r="AG510" i="14"/>
  <c r="AH510" i="14"/>
  <c r="AI510" i="14"/>
  <c r="AJ510" i="14"/>
  <c r="AK510" i="14"/>
  <c r="AL510" i="14"/>
  <c r="AM510" i="14"/>
  <c r="AN510" i="14"/>
  <c r="AO510" i="14"/>
  <c r="AP510" i="14"/>
  <c r="AQ510" i="14"/>
  <c r="AR510" i="14"/>
  <c r="AS510" i="14"/>
  <c r="AT510" i="14"/>
  <c r="AU510" i="14"/>
  <c r="AV510" i="14"/>
  <c r="AW510" i="14"/>
  <c r="AX510" i="14"/>
  <c r="AY510" i="14"/>
  <c r="B511" i="14"/>
  <c r="C511" i="14"/>
  <c r="D511" i="14"/>
  <c r="E511" i="14"/>
  <c r="F511" i="14"/>
  <c r="G511" i="14"/>
  <c r="H511" i="14"/>
  <c r="I511" i="14"/>
  <c r="J511" i="14"/>
  <c r="K511" i="14"/>
  <c r="L511" i="14"/>
  <c r="M511" i="14"/>
  <c r="N511" i="14"/>
  <c r="O511" i="14"/>
  <c r="P511" i="14"/>
  <c r="Q511" i="14"/>
  <c r="R511" i="14"/>
  <c r="S511" i="14"/>
  <c r="T511" i="14"/>
  <c r="U511" i="14"/>
  <c r="V511" i="14"/>
  <c r="W511" i="14"/>
  <c r="X511" i="14"/>
  <c r="Y511" i="14"/>
  <c r="Z511" i="14"/>
  <c r="AA511" i="14"/>
  <c r="AB511" i="14"/>
  <c r="AC511" i="14"/>
  <c r="AD511" i="14"/>
  <c r="AE511" i="14"/>
  <c r="AF511" i="14"/>
  <c r="AG511" i="14"/>
  <c r="AH511" i="14"/>
  <c r="AI511" i="14"/>
  <c r="AJ511" i="14"/>
  <c r="AK511" i="14"/>
  <c r="AL511" i="14"/>
  <c r="AM511" i="14"/>
  <c r="AN511" i="14"/>
  <c r="AO511" i="14"/>
  <c r="AP511" i="14"/>
  <c r="AQ511" i="14"/>
  <c r="AR511" i="14"/>
  <c r="AS511" i="14"/>
  <c r="AT511" i="14"/>
  <c r="AU511" i="14"/>
  <c r="AV511" i="14"/>
  <c r="AW511" i="14"/>
  <c r="AX511" i="14"/>
  <c r="AY511" i="14"/>
  <c r="B512" i="14"/>
  <c r="C512" i="14"/>
  <c r="D512" i="14"/>
  <c r="E512" i="14"/>
  <c r="F512" i="14"/>
  <c r="G512" i="14"/>
  <c r="H512" i="14"/>
  <c r="I512" i="14"/>
  <c r="J512" i="14"/>
  <c r="K512" i="14"/>
  <c r="L512" i="14"/>
  <c r="M512" i="14"/>
  <c r="N512" i="14"/>
  <c r="O512" i="14"/>
  <c r="P512" i="14"/>
  <c r="Q512" i="14"/>
  <c r="R512" i="14"/>
  <c r="S512" i="14"/>
  <c r="T512" i="14"/>
  <c r="U512" i="14"/>
  <c r="V512" i="14"/>
  <c r="W512" i="14"/>
  <c r="X512" i="14"/>
  <c r="Y512" i="14"/>
  <c r="Z512" i="14"/>
  <c r="AA512" i="14"/>
  <c r="AB512" i="14"/>
  <c r="AC512" i="14"/>
  <c r="AD512" i="14"/>
  <c r="AE512" i="14"/>
  <c r="AF512" i="14"/>
  <c r="AG512" i="14"/>
  <c r="AH512" i="14"/>
  <c r="AI512" i="14"/>
  <c r="AJ512" i="14"/>
  <c r="AK512" i="14"/>
  <c r="AL512" i="14"/>
  <c r="AM512" i="14"/>
  <c r="AN512" i="14"/>
  <c r="AO512" i="14"/>
  <c r="AP512" i="14"/>
  <c r="AQ512" i="14"/>
  <c r="AR512" i="14"/>
  <c r="AS512" i="14"/>
  <c r="AT512" i="14"/>
  <c r="AU512" i="14"/>
  <c r="AV512" i="14"/>
  <c r="AW512" i="14"/>
  <c r="AX512" i="14"/>
  <c r="AY512" i="14"/>
  <c r="B513" i="14"/>
  <c r="C513" i="14"/>
  <c r="D513" i="14"/>
  <c r="E513" i="14"/>
  <c r="F513" i="14"/>
  <c r="G513" i="14"/>
  <c r="H513" i="14"/>
  <c r="I513" i="14"/>
  <c r="J513" i="14"/>
  <c r="K513" i="14"/>
  <c r="L513" i="14"/>
  <c r="M513" i="14"/>
  <c r="N513" i="14"/>
  <c r="O513" i="14"/>
  <c r="P513" i="14"/>
  <c r="Q513" i="14"/>
  <c r="R513" i="14"/>
  <c r="S513" i="14"/>
  <c r="T513" i="14"/>
  <c r="U513" i="14"/>
  <c r="V513" i="14"/>
  <c r="W513" i="14"/>
  <c r="X513" i="14"/>
  <c r="Y513" i="14"/>
  <c r="Z513" i="14"/>
  <c r="AA513" i="14"/>
  <c r="AB513" i="14"/>
  <c r="AC513" i="14"/>
  <c r="AD513" i="14"/>
  <c r="AE513" i="14"/>
  <c r="AF513" i="14"/>
  <c r="AG513" i="14"/>
  <c r="AH513" i="14"/>
  <c r="AI513" i="14"/>
  <c r="AJ513" i="14"/>
  <c r="AK513" i="14"/>
  <c r="AL513" i="14"/>
  <c r="AM513" i="14"/>
  <c r="AN513" i="14"/>
  <c r="AO513" i="14"/>
  <c r="AP513" i="14"/>
  <c r="AQ513" i="14"/>
  <c r="AR513" i="14"/>
  <c r="AS513" i="14"/>
  <c r="AT513" i="14"/>
  <c r="AU513" i="14"/>
  <c r="AV513" i="14"/>
  <c r="AW513" i="14"/>
  <c r="AX513" i="14"/>
  <c r="AY513" i="14"/>
  <c r="B514" i="14"/>
  <c r="C514" i="14"/>
  <c r="D514" i="14"/>
  <c r="E514" i="14"/>
  <c r="F514" i="14"/>
  <c r="G514" i="14"/>
  <c r="H514" i="14"/>
  <c r="I514" i="14"/>
  <c r="J514" i="14"/>
  <c r="K514" i="14"/>
  <c r="L514" i="14"/>
  <c r="M514" i="14"/>
  <c r="N514" i="14"/>
  <c r="O514" i="14"/>
  <c r="P514" i="14"/>
  <c r="Q514" i="14"/>
  <c r="R514" i="14"/>
  <c r="S514" i="14"/>
  <c r="T514" i="14"/>
  <c r="U514" i="14"/>
  <c r="V514" i="14"/>
  <c r="W514" i="14"/>
  <c r="X514" i="14"/>
  <c r="Y514" i="14"/>
  <c r="Z514" i="14"/>
  <c r="AA514" i="14"/>
  <c r="AB514" i="14"/>
  <c r="AC514" i="14"/>
  <c r="AD514" i="14"/>
  <c r="AE514" i="14"/>
  <c r="AF514" i="14"/>
  <c r="AG514" i="14"/>
  <c r="AH514" i="14"/>
  <c r="AI514" i="14"/>
  <c r="AJ514" i="14"/>
  <c r="AK514" i="14"/>
  <c r="AL514" i="14"/>
  <c r="AM514" i="14"/>
  <c r="AN514" i="14"/>
  <c r="AO514" i="14"/>
  <c r="AP514" i="14"/>
  <c r="AQ514" i="14"/>
  <c r="AR514" i="14"/>
  <c r="AS514" i="14"/>
  <c r="AT514" i="14"/>
  <c r="AU514" i="14"/>
  <c r="AV514" i="14"/>
  <c r="AW514" i="14"/>
  <c r="AX514" i="14"/>
  <c r="AY514" i="14"/>
  <c r="B515" i="14"/>
  <c r="C515" i="14"/>
  <c r="D515" i="14"/>
  <c r="E515" i="14"/>
  <c r="F515" i="14"/>
  <c r="G515" i="14"/>
  <c r="H515" i="14"/>
  <c r="I515" i="14"/>
  <c r="J515" i="14"/>
  <c r="K515" i="14"/>
  <c r="L515" i="14"/>
  <c r="M515" i="14"/>
  <c r="N515" i="14"/>
  <c r="O515" i="14"/>
  <c r="P515" i="14"/>
  <c r="Q515" i="14"/>
  <c r="R515" i="14"/>
  <c r="S515" i="14"/>
  <c r="T515" i="14"/>
  <c r="U515" i="14"/>
  <c r="V515" i="14"/>
  <c r="W515" i="14"/>
  <c r="X515" i="14"/>
  <c r="Y515" i="14"/>
  <c r="Z515" i="14"/>
  <c r="AA515" i="14"/>
  <c r="AB515" i="14"/>
  <c r="AC515" i="14"/>
  <c r="AD515" i="14"/>
  <c r="AE515" i="14"/>
  <c r="AF515" i="14"/>
  <c r="AG515" i="14"/>
  <c r="AH515" i="14"/>
  <c r="AI515" i="14"/>
  <c r="AJ515" i="14"/>
  <c r="AK515" i="14"/>
  <c r="AL515" i="14"/>
  <c r="AM515" i="14"/>
  <c r="AN515" i="14"/>
  <c r="AO515" i="14"/>
  <c r="AP515" i="14"/>
  <c r="AQ515" i="14"/>
  <c r="AR515" i="14"/>
  <c r="AS515" i="14"/>
  <c r="AT515" i="14"/>
  <c r="AU515" i="14"/>
  <c r="AV515" i="14"/>
  <c r="AW515" i="14"/>
  <c r="AX515" i="14"/>
  <c r="AY515" i="14"/>
  <c r="B516" i="14"/>
  <c r="C516" i="14"/>
  <c r="D516" i="14"/>
  <c r="E516" i="14"/>
  <c r="F516" i="14"/>
  <c r="G516" i="14"/>
  <c r="H516" i="14"/>
  <c r="I516" i="14"/>
  <c r="J516" i="14"/>
  <c r="K516" i="14"/>
  <c r="L516" i="14"/>
  <c r="M516" i="14"/>
  <c r="N516" i="14"/>
  <c r="O516" i="14"/>
  <c r="P516" i="14"/>
  <c r="Q516" i="14"/>
  <c r="R516" i="14"/>
  <c r="S516" i="14"/>
  <c r="T516" i="14"/>
  <c r="U516" i="14"/>
  <c r="V516" i="14"/>
  <c r="W516" i="14"/>
  <c r="X516" i="14"/>
  <c r="Y516" i="14"/>
  <c r="Z516" i="14"/>
  <c r="AA516" i="14"/>
  <c r="AB516" i="14"/>
  <c r="AC516" i="14"/>
  <c r="AD516" i="14"/>
  <c r="AE516" i="14"/>
  <c r="AF516" i="14"/>
  <c r="AG516" i="14"/>
  <c r="AH516" i="14"/>
  <c r="AI516" i="14"/>
  <c r="AJ516" i="14"/>
  <c r="AK516" i="14"/>
  <c r="AL516" i="14"/>
  <c r="AM516" i="14"/>
  <c r="AN516" i="14"/>
  <c r="AO516" i="14"/>
  <c r="AP516" i="14"/>
  <c r="AQ516" i="14"/>
  <c r="AR516" i="14"/>
  <c r="AS516" i="14"/>
  <c r="AT516" i="14"/>
  <c r="AU516" i="14"/>
  <c r="AV516" i="14"/>
  <c r="AW516" i="14"/>
  <c r="AX516" i="14"/>
  <c r="AY516" i="14"/>
  <c r="B517" i="14"/>
  <c r="C517" i="14"/>
  <c r="D517" i="14"/>
  <c r="E517" i="14"/>
  <c r="F517" i="14"/>
  <c r="G517" i="14"/>
  <c r="H517" i="14"/>
  <c r="I517" i="14"/>
  <c r="J517" i="14"/>
  <c r="K517" i="14"/>
  <c r="L517" i="14"/>
  <c r="M517" i="14"/>
  <c r="N517" i="14"/>
  <c r="O517" i="14"/>
  <c r="P517" i="14"/>
  <c r="Q517" i="14"/>
  <c r="R517" i="14"/>
  <c r="S517" i="14"/>
  <c r="T517" i="14"/>
  <c r="U517" i="14"/>
  <c r="V517" i="14"/>
  <c r="W517" i="14"/>
  <c r="X517" i="14"/>
  <c r="Y517" i="14"/>
  <c r="Z517" i="14"/>
  <c r="AA517" i="14"/>
  <c r="AB517" i="14"/>
  <c r="AC517" i="14"/>
  <c r="AD517" i="14"/>
  <c r="AE517" i="14"/>
  <c r="AF517" i="14"/>
  <c r="AG517" i="14"/>
  <c r="AH517" i="14"/>
  <c r="AI517" i="14"/>
  <c r="AJ517" i="14"/>
  <c r="AK517" i="14"/>
  <c r="AL517" i="14"/>
  <c r="AM517" i="14"/>
  <c r="AN517" i="14"/>
  <c r="AO517" i="14"/>
  <c r="AP517" i="14"/>
  <c r="AQ517" i="14"/>
  <c r="AR517" i="14"/>
  <c r="AS517" i="14"/>
  <c r="AT517" i="14"/>
  <c r="AU517" i="14"/>
  <c r="AV517" i="14"/>
  <c r="AW517" i="14"/>
  <c r="AX517" i="14"/>
  <c r="AY517" i="14"/>
  <c r="B518" i="14"/>
  <c r="C518" i="14"/>
  <c r="D518" i="14"/>
  <c r="E518" i="14"/>
  <c r="F518" i="14"/>
  <c r="G518" i="14"/>
  <c r="H518" i="14"/>
  <c r="I518" i="14"/>
  <c r="J518" i="14"/>
  <c r="K518" i="14"/>
  <c r="L518" i="14"/>
  <c r="M518" i="14"/>
  <c r="N518" i="14"/>
  <c r="O518" i="14"/>
  <c r="P518" i="14"/>
  <c r="Q518" i="14"/>
  <c r="R518" i="14"/>
  <c r="S518" i="14"/>
  <c r="T518" i="14"/>
  <c r="U518" i="14"/>
  <c r="V518" i="14"/>
  <c r="W518" i="14"/>
  <c r="X518" i="14"/>
  <c r="Y518" i="14"/>
  <c r="Z518" i="14"/>
  <c r="AA518" i="14"/>
  <c r="AB518" i="14"/>
  <c r="AC518" i="14"/>
  <c r="AD518" i="14"/>
  <c r="AE518" i="14"/>
  <c r="AF518" i="14"/>
  <c r="AG518" i="14"/>
  <c r="AH518" i="14"/>
  <c r="AI518" i="14"/>
  <c r="AJ518" i="14"/>
  <c r="AK518" i="14"/>
  <c r="AL518" i="14"/>
  <c r="AM518" i="14"/>
  <c r="AN518" i="14"/>
  <c r="AO518" i="14"/>
  <c r="AP518" i="14"/>
  <c r="AQ518" i="14"/>
  <c r="AR518" i="14"/>
  <c r="AS518" i="14"/>
  <c r="AT518" i="14"/>
  <c r="AU518" i="14"/>
  <c r="AV518" i="14"/>
  <c r="AW518" i="14"/>
  <c r="AX518" i="14"/>
  <c r="AY518" i="14"/>
  <c r="B519" i="14"/>
  <c r="C519" i="14"/>
  <c r="D519" i="14"/>
  <c r="E519" i="14"/>
  <c r="F519" i="14"/>
  <c r="G519" i="14"/>
  <c r="H519" i="14"/>
  <c r="I519" i="14"/>
  <c r="J519" i="14"/>
  <c r="K519" i="14"/>
  <c r="L519" i="14"/>
  <c r="M519" i="14"/>
  <c r="N519" i="14"/>
  <c r="O519" i="14"/>
  <c r="P519" i="14"/>
  <c r="Q519" i="14"/>
  <c r="R519" i="14"/>
  <c r="S519" i="14"/>
  <c r="T519" i="14"/>
  <c r="U519" i="14"/>
  <c r="V519" i="14"/>
  <c r="W519" i="14"/>
  <c r="X519" i="14"/>
  <c r="Y519" i="14"/>
  <c r="Z519" i="14"/>
  <c r="AA519" i="14"/>
  <c r="AB519" i="14"/>
  <c r="AC519" i="14"/>
  <c r="AD519" i="14"/>
  <c r="AE519" i="14"/>
  <c r="AF519" i="14"/>
  <c r="AG519" i="14"/>
  <c r="AH519" i="14"/>
  <c r="AI519" i="14"/>
  <c r="AJ519" i="14"/>
  <c r="AK519" i="14"/>
  <c r="AL519" i="14"/>
  <c r="AM519" i="14"/>
  <c r="AN519" i="14"/>
  <c r="AO519" i="14"/>
  <c r="AP519" i="14"/>
  <c r="AQ519" i="14"/>
  <c r="AR519" i="14"/>
  <c r="AS519" i="14"/>
  <c r="AT519" i="14"/>
  <c r="AU519" i="14"/>
  <c r="AV519" i="14"/>
  <c r="AW519" i="14"/>
  <c r="AX519" i="14"/>
  <c r="AY519" i="14"/>
  <c r="B520" i="14"/>
  <c r="C520" i="14"/>
  <c r="D520" i="14"/>
  <c r="E520" i="14"/>
  <c r="F520" i="14"/>
  <c r="G520" i="14"/>
  <c r="H520" i="14"/>
  <c r="I520" i="14"/>
  <c r="J520" i="14"/>
  <c r="K520" i="14"/>
  <c r="L520" i="14"/>
  <c r="M520" i="14"/>
  <c r="N520" i="14"/>
  <c r="O520" i="14"/>
  <c r="P520" i="14"/>
  <c r="Q520" i="14"/>
  <c r="R520" i="14"/>
  <c r="S520" i="14"/>
  <c r="T520" i="14"/>
  <c r="U520" i="14"/>
  <c r="V520" i="14"/>
  <c r="W520" i="14"/>
  <c r="X520" i="14"/>
  <c r="Y520" i="14"/>
  <c r="Z520" i="14"/>
  <c r="AA520" i="14"/>
  <c r="AB520" i="14"/>
  <c r="AC520" i="14"/>
  <c r="AD520" i="14"/>
  <c r="AE520" i="14"/>
  <c r="AF520" i="14"/>
  <c r="AG520" i="14"/>
  <c r="AH520" i="14"/>
  <c r="AI520" i="14"/>
  <c r="AJ520" i="14"/>
  <c r="AK520" i="14"/>
  <c r="AL520" i="14"/>
  <c r="AM520" i="14"/>
  <c r="AN520" i="14"/>
  <c r="AO520" i="14"/>
  <c r="AP520" i="14"/>
  <c r="AQ520" i="14"/>
  <c r="AR520" i="14"/>
  <c r="AS520" i="14"/>
  <c r="AT520" i="14"/>
  <c r="AU520" i="14"/>
  <c r="AV520" i="14"/>
  <c r="AW520" i="14"/>
  <c r="AX520" i="14"/>
  <c r="AY520" i="14"/>
  <c r="B521" i="14"/>
  <c r="C521" i="14"/>
  <c r="D521" i="14"/>
  <c r="E521" i="14"/>
  <c r="F521" i="14"/>
  <c r="G521" i="14"/>
  <c r="H521" i="14"/>
  <c r="I521" i="14"/>
  <c r="J521" i="14"/>
  <c r="K521" i="14"/>
  <c r="L521" i="14"/>
  <c r="M521" i="14"/>
  <c r="N521" i="14"/>
  <c r="O521" i="14"/>
  <c r="P521" i="14"/>
  <c r="Q521" i="14"/>
  <c r="R521" i="14"/>
  <c r="S521" i="14"/>
  <c r="T521" i="14"/>
  <c r="U521" i="14"/>
  <c r="V521" i="14"/>
  <c r="W521" i="14"/>
  <c r="X521" i="14"/>
  <c r="Y521" i="14"/>
  <c r="Z521" i="14"/>
  <c r="AA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M521" i="14"/>
  <c r="AN521" i="14"/>
  <c r="AO521" i="14"/>
  <c r="AP521" i="14"/>
  <c r="AQ521" i="14"/>
  <c r="AR521" i="14"/>
  <c r="AS521" i="14"/>
  <c r="AT521" i="14"/>
  <c r="AU521" i="14"/>
  <c r="AV521" i="14"/>
  <c r="AW521" i="14"/>
  <c r="AX521" i="14"/>
  <c r="AY521" i="14"/>
  <c r="B522" i="14"/>
  <c r="C522" i="14"/>
  <c r="D522" i="14"/>
  <c r="E522" i="14"/>
  <c r="F522" i="14"/>
  <c r="G522" i="14"/>
  <c r="H522" i="14"/>
  <c r="I522" i="14"/>
  <c r="J522" i="14"/>
  <c r="K522" i="14"/>
  <c r="L522" i="14"/>
  <c r="M522" i="14"/>
  <c r="N522" i="14"/>
  <c r="O522" i="14"/>
  <c r="P522" i="14"/>
  <c r="Q522" i="14"/>
  <c r="R522" i="14"/>
  <c r="S522" i="14"/>
  <c r="T522" i="14"/>
  <c r="U522" i="14"/>
  <c r="V522" i="14"/>
  <c r="W522" i="14"/>
  <c r="X522" i="14"/>
  <c r="Y522" i="14"/>
  <c r="Z522" i="14"/>
  <c r="AA522" i="14"/>
  <c r="AB522" i="14"/>
  <c r="AC522" i="14"/>
  <c r="AD522" i="14"/>
  <c r="AE522" i="14"/>
  <c r="AF522" i="14"/>
  <c r="AG522" i="14"/>
  <c r="AH522" i="14"/>
  <c r="AI522" i="14"/>
  <c r="AJ522" i="14"/>
  <c r="AK522" i="14"/>
  <c r="AL522" i="14"/>
  <c r="AM522" i="14"/>
  <c r="AN522" i="14"/>
  <c r="AO522" i="14"/>
  <c r="AP522" i="14"/>
  <c r="AQ522" i="14"/>
  <c r="AR522" i="14"/>
  <c r="AS522" i="14"/>
  <c r="AT522" i="14"/>
  <c r="AU522" i="14"/>
  <c r="AV522" i="14"/>
  <c r="AW522" i="14"/>
  <c r="AX522" i="14"/>
  <c r="AY522" i="14"/>
  <c r="B523" i="14"/>
  <c r="C523" i="14"/>
  <c r="D523" i="14"/>
  <c r="E523" i="14"/>
  <c r="F523" i="14"/>
  <c r="G523" i="14"/>
  <c r="H523" i="14"/>
  <c r="I523" i="14"/>
  <c r="J523" i="14"/>
  <c r="K523" i="14"/>
  <c r="L523" i="14"/>
  <c r="M523" i="14"/>
  <c r="N523" i="14"/>
  <c r="O523" i="14"/>
  <c r="P523" i="14"/>
  <c r="Q523" i="14"/>
  <c r="R523" i="14"/>
  <c r="S523" i="14"/>
  <c r="T523" i="14"/>
  <c r="U523" i="14"/>
  <c r="V523" i="14"/>
  <c r="W523" i="14"/>
  <c r="X523" i="14"/>
  <c r="Y523" i="14"/>
  <c r="Z523" i="14"/>
  <c r="AA523" i="14"/>
  <c r="AB523" i="14"/>
  <c r="AC523" i="14"/>
  <c r="AD523" i="14"/>
  <c r="AE523" i="14"/>
  <c r="AF523" i="14"/>
  <c r="AG523" i="14"/>
  <c r="AH523" i="14"/>
  <c r="AI523" i="14"/>
  <c r="AJ523" i="14"/>
  <c r="AK523" i="14"/>
  <c r="AL523" i="14"/>
  <c r="AM523" i="14"/>
  <c r="AN523" i="14"/>
  <c r="AO523" i="14"/>
  <c r="AP523" i="14"/>
  <c r="AQ523" i="14"/>
  <c r="AR523" i="14"/>
  <c r="AS523" i="14"/>
  <c r="AT523" i="14"/>
  <c r="AU523" i="14"/>
  <c r="AV523" i="14"/>
  <c r="AW523" i="14"/>
  <c r="AX523" i="14"/>
  <c r="AY523" i="14"/>
  <c r="B524" i="14"/>
  <c r="C524" i="14"/>
  <c r="D524" i="14"/>
  <c r="E524" i="14"/>
  <c r="F524" i="14"/>
  <c r="G524" i="14"/>
  <c r="H524" i="14"/>
  <c r="I524" i="14"/>
  <c r="J524" i="14"/>
  <c r="K524" i="14"/>
  <c r="L524" i="14"/>
  <c r="M524" i="14"/>
  <c r="N524" i="14"/>
  <c r="O524" i="14"/>
  <c r="P524" i="14"/>
  <c r="Q524" i="14"/>
  <c r="R524" i="14"/>
  <c r="S524" i="14"/>
  <c r="T524" i="14"/>
  <c r="U524" i="14"/>
  <c r="V524" i="14"/>
  <c r="W524" i="14"/>
  <c r="X524" i="14"/>
  <c r="Y524" i="14"/>
  <c r="Z524" i="14"/>
  <c r="AA524" i="14"/>
  <c r="AB524" i="14"/>
  <c r="AC524" i="14"/>
  <c r="AD524" i="14"/>
  <c r="AE524" i="14"/>
  <c r="AF524" i="14"/>
  <c r="AG524" i="14"/>
  <c r="AH524" i="14"/>
  <c r="AI524" i="14"/>
  <c r="AJ524" i="14"/>
  <c r="AK524" i="14"/>
  <c r="AL524" i="14"/>
  <c r="AM524" i="14"/>
  <c r="AN524" i="14"/>
  <c r="AO524" i="14"/>
  <c r="AP524" i="14"/>
  <c r="AQ524" i="14"/>
  <c r="AR524" i="14"/>
  <c r="AS524" i="14"/>
  <c r="AT524" i="14"/>
  <c r="AU524" i="14"/>
  <c r="AV524" i="14"/>
  <c r="AW524" i="14"/>
  <c r="AX524" i="14"/>
  <c r="AY524" i="14"/>
  <c r="B525" i="14"/>
  <c r="C525" i="14"/>
  <c r="D525" i="14"/>
  <c r="E525" i="14"/>
  <c r="F525" i="14"/>
  <c r="G525" i="14"/>
  <c r="H525" i="14"/>
  <c r="I525" i="14"/>
  <c r="J525" i="14"/>
  <c r="K525" i="14"/>
  <c r="L525" i="14"/>
  <c r="M525" i="14"/>
  <c r="N525" i="14"/>
  <c r="O525" i="14"/>
  <c r="P525" i="14"/>
  <c r="Q525" i="14"/>
  <c r="R525" i="14"/>
  <c r="S525" i="14"/>
  <c r="T525" i="14"/>
  <c r="U525" i="14"/>
  <c r="V525" i="14"/>
  <c r="W525" i="14"/>
  <c r="X525" i="14"/>
  <c r="Y525" i="14"/>
  <c r="Z525" i="14"/>
  <c r="AA525" i="14"/>
  <c r="AB525" i="14"/>
  <c r="AC525" i="14"/>
  <c r="AD525" i="14"/>
  <c r="AE525" i="14"/>
  <c r="AF525" i="14"/>
  <c r="AG525" i="14"/>
  <c r="AH525" i="14"/>
  <c r="AI525" i="14"/>
  <c r="AJ525" i="14"/>
  <c r="AK525" i="14"/>
  <c r="AL525" i="14"/>
  <c r="AM525" i="14"/>
  <c r="AN525" i="14"/>
  <c r="AO525" i="14"/>
  <c r="AP525" i="14"/>
  <c r="AQ525" i="14"/>
  <c r="AR525" i="14"/>
  <c r="AS525" i="14"/>
  <c r="AT525" i="14"/>
  <c r="AU525" i="14"/>
  <c r="AV525" i="14"/>
  <c r="AW525" i="14"/>
  <c r="AX525" i="14"/>
  <c r="AY525" i="14"/>
  <c r="B526" i="14"/>
  <c r="C526" i="14"/>
  <c r="D526" i="14"/>
  <c r="E526" i="14"/>
  <c r="F526" i="14"/>
  <c r="G526" i="14"/>
  <c r="H526" i="14"/>
  <c r="I526" i="14"/>
  <c r="J526" i="14"/>
  <c r="K526" i="14"/>
  <c r="L526" i="14"/>
  <c r="M526" i="14"/>
  <c r="N526" i="14"/>
  <c r="O526" i="14"/>
  <c r="P526" i="14"/>
  <c r="Q526" i="14"/>
  <c r="R526" i="14"/>
  <c r="S526" i="14"/>
  <c r="T526" i="14"/>
  <c r="U526" i="14"/>
  <c r="V526" i="14"/>
  <c r="W526" i="14"/>
  <c r="X526" i="14"/>
  <c r="Y526" i="14"/>
  <c r="Z526" i="14"/>
  <c r="AA526" i="14"/>
  <c r="AB526" i="14"/>
  <c r="AC526" i="14"/>
  <c r="AD526" i="14"/>
  <c r="AE526" i="14"/>
  <c r="AF526" i="14"/>
  <c r="AG526" i="14"/>
  <c r="AH526" i="14"/>
  <c r="AI526" i="14"/>
  <c r="AJ526" i="14"/>
  <c r="AK526" i="14"/>
  <c r="AL526" i="14"/>
  <c r="AM526" i="14"/>
  <c r="AN526" i="14"/>
  <c r="AO526" i="14"/>
  <c r="AP526" i="14"/>
  <c r="AQ526" i="14"/>
  <c r="AR526" i="14"/>
  <c r="AS526" i="14"/>
  <c r="AT526" i="14"/>
  <c r="AU526" i="14"/>
  <c r="AV526" i="14"/>
  <c r="AW526" i="14"/>
  <c r="AX526" i="14"/>
  <c r="AY526" i="14"/>
  <c r="B527" i="14"/>
  <c r="C527" i="14"/>
  <c r="D527" i="14"/>
  <c r="E527" i="14"/>
  <c r="F527" i="14"/>
  <c r="G527" i="14"/>
  <c r="H527" i="14"/>
  <c r="I527" i="14"/>
  <c r="J527" i="14"/>
  <c r="K527" i="14"/>
  <c r="L527" i="14"/>
  <c r="M527" i="14"/>
  <c r="N527" i="14"/>
  <c r="O527" i="14"/>
  <c r="P527" i="14"/>
  <c r="Q527" i="14"/>
  <c r="R527" i="14"/>
  <c r="S527" i="14"/>
  <c r="T527" i="14"/>
  <c r="U527" i="14"/>
  <c r="V527" i="14"/>
  <c r="W527" i="14"/>
  <c r="X527" i="14"/>
  <c r="Y527" i="14"/>
  <c r="Z527" i="14"/>
  <c r="AA527" i="14"/>
  <c r="AB527" i="14"/>
  <c r="AC527" i="14"/>
  <c r="AD527" i="14"/>
  <c r="AE527" i="14"/>
  <c r="AF527" i="14"/>
  <c r="AG527" i="14"/>
  <c r="AH527" i="14"/>
  <c r="AI527" i="14"/>
  <c r="AJ527" i="14"/>
  <c r="AK527" i="14"/>
  <c r="AL527" i="14"/>
  <c r="AM527" i="14"/>
  <c r="AN527" i="14"/>
  <c r="AO527" i="14"/>
  <c r="AP527" i="14"/>
  <c r="AQ527" i="14"/>
  <c r="AR527" i="14"/>
  <c r="AS527" i="14"/>
  <c r="AT527" i="14"/>
  <c r="AU527" i="14"/>
  <c r="AV527" i="14"/>
  <c r="AW527" i="14"/>
  <c r="AX527" i="14"/>
  <c r="AY527" i="14"/>
  <c r="B528" i="14"/>
  <c r="C528" i="14"/>
  <c r="D528" i="14"/>
  <c r="E528" i="14"/>
  <c r="F528" i="14"/>
  <c r="G528" i="14"/>
  <c r="H528" i="14"/>
  <c r="I528" i="14"/>
  <c r="J528" i="14"/>
  <c r="K528" i="14"/>
  <c r="L528" i="14"/>
  <c r="M528" i="14"/>
  <c r="N528" i="14"/>
  <c r="O528" i="14"/>
  <c r="P528" i="14"/>
  <c r="Q528" i="14"/>
  <c r="R528" i="14"/>
  <c r="S528" i="14"/>
  <c r="T528" i="14"/>
  <c r="U528" i="14"/>
  <c r="V528" i="14"/>
  <c r="W528" i="14"/>
  <c r="X528" i="14"/>
  <c r="Y528" i="14"/>
  <c r="Z528" i="14"/>
  <c r="AA528" i="14"/>
  <c r="AB528" i="14"/>
  <c r="AC528" i="14"/>
  <c r="AD528" i="14"/>
  <c r="AE528" i="14"/>
  <c r="AF528" i="14"/>
  <c r="AG528" i="14"/>
  <c r="AH528" i="14"/>
  <c r="AI528" i="14"/>
  <c r="AJ528" i="14"/>
  <c r="AK528" i="14"/>
  <c r="AL528" i="14"/>
  <c r="AM528" i="14"/>
  <c r="AN528" i="14"/>
  <c r="AO528" i="14"/>
  <c r="AP528" i="14"/>
  <c r="AQ528" i="14"/>
  <c r="AR528" i="14"/>
  <c r="AS528" i="14"/>
  <c r="AT528" i="14"/>
  <c r="AU528" i="14"/>
  <c r="AV528" i="14"/>
  <c r="AW528" i="14"/>
  <c r="AX528" i="14"/>
  <c r="AY528" i="14"/>
  <c r="B529" i="14"/>
  <c r="C529" i="14"/>
  <c r="D529" i="14"/>
  <c r="E529" i="14"/>
  <c r="F529" i="14"/>
  <c r="G529" i="14"/>
  <c r="H529" i="14"/>
  <c r="I529" i="14"/>
  <c r="J529" i="14"/>
  <c r="K529" i="14"/>
  <c r="L529" i="14"/>
  <c r="M529" i="14"/>
  <c r="N529" i="14"/>
  <c r="O529" i="14"/>
  <c r="P529" i="14"/>
  <c r="Q529" i="14"/>
  <c r="R529" i="14"/>
  <c r="S529" i="14"/>
  <c r="T529" i="14"/>
  <c r="U529" i="14"/>
  <c r="V529" i="14"/>
  <c r="W529" i="14"/>
  <c r="X529" i="14"/>
  <c r="Y529" i="14"/>
  <c r="Z529" i="14"/>
  <c r="AA529" i="14"/>
  <c r="AB529" i="14"/>
  <c r="AC529" i="14"/>
  <c r="AD529" i="14"/>
  <c r="AE529" i="14"/>
  <c r="AF529" i="14"/>
  <c r="AG529" i="14"/>
  <c r="AH529" i="14"/>
  <c r="AI529" i="14"/>
  <c r="AJ529" i="14"/>
  <c r="AK529" i="14"/>
  <c r="AL529" i="14"/>
  <c r="AM529" i="14"/>
  <c r="AN529" i="14"/>
  <c r="AO529" i="14"/>
  <c r="AP529" i="14"/>
  <c r="AQ529" i="14"/>
  <c r="AR529" i="14"/>
  <c r="AS529" i="14"/>
  <c r="AT529" i="14"/>
  <c r="AU529" i="14"/>
  <c r="AV529" i="14"/>
  <c r="AW529" i="14"/>
  <c r="AX529" i="14"/>
  <c r="AY529" i="14"/>
  <c r="B530" i="14"/>
  <c r="C530" i="14"/>
  <c r="D530" i="14"/>
  <c r="E530" i="14"/>
  <c r="F530" i="14"/>
  <c r="G530" i="14"/>
  <c r="H530" i="14"/>
  <c r="I530" i="14"/>
  <c r="J530" i="14"/>
  <c r="K530" i="14"/>
  <c r="L530" i="14"/>
  <c r="M530" i="14"/>
  <c r="N530" i="14"/>
  <c r="O530" i="14"/>
  <c r="P530" i="14"/>
  <c r="Q530" i="14"/>
  <c r="R530" i="14"/>
  <c r="S530" i="14"/>
  <c r="T530" i="14"/>
  <c r="U530" i="14"/>
  <c r="V530" i="14"/>
  <c r="W530" i="14"/>
  <c r="X530" i="14"/>
  <c r="Y530" i="14"/>
  <c r="Z530" i="14"/>
  <c r="AA530" i="14"/>
  <c r="AB530" i="14"/>
  <c r="AC530" i="14"/>
  <c r="AD530" i="14"/>
  <c r="AE530" i="14"/>
  <c r="AF530" i="14"/>
  <c r="AG530" i="14"/>
  <c r="AH530" i="14"/>
  <c r="AI530" i="14"/>
  <c r="AJ530" i="14"/>
  <c r="AK530" i="14"/>
  <c r="AL530" i="14"/>
  <c r="AM530" i="14"/>
  <c r="AN530" i="14"/>
  <c r="AO530" i="14"/>
  <c r="AP530" i="14"/>
  <c r="AQ530" i="14"/>
  <c r="AR530" i="14"/>
  <c r="AS530" i="14"/>
  <c r="AT530" i="14"/>
  <c r="AU530" i="14"/>
  <c r="AV530" i="14"/>
  <c r="AW530" i="14"/>
  <c r="AX530" i="14"/>
  <c r="AY530" i="14"/>
  <c r="B531" i="14"/>
  <c r="C531" i="14"/>
  <c r="D531" i="14"/>
  <c r="E531" i="14"/>
  <c r="F531" i="14"/>
  <c r="G531" i="14"/>
  <c r="H531" i="14"/>
  <c r="I531" i="14"/>
  <c r="J531" i="14"/>
  <c r="K531" i="14"/>
  <c r="L531" i="14"/>
  <c r="M531" i="14"/>
  <c r="N531" i="14"/>
  <c r="O531" i="14"/>
  <c r="P531" i="14"/>
  <c r="Q531" i="14"/>
  <c r="R531" i="14"/>
  <c r="S531" i="14"/>
  <c r="T531" i="14"/>
  <c r="U531" i="14"/>
  <c r="V531" i="14"/>
  <c r="W531" i="14"/>
  <c r="X531" i="14"/>
  <c r="Y531" i="14"/>
  <c r="Z531" i="14"/>
  <c r="AA531" i="14"/>
  <c r="AB531" i="14"/>
  <c r="AC531" i="14"/>
  <c r="AD531" i="14"/>
  <c r="AE531" i="14"/>
  <c r="AF531" i="14"/>
  <c r="AG531" i="14"/>
  <c r="AH531" i="14"/>
  <c r="AI531" i="14"/>
  <c r="AJ531" i="14"/>
  <c r="AK531" i="14"/>
  <c r="AL531" i="14"/>
  <c r="AM531" i="14"/>
  <c r="AN531" i="14"/>
  <c r="AO531" i="14"/>
  <c r="AP531" i="14"/>
  <c r="AQ531" i="14"/>
  <c r="AR531" i="14"/>
  <c r="AS531" i="14"/>
  <c r="AT531" i="14"/>
  <c r="AU531" i="14"/>
  <c r="AV531" i="14"/>
  <c r="AW531" i="14"/>
  <c r="AX531" i="14"/>
  <c r="AY531" i="14"/>
  <c r="B532" i="14"/>
  <c r="C532" i="14"/>
  <c r="D532" i="14"/>
  <c r="E532" i="14"/>
  <c r="F532" i="14"/>
  <c r="G532" i="14"/>
  <c r="H532" i="14"/>
  <c r="I532" i="14"/>
  <c r="J532" i="14"/>
  <c r="K532" i="14"/>
  <c r="L532" i="14"/>
  <c r="M532" i="14"/>
  <c r="N532" i="14"/>
  <c r="O532" i="14"/>
  <c r="P532" i="14"/>
  <c r="Q532" i="14"/>
  <c r="R532" i="14"/>
  <c r="S532" i="14"/>
  <c r="T532" i="14"/>
  <c r="U532" i="14"/>
  <c r="V532" i="14"/>
  <c r="W532" i="14"/>
  <c r="X532" i="14"/>
  <c r="Y532" i="14"/>
  <c r="Z532" i="14"/>
  <c r="AA532" i="14"/>
  <c r="AB532" i="14"/>
  <c r="AC532" i="14"/>
  <c r="AD532" i="14"/>
  <c r="AE532" i="14"/>
  <c r="AF532" i="14"/>
  <c r="AG532" i="14"/>
  <c r="AH532" i="14"/>
  <c r="AI532" i="14"/>
  <c r="AJ532" i="14"/>
  <c r="AK532" i="14"/>
  <c r="AL532" i="14"/>
  <c r="AM532" i="14"/>
  <c r="AN532" i="14"/>
  <c r="AO532" i="14"/>
  <c r="AP532" i="14"/>
  <c r="AQ532" i="14"/>
  <c r="AR532" i="14"/>
  <c r="AS532" i="14"/>
  <c r="AT532" i="14"/>
  <c r="AU532" i="14"/>
  <c r="AV532" i="14"/>
  <c r="AW532" i="14"/>
  <c r="AX532" i="14"/>
  <c r="AY532" i="14"/>
  <c r="B533" i="14"/>
  <c r="C533" i="14"/>
  <c r="D533" i="14"/>
  <c r="E533" i="14"/>
  <c r="F533" i="14"/>
  <c r="G533" i="14"/>
  <c r="H533" i="14"/>
  <c r="I533" i="14"/>
  <c r="J533" i="14"/>
  <c r="K533" i="14"/>
  <c r="L533" i="14"/>
  <c r="M533" i="14"/>
  <c r="N533" i="14"/>
  <c r="O533" i="14"/>
  <c r="P533" i="14"/>
  <c r="Q533" i="14"/>
  <c r="R533" i="14"/>
  <c r="S533" i="14"/>
  <c r="T533" i="14"/>
  <c r="U533" i="14"/>
  <c r="V533" i="14"/>
  <c r="W533" i="14"/>
  <c r="X533" i="14"/>
  <c r="Y533" i="14"/>
  <c r="Z533" i="14"/>
  <c r="AA533" i="14"/>
  <c r="AB533" i="14"/>
  <c r="AC533" i="14"/>
  <c r="AD533" i="14"/>
  <c r="AE533" i="14"/>
  <c r="AF533" i="14"/>
  <c r="AG533" i="14"/>
  <c r="AH533" i="14"/>
  <c r="AI533" i="14"/>
  <c r="AJ533" i="14"/>
  <c r="AK533" i="14"/>
  <c r="AL533" i="14"/>
  <c r="AM533" i="14"/>
  <c r="AN533" i="14"/>
  <c r="AO533" i="14"/>
  <c r="AP533" i="14"/>
  <c r="AQ533" i="14"/>
  <c r="AR533" i="14"/>
  <c r="AS533" i="14"/>
  <c r="AT533" i="14"/>
  <c r="AU533" i="14"/>
  <c r="AV533" i="14"/>
  <c r="AW533" i="14"/>
  <c r="AX533" i="14"/>
  <c r="AY533" i="14"/>
  <c r="B534" i="14"/>
  <c r="C534" i="14"/>
  <c r="D534" i="14"/>
  <c r="E534" i="14"/>
  <c r="F534" i="14"/>
  <c r="G534" i="14"/>
  <c r="H534" i="14"/>
  <c r="I534" i="14"/>
  <c r="J534" i="14"/>
  <c r="K534" i="14"/>
  <c r="L534" i="14"/>
  <c r="M534" i="14"/>
  <c r="N534" i="14"/>
  <c r="O534" i="14"/>
  <c r="P534" i="14"/>
  <c r="Q534" i="14"/>
  <c r="R534" i="14"/>
  <c r="S534" i="14"/>
  <c r="T534" i="14"/>
  <c r="U534" i="14"/>
  <c r="V534" i="14"/>
  <c r="W534" i="14"/>
  <c r="X534" i="14"/>
  <c r="Y534" i="14"/>
  <c r="Z534" i="14"/>
  <c r="AA534" i="14"/>
  <c r="AB534" i="14"/>
  <c r="AC534" i="14"/>
  <c r="AD534" i="14"/>
  <c r="AE534" i="14"/>
  <c r="AF534" i="14"/>
  <c r="AG534" i="14"/>
  <c r="AH534" i="14"/>
  <c r="AI534" i="14"/>
  <c r="AJ534" i="14"/>
  <c r="AK534" i="14"/>
  <c r="AL534" i="14"/>
  <c r="AM534" i="14"/>
  <c r="AN534" i="14"/>
  <c r="AO534" i="14"/>
  <c r="AP534" i="14"/>
  <c r="AQ534" i="14"/>
  <c r="AR534" i="14"/>
  <c r="AS534" i="14"/>
  <c r="AT534" i="14"/>
  <c r="AU534" i="14"/>
  <c r="AV534" i="14"/>
  <c r="AW534" i="14"/>
  <c r="AX534" i="14"/>
  <c r="AY534" i="14"/>
  <c r="B535" i="14"/>
  <c r="C535" i="14"/>
  <c r="D535" i="14"/>
  <c r="E535" i="14"/>
  <c r="F535" i="14"/>
  <c r="G535" i="14"/>
  <c r="H535" i="14"/>
  <c r="I535" i="14"/>
  <c r="J535" i="14"/>
  <c r="K535" i="14"/>
  <c r="L535" i="14"/>
  <c r="M535" i="14"/>
  <c r="N535" i="14"/>
  <c r="O535" i="14"/>
  <c r="P535" i="14"/>
  <c r="Q535" i="14"/>
  <c r="R535" i="14"/>
  <c r="S535" i="14"/>
  <c r="T535" i="14"/>
  <c r="U535" i="14"/>
  <c r="V535" i="14"/>
  <c r="W535" i="14"/>
  <c r="X535" i="14"/>
  <c r="Y535" i="14"/>
  <c r="Z535" i="14"/>
  <c r="AA535" i="14"/>
  <c r="AB535" i="14"/>
  <c r="AC535" i="14"/>
  <c r="AD535" i="14"/>
  <c r="AE535" i="14"/>
  <c r="AF535" i="14"/>
  <c r="AG535" i="14"/>
  <c r="AH535" i="14"/>
  <c r="AI535" i="14"/>
  <c r="AJ535" i="14"/>
  <c r="AK535" i="14"/>
  <c r="AL535" i="14"/>
  <c r="AM535" i="14"/>
  <c r="AN535" i="14"/>
  <c r="AO535" i="14"/>
  <c r="AP535" i="14"/>
  <c r="AQ535" i="14"/>
  <c r="AR535" i="14"/>
  <c r="AS535" i="14"/>
  <c r="AT535" i="14"/>
  <c r="AU535" i="14"/>
  <c r="AV535" i="14"/>
  <c r="AW535" i="14"/>
  <c r="AX535" i="14"/>
  <c r="AY535" i="14"/>
  <c r="B536" i="14"/>
  <c r="C536" i="14"/>
  <c r="D536" i="14"/>
  <c r="E536" i="14"/>
  <c r="F536" i="14"/>
  <c r="G536" i="14"/>
  <c r="H536" i="14"/>
  <c r="I536" i="14"/>
  <c r="J536" i="14"/>
  <c r="K536" i="14"/>
  <c r="L536" i="14"/>
  <c r="M536" i="14"/>
  <c r="N536" i="14"/>
  <c r="O536" i="14"/>
  <c r="P536" i="14"/>
  <c r="Q536" i="14"/>
  <c r="R536" i="14"/>
  <c r="S536" i="14"/>
  <c r="T536" i="14"/>
  <c r="U536" i="14"/>
  <c r="V536" i="14"/>
  <c r="W536" i="14"/>
  <c r="X536" i="14"/>
  <c r="Y536" i="14"/>
  <c r="Z536" i="14"/>
  <c r="AA536" i="14"/>
  <c r="AB536" i="14"/>
  <c r="AC536" i="14"/>
  <c r="AD536" i="14"/>
  <c r="AE536" i="14"/>
  <c r="AF536" i="14"/>
  <c r="AG536" i="14"/>
  <c r="AH536" i="14"/>
  <c r="AI536" i="14"/>
  <c r="AJ536" i="14"/>
  <c r="AK536" i="14"/>
  <c r="AL536" i="14"/>
  <c r="AM536" i="14"/>
  <c r="AN536" i="14"/>
  <c r="AO536" i="14"/>
  <c r="AP536" i="14"/>
  <c r="AQ536" i="14"/>
  <c r="AR536" i="14"/>
  <c r="AS536" i="14"/>
  <c r="AT536" i="14"/>
  <c r="AU536" i="14"/>
  <c r="AV536" i="14"/>
  <c r="AW536" i="14"/>
  <c r="AX536" i="14"/>
  <c r="AY536" i="14"/>
  <c r="B537" i="14"/>
  <c r="C537" i="14"/>
  <c r="D537" i="14"/>
  <c r="E537" i="14"/>
  <c r="F537" i="14"/>
  <c r="G537" i="14"/>
  <c r="H537" i="14"/>
  <c r="I537" i="14"/>
  <c r="J537" i="14"/>
  <c r="K537" i="14"/>
  <c r="L537" i="14"/>
  <c r="M537" i="14"/>
  <c r="N537" i="14"/>
  <c r="O537" i="14"/>
  <c r="P537" i="14"/>
  <c r="Q537" i="14"/>
  <c r="R537" i="14"/>
  <c r="S537" i="14"/>
  <c r="T537" i="14"/>
  <c r="U537" i="14"/>
  <c r="V537" i="14"/>
  <c r="W537" i="14"/>
  <c r="X537" i="14"/>
  <c r="Y537" i="14"/>
  <c r="Z537" i="14"/>
  <c r="AA537" i="14"/>
  <c r="AB537" i="14"/>
  <c r="AC537" i="14"/>
  <c r="AD537" i="14"/>
  <c r="AE537" i="14"/>
  <c r="AF537" i="14"/>
  <c r="AG537" i="14"/>
  <c r="AH537" i="14"/>
  <c r="AI537" i="14"/>
  <c r="AJ537" i="14"/>
  <c r="AK537" i="14"/>
  <c r="AL537" i="14"/>
  <c r="AM537" i="14"/>
  <c r="AN537" i="14"/>
  <c r="AO537" i="14"/>
  <c r="AP537" i="14"/>
  <c r="AQ537" i="14"/>
  <c r="AR537" i="14"/>
  <c r="AS537" i="14"/>
  <c r="AT537" i="14"/>
  <c r="AU537" i="14"/>
  <c r="AV537" i="14"/>
  <c r="AW537" i="14"/>
  <c r="AX537" i="14"/>
  <c r="AY537" i="14"/>
  <c r="B538" i="14"/>
  <c r="C538" i="14"/>
  <c r="D538" i="14"/>
  <c r="E538" i="14"/>
  <c r="F538" i="14"/>
  <c r="G538" i="14"/>
  <c r="H538" i="14"/>
  <c r="I538" i="14"/>
  <c r="J538" i="14"/>
  <c r="K538" i="14"/>
  <c r="L538" i="14"/>
  <c r="M538" i="14"/>
  <c r="N538" i="14"/>
  <c r="O538" i="14"/>
  <c r="P538" i="14"/>
  <c r="Q538" i="14"/>
  <c r="R538" i="14"/>
  <c r="S538" i="14"/>
  <c r="T538" i="14"/>
  <c r="U538" i="14"/>
  <c r="V538" i="14"/>
  <c r="W538" i="14"/>
  <c r="X538" i="14"/>
  <c r="Y538" i="14"/>
  <c r="Z538" i="14"/>
  <c r="AA538" i="14"/>
  <c r="AB538" i="14"/>
  <c r="AC538" i="14"/>
  <c r="AD538" i="14"/>
  <c r="AE538" i="14"/>
  <c r="AF538" i="14"/>
  <c r="AG538" i="14"/>
  <c r="AH538" i="14"/>
  <c r="AI538" i="14"/>
  <c r="AJ538" i="14"/>
  <c r="AK538" i="14"/>
  <c r="AL538" i="14"/>
  <c r="AM538" i="14"/>
  <c r="AN538" i="14"/>
  <c r="AO538" i="14"/>
  <c r="AP538" i="14"/>
  <c r="AQ538" i="14"/>
  <c r="AR538" i="14"/>
  <c r="AS538" i="14"/>
  <c r="AT538" i="14"/>
  <c r="AU538" i="14"/>
  <c r="AV538" i="14"/>
  <c r="AW538" i="14"/>
  <c r="AX538" i="14"/>
  <c r="AY538" i="14"/>
  <c r="B539" i="14"/>
  <c r="C539" i="14"/>
  <c r="D539" i="14"/>
  <c r="E539" i="14"/>
  <c r="F539" i="14"/>
  <c r="G539" i="14"/>
  <c r="H539" i="14"/>
  <c r="I539" i="14"/>
  <c r="J539" i="14"/>
  <c r="K539" i="14"/>
  <c r="L539" i="14"/>
  <c r="M539" i="14"/>
  <c r="N539" i="14"/>
  <c r="O539" i="14"/>
  <c r="P539" i="14"/>
  <c r="Q539" i="14"/>
  <c r="R539" i="14"/>
  <c r="S539" i="14"/>
  <c r="T539" i="14"/>
  <c r="U539" i="14"/>
  <c r="V539" i="14"/>
  <c r="W539" i="14"/>
  <c r="X539" i="14"/>
  <c r="Y539" i="14"/>
  <c r="Z539" i="14"/>
  <c r="AA539" i="14"/>
  <c r="AB539" i="14"/>
  <c r="AC539" i="14"/>
  <c r="AD539" i="14"/>
  <c r="AE539" i="14"/>
  <c r="AF539" i="14"/>
  <c r="AG539" i="14"/>
  <c r="AH539" i="14"/>
  <c r="AI539" i="14"/>
  <c r="AJ539" i="14"/>
  <c r="AK539" i="14"/>
  <c r="AL539" i="14"/>
  <c r="AM539" i="14"/>
  <c r="AN539" i="14"/>
  <c r="AO539" i="14"/>
  <c r="AP539" i="14"/>
  <c r="AQ539" i="14"/>
  <c r="AR539" i="14"/>
  <c r="AS539" i="14"/>
  <c r="AT539" i="14"/>
  <c r="AU539" i="14"/>
  <c r="AV539" i="14"/>
  <c r="AW539" i="14"/>
  <c r="AX539" i="14"/>
  <c r="AY539" i="14"/>
  <c r="B540" i="14"/>
  <c r="C540" i="14"/>
  <c r="D540" i="14"/>
  <c r="E540" i="14"/>
  <c r="F540" i="14"/>
  <c r="G540" i="14"/>
  <c r="H540" i="14"/>
  <c r="I540" i="14"/>
  <c r="J540" i="14"/>
  <c r="K540" i="14"/>
  <c r="L540" i="14"/>
  <c r="M540" i="14"/>
  <c r="N540" i="14"/>
  <c r="O540" i="14"/>
  <c r="P540" i="14"/>
  <c r="Q540" i="14"/>
  <c r="R540" i="14"/>
  <c r="S540" i="14"/>
  <c r="T540" i="14"/>
  <c r="U540" i="14"/>
  <c r="V540" i="14"/>
  <c r="W540" i="14"/>
  <c r="X540" i="14"/>
  <c r="Y540" i="14"/>
  <c r="Z540" i="14"/>
  <c r="AA540" i="14"/>
  <c r="AB540" i="14"/>
  <c r="AC540" i="14"/>
  <c r="AD540" i="14"/>
  <c r="AE540" i="14"/>
  <c r="AF540" i="14"/>
  <c r="AG540" i="14"/>
  <c r="AH540" i="14"/>
  <c r="AI540" i="14"/>
  <c r="AJ540" i="14"/>
  <c r="AK540" i="14"/>
  <c r="AL540" i="14"/>
  <c r="AM540" i="14"/>
  <c r="AN540" i="14"/>
  <c r="AO540" i="14"/>
  <c r="AP540" i="14"/>
  <c r="AQ540" i="14"/>
  <c r="AR540" i="14"/>
  <c r="AS540" i="14"/>
  <c r="AT540" i="14"/>
  <c r="AU540" i="14"/>
  <c r="AV540" i="14"/>
  <c r="AW540" i="14"/>
  <c r="AX540" i="14"/>
  <c r="AY540" i="14"/>
  <c r="B541" i="14"/>
  <c r="C541" i="14"/>
  <c r="D541" i="14"/>
  <c r="E541" i="14"/>
  <c r="F541" i="14"/>
  <c r="G541" i="14"/>
  <c r="H541" i="14"/>
  <c r="I541" i="14"/>
  <c r="J541" i="14"/>
  <c r="K541" i="14"/>
  <c r="L541" i="14"/>
  <c r="M541" i="14"/>
  <c r="N541" i="14"/>
  <c r="O541" i="14"/>
  <c r="P541" i="14"/>
  <c r="Q541" i="14"/>
  <c r="R541" i="14"/>
  <c r="S541" i="14"/>
  <c r="T541" i="14"/>
  <c r="U541" i="14"/>
  <c r="V541" i="14"/>
  <c r="W541" i="14"/>
  <c r="X541" i="14"/>
  <c r="Y541" i="14"/>
  <c r="Z541" i="14"/>
  <c r="AA541" i="14"/>
  <c r="AB541" i="14"/>
  <c r="AC541" i="14"/>
  <c r="AD541" i="14"/>
  <c r="AE541" i="14"/>
  <c r="AF541" i="14"/>
  <c r="AG541" i="14"/>
  <c r="AH541" i="14"/>
  <c r="AI541" i="14"/>
  <c r="AJ541" i="14"/>
  <c r="AK541" i="14"/>
  <c r="AL541" i="14"/>
  <c r="AM541" i="14"/>
  <c r="AN541" i="14"/>
  <c r="AO541" i="14"/>
  <c r="AP541" i="14"/>
  <c r="AQ541" i="14"/>
  <c r="AR541" i="14"/>
  <c r="AS541" i="14"/>
  <c r="AT541" i="14"/>
  <c r="AU541" i="14"/>
  <c r="AV541" i="14"/>
  <c r="AW541" i="14"/>
  <c r="AX541" i="14"/>
  <c r="AY541" i="14"/>
  <c r="B542" i="14"/>
  <c r="C542" i="14"/>
  <c r="D542" i="14"/>
  <c r="E542" i="14"/>
  <c r="F542" i="14"/>
  <c r="G542" i="14"/>
  <c r="H542" i="14"/>
  <c r="I542" i="14"/>
  <c r="J542" i="14"/>
  <c r="K542" i="14"/>
  <c r="L542" i="14"/>
  <c r="M542" i="14"/>
  <c r="N542" i="14"/>
  <c r="O542" i="14"/>
  <c r="P542" i="14"/>
  <c r="Q542" i="14"/>
  <c r="R542" i="14"/>
  <c r="S542" i="14"/>
  <c r="T542" i="14"/>
  <c r="U542" i="14"/>
  <c r="V542" i="14"/>
  <c r="W542" i="14"/>
  <c r="X542" i="14"/>
  <c r="Y542" i="14"/>
  <c r="Z542" i="14"/>
  <c r="AA542" i="14"/>
  <c r="AB542" i="14"/>
  <c r="AC542" i="14"/>
  <c r="AD542" i="14"/>
  <c r="AE542" i="14"/>
  <c r="AF542" i="14"/>
  <c r="AG542" i="14"/>
  <c r="AH542" i="14"/>
  <c r="AI542" i="14"/>
  <c r="AJ542" i="14"/>
  <c r="AK542" i="14"/>
  <c r="AL542" i="14"/>
  <c r="AM542" i="14"/>
  <c r="AN542" i="14"/>
  <c r="AO542" i="14"/>
  <c r="AP542" i="14"/>
  <c r="AQ542" i="14"/>
  <c r="AR542" i="14"/>
  <c r="AS542" i="14"/>
  <c r="AT542" i="14"/>
  <c r="AU542" i="14"/>
  <c r="AV542" i="14"/>
  <c r="AW542" i="14"/>
  <c r="AX542" i="14"/>
  <c r="AY542" i="14"/>
  <c r="B543" i="14"/>
  <c r="C543" i="14"/>
  <c r="D543" i="14"/>
  <c r="E543" i="14"/>
  <c r="F543" i="14"/>
  <c r="G543" i="14"/>
  <c r="H543" i="14"/>
  <c r="I543" i="14"/>
  <c r="J543" i="14"/>
  <c r="K543" i="14"/>
  <c r="L543" i="14"/>
  <c r="M543" i="14"/>
  <c r="N543" i="14"/>
  <c r="O543" i="14"/>
  <c r="P543" i="14"/>
  <c r="Q543" i="14"/>
  <c r="R543" i="14"/>
  <c r="S543" i="14"/>
  <c r="T543" i="14"/>
  <c r="U543" i="14"/>
  <c r="V543" i="14"/>
  <c r="W543" i="14"/>
  <c r="X543" i="14"/>
  <c r="Y543" i="14"/>
  <c r="Z543" i="14"/>
  <c r="AA543" i="14"/>
  <c r="AB543" i="14"/>
  <c r="AC543" i="14"/>
  <c r="AD543" i="14"/>
  <c r="AE543" i="14"/>
  <c r="AF543" i="14"/>
  <c r="AG543" i="14"/>
  <c r="AH543" i="14"/>
  <c r="AI543" i="14"/>
  <c r="AJ543" i="14"/>
  <c r="AK543" i="14"/>
  <c r="AL543" i="14"/>
  <c r="AM543" i="14"/>
  <c r="AN543" i="14"/>
  <c r="AO543" i="14"/>
  <c r="AP543" i="14"/>
  <c r="AQ543" i="14"/>
  <c r="AR543" i="14"/>
  <c r="AS543" i="14"/>
  <c r="AT543" i="14"/>
  <c r="AU543" i="14"/>
  <c r="AV543" i="14"/>
  <c r="AW543" i="14"/>
  <c r="AX543" i="14"/>
  <c r="AY543" i="14"/>
  <c r="B544" i="14"/>
  <c r="C544" i="14"/>
  <c r="D544" i="14"/>
  <c r="E544" i="14"/>
  <c r="F544" i="14"/>
  <c r="G544" i="14"/>
  <c r="H544" i="14"/>
  <c r="I544" i="14"/>
  <c r="J544" i="14"/>
  <c r="K544" i="14"/>
  <c r="L544" i="14"/>
  <c r="M544" i="14"/>
  <c r="N544" i="14"/>
  <c r="O544" i="14"/>
  <c r="P544" i="14"/>
  <c r="Q544" i="14"/>
  <c r="R544" i="14"/>
  <c r="S544" i="14"/>
  <c r="T544" i="14"/>
  <c r="U544" i="14"/>
  <c r="V544" i="14"/>
  <c r="W544" i="14"/>
  <c r="X544" i="14"/>
  <c r="Y544" i="14"/>
  <c r="Z544" i="14"/>
  <c r="AA544" i="14"/>
  <c r="AB544" i="14"/>
  <c r="AC544" i="14"/>
  <c r="AD544" i="14"/>
  <c r="AE544" i="14"/>
  <c r="AF544" i="14"/>
  <c r="AG544" i="14"/>
  <c r="AH544" i="14"/>
  <c r="AI544" i="14"/>
  <c r="AJ544" i="14"/>
  <c r="AK544" i="14"/>
  <c r="AL544" i="14"/>
  <c r="AM544" i="14"/>
  <c r="AN544" i="14"/>
  <c r="AO544" i="14"/>
  <c r="AP544" i="14"/>
  <c r="AQ544" i="14"/>
  <c r="AR544" i="14"/>
  <c r="AS544" i="14"/>
  <c r="AT544" i="14"/>
  <c r="AU544" i="14"/>
  <c r="AV544" i="14"/>
  <c r="AW544" i="14"/>
  <c r="AX544" i="14"/>
  <c r="AY544" i="14"/>
  <c r="B545" i="14"/>
  <c r="C545" i="14"/>
  <c r="D545" i="14"/>
  <c r="E545" i="14"/>
  <c r="F545" i="14"/>
  <c r="G545" i="14"/>
  <c r="H545" i="14"/>
  <c r="I545" i="14"/>
  <c r="J545" i="14"/>
  <c r="K545" i="14"/>
  <c r="L545" i="14"/>
  <c r="M545" i="14"/>
  <c r="N545" i="14"/>
  <c r="O545" i="14"/>
  <c r="P545" i="14"/>
  <c r="Q545" i="14"/>
  <c r="R545" i="14"/>
  <c r="S545" i="14"/>
  <c r="T545" i="14"/>
  <c r="U545" i="14"/>
  <c r="V545" i="14"/>
  <c r="W545" i="14"/>
  <c r="X545" i="14"/>
  <c r="Y545" i="14"/>
  <c r="Z545" i="14"/>
  <c r="AA545" i="14"/>
  <c r="AB545" i="14"/>
  <c r="AC545" i="14"/>
  <c r="AD545" i="14"/>
  <c r="AE545" i="14"/>
  <c r="AF545" i="14"/>
  <c r="AG545" i="14"/>
  <c r="AH545" i="14"/>
  <c r="AI545" i="14"/>
  <c r="AJ545" i="14"/>
  <c r="AK545" i="14"/>
  <c r="AL545" i="14"/>
  <c r="AM545" i="14"/>
  <c r="AN545" i="14"/>
  <c r="AO545" i="14"/>
  <c r="AP545" i="14"/>
  <c r="AQ545" i="14"/>
  <c r="AR545" i="14"/>
  <c r="AS545" i="14"/>
  <c r="AT545" i="14"/>
  <c r="AU545" i="14"/>
  <c r="AV545" i="14"/>
  <c r="AW545" i="14"/>
  <c r="AX545" i="14"/>
  <c r="AY545" i="14"/>
  <c r="B546" i="14"/>
  <c r="C546" i="14"/>
  <c r="D546" i="14"/>
  <c r="E546" i="14"/>
  <c r="F546" i="14"/>
  <c r="G546" i="14"/>
  <c r="H546" i="14"/>
  <c r="I546" i="14"/>
  <c r="J546" i="14"/>
  <c r="K546" i="14"/>
  <c r="L546" i="14"/>
  <c r="M546" i="14"/>
  <c r="N546" i="14"/>
  <c r="O546" i="14"/>
  <c r="P546" i="14"/>
  <c r="Q546" i="14"/>
  <c r="R546" i="14"/>
  <c r="S546" i="14"/>
  <c r="T546" i="14"/>
  <c r="U546" i="14"/>
  <c r="V546" i="14"/>
  <c r="W546" i="14"/>
  <c r="X546" i="14"/>
  <c r="Y546" i="14"/>
  <c r="Z546" i="14"/>
  <c r="AA546" i="14"/>
  <c r="AB546" i="14"/>
  <c r="AC546" i="14"/>
  <c r="AD546" i="14"/>
  <c r="AE546" i="14"/>
  <c r="AF546" i="14"/>
  <c r="AG546" i="14"/>
  <c r="AH546" i="14"/>
  <c r="AI546" i="14"/>
  <c r="AJ546" i="14"/>
  <c r="AK546" i="14"/>
  <c r="AL546" i="14"/>
  <c r="AM546" i="14"/>
  <c r="AN546" i="14"/>
  <c r="AO546" i="14"/>
  <c r="AP546" i="14"/>
  <c r="AQ546" i="14"/>
  <c r="AR546" i="14"/>
  <c r="AS546" i="14"/>
  <c r="AT546" i="14"/>
  <c r="AU546" i="14"/>
  <c r="AV546" i="14"/>
  <c r="AW546" i="14"/>
  <c r="AX546" i="14"/>
  <c r="AY546" i="14"/>
  <c r="B547" i="14"/>
  <c r="C547" i="14"/>
  <c r="D547" i="14"/>
  <c r="E547" i="14"/>
  <c r="F547" i="14"/>
  <c r="G547" i="14"/>
  <c r="H547" i="14"/>
  <c r="I547" i="14"/>
  <c r="J547" i="14"/>
  <c r="K547" i="14"/>
  <c r="L547" i="14"/>
  <c r="M547" i="14"/>
  <c r="N547" i="14"/>
  <c r="O547" i="14"/>
  <c r="P547" i="14"/>
  <c r="Q547" i="14"/>
  <c r="R547" i="14"/>
  <c r="S547" i="14"/>
  <c r="T547" i="14"/>
  <c r="U547" i="14"/>
  <c r="V547" i="14"/>
  <c r="W547" i="14"/>
  <c r="X547" i="14"/>
  <c r="Y547" i="14"/>
  <c r="Z547" i="14"/>
  <c r="AA547" i="14"/>
  <c r="AB547" i="14"/>
  <c r="AC547" i="14"/>
  <c r="AD547" i="14"/>
  <c r="AE547" i="14"/>
  <c r="AF547" i="14"/>
  <c r="AG547" i="14"/>
  <c r="AH547" i="14"/>
  <c r="AI547" i="14"/>
  <c r="AJ547" i="14"/>
  <c r="AK547" i="14"/>
  <c r="AL547" i="14"/>
  <c r="AM547" i="14"/>
  <c r="AN547" i="14"/>
  <c r="AO547" i="14"/>
  <c r="AP547" i="14"/>
  <c r="AQ547" i="14"/>
  <c r="AR547" i="14"/>
  <c r="AS547" i="14"/>
  <c r="AT547" i="14"/>
  <c r="AU547" i="14"/>
  <c r="AV547" i="14"/>
  <c r="AW547" i="14"/>
  <c r="AX547" i="14"/>
  <c r="AY547" i="14"/>
  <c r="B548" i="14"/>
  <c r="C548" i="14"/>
  <c r="D548" i="14"/>
  <c r="E548" i="14"/>
  <c r="F548" i="14"/>
  <c r="G548" i="14"/>
  <c r="H548" i="14"/>
  <c r="I548" i="14"/>
  <c r="J548" i="14"/>
  <c r="K548" i="14"/>
  <c r="L548" i="14"/>
  <c r="M548" i="14"/>
  <c r="N548" i="14"/>
  <c r="O548" i="14"/>
  <c r="P548" i="14"/>
  <c r="Q548" i="14"/>
  <c r="R548" i="14"/>
  <c r="S548" i="14"/>
  <c r="T548" i="14"/>
  <c r="U548" i="14"/>
  <c r="V548" i="14"/>
  <c r="W548" i="14"/>
  <c r="X548" i="14"/>
  <c r="Y548" i="14"/>
  <c r="Z548" i="14"/>
  <c r="AA548" i="14"/>
  <c r="AB548" i="14"/>
  <c r="AC548" i="14"/>
  <c r="AD548" i="14"/>
  <c r="AE548" i="14"/>
  <c r="AF548" i="14"/>
  <c r="AG548" i="14"/>
  <c r="AH548" i="14"/>
  <c r="AI548" i="14"/>
  <c r="AJ548" i="14"/>
  <c r="AK548" i="14"/>
  <c r="AL548" i="14"/>
  <c r="AM548" i="14"/>
  <c r="AN548" i="14"/>
  <c r="AO548" i="14"/>
  <c r="AP548" i="14"/>
  <c r="AQ548" i="14"/>
  <c r="AR548" i="14"/>
  <c r="AS548" i="14"/>
  <c r="AT548" i="14"/>
  <c r="AU548" i="14"/>
  <c r="AV548" i="14"/>
  <c r="AW548" i="14"/>
  <c r="AX548" i="14"/>
  <c r="AY548" i="14"/>
  <c r="B549" i="14"/>
  <c r="C549" i="14"/>
  <c r="D549" i="14"/>
  <c r="E549" i="14"/>
  <c r="F549" i="14"/>
  <c r="G549" i="14"/>
  <c r="H549" i="14"/>
  <c r="I549" i="14"/>
  <c r="J549" i="14"/>
  <c r="K549" i="14"/>
  <c r="L549" i="14"/>
  <c r="M549" i="14"/>
  <c r="N549" i="14"/>
  <c r="O549" i="14"/>
  <c r="P549" i="14"/>
  <c r="Q549" i="14"/>
  <c r="R549" i="14"/>
  <c r="S549" i="14"/>
  <c r="T549" i="14"/>
  <c r="U549" i="14"/>
  <c r="V549" i="14"/>
  <c r="W549" i="14"/>
  <c r="X549" i="14"/>
  <c r="Y549" i="14"/>
  <c r="Z549" i="14"/>
  <c r="AA549" i="14"/>
  <c r="AB549" i="14"/>
  <c r="AC549" i="14"/>
  <c r="AD549" i="14"/>
  <c r="AE549" i="14"/>
  <c r="AF549" i="14"/>
  <c r="AG549" i="14"/>
  <c r="AH549" i="14"/>
  <c r="AI549" i="14"/>
  <c r="AJ549" i="14"/>
  <c r="AK549" i="14"/>
  <c r="AL549" i="14"/>
  <c r="AM549" i="14"/>
  <c r="AN549" i="14"/>
  <c r="AO549" i="14"/>
  <c r="AP549" i="14"/>
  <c r="AQ549" i="14"/>
  <c r="AR549" i="14"/>
  <c r="AS549" i="14"/>
  <c r="AT549" i="14"/>
  <c r="AU549" i="14"/>
  <c r="AV549" i="14"/>
  <c r="AW549" i="14"/>
  <c r="AX549" i="14"/>
  <c r="AY549" i="14"/>
  <c r="B550" i="14"/>
  <c r="C550" i="14"/>
  <c r="D550" i="14"/>
  <c r="E550" i="14"/>
  <c r="F550" i="14"/>
  <c r="G550" i="14"/>
  <c r="H550" i="14"/>
  <c r="I550" i="14"/>
  <c r="J550" i="14"/>
  <c r="K550" i="14"/>
  <c r="L550" i="14"/>
  <c r="M550" i="14"/>
  <c r="N550" i="14"/>
  <c r="O550" i="14"/>
  <c r="P550" i="14"/>
  <c r="Q550" i="14"/>
  <c r="R550" i="14"/>
  <c r="S550" i="14"/>
  <c r="T550" i="14"/>
  <c r="U550" i="14"/>
  <c r="V550" i="14"/>
  <c r="W550" i="14"/>
  <c r="X550" i="14"/>
  <c r="Y550" i="14"/>
  <c r="Z550" i="14"/>
  <c r="AA550" i="14"/>
  <c r="AB550" i="14"/>
  <c r="AC550" i="14"/>
  <c r="AD550" i="14"/>
  <c r="AE550" i="14"/>
  <c r="AF550" i="14"/>
  <c r="AG550" i="14"/>
  <c r="AH550" i="14"/>
  <c r="AI550" i="14"/>
  <c r="AJ550" i="14"/>
  <c r="AK550" i="14"/>
  <c r="AL550" i="14"/>
  <c r="AM550" i="14"/>
  <c r="AN550" i="14"/>
  <c r="AO550" i="14"/>
  <c r="AP550" i="14"/>
  <c r="AQ550" i="14"/>
  <c r="AR550" i="14"/>
  <c r="AS550" i="14"/>
  <c r="AT550" i="14"/>
  <c r="AU550" i="14"/>
  <c r="AV550" i="14"/>
  <c r="AW550" i="14"/>
  <c r="AX550" i="14"/>
  <c r="AY550" i="14"/>
  <c r="B551" i="14"/>
  <c r="C551" i="14"/>
  <c r="D551" i="14"/>
  <c r="E551" i="14"/>
  <c r="F551" i="14"/>
  <c r="G551" i="14"/>
  <c r="H551" i="14"/>
  <c r="I551" i="14"/>
  <c r="J551" i="14"/>
  <c r="K551" i="14"/>
  <c r="L551" i="14"/>
  <c r="M551" i="14"/>
  <c r="N551" i="14"/>
  <c r="O551" i="14"/>
  <c r="P551" i="14"/>
  <c r="Q551" i="14"/>
  <c r="R551" i="14"/>
  <c r="S551" i="14"/>
  <c r="T551" i="14"/>
  <c r="U551" i="14"/>
  <c r="V551" i="14"/>
  <c r="W551" i="14"/>
  <c r="X551" i="14"/>
  <c r="Y551" i="14"/>
  <c r="Z551" i="14"/>
  <c r="AA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M551" i="14"/>
  <c r="AN551" i="14"/>
  <c r="AO551" i="14"/>
  <c r="AP551" i="14"/>
  <c r="AQ551" i="14"/>
  <c r="AR551" i="14"/>
  <c r="AS551" i="14"/>
  <c r="AT551" i="14"/>
  <c r="AU551" i="14"/>
  <c r="AV551" i="14"/>
  <c r="AW551" i="14"/>
  <c r="AX551" i="14"/>
  <c r="AY551" i="14"/>
  <c r="B552" i="14"/>
  <c r="C552" i="14"/>
  <c r="D552" i="14"/>
  <c r="E552" i="14"/>
  <c r="F552" i="14"/>
  <c r="G552" i="14"/>
  <c r="H552" i="14"/>
  <c r="I552" i="14"/>
  <c r="J552" i="14"/>
  <c r="K552" i="14"/>
  <c r="L552" i="14"/>
  <c r="M552" i="14"/>
  <c r="N552" i="14"/>
  <c r="O552" i="14"/>
  <c r="P552" i="14"/>
  <c r="Q552" i="14"/>
  <c r="R552" i="14"/>
  <c r="S552" i="14"/>
  <c r="T552" i="14"/>
  <c r="U552" i="14"/>
  <c r="V552" i="14"/>
  <c r="W552" i="14"/>
  <c r="X552" i="14"/>
  <c r="Y552" i="14"/>
  <c r="Z552" i="14"/>
  <c r="AA552" i="14"/>
  <c r="AB552" i="14"/>
  <c r="AC552" i="14"/>
  <c r="AD552" i="14"/>
  <c r="AE552" i="14"/>
  <c r="AF552" i="14"/>
  <c r="AG552" i="14"/>
  <c r="AH552" i="14"/>
  <c r="AI552" i="14"/>
  <c r="AJ552" i="14"/>
  <c r="AK552" i="14"/>
  <c r="AL552" i="14"/>
  <c r="AM552" i="14"/>
  <c r="AN552" i="14"/>
  <c r="AO552" i="14"/>
  <c r="AP552" i="14"/>
  <c r="AQ552" i="14"/>
  <c r="AR552" i="14"/>
  <c r="AS552" i="14"/>
  <c r="AT552" i="14"/>
  <c r="AU552" i="14"/>
  <c r="AV552" i="14"/>
  <c r="AW552" i="14"/>
  <c r="AX552" i="14"/>
  <c r="AY552" i="14"/>
  <c r="B553" i="14"/>
  <c r="C553" i="14"/>
  <c r="D553" i="14"/>
  <c r="E553" i="14"/>
  <c r="F553" i="14"/>
  <c r="G553" i="14"/>
  <c r="H553" i="14"/>
  <c r="I553" i="14"/>
  <c r="J553" i="14"/>
  <c r="K553" i="14"/>
  <c r="L553" i="14"/>
  <c r="M553" i="14"/>
  <c r="N553" i="14"/>
  <c r="O553" i="14"/>
  <c r="P553" i="14"/>
  <c r="Q553" i="14"/>
  <c r="R553" i="14"/>
  <c r="S553" i="14"/>
  <c r="T553" i="14"/>
  <c r="U553" i="14"/>
  <c r="V553" i="14"/>
  <c r="W553" i="14"/>
  <c r="X553" i="14"/>
  <c r="Y553" i="14"/>
  <c r="Z553" i="14"/>
  <c r="AA553" i="14"/>
  <c r="AB553" i="14"/>
  <c r="AC553" i="14"/>
  <c r="AD553" i="14"/>
  <c r="AE553" i="14"/>
  <c r="AF553" i="14"/>
  <c r="AG553" i="14"/>
  <c r="AH553" i="14"/>
  <c r="AI553" i="14"/>
  <c r="AJ553" i="14"/>
  <c r="AK553" i="14"/>
  <c r="AL553" i="14"/>
  <c r="AM553" i="14"/>
  <c r="AN553" i="14"/>
  <c r="AO553" i="14"/>
  <c r="AP553" i="14"/>
  <c r="AQ553" i="14"/>
  <c r="AR553" i="14"/>
  <c r="AS553" i="14"/>
  <c r="AT553" i="14"/>
  <c r="AU553" i="14"/>
  <c r="AV553" i="14"/>
  <c r="AW553" i="14"/>
  <c r="AX553" i="14"/>
  <c r="AY553" i="14"/>
  <c r="B554" i="14"/>
  <c r="C554" i="14"/>
  <c r="D554" i="14"/>
  <c r="E554" i="14"/>
  <c r="F554" i="14"/>
  <c r="G554" i="14"/>
  <c r="H554" i="14"/>
  <c r="I554" i="14"/>
  <c r="J554" i="14"/>
  <c r="K554" i="14"/>
  <c r="L554" i="14"/>
  <c r="M554" i="14"/>
  <c r="N554" i="14"/>
  <c r="O554" i="14"/>
  <c r="P554" i="14"/>
  <c r="Q554" i="14"/>
  <c r="R554" i="14"/>
  <c r="S554" i="14"/>
  <c r="T554" i="14"/>
  <c r="U554" i="14"/>
  <c r="V554" i="14"/>
  <c r="W554" i="14"/>
  <c r="X554" i="14"/>
  <c r="Y554" i="14"/>
  <c r="Z554" i="14"/>
  <c r="AA554" i="14"/>
  <c r="AB554" i="14"/>
  <c r="AC554" i="14"/>
  <c r="AD554" i="14"/>
  <c r="AE554" i="14"/>
  <c r="AF554" i="14"/>
  <c r="AG554" i="14"/>
  <c r="AH554" i="14"/>
  <c r="AI554" i="14"/>
  <c r="AJ554" i="14"/>
  <c r="AK554" i="14"/>
  <c r="AL554" i="14"/>
  <c r="AM554" i="14"/>
  <c r="AN554" i="14"/>
  <c r="AO554" i="14"/>
  <c r="AP554" i="14"/>
  <c r="AQ554" i="14"/>
  <c r="AR554" i="14"/>
  <c r="AS554" i="14"/>
  <c r="AT554" i="14"/>
  <c r="AU554" i="14"/>
  <c r="AV554" i="14"/>
  <c r="AW554" i="14"/>
  <c r="AX554" i="14"/>
  <c r="AY554" i="14"/>
  <c r="B555" i="14"/>
  <c r="C555" i="14"/>
  <c r="D555" i="14"/>
  <c r="E555" i="14"/>
  <c r="F555" i="14"/>
  <c r="G555" i="14"/>
  <c r="H555" i="14"/>
  <c r="I555" i="14"/>
  <c r="J555" i="14"/>
  <c r="K555" i="14"/>
  <c r="L555" i="14"/>
  <c r="M555" i="14"/>
  <c r="N555" i="14"/>
  <c r="O555" i="14"/>
  <c r="P555" i="14"/>
  <c r="Q555" i="14"/>
  <c r="R555" i="14"/>
  <c r="S555" i="14"/>
  <c r="T555" i="14"/>
  <c r="U555" i="14"/>
  <c r="V555" i="14"/>
  <c r="W555" i="14"/>
  <c r="X555" i="14"/>
  <c r="Y555" i="14"/>
  <c r="Z555" i="14"/>
  <c r="AA555" i="14"/>
  <c r="AB555" i="14"/>
  <c r="AC555" i="14"/>
  <c r="AD555" i="14"/>
  <c r="AE555" i="14"/>
  <c r="AF555" i="14"/>
  <c r="AG555" i="14"/>
  <c r="AH555" i="14"/>
  <c r="AI555" i="14"/>
  <c r="AJ555" i="14"/>
  <c r="AK555" i="14"/>
  <c r="AL555" i="14"/>
  <c r="AM555" i="14"/>
  <c r="AN555" i="14"/>
  <c r="AO555" i="14"/>
  <c r="AP555" i="14"/>
  <c r="AQ555" i="14"/>
  <c r="AR555" i="14"/>
  <c r="AS555" i="14"/>
  <c r="AT555" i="14"/>
  <c r="AU555" i="14"/>
  <c r="AV555" i="14"/>
  <c r="AW555" i="14"/>
  <c r="AX555" i="14"/>
  <c r="AY555" i="14"/>
  <c r="B556" i="14"/>
  <c r="C556" i="14"/>
  <c r="D556" i="14"/>
  <c r="E556" i="14"/>
  <c r="F556" i="14"/>
  <c r="G556" i="14"/>
  <c r="H556" i="14"/>
  <c r="I556" i="14"/>
  <c r="J556" i="14"/>
  <c r="K556" i="14"/>
  <c r="L556" i="14"/>
  <c r="M556" i="14"/>
  <c r="N556" i="14"/>
  <c r="O556" i="14"/>
  <c r="P556" i="14"/>
  <c r="Q556" i="14"/>
  <c r="R556" i="14"/>
  <c r="S556" i="14"/>
  <c r="T556" i="14"/>
  <c r="U556" i="14"/>
  <c r="V556" i="14"/>
  <c r="W556" i="14"/>
  <c r="X556" i="14"/>
  <c r="Y556" i="14"/>
  <c r="Z556" i="14"/>
  <c r="AA556" i="14"/>
  <c r="AB556" i="14"/>
  <c r="AC556" i="14"/>
  <c r="AD556" i="14"/>
  <c r="AE556" i="14"/>
  <c r="AF556" i="14"/>
  <c r="AG556" i="14"/>
  <c r="AH556" i="14"/>
  <c r="AI556" i="14"/>
  <c r="AJ556" i="14"/>
  <c r="AK556" i="14"/>
  <c r="AL556" i="14"/>
  <c r="AM556" i="14"/>
  <c r="AN556" i="14"/>
  <c r="AO556" i="14"/>
  <c r="AP556" i="14"/>
  <c r="AQ556" i="14"/>
  <c r="AR556" i="14"/>
  <c r="AS556" i="14"/>
  <c r="AT556" i="14"/>
  <c r="AU556" i="14"/>
  <c r="AV556" i="14"/>
  <c r="AW556" i="14"/>
  <c r="AX556" i="14"/>
  <c r="AY556" i="14"/>
  <c r="B557" i="14"/>
  <c r="C557" i="14"/>
  <c r="D557" i="14"/>
  <c r="E557" i="14"/>
  <c r="F557" i="14"/>
  <c r="G557" i="14"/>
  <c r="H557" i="14"/>
  <c r="I557" i="14"/>
  <c r="J557" i="14"/>
  <c r="K557" i="14"/>
  <c r="L557" i="14"/>
  <c r="M557" i="14"/>
  <c r="N557" i="14"/>
  <c r="O557" i="14"/>
  <c r="P557" i="14"/>
  <c r="Q557" i="14"/>
  <c r="R557" i="14"/>
  <c r="S557" i="14"/>
  <c r="T557" i="14"/>
  <c r="U557" i="14"/>
  <c r="V557" i="14"/>
  <c r="W557" i="14"/>
  <c r="X557" i="14"/>
  <c r="Y557" i="14"/>
  <c r="Z557" i="14"/>
  <c r="AA557" i="14"/>
  <c r="AB557" i="14"/>
  <c r="AC557" i="14"/>
  <c r="AD557" i="14"/>
  <c r="AE557" i="14"/>
  <c r="AF557" i="14"/>
  <c r="AG557" i="14"/>
  <c r="AH557" i="14"/>
  <c r="AI557" i="14"/>
  <c r="AJ557" i="14"/>
  <c r="AK557" i="14"/>
  <c r="AL557" i="14"/>
  <c r="AM557" i="14"/>
  <c r="AN557" i="14"/>
  <c r="AO557" i="14"/>
  <c r="AP557" i="14"/>
  <c r="AQ557" i="14"/>
  <c r="AR557" i="14"/>
  <c r="AS557" i="14"/>
  <c r="AT557" i="14"/>
  <c r="AU557" i="14"/>
  <c r="AV557" i="14"/>
  <c r="AW557" i="14"/>
  <c r="AX557" i="14"/>
  <c r="AY557" i="14"/>
  <c r="B558" i="14"/>
  <c r="C558" i="14"/>
  <c r="D558" i="14"/>
  <c r="E558" i="14"/>
  <c r="F558" i="14"/>
  <c r="G558" i="14"/>
  <c r="H558" i="14"/>
  <c r="I558" i="14"/>
  <c r="J558" i="14"/>
  <c r="K558" i="14"/>
  <c r="L558" i="14"/>
  <c r="M558" i="14"/>
  <c r="N558" i="14"/>
  <c r="O558" i="14"/>
  <c r="P558" i="14"/>
  <c r="Q558" i="14"/>
  <c r="R558" i="14"/>
  <c r="S558" i="14"/>
  <c r="T558" i="14"/>
  <c r="U558" i="14"/>
  <c r="V558" i="14"/>
  <c r="W558" i="14"/>
  <c r="X558" i="14"/>
  <c r="Y558" i="14"/>
  <c r="Z558" i="14"/>
  <c r="AA558" i="14"/>
  <c r="AB558" i="14"/>
  <c r="AC558" i="14"/>
  <c r="AD558" i="14"/>
  <c r="AE558" i="14"/>
  <c r="AF558" i="14"/>
  <c r="AG558" i="14"/>
  <c r="AH558" i="14"/>
  <c r="AI558" i="14"/>
  <c r="AJ558" i="14"/>
  <c r="AK558" i="14"/>
  <c r="AL558" i="14"/>
  <c r="AM558" i="14"/>
  <c r="AN558" i="14"/>
  <c r="AO558" i="14"/>
  <c r="AP558" i="14"/>
  <c r="AQ558" i="14"/>
  <c r="AR558" i="14"/>
  <c r="AS558" i="14"/>
  <c r="AT558" i="14"/>
  <c r="AU558" i="14"/>
  <c r="AV558" i="14"/>
  <c r="AW558" i="14"/>
  <c r="AX558" i="14"/>
  <c r="AY558" i="14"/>
  <c r="B559" i="14"/>
  <c r="C559" i="14"/>
  <c r="D559" i="14"/>
  <c r="E559" i="14"/>
  <c r="F559" i="14"/>
  <c r="G559" i="14"/>
  <c r="H559" i="14"/>
  <c r="I559" i="14"/>
  <c r="J559" i="14"/>
  <c r="K559" i="14"/>
  <c r="L559" i="14"/>
  <c r="M559" i="14"/>
  <c r="N559" i="14"/>
  <c r="O559" i="14"/>
  <c r="P559" i="14"/>
  <c r="Q559" i="14"/>
  <c r="R559" i="14"/>
  <c r="S559" i="14"/>
  <c r="T559" i="14"/>
  <c r="U559" i="14"/>
  <c r="V559" i="14"/>
  <c r="W559" i="14"/>
  <c r="X559" i="14"/>
  <c r="Y559" i="14"/>
  <c r="Z559" i="14"/>
  <c r="AA559" i="14"/>
  <c r="AB559" i="14"/>
  <c r="AC559" i="14"/>
  <c r="AD559" i="14"/>
  <c r="AE559" i="14"/>
  <c r="AF559" i="14"/>
  <c r="AG559" i="14"/>
  <c r="AH559" i="14"/>
  <c r="AI559" i="14"/>
  <c r="AJ559" i="14"/>
  <c r="AK559" i="14"/>
  <c r="AL559" i="14"/>
  <c r="AM559" i="14"/>
  <c r="AN559" i="14"/>
  <c r="AO559" i="14"/>
  <c r="AP559" i="14"/>
  <c r="AQ559" i="14"/>
  <c r="AR559" i="14"/>
  <c r="AS559" i="14"/>
  <c r="AT559" i="14"/>
  <c r="AU559" i="14"/>
  <c r="AV559" i="14"/>
  <c r="AW559" i="14"/>
  <c r="AX559" i="14"/>
  <c r="AY559" i="14"/>
  <c r="B560" i="14"/>
  <c r="C560" i="14"/>
  <c r="D560" i="14"/>
  <c r="E560" i="14"/>
  <c r="F560" i="14"/>
  <c r="G560" i="14"/>
  <c r="H560" i="14"/>
  <c r="I560" i="14"/>
  <c r="J560" i="14"/>
  <c r="K560" i="14"/>
  <c r="L560" i="14"/>
  <c r="M560" i="14"/>
  <c r="N560" i="14"/>
  <c r="O560" i="14"/>
  <c r="P560" i="14"/>
  <c r="Q560" i="14"/>
  <c r="R560" i="14"/>
  <c r="S560" i="14"/>
  <c r="T560" i="14"/>
  <c r="U560" i="14"/>
  <c r="V560" i="14"/>
  <c r="W560" i="14"/>
  <c r="X560" i="14"/>
  <c r="Y560" i="14"/>
  <c r="Z560" i="14"/>
  <c r="AA560" i="14"/>
  <c r="AB560" i="14"/>
  <c r="AC560" i="14"/>
  <c r="AD560" i="14"/>
  <c r="AE560" i="14"/>
  <c r="AF560" i="14"/>
  <c r="AG560" i="14"/>
  <c r="AH560" i="14"/>
  <c r="AI560" i="14"/>
  <c r="AJ560" i="14"/>
  <c r="AK560" i="14"/>
  <c r="AL560" i="14"/>
  <c r="AM560" i="14"/>
  <c r="AN560" i="14"/>
  <c r="AO560" i="14"/>
  <c r="AP560" i="14"/>
  <c r="AQ560" i="14"/>
  <c r="AR560" i="14"/>
  <c r="AS560" i="14"/>
  <c r="AT560" i="14"/>
  <c r="AU560" i="14"/>
  <c r="AV560" i="14"/>
  <c r="AW560" i="14"/>
  <c r="AX560" i="14"/>
  <c r="AY560" i="14"/>
  <c r="B561" i="14"/>
  <c r="C561" i="14"/>
  <c r="D561" i="14"/>
  <c r="E561" i="14"/>
  <c r="F561" i="14"/>
  <c r="G561" i="14"/>
  <c r="H561" i="14"/>
  <c r="I561" i="14"/>
  <c r="J561" i="14"/>
  <c r="K561" i="14"/>
  <c r="L561" i="14"/>
  <c r="M561" i="14"/>
  <c r="N561" i="14"/>
  <c r="O561" i="14"/>
  <c r="P561" i="14"/>
  <c r="Q561" i="14"/>
  <c r="R561" i="14"/>
  <c r="S561" i="14"/>
  <c r="T561" i="14"/>
  <c r="U561" i="14"/>
  <c r="V561" i="14"/>
  <c r="W561" i="14"/>
  <c r="X561" i="14"/>
  <c r="Y561" i="14"/>
  <c r="Z561" i="14"/>
  <c r="AA561" i="14"/>
  <c r="AB561" i="14"/>
  <c r="AC561" i="14"/>
  <c r="AD561" i="14"/>
  <c r="AE561" i="14"/>
  <c r="AF561" i="14"/>
  <c r="AG561" i="14"/>
  <c r="AH561" i="14"/>
  <c r="AI561" i="14"/>
  <c r="AJ561" i="14"/>
  <c r="AK561" i="14"/>
  <c r="AL561" i="14"/>
  <c r="AM561" i="14"/>
  <c r="AN561" i="14"/>
  <c r="AO561" i="14"/>
  <c r="AP561" i="14"/>
  <c r="AQ561" i="14"/>
  <c r="AR561" i="14"/>
  <c r="AS561" i="14"/>
  <c r="AT561" i="14"/>
  <c r="AU561" i="14"/>
  <c r="AV561" i="14"/>
  <c r="AW561" i="14"/>
  <c r="AX561" i="14"/>
  <c r="AY561" i="14"/>
  <c r="B562" i="14"/>
  <c r="C562" i="14"/>
  <c r="D562" i="14"/>
  <c r="E562" i="14"/>
  <c r="F562" i="14"/>
  <c r="G562" i="14"/>
  <c r="H562" i="14"/>
  <c r="I562" i="14"/>
  <c r="J562" i="14"/>
  <c r="K562" i="14"/>
  <c r="L562" i="14"/>
  <c r="M562" i="14"/>
  <c r="N562" i="14"/>
  <c r="O562" i="14"/>
  <c r="P562" i="14"/>
  <c r="Q562" i="14"/>
  <c r="R562" i="14"/>
  <c r="S562" i="14"/>
  <c r="T562" i="14"/>
  <c r="U562" i="14"/>
  <c r="V562" i="14"/>
  <c r="W562" i="14"/>
  <c r="X562" i="14"/>
  <c r="Y562" i="14"/>
  <c r="Z562" i="14"/>
  <c r="AA562" i="14"/>
  <c r="AB562" i="14"/>
  <c r="AC562" i="14"/>
  <c r="AD562" i="14"/>
  <c r="AE562" i="14"/>
  <c r="AF562" i="14"/>
  <c r="AG562" i="14"/>
  <c r="AH562" i="14"/>
  <c r="AI562" i="14"/>
  <c r="AJ562" i="14"/>
  <c r="AK562" i="14"/>
  <c r="AL562" i="14"/>
  <c r="AM562" i="14"/>
  <c r="AN562" i="14"/>
  <c r="AO562" i="14"/>
  <c r="AP562" i="14"/>
  <c r="AQ562" i="14"/>
  <c r="AR562" i="14"/>
  <c r="AS562" i="14"/>
  <c r="AT562" i="14"/>
  <c r="AU562" i="14"/>
  <c r="AV562" i="14"/>
  <c r="AW562" i="14"/>
  <c r="AX562" i="14"/>
  <c r="AY562" i="14"/>
  <c r="B563" i="14"/>
  <c r="C563" i="14"/>
  <c r="D563" i="14"/>
  <c r="E563" i="14"/>
  <c r="F563" i="14"/>
  <c r="G563" i="14"/>
  <c r="H563" i="14"/>
  <c r="I563" i="14"/>
  <c r="J563" i="14"/>
  <c r="K563" i="14"/>
  <c r="L563" i="14"/>
  <c r="M563" i="14"/>
  <c r="N563" i="14"/>
  <c r="O563" i="14"/>
  <c r="P563" i="14"/>
  <c r="Q563" i="14"/>
  <c r="R563" i="14"/>
  <c r="S563" i="14"/>
  <c r="T563" i="14"/>
  <c r="U563" i="14"/>
  <c r="V563" i="14"/>
  <c r="W563" i="14"/>
  <c r="X563" i="14"/>
  <c r="Y563" i="14"/>
  <c r="Z563" i="14"/>
  <c r="AA563" i="14"/>
  <c r="AB563" i="14"/>
  <c r="AC563" i="14"/>
  <c r="AD563" i="14"/>
  <c r="AE563" i="14"/>
  <c r="AF563" i="14"/>
  <c r="AG563" i="14"/>
  <c r="AH563" i="14"/>
  <c r="AI563" i="14"/>
  <c r="AJ563" i="14"/>
  <c r="AK563" i="14"/>
  <c r="AL563" i="14"/>
  <c r="AM563" i="14"/>
  <c r="AN563" i="14"/>
  <c r="AO563" i="14"/>
  <c r="AP563" i="14"/>
  <c r="AQ563" i="14"/>
  <c r="AR563" i="14"/>
  <c r="AS563" i="14"/>
  <c r="AT563" i="14"/>
  <c r="AU563" i="14"/>
  <c r="AV563" i="14"/>
  <c r="AW563" i="14"/>
  <c r="AX563" i="14"/>
  <c r="AY563" i="14"/>
  <c r="B564" i="14"/>
  <c r="C564" i="14"/>
  <c r="D564" i="14"/>
  <c r="E564" i="14"/>
  <c r="F564" i="14"/>
  <c r="G564" i="14"/>
  <c r="H564" i="14"/>
  <c r="I564" i="14"/>
  <c r="J564" i="14"/>
  <c r="K564" i="14"/>
  <c r="L564" i="14"/>
  <c r="M564" i="14"/>
  <c r="N564" i="14"/>
  <c r="O564" i="14"/>
  <c r="P564" i="14"/>
  <c r="Q564" i="14"/>
  <c r="R564" i="14"/>
  <c r="S564" i="14"/>
  <c r="T564" i="14"/>
  <c r="U564" i="14"/>
  <c r="V564" i="14"/>
  <c r="W564" i="14"/>
  <c r="X564" i="14"/>
  <c r="Y564" i="14"/>
  <c r="Z564" i="14"/>
  <c r="AA564" i="14"/>
  <c r="AB564" i="14"/>
  <c r="AC564" i="14"/>
  <c r="AD564" i="14"/>
  <c r="AE564" i="14"/>
  <c r="AF564" i="14"/>
  <c r="AG564" i="14"/>
  <c r="AH564" i="14"/>
  <c r="AI564" i="14"/>
  <c r="AJ564" i="14"/>
  <c r="AK564" i="14"/>
  <c r="AL564" i="14"/>
  <c r="AM564" i="14"/>
  <c r="AN564" i="14"/>
  <c r="AO564" i="14"/>
  <c r="AP564" i="14"/>
  <c r="AQ564" i="14"/>
  <c r="AR564" i="14"/>
  <c r="AS564" i="14"/>
  <c r="AT564" i="14"/>
  <c r="AU564" i="14"/>
  <c r="AV564" i="14"/>
  <c r="AW564" i="14"/>
  <c r="AX564" i="14"/>
  <c r="AY564" i="14"/>
  <c r="B565" i="14"/>
  <c r="C565" i="14"/>
  <c r="D565" i="14"/>
  <c r="E565" i="14"/>
  <c r="F565" i="14"/>
  <c r="G565" i="14"/>
  <c r="H565" i="14"/>
  <c r="I565" i="14"/>
  <c r="J565" i="14"/>
  <c r="K565" i="14"/>
  <c r="L565" i="14"/>
  <c r="M565" i="14"/>
  <c r="N565" i="14"/>
  <c r="O565" i="14"/>
  <c r="P565" i="14"/>
  <c r="Q565" i="14"/>
  <c r="R565" i="14"/>
  <c r="S565" i="14"/>
  <c r="T565" i="14"/>
  <c r="U565" i="14"/>
  <c r="V565" i="14"/>
  <c r="W565" i="14"/>
  <c r="X565" i="14"/>
  <c r="Y565" i="14"/>
  <c r="Z565" i="14"/>
  <c r="AA565" i="14"/>
  <c r="AB565" i="14"/>
  <c r="AC565" i="14"/>
  <c r="AD565" i="14"/>
  <c r="AE565" i="14"/>
  <c r="AF565" i="14"/>
  <c r="AG565" i="14"/>
  <c r="AH565" i="14"/>
  <c r="AI565" i="14"/>
  <c r="AJ565" i="14"/>
  <c r="AK565" i="14"/>
  <c r="AL565" i="14"/>
  <c r="AM565" i="14"/>
  <c r="AN565" i="14"/>
  <c r="AO565" i="14"/>
  <c r="AP565" i="14"/>
  <c r="AQ565" i="14"/>
  <c r="AR565" i="14"/>
  <c r="AS565" i="14"/>
  <c r="AT565" i="14"/>
  <c r="AU565" i="14"/>
  <c r="AV565" i="14"/>
  <c r="AW565" i="14"/>
  <c r="AX565" i="14"/>
  <c r="AY565" i="14"/>
  <c r="B566" i="14"/>
  <c r="C566" i="14"/>
  <c r="D566" i="14"/>
  <c r="E566" i="14"/>
  <c r="F566" i="14"/>
  <c r="G566" i="14"/>
  <c r="H566" i="14"/>
  <c r="I566" i="14"/>
  <c r="J566" i="14"/>
  <c r="K566" i="14"/>
  <c r="L566" i="14"/>
  <c r="M566" i="14"/>
  <c r="N566" i="14"/>
  <c r="O566" i="14"/>
  <c r="P566" i="14"/>
  <c r="Q566" i="14"/>
  <c r="R566" i="14"/>
  <c r="S566" i="14"/>
  <c r="T566" i="14"/>
  <c r="U566" i="14"/>
  <c r="V566" i="14"/>
  <c r="W566" i="14"/>
  <c r="X566" i="14"/>
  <c r="Y566" i="14"/>
  <c r="Z566" i="14"/>
  <c r="AA566" i="14"/>
  <c r="AB566" i="14"/>
  <c r="AC566" i="14"/>
  <c r="AD566" i="14"/>
  <c r="AE566" i="14"/>
  <c r="AF566" i="14"/>
  <c r="AG566" i="14"/>
  <c r="AH566" i="14"/>
  <c r="AI566" i="14"/>
  <c r="AJ566" i="14"/>
  <c r="AK566" i="14"/>
  <c r="AL566" i="14"/>
  <c r="AM566" i="14"/>
  <c r="AN566" i="14"/>
  <c r="AO566" i="14"/>
  <c r="AP566" i="14"/>
  <c r="AQ566" i="14"/>
  <c r="AR566" i="14"/>
  <c r="AS566" i="14"/>
  <c r="AT566" i="14"/>
  <c r="AU566" i="14"/>
  <c r="AV566" i="14"/>
  <c r="AW566" i="14"/>
  <c r="AX566" i="14"/>
  <c r="AY566" i="14"/>
  <c r="B567" i="14"/>
  <c r="C567" i="14"/>
  <c r="D567" i="14"/>
  <c r="E567" i="14"/>
  <c r="F567" i="14"/>
  <c r="G567" i="14"/>
  <c r="H567" i="14"/>
  <c r="I567" i="14"/>
  <c r="J567" i="14"/>
  <c r="K567" i="14"/>
  <c r="L567" i="14"/>
  <c r="M567" i="14"/>
  <c r="N567" i="14"/>
  <c r="O567" i="14"/>
  <c r="P567" i="14"/>
  <c r="Q567" i="14"/>
  <c r="R567" i="14"/>
  <c r="S567" i="14"/>
  <c r="T567" i="14"/>
  <c r="U567" i="14"/>
  <c r="V567" i="14"/>
  <c r="W567" i="14"/>
  <c r="X567" i="14"/>
  <c r="Y567" i="14"/>
  <c r="Z567" i="14"/>
  <c r="AA567" i="14"/>
  <c r="AB567" i="14"/>
  <c r="AC567" i="14"/>
  <c r="AD567" i="14"/>
  <c r="AE567" i="14"/>
  <c r="AF567" i="14"/>
  <c r="AG567" i="14"/>
  <c r="AH567" i="14"/>
  <c r="AI567" i="14"/>
  <c r="AJ567" i="14"/>
  <c r="AK567" i="14"/>
  <c r="AL567" i="14"/>
  <c r="AM567" i="14"/>
  <c r="AN567" i="14"/>
  <c r="AO567" i="14"/>
  <c r="AP567" i="14"/>
  <c r="AQ567" i="14"/>
  <c r="AR567" i="14"/>
  <c r="AS567" i="14"/>
  <c r="AT567" i="14"/>
  <c r="AU567" i="14"/>
  <c r="AV567" i="14"/>
  <c r="AW567" i="14"/>
  <c r="AX567" i="14"/>
  <c r="AY567" i="14"/>
  <c r="B568" i="14"/>
  <c r="C568" i="14"/>
  <c r="D568" i="14"/>
  <c r="E568" i="14"/>
  <c r="F568" i="14"/>
  <c r="G568" i="14"/>
  <c r="H568" i="14"/>
  <c r="I568" i="14"/>
  <c r="J568" i="14"/>
  <c r="K568" i="14"/>
  <c r="L568" i="14"/>
  <c r="M568" i="14"/>
  <c r="N568" i="14"/>
  <c r="O568" i="14"/>
  <c r="P568" i="14"/>
  <c r="Q568" i="14"/>
  <c r="R568" i="14"/>
  <c r="S568" i="14"/>
  <c r="T568" i="14"/>
  <c r="U568" i="14"/>
  <c r="V568" i="14"/>
  <c r="W568" i="14"/>
  <c r="X568" i="14"/>
  <c r="Y568" i="14"/>
  <c r="Z568" i="14"/>
  <c r="AA568" i="14"/>
  <c r="AB568" i="14"/>
  <c r="AC568" i="14"/>
  <c r="AD568" i="14"/>
  <c r="AE568" i="14"/>
  <c r="AF568" i="14"/>
  <c r="AG568" i="14"/>
  <c r="AH568" i="14"/>
  <c r="AI568" i="14"/>
  <c r="AJ568" i="14"/>
  <c r="AK568" i="14"/>
  <c r="AL568" i="14"/>
  <c r="AM568" i="14"/>
  <c r="AN568" i="14"/>
  <c r="AO568" i="14"/>
  <c r="AP568" i="14"/>
  <c r="AQ568" i="14"/>
  <c r="AR568" i="14"/>
  <c r="AS568" i="14"/>
  <c r="AT568" i="14"/>
  <c r="AU568" i="14"/>
  <c r="AV568" i="14"/>
  <c r="AW568" i="14"/>
  <c r="AX568" i="14"/>
  <c r="AY568" i="14"/>
  <c r="B569" i="14"/>
  <c r="C569" i="14"/>
  <c r="D569" i="14"/>
  <c r="E569" i="14"/>
  <c r="F569" i="14"/>
  <c r="G569" i="14"/>
  <c r="H569" i="14"/>
  <c r="I569" i="14"/>
  <c r="J569" i="14"/>
  <c r="K569" i="14"/>
  <c r="L569" i="14"/>
  <c r="M569" i="14"/>
  <c r="N569" i="14"/>
  <c r="O569" i="14"/>
  <c r="P569" i="14"/>
  <c r="Q569" i="14"/>
  <c r="R569" i="14"/>
  <c r="S569" i="14"/>
  <c r="T569" i="14"/>
  <c r="U569" i="14"/>
  <c r="V569" i="14"/>
  <c r="W569" i="14"/>
  <c r="X569" i="14"/>
  <c r="Y569" i="14"/>
  <c r="Z569" i="14"/>
  <c r="AA569" i="14"/>
  <c r="AB569" i="14"/>
  <c r="AC569" i="14"/>
  <c r="AD569" i="14"/>
  <c r="AE569" i="14"/>
  <c r="AF569" i="14"/>
  <c r="AG569" i="14"/>
  <c r="AH569" i="14"/>
  <c r="AI569" i="14"/>
  <c r="AJ569" i="14"/>
  <c r="AK569" i="14"/>
  <c r="AL569" i="14"/>
  <c r="AM569" i="14"/>
  <c r="AN569" i="14"/>
  <c r="AO569" i="14"/>
  <c r="AP569" i="14"/>
  <c r="AQ569" i="14"/>
  <c r="AR569" i="14"/>
  <c r="AS569" i="14"/>
  <c r="AT569" i="14"/>
  <c r="AU569" i="14"/>
  <c r="AV569" i="14"/>
  <c r="AW569" i="14"/>
  <c r="AX569" i="14"/>
  <c r="AY569" i="14"/>
  <c r="B570" i="14"/>
  <c r="C570" i="14"/>
  <c r="D570" i="14"/>
  <c r="E570" i="14"/>
  <c r="F570" i="14"/>
  <c r="G570" i="14"/>
  <c r="H570" i="14"/>
  <c r="I570" i="14"/>
  <c r="J570" i="14"/>
  <c r="K570" i="14"/>
  <c r="L570" i="14"/>
  <c r="M570" i="14"/>
  <c r="N570" i="14"/>
  <c r="O570" i="14"/>
  <c r="P570" i="14"/>
  <c r="Q570" i="14"/>
  <c r="R570" i="14"/>
  <c r="S570" i="14"/>
  <c r="T570" i="14"/>
  <c r="U570" i="14"/>
  <c r="V570" i="14"/>
  <c r="W570" i="14"/>
  <c r="X570" i="14"/>
  <c r="Y570" i="14"/>
  <c r="Z570" i="14"/>
  <c r="AA570" i="14"/>
  <c r="AB570" i="14"/>
  <c r="AC570" i="14"/>
  <c r="AD570" i="14"/>
  <c r="AE570" i="14"/>
  <c r="AF570" i="14"/>
  <c r="AG570" i="14"/>
  <c r="AH570" i="14"/>
  <c r="AI570" i="14"/>
  <c r="AJ570" i="14"/>
  <c r="AK570" i="14"/>
  <c r="AL570" i="14"/>
  <c r="AM570" i="14"/>
  <c r="AN570" i="14"/>
  <c r="AO570" i="14"/>
  <c r="AP570" i="14"/>
  <c r="AQ570" i="14"/>
  <c r="AR570" i="14"/>
  <c r="AS570" i="14"/>
  <c r="AT570" i="14"/>
  <c r="AU570" i="14"/>
  <c r="AV570" i="14"/>
  <c r="AW570" i="14"/>
  <c r="AX570" i="14"/>
  <c r="AY570" i="14"/>
  <c r="B571" i="14"/>
  <c r="C571" i="14"/>
  <c r="D571" i="14"/>
  <c r="E571" i="14"/>
  <c r="F571" i="14"/>
  <c r="G571" i="14"/>
  <c r="H571" i="14"/>
  <c r="I571" i="14"/>
  <c r="J571" i="14"/>
  <c r="K571" i="14"/>
  <c r="L571" i="14"/>
  <c r="M571" i="14"/>
  <c r="N571" i="14"/>
  <c r="O571" i="14"/>
  <c r="P571" i="14"/>
  <c r="Q571" i="14"/>
  <c r="R571" i="14"/>
  <c r="S571" i="14"/>
  <c r="T571" i="14"/>
  <c r="U571" i="14"/>
  <c r="V571" i="14"/>
  <c r="W571" i="14"/>
  <c r="X571" i="14"/>
  <c r="Y571" i="14"/>
  <c r="Z571" i="14"/>
  <c r="AA571" i="14"/>
  <c r="AB571" i="14"/>
  <c r="AC571" i="14"/>
  <c r="AD571" i="14"/>
  <c r="AE571" i="14"/>
  <c r="AF571" i="14"/>
  <c r="AG571" i="14"/>
  <c r="AH571" i="14"/>
  <c r="AI571" i="14"/>
  <c r="AJ571" i="14"/>
  <c r="AK571" i="14"/>
  <c r="AL571" i="14"/>
  <c r="AM571" i="14"/>
  <c r="AN571" i="14"/>
  <c r="AO571" i="14"/>
  <c r="AP571" i="14"/>
  <c r="AQ571" i="14"/>
  <c r="AR571" i="14"/>
  <c r="AS571" i="14"/>
  <c r="AT571" i="14"/>
  <c r="AU571" i="14"/>
  <c r="AV571" i="14"/>
  <c r="AW571" i="14"/>
  <c r="AX571" i="14"/>
  <c r="AY571" i="14"/>
  <c r="B572" i="14"/>
  <c r="C572" i="14"/>
  <c r="D572" i="14"/>
  <c r="E572" i="14"/>
  <c r="F572" i="14"/>
  <c r="G572" i="14"/>
  <c r="H572" i="14"/>
  <c r="I572" i="14"/>
  <c r="J572" i="14"/>
  <c r="K572" i="14"/>
  <c r="L572" i="14"/>
  <c r="M572" i="14"/>
  <c r="N572" i="14"/>
  <c r="O572" i="14"/>
  <c r="P572" i="14"/>
  <c r="Q572" i="14"/>
  <c r="R572" i="14"/>
  <c r="S572" i="14"/>
  <c r="T572" i="14"/>
  <c r="U572" i="14"/>
  <c r="V572" i="14"/>
  <c r="W572" i="14"/>
  <c r="X572" i="14"/>
  <c r="Y572" i="14"/>
  <c r="Z572" i="14"/>
  <c r="AA572" i="14"/>
  <c r="AB572" i="14"/>
  <c r="AC572" i="14"/>
  <c r="AD572" i="14"/>
  <c r="AE572" i="14"/>
  <c r="AF572" i="14"/>
  <c r="AG572" i="14"/>
  <c r="AH572" i="14"/>
  <c r="AI572" i="14"/>
  <c r="AJ572" i="14"/>
  <c r="AK572" i="14"/>
  <c r="AL572" i="14"/>
  <c r="AM572" i="14"/>
  <c r="AN572" i="14"/>
  <c r="AO572" i="14"/>
  <c r="AP572" i="14"/>
  <c r="AQ572" i="14"/>
  <c r="AR572" i="14"/>
  <c r="AS572" i="14"/>
  <c r="AT572" i="14"/>
  <c r="AU572" i="14"/>
  <c r="AV572" i="14"/>
  <c r="AW572" i="14"/>
  <c r="AX572" i="14"/>
  <c r="AY572" i="14"/>
  <c r="B573" i="14"/>
  <c r="C573" i="14"/>
  <c r="D573" i="14"/>
  <c r="E573" i="14"/>
  <c r="F573" i="14"/>
  <c r="G573" i="14"/>
  <c r="H573" i="14"/>
  <c r="I573" i="14"/>
  <c r="J573" i="14"/>
  <c r="K573" i="14"/>
  <c r="L573" i="14"/>
  <c r="M573" i="14"/>
  <c r="N573" i="14"/>
  <c r="O573" i="14"/>
  <c r="P573" i="14"/>
  <c r="Q573" i="14"/>
  <c r="R573" i="14"/>
  <c r="S573" i="14"/>
  <c r="T573" i="14"/>
  <c r="U573" i="14"/>
  <c r="V573" i="14"/>
  <c r="W573" i="14"/>
  <c r="X573" i="14"/>
  <c r="Y573" i="14"/>
  <c r="Z573" i="14"/>
  <c r="AA573" i="14"/>
  <c r="AB573" i="14"/>
  <c r="AC573" i="14"/>
  <c r="AD573" i="14"/>
  <c r="AE573" i="14"/>
  <c r="AF573" i="14"/>
  <c r="AG573" i="14"/>
  <c r="AH573" i="14"/>
  <c r="AI573" i="14"/>
  <c r="AJ573" i="14"/>
  <c r="AK573" i="14"/>
  <c r="AL573" i="14"/>
  <c r="AM573" i="14"/>
  <c r="AN573" i="14"/>
  <c r="AO573" i="14"/>
  <c r="AP573" i="14"/>
  <c r="AQ573" i="14"/>
  <c r="AR573" i="14"/>
  <c r="AS573" i="14"/>
  <c r="AT573" i="14"/>
  <c r="AU573" i="14"/>
  <c r="AV573" i="14"/>
  <c r="AW573" i="14"/>
  <c r="AX573" i="14"/>
  <c r="AY573" i="14"/>
  <c r="B574" i="14"/>
  <c r="C574" i="14"/>
  <c r="D574" i="14"/>
  <c r="E574" i="14"/>
  <c r="F574" i="14"/>
  <c r="G574" i="14"/>
  <c r="H574" i="14"/>
  <c r="I574" i="14"/>
  <c r="J574" i="14"/>
  <c r="K574" i="14"/>
  <c r="L574" i="14"/>
  <c r="M574" i="14"/>
  <c r="N574" i="14"/>
  <c r="O574" i="14"/>
  <c r="P574" i="14"/>
  <c r="Q574" i="14"/>
  <c r="R574" i="14"/>
  <c r="S574" i="14"/>
  <c r="T574" i="14"/>
  <c r="U574" i="14"/>
  <c r="V574" i="14"/>
  <c r="W574" i="14"/>
  <c r="X574" i="14"/>
  <c r="Y574" i="14"/>
  <c r="Z574" i="14"/>
  <c r="AA574" i="14"/>
  <c r="AB574" i="14"/>
  <c r="AC574" i="14"/>
  <c r="AD574" i="14"/>
  <c r="AE574" i="14"/>
  <c r="AF574" i="14"/>
  <c r="AG574" i="14"/>
  <c r="AH574" i="14"/>
  <c r="AI574" i="14"/>
  <c r="AJ574" i="14"/>
  <c r="AK574" i="14"/>
  <c r="AL574" i="14"/>
  <c r="AM574" i="14"/>
  <c r="AN574" i="14"/>
  <c r="AO574" i="14"/>
  <c r="AP574" i="14"/>
  <c r="AQ574" i="14"/>
  <c r="AR574" i="14"/>
  <c r="AS574" i="14"/>
  <c r="AT574" i="14"/>
  <c r="AU574" i="14"/>
  <c r="AV574" i="14"/>
  <c r="AW574" i="14"/>
  <c r="AX574" i="14"/>
  <c r="AY574" i="14"/>
  <c r="B575" i="14"/>
  <c r="C575" i="14"/>
  <c r="D575" i="14"/>
  <c r="E575" i="14"/>
  <c r="F575" i="14"/>
  <c r="G575" i="14"/>
  <c r="H575" i="14"/>
  <c r="I575" i="14"/>
  <c r="J575" i="14"/>
  <c r="K575" i="14"/>
  <c r="L575" i="14"/>
  <c r="M575" i="14"/>
  <c r="N575" i="14"/>
  <c r="O575" i="14"/>
  <c r="P575" i="14"/>
  <c r="Q575" i="14"/>
  <c r="R575" i="14"/>
  <c r="S575" i="14"/>
  <c r="T575" i="14"/>
  <c r="U575" i="14"/>
  <c r="V575" i="14"/>
  <c r="W575" i="14"/>
  <c r="X575" i="14"/>
  <c r="Y575" i="14"/>
  <c r="Z575" i="14"/>
  <c r="AA575" i="14"/>
  <c r="AB575" i="14"/>
  <c r="AC575" i="14"/>
  <c r="AD575" i="14"/>
  <c r="AE575" i="14"/>
  <c r="AF575" i="14"/>
  <c r="AG575" i="14"/>
  <c r="AH575" i="14"/>
  <c r="AI575" i="14"/>
  <c r="AJ575" i="14"/>
  <c r="AK575" i="14"/>
  <c r="AL575" i="14"/>
  <c r="AM575" i="14"/>
  <c r="AN575" i="14"/>
  <c r="AO575" i="14"/>
  <c r="AP575" i="14"/>
  <c r="AQ575" i="14"/>
  <c r="AR575" i="14"/>
  <c r="AS575" i="14"/>
  <c r="AT575" i="14"/>
  <c r="AU575" i="14"/>
  <c r="AV575" i="14"/>
  <c r="AW575" i="14"/>
  <c r="AX575" i="14"/>
  <c r="AY575" i="14"/>
  <c r="B576" i="14"/>
  <c r="C576" i="14"/>
  <c r="D576" i="14"/>
  <c r="E576" i="14"/>
  <c r="F576" i="14"/>
  <c r="G576" i="14"/>
  <c r="H576" i="14"/>
  <c r="I576" i="14"/>
  <c r="J576" i="14"/>
  <c r="K576" i="14"/>
  <c r="L576" i="14"/>
  <c r="M576" i="14"/>
  <c r="N576" i="14"/>
  <c r="O576" i="14"/>
  <c r="P576" i="14"/>
  <c r="Q576" i="14"/>
  <c r="R576" i="14"/>
  <c r="S576" i="14"/>
  <c r="T576" i="14"/>
  <c r="U576" i="14"/>
  <c r="V576" i="14"/>
  <c r="W576" i="14"/>
  <c r="X576" i="14"/>
  <c r="Y576" i="14"/>
  <c r="Z576" i="14"/>
  <c r="AA576" i="14"/>
  <c r="AB576" i="14"/>
  <c r="AC576" i="14"/>
  <c r="AD576" i="14"/>
  <c r="AE576" i="14"/>
  <c r="AF576" i="14"/>
  <c r="AG576" i="14"/>
  <c r="AH576" i="14"/>
  <c r="AI576" i="14"/>
  <c r="AJ576" i="14"/>
  <c r="AK576" i="14"/>
  <c r="AL576" i="14"/>
  <c r="AM576" i="14"/>
  <c r="AN576" i="14"/>
  <c r="AO576" i="14"/>
  <c r="AP576" i="14"/>
  <c r="AQ576" i="14"/>
  <c r="AR576" i="14"/>
  <c r="AS576" i="14"/>
  <c r="AT576" i="14"/>
  <c r="AU576" i="14"/>
  <c r="AV576" i="14"/>
  <c r="AW576" i="14"/>
  <c r="AX576" i="14"/>
  <c r="AY576" i="14"/>
  <c r="B577" i="14"/>
  <c r="C577" i="14"/>
  <c r="D577" i="14"/>
  <c r="E577" i="14"/>
  <c r="F577" i="14"/>
  <c r="G577" i="14"/>
  <c r="H577" i="14"/>
  <c r="I577" i="14"/>
  <c r="J577" i="14"/>
  <c r="K577" i="14"/>
  <c r="L577" i="14"/>
  <c r="M577" i="14"/>
  <c r="N577" i="14"/>
  <c r="O577" i="14"/>
  <c r="P577" i="14"/>
  <c r="Q577" i="14"/>
  <c r="R577" i="14"/>
  <c r="S577" i="14"/>
  <c r="T577" i="14"/>
  <c r="U577" i="14"/>
  <c r="V577" i="14"/>
  <c r="W577" i="14"/>
  <c r="X577" i="14"/>
  <c r="Y577" i="14"/>
  <c r="Z577" i="14"/>
  <c r="AA577" i="14"/>
  <c r="AB577" i="14"/>
  <c r="AC577" i="14"/>
  <c r="AD577" i="14"/>
  <c r="AE577" i="14"/>
  <c r="AF577" i="14"/>
  <c r="AG577" i="14"/>
  <c r="AH577" i="14"/>
  <c r="AI577" i="14"/>
  <c r="AJ577" i="14"/>
  <c r="AK577" i="14"/>
  <c r="AL577" i="14"/>
  <c r="AM577" i="14"/>
  <c r="AN577" i="14"/>
  <c r="AO577" i="14"/>
  <c r="AP577" i="14"/>
  <c r="AQ577" i="14"/>
  <c r="AR577" i="14"/>
  <c r="AS577" i="14"/>
  <c r="AT577" i="14"/>
  <c r="AU577" i="14"/>
  <c r="AV577" i="14"/>
  <c r="AW577" i="14"/>
  <c r="AX577" i="14"/>
  <c r="AY577" i="14"/>
  <c r="B578" i="14"/>
  <c r="C578" i="14"/>
  <c r="D578" i="14"/>
  <c r="E578" i="14"/>
  <c r="F578" i="14"/>
  <c r="G578" i="14"/>
  <c r="H578" i="14"/>
  <c r="I578" i="14"/>
  <c r="J578" i="14"/>
  <c r="K578" i="14"/>
  <c r="L578" i="14"/>
  <c r="M578" i="14"/>
  <c r="N578" i="14"/>
  <c r="O578" i="14"/>
  <c r="P578" i="14"/>
  <c r="Q578" i="14"/>
  <c r="R578" i="14"/>
  <c r="S578" i="14"/>
  <c r="T578" i="14"/>
  <c r="U578" i="14"/>
  <c r="V578" i="14"/>
  <c r="W578" i="14"/>
  <c r="X578" i="14"/>
  <c r="Y578" i="14"/>
  <c r="Z578" i="14"/>
  <c r="AA578" i="14"/>
  <c r="AB578" i="14"/>
  <c r="AC578" i="14"/>
  <c r="AD578" i="14"/>
  <c r="AE578" i="14"/>
  <c r="AF578" i="14"/>
  <c r="AG578" i="14"/>
  <c r="AH578" i="14"/>
  <c r="AI578" i="14"/>
  <c r="AJ578" i="14"/>
  <c r="AK578" i="14"/>
  <c r="AL578" i="14"/>
  <c r="AM578" i="14"/>
  <c r="AN578" i="14"/>
  <c r="AO578" i="14"/>
  <c r="AP578" i="14"/>
  <c r="AQ578" i="14"/>
  <c r="AR578" i="14"/>
  <c r="AS578" i="14"/>
  <c r="AT578" i="14"/>
  <c r="AU578" i="14"/>
  <c r="AV578" i="14"/>
  <c r="AW578" i="14"/>
  <c r="AX578" i="14"/>
  <c r="AY578" i="14"/>
  <c r="B579" i="14"/>
  <c r="C579" i="14"/>
  <c r="D579" i="14"/>
  <c r="E579" i="14"/>
  <c r="F579" i="14"/>
  <c r="G579" i="14"/>
  <c r="H579" i="14"/>
  <c r="I579" i="14"/>
  <c r="J579" i="14"/>
  <c r="K579" i="14"/>
  <c r="L579" i="14"/>
  <c r="M579" i="14"/>
  <c r="N579" i="14"/>
  <c r="O579" i="14"/>
  <c r="P579" i="14"/>
  <c r="Q579" i="14"/>
  <c r="R579" i="14"/>
  <c r="S579" i="14"/>
  <c r="T579" i="14"/>
  <c r="U579" i="14"/>
  <c r="V579" i="14"/>
  <c r="W579" i="14"/>
  <c r="X579" i="14"/>
  <c r="Y579" i="14"/>
  <c r="Z579" i="14"/>
  <c r="AA579" i="14"/>
  <c r="AB579" i="14"/>
  <c r="AC579" i="14"/>
  <c r="AD579" i="14"/>
  <c r="AE579" i="14"/>
  <c r="AF579" i="14"/>
  <c r="AG579" i="14"/>
  <c r="AH579" i="14"/>
  <c r="AI579" i="14"/>
  <c r="AJ579" i="14"/>
  <c r="AK579" i="14"/>
  <c r="AL579" i="14"/>
  <c r="AM579" i="14"/>
  <c r="AN579" i="14"/>
  <c r="AO579" i="14"/>
  <c r="AP579" i="14"/>
  <c r="AQ579" i="14"/>
  <c r="AR579" i="14"/>
  <c r="AS579" i="14"/>
  <c r="AT579" i="14"/>
  <c r="AU579" i="14"/>
  <c r="AV579" i="14"/>
  <c r="AW579" i="14"/>
  <c r="AX579" i="14"/>
  <c r="AY579" i="14"/>
  <c r="B580" i="14"/>
  <c r="C580" i="14"/>
  <c r="D580" i="14"/>
  <c r="E580" i="14"/>
  <c r="F580" i="14"/>
  <c r="G580" i="14"/>
  <c r="H580" i="14"/>
  <c r="I580" i="14"/>
  <c r="J580" i="14"/>
  <c r="K580" i="14"/>
  <c r="L580" i="14"/>
  <c r="M580" i="14"/>
  <c r="N580" i="14"/>
  <c r="O580" i="14"/>
  <c r="P580" i="14"/>
  <c r="Q580" i="14"/>
  <c r="R580" i="14"/>
  <c r="S580" i="14"/>
  <c r="T580" i="14"/>
  <c r="U580" i="14"/>
  <c r="V580" i="14"/>
  <c r="W580" i="14"/>
  <c r="X580" i="14"/>
  <c r="Y580" i="14"/>
  <c r="Z580" i="14"/>
  <c r="AA580" i="14"/>
  <c r="AB580" i="14"/>
  <c r="AC580" i="14"/>
  <c r="AD580" i="14"/>
  <c r="AE580" i="14"/>
  <c r="AF580" i="14"/>
  <c r="AG580" i="14"/>
  <c r="AH580" i="14"/>
  <c r="AI580" i="14"/>
  <c r="AJ580" i="14"/>
  <c r="AK580" i="14"/>
  <c r="AL580" i="14"/>
  <c r="AM580" i="14"/>
  <c r="AN580" i="14"/>
  <c r="AO580" i="14"/>
  <c r="AP580" i="14"/>
  <c r="AQ580" i="14"/>
  <c r="AR580" i="14"/>
  <c r="AS580" i="14"/>
  <c r="AT580" i="14"/>
  <c r="AU580" i="14"/>
  <c r="AV580" i="14"/>
  <c r="AW580" i="14"/>
  <c r="AX580" i="14"/>
  <c r="AY580" i="14"/>
  <c r="B581" i="14"/>
  <c r="C581" i="14"/>
  <c r="D581" i="14"/>
  <c r="E581" i="14"/>
  <c r="F581" i="14"/>
  <c r="G581" i="14"/>
  <c r="H581" i="14"/>
  <c r="I581" i="14"/>
  <c r="J581" i="14"/>
  <c r="K581" i="14"/>
  <c r="L581" i="14"/>
  <c r="M581" i="14"/>
  <c r="N581" i="14"/>
  <c r="O581" i="14"/>
  <c r="P581" i="14"/>
  <c r="Q581" i="14"/>
  <c r="R581" i="14"/>
  <c r="S581" i="14"/>
  <c r="T581" i="14"/>
  <c r="U581" i="14"/>
  <c r="V581" i="14"/>
  <c r="W581" i="14"/>
  <c r="X581" i="14"/>
  <c r="Y581" i="14"/>
  <c r="Z581" i="14"/>
  <c r="AA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M581" i="14"/>
  <c r="AN581" i="14"/>
  <c r="AO581" i="14"/>
  <c r="AP581" i="14"/>
  <c r="AQ581" i="14"/>
  <c r="AR581" i="14"/>
  <c r="AS581" i="14"/>
  <c r="AT581" i="14"/>
  <c r="AU581" i="14"/>
  <c r="AV581" i="14"/>
  <c r="AW581" i="14"/>
  <c r="AX581" i="14"/>
  <c r="AY581" i="14"/>
  <c r="B582" i="14"/>
  <c r="C582" i="14"/>
  <c r="D582" i="14"/>
  <c r="E582" i="14"/>
  <c r="F582" i="14"/>
  <c r="G582" i="14"/>
  <c r="H582" i="14"/>
  <c r="I582" i="14"/>
  <c r="J582" i="14"/>
  <c r="K582" i="14"/>
  <c r="L582" i="14"/>
  <c r="M582" i="14"/>
  <c r="N582" i="14"/>
  <c r="O582" i="14"/>
  <c r="P582" i="14"/>
  <c r="Q582" i="14"/>
  <c r="R582" i="14"/>
  <c r="S582" i="14"/>
  <c r="T582" i="14"/>
  <c r="U582" i="14"/>
  <c r="V582" i="14"/>
  <c r="W582" i="14"/>
  <c r="X582" i="14"/>
  <c r="Y582" i="14"/>
  <c r="Z582" i="14"/>
  <c r="AA582" i="14"/>
  <c r="AB582" i="14"/>
  <c r="AC582" i="14"/>
  <c r="AD582" i="14"/>
  <c r="AE582" i="14"/>
  <c r="AF582" i="14"/>
  <c r="AG582" i="14"/>
  <c r="AH582" i="14"/>
  <c r="AI582" i="14"/>
  <c r="AJ582" i="14"/>
  <c r="AK582" i="14"/>
  <c r="AL582" i="14"/>
  <c r="AM582" i="14"/>
  <c r="AN582" i="14"/>
  <c r="AO582" i="14"/>
  <c r="AP582" i="14"/>
  <c r="AQ582" i="14"/>
  <c r="AR582" i="14"/>
  <c r="AS582" i="14"/>
  <c r="AT582" i="14"/>
  <c r="AU582" i="14"/>
  <c r="AV582" i="14"/>
  <c r="AW582" i="14"/>
  <c r="AX582" i="14"/>
  <c r="AY582" i="14"/>
  <c r="B583" i="14"/>
  <c r="C583" i="14"/>
  <c r="D583" i="14"/>
  <c r="E583" i="14"/>
  <c r="F583" i="14"/>
  <c r="G583" i="14"/>
  <c r="H583" i="14"/>
  <c r="I583" i="14"/>
  <c r="J583" i="14"/>
  <c r="K583" i="14"/>
  <c r="L583" i="14"/>
  <c r="M583" i="14"/>
  <c r="N583" i="14"/>
  <c r="O583" i="14"/>
  <c r="P583" i="14"/>
  <c r="Q583" i="14"/>
  <c r="R583" i="14"/>
  <c r="S583" i="14"/>
  <c r="T583" i="14"/>
  <c r="U583" i="14"/>
  <c r="V583" i="14"/>
  <c r="W583" i="14"/>
  <c r="X583" i="14"/>
  <c r="Y583" i="14"/>
  <c r="Z583" i="14"/>
  <c r="AA583" i="14"/>
  <c r="AB583" i="14"/>
  <c r="AC583" i="14"/>
  <c r="AD583" i="14"/>
  <c r="AE583" i="14"/>
  <c r="AF583" i="14"/>
  <c r="AG583" i="14"/>
  <c r="AH583" i="14"/>
  <c r="AI583" i="14"/>
  <c r="AJ583" i="14"/>
  <c r="AK583" i="14"/>
  <c r="AL583" i="14"/>
  <c r="AM583" i="14"/>
  <c r="AN583" i="14"/>
  <c r="AO583" i="14"/>
  <c r="AP583" i="14"/>
  <c r="AQ583" i="14"/>
  <c r="AR583" i="14"/>
  <c r="AS583" i="14"/>
  <c r="AT583" i="14"/>
  <c r="AU583" i="14"/>
  <c r="AV583" i="14"/>
  <c r="AW583" i="14"/>
  <c r="AX583" i="14"/>
  <c r="AY583" i="14"/>
  <c r="B584" i="14"/>
  <c r="C584" i="14"/>
  <c r="D584" i="14"/>
  <c r="E584" i="14"/>
  <c r="F584" i="14"/>
  <c r="G584" i="14"/>
  <c r="H584" i="14"/>
  <c r="I584" i="14"/>
  <c r="J584" i="14"/>
  <c r="K584" i="14"/>
  <c r="L584" i="14"/>
  <c r="M584" i="14"/>
  <c r="N584" i="14"/>
  <c r="O584" i="14"/>
  <c r="P584" i="14"/>
  <c r="Q584" i="14"/>
  <c r="R584" i="14"/>
  <c r="S584" i="14"/>
  <c r="T584" i="14"/>
  <c r="U584" i="14"/>
  <c r="V584" i="14"/>
  <c r="W584" i="14"/>
  <c r="X584" i="14"/>
  <c r="Y584" i="14"/>
  <c r="Z584" i="14"/>
  <c r="AA584" i="14"/>
  <c r="AB584" i="14"/>
  <c r="AC584" i="14"/>
  <c r="AD584" i="14"/>
  <c r="AE584" i="14"/>
  <c r="AF584" i="14"/>
  <c r="AG584" i="14"/>
  <c r="AH584" i="14"/>
  <c r="AI584" i="14"/>
  <c r="AJ584" i="14"/>
  <c r="AK584" i="14"/>
  <c r="AL584" i="14"/>
  <c r="AM584" i="14"/>
  <c r="AN584" i="14"/>
  <c r="AO584" i="14"/>
  <c r="AP584" i="14"/>
  <c r="AQ584" i="14"/>
  <c r="AR584" i="14"/>
  <c r="AS584" i="14"/>
  <c r="AT584" i="14"/>
  <c r="AU584" i="14"/>
  <c r="AV584" i="14"/>
  <c r="AW584" i="14"/>
  <c r="AX584" i="14"/>
  <c r="AY584" i="14"/>
  <c r="B585" i="14"/>
  <c r="C585" i="14"/>
  <c r="D585" i="14"/>
  <c r="E585" i="14"/>
  <c r="F585" i="14"/>
  <c r="G585" i="14"/>
  <c r="H585" i="14"/>
  <c r="I585" i="14"/>
  <c r="J585" i="14"/>
  <c r="K585" i="14"/>
  <c r="L585" i="14"/>
  <c r="M585" i="14"/>
  <c r="N585" i="14"/>
  <c r="O585" i="14"/>
  <c r="P585" i="14"/>
  <c r="Q585" i="14"/>
  <c r="R585" i="14"/>
  <c r="S585" i="14"/>
  <c r="T585" i="14"/>
  <c r="U585" i="14"/>
  <c r="V585" i="14"/>
  <c r="W585" i="14"/>
  <c r="X585" i="14"/>
  <c r="Y585" i="14"/>
  <c r="Z585" i="14"/>
  <c r="AA585" i="14"/>
  <c r="AB585" i="14"/>
  <c r="AC585" i="14"/>
  <c r="AD585" i="14"/>
  <c r="AE585" i="14"/>
  <c r="AF585" i="14"/>
  <c r="AG585" i="14"/>
  <c r="AH585" i="14"/>
  <c r="AI585" i="14"/>
  <c r="AJ585" i="14"/>
  <c r="AK585" i="14"/>
  <c r="AL585" i="14"/>
  <c r="AM585" i="14"/>
  <c r="AN585" i="14"/>
  <c r="AO585" i="14"/>
  <c r="AP585" i="14"/>
  <c r="AQ585" i="14"/>
  <c r="AR585" i="14"/>
  <c r="AS585" i="14"/>
  <c r="AT585" i="14"/>
  <c r="AU585" i="14"/>
  <c r="AV585" i="14"/>
  <c r="AW585" i="14"/>
  <c r="AX585" i="14"/>
  <c r="AY585" i="14"/>
  <c r="B586" i="14"/>
  <c r="C586" i="14"/>
  <c r="D586" i="14"/>
  <c r="E586" i="14"/>
  <c r="F586" i="14"/>
  <c r="G586" i="14"/>
  <c r="H586" i="14"/>
  <c r="I586" i="14"/>
  <c r="J586" i="14"/>
  <c r="K586" i="14"/>
  <c r="L586" i="14"/>
  <c r="M586" i="14"/>
  <c r="N586" i="14"/>
  <c r="O586" i="14"/>
  <c r="P586" i="14"/>
  <c r="Q586" i="14"/>
  <c r="R586" i="14"/>
  <c r="S586" i="14"/>
  <c r="T586" i="14"/>
  <c r="U586" i="14"/>
  <c r="V586" i="14"/>
  <c r="W586" i="14"/>
  <c r="X586" i="14"/>
  <c r="Y586" i="14"/>
  <c r="Z586" i="14"/>
  <c r="AA586" i="14"/>
  <c r="AB586" i="14"/>
  <c r="AC586" i="14"/>
  <c r="AD586" i="14"/>
  <c r="AE586" i="14"/>
  <c r="AF586" i="14"/>
  <c r="AG586" i="14"/>
  <c r="AH586" i="14"/>
  <c r="AI586" i="14"/>
  <c r="AJ586" i="14"/>
  <c r="AK586" i="14"/>
  <c r="AL586" i="14"/>
  <c r="AM586" i="14"/>
  <c r="AN586" i="14"/>
  <c r="AO586" i="14"/>
  <c r="AP586" i="14"/>
  <c r="AQ586" i="14"/>
  <c r="AR586" i="14"/>
  <c r="AS586" i="14"/>
  <c r="AT586" i="14"/>
  <c r="AU586" i="14"/>
  <c r="AV586" i="14"/>
  <c r="AW586" i="14"/>
  <c r="AX586" i="14"/>
  <c r="AY586" i="14"/>
  <c r="B587" i="14"/>
  <c r="C587" i="14"/>
  <c r="D587" i="14"/>
  <c r="E587" i="14"/>
  <c r="F587" i="14"/>
  <c r="G587" i="14"/>
  <c r="H587" i="14"/>
  <c r="I587" i="14"/>
  <c r="J587" i="14"/>
  <c r="K587" i="14"/>
  <c r="L587" i="14"/>
  <c r="M587" i="14"/>
  <c r="N587" i="14"/>
  <c r="O587" i="14"/>
  <c r="P587" i="14"/>
  <c r="Q587" i="14"/>
  <c r="R587" i="14"/>
  <c r="S587" i="14"/>
  <c r="T587" i="14"/>
  <c r="U587" i="14"/>
  <c r="V587" i="14"/>
  <c r="W587" i="14"/>
  <c r="X587" i="14"/>
  <c r="Y587" i="14"/>
  <c r="Z587" i="14"/>
  <c r="AA587" i="14"/>
  <c r="AB587" i="14"/>
  <c r="AC587" i="14"/>
  <c r="AD587" i="14"/>
  <c r="AE587" i="14"/>
  <c r="AF587" i="14"/>
  <c r="AG587" i="14"/>
  <c r="AH587" i="14"/>
  <c r="AI587" i="14"/>
  <c r="AJ587" i="14"/>
  <c r="AK587" i="14"/>
  <c r="AL587" i="14"/>
  <c r="AM587" i="14"/>
  <c r="AN587" i="14"/>
  <c r="AO587" i="14"/>
  <c r="AP587" i="14"/>
  <c r="AQ587" i="14"/>
  <c r="AR587" i="14"/>
  <c r="AS587" i="14"/>
  <c r="AT587" i="14"/>
  <c r="AU587" i="14"/>
  <c r="AV587" i="14"/>
  <c r="AW587" i="14"/>
  <c r="AX587" i="14"/>
  <c r="AY587" i="14"/>
  <c r="B588" i="14"/>
  <c r="C588" i="14"/>
  <c r="D588" i="14"/>
  <c r="E588" i="14"/>
  <c r="F588" i="14"/>
  <c r="G588" i="14"/>
  <c r="H588" i="14"/>
  <c r="I588" i="14"/>
  <c r="J588" i="14"/>
  <c r="K588" i="14"/>
  <c r="L588" i="14"/>
  <c r="M588" i="14"/>
  <c r="N588" i="14"/>
  <c r="O588" i="14"/>
  <c r="P588" i="14"/>
  <c r="Q588" i="14"/>
  <c r="R588" i="14"/>
  <c r="S588" i="14"/>
  <c r="T588" i="14"/>
  <c r="U588" i="14"/>
  <c r="V588" i="14"/>
  <c r="W588" i="14"/>
  <c r="X588" i="14"/>
  <c r="Y588" i="14"/>
  <c r="Z588" i="14"/>
  <c r="AA588" i="14"/>
  <c r="AB588" i="14"/>
  <c r="AC588" i="14"/>
  <c r="AD588" i="14"/>
  <c r="AE588" i="14"/>
  <c r="AF588" i="14"/>
  <c r="AG588" i="14"/>
  <c r="AH588" i="14"/>
  <c r="AI588" i="14"/>
  <c r="AJ588" i="14"/>
  <c r="AK588" i="14"/>
  <c r="AL588" i="14"/>
  <c r="AM588" i="14"/>
  <c r="AN588" i="14"/>
  <c r="AO588" i="14"/>
  <c r="AP588" i="14"/>
  <c r="AQ588" i="14"/>
  <c r="AR588" i="14"/>
  <c r="AS588" i="14"/>
  <c r="AT588" i="14"/>
  <c r="AU588" i="14"/>
  <c r="AV588" i="14"/>
  <c r="AW588" i="14"/>
  <c r="AX588" i="14"/>
  <c r="AY588" i="14"/>
  <c r="B589" i="14"/>
  <c r="C589" i="14"/>
  <c r="D589" i="14"/>
  <c r="E589" i="14"/>
  <c r="F589" i="14"/>
  <c r="G589" i="14"/>
  <c r="H589" i="14"/>
  <c r="I589" i="14"/>
  <c r="J589" i="14"/>
  <c r="K589" i="14"/>
  <c r="L589" i="14"/>
  <c r="M589" i="14"/>
  <c r="N589" i="14"/>
  <c r="O589" i="14"/>
  <c r="P589" i="14"/>
  <c r="Q589" i="14"/>
  <c r="R589" i="14"/>
  <c r="S589" i="14"/>
  <c r="T589" i="14"/>
  <c r="U589" i="14"/>
  <c r="V589" i="14"/>
  <c r="W589" i="14"/>
  <c r="X589" i="14"/>
  <c r="Y589" i="14"/>
  <c r="Z589" i="14"/>
  <c r="AA589" i="14"/>
  <c r="AB589" i="14"/>
  <c r="AC589" i="14"/>
  <c r="AD589" i="14"/>
  <c r="AE589" i="14"/>
  <c r="AF589" i="14"/>
  <c r="AG589" i="14"/>
  <c r="AH589" i="14"/>
  <c r="AI589" i="14"/>
  <c r="AJ589" i="14"/>
  <c r="AK589" i="14"/>
  <c r="AL589" i="14"/>
  <c r="AM589" i="14"/>
  <c r="AN589" i="14"/>
  <c r="AO589" i="14"/>
  <c r="AP589" i="14"/>
  <c r="AQ589" i="14"/>
  <c r="AR589" i="14"/>
  <c r="AS589" i="14"/>
  <c r="AT589" i="14"/>
  <c r="AU589" i="14"/>
  <c r="AV589" i="14"/>
  <c r="AW589" i="14"/>
  <c r="AX589" i="14"/>
  <c r="AY589" i="14"/>
  <c r="B590" i="14"/>
  <c r="C590" i="14"/>
  <c r="D590" i="14"/>
  <c r="E590" i="14"/>
  <c r="F590" i="14"/>
  <c r="G590" i="14"/>
  <c r="H590" i="14"/>
  <c r="I590" i="14"/>
  <c r="J590" i="14"/>
  <c r="K590" i="14"/>
  <c r="L590" i="14"/>
  <c r="M590" i="14"/>
  <c r="N590" i="14"/>
  <c r="O590" i="14"/>
  <c r="P590" i="14"/>
  <c r="Q590" i="14"/>
  <c r="R590" i="14"/>
  <c r="S590" i="14"/>
  <c r="T590" i="14"/>
  <c r="U590" i="14"/>
  <c r="V590" i="14"/>
  <c r="W590" i="14"/>
  <c r="X590" i="14"/>
  <c r="Y590" i="14"/>
  <c r="Z590" i="14"/>
  <c r="AA590" i="14"/>
  <c r="AB590" i="14"/>
  <c r="AC590" i="14"/>
  <c r="AD590" i="14"/>
  <c r="AE590" i="14"/>
  <c r="AF590" i="14"/>
  <c r="AG590" i="14"/>
  <c r="AH590" i="14"/>
  <c r="AI590" i="14"/>
  <c r="AJ590" i="14"/>
  <c r="AK590" i="14"/>
  <c r="AL590" i="14"/>
  <c r="AM590" i="14"/>
  <c r="AN590" i="14"/>
  <c r="AO590" i="14"/>
  <c r="AP590" i="14"/>
  <c r="AQ590" i="14"/>
  <c r="AR590" i="14"/>
  <c r="AS590" i="14"/>
  <c r="AT590" i="14"/>
  <c r="AU590" i="14"/>
  <c r="AV590" i="14"/>
  <c r="AW590" i="14"/>
  <c r="AX590" i="14"/>
  <c r="AY590" i="14"/>
  <c r="B591" i="14"/>
  <c r="C591" i="14"/>
  <c r="D591" i="14"/>
  <c r="E591" i="14"/>
  <c r="F591" i="14"/>
  <c r="G591" i="14"/>
  <c r="H591" i="14"/>
  <c r="I591" i="14"/>
  <c r="J591" i="14"/>
  <c r="K591" i="14"/>
  <c r="L591" i="14"/>
  <c r="M591" i="14"/>
  <c r="N591" i="14"/>
  <c r="O591" i="14"/>
  <c r="P591" i="14"/>
  <c r="Q591" i="14"/>
  <c r="R591" i="14"/>
  <c r="S591" i="14"/>
  <c r="T591" i="14"/>
  <c r="U591" i="14"/>
  <c r="V591" i="14"/>
  <c r="W591" i="14"/>
  <c r="X591" i="14"/>
  <c r="Y591" i="14"/>
  <c r="Z591" i="14"/>
  <c r="AA591" i="14"/>
  <c r="AB591" i="14"/>
  <c r="AC591" i="14"/>
  <c r="AD591" i="14"/>
  <c r="AE591" i="14"/>
  <c r="AF591" i="14"/>
  <c r="AG591" i="14"/>
  <c r="AH591" i="14"/>
  <c r="AI591" i="14"/>
  <c r="AJ591" i="14"/>
  <c r="AK591" i="14"/>
  <c r="AL591" i="14"/>
  <c r="AM591" i="14"/>
  <c r="AN591" i="14"/>
  <c r="AO591" i="14"/>
  <c r="AP591" i="14"/>
  <c r="AQ591" i="14"/>
  <c r="AR591" i="14"/>
  <c r="AS591" i="14"/>
  <c r="AT591" i="14"/>
  <c r="AU591" i="14"/>
  <c r="AV591" i="14"/>
  <c r="AW591" i="14"/>
  <c r="AX591" i="14"/>
  <c r="AY591" i="14"/>
  <c r="B592" i="14"/>
  <c r="C592" i="14"/>
  <c r="D592" i="14"/>
  <c r="E592" i="14"/>
  <c r="F592" i="14"/>
  <c r="G592" i="14"/>
  <c r="H592" i="14"/>
  <c r="I592" i="14"/>
  <c r="J592" i="14"/>
  <c r="K592" i="14"/>
  <c r="L592" i="14"/>
  <c r="M592" i="14"/>
  <c r="N592" i="14"/>
  <c r="O592" i="14"/>
  <c r="P592" i="14"/>
  <c r="Q592" i="14"/>
  <c r="R592" i="14"/>
  <c r="S592" i="14"/>
  <c r="T592" i="14"/>
  <c r="U592" i="14"/>
  <c r="V592" i="14"/>
  <c r="W592" i="14"/>
  <c r="X592" i="14"/>
  <c r="Y592" i="14"/>
  <c r="Z592" i="14"/>
  <c r="AA592" i="14"/>
  <c r="AB592" i="14"/>
  <c r="AC592" i="14"/>
  <c r="AD592" i="14"/>
  <c r="AE592" i="14"/>
  <c r="AF592" i="14"/>
  <c r="AG592" i="14"/>
  <c r="AH592" i="14"/>
  <c r="AI592" i="14"/>
  <c r="AJ592" i="14"/>
  <c r="AK592" i="14"/>
  <c r="AL592" i="14"/>
  <c r="AM592" i="14"/>
  <c r="AN592" i="14"/>
  <c r="AO592" i="14"/>
  <c r="AP592" i="14"/>
  <c r="AQ592" i="14"/>
  <c r="AR592" i="14"/>
  <c r="AS592" i="14"/>
  <c r="AT592" i="14"/>
  <c r="AU592" i="14"/>
  <c r="AV592" i="14"/>
  <c r="AW592" i="14"/>
  <c r="AX592" i="14"/>
  <c r="AY592" i="14"/>
  <c r="B593" i="14"/>
  <c r="C593" i="14"/>
  <c r="D593" i="14"/>
  <c r="E593" i="14"/>
  <c r="F593" i="14"/>
  <c r="G593" i="14"/>
  <c r="H593" i="14"/>
  <c r="I593" i="14"/>
  <c r="J593" i="14"/>
  <c r="K593" i="14"/>
  <c r="L593" i="14"/>
  <c r="M593" i="14"/>
  <c r="N593" i="14"/>
  <c r="O593" i="14"/>
  <c r="P593" i="14"/>
  <c r="Q593" i="14"/>
  <c r="R593" i="14"/>
  <c r="S593" i="14"/>
  <c r="T593" i="14"/>
  <c r="U593" i="14"/>
  <c r="V593" i="14"/>
  <c r="W593" i="14"/>
  <c r="X593" i="14"/>
  <c r="Y593" i="14"/>
  <c r="Z593" i="14"/>
  <c r="AA593" i="14"/>
  <c r="AB593" i="14"/>
  <c r="AC593" i="14"/>
  <c r="AD593" i="14"/>
  <c r="AE593" i="14"/>
  <c r="AF593" i="14"/>
  <c r="AG593" i="14"/>
  <c r="AH593" i="14"/>
  <c r="AI593" i="14"/>
  <c r="AJ593" i="14"/>
  <c r="AK593" i="14"/>
  <c r="AL593" i="14"/>
  <c r="AM593" i="14"/>
  <c r="AN593" i="14"/>
  <c r="AO593" i="14"/>
  <c r="AP593" i="14"/>
  <c r="AQ593" i="14"/>
  <c r="AR593" i="14"/>
  <c r="AS593" i="14"/>
  <c r="AT593" i="14"/>
  <c r="AU593" i="14"/>
  <c r="AV593" i="14"/>
  <c r="AW593" i="14"/>
  <c r="AX593" i="14"/>
  <c r="AY593" i="14"/>
  <c r="B594" i="14"/>
  <c r="C594" i="14"/>
  <c r="D594" i="14"/>
  <c r="E594" i="14"/>
  <c r="F594" i="14"/>
  <c r="G594" i="14"/>
  <c r="H594" i="14"/>
  <c r="I594" i="14"/>
  <c r="J594" i="14"/>
  <c r="K594" i="14"/>
  <c r="L594" i="14"/>
  <c r="M594" i="14"/>
  <c r="N594" i="14"/>
  <c r="O594" i="14"/>
  <c r="P594" i="14"/>
  <c r="Q594" i="14"/>
  <c r="R594" i="14"/>
  <c r="S594" i="14"/>
  <c r="T594" i="14"/>
  <c r="U594" i="14"/>
  <c r="V594" i="14"/>
  <c r="W594" i="14"/>
  <c r="X594" i="14"/>
  <c r="Y594" i="14"/>
  <c r="Z594" i="14"/>
  <c r="AA594" i="14"/>
  <c r="AB594" i="14"/>
  <c r="AC594" i="14"/>
  <c r="AD594" i="14"/>
  <c r="AE594" i="14"/>
  <c r="AF594" i="14"/>
  <c r="AG594" i="14"/>
  <c r="AH594" i="14"/>
  <c r="AI594" i="14"/>
  <c r="AJ594" i="14"/>
  <c r="AK594" i="14"/>
  <c r="AL594" i="14"/>
  <c r="AM594" i="14"/>
  <c r="AN594" i="14"/>
  <c r="AO594" i="14"/>
  <c r="AP594" i="14"/>
  <c r="AQ594" i="14"/>
  <c r="AR594" i="14"/>
  <c r="AS594" i="14"/>
  <c r="AT594" i="14"/>
  <c r="AU594" i="14"/>
  <c r="AV594" i="14"/>
  <c r="AW594" i="14"/>
  <c r="AX594" i="14"/>
  <c r="AY594" i="14"/>
  <c r="B595" i="14"/>
  <c r="C595" i="14"/>
  <c r="D595" i="14"/>
  <c r="E595" i="14"/>
  <c r="F595" i="14"/>
  <c r="G595" i="14"/>
  <c r="H595" i="14"/>
  <c r="I595" i="14"/>
  <c r="J595" i="14"/>
  <c r="K595" i="14"/>
  <c r="L595" i="14"/>
  <c r="M595" i="14"/>
  <c r="N595" i="14"/>
  <c r="O595" i="14"/>
  <c r="P595" i="14"/>
  <c r="Q595" i="14"/>
  <c r="R595" i="14"/>
  <c r="S595" i="14"/>
  <c r="T595" i="14"/>
  <c r="U595" i="14"/>
  <c r="V595" i="14"/>
  <c r="W595" i="14"/>
  <c r="X595" i="14"/>
  <c r="Y595" i="14"/>
  <c r="Z595" i="14"/>
  <c r="AA595" i="14"/>
  <c r="AB595" i="14"/>
  <c r="AC595" i="14"/>
  <c r="AD595" i="14"/>
  <c r="AE595" i="14"/>
  <c r="AF595" i="14"/>
  <c r="AG595" i="14"/>
  <c r="AH595" i="14"/>
  <c r="AI595" i="14"/>
  <c r="AJ595" i="14"/>
  <c r="AK595" i="14"/>
  <c r="AL595" i="14"/>
  <c r="AM595" i="14"/>
  <c r="AN595" i="14"/>
  <c r="AO595" i="14"/>
  <c r="AP595" i="14"/>
  <c r="AQ595" i="14"/>
  <c r="AR595" i="14"/>
  <c r="AS595" i="14"/>
  <c r="AT595" i="14"/>
  <c r="AU595" i="14"/>
  <c r="AV595" i="14"/>
  <c r="AW595" i="14"/>
  <c r="AX595" i="14"/>
  <c r="AY595" i="14"/>
  <c r="B596" i="14"/>
  <c r="C596" i="14"/>
  <c r="D596" i="14"/>
  <c r="E596" i="14"/>
  <c r="F596" i="14"/>
  <c r="G596" i="14"/>
  <c r="H596" i="14"/>
  <c r="I596" i="14"/>
  <c r="J596" i="14"/>
  <c r="K596" i="14"/>
  <c r="L596" i="14"/>
  <c r="M596" i="14"/>
  <c r="N596" i="14"/>
  <c r="O596" i="14"/>
  <c r="P596" i="14"/>
  <c r="Q596" i="14"/>
  <c r="R596" i="14"/>
  <c r="S596" i="14"/>
  <c r="T596" i="14"/>
  <c r="U596" i="14"/>
  <c r="V596" i="14"/>
  <c r="W596" i="14"/>
  <c r="X596" i="14"/>
  <c r="Y596" i="14"/>
  <c r="Z596" i="14"/>
  <c r="AA596" i="14"/>
  <c r="AB596" i="14"/>
  <c r="AC596" i="14"/>
  <c r="AD596" i="14"/>
  <c r="AE596" i="14"/>
  <c r="AF596" i="14"/>
  <c r="AG596" i="14"/>
  <c r="AH596" i="14"/>
  <c r="AI596" i="14"/>
  <c r="AJ596" i="14"/>
  <c r="AK596" i="14"/>
  <c r="AL596" i="14"/>
  <c r="AM596" i="14"/>
  <c r="AN596" i="14"/>
  <c r="AO596" i="14"/>
  <c r="AP596" i="14"/>
  <c r="AQ596" i="14"/>
  <c r="AR596" i="14"/>
  <c r="AS596" i="14"/>
  <c r="AT596" i="14"/>
  <c r="AU596" i="14"/>
  <c r="AV596" i="14"/>
  <c r="AW596" i="14"/>
  <c r="AX596" i="14"/>
  <c r="AY596" i="14"/>
  <c r="B597" i="14"/>
  <c r="C597" i="14"/>
  <c r="D597" i="14"/>
  <c r="E597" i="14"/>
  <c r="F597" i="14"/>
  <c r="G597" i="14"/>
  <c r="H597" i="14"/>
  <c r="I597" i="14"/>
  <c r="J597" i="14"/>
  <c r="K597" i="14"/>
  <c r="L597" i="14"/>
  <c r="M597" i="14"/>
  <c r="N597" i="14"/>
  <c r="O597" i="14"/>
  <c r="P597" i="14"/>
  <c r="Q597" i="14"/>
  <c r="R597" i="14"/>
  <c r="S597" i="14"/>
  <c r="T597" i="14"/>
  <c r="U597" i="14"/>
  <c r="V597" i="14"/>
  <c r="W597" i="14"/>
  <c r="X597" i="14"/>
  <c r="Y597" i="14"/>
  <c r="Z597" i="14"/>
  <c r="AA597" i="14"/>
  <c r="AB597" i="14"/>
  <c r="AC597" i="14"/>
  <c r="AD597" i="14"/>
  <c r="AE597" i="14"/>
  <c r="AF597" i="14"/>
  <c r="AG597" i="14"/>
  <c r="AH597" i="14"/>
  <c r="AI597" i="14"/>
  <c r="AJ597" i="14"/>
  <c r="AK597" i="14"/>
  <c r="AL597" i="14"/>
  <c r="AM597" i="14"/>
  <c r="AN597" i="14"/>
  <c r="AO597" i="14"/>
  <c r="AP597" i="14"/>
  <c r="AQ597" i="14"/>
  <c r="AR597" i="14"/>
  <c r="AS597" i="14"/>
  <c r="AT597" i="14"/>
  <c r="AU597" i="14"/>
  <c r="AV597" i="14"/>
  <c r="AW597" i="14"/>
  <c r="AX597" i="14"/>
  <c r="AY597" i="14"/>
  <c r="B598" i="14"/>
  <c r="C598" i="14"/>
  <c r="D598" i="14"/>
  <c r="E598" i="14"/>
  <c r="F598" i="14"/>
  <c r="G598" i="14"/>
  <c r="H598" i="14"/>
  <c r="I598" i="14"/>
  <c r="J598" i="14"/>
  <c r="K598" i="14"/>
  <c r="L598" i="14"/>
  <c r="M598" i="14"/>
  <c r="N598" i="14"/>
  <c r="O598" i="14"/>
  <c r="P598" i="14"/>
  <c r="Q598" i="14"/>
  <c r="R598" i="14"/>
  <c r="S598" i="14"/>
  <c r="T598" i="14"/>
  <c r="U598" i="14"/>
  <c r="V598" i="14"/>
  <c r="W598" i="14"/>
  <c r="X598" i="14"/>
  <c r="Y598" i="14"/>
  <c r="Z598" i="14"/>
  <c r="AA598" i="14"/>
  <c r="AB598" i="14"/>
  <c r="AC598" i="14"/>
  <c r="AD598" i="14"/>
  <c r="AE598" i="14"/>
  <c r="AF598" i="14"/>
  <c r="AG598" i="14"/>
  <c r="AH598" i="14"/>
  <c r="AI598" i="14"/>
  <c r="AJ598" i="14"/>
  <c r="AK598" i="14"/>
  <c r="AL598" i="14"/>
  <c r="AM598" i="14"/>
  <c r="AN598" i="14"/>
  <c r="AO598" i="14"/>
  <c r="AP598" i="14"/>
  <c r="AQ598" i="14"/>
  <c r="AR598" i="14"/>
  <c r="AS598" i="14"/>
  <c r="AT598" i="14"/>
  <c r="AU598" i="14"/>
  <c r="AV598" i="14"/>
  <c r="AW598" i="14"/>
  <c r="AX598" i="14"/>
  <c r="AY598" i="14"/>
  <c r="B599" i="14"/>
  <c r="C599" i="14"/>
  <c r="D599" i="14"/>
  <c r="E599" i="14"/>
  <c r="F599" i="14"/>
  <c r="G599" i="14"/>
  <c r="H599" i="14"/>
  <c r="I599" i="14"/>
  <c r="J599" i="14"/>
  <c r="K599" i="14"/>
  <c r="L599" i="14"/>
  <c r="M599" i="14"/>
  <c r="N599" i="14"/>
  <c r="O599" i="14"/>
  <c r="P599" i="14"/>
  <c r="Q599" i="14"/>
  <c r="R599" i="14"/>
  <c r="S599" i="14"/>
  <c r="T599" i="14"/>
  <c r="U599" i="14"/>
  <c r="V599" i="14"/>
  <c r="W599" i="14"/>
  <c r="X599" i="14"/>
  <c r="Y599" i="14"/>
  <c r="Z599" i="14"/>
  <c r="AA599" i="14"/>
  <c r="AB599" i="14"/>
  <c r="AC599" i="14"/>
  <c r="AD599" i="14"/>
  <c r="AE599" i="14"/>
  <c r="AF599" i="14"/>
  <c r="AG599" i="14"/>
  <c r="AH599" i="14"/>
  <c r="AI599" i="14"/>
  <c r="AJ599" i="14"/>
  <c r="AK599" i="14"/>
  <c r="AL599" i="14"/>
  <c r="AM599" i="14"/>
  <c r="AN599" i="14"/>
  <c r="AO599" i="14"/>
  <c r="AP599" i="14"/>
  <c r="AQ599" i="14"/>
  <c r="AR599" i="14"/>
  <c r="AS599" i="14"/>
  <c r="AT599" i="14"/>
  <c r="AU599" i="14"/>
  <c r="AV599" i="14"/>
  <c r="AW599" i="14"/>
  <c r="AX599" i="14"/>
  <c r="AY599" i="14"/>
  <c r="B600" i="14"/>
  <c r="C600" i="14"/>
  <c r="D600" i="14"/>
  <c r="E600" i="14"/>
  <c r="F600" i="14"/>
  <c r="G600" i="14"/>
  <c r="H600" i="14"/>
  <c r="I600" i="14"/>
  <c r="J600" i="14"/>
  <c r="K600" i="14"/>
  <c r="L600" i="14"/>
  <c r="M600" i="14"/>
  <c r="N600" i="14"/>
  <c r="O600" i="14"/>
  <c r="P600" i="14"/>
  <c r="Q600" i="14"/>
  <c r="R600" i="14"/>
  <c r="S600" i="14"/>
  <c r="T600" i="14"/>
  <c r="U600" i="14"/>
  <c r="V600" i="14"/>
  <c r="W600" i="14"/>
  <c r="X600" i="14"/>
  <c r="Y600" i="14"/>
  <c r="Z600" i="14"/>
  <c r="AA600" i="14"/>
  <c r="AB600" i="14"/>
  <c r="AC600" i="14"/>
  <c r="AD600" i="14"/>
  <c r="AE600" i="14"/>
  <c r="AF600" i="14"/>
  <c r="AG600" i="14"/>
  <c r="AH600" i="14"/>
  <c r="AI600" i="14"/>
  <c r="AJ600" i="14"/>
  <c r="AK600" i="14"/>
  <c r="AL600" i="14"/>
  <c r="AM600" i="14"/>
  <c r="AN600" i="14"/>
  <c r="AO600" i="14"/>
  <c r="AP600" i="14"/>
  <c r="AQ600" i="14"/>
  <c r="AR600" i="14"/>
  <c r="AS600" i="14"/>
  <c r="AT600" i="14"/>
  <c r="AU600" i="14"/>
  <c r="AV600" i="14"/>
  <c r="AW600" i="14"/>
  <c r="AX600" i="14"/>
  <c r="AY600" i="14"/>
  <c r="B601" i="14"/>
  <c r="C601" i="14"/>
  <c r="D601" i="14"/>
  <c r="E601" i="14"/>
  <c r="F601" i="14"/>
  <c r="G601" i="14"/>
  <c r="H601" i="14"/>
  <c r="I601" i="14"/>
  <c r="J601" i="14"/>
  <c r="K601" i="14"/>
  <c r="L601" i="14"/>
  <c r="M601" i="14"/>
  <c r="N601" i="14"/>
  <c r="O601" i="14"/>
  <c r="P601" i="14"/>
  <c r="Q601" i="14"/>
  <c r="R601" i="14"/>
  <c r="S601" i="14"/>
  <c r="T601" i="14"/>
  <c r="U601" i="14"/>
  <c r="V601" i="14"/>
  <c r="W601" i="14"/>
  <c r="X601" i="14"/>
  <c r="Y601" i="14"/>
  <c r="Z601" i="14"/>
  <c r="AA601" i="14"/>
  <c r="AB601" i="14"/>
  <c r="AC601" i="14"/>
  <c r="AD601" i="14"/>
  <c r="AE601" i="14"/>
  <c r="AF601" i="14"/>
  <c r="AG601" i="14"/>
  <c r="AH601" i="14"/>
  <c r="AI601" i="14"/>
  <c r="AJ601" i="14"/>
  <c r="AK601" i="14"/>
  <c r="AL601" i="14"/>
  <c r="AM601" i="14"/>
  <c r="AN601" i="14"/>
  <c r="AO601" i="14"/>
  <c r="AP601" i="14"/>
  <c r="AQ601" i="14"/>
  <c r="AR601" i="14"/>
  <c r="AS601" i="14"/>
  <c r="AT601" i="14"/>
  <c r="AU601" i="14"/>
  <c r="AV601" i="14"/>
  <c r="AW601" i="14"/>
  <c r="AX601" i="14"/>
  <c r="AY601" i="14"/>
  <c r="B602" i="14"/>
  <c r="C602" i="14"/>
  <c r="D602" i="14"/>
  <c r="E602" i="14"/>
  <c r="F602" i="14"/>
  <c r="G602" i="14"/>
  <c r="H602" i="14"/>
  <c r="I602" i="14"/>
  <c r="J602" i="14"/>
  <c r="K602" i="14"/>
  <c r="L602" i="14"/>
  <c r="M602" i="14"/>
  <c r="N602" i="14"/>
  <c r="O602" i="14"/>
  <c r="P602" i="14"/>
  <c r="Q602" i="14"/>
  <c r="R602" i="14"/>
  <c r="S602" i="14"/>
  <c r="T602" i="14"/>
  <c r="U602" i="14"/>
  <c r="V602" i="14"/>
  <c r="W602" i="14"/>
  <c r="X602" i="14"/>
  <c r="Y602" i="14"/>
  <c r="Z602" i="14"/>
  <c r="AA602" i="14"/>
  <c r="AB602" i="14"/>
  <c r="AC602" i="14"/>
  <c r="AD602" i="14"/>
  <c r="AE602" i="14"/>
  <c r="AF602" i="14"/>
  <c r="AG602" i="14"/>
  <c r="AH602" i="14"/>
  <c r="AI602" i="14"/>
  <c r="AJ602" i="14"/>
  <c r="AK602" i="14"/>
  <c r="AL602" i="14"/>
  <c r="AM602" i="14"/>
  <c r="AN602" i="14"/>
  <c r="AO602" i="14"/>
  <c r="AP602" i="14"/>
  <c r="AQ602" i="14"/>
  <c r="AR602" i="14"/>
  <c r="AS602" i="14"/>
  <c r="AT602" i="14"/>
  <c r="AU602" i="14"/>
  <c r="AV602" i="14"/>
  <c r="AW602" i="14"/>
  <c r="AX602" i="14"/>
  <c r="AY602" i="14"/>
  <c r="B603" i="14"/>
  <c r="C603" i="14"/>
  <c r="D603" i="14"/>
  <c r="E603" i="14"/>
  <c r="F603" i="14"/>
  <c r="G603" i="14"/>
  <c r="H603" i="14"/>
  <c r="I603" i="14"/>
  <c r="J603" i="14"/>
  <c r="K603" i="14"/>
  <c r="L603" i="14"/>
  <c r="M603" i="14"/>
  <c r="N603" i="14"/>
  <c r="O603" i="14"/>
  <c r="P603" i="14"/>
  <c r="Q603" i="14"/>
  <c r="R603" i="14"/>
  <c r="S603" i="14"/>
  <c r="T603" i="14"/>
  <c r="U603" i="14"/>
  <c r="V603" i="14"/>
  <c r="W603" i="14"/>
  <c r="X603" i="14"/>
  <c r="Y603" i="14"/>
  <c r="Z603" i="14"/>
  <c r="AA603" i="14"/>
  <c r="AB603" i="14"/>
  <c r="AC603" i="14"/>
  <c r="AD603" i="14"/>
  <c r="AE603" i="14"/>
  <c r="AF603" i="14"/>
  <c r="AG603" i="14"/>
  <c r="AH603" i="14"/>
  <c r="AI603" i="14"/>
  <c r="AJ603" i="14"/>
  <c r="AK603" i="14"/>
  <c r="AL603" i="14"/>
  <c r="AM603" i="14"/>
  <c r="AN603" i="14"/>
  <c r="AO603" i="14"/>
  <c r="AP603" i="14"/>
  <c r="AQ603" i="14"/>
  <c r="AR603" i="14"/>
  <c r="AS603" i="14"/>
  <c r="AT603" i="14"/>
  <c r="AU603" i="14"/>
  <c r="AV603" i="14"/>
  <c r="AW603" i="14"/>
  <c r="AX603" i="14"/>
  <c r="AY603" i="14"/>
  <c r="B604" i="14"/>
  <c r="C604" i="14"/>
  <c r="D604" i="14"/>
  <c r="E604" i="14"/>
  <c r="F604" i="14"/>
  <c r="G604" i="14"/>
  <c r="H604" i="14"/>
  <c r="I604" i="14"/>
  <c r="J604" i="14"/>
  <c r="K604" i="14"/>
  <c r="L604" i="14"/>
  <c r="M604" i="14"/>
  <c r="N604" i="14"/>
  <c r="O604" i="14"/>
  <c r="P604" i="14"/>
  <c r="Q604" i="14"/>
  <c r="R604" i="14"/>
  <c r="S604" i="14"/>
  <c r="T604" i="14"/>
  <c r="U604" i="14"/>
  <c r="V604" i="14"/>
  <c r="W604" i="14"/>
  <c r="X604" i="14"/>
  <c r="Y604" i="14"/>
  <c r="Z604" i="14"/>
  <c r="AA604" i="14"/>
  <c r="AB604" i="14"/>
  <c r="AC604" i="14"/>
  <c r="AD604" i="14"/>
  <c r="AE604" i="14"/>
  <c r="AF604" i="14"/>
  <c r="AG604" i="14"/>
  <c r="AH604" i="14"/>
  <c r="AI604" i="14"/>
  <c r="AJ604" i="14"/>
  <c r="AK604" i="14"/>
  <c r="AL604" i="14"/>
  <c r="AM604" i="14"/>
  <c r="AN604" i="14"/>
  <c r="AO604" i="14"/>
  <c r="AP604" i="14"/>
  <c r="AQ604" i="14"/>
  <c r="AR604" i="14"/>
  <c r="AS604" i="14"/>
  <c r="AT604" i="14"/>
  <c r="AU604" i="14"/>
  <c r="AV604" i="14"/>
  <c r="AW604" i="14"/>
  <c r="AX604" i="14"/>
  <c r="AY604" i="14"/>
  <c r="B605" i="14"/>
  <c r="C605" i="14"/>
  <c r="D605" i="14"/>
  <c r="E605" i="14"/>
  <c r="F605" i="14"/>
  <c r="G605" i="14"/>
  <c r="H605" i="14"/>
  <c r="I605" i="14"/>
  <c r="J605" i="14"/>
  <c r="K605" i="14"/>
  <c r="L605" i="14"/>
  <c r="M605" i="14"/>
  <c r="N605" i="14"/>
  <c r="O605" i="14"/>
  <c r="P605" i="14"/>
  <c r="Q605" i="14"/>
  <c r="R605" i="14"/>
  <c r="S605" i="14"/>
  <c r="T605" i="14"/>
  <c r="U605" i="14"/>
  <c r="V605" i="14"/>
  <c r="W605" i="14"/>
  <c r="X605" i="14"/>
  <c r="Y605" i="14"/>
  <c r="Z605" i="14"/>
  <c r="AA605" i="14"/>
  <c r="AB605" i="14"/>
  <c r="AC605" i="14"/>
  <c r="AD605" i="14"/>
  <c r="AE605" i="14"/>
  <c r="AF605" i="14"/>
  <c r="AG605" i="14"/>
  <c r="AH605" i="14"/>
  <c r="AI605" i="14"/>
  <c r="AJ605" i="14"/>
  <c r="AK605" i="14"/>
  <c r="AL605" i="14"/>
  <c r="AM605" i="14"/>
  <c r="AN605" i="14"/>
  <c r="AO605" i="14"/>
  <c r="AP605" i="14"/>
  <c r="AQ605" i="14"/>
  <c r="AR605" i="14"/>
  <c r="AS605" i="14"/>
  <c r="AT605" i="14"/>
  <c r="AU605" i="14"/>
  <c r="AV605" i="14"/>
  <c r="AW605" i="14"/>
  <c r="AX605" i="14"/>
  <c r="AY605" i="14"/>
  <c r="B606" i="14"/>
  <c r="C606" i="14"/>
  <c r="D606" i="14"/>
  <c r="E606" i="14"/>
  <c r="F606" i="14"/>
  <c r="G606" i="14"/>
  <c r="H606" i="14"/>
  <c r="I606" i="14"/>
  <c r="J606" i="14"/>
  <c r="K606" i="14"/>
  <c r="L606" i="14"/>
  <c r="M606" i="14"/>
  <c r="N606" i="14"/>
  <c r="O606" i="14"/>
  <c r="P606" i="14"/>
  <c r="Q606" i="14"/>
  <c r="R606" i="14"/>
  <c r="S606" i="14"/>
  <c r="T606" i="14"/>
  <c r="U606" i="14"/>
  <c r="V606" i="14"/>
  <c r="W606" i="14"/>
  <c r="X606" i="14"/>
  <c r="Y606" i="14"/>
  <c r="Z606" i="14"/>
  <c r="AA606" i="14"/>
  <c r="AB606" i="14"/>
  <c r="AC606" i="14"/>
  <c r="AD606" i="14"/>
  <c r="AE606" i="14"/>
  <c r="AF606" i="14"/>
  <c r="AG606" i="14"/>
  <c r="AH606" i="14"/>
  <c r="AI606" i="14"/>
  <c r="AJ606" i="14"/>
  <c r="AK606" i="14"/>
  <c r="AL606" i="14"/>
  <c r="AM606" i="14"/>
  <c r="AN606" i="14"/>
  <c r="AO606" i="14"/>
  <c r="AP606" i="14"/>
  <c r="AQ606" i="14"/>
  <c r="AR606" i="14"/>
  <c r="AS606" i="14"/>
  <c r="AT606" i="14"/>
  <c r="AU606" i="14"/>
  <c r="AV606" i="14"/>
  <c r="AW606" i="14"/>
  <c r="AX606" i="14"/>
  <c r="AY606" i="14"/>
  <c r="B607" i="14"/>
  <c r="C607" i="14"/>
  <c r="D607" i="14"/>
  <c r="E607" i="14"/>
  <c r="F607" i="14"/>
  <c r="G607" i="14"/>
  <c r="H607" i="14"/>
  <c r="I607" i="14"/>
  <c r="J607" i="14"/>
  <c r="K607" i="14"/>
  <c r="L607" i="14"/>
  <c r="M607" i="14"/>
  <c r="N607" i="14"/>
  <c r="O607" i="14"/>
  <c r="P607" i="14"/>
  <c r="Q607" i="14"/>
  <c r="R607" i="14"/>
  <c r="S607" i="14"/>
  <c r="T607" i="14"/>
  <c r="U607" i="14"/>
  <c r="V607" i="14"/>
  <c r="W607" i="14"/>
  <c r="X607" i="14"/>
  <c r="Y607" i="14"/>
  <c r="Z607" i="14"/>
  <c r="AA607" i="14"/>
  <c r="AB607" i="14"/>
  <c r="AC607" i="14"/>
  <c r="AD607" i="14"/>
  <c r="AE607" i="14"/>
  <c r="AF607" i="14"/>
  <c r="AG607" i="14"/>
  <c r="AH607" i="14"/>
  <c r="AI607" i="14"/>
  <c r="AJ607" i="14"/>
  <c r="AK607" i="14"/>
  <c r="AL607" i="14"/>
  <c r="AM607" i="14"/>
  <c r="AN607" i="14"/>
  <c r="AO607" i="14"/>
  <c r="AP607" i="14"/>
  <c r="AQ607" i="14"/>
  <c r="AR607" i="14"/>
  <c r="AS607" i="14"/>
  <c r="AT607" i="14"/>
  <c r="AU607" i="14"/>
  <c r="AV607" i="14"/>
  <c r="AW607" i="14"/>
  <c r="AX607" i="14"/>
  <c r="AY607" i="14"/>
  <c r="B608" i="14"/>
  <c r="C608" i="14"/>
  <c r="D608" i="14"/>
  <c r="E608" i="14"/>
  <c r="F608" i="14"/>
  <c r="G608" i="14"/>
  <c r="H608" i="14"/>
  <c r="I608" i="14"/>
  <c r="J608" i="14"/>
  <c r="K608" i="14"/>
  <c r="L608" i="14"/>
  <c r="M608" i="14"/>
  <c r="N608" i="14"/>
  <c r="O608" i="14"/>
  <c r="P608" i="14"/>
  <c r="Q608" i="14"/>
  <c r="R608" i="14"/>
  <c r="S608" i="14"/>
  <c r="T608" i="14"/>
  <c r="U608" i="14"/>
  <c r="V608" i="14"/>
  <c r="W608" i="14"/>
  <c r="X608" i="14"/>
  <c r="Y608" i="14"/>
  <c r="Z608" i="14"/>
  <c r="AA608" i="14"/>
  <c r="AB608" i="14"/>
  <c r="AC608" i="14"/>
  <c r="AD608" i="14"/>
  <c r="AE608" i="14"/>
  <c r="AF608" i="14"/>
  <c r="AG608" i="14"/>
  <c r="AH608" i="14"/>
  <c r="AI608" i="14"/>
  <c r="AJ608" i="14"/>
  <c r="AK608" i="14"/>
  <c r="AL608" i="14"/>
  <c r="AM608" i="14"/>
  <c r="AN608" i="14"/>
  <c r="AO608" i="14"/>
  <c r="AP608" i="14"/>
  <c r="AQ608" i="14"/>
  <c r="AR608" i="14"/>
  <c r="AS608" i="14"/>
  <c r="AT608" i="14"/>
  <c r="AU608" i="14"/>
  <c r="AV608" i="14"/>
  <c r="AW608" i="14"/>
  <c r="AX608" i="14"/>
  <c r="AY608" i="14"/>
  <c r="B609" i="14"/>
  <c r="C609" i="14"/>
  <c r="D609" i="14"/>
  <c r="E609" i="14"/>
  <c r="F609" i="14"/>
  <c r="G609" i="14"/>
  <c r="H609" i="14"/>
  <c r="I609" i="14"/>
  <c r="J609" i="14"/>
  <c r="K609" i="14"/>
  <c r="L609" i="14"/>
  <c r="M609" i="14"/>
  <c r="N609" i="14"/>
  <c r="O609" i="14"/>
  <c r="P609" i="14"/>
  <c r="Q609" i="14"/>
  <c r="R609" i="14"/>
  <c r="S609" i="14"/>
  <c r="T609" i="14"/>
  <c r="U609" i="14"/>
  <c r="V609" i="14"/>
  <c r="W609" i="14"/>
  <c r="X609" i="14"/>
  <c r="Y609" i="14"/>
  <c r="Z609" i="14"/>
  <c r="AA609" i="14"/>
  <c r="AB609" i="14"/>
  <c r="AC609" i="14"/>
  <c r="AD609" i="14"/>
  <c r="AE609" i="14"/>
  <c r="AF609" i="14"/>
  <c r="AG609" i="14"/>
  <c r="AH609" i="14"/>
  <c r="AI609" i="14"/>
  <c r="AJ609" i="14"/>
  <c r="AK609" i="14"/>
  <c r="AL609" i="14"/>
  <c r="AM609" i="14"/>
  <c r="AN609" i="14"/>
  <c r="AO609" i="14"/>
  <c r="AP609" i="14"/>
  <c r="AQ609" i="14"/>
  <c r="AR609" i="14"/>
  <c r="AS609" i="14"/>
  <c r="AT609" i="14"/>
  <c r="AU609" i="14"/>
  <c r="AV609" i="14"/>
  <c r="AW609" i="14"/>
  <c r="AX609" i="14"/>
  <c r="AY609" i="14"/>
  <c r="B610" i="14"/>
  <c r="C610" i="14"/>
  <c r="D610" i="14"/>
  <c r="E610" i="14"/>
  <c r="F610" i="14"/>
  <c r="G610" i="14"/>
  <c r="H610" i="14"/>
  <c r="I610" i="14"/>
  <c r="J610" i="14"/>
  <c r="K610" i="14"/>
  <c r="L610" i="14"/>
  <c r="M610" i="14"/>
  <c r="N610" i="14"/>
  <c r="O610" i="14"/>
  <c r="P610" i="14"/>
  <c r="Q610" i="14"/>
  <c r="R610" i="14"/>
  <c r="S610" i="14"/>
  <c r="T610" i="14"/>
  <c r="U610" i="14"/>
  <c r="V610" i="14"/>
  <c r="W610" i="14"/>
  <c r="X610" i="14"/>
  <c r="Y610" i="14"/>
  <c r="Z610" i="14"/>
  <c r="AA610" i="14"/>
  <c r="AB610" i="14"/>
  <c r="AC610" i="14"/>
  <c r="AD610" i="14"/>
  <c r="AE610" i="14"/>
  <c r="AF610" i="14"/>
  <c r="AG610" i="14"/>
  <c r="AH610" i="14"/>
  <c r="AI610" i="14"/>
  <c r="AJ610" i="14"/>
  <c r="AK610" i="14"/>
  <c r="AL610" i="14"/>
  <c r="AM610" i="14"/>
  <c r="AN610" i="14"/>
  <c r="AO610" i="14"/>
  <c r="AP610" i="14"/>
  <c r="AQ610" i="14"/>
  <c r="AR610" i="14"/>
  <c r="AS610" i="14"/>
  <c r="AT610" i="14"/>
  <c r="AU610" i="14"/>
  <c r="AV610" i="14"/>
  <c r="AW610" i="14"/>
  <c r="AX610" i="14"/>
  <c r="AY610" i="14"/>
  <c r="B611" i="14"/>
  <c r="C611" i="14"/>
  <c r="D611" i="14"/>
  <c r="E611" i="14"/>
  <c r="F611" i="14"/>
  <c r="G611" i="14"/>
  <c r="H611" i="14"/>
  <c r="I611" i="14"/>
  <c r="J611" i="14"/>
  <c r="K611" i="14"/>
  <c r="L611" i="14"/>
  <c r="M611" i="14"/>
  <c r="N611" i="14"/>
  <c r="O611" i="14"/>
  <c r="P611" i="14"/>
  <c r="Q611" i="14"/>
  <c r="R611" i="14"/>
  <c r="S611" i="14"/>
  <c r="T611" i="14"/>
  <c r="U611" i="14"/>
  <c r="V611" i="14"/>
  <c r="W611" i="14"/>
  <c r="X611" i="14"/>
  <c r="Y611" i="14"/>
  <c r="Z611" i="14"/>
  <c r="AA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M611" i="14"/>
  <c r="AN611" i="14"/>
  <c r="AO611" i="14"/>
  <c r="AP611" i="14"/>
  <c r="AQ611" i="14"/>
  <c r="AR611" i="14"/>
  <c r="AS611" i="14"/>
  <c r="AT611" i="14"/>
  <c r="AU611" i="14"/>
  <c r="AV611" i="14"/>
  <c r="AW611" i="14"/>
  <c r="AX611" i="14"/>
  <c r="AY611" i="14"/>
  <c r="B612" i="14"/>
  <c r="C612" i="14"/>
  <c r="D612" i="14"/>
  <c r="E612" i="14"/>
  <c r="F612" i="14"/>
  <c r="G612" i="14"/>
  <c r="H612" i="14"/>
  <c r="I612" i="14"/>
  <c r="J612" i="14"/>
  <c r="K612" i="14"/>
  <c r="L612" i="14"/>
  <c r="M612" i="14"/>
  <c r="N612" i="14"/>
  <c r="O612" i="14"/>
  <c r="P612" i="14"/>
  <c r="Q612" i="14"/>
  <c r="R612" i="14"/>
  <c r="S612" i="14"/>
  <c r="T612" i="14"/>
  <c r="U612" i="14"/>
  <c r="V612" i="14"/>
  <c r="W612" i="14"/>
  <c r="X612" i="14"/>
  <c r="Y612" i="14"/>
  <c r="Z612" i="14"/>
  <c r="AA612" i="14"/>
  <c r="AB612" i="14"/>
  <c r="AC612" i="14"/>
  <c r="AD612" i="14"/>
  <c r="AE612" i="14"/>
  <c r="AF612" i="14"/>
  <c r="AG612" i="14"/>
  <c r="AH612" i="14"/>
  <c r="AI612" i="14"/>
  <c r="AJ612" i="14"/>
  <c r="AK612" i="14"/>
  <c r="AL612" i="14"/>
  <c r="AM612" i="14"/>
  <c r="AN612" i="14"/>
  <c r="AO612" i="14"/>
  <c r="AP612" i="14"/>
  <c r="AQ612" i="14"/>
  <c r="AR612" i="14"/>
  <c r="AS612" i="14"/>
  <c r="AT612" i="14"/>
  <c r="AU612" i="14"/>
  <c r="AV612" i="14"/>
  <c r="AW612" i="14"/>
  <c r="AX612" i="14"/>
  <c r="AY612" i="14"/>
  <c r="B613" i="14"/>
  <c r="C613" i="14"/>
  <c r="D613" i="14"/>
  <c r="E613" i="14"/>
  <c r="F613" i="14"/>
  <c r="G613" i="14"/>
  <c r="H613" i="14"/>
  <c r="I613" i="14"/>
  <c r="J613" i="14"/>
  <c r="K613" i="14"/>
  <c r="L613" i="14"/>
  <c r="M613" i="14"/>
  <c r="N613" i="14"/>
  <c r="O613" i="14"/>
  <c r="P613" i="14"/>
  <c r="Q613" i="14"/>
  <c r="R613" i="14"/>
  <c r="S613" i="14"/>
  <c r="T613" i="14"/>
  <c r="U613" i="14"/>
  <c r="V613" i="14"/>
  <c r="W613" i="14"/>
  <c r="X613" i="14"/>
  <c r="Y613" i="14"/>
  <c r="Z613" i="14"/>
  <c r="AA613" i="14"/>
  <c r="AB613" i="14"/>
  <c r="AC613" i="14"/>
  <c r="AD613" i="14"/>
  <c r="AE613" i="14"/>
  <c r="AF613" i="14"/>
  <c r="AG613" i="14"/>
  <c r="AH613" i="14"/>
  <c r="AI613" i="14"/>
  <c r="AJ613" i="14"/>
  <c r="AK613" i="14"/>
  <c r="AL613" i="14"/>
  <c r="AM613" i="14"/>
  <c r="AN613" i="14"/>
  <c r="AO613" i="14"/>
  <c r="AP613" i="14"/>
  <c r="AQ613" i="14"/>
  <c r="AR613" i="14"/>
  <c r="AS613" i="14"/>
  <c r="AT613" i="14"/>
  <c r="AU613" i="14"/>
  <c r="AV613" i="14"/>
  <c r="AW613" i="14"/>
  <c r="AX613" i="14"/>
  <c r="AY613" i="14"/>
  <c r="B614" i="14"/>
  <c r="C614" i="14"/>
  <c r="D614" i="14"/>
  <c r="E614" i="14"/>
  <c r="F614" i="14"/>
  <c r="G614" i="14"/>
  <c r="H614" i="14"/>
  <c r="I614" i="14"/>
  <c r="J614" i="14"/>
  <c r="K614" i="14"/>
  <c r="L614" i="14"/>
  <c r="M614" i="14"/>
  <c r="N614" i="14"/>
  <c r="O614" i="14"/>
  <c r="P614" i="14"/>
  <c r="Q614" i="14"/>
  <c r="R614" i="14"/>
  <c r="S614" i="14"/>
  <c r="T614" i="14"/>
  <c r="U614" i="14"/>
  <c r="V614" i="14"/>
  <c r="W614" i="14"/>
  <c r="X614" i="14"/>
  <c r="Y614" i="14"/>
  <c r="Z614" i="14"/>
  <c r="AA614" i="14"/>
  <c r="AB614" i="14"/>
  <c r="AC614" i="14"/>
  <c r="AD614" i="14"/>
  <c r="AE614" i="14"/>
  <c r="AF614" i="14"/>
  <c r="AG614" i="14"/>
  <c r="AH614" i="14"/>
  <c r="AI614" i="14"/>
  <c r="AJ614" i="14"/>
  <c r="AK614" i="14"/>
  <c r="AL614" i="14"/>
  <c r="AM614" i="14"/>
  <c r="AN614" i="14"/>
  <c r="AO614" i="14"/>
  <c r="AP614" i="14"/>
  <c r="AQ614" i="14"/>
  <c r="AR614" i="14"/>
  <c r="AS614" i="14"/>
  <c r="AT614" i="14"/>
  <c r="AU614" i="14"/>
  <c r="AV614" i="14"/>
  <c r="AW614" i="14"/>
  <c r="AX614" i="14"/>
  <c r="AY614" i="14"/>
  <c r="B615" i="14"/>
  <c r="C615" i="14"/>
  <c r="D615" i="14"/>
  <c r="E615" i="14"/>
  <c r="F615" i="14"/>
  <c r="G615" i="14"/>
  <c r="H615" i="14"/>
  <c r="I615" i="14"/>
  <c r="J615" i="14"/>
  <c r="K615" i="14"/>
  <c r="L615" i="14"/>
  <c r="M615" i="14"/>
  <c r="N615" i="14"/>
  <c r="O615" i="14"/>
  <c r="P615" i="14"/>
  <c r="Q615" i="14"/>
  <c r="R615" i="14"/>
  <c r="S615" i="14"/>
  <c r="T615" i="14"/>
  <c r="U615" i="14"/>
  <c r="V615" i="14"/>
  <c r="W615" i="14"/>
  <c r="X615" i="14"/>
  <c r="Y615" i="14"/>
  <c r="Z615" i="14"/>
  <c r="AA615" i="14"/>
  <c r="AB615" i="14"/>
  <c r="AC615" i="14"/>
  <c r="AD615" i="14"/>
  <c r="AE615" i="14"/>
  <c r="AF615" i="14"/>
  <c r="AG615" i="14"/>
  <c r="AH615" i="14"/>
  <c r="AI615" i="14"/>
  <c r="AJ615" i="14"/>
  <c r="AK615" i="14"/>
  <c r="AL615" i="14"/>
  <c r="AM615" i="14"/>
  <c r="AN615" i="14"/>
  <c r="AO615" i="14"/>
  <c r="AP615" i="14"/>
  <c r="AQ615" i="14"/>
  <c r="AR615" i="14"/>
  <c r="AS615" i="14"/>
  <c r="AT615" i="14"/>
  <c r="AU615" i="14"/>
  <c r="AV615" i="14"/>
  <c r="AW615" i="14"/>
  <c r="AX615" i="14"/>
  <c r="AY615" i="14"/>
  <c r="B616" i="14"/>
  <c r="C616" i="14"/>
  <c r="D616" i="14"/>
  <c r="E616" i="14"/>
  <c r="F616" i="14"/>
  <c r="G616" i="14"/>
  <c r="H616" i="14"/>
  <c r="I616" i="14"/>
  <c r="J616" i="14"/>
  <c r="K616" i="14"/>
  <c r="L616" i="14"/>
  <c r="M616" i="14"/>
  <c r="N616" i="14"/>
  <c r="O616" i="14"/>
  <c r="P616" i="14"/>
  <c r="Q616" i="14"/>
  <c r="R616" i="14"/>
  <c r="S616" i="14"/>
  <c r="T616" i="14"/>
  <c r="U616" i="14"/>
  <c r="V616" i="14"/>
  <c r="W616" i="14"/>
  <c r="X616" i="14"/>
  <c r="Y616" i="14"/>
  <c r="Z616" i="14"/>
  <c r="AA616" i="14"/>
  <c r="AB616" i="14"/>
  <c r="AC616" i="14"/>
  <c r="AD616" i="14"/>
  <c r="AE616" i="14"/>
  <c r="AF616" i="14"/>
  <c r="AG616" i="14"/>
  <c r="AH616" i="14"/>
  <c r="AI616" i="14"/>
  <c r="AJ616" i="14"/>
  <c r="AK616" i="14"/>
  <c r="AL616" i="14"/>
  <c r="AM616" i="14"/>
  <c r="AN616" i="14"/>
  <c r="AO616" i="14"/>
  <c r="AP616" i="14"/>
  <c r="AQ616" i="14"/>
  <c r="AR616" i="14"/>
  <c r="AS616" i="14"/>
  <c r="AT616" i="14"/>
  <c r="AU616" i="14"/>
  <c r="AV616" i="14"/>
  <c r="AW616" i="14"/>
  <c r="AX616" i="14"/>
  <c r="AY616" i="14"/>
  <c r="B617" i="14"/>
  <c r="C617" i="14"/>
  <c r="D617" i="14"/>
  <c r="E617" i="14"/>
  <c r="F617" i="14"/>
  <c r="G617" i="14"/>
  <c r="H617" i="14"/>
  <c r="I617" i="14"/>
  <c r="J617" i="14"/>
  <c r="K617" i="14"/>
  <c r="L617" i="14"/>
  <c r="M617" i="14"/>
  <c r="N617" i="14"/>
  <c r="O617" i="14"/>
  <c r="P617" i="14"/>
  <c r="Q617" i="14"/>
  <c r="R617" i="14"/>
  <c r="S617" i="14"/>
  <c r="T617" i="14"/>
  <c r="U617" i="14"/>
  <c r="V617" i="14"/>
  <c r="W617" i="14"/>
  <c r="X617" i="14"/>
  <c r="Y617" i="14"/>
  <c r="Z617" i="14"/>
  <c r="AA617" i="14"/>
  <c r="AB617" i="14"/>
  <c r="AC617" i="14"/>
  <c r="AD617" i="14"/>
  <c r="AE617" i="14"/>
  <c r="AF617" i="14"/>
  <c r="AG617" i="14"/>
  <c r="AH617" i="14"/>
  <c r="AI617" i="14"/>
  <c r="AJ617" i="14"/>
  <c r="AK617" i="14"/>
  <c r="AL617" i="14"/>
  <c r="AM617" i="14"/>
  <c r="AN617" i="14"/>
  <c r="AO617" i="14"/>
  <c r="AP617" i="14"/>
  <c r="AQ617" i="14"/>
  <c r="AR617" i="14"/>
  <c r="AS617" i="14"/>
  <c r="AT617" i="14"/>
  <c r="AU617" i="14"/>
  <c r="AV617" i="14"/>
  <c r="AW617" i="14"/>
  <c r="AX617" i="14"/>
  <c r="AY617" i="14"/>
  <c r="B618" i="14"/>
  <c r="C618" i="14"/>
  <c r="D618" i="14"/>
  <c r="E618" i="14"/>
  <c r="F618" i="14"/>
  <c r="G618" i="14"/>
  <c r="H618" i="14"/>
  <c r="I618" i="14"/>
  <c r="J618" i="14"/>
  <c r="K618" i="14"/>
  <c r="L618" i="14"/>
  <c r="M618" i="14"/>
  <c r="N618" i="14"/>
  <c r="O618" i="14"/>
  <c r="P618" i="14"/>
  <c r="Q618" i="14"/>
  <c r="R618" i="14"/>
  <c r="S618" i="14"/>
  <c r="T618" i="14"/>
  <c r="U618" i="14"/>
  <c r="V618" i="14"/>
  <c r="W618" i="14"/>
  <c r="X618" i="14"/>
  <c r="Y618" i="14"/>
  <c r="Z618" i="14"/>
  <c r="AA618" i="14"/>
  <c r="AB618" i="14"/>
  <c r="AC618" i="14"/>
  <c r="AD618" i="14"/>
  <c r="AE618" i="14"/>
  <c r="AF618" i="14"/>
  <c r="AG618" i="14"/>
  <c r="AH618" i="14"/>
  <c r="AI618" i="14"/>
  <c r="AJ618" i="14"/>
  <c r="AK618" i="14"/>
  <c r="AL618" i="14"/>
  <c r="AM618" i="14"/>
  <c r="AN618" i="14"/>
  <c r="AO618" i="14"/>
  <c r="AP618" i="14"/>
  <c r="AQ618" i="14"/>
  <c r="AR618" i="14"/>
  <c r="AS618" i="14"/>
  <c r="AT618" i="14"/>
  <c r="AU618" i="14"/>
  <c r="AV618" i="14"/>
  <c r="AW618" i="14"/>
  <c r="AX618" i="14"/>
  <c r="AY618" i="14"/>
  <c r="B619" i="14"/>
  <c r="C619" i="14"/>
  <c r="D619" i="14"/>
  <c r="E619" i="14"/>
  <c r="F619" i="14"/>
  <c r="G619" i="14"/>
  <c r="H619" i="14"/>
  <c r="I619" i="14"/>
  <c r="J619" i="14"/>
  <c r="K619" i="14"/>
  <c r="L619" i="14"/>
  <c r="M619" i="14"/>
  <c r="N619" i="14"/>
  <c r="O619" i="14"/>
  <c r="P619" i="14"/>
  <c r="Q619" i="14"/>
  <c r="R619" i="14"/>
  <c r="S619" i="14"/>
  <c r="T619" i="14"/>
  <c r="U619" i="14"/>
  <c r="V619" i="14"/>
  <c r="W619" i="14"/>
  <c r="X619" i="14"/>
  <c r="Y619" i="14"/>
  <c r="Z619" i="14"/>
  <c r="AA619" i="14"/>
  <c r="AB619" i="14"/>
  <c r="AC619" i="14"/>
  <c r="AD619" i="14"/>
  <c r="AE619" i="14"/>
  <c r="AF619" i="14"/>
  <c r="AG619" i="14"/>
  <c r="AH619" i="14"/>
  <c r="AI619" i="14"/>
  <c r="AJ619" i="14"/>
  <c r="AK619" i="14"/>
  <c r="AL619" i="14"/>
  <c r="AM619" i="14"/>
  <c r="AN619" i="14"/>
  <c r="AO619" i="14"/>
  <c r="AP619" i="14"/>
  <c r="AQ619" i="14"/>
  <c r="AR619" i="14"/>
  <c r="AS619" i="14"/>
  <c r="AT619" i="14"/>
  <c r="AU619" i="14"/>
  <c r="AV619" i="14"/>
  <c r="AW619" i="14"/>
  <c r="AX619" i="14"/>
  <c r="AY619" i="14"/>
  <c r="B620" i="14"/>
  <c r="C620" i="14"/>
  <c r="D620" i="14"/>
  <c r="E620" i="14"/>
  <c r="F620" i="14"/>
  <c r="G620" i="14"/>
  <c r="H620" i="14"/>
  <c r="I620" i="14"/>
  <c r="J620" i="14"/>
  <c r="K620" i="14"/>
  <c r="L620" i="14"/>
  <c r="M620" i="14"/>
  <c r="N620" i="14"/>
  <c r="O620" i="14"/>
  <c r="P620" i="14"/>
  <c r="Q620" i="14"/>
  <c r="R620" i="14"/>
  <c r="S620" i="14"/>
  <c r="T620" i="14"/>
  <c r="U620" i="14"/>
  <c r="V620" i="14"/>
  <c r="W620" i="14"/>
  <c r="X620" i="14"/>
  <c r="Y620" i="14"/>
  <c r="Z620" i="14"/>
  <c r="AA620" i="14"/>
  <c r="AB620" i="14"/>
  <c r="AC620" i="14"/>
  <c r="AD620" i="14"/>
  <c r="AE620" i="14"/>
  <c r="AF620" i="14"/>
  <c r="AG620" i="14"/>
  <c r="AH620" i="14"/>
  <c r="AI620" i="14"/>
  <c r="AJ620" i="14"/>
  <c r="AK620" i="14"/>
  <c r="AL620" i="14"/>
  <c r="AM620" i="14"/>
  <c r="AN620" i="14"/>
  <c r="AO620" i="14"/>
  <c r="AP620" i="14"/>
  <c r="AQ620" i="14"/>
  <c r="AR620" i="14"/>
  <c r="AS620" i="14"/>
  <c r="AT620" i="14"/>
  <c r="AU620" i="14"/>
  <c r="AV620" i="14"/>
  <c r="AW620" i="14"/>
  <c r="AX620" i="14"/>
  <c r="AY620" i="14"/>
  <c r="B621" i="14"/>
  <c r="C621" i="14"/>
  <c r="D621" i="14"/>
  <c r="E621" i="14"/>
  <c r="F621" i="14"/>
  <c r="G621" i="14"/>
  <c r="H621" i="14"/>
  <c r="I621" i="14"/>
  <c r="J621" i="14"/>
  <c r="K621" i="14"/>
  <c r="L621" i="14"/>
  <c r="M621" i="14"/>
  <c r="N621" i="14"/>
  <c r="O621" i="14"/>
  <c r="P621" i="14"/>
  <c r="Q621" i="14"/>
  <c r="R621" i="14"/>
  <c r="S621" i="14"/>
  <c r="T621" i="14"/>
  <c r="U621" i="14"/>
  <c r="V621" i="14"/>
  <c r="W621" i="14"/>
  <c r="X621" i="14"/>
  <c r="Y621" i="14"/>
  <c r="Z621" i="14"/>
  <c r="AA621" i="14"/>
  <c r="AB621" i="14"/>
  <c r="AC621" i="14"/>
  <c r="AD621" i="14"/>
  <c r="AE621" i="14"/>
  <c r="AF621" i="14"/>
  <c r="AG621" i="14"/>
  <c r="AH621" i="14"/>
  <c r="AI621" i="14"/>
  <c r="AJ621" i="14"/>
  <c r="AK621" i="14"/>
  <c r="AL621" i="14"/>
  <c r="AM621" i="14"/>
  <c r="AN621" i="14"/>
  <c r="AO621" i="14"/>
  <c r="AP621" i="14"/>
  <c r="AQ621" i="14"/>
  <c r="AR621" i="14"/>
  <c r="AS621" i="14"/>
  <c r="AT621" i="14"/>
  <c r="AU621" i="14"/>
  <c r="AV621" i="14"/>
  <c r="AW621" i="14"/>
  <c r="AX621" i="14"/>
  <c r="AY621" i="14"/>
  <c r="B622" i="14"/>
  <c r="C622" i="14"/>
  <c r="D622" i="14"/>
  <c r="E622" i="14"/>
  <c r="F622" i="14"/>
  <c r="G622" i="14"/>
  <c r="H622" i="14"/>
  <c r="I622" i="14"/>
  <c r="J622" i="14"/>
  <c r="K622" i="14"/>
  <c r="L622" i="14"/>
  <c r="M622" i="14"/>
  <c r="N622" i="14"/>
  <c r="O622" i="14"/>
  <c r="P622" i="14"/>
  <c r="Q622" i="14"/>
  <c r="R622" i="14"/>
  <c r="S622" i="14"/>
  <c r="T622" i="14"/>
  <c r="U622" i="14"/>
  <c r="V622" i="14"/>
  <c r="W622" i="14"/>
  <c r="X622" i="14"/>
  <c r="Y622" i="14"/>
  <c r="Z622" i="14"/>
  <c r="AA622" i="14"/>
  <c r="AB622" i="14"/>
  <c r="AC622" i="14"/>
  <c r="AD622" i="14"/>
  <c r="AE622" i="14"/>
  <c r="AF622" i="14"/>
  <c r="AG622" i="14"/>
  <c r="AH622" i="14"/>
  <c r="AI622" i="14"/>
  <c r="AJ622" i="14"/>
  <c r="AK622" i="14"/>
  <c r="AL622" i="14"/>
  <c r="AM622" i="14"/>
  <c r="AN622" i="14"/>
  <c r="AO622" i="14"/>
  <c r="AP622" i="14"/>
  <c r="AQ622" i="14"/>
  <c r="AR622" i="14"/>
  <c r="AS622" i="14"/>
  <c r="AT622" i="14"/>
  <c r="AU622" i="14"/>
  <c r="AV622" i="14"/>
  <c r="AW622" i="14"/>
  <c r="AX622" i="14"/>
  <c r="AY622" i="14"/>
  <c r="B623" i="14"/>
  <c r="C623" i="14"/>
  <c r="D623" i="14"/>
  <c r="E623" i="14"/>
  <c r="F623" i="14"/>
  <c r="G623" i="14"/>
  <c r="H623" i="14"/>
  <c r="I623" i="14"/>
  <c r="J623" i="14"/>
  <c r="K623" i="14"/>
  <c r="L623" i="14"/>
  <c r="M623" i="14"/>
  <c r="N623" i="14"/>
  <c r="O623" i="14"/>
  <c r="P623" i="14"/>
  <c r="Q623" i="14"/>
  <c r="R623" i="14"/>
  <c r="S623" i="14"/>
  <c r="T623" i="14"/>
  <c r="U623" i="14"/>
  <c r="V623" i="14"/>
  <c r="W623" i="14"/>
  <c r="X623" i="14"/>
  <c r="Y623" i="14"/>
  <c r="Z623" i="14"/>
  <c r="AA623" i="14"/>
  <c r="AB623" i="14"/>
  <c r="AC623" i="14"/>
  <c r="AD623" i="14"/>
  <c r="AE623" i="14"/>
  <c r="AF623" i="14"/>
  <c r="AG623" i="14"/>
  <c r="AH623" i="14"/>
  <c r="AI623" i="14"/>
  <c r="AJ623" i="14"/>
  <c r="AK623" i="14"/>
  <c r="AL623" i="14"/>
  <c r="AM623" i="14"/>
  <c r="AN623" i="14"/>
  <c r="AO623" i="14"/>
  <c r="AP623" i="14"/>
  <c r="AQ623" i="14"/>
  <c r="AR623" i="14"/>
  <c r="AS623" i="14"/>
  <c r="AT623" i="14"/>
  <c r="AU623" i="14"/>
  <c r="AV623" i="14"/>
  <c r="AW623" i="14"/>
  <c r="AX623" i="14"/>
  <c r="AY623" i="14"/>
  <c r="B624" i="14"/>
  <c r="C624" i="14"/>
  <c r="D624" i="14"/>
  <c r="E624" i="14"/>
  <c r="F624" i="14"/>
  <c r="G624" i="14"/>
  <c r="H624" i="14"/>
  <c r="I624" i="14"/>
  <c r="J624" i="14"/>
  <c r="K624" i="14"/>
  <c r="L624" i="14"/>
  <c r="M624" i="14"/>
  <c r="N624" i="14"/>
  <c r="O624" i="14"/>
  <c r="P624" i="14"/>
  <c r="Q624" i="14"/>
  <c r="R624" i="14"/>
  <c r="S624" i="14"/>
  <c r="T624" i="14"/>
  <c r="U624" i="14"/>
  <c r="V624" i="14"/>
  <c r="W624" i="14"/>
  <c r="X624" i="14"/>
  <c r="Y624" i="14"/>
  <c r="Z624" i="14"/>
  <c r="AA624" i="14"/>
  <c r="AB624" i="14"/>
  <c r="AC624" i="14"/>
  <c r="AD624" i="14"/>
  <c r="AE624" i="14"/>
  <c r="AF624" i="14"/>
  <c r="AG624" i="14"/>
  <c r="AH624" i="14"/>
  <c r="AI624" i="14"/>
  <c r="AJ624" i="14"/>
  <c r="AK624" i="14"/>
  <c r="AL624" i="14"/>
  <c r="AM624" i="14"/>
  <c r="AN624" i="14"/>
  <c r="AO624" i="14"/>
  <c r="AP624" i="14"/>
  <c r="AQ624" i="14"/>
  <c r="AR624" i="14"/>
  <c r="AS624" i="14"/>
  <c r="AT624" i="14"/>
  <c r="AU624" i="14"/>
  <c r="AV624" i="14"/>
  <c r="AW624" i="14"/>
  <c r="AX624" i="14"/>
  <c r="AY624" i="14"/>
  <c r="B625" i="14"/>
  <c r="C625" i="14"/>
  <c r="D625" i="14"/>
  <c r="E625" i="14"/>
  <c r="F625" i="14"/>
  <c r="G625" i="14"/>
  <c r="H625" i="14"/>
  <c r="I625" i="14"/>
  <c r="J625" i="14"/>
  <c r="K625" i="14"/>
  <c r="L625" i="14"/>
  <c r="M625" i="14"/>
  <c r="N625" i="14"/>
  <c r="O625" i="14"/>
  <c r="P625" i="14"/>
  <c r="Q625" i="14"/>
  <c r="R625" i="14"/>
  <c r="S625" i="14"/>
  <c r="T625" i="14"/>
  <c r="U625" i="14"/>
  <c r="V625" i="14"/>
  <c r="W625" i="14"/>
  <c r="X625" i="14"/>
  <c r="Y625" i="14"/>
  <c r="Z625" i="14"/>
  <c r="AA625" i="14"/>
  <c r="AB625" i="14"/>
  <c r="AC625" i="14"/>
  <c r="AD625" i="14"/>
  <c r="AE625" i="14"/>
  <c r="AF625" i="14"/>
  <c r="AG625" i="14"/>
  <c r="AH625" i="14"/>
  <c r="AI625" i="14"/>
  <c r="AJ625" i="14"/>
  <c r="AK625" i="14"/>
  <c r="AL625" i="14"/>
  <c r="AM625" i="14"/>
  <c r="AN625" i="14"/>
  <c r="AO625" i="14"/>
  <c r="AP625" i="14"/>
  <c r="AQ625" i="14"/>
  <c r="AR625" i="14"/>
  <c r="AS625" i="14"/>
  <c r="AT625" i="14"/>
  <c r="AU625" i="14"/>
  <c r="AV625" i="14"/>
  <c r="AW625" i="14"/>
  <c r="AX625" i="14"/>
  <c r="AY625" i="14"/>
  <c r="B626" i="14"/>
  <c r="C626" i="14"/>
  <c r="D626" i="14"/>
  <c r="E626" i="14"/>
  <c r="F626" i="14"/>
  <c r="G626" i="14"/>
  <c r="H626" i="14"/>
  <c r="I626" i="14"/>
  <c r="J626" i="14"/>
  <c r="K626" i="14"/>
  <c r="L626" i="14"/>
  <c r="M626" i="14"/>
  <c r="N626" i="14"/>
  <c r="O626" i="14"/>
  <c r="P626" i="14"/>
  <c r="Q626" i="14"/>
  <c r="R626" i="14"/>
  <c r="S626" i="14"/>
  <c r="T626" i="14"/>
  <c r="U626" i="14"/>
  <c r="V626" i="14"/>
  <c r="W626" i="14"/>
  <c r="X626" i="14"/>
  <c r="Y626" i="14"/>
  <c r="Z626" i="14"/>
  <c r="AA626" i="14"/>
  <c r="AB626" i="14"/>
  <c r="AC626" i="14"/>
  <c r="AD626" i="14"/>
  <c r="AE626" i="14"/>
  <c r="AF626" i="14"/>
  <c r="AG626" i="14"/>
  <c r="AH626" i="14"/>
  <c r="AI626" i="14"/>
  <c r="AJ626" i="14"/>
  <c r="AK626" i="14"/>
  <c r="AL626" i="14"/>
  <c r="AM626" i="14"/>
  <c r="AN626" i="14"/>
  <c r="AO626" i="14"/>
  <c r="AP626" i="14"/>
  <c r="AQ626" i="14"/>
  <c r="AR626" i="14"/>
  <c r="AS626" i="14"/>
  <c r="AT626" i="14"/>
  <c r="AU626" i="14"/>
  <c r="AV626" i="14"/>
  <c r="AW626" i="14"/>
  <c r="AX626" i="14"/>
  <c r="AY626" i="14"/>
  <c r="B627" i="14"/>
  <c r="C627" i="14"/>
  <c r="D627" i="14"/>
  <c r="E627" i="14"/>
  <c r="F627" i="14"/>
  <c r="G627" i="14"/>
  <c r="H627" i="14"/>
  <c r="I627" i="14"/>
  <c r="J627" i="14"/>
  <c r="K627" i="14"/>
  <c r="L627" i="14"/>
  <c r="M627" i="14"/>
  <c r="N627" i="14"/>
  <c r="O627" i="14"/>
  <c r="P627" i="14"/>
  <c r="Q627" i="14"/>
  <c r="R627" i="14"/>
  <c r="S627" i="14"/>
  <c r="T627" i="14"/>
  <c r="U627" i="14"/>
  <c r="V627" i="14"/>
  <c r="W627" i="14"/>
  <c r="X627" i="14"/>
  <c r="Y627" i="14"/>
  <c r="Z627" i="14"/>
  <c r="AA627" i="14"/>
  <c r="AB627" i="14"/>
  <c r="AC627" i="14"/>
  <c r="AD627" i="14"/>
  <c r="AE627" i="14"/>
  <c r="AF627" i="14"/>
  <c r="AG627" i="14"/>
  <c r="AH627" i="14"/>
  <c r="AI627" i="14"/>
  <c r="AJ627" i="14"/>
  <c r="AK627" i="14"/>
  <c r="AL627" i="14"/>
  <c r="AM627" i="14"/>
  <c r="AN627" i="14"/>
  <c r="AO627" i="14"/>
  <c r="AP627" i="14"/>
  <c r="AQ627" i="14"/>
  <c r="AR627" i="14"/>
  <c r="AS627" i="14"/>
  <c r="AT627" i="14"/>
  <c r="AU627" i="14"/>
  <c r="AV627" i="14"/>
  <c r="AW627" i="14"/>
  <c r="AX627" i="14"/>
  <c r="AY627" i="14"/>
  <c r="B628" i="14"/>
  <c r="C628" i="14"/>
  <c r="D628" i="14"/>
  <c r="E628" i="14"/>
  <c r="F628" i="14"/>
  <c r="G628" i="14"/>
  <c r="H628" i="14"/>
  <c r="I628" i="14"/>
  <c r="J628" i="14"/>
  <c r="K628" i="14"/>
  <c r="L628" i="14"/>
  <c r="M628" i="14"/>
  <c r="N628" i="14"/>
  <c r="O628" i="14"/>
  <c r="P628" i="14"/>
  <c r="Q628" i="14"/>
  <c r="R628" i="14"/>
  <c r="S628" i="14"/>
  <c r="T628" i="14"/>
  <c r="U628" i="14"/>
  <c r="V628" i="14"/>
  <c r="W628" i="14"/>
  <c r="X628" i="14"/>
  <c r="Y628" i="14"/>
  <c r="Z628" i="14"/>
  <c r="AA628" i="14"/>
  <c r="AB628" i="14"/>
  <c r="AC628" i="14"/>
  <c r="AD628" i="14"/>
  <c r="AE628" i="14"/>
  <c r="AF628" i="14"/>
  <c r="AG628" i="14"/>
  <c r="AH628" i="14"/>
  <c r="AI628" i="14"/>
  <c r="AJ628" i="14"/>
  <c r="AK628" i="14"/>
  <c r="AL628" i="14"/>
  <c r="AM628" i="14"/>
  <c r="AN628" i="14"/>
  <c r="AO628" i="14"/>
  <c r="AP628" i="14"/>
  <c r="AQ628" i="14"/>
  <c r="AR628" i="14"/>
  <c r="AS628" i="14"/>
  <c r="AT628" i="14"/>
  <c r="AU628" i="14"/>
  <c r="AV628" i="14"/>
  <c r="AW628" i="14"/>
  <c r="AX628" i="14"/>
  <c r="AY628" i="14"/>
  <c r="B629" i="14"/>
  <c r="C629" i="14"/>
  <c r="D629" i="14"/>
  <c r="E629" i="14"/>
  <c r="F629" i="14"/>
  <c r="G629" i="14"/>
  <c r="H629" i="14"/>
  <c r="I629" i="14"/>
  <c r="J629" i="14"/>
  <c r="K629" i="14"/>
  <c r="L629" i="14"/>
  <c r="M629" i="14"/>
  <c r="N629" i="14"/>
  <c r="O629" i="14"/>
  <c r="P629" i="14"/>
  <c r="Q629" i="14"/>
  <c r="R629" i="14"/>
  <c r="S629" i="14"/>
  <c r="T629" i="14"/>
  <c r="U629" i="14"/>
  <c r="V629" i="14"/>
  <c r="W629" i="14"/>
  <c r="X629" i="14"/>
  <c r="Y629" i="14"/>
  <c r="Z629" i="14"/>
  <c r="AA629" i="14"/>
  <c r="AB629" i="14"/>
  <c r="AC629" i="14"/>
  <c r="AD629" i="14"/>
  <c r="AE629" i="14"/>
  <c r="AF629" i="14"/>
  <c r="AG629" i="14"/>
  <c r="AH629" i="14"/>
  <c r="AI629" i="14"/>
  <c r="AJ629" i="14"/>
  <c r="AK629" i="14"/>
  <c r="AL629" i="14"/>
  <c r="AM629" i="14"/>
  <c r="AN629" i="14"/>
  <c r="AO629" i="14"/>
  <c r="AP629" i="14"/>
  <c r="AQ629" i="14"/>
  <c r="AR629" i="14"/>
  <c r="AS629" i="14"/>
  <c r="AT629" i="14"/>
  <c r="AU629" i="14"/>
  <c r="AV629" i="14"/>
  <c r="AW629" i="14"/>
  <c r="AX629" i="14"/>
  <c r="AY629" i="14"/>
  <c r="B630" i="14"/>
  <c r="C630" i="14"/>
  <c r="D630" i="14"/>
  <c r="E630" i="14"/>
  <c r="F630" i="14"/>
  <c r="G630" i="14"/>
  <c r="H630" i="14"/>
  <c r="I630" i="14"/>
  <c r="J630" i="14"/>
  <c r="K630" i="14"/>
  <c r="L630" i="14"/>
  <c r="M630" i="14"/>
  <c r="N630" i="14"/>
  <c r="O630" i="14"/>
  <c r="P630" i="14"/>
  <c r="Q630" i="14"/>
  <c r="R630" i="14"/>
  <c r="S630" i="14"/>
  <c r="T630" i="14"/>
  <c r="U630" i="14"/>
  <c r="V630" i="14"/>
  <c r="W630" i="14"/>
  <c r="X630" i="14"/>
  <c r="Y630" i="14"/>
  <c r="Z630" i="14"/>
  <c r="AA630" i="14"/>
  <c r="AB630" i="14"/>
  <c r="AC630" i="14"/>
  <c r="AD630" i="14"/>
  <c r="AE630" i="14"/>
  <c r="AF630" i="14"/>
  <c r="AG630" i="14"/>
  <c r="AH630" i="14"/>
  <c r="AI630" i="14"/>
  <c r="AJ630" i="14"/>
  <c r="AK630" i="14"/>
  <c r="AL630" i="14"/>
  <c r="AM630" i="14"/>
  <c r="AN630" i="14"/>
  <c r="AO630" i="14"/>
  <c r="AP630" i="14"/>
  <c r="AQ630" i="14"/>
  <c r="AR630" i="14"/>
  <c r="AS630" i="14"/>
  <c r="AT630" i="14"/>
  <c r="AU630" i="14"/>
  <c r="AV630" i="14"/>
  <c r="AW630" i="14"/>
  <c r="AX630" i="14"/>
  <c r="AY630" i="14"/>
  <c r="B631" i="14"/>
  <c r="C631" i="14"/>
  <c r="D631" i="14"/>
  <c r="E631" i="14"/>
  <c r="F631" i="14"/>
  <c r="G631" i="14"/>
  <c r="H631" i="14"/>
  <c r="I631" i="14"/>
  <c r="J631" i="14"/>
  <c r="K631" i="14"/>
  <c r="L631" i="14"/>
  <c r="M631" i="14"/>
  <c r="N631" i="14"/>
  <c r="O631" i="14"/>
  <c r="P631" i="14"/>
  <c r="Q631" i="14"/>
  <c r="R631" i="14"/>
  <c r="S631" i="14"/>
  <c r="T631" i="14"/>
  <c r="U631" i="14"/>
  <c r="V631" i="14"/>
  <c r="W631" i="14"/>
  <c r="X631" i="14"/>
  <c r="Y631" i="14"/>
  <c r="Z631" i="14"/>
  <c r="AA631" i="14"/>
  <c r="AB631" i="14"/>
  <c r="AC631" i="14"/>
  <c r="AD631" i="14"/>
  <c r="AE631" i="14"/>
  <c r="AF631" i="14"/>
  <c r="AG631" i="14"/>
  <c r="AH631" i="14"/>
  <c r="AI631" i="14"/>
  <c r="AJ631" i="14"/>
  <c r="AK631" i="14"/>
  <c r="AL631" i="14"/>
  <c r="AM631" i="14"/>
  <c r="AN631" i="14"/>
  <c r="AO631" i="14"/>
  <c r="AP631" i="14"/>
  <c r="AQ631" i="14"/>
  <c r="AR631" i="14"/>
  <c r="AS631" i="14"/>
  <c r="AT631" i="14"/>
  <c r="AU631" i="14"/>
  <c r="AV631" i="14"/>
  <c r="AW631" i="14"/>
  <c r="AX631" i="14"/>
  <c r="AY631" i="14"/>
  <c r="B632" i="14"/>
  <c r="C632" i="14"/>
  <c r="D632" i="14"/>
  <c r="E632" i="14"/>
  <c r="F632" i="14"/>
  <c r="G632" i="14"/>
  <c r="H632" i="14"/>
  <c r="I632" i="14"/>
  <c r="J632" i="14"/>
  <c r="K632" i="14"/>
  <c r="L632" i="14"/>
  <c r="M632" i="14"/>
  <c r="N632" i="14"/>
  <c r="O632" i="14"/>
  <c r="P632" i="14"/>
  <c r="Q632" i="14"/>
  <c r="R632" i="14"/>
  <c r="S632" i="14"/>
  <c r="T632" i="14"/>
  <c r="U632" i="14"/>
  <c r="V632" i="14"/>
  <c r="W632" i="14"/>
  <c r="X632" i="14"/>
  <c r="Y632" i="14"/>
  <c r="Z632" i="14"/>
  <c r="AA632" i="14"/>
  <c r="AB632" i="14"/>
  <c r="AC632" i="14"/>
  <c r="AD632" i="14"/>
  <c r="AE632" i="14"/>
  <c r="AF632" i="14"/>
  <c r="AG632" i="14"/>
  <c r="AH632" i="14"/>
  <c r="AI632" i="14"/>
  <c r="AJ632" i="14"/>
  <c r="AK632" i="14"/>
  <c r="AL632" i="14"/>
  <c r="AM632" i="14"/>
  <c r="AN632" i="14"/>
  <c r="AO632" i="14"/>
  <c r="AP632" i="14"/>
  <c r="AQ632" i="14"/>
  <c r="AR632" i="14"/>
  <c r="AS632" i="14"/>
  <c r="AT632" i="14"/>
  <c r="AU632" i="14"/>
  <c r="AV632" i="14"/>
  <c r="AW632" i="14"/>
  <c r="AX632" i="14"/>
  <c r="AY632" i="14"/>
  <c r="B633" i="14"/>
  <c r="C633" i="14"/>
  <c r="D633" i="14"/>
  <c r="E633" i="14"/>
  <c r="F633" i="14"/>
  <c r="G633" i="14"/>
  <c r="H633" i="14"/>
  <c r="I633" i="14"/>
  <c r="J633" i="14"/>
  <c r="K633" i="14"/>
  <c r="L633" i="14"/>
  <c r="M633" i="14"/>
  <c r="N633" i="14"/>
  <c r="O633" i="14"/>
  <c r="P633" i="14"/>
  <c r="Q633" i="14"/>
  <c r="R633" i="14"/>
  <c r="S633" i="14"/>
  <c r="T633" i="14"/>
  <c r="U633" i="14"/>
  <c r="V633" i="14"/>
  <c r="W633" i="14"/>
  <c r="X633" i="14"/>
  <c r="Y633" i="14"/>
  <c r="Z633" i="14"/>
  <c r="AA633" i="14"/>
  <c r="AB633" i="14"/>
  <c r="AC633" i="14"/>
  <c r="AD633" i="14"/>
  <c r="AE633" i="14"/>
  <c r="AF633" i="14"/>
  <c r="AG633" i="14"/>
  <c r="AH633" i="14"/>
  <c r="AI633" i="14"/>
  <c r="AJ633" i="14"/>
  <c r="AK633" i="14"/>
  <c r="AL633" i="14"/>
  <c r="AM633" i="14"/>
  <c r="AN633" i="14"/>
  <c r="AO633" i="14"/>
  <c r="AP633" i="14"/>
  <c r="AQ633" i="14"/>
  <c r="AR633" i="14"/>
  <c r="AS633" i="14"/>
  <c r="AT633" i="14"/>
  <c r="AU633" i="14"/>
  <c r="AV633" i="14"/>
  <c r="AW633" i="14"/>
  <c r="AX633" i="14"/>
  <c r="AY633" i="14"/>
  <c r="B634" i="14"/>
  <c r="C634" i="14"/>
  <c r="D634" i="14"/>
  <c r="E634" i="14"/>
  <c r="F634" i="14"/>
  <c r="G634" i="14"/>
  <c r="H634" i="14"/>
  <c r="I634" i="14"/>
  <c r="J634" i="14"/>
  <c r="K634" i="14"/>
  <c r="L634" i="14"/>
  <c r="M634" i="14"/>
  <c r="N634" i="14"/>
  <c r="O634" i="14"/>
  <c r="P634" i="14"/>
  <c r="Q634" i="14"/>
  <c r="R634" i="14"/>
  <c r="S634" i="14"/>
  <c r="T634" i="14"/>
  <c r="U634" i="14"/>
  <c r="V634" i="14"/>
  <c r="W634" i="14"/>
  <c r="X634" i="14"/>
  <c r="Y634" i="14"/>
  <c r="Z634" i="14"/>
  <c r="AA634" i="14"/>
  <c r="AB634" i="14"/>
  <c r="AC634" i="14"/>
  <c r="AD634" i="14"/>
  <c r="AE634" i="14"/>
  <c r="AF634" i="14"/>
  <c r="AG634" i="14"/>
  <c r="AH634" i="14"/>
  <c r="AI634" i="14"/>
  <c r="AJ634" i="14"/>
  <c r="AK634" i="14"/>
  <c r="AL634" i="14"/>
  <c r="AM634" i="14"/>
  <c r="AN634" i="14"/>
  <c r="AO634" i="14"/>
  <c r="AP634" i="14"/>
  <c r="AQ634" i="14"/>
  <c r="AR634" i="14"/>
  <c r="AS634" i="14"/>
  <c r="AT634" i="14"/>
  <c r="AU634" i="14"/>
  <c r="AV634" i="14"/>
  <c r="AW634" i="14"/>
  <c r="AX634" i="14"/>
  <c r="AY634" i="14"/>
  <c r="B635" i="14"/>
  <c r="C635" i="14"/>
  <c r="D635" i="14"/>
  <c r="E635" i="14"/>
  <c r="F635" i="14"/>
  <c r="G635" i="14"/>
  <c r="H635" i="14"/>
  <c r="I635" i="14"/>
  <c r="J635" i="14"/>
  <c r="K635" i="14"/>
  <c r="L635" i="14"/>
  <c r="M635" i="14"/>
  <c r="N635" i="14"/>
  <c r="O635" i="14"/>
  <c r="P635" i="14"/>
  <c r="Q635" i="14"/>
  <c r="R635" i="14"/>
  <c r="S635" i="14"/>
  <c r="T635" i="14"/>
  <c r="U635" i="14"/>
  <c r="V635" i="14"/>
  <c r="W635" i="14"/>
  <c r="X635" i="14"/>
  <c r="Y635" i="14"/>
  <c r="Z635" i="14"/>
  <c r="AA635" i="14"/>
  <c r="AB635" i="14"/>
  <c r="AC635" i="14"/>
  <c r="AD635" i="14"/>
  <c r="AE635" i="14"/>
  <c r="AF635" i="14"/>
  <c r="AG635" i="14"/>
  <c r="AH635" i="14"/>
  <c r="AI635" i="14"/>
  <c r="AJ635" i="14"/>
  <c r="AK635" i="14"/>
  <c r="AL635" i="14"/>
  <c r="AM635" i="14"/>
  <c r="AN635" i="14"/>
  <c r="AO635" i="14"/>
  <c r="AP635" i="14"/>
  <c r="AQ635" i="14"/>
  <c r="AR635" i="14"/>
  <c r="AS635" i="14"/>
  <c r="AT635" i="14"/>
  <c r="AU635" i="14"/>
  <c r="AV635" i="14"/>
  <c r="AW635" i="14"/>
  <c r="AX635" i="14"/>
  <c r="AY635" i="14"/>
  <c r="B636" i="14"/>
  <c r="C636" i="14"/>
  <c r="D636" i="14"/>
  <c r="E636" i="14"/>
  <c r="F636" i="14"/>
  <c r="G636" i="14"/>
  <c r="H636" i="14"/>
  <c r="I636" i="14"/>
  <c r="J636" i="14"/>
  <c r="K636" i="14"/>
  <c r="L636" i="14"/>
  <c r="M636" i="14"/>
  <c r="N636" i="14"/>
  <c r="O636" i="14"/>
  <c r="P636" i="14"/>
  <c r="Q636" i="14"/>
  <c r="R636" i="14"/>
  <c r="S636" i="14"/>
  <c r="T636" i="14"/>
  <c r="U636" i="14"/>
  <c r="V636" i="14"/>
  <c r="W636" i="14"/>
  <c r="X636" i="14"/>
  <c r="Y636" i="14"/>
  <c r="Z636" i="14"/>
  <c r="AA636" i="14"/>
  <c r="AB636" i="14"/>
  <c r="AC636" i="14"/>
  <c r="AD636" i="14"/>
  <c r="AE636" i="14"/>
  <c r="AF636" i="14"/>
  <c r="AG636" i="14"/>
  <c r="AH636" i="14"/>
  <c r="AI636" i="14"/>
  <c r="AJ636" i="14"/>
  <c r="AK636" i="14"/>
  <c r="AL636" i="14"/>
  <c r="AM636" i="14"/>
  <c r="AN636" i="14"/>
  <c r="AO636" i="14"/>
  <c r="AP636" i="14"/>
  <c r="AQ636" i="14"/>
  <c r="AR636" i="14"/>
  <c r="AS636" i="14"/>
  <c r="AT636" i="14"/>
  <c r="AU636" i="14"/>
  <c r="AV636" i="14"/>
  <c r="AW636" i="14"/>
  <c r="AX636" i="14"/>
  <c r="AY636" i="14"/>
  <c r="B637" i="14"/>
  <c r="C637" i="14"/>
  <c r="D637" i="14"/>
  <c r="E637" i="14"/>
  <c r="F637" i="14"/>
  <c r="G637" i="14"/>
  <c r="H637" i="14"/>
  <c r="I637" i="14"/>
  <c r="J637" i="14"/>
  <c r="K637" i="14"/>
  <c r="L637" i="14"/>
  <c r="M637" i="14"/>
  <c r="N637" i="14"/>
  <c r="O637" i="14"/>
  <c r="P637" i="14"/>
  <c r="Q637" i="14"/>
  <c r="R637" i="14"/>
  <c r="S637" i="14"/>
  <c r="T637" i="14"/>
  <c r="U637" i="14"/>
  <c r="V637" i="14"/>
  <c r="W637" i="14"/>
  <c r="X637" i="14"/>
  <c r="Y637" i="14"/>
  <c r="Z637" i="14"/>
  <c r="AA637" i="14"/>
  <c r="AB637" i="14"/>
  <c r="AC637" i="14"/>
  <c r="AD637" i="14"/>
  <c r="AE637" i="14"/>
  <c r="AF637" i="14"/>
  <c r="AG637" i="14"/>
  <c r="AH637" i="14"/>
  <c r="AI637" i="14"/>
  <c r="AJ637" i="14"/>
  <c r="AK637" i="14"/>
  <c r="AL637" i="14"/>
  <c r="AM637" i="14"/>
  <c r="AN637" i="14"/>
  <c r="AO637" i="14"/>
  <c r="AP637" i="14"/>
  <c r="AQ637" i="14"/>
  <c r="AR637" i="14"/>
  <c r="AS637" i="14"/>
  <c r="AT637" i="14"/>
  <c r="AU637" i="14"/>
  <c r="AV637" i="14"/>
  <c r="AW637" i="14"/>
  <c r="AX637" i="14"/>
  <c r="AY637" i="14"/>
  <c r="B638" i="14"/>
  <c r="C638" i="14"/>
  <c r="D638" i="14"/>
  <c r="E638" i="14"/>
  <c r="F638" i="14"/>
  <c r="G638" i="14"/>
  <c r="H638" i="14"/>
  <c r="I638" i="14"/>
  <c r="J638" i="14"/>
  <c r="K638" i="14"/>
  <c r="L638" i="14"/>
  <c r="M638" i="14"/>
  <c r="N638" i="14"/>
  <c r="O638" i="14"/>
  <c r="P638" i="14"/>
  <c r="Q638" i="14"/>
  <c r="R638" i="14"/>
  <c r="S638" i="14"/>
  <c r="T638" i="14"/>
  <c r="U638" i="14"/>
  <c r="V638" i="14"/>
  <c r="W638" i="14"/>
  <c r="X638" i="14"/>
  <c r="Y638" i="14"/>
  <c r="Z638" i="14"/>
  <c r="AA638" i="14"/>
  <c r="AB638" i="14"/>
  <c r="AC638" i="14"/>
  <c r="AD638" i="14"/>
  <c r="AE638" i="14"/>
  <c r="AF638" i="14"/>
  <c r="AG638" i="14"/>
  <c r="AH638" i="14"/>
  <c r="AI638" i="14"/>
  <c r="AJ638" i="14"/>
  <c r="AK638" i="14"/>
  <c r="AL638" i="14"/>
  <c r="AM638" i="14"/>
  <c r="AN638" i="14"/>
  <c r="AO638" i="14"/>
  <c r="AP638" i="14"/>
  <c r="AQ638" i="14"/>
  <c r="AR638" i="14"/>
  <c r="AS638" i="14"/>
  <c r="AT638" i="14"/>
  <c r="AU638" i="14"/>
  <c r="AV638" i="14"/>
  <c r="AW638" i="14"/>
  <c r="AX638" i="14"/>
  <c r="AY638" i="14"/>
  <c r="B639" i="14"/>
  <c r="C639" i="14"/>
  <c r="D639" i="14"/>
  <c r="E639" i="14"/>
  <c r="F639" i="14"/>
  <c r="G639" i="14"/>
  <c r="H639" i="14"/>
  <c r="I639" i="14"/>
  <c r="J639" i="14"/>
  <c r="K639" i="14"/>
  <c r="L639" i="14"/>
  <c r="M639" i="14"/>
  <c r="N639" i="14"/>
  <c r="O639" i="14"/>
  <c r="P639" i="14"/>
  <c r="Q639" i="14"/>
  <c r="R639" i="14"/>
  <c r="S639" i="14"/>
  <c r="T639" i="14"/>
  <c r="U639" i="14"/>
  <c r="V639" i="14"/>
  <c r="W639" i="14"/>
  <c r="X639" i="14"/>
  <c r="Y639" i="14"/>
  <c r="Z639" i="14"/>
  <c r="AA639" i="14"/>
  <c r="AB639" i="14"/>
  <c r="AC639" i="14"/>
  <c r="AD639" i="14"/>
  <c r="AE639" i="14"/>
  <c r="AF639" i="14"/>
  <c r="AG639" i="14"/>
  <c r="AH639" i="14"/>
  <c r="AI639" i="14"/>
  <c r="AJ639" i="14"/>
  <c r="AK639" i="14"/>
  <c r="AL639" i="14"/>
  <c r="AM639" i="14"/>
  <c r="AN639" i="14"/>
  <c r="AO639" i="14"/>
  <c r="AP639" i="14"/>
  <c r="AQ639" i="14"/>
  <c r="AR639" i="14"/>
  <c r="AS639" i="14"/>
  <c r="AT639" i="14"/>
  <c r="AU639" i="14"/>
  <c r="AV639" i="14"/>
  <c r="AW639" i="14"/>
  <c r="AX639" i="14"/>
  <c r="AY639" i="14"/>
  <c r="B640" i="14"/>
  <c r="C640" i="14"/>
  <c r="D640" i="14"/>
  <c r="E640" i="14"/>
  <c r="F640" i="14"/>
  <c r="G640" i="14"/>
  <c r="H640" i="14"/>
  <c r="I640" i="14"/>
  <c r="J640" i="14"/>
  <c r="K640" i="14"/>
  <c r="L640" i="14"/>
  <c r="M640" i="14"/>
  <c r="N640" i="14"/>
  <c r="O640" i="14"/>
  <c r="P640" i="14"/>
  <c r="Q640" i="14"/>
  <c r="R640" i="14"/>
  <c r="S640" i="14"/>
  <c r="T640" i="14"/>
  <c r="U640" i="14"/>
  <c r="V640" i="14"/>
  <c r="W640" i="14"/>
  <c r="X640" i="14"/>
  <c r="Y640" i="14"/>
  <c r="Z640" i="14"/>
  <c r="AA640" i="14"/>
  <c r="AB640" i="14"/>
  <c r="AC640" i="14"/>
  <c r="AD640" i="14"/>
  <c r="AE640" i="14"/>
  <c r="AF640" i="14"/>
  <c r="AG640" i="14"/>
  <c r="AH640" i="14"/>
  <c r="AI640" i="14"/>
  <c r="AJ640" i="14"/>
  <c r="AK640" i="14"/>
  <c r="AL640" i="14"/>
  <c r="AM640" i="14"/>
  <c r="AN640" i="14"/>
  <c r="AO640" i="14"/>
  <c r="AP640" i="14"/>
  <c r="AQ640" i="14"/>
  <c r="AR640" i="14"/>
  <c r="AS640" i="14"/>
  <c r="AT640" i="14"/>
  <c r="AU640" i="14"/>
  <c r="AV640" i="14"/>
  <c r="AW640" i="14"/>
  <c r="AX640" i="14"/>
  <c r="AY640" i="14"/>
  <c r="B641" i="14"/>
  <c r="C641" i="14"/>
  <c r="D641" i="14"/>
  <c r="E641" i="14"/>
  <c r="F641" i="14"/>
  <c r="G641" i="14"/>
  <c r="H641" i="14"/>
  <c r="I641" i="14"/>
  <c r="J641" i="14"/>
  <c r="K641" i="14"/>
  <c r="L641" i="14"/>
  <c r="M641" i="14"/>
  <c r="N641" i="14"/>
  <c r="O641" i="14"/>
  <c r="P641" i="14"/>
  <c r="Q641" i="14"/>
  <c r="R641" i="14"/>
  <c r="S641" i="14"/>
  <c r="T641" i="14"/>
  <c r="U641" i="14"/>
  <c r="V641" i="14"/>
  <c r="W641" i="14"/>
  <c r="X641" i="14"/>
  <c r="Y641" i="14"/>
  <c r="Z641" i="14"/>
  <c r="AA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M641" i="14"/>
  <c r="AN641" i="14"/>
  <c r="AO641" i="14"/>
  <c r="AP641" i="14"/>
  <c r="AQ641" i="14"/>
  <c r="AR641" i="14"/>
  <c r="AS641" i="14"/>
  <c r="AT641" i="14"/>
  <c r="AU641" i="14"/>
  <c r="AV641" i="14"/>
  <c r="AW641" i="14"/>
  <c r="AX641" i="14"/>
  <c r="AY641" i="14"/>
  <c r="B642" i="14"/>
  <c r="C642" i="14"/>
  <c r="D642" i="14"/>
  <c r="E642" i="14"/>
  <c r="F642" i="14"/>
  <c r="G642" i="14"/>
  <c r="H642" i="14"/>
  <c r="I642" i="14"/>
  <c r="J642" i="14"/>
  <c r="K642" i="14"/>
  <c r="L642" i="14"/>
  <c r="M642" i="14"/>
  <c r="N642" i="14"/>
  <c r="O642" i="14"/>
  <c r="P642" i="14"/>
  <c r="Q642" i="14"/>
  <c r="R642" i="14"/>
  <c r="S642" i="14"/>
  <c r="T642" i="14"/>
  <c r="U642" i="14"/>
  <c r="V642" i="14"/>
  <c r="W642" i="14"/>
  <c r="X642" i="14"/>
  <c r="Y642" i="14"/>
  <c r="Z642" i="14"/>
  <c r="AA642" i="14"/>
  <c r="AB642" i="14"/>
  <c r="AC642" i="14"/>
  <c r="AD642" i="14"/>
  <c r="AE642" i="14"/>
  <c r="AF642" i="14"/>
  <c r="AG642" i="14"/>
  <c r="AH642" i="14"/>
  <c r="AI642" i="14"/>
  <c r="AJ642" i="14"/>
  <c r="AK642" i="14"/>
  <c r="AL642" i="14"/>
  <c r="AM642" i="14"/>
  <c r="AN642" i="14"/>
  <c r="AO642" i="14"/>
  <c r="AP642" i="14"/>
  <c r="AQ642" i="14"/>
  <c r="AR642" i="14"/>
  <c r="AS642" i="14"/>
  <c r="AT642" i="14"/>
  <c r="AU642" i="14"/>
  <c r="AV642" i="14"/>
  <c r="AW642" i="14"/>
  <c r="AX642" i="14"/>
  <c r="AY642" i="14"/>
  <c r="B643" i="14"/>
  <c r="C643" i="14"/>
  <c r="D643" i="14"/>
  <c r="E643" i="14"/>
  <c r="F643" i="14"/>
  <c r="G643" i="14"/>
  <c r="H643" i="14"/>
  <c r="I643" i="14"/>
  <c r="J643" i="14"/>
  <c r="K643" i="14"/>
  <c r="L643" i="14"/>
  <c r="M643" i="14"/>
  <c r="N643" i="14"/>
  <c r="O643" i="14"/>
  <c r="P643" i="14"/>
  <c r="Q643" i="14"/>
  <c r="R643" i="14"/>
  <c r="S643" i="14"/>
  <c r="T643" i="14"/>
  <c r="U643" i="14"/>
  <c r="V643" i="14"/>
  <c r="W643" i="14"/>
  <c r="X643" i="14"/>
  <c r="Y643" i="14"/>
  <c r="Z643" i="14"/>
  <c r="AA643" i="14"/>
  <c r="AB643" i="14"/>
  <c r="AC643" i="14"/>
  <c r="AD643" i="14"/>
  <c r="AE643" i="14"/>
  <c r="AF643" i="14"/>
  <c r="AG643" i="14"/>
  <c r="AH643" i="14"/>
  <c r="AI643" i="14"/>
  <c r="AJ643" i="14"/>
  <c r="AK643" i="14"/>
  <c r="AL643" i="14"/>
  <c r="AM643" i="14"/>
  <c r="AN643" i="14"/>
  <c r="AO643" i="14"/>
  <c r="AP643" i="14"/>
  <c r="AQ643" i="14"/>
  <c r="AR643" i="14"/>
  <c r="AS643" i="14"/>
  <c r="AT643" i="14"/>
  <c r="AU643" i="14"/>
  <c r="AV643" i="14"/>
  <c r="AW643" i="14"/>
  <c r="AX643" i="14"/>
  <c r="AY643" i="14"/>
  <c r="B644" i="14"/>
  <c r="C644" i="14"/>
  <c r="D644" i="14"/>
  <c r="E644" i="14"/>
  <c r="F644" i="14"/>
  <c r="G644" i="14"/>
  <c r="H644" i="14"/>
  <c r="I644" i="14"/>
  <c r="J644" i="14"/>
  <c r="K644" i="14"/>
  <c r="L644" i="14"/>
  <c r="M644" i="14"/>
  <c r="N644" i="14"/>
  <c r="O644" i="14"/>
  <c r="P644" i="14"/>
  <c r="Q644" i="14"/>
  <c r="R644" i="14"/>
  <c r="S644" i="14"/>
  <c r="T644" i="14"/>
  <c r="U644" i="14"/>
  <c r="V644" i="14"/>
  <c r="W644" i="14"/>
  <c r="X644" i="14"/>
  <c r="Y644" i="14"/>
  <c r="Z644" i="14"/>
  <c r="AA644" i="14"/>
  <c r="AB644" i="14"/>
  <c r="AC644" i="14"/>
  <c r="AD644" i="14"/>
  <c r="AE644" i="14"/>
  <c r="AF644" i="14"/>
  <c r="AG644" i="14"/>
  <c r="AH644" i="14"/>
  <c r="AI644" i="14"/>
  <c r="AJ644" i="14"/>
  <c r="AK644" i="14"/>
  <c r="AL644" i="14"/>
  <c r="AM644" i="14"/>
  <c r="AN644" i="14"/>
  <c r="AO644" i="14"/>
  <c r="AP644" i="14"/>
  <c r="AQ644" i="14"/>
  <c r="AR644" i="14"/>
  <c r="AS644" i="14"/>
  <c r="AT644" i="14"/>
  <c r="AU644" i="14"/>
  <c r="AV644" i="14"/>
  <c r="AW644" i="14"/>
  <c r="AX644" i="14"/>
  <c r="AY644" i="14"/>
  <c r="B645" i="14"/>
  <c r="C645" i="14"/>
  <c r="D645" i="14"/>
  <c r="E645" i="14"/>
  <c r="F645" i="14"/>
  <c r="G645" i="14"/>
  <c r="H645" i="14"/>
  <c r="I645" i="14"/>
  <c r="J645" i="14"/>
  <c r="K645" i="14"/>
  <c r="L645" i="14"/>
  <c r="M645" i="14"/>
  <c r="N645" i="14"/>
  <c r="O645" i="14"/>
  <c r="P645" i="14"/>
  <c r="Q645" i="14"/>
  <c r="R645" i="14"/>
  <c r="S645" i="14"/>
  <c r="T645" i="14"/>
  <c r="U645" i="14"/>
  <c r="V645" i="14"/>
  <c r="W645" i="14"/>
  <c r="X645" i="14"/>
  <c r="Y645" i="14"/>
  <c r="Z645" i="14"/>
  <c r="AA645" i="14"/>
  <c r="AB645" i="14"/>
  <c r="AC645" i="14"/>
  <c r="AD645" i="14"/>
  <c r="AE645" i="14"/>
  <c r="AF645" i="14"/>
  <c r="AG645" i="14"/>
  <c r="AH645" i="14"/>
  <c r="AI645" i="14"/>
  <c r="AJ645" i="14"/>
  <c r="AK645" i="14"/>
  <c r="AL645" i="14"/>
  <c r="AM645" i="14"/>
  <c r="AN645" i="14"/>
  <c r="AO645" i="14"/>
  <c r="AP645" i="14"/>
  <c r="AQ645" i="14"/>
  <c r="AR645" i="14"/>
  <c r="AS645" i="14"/>
  <c r="AT645" i="14"/>
  <c r="AU645" i="14"/>
  <c r="AV645" i="14"/>
  <c r="AW645" i="14"/>
  <c r="AX645" i="14"/>
  <c r="AY645" i="14"/>
  <c r="B646" i="14"/>
  <c r="C646" i="14"/>
  <c r="D646" i="14"/>
  <c r="E646" i="14"/>
  <c r="F646" i="14"/>
  <c r="G646" i="14"/>
  <c r="H646" i="14"/>
  <c r="I646" i="14"/>
  <c r="J646" i="14"/>
  <c r="K646" i="14"/>
  <c r="L646" i="14"/>
  <c r="M646" i="14"/>
  <c r="N646" i="14"/>
  <c r="O646" i="14"/>
  <c r="P646" i="14"/>
  <c r="Q646" i="14"/>
  <c r="R646" i="14"/>
  <c r="S646" i="14"/>
  <c r="T646" i="14"/>
  <c r="U646" i="14"/>
  <c r="V646" i="14"/>
  <c r="W646" i="14"/>
  <c r="X646" i="14"/>
  <c r="Y646" i="14"/>
  <c r="Z646" i="14"/>
  <c r="AA646" i="14"/>
  <c r="AB646" i="14"/>
  <c r="AC646" i="14"/>
  <c r="AD646" i="14"/>
  <c r="AE646" i="14"/>
  <c r="AF646" i="14"/>
  <c r="AG646" i="14"/>
  <c r="AH646" i="14"/>
  <c r="AI646" i="14"/>
  <c r="AJ646" i="14"/>
  <c r="AK646" i="14"/>
  <c r="AL646" i="14"/>
  <c r="AM646" i="14"/>
  <c r="AN646" i="14"/>
  <c r="AO646" i="14"/>
  <c r="AP646" i="14"/>
  <c r="AQ646" i="14"/>
  <c r="AR646" i="14"/>
  <c r="AS646" i="14"/>
  <c r="AT646" i="14"/>
  <c r="AU646" i="14"/>
  <c r="AV646" i="14"/>
  <c r="AW646" i="14"/>
  <c r="AX646" i="14"/>
  <c r="AY646" i="14"/>
  <c r="B647" i="14"/>
  <c r="C647" i="14"/>
  <c r="D647" i="14"/>
  <c r="E647" i="14"/>
  <c r="F647" i="14"/>
  <c r="G647" i="14"/>
  <c r="H647" i="14"/>
  <c r="I647" i="14"/>
  <c r="J647" i="14"/>
  <c r="K647" i="14"/>
  <c r="L647" i="14"/>
  <c r="M647" i="14"/>
  <c r="N647" i="14"/>
  <c r="O647" i="14"/>
  <c r="P647" i="14"/>
  <c r="Q647" i="14"/>
  <c r="R647" i="14"/>
  <c r="S647" i="14"/>
  <c r="T647" i="14"/>
  <c r="U647" i="14"/>
  <c r="V647" i="14"/>
  <c r="W647" i="14"/>
  <c r="X647" i="14"/>
  <c r="Y647" i="14"/>
  <c r="Z647" i="14"/>
  <c r="AA647" i="14"/>
  <c r="AB647" i="14"/>
  <c r="AC647" i="14"/>
  <c r="AD647" i="14"/>
  <c r="AE647" i="14"/>
  <c r="AF647" i="14"/>
  <c r="AG647" i="14"/>
  <c r="AH647" i="14"/>
  <c r="AI647" i="14"/>
  <c r="AJ647" i="14"/>
  <c r="AK647" i="14"/>
  <c r="AL647" i="14"/>
  <c r="AM647" i="14"/>
  <c r="AN647" i="14"/>
  <c r="AO647" i="14"/>
  <c r="AP647" i="14"/>
  <c r="AQ647" i="14"/>
  <c r="AR647" i="14"/>
  <c r="AS647" i="14"/>
  <c r="AT647" i="14"/>
  <c r="AU647" i="14"/>
  <c r="AV647" i="14"/>
  <c r="AW647" i="14"/>
  <c r="AX647" i="14"/>
  <c r="AY647" i="14"/>
  <c r="B648" i="14"/>
  <c r="C648" i="14"/>
  <c r="D648" i="14"/>
  <c r="E648" i="14"/>
  <c r="F648" i="14"/>
  <c r="G648" i="14"/>
  <c r="H648" i="14"/>
  <c r="I648" i="14"/>
  <c r="J648" i="14"/>
  <c r="K648" i="14"/>
  <c r="L648" i="14"/>
  <c r="M648" i="14"/>
  <c r="N648" i="14"/>
  <c r="O648" i="14"/>
  <c r="P648" i="14"/>
  <c r="Q648" i="14"/>
  <c r="R648" i="14"/>
  <c r="S648" i="14"/>
  <c r="T648" i="14"/>
  <c r="U648" i="14"/>
  <c r="V648" i="14"/>
  <c r="W648" i="14"/>
  <c r="X648" i="14"/>
  <c r="Y648" i="14"/>
  <c r="Z648" i="14"/>
  <c r="AA648" i="14"/>
  <c r="AB648" i="14"/>
  <c r="AC648" i="14"/>
  <c r="AD648" i="14"/>
  <c r="AE648" i="14"/>
  <c r="AF648" i="14"/>
  <c r="AG648" i="14"/>
  <c r="AH648" i="14"/>
  <c r="AI648" i="14"/>
  <c r="AJ648" i="14"/>
  <c r="AK648" i="14"/>
  <c r="AL648" i="14"/>
  <c r="AM648" i="14"/>
  <c r="AN648" i="14"/>
  <c r="AO648" i="14"/>
  <c r="AP648" i="14"/>
  <c r="AQ648" i="14"/>
  <c r="AR648" i="14"/>
  <c r="AS648" i="14"/>
  <c r="AT648" i="14"/>
  <c r="AU648" i="14"/>
  <c r="AV648" i="14"/>
  <c r="AW648" i="14"/>
  <c r="AX648" i="14"/>
  <c r="AY648" i="14"/>
  <c r="B649" i="14"/>
  <c r="C649" i="14"/>
  <c r="D649" i="14"/>
  <c r="E649" i="14"/>
  <c r="F649" i="14"/>
  <c r="G649" i="14"/>
  <c r="H649" i="14"/>
  <c r="I649" i="14"/>
  <c r="J649" i="14"/>
  <c r="K649" i="14"/>
  <c r="L649" i="14"/>
  <c r="M649" i="14"/>
  <c r="N649" i="14"/>
  <c r="O649" i="14"/>
  <c r="P649" i="14"/>
  <c r="Q649" i="14"/>
  <c r="R649" i="14"/>
  <c r="S649" i="14"/>
  <c r="T649" i="14"/>
  <c r="U649" i="14"/>
  <c r="V649" i="14"/>
  <c r="W649" i="14"/>
  <c r="X649" i="14"/>
  <c r="Y649" i="14"/>
  <c r="Z649" i="14"/>
  <c r="AA649" i="14"/>
  <c r="AB649" i="14"/>
  <c r="AC649" i="14"/>
  <c r="AD649" i="14"/>
  <c r="AE649" i="14"/>
  <c r="AF649" i="14"/>
  <c r="AG649" i="14"/>
  <c r="AH649" i="14"/>
  <c r="AI649" i="14"/>
  <c r="AJ649" i="14"/>
  <c r="AK649" i="14"/>
  <c r="AL649" i="14"/>
  <c r="AM649" i="14"/>
  <c r="AN649" i="14"/>
  <c r="AO649" i="14"/>
  <c r="AP649" i="14"/>
  <c r="AQ649" i="14"/>
  <c r="AR649" i="14"/>
  <c r="AS649" i="14"/>
  <c r="AT649" i="14"/>
  <c r="AU649" i="14"/>
  <c r="AV649" i="14"/>
  <c r="AW649" i="14"/>
  <c r="AX649" i="14"/>
  <c r="AY649" i="14"/>
  <c r="B650" i="14"/>
  <c r="C650" i="14"/>
  <c r="D650" i="14"/>
  <c r="E650" i="14"/>
  <c r="F650" i="14"/>
  <c r="G650" i="14"/>
  <c r="H650" i="14"/>
  <c r="I650" i="14"/>
  <c r="J650" i="14"/>
  <c r="K650" i="14"/>
  <c r="L650" i="14"/>
  <c r="M650" i="14"/>
  <c r="N650" i="14"/>
  <c r="O650" i="14"/>
  <c r="P650" i="14"/>
  <c r="Q650" i="14"/>
  <c r="R650" i="14"/>
  <c r="S650" i="14"/>
  <c r="T650" i="14"/>
  <c r="U650" i="14"/>
  <c r="V650" i="14"/>
  <c r="W650" i="14"/>
  <c r="X650" i="14"/>
  <c r="Y650" i="14"/>
  <c r="Z650" i="14"/>
  <c r="AA650" i="14"/>
  <c r="AB650" i="14"/>
  <c r="AC650" i="14"/>
  <c r="AD650" i="14"/>
  <c r="AE650" i="14"/>
  <c r="AF650" i="14"/>
  <c r="AG650" i="14"/>
  <c r="AH650" i="14"/>
  <c r="AI650" i="14"/>
  <c r="AJ650" i="14"/>
  <c r="AK650" i="14"/>
  <c r="AL650" i="14"/>
  <c r="AM650" i="14"/>
  <c r="AN650" i="14"/>
  <c r="AO650" i="14"/>
  <c r="AP650" i="14"/>
  <c r="AQ650" i="14"/>
  <c r="AR650" i="14"/>
  <c r="AS650" i="14"/>
  <c r="AT650" i="14"/>
  <c r="AU650" i="14"/>
  <c r="AV650" i="14"/>
  <c r="AW650" i="14"/>
  <c r="AX650" i="14"/>
  <c r="AY650" i="14"/>
  <c r="B651" i="14"/>
  <c r="C651" i="14"/>
  <c r="D651" i="14"/>
  <c r="E651" i="14"/>
  <c r="F651" i="14"/>
  <c r="G651" i="14"/>
  <c r="H651" i="14"/>
  <c r="I651" i="14"/>
  <c r="J651" i="14"/>
  <c r="K651" i="14"/>
  <c r="L651" i="14"/>
  <c r="M651" i="14"/>
  <c r="N651" i="14"/>
  <c r="O651" i="14"/>
  <c r="P651" i="14"/>
  <c r="Q651" i="14"/>
  <c r="R651" i="14"/>
  <c r="S651" i="14"/>
  <c r="T651" i="14"/>
  <c r="U651" i="14"/>
  <c r="V651" i="14"/>
  <c r="W651" i="14"/>
  <c r="X651" i="14"/>
  <c r="Y651" i="14"/>
  <c r="Z651" i="14"/>
  <c r="AA651" i="14"/>
  <c r="AB651" i="14"/>
  <c r="AC651" i="14"/>
  <c r="AD651" i="14"/>
  <c r="AE651" i="14"/>
  <c r="AF651" i="14"/>
  <c r="AG651" i="14"/>
  <c r="AH651" i="14"/>
  <c r="AI651" i="14"/>
  <c r="AJ651" i="14"/>
  <c r="AK651" i="14"/>
  <c r="AL651" i="14"/>
  <c r="AM651" i="14"/>
  <c r="AN651" i="14"/>
  <c r="AO651" i="14"/>
  <c r="AP651" i="14"/>
  <c r="AQ651" i="14"/>
  <c r="AR651" i="14"/>
  <c r="AS651" i="14"/>
  <c r="AT651" i="14"/>
  <c r="AU651" i="14"/>
  <c r="AV651" i="14"/>
  <c r="AW651" i="14"/>
  <c r="AX651" i="14"/>
  <c r="AY651" i="14"/>
  <c r="B652" i="14"/>
  <c r="C652" i="14"/>
  <c r="D652" i="14"/>
  <c r="E652" i="14"/>
  <c r="F652" i="14"/>
  <c r="G652" i="14"/>
  <c r="H652" i="14"/>
  <c r="I652" i="14"/>
  <c r="J652" i="14"/>
  <c r="K652" i="14"/>
  <c r="L652" i="14"/>
  <c r="M652" i="14"/>
  <c r="N652" i="14"/>
  <c r="O652" i="14"/>
  <c r="P652" i="14"/>
  <c r="Q652" i="14"/>
  <c r="R652" i="14"/>
  <c r="S652" i="14"/>
  <c r="T652" i="14"/>
  <c r="U652" i="14"/>
  <c r="V652" i="14"/>
  <c r="W652" i="14"/>
  <c r="X652" i="14"/>
  <c r="Y652" i="14"/>
  <c r="Z652" i="14"/>
  <c r="AA652" i="14"/>
  <c r="AB652" i="14"/>
  <c r="AC652" i="14"/>
  <c r="AD652" i="14"/>
  <c r="AE652" i="14"/>
  <c r="AF652" i="14"/>
  <c r="AG652" i="14"/>
  <c r="AH652" i="14"/>
  <c r="AI652" i="14"/>
  <c r="AJ652" i="14"/>
  <c r="AK652" i="14"/>
  <c r="AL652" i="14"/>
  <c r="AM652" i="14"/>
  <c r="AN652" i="14"/>
  <c r="AO652" i="14"/>
  <c r="AP652" i="14"/>
  <c r="AQ652" i="14"/>
  <c r="AR652" i="14"/>
  <c r="AS652" i="14"/>
  <c r="AT652" i="14"/>
  <c r="AU652" i="14"/>
  <c r="AV652" i="14"/>
  <c r="AW652" i="14"/>
  <c r="AX652" i="14"/>
  <c r="AY652" i="14"/>
  <c r="B653" i="14"/>
  <c r="C653" i="14"/>
  <c r="D653" i="14"/>
  <c r="E653" i="14"/>
  <c r="F653" i="14"/>
  <c r="G653" i="14"/>
  <c r="H653" i="14"/>
  <c r="I653" i="14"/>
  <c r="J653" i="14"/>
  <c r="K653" i="14"/>
  <c r="L653" i="14"/>
  <c r="M653" i="14"/>
  <c r="N653" i="14"/>
  <c r="O653" i="14"/>
  <c r="P653" i="14"/>
  <c r="Q653" i="14"/>
  <c r="R653" i="14"/>
  <c r="S653" i="14"/>
  <c r="T653" i="14"/>
  <c r="U653" i="14"/>
  <c r="V653" i="14"/>
  <c r="W653" i="14"/>
  <c r="X653" i="14"/>
  <c r="Y653" i="14"/>
  <c r="Z653" i="14"/>
  <c r="AA653" i="14"/>
  <c r="AB653" i="14"/>
  <c r="AC653" i="14"/>
  <c r="AD653" i="14"/>
  <c r="AE653" i="14"/>
  <c r="AF653" i="14"/>
  <c r="AG653" i="14"/>
  <c r="AH653" i="14"/>
  <c r="AI653" i="14"/>
  <c r="AJ653" i="14"/>
  <c r="AK653" i="14"/>
  <c r="AL653" i="14"/>
  <c r="AM653" i="14"/>
  <c r="AN653" i="14"/>
  <c r="AO653" i="14"/>
  <c r="AP653" i="14"/>
  <c r="AQ653" i="14"/>
  <c r="AR653" i="14"/>
  <c r="AS653" i="14"/>
  <c r="AT653" i="14"/>
  <c r="AU653" i="14"/>
  <c r="AV653" i="14"/>
  <c r="AW653" i="14"/>
  <c r="AX653" i="14"/>
  <c r="AY653" i="14"/>
  <c r="B654" i="14"/>
  <c r="C654" i="14"/>
  <c r="D654" i="14"/>
  <c r="E654" i="14"/>
  <c r="F654" i="14"/>
  <c r="G654" i="14"/>
  <c r="H654" i="14"/>
  <c r="I654" i="14"/>
  <c r="J654" i="14"/>
  <c r="K654" i="14"/>
  <c r="L654" i="14"/>
  <c r="M654" i="14"/>
  <c r="N654" i="14"/>
  <c r="O654" i="14"/>
  <c r="P654" i="14"/>
  <c r="Q654" i="14"/>
  <c r="R654" i="14"/>
  <c r="S654" i="14"/>
  <c r="T654" i="14"/>
  <c r="U654" i="14"/>
  <c r="V654" i="14"/>
  <c r="W654" i="14"/>
  <c r="X654" i="14"/>
  <c r="Y654" i="14"/>
  <c r="Z654" i="14"/>
  <c r="AA654" i="14"/>
  <c r="AB654" i="14"/>
  <c r="AC654" i="14"/>
  <c r="AD654" i="14"/>
  <c r="AE654" i="14"/>
  <c r="AF654" i="14"/>
  <c r="AG654" i="14"/>
  <c r="AH654" i="14"/>
  <c r="AI654" i="14"/>
  <c r="AJ654" i="14"/>
  <c r="AK654" i="14"/>
  <c r="AL654" i="14"/>
  <c r="AM654" i="14"/>
  <c r="AN654" i="14"/>
  <c r="AO654" i="14"/>
  <c r="AP654" i="14"/>
  <c r="AQ654" i="14"/>
  <c r="AR654" i="14"/>
  <c r="AS654" i="14"/>
  <c r="AT654" i="14"/>
  <c r="AU654" i="14"/>
  <c r="AV654" i="14"/>
  <c r="AW654" i="14"/>
  <c r="AX654" i="14"/>
  <c r="AY654" i="14"/>
  <c r="B655" i="14"/>
  <c r="C655" i="14"/>
  <c r="D655" i="14"/>
  <c r="E655" i="14"/>
  <c r="F655" i="14"/>
  <c r="G655" i="14"/>
  <c r="H655" i="14"/>
  <c r="I655" i="14"/>
  <c r="J655" i="14"/>
  <c r="K655" i="14"/>
  <c r="L655" i="14"/>
  <c r="M655" i="14"/>
  <c r="N655" i="14"/>
  <c r="O655" i="14"/>
  <c r="P655" i="14"/>
  <c r="Q655" i="14"/>
  <c r="R655" i="14"/>
  <c r="S655" i="14"/>
  <c r="T655" i="14"/>
  <c r="U655" i="14"/>
  <c r="V655" i="14"/>
  <c r="W655" i="14"/>
  <c r="X655" i="14"/>
  <c r="Y655" i="14"/>
  <c r="Z655" i="14"/>
  <c r="AA655" i="14"/>
  <c r="AB655" i="14"/>
  <c r="AC655" i="14"/>
  <c r="AD655" i="14"/>
  <c r="AE655" i="14"/>
  <c r="AF655" i="14"/>
  <c r="AG655" i="14"/>
  <c r="AH655" i="14"/>
  <c r="AI655" i="14"/>
  <c r="AJ655" i="14"/>
  <c r="AK655" i="14"/>
  <c r="AL655" i="14"/>
  <c r="AM655" i="14"/>
  <c r="AN655" i="14"/>
  <c r="AO655" i="14"/>
  <c r="AP655" i="14"/>
  <c r="AQ655" i="14"/>
  <c r="AR655" i="14"/>
  <c r="AS655" i="14"/>
  <c r="AT655" i="14"/>
  <c r="AU655" i="14"/>
  <c r="AV655" i="14"/>
  <c r="AW655" i="14"/>
  <c r="AX655" i="14"/>
  <c r="AY655" i="14"/>
  <c r="B656" i="14"/>
  <c r="C656" i="14"/>
  <c r="D656" i="14"/>
  <c r="E656" i="14"/>
  <c r="F656" i="14"/>
  <c r="G656" i="14"/>
  <c r="H656" i="14"/>
  <c r="I656" i="14"/>
  <c r="J656" i="14"/>
  <c r="K656" i="14"/>
  <c r="L656" i="14"/>
  <c r="M656" i="14"/>
  <c r="N656" i="14"/>
  <c r="O656" i="14"/>
  <c r="P656" i="14"/>
  <c r="Q656" i="14"/>
  <c r="R656" i="14"/>
  <c r="S656" i="14"/>
  <c r="T656" i="14"/>
  <c r="U656" i="14"/>
  <c r="V656" i="14"/>
  <c r="W656" i="14"/>
  <c r="X656" i="14"/>
  <c r="Y656" i="14"/>
  <c r="Z656" i="14"/>
  <c r="AA656" i="14"/>
  <c r="AB656" i="14"/>
  <c r="AC656" i="14"/>
  <c r="AD656" i="14"/>
  <c r="AE656" i="14"/>
  <c r="AF656" i="14"/>
  <c r="AG656" i="14"/>
  <c r="AH656" i="14"/>
  <c r="AI656" i="14"/>
  <c r="AJ656" i="14"/>
  <c r="AK656" i="14"/>
  <c r="AL656" i="14"/>
  <c r="AM656" i="14"/>
  <c r="AN656" i="14"/>
  <c r="AO656" i="14"/>
  <c r="AP656" i="14"/>
  <c r="AQ656" i="14"/>
  <c r="AR656" i="14"/>
  <c r="AS656" i="14"/>
  <c r="AT656" i="14"/>
  <c r="AU656" i="14"/>
  <c r="AV656" i="14"/>
  <c r="AW656" i="14"/>
  <c r="AX656" i="14"/>
  <c r="AY656" i="14"/>
  <c r="B657" i="14"/>
  <c r="C657" i="14"/>
  <c r="D657" i="14"/>
  <c r="E657" i="14"/>
  <c r="F657" i="14"/>
  <c r="G657" i="14"/>
  <c r="H657" i="14"/>
  <c r="I657" i="14"/>
  <c r="J657" i="14"/>
  <c r="K657" i="14"/>
  <c r="L657" i="14"/>
  <c r="M657" i="14"/>
  <c r="N657" i="14"/>
  <c r="O657" i="14"/>
  <c r="P657" i="14"/>
  <c r="Q657" i="14"/>
  <c r="R657" i="14"/>
  <c r="S657" i="14"/>
  <c r="T657" i="14"/>
  <c r="U657" i="14"/>
  <c r="V657" i="14"/>
  <c r="W657" i="14"/>
  <c r="X657" i="14"/>
  <c r="Y657" i="14"/>
  <c r="Z657" i="14"/>
  <c r="AA657" i="14"/>
  <c r="AB657" i="14"/>
  <c r="AC657" i="14"/>
  <c r="AD657" i="14"/>
  <c r="AE657" i="14"/>
  <c r="AF657" i="14"/>
  <c r="AG657" i="14"/>
  <c r="AH657" i="14"/>
  <c r="AI657" i="14"/>
  <c r="AJ657" i="14"/>
  <c r="AK657" i="14"/>
  <c r="AL657" i="14"/>
  <c r="AM657" i="14"/>
  <c r="AN657" i="14"/>
  <c r="AO657" i="14"/>
  <c r="AP657" i="14"/>
  <c r="AQ657" i="14"/>
  <c r="AR657" i="14"/>
  <c r="AS657" i="14"/>
  <c r="AT657" i="14"/>
  <c r="AU657" i="14"/>
  <c r="AV657" i="14"/>
  <c r="AW657" i="14"/>
  <c r="AX657" i="14"/>
  <c r="AY657" i="14"/>
  <c r="B658" i="14"/>
  <c r="C658" i="14"/>
  <c r="D658" i="14"/>
  <c r="E658" i="14"/>
  <c r="F658" i="14"/>
  <c r="G658" i="14"/>
  <c r="H658" i="14"/>
  <c r="I658" i="14"/>
  <c r="J658" i="14"/>
  <c r="K658" i="14"/>
  <c r="L658" i="14"/>
  <c r="M658" i="14"/>
  <c r="N658" i="14"/>
  <c r="O658" i="14"/>
  <c r="P658" i="14"/>
  <c r="Q658" i="14"/>
  <c r="R658" i="14"/>
  <c r="S658" i="14"/>
  <c r="T658" i="14"/>
  <c r="U658" i="14"/>
  <c r="V658" i="14"/>
  <c r="W658" i="14"/>
  <c r="X658" i="14"/>
  <c r="Y658" i="14"/>
  <c r="Z658" i="14"/>
  <c r="AA658" i="14"/>
  <c r="AB658" i="14"/>
  <c r="AC658" i="14"/>
  <c r="AD658" i="14"/>
  <c r="AE658" i="14"/>
  <c r="AF658" i="14"/>
  <c r="AG658" i="14"/>
  <c r="AH658" i="14"/>
  <c r="AI658" i="14"/>
  <c r="AJ658" i="14"/>
  <c r="AK658" i="14"/>
  <c r="AL658" i="14"/>
  <c r="AM658" i="14"/>
  <c r="AN658" i="14"/>
  <c r="AO658" i="14"/>
  <c r="AP658" i="14"/>
  <c r="AQ658" i="14"/>
  <c r="AR658" i="14"/>
  <c r="AS658" i="14"/>
  <c r="AT658" i="14"/>
  <c r="AU658" i="14"/>
  <c r="AV658" i="14"/>
  <c r="AW658" i="14"/>
  <c r="AX658" i="14"/>
  <c r="AY658" i="14"/>
  <c r="B659" i="14"/>
  <c r="C659" i="14"/>
  <c r="D659" i="14"/>
  <c r="E659" i="14"/>
  <c r="F659" i="14"/>
  <c r="G659" i="14"/>
  <c r="H659" i="14"/>
  <c r="I659" i="14"/>
  <c r="J659" i="14"/>
  <c r="K659" i="14"/>
  <c r="L659" i="14"/>
  <c r="M659" i="14"/>
  <c r="N659" i="14"/>
  <c r="O659" i="14"/>
  <c r="P659" i="14"/>
  <c r="Q659" i="14"/>
  <c r="R659" i="14"/>
  <c r="S659" i="14"/>
  <c r="T659" i="14"/>
  <c r="U659" i="14"/>
  <c r="V659" i="14"/>
  <c r="W659" i="14"/>
  <c r="X659" i="14"/>
  <c r="Y659" i="14"/>
  <c r="Z659" i="14"/>
  <c r="AA659" i="14"/>
  <c r="AB659" i="14"/>
  <c r="AC659" i="14"/>
  <c r="AD659" i="14"/>
  <c r="AE659" i="14"/>
  <c r="AF659" i="14"/>
  <c r="AG659" i="14"/>
  <c r="AH659" i="14"/>
  <c r="AI659" i="14"/>
  <c r="AJ659" i="14"/>
  <c r="AK659" i="14"/>
  <c r="AL659" i="14"/>
  <c r="AM659" i="14"/>
  <c r="AN659" i="14"/>
  <c r="AO659" i="14"/>
  <c r="AP659" i="14"/>
  <c r="AQ659" i="14"/>
  <c r="AR659" i="14"/>
  <c r="AS659" i="14"/>
  <c r="AT659" i="14"/>
  <c r="AU659" i="14"/>
  <c r="AV659" i="14"/>
  <c r="AW659" i="14"/>
  <c r="AX659" i="14"/>
  <c r="AY659" i="14"/>
  <c r="B660" i="14"/>
  <c r="C660" i="14"/>
  <c r="D660" i="14"/>
  <c r="E660" i="14"/>
  <c r="F660" i="14"/>
  <c r="G660" i="14"/>
  <c r="H660" i="14"/>
  <c r="I660" i="14"/>
  <c r="J660" i="14"/>
  <c r="K660" i="14"/>
  <c r="L660" i="14"/>
  <c r="M660" i="14"/>
  <c r="N660" i="14"/>
  <c r="O660" i="14"/>
  <c r="P660" i="14"/>
  <c r="Q660" i="14"/>
  <c r="R660" i="14"/>
  <c r="S660" i="14"/>
  <c r="T660" i="14"/>
  <c r="U660" i="14"/>
  <c r="V660" i="14"/>
  <c r="W660" i="14"/>
  <c r="X660" i="14"/>
  <c r="Y660" i="14"/>
  <c r="Z660" i="14"/>
  <c r="AA660" i="14"/>
  <c r="AB660" i="14"/>
  <c r="AC660" i="14"/>
  <c r="AD660" i="14"/>
  <c r="AE660" i="14"/>
  <c r="AF660" i="14"/>
  <c r="AG660" i="14"/>
  <c r="AH660" i="14"/>
  <c r="AI660" i="14"/>
  <c r="AJ660" i="14"/>
  <c r="AK660" i="14"/>
  <c r="AL660" i="14"/>
  <c r="AM660" i="14"/>
  <c r="AN660" i="14"/>
  <c r="AO660" i="14"/>
  <c r="AP660" i="14"/>
  <c r="AQ660" i="14"/>
  <c r="AR660" i="14"/>
  <c r="AS660" i="14"/>
  <c r="AT660" i="14"/>
  <c r="AU660" i="14"/>
  <c r="AV660" i="14"/>
  <c r="AW660" i="14"/>
  <c r="AX660" i="14"/>
  <c r="AY660" i="14"/>
  <c r="B661" i="14"/>
  <c r="C661" i="14"/>
  <c r="D661" i="14"/>
  <c r="E661" i="14"/>
  <c r="F661" i="14"/>
  <c r="G661" i="14"/>
  <c r="H661" i="14"/>
  <c r="I661" i="14"/>
  <c r="J661" i="14"/>
  <c r="K661" i="14"/>
  <c r="L661" i="14"/>
  <c r="M661" i="14"/>
  <c r="N661" i="14"/>
  <c r="O661" i="14"/>
  <c r="P661" i="14"/>
  <c r="Q661" i="14"/>
  <c r="R661" i="14"/>
  <c r="S661" i="14"/>
  <c r="T661" i="14"/>
  <c r="U661" i="14"/>
  <c r="V661" i="14"/>
  <c r="W661" i="14"/>
  <c r="X661" i="14"/>
  <c r="Y661" i="14"/>
  <c r="Z661" i="14"/>
  <c r="AA661" i="14"/>
  <c r="AB661" i="14"/>
  <c r="AC661" i="14"/>
  <c r="AD661" i="14"/>
  <c r="AE661" i="14"/>
  <c r="AF661" i="14"/>
  <c r="AG661" i="14"/>
  <c r="AH661" i="14"/>
  <c r="AI661" i="14"/>
  <c r="AJ661" i="14"/>
  <c r="AK661" i="14"/>
  <c r="AL661" i="14"/>
  <c r="AM661" i="14"/>
  <c r="AN661" i="14"/>
  <c r="AO661" i="14"/>
  <c r="AP661" i="14"/>
  <c r="AQ661" i="14"/>
  <c r="AR661" i="14"/>
  <c r="AS661" i="14"/>
  <c r="AT661" i="14"/>
  <c r="AU661" i="14"/>
  <c r="AV661" i="14"/>
  <c r="AW661" i="14"/>
  <c r="AX661" i="14"/>
  <c r="AY661" i="14"/>
  <c r="B662" i="14"/>
  <c r="C662" i="14"/>
  <c r="D662" i="14"/>
  <c r="E662" i="14"/>
  <c r="F662" i="14"/>
  <c r="G662" i="14"/>
  <c r="H662" i="14"/>
  <c r="I662" i="14"/>
  <c r="J662" i="14"/>
  <c r="K662" i="14"/>
  <c r="L662" i="14"/>
  <c r="M662" i="14"/>
  <c r="N662" i="14"/>
  <c r="O662" i="14"/>
  <c r="P662" i="14"/>
  <c r="Q662" i="14"/>
  <c r="R662" i="14"/>
  <c r="S662" i="14"/>
  <c r="T662" i="14"/>
  <c r="U662" i="14"/>
  <c r="V662" i="14"/>
  <c r="W662" i="14"/>
  <c r="X662" i="14"/>
  <c r="Y662" i="14"/>
  <c r="Z662" i="14"/>
  <c r="AA662" i="14"/>
  <c r="AB662" i="14"/>
  <c r="AC662" i="14"/>
  <c r="AD662" i="14"/>
  <c r="AE662" i="14"/>
  <c r="AF662" i="14"/>
  <c r="AG662" i="14"/>
  <c r="AH662" i="14"/>
  <c r="AI662" i="14"/>
  <c r="AJ662" i="14"/>
  <c r="AK662" i="14"/>
  <c r="AL662" i="14"/>
  <c r="AM662" i="14"/>
  <c r="AN662" i="14"/>
  <c r="AO662" i="14"/>
  <c r="AP662" i="14"/>
  <c r="AQ662" i="14"/>
  <c r="AR662" i="14"/>
  <c r="AS662" i="14"/>
  <c r="AT662" i="14"/>
  <c r="AU662" i="14"/>
  <c r="AV662" i="14"/>
  <c r="AW662" i="14"/>
  <c r="AX662" i="14"/>
  <c r="AY662" i="14"/>
  <c r="B663" i="14"/>
  <c r="C663" i="14"/>
  <c r="D663" i="14"/>
  <c r="E663" i="14"/>
  <c r="F663" i="14"/>
  <c r="G663" i="14"/>
  <c r="H663" i="14"/>
  <c r="I663" i="14"/>
  <c r="J663" i="14"/>
  <c r="K663" i="14"/>
  <c r="L663" i="14"/>
  <c r="M663" i="14"/>
  <c r="N663" i="14"/>
  <c r="O663" i="14"/>
  <c r="P663" i="14"/>
  <c r="Q663" i="14"/>
  <c r="R663" i="14"/>
  <c r="S663" i="14"/>
  <c r="T663" i="14"/>
  <c r="U663" i="14"/>
  <c r="V663" i="14"/>
  <c r="W663" i="14"/>
  <c r="X663" i="14"/>
  <c r="Y663" i="14"/>
  <c r="Z663" i="14"/>
  <c r="AA663" i="14"/>
  <c r="AB663" i="14"/>
  <c r="AC663" i="14"/>
  <c r="AD663" i="14"/>
  <c r="AE663" i="14"/>
  <c r="AF663" i="14"/>
  <c r="AG663" i="14"/>
  <c r="AH663" i="14"/>
  <c r="AI663" i="14"/>
  <c r="AJ663" i="14"/>
  <c r="AK663" i="14"/>
  <c r="AL663" i="14"/>
  <c r="AM663" i="14"/>
  <c r="AN663" i="14"/>
  <c r="AO663" i="14"/>
  <c r="AP663" i="14"/>
  <c r="AQ663" i="14"/>
  <c r="AR663" i="14"/>
  <c r="AS663" i="14"/>
  <c r="AT663" i="14"/>
  <c r="AU663" i="14"/>
  <c r="AV663" i="14"/>
  <c r="AW663" i="14"/>
  <c r="AX663" i="14"/>
  <c r="AY663" i="14"/>
  <c r="B664" i="14"/>
  <c r="C664" i="14"/>
  <c r="D664" i="14"/>
  <c r="E664" i="14"/>
  <c r="F664" i="14"/>
  <c r="G664" i="14"/>
  <c r="H664" i="14"/>
  <c r="I664" i="14"/>
  <c r="J664" i="14"/>
  <c r="K664" i="14"/>
  <c r="L664" i="14"/>
  <c r="M664" i="14"/>
  <c r="N664" i="14"/>
  <c r="O664" i="14"/>
  <c r="P664" i="14"/>
  <c r="Q664" i="14"/>
  <c r="R664" i="14"/>
  <c r="S664" i="14"/>
  <c r="T664" i="14"/>
  <c r="U664" i="14"/>
  <c r="V664" i="14"/>
  <c r="W664" i="14"/>
  <c r="X664" i="14"/>
  <c r="Y664" i="14"/>
  <c r="Z664" i="14"/>
  <c r="AA664" i="14"/>
  <c r="AB664" i="14"/>
  <c r="AC664" i="14"/>
  <c r="AD664" i="14"/>
  <c r="AE664" i="14"/>
  <c r="AF664" i="14"/>
  <c r="AG664" i="14"/>
  <c r="AH664" i="14"/>
  <c r="AI664" i="14"/>
  <c r="AJ664" i="14"/>
  <c r="AK664" i="14"/>
  <c r="AL664" i="14"/>
  <c r="AM664" i="14"/>
  <c r="AN664" i="14"/>
  <c r="AO664" i="14"/>
  <c r="AP664" i="14"/>
  <c r="AQ664" i="14"/>
  <c r="AR664" i="14"/>
  <c r="AS664" i="14"/>
  <c r="AT664" i="14"/>
  <c r="AU664" i="14"/>
  <c r="AV664" i="14"/>
  <c r="AW664" i="14"/>
  <c r="AX664" i="14"/>
  <c r="AY664" i="14"/>
  <c r="B665" i="14"/>
  <c r="C665" i="14"/>
  <c r="D665" i="14"/>
  <c r="E665" i="14"/>
  <c r="F665" i="14"/>
  <c r="G665" i="14"/>
  <c r="H665" i="14"/>
  <c r="I665" i="14"/>
  <c r="J665" i="14"/>
  <c r="K665" i="14"/>
  <c r="L665" i="14"/>
  <c r="M665" i="14"/>
  <c r="N665" i="14"/>
  <c r="O665" i="14"/>
  <c r="P665" i="14"/>
  <c r="Q665" i="14"/>
  <c r="R665" i="14"/>
  <c r="S665" i="14"/>
  <c r="T665" i="14"/>
  <c r="U665" i="14"/>
  <c r="V665" i="14"/>
  <c r="W665" i="14"/>
  <c r="X665" i="14"/>
  <c r="Y665" i="14"/>
  <c r="Z665" i="14"/>
  <c r="AA665" i="14"/>
  <c r="AB665" i="14"/>
  <c r="AC665" i="14"/>
  <c r="AD665" i="14"/>
  <c r="AE665" i="14"/>
  <c r="AF665" i="14"/>
  <c r="AG665" i="14"/>
  <c r="AH665" i="14"/>
  <c r="AI665" i="14"/>
  <c r="AJ665" i="14"/>
  <c r="AK665" i="14"/>
  <c r="AL665" i="14"/>
  <c r="AM665" i="14"/>
  <c r="AN665" i="14"/>
  <c r="AO665" i="14"/>
  <c r="AP665" i="14"/>
  <c r="AQ665" i="14"/>
  <c r="AR665" i="14"/>
  <c r="AS665" i="14"/>
  <c r="AT665" i="14"/>
  <c r="AU665" i="14"/>
  <c r="AV665" i="14"/>
  <c r="AW665" i="14"/>
  <c r="AX665" i="14"/>
  <c r="AY665" i="14"/>
  <c r="B666" i="14"/>
  <c r="C666" i="14"/>
  <c r="D666" i="14"/>
  <c r="E666" i="14"/>
  <c r="F666" i="14"/>
  <c r="G666" i="14"/>
  <c r="H666" i="14"/>
  <c r="I666" i="14"/>
  <c r="J666" i="14"/>
  <c r="K666" i="14"/>
  <c r="L666" i="14"/>
  <c r="M666" i="14"/>
  <c r="N666" i="14"/>
  <c r="O666" i="14"/>
  <c r="P666" i="14"/>
  <c r="Q666" i="14"/>
  <c r="R666" i="14"/>
  <c r="S666" i="14"/>
  <c r="T666" i="14"/>
  <c r="U666" i="14"/>
  <c r="V666" i="14"/>
  <c r="W666" i="14"/>
  <c r="X666" i="14"/>
  <c r="Y666" i="14"/>
  <c r="Z666" i="14"/>
  <c r="AA666" i="14"/>
  <c r="AB666" i="14"/>
  <c r="AC666" i="14"/>
  <c r="AD666" i="14"/>
  <c r="AE666" i="14"/>
  <c r="AF666" i="14"/>
  <c r="AG666" i="14"/>
  <c r="AH666" i="14"/>
  <c r="AI666" i="14"/>
  <c r="AJ666" i="14"/>
  <c r="AK666" i="14"/>
  <c r="AL666" i="14"/>
  <c r="AM666" i="14"/>
  <c r="AN666" i="14"/>
  <c r="AO666" i="14"/>
  <c r="AP666" i="14"/>
  <c r="AQ666" i="14"/>
  <c r="AR666" i="14"/>
  <c r="AS666" i="14"/>
  <c r="AT666" i="14"/>
  <c r="AU666" i="14"/>
  <c r="AV666" i="14"/>
  <c r="AW666" i="14"/>
  <c r="AX666" i="14"/>
  <c r="AY666" i="14"/>
  <c r="B667" i="14"/>
  <c r="C667" i="14"/>
  <c r="D667" i="14"/>
  <c r="E667" i="14"/>
  <c r="F667" i="14"/>
  <c r="G667" i="14"/>
  <c r="H667" i="14"/>
  <c r="I667" i="14"/>
  <c r="J667" i="14"/>
  <c r="K667" i="14"/>
  <c r="L667" i="14"/>
  <c r="M667" i="14"/>
  <c r="N667" i="14"/>
  <c r="O667" i="14"/>
  <c r="P667" i="14"/>
  <c r="Q667" i="14"/>
  <c r="R667" i="14"/>
  <c r="S667" i="14"/>
  <c r="T667" i="14"/>
  <c r="U667" i="14"/>
  <c r="V667" i="14"/>
  <c r="W667" i="14"/>
  <c r="X667" i="14"/>
  <c r="Y667" i="14"/>
  <c r="Z667" i="14"/>
  <c r="AA667" i="14"/>
  <c r="AB667" i="14"/>
  <c r="AC667" i="14"/>
  <c r="AD667" i="14"/>
  <c r="AE667" i="14"/>
  <c r="AF667" i="14"/>
  <c r="AG667" i="14"/>
  <c r="AH667" i="14"/>
  <c r="AI667" i="14"/>
  <c r="AJ667" i="14"/>
  <c r="AK667" i="14"/>
  <c r="AL667" i="14"/>
  <c r="AM667" i="14"/>
  <c r="AN667" i="14"/>
  <c r="AO667" i="14"/>
  <c r="AP667" i="14"/>
  <c r="AQ667" i="14"/>
  <c r="AR667" i="14"/>
  <c r="AS667" i="14"/>
  <c r="AT667" i="14"/>
  <c r="AU667" i="14"/>
  <c r="AV667" i="14"/>
  <c r="AW667" i="14"/>
  <c r="AX667" i="14"/>
  <c r="AY667" i="14"/>
  <c r="B668" i="14"/>
  <c r="C668" i="14"/>
  <c r="D668" i="14"/>
  <c r="E668" i="14"/>
  <c r="F668" i="14"/>
  <c r="G668" i="14"/>
  <c r="H668" i="14"/>
  <c r="I668" i="14"/>
  <c r="J668" i="14"/>
  <c r="K668" i="14"/>
  <c r="L668" i="14"/>
  <c r="M668" i="14"/>
  <c r="N668" i="14"/>
  <c r="O668" i="14"/>
  <c r="P668" i="14"/>
  <c r="Q668" i="14"/>
  <c r="R668" i="14"/>
  <c r="S668" i="14"/>
  <c r="T668" i="14"/>
  <c r="U668" i="14"/>
  <c r="V668" i="14"/>
  <c r="W668" i="14"/>
  <c r="X668" i="14"/>
  <c r="Y668" i="14"/>
  <c r="Z668" i="14"/>
  <c r="AA668" i="14"/>
  <c r="AB668" i="14"/>
  <c r="AC668" i="14"/>
  <c r="AD668" i="14"/>
  <c r="AE668" i="14"/>
  <c r="AF668" i="14"/>
  <c r="AG668" i="14"/>
  <c r="AH668" i="14"/>
  <c r="AI668" i="14"/>
  <c r="AJ668" i="14"/>
  <c r="AK668" i="14"/>
  <c r="AL668" i="14"/>
  <c r="AM668" i="14"/>
  <c r="AN668" i="14"/>
  <c r="AO668" i="14"/>
  <c r="AP668" i="14"/>
  <c r="AQ668" i="14"/>
  <c r="AR668" i="14"/>
  <c r="AS668" i="14"/>
  <c r="AT668" i="14"/>
  <c r="AU668" i="14"/>
  <c r="AV668" i="14"/>
  <c r="AW668" i="14"/>
  <c r="AX668" i="14"/>
  <c r="AY668" i="14"/>
  <c r="B669" i="14"/>
  <c r="C669" i="14"/>
  <c r="D669" i="14"/>
  <c r="E669" i="14"/>
  <c r="F669" i="14"/>
  <c r="G669" i="14"/>
  <c r="H669" i="14"/>
  <c r="I669" i="14"/>
  <c r="J669" i="14"/>
  <c r="K669" i="14"/>
  <c r="L669" i="14"/>
  <c r="M669" i="14"/>
  <c r="N669" i="14"/>
  <c r="O669" i="14"/>
  <c r="P669" i="14"/>
  <c r="Q669" i="14"/>
  <c r="R669" i="14"/>
  <c r="S669" i="14"/>
  <c r="T669" i="14"/>
  <c r="U669" i="14"/>
  <c r="V669" i="14"/>
  <c r="W669" i="14"/>
  <c r="X669" i="14"/>
  <c r="Y669" i="14"/>
  <c r="Z669" i="14"/>
  <c r="AA669" i="14"/>
  <c r="AB669" i="14"/>
  <c r="AC669" i="14"/>
  <c r="AD669" i="14"/>
  <c r="AE669" i="14"/>
  <c r="AF669" i="14"/>
  <c r="AG669" i="14"/>
  <c r="AH669" i="14"/>
  <c r="AI669" i="14"/>
  <c r="AJ669" i="14"/>
  <c r="AK669" i="14"/>
  <c r="AL669" i="14"/>
  <c r="AM669" i="14"/>
  <c r="AN669" i="14"/>
  <c r="AO669" i="14"/>
  <c r="AP669" i="14"/>
  <c r="AQ669" i="14"/>
  <c r="AR669" i="14"/>
  <c r="AS669" i="14"/>
  <c r="AT669" i="14"/>
  <c r="AU669" i="14"/>
  <c r="AV669" i="14"/>
  <c r="AW669" i="14"/>
  <c r="AX669" i="14"/>
  <c r="AY669" i="14"/>
  <c r="B670" i="14"/>
  <c r="C670" i="14"/>
  <c r="D670" i="14"/>
  <c r="E670" i="14"/>
  <c r="F670" i="14"/>
  <c r="G670" i="14"/>
  <c r="H670" i="14"/>
  <c r="I670" i="14"/>
  <c r="J670" i="14"/>
  <c r="K670" i="14"/>
  <c r="L670" i="14"/>
  <c r="M670" i="14"/>
  <c r="N670" i="14"/>
  <c r="O670" i="14"/>
  <c r="P670" i="14"/>
  <c r="Q670" i="14"/>
  <c r="R670" i="14"/>
  <c r="S670" i="14"/>
  <c r="T670" i="14"/>
  <c r="U670" i="14"/>
  <c r="V670" i="14"/>
  <c r="W670" i="14"/>
  <c r="X670" i="14"/>
  <c r="Y670" i="14"/>
  <c r="Z670" i="14"/>
  <c r="AA670" i="14"/>
  <c r="AB670" i="14"/>
  <c r="AC670" i="14"/>
  <c r="AD670" i="14"/>
  <c r="AE670" i="14"/>
  <c r="AF670" i="14"/>
  <c r="AG670" i="14"/>
  <c r="AH670" i="14"/>
  <c r="AI670" i="14"/>
  <c r="AJ670" i="14"/>
  <c r="AK670" i="14"/>
  <c r="AL670" i="14"/>
  <c r="AM670" i="14"/>
  <c r="AN670" i="14"/>
  <c r="AO670" i="14"/>
  <c r="AP670" i="14"/>
  <c r="AQ670" i="14"/>
  <c r="AR670" i="14"/>
  <c r="AS670" i="14"/>
  <c r="AT670" i="14"/>
  <c r="AU670" i="14"/>
  <c r="AV670" i="14"/>
  <c r="AW670" i="14"/>
  <c r="AX670" i="14"/>
  <c r="AY670" i="14"/>
  <c r="B671" i="14"/>
  <c r="C671" i="14"/>
  <c r="D671" i="14"/>
  <c r="E671" i="14"/>
  <c r="F671" i="14"/>
  <c r="G671" i="14"/>
  <c r="H671" i="14"/>
  <c r="I671" i="14"/>
  <c r="J671" i="14"/>
  <c r="K671" i="14"/>
  <c r="L671" i="14"/>
  <c r="M671" i="14"/>
  <c r="N671" i="14"/>
  <c r="O671" i="14"/>
  <c r="P671" i="14"/>
  <c r="Q671" i="14"/>
  <c r="R671" i="14"/>
  <c r="S671" i="14"/>
  <c r="T671" i="14"/>
  <c r="U671" i="14"/>
  <c r="V671" i="14"/>
  <c r="W671" i="14"/>
  <c r="X671" i="14"/>
  <c r="Y671" i="14"/>
  <c r="Z671" i="14"/>
  <c r="AA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M671" i="14"/>
  <c r="AN671" i="14"/>
  <c r="AO671" i="14"/>
  <c r="AP671" i="14"/>
  <c r="AQ671" i="14"/>
  <c r="AR671" i="14"/>
  <c r="AS671" i="14"/>
  <c r="AT671" i="14"/>
  <c r="AU671" i="14"/>
  <c r="AV671" i="14"/>
  <c r="AW671" i="14"/>
  <c r="AX671" i="14"/>
  <c r="AY671" i="14"/>
  <c r="B672" i="14"/>
  <c r="C672" i="14"/>
  <c r="D672" i="14"/>
  <c r="E672" i="14"/>
  <c r="F672" i="14"/>
  <c r="G672" i="14"/>
  <c r="H672" i="14"/>
  <c r="I672" i="14"/>
  <c r="J672" i="14"/>
  <c r="K672" i="14"/>
  <c r="L672" i="14"/>
  <c r="M672" i="14"/>
  <c r="N672" i="14"/>
  <c r="O672" i="14"/>
  <c r="P672" i="14"/>
  <c r="Q672" i="14"/>
  <c r="R672" i="14"/>
  <c r="S672" i="14"/>
  <c r="T672" i="14"/>
  <c r="U672" i="14"/>
  <c r="V672" i="14"/>
  <c r="W672" i="14"/>
  <c r="X672" i="14"/>
  <c r="Y672" i="14"/>
  <c r="Z672" i="14"/>
  <c r="AA672" i="14"/>
  <c r="AB672" i="14"/>
  <c r="AC672" i="14"/>
  <c r="AD672" i="14"/>
  <c r="AE672" i="14"/>
  <c r="AF672" i="14"/>
  <c r="AG672" i="14"/>
  <c r="AH672" i="14"/>
  <c r="AI672" i="14"/>
  <c r="AJ672" i="14"/>
  <c r="AK672" i="14"/>
  <c r="AL672" i="14"/>
  <c r="AM672" i="14"/>
  <c r="AN672" i="14"/>
  <c r="AO672" i="14"/>
  <c r="AP672" i="14"/>
  <c r="AQ672" i="14"/>
  <c r="AR672" i="14"/>
  <c r="AS672" i="14"/>
  <c r="AT672" i="14"/>
  <c r="AU672" i="14"/>
  <c r="AV672" i="14"/>
  <c r="AW672" i="14"/>
  <c r="AX672" i="14"/>
  <c r="AY672" i="14"/>
  <c r="B673" i="14"/>
  <c r="C673" i="14"/>
  <c r="D673" i="14"/>
  <c r="E673" i="14"/>
  <c r="F673" i="14"/>
  <c r="G673" i="14"/>
  <c r="H673" i="14"/>
  <c r="I673" i="14"/>
  <c r="J673" i="14"/>
  <c r="K673" i="14"/>
  <c r="L673" i="14"/>
  <c r="M673" i="14"/>
  <c r="N673" i="14"/>
  <c r="O673" i="14"/>
  <c r="P673" i="14"/>
  <c r="Q673" i="14"/>
  <c r="R673" i="14"/>
  <c r="S673" i="14"/>
  <c r="T673" i="14"/>
  <c r="U673" i="14"/>
  <c r="V673" i="14"/>
  <c r="W673" i="14"/>
  <c r="X673" i="14"/>
  <c r="Y673" i="14"/>
  <c r="Z673" i="14"/>
  <c r="AA673" i="14"/>
  <c r="AB673" i="14"/>
  <c r="AC673" i="14"/>
  <c r="AD673" i="14"/>
  <c r="AE673" i="14"/>
  <c r="AF673" i="14"/>
  <c r="AG673" i="14"/>
  <c r="AH673" i="14"/>
  <c r="AI673" i="14"/>
  <c r="AJ673" i="14"/>
  <c r="AK673" i="14"/>
  <c r="AL673" i="14"/>
  <c r="AM673" i="14"/>
  <c r="AN673" i="14"/>
  <c r="AO673" i="14"/>
  <c r="AP673" i="14"/>
  <c r="AQ673" i="14"/>
  <c r="AR673" i="14"/>
  <c r="AS673" i="14"/>
  <c r="AT673" i="14"/>
  <c r="AU673" i="14"/>
  <c r="AV673" i="14"/>
  <c r="AW673" i="14"/>
  <c r="AX673" i="14"/>
  <c r="AY673" i="14"/>
  <c r="B674" i="14"/>
  <c r="C674" i="14"/>
  <c r="D674" i="14"/>
  <c r="E674" i="14"/>
  <c r="F674" i="14"/>
  <c r="G674" i="14"/>
  <c r="H674" i="14"/>
  <c r="I674" i="14"/>
  <c r="J674" i="14"/>
  <c r="K674" i="14"/>
  <c r="L674" i="14"/>
  <c r="M674" i="14"/>
  <c r="N674" i="14"/>
  <c r="O674" i="14"/>
  <c r="P674" i="14"/>
  <c r="Q674" i="14"/>
  <c r="R674" i="14"/>
  <c r="S674" i="14"/>
  <c r="T674" i="14"/>
  <c r="U674" i="14"/>
  <c r="V674" i="14"/>
  <c r="W674" i="14"/>
  <c r="X674" i="14"/>
  <c r="Y674" i="14"/>
  <c r="Z674" i="14"/>
  <c r="AA674" i="14"/>
  <c r="AB674" i="14"/>
  <c r="AC674" i="14"/>
  <c r="AD674" i="14"/>
  <c r="AE674" i="14"/>
  <c r="AF674" i="14"/>
  <c r="AG674" i="14"/>
  <c r="AH674" i="14"/>
  <c r="AI674" i="14"/>
  <c r="AJ674" i="14"/>
  <c r="AK674" i="14"/>
  <c r="AL674" i="14"/>
  <c r="AM674" i="14"/>
  <c r="AN674" i="14"/>
  <c r="AO674" i="14"/>
  <c r="AP674" i="14"/>
  <c r="AQ674" i="14"/>
  <c r="AR674" i="14"/>
  <c r="AS674" i="14"/>
  <c r="AT674" i="14"/>
  <c r="AU674" i="14"/>
  <c r="AV674" i="14"/>
  <c r="AW674" i="14"/>
  <c r="AX674" i="14"/>
  <c r="AY674" i="14"/>
  <c r="B675" i="14"/>
  <c r="C675" i="14"/>
  <c r="D675" i="14"/>
  <c r="E675" i="14"/>
  <c r="F675" i="14"/>
  <c r="G675" i="14"/>
  <c r="H675" i="14"/>
  <c r="I675" i="14"/>
  <c r="J675" i="14"/>
  <c r="K675" i="14"/>
  <c r="L675" i="14"/>
  <c r="M675" i="14"/>
  <c r="N675" i="14"/>
  <c r="O675" i="14"/>
  <c r="P675" i="14"/>
  <c r="Q675" i="14"/>
  <c r="R675" i="14"/>
  <c r="S675" i="14"/>
  <c r="T675" i="14"/>
  <c r="U675" i="14"/>
  <c r="V675" i="14"/>
  <c r="W675" i="14"/>
  <c r="X675" i="14"/>
  <c r="Y675" i="14"/>
  <c r="Z675" i="14"/>
  <c r="AA675" i="14"/>
  <c r="AB675" i="14"/>
  <c r="AC675" i="14"/>
  <c r="AD675" i="14"/>
  <c r="AE675" i="14"/>
  <c r="AF675" i="14"/>
  <c r="AG675" i="14"/>
  <c r="AH675" i="14"/>
  <c r="AI675" i="14"/>
  <c r="AJ675" i="14"/>
  <c r="AK675" i="14"/>
  <c r="AL675" i="14"/>
  <c r="AM675" i="14"/>
  <c r="AN675" i="14"/>
  <c r="AO675" i="14"/>
  <c r="AP675" i="14"/>
  <c r="AQ675" i="14"/>
  <c r="AR675" i="14"/>
  <c r="AS675" i="14"/>
  <c r="AT675" i="14"/>
  <c r="AU675" i="14"/>
  <c r="AV675" i="14"/>
  <c r="AW675" i="14"/>
  <c r="AX675" i="14"/>
  <c r="AY675" i="14"/>
  <c r="B676" i="14"/>
  <c r="C676" i="14"/>
  <c r="D676" i="14"/>
  <c r="E676" i="14"/>
  <c r="F676" i="14"/>
  <c r="G676" i="14"/>
  <c r="H676" i="14"/>
  <c r="I676" i="14"/>
  <c r="J676" i="14"/>
  <c r="K676" i="14"/>
  <c r="L676" i="14"/>
  <c r="M676" i="14"/>
  <c r="N676" i="14"/>
  <c r="O676" i="14"/>
  <c r="P676" i="14"/>
  <c r="Q676" i="14"/>
  <c r="R676" i="14"/>
  <c r="S676" i="14"/>
  <c r="T676" i="14"/>
  <c r="U676" i="14"/>
  <c r="V676" i="14"/>
  <c r="W676" i="14"/>
  <c r="X676" i="14"/>
  <c r="Y676" i="14"/>
  <c r="Z676" i="14"/>
  <c r="AA676" i="14"/>
  <c r="AB676" i="14"/>
  <c r="AC676" i="14"/>
  <c r="AD676" i="14"/>
  <c r="AE676" i="14"/>
  <c r="AF676" i="14"/>
  <c r="AG676" i="14"/>
  <c r="AH676" i="14"/>
  <c r="AI676" i="14"/>
  <c r="AJ676" i="14"/>
  <c r="AK676" i="14"/>
  <c r="AL676" i="14"/>
  <c r="AM676" i="14"/>
  <c r="AN676" i="14"/>
  <c r="AO676" i="14"/>
  <c r="AP676" i="14"/>
  <c r="AQ676" i="14"/>
  <c r="AR676" i="14"/>
  <c r="AS676" i="14"/>
  <c r="AT676" i="14"/>
  <c r="AU676" i="14"/>
  <c r="AV676" i="14"/>
  <c r="AW676" i="14"/>
  <c r="AX676" i="14"/>
  <c r="AY676" i="14"/>
  <c r="B677" i="14"/>
  <c r="C677" i="14"/>
  <c r="D677" i="14"/>
  <c r="E677" i="14"/>
  <c r="F677" i="14"/>
  <c r="G677" i="14"/>
  <c r="H677" i="14"/>
  <c r="I677" i="14"/>
  <c r="J677" i="14"/>
  <c r="K677" i="14"/>
  <c r="L677" i="14"/>
  <c r="M677" i="14"/>
  <c r="N677" i="14"/>
  <c r="O677" i="14"/>
  <c r="P677" i="14"/>
  <c r="Q677" i="14"/>
  <c r="R677" i="14"/>
  <c r="S677" i="14"/>
  <c r="T677" i="14"/>
  <c r="U677" i="14"/>
  <c r="V677" i="14"/>
  <c r="W677" i="14"/>
  <c r="X677" i="14"/>
  <c r="Y677" i="14"/>
  <c r="Z677" i="14"/>
  <c r="AA677" i="14"/>
  <c r="AB677" i="14"/>
  <c r="AC677" i="14"/>
  <c r="AD677" i="14"/>
  <c r="AE677" i="14"/>
  <c r="AF677" i="14"/>
  <c r="AG677" i="14"/>
  <c r="AH677" i="14"/>
  <c r="AI677" i="14"/>
  <c r="AJ677" i="14"/>
  <c r="AK677" i="14"/>
  <c r="AL677" i="14"/>
  <c r="AM677" i="14"/>
  <c r="AN677" i="14"/>
  <c r="AO677" i="14"/>
  <c r="AP677" i="14"/>
  <c r="AQ677" i="14"/>
  <c r="AR677" i="14"/>
  <c r="AS677" i="14"/>
  <c r="AT677" i="14"/>
  <c r="AU677" i="14"/>
  <c r="AV677" i="14"/>
  <c r="AW677" i="14"/>
  <c r="AX677" i="14"/>
  <c r="AY677" i="14"/>
  <c r="B678" i="14"/>
  <c r="C678" i="14"/>
  <c r="D678" i="14"/>
  <c r="E678" i="14"/>
  <c r="F678" i="14"/>
  <c r="G678" i="14"/>
  <c r="H678" i="14"/>
  <c r="I678" i="14"/>
  <c r="J678" i="14"/>
  <c r="K678" i="14"/>
  <c r="L678" i="14"/>
  <c r="M678" i="14"/>
  <c r="N678" i="14"/>
  <c r="O678" i="14"/>
  <c r="P678" i="14"/>
  <c r="Q678" i="14"/>
  <c r="R678" i="14"/>
  <c r="S678" i="14"/>
  <c r="T678" i="14"/>
  <c r="U678" i="14"/>
  <c r="V678" i="14"/>
  <c r="W678" i="14"/>
  <c r="X678" i="14"/>
  <c r="Y678" i="14"/>
  <c r="Z678" i="14"/>
  <c r="AA678" i="14"/>
  <c r="AB678" i="14"/>
  <c r="AC678" i="14"/>
  <c r="AD678" i="14"/>
  <c r="AE678" i="14"/>
  <c r="AF678" i="14"/>
  <c r="AG678" i="14"/>
  <c r="AH678" i="14"/>
  <c r="AI678" i="14"/>
  <c r="AJ678" i="14"/>
  <c r="AK678" i="14"/>
  <c r="AL678" i="14"/>
  <c r="AM678" i="14"/>
  <c r="AN678" i="14"/>
  <c r="AO678" i="14"/>
  <c r="AP678" i="14"/>
  <c r="AQ678" i="14"/>
  <c r="AR678" i="14"/>
  <c r="AS678" i="14"/>
  <c r="AT678" i="14"/>
  <c r="AU678" i="14"/>
  <c r="AV678" i="14"/>
  <c r="AW678" i="14"/>
  <c r="AX678" i="14"/>
  <c r="AY678" i="14"/>
  <c r="B679" i="14"/>
  <c r="C679" i="14"/>
  <c r="D679" i="14"/>
  <c r="E679" i="14"/>
  <c r="F679" i="14"/>
  <c r="G679" i="14"/>
  <c r="H679" i="14"/>
  <c r="I679" i="14"/>
  <c r="J679" i="14"/>
  <c r="K679" i="14"/>
  <c r="L679" i="14"/>
  <c r="M679" i="14"/>
  <c r="N679" i="14"/>
  <c r="O679" i="14"/>
  <c r="P679" i="14"/>
  <c r="Q679" i="14"/>
  <c r="R679" i="14"/>
  <c r="S679" i="14"/>
  <c r="T679" i="14"/>
  <c r="U679" i="14"/>
  <c r="V679" i="14"/>
  <c r="W679" i="14"/>
  <c r="X679" i="14"/>
  <c r="Y679" i="14"/>
  <c r="Z679" i="14"/>
  <c r="AA679" i="14"/>
  <c r="AB679" i="14"/>
  <c r="AC679" i="14"/>
  <c r="AD679" i="14"/>
  <c r="AE679" i="14"/>
  <c r="AF679" i="14"/>
  <c r="AG679" i="14"/>
  <c r="AH679" i="14"/>
  <c r="AI679" i="14"/>
  <c r="AJ679" i="14"/>
  <c r="AK679" i="14"/>
  <c r="AL679" i="14"/>
  <c r="AM679" i="14"/>
  <c r="AN679" i="14"/>
  <c r="AO679" i="14"/>
  <c r="AP679" i="14"/>
  <c r="AQ679" i="14"/>
  <c r="AR679" i="14"/>
  <c r="AS679" i="14"/>
  <c r="AT679" i="14"/>
  <c r="AU679" i="14"/>
  <c r="AV679" i="14"/>
  <c r="AW679" i="14"/>
  <c r="AX679" i="14"/>
  <c r="AY679" i="14"/>
  <c r="B680" i="14"/>
  <c r="C680" i="14"/>
  <c r="D680" i="14"/>
  <c r="E680" i="14"/>
  <c r="F680" i="14"/>
  <c r="G680" i="14"/>
  <c r="H680" i="14"/>
  <c r="I680" i="14"/>
  <c r="J680" i="14"/>
  <c r="K680" i="14"/>
  <c r="L680" i="14"/>
  <c r="M680" i="14"/>
  <c r="N680" i="14"/>
  <c r="O680" i="14"/>
  <c r="P680" i="14"/>
  <c r="Q680" i="14"/>
  <c r="R680" i="14"/>
  <c r="S680" i="14"/>
  <c r="T680" i="14"/>
  <c r="U680" i="14"/>
  <c r="V680" i="14"/>
  <c r="W680" i="14"/>
  <c r="X680" i="14"/>
  <c r="Y680" i="14"/>
  <c r="Z680" i="14"/>
  <c r="AA680" i="14"/>
  <c r="AB680" i="14"/>
  <c r="AC680" i="14"/>
  <c r="AD680" i="14"/>
  <c r="AE680" i="14"/>
  <c r="AF680" i="14"/>
  <c r="AG680" i="14"/>
  <c r="AH680" i="14"/>
  <c r="AI680" i="14"/>
  <c r="AJ680" i="14"/>
  <c r="AK680" i="14"/>
  <c r="AL680" i="14"/>
  <c r="AM680" i="14"/>
  <c r="AN680" i="14"/>
  <c r="AO680" i="14"/>
  <c r="AP680" i="14"/>
  <c r="AQ680" i="14"/>
  <c r="AR680" i="14"/>
  <c r="AS680" i="14"/>
  <c r="AT680" i="14"/>
  <c r="AU680" i="14"/>
  <c r="AV680" i="14"/>
  <c r="AW680" i="14"/>
  <c r="AX680" i="14"/>
  <c r="AY680" i="14"/>
  <c r="B681" i="14"/>
  <c r="C681" i="14"/>
  <c r="D681" i="14"/>
  <c r="E681" i="14"/>
  <c r="F681" i="14"/>
  <c r="G681" i="14"/>
  <c r="H681" i="14"/>
  <c r="I681" i="14"/>
  <c r="J681" i="14"/>
  <c r="K681" i="14"/>
  <c r="L681" i="14"/>
  <c r="M681" i="14"/>
  <c r="N681" i="14"/>
  <c r="O681" i="14"/>
  <c r="P681" i="14"/>
  <c r="Q681" i="14"/>
  <c r="R681" i="14"/>
  <c r="S681" i="14"/>
  <c r="T681" i="14"/>
  <c r="U681" i="14"/>
  <c r="V681" i="14"/>
  <c r="W681" i="14"/>
  <c r="X681" i="14"/>
  <c r="Y681" i="14"/>
  <c r="Z681" i="14"/>
  <c r="AA681" i="14"/>
  <c r="AB681" i="14"/>
  <c r="AC681" i="14"/>
  <c r="AD681" i="14"/>
  <c r="AE681" i="14"/>
  <c r="AF681" i="14"/>
  <c r="AG681" i="14"/>
  <c r="AH681" i="14"/>
  <c r="AI681" i="14"/>
  <c r="AJ681" i="14"/>
  <c r="AK681" i="14"/>
  <c r="AL681" i="14"/>
  <c r="AM681" i="14"/>
  <c r="AN681" i="14"/>
  <c r="AO681" i="14"/>
  <c r="AP681" i="14"/>
  <c r="AQ681" i="14"/>
  <c r="AR681" i="14"/>
  <c r="AS681" i="14"/>
  <c r="AT681" i="14"/>
  <c r="AU681" i="14"/>
  <c r="AV681" i="14"/>
  <c r="AW681" i="14"/>
  <c r="AX681" i="14"/>
  <c r="AY681" i="14"/>
  <c r="B682" i="14"/>
  <c r="C682" i="14"/>
  <c r="D682" i="14"/>
  <c r="E682" i="14"/>
  <c r="F682" i="14"/>
  <c r="G682" i="14"/>
  <c r="H682" i="14"/>
  <c r="I682" i="14"/>
  <c r="J682" i="14"/>
  <c r="K682" i="14"/>
  <c r="L682" i="14"/>
  <c r="M682" i="14"/>
  <c r="N682" i="14"/>
  <c r="O682" i="14"/>
  <c r="P682" i="14"/>
  <c r="Q682" i="14"/>
  <c r="R682" i="14"/>
  <c r="S682" i="14"/>
  <c r="T682" i="14"/>
  <c r="U682" i="14"/>
  <c r="V682" i="14"/>
  <c r="W682" i="14"/>
  <c r="X682" i="14"/>
  <c r="Y682" i="14"/>
  <c r="Z682" i="14"/>
  <c r="AA682" i="14"/>
  <c r="AB682" i="14"/>
  <c r="AC682" i="14"/>
  <c r="AD682" i="14"/>
  <c r="AE682" i="14"/>
  <c r="AF682" i="14"/>
  <c r="AG682" i="14"/>
  <c r="AH682" i="14"/>
  <c r="AI682" i="14"/>
  <c r="AJ682" i="14"/>
  <c r="AK682" i="14"/>
  <c r="AL682" i="14"/>
  <c r="AM682" i="14"/>
  <c r="AN682" i="14"/>
  <c r="AO682" i="14"/>
  <c r="AP682" i="14"/>
  <c r="AQ682" i="14"/>
  <c r="AR682" i="14"/>
  <c r="AS682" i="14"/>
  <c r="AT682" i="14"/>
  <c r="AU682" i="14"/>
  <c r="AV682" i="14"/>
  <c r="AW682" i="14"/>
  <c r="AX682" i="14"/>
  <c r="AY682" i="14"/>
  <c r="B683" i="14"/>
  <c r="C683" i="14"/>
  <c r="D683" i="14"/>
  <c r="E683" i="14"/>
  <c r="F683" i="14"/>
  <c r="G683" i="14"/>
  <c r="H683" i="14"/>
  <c r="I683" i="14"/>
  <c r="J683" i="14"/>
  <c r="K683" i="14"/>
  <c r="L683" i="14"/>
  <c r="M683" i="14"/>
  <c r="N683" i="14"/>
  <c r="O683" i="14"/>
  <c r="P683" i="14"/>
  <c r="Q683" i="14"/>
  <c r="R683" i="14"/>
  <c r="S683" i="14"/>
  <c r="T683" i="14"/>
  <c r="U683" i="14"/>
  <c r="V683" i="14"/>
  <c r="W683" i="14"/>
  <c r="X683" i="14"/>
  <c r="Y683" i="14"/>
  <c r="Z683" i="14"/>
  <c r="AA683" i="14"/>
  <c r="AB683" i="14"/>
  <c r="AC683" i="14"/>
  <c r="AD683" i="14"/>
  <c r="AE683" i="14"/>
  <c r="AF683" i="14"/>
  <c r="AG683" i="14"/>
  <c r="AH683" i="14"/>
  <c r="AI683" i="14"/>
  <c r="AJ683" i="14"/>
  <c r="AK683" i="14"/>
  <c r="AL683" i="14"/>
  <c r="AM683" i="14"/>
  <c r="AN683" i="14"/>
  <c r="AO683" i="14"/>
  <c r="AP683" i="14"/>
  <c r="AQ683" i="14"/>
  <c r="AR683" i="14"/>
  <c r="AS683" i="14"/>
  <c r="AT683" i="14"/>
  <c r="AU683" i="14"/>
  <c r="AV683" i="14"/>
  <c r="AW683" i="14"/>
  <c r="AX683" i="14"/>
  <c r="AY683" i="14"/>
  <c r="B684" i="14"/>
  <c r="C684" i="14"/>
  <c r="D684" i="14"/>
  <c r="E684" i="14"/>
  <c r="F684" i="14"/>
  <c r="G684" i="14"/>
  <c r="H684" i="14"/>
  <c r="I684" i="14"/>
  <c r="J684" i="14"/>
  <c r="K684" i="14"/>
  <c r="L684" i="14"/>
  <c r="M684" i="14"/>
  <c r="N684" i="14"/>
  <c r="O684" i="14"/>
  <c r="P684" i="14"/>
  <c r="Q684" i="14"/>
  <c r="R684" i="14"/>
  <c r="S684" i="14"/>
  <c r="T684" i="14"/>
  <c r="U684" i="14"/>
  <c r="V684" i="14"/>
  <c r="W684" i="14"/>
  <c r="X684" i="14"/>
  <c r="Y684" i="14"/>
  <c r="Z684" i="14"/>
  <c r="AA684" i="14"/>
  <c r="AB684" i="14"/>
  <c r="AC684" i="14"/>
  <c r="AD684" i="14"/>
  <c r="AE684" i="14"/>
  <c r="AF684" i="14"/>
  <c r="AG684" i="14"/>
  <c r="AH684" i="14"/>
  <c r="AI684" i="14"/>
  <c r="AJ684" i="14"/>
  <c r="AK684" i="14"/>
  <c r="AL684" i="14"/>
  <c r="AM684" i="14"/>
  <c r="AN684" i="14"/>
  <c r="AO684" i="14"/>
  <c r="AP684" i="14"/>
  <c r="AQ684" i="14"/>
  <c r="AR684" i="14"/>
  <c r="AS684" i="14"/>
  <c r="AT684" i="14"/>
  <c r="AU684" i="14"/>
  <c r="AV684" i="14"/>
  <c r="AW684" i="14"/>
  <c r="AX684" i="14"/>
  <c r="AY684" i="14"/>
  <c r="B685" i="14"/>
  <c r="C685" i="14"/>
  <c r="D685" i="14"/>
  <c r="E685" i="14"/>
  <c r="F685" i="14"/>
  <c r="G685" i="14"/>
  <c r="H685" i="14"/>
  <c r="I685" i="14"/>
  <c r="J685" i="14"/>
  <c r="K685" i="14"/>
  <c r="L685" i="14"/>
  <c r="M685" i="14"/>
  <c r="N685" i="14"/>
  <c r="O685" i="14"/>
  <c r="P685" i="14"/>
  <c r="Q685" i="14"/>
  <c r="R685" i="14"/>
  <c r="S685" i="14"/>
  <c r="T685" i="14"/>
  <c r="U685" i="14"/>
  <c r="V685" i="14"/>
  <c r="W685" i="14"/>
  <c r="X685" i="14"/>
  <c r="Y685" i="14"/>
  <c r="Z685" i="14"/>
  <c r="AA685" i="14"/>
  <c r="AB685" i="14"/>
  <c r="AC685" i="14"/>
  <c r="AD685" i="14"/>
  <c r="AE685" i="14"/>
  <c r="AF685" i="14"/>
  <c r="AG685" i="14"/>
  <c r="AH685" i="14"/>
  <c r="AI685" i="14"/>
  <c r="AJ685" i="14"/>
  <c r="AK685" i="14"/>
  <c r="AL685" i="14"/>
  <c r="AM685" i="14"/>
  <c r="AN685" i="14"/>
  <c r="AO685" i="14"/>
  <c r="AP685" i="14"/>
  <c r="AQ685" i="14"/>
  <c r="AR685" i="14"/>
  <c r="AS685" i="14"/>
  <c r="AT685" i="14"/>
  <c r="AU685" i="14"/>
  <c r="AV685" i="14"/>
  <c r="AW685" i="14"/>
  <c r="AX685" i="14"/>
  <c r="AY685" i="14"/>
  <c r="B686" i="14"/>
  <c r="C686" i="14"/>
  <c r="D686" i="14"/>
  <c r="E686" i="14"/>
  <c r="F686" i="14"/>
  <c r="G686" i="14"/>
  <c r="H686" i="14"/>
  <c r="I686" i="14"/>
  <c r="J686" i="14"/>
  <c r="K686" i="14"/>
  <c r="L686" i="14"/>
  <c r="M686" i="14"/>
  <c r="N686" i="14"/>
  <c r="O686" i="14"/>
  <c r="P686" i="14"/>
  <c r="Q686" i="14"/>
  <c r="R686" i="14"/>
  <c r="S686" i="14"/>
  <c r="T686" i="14"/>
  <c r="U686" i="14"/>
  <c r="V686" i="14"/>
  <c r="W686" i="14"/>
  <c r="X686" i="14"/>
  <c r="Y686" i="14"/>
  <c r="Z686" i="14"/>
  <c r="AA686" i="14"/>
  <c r="AB686" i="14"/>
  <c r="AC686" i="14"/>
  <c r="AD686" i="14"/>
  <c r="AE686" i="14"/>
  <c r="AF686" i="14"/>
  <c r="AG686" i="14"/>
  <c r="AH686" i="14"/>
  <c r="AI686" i="14"/>
  <c r="AJ686" i="14"/>
  <c r="AK686" i="14"/>
  <c r="AL686" i="14"/>
  <c r="AM686" i="14"/>
  <c r="AN686" i="14"/>
  <c r="AO686" i="14"/>
  <c r="AP686" i="14"/>
  <c r="AQ686" i="14"/>
  <c r="AR686" i="14"/>
  <c r="AS686" i="14"/>
  <c r="AT686" i="14"/>
  <c r="AU686" i="14"/>
  <c r="AV686" i="14"/>
  <c r="AW686" i="14"/>
  <c r="AX686" i="14"/>
  <c r="AY686" i="14"/>
  <c r="B687" i="14"/>
  <c r="C687" i="14"/>
  <c r="D687" i="14"/>
  <c r="E687" i="14"/>
  <c r="F687" i="14"/>
  <c r="G687" i="14"/>
  <c r="H687" i="14"/>
  <c r="I687" i="14"/>
  <c r="J687" i="14"/>
  <c r="K687" i="14"/>
  <c r="L687" i="14"/>
  <c r="M687" i="14"/>
  <c r="N687" i="14"/>
  <c r="O687" i="14"/>
  <c r="P687" i="14"/>
  <c r="Q687" i="14"/>
  <c r="R687" i="14"/>
  <c r="S687" i="14"/>
  <c r="T687" i="14"/>
  <c r="U687" i="14"/>
  <c r="V687" i="14"/>
  <c r="W687" i="14"/>
  <c r="X687" i="14"/>
  <c r="Y687" i="14"/>
  <c r="Z687" i="14"/>
  <c r="AA687" i="14"/>
  <c r="AB687" i="14"/>
  <c r="AC687" i="14"/>
  <c r="AD687" i="14"/>
  <c r="AE687" i="14"/>
  <c r="AF687" i="14"/>
  <c r="AG687" i="14"/>
  <c r="AH687" i="14"/>
  <c r="AI687" i="14"/>
  <c r="AJ687" i="14"/>
  <c r="AK687" i="14"/>
  <c r="AL687" i="14"/>
  <c r="AM687" i="14"/>
  <c r="AN687" i="14"/>
  <c r="AO687" i="14"/>
  <c r="AP687" i="14"/>
  <c r="AQ687" i="14"/>
  <c r="AR687" i="14"/>
  <c r="AS687" i="14"/>
  <c r="AT687" i="14"/>
  <c r="AU687" i="14"/>
  <c r="AV687" i="14"/>
  <c r="AW687" i="14"/>
  <c r="AX687" i="14"/>
  <c r="AY687" i="14"/>
  <c r="B688" i="14"/>
  <c r="C688" i="14"/>
  <c r="D688" i="14"/>
  <c r="E688" i="14"/>
  <c r="F688" i="14"/>
  <c r="G688" i="14"/>
  <c r="H688" i="14"/>
  <c r="I688" i="14"/>
  <c r="J688" i="14"/>
  <c r="K688" i="14"/>
  <c r="L688" i="14"/>
  <c r="M688" i="14"/>
  <c r="N688" i="14"/>
  <c r="O688" i="14"/>
  <c r="P688" i="14"/>
  <c r="Q688" i="14"/>
  <c r="R688" i="14"/>
  <c r="S688" i="14"/>
  <c r="T688" i="14"/>
  <c r="U688" i="14"/>
  <c r="V688" i="14"/>
  <c r="W688" i="14"/>
  <c r="X688" i="14"/>
  <c r="Y688" i="14"/>
  <c r="Z688" i="14"/>
  <c r="AA688" i="14"/>
  <c r="AB688" i="14"/>
  <c r="AC688" i="14"/>
  <c r="AD688" i="14"/>
  <c r="AE688" i="14"/>
  <c r="AF688" i="14"/>
  <c r="AG688" i="14"/>
  <c r="AH688" i="14"/>
  <c r="AI688" i="14"/>
  <c r="AJ688" i="14"/>
  <c r="AK688" i="14"/>
  <c r="AL688" i="14"/>
  <c r="AM688" i="14"/>
  <c r="AN688" i="14"/>
  <c r="AO688" i="14"/>
  <c r="AP688" i="14"/>
  <c r="AQ688" i="14"/>
  <c r="AR688" i="14"/>
  <c r="AS688" i="14"/>
  <c r="AT688" i="14"/>
  <c r="AU688" i="14"/>
  <c r="AV688" i="14"/>
  <c r="AW688" i="14"/>
  <c r="AX688" i="14"/>
  <c r="AY688" i="14"/>
  <c r="B689" i="14"/>
  <c r="C689" i="14"/>
  <c r="D689" i="14"/>
  <c r="E689" i="14"/>
  <c r="F689" i="14"/>
  <c r="G689" i="14"/>
  <c r="H689" i="14"/>
  <c r="I689" i="14"/>
  <c r="J689" i="14"/>
  <c r="K689" i="14"/>
  <c r="L689" i="14"/>
  <c r="M689" i="14"/>
  <c r="N689" i="14"/>
  <c r="O689" i="14"/>
  <c r="P689" i="14"/>
  <c r="Q689" i="14"/>
  <c r="R689" i="14"/>
  <c r="S689" i="14"/>
  <c r="T689" i="14"/>
  <c r="U689" i="14"/>
  <c r="V689" i="14"/>
  <c r="W689" i="14"/>
  <c r="X689" i="14"/>
  <c r="Y689" i="14"/>
  <c r="Z689" i="14"/>
  <c r="AA689" i="14"/>
  <c r="AB689" i="14"/>
  <c r="AC689" i="14"/>
  <c r="AD689" i="14"/>
  <c r="AE689" i="14"/>
  <c r="AF689" i="14"/>
  <c r="AG689" i="14"/>
  <c r="AH689" i="14"/>
  <c r="AI689" i="14"/>
  <c r="AJ689" i="14"/>
  <c r="AK689" i="14"/>
  <c r="AL689" i="14"/>
  <c r="AM689" i="14"/>
  <c r="AN689" i="14"/>
  <c r="AO689" i="14"/>
  <c r="AP689" i="14"/>
  <c r="AQ689" i="14"/>
  <c r="AR689" i="14"/>
  <c r="AS689" i="14"/>
  <c r="AT689" i="14"/>
  <c r="AU689" i="14"/>
  <c r="AV689" i="14"/>
  <c r="AW689" i="14"/>
  <c r="AX689" i="14"/>
  <c r="AY689" i="14"/>
  <c r="B690" i="14"/>
  <c r="C690" i="14"/>
  <c r="D690" i="14"/>
  <c r="E690" i="14"/>
  <c r="F690" i="14"/>
  <c r="G690" i="14"/>
  <c r="H690" i="14"/>
  <c r="I690" i="14"/>
  <c r="J690" i="14"/>
  <c r="K690" i="14"/>
  <c r="L690" i="14"/>
  <c r="M690" i="14"/>
  <c r="N690" i="14"/>
  <c r="O690" i="14"/>
  <c r="P690" i="14"/>
  <c r="Q690" i="14"/>
  <c r="R690" i="14"/>
  <c r="S690" i="14"/>
  <c r="T690" i="14"/>
  <c r="U690" i="14"/>
  <c r="V690" i="14"/>
  <c r="W690" i="14"/>
  <c r="X690" i="14"/>
  <c r="Y690" i="14"/>
  <c r="Z690" i="14"/>
  <c r="AA690" i="14"/>
  <c r="AB690" i="14"/>
  <c r="AC690" i="14"/>
  <c r="AD690" i="14"/>
  <c r="AE690" i="14"/>
  <c r="AF690" i="14"/>
  <c r="AG690" i="14"/>
  <c r="AH690" i="14"/>
  <c r="AI690" i="14"/>
  <c r="AJ690" i="14"/>
  <c r="AK690" i="14"/>
  <c r="AL690" i="14"/>
  <c r="AM690" i="14"/>
  <c r="AN690" i="14"/>
  <c r="AO690" i="14"/>
  <c r="AP690" i="14"/>
  <c r="AQ690" i="14"/>
  <c r="AR690" i="14"/>
  <c r="AS690" i="14"/>
  <c r="AT690" i="14"/>
  <c r="AU690" i="14"/>
  <c r="AV690" i="14"/>
  <c r="AW690" i="14"/>
  <c r="AX690" i="14"/>
  <c r="AY690" i="14"/>
  <c r="B691" i="14"/>
  <c r="C691" i="14"/>
  <c r="D691" i="14"/>
  <c r="E691" i="14"/>
  <c r="F691" i="14"/>
  <c r="G691" i="14"/>
  <c r="H691" i="14"/>
  <c r="I691" i="14"/>
  <c r="J691" i="14"/>
  <c r="K691" i="14"/>
  <c r="L691" i="14"/>
  <c r="M691" i="14"/>
  <c r="N691" i="14"/>
  <c r="O691" i="14"/>
  <c r="P691" i="14"/>
  <c r="Q691" i="14"/>
  <c r="R691" i="14"/>
  <c r="S691" i="14"/>
  <c r="T691" i="14"/>
  <c r="U691" i="14"/>
  <c r="V691" i="14"/>
  <c r="W691" i="14"/>
  <c r="X691" i="14"/>
  <c r="Y691" i="14"/>
  <c r="Z691" i="14"/>
  <c r="AA691" i="14"/>
  <c r="AB691" i="14"/>
  <c r="AC691" i="14"/>
  <c r="AD691" i="14"/>
  <c r="AE691" i="14"/>
  <c r="AF691" i="14"/>
  <c r="AG691" i="14"/>
  <c r="AH691" i="14"/>
  <c r="AI691" i="14"/>
  <c r="AJ691" i="14"/>
  <c r="AK691" i="14"/>
  <c r="AL691" i="14"/>
  <c r="AM691" i="14"/>
  <c r="AN691" i="14"/>
  <c r="AO691" i="14"/>
  <c r="AP691" i="14"/>
  <c r="AQ691" i="14"/>
  <c r="AR691" i="14"/>
  <c r="AS691" i="14"/>
  <c r="AT691" i="14"/>
  <c r="AU691" i="14"/>
  <c r="AV691" i="14"/>
  <c r="AW691" i="14"/>
  <c r="AX691" i="14"/>
  <c r="AY691" i="14"/>
  <c r="B692" i="14"/>
  <c r="C692" i="14"/>
  <c r="D692" i="14"/>
  <c r="E692" i="14"/>
  <c r="F692" i="14"/>
  <c r="G692" i="14"/>
  <c r="H692" i="14"/>
  <c r="I692" i="14"/>
  <c r="J692" i="14"/>
  <c r="K692" i="14"/>
  <c r="L692" i="14"/>
  <c r="M692" i="14"/>
  <c r="N692" i="14"/>
  <c r="O692" i="14"/>
  <c r="P692" i="14"/>
  <c r="Q692" i="14"/>
  <c r="R692" i="14"/>
  <c r="S692" i="14"/>
  <c r="T692" i="14"/>
  <c r="U692" i="14"/>
  <c r="V692" i="14"/>
  <c r="W692" i="14"/>
  <c r="X692" i="14"/>
  <c r="Y692" i="14"/>
  <c r="Z692" i="14"/>
  <c r="AA692" i="14"/>
  <c r="AB692" i="14"/>
  <c r="AC692" i="14"/>
  <c r="AD692" i="14"/>
  <c r="AE692" i="14"/>
  <c r="AF692" i="14"/>
  <c r="AG692" i="14"/>
  <c r="AH692" i="14"/>
  <c r="AI692" i="14"/>
  <c r="AJ692" i="14"/>
  <c r="AK692" i="14"/>
  <c r="AL692" i="14"/>
  <c r="AM692" i="14"/>
  <c r="AN692" i="14"/>
  <c r="AO692" i="14"/>
  <c r="AP692" i="14"/>
  <c r="AQ692" i="14"/>
  <c r="AR692" i="14"/>
  <c r="AS692" i="14"/>
  <c r="AT692" i="14"/>
  <c r="AU692" i="14"/>
  <c r="AV692" i="14"/>
  <c r="AW692" i="14"/>
  <c r="AX692" i="14"/>
  <c r="AY692" i="14"/>
  <c r="B693" i="14"/>
  <c r="C693" i="14"/>
  <c r="D693" i="14"/>
  <c r="E693" i="14"/>
  <c r="F693" i="14"/>
  <c r="G693" i="14"/>
  <c r="H693" i="14"/>
  <c r="I693" i="14"/>
  <c r="J693" i="14"/>
  <c r="K693" i="14"/>
  <c r="L693" i="14"/>
  <c r="M693" i="14"/>
  <c r="N693" i="14"/>
  <c r="O693" i="14"/>
  <c r="P693" i="14"/>
  <c r="Q693" i="14"/>
  <c r="R693" i="14"/>
  <c r="S693" i="14"/>
  <c r="T693" i="14"/>
  <c r="U693" i="14"/>
  <c r="V693" i="14"/>
  <c r="W693" i="14"/>
  <c r="X693" i="14"/>
  <c r="Y693" i="14"/>
  <c r="Z693" i="14"/>
  <c r="AA693" i="14"/>
  <c r="AB693" i="14"/>
  <c r="AC693" i="14"/>
  <c r="AD693" i="14"/>
  <c r="AE693" i="14"/>
  <c r="AF693" i="14"/>
  <c r="AG693" i="14"/>
  <c r="AH693" i="14"/>
  <c r="AI693" i="14"/>
  <c r="AJ693" i="14"/>
  <c r="AK693" i="14"/>
  <c r="AL693" i="14"/>
  <c r="AM693" i="14"/>
  <c r="AN693" i="14"/>
  <c r="AO693" i="14"/>
  <c r="AP693" i="14"/>
  <c r="AQ693" i="14"/>
  <c r="AR693" i="14"/>
  <c r="AS693" i="14"/>
  <c r="AT693" i="14"/>
  <c r="AU693" i="14"/>
  <c r="AV693" i="14"/>
  <c r="AW693" i="14"/>
  <c r="AX693" i="14"/>
  <c r="AY693" i="14"/>
  <c r="B694" i="14"/>
  <c r="C694" i="14"/>
  <c r="D694" i="14"/>
  <c r="E694" i="14"/>
  <c r="F694" i="14"/>
  <c r="G694" i="14"/>
  <c r="H694" i="14"/>
  <c r="I694" i="14"/>
  <c r="J694" i="14"/>
  <c r="K694" i="14"/>
  <c r="L694" i="14"/>
  <c r="M694" i="14"/>
  <c r="N694" i="14"/>
  <c r="O694" i="14"/>
  <c r="P694" i="14"/>
  <c r="Q694" i="14"/>
  <c r="R694" i="14"/>
  <c r="S694" i="14"/>
  <c r="T694" i="14"/>
  <c r="U694" i="14"/>
  <c r="V694" i="14"/>
  <c r="W694" i="14"/>
  <c r="X694" i="14"/>
  <c r="Y694" i="14"/>
  <c r="Z694" i="14"/>
  <c r="AA694" i="14"/>
  <c r="AB694" i="14"/>
  <c r="AC694" i="14"/>
  <c r="AD694" i="14"/>
  <c r="AE694" i="14"/>
  <c r="AF694" i="14"/>
  <c r="AG694" i="14"/>
  <c r="AH694" i="14"/>
  <c r="AI694" i="14"/>
  <c r="AJ694" i="14"/>
  <c r="AK694" i="14"/>
  <c r="AL694" i="14"/>
  <c r="AM694" i="14"/>
  <c r="AN694" i="14"/>
  <c r="AO694" i="14"/>
  <c r="AP694" i="14"/>
  <c r="AQ694" i="14"/>
  <c r="AR694" i="14"/>
  <c r="AS694" i="14"/>
  <c r="AT694" i="14"/>
  <c r="AU694" i="14"/>
  <c r="AV694" i="14"/>
  <c r="AW694" i="14"/>
  <c r="AX694" i="14"/>
  <c r="AY694" i="14"/>
  <c r="B695" i="14"/>
  <c r="C695" i="14"/>
  <c r="D695" i="14"/>
  <c r="E695" i="14"/>
  <c r="F695" i="14"/>
  <c r="G695" i="14"/>
  <c r="H695" i="14"/>
  <c r="I695" i="14"/>
  <c r="J695" i="14"/>
  <c r="K695" i="14"/>
  <c r="L695" i="14"/>
  <c r="M695" i="14"/>
  <c r="N695" i="14"/>
  <c r="O695" i="14"/>
  <c r="P695" i="14"/>
  <c r="Q695" i="14"/>
  <c r="R695" i="14"/>
  <c r="S695" i="14"/>
  <c r="T695" i="14"/>
  <c r="U695" i="14"/>
  <c r="V695" i="14"/>
  <c r="W695" i="14"/>
  <c r="X695" i="14"/>
  <c r="Y695" i="14"/>
  <c r="Z695" i="14"/>
  <c r="AA695" i="14"/>
  <c r="AB695" i="14"/>
  <c r="AC695" i="14"/>
  <c r="AD695" i="14"/>
  <c r="AE695" i="14"/>
  <c r="AF695" i="14"/>
  <c r="AG695" i="14"/>
  <c r="AH695" i="14"/>
  <c r="AI695" i="14"/>
  <c r="AJ695" i="14"/>
  <c r="AK695" i="14"/>
  <c r="AL695" i="14"/>
  <c r="AM695" i="14"/>
  <c r="AN695" i="14"/>
  <c r="AO695" i="14"/>
  <c r="AP695" i="14"/>
  <c r="AQ695" i="14"/>
  <c r="AR695" i="14"/>
  <c r="AS695" i="14"/>
  <c r="AT695" i="14"/>
  <c r="AU695" i="14"/>
  <c r="AV695" i="14"/>
  <c r="AW695" i="14"/>
  <c r="AX695" i="14"/>
  <c r="AY695" i="14"/>
  <c r="B696" i="14"/>
  <c r="C696" i="14"/>
  <c r="D696" i="14"/>
  <c r="E696" i="14"/>
  <c r="F696" i="14"/>
  <c r="G696" i="14"/>
  <c r="H696" i="14"/>
  <c r="I696" i="14"/>
  <c r="J696" i="14"/>
  <c r="K696" i="14"/>
  <c r="L696" i="14"/>
  <c r="M696" i="14"/>
  <c r="N696" i="14"/>
  <c r="O696" i="14"/>
  <c r="P696" i="14"/>
  <c r="Q696" i="14"/>
  <c r="R696" i="14"/>
  <c r="S696" i="14"/>
  <c r="T696" i="14"/>
  <c r="U696" i="14"/>
  <c r="V696" i="14"/>
  <c r="W696" i="14"/>
  <c r="X696" i="14"/>
  <c r="Y696" i="14"/>
  <c r="Z696" i="14"/>
  <c r="AA696" i="14"/>
  <c r="AB696" i="14"/>
  <c r="AC696" i="14"/>
  <c r="AD696" i="14"/>
  <c r="AE696" i="14"/>
  <c r="AF696" i="14"/>
  <c r="AG696" i="14"/>
  <c r="AH696" i="14"/>
  <c r="AI696" i="14"/>
  <c r="AJ696" i="14"/>
  <c r="AK696" i="14"/>
  <c r="AL696" i="14"/>
  <c r="AM696" i="14"/>
  <c r="AN696" i="14"/>
  <c r="AO696" i="14"/>
  <c r="AP696" i="14"/>
  <c r="AQ696" i="14"/>
  <c r="AR696" i="14"/>
  <c r="AS696" i="14"/>
  <c r="AT696" i="14"/>
  <c r="AU696" i="14"/>
  <c r="AV696" i="14"/>
  <c r="AW696" i="14"/>
  <c r="AX696" i="14"/>
  <c r="AY696" i="14"/>
  <c r="B697" i="14"/>
  <c r="C697" i="14"/>
  <c r="D697" i="14"/>
  <c r="E697" i="14"/>
  <c r="F697" i="14"/>
  <c r="G697" i="14"/>
  <c r="H697" i="14"/>
  <c r="I697" i="14"/>
  <c r="J697" i="14"/>
  <c r="K697" i="14"/>
  <c r="L697" i="14"/>
  <c r="M697" i="14"/>
  <c r="N697" i="14"/>
  <c r="O697" i="14"/>
  <c r="P697" i="14"/>
  <c r="Q697" i="14"/>
  <c r="R697" i="14"/>
  <c r="S697" i="14"/>
  <c r="T697" i="14"/>
  <c r="U697" i="14"/>
  <c r="V697" i="14"/>
  <c r="W697" i="14"/>
  <c r="X697" i="14"/>
  <c r="Y697" i="14"/>
  <c r="Z697" i="14"/>
  <c r="AA697" i="14"/>
  <c r="AB697" i="14"/>
  <c r="AC697" i="14"/>
  <c r="AD697" i="14"/>
  <c r="AE697" i="14"/>
  <c r="AF697" i="14"/>
  <c r="AG697" i="14"/>
  <c r="AH697" i="14"/>
  <c r="AI697" i="14"/>
  <c r="AJ697" i="14"/>
  <c r="AK697" i="14"/>
  <c r="AL697" i="14"/>
  <c r="AM697" i="14"/>
  <c r="AN697" i="14"/>
  <c r="AO697" i="14"/>
  <c r="AP697" i="14"/>
  <c r="AQ697" i="14"/>
  <c r="AR697" i="14"/>
  <c r="AS697" i="14"/>
  <c r="AT697" i="14"/>
  <c r="AU697" i="14"/>
  <c r="AV697" i="14"/>
  <c r="AW697" i="14"/>
  <c r="AX697" i="14"/>
  <c r="AY697" i="14"/>
  <c r="B698" i="14"/>
  <c r="C698" i="14"/>
  <c r="D698" i="14"/>
  <c r="E698" i="14"/>
  <c r="F698" i="14"/>
  <c r="G698" i="14"/>
  <c r="H698" i="14"/>
  <c r="I698" i="14"/>
  <c r="J698" i="14"/>
  <c r="K698" i="14"/>
  <c r="L698" i="14"/>
  <c r="M698" i="14"/>
  <c r="N698" i="14"/>
  <c r="O698" i="14"/>
  <c r="P698" i="14"/>
  <c r="Q698" i="14"/>
  <c r="R698" i="14"/>
  <c r="S698" i="14"/>
  <c r="T698" i="14"/>
  <c r="U698" i="14"/>
  <c r="V698" i="14"/>
  <c r="W698" i="14"/>
  <c r="X698" i="14"/>
  <c r="Y698" i="14"/>
  <c r="Z698" i="14"/>
  <c r="AA698" i="14"/>
  <c r="AB698" i="14"/>
  <c r="AC698" i="14"/>
  <c r="AD698" i="14"/>
  <c r="AE698" i="14"/>
  <c r="AF698" i="14"/>
  <c r="AG698" i="14"/>
  <c r="AH698" i="14"/>
  <c r="AI698" i="14"/>
  <c r="AJ698" i="14"/>
  <c r="AK698" i="14"/>
  <c r="AL698" i="14"/>
  <c r="AM698" i="14"/>
  <c r="AN698" i="14"/>
  <c r="AO698" i="14"/>
  <c r="AP698" i="14"/>
  <c r="AQ698" i="14"/>
  <c r="AR698" i="14"/>
  <c r="AS698" i="14"/>
  <c r="AT698" i="14"/>
  <c r="AU698" i="14"/>
  <c r="AV698" i="14"/>
  <c r="AW698" i="14"/>
  <c r="AX698" i="14"/>
  <c r="AY698" i="14"/>
  <c r="B699" i="14"/>
  <c r="C699" i="14"/>
  <c r="D699" i="14"/>
  <c r="E699" i="14"/>
  <c r="F699" i="14"/>
  <c r="G699" i="14"/>
  <c r="H699" i="14"/>
  <c r="I699" i="14"/>
  <c r="J699" i="14"/>
  <c r="K699" i="14"/>
  <c r="L699" i="14"/>
  <c r="M699" i="14"/>
  <c r="N699" i="14"/>
  <c r="O699" i="14"/>
  <c r="P699" i="14"/>
  <c r="Q699" i="14"/>
  <c r="R699" i="14"/>
  <c r="S699" i="14"/>
  <c r="T699" i="14"/>
  <c r="U699" i="14"/>
  <c r="V699" i="14"/>
  <c r="W699" i="14"/>
  <c r="X699" i="14"/>
  <c r="Y699" i="14"/>
  <c r="Z699" i="14"/>
  <c r="AA699" i="14"/>
  <c r="AB699" i="14"/>
  <c r="AC699" i="14"/>
  <c r="AD699" i="14"/>
  <c r="AE699" i="14"/>
  <c r="AF699" i="14"/>
  <c r="AG699" i="14"/>
  <c r="AH699" i="14"/>
  <c r="AI699" i="14"/>
  <c r="AJ699" i="14"/>
  <c r="AK699" i="14"/>
  <c r="AL699" i="14"/>
  <c r="AM699" i="14"/>
  <c r="AN699" i="14"/>
  <c r="AO699" i="14"/>
  <c r="AP699" i="14"/>
  <c r="AQ699" i="14"/>
  <c r="AR699" i="14"/>
  <c r="AS699" i="14"/>
  <c r="AT699" i="14"/>
  <c r="AU699" i="14"/>
  <c r="AV699" i="14"/>
  <c r="AW699" i="14"/>
  <c r="AX699" i="14"/>
  <c r="AY699" i="14"/>
  <c r="B700" i="14"/>
  <c r="C700" i="14"/>
  <c r="D700" i="14"/>
  <c r="E700" i="14"/>
  <c r="F700" i="14"/>
  <c r="G700" i="14"/>
  <c r="H700" i="14"/>
  <c r="I700" i="14"/>
  <c r="J700" i="14"/>
  <c r="K700" i="14"/>
  <c r="L700" i="14"/>
  <c r="M700" i="14"/>
  <c r="N700" i="14"/>
  <c r="O700" i="14"/>
  <c r="P700" i="14"/>
  <c r="Q700" i="14"/>
  <c r="R700" i="14"/>
  <c r="S700" i="14"/>
  <c r="T700" i="14"/>
  <c r="U700" i="14"/>
  <c r="V700" i="14"/>
  <c r="W700" i="14"/>
  <c r="X700" i="14"/>
  <c r="Y700" i="14"/>
  <c r="Z700" i="14"/>
  <c r="AA700" i="14"/>
  <c r="AB700" i="14"/>
  <c r="AC700" i="14"/>
  <c r="AD700" i="14"/>
  <c r="AE700" i="14"/>
  <c r="AF700" i="14"/>
  <c r="AG700" i="14"/>
  <c r="AH700" i="14"/>
  <c r="AI700" i="14"/>
  <c r="AJ700" i="14"/>
  <c r="AK700" i="14"/>
  <c r="AL700" i="14"/>
  <c r="AM700" i="14"/>
  <c r="AN700" i="14"/>
  <c r="AO700" i="14"/>
  <c r="AP700" i="14"/>
  <c r="AQ700" i="14"/>
  <c r="AR700" i="14"/>
  <c r="AS700" i="14"/>
  <c r="AT700" i="14"/>
  <c r="AU700" i="14"/>
  <c r="AV700" i="14"/>
  <c r="AW700" i="14"/>
  <c r="AX700" i="14"/>
  <c r="AY700" i="14"/>
  <c r="B701" i="14"/>
  <c r="C701" i="14"/>
  <c r="D701" i="14"/>
  <c r="E701" i="14"/>
  <c r="F701" i="14"/>
  <c r="G701" i="14"/>
  <c r="H701" i="14"/>
  <c r="I701" i="14"/>
  <c r="J701" i="14"/>
  <c r="K701" i="14"/>
  <c r="L701" i="14"/>
  <c r="M701" i="14"/>
  <c r="N701" i="14"/>
  <c r="O701" i="14"/>
  <c r="P701" i="14"/>
  <c r="Q701" i="14"/>
  <c r="R701" i="14"/>
  <c r="S701" i="14"/>
  <c r="T701" i="14"/>
  <c r="U701" i="14"/>
  <c r="V701" i="14"/>
  <c r="W701" i="14"/>
  <c r="X701" i="14"/>
  <c r="Y701" i="14"/>
  <c r="Z701" i="14"/>
  <c r="AA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M701" i="14"/>
  <c r="AN701" i="14"/>
  <c r="AO701" i="14"/>
  <c r="AP701" i="14"/>
  <c r="AQ701" i="14"/>
  <c r="AR701" i="14"/>
  <c r="AS701" i="14"/>
  <c r="AT701" i="14"/>
  <c r="AU701" i="14"/>
  <c r="AV701" i="14"/>
  <c r="AW701" i="14"/>
  <c r="AX701" i="14"/>
  <c r="AY701" i="14"/>
  <c r="B702" i="14"/>
  <c r="C702" i="14"/>
  <c r="D702" i="14"/>
  <c r="E702" i="14"/>
  <c r="F702" i="14"/>
  <c r="G702" i="14"/>
  <c r="H702" i="14"/>
  <c r="I702" i="14"/>
  <c r="J702" i="14"/>
  <c r="K702" i="14"/>
  <c r="L702" i="14"/>
  <c r="M702" i="14"/>
  <c r="N702" i="14"/>
  <c r="O702" i="14"/>
  <c r="P702" i="14"/>
  <c r="Q702" i="14"/>
  <c r="R702" i="14"/>
  <c r="S702" i="14"/>
  <c r="T702" i="14"/>
  <c r="U702" i="14"/>
  <c r="V702" i="14"/>
  <c r="W702" i="14"/>
  <c r="X702" i="14"/>
  <c r="Y702" i="14"/>
  <c r="Z702" i="14"/>
  <c r="AA702" i="14"/>
  <c r="AB702" i="14"/>
  <c r="AC702" i="14"/>
  <c r="AD702" i="14"/>
  <c r="AE702" i="14"/>
  <c r="AF702" i="14"/>
  <c r="AG702" i="14"/>
  <c r="AH702" i="14"/>
  <c r="AI702" i="14"/>
  <c r="AJ702" i="14"/>
  <c r="AK702" i="14"/>
  <c r="AL702" i="14"/>
  <c r="AM702" i="14"/>
  <c r="AN702" i="14"/>
  <c r="AO702" i="14"/>
  <c r="AP702" i="14"/>
  <c r="AQ702" i="14"/>
  <c r="AR702" i="14"/>
  <c r="AS702" i="14"/>
  <c r="AT702" i="14"/>
  <c r="AU702" i="14"/>
  <c r="AV702" i="14"/>
  <c r="AW702" i="14"/>
  <c r="AX702" i="14"/>
  <c r="AY702" i="14"/>
  <c r="B703" i="14"/>
  <c r="C703" i="14"/>
  <c r="D703" i="14"/>
  <c r="E703" i="14"/>
  <c r="F703" i="14"/>
  <c r="G703" i="14"/>
  <c r="H703" i="14"/>
  <c r="I703" i="14"/>
  <c r="J703" i="14"/>
  <c r="K703" i="14"/>
  <c r="L703" i="14"/>
  <c r="M703" i="14"/>
  <c r="N703" i="14"/>
  <c r="O703" i="14"/>
  <c r="P703" i="14"/>
  <c r="Q703" i="14"/>
  <c r="R703" i="14"/>
  <c r="S703" i="14"/>
  <c r="T703" i="14"/>
  <c r="U703" i="14"/>
  <c r="V703" i="14"/>
  <c r="W703" i="14"/>
  <c r="X703" i="14"/>
  <c r="Y703" i="14"/>
  <c r="Z703" i="14"/>
  <c r="AA703" i="14"/>
  <c r="AB703" i="14"/>
  <c r="AC703" i="14"/>
  <c r="AD703" i="14"/>
  <c r="AE703" i="14"/>
  <c r="AF703" i="14"/>
  <c r="AG703" i="14"/>
  <c r="AH703" i="14"/>
  <c r="AI703" i="14"/>
  <c r="AJ703" i="14"/>
  <c r="AK703" i="14"/>
  <c r="AL703" i="14"/>
  <c r="AM703" i="14"/>
  <c r="AN703" i="14"/>
  <c r="AO703" i="14"/>
  <c r="AP703" i="14"/>
  <c r="AQ703" i="14"/>
  <c r="AR703" i="14"/>
  <c r="AS703" i="14"/>
  <c r="AT703" i="14"/>
  <c r="AU703" i="14"/>
  <c r="AV703" i="14"/>
  <c r="AW703" i="14"/>
  <c r="AX703" i="14"/>
  <c r="AY703" i="14"/>
  <c r="B704" i="14"/>
  <c r="C704" i="14"/>
  <c r="D704" i="14"/>
  <c r="E704" i="14"/>
  <c r="F704" i="14"/>
  <c r="G704" i="14"/>
  <c r="H704" i="14"/>
  <c r="I704" i="14"/>
  <c r="J704" i="14"/>
  <c r="K704" i="14"/>
  <c r="L704" i="14"/>
  <c r="M704" i="14"/>
  <c r="N704" i="14"/>
  <c r="O704" i="14"/>
  <c r="P704" i="14"/>
  <c r="Q704" i="14"/>
  <c r="R704" i="14"/>
  <c r="S704" i="14"/>
  <c r="T704" i="14"/>
  <c r="U704" i="14"/>
  <c r="V704" i="14"/>
  <c r="W704" i="14"/>
  <c r="X704" i="14"/>
  <c r="Y704" i="14"/>
  <c r="Z704" i="14"/>
  <c r="AA704" i="14"/>
  <c r="AB704" i="14"/>
  <c r="AC704" i="14"/>
  <c r="AD704" i="14"/>
  <c r="AE704" i="14"/>
  <c r="AF704" i="14"/>
  <c r="AG704" i="14"/>
  <c r="AH704" i="14"/>
  <c r="AI704" i="14"/>
  <c r="AJ704" i="14"/>
  <c r="AK704" i="14"/>
  <c r="AL704" i="14"/>
  <c r="AM704" i="14"/>
  <c r="AN704" i="14"/>
  <c r="AO704" i="14"/>
  <c r="AP704" i="14"/>
  <c r="AQ704" i="14"/>
  <c r="AR704" i="14"/>
  <c r="AS704" i="14"/>
  <c r="AT704" i="14"/>
  <c r="AU704" i="14"/>
  <c r="AV704" i="14"/>
  <c r="AW704" i="14"/>
  <c r="AX704" i="14"/>
  <c r="AY704" i="14"/>
  <c r="B705" i="14"/>
  <c r="C705" i="14"/>
  <c r="D705" i="14"/>
  <c r="E705" i="14"/>
  <c r="F705" i="14"/>
  <c r="G705" i="14"/>
  <c r="H705" i="14"/>
  <c r="I705" i="14"/>
  <c r="J705" i="14"/>
  <c r="K705" i="14"/>
  <c r="L705" i="14"/>
  <c r="M705" i="14"/>
  <c r="N705" i="14"/>
  <c r="O705" i="14"/>
  <c r="P705" i="14"/>
  <c r="Q705" i="14"/>
  <c r="R705" i="14"/>
  <c r="S705" i="14"/>
  <c r="T705" i="14"/>
  <c r="U705" i="14"/>
  <c r="V705" i="14"/>
  <c r="W705" i="14"/>
  <c r="X705" i="14"/>
  <c r="Y705" i="14"/>
  <c r="Z705" i="14"/>
  <c r="AA705" i="14"/>
  <c r="AB705" i="14"/>
  <c r="AC705" i="14"/>
  <c r="AD705" i="14"/>
  <c r="AE705" i="14"/>
  <c r="AF705" i="14"/>
  <c r="AG705" i="14"/>
  <c r="AH705" i="14"/>
  <c r="AI705" i="14"/>
  <c r="AJ705" i="14"/>
  <c r="AK705" i="14"/>
  <c r="AL705" i="14"/>
  <c r="AM705" i="14"/>
  <c r="AN705" i="14"/>
  <c r="AO705" i="14"/>
  <c r="AP705" i="14"/>
  <c r="AQ705" i="14"/>
  <c r="AR705" i="14"/>
  <c r="AS705" i="14"/>
  <c r="AT705" i="14"/>
  <c r="AU705" i="14"/>
  <c r="AV705" i="14"/>
  <c r="AW705" i="14"/>
  <c r="AX705" i="14"/>
  <c r="AY705" i="14"/>
  <c r="B706" i="14"/>
  <c r="C706" i="14"/>
  <c r="D706" i="14"/>
  <c r="E706" i="14"/>
  <c r="F706" i="14"/>
  <c r="G706" i="14"/>
  <c r="H706" i="14"/>
  <c r="I706" i="14"/>
  <c r="J706" i="14"/>
  <c r="K706" i="14"/>
  <c r="L706" i="14"/>
  <c r="M706" i="14"/>
  <c r="N706" i="14"/>
  <c r="O706" i="14"/>
  <c r="P706" i="14"/>
  <c r="Q706" i="14"/>
  <c r="R706" i="14"/>
  <c r="S706" i="14"/>
  <c r="T706" i="14"/>
  <c r="U706" i="14"/>
  <c r="V706" i="14"/>
  <c r="W706" i="14"/>
  <c r="X706" i="14"/>
  <c r="Y706" i="14"/>
  <c r="Z706" i="14"/>
  <c r="AA706" i="14"/>
  <c r="AB706" i="14"/>
  <c r="AC706" i="14"/>
  <c r="AD706" i="14"/>
  <c r="AE706" i="14"/>
  <c r="AF706" i="14"/>
  <c r="AG706" i="14"/>
  <c r="AH706" i="14"/>
  <c r="AI706" i="14"/>
  <c r="AJ706" i="14"/>
  <c r="AK706" i="14"/>
  <c r="AL706" i="14"/>
  <c r="AM706" i="14"/>
  <c r="AN706" i="14"/>
  <c r="AO706" i="14"/>
  <c r="AP706" i="14"/>
  <c r="AQ706" i="14"/>
  <c r="AR706" i="14"/>
  <c r="AS706" i="14"/>
  <c r="AT706" i="14"/>
  <c r="AU706" i="14"/>
  <c r="AV706" i="14"/>
  <c r="AW706" i="14"/>
  <c r="AX706" i="14"/>
  <c r="AY706" i="14"/>
  <c r="B707" i="14"/>
  <c r="C707" i="14"/>
  <c r="D707" i="14"/>
  <c r="E707" i="14"/>
  <c r="F707" i="14"/>
  <c r="G707" i="14"/>
  <c r="H707" i="14"/>
  <c r="I707" i="14"/>
  <c r="J707" i="14"/>
  <c r="K707" i="14"/>
  <c r="L707" i="14"/>
  <c r="M707" i="14"/>
  <c r="N707" i="14"/>
  <c r="O707" i="14"/>
  <c r="P707" i="14"/>
  <c r="Q707" i="14"/>
  <c r="R707" i="14"/>
  <c r="S707" i="14"/>
  <c r="T707" i="14"/>
  <c r="U707" i="14"/>
  <c r="V707" i="14"/>
  <c r="W707" i="14"/>
  <c r="X707" i="14"/>
  <c r="Y707" i="14"/>
  <c r="Z707" i="14"/>
  <c r="AA707" i="14"/>
  <c r="AB707" i="14"/>
  <c r="AC707" i="14"/>
  <c r="AD707" i="14"/>
  <c r="AE707" i="14"/>
  <c r="AF707" i="14"/>
  <c r="AG707" i="14"/>
  <c r="AH707" i="14"/>
  <c r="AI707" i="14"/>
  <c r="AJ707" i="14"/>
  <c r="AK707" i="14"/>
  <c r="AL707" i="14"/>
  <c r="AM707" i="14"/>
  <c r="AN707" i="14"/>
  <c r="AO707" i="14"/>
  <c r="AP707" i="14"/>
  <c r="AQ707" i="14"/>
  <c r="AR707" i="14"/>
  <c r="AS707" i="14"/>
  <c r="AT707" i="14"/>
  <c r="AU707" i="14"/>
  <c r="AV707" i="14"/>
  <c r="AW707" i="14"/>
  <c r="AX707" i="14"/>
  <c r="AY707" i="14"/>
  <c r="B708" i="14"/>
  <c r="C708" i="14"/>
  <c r="D708" i="14"/>
  <c r="E708" i="14"/>
  <c r="F708" i="14"/>
  <c r="G708" i="14"/>
  <c r="H708" i="14"/>
  <c r="I708" i="14"/>
  <c r="J708" i="14"/>
  <c r="K708" i="14"/>
  <c r="L708" i="14"/>
  <c r="M708" i="14"/>
  <c r="N708" i="14"/>
  <c r="O708" i="14"/>
  <c r="P708" i="14"/>
  <c r="Q708" i="14"/>
  <c r="R708" i="14"/>
  <c r="S708" i="14"/>
  <c r="T708" i="14"/>
  <c r="U708" i="14"/>
  <c r="V708" i="14"/>
  <c r="W708" i="14"/>
  <c r="X708" i="14"/>
  <c r="Y708" i="14"/>
  <c r="Z708" i="14"/>
  <c r="AA708" i="14"/>
  <c r="AB708" i="14"/>
  <c r="AC708" i="14"/>
  <c r="AD708" i="14"/>
  <c r="AE708" i="14"/>
  <c r="AF708" i="14"/>
  <c r="AG708" i="14"/>
  <c r="AH708" i="14"/>
  <c r="AI708" i="14"/>
  <c r="AJ708" i="14"/>
  <c r="AK708" i="14"/>
  <c r="AL708" i="14"/>
  <c r="AM708" i="14"/>
  <c r="AN708" i="14"/>
  <c r="AO708" i="14"/>
  <c r="AP708" i="14"/>
  <c r="AQ708" i="14"/>
  <c r="AR708" i="14"/>
  <c r="AS708" i="14"/>
  <c r="AT708" i="14"/>
  <c r="AU708" i="14"/>
  <c r="AV708" i="14"/>
  <c r="AW708" i="14"/>
  <c r="AX708" i="14"/>
  <c r="AY708" i="14"/>
  <c r="B709" i="14"/>
  <c r="C709" i="14"/>
  <c r="D709" i="14"/>
  <c r="E709" i="14"/>
  <c r="F709" i="14"/>
  <c r="G709" i="14"/>
  <c r="H709" i="14"/>
  <c r="I709" i="14"/>
  <c r="J709" i="14"/>
  <c r="K709" i="14"/>
  <c r="L709" i="14"/>
  <c r="M709" i="14"/>
  <c r="N709" i="14"/>
  <c r="O709" i="14"/>
  <c r="P709" i="14"/>
  <c r="Q709" i="14"/>
  <c r="R709" i="14"/>
  <c r="S709" i="14"/>
  <c r="T709" i="14"/>
  <c r="U709" i="14"/>
  <c r="V709" i="14"/>
  <c r="W709" i="14"/>
  <c r="X709" i="14"/>
  <c r="Y709" i="14"/>
  <c r="Z709" i="14"/>
  <c r="AA709" i="14"/>
  <c r="AB709" i="14"/>
  <c r="AC709" i="14"/>
  <c r="AD709" i="14"/>
  <c r="AE709" i="14"/>
  <c r="AF709" i="14"/>
  <c r="AG709" i="14"/>
  <c r="AH709" i="14"/>
  <c r="AI709" i="14"/>
  <c r="AJ709" i="14"/>
  <c r="AK709" i="14"/>
  <c r="AL709" i="14"/>
  <c r="AM709" i="14"/>
  <c r="AN709" i="14"/>
  <c r="AO709" i="14"/>
  <c r="AP709" i="14"/>
  <c r="AQ709" i="14"/>
  <c r="AR709" i="14"/>
  <c r="AS709" i="14"/>
  <c r="AT709" i="14"/>
  <c r="AU709" i="14"/>
  <c r="AV709" i="14"/>
  <c r="AW709" i="14"/>
  <c r="AX709" i="14"/>
  <c r="AY709" i="14"/>
  <c r="B710" i="14"/>
  <c r="C710" i="14"/>
  <c r="D710" i="14"/>
  <c r="E710" i="14"/>
  <c r="F710" i="14"/>
  <c r="G710" i="14"/>
  <c r="H710" i="14"/>
  <c r="I710" i="14"/>
  <c r="J710" i="14"/>
  <c r="K710" i="14"/>
  <c r="L710" i="14"/>
  <c r="M710" i="14"/>
  <c r="N710" i="14"/>
  <c r="O710" i="14"/>
  <c r="P710" i="14"/>
  <c r="Q710" i="14"/>
  <c r="R710" i="14"/>
  <c r="S710" i="14"/>
  <c r="T710" i="14"/>
  <c r="U710" i="14"/>
  <c r="V710" i="14"/>
  <c r="W710" i="14"/>
  <c r="X710" i="14"/>
  <c r="Y710" i="14"/>
  <c r="Z710" i="14"/>
  <c r="AA710" i="14"/>
  <c r="AB710" i="14"/>
  <c r="AC710" i="14"/>
  <c r="AD710" i="14"/>
  <c r="AE710" i="14"/>
  <c r="AF710" i="14"/>
  <c r="AG710" i="14"/>
  <c r="AH710" i="14"/>
  <c r="AI710" i="14"/>
  <c r="AJ710" i="14"/>
  <c r="AK710" i="14"/>
  <c r="AL710" i="14"/>
  <c r="AM710" i="14"/>
  <c r="AN710" i="14"/>
  <c r="AO710" i="14"/>
  <c r="AP710" i="14"/>
  <c r="AQ710" i="14"/>
  <c r="AR710" i="14"/>
  <c r="AS710" i="14"/>
  <c r="AT710" i="14"/>
  <c r="AU710" i="14"/>
  <c r="AV710" i="14"/>
  <c r="AW710" i="14"/>
  <c r="AX710" i="14"/>
  <c r="AY710" i="14"/>
  <c r="B711" i="14"/>
  <c r="C711" i="14"/>
  <c r="D711" i="14"/>
  <c r="E711" i="14"/>
  <c r="F711" i="14"/>
  <c r="G711" i="14"/>
  <c r="H711" i="14"/>
  <c r="I711" i="14"/>
  <c r="J711" i="14"/>
  <c r="K711" i="14"/>
  <c r="L711" i="14"/>
  <c r="M711" i="14"/>
  <c r="N711" i="14"/>
  <c r="O711" i="14"/>
  <c r="P711" i="14"/>
  <c r="Q711" i="14"/>
  <c r="R711" i="14"/>
  <c r="S711" i="14"/>
  <c r="T711" i="14"/>
  <c r="U711" i="14"/>
  <c r="V711" i="14"/>
  <c r="W711" i="14"/>
  <c r="X711" i="14"/>
  <c r="Y711" i="14"/>
  <c r="Z711" i="14"/>
  <c r="AA711" i="14"/>
  <c r="AB711" i="14"/>
  <c r="AC711" i="14"/>
  <c r="AD711" i="14"/>
  <c r="AE711" i="14"/>
  <c r="AF711" i="14"/>
  <c r="AG711" i="14"/>
  <c r="AH711" i="14"/>
  <c r="AI711" i="14"/>
  <c r="AJ711" i="14"/>
  <c r="AK711" i="14"/>
  <c r="AL711" i="14"/>
  <c r="AM711" i="14"/>
  <c r="AN711" i="14"/>
  <c r="AO711" i="14"/>
  <c r="AP711" i="14"/>
  <c r="AQ711" i="14"/>
  <c r="AR711" i="14"/>
  <c r="AS711" i="14"/>
  <c r="AT711" i="14"/>
  <c r="AU711" i="14"/>
  <c r="AV711" i="14"/>
  <c r="AW711" i="14"/>
  <c r="AX711" i="14"/>
  <c r="AY711" i="14"/>
  <c r="B712" i="14"/>
  <c r="C712" i="14"/>
  <c r="D712" i="14"/>
  <c r="E712" i="14"/>
  <c r="F712" i="14"/>
  <c r="G712" i="14"/>
  <c r="H712" i="14"/>
  <c r="I712" i="14"/>
  <c r="J712" i="14"/>
  <c r="K712" i="14"/>
  <c r="L712" i="14"/>
  <c r="M712" i="14"/>
  <c r="N712" i="14"/>
  <c r="O712" i="14"/>
  <c r="P712" i="14"/>
  <c r="Q712" i="14"/>
  <c r="R712" i="14"/>
  <c r="S712" i="14"/>
  <c r="T712" i="14"/>
  <c r="U712" i="14"/>
  <c r="V712" i="14"/>
  <c r="W712" i="14"/>
  <c r="X712" i="14"/>
  <c r="Y712" i="14"/>
  <c r="Z712" i="14"/>
  <c r="AA712" i="14"/>
  <c r="AB712" i="14"/>
  <c r="AC712" i="14"/>
  <c r="AD712" i="14"/>
  <c r="AE712" i="14"/>
  <c r="AF712" i="14"/>
  <c r="AG712" i="14"/>
  <c r="AH712" i="14"/>
  <c r="AI712" i="14"/>
  <c r="AJ712" i="14"/>
  <c r="AK712" i="14"/>
  <c r="AL712" i="14"/>
  <c r="AM712" i="14"/>
  <c r="AN712" i="14"/>
  <c r="AO712" i="14"/>
  <c r="AP712" i="14"/>
  <c r="AQ712" i="14"/>
  <c r="AR712" i="14"/>
  <c r="AS712" i="14"/>
  <c r="AT712" i="14"/>
  <c r="AU712" i="14"/>
  <c r="AV712" i="14"/>
  <c r="AW712" i="14"/>
  <c r="AX712" i="14"/>
  <c r="AY712" i="14"/>
  <c r="B713" i="14"/>
  <c r="C713" i="14"/>
  <c r="D713" i="14"/>
  <c r="E713" i="14"/>
  <c r="F713" i="14"/>
  <c r="G713" i="14"/>
  <c r="H713" i="14"/>
  <c r="I713" i="14"/>
  <c r="J713" i="14"/>
  <c r="K713" i="14"/>
  <c r="L713" i="14"/>
  <c r="M713" i="14"/>
  <c r="N713" i="14"/>
  <c r="O713" i="14"/>
  <c r="P713" i="14"/>
  <c r="Q713" i="14"/>
  <c r="R713" i="14"/>
  <c r="S713" i="14"/>
  <c r="T713" i="14"/>
  <c r="U713" i="14"/>
  <c r="V713" i="14"/>
  <c r="W713" i="14"/>
  <c r="X713" i="14"/>
  <c r="Y713" i="14"/>
  <c r="Z713" i="14"/>
  <c r="AA713" i="14"/>
  <c r="AB713" i="14"/>
  <c r="AC713" i="14"/>
  <c r="AD713" i="14"/>
  <c r="AE713" i="14"/>
  <c r="AF713" i="14"/>
  <c r="AG713" i="14"/>
  <c r="AH713" i="14"/>
  <c r="AI713" i="14"/>
  <c r="AJ713" i="14"/>
  <c r="AK713" i="14"/>
  <c r="AL713" i="14"/>
  <c r="AM713" i="14"/>
  <c r="AN713" i="14"/>
  <c r="AO713" i="14"/>
  <c r="AP713" i="14"/>
  <c r="AQ713" i="14"/>
  <c r="AR713" i="14"/>
  <c r="AS713" i="14"/>
  <c r="AT713" i="14"/>
  <c r="AU713" i="14"/>
  <c r="AV713" i="14"/>
  <c r="AW713" i="14"/>
  <c r="AX713" i="14"/>
  <c r="AY713" i="14"/>
  <c r="B714" i="14"/>
  <c r="C714" i="14"/>
  <c r="D714" i="14"/>
  <c r="E714" i="14"/>
  <c r="F714" i="14"/>
  <c r="G714" i="14"/>
  <c r="H714" i="14"/>
  <c r="I714" i="14"/>
  <c r="J714" i="14"/>
  <c r="K714" i="14"/>
  <c r="L714" i="14"/>
  <c r="M714" i="14"/>
  <c r="N714" i="14"/>
  <c r="O714" i="14"/>
  <c r="P714" i="14"/>
  <c r="Q714" i="14"/>
  <c r="R714" i="14"/>
  <c r="S714" i="14"/>
  <c r="T714" i="14"/>
  <c r="U714" i="14"/>
  <c r="V714" i="14"/>
  <c r="W714" i="14"/>
  <c r="X714" i="14"/>
  <c r="Y714" i="14"/>
  <c r="Z714" i="14"/>
  <c r="AA714" i="14"/>
  <c r="AB714" i="14"/>
  <c r="AC714" i="14"/>
  <c r="AD714" i="14"/>
  <c r="AE714" i="14"/>
  <c r="AF714" i="14"/>
  <c r="AG714" i="14"/>
  <c r="AH714" i="14"/>
  <c r="AI714" i="14"/>
  <c r="AJ714" i="14"/>
  <c r="AK714" i="14"/>
  <c r="AL714" i="14"/>
  <c r="AM714" i="14"/>
  <c r="AN714" i="14"/>
  <c r="AO714" i="14"/>
  <c r="AP714" i="14"/>
  <c r="AQ714" i="14"/>
  <c r="AR714" i="14"/>
  <c r="AS714" i="14"/>
  <c r="AT714" i="14"/>
  <c r="AU714" i="14"/>
  <c r="AV714" i="14"/>
  <c r="AW714" i="14"/>
  <c r="AX714" i="14"/>
  <c r="AY714" i="14"/>
  <c r="B715" i="14"/>
  <c r="C715" i="14"/>
  <c r="D715" i="14"/>
  <c r="E715" i="14"/>
  <c r="F715" i="14"/>
  <c r="G715" i="14"/>
  <c r="H715" i="14"/>
  <c r="I715" i="14"/>
  <c r="J715" i="14"/>
  <c r="K715" i="14"/>
  <c r="L715" i="14"/>
  <c r="M715" i="14"/>
  <c r="N715" i="14"/>
  <c r="O715" i="14"/>
  <c r="P715" i="14"/>
  <c r="Q715" i="14"/>
  <c r="R715" i="14"/>
  <c r="S715" i="14"/>
  <c r="T715" i="14"/>
  <c r="U715" i="14"/>
  <c r="V715" i="14"/>
  <c r="W715" i="14"/>
  <c r="X715" i="14"/>
  <c r="Y715" i="14"/>
  <c r="Z715" i="14"/>
  <c r="AA715" i="14"/>
  <c r="AB715" i="14"/>
  <c r="AC715" i="14"/>
  <c r="AD715" i="14"/>
  <c r="AE715" i="14"/>
  <c r="AF715" i="14"/>
  <c r="AG715" i="14"/>
  <c r="AH715" i="14"/>
  <c r="AI715" i="14"/>
  <c r="AJ715" i="14"/>
  <c r="AK715" i="14"/>
  <c r="AL715" i="14"/>
  <c r="AM715" i="14"/>
  <c r="AN715" i="14"/>
  <c r="AO715" i="14"/>
  <c r="AP715" i="14"/>
  <c r="AQ715" i="14"/>
  <c r="AR715" i="14"/>
  <c r="AS715" i="14"/>
  <c r="AT715" i="14"/>
  <c r="AU715" i="14"/>
  <c r="AV715" i="14"/>
  <c r="AW715" i="14"/>
  <c r="AX715" i="14"/>
  <c r="AY715" i="14"/>
  <c r="B716" i="14"/>
  <c r="C716" i="14"/>
  <c r="D716" i="14"/>
  <c r="E716" i="14"/>
  <c r="F716" i="14"/>
  <c r="G716" i="14"/>
  <c r="H716" i="14"/>
  <c r="I716" i="14"/>
  <c r="J716" i="14"/>
  <c r="K716" i="14"/>
  <c r="L716" i="14"/>
  <c r="M716" i="14"/>
  <c r="N716" i="14"/>
  <c r="O716" i="14"/>
  <c r="P716" i="14"/>
  <c r="Q716" i="14"/>
  <c r="R716" i="14"/>
  <c r="S716" i="14"/>
  <c r="T716" i="14"/>
  <c r="U716" i="14"/>
  <c r="V716" i="14"/>
  <c r="W716" i="14"/>
  <c r="X716" i="14"/>
  <c r="Y716" i="14"/>
  <c r="Z716" i="14"/>
  <c r="AA716" i="14"/>
  <c r="AB716" i="14"/>
  <c r="AC716" i="14"/>
  <c r="AD716" i="14"/>
  <c r="AE716" i="14"/>
  <c r="AF716" i="14"/>
  <c r="AG716" i="14"/>
  <c r="AH716" i="14"/>
  <c r="AI716" i="14"/>
  <c r="AJ716" i="14"/>
  <c r="AK716" i="14"/>
  <c r="AL716" i="14"/>
  <c r="AM716" i="14"/>
  <c r="AN716" i="14"/>
  <c r="AO716" i="14"/>
  <c r="AP716" i="14"/>
  <c r="AQ716" i="14"/>
  <c r="AR716" i="14"/>
  <c r="AS716" i="14"/>
  <c r="AT716" i="14"/>
  <c r="AU716" i="14"/>
  <c r="AV716" i="14"/>
  <c r="AW716" i="14"/>
  <c r="AX716" i="14"/>
  <c r="AY716" i="14"/>
  <c r="B717" i="14"/>
  <c r="C717" i="14"/>
  <c r="D717" i="14"/>
  <c r="E717" i="14"/>
  <c r="F717" i="14"/>
  <c r="G717" i="14"/>
  <c r="H717" i="14"/>
  <c r="I717" i="14"/>
  <c r="J717" i="14"/>
  <c r="K717" i="14"/>
  <c r="L717" i="14"/>
  <c r="M717" i="14"/>
  <c r="N717" i="14"/>
  <c r="O717" i="14"/>
  <c r="P717" i="14"/>
  <c r="Q717" i="14"/>
  <c r="R717" i="14"/>
  <c r="S717" i="14"/>
  <c r="T717" i="14"/>
  <c r="U717" i="14"/>
  <c r="V717" i="14"/>
  <c r="W717" i="14"/>
  <c r="X717" i="14"/>
  <c r="Y717" i="14"/>
  <c r="Z717" i="14"/>
  <c r="AA717" i="14"/>
  <c r="AB717" i="14"/>
  <c r="AC717" i="14"/>
  <c r="AD717" i="14"/>
  <c r="AE717" i="14"/>
  <c r="AF717" i="14"/>
  <c r="AG717" i="14"/>
  <c r="AH717" i="14"/>
  <c r="AI717" i="14"/>
  <c r="AJ717" i="14"/>
  <c r="AK717" i="14"/>
  <c r="AL717" i="14"/>
  <c r="AM717" i="14"/>
  <c r="AN717" i="14"/>
  <c r="AO717" i="14"/>
  <c r="AP717" i="14"/>
  <c r="AQ717" i="14"/>
  <c r="AR717" i="14"/>
  <c r="AS717" i="14"/>
  <c r="AT717" i="14"/>
  <c r="AU717" i="14"/>
  <c r="AV717" i="14"/>
  <c r="AW717" i="14"/>
  <c r="AX717" i="14"/>
  <c r="AY717" i="14"/>
  <c r="B718" i="14"/>
  <c r="C718" i="14"/>
  <c r="D718" i="14"/>
  <c r="E718" i="14"/>
  <c r="F718" i="14"/>
  <c r="G718" i="14"/>
  <c r="H718" i="14"/>
  <c r="I718" i="14"/>
  <c r="J718" i="14"/>
  <c r="K718" i="14"/>
  <c r="L718" i="14"/>
  <c r="M718" i="14"/>
  <c r="N718" i="14"/>
  <c r="O718" i="14"/>
  <c r="P718" i="14"/>
  <c r="Q718" i="14"/>
  <c r="R718" i="14"/>
  <c r="S718" i="14"/>
  <c r="T718" i="14"/>
  <c r="U718" i="14"/>
  <c r="V718" i="14"/>
  <c r="W718" i="14"/>
  <c r="X718" i="14"/>
  <c r="Y718" i="14"/>
  <c r="Z718" i="14"/>
  <c r="AA718" i="14"/>
  <c r="AB718" i="14"/>
  <c r="AC718" i="14"/>
  <c r="AD718" i="14"/>
  <c r="AE718" i="14"/>
  <c r="AF718" i="14"/>
  <c r="AG718" i="14"/>
  <c r="AH718" i="14"/>
  <c r="AI718" i="14"/>
  <c r="AJ718" i="14"/>
  <c r="AK718" i="14"/>
  <c r="AL718" i="14"/>
  <c r="AM718" i="14"/>
  <c r="AN718" i="14"/>
  <c r="AO718" i="14"/>
  <c r="AP718" i="14"/>
  <c r="AQ718" i="14"/>
  <c r="AR718" i="14"/>
  <c r="AS718" i="14"/>
  <c r="AT718" i="14"/>
  <c r="AU718" i="14"/>
  <c r="AV718" i="14"/>
  <c r="AW718" i="14"/>
  <c r="AX718" i="14"/>
  <c r="AY718" i="14"/>
  <c r="B719" i="14"/>
  <c r="C719" i="14"/>
  <c r="D719" i="14"/>
  <c r="E719" i="14"/>
  <c r="F719" i="14"/>
  <c r="G719" i="14"/>
  <c r="H719" i="14"/>
  <c r="I719" i="14"/>
  <c r="J719" i="14"/>
  <c r="K719" i="14"/>
  <c r="L719" i="14"/>
  <c r="M719" i="14"/>
  <c r="N719" i="14"/>
  <c r="O719" i="14"/>
  <c r="P719" i="14"/>
  <c r="Q719" i="14"/>
  <c r="R719" i="14"/>
  <c r="S719" i="14"/>
  <c r="T719" i="14"/>
  <c r="U719" i="14"/>
  <c r="V719" i="14"/>
  <c r="W719" i="14"/>
  <c r="X719" i="14"/>
  <c r="Y719" i="14"/>
  <c r="Z719" i="14"/>
  <c r="AA719" i="14"/>
  <c r="AB719" i="14"/>
  <c r="AC719" i="14"/>
  <c r="AD719" i="14"/>
  <c r="AE719" i="14"/>
  <c r="AF719" i="14"/>
  <c r="AG719" i="14"/>
  <c r="AH719" i="14"/>
  <c r="AI719" i="14"/>
  <c r="AJ719" i="14"/>
  <c r="AK719" i="14"/>
  <c r="AL719" i="14"/>
  <c r="AM719" i="14"/>
  <c r="AN719" i="14"/>
  <c r="AO719" i="14"/>
  <c r="AP719" i="14"/>
  <c r="AQ719" i="14"/>
  <c r="AR719" i="14"/>
  <c r="AS719" i="14"/>
  <c r="AT719" i="14"/>
  <c r="AU719" i="14"/>
  <c r="AV719" i="14"/>
  <c r="AW719" i="14"/>
  <c r="AX719" i="14"/>
  <c r="AY719" i="14"/>
  <c r="B720" i="14"/>
  <c r="C720" i="14"/>
  <c r="D720" i="14"/>
  <c r="E720" i="14"/>
  <c r="F720" i="14"/>
  <c r="G720" i="14"/>
  <c r="H720" i="14"/>
  <c r="I720" i="14"/>
  <c r="J720" i="14"/>
  <c r="K720" i="14"/>
  <c r="L720" i="14"/>
  <c r="M720" i="14"/>
  <c r="N720" i="14"/>
  <c r="O720" i="14"/>
  <c r="P720" i="14"/>
  <c r="Q720" i="14"/>
  <c r="R720" i="14"/>
  <c r="S720" i="14"/>
  <c r="T720" i="14"/>
  <c r="U720" i="14"/>
  <c r="V720" i="14"/>
  <c r="W720" i="14"/>
  <c r="X720" i="14"/>
  <c r="Y720" i="14"/>
  <c r="Z720" i="14"/>
  <c r="AA720" i="14"/>
  <c r="AB720" i="14"/>
  <c r="AC720" i="14"/>
  <c r="AD720" i="14"/>
  <c r="AE720" i="14"/>
  <c r="AF720" i="14"/>
  <c r="AG720" i="14"/>
  <c r="AH720" i="14"/>
  <c r="AI720" i="14"/>
  <c r="AJ720" i="14"/>
  <c r="AK720" i="14"/>
  <c r="AL720" i="14"/>
  <c r="AM720" i="14"/>
  <c r="AN720" i="14"/>
  <c r="AO720" i="14"/>
  <c r="AP720" i="14"/>
  <c r="AQ720" i="14"/>
  <c r="AR720" i="14"/>
  <c r="AS720" i="14"/>
  <c r="AT720" i="14"/>
  <c r="AU720" i="14"/>
  <c r="AV720" i="14"/>
  <c r="AW720" i="14"/>
  <c r="AX720" i="14"/>
  <c r="AY720" i="14"/>
  <c r="B721" i="14"/>
  <c r="C721" i="14"/>
  <c r="D721" i="14"/>
  <c r="E721" i="14"/>
  <c r="F721" i="14"/>
  <c r="G721" i="14"/>
  <c r="H721" i="14"/>
  <c r="I721" i="14"/>
  <c r="J721" i="14"/>
  <c r="K721" i="14"/>
  <c r="L721" i="14"/>
  <c r="M721" i="14"/>
  <c r="N721" i="14"/>
  <c r="O721" i="14"/>
  <c r="P721" i="14"/>
  <c r="Q721" i="14"/>
  <c r="R721" i="14"/>
  <c r="S721" i="14"/>
  <c r="T721" i="14"/>
  <c r="U721" i="14"/>
  <c r="V721" i="14"/>
  <c r="W721" i="14"/>
  <c r="X721" i="14"/>
  <c r="Y721" i="14"/>
  <c r="Z721" i="14"/>
  <c r="AA721" i="14"/>
  <c r="AB721" i="14"/>
  <c r="AC721" i="14"/>
  <c r="AD721" i="14"/>
  <c r="AE721" i="14"/>
  <c r="AF721" i="14"/>
  <c r="AG721" i="14"/>
  <c r="AH721" i="14"/>
  <c r="AI721" i="14"/>
  <c r="AJ721" i="14"/>
  <c r="AK721" i="14"/>
  <c r="AL721" i="14"/>
  <c r="AM721" i="14"/>
  <c r="AN721" i="14"/>
  <c r="AO721" i="14"/>
  <c r="AP721" i="14"/>
  <c r="AQ721" i="14"/>
  <c r="AR721" i="14"/>
  <c r="AS721" i="14"/>
  <c r="AT721" i="14"/>
  <c r="AU721" i="14"/>
  <c r="AV721" i="14"/>
  <c r="AW721" i="14"/>
  <c r="AX721" i="14"/>
  <c r="AY721" i="14"/>
  <c r="B722" i="14"/>
  <c r="C722" i="14"/>
  <c r="D722" i="14"/>
  <c r="E722" i="14"/>
  <c r="F722" i="14"/>
  <c r="G722" i="14"/>
  <c r="H722" i="14"/>
  <c r="I722" i="14"/>
  <c r="J722" i="14"/>
  <c r="K722" i="14"/>
  <c r="L722" i="14"/>
  <c r="M722" i="14"/>
  <c r="N722" i="14"/>
  <c r="O722" i="14"/>
  <c r="P722" i="14"/>
  <c r="Q722" i="14"/>
  <c r="R722" i="14"/>
  <c r="S722" i="14"/>
  <c r="T722" i="14"/>
  <c r="U722" i="14"/>
  <c r="V722" i="14"/>
  <c r="W722" i="14"/>
  <c r="X722" i="14"/>
  <c r="Y722" i="14"/>
  <c r="Z722" i="14"/>
  <c r="AA722" i="14"/>
  <c r="AB722" i="14"/>
  <c r="AC722" i="14"/>
  <c r="AD722" i="14"/>
  <c r="AE722" i="14"/>
  <c r="AF722" i="14"/>
  <c r="AG722" i="14"/>
  <c r="AH722" i="14"/>
  <c r="AI722" i="14"/>
  <c r="AJ722" i="14"/>
  <c r="AK722" i="14"/>
  <c r="AL722" i="14"/>
  <c r="AM722" i="14"/>
  <c r="AN722" i="14"/>
  <c r="AO722" i="14"/>
  <c r="AP722" i="14"/>
  <c r="AQ722" i="14"/>
  <c r="AR722" i="14"/>
  <c r="AS722" i="14"/>
  <c r="AT722" i="14"/>
  <c r="AU722" i="14"/>
  <c r="AV722" i="14"/>
  <c r="AW722" i="14"/>
  <c r="AX722" i="14"/>
  <c r="AY722" i="14"/>
  <c r="B723" i="14"/>
  <c r="C723" i="14"/>
  <c r="D723" i="14"/>
  <c r="E723" i="14"/>
  <c r="F723" i="14"/>
  <c r="G723" i="14"/>
  <c r="H723" i="14"/>
  <c r="I723" i="14"/>
  <c r="J723" i="14"/>
  <c r="K723" i="14"/>
  <c r="L723" i="14"/>
  <c r="M723" i="14"/>
  <c r="N723" i="14"/>
  <c r="O723" i="14"/>
  <c r="P723" i="14"/>
  <c r="Q723" i="14"/>
  <c r="R723" i="14"/>
  <c r="S723" i="14"/>
  <c r="T723" i="14"/>
  <c r="U723" i="14"/>
  <c r="V723" i="14"/>
  <c r="W723" i="14"/>
  <c r="X723" i="14"/>
  <c r="Y723" i="14"/>
  <c r="Z723" i="14"/>
  <c r="AA723" i="14"/>
  <c r="AB723" i="14"/>
  <c r="AC723" i="14"/>
  <c r="AD723" i="14"/>
  <c r="AE723" i="14"/>
  <c r="AF723" i="14"/>
  <c r="AG723" i="14"/>
  <c r="AH723" i="14"/>
  <c r="AI723" i="14"/>
  <c r="AJ723" i="14"/>
  <c r="AK723" i="14"/>
  <c r="AL723" i="14"/>
  <c r="AM723" i="14"/>
  <c r="AN723" i="14"/>
  <c r="AO723" i="14"/>
  <c r="AP723" i="14"/>
  <c r="AQ723" i="14"/>
  <c r="AR723" i="14"/>
  <c r="AS723" i="14"/>
  <c r="AT723" i="14"/>
  <c r="AU723" i="14"/>
  <c r="AV723" i="14"/>
  <c r="AW723" i="14"/>
  <c r="AX723" i="14"/>
  <c r="AY723" i="14"/>
  <c r="B724" i="14"/>
  <c r="C724" i="14"/>
  <c r="D724" i="14"/>
  <c r="E724" i="14"/>
  <c r="F724" i="14"/>
  <c r="G724" i="14"/>
  <c r="H724" i="14"/>
  <c r="I724" i="14"/>
  <c r="J724" i="14"/>
  <c r="K724" i="14"/>
  <c r="L724" i="14"/>
  <c r="M724" i="14"/>
  <c r="N724" i="14"/>
  <c r="O724" i="14"/>
  <c r="P724" i="14"/>
  <c r="Q724" i="14"/>
  <c r="R724" i="14"/>
  <c r="S724" i="14"/>
  <c r="T724" i="14"/>
  <c r="U724" i="14"/>
  <c r="V724" i="14"/>
  <c r="W724" i="14"/>
  <c r="X724" i="14"/>
  <c r="Y724" i="14"/>
  <c r="Z724" i="14"/>
  <c r="AA724" i="14"/>
  <c r="AB724" i="14"/>
  <c r="AC724" i="14"/>
  <c r="AD724" i="14"/>
  <c r="AE724" i="14"/>
  <c r="AF724" i="14"/>
  <c r="AG724" i="14"/>
  <c r="AH724" i="14"/>
  <c r="AI724" i="14"/>
  <c r="AJ724" i="14"/>
  <c r="AK724" i="14"/>
  <c r="AL724" i="14"/>
  <c r="AM724" i="14"/>
  <c r="AN724" i="14"/>
  <c r="AO724" i="14"/>
  <c r="AP724" i="14"/>
  <c r="AQ724" i="14"/>
  <c r="AR724" i="14"/>
  <c r="AS724" i="14"/>
  <c r="AT724" i="14"/>
  <c r="AU724" i="14"/>
  <c r="AV724" i="14"/>
  <c r="AW724" i="14"/>
  <c r="AX724" i="14"/>
  <c r="AY724" i="14"/>
  <c r="B725" i="14"/>
  <c r="C725" i="14"/>
  <c r="D725" i="14"/>
  <c r="E725" i="14"/>
  <c r="F725" i="14"/>
  <c r="G725" i="14"/>
  <c r="H725" i="14"/>
  <c r="I725" i="14"/>
  <c r="J725" i="14"/>
  <c r="K725" i="14"/>
  <c r="L725" i="14"/>
  <c r="M725" i="14"/>
  <c r="N725" i="14"/>
  <c r="O725" i="14"/>
  <c r="P725" i="14"/>
  <c r="Q725" i="14"/>
  <c r="R725" i="14"/>
  <c r="S725" i="14"/>
  <c r="T725" i="14"/>
  <c r="U725" i="14"/>
  <c r="V725" i="14"/>
  <c r="W725" i="14"/>
  <c r="X725" i="14"/>
  <c r="Y725" i="14"/>
  <c r="Z725" i="14"/>
  <c r="AA725" i="14"/>
  <c r="AB725" i="14"/>
  <c r="AC725" i="14"/>
  <c r="AD725" i="14"/>
  <c r="AE725" i="14"/>
  <c r="AF725" i="14"/>
  <c r="AG725" i="14"/>
  <c r="AH725" i="14"/>
  <c r="AI725" i="14"/>
  <c r="AJ725" i="14"/>
  <c r="AK725" i="14"/>
  <c r="AL725" i="14"/>
  <c r="AM725" i="14"/>
  <c r="AN725" i="14"/>
  <c r="AO725" i="14"/>
  <c r="AP725" i="14"/>
  <c r="AQ725" i="14"/>
  <c r="AR725" i="14"/>
  <c r="AS725" i="14"/>
  <c r="AT725" i="14"/>
  <c r="AU725" i="14"/>
  <c r="AV725" i="14"/>
  <c r="AW725" i="14"/>
  <c r="AX725" i="14"/>
  <c r="AY725" i="14"/>
  <c r="B726" i="14"/>
  <c r="C726" i="14"/>
  <c r="D726" i="14"/>
  <c r="E726" i="14"/>
  <c r="F726" i="14"/>
  <c r="G726" i="14"/>
  <c r="H726" i="14"/>
  <c r="I726" i="14"/>
  <c r="J726" i="14"/>
  <c r="K726" i="14"/>
  <c r="L726" i="14"/>
  <c r="M726" i="14"/>
  <c r="N726" i="14"/>
  <c r="O726" i="14"/>
  <c r="P726" i="14"/>
  <c r="Q726" i="14"/>
  <c r="R726" i="14"/>
  <c r="S726" i="14"/>
  <c r="T726" i="14"/>
  <c r="U726" i="14"/>
  <c r="V726" i="14"/>
  <c r="W726" i="14"/>
  <c r="X726" i="14"/>
  <c r="Y726" i="14"/>
  <c r="Z726" i="14"/>
  <c r="AA726" i="14"/>
  <c r="AB726" i="14"/>
  <c r="AC726" i="14"/>
  <c r="AD726" i="14"/>
  <c r="AE726" i="14"/>
  <c r="AF726" i="14"/>
  <c r="AG726" i="14"/>
  <c r="AH726" i="14"/>
  <c r="AI726" i="14"/>
  <c r="AJ726" i="14"/>
  <c r="AK726" i="14"/>
  <c r="AL726" i="14"/>
  <c r="AM726" i="14"/>
  <c r="AN726" i="14"/>
  <c r="AO726" i="14"/>
  <c r="AP726" i="14"/>
  <c r="AQ726" i="14"/>
  <c r="AR726" i="14"/>
  <c r="AS726" i="14"/>
  <c r="AT726" i="14"/>
  <c r="AU726" i="14"/>
  <c r="AV726" i="14"/>
  <c r="AW726" i="14"/>
  <c r="AX726" i="14"/>
  <c r="AY726" i="14"/>
  <c r="B727" i="14"/>
  <c r="C727" i="14"/>
  <c r="D727" i="14"/>
  <c r="E727" i="14"/>
  <c r="F727" i="14"/>
  <c r="G727" i="14"/>
  <c r="H727" i="14"/>
  <c r="I727" i="14"/>
  <c r="J727" i="14"/>
  <c r="K727" i="14"/>
  <c r="L727" i="14"/>
  <c r="M727" i="14"/>
  <c r="N727" i="14"/>
  <c r="O727" i="14"/>
  <c r="P727" i="14"/>
  <c r="Q727" i="14"/>
  <c r="R727" i="14"/>
  <c r="S727" i="14"/>
  <c r="T727" i="14"/>
  <c r="U727" i="14"/>
  <c r="V727" i="14"/>
  <c r="W727" i="14"/>
  <c r="X727" i="14"/>
  <c r="Y727" i="14"/>
  <c r="Z727" i="14"/>
  <c r="AA727" i="14"/>
  <c r="AB727" i="14"/>
  <c r="AC727" i="14"/>
  <c r="AD727" i="14"/>
  <c r="AE727" i="14"/>
  <c r="AF727" i="14"/>
  <c r="AG727" i="14"/>
  <c r="AH727" i="14"/>
  <c r="AI727" i="14"/>
  <c r="AJ727" i="14"/>
  <c r="AK727" i="14"/>
  <c r="AL727" i="14"/>
  <c r="AM727" i="14"/>
  <c r="AN727" i="14"/>
  <c r="AO727" i="14"/>
  <c r="AP727" i="14"/>
  <c r="AQ727" i="14"/>
  <c r="AR727" i="14"/>
  <c r="AS727" i="14"/>
  <c r="AT727" i="14"/>
  <c r="AU727" i="14"/>
  <c r="AV727" i="14"/>
  <c r="AW727" i="14"/>
  <c r="AX727" i="14"/>
  <c r="AY727" i="14"/>
  <c r="B728" i="14"/>
  <c r="C728" i="14"/>
  <c r="D728" i="14"/>
  <c r="E728" i="14"/>
  <c r="F728" i="14"/>
  <c r="G728" i="14"/>
  <c r="H728" i="14"/>
  <c r="I728" i="14"/>
  <c r="J728" i="14"/>
  <c r="K728" i="14"/>
  <c r="L728" i="14"/>
  <c r="M728" i="14"/>
  <c r="N728" i="14"/>
  <c r="O728" i="14"/>
  <c r="P728" i="14"/>
  <c r="Q728" i="14"/>
  <c r="R728" i="14"/>
  <c r="S728" i="14"/>
  <c r="T728" i="14"/>
  <c r="U728" i="14"/>
  <c r="V728" i="14"/>
  <c r="W728" i="14"/>
  <c r="X728" i="14"/>
  <c r="Y728" i="14"/>
  <c r="Z728" i="14"/>
  <c r="AA728" i="14"/>
  <c r="AB728" i="14"/>
  <c r="AC728" i="14"/>
  <c r="AD728" i="14"/>
  <c r="AE728" i="14"/>
  <c r="AF728" i="14"/>
  <c r="AG728" i="14"/>
  <c r="AH728" i="14"/>
  <c r="AI728" i="14"/>
  <c r="AJ728" i="14"/>
  <c r="AK728" i="14"/>
  <c r="AL728" i="14"/>
  <c r="AM728" i="14"/>
  <c r="AN728" i="14"/>
  <c r="AO728" i="14"/>
  <c r="AP728" i="14"/>
  <c r="AQ728" i="14"/>
  <c r="AR728" i="14"/>
  <c r="AS728" i="14"/>
  <c r="AT728" i="14"/>
  <c r="AU728" i="14"/>
  <c r="AV728" i="14"/>
  <c r="AW728" i="14"/>
  <c r="AX728" i="14"/>
  <c r="AY728" i="14"/>
  <c r="B729" i="14"/>
  <c r="C729" i="14"/>
  <c r="D729" i="14"/>
  <c r="E729" i="14"/>
  <c r="F729" i="14"/>
  <c r="G729" i="14"/>
  <c r="H729" i="14"/>
  <c r="I729" i="14"/>
  <c r="J729" i="14"/>
  <c r="K729" i="14"/>
  <c r="L729" i="14"/>
  <c r="M729" i="14"/>
  <c r="N729" i="14"/>
  <c r="O729" i="14"/>
  <c r="P729" i="14"/>
  <c r="Q729" i="14"/>
  <c r="R729" i="14"/>
  <c r="S729" i="14"/>
  <c r="T729" i="14"/>
  <c r="U729" i="14"/>
  <c r="V729" i="14"/>
  <c r="W729" i="14"/>
  <c r="X729" i="14"/>
  <c r="Y729" i="14"/>
  <c r="Z729" i="14"/>
  <c r="AA729" i="14"/>
  <c r="AB729" i="14"/>
  <c r="AC729" i="14"/>
  <c r="AD729" i="14"/>
  <c r="AE729" i="14"/>
  <c r="AF729" i="14"/>
  <c r="AG729" i="14"/>
  <c r="AH729" i="14"/>
  <c r="AI729" i="14"/>
  <c r="AJ729" i="14"/>
  <c r="AK729" i="14"/>
  <c r="AL729" i="14"/>
  <c r="AM729" i="14"/>
  <c r="AN729" i="14"/>
  <c r="AO729" i="14"/>
  <c r="AP729" i="14"/>
  <c r="AQ729" i="14"/>
  <c r="AR729" i="14"/>
  <c r="AS729" i="14"/>
  <c r="AT729" i="14"/>
  <c r="AU729" i="14"/>
  <c r="AV729" i="14"/>
  <c r="AW729" i="14"/>
  <c r="AX729" i="14"/>
  <c r="AY729" i="14"/>
  <c r="B730" i="14"/>
  <c r="C730" i="14"/>
  <c r="D730" i="14"/>
  <c r="E730" i="14"/>
  <c r="F730" i="14"/>
  <c r="G730" i="14"/>
  <c r="H730" i="14"/>
  <c r="I730" i="14"/>
  <c r="J730" i="14"/>
  <c r="K730" i="14"/>
  <c r="L730" i="14"/>
  <c r="M730" i="14"/>
  <c r="N730" i="14"/>
  <c r="O730" i="14"/>
  <c r="P730" i="14"/>
  <c r="Q730" i="14"/>
  <c r="R730" i="14"/>
  <c r="S730" i="14"/>
  <c r="T730" i="14"/>
  <c r="U730" i="14"/>
  <c r="V730" i="14"/>
  <c r="W730" i="14"/>
  <c r="X730" i="14"/>
  <c r="Y730" i="14"/>
  <c r="Z730" i="14"/>
  <c r="AA730" i="14"/>
  <c r="AB730" i="14"/>
  <c r="AC730" i="14"/>
  <c r="AD730" i="14"/>
  <c r="AE730" i="14"/>
  <c r="AF730" i="14"/>
  <c r="AG730" i="14"/>
  <c r="AH730" i="14"/>
  <c r="AI730" i="14"/>
  <c r="AJ730" i="14"/>
  <c r="AK730" i="14"/>
  <c r="AL730" i="14"/>
  <c r="AM730" i="14"/>
  <c r="AN730" i="14"/>
  <c r="AO730" i="14"/>
  <c r="AP730" i="14"/>
  <c r="AQ730" i="14"/>
  <c r="AR730" i="14"/>
  <c r="AS730" i="14"/>
  <c r="AT730" i="14"/>
  <c r="AU730" i="14"/>
  <c r="AV730" i="14"/>
  <c r="AW730" i="14"/>
  <c r="AX730" i="14"/>
  <c r="AY730" i="14"/>
  <c r="B731" i="14"/>
  <c r="C731" i="14"/>
  <c r="D731" i="14"/>
  <c r="E731" i="14"/>
  <c r="F731" i="14"/>
  <c r="G731" i="14"/>
  <c r="H731" i="14"/>
  <c r="I731" i="14"/>
  <c r="J731" i="14"/>
  <c r="K731" i="14"/>
  <c r="L731" i="14"/>
  <c r="M731" i="14"/>
  <c r="N731" i="14"/>
  <c r="O731" i="14"/>
  <c r="P731" i="14"/>
  <c r="Q731" i="14"/>
  <c r="R731" i="14"/>
  <c r="S731" i="14"/>
  <c r="T731" i="14"/>
  <c r="U731" i="14"/>
  <c r="V731" i="14"/>
  <c r="W731" i="14"/>
  <c r="X731" i="14"/>
  <c r="Y731" i="14"/>
  <c r="Z731" i="14"/>
  <c r="AA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M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AY731" i="14"/>
  <c r="B732" i="14"/>
  <c r="C732" i="14"/>
  <c r="D732" i="14"/>
  <c r="E732" i="14"/>
  <c r="F732" i="14"/>
  <c r="G732" i="14"/>
  <c r="H732" i="14"/>
  <c r="I732" i="14"/>
  <c r="J732" i="14"/>
  <c r="K732" i="14"/>
  <c r="L732" i="14"/>
  <c r="M732" i="14"/>
  <c r="N732" i="14"/>
  <c r="O732" i="14"/>
  <c r="P732" i="14"/>
  <c r="Q732" i="14"/>
  <c r="R732" i="14"/>
  <c r="S732" i="14"/>
  <c r="T732" i="14"/>
  <c r="U732" i="14"/>
  <c r="V732" i="14"/>
  <c r="W732" i="14"/>
  <c r="X732" i="14"/>
  <c r="Y732" i="14"/>
  <c r="Z732" i="14"/>
  <c r="AA732" i="14"/>
  <c r="AB732" i="14"/>
  <c r="AC732" i="14"/>
  <c r="AD732" i="14"/>
  <c r="AE732" i="14"/>
  <c r="AF732" i="14"/>
  <c r="AG732" i="14"/>
  <c r="AH732" i="14"/>
  <c r="AI732" i="14"/>
  <c r="AJ732" i="14"/>
  <c r="AK732" i="14"/>
  <c r="AL732" i="14"/>
  <c r="AM732" i="14"/>
  <c r="AN732" i="14"/>
  <c r="AO732" i="14"/>
  <c r="AP732" i="14"/>
  <c r="AQ732" i="14"/>
  <c r="AR732" i="14"/>
  <c r="AS732" i="14"/>
  <c r="AT732" i="14"/>
  <c r="AU732" i="14"/>
  <c r="AV732" i="14"/>
  <c r="AW732" i="14"/>
  <c r="AX732" i="14"/>
  <c r="AY732" i="14"/>
  <c r="B733" i="14"/>
  <c r="C733" i="14"/>
  <c r="D733" i="14"/>
  <c r="E733" i="14"/>
  <c r="F733" i="14"/>
  <c r="G733" i="14"/>
  <c r="H733" i="14"/>
  <c r="I733" i="14"/>
  <c r="J733" i="14"/>
  <c r="K733" i="14"/>
  <c r="L733" i="14"/>
  <c r="M733" i="14"/>
  <c r="N733" i="14"/>
  <c r="O733" i="14"/>
  <c r="P733" i="14"/>
  <c r="Q733" i="14"/>
  <c r="R733" i="14"/>
  <c r="S733" i="14"/>
  <c r="T733" i="14"/>
  <c r="U733" i="14"/>
  <c r="V733" i="14"/>
  <c r="W733" i="14"/>
  <c r="X733" i="14"/>
  <c r="Y733" i="14"/>
  <c r="Z733" i="14"/>
  <c r="AA733" i="14"/>
  <c r="AB733" i="14"/>
  <c r="AC733" i="14"/>
  <c r="AD733" i="14"/>
  <c r="AE733" i="14"/>
  <c r="AF733" i="14"/>
  <c r="AG733" i="14"/>
  <c r="AH733" i="14"/>
  <c r="AI733" i="14"/>
  <c r="AJ733" i="14"/>
  <c r="AK733" i="14"/>
  <c r="AL733" i="14"/>
  <c r="AM733" i="14"/>
  <c r="AN733" i="14"/>
  <c r="AO733" i="14"/>
  <c r="AP733" i="14"/>
  <c r="AQ733" i="14"/>
  <c r="AR733" i="14"/>
  <c r="AS733" i="14"/>
  <c r="AT733" i="14"/>
  <c r="AU733" i="14"/>
  <c r="AV733" i="14"/>
  <c r="AW733" i="14"/>
  <c r="AX733" i="14"/>
  <c r="AY733" i="14"/>
  <c r="B734" i="14"/>
  <c r="C734" i="14"/>
  <c r="D734" i="14"/>
  <c r="E734" i="14"/>
  <c r="F734" i="14"/>
  <c r="G734" i="14"/>
  <c r="H734" i="14"/>
  <c r="I734" i="14"/>
  <c r="J734" i="14"/>
  <c r="K734" i="14"/>
  <c r="L734" i="14"/>
  <c r="M734" i="14"/>
  <c r="N734" i="14"/>
  <c r="O734" i="14"/>
  <c r="P734" i="14"/>
  <c r="Q734" i="14"/>
  <c r="R734" i="14"/>
  <c r="S734" i="14"/>
  <c r="T734" i="14"/>
  <c r="U734" i="14"/>
  <c r="V734" i="14"/>
  <c r="W734" i="14"/>
  <c r="X734" i="14"/>
  <c r="Y734" i="14"/>
  <c r="Z734" i="14"/>
  <c r="AA734" i="14"/>
  <c r="AB734" i="14"/>
  <c r="AC734" i="14"/>
  <c r="AD734" i="14"/>
  <c r="AE734" i="14"/>
  <c r="AF734" i="14"/>
  <c r="AG734" i="14"/>
  <c r="AH734" i="14"/>
  <c r="AI734" i="14"/>
  <c r="AJ734" i="14"/>
  <c r="AK734" i="14"/>
  <c r="AL734" i="14"/>
  <c r="AM734" i="14"/>
  <c r="AN734" i="14"/>
  <c r="AO734" i="14"/>
  <c r="AP734" i="14"/>
  <c r="AQ734" i="14"/>
  <c r="AR734" i="14"/>
  <c r="AS734" i="14"/>
  <c r="AT734" i="14"/>
  <c r="AU734" i="14"/>
  <c r="AV734" i="14"/>
  <c r="AW734" i="14"/>
  <c r="AX734" i="14"/>
  <c r="AY734" i="14"/>
  <c r="B735" i="14"/>
  <c r="C735" i="14"/>
  <c r="D735" i="14"/>
  <c r="E735" i="14"/>
  <c r="F735" i="14"/>
  <c r="G735" i="14"/>
  <c r="H735" i="14"/>
  <c r="I735" i="14"/>
  <c r="J735" i="14"/>
  <c r="K735" i="14"/>
  <c r="L735" i="14"/>
  <c r="M735" i="14"/>
  <c r="N735" i="14"/>
  <c r="O735" i="14"/>
  <c r="P735" i="14"/>
  <c r="Q735" i="14"/>
  <c r="R735" i="14"/>
  <c r="S735" i="14"/>
  <c r="T735" i="14"/>
  <c r="U735" i="14"/>
  <c r="V735" i="14"/>
  <c r="W735" i="14"/>
  <c r="X735" i="14"/>
  <c r="Y735" i="14"/>
  <c r="Z735" i="14"/>
  <c r="AA735" i="14"/>
  <c r="AB735" i="14"/>
  <c r="AC735" i="14"/>
  <c r="AD735" i="14"/>
  <c r="AE735" i="14"/>
  <c r="AF735" i="14"/>
  <c r="AG735" i="14"/>
  <c r="AH735" i="14"/>
  <c r="AI735" i="14"/>
  <c r="AJ735" i="14"/>
  <c r="AK735" i="14"/>
  <c r="AL735" i="14"/>
  <c r="AM735" i="14"/>
  <c r="AN735" i="14"/>
  <c r="AO735" i="14"/>
  <c r="AP735" i="14"/>
  <c r="AQ735" i="14"/>
  <c r="AR735" i="14"/>
  <c r="AS735" i="14"/>
  <c r="AT735" i="14"/>
  <c r="AU735" i="14"/>
  <c r="AV735" i="14"/>
  <c r="AW735" i="14"/>
  <c r="AX735" i="14"/>
  <c r="AY735" i="14"/>
  <c r="B736" i="14"/>
  <c r="C736" i="14"/>
  <c r="D736" i="14"/>
  <c r="E736" i="14"/>
  <c r="F736" i="14"/>
  <c r="G736" i="14"/>
  <c r="H736" i="14"/>
  <c r="I736" i="14"/>
  <c r="J736" i="14"/>
  <c r="K736" i="14"/>
  <c r="L736" i="14"/>
  <c r="M736" i="14"/>
  <c r="N736" i="14"/>
  <c r="O736" i="14"/>
  <c r="P736" i="14"/>
  <c r="Q736" i="14"/>
  <c r="R736" i="14"/>
  <c r="S736" i="14"/>
  <c r="T736" i="14"/>
  <c r="U736" i="14"/>
  <c r="V736" i="14"/>
  <c r="W736" i="14"/>
  <c r="X736" i="14"/>
  <c r="Y736" i="14"/>
  <c r="Z736" i="14"/>
  <c r="AA736" i="14"/>
  <c r="AB736" i="14"/>
  <c r="AC736" i="14"/>
  <c r="AD736" i="14"/>
  <c r="AE736" i="14"/>
  <c r="AF736" i="14"/>
  <c r="AG736" i="14"/>
  <c r="AH736" i="14"/>
  <c r="AI736" i="14"/>
  <c r="AJ736" i="14"/>
  <c r="AK736" i="14"/>
  <c r="AL736" i="14"/>
  <c r="AM736" i="14"/>
  <c r="AN736" i="14"/>
  <c r="AO736" i="14"/>
  <c r="AP736" i="14"/>
  <c r="AQ736" i="14"/>
  <c r="AR736" i="14"/>
  <c r="AS736" i="14"/>
  <c r="AT736" i="14"/>
  <c r="AU736" i="14"/>
  <c r="AV736" i="14"/>
  <c r="AW736" i="14"/>
  <c r="AX736" i="14"/>
  <c r="AY736" i="14"/>
  <c r="B737" i="14"/>
  <c r="C737" i="14"/>
  <c r="D737" i="14"/>
  <c r="E737" i="14"/>
  <c r="F737" i="14"/>
  <c r="G737" i="14"/>
  <c r="H737" i="14"/>
  <c r="I737" i="14"/>
  <c r="J737" i="14"/>
  <c r="K737" i="14"/>
  <c r="L737" i="14"/>
  <c r="M737" i="14"/>
  <c r="N737" i="14"/>
  <c r="O737" i="14"/>
  <c r="P737" i="14"/>
  <c r="Q737" i="14"/>
  <c r="R737" i="14"/>
  <c r="S737" i="14"/>
  <c r="T737" i="14"/>
  <c r="U737" i="14"/>
  <c r="V737" i="14"/>
  <c r="W737" i="14"/>
  <c r="X737" i="14"/>
  <c r="Y737" i="14"/>
  <c r="Z737" i="14"/>
  <c r="AA737" i="14"/>
  <c r="AB737" i="14"/>
  <c r="AC737" i="14"/>
  <c r="AD737" i="14"/>
  <c r="AE737" i="14"/>
  <c r="AF737" i="14"/>
  <c r="AG737" i="14"/>
  <c r="AH737" i="14"/>
  <c r="AI737" i="14"/>
  <c r="AJ737" i="14"/>
  <c r="AK737" i="14"/>
  <c r="AL737" i="14"/>
  <c r="AM737" i="14"/>
  <c r="AN737" i="14"/>
  <c r="AO737" i="14"/>
  <c r="AP737" i="14"/>
  <c r="AQ737" i="14"/>
  <c r="AR737" i="14"/>
  <c r="AS737" i="14"/>
  <c r="AT737" i="14"/>
  <c r="AU737" i="14"/>
  <c r="AV737" i="14"/>
  <c r="AW737" i="14"/>
  <c r="AX737" i="14"/>
  <c r="AY737" i="14"/>
  <c r="B738" i="14"/>
  <c r="C738" i="14"/>
  <c r="D738" i="14"/>
  <c r="E738" i="14"/>
  <c r="F738" i="14"/>
  <c r="G738" i="14"/>
  <c r="H738" i="14"/>
  <c r="I738" i="14"/>
  <c r="J738" i="14"/>
  <c r="K738" i="14"/>
  <c r="L738" i="14"/>
  <c r="M738" i="14"/>
  <c r="N738" i="14"/>
  <c r="O738" i="14"/>
  <c r="P738" i="14"/>
  <c r="Q738" i="14"/>
  <c r="R738" i="14"/>
  <c r="S738" i="14"/>
  <c r="T738" i="14"/>
  <c r="U738" i="14"/>
  <c r="V738" i="14"/>
  <c r="W738" i="14"/>
  <c r="X738" i="14"/>
  <c r="Y738" i="14"/>
  <c r="Z738" i="14"/>
  <c r="AA738" i="14"/>
  <c r="AB738" i="14"/>
  <c r="AC738" i="14"/>
  <c r="AD738" i="14"/>
  <c r="AE738" i="14"/>
  <c r="AF738" i="14"/>
  <c r="AG738" i="14"/>
  <c r="AH738" i="14"/>
  <c r="AI738" i="14"/>
  <c r="AJ738" i="14"/>
  <c r="AK738" i="14"/>
  <c r="AL738" i="14"/>
  <c r="AM738" i="14"/>
  <c r="AN738" i="14"/>
  <c r="AO738" i="14"/>
  <c r="AP738" i="14"/>
  <c r="AQ738" i="14"/>
  <c r="AR738" i="14"/>
  <c r="AS738" i="14"/>
  <c r="AT738" i="14"/>
  <c r="AU738" i="14"/>
  <c r="AV738" i="14"/>
  <c r="AW738" i="14"/>
  <c r="AX738" i="14"/>
  <c r="AY738" i="14"/>
  <c r="B739" i="14"/>
  <c r="C739" i="14"/>
  <c r="D739" i="14"/>
  <c r="E739" i="14"/>
  <c r="F739" i="14"/>
  <c r="G739" i="14"/>
  <c r="H739" i="14"/>
  <c r="I739" i="14"/>
  <c r="J739" i="14"/>
  <c r="K739" i="14"/>
  <c r="L739" i="14"/>
  <c r="M739" i="14"/>
  <c r="N739" i="14"/>
  <c r="O739" i="14"/>
  <c r="P739" i="14"/>
  <c r="Q739" i="14"/>
  <c r="R739" i="14"/>
  <c r="S739" i="14"/>
  <c r="T739" i="14"/>
  <c r="U739" i="14"/>
  <c r="V739" i="14"/>
  <c r="W739" i="14"/>
  <c r="X739" i="14"/>
  <c r="Y739" i="14"/>
  <c r="Z739" i="14"/>
  <c r="AA739" i="14"/>
  <c r="AB739" i="14"/>
  <c r="AC739" i="14"/>
  <c r="AD739" i="14"/>
  <c r="AE739" i="14"/>
  <c r="AF739" i="14"/>
  <c r="AG739" i="14"/>
  <c r="AH739" i="14"/>
  <c r="AI739" i="14"/>
  <c r="AJ739" i="14"/>
  <c r="AK739" i="14"/>
  <c r="AL739" i="14"/>
  <c r="AM739" i="14"/>
  <c r="AN739" i="14"/>
  <c r="AO739" i="14"/>
  <c r="AP739" i="14"/>
  <c r="AQ739" i="14"/>
  <c r="AR739" i="14"/>
  <c r="AS739" i="14"/>
  <c r="AT739" i="14"/>
  <c r="AU739" i="14"/>
  <c r="AV739" i="14"/>
  <c r="AW739" i="14"/>
  <c r="AX739" i="14"/>
  <c r="AY739" i="14"/>
  <c r="B740" i="14"/>
  <c r="C740" i="14"/>
  <c r="D740" i="14"/>
  <c r="E740" i="14"/>
  <c r="F740" i="14"/>
  <c r="G740" i="14"/>
  <c r="H740" i="14"/>
  <c r="I740" i="14"/>
  <c r="J740" i="14"/>
  <c r="K740" i="14"/>
  <c r="L740" i="14"/>
  <c r="M740" i="14"/>
  <c r="N740" i="14"/>
  <c r="O740" i="14"/>
  <c r="P740" i="14"/>
  <c r="Q740" i="14"/>
  <c r="R740" i="14"/>
  <c r="S740" i="14"/>
  <c r="T740" i="14"/>
  <c r="U740" i="14"/>
  <c r="V740" i="14"/>
  <c r="W740" i="14"/>
  <c r="X740" i="14"/>
  <c r="Y740" i="14"/>
  <c r="Z740" i="14"/>
  <c r="AA740" i="14"/>
  <c r="AB740" i="14"/>
  <c r="AC740" i="14"/>
  <c r="AD740" i="14"/>
  <c r="AE740" i="14"/>
  <c r="AF740" i="14"/>
  <c r="AG740" i="14"/>
  <c r="AH740" i="14"/>
  <c r="AI740" i="14"/>
  <c r="AJ740" i="14"/>
  <c r="AK740" i="14"/>
  <c r="AL740" i="14"/>
  <c r="AM740" i="14"/>
  <c r="AN740" i="14"/>
  <c r="AO740" i="14"/>
  <c r="AP740" i="14"/>
  <c r="AQ740" i="14"/>
  <c r="AR740" i="14"/>
  <c r="AS740" i="14"/>
  <c r="AT740" i="14"/>
  <c r="AU740" i="14"/>
  <c r="AV740" i="14"/>
  <c r="AW740" i="14"/>
  <c r="AX740" i="14"/>
  <c r="AY740" i="14"/>
  <c r="B741" i="14"/>
  <c r="C741" i="14"/>
  <c r="D741" i="14"/>
  <c r="E741" i="14"/>
  <c r="F741" i="14"/>
  <c r="G741" i="14"/>
  <c r="H741" i="14"/>
  <c r="I741" i="14"/>
  <c r="J741" i="14"/>
  <c r="K741" i="14"/>
  <c r="L741" i="14"/>
  <c r="M741" i="14"/>
  <c r="N741" i="14"/>
  <c r="O741" i="14"/>
  <c r="P741" i="14"/>
  <c r="Q741" i="14"/>
  <c r="R741" i="14"/>
  <c r="S741" i="14"/>
  <c r="T741" i="14"/>
  <c r="U741" i="14"/>
  <c r="V741" i="14"/>
  <c r="W741" i="14"/>
  <c r="X741" i="14"/>
  <c r="Y741" i="14"/>
  <c r="Z741" i="14"/>
  <c r="AA741" i="14"/>
  <c r="AB741" i="14"/>
  <c r="AC741" i="14"/>
  <c r="AD741" i="14"/>
  <c r="AE741" i="14"/>
  <c r="AF741" i="14"/>
  <c r="AG741" i="14"/>
  <c r="AH741" i="14"/>
  <c r="AI741" i="14"/>
  <c r="AJ741" i="14"/>
  <c r="AK741" i="14"/>
  <c r="AL741" i="14"/>
  <c r="AM741" i="14"/>
  <c r="AN741" i="14"/>
  <c r="AO741" i="14"/>
  <c r="AP741" i="14"/>
  <c r="AQ741" i="14"/>
  <c r="AR741" i="14"/>
  <c r="AS741" i="14"/>
  <c r="AT741" i="14"/>
  <c r="AU741" i="14"/>
  <c r="AV741" i="14"/>
  <c r="AW741" i="14"/>
  <c r="AX741" i="14"/>
  <c r="AY741" i="14"/>
  <c r="B742" i="14"/>
  <c r="C742" i="14"/>
  <c r="D742" i="14"/>
  <c r="E742" i="14"/>
  <c r="F742" i="14"/>
  <c r="G742" i="14"/>
  <c r="H742" i="14"/>
  <c r="I742" i="14"/>
  <c r="J742" i="14"/>
  <c r="K742" i="14"/>
  <c r="L742" i="14"/>
  <c r="M742" i="14"/>
  <c r="N742" i="14"/>
  <c r="O742" i="14"/>
  <c r="P742" i="14"/>
  <c r="Q742" i="14"/>
  <c r="R742" i="14"/>
  <c r="S742" i="14"/>
  <c r="T742" i="14"/>
  <c r="U742" i="14"/>
  <c r="V742" i="14"/>
  <c r="W742" i="14"/>
  <c r="X742" i="14"/>
  <c r="Y742" i="14"/>
  <c r="Z742" i="14"/>
  <c r="AA742" i="14"/>
  <c r="AB742" i="14"/>
  <c r="AC742" i="14"/>
  <c r="AD742" i="14"/>
  <c r="AE742" i="14"/>
  <c r="AF742" i="14"/>
  <c r="AG742" i="14"/>
  <c r="AH742" i="14"/>
  <c r="AI742" i="14"/>
  <c r="AJ742" i="14"/>
  <c r="AK742" i="14"/>
  <c r="AL742" i="14"/>
  <c r="AM742" i="14"/>
  <c r="AN742" i="14"/>
  <c r="AO742" i="14"/>
  <c r="AP742" i="14"/>
  <c r="AQ742" i="14"/>
  <c r="AR742" i="14"/>
  <c r="AS742" i="14"/>
  <c r="AT742" i="14"/>
  <c r="AU742" i="14"/>
  <c r="AV742" i="14"/>
  <c r="AW742" i="14"/>
  <c r="AX742" i="14"/>
  <c r="AY742" i="14"/>
  <c r="B743" i="14"/>
  <c r="C743" i="14"/>
  <c r="D743" i="14"/>
  <c r="E743" i="14"/>
  <c r="F743" i="14"/>
  <c r="G743" i="14"/>
  <c r="H743" i="14"/>
  <c r="I743" i="14"/>
  <c r="J743" i="14"/>
  <c r="K743" i="14"/>
  <c r="L743" i="14"/>
  <c r="M743" i="14"/>
  <c r="N743" i="14"/>
  <c r="O743" i="14"/>
  <c r="P743" i="14"/>
  <c r="Q743" i="14"/>
  <c r="R743" i="14"/>
  <c r="S743" i="14"/>
  <c r="T743" i="14"/>
  <c r="U743" i="14"/>
  <c r="V743" i="14"/>
  <c r="W743" i="14"/>
  <c r="X743" i="14"/>
  <c r="Y743" i="14"/>
  <c r="Z743" i="14"/>
  <c r="AA743" i="14"/>
  <c r="AB743" i="14"/>
  <c r="AC743" i="14"/>
  <c r="AD743" i="14"/>
  <c r="AE743" i="14"/>
  <c r="AF743" i="14"/>
  <c r="AG743" i="14"/>
  <c r="AH743" i="14"/>
  <c r="AI743" i="14"/>
  <c r="AJ743" i="14"/>
  <c r="AK743" i="14"/>
  <c r="AL743" i="14"/>
  <c r="AM743" i="14"/>
  <c r="AN743" i="14"/>
  <c r="AO743" i="14"/>
  <c r="AP743" i="14"/>
  <c r="AQ743" i="14"/>
  <c r="AR743" i="14"/>
  <c r="AS743" i="14"/>
  <c r="AT743" i="14"/>
  <c r="AU743" i="14"/>
  <c r="AV743" i="14"/>
  <c r="AW743" i="14"/>
  <c r="AX743" i="14"/>
  <c r="AY743" i="14"/>
  <c r="B744" i="14"/>
  <c r="C744" i="14"/>
  <c r="D744" i="14"/>
  <c r="E744" i="14"/>
  <c r="F744" i="14"/>
  <c r="G744" i="14"/>
  <c r="H744" i="14"/>
  <c r="I744" i="14"/>
  <c r="J744" i="14"/>
  <c r="K744" i="14"/>
  <c r="L744" i="14"/>
  <c r="M744" i="14"/>
  <c r="N744" i="14"/>
  <c r="O744" i="14"/>
  <c r="P744" i="14"/>
  <c r="Q744" i="14"/>
  <c r="R744" i="14"/>
  <c r="S744" i="14"/>
  <c r="T744" i="14"/>
  <c r="U744" i="14"/>
  <c r="V744" i="14"/>
  <c r="W744" i="14"/>
  <c r="X744" i="14"/>
  <c r="Y744" i="14"/>
  <c r="Z744" i="14"/>
  <c r="AA744" i="14"/>
  <c r="AB744" i="14"/>
  <c r="AC744" i="14"/>
  <c r="AD744" i="14"/>
  <c r="AE744" i="14"/>
  <c r="AF744" i="14"/>
  <c r="AG744" i="14"/>
  <c r="AH744" i="14"/>
  <c r="AI744" i="14"/>
  <c r="AJ744" i="14"/>
  <c r="AK744" i="14"/>
  <c r="AL744" i="14"/>
  <c r="AM744" i="14"/>
  <c r="AN744" i="14"/>
  <c r="AO744" i="14"/>
  <c r="AP744" i="14"/>
  <c r="AQ744" i="14"/>
  <c r="AR744" i="14"/>
  <c r="AS744" i="14"/>
  <c r="AT744" i="14"/>
  <c r="AU744" i="14"/>
  <c r="AV744" i="14"/>
  <c r="AW744" i="14"/>
  <c r="AX744" i="14"/>
  <c r="AY744" i="14"/>
  <c r="B745" i="14"/>
  <c r="C745" i="14"/>
  <c r="D745" i="14"/>
  <c r="E745" i="14"/>
  <c r="F745" i="14"/>
  <c r="G745" i="14"/>
  <c r="H745" i="14"/>
  <c r="I745" i="14"/>
  <c r="J745" i="14"/>
  <c r="K745" i="14"/>
  <c r="L745" i="14"/>
  <c r="M745" i="14"/>
  <c r="N745" i="14"/>
  <c r="O745" i="14"/>
  <c r="P745" i="14"/>
  <c r="Q745" i="14"/>
  <c r="R745" i="14"/>
  <c r="S745" i="14"/>
  <c r="T745" i="14"/>
  <c r="U745" i="14"/>
  <c r="V745" i="14"/>
  <c r="W745" i="14"/>
  <c r="X745" i="14"/>
  <c r="Y745" i="14"/>
  <c r="Z745" i="14"/>
  <c r="AA745" i="14"/>
  <c r="AB745" i="14"/>
  <c r="AC745" i="14"/>
  <c r="AD745" i="14"/>
  <c r="AE745" i="14"/>
  <c r="AF745" i="14"/>
  <c r="AG745" i="14"/>
  <c r="AH745" i="14"/>
  <c r="AI745" i="14"/>
  <c r="AJ745" i="14"/>
  <c r="AK745" i="14"/>
  <c r="AL745" i="14"/>
  <c r="AM745" i="14"/>
  <c r="AN745" i="14"/>
  <c r="AO745" i="14"/>
  <c r="AP745" i="14"/>
  <c r="AQ745" i="14"/>
  <c r="AR745" i="14"/>
  <c r="AS745" i="14"/>
  <c r="AT745" i="14"/>
  <c r="AU745" i="14"/>
  <c r="AV745" i="14"/>
  <c r="AW745" i="14"/>
  <c r="AX745" i="14"/>
  <c r="AY745" i="14"/>
  <c r="B746" i="14"/>
  <c r="C746" i="14"/>
  <c r="D746" i="14"/>
  <c r="E746" i="14"/>
  <c r="F746" i="14"/>
  <c r="G746" i="14"/>
  <c r="H746" i="14"/>
  <c r="I746" i="14"/>
  <c r="J746" i="14"/>
  <c r="K746" i="14"/>
  <c r="L746" i="14"/>
  <c r="M746" i="14"/>
  <c r="N746" i="14"/>
  <c r="O746" i="14"/>
  <c r="P746" i="14"/>
  <c r="Q746" i="14"/>
  <c r="R746" i="14"/>
  <c r="S746" i="14"/>
  <c r="T746" i="14"/>
  <c r="U746" i="14"/>
  <c r="V746" i="14"/>
  <c r="W746" i="14"/>
  <c r="X746" i="14"/>
  <c r="Y746" i="14"/>
  <c r="Z746" i="14"/>
  <c r="AA746" i="14"/>
  <c r="AB746" i="14"/>
  <c r="AC746" i="14"/>
  <c r="AD746" i="14"/>
  <c r="AE746" i="14"/>
  <c r="AF746" i="14"/>
  <c r="AG746" i="14"/>
  <c r="AH746" i="14"/>
  <c r="AI746" i="14"/>
  <c r="AJ746" i="14"/>
  <c r="AK746" i="14"/>
  <c r="AL746" i="14"/>
  <c r="AM746" i="14"/>
  <c r="AN746" i="14"/>
  <c r="AO746" i="14"/>
  <c r="AP746" i="14"/>
  <c r="AQ746" i="14"/>
  <c r="AR746" i="14"/>
  <c r="AS746" i="14"/>
  <c r="AT746" i="14"/>
  <c r="AU746" i="14"/>
  <c r="AV746" i="14"/>
  <c r="AW746" i="14"/>
  <c r="AX746" i="14"/>
  <c r="AY746" i="14"/>
  <c r="B747" i="14"/>
  <c r="C747" i="14"/>
  <c r="D747" i="14"/>
  <c r="E747" i="14"/>
  <c r="F747" i="14"/>
  <c r="G747" i="14"/>
  <c r="H747" i="14"/>
  <c r="I747" i="14"/>
  <c r="J747" i="14"/>
  <c r="K747" i="14"/>
  <c r="L747" i="14"/>
  <c r="M747" i="14"/>
  <c r="N747" i="14"/>
  <c r="O747" i="14"/>
  <c r="P747" i="14"/>
  <c r="Q747" i="14"/>
  <c r="R747" i="14"/>
  <c r="S747" i="14"/>
  <c r="T747" i="14"/>
  <c r="U747" i="14"/>
  <c r="V747" i="14"/>
  <c r="W747" i="14"/>
  <c r="X747" i="14"/>
  <c r="Y747" i="14"/>
  <c r="Z747" i="14"/>
  <c r="AA747" i="14"/>
  <c r="AB747" i="14"/>
  <c r="AC747" i="14"/>
  <c r="AD747" i="14"/>
  <c r="AE747" i="14"/>
  <c r="AF747" i="14"/>
  <c r="AG747" i="14"/>
  <c r="AH747" i="14"/>
  <c r="AI747" i="14"/>
  <c r="AJ747" i="14"/>
  <c r="AK747" i="14"/>
  <c r="AL747" i="14"/>
  <c r="AM747" i="14"/>
  <c r="AN747" i="14"/>
  <c r="AO747" i="14"/>
  <c r="AP747" i="14"/>
  <c r="AQ747" i="14"/>
  <c r="AR747" i="14"/>
  <c r="AS747" i="14"/>
  <c r="AT747" i="14"/>
  <c r="AU747" i="14"/>
  <c r="AV747" i="14"/>
  <c r="AW747" i="14"/>
  <c r="AX747" i="14"/>
  <c r="AY747" i="14"/>
  <c r="B748" i="14"/>
  <c r="C748" i="14"/>
  <c r="D748" i="14"/>
  <c r="E748" i="14"/>
  <c r="F748" i="14"/>
  <c r="G748" i="14"/>
  <c r="H748" i="14"/>
  <c r="I748" i="14"/>
  <c r="J748" i="14"/>
  <c r="K748" i="14"/>
  <c r="L748" i="14"/>
  <c r="M748" i="14"/>
  <c r="N748" i="14"/>
  <c r="O748" i="14"/>
  <c r="P748" i="14"/>
  <c r="Q748" i="14"/>
  <c r="R748" i="14"/>
  <c r="S748" i="14"/>
  <c r="T748" i="14"/>
  <c r="U748" i="14"/>
  <c r="V748" i="14"/>
  <c r="W748" i="14"/>
  <c r="X748" i="14"/>
  <c r="Y748" i="14"/>
  <c r="Z748" i="14"/>
  <c r="AA748" i="14"/>
  <c r="AB748" i="14"/>
  <c r="AC748" i="14"/>
  <c r="AD748" i="14"/>
  <c r="AE748" i="14"/>
  <c r="AF748" i="14"/>
  <c r="AG748" i="14"/>
  <c r="AH748" i="14"/>
  <c r="AI748" i="14"/>
  <c r="AJ748" i="14"/>
  <c r="AK748" i="14"/>
  <c r="AL748" i="14"/>
  <c r="AM748" i="14"/>
  <c r="AN748" i="14"/>
  <c r="AO748" i="14"/>
  <c r="AP748" i="14"/>
  <c r="AQ748" i="14"/>
  <c r="AR748" i="14"/>
  <c r="AS748" i="14"/>
  <c r="AT748" i="14"/>
  <c r="AU748" i="14"/>
  <c r="AV748" i="14"/>
  <c r="AW748" i="14"/>
  <c r="AX748" i="14"/>
  <c r="AY748" i="14"/>
  <c r="B749" i="14"/>
  <c r="C749" i="14"/>
  <c r="D749" i="14"/>
  <c r="E749" i="14"/>
  <c r="F749" i="14"/>
  <c r="G749" i="14"/>
  <c r="H749" i="14"/>
  <c r="I749" i="14"/>
  <c r="J749" i="14"/>
  <c r="K749" i="14"/>
  <c r="L749" i="14"/>
  <c r="M749" i="14"/>
  <c r="N749" i="14"/>
  <c r="O749" i="14"/>
  <c r="P749" i="14"/>
  <c r="Q749" i="14"/>
  <c r="R749" i="14"/>
  <c r="S749" i="14"/>
  <c r="T749" i="14"/>
  <c r="U749" i="14"/>
  <c r="V749" i="14"/>
  <c r="W749" i="14"/>
  <c r="X749" i="14"/>
  <c r="Y749" i="14"/>
  <c r="Z749" i="14"/>
  <c r="AA749" i="14"/>
  <c r="AB749" i="14"/>
  <c r="AC749" i="14"/>
  <c r="AD749" i="14"/>
  <c r="AE749" i="14"/>
  <c r="AF749" i="14"/>
  <c r="AG749" i="14"/>
  <c r="AH749" i="14"/>
  <c r="AI749" i="14"/>
  <c r="AJ749" i="14"/>
  <c r="AK749" i="14"/>
  <c r="AL749" i="14"/>
  <c r="AM749" i="14"/>
  <c r="AN749" i="14"/>
  <c r="AO749" i="14"/>
  <c r="AP749" i="14"/>
  <c r="AQ749" i="14"/>
  <c r="AR749" i="14"/>
  <c r="AS749" i="14"/>
  <c r="AT749" i="14"/>
  <c r="AU749" i="14"/>
  <c r="AV749" i="14"/>
  <c r="AW749" i="14"/>
  <c r="AX749" i="14"/>
  <c r="AY749" i="14"/>
  <c r="B750" i="14"/>
  <c r="C750" i="14"/>
  <c r="D750" i="14"/>
  <c r="E750" i="14"/>
  <c r="F750" i="14"/>
  <c r="G750" i="14"/>
  <c r="H750" i="14"/>
  <c r="I750" i="14"/>
  <c r="J750" i="14"/>
  <c r="K750" i="14"/>
  <c r="L750" i="14"/>
  <c r="M750" i="14"/>
  <c r="N750" i="14"/>
  <c r="O750" i="14"/>
  <c r="P750" i="14"/>
  <c r="Q750" i="14"/>
  <c r="R750" i="14"/>
  <c r="S750" i="14"/>
  <c r="T750" i="14"/>
  <c r="U750" i="14"/>
  <c r="V750" i="14"/>
  <c r="W750" i="14"/>
  <c r="X750" i="14"/>
  <c r="Y750" i="14"/>
  <c r="Z750" i="14"/>
  <c r="AA750" i="14"/>
  <c r="AB750" i="14"/>
  <c r="AC750" i="14"/>
  <c r="AD750" i="14"/>
  <c r="AE750" i="14"/>
  <c r="AF750" i="14"/>
  <c r="AG750" i="14"/>
  <c r="AH750" i="14"/>
  <c r="AI750" i="14"/>
  <c r="AJ750" i="14"/>
  <c r="AK750" i="14"/>
  <c r="AL750" i="14"/>
  <c r="AM750" i="14"/>
  <c r="AN750" i="14"/>
  <c r="AO750" i="14"/>
  <c r="AP750" i="14"/>
  <c r="AQ750" i="14"/>
  <c r="AR750" i="14"/>
  <c r="AS750" i="14"/>
  <c r="AT750" i="14"/>
  <c r="AU750" i="14"/>
  <c r="AV750" i="14"/>
  <c r="AW750" i="14"/>
  <c r="AX750" i="14"/>
  <c r="AY750" i="14"/>
  <c r="B751" i="14"/>
  <c r="C751" i="14"/>
  <c r="D751" i="14"/>
  <c r="E751" i="14"/>
  <c r="F751" i="14"/>
  <c r="G751" i="14"/>
  <c r="H751" i="14"/>
  <c r="I751" i="14"/>
  <c r="J751" i="14"/>
  <c r="K751" i="14"/>
  <c r="L751" i="14"/>
  <c r="M751" i="14"/>
  <c r="N751" i="14"/>
  <c r="O751" i="14"/>
  <c r="P751" i="14"/>
  <c r="Q751" i="14"/>
  <c r="R751" i="14"/>
  <c r="S751" i="14"/>
  <c r="T751" i="14"/>
  <c r="U751" i="14"/>
  <c r="V751" i="14"/>
  <c r="W751" i="14"/>
  <c r="X751" i="14"/>
  <c r="Y751" i="14"/>
  <c r="Z751" i="14"/>
  <c r="AA751" i="14"/>
  <c r="AB751" i="14"/>
  <c r="AC751" i="14"/>
  <c r="AD751" i="14"/>
  <c r="AE751" i="14"/>
  <c r="AF751" i="14"/>
  <c r="AG751" i="14"/>
  <c r="AH751" i="14"/>
  <c r="AI751" i="14"/>
  <c r="AJ751" i="14"/>
  <c r="AK751" i="14"/>
  <c r="AL751" i="14"/>
  <c r="AM751" i="14"/>
  <c r="AN751" i="14"/>
  <c r="AO751" i="14"/>
  <c r="AP751" i="14"/>
  <c r="AQ751" i="14"/>
  <c r="AR751" i="14"/>
  <c r="AS751" i="14"/>
  <c r="AT751" i="14"/>
  <c r="AU751" i="14"/>
  <c r="AV751" i="14"/>
  <c r="AW751" i="14"/>
  <c r="AX751" i="14"/>
  <c r="AY751" i="14"/>
  <c r="B752" i="14"/>
  <c r="C752" i="14"/>
  <c r="D752" i="14"/>
  <c r="E752" i="14"/>
  <c r="F752" i="14"/>
  <c r="G752" i="14"/>
  <c r="H752" i="14"/>
  <c r="I752" i="14"/>
  <c r="J752" i="14"/>
  <c r="K752" i="14"/>
  <c r="L752" i="14"/>
  <c r="M752" i="14"/>
  <c r="N752" i="14"/>
  <c r="O752" i="14"/>
  <c r="P752" i="14"/>
  <c r="Q752" i="14"/>
  <c r="R752" i="14"/>
  <c r="S752" i="14"/>
  <c r="T752" i="14"/>
  <c r="U752" i="14"/>
  <c r="V752" i="14"/>
  <c r="W752" i="14"/>
  <c r="X752" i="14"/>
  <c r="Y752" i="14"/>
  <c r="Z752" i="14"/>
  <c r="AA752" i="14"/>
  <c r="AB752" i="14"/>
  <c r="AC752" i="14"/>
  <c r="AD752" i="14"/>
  <c r="AE752" i="14"/>
  <c r="AF752" i="14"/>
  <c r="AG752" i="14"/>
  <c r="AH752" i="14"/>
  <c r="AI752" i="14"/>
  <c r="AJ752" i="14"/>
  <c r="AK752" i="14"/>
  <c r="AL752" i="14"/>
  <c r="AM752" i="14"/>
  <c r="AN752" i="14"/>
  <c r="AO752" i="14"/>
  <c r="AP752" i="14"/>
  <c r="AQ752" i="14"/>
  <c r="AR752" i="14"/>
  <c r="AS752" i="14"/>
  <c r="AT752" i="14"/>
  <c r="AU752" i="14"/>
  <c r="AV752" i="14"/>
  <c r="AW752" i="14"/>
  <c r="AX752" i="14"/>
  <c r="AY752" i="14"/>
  <c r="B753" i="14"/>
  <c r="C753" i="14"/>
  <c r="D753" i="14"/>
  <c r="E753" i="14"/>
  <c r="F753" i="14"/>
  <c r="G753" i="14"/>
  <c r="H753" i="14"/>
  <c r="I753" i="14"/>
  <c r="J753" i="14"/>
  <c r="K753" i="14"/>
  <c r="L753" i="14"/>
  <c r="M753" i="14"/>
  <c r="N753" i="14"/>
  <c r="O753" i="14"/>
  <c r="P753" i="14"/>
  <c r="Q753" i="14"/>
  <c r="R753" i="14"/>
  <c r="S753" i="14"/>
  <c r="T753" i="14"/>
  <c r="U753" i="14"/>
  <c r="V753" i="14"/>
  <c r="W753" i="14"/>
  <c r="X753" i="14"/>
  <c r="Y753" i="14"/>
  <c r="Z753" i="14"/>
  <c r="AA753" i="14"/>
  <c r="AB753" i="14"/>
  <c r="AC753" i="14"/>
  <c r="AD753" i="14"/>
  <c r="AE753" i="14"/>
  <c r="AF753" i="14"/>
  <c r="AG753" i="14"/>
  <c r="AH753" i="14"/>
  <c r="AI753" i="14"/>
  <c r="AJ753" i="14"/>
  <c r="AK753" i="14"/>
  <c r="AL753" i="14"/>
  <c r="AM753" i="14"/>
  <c r="AN753" i="14"/>
  <c r="AO753" i="14"/>
  <c r="AP753" i="14"/>
  <c r="AQ753" i="14"/>
  <c r="AR753" i="14"/>
  <c r="AS753" i="14"/>
  <c r="AT753" i="14"/>
  <c r="AU753" i="14"/>
  <c r="AV753" i="14"/>
  <c r="AW753" i="14"/>
  <c r="AX753" i="14"/>
  <c r="AY753" i="14"/>
  <c r="B754" i="14"/>
  <c r="C754" i="14"/>
  <c r="D754" i="14"/>
  <c r="E754" i="14"/>
  <c r="F754" i="14"/>
  <c r="G754" i="14"/>
  <c r="H754" i="14"/>
  <c r="I754" i="14"/>
  <c r="J754" i="14"/>
  <c r="K754" i="14"/>
  <c r="L754" i="14"/>
  <c r="M754" i="14"/>
  <c r="N754" i="14"/>
  <c r="O754" i="14"/>
  <c r="P754" i="14"/>
  <c r="Q754" i="14"/>
  <c r="R754" i="14"/>
  <c r="S754" i="14"/>
  <c r="T754" i="14"/>
  <c r="U754" i="14"/>
  <c r="V754" i="14"/>
  <c r="W754" i="14"/>
  <c r="X754" i="14"/>
  <c r="Y754" i="14"/>
  <c r="Z754" i="14"/>
  <c r="AA754" i="14"/>
  <c r="AB754" i="14"/>
  <c r="AC754" i="14"/>
  <c r="AD754" i="14"/>
  <c r="AE754" i="14"/>
  <c r="AF754" i="14"/>
  <c r="AG754" i="14"/>
  <c r="AH754" i="14"/>
  <c r="AI754" i="14"/>
  <c r="AJ754" i="14"/>
  <c r="AK754" i="14"/>
  <c r="AL754" i="14"/>
  <c r="AM754" i="14"/>
  <c r="AN754" i="14"/>
  <c r="AO754" i="14"/>
  <c r="AP754" i="14"/>
  <c r="AQ754" i="14"/>
  <c r="AR754" i="14"/>
  <c r="AS754" i="14"/>
  <c r="AT754" i="14"/>
  <c r="AU754" i="14"/>
  <c r="AV754" i="14"/>
  <c r="AW754" i="14"/>
  <c r="AX754" i="14"/>
  <c r="AY754" i="14"/>
  <c r="B755" i="14"/>
  <c r="C755" i="14"/>
  <c r="D755" i="14"/>
  <c r="E755" i="14"/>
  <c r="F755" i="14"/>
  <c r="G755" i="14"/>
  <c r="H755" i="14"/>
  <c r="I755" i="14"/>
  <c r="J755" i="14"/>
  <c r="K755" i="14"/>
  <c r="L755" i="14"/>
  <c r="M755" i="14"/>
  <c r="N755" i="14"/>
  <c r="O755" i="14"/>
  <c r="P755" i="14"/>
  <c r="Q755" i="14"/>
  <c r="R755" i="14"/>
  <c r="S755" i="14"/>
  <c r="T755" i="14"/>
  <c r="U755" i="14"/>
  <c r="V755" i="14"/>
  <c r="W755" i="14"/>
  <c r="X755" i="14"/>
  <c r="Y755" i="14"/>
  <c r="Z755" i="14"/>
  <c r="AA755" i="14"/>
  <c r="AB755" i="14"/>
  <c r="AC755" i="14"/>
  <c r="AD755" i="14"/>
  <c r="AE755" i="14"/>
  <c r="AF755" i="14"/>
  <c r="AG755" i="14"/>
  <c r="AH755" i="14"/>
  <c r="AI755" i="14"/>
  <c r="AJ755" i="14"/>
  <c r="AK755" i="14"/>
  <c r="AL755" i="14"/>
  <c r="AM755" i="14"/>
  <c r="AN755" i="14"/>
  <c r="AO755" i="14"/>
  <c r="AP755" i="14"/>
  <c r="AQ755" i="14"/>
  <c r="AR755" i="14"/>
  <c r="AS755" i="14"/>
  <c r="AT755" i="14"/>
  <c r="AU755" i="14"/>
  <c r="AV755" i="14"/>
  <c r="AW755" i="14"/>
  <c r="AX755" i="14"/>
  <c r="AY755" i="14"/>
  <c r="B756" i="14"/>
  <c r="C756" i="14"/>
  <c r="D756" i="14"/>
  <c r="E756" i="14"/>
  <c r="F756" i="14"/>
  <c r="G756" i="14"/>
  <c r="H756" i="14"/>
  <c r="I756" i="14"/>
  <c r="J756" i="14"/>
  <c r="K756" i="14"/>
  <c r="L756" i="14"/>
  <c r="M756" i="14"/>
  <c r="N756" i="14"/>
  <c r="O756" i="14"/>
  <c r="P756" i="14"/>
  <c r="Q756" i="14"/>
  <c r="R756" i="14"/>
  <c r="S756" i="14"/>
  <c r="T756" i="14"/>
  <c r="U756" i="14"/>
  <c r="V756" i="14"/>
  <c r="W756" i="14"/>
  <c r="X756" i="14"/>
  <c r="Y756" i="14"/>
  <c r="Z756" i="14"/>
  <c r="AA756" i="14"/>
  <c r="AB756" i="14"/>
  <c r="AC756" i="14"/>
  <c r="AD756" i="14"/>
  <c r="AE756" i="14"/>
  <c r="AF756" i="14"/>
  <c r="AG756" i="14"/>
  <c r="AH756" i="14"/>
  <c r="AI756" i="14"/>
  <c r="AJ756" i="14"/>
  <c r="AK756" i="14"/>
  <c r="AL756" i="14"/>
  <c r="AM756" i="14"/>
  <c r="AN756" i="14"/>
  <c r="AO756" i="14"/>
  <c r="AP756" i="14"/>
  <c r="AQ756" i="14"/>
  <c r="AR756" i="14"/>
  <c r="AS756" i="14"/>
  <c r="AT756" i="14"/>
  <c r="AU756" i="14"/>
  <c r="AV756" i="14"/>
  <c r="AW756" i="14"/>
  <c r="AX756" i="14"/>
  <c r="AY756" i="14"/>
  <c r="B757" i="14"/>
  <c r="C757" i="14"/>
  <c r="D757" i="14"/>
  <c r="E757" i="14"/>
  <c r="F757" i="14"/>
  <c r="G757" i="14"/>
  <c r="H757" i="14"/>
  <c r="I757" i="14"/>
  <c r="J757" i="14"/>
  <c r="K757" i="14"/>
  <c r="L757" i="14"/>
  <c r="M757" i="14"/>
  <c r="N757" i="14"/>
  <c r="O757" i="14"/>
  <c r="P757" i="14"/>
  <c r="Q757" i="14"/>
  <c r="R757" i="14"/>
  <c r="S757" i="14"/>
  <c r="T757" i="14"/>
  <c r="U757" i="14"/>
  <c r="V757" i="14"/>
  <c r="W757" i="14"/>
  <c r="X757" i="14"/>
  <c r="Y757" i="14"/>
  <c r="Z757" i="14"/>
  <c r="AA757" i="14"/>
  <c r="AB757" i="14"/>
  <c r="AC757" i="14"/>
  <c r="AD757" i="14"/>
  <c r="AE757" i="14"/>
  <c r="AF757" i="14"/>
  <c r="AG757" i="14"/>
  <c r="AH757" i="14"/>
  <c r="AI757" i="14"/>
  <c r="AJ757" i="14"/>
  <c r="AK757" i="14"/>
  <c r="AL757" i="14"/>
  <c r="AM757" i="14"/>
  <c r="AN757" i="14"/>
  <c r="AO757" i="14"/>
  <c r="AP757" i="14"/>
  <c r="AQ757" i="14"/>
  <c r="AR757" i="14"/>
  <c r="AS757" i="14"/>
  <c r="AT757" i="14"/>
  <c r="AU757" i="14"/>
  <c r="AV757" i="14"/>
  <c r="AW757" i="14"/>
  <c r="AX757" i="14"/>
  <c r="AY757" i="14"/>
  <c r="B758" i="14"/>
  <c r="C758" i="14"/>
  <c r="D758" i="14"/>
  <c r="E758" i="14"/>
  <c r="F758" i="14"/>
  <c r="G758" i="14"/>
  <c r="H758" i="14"/>
  <c r="I758" i="14"/>
  <c r="J758" i="14"/>
  <c r="K758" i="14"/>
  <c r="L758" i="14"/>
  <c r="M758" i="14"/>
  <c r="N758" i="14"/>
  <c r="O758" i="14"/>
  <c r="P758" i="14"/>
  <c r="Q758" i="14"/>
  <c r="R758" i="14"/>
  <c r="S758" i="14"/>
  <c r="T758" i="14"/>
  <c r="U758" i="14"/>
  <c r="V758" i="14"/>
  <c r="W758" i="14"/>
  <c r="X758" i="14"/>
  <c r="Y758" i="14"/>
  <c r="Z758" i="14"/>
  <c r="AA758" i="14"/>
  <c r="AB758" i="14"/>
  <c r="AC758" i="14"/>
  <c r="AD758" i="14"/>
  <c r="AE758" i="14"/>
  <c r="AF758" i="14"/>
  <c r="AG758" i="14"/>
  <c r="AH758" i="14"/>
  <c r="AI758" i="14"/>
  <c r="AJ758" i="14"/>
  <c r="AK758" i="14"/>
  <c r="AL758" i="14"/>
  <c r="AM758" i="14"/>
  <c r="AN758" i="14"/>
  <c r="AO758" i="14"/>
  <c r="AP758" i="14"/>
  <c r="AQ758" i="14"/>
  <c r="AR758" i="14"/>
  <c r="AS758" i="14"/>
  <c r="AT758" i="14"/>
  <c r="AU758" i="14"/>
  <c r="AV758" i="14"/>
  <c r="AW758" i="14"/>
  <c r="AX758" i="14"/>
  <c r="AY758" i="14"/>
  <c r="B759" i="14"/>
  <c r="C759" i="14"/>
  <c r="D759" i="14"/>
  <c r="E759" i="14"/>
  <c r="F759" i="14"/>
  <c r="G759" i="14"/>
  <c r="H759" i="14"/>
  <c r="I759" i="14"/>
  <c r="J759" i="14"/>
  <c r="K759" i="14"/>
  <c r="L759" i="14"/>
  <c r="M759" i="14"/>
  <c r="N759" i="14"/>
  <c r="O759" i="14"/>
  <c r="P759" i="14"/>
  <c r="Q759" i="14"/>
  <c r="R759" i="14"/>
  <c r="S759" i="14"/>
  <c r="T759" i="14"/>
  <c r="U759" i="14"/>
  <c r="V759" i="14"/>
  <c r="W759" i="14"/>
  <c r="X759" i="14"/>
  <c r="Y759" i="14"/>
  <c r="Z759" i="14"/>
  <c r="AA759" i="14"/>
  <c r="AB759" i="14"/>
  <c r="AC759" i="14"/>
  <c r="AD759" i="14"/>
  <c r="AE759" i="14"/>
  <c r="AF759" i="14"/>
  <c r="AG759" i="14"/>
  <c r="AH759" i="14"/>
  <c r="AI759" i="14"/>
  <c r="AJ759" i="14"/>
  <c r="AK759" i="14"/>
  <c r="AL759" i="14"/>
  <c r="AM759" i="14"/>
  <c r="AN759" i="14"/>
  <c r="AO759" i="14"/>
  <c r="AP759" i="14"/>
  <c r="AQ759" i="14"/>
  <c r="AR759" i="14"/>
  <c r="AS759" i="14"/>
  <c r="AT759" i="14"/>
  <c r="AU759" i="14"/>
  <c r="AV759" i="14"/>
  <c r="AW759" i="14"/>
  <c r="AX759" i="14"/>
  <c r="AY759" i="14"/>
  <c r="B760" i="14"/>
  <c r="C760" i="14"/>
  <c r="D760" i="14"/>
  <c r="E760" i="14"/>
  <c r="F760" i="14"/>
  <c r="G760" i="14"/>
  <c r="H760" i="14"/>
  <c r="I760" i="14"/>
  <c r="J760" i="14"/>
  <c r="K760" i="14"/>
  <c r="L760" i="14"/>
  <c r="M760" i="14"/>
  <c r="N760" i="14"/>
  <c r="O760" i="14"/>
  <c r="P760" i="14"/>
  <c r="Q760" i="14"/>
  <c r="R760" i="14"/>
  <c r="S760" i="14"/>
  <c r="T760" i="14"/>
  <c r="U760" i="14"/>
  <c r="V760" i="14"/>
  <c r="W760" i="14"/>
  <c r="X760" i="14"/>
  <c r="Y760" i="14"/>
  <c r="Z760" i="14"/>
  <c r="AA760" i="14"/>
  <c r="AB760" i="14"/>
  <c r="AC760" i="14"/>
  <c r="AD760" i="14"/>
  <c r="AE760" i="14"/>
  <c r="AF760" i="14"/>
  <c r="AG760" i="14"/>
  <c r="AH760" i="14"/>
  <c r="AI760" i="14"/>
  <c r="AJ760" i="14"/>
  <c r="AK760" i="14"/>
  <c r="AL760" i="14"/>
  <c r="AM760" i="14"/>
  <c r="AN760" i="14"/>
  <c r="AO760" i="14"/>
  <c r="AP760" i="14"/>
  <c r="AQ760" i="14"/>
  <c r="AR760" i="14"/>
  <c r="AS760" i="14"/>
  <c r="AT760" i="14"/>
  <c r="AU760" i="14"/>
  <c r="AV760" i="14"/>
  <c r="AW760" i="14"/>
  <c r="AX760" i="14"/>
  <c r="AY760" i="14"/>
  <c r="B761" i="14"/>
  <c r="C761" i="14"/>
  <c r="D761" i="14"/>
  <c r="E761" i="14"/>
  <c r="F761" i="14"/>
  <c r="G761" i="14"/>
  <c r="H761" i="14"/>
  <c r="I761" i="14"/>
  <c r="J761" i="14"/>
  <c r="K761" i="14"/>
  <c r="L761" i="14"/>
  <c r="M761" i="14"/>
  <c r="N761" i="14"/>
  <c r="O761" i="14"/>
  <c r="P761" i="14"/>
  <c r="Q761" i="14"/>
  <c r="R761" i="14"/>
  <c r="S761" i="14"/>
  <c r="T761" i="14"/>
  <c r="U761" i="14"/>
  <c r="V761" i="14"/>
  <c r="W761" i="14"/>
  <c r="X761" i="14"/>
  <c r="Y761" i="14"/>
  <c r="Z761" i="14"/>
  <c r="AA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M761" i="14"/>
  <c r="AN761" i="14"/>
  <c r="AO761" i="14"/>
  <c r="AP761" i="14"/>
  <c r="AQ761" i="14"/>
  <c r="AR761" i="14"/>
  <c r="AS761" i="14"/>
  <c r="AT761" i="14"/>
  <c r="AU761" i="14"/>
  <c r="AV761" i="14"/>
  <c r="AW761" i="14"/>
  <c r="AX761" i="14"/>
  <c r="AY761" i="14"/>
  <c r="B762" i="14"/>
  <c r="C762" i="14"/>
  <c r="D762" i="14"/>
  <c r="E762" i="14"/>
  <c r="F762" i="14"/>
  <c r="G762" i="14"/>
  <c r="H762" i="14"/>
  <c r="I762" i="14"/>
  <c r="J762" i="14"/>
  <c r="K762" i="14"/>
  <c r="L762" i="14"/>
  <c r="M762" i="14"/>
  <c r="N762" i="14"/>
  <c r="O762" i="14"/>
  <c r="P762" i="14"/>
  <c r="Q762" i="14"/>
  <c r="R762" i="14"/>
  <c r="S762" i="14"/>
  <c r="T762" i="14"/>
  <c r="U762" i="14"/>
  <c r="V762" i="14"/>
  <c r="W762" i="14"/>
  <c r="X762" i="14"/>
  <c r="Y762" i="14"/>
  <c r="Z762" i="14"/>
  <c r="AA762" i="14"/>
  <c r="AB762" i="14"/>
  <c r="AC762" i="14"/>
  <c r="AD762" i="14"/>
  <c r="AE762" i="14"/>
  <c r="AF762" i="14"/>
  <c r="AG762" i="14"/>
  <c r="AH762" i="14"/>
  <c r="AI762" i="14"/>
  <c r="AJ762" i="14"/>
  <c r="AK762" i="14"/>
  <c r="AL762" i="14"/>
  <c r="AM762" i="14"/>
  <c r="AN762" i="14"/>
  <c r="AO762" i="14"/>
  <c r="AP762" i="14"/>
  <c r="AQ762" i="14"/>
  <c r="AR762" i="14"/>
  <c r="AS762" i="14"/>
  <c r="AT762" i="14"/>
  <c r="AU762" i="14"/>
  <c r="AV762" i="14"/>
  <c r="AW762" i="14"/>
  <c r="AX762" i="14"/>
  <c r="AY762" i="14"/>
  <c r="B763" i="14"/>
  <c r="C763" i="14"/>
  <c r="D763" i="14"/>
  <c r="E763" i="14"/>
  <c r="F763" i="14"/>
  <c r="G763" i="14"/>
  <c r="H763" i="14"/>
  <c r="I763" i="14"/>
  <c r="J763" i="14"/>
  <c r="K763" i="14"/>
  <c r="L763" i="14"/>
  <c r="M763" i="14"/>
  <c r="N763" i="14"/>
  <c r="O763" i="14"/>
  <c r="P763" i="14"/>
  <c r="Q763" i="14"/>
  <c r="R763" i="14"/>
  <c r="S763" i="14"/>
  <c r="T763" i="14"/>
  <c r="U763" i="14"/>
  <c r="V763" i="14"/>
  <c r="W763" i="14"/>
  <c r="X763" i="14"/>
  <c r="Y763" i="14"/>
  <c r="Z763" i="14"/>
  <c r="AA763" i="14"/>
  <c r="AB763" i="14"/>
  <c r="AC763" i="14"/>
  <c r="AD763" i="14"/>
  <c r="AE763" i="14"/>
  <c r="AF763" i="14"/>
  <c r="AG763" i="14"/>
  <c r="AH763" i="14"/>
  <c r="AI763" i="14"/>
  <c r="AJ763" i="14"/>
  <c r="AK763" i="14"/>
  <c r="AL763" i="14"/>
  <c r="AM763" i="14"/>
  <c r="AN763" i="14"/>
  <c r="AO763" i="14"/>
  <c r="AP763" i="14"/>
  <c r="AQ763" i="14"/>
  <c r="AR763" i="14"/>
  <c r="AS763" i="14"/>
  <c r="AT763" i="14"/>
  <c r="AU763" i="14"/>
  <c r="AV763" i="14"/>
  <c r="AW763" i="14"/>
  <c r="AX763" i="14"/>
  <c r="AY763" i="14"/>
  <c r="B764" i="14"/>
  <c r="C764" i="14"/>
  <c r="D764" i="14"/>
  <c r="E764" i="14"/>
  <c r="F764" i="14"/>
  <c r="G764" i="14"/>
  <c r="H764" i="14"/>
  <c r="I764" i="14"/>
  <c r="J764" i="14"/>
  <c r="K764" i="14"/>
  <c r="L764" i="14"/>
  <c r="M764" i="14"/>
  <c r="N764" i="14"/>
  <c r="O764" i="14"/>
  <c r="P764" i="14"/>
  <c r="Q764" i="14"/>
  <c r="R764" i="14"/>
  <c r="S764" i="14"/>
  <c r="T764" i="14"/>
  <c r="U764" i="14"/>
  <c r="V764" i="14"/>
  <c r="W764" i="14"/>
  <c r="X764" i="14"/>
  <c r="Y764" i="14"/>
  <c r="Z764" i="14"/>
  <c r="AA764" i="14"/>
  <c r="AB764" i="14"/>
  <c r="AC764" i="14"/>
  <c r="AD764" i="14"/>
  <c r="AE764" i="14"/>
  <c r="AF764" i="14"/>
  <c r="AG764" i="14"/>
  <c r="AH764" i="14"/>
  <c r="AI764" i="14"/>
  <c r="AJ764" i="14"/>
  <c r="AK764" i="14"/>
  <c r="AL764" i="14"/>
  <c r="AM764" i="14"/>
  <c r="AN764" i="14"/>
  <c r="AO764" i="14"/>
  <c r="AP764" i="14"/>
  <c r="AQ764" i="14"/>
  <c r="AR764" i="14"/>
  <c r="AS764" i="14"/>
  <c r="AT764" i="14"/>
  <c r="AU764" i="14"/>
  <c r="AV764" i="14"/>
  <c r="AW764" i="14"/>
  <c r="AX764" i="14"/>
  <c r="AY764" i="14"/>
  <c r="B765" i="14"/>
  <c r="C765" i="14"/>
  <c r="D765" i="14"/>
  <c r="E765" i="14"/>
  <c r="F765" i="14"/>
  <c r="G765" i="14"/>
  <c r="H765" i="14"/>
  <c r="I765" i="14"/>
  <c r="J765" i="14"/>
  <c r="K765" i="14"/>
  <c r="L765" i="14"/>
  <c r="M765" i="14"/>
  <c r="N765" i="14"/>
  <c r="O765" i="14"/>
  <c r="P765" i="14"/>
  <c r="Q765" i="14"/>
  <c r="R765" i="14"/>
  <c r="S765" i="14"/>
  <c r="T765" i="14"/>
  <c r="U765" i="14"/>
  <c r="V765" i="14"/>
  <c r="W765" i="14"/>
  <c r="X765" i="14"/>
  <c r="Y765" i="14"/>
  <c r="Z765" i="14"/>
  <c r="AA765" i="14"/>
  <c r="AB765" i="14"/>
  <c r="AC765" i="14"/>
  <c r="AD765" i="14"/>
  <c r="AE765" i="14"/>
  <c r="AF765" i="14"/>
  <c r="AG765" i="14"/>
  <c r="AH765" i="14"/>
  <c r="AI765" i="14"/>
  <c r="AJ765" i="14"/>
  <c r="AK765" i="14"/>
  <c r="AL765" i="14"/>
  <c r="AM765" i="14"/>
  <c r="AN765" i="14"/>
  <c r="AO765" i="14"/>
  <c r="AP765" i="14"/>
  <c r="AQ765" i="14"/>
  <c r="AR765" i="14"/>
  <c r="AS765" i="14"/>
  <c r="AT765" i="14"/>
  <c r="AU765" i="14"/>
  <c r="AV765" i="14"/>
  <c r="AW765" i="14"/>
  <c r="AX765" i="14"/>
  <c r="AY765" i="14"/>
  <c r="B766" i="14"/>
  <c r="C766" i="14"/>
  <c r="D766" i="14"/>
  <c r="E766" i="14"/>
  <c r="F766" i="14"/>
  <c r="G766" i="14"/>
  <c r="H766" i="14"/>
  <c r="I766" i="14"/>
  <c r="J766" i="14"/>
  <c r="K766" i="14"/>
  <c r="L766" i="14"/>
  <c r="M766" i="14"/>
  <c r="N766" i="14"/>
  <c r="O766" i="14"/>
  <c r="P766" i="14"/>
  <c r="Q766" i="14"/>
  <c r="R766" i="14"/>
  <c r="S766" i="14"/>
  <c r="T766" i="14"/>
  <c r="U766" i="14"/>
  <c r="V766" i="14"/>
  <c r="W766" i="14"/>
  <c r="X766" i="14"/>
  <c r="Y766" i="14"/>
  <c r="Z766" i="14"/>
  <c r="AA766" i="14"/>
  <c r="AB766" i="14"/>
  <c r="AC766" i="14"/>
  <c r="AD766" i="14"/>
  <c r="AE766" i="14"/>
  <c r="AF766" i="14"/>
  <c r="AG766" i="14"/>
  <c r="AH766" i="14"/>
  <c r="AI766" i="14"/>
  <c r="AJ766" i="14"/>
  <c r="AK766" i="14"/>
  <c r="AL766" i="14"/>
  <c r="AM766" i="14"/>
  <c r="AN766" i="14"/>
  <c r="AO766" i="14"/>
  <c r="AP766" i="14"/>
  <c r="AQ766" i="14"/>
  <c r="AR766" i="14"/>
  <c r="AS766" i="14"/>
  <c r="AT766" i="14"/>
  <c r="AU766" i="14"/>
  <c r="AV766" i="14"/>
  <c r="AW766" i="14"/>
  <c r="AX766" i="14"/>
  <c r="AY766" i="14"/>
  <c r="B767" i="14"/>
  <c r="C767" i="14"/>
  <c r="D767" i="14"/>
  <c r="E767" i="14"/>
  <c r="F767" i="14"/>
  <c r="G767" i="14"/>
  <c r="H767" i="14"/>
  <c r="I767" i="14"/>
  <c r="J767" i="14"/>
  <c r="K767" i="14"/>
  <c r="L767" i="14"/>
  <c r="M767" i="14"/>
  <c r="N767" i="14"/>
  <c r="O767" i="14"/>
  <c r="P767" i="14"/>
  <c r="Q767" i="14"/>
  <c r="R767" i="14"/>
  <c r="S767" i="14"/>
  <c r="T767" i="14"/>
  <c r="U767" i="14"/>
  <c r="V767" i="14"/>
  <c r="W767" i="14"/>
  <c r="X767" i="14"/>
  <c r="Y767" i="14"/>
  <c r="Z767" i="14"/>
  <c r="AA767" i="14"/>
  <c r="AB767" i="14"/>
  <c r="AC767" i="14"/>
  <c r="AD767" i="14"/>
  <c r="AE767" i="14"/>
  <c r="AF767" i="14"/>
  <c r="AG767" i="14"/>
  <c r="AH767" i="14"/>
  <c r="AI767" i="14"/>
  <c r="AJ767" i="14"/>
  <c r="AK767" i="14"/>
  <c r="AL767" i="14"/>
  <c r="AM767" i="14"/>
  <c r="AN767" i="14"/>
  <c r="AO767" i="14"/>
  <c r="AP767" i="14"/>
  <c r="AQ767" i="14"/>
  <c r="AR767" i="14"/>
  <c r="AS767" i="14"/>
  <c r="AT767" i="14"/>
  <c r="AU767" i="14"/>
  <c r="AV767" i="14"/>
  <c r="AW767" i="14"/>
  <c r="AX767" i="14"/>
  <c r="AY767" i="14"/>
  <c r="B768" i="14"/>
  <c r="C768" i="14"/>
  <c r="D768" i="14"/>
  <c r="E768" i="14"/>
  <c r="F768" i="14"/>
  <c r="G768" i="14"/>
  <c r="H768" i="14"/>
  <c r="I768" i="14"/>
  <c r="J768" i="14"/>
  <c r="K768" i="14"/>
  <c r="L768" i="14"/>
  <c r="M768" i="14"/>
  <c r="N768" i="14"/>
  <c r="O768" i="14"/>
  <c r="P768" i="14"/>
  <c r="Q768" i="14"/>
  <c r="R768" i="14"/>
  <c r="S768" i="14"/>
  <c r="T768" i="14"/>
  <c r="U768" i="14"/>
  <c r="V768" i="14"/>
  <c r="W768" i="14"/>
  <c r="X768" i="14"/>
  <c r="Y768" i="14"/>
  <c r="Z768" i="14"/>
  <c r="AA768" i="14"/>
  <c r="AB768" i="14"/>
  <c r="AC768" i="14"/>
  <c r="AD768" i="14"/>
  <c r="AE768" i="14"/>
  <c r="AF768" i="14"/>
  <c r="AG768" i="14"/>
  <c r="AH768" i="14"/>
  <c r="AI768" i="14"/>
  <c r="AJ768" i="14"/>
  <c r="AK768" i="14"/>
  <c r="AL768" i="14"/>
  <c r="AM768" i="14"/>
  <c r="AN768" i="14"/>
  <c r="AO768" i="14"/>
  <c r="AP768" i="14"/>
  <c r="AQ768" i="14"/>
  <c r="AR768" i="14"/>
  <c r="AS768" i="14"/>
  <c r="AT768" i="14"/>
  <c r="AU768" i="14"/>
  <c r="AV768" i="14"/>
  <c r="AW768" i="14"/>
  <c r="AX768" i="14"/>
  <c r="AY768" i="14"/>
  <c r="B769" i="14"/>
  <c r="C769" i="14"/>
  <c r="D769" i="14"/>
  <c r="E769" i="14"/>
  <c r="F769" i="14"/>
  <c r="G769" i="14"/>
  <c r="H769" i="14"/>
  <c r="I769" i="14"/>
  <c r="J769" i="14"/>
  <c r="K769" i="14"/>
  <c r="L769" i="14"/>
  <c r="M769" i="14"/>
  <c r="N769" i="14"/>
  <c r="O769" i="14"/>
  <c r="P769" i="14"/>
  <c r="Q769" i="14"/>
  <c r="R769" i="14"/>
  <c r="S769" i="14"/>
  <c r="T769" i="14"/>
  <c r="U769" i="14"/>
  <c r="V769" i="14"/>
  <c r="W769" i="14"/>
  <c r="X769" i="14"/>
  <c r="Y769" i="14"/>
  <c r="Z769" i="14"/>
  <c r="AA769" i="14"/>
  <c r="AB769" i="14"/>
  <c r="AC769" i="14"/>
  <c r="AD769" i="14"/>
  <c r="AE769" i="14"/>
  <c r="AF769" i="14"/>
  <c r="AG769" i="14"/>
  <c r="AH769" i="14"/>
  <c r="AI769" i="14"/>
  <c r="AJ769" i="14"/>
  <c r="AK769" i="14"/>
  <c r="AL769" i="14"/>
  <c r="AM769" i="14"/>
  <c r="AN769" i="14"/>
  <c r="AO769" i="14"/>
  <c r="AP769" i="14"/>
  <c r="AQ769" i="14"/>
  <c r="AR769" i="14"/>
  <c r="AS769" i="14"/>
  <c r="AT769" i="14"/>
  <c r="AU769" i="14"/>
  <c r="AV769" i="14"/>
  <c r="AW769" i="14"/>
  <c r="AX769" i="14"/>
  <c r="AY769" i="14"/>
  <c r="B770" i="14"/>
  <c r="C770" i="14"/>
  <c r="D770" i="14"/>
  <c r="E770" i="14"/>
  <c r="F770" i="14"/>
  <c r="G770" i="14"/>
  <c r="H770" i="14"/>
  <c r="I770" i="14"/>
  <c r="J770" i="14"/>
  <c r="K770" i="14"/>
  <c r="L770" i="14"/>
  <c r="M770" i="14"/>
  <c r="N770" i="14"/>
  <c r="O770" i="14"/>
  <c r="P770" i="14"/>
  <c r="Q770" i="14"/>
  <c r="R770" i="14"/>
  <c r="S770" i="14"/>
  <c r="T770" i="14"/>
  <c r="U770" i="14"/>
  <c r="V770" i="14"/>
  <c r="W770" i="14"/>
  <c r="X770" i="14"/>
  <c r="Y770" i="14"/>
  <c r="Z770" i="14"/>
  <c r="AA770" i="14"/>
  <c r="AB770" i="14"/>
  <c r="AC770" i="14"/>
  <c r="AD770" i="14"/>
  <c r="AE770" i="14"/>
  <c r="AF770" i="14"/>
  <c r="AG770" i="14"/>
  <c r="AH770" i="14"/>
  <c r="AI770" i="14"/>
  <c r="AJ770" i="14"/>
  <c r="AK770" i="14"/>
  <c r="AL770" i="14"/>
  <c r="AM770" i="14"/>
  <c r="AN770" i="14"/>
  <c r="AO770" i="14"/>
  <c r="AP770" i="14"/>
  <c r="AQ770" i="14"/>
  <c r="AR770" i="14"/>
  <c r="AS770" i="14"/>
  <c r="AT770" i="14"/>
  <c r="AU770" i="14"/>
  <c r="AV770" i="14"/>
  <c r="AW770" i="14"/>
  <c r="AX770" i="14"/>
  <c r="AY770" i="14"/>
  <c r="B771" i="14"/>
  <c r="C771" i="14"/>
  <c r="D771" i="14"/>
  <c r="E771" i="14"/>
  <c r="F771" i="14"/>
  <c r="G771" i="14"/>
  <c r="H771" i="14"/>
  <c r="I771" i="14"/>
  <c r="J771" i="14"/>
  <c r="K771" i="14"/>
  <c r="L771" i="14"/>
  <c r="M771" i="14"/>
  <c r="N771" i="14"/>
  <c r="O771" i="14"/>
  <c r="P771" i="14"/>
  <c r="Q771" i="14"/>
  <c r="R771" i="14"/>
  <c r="S771" i="14"/>
  <c r="T771" i="14"/>
  <c r="U771" i="14"/>
  <c r="V771" i="14"/>
  <c r="W771" i="14"/>
  <c r="X771" i="14"/>
  <c r="Y771" i="14"/>
  <c r="Z771" i="14"/>
  <c r="AA771" i="14"/>
  <c r="AB771" i="14"/>
  <c r="AC771" i="14"/>
  <c r="AD771" i="14"/>
  <c r="AE771" i="14"/>
  <c r="AF771" i="14"/>
  <c r="AG771" i="14"/>
  <c r="AH771" i="14"/>
  <c r="AI771" i="14"/>
  <c r="AJ771" i="14"/>
  <c r="AK771" i="14"/>
  <c r="AL771" i="14"/>
  <c r="AM771" i="14"/>
  <c r="AN771" i="14"/>
  <c r="AO771" i="14"/>
  <c r="AP771" i="14"/>
  <c r="AQ771" i="14"/>
  <c r="AR771" i="14"/>
  <c r="AS771" i="14"/>
  <c r="AT771" i="14"/>
  <c r="AU771" i="14"/>
  <c r="AV771" i="14"/>
  <c r="AW771" i="14"/>
  <c r="AX771" i="14"/>
  <c r="AY771" i="14"/>
  <c r="B772" i="14"/>
  <c r="C772" i="14"/>
  <c r="D772" i="14"/>
  <c r="E772" i="14"/>
  <c r="F772" i="14"/>
  <c r="G772" i="14"/>
  <c r="H772" i="14"/>
  <c r="I772" i="14"/>
  <c r="J772" i="14"/>
  <c r="K772" i="14"/>
  <c r="L772" i="14"/>
  <c r="M772" i="14"/>
  <c r="N772" i="14"/>
  <c r="O772" i="14"/>
  <c r="P772" i="14"/>
  <c r="Q772" i="14"/>
  <c r="R772" i="14"/>
  <c r="S772" i="14"/>
  <c r="T772" i="14"/>
  <c r="U772" i="14"/>
  <c r="V772" i="14"/>
  <c r="W772" i="14"/>
  <c r="X772" i="14"/>
  <c r="Y772" i="14"/>
  <c r="Z772" i="14"/>
  <c r="AA772" i="14"/>
  <c r="AB772" i="14"/>
  <c r="AC772" i="14"/>
  <c r="AD772" i="14"/>
  <c r="AE772" i="14"/>
  <c r="AF772" i="14"/>
  <c r="AG772" i="14"/>
  <c r="AH772" i="14"/>
  <c r="AI772" i="14"/>
  <c r="AJ772" i="14"/>
  <c r="AK772" i="14"/>
  <c r="AL772" i="14"/>
  <c r="AM772" i="14"/>
  <c r="AN772" i="14"/>
  <c r="AO772" i="14"/>
  <c r="AP772" i="14"/>
  <c r="AQ772" i="14"/>
  <c r="AR772" i="14"/>
  <c r="AS772" i="14"/>
  <c r="AT772" i="14"/>
  <c r="AU772" i="14"/>
  <c r="AV772" i="14"/>
  <c r="AW772" i="14"/>
  <c r="AX772" i="14"/>
  <c r="AY772" i="14"/>
  <c r="B773" i="14"/>
  <c r="C773" i="14"/>
  <c r="D773" i="14"/>
  <c r="E773" i="14"/>
  <c r="F773" i="14"/>
  <c r="G773" i="14"/>
  <c r="H773" i="14"/>
  <c r="I773" i="14"/>
  <c r="J773" i="14"/>
  <c r="K773" i="14"/>
  <c r="L773" i="14"/>
  <c r="M773" i="14"/>
  <c r="N773" i="14"/>
  <c r="O773" i="14"/>
  <c r="P773" i="14"/>
  <c r="Q773" i="14"/>
  <c r="R773" i="14"/>
  <c r="S773" i="14"/>
  <c r="T773" i="14"/>
  <c r="U773" i="14"/>
  <c r="V773" i="14"/>
  <c r="W773" i="14"/>
  <c r="X773" i="14"/>
  <c r="Y773" i="14"/>
  <c r="Z773" i="14"/>
  <c r="AA773" i="14"/>
  <c r="AB773" i="14"/>
  <c r="AC773" i="14"/>
  <c r="AD773" i="14"/>
  <c r="AE773" i="14"/>
  <c r="AF773" i="14"/>
  <c r="AG773" i="14"/>
  <c r="AH773" i="14"/>
  <c r="AI773" i="14"/>
  <c r="AJ773" i="14"/>
  <c r="AK773" i="14"/>
  <c r="AL773" i="14"/>
  <c r="AM773" i="14"/>
  <c r="AN773" i="14"/>
  <c r="AO773" i="14"/>
  <c r="AP773" i="14"/>
  <c r="AQ773" i="14"/>
  <c r="AR773" i="14"/>
  <c r="AS773" i="14"/>
  <c r="AT773" i="14"/>
  <c r="AU773" i="14"/>
  <c r="AV773" i="14"/>
  <c r="AW773" i="14"/>
  <c r="AX773" i="14"/>
  <c r="AY773" i="14"/>
  <c r="B774" i="14"/>
  <c r="C774" i="14"/>
  <c r="D774" i="14"/>
  <c r="E774" i="14"/>
  <c r="F774" i="14"/>
  <c r="G774" i="14"/>
  <c r="H774" i="14"/>
  <c r="I774" i="14"/>
  <c r="J774" i="14"/>
  <c r="K774" i="14"/>
  <c r="L774" i="14"/>
  <c r="M774" i="14"/>
  <c r="N774" i="14"/>
  <c r="O774" i="14"/>
  <c r="P774" i="14"/>
  <c r="Q774" i="14"/>
  <c r="R774" i="14"/>
  <c r="S774" i="14"/>
  <c r="T774" i="14"/>
  <c r="U774" i="14"/>
  <c r="V774" i="14"/>
  <c r="W774" i="14"/>
  <c r="X774" i="14"/>
  <c r="Y774" i="14"/>
  <c r="Z774" i="14"/>
  <c r="AA774" i="14"/>
  <c r="AB774" i="14"/>
  <c r="AC774" i="14"/>
  <c r="AD774" i="14"/>
  <c r="AE774" i="14"/>
  <c r="AF774" i="14"/>
  <c r="AG774" i="14"/>
  <c r="AH774" i="14"/>
  <c r="AI774" i="14"/>
  <c r="AJ774" i="14"/>
  <c r="AK774" i="14"/>
  <c r="AL774" i="14"/>
  <c r="AM774" i="14"/>
  <c r="AN774" i="14"/>
  <c r="AO774" i="14"/>
  <c r="AP774" i="14"/>
  <c r="AQ774" i="14"/>
  <c r="AR774" i="14"/>
  <c r="AS774" i="14"/>
  <c r="AT774" i="14"/>
  <c r="AU774" i="14"/>
  <c r="AV774" i="14"/>
  <c r="AW774" i="14"/>
  <c r="AX774" i="14"/>
  <c r="AY774" i="14"/>
  <c r="B775" i="14"/>
  <c r="C775" i="14"/>
  <c r="D775" i="14"/>
  <c r="E775" i="14"/>
  <c r="F775" i="14"/>
  <c r="G775" i="14"/>
  <c r="H775" i="14"/>
  <c r="I775" i="14"/>
  <c r="J775" i="14"/>
  <c r="K775" i="14"/>
  <c r="L775" i="14"/>
  <c r="M775" i="14"/>
  <c r="N775" i="14"/>
  <c r="O775" i="14"/>
  <c r="P775" i="14"/>
  <c r="Q775" i="14"/>
  <c r="R775" i="14"/>
  <c r="S775" i="14"/>
  <c r="T775" i="14"/>
  <c r="U775" i="14"/>
  <c r="V775" i="14"/>
  <c r="W775" i="14"/>
  <c r="X775" i="14"/>
  <c r="Y775" i="14"/>
  <c r="Z775" i="14"/>
  <c r="AA775" i="14"/>
  <c r="AB775" i="14"/>
  <c r="AC775" i="14"/>
  <c r="AD775" i="14"/>
  <c r="AE775" i="14"/>
  <c r="AF775" i="14"/>
  <c r="AG775" i="14"/>
  <c r="AH775" i="14"/>
  <c r="AI775" i="14"/>
  <c r="AJ775" i="14"/>
  <c r="AK775" i="14"/>
  <c r="AL775" i="14"/>
  <c r="AM775" i="14"/>
  <c r="AN775" i="14"/>
  <c r="AO775" i="14"/>
  <c r="AP775" i="14"/>
  <c r="AQ775" i="14"/>
  <c r="AR775" i="14"/>
  <c r="AS775" i="14"/>
  <c r="AT775" i="14"/>
  <c r="AU775" i="14"/>
  <c r="AV775" i="14"/>
  <c r="AW775" i="14"/>
  <c r="AX775" i="14"/>
  <c r="AY775" i="14"/>
  <c r="B776" i="14"/>
  <c r="C776" i="14"/>
  <c r="D776" i="14"/>
  <c r="E776" i="14"/>
  <c r="F776" i="14"/>
  <c r="G776" i="14"/>
  <c r="H776" i="14"/>
  <c r="I776" i="14"/>
  <c r="J776" i="14"/>
  <c r="K776" i="14"/>
  <c r="L776" i="14"/>
  <c r="M776" i="14"/>
  <c r="N776" i="14"/>
  <c r="O776" i="14"/>
  <c r="P776" i="14"/>
  <c r="Q776" i="14"/>
  <c r="R776" i="14"/>
  <c r="S776" i="14"/>
  <c r="T776" i="14"/>
  <c r="U776" i="14"/>
  <c r="V776" i="14"/>
  <c r="W776" i="14"/>
  <c r="X776" i="14"/>
  <c r="Y776" i="14"/>
  <c r="Z776" i="14"/>
  <c r="AA776" i="14"/>
  <c r="AB776" i="14"/>
  <c r="AC776" i="14"/>
  <c r="AD776" i="14"/>
  <c r="AE776" i="14"/>
  <c r="AF776" i="14"/>
  <c r="AG776" i="14"/>
  <c r="AH776" i="14"/>
  <c r="AI776" i="14"/>
  <c r="AJ776" i="14"/>
  <c r="AK776" i="14"/>
  <c r="AL776" i="14"/>
  <c r="AM776" i="14"/>
  <c r="AN776" i="14"/>
  <c r="AO776" i="14"/>
  <c r="AP776" i="14"/>
  <c r="AQ776" i="14"/>
  <c r="AR776" i="14"/>
  <c r="AS776" i="14"/>
  <c r="AT776" i="14"/>
  <c r="AU776" i="14"/>
  <c r="AV776" i="14"/>
  <c r="AW776" i="14"/>
  <c r="AX776" i="14"/>
  <c r="AY776" i="14"/>
  <c r="B777" i="14"/>
  <c r="C777" i="14"/>
  <c r="D777" i="14"/>
  <c r="E777" i="14"/>
  <c r="F777" i="14"/>
  <c r="G777" i="14"/>
  <c r="H777" i="14"/>
  <c r="I777" i="14"/>
  <c r="J777" i="14"/>
  <c r="K777" i="14"/>
  <c r="L777" i="14"/>
  <c r="M777" i="14"/>
  <c r="N777" i="14"/>
  <c r="O777" i="14"/>
  <c r="P777" i="14"/>
  <c r="Q777" i="14"/>
  <c r="R777" i="14"/>
  <c r="S777" i="14"/>
  <c r="T777" i="14"/>
  <c r="U777" i="14"/>
  <c r="V777" i="14"/>
  <c r="W777" i="14"/>
  <c r="X777" i="14"/>
  <c r="Y777" i="14"/>
  <c r="Z777" i="14"/>
  <c r="AA777" i="14"/>
  <c r="AB777" i="14"/>
  <c r="AC777" i="14"/>
  <c r="AD777" i="14"/>
  <c r="AE777" i="14"/>
  <c r="AF777" i="14"/>
  <c r="AG777" i="14"/>
  <c r="AH777" i="14"/>
  <c r="AI777" i="14"/>
  <c r="AJ777" i="14"/>
  <c r="AK777" i="14"/>
  <c r="AL777" i="14"/>
  <c r="AM777" i="14"/>
  <c r="AN777" i="14"/>
  <c r="AO777" i="14"/>
  <c r="AP777" i="14"/>
  <c r="AQ777" i="14"/>
  <c r="AR777" i="14"/>
  <c r="AS777" i="14"/>
  <c r="AT777" i="14"/>
  <c r="AU777" i="14"/>
  <c r="AV777" i="14"/>
  <c r="AW777" i="14"/>
  <c r="AX777" i="14"/>
  <c r="AY777" i="14"/>
  <c r="B778" i="14"/>
  <c r="C778" i="14"/>
  <c r="D778" i="14"/>
  <c r="E778" i="14"/>
  <c r="F778" i="14"/>
  <c r="G778" i="14"/>
  <c r="H778" i="14"/>
  <c r="I778" i="14"/>
  <c r="J778" i="14"/>
  <c r="K778" i="14"/>
  <c r="L778" i="14"/>
  <c r="M778" i="14"/>
  <c r="N778" i="14"/>
  <c r="O778" i="14"/>
  <c r="P778" i="14"/>
  <c r="Q778" i="14"/>
  <c r="R778" i="14"/>
  <c r="S778" i="14"/>
  <c r="T778" i="14"/>
  <c r="U778" i="14"/>
  <c r="V778" i="14"/>
  <c r="W778" i="14"/>
  <c r="X778" i="14"/>
  <c r="Y778" i="14"/>
  <c r="Z778" i="14"/>
  <c r="AA778" i="14"/>
  <c r="AB778" i="14"/>
  <c r="AC778" i="14"/>
  <c r="AD778" i="14"/>
  <c r="AE778" i="14"/>
  <c r="AF778" i="14"/>
  <c r="AG778" i="14"/>
  <c r="AH778" i="14"/>
  <c r="AI778" i="14"/>
  <c r="AJ778" i="14"/>
  <c r="AK778" i="14"/>
  <c r="AL778" i="14"/>
  <c r="AM778" i="14"/>
  <c r="AN778" i="14"/>
  <c r="AO778" i="14"/>
  <c r="AP778" i="14"/>
  <c r="AQ778" i="14"/>
  <c r="AR778" i="14"/>
  <c r="AS778" i="14"/>
  <c r="AT778" i="14"/>
  <c r="AU778" i="14"/>
  <c r="AV778" i="14"/>
  <c r="AW778" i="14"/>
  <c r="AX778" i="14"/>
  <c r="AY778" i="14"/>
  <c r="B779" i="14"/>
  <c r="C779" i="14"/>
  <c r="D779" i="14"/>
  <c r="E779" i="14"/>
  <c r="F779" i="14"/>
  <c r="G779" i="14"/>
  <c r="H779" i="14"/>
  <c r="I779" i="14"/>
  <c r="J779" i="14"/>
  <c r="K779" i="14"/>
  <c r="L779" i="14"/>
  <c r="M779" i="14"/>
  <c r="N779" i="14"/>
  <c r="O779" i="14"/>
  <c r="P779" i="14"/>
  <c r="Q779" i="14"/>
  <c r="R779" i="14"/>
  <c r="S779" i="14"/>
  <c r="T779" i="14"/>
  <c r="U779" i="14"/>
  <c r="V779" i="14"/>
  <c r="W779" i="14"/>
  <c r="X779" i="14"/>
  <c r="Y779" i="14"/>
  <c r="Z779" i="14"/>
  <c r="AA779" i="14"/>
  <c r="AB779" i="14"/>
  <c r="AC779" i="14"/>
  <c r="AD779" i="14"/>
  <c r="AE779" i="14"/>
  <c r="AF779" i="14"/>
  <c r="AG779" i="14"/>
  <c r="AH779" i="14"/>
  <c r="AI779" i="14"/>
  <c r="AJ779" i="14"/>
  <c r="AK779" i="14"/>
  <c r="AL779" i="14"/>
  <c r="AM779" i="14"/>
  <c r="AN779" i="14"/>
  <c r="AO779" i="14"/>
  <c r="AP779" i="14"/>
  <c r="AQ779" i="14"/>
  <c r="AR779" i="14"/>
  <c r="AS779" i="14"/>
  <c r="AT779" i="14"/>
  <c r="AU779" i="14"/>
  <c r="AV779" i="14"/>
  <c r="AW779" i="14"/>
  <c r="AX779" i="14"/>
  <c r="AY779" i="14"/>
  <c r="B780" i="14"/>
  <c r="C780" i="14"/>
  <c r="D780" i="14"/>
  <c r="E780" i="14"/>
  <c r="F780" i="14"/>
  <c r="G780" i="14"/>
  <c r="H780" i="14"/>
  <c r="I780" i="14"/>
  <c r="J780" i="14"/>
  <c r="K780" i="14"/>
  <c r="L780" i="14"/>
  <c r="M780" i="14"/>
  <c r="N780" i="14"/>
  <c r="O780" i="14"/>
  <c r="P780" i="14"/>
  <c r="Q780" i="14"/>
  <c r="R780" i="14"/>
  <c r="S780" i="14"/>
  <c r="T780" i="14"/>
  <c r="U780" i="14"/>
  <c r="V780" i="14"/>
  <c r="W780" i="14"/>
  <c r="X780" i="14"/>
  <c r="Y780" i="14"/>
  <c r="Z780" i="14"/>
  <c r="AA780" i="14"/>
  <c r="AB780" i="14"/>
  <c r="AC780" i="14"/>
  <c r="AD780" i="14"/>
  <c r="AE780" i="14"/>
  <c r="AF780" i="14"/>
  <c r="AG780" i="14"/>
  <c r="AH780" i="14"/>
  <c r="AI780" i="14"/>
  <c r="AJ780" i="14"/>
  <c r="AK780" i="14"/>
  <c r="AL780" i="14"/>
  <c r="AM780" i="14"/>
  <c r="AN780" i="14"/>
  <c r="AO780" i="14"/>
  <c r="AP780" i="14"/>
  <c r="AQ780" i="14"/>
  <c r="AR780" i="14"/>
  <c r="AS780" i="14"/>
  <c r="AT780" i="14"/>
  <c r="AU780" i="14"/>
  <c r="AV780" i="14"/>
  <c r="AW780" i="14"/>
  <c r="AX780" i="14"/>
  <c r="AY780" i="14"/>
  <c r="B781" i="14"/>
  <c r="C781" i="14"/>
  <c r="D781" i="14"/>
  <c r="E781" i="14"/>
  <c r="F781" i="14"/>
  <c r="G781" i="14"/>
  <c r="H781" i="14"/>
  <c r="I781" i="14"/>
  <c r="J781" i="14"/>
  <c r="K781" i="14"/>
  <c r="L781" i="14"/>
  <c r="M781" i="14"/>
  <c r="N781" i="14"/>
  <c r="O781" i="14"/>
  <c r="P781" i="14"/>
  <c r="Q781" i="14"/>
  <c r="R781" i="14"/>
  <c r="S781" i="14"/>
  <c r="T781" i="14"/>
  <c r="U781" i="14"/>
  <c r="V781" i="14"/>
  <c r="W781" i="14"/>
  <c r="X781" i="14"/>
  <c r="Y781" i="14"/>
  <c r="Z781" i="14"/>
  <c r="AA781" i="14"/>
  <c r="AB781" i="14"/>
  <c r="AC781" i="14"/>
  <c r="AD781" i="14"/>
  <c r="AE781" i="14"/>
  <c r="AF781" i="14"/>
  <c r="AG781" i="14"/>
  <c r="AH781" i="14"/>
  <c r="AI781" i="14"/>
  <c r="AJ781" i="14"/>
  <c r="AK781" i="14"/>
  <c r="AL781" i="14"/>
  <c r="AM781" i="14"/>
  <c r="AN781" i="14"/>
  <c r="AO781" i="14"/>
  <c r="AP781" i="14"/>
  <c r="AQ781" i="14"/>
  <c r="AR781" i="14"/>
  <c r="AS781" i="14"/>
  <c r="AT781" i="14"/>
  <c r="AU781" i="14"/>
  <c r="AV781" i="14"/>
  <c r="AW781" i="14"/>
  <c r="AX781" i="14"/>
  <c r="AY781" i="14"/>
  <c r="B782" i="14"/>
  <c r="C782" i="14"/>
  <c r="D782" i="14"/>
  <c r="E782" i="14"/>
  <c r="F782" i="14"/>
  <c r="G782" i="14"/>
  <c r="H782" i="14"/>
  <c r="I782" i="14"/>
  <c r="J782" i="14"/>
  <c r="K782" i="14"/>
  <c r="L782" i="14"/>
  <c r="M782" i="14"/>
  <c r="N782" i="14"/>
  <c r="O782" i="14"/>
  <c r="P782" i="14"/>
  <c r="Q782" i="14"/>
  <c r="R782" i="14"/>
  <c r="S782" i="14"/>
  <c r="T782" i="14"/>
  <c r="U782" i="14"/>
  <c r="V782" i="14"/>
  <c r="W782" i="14"/>
  <c r="X782" i="14"/>
  <c r="Y782" i="14"/>
  <c r="Z782" i="14"/>
  <c r="AA782" i="14"/>
  <c r="AB782" i="14"/>
  <c r="AC782" i="14"/>
  <c r="AD782" i="14"/>
  <c r="AE782" i="14"/>
  <c r="AF782" i="14"/>
  <c r="AG782" i="14"/>
  <c r="AH782" i="14"/>
  <c r="AI782" i="14"/>
  <c r="AJ782" i="14"/>
  <c r="AK782" i="14"/>
  <c r="AL782" i="14"/>
  <c r="AM782" i="14"/>
  <c r="AN782" i="14"/>
  <c r="AO782" i="14"/>
  <c r="AP782" i="14"/>
  <c r="AQ782" i="14"/>
  <c r="AR782" i="14"/>
  <c r="AS782" i="14"/>
  <c r="AT782" i="14"/>
  <c r="AU782" i="14"/>
  <c r="AV782" i="14"/>
  <c r="AW782" i="14"/>
  <c r="AX782" i="14"/>
  <c r="AY782" i="14"/>
  <c r="B783" i="14"/>
  <c r="C783" i="14"/>
  <c r="D783" i="14"/>
  <c r="E783" i="14"/>
  <c r="F783" i="14"/>
  <c r="G783" i="14"/>
  <c r="H783" i="14"/>
  <c r="I783" i="14"/>
  <c r="J783" i="14"/>
  <c r="K783" i="14"/>
  <c r="L783" i="14"/>
  <c r="M783" i="14"/>
  <c r="N783" i="14"/>
  <c r="O783" i="14"/>
  <c r="P783" i="14"/>
  <c r="Q783" i="14"/>
  <c r="R783" i="14"/>
  <c r="S783" i="14"/>
  <c r="T783" i="14"/>
  <c r="U783" i="14"/>
  <c r="V783" i="14"/>
  <c r="W783" i="14"/>
  <c r="X783" i="14"/>
  <c r="Y783" i="14"/>
  <c r="Z783" i="14"/>
  <c r="AA783" i="14"/>
  <c r="AB783" i="14"/>
  <c r="AC783" i="14"/>
  <c r="AD783" i="14"/>
  <c r="AE783" i="14"/>
  <c r="AF783" i="14"/>
  <c r="AG783" i="14"/>
  <c r="AH783" i="14"/>
  <c r="AI783" i="14"/>
  <c r="AJ783" i="14"/>
  <c r="AK783" i="14"/>
  <c r="AL783" i="14"/>
  <c r="AM783" i="14"/>
  <c r="AN783" i="14"/>
  <c r="AO783" i="14"/>
  <c r="AP783" i="14"/>
  <c r="AQ783" i="14"/>
  <c r="AR783" i="14"/>
  <c r="AS783" i="14"/>
  <c r="AT783" i="14"/>
  <c r="AU783" i="14"/>
  <c r="AV783" i="14"/>
  <c r="AW783" i="14"/>
  <c r="AX783" i="14"/>
  <c r="AY783" i="14"/>
  <c r="B784" i="14"/>
  <c r="C784" i="14"/>
  <c r="D784" i="14"/>
  <c r="E784" i="14"/>
  <c r="F784" i="14"/>
  <c r="G784" i="14"/>
  <c r="H784" i="14"/>
  <c r="I784" i="14"/>
  <c r="J784" i="14"/>
  <c r="K784" i="14"/>
  <c r="L784" i="14"/>
  <c r="M784" i="14"/>
  <c r="N784" i="14"/>
  <c r="O784" i="14"/>
  <c r="P784" i="14"/>
  <c r="Q784" i="14"/>
  <c r="R784" i="14"/>
  <c r="S784" i="14"/>
  <c r="T784" i="14"/>
  <c r="U784" i="14"/>
  <c r="V784" i="14"/>
  <c r="W784" i="14"/>
  <c r="X784" i="14"/>
  <c r="Y784" i="14"/>
  <c r="Z784" i="14"/>
  <c r="AA784" i="14"/>
  <c r="AB784" i="14"/>
  <c r="AC784" i="14"/>
  <c r="AD784" i="14"/>
  <c r="AE784" i="14"/>
  <c r="AF784" i="14"/>
  <c r="AG784" i="14"/>
  <c r="AH784" i="14"/>
  <c r="AI784" i="14"/>
  <c r="AJ784" i="14"/>
  <c r="AK784" i="14"/>
  <c r="AL784" i="14"/>
  <c r="AM784" i="14"/>
  <c r="AN784" i="14"/>
  <c r="AO784" i="14"/>
  <c r="AP784" i="14"/>
  <c r="AQ784" i="14"/>
  <c r="AR784" i="14"/>
  <c r="AS784" i="14"/>
  <c r="AT784" i="14"/>
  <c r="AU784" i="14"/>
  <c r="AV784" i="14"/>
  <c r="AW784" i="14"/>
  <c r="AX784" i="14"/>
  <c r="AY784" i="14"/>
  <c r="B785" i="14"/>
  <c r="C785" i="14"/>
  <c r="D785" i="14"/>
  <c r="E785" i="14"/>
  <c r="F785" i="14"/>
  <c r="G785" i="14"/>
  <c r="H785" i="14"/>
  <c r="I785" i="14"/>
  <c r="J785" i="14"/>
  <c r="K785" i="14"/>
  <c r="L785" i="14"/>
  <c r="M785" i="14"/>
  <c r="N785" i="14"/>
  <c r="O785" i="14"/>
  <c r="P785" i="14"/>
  <c r="Q785" i="14"/>
  <c r="R785" i="14"/>
  <c r="S785" i="14"/>
  <c r="T785" i="14"/>
  <c r="U785" i="14"/>
  <c r="V785" i="14"/>
  <c r="W785" i="14"/>
  <c r="X785" i="14"/>
  <c r="Y785" i="14"/>
  <c r="Z785" i="14"/>
  <c r="AA785" i="14"/>
  <c r="AB785" i="14"/>
  <c r="AC785" i="14"/>
  <c r="AD785" i="14"/>
  <c r="AE785" i="14"/>
  <c r="AF785" i="14"/>
  <c r="AG785" i="14"/>
  <c r="AH785" i="14"/>
  <c r="AI785" i="14"/>
  <c r="AJ785" i="14"/>
  <c r="AK785" i="14"/>
  <c r="AL785" i="14"/>
  <c r="AM785" i="14"/>
  <c r="AN785" i="14"/>
  <c r="AO785" i="14"/>
  <c r="AP785" i="14"/>
  <c r="AQ785" i="14"/>
  <c r="AR785" i="14"/>
  <c r="AS785" i="14"/>
  <c r="AT785" i="14"/>
  <c r="AU785" i="14"/>
  <c r="AV785" i="14"/>
  <c r="AW785" i="14"/>
  <c r="AX785" i="14"/>
  <c r="AY785" i="14"/>
  <c r="B786" i="14"/>
  <c r="C786" i="14"/>
  <c r="D786" i="14"/>
  <c r="E786" i="14"/>
  <c r="F786" i="14"/>
  <c r="G786" i="14"/>
  <c r="H786" i="14"/>
  <c r="I786" i="14"/>
  <c r="J786" i="14"/>
  <c r="K786" i="14"/>
  <c r="L786" i="14"/>
  <c r="M786" i="14"/>
  <c r="N786" i="14"/>
  <c r="O786" i="14"/>
  <c r="P786" i="14"/>
  <c r="Q786" i="14"/>
  <c r="R786" i="14"/>
  <c r="S786" i="14"/>
  <c r="T786" i="14"/>
  <c r="U786" i="14"/>
  <c r="V786" i="14"/>
  <c r="W786" i="14"/>
  <c r="X786" i="14"/>
  <c r="Y786" i="14"/>
  <c r="Z786" i="14"/>
  <c r="AA786" i="14"/>
  <c r="AB786" i="14"/>
  <c r="AC786" i="14"/>
  <c r="AD786" i="14"/>
  <c r="AE786" i="14"/>
  <c r="AF786" i="14"/>
  <c r="AG786" i="14"/>
  <c r="AH786" i="14"/>
  <c r="AI786" i="14"/>
  <c r="AJ786" i="14"/>
  <c r="AK786" i="14"/>
  <c r="AL786" i="14"/>
  <c r="AM786" i="14"/>
  <c r="AN786" i="14"/>
  <c r="AO786" i="14"/>
  <c r="AP786" i="14"/>
  <c r="AQ786" i="14"/>
  <c r="AR786" i="14"/>
  <c r="AS786" i="14"/>
  <c r="AT786" i="14"/>
  <c r="AU786" i="14"/>
  <c r="AV786" i="14"/>
  <c r="AW786" i="14"/>
  <c r="AX786" i="14"/>
  <c r="AY786" i="14"/>
  <c r="B787" i="14"/>
  <c r="C787" i="14"/>
  <c r="D787" i="14"/>
  <c r="E787" i="14"/>
  <c r="F787" i="14"/>
  <c r="G787" i="14"/>
  <c r="H787" i="14"/>
  <c r="I787" i="14"/>
  <c r="J787" i="14"/>
  <c r="K787" i="14"/>
  <c r="L787" i="14"/>
  <c r="M787" i="14"/>
  <c r="N787" i="14"/>
  <c r="O787" i="14"/>
  <c r="P787" i="14"/>
  <c r="Q787" i="14"/>
  <c r="R787" i="14"/>
  <c r="S787" i="14"/>
  <c r="T787" i="14"/>
  <c r="U787" i="14"/>
  <c r="V787" i="14"/>
  <c r="W787" i="14"/>
  <c r="X787" i="14"/>
  <c r="Y787" i="14"/>
  <c r="Z787" i="14"/>
  <c r="AA787" i="14"/>
  <c r="AB787" i="14"/>
  <c r="AC787" i="14"/>
  <c r="AD787" i="14"/>
  <c r="AE787" i="14"/>
  <c r="AF787" i="14"/>
  <c r="AG787" i="14"/>
  <c r="AH787" i="14"/>
  <c r="AI787" i="14"/>
  <c r="AJ787" i="14"/>
  <c r="AK787" i="14"/>
  <c r="AL787" i="14"/>
  <c r="AM787" i="14"/>
  <c r="AN787" i="14"/>
  <c r="AO787" i="14"/>
  <c r="AP787" i="14"/>
  <c r="AQ787" i="14"/>
  <c r="AR787" i="14"/>
  <c r="AS787" i="14"/>
  <c r="AT787" i="14"/>
  <c r="AU787" i="14"/>
  <c r="AV787" i="14"/>
  <c r="AW787" i="14"/>
  <c r="AX787" i="14"/>
  <c r="AY787" i="14"/>
  <c r="B788" i="14"/>
  <c r="C788" i="14"/>
  <c r="D788" i="14"/>
  <c r="E788" i="14"/>
  <c r="F788" i="14"/>
  <c r="G788" i="14"/>
  <c r="H788" i="14"/>
  <c r="I788" i="14"/>
  <c r="J788" i="14"/>
  <c r="K788" i="14"/>
  <c r="L788" i="14"/>
  <c r="M788" i="14"/>
  <c r="N788" i="14"/>
  <c r="O788" i="14"/>
  <c r="P788" i="14"/>
  <c r="Q788" i="14"/>
  <c r="R788" i="14"/>
  <c r="S788" i="14"/>
  <c r="T788" i="14"/>
  <c r="U788" i="14"/>
  <c r="V788" i="14"/>
  <c r="W788" i="14"/>
  <c r="X788" i="14"/>
  <c r="Y788" i="14"/>
  <c r="Z788" i="14"/>
  <c r="AA788" i="14"/>
  <c r="AB788" i="14"/>
  <c r="AC788" i="14"/>
  <c r="AD788" i="14"/>
  <c r="AE788" i="14"/>
  <c r="AF788" i="14"/>
  <c r="AG788" i="14"/>
  <c r="AH788" i="14"/>
  <c r="AI788" i="14"/>
  <c r="AJ788" i="14"/>
  <c r="AK788" i="14"/>
  <c r="AL788" i="14"/>
  <c r="AM788" i="14"/>
  <c r="AN788" i="14"/>
  <c r="AO788" i="14"/>
  <c r="AP788" i="14"/>
  <c r="AQ788" i="14"/>
  <c r="AR788" i="14"/>
  <c r="AS788" i="14"/>
  <c r="AT788" i="14"/>
  <c r="AU788" i="14"/>
  <c r="AV788" i="14"/>
  <c r="AW788" i="14"/>
  <c r="AX788" i="14"/>
  <c r="AY788" i="14"/>
  <c r="B789" i="14"/>
  <c r="C789" i="14"/>
  <c r="D789" i="14"/>
  <c r="E789" i="14"/>
  <c r="F789" i="14"/>
  <c r="G789" i="14"/>
  <c r="H789" i="14"/>
  <c r="I789" i="14"/>
  <c r="J789" i="14"/>
  <c r="K789" i="14"/>
  <c r="L789" i="14"/>
  <c r="M789" i="14"/>
  <c r="N789" i="14"/>
  <c r="O789" i="14"/>
  <c r="P789" i="14"/>
  <c r="Q789" i="14"/>
  <c r="R789" i="14"/>
  <c r="S789" i="14"/>
  <c r="T789" i="14"/>
  <c r="U789" i="14"/>
  <c r="V789" i="14"/>
  <c r="W789" i="14"/>
  <c r="X789" i="14"/>
  <c r="Y789" i="14"/>
  <c r="Z789" i="14"/>
  <c r="AA789" i="14"/>
  <c r="AB789" i="14"/>
  <c r="AC789" i="14"/>
  <c r="AD789" i="14"/>
  <c r="AE789" i="14"/>
  <c r="AF789" i="14"/>
  <c r="AG789" i="14"/>
  <c r="AH789" i="14"/>
  <c r="AI789" i="14"/>
  <c r="AJ789" i="14"/>
  <c r="AK789" i="14"/>
  <c r="AL789" i="14"/>
  <c r="AM789" i="14"/>
  <c r="AN789" i="14"/>
  <c r="AO789" i="14"/>
  <c r="AP789" i="14"/>
  <c r="AQ789" i="14"/>
  <c r="AR789" i="14"/>
  <c r="AS789" i="14"/>
  <c r="AT789" i="14"/>
  <c r="AU789" i="14"/>
  <c r="AV789" i="14"/>
  <c r="AW789" i="14"/>
  <c r="AX789" i="14"/>
  <c r="AY789" i="14"/>
  <c r="B790" i="14"/>
  <c r="C790" i="14"/>
  <c r="D790" i="14"/>
  <c r="E790" i="14"/>
  <c r="F790" i="14"/>
  <c r="G790" i="14"/>
  <c r="H790" i="14"/>
  <c r="I790" i="14"/>
  <c r="J790" i="14"/>
  <c r="K790" i="14"/>
  <c r="L790" i="14"/>
  <c r="M790" i="14"/>
  <c r="N790" i="14"/>
  <c r="O790" i="14"/>
  <c r="P790" i="14"/>
  <c r="Q790" i="14"/>
  <c r="R790" i="14"/>
  <c r="S790" i="14"/>
  <c r="T790" i="14"/>
  <c r="U790" i="14"/>
  <c r="V790" i="14"/>
  <c r="W790" i="14"/>
  <c r="X790" i="14"/>
  <c r="Y790" i="14"/>
  <c r="Z790" i="14"/>
  <c r="AA790" i="14"/>
  <c r="AB790" i="14"/>
  <c r="AC790" i="14"/>
  <c r="AD790" i="14"/>
  <c r="AE790" i="14"/>
  <c r="AF790" i="14"/>
  <c r="AG790" i="14"/>
  <c r="AH790" i="14"/>
  <c r="AI790" i="14"/>
  <c r="AJ790" i="14"/>
  <c r="AK790" i="14"/>
  <c r="AL790" i="14"/>
  <c r="AM790" i="14"/>
  <c r="AN790" i="14"/>
  <c r="AO790" i="14"/>
  <c r="AP790" i="14"/>
  <c r="AQ790" i="14"/>
  <c r="AR790" i="14"/>
  <c r="AS790" i="14"/>
  <c r="AT790" i="14"/>
  <c r="AU790" i="14"/>
  <c r="AV790" i="14"/>
  <c r="AW790" i="14"/>
  <c r="AX790" i="14"/>
  <c r="AY790" i="14"/>
  <c r="B791" i="14"/>
  <c r="C791" i="14"/>
  <c r="D791" i="14"/>
  <c r="E791" i="14"/>
  <c r="F791" i="14"/>
  <c r="G791" i="14"/>
  <c r="H791" i="14"/>
  <c r="I791" i="14"/>
  <c r="J791" i="14"/>
  <c r="K791" i="14"/>
  <c r="L791" i="14"/>
  <c r="M791" i="14"/>
  <c r="N791" i="14"/>
  <c r="O791" i="14"/>
  <c r="P791" i="14"/>
  <c r="Q791" i="14"/>
  <c r="R791" i="14"/>
  <c r="S791" i="14"/>
  <c r="T791" i="14"/>
  <c r="U791" i="14"/>
  <c r="V791" i="14"/>
  <c r="W791" i="14"/>
  <c r="X791" i="14"/>
  <c r="Y791" i="14"/>
  <c r="Z791" i="14"/>
  <c r="AA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M791" i="14"/>
  <c r="AN791" i="14"/>
  <c r="AO791" i="14"/>
  <c r="AP791" i="14"/>
  <c r="AQ791" i="14"/>
  <c r="AR791" i="14"/>
  <c r="AS791" i="14"/>
  <c r="AT791" i="14"/>
  <c r="AU791" i="14"/>
  <c r="AV791" i="14"/>
  <c r="AW791" i="14"/>
  <c r="AX791" i="14"/>
  <c r="AY791" i="14"/>
  <c r="B792" i="14"/>
  <c r="C792" i="14"/>
  <c r="D792" i="14"/>
  <c r="E792" i="14"/>
  <c r="F792" i="14"/>
  <c r="G792" i="14"/>
  <c r="H792" i="14"/>
  <c r="I792" i="14"/>
  <c r="J792" i="14"/>
  <c r="K792" i="14"/>
  <c r="L792" i="14"/>
  <c r="M792" i="14"/>
  <c r="N792" i="14"/>
  <c r="O792" i="14"/>
  <c r="P792" i="14"/>
  <c r="Q792" i="14"/>
  <c r="R792" i="14"/>
  <c r="S792" i="14"/>
  <c r="T792" i="14"/>
  <c r="U792" i="14"/>
  <c r="V792" i="14"/>
  <c r="W792" i="14"/>
  <c r="X792" i="14"/>
  <c r="Y792" i="14"/>
  <c r="Z792" i="14"/>
  <c r="AA792" i="14"/>
  <c r="AB792" i="14"/>
  <c r="AC792" i="14"/>
  <c r="AD792" i="14"/>
  <c r="AE792" i="14"/>
  <c r="AF792" i="14"/>
  <c r="AG792" i="14"/>
  <c r="AH792" i="14"/>
  <c r="AI792" i="14"/>
  <c r="AJ792" i="14"/>
  <c r="AK792" i="14"/>
  <c r="AL792" i="14"/>
  <c r="AM792" i="14"/>
  <c r="AN792" i="14"/>
  <c r="AO792" i="14"/>
  <c r="AP792" i="14"/>
  <c r="AQ792" i="14"/>
  <c r="AR792" i="14"/>
  <c r="AS792" i="14"/>
  <c r="AT792" i="14"/>
  <c r="AU792" i="14"/>
  <c r="AV792" i="14"/>
  <c r="AW792" i="14"/>
  <c r="AX792" i="14"/>
  <c r="AY792" i="14"/>
  <c r="B793" i="14"/>
  <c r="C793" i="14"/>
  <c r="D793" i="14"/>
  <c r="E793" i="14"/>
  <c r="F793" i="14"/>
  <c r="G793" i="14"/>
  <c r="H793" i="14"/>
  <c r="I793" i="14"/>
  <c r="J793" i="14"/>
  <c r="K793" i="14"/>
  <c r="L793" i="14"/>
  <c r="M793" i="14"/>
  <c r="N793" i="14"/>
  <c r="O793" i="14"/>
  <c r="P793" i="14"/>
  <c r="Q793" i="14"/>
  <c r="R793" i="14"/>
  <c r="S793" i="14"/>
  <c r="T793" i="14"/>
  <c r="U793" i="14"/>
  <c r="V793" i="14"/>
  <c r="W793" i="14"/>
  <c r="X793" i="14"/>
  <c r="Y793" i="14"/>
  <c r="Z793" i="14"/>
  <c r="AA793" i="14"/>
  <c r="AB793" i="14"/>
  <c r="AC793" i="14"/>
  <c r="AD793" i="14"/>
  <c r="AE793" i="14"/>
  <c r="AF793" i="14"/>
  <c r="AG793" i="14"/>
  <c r="AH793" i="14"/>
  <c r="AI793" i="14"/>
  <c r="AJ793" i="14"/>
  <c r="AK793" i="14"/>
  <c r="AL793" i="14"/>
  <c r="AM793" i="14"/>
  <c r="AN793" i="14"/>
  <c r="AO793" i="14"/>
  <c r="AP793" i="14"/>
  <c r="AQ793" i="14"/>
  <c r="AR793" i="14"/>
  <c r="AS793" i="14"/>
  <c r="AT793" i="14"/>
  <c r="AU793" i="14"/>
  <c r="AV793" i="14"/>
  <c r="AW793" i="14"/>
  <c r="AX793" i="14"/>
  <c r="AY793" i="14"/>
  <c r="B794" i="14"/>
  <c r="C794" i="14"/>
  <c r="D794" i="14"/>
  <c r="E794" i="14"/>
  <c r="F794" i="14"/>
  <c r="G794" i="14"/>
  <c r="H794" i="14"/>
  <c r="I794" i="14"/>
  <c r="J794" i="14"/>
  <c r="K794" i="14"/>
  <c r="L794" i="14"/>
  <c r="M794" i="14"/>
  <c r="N794" i="14"/>
  <c r="O794" i="14"/>
  <c r="P794" i="14"/>
  <c r="Q794" i="14"/>
  <c r="R794" i="14"/>
  <c r="S794" i="14"/>
  <c r="T794" i="14"/>
  <c r="U794" i="14"/>
  <c r="V794" i="14"/>
  <c r="W794" i="14"/>
  <c r="X794" i="14"/>
  <c r="Y794" i="14"/>
  <c r="Z794" i="14"/>
  <c r="AA794" i="14"/>
  <c r="AB794" i="14"/>
  <c r="AC794" i="14"/>
  <c r="AD794" i="14"/>
  <c r="AE794" i="14"/>
  <c r="AF794" i="14"/>
  <c r="AG794" i="14"/>
  <c r="AH794" i="14"/>
  <c r="AI794" i="14"/>
  <c r="AJ794" i="14"/>
  <c r="AK794" i="14"/>
  <c r="AL794" i="14"/>
  <c r="AM794" i="14"/>
  <c r="AN794" i="14"/>
  <c r="AO794" i="14"/>
  <c r="AP794" i="14"/>
  <c r="AQ794" i="14"/>
  <c r="AR794" i="14"/>
  <c r="AS794" i="14"/>
  <c r="AT794" i="14"/>
  <c r="AU794" i="14"/>
  <c r="AV794" i="14"/>
  <c r="AW794" i="14"/>
  <c r="AX794" i="14"/>
  <c r="AY794" i="14"/>
  <c r="B795" i="14"/>
  <c r="C795" i="14"/>
  <c r="D795" i="14"/>
  <c r="E795" i="14"/>
  <c r="F795" i="14"/>
  <c r="G795" i="14"/>
  <c r="H795" i="14"/>
  <c r="I795" i="14"/>
  <c r="J795" i="14"/>
  <c r="K795" i="14"/>
  <c r="L795" i="14"/>
  <c r="M795" i="14"/>
  <c r="N795" i="14"/>
  <c r="O795" i="14"/>
  <c r="P795" i="14"/>
  <c r="Q795" i="14"/>
  <c r="R795" i="14"/>
  <c r="S795" i="14"/>
  <c r="T795" i="14"/>
  <c r="U795" i="14"/>
  <c r="V795" i="14"/>
  <c r="W795" i="14"/>
  <c r="X795" i="14"/>
  <c r="Y795" i="14"/>
  <c r="Z795" i="14"/>
  <c r="AA795" i="14"/>
  <c r="AB795" i="14"/>
  <c r="AC795" i="14"/>
  <c r="AD795" i="14"/>
  <c r="AE795" i="14"/>
  <c r="AF795" i="14"/>
  <c r="AG795" i="14"/>
  <c r="AH795" i="14"/>
  <c r="AI795" i="14"/>
  <c r="AJ795" i="14"/>
  <c r="AK795" i="14"/>
  <c r="AL795" i="14"/>
  <c r="AM795" i="14"/>
  <c r="AN795" i="14"/>
  <c r="AO795" i="14"/>
  <c r="AP795" i="14"/>
  <c r="AQ795" i="14"/>
  <c r="AR795" i="14"/>
  <c r="AS795" i="14"/>
  <c r="AT795" i="14"/>
  <c r="AU795" i="14"/>
  <c r="AV795" i="14"/>
  <c r="AW795" i="14"/>
  <c r="AX795" i="14"/>
  <c r="AY795" i="14"/>
  <c r="B796" i="14"/>
  <c r="C796" i="14"/>
  <c r="D796" i="14"/>
  <c r="E796" i="14"/>
  <c r="F796" i="14"/>
  <c r="G796" i="14"/>
  <c r="H796" i="14"/>
  <c r="I796" i="14"/>
  <c r="J796" i="14"/>
  <c r="K796" i="14"/>
  <c r="L796" i="14"/>
  <c r="M796" i="14"/>
  <c r="N796" i="14"/>
  <c r="O796" i="14"/>
  <c r="P796" i="14"/>
  <c r="Q796" i="14"/>
  <c r="R796" i="14"/>
  <c r="S796" i="14"/>
  <c r="T796" i="14"/>
  <c r="U796" i="14"/>
  <c r="V796" i="14"/>
  <c r="W796" i="14"/>
  <c r="X796" i="14"/>
  <c r="Y796" i="14"/>
  <c r="Z796" i="14"/>
  <c r="AA796" i="14"/>
  <c r="AB796" i="14"/>
  <c r="AC796" i="14"/>
  <c r="AD796" i="14"/>
  <c r="AE796" i="14"/>
  <c r="AF796" i="14"/>
  <c r="AG796" i="14"/>
  <c r="AH796" i="14"/>
  <c r="AI796" i="14"/>
  <c r="AJ796" i="14"/>
  <c r="AK796" i="14"/>
  <c r="AL796" i="14"/>
  <c r="AM796" i="14"/>
  <c r="AN796" i="14"/>
  <c r="AO796" i="14"/>
  <c r="AP796" i="14"/>
  <c r="AQ796" i="14"/>
  <c r="AR796" i="14"/>
  <c r="AS796" i="14"/>
  <c r="AT796" i="14"/>
  <c r="AU796" i="14"/>
  <c r="AV796" i="14"/>
  <c r="AW796" i="14"/>
  <c r="AX796" i="14"/>
  <c r="AY796" i="14"/>
  <c r="B797" i="14"/>
  <c r="C797" i="14"/>
  <c r="D797" i="14"/>
  <c r="E797" i="14"/>
  <c r="F797" i="14"/>
  <c r="G797" i="14"/>
  <c r="H797" i="14"/>
  <c r="I797" i="14"/>
  <c r="J797" i="14"/>
  <c r="K797" i="14"/>
  <c r="L797" i="14"/>
  <c r="M797" i="14"/>
  <c r="N797" i="14"/>
  <c r="O797" i="14"/>
  <c r="P797" i="14"/>
  <c r="Q797" i="14"/>
  <c r="R797" i="14"/>
  <c r="S797" i="14"/>
  <c r="T797" i="14"/>
  <c r="U797" i="14"/>
  <c r="V797" i="14"/>
  <c r="W797" i="14"/>
  <c r="X797" i="14"/>
  <c r="Y797" i="14"/>
  <c r="Z797" i="14"/>
  <c r="AA797" i="14"/>
  <c r="AB797" i="14"/>
  <c r="AC797" i="14"/>
  <c r="AD797" i="14"/>
  <c r="AE797" i="14"/>
  <c r="AF797" i="14"/>
  <c r="AG797" i="14"/>
  <c r="AH797" i="14"/>
  <c r="AI797" i="14"/>
  <c r="AJ797" i="14"/>
  <c r="AK797" i="14"/>
  <c r="AL797" i="14"/>
  <c r="AM797" i="14"/>
  <c r="AN797" i="14"/>
  <c r="AO797" i="14"/>
  <c r="AP797" i="14"/>
  <c r="AQ797" i="14"/>
  <c r="AR797" i="14"/>
  <c r="AS797" i="14"/>
  <c r="AT797" i="14"/>
  <c r="AU797" i="14"/>
  <c r="AV797" i="14"/>
  <c r="AW797" i="14"/>
  <c r="AX797" i="14"/>
  <c r="AY797" i="14"/>
  <c r="B798" i="14"/>
  <c r="C798" i="14"/>
  <c r="D798" i="14"/>
  <c r="E798" i="14"/>
  <c r="F798" i="14"/>
  <c r="G798" i="14"/>
  <c r="H798" i="14"/>
  <c r="I798" i="14"/>
  <c r="J798" i="14"/>
  <c r="K798" i="14"/>
  <c r="L798" i="14"/>
  <c r="M798" i="14"/>
  <c r="N798" i="14"/>
  <c r="O798" i="14"/>
  <c r="P798" i="14"/>
  <c r="Q798" i="14"/>
  <c r="R798" i="14"/>
  <c r="S798" i="14"/>
  <c r="T798" i="14"/>
  <c r="U798" i="14"/>
  <c r="V798" i="14"/>
  <c r="W798" i="14"/>
  <c r="X798" i="14"/>
  <c r="Y798" i="14"/>
  <c r="Z798" i="14"/>
  <c r="AA798" i="14"/>
  <c r="AB798" i="14"/>
  <c r="AC798" i="14"/>
  <c r="AD798" i="14"/>
  <c r="AE798" i="14"/>
  <c r="AF798" i="14"/>
  <c r="AG798" i="14"/>
  <c r="AH798" i="14"/>
  <c r="AI798" i="14"/>
  <c r="AJ798" i="14"/>
  <c r="AK798" i="14"/>
  <c r="AL798" i="14"/>
  <c r="AM798" i="14"/>
  <c r="AN798" i="14"/>
  <c r="AO798" i="14"/>
  <c r="AP798" i="14"/>
  <c r="AQ798" i="14"/>
  <c r="AR798" i="14"/>
  <c r="AS798" i="14"/>
  <c r="AT798" i="14"/>
  <c r="AU798" i="14"/>
  <c r="AV798" i="14"/>
  <c r="AW798" i="14"/>
  <c r="AX798" i="14"/>
  <c r="AY798" i="14"/>
  <c r="B799" i="14"/>
  <c r="C799" i="14"/>
  <c r="D799" i="14"/>
  <c r="E799" i="14"/>
  <c r="F799" i="14"/>
  <c r="G799" i="14"/>
  <c r="H799" i="14"/>
  <c r="I799" i="14"/>
  <c r="J799" i="14"/>
  <c r="K799" i="14"/>
  <c r="L799" i="14"/>
  <c r="M799" i="14"/>
  <c r="N799" i="14"/>
  <c r="O799" i="14"/>
  <c r="P799" i="14"/>
  <c r="Q799" i="14"/>
  <c r="R799" i="14"/>
  <c r="S799" i="14"/>
  <c r="T799" i="14"/>
  <c r="U799" i="14"/>
  <c r="V799" i="14"/>
  <c r="W799" i="14"/>
  <c r="X799" i="14"/>
  <c r="Y799" i="14"/>
  <c r="Z799" i="14"/>
  <c r="AA799" i="14"/>
  <c r="AB799" i="14"/>
  <c r="AC799" i="14"/>
  <c r="AD799" i="14"/>
  <c r="AE799" i="14"/>
  <c r="AF799" i="14"/>
  <c r="AG799" i="14"/>
  <c r="AH799" i="14"/>
  <c r="AI799" i="14"/>
  <c r="AJ799" i="14"/>
  <c r="AK799" i="14"/>
  <c r="AL799" i="14"/>
  <c r="AM799" i="14"/>
  <c r="AN799" i="14"/>
  <c r="AO799" i="14"/>
  <c r="AP799" i="14"/>
  <c r="AQ799" i="14"/>
  <c r="AR799" i="14"/>
  <c r="AS799" i="14"/>
  <c r="AT799" i="14"/>
  <c r="AU799" i="14"/>
  <c r="AV799" i="14"/>
  <c r="AW799" i="14"/>
  <c r="AX799" i="14"/>
  <c r="AY799" i="14"/>
  <c r="B800" i="14"/>
  <c r="C800" i="14"/>
  <c r="D800" i="14"/>
  <c r="E800" i="14"/>
  <c r="F800" i="14"/>
  <c r="G800" i="14"/>
  <c r="H800" i="14"/>
  <c r="I800" i="14"/>
  <c r="J800" i="14"/>
  <c r="K800" i="14"/>
  <c r="L800" i="14"/>
  <c r="M800" i="14"/>
  <c r="N800" i="14"/>
  <c r="O800" i="14"/>
  <c r="P800" i="14"/>
  <c r="Q800" i="14"/>
  <c r="R800" i="14"/>
  <c r="S800" i="14"/>
  <c r="T800" i="14"/>
  <c r="U800" i="14"/>
  <c r="V800" i="14"/>
  <c r="W800" i="14"/>
  <c r="X800" i="14"/>
  <c r="Y800" i="14"/>
  <c r="Z800" i="14"/>
  <c r="AA800" i="14"/>
  <c r="AB800" i="14"/>
  <c r="AC800" i="14"/>
  <c r="AD800" i="14"/>
  <c r="AE800" i="14"/>
  <c r="AF800" i="14"/>
  <c r="AG800" i="14"/>
  <c r="AH800" i="14"/>
  <c r="AI800" i="14"/>
  <c r="AJ800" i="14"/>
  <c r="AK800" i="14"/>
  <c r="AL800" i="14"/>
  <c r="AM800" i="14"/>
  <c r="AN800" i="14"/>
  <c r="AO800" i="14"/>
  <c r="AP800" i="14"/>
  <c r="AQ800" i="14"/>
  <c r="AR800" i="14"/>
  <c r="AS800" i="14"/>
  <c r="AT800" i="14"/>
  <c r="AU800" i="14"/>
  <c r="AV800" i="14"/>
  <c r="AW800" i="14"/>
  <c r="AX800" i="14"/>
  <c r="AY800" i="14"/>
  <c r="B801" i="14"/>
  <c r="C801" i="14"/>
  <c r="D801" i="14"/>
  <c r="E801" i="14"/>
  <c r="F801" i="14"/>
  <c r="G801" i="14"/>
  <c r="H801" i="14"/>
  <c r="I801" i="14"/>
  <c r="J801" i="14"/>
  <c r="K801" i="14"/>
  <c r="L801" i="14"/>
  <c r="M801" i="14"/>
  <c r="N801" i="14"/>
  <c r="O801" i="14"/>
  <c r="P801" i="14"/>
  <c r="Q801" i="14"/>
  <c r="R801" i="14"/>
  <c r="S801" i="14"/>
  <c r="T801" i="14"/>
  <c r="U801" i="14"/>
  <c r="V801" i="14"/>
  <c r="W801" i="14"/>
  <c r="X801" i="14"/>
  <c r="Y801" i="14"/>
  <c r="Z801" i="14"/>
  <c r="AA801" i="14"/>
  <c r="AB801" i="14"/>
  <c r="AC801" i="14"/>
  <c r="AD801" i="14"/>
  <c r="AE801" i="14"/>
  <c r="AF801" i="14"/>
  <c r="AG801" i="14"/>
  <c r="AH801" i="14"/>
  <c r="AI801" i="14"/>
  <c r="AJ801" i="14"/>
  <c r="AK801" i="14"/>
  <c r="AL801" i="14"/>
  <c r="AM801" i="14"/>
  <c r="AN801" i="14"/>
  <c r="AO801" i="14"/>
  <c r="AP801" i="14"/>
  <c r="AQ801" i="14"/>
  <c r="AR801" i="14"/>
  <c r="AS801" i="14"/>
  <c r="AT801" i="14"/>
  <c r="AU801" i="14"/>
  <c r="AV801" i="14"/>
  <c r="AW801" i="14"/>
  <c r="AX801" i="14"/>
  <c r="AY801" i="14"/>
  <c r="B802" i="14"/>
  <c r="C802" i="14"/>
  <c r="D802" i="14"/>
  <c r="E802" i="14"/>
  <c r="F802" i="14"/>
  <c r="G802" i="14"/>
  <c r="H802" i="14"/>
  <c r="I802" i="14"/>
  <c r="J802" i="14"/>
  <c r="K802" i="14"/>
  <c r="L802" i="14"/>
  <c r="M802" i="14"/>
  <c r="N802" i="14"/>
  <c r="O802" i="14"/>
  <c r="P802" i="14"/>
  <c r="Q802" i="14"/>
  <c r="R802" i="14"/>
  <c r="S802" i="14"/>
  <c r="T802" i="14"/>
  <c r="U802" i="14"/>
  <c r="V802" i="14"/>
  <c r="W802" i="14"/>
  <c r="X802" i="14"/>
  <c r="Y802" i="14"/>
  <c r="Z802" i="14"/>
  <c r="AA802" i="14"/>
  <c r="AB802" i="14"/>
  <c r="AC802" i="14"/>
  <c r="AD802" i="14"/>
  <c r="AE802" i="14"/>
  <c r="AF802" i="14"/>
  <c r="AG802" i="14"/>
  <c r="AH802" i="14"/>
  <c r="AI802" i="14"/>
  <c r="AJ802" i="14"/>
  <c r="AK802" i="14"/>
  <c r="AL802" i="14"/>
  <c r="AM802" i="14"/>
  <c r="AN802" i="14"/>
  <c r="AO802" i="14"/>
  <c r="AP802" i="14"/>
  <c r="AQ802" i="14"/>
  <c r="AR802" i="14"/>
  <c r="AS802" i="14"/>
  <c r="AT802" i="14"/>
  <c r="AU802" i="14"/>
  <c r="AV802" i="14"/>
  <c r="AW802" i="14"/>
  <c r="AX802" i="14"/>
  <c r="AY802" i="14"/>
  <c r="B803" i="14"/>
  <c r="C803" i="14"/>
  <c r="D803" i="14"/>
  <c r="E803" i="14"/>
  <c r="F803" i="14"/>
  <c r="G803" i="14"/>
  <c r="H803" i="14"/>
  <c r="I803" i="14"/>
  <c r="J803" i="14"/>
  <c r="K803" i="14"/>
  <c r="L803" i="14"/>
  <c r="M803" i="14"/>
  <c r="N803" i="14"/>
  <c r="O803" i="14"/>
  <c r="P803" i="14"/>
  <c r="Q803" i="14"/>
  <c r="R803" i="14"/>
  <c r="S803" i="14"/>
  <c r="T803" i="14"/>
  <c r="U803" i="14"/>
  <c r="V803" i="14"/>
  <c r="W803" i="14"/>
  <c r="X803" i="14"/>
  <c r="Y803" i="14"/>
  <c r="Z803" i="14"/>
  <c r="AA803" i="14"/>
  <c r="AB803" i="14"/>
  <c r="AC803" i="14"/>
  <c r="AD803" i="14"/>
  <c r="AE803" i="14"/>
  <c r="AF803" i="14"/>
  <c r="AG803" i="14"/>
  <c r="AH803" i="14"/>
  <c r="AI803" i="14"/>
  <c r="AJ803" i="14"/>
  <c r="AK803" i="14"/>
  <c r="AL803" i="14"/>
  <c r="AM803" i="14"/>
  <c r="AN803" i="14"/>
  <c r="AO803" i="14"/>
  <c r="AP803" i="14"/>
  <c r="AQ803" i="14"/>
  <c r="AR803" i="14"/>
  <c r="AS803" i="14"/>
  <c r="AT803" i="14"/>
  <c r="AU803" i="14"/>
  <c r="AV803" i="14"/>
  <c r="AW803" i="14"/>
  <c r="AX803" i="14"/>
  <c r="AY803" i="14"/>
  <c r="B804" i="14"/>
  <c r="C804" i="14"/>
  <c r="D804" i="14"/>
  <c r="E804" i="14"/>
  <c r="F804" i="14"/>
  <c r="G804" i="14"/>
  <c r="H804" i="14"/>
  <c r="I804" i="14"/>
  <c r="J804" i="14"/>
  <c r="K804" i="14"/>
  <c r="L804" i="14"/>
  <c r="M804" i="14"/>
  <c r="N804" i="14"/>
  <c r="O804" i="14"/>
  <c r="P804" i="14"/>
  <c r="Q804" i="14"/>
  <c r="R804" i="14"/>
  <c r="S804" i="14"/>
  <c r="T804" i="14"/>
  <c r="U804" i="14"/>
  <c r="V804" i="14"/>
  <c r="W804" i="14"/>
  <c r="X804" i="14"/>
  <c r="Y804" i="14"/>
  <c r="Z804" i="14"/>
  <c r="AA804" i="14"/>
  <c r="AB804" i="14"/>
  <c r="AC804" i="14"/>
  <c r="AD804" i="14"/>
  <c r="AE804" i="14"/>
  <c r="AF804" i="14"/>
  <c r="AG804" i="14"/>
  <c r="AH804" i="14"/>
  <c r="AI804" i="14"/>
  <c r="AJ804" i="14"/>
  <c r="AK804" i="14"/>
  <c r="AL804" i="14"/>
  <c r="AM804" i="14"/>
  <c r="AN804" i="14"/>
  <c r="AO804" i="14"/>
  <c r="AP804" i="14"/>
  <c r="AQ804" i="14"/>
  <c r="AR804" i="14"/>
  <c r="AS804" i="14"/>
  <c r="AT804" i="14"/>
  <c r="AU804" i="14"/>
  <c r="AV804" i="14"/>
  <c r="AW804" i="14"/>
  <c r="AX804" i="14"/>
  <c r="AY804" i="14"/>
  <c r="B805" i="14"/>
  <c r="C805" i="14"/>
  <c r="D805" i="14"/>
  <c r="E805" i="14"/>
  <c r="F805" i="14"/>
  <c r="G805" i="14"/>
  <c r="H805" i="14"/>
  <c r="I805" i="14"/>
  <c r="J805" i="14"/>
  <c r="K805" i="14"/>
  <c r="L805" i="14"/>
  <c r="M805" i="14"/>
  <c r="N805" i="14"/>
  <c r="O805" i="14"/>
  <c r="P805" i="14"/>
  <c r="Q805" i="14"/>
  <c r="R805" i="14"/>
  <c r="S805" i="14"/>
  <c r="T805" i="14"/>
  <c r="U805" i="14"/>
  <c r="V805" i="14"/>
  <c r="W805" i="14"/>
  <c r="X805" i="14"/>
  <c r="Y805" i="14"/>
  <c r="Z805" i="14"/>
  <c r="AA805" i="14"/>
  <c r="AB805" i="14"/>
  <c r="AC805" i="14"/>
  <c r="AD805" i="14"/>
  <c r="AE805" i="14"/>
  <c r="AF805" i="14"/>
  <c r="AG805" i="14"/>
  <c r="AH805" i="14"/>
  <c r="AI805" i="14"/>
  <c r="AJ805" i="14"/>
  <c r="AK805" i="14"/>
  <c r="AL805" i="14"/>
  <c r="AM805" i="14"/>
  <c r="AN805" i="14"/>
  <c r="AO805" i="14"/>
  <c r="AP805" i="14"/>
  <c r="AQ805" i="14"/>
  <c r="AR805" i="14"/>
  <c r="AS805" i="14"/>
  <c r="AT805" i="14"/>
  <c r="AU805" i="14"/>
  <c r="AV805" i="14"/>
  <c r="AW805" i="14"/>
  <c r="AX805" i="14"/>
  <c r="AY805" i="14"/>
  <c r="B806" i="14"/>
  <c r="C806" i="14"/>
  <c r="D806" i="14"/>
  <c r="E806" i="14"/>
  <c r="F806" i="14"/>
  <c r="G806" i="14"/>
  <c r="H806" i="14"/>
  <c r="I806" i="14"/>
  <c r="J806" i="14"/>
  <c r="K806" i="14"/>
  <c r="L806" i="14"/>
  <c r="M806" i="14"/>
  <c r="N806" i="14"/>
  <c r="O806" i="14"/>
  <c r="P806" i="14"/>
  <c r="Q806" i="14"/>
  <c r="R806" i="14"/>
  <c r="S806" i="14"/>
  <c r="T806" i="14"/>
  <c r="U806" i="14"/>
  <c r="V806" i="14"/>
  <c r="W806" i="14"/>
  <c r="X806" i="14"/>
  <c r="Y806" i="14"/>
  <c r="Z806" i="14"/>
  <c r="AA806" i="14"/>
  <c r="AB806" i="14"/>
  <c r="AC806" i="14"/>
  <c r="AD806" i="14"/>
  <c r="AE806" i="14"/>
  <c r="AF806" i="14"/>
  <c r="AG806" i="14"/>
  <c r="AH806" i="14"/>
  <c r="AI806" i="14"/>
  <c r="AJ806" i="14"/>
  <c r="AK806" i="14"/>
  <c r="AL806" i="14"/>
  <c r="AM806" i="14"/>
  <c r="AN806" i="14"/>
  <c r="AO806" i="14"/>
  <c r="AP806" i="14"/>
  <c r="AQ806" i="14"/>
  <c r="AR806" i="14"/>
  <c r="AS806" i="14"/>
  <c r="AT806" i="14"/>
  <c r="AU806" i="14"/>
  <c r="AV806" i="14"/>
  <c r="AW806" i="14"/>
  <c r="AX806" i="14"/>
  <c r="AY806" i="14"/>
  <c r="B807" i="14"/>
  <c r="C807" i="14"/>
  <c r="D807" i="14"/>
  <c r="E807" i="14"/>
  <c r="F807" i="14"/>
  <c r="G807" i="14"/>
  <c r="H807" i="14"/>
  <c r="I807" i="14"/>
  <c r="J807" i="14"/>
  <c r="K807" i="14"/>
  <c r="L807" i="14"/>
  <c r="M807" i="14"/>
  <c r="N807" i="14"/>
  <c r="O807" i="14"/>
  <c r="P807" i="14"/>
  <c r="Q807" i="14"/>
  <c r="R807" i="14"/>
  <c r="S807" i="14"/>
  <c r="T807" i="14"/>
  <c r="U807" i="14"/>
  <c r="V807" i="14"/>
  <c r="W807" i="14"/>
  <c r="X807" i="14"/>
  <c r="Y807" i="14"/>
  <c r="Z807" i="14"/>
  <c r="AA807" i="14"/>
  <c r="AB807" i="14"/>
  <c r="AC807" i="14"/>
  <c r="AD807" i="14"/>
  <c r="AE807" i="14"/>
  <c r="AF807" i="14"/>
  <c r="AG807" i="14"/>
  <c r="AH807" i="14"/>
  <c r="AI807" i="14"/>
  <c r="AJ807" i="14"/>
  <c r="AK807" i="14"/>
  <c r="AL807" i="14"/>
  <c r="AM807" i="14"/>
  <c r="AN807" i="14"/>
  <c r="AO807" i="14"/>
  <c r="AP807" i="14"/>
  <c r="AQ807" i="14"/>
  <c r="AR807" i="14"/>
  <c r="AS807" i="14"/>
  <c r="AT807" i="14"/>
  <c r="AU807" i="14"/>
  <c r="AV807" i="14"/>
  <c r="AW807" i="14"/>
  <c r="AX807" i="14"/>
  <c r="AY807" i="14"/>
  <c r="B808" i="14"/>
  <c r="C808" i="14"/>
  <c r="D808" i="14"/>
  <c r="E808" i="14"/>
  <c r="F808" i="14"/>
  <c r="G808" i="14"/>
  <c r="H808" i="14"/>
  <c r="I808" i="14"/>
  <c r="J808" i="14"/>
  <c r="K808" i="14"/>
  <c r="L808" i="14"/>
  <c r="M808" i="14"/>
  <c r="N808" i="14"/>
  <c r="O808" i="14"/>
  <c r="P808" i="14"/>
  <c r="Q808" i="14"/>
  <c r="R808" i="14"/>
  <c r="S808" i="14"/>
  <c r="T808" i="14"/>
  <c r="U808" i="14"/>
  <c r="V808" i="14"/>
  <c r="W808" i="14"/>
  <c r="X808" i="14"/>
  <c r="Y808" i="14"/>
  <c r="Z808" i="14"/>
  <c r="AA808" i="14"/>
  <c r="AB808" i="14"/>
  <c r="AC808" i="14"/>
  <c r="AD808" i="14"/>
  <c r="AE808" i="14"/>
  <c r="AF808" i="14"/>
  <c r="AG808" i="14"/>
  <c r="AH808" i="14"/>
  <c r="AI808" i="14"/>
  <c r="AJ808" i="14"/>
  <c r="AK808" i="14"/>
  <c r="AL808" i="14"/>
  <c r="AM808" i="14"/>
  <c r="AN808" i="14"/>
  <c r="AO808" i="14"/>
  <c r="AP808" i="14"/>
  <c r="AQ808" i="14"/>
  <c r="AR808" i="14"/>
  <c r="AS808" i="14"/>
  <c r="AT808" i="14"/>
  <c r="AU808" i="14"/>
  <c r="AV808" i="14"/>
  <c r="AW808" i="14"/>
  <c r="AX808" i="14"/>
  <c r="AY808" i="14"/>
  <c r="B809" i="14"/>
  <c r="C809" i="14"/>
  <c r="D809" i="14"/>
  <c r="E809" i="14"/>
  <c r="F809" i="14"/>
  <c r="G809" i="14"/>
  <c r="H809" i="14"/>
  <c r="I809" i="14"/>
  <c r="J809" i="14"/>
  <c r="K809" i="14"/>
  <c r="L809" i="14"/>
  <c r="M809" i="14"/>
  <c r="N809" i="14"/>
  <c r="O809" i="14"/>
  <c r="P809" i="14"/>
  <c r="Q809" i="14"/>
  <c r="R809" i="14"/>
  <c r="S809" i="14"/>
  <c r="T809" i="14"/>
  <c r="U809" i="14"/>
  <c r="V809" i="14"/>
  <c r="W809" i="14"/>
  <c r="X809" i="14"/>
  <c r="Y809" i="14"/>
  <c r="Z809" i="14"/>
  <c r="AA809" i="14"/>
  <c r="AB809" i="14"/>
  <c r="AC809" i="14"/>
  <c r="AD809" i="14"/>
  <c r="AE809" i="14"/>
  <c r="AF809" i="14"/>
  <c r="AG809" i="14"/>
  <c r="AH809" i="14"/>
  <c r="AI809" i="14"/>
  <c r="AJ809" i="14"/>
  <c r="AK809" i="14"/>
  <c r="AL809" i="14"/>
  <c r="AM809" i="14"/>
  <c r="AN809" i="14"/>
  <c r="AO809" i="14"/>
  <c r="AP809" i="14"/>
  <c r="AQ809" i="14"/>
  <c r="AR809" i="14"/>
  <c r="AS809" i="14"/>
  <c r="AT809" i="14"/>
  <c r="AU809" i="14"/>
  <c r="AV809" i="14"/>
  <c r="AW809" i="14"/>
  <c r="AX809" i="14"/>
  <c r="AY809" i="14"/>
  <c r="B810" i="14"/>
  <c r="C810" i="14"/>
  <c r="D810" i="14"/>
  <c r="E810" i="14"/>
  <c r="F810" i="14"/>
  <c r="G810" i="14"/>
  <c r="H810" i="14"/>
  <c r="I810" i="14"/>
  <c r="J810" i="14"/>
  <c r="K810" i="14"/>
  <c r="L810" i="14"/>
  <c r="M810" i="14"/>
  <c r="N810" i="14"/>
  <c r="O810" i="14"/>
  <c r="P810" i="14"/>
  <c r="Q810" i="14"/>
  <c r="R810" i="14"/>
  <c r="S810" i="14"/>
  <c r="T810" i="14"/>
  <c r="U810" i="14"/>
  <c r="V810" i="14"/>
  <c r="W810" i="14"/>
  <c r="X810" i="14"/>
  <c r="Y810" i="14"/>
  <c r="Z810" i="14"/>
  <c r="AA810" i="14"/>
  <c r="AB810" i="14"/>
  <c r="AC810" i="14"/>
  <c r="AD810" i="14"/>
  <c r="AE810" i="14"/>
  <c r="AF810" i="14"/>
  <c r="AG810" i="14"/>
  <c r="AH810" i="14"/>
  <c r="AI810" i="14"/>
  <c r="AJ810" i="14"/>
  <c r="AK810" i="14"/>
  <c r="AL810" i="14"/>
  <c r="AM810" i="14"/>
  <c r="AN810" i="14"/>
  <c r="AO810" i="14"/>
  <c r="AP810" i="14"/>
  <c r="AQ810" i="14"/>
  <c r="AR810" i="14"/>
  <c r="AS810" i="14"/>
  <c r="AT810" i="14"/>
  <c r="AU810" i="14"/>
  <c r="AV810" i="14"/>
  <c r="AW810" i="14"/>
  <c r="AX810" i="14"/>
  <c r="AY810" i="14"/>
  <c r="B811" i="14"/>
  <c r="C811" i="14"/>
  <c r="D811" i="14"/>
  <c r="E811" i="14"/>
  <c r="F811" i="14"/>
  <c r="G811" i="14"/>
  <c r="H811" i="14"/>
  <c r="I811" i="14"/>
  <c r="J811" i="14"/>
  <c r="K811" i="14"/>
  <c r="L811" i="14"/>
  <c r="M811" i="14"/>
  <c r="N811" i="14"/>
  <c r="O811" i="14"/>
  <c r="P811" i="14"/>
  <c r="Q811" i="14"/>
  <c r="R811" i="14"/>
  <c r="S811" i="14"/>
  <c r="T811" i="14"/>
  <c r="U811" i="14"/>
  <c r="V811" i="14"/>
  <c r="W811" i="14"/>
  <c r="X811" i="14"/>
  <c r="Y811" i="14"/>
  <c r="Z811" i="14"/>
  <c r="AA811" i="14"/>
  <c r="AB811" i="14"/>
  <c r="AC811" i="14"/>
  <c r="AD811" i="14"/>
  <c r="AE811" i="14"/>
  <c r="AF811" i="14"/>
  <c r="AG811" i="14"/>
  <c r="AH811" i="14"/>
  <c r="AI811" i="14"/>
  <c r="AJ811" i="14"/>
  <c r="AK811" i="14"/>
  <c r="AL811" i="14"/>
  <c r="AM811" i="14"/>
  <c r="AN811" i="14"/>
  <c r="AO811" i="14"/>
  <c r="AP811" i="14"/>
  <c r="AQ811" i="14"/>
  <c r="AR811" i="14"/>
  <c r="AS811" i="14"/>
  <c r="AT811" i="14"/>
  <c r="AU811" i="14"/>
  <c r="AV811" i="14"/>
  <c r="AW811" i="14"/>
  <c r="AX811" i="14"/>
  <c r="AY811" i="14"/>
  <c r="B812" i="14"/>
  <c r="C812" i="14"/>
  <c r="D812" i="14"/>
  <c r="E812" i="14"/>
  <c r="F812" i="14"/>
  <c r="G812" i="14"/>
  <c r="H812" i="14"/>
  <c r="I812" i="14"/>
  <c r="J812" i="14"/>
  <c r="K812" i="14"/>
  <c r="L812" i="14"/>
  <c r="M812" i="14"/>
  <c r="N812" i="14"/>
  <c r="O812" i="14"/>
  <c r="P812" i="14"/>
  <c r="Q812" i="14"/>
  <c r="R812" i="14"/>
  <c r="S812" i="14"/>
  <c r="T812" i="14"/>
  <c r="U812" i="14"/>
  <c r="V812" i="14"/>
  <c r="W812" i="14"/>
  <c r="X812" i="14"/>
  <c r="Y812" i="14"/>
  <c r="Z812" i="14"/>
  <c r="AA812" i="14"/>
  <c r="AB812" i="14"/>
  <c r="AC812" i="14"/>
  <c r="AD812" i="14"/>
  <c r="AE812" i="14"/>
  <c r="AF812" i="14"/>
  <c r="AG812" i="14"/>
  <c r="AH812" i="14"/>
  <c r="AI812" i="14"/>
  <c r="AJ812" i="14"/>
  <c r="AK812" i="14"/>
  <c r="AL812" i="14"/>
  <c r="AM812" i="14"/>
  <c r="AN812" i="14"/>
  <c r="AO812" i="14"/>
  <c r="AP812" i="14"/>
  <c r="AQ812" i="14"/>
  <c r="AR812" i="14"/>
  <c r="AS812" i="14"/>
  <c r="AT812" i="14"/>
  <c r="AU812" i="14"/>
  <c r="AV812" i="14"/>
  <c r="AW812" i="14"/>
  <c r="AX812" i="14"/>
  <c r="AY812" i="14"/>
  <c r="B813" i="14"/>
  <c r="C813" i="14"/>
  <c r="D813" i="14"/>
  <c r="E813" i="14"/>
  <c r="F813" i="14"/>
  <c r="G813" i="14"/>
  <c r="H813" i="14"/>
  <c r="I813" i="14"/>
  <c r="J813" i="14"/>
  <c r="K813" i="14"/>
  <c r="L813" i="14"/>
  <c r="M813" i="14"/>
  <c r="N813" i="14"/>
  <c r="O813" i="14"/>
  <c r="P813" i="14"/>
  <c r="Q813" i="14"/>
  <c r="R813" i="14"/>
  <c r="S813" i="14"/>
  <c r="T813" i="14"/>
  <c r="U813" i="14"/>
  <c r="V813" i="14"/>
  <c r="W813" i="14"/>
  <c r="X813" i="14"/>
  <c r="Y813" i="14"/>
  <c r="Z813" i="14"/>
  <c r="AA813" i="14"/>
  <c r="AB813" i="14"/>
  <c r="AC813" i="14"/>
  <c r="AD813" i="14"/>
  <c r="AE813" i="14"/>
  <c r="AF813" i="14"/>
  <c r="AG813" i="14"/>
  <c r="AH813" i="14"/>
  <c r="AI813" i="14"/>
  <c r="AJ813" i="14"/>
  <c r="AK813" i="14"/>
  <c r="AL813" i="14"/>
  <c r="AM813" i="14"/>
  <c r="AN813" i="14"/>
  <c r="AO813" i="14"/>
  <c r="AP813" i="14"/>
  <c r="AQ813" i="14"/>
  <c r="AR813" i="14"/>
  <c r="AS813" i="14"/>
  <c r="AT813" i="14"/>
  <c r="AU813" i="14"/>
  <c r="AV813" i="14"/>
  <c r="AW813" i="14"/>
  <c r="AX813" i="14"/>
  <c r="AY813" i="14"/>
  <c r="B814" i="14"/>
  <c r="C814" i="14"/>
  <c r="D814" i="14"/>
  <c r="E814" i="14"/>
  <c r="F814" i="14"/>
  <c r="G814" i="14"/>
  <c r="H814" i="14"/>
  <c r="I814" i="14"/>
  <c r="J814" i="14"/>
  <c r="K814" i="14"/>
  <c r="L814" i="14"/>
  <c r="M814" i="14"/>
  <c r="N814" i="14"/>
  <c r="O814" i="14"/>
  <c r="P814" i="14"/>
  <c r="Q814" i="14"/>
  <c r="R814" i="14"/>
  <c r="S814" i="14"/>
  <c r="T814" i="14"/>
  <c r="U814" i="14"/>
  <c r="V814" i="14"/>
  <c r="W814" i="14"/>
  <c r="X814" i="14"/>
  <c r="Y814" i="14"/>
  <c r="Z814" i="14"/>
  <c r="AA814" i="14"/>
  <c r="AB814" i="14"/>
  <c r="AC814" i="14"/>
  <c r="AD814" i="14"/>
  <c r="AE814" i="14"/>
  <c r="AF814" i="14"/>
  <c r="AG814" i="14"/>
  <c r="AH814" i="14"/>
  <c r="AI814" i="14"/>
  <c r="AJ814" i="14"/>
  <c r="AK814" i="14"/>
  <c r="AL814" i="14"/>
  <c r="AM814" i="14"/>
  <c r="AN814" i="14"/>
  <c r="AO814" i="14"/>
  <c r="AP814" i="14"/>
  <c r="AQ814" i="14"/>
  <c r="AR814" i="14"/>
  <c r="AS814" i="14"/>
  <c r="AT814" i="14"/>
  <c r="AU814" i="14"/>
  <c r="AV814" i="14"/>
  <c r="AW814" i="14"/>
  <c r="AX814" i="14"/>
  <c r="AY814" i="14"/>
  <c r="B815" i="14"/>
  <c r="C815" i="14"/>
  <c r="D815" i="14"/>
  <c r="E815" i="14"/>
  <c r="F815" i="14"/>
  <c r="G815" i="14"/>
  <c r="H815" i="14"/>
  <c r="I815" i="14"/>
  <c r="J815" i="14"/>
  <c r="K815" i="14"/>
  <c r="L815" i="14"/>
  <c r="M815" i="14"/>
  <c r="N815" i="14"/>
  <c r="O815" i="14"/>
  <c r="P815" i="14"/>
  <c r="Q815" i="14"/>
  <c r="R815" i="14"/>
  <c r="S815" i="14"/>
  <c r="T815" i="14"/>
  <c r="U815" i="14"/>
  <c r="V815" i="14"/>
  <c r="W815" i="14"/>
  <c r="X815" i="14"/>
  <c r="Y815" i="14"/>
  <c r="Z815" i="14"/>
  <c r="AA815" i="14"/>
  <c r="AB815" i="14"/>
  <c r="AC815" i="14"/>
  <c r="AD815" i="14"/>
  <c r="AE815" i="14"/>
  <c r="AF815" i="14"/>
  <c r="AG815" i="14"/>
  <c r="AH815" i="14"/>
  <c r="AI815" i="14"/>
  <c r="AJ815" i="14"/>
  <c r="AK815" i="14"/>
  <c r="AL815" i="14"/>
  <c r="AM815" i="14"/>
  <c r="AN815" i="14"/>
  <c r="AO815" i="14"/>
  <c r="AP815" i="14"/>
  <c r="AQ815" i="14"/>
  <c r="AR815" i="14"/>
  <c r="AS815" i="14"/>
  <c r="AT815" i="14"/>
  <c r="AU815" i="14"/>
  <c r="AV815" i="14"/>
  <c r="AW815" i="14"/>
  <c r="AX815" i="14"/>
  <c r="AY815" i="14"/>
  <c r="B816" i="14"/>
  <c r="C816" i="14"/>
  <c r="D816" i="14"/>
  <c r="E816" i="14"/>
  <c r="F816" i="14"/>
  <c r="G816" i="14"/>
  <c r="H816" i="14"/>
  <c r="I816" i="14"/>
  <c r="J816" i="14"/>
  <c r="K816" i="14"/>
  <c r="L816" i="14"/>
  <c r="M816" i="14"/>
  <c r="N816" i="14"/>
  <c r="O816" i="14"/>
  <c r="P816" i="14"/>
  <c r="Q816" i="14"/>
  <c r="R816" i="14"/>
  <c r="S816" i="14"/>
  <c r="T816" i="14"/>
  <c r="U816" i="14"/>
  <c r="V816" i="14"/>
  <c r="W816" i="14"/>
  <c r="X816" i="14"/>
  <c r="Y816" i="14"/>
  <c r="Z816" i="14"/>
  <c r="AA816" i="14"/>
  <c r="AB816" i="14"/>
  <c r="AC816" i="14"/>
  <c r="AD816" i="14"/>
  <c r="AE816" i="14"/>
  <c r="AF816" i="14"/>
  <c r="AG816" i="14"/>
  <c r="AH816" i="14"/>
  <c r="AI816" i="14"/>
  <c r="AJ816" i="14"/>
  <c r="AK816" i="14"/>
  <c r="AL816" i="14"/>
  <c r="AM816" i="14"/>
  <c r="AN816" i="14"/>
  <c r="AO816" i="14"/>
  <c r="AP816" i="14"/>
  <c r="AQ816" i="14"/>
  <c r="AR816" i="14"/>
  <c r="AS816" i="14"/>
  <c r="AT816" i="14"/>
  <c r="AU816" i="14"/>
  <c r="AV816" i="14"/>
  <c r="AW816" i="14"/>
  <c r="AX816" i="14"/>
  <c r="AY816" i="14"/>
  <c r="B817" i="14"/>
  <c r="C817" i="14"/>
  <c r="D817" i="14"/>
  <c r="E817" i="14"/>
  <c r="F817" i="14"/>
  <c r="G817" i="14"/>
  <c r="H817" i="14"/>
  <c r="I817" i="14"/>
  <c r="J817" i="14"/>
  <c r="K817" i="14"/>
  <c r="L817" i="14"/>
  <c r="M817" i="14"/>
  <c r="N817" i="14"/>
  <c r="O817" i="14"/>
  <c r="P817" i="14"/>
  <c r="Q817" i="14"/>
  <c r="R817" i="14"/>
  <c r="S817" i="14"/>
  <c r="T817" i="14"/>
  <c r="U817" i="14"/>
  <c r="V817" i="14"/>
  <c r="W817" i="14"/>
  <c r="X817" i="14"/>
  <c r="Y817" i="14"/>
  <c r="Z817" i="14"/>
  <c r="AA817" i="14"/>
  <c r="AB817" i="14"/>
  <c r="AC817" i="14"/>
  <c r="AD817" i="14"/>
  <c r="AE817" i="14"/>
  <c r="AF817" i="14"/>
  <c r="AG817" i="14"/>
  <c r="AH817" i="14"/>
  <c r="AI817" i="14"/>
  <c r="AJ817" i="14"/>
  <c r="AK817" i="14"/>
  <c r="AL817" i="14"/>
  <c r="AM817" i="14"/>
  <c r="AN817" i="14"/>
  <c r="AO817" i="14"/>
  <c r="AP817" i="14"/>
  <c r="AQ817" i="14"/>
  <c r="AR817" i="14"/>
  <c r="AS817" i="14"/>
  <c r="AT817" i="14"/>
  <c r="AU817" i="14"/>
  <c r="AV817" i="14"/>
  <c r="AW817" i="14"/>
  <c r="AX817" i="14"/>
  <c r="AY817" i="14"/>
  <c r="B818" i="14"/>
  <c r="C818" i="14"/>
  <c r="D818" i="14"/>
  <c r="E818" i="14"/>
  <c r="F818" i="14"/>
  <c r="G818" i="14"/>
  <c r="H818" i="14"/>
  <c r="I818" i="14"/>
  <c r="J818" i="14"/>
  <c r="K818" i="14"/>
  <c r="L818" i="14"/>
  <c r="M818" i="14"/>
  <c r="N818" i="14"/>
  <c r="O818" i="14"/>
  <c r="P818" i="14"/>
  <c r="Q818" i="14"/>
  <c r="R818" i="14"/>
  <c r="S818" i="14"/>
  <c r="T818" i="14"/>
  <c r="U818" i="14"/>
  <c r="V818" i="14"/>
  <c r="W818" i="14"/>
  <c r="X818" i="14"/>
  <c r="Y818" i="14"/>
  <c r="Z818" i="14"/>
  <c r="AA818" i="14"/>
  <c r="AB818" i="14"/>
  <c r="AC818" i="14"/>
  <c r="AD818" i="14"/>
  <c r="AE818" i="14"/>
  <c r="AF818" i="14"/>
  <c r="AG818" i="14"/>
  <c r="AH818" i="14"/>
  <c r="AI818" i="14"/>
  <c r="AJ818" i="14"/>
  <c r="AK818" i="14"/>
  <c r="AL818" i="14"/>
  <c r="AM818" i="14"/>
  <c r="AN818" i="14"/>
  <c r="AO818" i="14"/>
  <c r="AP818" i="14"/>
  <c r="AQ818" i="14"/>
  <c r="AR818" i="14"/>
  <c r="AS818" i="14"/>
  <c r="AT818" i="14"/>
  <c r="AU818" i="14"/>
  <c r="AV818" i="14"/>
  <c r="AW818" i="14"/>
  <c r="AX818" i="14"/>
  <c r="AY818" i="14"/>
  <c r="B819" i="14"/>
  <c r="C819" i="14"/>
  <c r="D819" i="14"/>
  <c r="E819" i="14"/>
  <c r="F819" i="14"/>
  <c r="G819" i="14"/>
  <c r="H819" i="14"/>
  <c r="I819" i="14"/>
  <c r="J819" i="14"/>
  <c r="K819" i="14"/>
  <c r="L819" i="14"/>
  <c r="M819" i="14"/>
  <c r="N819" i="14"/>
  <c r="O819" i="14"/>
  <c r="P819" i="14"/>
  <c r="Q819" i="14"/>
  <c r="R819" i="14"/>
  <c r="S819" i="14"/>
  <c r="T819" i="14"/>
  <c r="U819" i="14"/>
  <c r="V819" i="14"/>
  <c r="W819" i="14"/>
  <c r="X819" i="14"/>
  <c r="Y819" i="14"/>
  <c r="Z819" i="14"/>
  <c r="AA819" i="14"/>
  <c r="AB819" i="14"/>
  <c r="AC819" i="14"/>
  <c r="AD819" i="14"/>
  <c r="AE819" i="14"/>
  <c r="AF819" i="14"/>
  <c r="AG819" i="14"/>
  <c r="AH819" i="14"/>
  <c r="AI819" i="14"/>
  <c r="AJ819" i="14"/>
  <c r="AK819" i="14"/>
  <c r="AL819" i="14"/>
  <c r="AM819" i="14"/>
  <c r="AN819" i="14"/>
  <c r="AO819" i="14"/>
  <c r="AP819" i="14"/>
  <c r="AQ819" i="14"/>
  <c r="AR819" i="14"/>
  <c r="AS819" i="14"/>
  <c r="AT819" i="14"/>
  <c r="AU819" i="14"/>
  <c r="AV819" i="14"/>
  <c r="AW819" i="14"/>
  <c r="AX819" i="14"/>
  <c r="AY819" i="14"/>
  <c r="B820" i="14"/>
  <c r="C820" i="14"/>
  <c r="D820" i="14"/>
  <c r="E820" i="14"/>
  <c r="F820" i="14"/>
  <c r="G820" i="14"/>
  <c r="H820" i="14"/>
  <c r="I820" i="14"/>
  <c r="J820" i="14"/>
  <c r="K820" i="14"/>
  <c r="L820" i="14"/>
  <c r="M820" i="14"/>
  <c r="N820" i="14"/>
  <c r="O820" i="14"/>
  <c r="P820" i="14"/>
  <c r="Q820" i="14"/>
  <c r="R820" i="14"/>
  <c r="S820" i="14"/>
  <c r="T820" i="14"/>
  <c r="U820" i="14"/>
  <c r="V820" i="14"/>
  <c r="W820" i="14"/>
  <c r="X820" i="14"/>
  <c r="Y820" i="14"/>
  <c r="Z820" i="14"/>
  <c r="AA820" i="14"/>
  <c r="AB820" i="14"/>
  <c r="AC820" i="14"/>
  <c r="AD820" i="14"/>
  <c r="AE820" i="14"/>
  <c r="AF820" i="14"/>
  <c r="AG820" i="14"/>
  <c r="AH820" i="14"/>
  <c r="AI820" i="14"/>
  <c r="AJ820" i="14"/>
  <c r="AK820" i="14"/>
  <c r="AL820" i="14"/>
  <c r="AM820" i="14"/>
  <c r="AN820" i="14"/>
  <c r="AO820" i="14"/>
  <c r="AP820" i="14"/>
  <c r="AQ820" i="14"/>
  <c r="AR820" i="14"/>
  <c r="AS820" i="14"/>
  <c r="AT820" i="14"/>
  <c r="AU820" i="14"/>
  <c r="AV820" i="14"/>
  <c r="AW820" i="14"/>
  <c r="AX820" i="14"/>
  <c r="AY820" i="14"/>
  <c r="B821" i="14"/>
  <c r="C821" i="14"/>
  <c r="D821" i="14"/>
  <c r="E821" i="14"/>
  <c r="F821" i="14"/>
  <c r="G821" i="14"/>
  <c r="H821" i="14"/>
  <c r="I821" i="14"/>
  <c r="J821" i="14"/>
  <c r="K821" i="14"/>
  <c r="L821" i="14"/>
  <c r="M821" i="14"/>
  <c r="N821" i="14"/>
  <c r="O821" i="14"/>
  <c r="P821" i="14"/>
  <c r="Q821" i="14"/>
  <c r="R821" i="14"/>
  <c r="S821" i="14"/>
  <c r="T821" i="14"/>
  <c r="U821" i="14"/>
  <c r="V821" i="14"/>
  <c r="W821" i="14"/>
  <c r="X821" i="14"/>
  <c r="Y821" i="14"/>
  <c r="Z821" i="14"/>
  <c r="AA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M821" i="14"/>
  <c r="AN821" i="14"/>
  <c r="AO821" i="14"/>
  <c r="AP821" i="14"/>
  <c r="AQ821" i="14"/>
  <c r="AR821" i="14"/>
  <c r="AS821" i="14"/>
  <c r="AT821" i="14"/>
  <c r="AU821" i="14"/>
  <c r="AV821" i="14"/>
  <c r="AW821" i="14"/>
  <c r="AX821" i="14"/>
  <c r="AY821" i="14"/>
  <c r="B822" i="14"/>
  <c r="C822" i="14"/>
  <c r="D822" i="14"/>
  <c r="E822" i="14"/>
  <c r="F822" i="14"/>
  <c r="G822" i="14"/>
  <c r="H822" i="14"/>
  <c r="I822" i="14"/>
  <c r="J822" i="14"/>
  <c r="K822" i="14"/>
  <c r="L822" i="14"/>
  <c r="M822" i="14"/>
  <c r="N822" i="14"/>
  <c r="O822" i="14"/>
  <c r="P822" i="14"/>
  <c r="Q822" i="14"/>
  <c r="R822" i="14"/>
  <c r="S822" i="14"/>
  <c r="T822" i="14"/>
  <c r="U822" i="14"/>
  <c r="V822" i="14"/>
  <c r="W822" i="14"/>
  <c r="X822" i="14"/>
  <c r="Y822" i="14"/>
  <c r="Z822" i="14"/>
  <c r="AA822" i="14"/>
  <c r="AB822" i="14"/>
  <c r="AC822" i="14"/>
  <c r="AD822" i="14"/>
  <c r="AE822" i="14"/>
  <c r="AF822" i="14"/>
  <c r="AG822" i="14"/>
  <c r="AH822" i="14"/>
  <c r="AI822" i="14"/>
  <c r="AJ822" i="14"/>
  <c r="AK822" i="14"/>
  <c r="AL822" i="14"/>
  <c r="AM822" i="14"/>
  <c r="AN822" i="14"/>
  <c r="AO822" i="14"/>
  <c r="AP822" i="14"/>
  <c r="AQ822" i="14"/>
  <c r="AR822" i="14"/>
  <c r="AS822" i="14"/>
  <c r="AT822" i="14"/>
  <c r="AU822" i="14"/>
  <c r="AV822" i="14"/>
  <c r="AW822" i="14"/>
  <c r="AX822" i="14"/>
  <c r="AY822" i="14"/>
  <c r="B823" i="14"/>
  <c r="C823" i="14"/>
  <c r="D823" i="14"/>
  <c r="E823" i="14"/>
  <c r="F823" i="14"/>
  <c r="G823" i="14"/>
  <c r="H823" i="14"/>
  <c r="I823" i="14"/>
  <c r="J823" i="14"/>
  <c r="K823" i="14"/>
  <c r="L823" i="14"/>
  <c r="M823" i="14"/>
  <c r="N823" i="14"/>
  <c r="O823" i="14"/>
  <c r="P823" i="14"/>
  <c r="Q823" i="14"/>
  <c r="R823" i="14"/>
  <c r="S823" i="14"/>
  <c r="T823" i="14"/>
  <c r="U823" i="14"/>
  <c r="V823" i="14"/>
  <c r="W823" i="14"/>
  <c r="X823" i="14"/>
  <c r="Y823" i="14"/>
  <c r="Z823" i="14"/>
  <c r="AA823" i="14"/>
  <c r="AB823" i="14"/>
  <c r="AC823" i="14"/>
  <c r="AD823" i="14"/>
  <c r="AE823" i="14"/>
  <c r="AF823" i="14"/>
  <c r="AG823" i="14"/>
  <c r="AH823" i="14"/>
  <c r="AI823" i="14"/>
  <c r="AJ823" i="14"/>
  <c r="AK823" i="14"/>
  <c r="AL823" i="14"/>
  <c r="AM823" i="14"/>
  <c r="AN823" i="14"/>
  <c r="AO823" i="14"/>
  <c r="AP823" i="14"/>
  <c r="AQ823" i="14"/>
  <c r="AR823" i="14"/>
  <c r="AS823" i="14"/>
  <c r="AT823" i="14"/>
  <c r="AU823" i="14"/>
  <c r="AV823" i="14"/>
  <c r="AW823" i="14"/>
  <c r="AX823" i="14"/>
  <c r="AY823" i="14"/>
  <c r="B824" i="14"/>
  <c r="C824" i="14"/>
  <c r="D824" i="14"/>
  <c r="E824" i="14"/>
  <c r="F824" i="14"/>
  <c r="G824" i="14"/>
  <c r="H824" i="14"/>
  <c r="I824" i="14"/>
  <c r="J824" i="14"/>
  <c r="K824" i="14"/>
  <c r="L824" i="14"/>
  <c r="M824" i="14"/>
  <c r="N824" i="14"/>
  <c r="O824" i="14"/>
  <c r="P824" i="14"/>
  <c r="Q824" i="14"/>
  <c r="R824" i="14"/>
  <c r="S824" i="14"/>
  <c r="T824" i="14"/>
  <c r="U824" i="14"/>
  <c r="V824" i="14"/>
  <c r="W824" i="14"/>
  <c r="X824" i="14"/>
  <c r="Y824" i="14"/>
  <c r="Z824" i="14"/>
  <c r="AA824" i="14"/>
  <c r="AB824" i="14"/>
  <c r="AC824" i="14"/>
  <c r="AD824" i="14"/>
  <c r="AE824" i="14"/>
  <c r="AF824" i="14"/>
  <c r="AG824" i="14"/>
  <c r="AH824" i="14"/>
  <c r="AI824" i="14"/>
  <c r="AJ824" i="14"/>
  <c r="AK824" i="14"/>
  <c r="AL824" i="14"/>
  <c r="AM824" i="14"/>
  <c r="AN824" i="14"/>
  <c r="AO824" i="14"/>
  <c r="AP824" i="14"/>
  <c r="AQ824" i="14"/>
  <c r="AR824" i="14"/>
  <c r="AS824" i="14"/>
  <c r="AT824" i="14"/>
  <c r="AU824" i="14"/>
  <c r="AV824" i="14"/>
  <c r="AW824" i="14"/>
  <c r="AX824" i="14"/>
  <c r="AY824" i="14"/>
  <c r="B825" i="14"/>
  <c r="C825" i="14"/>
  <c r="D825" i="14"/>
  <c r="E825" i="14"/>
  <c r="F825" i="14"/>
  <c r="G825" i="14"/>
  <c r="H825" i="14"/>
  <c r="I825" i="14"/>
  <c r="J825" i="14"/>
  <c r="K825" i="14"/>
  <c r="L825" i="14"/>
  <c r="M825" i="14"/>
  <c r="N825" i="14"/>
  <c r="O825" i="14"/>
  <c r="P825" i="14"/>
  <c r="Q825" i="14"/>
  <c r="R825" i="14"/>
  <c r="S825" i="14"/>
  <c r="T825" i="14"/>
  <c r="U825" i="14"/>
  <c r="V825" i="14"/>
  <c r="W825" i="14"/>
  <c r="X825" i="14"/>
  <c r="Y825" i="14"/>
  <c r="Z825" i="14"/>
  <c r="AA825" i="14"/>
  <c r="AB825" i="14"/>
  <c r="AC825" i="14"/>
  <c r="AD825" i="14"/>
  <c r="AE825" i="14"/>
  <c r="AF825" i="14"/>
  <c r="AG825" i="14"/>
  <c r="AH825" i="14"/>
  <c r="AI825" i="14"/>
  <c r="AJ825" i="14"/>
  <c r="AK825" i="14"/>
  <c r="AL825" i="14"/>
  <c r="AM825" i="14"/>
  <c r="AN825" i="14"/>
  <c r="AO825" i="14"/>
  <c r="AP825" i="14"/>
  <c r="AQ825" i="14"/>
  <c r="AR825" i="14"/>
  <c r="AS825" i="14"/>
  <c r="AT825" i="14"/>
  <c r="AU825" i="14"/>
  <c r="AV825" i="14"/>
  <c r="AW825" i="14"/>
  <c r="AX825" i="14"/>
  <c r="AY825" i="14"/>
  <c r="B826" i="14"/>
  <c r="C826" i="14"/>
  <c r="D826" i="14"/>
  <c r="E826" i="14"/>
  <c r="F826" i="14"/>
  <c r="G826" i="14"/>
  <c r="H826" i="14"/>
  <c r="I826" i="14"/>
  <c r="J826" i="14"/>
  <c r="K826" i="14"/>
  <c r="L826" i="14"/>
  <c r="M826" i="14"/>
  <c r="N826" i="14"/>
  <c r="O826" i="14"/>
  <c r="P826" i="14"/>
  <c r="Q826" i="14"/>
  <c r="R826" i="14"/>
  <c r="S826" i="14"/>
  <c r="T826" i="14"/>
  <c r="U826" i="14"/>
  <c r="V826" i="14"/>
  <c r="W826" i="14"/>
  <c r="X826" i="14"/>
  <c r="Y826" i="14"/>
  <c r="Z826" i="14"/>
  <c r="AA826" i="14"/>
  <c r="AB826" i="14"/>
  <c r="AC826" i="14"/>
  <c r="AD826" i="14"/>
  <c r="AE826" i="14"/>
  <c r="AF826" i="14"/>
  <c r="AG826" i="14"/>
  <c r="AH826" i="14"/>
  <c r="AI826" i="14"/>
  <c r="AJ826" i="14"/>
  <c r="AK826" i="14"/>
  <c r="AL826" i="14"/>
  <c r="AM826" i="14"/>
  <c r="AN826" i="14"/>
  <c r="AO826" i="14"/>
  <c r="AP826" i="14"/>
  <c r="AQ826" i="14"/>
  <c r="AR826" i="14"/>
  <c r="AS826" i="14"/>
  <c r="AT826" i="14"/>
  <c r="AU826" i="14"/>
  <c r="AV826" i="14"/>
  <c r="AW826" i="14"/>
  <c r="AX826" i="14"/>
  <c r="AY826" i="14"/>
  <c r="B827" i="14"/>
  <c r="C827" i="14"/>
  <c r="D827" i="14"/>
  <c r="E827" i="14"/>
  <c r="F827" i="14"/>
  <c r="G827" i="14"/>
  <c r="H827" i="14"/>
  <c r="I827" i="14"/>
  <c r="J827" i="14"/>
  <c r="K827" i="14"/>
  <c r="L827" i="14"/>
  <c r="M827" i="14"/>
  <c r="N827" i="14"/>
  <c r="O827" i="14"/>
  <c r="P827" i="14"/>
  <c r="Q827" i="14"/>
  <c r="R827" i="14"/>
  <c r="S827" i="14"/>
  <c r="T827" i="14"/>
  <c r="U827" i="14"/>
  <c r="V827" i="14"/>
  <c r="W827" i="14"/>
  <c r="X827" i="14"/>
  <c r="Y827" i="14"/>
  <c r="Z827" i="14"/>
  <c r="AA827" i="14"/>
  <c r="AB827" i="14"/>
  <c r="AC827" i="14"/>
  <c r="AD827" i="14"/>
  <c r="AE827" i="14"/>
  <c r="AF827" i="14"/>
  <c r="AG827" i="14"/>
  <c r="AH827" i="14"/>
  <c r="AI827" i="14"/>
  <c r="AJ827" i="14"/>
  <c r="AK827" i="14"/>
  <c r="AL827" i="14"/>
  <c r="AM827" i="14"/>
  <c r="AN827" i="14"/>
  <c r="AO827" i="14"/>
  <c r="AP827" i="14"/>
  <c r="AQ827" i="14"/>
  <c r="AR827" i="14"/>
  <c r="AS827" i="14"/>
  <c r="AT827" i="14"/>
  <c r="AU827" i="14"/>
  <c r="AV827" i="14"/>
  <c r="AW827" i="14"/>
  <c r="AX827" i="14"/>
  <c r="AY827" i="14"/>
  <c r="B828" i="14"/>
  <c r="C828" i="14"/>
  <c r="D828" i="14"/>
  <c r="E828" i="14"/>
  <c r="F828" i="14"/>
  <c r="G828" i="14"/>
  <c r="H828" i="14"/>
  <c r="I828" i="14"/>
  <c r="J828" i="14"/>
  <c r="K828" i="14"/>
  <c r="L828" i="14"/>
  <c r="M828" i="14"/>
  <c r="N828" i="14"/>
  <c r="O828" i="14"/>
  <c r="P828" i="14"/>
  <c r="Q828" i="14"/>
  <c r="R828" i="14"/>
  <c r="S828" i="14"/>
  <c r="T828" i="14"/>
  <c r="U828" i="14"/>
  <c r="V828" i="14"/>
  <c r="W828" i="14"/>
  <c r="X828" i="14"/>
  <c r="Y828" i="14"/>
  <c r="Z828" i="14"/>
  <c r="AA828" i="14"/>
  <c r="AB828" i="14"/>
  <c r="AC828" i="14"/>
  <c r="AD828" i="14"/>
  <c r="AE828" i="14"/>
  <c r="AF828" i="14"/>
  <c r="AG828" i="14"/>
  <c r="AH828" i="14"/>
  <c r="AI828" i="14"/>
  <c r="AJ828" i="14"/>
  <c r="AK828" i="14"/>
  <c r="AL828" i="14"/>
  <c r="AM828" i="14"/>
  <c r="AN828" i="14"/>
  <c r="AO828" i="14"/>
  <c r="AP828" i="14"/>
  <c r="AQ828" i="14"/>
  <c r="AR828" i="14"/>
  <c r="AS828" i="14"/>
  <c r="AT828" i="14"/>
  <c r="AU828" i="14"/>
  <c r="AV828" i="14"/>
  <c r="AW828" i="14"/>
  <c r="AX828" i="14"/>
  <c r="AY828" i="14"/>
  <c r="B829" i="14"/>
  <c r="C829" i="14"/>
  <c r="D829" i="14"/>
  <c r="E829" i="14"/>
  <c r="F829" i="14"/>
  <c r="G829" i="14"/>
  <c r="H829" i="14"/>
  <c r="I829" i="14"/>
  <c r="J829" i="14"/>
  <c r="K829" i="14"/>
  <c r="L829" i="14"/>
  <c r="M829" i="14"/>
  <c r="N829" i="14"/>
  <c r="O829" i="14"/>
  <c r="P829" i="14"/>
  <c r="Q829" i="14"/>
  <c r="R829" i="14"/>
  <c r="S829" i="14"/>
  <c r="T829" i="14"/>
  <c r="U829" i="14"/>
  <c r="V829" i="14"/>
  <c r="W829" i="14"/>
  <c r="X829" i="14"/>
  <c r="Y829" i="14"/>
  <c r="Z829" i="14"/>
  <c r="AA829" i="14"/>
  <c r="AB829" i="14"/>
  <c r="AC829" i="14"/>
  <c r="AD829" i="14"/>
  <c r="AE829" i="14"/>
  <c r="AF829" i="14"/>
  <c r="AG829" i="14"/>
  <c r="AH829" i="14"/>
  <c r="AI829" i="14"/>
  <c r="AJ829" i="14"/>
  <c r="AK829" i="14"/>
  <c r="AL829" i="14"/>
  <c r="AM829" i="14"/>
  <c r="AN829" i="14"/>
  <c r="AO829" i="14"/>
  <c r="AP829" i="14"/>
  <c r="AQ829" i="14"/>
  <c r="AR829" i="14"/>
  <c r="AS829" i="14"/>
  <c r="AT829" i="14"/>
  <c r="AU829" i="14"/>
  <c r="AV829" i="14"/>
  <c r="AW829" i="14"/>
  <c r="AX829" i="14"/>
  <c r="AY829" i="14"/>
  <c r="B830" i="14"/>
  <c r="C830" i="14"/>
  <c r="D830" i="14"/>
  <c r="E830" i="14"/>
  <c r="F830" i="14"/>
  <c r="G830" i="14"/>
  <c r="H830" i="14"/>
  <c r="I830" i="14"/>
  <c r="J830" i="14"/>
  <c r="K830" i="14"/>
  <c r="L830" i="14"/>
  <c r="M830" i="14"/>
  <c r="N830" i="14"/>
  <c r="O830" i="14"/>
  <c r="P830" i="14"/>
  <c r="Q830" i="14"/>
  <c r="R830" i="14"/>
  <c r="S830" i="14"/>
  <c r="T830" i="14"/>
  <c r="U830" i="14"/>
  <c r="V830" i="14"/>
  <c r="W830" i="14"/>
  <c r="X830" i="14"/>
  <c r="Y830" i="14"/>
  <c r="Z830" i="14"/>
  <c r="AA830" i="14"/>
  <c r="AB830" i="14"/>
  <c r="AC830" i="14"/>
  <c r="AD830" i="14"/>
  <c r="AE830" i="14"/>
  <c r="AF830" i="14"/>
  <c r="AG830" i="14"/>
  <c r="AH830" i="14"/>
  <c r="AI830" i="14"/>
  <c r="AJ830" i="14"/>
  <c r="AK830" i="14"/>
  <c r="AL830" i="14"/>
  <c r="AM830" i="14"/>
  <c r="AN830" i="14"/>
  <c r="AO830" i="14"/>
  <c r="AP830" i="14"/>
  <c r="AQ830" i="14"/>
  <c r="AR830" i="14"/>
  <c r="AS830" i="14"/>
  <c r="AT830" i="14"/>
  <c r="AU830" i="14"/>
  <c r="AV830" i="14"/>
  <c r="AW830" i="14"/>
  <c r="AX830" i="14"/>
  <c r="AY830" i="14"/>
  <c r="B831" i="14"/>
  <c r="C831" i="14"/>
  <c r="D831" i="14"/>
  <c r="E831" i="14"/>
  <c r="F831" i="14"/>
  <c r="G831" i="14"/>
  <c r="H831" i="14"/>
  <c r="I831" i="14"/>
  <c r="J831" i="14"/>
  <c r="K831" i="14"/>
  <c r="L831" i="14"/>
  <c r="M831" i="14"/>
  <c r="N831" i="14"/>
  <c r="O831" i="14"/>
  <c r="P831" i="14"/>
  <c r="Q831" i="14"/>
  <c r="R831" i="14"/>
  <c r="S831" i="14"/>
  <c r="T831" i="14"/>
  <c r="U831" i="14"/>
  <c r="V831" i="14"/>
  <c r="W831" i="14"/>
  <c r="X831" i="14"/>
  <c r="Y831" i="14"/>
  <c r="Z831" i="14"/>
  <c r="AA831" i="14"/>
  <c r="AB831" i="14"/>
  <c r="AC831" i="14"/>
  <c r="AD831" i="14"/>
  <c r="AE831" i="14"/>
  <c r="AF831" i="14"/>
  <c r="AG831" i="14"/>
  <c r="AH831" i="14"/>
  <c r="AI831" i="14"/>
  <c r="AJ831" i="14"/>
  <c r="AK831" i="14"/>
  <c r="AL831" i="14"/>
  <c r="AM831" i="14"/>
  <c r="AN831" i="14"/>
  <c r="AO831" i="14"/>
  <c r="AP831" i="14"/>
  <c r="AQ831" i="14"/>
  <c r="AR831" i="14"/>
  <c r="AS831" i="14"/>
  <c r="AT831" i="14"/>
  <c r="AU831" i="14"/>
  <c r="AV831" i="14"/>
  <c r="AW831" i="14"/>
  <c r="AX831" i="14"/>
  <c r="AY831" i="14"/>
  <c r="B832" i="14"/>
  <c r="C832" i="14"/>
  <c r="D832" i="14"/>
  <c r="E832" i="14"/>
  <c r="F832" i="14"/>
  <c r="G832" i="14"/>
  <c r="H832" i="14"/>
  <c r="I832" i="14"/>
  <c r="J832" i="14"/>
  <c r="K832" i="14"/>
  <c r="L832" i="14"/>
  <c r="M832" i="14"/>
  <c r="N832" i="14"/>
  <c r="O832" i="14"/>
  <c r="P832" i="14"/>
  <c r="Q832" i="14"/>
  <c r="R832" i="14"/>
  <c r="S832" i="14"/>
  <c r="T832" i="14"/>
  <c r="U832" i="14"/>
  <c r="V832" i="14"/>
  <c r="W832" i="14"/>
  <c r="X832" i="14"/>
  <c r="Y832" i="14"/>
  <c r="Z832" i="14"/>
  <c r="AA832" i="14"/>
  <c r="AB832" i="14"/>
  <c r="AC832" i="14"/>
  <c r="AD832" i="14"/>
  <c r="AE832" i="14"/>
  <c r="AF832" i="14"/>
  <c r="AG832" i="14"/>
  <c r="AH832" i="14"/>
  <c r="AI832" i="14"/>
  <c r="AJ832" i="14"/>
  <c r="AK832" i="14"/>
  <c r="AL832" i="14"/>
  <c r="AM832" i="14"/>
  <c r="AN832" i="14"/>
  <c r="AO832" i="14"/>
  <c r="AP832" i="14"/>
  <c r="AQ832" i="14"/>
  <c r="AR832" i="14"/>
  <c r="AS832" i="14"/>
  <c r="AT832" i="14"/>
  <c r="AU832" i="14"/>
  <c r="AV832" i="14"/>
  <c r="AW832" i="14"/>
  <c r="AX832" i="14"/>
  <c r="AY832" i="14"/>
  <c r="B833" i="14"/>
  <c r="C833" i="14"/>
  <c r="D833" i="14"/>
  <c r="E833" i="14"/>
  <c r="F833" i="14"/>
  <c r="G833" i="14"/>
  <c r="H833" i="14"/>
  <c r="I833" i="14"/>
  <c r="J833" i="14"/>
  <c r="K833" i="14"/>
  <c r="L833" i="14"/>
  <c r="M833" i="14"/>
  <c r="N833" i="14"/>
  <c r="O833" i="14"/>
  <c r="P833" i="14"/>
  <c r="Q833" i="14"/>
  <c r="R833" i="14"/>
  <c r="S833" i="14"/>
  <c r="T833" i="14"/>
  <c r="U833" i="14"/>
  <c r="V833" i="14"/>
  <c r="W833" i="14"/>
  <c r="X833" i="14"/>
  <c r="Y833" i="14"/>
  <c r="Z833" i="14"/>
  <c r="AA833" i="14"/>
  <c r="AB833" i="14"/>
  <c r="AC833" i="14"/>
  <c r="AD833" i="14"/>
  <c r="AE833" i="14"/>
  <c r="AF833" i="14"/>
  <c r="AG833" i="14"/>
  <c r="AH833" i="14"/>
  <c r="AI833" i="14"/>
  <c r="AJ833" i="14"/>
  <c r="AK833" i="14"/>
  <c r="AL833" i="14"/>
  <c r="AM833" i="14"/>
  <c r="AN833" i="14"/>
  <c r="AO833" i="14"/>
  <c r="AP833" i="14"/>
  <c r="AQ833" i="14"/>
  <c r="AR833" i="14"/>
  <c r="AS833" i="14"/>
  <c r="AT833" i="14"/>
  <c r="AU833" i="14"/>
  <c r="AV833" i="14"/>
  <c r="AW833" i="14"/>
  <c r="AX833" i="14"/>
  <c r="AY833" i="14"/>
  <c r="B834" i="14"/>
  <c r="C834" i="14"/>
  <c r="D834" i="14"/>
  <c r="E834" i="14"/>
  <c r="F834" i="14"/>
  <c r="G834" i="14"/>
  <c r="H834" i="14"/>
  <c r="I834" i="14"/>
  <c r="J834" i="14"/>
  <c r="K834" i="14"/>
  <c r="L834" i="14"/>
  <c r="M834" i="14"/>
  <c r="N834" i="14"/>
  <c r="O834" i="14"/>
  <c r="P834" i="14"/>
  <c r="Q834" i="14"/>
  <c r="R834" i="14"/>
  <c r="S834" i="14"/>
  <c r="T834" i="14"/>
  <c r="U834" i="14"/>
  <c r="V834" i="14"/>
  <c r="W834" i="14"/>
  <c r="X834" i="14"/>
  <c r="Y834" i="14"/>
  <c r="Z834" i="14"/>
  <c r="AA834" i="14"/>
  <c r="AB834" i="14"/>
  <c r="AC834" i="14"/>
  <c r="AD834" i="14"/>
  <c r="AE834" i="14"/>
  <c r="AF834" i="14"/>
  <c r="AG834" i="14"/>
  <c r="AH834" i="14"/>
  <c r="AI834" i="14"/>
  <c r="AJ834" i="14"/>
  <c r="AK834" i="14"/>
  <c r="AL834" i="14"/>
  <c r="AM834" i="14"/>
  <c r="AN834" i="14"/>
  <c r="AO834" i="14"/>
  <c r="AP834" i="14"/>
  <c r="AQ834" i="14"/>
  <c r="AR834" i="14"/>
  <c r="AS834" i="14"/>
  <c r="AT834" i="14"/>
  <c r="AU834" i="14"/>
  <c r="AV834" i="14"/>
  <c r="AW834" i="14"/>
  <c r="AX834" i="14"/>
  <c r="AY834" i="14"/>
  <c r="B835" i="14"/>
  <c r="C835" i="14"/>
  <c r="D835" i="14"/>
  <c r="E835" i="14"/>
  <c r="F835" i="14"/>
  <c r="G835" i="14"/>
  <c r="H835" i="14"/>
  <c r="I835" i="14"/>
  <c r="J835" i="14"/>
  <c r="K835" i="14"/>
  <c r="L835" i="14"/>
  <c r="M835" i="14"/>
  <c r="N835" i="14"/>
  <c r="O835" i="14"/>
  <c r="P835" i="14"/>
  <c r="Q835" i="14"/>
  <c r="R835" i="14"/>
  <c r="S835" i="14"/>
  <c r="T835" i="14"/>
  <c r="U835" i="14"/>
  <c r="V835" i="14"/>
  <c r="W835" i="14"/>
  <c r="X835" i="14"/>
  <c r="Y835" i="14"/>
  <c r="Z835" i="14"/>
  <c r="AA835" i="14"/>
  <c r="AB835" i="14"/>
  <c r="AC835" i="14"/>
  <c r="AD835" i="14"/>
  <c r="AE835" i="14"/>
  <c r="AF835" i="14"/>
  <c r="AG835" i="14"/>
  <c r="AH835" i="14"/>
  <c r="AI835" i="14"/>
  <c r="AJ835" i="14"/>
  <c r="AK835" i="14"/>
  <c r="AL835" i="14"/>
  <c r="AM835" i="14"/>
  <c r="AN835" i="14"/>
  <c r="AO835" i="14"/>
  <c r="AP835" i="14"/>
  <c r="AQ835" i="14"/>
  <c r="AR835" i="14"/>
  <c r="AS835" i="14"/>
  <c r="AT835" i="14"/>
  <c r="AU835" i="14"/>
  <c r="AV835" i="14"/>
  <c r="AW835" i="14"/>
  <c r="AX835" i="14"/>
  <c r="AY835" i="14"/>
  <c r="B836" i="14"/>
  <c r="C836" i="14"/>
  <c r="D836" i="14"/>
  <c r="E836" i="14"/>
  <c r="F836" i="14"/>
  <c r="G836" i="14"/>
  <c r="H836" i="14"/>
  <c r="I836" i="14"/>
  <c r="J836" i="14"/>
  <c r="K836" i="14"/>
  <c r="L836" i="14"/>
  <c r="M836" i="14"/>
  <c r="N836" i="14"/>
  <c r="O836" i="14"/>
  <c r="P836" i="14"/>
  <c r="Q836" i="14"/>
  <c r="R836" i="14"/>
  <c r="S836" i="14"/>
  <c r="T836" i="14"/>
  <c r="U836" i="14"/>
  <c r="V836" i="14"/>
  <c r="W836" i="14"/>
  <c r="X836" i="14"/>
  <c r="Y836" i="14"/>
  <c r="Z836" i="14"/>
  <c r="AA836" i="14"/>
  <c r="AB836" i="14"/>
  <c r="AC836" i="14"/>
  <c r="AD836" i="14"/>
  <c r="AE836" i="14"/>
  <c r="AF836" i="14"/>
  <c r="AG836" i="14"/>
  <c r="AH836" i="14"/>
  <c r="AI836" i="14"/>
  <c r="AJ836" i="14"/>
  <c r="AK836" i="14"/>
  <c r="AL836" i="14"/>
  <c r="AM836" i="14"/>
  <c r="AN836" i="14"/>
  <c r="AO836" i="14"/>
  <c r="AP836" i="14"/>
  <c r="AQ836" i="14"/>
  <c r="AR836" i="14"/>
  <c r="AS836" i="14"/>
  <c r="AT836" i="14"/>
  <c r="AU836" i="14"/>
  <c r="AV836" i="14"/>
  <c r="AW836" i="14"/>
  <c r="AX836" i="14"/>
  <c r="AY836" i="14"/>
  <c r="B837" i="14"/>
  <c r="C837" i="14"/>
  <c r="D837" i="14"/>
  <c r="E837" i="14"/>
  <c r="F837" i="14"/>
  <c r="G837" i="14"/>
  <c r="H837" i="14"/>
  <c r="I837" i="14"/>
  <c r="J837" i="14"/>
  <c r="K837" i="14"/>
  <c r="L837" i="14"/>
  <c r="M837" i="14"/>
  <c r="N837" i="14"/>
  <c r="O837" i="14"/>
  <c r="P837" i="14"/>
  <c r="Q837" i="14"/>
  <c r="R837" i="14"/>
  <c r="S837" i="14"/>
  <c r="T837" i="14"/>
  <c r="U837" i="14"/>
  <c r="V837" i="14"/>
  <c r="W837" i="14"/>
  <c r="X837" i="14"/>
  <c r="Y837" i="14"/>
  <c r="Z837" i="14"/>
  <c r="AA837" i="14"/>
  <c r="AB837" i="14"/>
  <c r="AC837" i="14"/>
  <c r="AD837" i="14"/>
  <c r="AE837" i="14"/>
  <c r="AF837" i="14"/>
  <c r="AG837" i="14"/>
  <c r="AH837" i="14"/>
  <c r="AI837" i="14"/>
  <c r="AJ837" i="14"/>
  <c r="AK837" i="14"/>
  <c r="AL837" i="14"/>
  <c r="AM837" i="14"/>
  <c r="AN837" i="14"/>
  <c r="AO837" i="14"/>
  <c r="AP837" i="14"/>
  <c r="AQ837" i="14"/>
  <c r="AR837" i="14"/>
  <c r="AS837" i="14"/>
  <c r="AT837" i="14"/>
  <c r="AU837" i="14"/>
  <c r="AV837" i="14"/>
  <c r="AW837" i="14"/>
  <c r="AX837" i="14"/>
  <c r="AY837" i="14"/>
  <c r="B838" i="14"/>
  <c r="C838" i="14"/>
  <c r="D838" i="14"/>
  <c r="E838" i="14"/>
  <c r="F838" i="14"/>
  <c r="G838" i="14"/>
  <c r="H838" i="14"/>
  <c r="I838" i="14"/>
  <c r="J838" i="14"/>
  <c r="K838" i="14"/>
  <c r="L838" i="14"/>
  <c r="M838" i="14"/>
  <c r="N838" i="14"/>
  <c r="O838" i="14"/>
  <c r="P838" i="14"/>
  <c r="Q838" i="14"/>
  <c r="R838" i="14"/>
  <c r="S838" i="14"/>
  <c r="T838" i="14"/>
  <c r="U838" i="14"/>
  <c r="V838" i="14"/>
  <c r="W838" i="14"/>
  <c r="X838" i="14"/>
  <c r="Y838" i="14"/>
  <c r="Z838" i="14"/>
  <c r="AA838" i="14"/>
  <c r="AB838" i="14"/>
  <c r="AC838" i="14"/>
  <c r="AD838" i="14"/>
  <c r="AE838" i="14"/>
  <c r="AF838" i="14"/>
  <c r="AG838" i="14"/>
  <c r="AH838" i="14"/>
  <c r="AI838" i="14"/>
  <c r="AJ838" i="14"/>
  <c r="AK838" i="14"/>
  <c r="AL838" i="14"/>
  <c r="AM838" i="14"/>
  <c r="AN838" i="14"/>
  <c r="AO838" i="14"/>
  <c r="AP838" i="14"/>
  <c r="AQ838" i="14"/>
  <c r="AR838" i="14"/>
  <c r="AS838" i="14"/>
  <c r="AT838" i="14"/>
  <c r="AU838" i="14"/>
  <c r="AV838" i="14"/>
  <c r="AW838" i="14"/>
  <c r="AX838" i="14"/>
  <c r="AY838" i="14"/>
  <c r="B839" i="14"/>
  <c r="C839" i="14"/>
  <c r="D839" i="14"/>
  <c r="E839" i="14"/>
  <c r="F839" i="14"/>
  <c r="G839" i="14"/>
  <c r="H839" i="14"/>
  <c r="I839" i="14"/>
  <c r="J839" i="14"/>
  <c r="K839" i="14"/>
  <c r="L839" i="14"/>
  <c r="M839" i="14"/>
  <c r="N839" i="14"/>
  <c r="O839" i="14"/>
  <c r="P839" i="14"/>
  <c r="Q839" i="14"/>
  <c r="R839" i="14"/>
  <c r="S839" i="14"/>
  <c r="T839" i="14"/>
  <c r="U839" i="14"/>
  <c r="V839" i="14"/>
  <c r="W839" i="14"/>
  <c r="X839" i="14"/>
  <c r="Y839" i="14"/>
  <c r="Z839" i="14"/>
  <c r="AA839" i="14"/>
  <c r="AB839" i="14"/>
  <c r="AC839" i="14"/>
  <c r="AD839" i="14"/>
  <c r="AE839" i="14"/>
  <c r="AF839" i="14"/>
  <c r="AG839" i="14"/>
  <c r="AH839" i="14"/>
  <c r="AI839" i="14"/>
  <c r="AJ839" i="14"/>
  <c r="AK839" i="14"/>
  <c r="AL839" i="14"/>
  <c r="AM839" i="14"/>
  <c r="AN839" i="14"/>
  <c r="AO839" i="14"/>
  <c r="AP839" i="14"/>
  <c r="AQ839" i="14"/>
  <c r="AR839" i="14"/>
  <c r="AS839" i="14"/>
  <c r="AT839" i="14"/>
  <c r="AU839" i="14"/>
  <c r="AV839" i="14"/>
  <c r="AW839" i="14"/>
  <c r="AX839" i="14"/>
  <c r="AY839" i="14"/>
  <c r="B840" i="14"/>
  <c r="C840" i="14"/>
  <c r="D840" i="14"/>
  <c r="E840" i="14"/>
  <c r="F840" i="14"/>
  <c r="G840" i="14"/>
  <c r="H840" i="14"/>
  <c r="I840" i="14"/>
  <c r="J840" i="14"/>
  <c r="K840" i="14"/>
  <c r="L840" i="14"/>
  <c r="M840" i="14"/>
  <c r="N840" i="14"/>
  <c r="O840" i="14"/>
  <c r="P840" i="14"/>
  <c r="Q840" i="14"/>
  <c r="R840" i="14"/>
  <c r="S840" i="14"/>
  <c r="T840" i="14"/>
  <c r="U840" i="14"/>
  <c r="V840" i="14"/>
  <c r="W840" i="14"/>
  <c r="X840" i="14"/>
  <c r="Y840" i="14"/>
  <c r="Z840" i="14"/>
  <c r="AA840" i="14"/>
  <c r="AB840" i="14"/>
  <c r="AC840" i="14"/>
  <c r="AD840" i="14"/>
  <c r="AE840" i="14"/>
  <c r="AF840" i="14"/>
  <c r="AG840" i="14"/>
  <c r="AH840" i="14"/>
  <c r="AI840" i="14"/>
  <c r="AJ840" i="14"/>
  <c r="AK840" i="14"/>
  <c r="AL840" i="14"/>
  <c r="AM840" i="14"/>
  <c r="AN840" i="14"/>
  <c r="AO840" i="14"/>
  <c r="AP840" i="14"/>
  <c r="AQ840" i="14"/>
  <c r="AR840" i="14"/>
  <c r="AS840" i="14"/>
  <c r="AT840" i="14"/>
  <c r="AU840" i="14"/>
  <c r="AV840" i="14"/>
  <c r="AW840" i="14"/>
  <c r="AX840" i="14"/>
  <c r="AY840" i="14"/>
  <c r="B841" i="14"/>
  <c r="C841" i="14"/>
  <c r="D841" i="14"/>
  <c r="E841" i="14"/>
  <c r="F841" i="14"/>
  <c r="G841" i="14"/>
  <c r="H841" i="14"/>
  <c r="I841" i="14"/>
  <c r="J841" i="14"/>
  <c r="K841" i="14"/>
  <c r="L841" i="14"/>
  <c r="M841" i="14"/>
  <c r="N841" i="14"/>
  <c r="O841" i="14"/>
  <c r="P841" i="14"/>
  <c r="Q841" i="14"/>
  <c r="R841" i="14"/>
  <c r="S841" i="14"/>
  <c r="T841" i="14"/>
  <c r="U841" i="14"/>
  <c r="V841" i="14"/>
  <c r="W841" i="14"/>
  <c r="X841" i="14"/>
  <c r="Y841" i="14"/>
  <c r="Z841" i="14"/>
  <c r="AA841" i="14"/>
  <c r="AB841" i="14"/>
  <c r="AC841" i="14"/>
  <c r="AD841" i="14"/>
  <c r="AE841" i="14"/>
  <c r="AF841" i="14"/>
  <c r="AG841" i="14"/>
  <c r="AH841" i="14"/>
  <c r="AI841" i="14"/>
  <c r="AJ841" i="14"/>
  <c r="AK841" i="14"/>
  <c r="AL841" i="14"/>
  <c r="AM841" i="14"/>
  <c r="AN841" i="14"/>
  <c r="AO841" i="14"/>
  <c r="AP841" i="14"/>
  <c r="AQ841" i="14"/>
  <c r="AR841" i="14"/>
  <c r="AS841" i="14"/>
  <c r="AT841" i="14"/>
  <c r="AU841" i="14"/>
  <c r="AV841" i="14"/>
  <c r="AW841" i="14"/>
  <c r="AX841" i="14"/>
  <c r="AY841" i="14"/>
  <c r="B842" i="14"/>
  <c r="C842" i="14"/>
  <c r="D842" i="14"/>
  <c r="E842" i="14"/>
  <c r="F842" i="14"/>
  <c r="G842" i="14"/>
  <c r="H842" i="14"/>
  <c r="I842" i="14"/>
  <c r="J842" i="14"/>
  <c r="K842" i="14"/>
  <c r="L842" i="14"/>
  <c r="M842" i="14"/>
  <c r="N842" i="14"/>
  <c r="O842" i="14"/>
  <c r="P842" i="14"/>
  <c r="Q842" i="14"/>
  <c r="R842" i="14"/>
  <c r="S842" i="14"/>
  <c r="T842" i="14"/>
  <c r="U842" i="14"/>
  <c r="V842" i="14"/>
  <c r="W842" i="14"/>
  <c r="X842" i="14"/>
  <c r="Y842" i="14"/>
  <c r="Z842" i="14"/>
  <c r="AA842" i="14"/>
  <c r="AB842" i="14"/>
  <c r="AC842" i="14"/>
  <c r="AD842" i="14"/>
  <c r="AE842" i="14"/>
  <c r="AF842" i="14"/>
  <c r="AG842" i="14"/>
  <c r="AH842" i="14"/>
  <c r="AI842" i="14"/>
  <c r="AJ842" i="14"/>
  <c r="AK842" i="14"/>
  <c r="AL842" i="14"/>
  <c r="AM842" i="14"/>
  <c r="AN842" i="14"/>
  <c r="AO842" i="14"/>
  <c r="AP842" i="14"/>
  <c r="AQ842" i="14"/>
  <c r="AR842" i="14"/>
  <c r="AS842" i="14"/>
  <c r="AT842" i="14"/>
  <c r="AU842" i="14"/>
  <c r="AV842" i="14"/>
  <c r="AW842" i="14"/>
  <c r="AX842" i="14"/>
  <c r="AY842" i="14"/>
  <c r="B843" i="14"/>
  <c r="C843" i="14"/>
  <c r="D843" i="14"/>
  <c r="E843" i="14"/>
  <c r="F843" i="14"/>
  <c r="G843" i="14"/>
  <c r="H843" i="14"/>
  <c r="I843" i="14"/>
  <c r="J843" i="14"/>
  <c r="K843" i="14"/>
  <c r="L843" i="14"/>
  <c r="M843" i="14"/>
  <c r="N843" i="14"/>
  <c r="O843" i="14"/>
  <c r="P843" i="14"/>
  <c r="Q843" i="14"/>
  <c r="R843" i="14"/>
  <c r="S843" i="14"/>
  <c r="T843" i="14"/>
  <c r="U843" i="14"/>
  <c r="V843" i="14"/>
  <c r="W843" i="14"/>
  <c r="X843" i="14"/>
  <c r="Y843" i="14"/>
  <c r="Z843" i="14"/>
  <c r="AA843" i="14"/>
  <c r="AB843" i="14"/>
  <c r="AC843" i="14"/>
  <c r="AD843" i="14"/>
  <c r="AE843" i="14"/>
  <c r="AF843" i="14"/>
  <c r="AG843" i="14"/>
  <c r="AH843" i="14"/>
  <c r="AI843" i="14"/>
  <c r="AJ843" i="14"/>
  <c r="AK843" i="14"/>
  <c r="AL843" i="14"/>
  <c r="AM843" i="14"/>
  <c r="AN843" i="14"/>
  <c r="AO843" i="14"/>
  <c r="AP843" i="14"/>
  <c r="AQ843" i="14"/>
  <c r="AR843" i="14"/>
  <c r="AS843" i="14"/>
  <c r="AT843" i="14"/>
  <c r="AU843" i="14"/>
  <c r="AV843" i="14"/>
  <c r="AW843" i="14"/>
  <c r="AX843" i="14"/>
  <c r="AY843" i="14"/>
  <c r="B844" i="14"/>
  <c r="C844" i="14"/>
  <c r="D844" i="14"/>
  <c r="E844" i="14"/>
  <c r="F844" i="14"/>
  <c r="G844" i="14"/>
  <c r="H844" i="14"/>
  <c r="I844" i="14"/>
  <c r="J844" i="14"/>
  <c r="K844" i="14"/>
  <c r="L844" i="14"/>
  <c r="M844" i="14"/>
  <c r="N844" i="14"/>
  <c r="O844" i="14"/>
  <c r="P844" i="14"/>
  <c r="Q844" i="14"/>
  <c r="R844" i="14"/>
  <c r="S844" i="14"/>
  <c r="T844" i="14"/>
  <c r="U844" i="14"/>
  <c r="V844" i="14"/>
  <c r="W844" i="14"/>
  <c r="X844" i="14"/>
  <c r="Y844" i="14"/>
  <c r="Z844" i="14"/>
  <c r="AA844" i="14"/>
  <c r="AB844" i="14"/>
  <c r="AC844" i="14"/>
  <c r="AD844" i="14"/>
  <c r="AE844" i="14"/>
  <c r="AF844" i="14"/>
  <c r="AG844" i="14"/>
  <c r="AH844" i="14"/>
  <c r="AI844" i="14"/>
  <c r="AJ844" i="14"/>
  <c r="AK844" i="14"/>
  <c r="AL844" i="14"/>
  <c r="AM844" i="14"/>
  <c r="AN844" i="14"/>
  <c r="AO844" i="14"/>
  <c r="AP844" i="14"/>
  <c r="AQ844" i="14"/>
  <c r="AR844" i="14"/>
  <c r="AS844" i="14"/>
  <c r="AT844" i="14"/>
  <c r="AU844" i="14"/>
  <c r="AV844" i="14"/>
  <c r="AW844" i="14"/>
  <c r="AX844" i="14"/>
  <c r="AY844" i="14"/>
  <c r="B845" i="14"/>
  <c r="C845" i="14"/>
  <c r="D845" i="14"/>
  <c r="E845" i="14"/>
  <c r="F845" i="14"/>
  <c r="G845" i="14"/>
  <c r="H845" i="14"/>
  <c r="I845" i="14"/>
  <c r="J845" i="14"/>
  <c r="K845" i="14"/>
  <c r="L845" i="14"/>
  <c r="M845" i="14"/>
  <c r="N845" i="14"/>
  <c r="O845" i="14"/>
  <c r="P845" i="14"/>
  <c r="Q845" i="14"/>
  <c r="R845" i="14"/>
  <c r="S845" i="14"/>
  <c r="T845" i="14"/>
  <c r="U845" i="14"/>
  <c r="V845" i="14"/>
  <c r="W845" i="14"/>
  <c r="X845" i="14"/>
  <c r="Y845" i="14"/>
  <c r="Z845" i="14"/>
  <c r="AA845" i="14"/>
  <c r="AB845" i="14"/>
  <c r="AC845" i="14"/>
  <c r="AD845" i="14"/>
  <c r="AE845" i="14"/>
  <c r="AF845" i="14"/>
  <c r="AG845" i="14"/>
  <c r="AH845" i="14"/>
  <c r="AI845" i="14"/>
  <c r="AJ845" i="14"/>
  <c r="AK845" i="14"/>
  <c r="AL845" i="14"/>
  <c r="AM845" i="14"/>
  <c r="AN845" i="14"/>
  <c r="AO845" i="14"/>
  <c r="AP845" i="14"/>
  <c r="AQ845" i="14"/>
  <c r="AR845" i="14"/>
  <c r="AS845" i="14"/>
  <c r="AT845" i="14"/>
  <c r="AU845" i="14"/>
  <c r="AV845" i="14"/>
  <c r="AW845" i="14"/>
  <c r="AX845" i="14"/>
  <c r="AY845" i="14"/>
  <c r="B846" i="14"/>
  <c r="C846" i="14"/>
  <c r="D846" i="14"/>
  <c r="E846" i="14"/>
  <c r="F846" i="14"/>
  <c r="G846" i="14"/>
  <c r="H846" i="14"/>
  <c r="I846" i="14"/>
  <c r="J846" i="14"/>
  <c r="K846" i="14"/>
  <c r="L846" i="14"/>
  <c r="M846" i="14"/>
  <c r="N846" i="14"/>
  <c r="O846" i="14"/>
  <c r="P846" i="14"/>
  <c r="Q846" i="14"/>
  <c r="R846" i="14"/>
  <c r="S846" i="14"/>
  <c r="T846" i="14"/>
  <c r="U846" i="14"/>
  <c r="V846" i="14"/>
  <c r="W846" i="14"/>
  <c r="X846" i="14"/>
  <c r="Y846" i="14"/>
  <c r="Z846" i="14"/>
  <c r="AA846" i="14"/>
  <c r="AB846" i="14"/>
  <c r="AC846" i="14"/>
  <c r="AD846" i="14"/>
  <c r="AE846" i="14"/>
  <c r="AF846" i="14"/>
  <c r="AG846" i="14"/>
  <c r="AH846" i="14"/>
  <c r="AI846" i="14"/>
  <c r="AJ846" i="14"/>
  <c r="AK846" i="14"/>
  <c r="AL846" i="14"/>
  <c r="AM846" i="14"/>
  <c r="AN846" i="14"/>
  <c r="AO846" i="14"/>
  <c r="AP846" i="14"/>
  <c r="AQ846" i="14"/>
  <c r="AR846" i="14"/>
  <c r="AS846" i="14"/>
  <c r="AT846" i="14"/>
  <c r="AU846" i="14"/>
  <c r="AV846" i="14"/>
  <c r="AW846" i="14"/>
  <c r="AX846" i="14"/>
  <c r="AY846" i="14"/>
  <c r="B847" i="14"/>
  <c r="C847" i="14"/>
  <c r="D847" i="14"/>
  <c r="E847" i="14"/>
  <c r="F847" i="14"/>
  <c r="G847" i="14"/>
  <c r="H847" i="14"/>
  <c r="I847" i="14"/>
  <c r="J847" i="14"/>
  <c r="K847" i="14"/>
  <c r="L847" i="14"/>
  <c r="M847" i="14"/>
  <c r="N847" i="14"/>
  <c r="O847" i="14"/>
  <c r="P847" i="14"/>
  <c r="Q847" i="14"/>
  <c r="R847" i="14"/>
  <c r="S847" i="14"/>
  <c r="T847" i="14"/>
  <c r="U847" i="14"/>
  <c r="V847" i="14"/>
  <c r="W847" i="14"/>
  <c r="X847" i="14"/>
  <c r="Y847" i="14"/>
  <c r="Z847" i="14"/>
  <c r="AA847" i="14"/>
  <c r="AB847" i="14"/>
  <c r="AC847" i="14"/>
  <c r="AD847" i="14"/>
  <c r="AE847" i="14"/>
  <c r="AF847" i="14"/>
  <c r="AG847" i="14"/>
  <c r="AH847" i="14"/>
  <c r="AI847" i="14"/>
  <c r="AJ847" i="14"/>
  <c r="AK847" i="14"/>
  <c r="AL847" i="14"/>
  <c r="AM847" i="14"/>
  <c r="AN847" i="14"/>
  <c r="AO847" i="14"/>
  <c r="AP847" i="14"/>
  <c r="AQ847" i="14"/>
  <c r="AR847" i="14"/>
  <c r="AS847" i="14"/>
  <c r="AT847" i="14"/>
  <c r="AU847" i="14"/>
  <c r="AV847" i="14"/>
  <c r="AW847" i="14"/>
  <c r="AX847" i="14"/>
  <c r="AY847" i="14"/>
  <c r="B848" i="14"/>
  <c r="C848" i="14"/>
  <c r="D848" i="14"/>
  <c r="E848" i="14"/>
  <c r="F848" i="14"/>
  <c r="G848" i="14"/>
  <c r="H848" i="14"/>
  <c r="I848" i="14"/>
  <c r="J848" i="14"/>
  <c r="K848" i="14"/>
  <c r="L848" i="14"/>
  <c r="M848" i="14"/>
  <c r="N848" i="14"/>
  <c r="O848" i="14"/>
  <c r="P848" i="14"/>
  <c r="Q848" i="14"/>
  <c r="R848" i="14"/>
  <c r="S848" i="14"/>
  <c r="T848" i="14"/>
  <c r="U848" i="14"/>
  <c r="V848" i="14"/>
  <c r="W848" i="14"/>
  <c r="X848" i="14"/>
  <c r="Y848" i="14"/>
  <c r="Z848" i="14"/>
  <c r="AA848" i="14"/>
  <c r="AB848" i="14"/>
  <c r="AC848" i="14"/>
  <c r="AD848" i="14"/>
  <c r="AE848" i="14"/>
  <c r="AF848" i="14"/>
  <c r="AG848" i="14"/>
  <c r="AH848" i="14"/>
  <c r="AI848" i="14"/>
  <c r="AJ848" i="14"/>
  <c r="AK848" i="14"/>
  <c r="AL848" i="14"/>
  <c r="AM848" i="14"/>
  <c r="AN848" i="14"/>
  <c r="AO848" i="14"/>
  <c r="AP848" i="14"/>
  <c r="AQ848" i="14"/>
  <c r="AR848" i="14"/>
  <c r="AS848" i="14"/>
  <c r="AT848" i="14"/>
  <c r="AU848" i="14"/>
  <c r="AV848" i="14"/>
  <c r="AW848" i="14"/>
  <c r="AX848" i="14"/>
  <c r="AY848" i="14"/>
  <c r="B849" i="14"/>
  <c r="C849" i="14"/>
  <c r="D849" i="14"/>
  <c r="E849" i="14"/>
  <c r="F849" i="14"/>
  <c r="G849" i="14"/>
  <c r="H849" i="14"/>
  <c r="I849" i="14"/>
  <c r="J849" i="14"/>
  <c r="K849" i="14"/>
  <c r="L849" i="14"/>
  <c r="M849" i="14"/>
  <c r="N849" i="14"/>
  <c r="O849" i="14"/>
  <c r="P849" i="14"/>
  <c r="Q849" i="14"/>
  <c r="R849" i="14"/>
  <c r="S849" i="14"/>
  <c r="T849" i="14"/>
  <c r="U849" i="14"/>
  <c r="V849" i="14"/>
  <c r="W849" i="14"/>
  <c r="X849" i="14"/>
  <c r="Y849" i="14"/>
  <c r="Z849" i="14"/>
  <c r="AA849" i="14"/>
  <c r="AB849" i="14"/>
  <c r="AC849" i="14"/>
  <c r="AD849" i="14"/>
  <c r="AE849" i="14"/>
  <c r="AF849" i="14"/>
  <c r="AG849" i="14"/>
  <c r="AH849" i="14"/>
  <c r="AI849" i="14"/>
  <c r="AJ849" i="14"/>
  <c r="AK849" i="14"/>
  <c r="AL849" i="14"/>
  <c r="AM849" i="14"/>
  <c r="AN849" i="14"/>
  <c r="AO849" i="14"/>
  <c r="AP849" i="14"/>
  <c r="AQ849" i="14"/>
  <c r="AR849" i="14"/>
  <c r="AS849" i="14"/>
  <c r="AT849" i="14"/>
  <c r="AU849" i="14"/>
  <c r="AV849" i="14"/>
  <c r="AW849" i="14"/>
  <c r="AX849" i="14"/>
  <c r="AY849" i="14"/>
  <c r="B850" i="14"/>
  <c r="C850" i="14"/>
  <c r="D850" i="14"/>
  <c r="E850" i="14"/>
  <c r="F850" i="14"/>
  <c r="G850" i="14"/>
  <c r="H850" i="14"/>
  <c r="I850" i="14"/>
  <c r="J850" i="14"/>
  <c r="K850" i="14"/>
  <c r="L850" i="14"/>
  <c r="M850" i="14"/>
  <c r="N850" i="14"/>
  <c r="O850" i="14"/>
  <c r="P850" i="14"/>
  <c r="Q850" i="14"/>
  <c r="R850" i="14"/>
  <c r="S850" i="14"/>
  <c r="T850" i="14"/>
  <c r="U850" i="14"/>
  <c r="V850" i="14"/>
  <c r="W850" i="14"/>
  <c r="X850" i="14"/>
  <c r="Y850" i="14"/>
  <c r="Z850" i="14"/>
  <c r="AA850" i="14"/>
  <c r="AB850" i="14"/>
  <c r="AC850" i="14"/>
  <c r="AD850" i="14"/>
  <c r="AE850" i="14"/>
  <c r="AF850" i="14"/>
  <c r="AG850" i="14"/>
  <c r="AH850" i="14"/>
  <c r="AI850" i="14"/>
  <c r="AJ850" i="14"/>
  <c r="AK850" i="14"/>
  <c r="AL850" i="14"/>
  <c r="AM850" i="14"/>
  <c r="AN850" i="14"/>
  <c r="AO850" i="14"/>
  <c r="AP850" i="14"/>
  <c r="AQ850" i="14"/>
  <c r="AR850" i="14"/>
  <c r="AS850" i="14"/>
  <c r="AT850" i="14"/>
  <c r="AU850" i="14"/>
  <c r="AV850" i="14"/>
  <c r="AW850" i="14"/>
  <c r="AX850" i="14"/>
  <c r="AY850" i="14"/>
  <c r="B851" i="14"/>
  <c r="C851" i="14"/>
  <c r="D851" i="14"/>
  <c r="E851" i="14"/>
  <c r="F851" i="14"/>
  <c r="G851" i="14"/>
  <c r="H851" i="14"/>
  <c r="I851" i="14"/>
  <c r="J851" i="14"/>
  <c r="K851" i="14"/>
  <c r="L851" i="14"/>
  <c r="M851" i="14"/>
  <c r="N851" i="14"/>
  <c r="O851" i="14"/>
  <c r="P851" i="14"/>
  <c r="Q851" i="14"/>
  <c r="R851" i="14"/>
  <c r="S851" i="14"/>
  <c r="T851" i="14"/>
  <c r="U851" i="14"/>
  <c r="V851" i="14"/>
  <c r="W851" i="14"/>
  <c r="X851" i="14"/>
  <c r="Y851" i="14"/>
  <c r="Z851" i="14"/>
  <c r="AA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M851" i="14"/>
  <c r="AN851" i="14"/>
  <c r="AO851" i="14"/>
  <c r="AP851" i="14"/>
  <c r="AQ851" i="14"/>
  <c r="AR851" i="14"/>
  <c r="AS851" i="14"/>
  <c r="AT851" i="14"/>
  <c r="AU851" i="14"/>
  <c r="AV851" i="14"/>
  <c r="AW851" i="14"/>
  <c r="AX851" i="14"/>
  <c r="AY851" i="14"/>
  <c r="B852" i="14"/>
  <c r="C852" i="14"/>
  <c r="D852" i="14"/>
  <c r="E852" i="14"/>
  <c r="F852" i="14"/>
  <c r="G852" i="14"/>
  <c r="H852" i="14"/>
  <c r="I852" i="14"/>
  <c r="J852" i="14"/>
  <c r="K852" i="14"/>
  <c r="L852" i="14"/>
  <c r="M852" i="14"/>
  <c r="N852" i="14"/>
  <c r="O852" i="14"/>
  <c r="P852" i="14"/>
  <c r="Q852" i="14"/>
  <c r="R852" i="14"/>
  <c r="S852" i="14"/>
  <c r="T852" i="14"/>
  <c r="U852" i="14"/>
  <c r="V852" i="14"/>
  <c r="W852" i="14"/>
  <c r="X852" i="14"/>
  <c r="Y852" i="14"/>
  <c r="Z852" i="14"/>
  <c r="AA852" i="14"/>
  <c r="AB852" i="14"/>
  <c r="AC852" i="14"/>
  <c r="AD852" i="14"/>
  <c r="AE852" i="14"/>
  <c r="AF852" i="14"/>
  <c r="AG852" i="14"/>
  <c r="AH852" i="14"/>
  <c r="AI852" i="14"/>
  <c r="AJ852" i="14"/>
  <c r="AK852" i="14"/>
  <c r="AL852" i="14"/>
  <c r="AM852" i="14"/>
  <c r="AN852" i="14"/>
  <c r="AO852" i="14"/>
  <c r="AP852" i="14"/>
  <c r="AQ852" i="14"/>
  <c r="AR852" i="14"/>
  <c r="AS852" i="14"/>
  <c r="AT852" i="14"/>
  <c r="AU852" i="14"/>
  <c r="AV852" i="14"/>
  <c r="AW852" i="14"/>
  <c r="AX852" i="14"/>
  <c r="AY852" i="14"/>
  <c r="B853" i="14"/>
  <c r="C853" i="14"/>
  <c r="D853" i="14"/>
  <c r="E853" i="14"/>
  <c r="F853" i="14"/>
  <c r="G853" i="14"/>
  <c r="H853" i="14"/>
  <c r="I853" i="14"/>
  <c r="J853" i="14"/>
  <c r="K853" i="14"/>
  <c r="L853" i="14"/>
  <c r="M853" i="14"/>
  <c r="N853" i="14"/>
  <c r="O853" i="14"/>
  <c r="P853" i="14"/>
  <c r="Q853" i="14"/>
  <c r="R853" i="14"/>
  <c r="S853" i="14"/>
  <c r="T853" i="14"/>
  <c r="U853" i="14"/>
  <c r="V853" i="14"/>
  <c r="W853" i="14"/>
  <c r="X853" i="14"/>
  <c r="Y853" i="14"/>
  <c r="Z853" i="14"/>
  <c r="AA853" i="14"/>
  <c r="AB853" i="14"/>
  <c r="AC853" i="14"/>
  <c r="AD853" i="14"/>
  <c r="AE853" i="14"/>
  <c r="AF853" i="14"/>
  <c r="AG853" i="14"/>
  <c r="AH853" i="14"/>
  <c r="AI853" i="14"/>
  <c r="AJ853" i="14"/>
  <c r="AK853" i="14"/>
  <c r="AL853" i="14"/>
  <c r="AM853" i="14"/>
  <c r="AN853" i="14"/>
  <c r="AO853" i="14"/>
  <c r="AP853" i="14"/>
  <c r="AQ853" i="14"/>
  <c r="AR853" i="14"/>
  <c r="AS853" i="14"/>
  <c r="AT853" i="14"/>
  <c r="AU853" i="14"/>
  <c r="AV853" i="14"/>
  <c r="AW853" i="14"/>
  <c r="AX853" i="14"/>
  <c r="AY853" i="14"/>
  <c r="B854" i="14"/>
  <c r="C854" i="14"/>
  <c r="D854" i="14"/>
  <c r="E854" i="14"/>
  <c r="F854" i="14"/>
  <c r="G854" i="14"/>
  <c r="H854" i="14"/>
  <c r="I854" i="14"/>
  <c r="J854" i="14"/>
  <c r="K854" i="14"/>
  <c r="L854" i="14"/>
  <c r="M854" i="14"/>
  <c r="N854" i="14"/>
  <c r="O854" i="14"/>
  <c r="P854" i="14"/>
  <c r="Q854" i="14"/>
  <c r="R854" i="14"/>
  <c r="S854" i="14"/>
  <c r="T854" i="14"/>
  <c r="U854" i="14"/>
  <c r="V854" i="14"/>
  <c r="W854" i="14"/>
  <c r="X854" i="14"/>
  <c r="Y854" i="14"/>
  <c r="Z854" i="14"/>
  <c r="AA854" i="14"/>
  <c r="AB854" i="14"/>
  <c r="AC854" i="14"/>
  <c r="AD854" i="14"/>
  <c r="AE854" i="14"/>
  <c r="AF854" i="14"/>
  <c r="AG854" i="14"/>
  <c r="AH854" i="14"/>
  <c r="AI854" i="14"/>
  <c r="AJ854" i="14"/>
  <c r="AK854" i="14"/>
  <c r="AL854" i="14"/>
  <c r="AM854" i="14"/>
  <c r="AN854" i="14"/>
  <c r="AO854" i="14"/>
  <c r="AP854" i="14"/>
  <c r="AQ854" i="14"/>
  <c r="AR854" i="14"/>
  <c r="AS854" i="14"/>
  <c r="AT854" i="14"/>
  <c r="AU854" i="14"/>
  <c r="AV854" i="14"/>
  <c r="AW854" i="14"/>
  <c r="AX854" i="14"/>
  <c r="AY854" i="14"/>
  <c r="B855" i="14"/>
  <c r="C855" i="14"/>
  <c r="D855" i="14"/>
  <c r="E855" i="14"/>
  <c r="F855" i="14"/>
  <c r="G855" i="14"/>
  <c r="H855" i="14"/>
  <c r="I855" i="14"/>
  <c r="J855" i="14"/>
  <c r="K855" i="14"/>
  <c r="L855" i="14"/>
  <c r="M855" i="14"/>
  <c r="N855" i="14"/>
  <c r="O855" i="14"/>
  <c r="P855" i="14"/>
  <c r="Q855" i="14"/>
  <c r="R855" i="14"/>
  <c r="S855" i="14"/>
  <c r="T855" i="14"/>
  <c r="U855" i="14"/>
  <c r="V855" i="14"/>
  <c r="W855" i="14"/>
  <c r="X855" i="14"/>
  <c r="Y855" i="14"/>
  <c r="Z855" i="14"/>
  <c r="AA855" i="14"/>
  <c r="AB855" i="14"/>
  <c r="AC855" i="14"/>
  <c r="AD855" i="14"/>
  <c r="AE855" i="14"/>
  <c r="AF855" i="14"/>
  <c r="AG855" i="14"/>
  <c r="AH855" i="14"/>
  <c r="AI855" i="14"/>
  <c r="AJ855" i="14"/>
  <c r="AK855" i="14"/>
  <c r="AL855" i="14"/>
  <c r="AM855" i="14"/>
  <c r="AN855" i="14"/>
  <c r="AO855" i="14"/>
  <c r="AP855" i="14"/>
  <c r="AQ855" i="14"/>
  <c r="AR855" i="14"/>
  <c r="AS855" i="14"/>
  <c r="AT855" i="14"/>
  <c r="AU855" i="14"/>
  <c r="AV855" i="14"/>
  <c r="AW855" i="14"/>
  <c r="AX855" i="14"/>
  <c r="AY855" i="14"/>
  <c r="B856" i="14"/>
  <c r="C856" i="14"/>
  <c r="D856" i="14"/>
  <c r="E856" i="14"/>
  <c r="F856" i="14"/>
  <c r="G856" i="14"/>
  <c r="H856" i="14"/>
  <c r="I856" i="14"/>
  <c r="J856" i="14"/>
  <c r="K856" i="14"/>
  <c r="L856" i="14"/>
  <c r="M856" i="14"/>
  <c r="N856" i="14"/>
  <c r="O856" i="14"/>
  <c r="P856" i="14"/>
  <c r="Q856" i="14"/>
  <c r="R856" i="14"/>
  <c r="S856" i="14"/>
  <c r="T856" i="14"/>
  <c r="U856" i="14"/>
  <c r="V856" i="14"/>
  <c r="W856" i="14"/>
  <c r="X856" i="14"/>
  <c r="Y856" i="14"/>
  <c r="Z856" i="14"/>
  <c r="AA856" i="14"/>
  <c r="AB856" i="14"/>
  <c r="AC856" i="14"/>
  <c r="AD856" i="14"/>
  <c r="AE856" i="14"/>
  <c r="AF856" i="14"/>
  <c r="AG856" i="14"/>
  <c r="AH856" i="14"/>
  <c r="AI856" i="14"/>
  <c r="AJ856" i="14"/>
  <c r="AK856" i="14"/>
  <c r="AL856" i="14"/>
  <c r="AM856" i="14"/>
  <c r="AN856" i="14"/>
  <c r="AO856" i="14"/>
  <c r="AP856" i="14"/>
  <c r="AQ856" i="14"/>
  <c r="AR856" i="14"/>
  <c r="AS856" i="14"/>
  <c r="AT856" i="14"/>
  <c r="AU856" i="14"/>
  <c r="AV856" i="14"/>
  <c r="AW856" i="14"/>
  <c r="AX856" i="14"/>
  <c r="AY856" i="14"/>
  <c r="B857" i="14"/>
  <c r="C857" i="14"/>
  <c r="D857" i="14"/>
  <c r="E857" i="14"/>
  <c r="F857" i="14"/>
  <c r="G857" i="14"/>
  <c r="H857" i="14"/>
  <c r="I857" i="14"/>
  <c r="J857" i="14"/>
  <c r="K857" i="14"/>
  <c r="L857" i="14"/>
  <c r="M857" i="14"/>
  <c r="N857" i="14"/>
  <c r="O857" i="14"/>
  <c r="P857" i="14"/>
  <c r="Q857" i="14"/>
  <c r="R857" i="14"/>
  <c r="S857" i="14"/>
  <c r="T857" i="14"/>
  <c r="U857" i="14"/>
  <c r="V857" i="14"/>
  <c r="W857" i="14"/>
  <c r="X857" i="14"/>
  <c r="Y857" i="14"/>
  <c r="Z857" i="14"/>
  <c r="AA857" i="14"/>
  <c r="AB857" i="14"/>
  <c r="AC857" i="14"/>
  <c r="AD857" i="14"/>
  <c r="AE857" i="14"/>
  <c r="AF857" i="14"/>
  <c r="AG857" i="14"/>
  <c r="AH857" i="14"/>
  <c r="AI857" i="14"/>
  <c r="AJ857" i="14"/>
  <c r="AK857" i="14"/>
  <c r="AL857" i="14"/>
  <c r="AM857" i="14"/>
  <c r="AN857" i="14"/>
  <c r="AO857" i="14"/>
  <c r="AP857" i="14"/>
  <c r="AQ857" i="14"/>
  <c r="AR857" i="14"/>
  <c r="AS857" i="14"/>
  <c r="AT857" i="14"/>
  <c r="AU857" i="14"/>
  <c r="AV857" i="14"/>
  <c r="AW857" i="14"/>
  <c r="AX857" i="14"/>
  <c r="AY857" i="14"/>
  <c r="B858" i="14"/>
  <c r="C858" i="14"/>
  <c r="D858" i="14"/>
  <c r="E858" i="14"/>
  <c r="F858" i="14"/>
  <c r="G858" i="14"/>
  <c r="H858" i="14"/>
  <c r="I858" i="14"/>
  <c r="J858" i="14"/>
  <c r="K858" i="14"/>
  <c r="L858" i="14"/>
  <c r="M858" i="14"/>
  <c r="N858" i="14"/>
  <c r="O858" i="14"/>
  <c r="P858" i="14"/>
  <c r="Q858" i="14"/>
  <c r="R858" i="14"/>
  <c r="S858" i="14"/>
  <c r="T858" i="14"/>
  <c r="U858" i="14"/>
  <c r="V858" i="14"/>
  <c r="W858" i="14"/>
  <c r="X858" i="14"/>
  <c r="Y858" i="14"/>
  <c r="Z858" i="14"/>
  <c r="AA858" i="14"/>
  <c r="AB858" i="14"/>
  <c r="AC858" i="14"/>
  <c r="AD858" i="14"/>
  <c r="AE858" i="14"/>
  <c r="AF858" i="14"/>
  <c r="AG858" i="14"/>
  <c r="AH858" i="14"/>
  <c r="AI858" i="14"/>
  <c r="AJ858" i="14"/>
  <c r="AK858" i="14"/>
  <c r="AL858" i="14"/>
  <c r="AM858" i="14"/>
  <c r="AN858" i="14"/>
  <c r="AO858" i="14"/>
  <c r="AP858" i="14"/>
  <c r="AQ858" i="14"/>
  <c r="AR858" i="14"/>
  <c r="AS858" i="14"/>
  <c r="AT858" i="14"/>
  <c r="AU858" i="14"/>
  <c r="AV858" i="14"/>
  <c r="AW858" i="14"/>
  <c r="AX858" i="14"/>
  <c r="AY858" i="14"/>
  <c r="B859" i="14"/>
  <c r="C859" i="14"/>
  <c r="D859" i="14"/>
  <c r="E859" i="14"/>
  <c r="F859" i="14"/>
  <c r="G859" i="14"/>
  <c r="H859" i="14"/>
  <c r="I859" i="14"/>
  <c r="J859" i="14"/>
  <c r="K859" i="14"/>
  <c r="L859" i="14"/>
  <c r="M859" i="14"/>
  <c r="N859" i="14"/>
  <c r="O859" i="14"/>
  <c r="P859" i="14"/>
  <c r="Q859" i="14"/>
  <c r="R859" i="14"/>
  <c r="S859" i="14"/>
  <c r="T859" i="14"/>
  <c r="U859" i="14"/>
  <c r="V859" i="14"/>
  <c r="W859" i="14"/>
  <c r="X859" i="14"/>
  <c r="Y859" i="14"/>
  <c r="Z859" i="14"/>
  <c r="AA859" i="14"/>
  <c r="AB859" i="14"/>
  <c r="AC859" i="14"/>
  <c r="AD859" i="14"/>
  <c r="AE859" i="14"/>
  <c r="AF859" i="14"/>
  <c r="AG859" i="14"/>
  <c r="AH859" i="14"/>
  <c r="AI859" i="14"/>
  <c r="AJ859" i="14"/>
  <c r="AK859" i="14"/>
  <c r="AL859" i="14"/>
  <c r="AM859" i="14"/>
  <c r="AN859" i="14"/>
  <c r="AO859" i="14"/>
  <c r="AP859" i="14"/>
  <c r="AQ859" i="14"/>
  <c r="AR859" i="14"/>
  <c r="AS859" i="14"/>
  <c r="AT859" i="14"/>
  <c r="AU859" i="14"/>
  <c r="AV859" i="14"/>
  <c r="AW859" i="14"/>
  <c r="AX859" i="14"/>
  <c r="AY859" i="14"/>
  <c r="B860" i="14"/>
  <c r="C860" i="14"/>
  <c r="D860" i="14"/>
  <c r="E860" i="14"/>
  <c r="F860" i="14"/>
  <c r="G860" i="14"/>
  <c r="H860" i="14"/>
  <c r="I860" i="14"/>
  <c r="J860" i="14"/>
  <c r="K860" i="14"/>
  <c r="L860" i="14"/>
  <c r="M860" i="14"/>
  <c r="N860" i="14"/>
  <c r="O860" i="14"/>
  <c r="P860" i="14"/>
  <c r="Q860" i="14"/>
  <c r="R860" i="14"/>
  <c r="S860" i="14"/>
  <c r="T860" i="14"/>
  <c r="U860" i="14"/>
  <c r="V860" i="14"/>
  <c r="W860" i="14"/>
  <c r="X860" i="14"/>
  <c r="Y860" i="14"/>
  <c r="Z860" i="14"/>
  <c r="AA860" i="14"/>
  <c r="AB860" i="14"/>
  <c r="AC860" i="14"/>
  <c r="AD860" i="14"/>
  <c r="AE860" i="14"/>
  <c r="AF860" i="14"/>
  <c r="AG860" i="14"/>
  <c r="AH860" i="14"/>
  <c r="AI860" i="14"/>
  <c r="AJ860" i="14"/>
  <c r="AK860" i="14"/>
  <c r="AL860" i="14"/>
  <c r="AM860" i="14"/>
  <c r="AN860" i="14"/>
  <c r="AO860" i="14"/>
  <c r="AP860" i="14"/>
  <c r="AQ860" i="14"/>
  <c r="AR860" i="14"/>
  <c r="AS860" i="14"/>
  <c r="AT860" i="14"/>
  <c r="AU860" i="14"/>
  <c r="AV860" i="14"/>
  <c r="AW860" i="14"/>
  <c r="AX860" i="14"/>
  <c r="AY860" i="14"/>
  <c r="B861" i="14"/>
  <c r="C861" i="14"/>
  <c r="D861" i="14"/>
  <c r="E861" i="14"/>
  <c r="F861" i="14"/>
  <c r="G861" i="14"/>
  <c r="H861" i="14"/>
  <c r="I861" i="14"/>
  <c r="J861" i="14"/>
  <c r="K861" i="14"/>
  <c r="L861" i="14"/>
  <c r="M861" i="14"/>
  <c r="N861" i="14"/>
  <c r="O861" i="14"/>
  <c r="P861" i="14"/>
  <c r="Q861" i="14"/>
  <c r="R861" i="14"/>
  <c r="S861" i="14"/>
  <c r="T861" i="14"/>
  <c r="U861" i="14"/>
  <c r="V861" i="14"/>
  <c r="W861" i="14"/>
  <c r="X861" i="14"/>
  <c r="Y861" i="14"/>
  <c r="Z861" i="14"/>
  <c r="AA861" i="14"/>
  <c r="AB861" i="14"/>
  <c r="AC861" i="14"/>
  <c r="AD861" i="14"/>
  <c r="AE861" i="14"/>
  <c r="AF861" i="14"/>
  <c r="AG861" i="14"/>
  <c r="AH861" i="14"/>
  <c r="AI861" i="14"/>
  <c r="AJ861" i="14"/>
  <c r="AK861" i="14"/>
  <c r="AL861" i="14"/>
  <c r="AM861" i="14"/>
  <c r="AN861" i="14"/>
  <c r="AO861" i="14"/>
  <c r="AP861" i="14"/>
  <c r="AQ861" i="14"/>
  <c r="AR861" i="14"/>
  <c r="AS861" i="14"/>
  <c r="AT861" i="14"/>
  <c r="AU861" i="14"/>
  <c r="AV861" i="14"/>
  <c r="AW861" i="14"/>
  <c r="AX861" i="14"/>
  <c r="AY861" i="14"/>
  <c r="B862" i="14"/>
  <c r="C862" i="14"/>
  <c r="D862" i="14"/>
  <c r="E862" i="14"/>
  <c r="F862" i="14"/>
  <c r="G862" i="14"/>
  <c r="H862" i="14"/>
  <c r="I862" i="14"/>
  <c r="J862" i="14"/>
  <c r="K862" i="14"/>
  <c r="L862" i="14"/>
  <c r="M862" i="14"/>
  <c r="N862" i="14"/>
  <c r="O862" i="14"/>
  <c r="P862" i="14"/>
  <c r="Q862" i="14"/>
  <c r="R862" i="14"/>
  <c r="S862" i="14"/>
  <c r="T862" i="14"/>
  <c r="U862" i="14"/>
  <c r="V862" i="14"/>
  <c r="W862" i="14"/>
  <c r="X862" i="14"/>
  <c r="Y862" i="14"/>
  <c r="Z862" i="14"/>
  <c r="AA862" i="14"/>
  <c r="AB862" i="14"/>
  <c r="AC862" i="14"/>
  <c r="AD862" i="14"/>
  <c r="AE862" i="14"/>
  <c r="AF862" i="14"/>
  <c r="AG862" i="14"/>
  <c r="AH862" i="14"/>
  <c r="AI862" i="14"/>
  <c r="AJ862" i="14"/>
  <c r="AK862" i="14"/>
  <c r="AL862" i="14"/>
  <c r="AM862" i="14"/>
  <c r="AN862" i="14"/>
  <c r="AO862" i="14"/>
  <c r="AP862" i="14"/>
  <c r="AQ862" i="14"/>
  <c r="AR862" i="14"/>
  <c r="AS862" i="14"/>
  <c r="AT862" i="14"/>
  <c r="AU862" i="14"/>
  <c r="AV862" i="14"/>
  <c r="AW862" i="14"/>
  <c r="AX862" i="14"/>
  <c r="AY862" i="14"/>
  <c r="B863" i="14"/>
  <c r="C863" i="14"/>
  <c r="D863" i="14"/>
  <c r="E863" i="14"/>
  <c r="F863" i="14"/>
  <c r="G863" i="14"/>
  <c r="H863" i="14"/>
  <c r="I863" i="14"/>
  <c r="J863" i="14"/>
  <c r="K863" i="14"/>
  <c r="L863" i="14"/>
  <c r="M863" i="14"/>
  <c r="N863" i="14"/>
  <c r="O863" i="14"/>
  <c r="P863" i="14"/>
  <c r="Q863" i="14"/>
  <c r="R863" i="14"/>
  <c r="S863" i="14"/>
  <c r="T863" i="14"/>
  <c r="U863" i="14"/>
  <c r="V863" i="14"/>
  <c r="W863" i="14"/>
  <c r="X863" i="14"/>
  <c r="Y863" i="14"/>
  <c r="Z863" i="14"/>
  <c r="AA863" i="14"/>
  <c r="AB863" i="14"/>
  <c r="AC863" i="14"/>
  <c r="AD863" i="14"/>
  <c r="AE863" i="14"/>
  <c r="AF863" i="14"/>
  <c r="AG863" i="14"/>
  <c r="AH863" i="14"/>
  <c r="AI863" i="14"/>
  <c r="AJ863" i="14"/>
  <c r="AK863" i="14"/>
  <c r="AL863" i="14"/>
  <c r="AM863" i="14"/>
  <c r="AN863" i="14"/>
  <c r="AO863" i="14"/>
  <c r="AP863" i="14"/>
  <c r="AQ863" i="14"/>
  <c r="AR863" i="14"/>
  <c r="AS863" i="14"/>
  <c r="AT863" i="14"/>
  <c r="AU863" i="14"/>
  <c r="AV863" i="14"/>
  <c r="AW863" i="14"/>
  <c r="AX863" i="14"/>
  <c r="AY863" i="14"/>
  <c r="B864" i="14"/>
  <c r="C864" i="14"/>
  <c r="D864" i="14"/>
  <c r="E864" i="14"/>
  <c r="F864" i="14"/>
  <c r="G864" i="14"/>
  <c r="H864" i="14"/>
  <c r="I864" i="14"/>
  <c r="J864" i="14"/>
  <c r="K864" i="14"/>
  <c r="L864" i="14"/>
  <c r="M864" i="14"/>
  <c r="N864" i="14"/>
  <c r="O864" i="14"/>
  <c r="P864" i="14"/>
  <c r="Q864" i="14"/>
  <c r="R864" i="14"/>
  <c r="S864" i="14"/>
  <c r="T864" i="14"/>
  <c r="U864" i="14"/>
  <c r="V864" i="14"/>
  <c r="W864" i="14"/>
  <c r="X864" i="14"/>
  <c r="Y864" i="14"/>
  <c r="Z864" i="14"/>
  <c r="AA864" i="14"/>
  <c r="AB864" i="14"/>
  <c r="AC864" i="14"/>
  <c r="AD864" i="14"/>
  <c r="AE864" i="14"/>
  <c r="AF864" i="14"/>
  <c r="AG864" i="14"/>
  <c r="AH864" i="14"/>
  <c r="AI864" i="14"/>
  <c r="AJ864" i="14"/>
  <c r="AK864" i="14"/>
  <c r="AL864" i="14"/>
  <c r="AM864" i="14"/>
  <c r="AN864" i="14"/>
  <c r="AO864" i="14"/>
  <c r="AP864" i="14"/>
  <c r="AQ864" i="14"/>
  <c r="AR864" i="14"/>
  <c r="AS864" i="14"/>
  <c r="AT864" i="14"/>
  <c r="AU864" i="14"/>
  <c r="AV864" i="14"/>
  <c r="AW864" i="14"/>
  <c r="AX864" i="14"/>
  <c r="AY864" i="14"/>
  <c r="B865" i="14"/>
  <c r="C865" i="14"/>
  <c r="D865" i="14"/>
  <c r="E865" i="14"/>
  <c r="F865" i="14"/>
  <c r="G865" i="14"/>
  <c r="H865" i="14"/>
  <c r="I865" i="14"/>
  <c r="J865" i="14"/>
  <c r="K865" i="14"/>
  <c r="L865" i="14"/>
  <c r="M865" i="14"/>
  <c r="N865" i="14"/>
  <c r="O865" i="14"/>
  <c r="P865" i="14"/>
  <c r="Q865" i="14"/>
  <c r="R865" i="14"/>
  <c r="S865" i="14"/>
  <c r="T865" i="14"/>
  <c r="U865" i="14"/>
  <c r="V865" i="14"/>
  <c r="W865" i="14"/>
  <c r="X865" i="14"/>
  <c r="Y865" i="14"/>
  <c r="Z865" i="14"/>
  <c r="AA865" i="14"/>
  <c r="AB865" i="14"/>
  <c r="AC865" i="14"/>
  <c r="AD865" i="14"/>
  <c r="AE865" i="14"/>
  <c r="AF865" i="14"/>
  <c r="AG865" i="14"/>
  <c r="AH865" i="14"/>
  <c r="AI865" i="14"/>
  <c r="AJ865" i="14"/>
  <c r="AK865" i="14"/>
  <c r="AL865" i="14"/>
  <c r="AM865" i="14"/>
  <c r="AN865" i="14"/>
  <c r="AO865" i="14"/>
  <c r="AP865" i="14"/>
  <c r="AQ865" i="14"/>
  <c r="AR865" i="14"/>
  <c r="AS865" i="14"/>
  <c r="AT865" i="14"/>
  <c r="AU865" i="14"/>
  <c r="AV865" i="14"/>
  <c r="AW865" i="14"/>
  <c r="AX865" i="14"/>
  <c r="AY865" i="14"/>
  <c r="B866" i="14"/>
  <c r="C866" i="14"/>
  <c r="D866" i="14"/>
  <c r="E866" i="14"/>
  <c r="F866" i="14"/>
  <c r="G866" i="14"/>
  <c r="H866" i="14"/>
  <c r="I866" i="14"/>
  <c r="J866" i="14"/>
  <c r="K866" i="14"/>
  <c r="L866" i="14"/>
  <c r="M866" i="14"/>
  <c r="N866" i="14"/>
  <c r="O866" i="14"/>
  <c r="P866" i="14"/>
  <c r="Q866" i="14"/>
  <c r="R866" i="14"/>
  <c r="S866" i="14"/>
  <c r="T866" i="14"/>
  <c r="U866" i="14"/>
  <c r="V866" i="14"/>
  <c r="W866" i="14"/>
  <c r="X866" i="14"/>
  <c r="Y866" i="14"/>
  <c r="Z866" i="14"/>
  <c r="AA866" i="14"/>
  <c r="AB866" i="14"/>
  <c r="AC866" i="14"/>
  <c r="AD866" i="14"/>
  <c r="AE866" i="14"/>
  <c r="AF866" i="14"/>
  <c r="AG866" i="14"/>
  <c r="AH866" i="14"/>
  <c r="AI866" i="14"/>
  <c r="AJ866" i="14"/>
  <c r="AK866" i="14"/>
  <c r="AL866" i="14"/>
  <c r="AM866" i="14"/>
  <c r="AN866" i="14"/>
  <c r="AO866" i="14"/>
  <c r="AP866" i="14"/>
  <c r="AQ866" i="14"/>
  <c r="AR866" i="14"/>
  <c r="AS866" i="14"/>
  <c r="AT866" i="14"/>
  <c r="AU866" i="14"/>
  <c r="AV866" i="14"/>
  <c r="AW866" i="14"/>
  <c r="AX866" i="14"/>
  <c r="AY866" i="14"/>
  <c r="B867" i="14"/>
  <c r="C867" i="14"/>
  <c r="D867" i="14"/>
  <c r="E867" i="14"/>
  <c r="F867" i="14"/>
  <c r="G867" i="14"/>
  <c r="H867" i="14"/>
  <c r="I867" i="14"/>
  <c r="J867" i="14"/>
  <c r="K867" i="14"/>
  <c r="L867" i="14"/>
  <c r="M867" i="14"/>
  <c r="N867" i="14"/>
  <c r="O867" i="14"/>
  <c r="P867" i="14"/>
  <c r="Q867" i="14"/>
  <c r="R867" i="14"/>
  <c r="S867" i="14"/>
  <c r="T867" i="14"/>
  <c r="U867" i="14"/>
  <c r="V867" i="14"/>
  <c r="W867" i="14"/>
  <c r="X867" i="14"/>
  <c r="Y867" i="14"/>
  <c r="Z867" i="14"/>
  <c r="AA867" i="14"/>
  <c r="AB867" i="14"/>
  <c r="AC867" i="14"/>
  <c r="AD867" i="14"/>
  <c r="AE867" i="14"/>
  <c r="AF867" i="14"/>
  <c r="AG867" i="14"/>
  <c r="AH867" i="14"/>
  <c r="AI867" i="14"/>
  <c r="AJ867" i="14"/>
  <c r="AK867" i="14"/>
  <c r="AL867" i="14"/>
  <c r="AM867" i="14"/>
  <c r="AN867" i="14"/>
  <c r="AO867" i="14"/>
  <c r="AP867" i="14"/>
  <c r="AQ867" i="14"/>
  <c r="AR867" i="14"/>
  <c r="AS867" i="14"/>
  <c r="AT867" i="14"/>
  <c r="AU867" i="14"/>
  <c r="AV867" i="14"/>
  <c r="AW867" i="14"/>
  <c r="AX867" i="14"/>
  <c r="AY867" i="14"/>
  <c r="B868" i="14"/>
  <c r="C868" i="14"/>
  <c r="D868" i="14"/>
  <c r="E868" i="14"/>
  <c r="F868" i="14"/>
  <c r="G868" i="14"/>
  <c r="H868" i="14"/>
  <c r="I868" i="14"/>
  <c r="J868" i="14"/>
  <c r="K868" i="14"/>
  <c r="L868" i="14"/>
  <c r="M868" i="14"/>
  <c r="N868" i="14"/>
  <c r="O868" i="14"/>
  <c r="P868" i="14"/>
  <c r="Q868" i="14"/>
  <c r="R868" i="14"/>
  <c r="S868" i="14"/>
  <c r="T868" i="14"/>
  <c r="U868" i="14"/>
  <c r="V868" i="14"/>
  <c r="W868" i="14"/>
  <c r="X868" i="14"/>
  <c r="Y868" i="14"/>
  <c r="Z868" i="14"/>
  <c r="AA868" i="14"/>
  <c r="AB868" i="14"/>
  <c r="AC868" i="14"/>
  <c r="AD868" i="14"/>
  <c r="AE868" i="14"/>
  <c r="AF868" i="14"/>
  <c r="AG868" i="14"/>
  <c r="AH868" i="14"/>
  <c r="AI868" i="14"/>
  <c r="AJ868" i="14"/>
  <c r="AK868" i="14"/>
  <c r="AL868" i="14"/>
  <c r="AM868" i="14"/>
  <c r="AN868" i="14"/>
  <c r="AO868" i="14"/>
  <c r="AP868" i="14"/>
  <c r="AQ868" i="14"/>
  <c r="AR868" i="14"/>
  <c r="AS868" i="14"/>
  <c r="AT868" i="14"/>
  <c r="AU868" i="14"/>
  <c r="AV868" i="14"/>
  <c r="AW868" i="14"/>
  <c r="AX868" i="14"/>
  <c r="AY868" i="14"/>
  <c r="B869" i="14"/>
  <c r="C869" i="14"/>
  <c r="D869" i="14"/>
  <c r="E869" i="14"/>
  <c r="F869" i="14"/>
  <c r="G869" i="14"/>
  <c r="H869" i="14"/>
  <c r="I869" i="14"/>
  <c r="J869" i="14"/>
  <c r="K869" i="14"/>
  <c r="L869" i="14"/>
  <c r="M869" i="14"/>
  <c r="N869" i="14"/>
  <c r="O869" i="14"/>
  <c r="P869" i="14"/>
  <c r="Q869" i="14"/>
  <c r="R869" i="14"/>
  <c r="S869" i="14"/>
  <c r="T869" i="14"/>
  <c r="U869" i="14"/>
  <c r="V869" i="14"/>
  <c r="W869" i="14"/>
  <c r="X869" i="14"/>
  <c r="Y869" i="14"/>
  <c r="Z869" i="14"/>
  <c r="AA869" i="14"/>
  <c r="AB869" i="14"/>
  <c r="AC869" i="14"/>
  <c r="AD869" i="14"/>
  <c r="AE869" i="14"/>
  <c r="AF869" i="14"/>
  <c r="AG869" i="14"/>
  <c r="AH869" i="14"/>
  <c r="AI869" i="14"/>
  <c r="AJ869" i="14"/>
  <c r="AK869" i="14"/>
  <c r="AL869" i="14"/>
  <c r="AM869" i="14"/>
  <c r="AN869" i="14"/>
  <c r="AO869" i="14"/>
  <c r="AP869" i="14"/>
  <c r="AQ869" i="14"/>
  <c r="AR869" i="14"/>
  <c r="AS869" i="14"/>
  <c r="AT869" i="14"/>
  <c r="AU869" i="14"/>
  <c r="AV869" i="14"/>
  <c r="AW869" i="14"/>
  <c r="AX869" i="14"/>
  <c r="AY869" i="14"/>
  <c r="B870" i="14"/>
  <c r="C870" i="14"/>
  <c r="D870" i="14"/>
  <c r="E870" i="14"/>
  <c r="F870" i="14"/>
  <c r="G870" i="14"/>
  <c r="H870" i="14"/>
  <c r="I870" i="14"/>
  <c r="J870" i="14"/>
  <c r="K870" i="14"/>
  <c r="L870" i="14"/>
  <c r="M870" i="14"/>
  <c r="N870" i="14"/>
  <c r="O870" i="14"/>
  <c r="P870" i="14"/>
  <c r="Q870" i="14"/>
  <c r="R870" i="14"/>
  <c r="S870" i="14"/>
  <c r="T870" i="14"/>
  <c r="U870" i="14"/>
  <c r="V870" i="14"/>
  <c r="W870" i="14"/>
  <c r="X870" i="14"/>
  <c r="Y870" i="14"/>
  <c r="Z870" i="14"/>
  <c r="AA870" i="14"/>
  <c r="AB870" i="14"/>
  <c r="AC870" i="14"/>
  <c r="AD870" i="14"/>
  <c r="AE870" i="14"/>
  <c r="AF870" i="14"/>
  <c r="AG870" i="14"/>
  <c r="AH870" i="14"/>
  <c r="AI870" i="14"/>
  <c r="AJ870" i="14"/>
  <c r="AK870" i="14"/>
  <c r="AL870" i="14"/>
  <c r="AM870" i="14"/>
  <c r="AN870" i="14"/>
  <c r="AO870" i="14"/>
  <c r="AP870" i="14"/>
  <c r="AQ870" i="14"/>
  <c r="AR870" i="14"/>
  <c r="AS870" i="14"/>
  <c r="AT870" i="14"/>
  <c r="AU870" i="14"/>
  <c r="AV870" i="14"/>
  <c r="AW870" i="14"/>
  <c r="AX870" i="14"/>
  <c r="AY870" i="14"/>
  <c r="B871" i="14"/>
  <c r="C871" i="14"/>
  <c r="D871" i="14"/>
  <c r="E871" i="14"/>
  <c r="F871" i="14"/>
  <c r="G871" i="14"/>
  <c r="H871" i="14"/>
  <c r="I871" i="14"/>
  <c r="J871" i="14"/>
  <c r="K871" i="14"/>
  <c r="L871" i="14"/>
  <c r="M871" i="14"/>
  <c r="N871" i="14"/>
  <c r="O871" i="14"/>
  <c r="P871" i="14"/>
  <c r="Q871" i="14"/>
  <c r="R871" i="14"/>
  <c r="S871" i="14"/>
  <c r="T871" i="14"/>
  <c r="U871" i="14"/>
  <c r="V871" i="14"/>
  <c r="W871" i="14"/>
  <c r="X871" i="14"/>
  <c r="Y871" i="14"/>
  <c r="Z871" i="14"/>
  <c r="AA871" i="14"/>
  <c r="AB871" i="14"/>
  <c r="AC871" i="14"/>
  <c r="AD871" i="14"/>
  <c r="AE871" i="14"/>
  <c r="AF871" i="14"/>
  <c r="AG871" i="14"/>
  <c r="AH871" i="14"/>
  <c r="AI871" i="14"/>
  <c r="AJ871" i="14"/>
  <c r="AK871" i="14"/>
  <c r="AL871" i="14"/>
  <c r="AM871" i="14"/>
  <c r="AN871" i="14"/>
  <c r="AO871" i="14"/>
  <c r="AP871" i="14"/>
  <c r="AQ871" i="14"/>
  <c r="AR871" i="14"/>
  <c r="AS871" i="14"/>
  <c r="AT871" i="14"/>
  <c r="AU871" i="14"/>
  <c r="AV871" i="14"/>
  <c r="AW871" i="14"/>
  <c r="AX871" i="14"/>
  <c r="AY871" i="14"/>
  <c r="B872" i="14"/>
  <c r="C872" i="14"/>
  <c r="D872" i="14"/>
  <c r="E872" i="14"/>
  <c r="F872" i="14"/>
  <c r="G872" i="14"/>
  <c r="H872" i="14"/>
  <c r="I872" i="14"/>
  <c r="J872" i="14"/>
  <c r="K872" i="14"/>
  <c r="L872" i="14"/>
  <c r="M872" i="14"/>
  <c r="N872" i="14"/>
  <c r="O872" i="14"/>
  <c r="P872" i="14"/>
  <c r="Q872" i="14"/>
  <c r="R872" i="14"/>
  <c r="S872" i="14"/>
  <c r="T872" i="14"/>
  <c r="U872" i="14"/>
  <c r="V872" i="14"/>
  <c r="W872" i="14"/>
  <c r="X872" i="14"/>
  <c r="Y872" i="14"/>
  <c r="Z872" i="14"/>
  <c r="AA872" i="14"/>
  <c r="AB872" i="14"/>
  <c r="AC872" i="14"/>
  <c r="AD872" i="14"/>
  <c r="AE872" i="14"/>
  <c r="AF872" i="14"/>
  <c r="AG872" i="14"/>
  <c r="AH872" i="14"/>
  <c r="AI872" i="14"/>
  <c r="AJ872" i="14"/>
  <c r="AK872" i="14"/>
  <c r="AL872" i="14"/>
  <c r="AM872" i="14"/>
  <c r="AN872" i="14"/>
  <c r="AO872" i="14"/>
  <c r="AP872" i="14"/>
  <c r="AQ872" i="14"/>
  <c r="AR872" i="14"/>
  <c r="AS872" i="14"/>
  <c r="AT872" i="14"/>
  <c r="AU872" i="14"/>
  <c r="AV872" i="14"/>
  <c r="AW872" i="14"/>
  <c r="AX872" i="14"/>
  <c r="AY872" i="14"/>
  <c r="B873" i="14"/>
  <c r="C873" i="14"/>
  <c r="D873" i="14"/>
  <c r="E873" i="14"/>
  <c r="F873" i="14"/>
  <c r="G873" i="14"/>
  <c r="H873" i="14"/>
  <c r="I873" i="14"/>
  <c r="J873" i="14"/>
  <c r="K873" i="14"/>
  <c r="L873" i="14"/>
  <c r="M873" i="14"/>
  <c r="N873" i="14"/>
  <c r="O873" i="14"/>
  <c r="P873" i="14"/>
  <c r="Q873" i="14"/>
  <c r="R873" i="14"/>
  <c r="S873" i="14"/>
  <c r="T873" i="14"/>
  <c r="U873" i="14"/>
  <c r="V873" i="14"/>
  <c r="W873" i="14"/>
  <c r="X873" i="14"/>
  <c r="Y873" i="14"/>
  <c r="Z873" i="14"/>
  <c r="AA873" i="14"/>
  <c r="AB873" i="14"/>
  <c r="AC873" i="14"/>
  <c r="AD873" i="14"/>
  <c r="AE873" i="14"/>
  <c r="AF873" i="14"/>
  <c r="AG873" i="14"/>
  <c r="AH873" i="14"/>
  <c r="AI873" i="14"/>
  <c r="AJ873" i="14"/>
  <c r="AK873" i="14"/>
  <c r="AL873" i="14"/>
  <c r="AM873" i="14"/>
  <c r="AN873" i="14"/>
  <c r="AO873" i="14"/>
  <c r="AP873" i="14"/>
  <c r="AQ873" i="14"/>
  <c r="AR873" i="14"/>
  <c r="AS873" i="14"/>
  <c r="AT873" i="14"/>
  <c r="AU873" i="14"/>
  <c r="AV873" i="14"/>
  <c r="AW873" i="14"/>
  <c r="AX873" i="14"/>
  <c r="AY873" i="14"/>
  <c r="B874" i="14"/>
  <c r="C874" i="14"/>
  <c r="D874" i="14"/>
  <c r="E874" i="14"/>
  <c r="F874" i="14"/>
  <c r="G874" i="14"/>
  <c r="H874" i="14"/>
  <c r="I874" i="14"/>
  <c r="J874" i="14"/>
  <c r="K874" i="14"/>
  <c r="L874" i="14"/>
  <c r="M874" i="14"/>
  <c r="N874" i="14"/>
  <c r="O874" i="14"/>
  <c r="P874" i="14"/>
  <c r="Q874" i="14"/>
  <c r="R874" i="14"/>
  <c r="S874" i="14"/>
  <c r="T874" i="14"/>
  <c r="U874" i="14"/>
  <c r="V874" i="14"/>
  <c r="W874" i="14"/>
  <c r="X874" i="14"/>
  <c r="Y874" i="14"/>
  <c r="Z874" i="14"/>
  <c r="AA874" i="14"/>
  <c r="AB874" i="14"/>
  <c r="AC874" i="14"/>
  <c r="AD874" i="14"/>
  <c r="AE874" i="14"/>
  <c r="AF874" i="14"/>
  <c r="AG874" i="14"/>
  <c r="AH874" i="14"/>
  <c r="AI874" i="14"/>
  <c r="AJ874" i="14"/>
  <c r="AK874" i="14"/>
  <c r="AL874" i="14"/>
  <c r="AM874" i="14"/>
  <c r="AN874" i="14"/>
  <c r="AO874" i="14"/>
  <c r="AP874" i="14"/>
  <c r="AQ874" i="14"/>
  <c r="AR874" i="14"/>
  <c r="AS874" i="14"/>
  <c r="AT874" i="14"/>
  <c r="AU874" i="14"/>
  <c r="AV874" i="14"/>
  <c r="AW874" i="14"/>
  <c r="AX874" i="14"/>
  <c r="AY874" i="14"/>
  <c r="B875" i="14"/>
  <c r="C875" i="14"/>
  <c r="D875" i="14"/>
  <c r="E875" i="14"/>
  <c r="F875" i="14"/>
  <c r="G875" i="14"/>
  <c r="H875" i="14"/>
  <c r="I875" i="14"/>
  <c r="J875" i="14"/>
  <c r="K875" i="14"/>
  <c r="L875" i="14"/>
  <c r="M875" i="14"/>
  <c r="N875" i="14"/>
  <c r="O875" i="14"/>
  <c r="P875" i="14"/>
  <c r="Q875" i="14"/>
  <c r="R875" i="14"/>
  <c r="S875" i="14"/>
  <c r="T875" i="14"/>
  <c r="U875" i="14"/>
  <c r="V875" i="14"/>
  <c r="W875" i="14"/>
  <c r="X875" i="14"/>
  <c r="Y875" i="14"/>
  <c r="Z875" i="14"/>
  <c r="AA875" i="14"/>
  <c r="AB875" i="14"/>
  <c r="AC875" i="14"/>
  <c r="AD875" i="14"/>
  <c r="AE875" i="14"/>
  <c r="AF875" i="14"/>
  <c r="AG875" i="14"/>
  <c r="AH875" i="14"/>
  <c r="AI875" i="14"/>
  <c r="AJ875" i="14"/>
  <c r="AK875" i="14"/>
  <c r="AL875" i="14"/>
  <c r="AM875" i="14"/>
  <c r="AN875" i="14"/>
  <c r="AO875" i="14"/>
  <c r="AP875" i="14"/>
  <c r="AQ875" i="14"/>
  <c r="AR875" i="14"/>
  <c r="AS875" i="14"/>
  <c r="AT875" i="14"/>
  <c r="AU875" i="14"/>
  <c r="AV875" i="14"/>
  <c r="AW875" i="14"/>
  <c r="AX875" i="14"/>
  <c r="AY875" i="14"/>
  <c r="B876" i="14"/>
  <c r="C876" i="14"/>
  <c r="D876" i="14"/>
  <c r="E876" i="14"/>
  <c r="F876" i="14"/>
  <c r="G876" i="14"/>
  <c r="H876" i="14"/>
  <c r="I876" i="14"/>
  <c r="J876" i="14"/>
  <c r="K876" i="14"/>
  <c r="L876" i="14"/>
  <c r="M876" i="14"/>
  <c r="N876" i="14"/>
  <c r="O876" i="14"/>
  <c r="P876" i="14"/>
  <c r="Q876" i="14"/>
  <c r="R876" i="14"/>
  <c r="S876" i="14"/>
  <c r="T876" i="14"/>
  <c r="U876" i="14"/>
  <c r="V876" i="14"/>
  <c r="W876" i="14"/>
  <c r="X876" i="14"/>
  <c r="Y876" i="14"/>
  <c r="Z876" i="14"/>
  <c r="AA876" i="14"/>
  <c r="AB876" i="14"/>
  <c r="AC876" i="14"/>
  <c r="AD876" i="14"/>
  <c r="AE876" i="14"/>
  <c r="AF876" i="14"/>
  <c r="AG876" i="14"/>
  <c r="AH876" i="14"/>
  <c r="AI876" i="14"/>
  <c r="AJ876" i="14"/>
  <c r="AK876" i="14"/>
  <c r="AL876" i="14"/>
  <c r="AM876" i="14"/>
  <c r="AN876" i="14"/>
  <c r="AO876" i="14"/>
  <c r="AP876" i="14"/>
  <c r="AQ876" i="14"/>
  <c r="AR876" i="14"/>
  <c r="AS876" i="14"/>
  <c r="AT876" i="14"/>
  <c r="AU876" i="14"/>
  <c r="AV876" i="14"/>
  <c r="AW876" i="14"/>
  <c r="AX876" i="14"/>
  <c r="AY876" i="14"/>
  <c r="B877" i="14"/>
  <c r="C877" i="14"/>
  <c r="D877" i="14"/>
  <c r="E877" i="14"/>
  <c r="F877" i="14"/>
  <c r="G877" i="14"/>
  <c r="H877" i="14"/>
  <c r="I877" i="14"/>
  <c r="J877" i="14"/>
  <c r="K877" i="14"/>
  <c r="L877" i="14"/>
  <c r="M877" i="14"/>
  <c r="N877" i="14"/>
  <c r="O877" i="14"/>
  <c r="P877" i="14"/>
  <c r="Q877" i="14"/>
  <c r="R877" i="14"/>
  <c r="S877" i="14"/>
  <c r="T877" i="14"/>
  <c r="U877" i="14"/>
  <c r="V877" i="14"/>
  <c r="W877" i="14"/>
  <c r="X877" i="14"/>
  <c r="Y877" i="14"/>
  <c r="Z877" i="14"/>
  <c r="AA877" i="14"/>
  <c r="AB877" i="14"/>
  <c r="AC877" i="14"/>
  <c r="AD877" i="14"/>
  <c r="AE877" i="14"/>
  <c r="AF877" i="14"/>
  <c r="AG877" i="14"/>
  <c r="AH877" i="14"/>
  <c r="AI877" i="14"/>
  <c r="AJ877" i="14"/>
  <c r="AK877" i="14"/>
  <c r="AL877" i="14"/>
  <c r="AM877" i="14"/>
  <c r="AN877" i="14"/>
  <c r="AO877" i="14"/>
  <c r="AP877" i="14"/>
  <c r="AQ877" i="14"/>
  <c r="AR877" i="14"/>
  <c r="AS877" i="14"/>
  <c r="AT877" i="14"/>
  <c r="AU877" i="14"/>
  <c r="AV877" i="14"/>
  <c r="AW877" i="14"/>
  <c r="AX877" i="14"/>
  <c r="AY877" i="14"/>
  <c r="B878" i="14"/>
  <c r="C878" i="14"/>
  <c r="D878" i="14"/>
  <c r="E878" i="14"/>
  <c r="F878" i="14"/>
  <c r="G878" i="14"/>
  <c r="H878" i="14"/>
  <c r="I878" i="14"/>
  <c r="J878" i="14"/>
  <c r="K878" i="14"/>
  <c r="L878" i="14"/>
  <c r="M878" i="14"/>
  <c r="N878" i="14"/>
  <c r="O878" i="14"/>
  <c r="P878" i="14"/>
  <c r="Q878" i="14"/>
  <c r="R878" i="14"/>
  <c r="S878" i="14"/>
  <c r="T878" i="14"/>
  <c r="U878" i="14"/>
  <c r="V878" i="14"/>
  <c r="W878" i="14"/>
  <c r="X878" i="14"/>
  <c r="Y878" i="14"/>
  <c r="Z878" i="14"/>
  <c r="AA878" i="14"/>
  <c r="AB878" i="14"/>
  <c r="AC878" i="14"/>
  <c r="AD878" i="14"/>
  <c r="AE878" i="14"/>
  <c r="AF878" i="14"/>
  <c r="AG878" i="14"/>
  <c r="AH878" i="14"/>
  <c r="AI878" i="14"/>
  <c r="AJ878" i="14"/>
  <c r="AK878" i="14"/>
  <c r="AL878" i="14"/>
  <c r="AM878" i="14"/>
  <c r="AN878" i="14"/>
  <c r="AO878" i="14"/>
  <c r="AP878" i="14"/>
  <c r="AQ878" i="14"/>
  <c r="AR878" i="14"/>
  <c r="AS878" i="14"/>
  <c r="AT878" i="14"/>
  <c r="AU878" i="14"/>
  <c r="AV878" i="14"/>
  <c r="AW878" i="14"/>
  <c r="AX878" i="14"/>
  <c r="AY878" i="14"/>
  <c r="B879" i="14"/>
  <c r="C879" i="14"/>
  <c r="D879" i="14"/>
  <c r="E879" i="14"/>
  <c r="F879" i="14"/>
  <c r="G879" i="14"/>
  <c r="H879" i="14"/>
  <c r="I879" i="14"/>
  <c r="J879" i="14"/>
  <c r="K879" i="14"/>
  <c r="L879" i="14"/>
  <c r="M879" i="14"/>
  <c r="N879" i="14"/>
  <c r="O879" i="14"/>
  <c r="P879" i="14"/>
  <c r="Q879" i="14"/>
  <c r="R879" i="14"/>
  <c r="S879" i="14"/>
  <c r="T879" i="14"/>
  <c r="U879" i="14"/>
  <c r="V879" i="14"/>
  <c r="W879" i="14"/>
  <c r="X879" i="14"/>
  <c r="Y879" i="14"/>
  <c r="Z879" i="14"/>
  <c r="AA879" i="14"/>
  <c r="AB879" i="14"/>
  <c r="AC879" i="14"/>
  <c r="AD879" i="14"/>
  <c r="AE879" i="14"/>
  <c r="AF879" i="14"/>
  <c r="AG879" i="14"/>
  <c r="AH879" i="14"/>
  <c r="AI879" i="14"/>
  <c r="AJ879" i="14"/>
  <c r="AK879" i="14"/>
  <c r="AL879" i="14"/>
  <c r="AM879" i="14"/>
  <c r="AN879" i="14"/>
  <c r="AO879" i="14"/>
  <c r="AP879" i="14"/>
  <c r="AQ879" i="14"/>
  <c r="AR879" i="14"/>
  <c r="AS879" i="14"/>
  <c r="AT879" i="14"/>
  <c r="AU879" i="14"/>
  <c r="AV879" i="14"/>
  <c r="AW879" i="14"/>
  <c r="AX879" i="14"/>
  <c r="AY879" i="14"/>
  <c r="B880" i="14"/>
  <c r="C880" i="14"/>
  <c r="D880" i="14"/>
  <c r="E880" i="14"/>
  <c r="F880" i="14"/>
  <c r="G880" i="14"/>
  <c r="H880" i="14"/>
  <c r="I880" i="14"/>
  <c r="J880" i="14"/>
  <c r="K880" i="14"/>
  <c r="L880" i="14"/>
  <c r="M880" i="14"/>
  <c r="N880" i="14"/>
  <c r="O880" i="14"/>
  <c r="P880" i="14"/>
  <c r="Q880" i="14"/>
  <c r="R880" i="14"/>
  <c r="S880" i="14"/>
  <c r="T880" i="14"/>
  <c r="U880" i="14"/>
  <c r="V880" i="14"/>
  <c r="W880" i="14"/>
  <c r="X880" i="14"/>
  <c r="Y880" i="14"/>
  <c r="Z880" i="14"/>
  <c r="AA880" i="14"/>
  <c r="AB880" i="14"/>
  <c r="AC880" i="14"/>
  <c r="AD880" i="14"/>
  <c r="AE880" i="14"/>
  <c r="AF880" i="14"/>
  <c r="AG880" i="14"/>
  <c r="AH880" i="14"/>
  <c r="AI880" i="14"/>
  <c r="AJ880" i="14"/>
  <c r="AK880" i="14"/>
  <c r="AL880" i="14"/>
  <c r="AM880" i="14"/>
  <c r="AN880" i="14"/>
  <c r="AO880" i="14"/>
  <c r="AP880" i="14"/>
  <c r="AQ880" i="14"/>
  <c r="AR880" i="14"/>
  <c r="AS880" i="14"/>
  <c r="AT880" i="14"/>
  <c r="AU880" i="14"/>
  <c r="AV880" i="14"/>
  <c r="AW880" i="14"/>
  <c r="AX880" i="14"/>
  <c r="AY880" i="14"/>
  <c r="B881" i="14"/>
  <c r="C881" i="14"/>
  <c r="D881" i="14"/>
  <c r="E881" i="14"/>
  <c r="F881" i="14"/>
  <c r="G881" i="14"/>
  <c r="H881" i="14"/>
  <c r="I881" i="14"/>
  <c r="J881" i="14"/>
  <c r="K881" i="14"/>
  <c r="L881" i="14"/>
  <c r="M881" i="14"/>
  <c r="N881" i="14"/>
  <c r="O881" i="14"/>
  <c r="P881" i="14"/>
  <c r="Q881" i="14"/>
  <c r="R881" i="14"/>
  <c r="S881" i="14"/>
  <c r="T881" i="14"/>
  <c r="U881" i="14"/>
  <c r="V881" i="14"/>
  <c r="W881" i="14"/>
  <c r="X881" i="14"/>
  <c r="Y881" i="14"/>
  <c r="Z881" i="14"/>
  <c r="AA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M881" i="14"/>
  <c r="AN881" i="14"/>
  <c r="AO881" i="14"/>
  <c r="AP881" i="14"/>
  <c r="AQ881" i="14"/>
  <c r="AR881" i="14"/>
  <c r="AS881" i="14"/>
  <c r="AT881" i="14"/>
  <c r="AU881" i="14"/>
  <c r="AV881" i="14"/>
  <c r="AW881" i="14"/>
  <c r="AX881" i="14"/>
  <c r="AY881" i="14"/>
  <c r="B882" i="14"/>
  <c r="C882" i="14"/>
  <c r="D882" i="14"/>
  <c r="E882" i="14"/>
  <c r="F882" i="14"/>
  <c r="G882" i="14"/>
  <c r="H882" i="14"/>
  <c r="I882" i="14"/>
  <c r="J882" i="14"/>
  <c r="K882" i="14"/>
  <c r="L882" i="14"/>
  <c r="M882" i="14"/>
  <c r="N882" i="14"/>
  <c r="O882" i="14"/>
  <c r="P882" i="14"/>
  <c r="Q882" i="14"/>
  <c r="R882" i="14"/>
  <c r="S882" i="14"/>
  <c r="T882" i="14"/>
  <c r="U882" i="14"/>
  <c r="V882" i="14"/>
  <c r="W882" i="14"/>
  <c r="X882" i="14"/>
  <c r="Y882" i="14"/>
  <c r="Z882" i="14"/>
  <c r="AA882" i="14"/>
  <c r="AB882" i="14"/>
  <c r="AC882" i="14"/>
  <c r="AD882" i="14"/>
  <c r="AE882" i="14"/>
  <c r="AF882" i="14"/>
  <c r="AG882" i="14"/>
  <c r="AH882" i="14"/>
  <c r="AI882" i="14"/>
  <c r="AJ882" i="14"/>
  <c r="AK882" i="14"/>
  <c r="AL882" i="14"/>
  <c r="AM882" i="14"/>
  <c r="AN882" i="14"/>
  <c r="AO882" i="14"/>
  <c r="AP882" i="14"/>
  <c r="AQ882" i="14"/>
  <c r="AR882" i="14"/>
  <c r="AS882" i="14"/>
  <c r="AT882" i="14"/>
  <c r="AU882" i="14"/>
  <c r="AV882" i="14"/>
  <c r="AW882" i="14"/>
  <c r="AX882" i="14"/>
  <c r="AY882" i="14"/>
  <c r="B883" i="14"/>
  <c r="C883" i="14"/>
  <c r="D883" i="14"/>
  <c r="E883" i="14"/>
  <c r="F883" i="14"/>
  <c r="G883" i="14"/>
  <c r="H883" i="14"/>
  <c r="I883" i="14"/>
  <c r="J883" i="14"/>
  <c r="K883" i="14"/>
  <c r="L883" i="14"/>
  <c r="M883" i="14"/>
  <c r="N883" i="14"/>
  <c r="O883" i="14"/>
  <c r="P883" i="14"/>
  <c r="Q883" i="14"/>
  <c r="R883" i="14"/>
  <c r="S883" i="14"/>
  <c r="T883" i="14"/>
  <c r="U883" i="14"/>
  <c r="V883" i="14"/>
  <c r="W883" i="14"/>
  <c r="X883" i="14"/>
  <c r="Y883" i="14"/>
  <c r="Z883" i="14"/>
  <c r="AA883" i="14"/>
  <c r="AB883" i="14"/>
  <c r="AC883" i="14"/>
  <c r="AD883" i="14"/>
  <c r="AE883" i="14"/>
  <c r="AF883" i="14"/>
  <c r="AG883" i="14"/>
  <c r="AH883" i="14"/>
  <c r="AI883" i="14"/>
  <c r="AJ883" i="14"/>
  <c r="AK883" i="14"/>
  <c r="AL883" i="14"/>
  <c r="AM883" i="14"/>
  <c r="AN883" i="14"/>
  <c r="AO883" i="14"/>
  <c r="AP883" i="14"/>
  <c r="AQ883" i="14"/>
  <c r="AR883" i="14"/>
  <c r="AS883" i="14"/>
  <c r="AT883" i="14"/>
  <c r="AU883" i="14"/>
  <c r="AV883" i="14"/>
  <c r="AW883" i="14"/>
  <c r="AX883" i="14"/>
  <c r="AY883" i="14"/>
  <c r="B884" i="14"/>
  <c r="C884" i="14"/>
  <c r="D884" i="14"/>
  <c r="E884" i="14"/>
  <c r="F884" i="14"/>
  <c r="G884" i="14"/>
  <c r="H884" i="14"/>
  <c r="I884" i="14"/>
  <c r="J884" i="14"/>
  <c r="K884" i="14"/>
  <c r="L884" i="14"/>
  <c r="M884" i="14"/>
  <c r="N884" i="14"/>
  <c r="O884" i="14"/>
  <c r="P884" i="14"/>
  <c r="Q884" i="14"/>
  <c r="R884" i="14"/>
  <c r="S884" i="14"/>
  <c r="T884" i="14"/>
  <c r="U884" i="14"/>
  <c r="V884" i="14"/>
  <c r="W884" i="14"/>
  <c r="X884" i="14"/>
  <c r="Y884" i="14"/>
  <c r="Z884" i="14"/>
  <c r="AA884" i="14"/>
  <c r="AB884" i="14"/>
  <c r="AC884" i="14"/>
  <c r="AD884" i="14"/>
  <c r="AE884" i="14"/>
  <c r="AF884" i="14"/>
  <c r="AG884" i="14"/>
  <c r="AH884" i="14"/>
  <c r="AI884" i="14"/>
  <c r="AJ884" i="14"/>
  <c r="AK884" i="14"/>
  <c r="AL884" i="14"/>
  <c r="AM884" i="14"/>
  <c r="AN884" i="14"/>
  <c r="AO884" i="14"/>
  <c r="AP884" i="14"/>
  <c r="AQ884" i="14"/>
  <c r="AR884" i="14"/>
  <c r="AS884" i="14"/>
  <c r="AT884" i="14"/>
  <c r="AU884" i="14"/>
  <c r="AV884" i="14"/>
  <c r="AW884" i="14"/>
  <c r="AX884" i="14"/>
  <c r="AY884" i="14"/>
  <c r="B885" i="14"/>
  <c r="C885" i="14"/>
  <c r="D885" i="14"/>
  <c r="E885" i="14"/>
  <c r="F885" i="14"/>
  <c r="G885" i="14"/>
  <c r="H885" i="14"/>
  <c r="I885" i="14"/>
  <c r="J885" i="14"/>
  <c r="K885" i="14"/>
  <c r="L885" i="14"/>
  <c r="M885" i="14"/>
  <c r="N885" i="14"/>
  <c r="O885" i="14"/>
  <c r="P885" i="14"/>
  <c r="Q885" i="14"/>
  <c r="R885" i="14"/>
  <c r="S885" i="14"/>
  <c r="T885" i="14"/>
  <c r="U885" i="14"/>
  <c r="V885" i="14"/>
  <c r="W885" i="14"/>
  <c r="X885" i="14"/>
  <c r="Y885" i="14"/>
  <c r="Z885" i="14"/>
  <c r="AA885" i="14"/>
  <c r="AB885" i="14"/>
  <c r="AC885" i="14"/>
  <c r="AD885" i="14"/>
  <c r="AE885" i="14"/>
  <c r="AF885" i="14"/>
  <c r="AG885" i="14"/>
  <c r="AH885" i="14"/>
  <c r="AI885" i="14"/>
  <c r="AJ885" i="14"/>
  <c r="AK885" i="14"/>
  <c r="AL885" i="14"/>
  <c r="AM885" i="14"/>
  <c r="AN885" i="14"/>
  <c r="AO885" i="14"/>
  <c r="AP885" i="14"/>
  <c r="AQ885" i="14"/>
  <c r="AR885" i="14"/>
  <c r="AS885" i="14"/>
  <c r="AT885" i="14"/>
  <c r="AU885" i="14"/>
  <c r="AV885" i="14"/>
  <c r="AW885" i="14"/>
  <c r="AX885" i="14"/>
  <c r="AY885" i="14"/>
  <c r="B886" i="14"/>
  <c r="C886" i="14"/>
  <c r="D886" i="14"/>
  <c r="E886" i="14"/>
  <c r="F886" i="14"/>
  <c r="G886" i="14"/>
  <c r="H886" i="14"/>
  <c r="I886" i="14"/>
  <c r="J886" i="14"/>
  <c r="K886" i="14"/>
  <c r="L886" i="14"/>
  <c r="M886" i="14"/>
  <c r="N886" i="14"/>
  <c r="O886" i="14"/>
  <c r="P886" i="14"/>
  <c r="Q886" i="14"/>
  <c r="R886" i="14"/>
  <c r="S886" i="14"/>
  <c r="T886" i="14"/>
  <c r="U886" i="14"/>
  <c r="V886" i="14"/>
  <c r="W886" i="14"/>
  <c r="X886" i="14"/>
  <c r="Y886" i="14"/>
  <c r="Z886" i="14"/>
  <c r="AA886" i="14"/>
  <c r="AB886" i="14"/>
  <c r="AC886" i="14"/>
  <c r="AD886" i="14"/>
  <c r="AE886" i="14"/>
  <c r="AF886" i="14"/>
  <c r="AG886" i="14"/>
  <c r="AH886" i="14"/>
  <c r="AI886" i="14"/>
  <c r="AJ886" i="14"/>
  <c r="AK886" i="14"/>
  <c r="AL886" i="14"/>
  <c r="AM886" i="14"/>
  <c r="AN886" i="14"/>
  <c r="AO886" i="14"/>
  <c r="AP886" i="14"/>
  <c r="AQ886" i="14"/>
  <c r="AR886" i="14"/>
  <c r="AS886" i="14"/>
  <c r="AT886" i="14"/>
  <c r="AU886" i="14"/>
  <c r="AV886" i="14"/>
  <c r="AW886" i="14"/>
  <c r="AX886" i="14"/>
  <c r="AY886" i="14"/>
  <c r="B887" i="14"/>
  <c r="C887" i="14"/>
  <c r="D887" i="14"/>
  <c r="E887" i="14"/>
  <c r="F887" i="14"/>
  <c r="G887" i="14"/>
  <c r="H887" i="14"/>
  <c r="I887" i="14"/>
  <c r="J887" i="14"/>
  <c r="K887" i="14"/>
  <c r="L887" i="14"/>
  <c r="M887" i="14"/>
  <c r="N887" i="14"/>
  <c r="O887" i="14"/>
  <c r="P887" i="14"/>
  <c r="Q887" i="14"/>
  <c r="R887" i="14"/>
  <c r="S887" i="14"/>
  <c r="T887" i="14"/>
  <c r="U887" i="14"/>
  <c r="V887" i="14"/>
  <c r="W887" i="14"/>
  <c r="X887" i="14"/>
  <c r="Y887" i="14"/>
  <c r="Z887" i="14"/>
  <c r="AA887" i="14"/>
  <c r="AB887" i="14"/>
  <c r="AC887" i="14"/>
  <c r="AD887" i="14"/>
  <c r="AE887" i="14"/>
  <c r="AF887" i="14"/>
  <c r="AG887" i="14"/>
  <c r="AH887" i="14"/>
  <c r="AI887" i="14"/>
  <c r="AJ887" i="14"/>
  <c r="AK887" i="14"/>
  <c r="AL887" i="14"/>
  <c r="AM887" i="14"/>
  <c r="AN887" i="14"/>
  <c r="AO887" i="14"/>
  <c r="AP887" i="14"/>
  <c r="AQ887" i="14"/>
  <c r="AR887" i="14"/>
  <c r="AS887" i="14"/>
  <c r="AT887" i="14"/>
  <c r="AU887" i="14"/>
  <c r="AV887" i="14"/>
  <c r="AW887" i="14"/>
  <c r="AX887" i="14"/>
  <c r="AY887" i="14"/>
  <c r="B888" i="14"/>
  <c r="C888" i="14"/>
  <c r="D888" i="14"/>
  <c r="E888" i="14"/>
  <c r="F888" i="14"/>
  <c r="G888" i="14"/>
  <c r="H888" i="14"/>
  <c r="I888" i="14"/>
  <c r="J888" i="14"/>
  <c r="K888" i="14"/>
  <c r="L888" i="14"/>
  <c r="M888" i="14"/>
  <c r="N888" i="14"/>
  <c r="O888" i="14"/>
  <c r="P888" i="14"/>
  <c r="Q888" i="14"/>
  <c r="R888" i="14"/>
  <c r="S888" i="14"/>
  <c r="T888" i="14"/>
  <c r="U888" i="14"/>
  <c r="V888" i="14"/>
  <c r="W888" i="14"/>
  <c r="X888" i="14"/>
  <c r="Y888" i="14"/>
  <c r="Z888" i="14"/>
  <c r="AA888" i="14"/>
  <c r="AB888" i="14"/>
  <c r="AC888" i="14"/>
  <c r="AD888" i="14"/>
  <c r="AE888" i="14"/>
  <c r="AF888" i="14"/>
  <c r="AG888" i="14"/>
  <c r="AH888" i="14"/>
  <c r="AI888" i="14"/>
  <c r="AJ888" i="14"/>
  <c r="AK888" i="14"/>
  <c r="AL888" i="14"/>
  <c r="AM888" i="14"/>
  <c r="AN888" i="14"/>
  <c r="AO888" i="14"/>
  <c r="AP888" i="14"/>
  <c r="AQ888" i="14"/>
  <c r="AR888" i="14"/>
  <c r="AS888" i="14"/>
  <c r="AT888" i="14"/>
  <c r="AU888" i="14"/>
  <c r="AV888" i="14"/>
  <c r="AW888" i="14"/>
  <c r="AX888" i="14"/>
  <c r="AY888" i="14"/>
  <c r="B889" i="14"/>
  <c r="C889" i="14"/>
  <c r="D889" i="14"/>
  <c r="E889" i="14"/>
  <c r="F889" i="14"/>
  <c r="G889" i="14"/>
  <c r="H889" i="14"/>
  <c r="I889" i="14"/>
  <c r="J889" i="14"/>
  <c r="K889" i="14"/>
  <c r="L889" i="14"/>
  <c r="M889" i="14"/>
  <c r="N889" i="14"/>
  <c r="O889" i="14"/>
  <c r="P889" i="14"/>
  <c r="Q889" i="14"/>
  <c r="R889" i="14"/>
  <c r="S889" i="14"/>
  <c r="T889" i="14"/>
  <c r="U889" i="14"/>
  <c r="V889" i="14"/>
  <c r="W889" i="14"/>
  <c r="X889" i="14"/>
  <c r="Y889" i="14"/>
  <c r="Z889" i="14"/>
  <c r="AA889" i="14"/>
  <c r="AB889" i="14"/>
  <c r="AC889" i="14"/>
  <c r="AD889" i="14"/>
  <c r="AE889" i="14"/>
  <c r="AF889" i="14"/>
  <c r="AG889" i="14"/>
  <c r="AH889" i="14"/>
  <c r="AI889" i="14"/>
  <c r="AJ889" i="14"/>
  <c r="AK889" i="14"/>
  <c r="AL889" i="14"/>
  <c r="AM889" i="14"/>
  <c r="AN889" i="14"/>
  <c r="AO889" i="14"/>
  <c r="AP889" i="14"/>
  <c r="AQ889" i="14"/>
  <c r="AR889" i="14"/>
  <c r="AS889" i="14"/>
  <c r="AT889" i="14"/>
  <c r="AU889" i="14"/>
  <c r="AV889" i="14"/>
  <c r="AW889" i="14"/>
  <c r="AX889" i="14"/>
  <c r="AY889" i="14"/>
  <c r="B890" i="14"/>
  <c r="C890" i="14"/>
  <c r="D890" i="14"/>
  <c r="E890" i="14"/>
  <c r="F890" i="14"/>
  <c r="G890" i="14"/>
  <c r="H890" i="14"/>
  <c r="I890" i="14"/>
  <c r="J890" i="14"/>
  <c r="K890" i="14"/>
  <c r="L890" i="14"/>
  <c r="M890" i="14"/>
  <c r="N890" i="14"/>
  <c r="O890" i="14"/>
  <c r="P890" i="14"/>
  <c r="Q890" i="14"/>
  <c r="R890" i="14"/>
  <c r="S890" i="14"/>
  <c r="T890" i="14"/>
  <c r="U890" i="14"/>
  <c r="V890" i="14"/>
  <c r="W890" i="14"/>
  <c r="X890" i="14"/>
  <c r="Y890" i="14"/>
  <c r="Z890" i="14"/>
  <c r="AA890" i="14"/>
  <c r="AB890" i="14"/>
  <c r="AC890" i="14"/>
  <c r="AD890" i="14"/>
  <c r="AE890" i="14"/>
  <c r="AF890" i="14"/>
  <c r="AG890" i="14"/>
  <c r="AH890" i="14"/>
  <c r="AI890" i="14"/>
  <c r="AJ890" i="14"/>
  <c r="AK890" i="14"/>
  <c r="AL890" i="14"/>
  <c r="AM890" i="14"/>
  <c r="AN890" i="14"/>
  <c r="AO890" i="14"/>
  <c r="AP890" i="14"/>
  <c r="AQ890" i="14"/>
  <c r="AR890" i="14"/>
  <c r="AS890" i="14"/>
  <c r="AT890" i="14"/>
  <c r="AU890" i="14"/>
  <c r="AV890" i="14"/>
  <c r="AW890" i="14"/>
  <c r="AX890" i="14"/>
  <c r="AY890" i="14"/>
  <c r="B891" i="14"/>
  <c r="C891" i="14"/>
  <c r="D891" i="14"/>
  <c r="E891" i="14"/>
  <c r="F891" i="14"/>
  <c r="G891" i="14"/>
  <c r="H891" i="14"/>
  <c r="I891" i="14"/>
  <c r="J891" i="14"/>
  <c r="K891" i="14"/>
  <c r="L891" i="14"/>
  <c r="M891" i="14"/>
  <c r="N891" i="14"/>
  <c r="O891" i="14"/>
  <c r="P891" i="14"/>
  <c r="Q891" i="14"/>
  <c r="R891" i="14"/>
  <c r="S891" i="14"/>
  <c r="T891" i="14"/>
  <c r="U891" i="14"/>
  <c r="V891" i="14"/>
  <c r="W891" i="14"/>
  <c r="X891" i="14"/>
  <c r="Y891" i="14"/>
  <c r="Z891" i="14"/>
  <c r="AA891" i="14"/>
  <c r="AB891" i="14"/>
  <c r="AC891" i="14"/>
  <c r="AD891" i="14"/>
  <c r="AE891" i="14"/>
  <c r="AF891" i="14"/>
  <c r="AG891" i="14"/>
  <c r="AH891" i="14"/>
  <c r="AI891" i="14"/>
  <c r="AJ891" i="14"/>
  <c r="AK891" i="14"/>
  <c r="AL891" i="14"/>
  <c r="AM891" i="14"/>
  <c r="AN891" i="14"/>
  <c r="AO891" i="14"/>
  <c r="AP891" i="14"/>
  <c r="AQ891" i="14"/>
  <c r="AR891" i="14"/>
  <c r="AS891" i="14"/>
  <c r="AT891" i="14"/>
  <c r="AU891" i="14"/>
  <c r="AV891" i="14"/>
  <c r="AW891" i="14"/>
  <c r="AX891" i="14"/>
  <c r="AY891" i="14"/>
  <c r="B892" i="14"/>
  <c r="C892" i="14"/>
  <c r="D892" i="14"/>
  <c r="E892" i="14"/>
  <c r="F892" i="14"/>
  <c r="G892" i="14"/>
  <c r="H892" i="14"/>
  <c r="I892" i="14"/>
  <c r="J892" i="14"/>
  <c r="K892" i="14"/>
  <c r="L892" i="14"/>
  <c r="M892" i="14"/>
  <c r="N892" i="14"/>
  <c r="O892" i="14"/>
  <c r="P892" i="14"/>
  <c r="Q892" i="14"/>
  <c r="R892" i="14"/>
  <c r="S892" i="14"/>
  <c r="T892" i="14"/>
  <c r="U892" i="14"/>
  <c r="V892" i="14"/>
  <c r="W892" i="14"/>
  <c r="X892" i="14"/>
  <c r="Y892" i="14"/>
  <c r="Z892" i="14"/>
  <c r="AA892" i="14"/>
  <c r="AB892" i="14"/>
  <c r="AC892" i="14"/>
  <c r="AD892" i="14"/>
  <c r="AE892" i="14"/>
  <c r="AF892" i="14"/>
  <c r="AG892" i="14"/>
  <c r="AH892" i="14"/>
  <c r="AI892" i="14"/>
  <c r="AJ892" i="14"/>
  <c r="AK892" i="14"/>
  <c r="AL892" i="14"/>
  <c r="AM892" i="14"/>
  <c r="AN892" i="14"/>
  <c r="AO892" i="14"/>
  <c r="AP892" i="14"/>
  <c r="AQ892" i="14"/>
  <c r="AR892" i="14"/>
  <c r="AS892" i="14"/>
  <c r="AT892" i="14"/>
  <c r="AU892" i="14"/>
  <c r="AV892" i="14"/>
  <c r="AW892" i="14"/>
  <c r="AX892" i="14"/>
  <c r="AY892" i="14"/>
  <c r="B893" i="14"/>
  <c r="C893" i="14"/>
  <c r="D893" i="14"/>
  <c r="E893" i="14"/>
  <c r="F893" i="14"/>
  <c r="G893" i="14"/>
  <c r="H893" i="14"/>
  <c r="I893" i="14"/>
  <c r="J893" i="14"/>
  <c r="K893" i="14"/>
  <c r="L893" i="14"/>
  <c r="M893" i="14"/>
  <c r="N893" i="14"/>
  <c r="O893" i="14"/>
  <c r="P893" i="14"/>
  <c r="Q893" i="14"/>
  <c r="R893" i="14"/>
  <c r="S893" i="14"/>
  <c r="T893" i="14"/>
  <c r="U893" i="14"/>
  <c r="V893" i="14"/>
  <c r="W893" i="14"/>
  <c r="X893" i="14"/>
  <c r="Y893" i="14"/>
  <c r="Z893" i="14"/>
  <c r="AA893" i="14"/>
  <c r="AB893" i="14"/>
  <c r="AC893" i="14"/>
  <c r="AD893" i="14"/>
  <c r="AE893" i="14"/>
  <c r="AF893" i="14"/>
  <c r="AG893" i="14"/>
  <c r="AH893" i="14"/>
  <c r="AI893" i="14"/>
  <c r="AJ893" i="14"/>
  <c r="AK893" i="14"/>
  <c r="AL893" i="14"/>
  <c r="AM893" i="14"/>
  <c r="AN893" i="14"/>
  <c r="AO893" i="14"/>
  <c r="AP893" i="14"/>
  <c r="AQ893" i="14"/>
  <c r="AR893" i="14"/>
  <c r="AS893" i="14"/>
  <c r="AT893" i="14"/>
  <c r="AU893" i="14"/>
  <c r="AV893" i="14"/>
  <c r="AW893" i="14"/>
  <c r="AX893" i="14"/>
  <c r="AY893" i="14"/>
  <c r="B894" i="14"/>
  <c r="C894" i="14"/>
  <c r="D894" i="14"/>
  <c r="E894" i="14"/>
  <c r="F894" i="14"/>
  <c r="G894" i="14"/>
  <c r="H894" i="14"/>
  <c r="I894" i="14"/>
  <c r="J894" i="14"/>
  <c r="K894" i="14"/>
  <c r="L894" i="14"/>
  <c r="M894" i="14"/>
  <c r="N894" i="14"/>
  <c r="O894" i="14"/>
  <c r="P894" i="14"/>
  <c r="Q894" i="14"/>
  <c r="R894" i="14"/>
  <c r="S894" i="14"/>
  <c r="T894" i="14"/>
  <c r="U894" i="14"/>
  <c r="V894" i="14"/>
  <c r="W894" i="14"/>
  <c r="X894" i="14"/>
  <c r="Y894" i="14"/>
  <c r="Z894" i="14"/>
  <c r="AA894" i="14"/>
  <c r="AB894" i="14"/>
  <c r="AC894" i="14"/>
  <c r="AD894" i="14"/>
  <c r="AE894" i="14"/>
  <c r="AF894" i="14"/>
  <c r="AG894" i="14"/>
  <c r="AH894" i="14"/>
  <c r="AI894" i="14"/>
  <c r="AJ894" i="14"/>
  <c r="AK894" i="14"/>
  <c r="AL894" i="14"/>
  <c r="AM894" i="14"/>
  <c r="AN894" i="14"/>
  <c r="AO894" i="14"/>
  <c r="AP894" i="14"/>
  <c r="AQ894" i="14"/>
  <c r="AR894" i="14"/>
  <c r="AS894" i="14"/>
  <c r="AT894" i="14"/>
  <c r="AU894" i="14"/>
  <c r="AV894" i="14"/>
  <c r="AW894" i="14"/>
  <c r="AX894" i="14"/>
  <c r="AY894" i="14"/>
  <c r="B895" i="14"/>
  <c r="C895" i="14"/>
  <c r="D895" i="14"/>
  <c r="E895" i="14"/>
  <c r="F895" i="14"/>
  <c r="G895" i="14"/>
  <c r="H895" i="14"/>
  <c r="I895" i="14"/>
  <c r="J895" i="14"/>
  <c r="K895" i="14"/>
  <c r="L895" i="14"/>
  <c r="M895" i="14"/>
  <c r="N895" i="14"/>
  <c r="O895" i="14"/>
  <c r="P895" i="14"/>
  <c r="Q895" i="14"/>
  <c r="R895" i="14"/>
  <c r="S895" i="14"/>
  <c r="T895" i="14"/>
  <c r="U895" i="14"/>
  <c r="V895" i="14"/>
  <c r="W895" i="14"/>
  <c r="X895" i="14"/>
  <c r="Y895" i="14"/>
  <c r="Z895" i="14"/>
  <c r="AA895" i="14"/>
  <c r="AB895" i="14"/>
  <c r="AC895" i="14"/>
  <c r="AD895" i="14"/>
  <c r="AE895" i="14"/>
  <c r="AF895" i="14"/>
  <c r="AG895" i="14"/>
  <c r="AH895" i="14"/>
  <c r="AI895" i="14"/>
  <c r="AJ895" i="14"/>
  <c r="AK895" i="14"/>
  <c r="AL895" i="14"/>
  <c r="AM895" i="14"/>
  <c r="AN895" i="14"/>
  <c r="AO895" i="14"/>
  <c r="AP895" i="14"/>
  <c r="AQ895" i="14"/>
  <c r="AR895" i="14"/>
  <c r="AS895" i="14"/>
  <c r="AT895" i="14"/>
  <c r="AU895" i="14"/>
  <c r="AV895" i="14"/>
  <c r="AW895" i="14"/>
  <c r="AX895" i="14"/>
  <c r="AY895" i="14"/>
  <c r="B896" i="14"/>
  <c r="C896" i="14"/>
  <c r="D896" i="14"/>
  <c r="E896" i="14"/>
  <c r="F896" i="14"/>
  <c r="G896" i="14"/>
  <c r="H896" i="14"/>
  <c r="I896" i="14"/>
  <c r="J896" i="14"/>
  <c r="K896" i="14"/>
  <c r="L896" i="14"/>
  <c r="M896" i="14"/>
  <c r="N896" i="14"/>
  <c r="O896" i="14"/>
  <c r="P896" i="14"/>
  <c r="Q896" i="14"/>
  <c r="R896" i="14"/>
  <c r="S896" i="14"/>
  <c r="T896" i="14"/>
  <c r="U896" i="14"/>
  <c r="V896" i="14"/>
  <c r="W896" i="14"/>
  <c r="X896" i="14"/>
  <c r="Y896" i="14"/>
  <c r="Z896" i="14"/>
  <c r="AA896" i="14"/>
  <c r="AB896" i="14"/>
  <c r="AC896" i="14"/>
  <c r="AD896" i="14"/>
  <c r="AE896" i="14"/>
  <c r="AF896" i="14"/>
  <c r="AG896" i="14"/>
  <c r="AH896" i="14"/>
  <c r="AI896" i="14"/>
  <c r="AJ896" i="14"/>
  <c r="AK896" i="14"/>
  <c r="AL896" i="14"/>
  <c r="AM896" i="14"/>
  <c r="AN896" i="14"/>
  <c r="AO896" i="14"/>
  <c r="AP896" i="14"/>
  <c r="AQ896" i="14"/>
  <c r="AR896" i="14"/>
  <c r="AS896" i="14"/>
  <c r="AT896" i="14"/>
  <c r="AU896" i="14"/>
  <c r="AV896" i="14"/>
  <c r="AW896" i="14"/>
  <c r="AX896" i="14"/>
  <c r="AY896" i="14"/>
  <c r="B897" i="14"/>
  <c r="C897" i="14"/>
  <c r="D897" i="14"/>
  <c r="E897" i="14"/>
  <c r="F897" i="14"/>
  <c r="G897" i="14"/>
  <c r="H897" i="14"/>
  <c r="I897" i="14"/>
  <c r="J897" i="14"/>
  <c r="K897" i="14"/>
  <c r="L897" i="14"/>
  <c r="M897" i="14"/>
  <c r="N897" i="14"/>
  <c r="O897" i="14"/>
  <c r="P897" i="14"/>
  <c r="Q897" i="14"/>
  <c r="R897" i="14"/>
  <c r="S897" i="14"/>
  <c r="T897" i="14"/>
  <c r="U897" i="14"/>
  <c r="V897" i="14"/>
  <c r="W897" i="14"/>
  <c r="X897" i="14"/>
  <c r="Y897" i="14"/>
  <c r="Z897" i="14"/>
  <c r="AA897" i="14"/>
  <c r="AB897" i="14"/>
  <c r="AC897" i="14"/>
  <c r="AD897" i="14"/>
  <c r="AE897" i="14"/>
  <c r="AF897" i="14"/>
  <c r="AG897" i="14"/>
  <c r="AH897" i="14"/>
  <c r="AI897" i="14"/>
  <c r="AJ897" i="14"/>
  <c r="AK897" i="14"/>
  <c r="AL897" i="14"/>
  <c r="AM897" i="14"/>
  <c r="AN897" i="14"/>
  <c r="AO897" i="14"/>
  <c r="AP897" i="14"/>
  <c r="AQ897" i="14"/>
  <c r="AR897" i="14"/>
  <c r="AS897" i="14"/>
  <c r="AT897" i="14"/>
  <c r="AU897" i="14"/>
  <c r="AV897" i="14"/>
  <c r="AW897" i="14"/>
  <c r="AX897" i="14"/>
  <c r="AY897" i="14"/>
  <c r="B898" i="14"/>
  <c r="C898" i="14"/>
  <c r="D898" i="14"/>
  <c r="E898" i="14"/>
  <c r="F898" i="14"/>
  <c r="G898" i="14"/>
  <c r="H898" i="14"/>
  <c r="I898" i="14"/>
  <c r="J898" i="14"/>
  <c r="K898" i="14"/>
  <c r="L898" i="14"/>
  <c r="M898" i="14"/>
  <c r="N898" i="14"/>
  <c r="O898" i="14"/>
  <c r="P898" i="14"/>
  <c r="Q898" i="14"/>
  <c r="R898" i="14"/>
  <c r="S898" i="14"/>
  <c r="T898" i="14"/>
  <c r="U898" i="14"/>
  <c r="V898" i="14"/>
  <c r="W898" i="14"/>
  <c r="X898" i="14"/>
  <c r="Y898" i="14"/>
  <c r="Z898" i="14"/>
  <c r="AA898" i="14"/>
  <c r="AB898" i="14"/>
  <c r="AC898" i="14"/>
  <c r="AD898" i="14"/>
  <c r="AE898" i="14"/>
  <c r="AF898" i="14"/>
  <c r="AG898" i="14"/>
  <c r="AH898" i="14"/>
  <c r="AI898" i="14"/>
  <c r="AJ898" i="14"/>
  <c r="AK898" i="14"/>
  <c r="AL898" i="14"/>
  <c r="AM898" i="14"/>
  <c r="AN898" i="14"/>
  <c r="AO898" i="14"/>
  <c r="AP898" i="14"/>
  <c r="AQ898" i="14"/>
  <c r="AR898" i="14"/>
  <c r="AS898" i="14"/>
  <c r="AT898" i="14"/>
  <c r="AU898" i="14"/>
  <c r="AV898" i="14"/>
  <c r="AW898" i="14"/>
  <c r="AX898" i="14"/>
  <c r="AY898" i="14"/>
  <c r="B899" i="14"/>
  <c r="C899" i="14"/>
  <c r="D899" i="14"/>
  <c r="E899" i="14"/>
  <c r="F899" i="14"/>
  <c r="G899" i="14"/>
  <c r="H899" i="14"/>
  <c r="I899" i="14"/>
  <c r="J899" i="14"/>
  <c r="K899" i="14"/>
  <c r="L899" i="14"/>
  <c r="M899" i="14"/>
  <c r="N899" i="14"/>
  <c r="O899" i="14"/>
  <c r="P899" i="14"/>
  <c r="Q899" i="14"/>
  <c r="R899" i="14"/>
  <c r="S899" i="14"/>
  <c r="T899" i="14"/>
  <c r="U899" i="14"/>
  <c r="V899" i="14"/>
  <c r="W899" i="14"/>
  <c r="X899" i="14"/>
  <c r="Y899" i="14"/>
  <c r="Z899" i="14"/>
  <c r="AA899" i="14"/>
  <c r="AB899" i="14"/>
  <c r="AC899" i="14"/>
  <c r="AD899" i="14"/>
  <c r="AE899" i="14"/>
  <c r="AF899" i="14"/>
  <c r="AG899" i="14"/>
  <c r="AH899" i="14"/>
  <c r="AI899" i="14"/>
  <c r="AJ899" i="14"/>
  <c r="AK899" i="14"/>
  <c r="AL899" i="14"/>
  <c r="AM899" i="14"/>
  <c r="AN899" i="14"/>
  <c r="AO899" i="14"/>
  <c r="AP899" i="14"/>
  <c r="AQ899" i="14"/>
  <c r="AR899" i="14"/>
  <c r="AS899" i="14"/>
  <c r="AT899" i="14"/>
  <c r="AU899" i="14"/>
  <c r="AV899" i="14"/>
  <c r="AW899" i="14"/>
  <c r="AX899" i="14"/>
  <c r="AY899" i="14"/>
  <c r="B900" i="14"/>
  <c r="C900" i="14"/>
  <c r="D900" i="14"/>
  <c r="E900" i="14"/>
  <c r="F900" i="14"/>
  <c r="G900" i="14"/>
  <c r="H900" i="14"/>
  <c r="I900" i="14"/>
  <c r="J900" i="14"/>
  <c r="K900" i="14"/>
  <c r="L900" i="14"/>
  <c r="M900" i="14"/>
  <c r="N900" i="14"/>
  <c r="O900" i="14"/>
  <c r="P900" i="14"/>
  <c r="Q900" i="14"/>
  <c r="R900" i="14"/>
  <c r="S900" i="14"/>
  <c r="T900" i="14"/>
  <c r="U900" i="14"/>
  <c r="V900" i="14"/>
  <c r="W900" i="14"/>
  <c r="X900" i="14"/>
  <c r="Y900" i="14"/>
  <c r="Z900" i="14"/>
  <c r="AA900" i="14"/>
  <c r="AB900" i="14"/>
  <c r="AC900" i="14"/>
  <c r="AD900" i="14"/>
  <c r="AE900" i="14"/>
  <c r="AF900" i="14"/>
  <c r="AG900" i="14"/>
  <c r="AH900" i="14"/>
  <c r="AI900" i="14"/>
  <c r="AJ900" i="14"/>
  <c r="AK900" i="14"/>
  <c r="AL900" i="14"/>
  <c r="AM900" i="14"/>
  <c r="AN900" i="14"/>
  <c r="AO900" i="14"/>
  <c r="AP900" i="14"/>
  <c r="AQ900" i="14"/>
  <c r="AR900" i="14"/>
  <c r="AS900" i="14"/>
  <c r="AT900" i="14"/>
  <c r="AU900" i="14"/>
  <c r="AV900" i="14"/>
  <c r="AW900" i="14"/>
  <c r="AX900" i="14"/>
  <c r="AY900" i="14"/>
  <c r="B901" i="14"/>
  <c r="C901" i="14"/>
  <c r="D901" i="14"/>
  <c r="E901" i="14"/>
  <c r="F901" i="14"/>
  <c r="G901" i="14"/>
  <c r="H901" i="14"/>
  <c r="I901" i="14"/>
  <c r="J901" i="14"/>
  <c r="K901" i="14"/>
  <c r="L901" i="14"/>
  <c r="M901" i="14"/>
  <c r="N901" i="14"/>
  <c r="O901" i="14"/>
  <c r="P901" i="14"/>
  <c r="Q901" i="14"/>
  <c r="R901" i="14"/>
  <c r="S901" i="14"/>
  <c r="T901" i="14"/>
  <c r="U901" i="14"/>
  <c r="V901" i="14"/>
  <c r="W901" i="14"/>
  <c r="X901" i="14"/>
  <c r="Y901" i="14"/>
  <c r="Z901" i="14"/>
  <c r="AA901" i="14"/>
  <c r="AB901" i="14"/>
  <c r="AC901" i="14"/>
  <c r="AD901" i="14"/>
  <c r="AE901" i="14"/>
  <c r="AF901" i="14"/>
  <c r="AG901" i="14"/>
  <c r="AH901" i="14"/>
  <c r="AI901" i="14"/>
  <c r="AJ901" i="14"/>
  <c r="AK901" i="14"/>
  <c r="AL901" i="14"/>
  <c r="AM901" i="14"/>
  <c r="AN901" i="14"/>
  <c r="AO901" i="14"/>
  <c r="AP901" i="14"/>
  <c r="AQ901" i="14"/>
  <c r="AR901" i="14"/>
  <c r="AS901" i="14"/>
  <c r="AT901" i="14"/>
  <c r="AU901" i="14"/>
  <c r="AV901" i="14"/>
  <c r="AW901" i="14"/>
  <c r="AX901" i="14"/>
  <c r="AY901" i="14"/>
  <c r="B902" i="14"/>
  <c r="C902" i="14"/>
  <c r="D902" i="14"/>
  <c r="E902" i="14"/>
  <c r="F902" i="14"/>
  <c r="G902" i="14"/>
  <c r="H902" i="14"/>
  <c r="I902" i="14"/>
  <c r="J902" i="14"/>
  <c r="K902" i="14"/>
  <c r="L902" i="14"/>
  <c r="M902" i="14"/>
  <c r="N902" i="14"/>
  <c r="O902" i="14"/>
  <c r="P902" i="14"/>
  <c r="Q902" i="14"/>
  <c r="R902" i="14"/>
  <c r="S902" i="14"/>
  <c r="T902" i="14"/>
  <c r="U902" i="14"/>
  <c r="V902" i="14"/>
  <c r="W902" i="14"/>
  <c r="X902" i="14"/>
  <c r="Y902" i="14"/>
  <c r="Z902" i="14"/>
  <c r="AA902" i="14"/>
  <c r="AB902" i="14"/>
  <c r="AC902" i="14"/>
  <c r="AD902" i="14"/>
  <c r="AE902" i="14"/>
  <c r="AF902" i="14"/>
  <c r="AG902" i="14"/>
  <c r="AH902" i="14"/>
  <c r="AI902" i="14"/>
  <c r="AJ902" i="14"/>
  <c r="AK902" i="14"/>
  <c r="AL902" i="14"/>
  <c r="AM902" i="14"/>
  <c r="AN902" i="14"/>
  <c r="AO902" i="14"/>
  <c r="AP902" i="14"/>
  <c r="AQ902" i="14"/>
  <c r="AR902" i="14"/>
  <c r="AS902" i="14"/>
  <c r="AT902" i="14"/>
  <c r="AU902" i="14"/>
  <c r="AV902" i="14"/>
  <c r="AW902" i="14"/>
  <c r="AX902" i="14"/>
  <c r="AY902" i="14"/>
  <c r="B903" i="14"/>
  <c r="C903" i="14"/>
  <c r="D903" i="14"/>
  <c r="E903" i="14"/>
  <c r="F903" i="14"/>
  <c r="G903" i="14"/>
  <c r="H903" i="14"/>
  <c r="I903" i="14"/>
  <c r="J903" i="14"/>
  <c r="K903" i="14"/>
  <c r="L903" i="14"/>
  <c r="M903" i="14"/>
  <c r="N903" i="14"/>
  <c r="O903" i="14"/>
  <c r="P903" i="14"/>
  <c r="Q903" i="14"/>
  <c r="R903" i="14"/>
  <c r="S903" i="14"/>
  <c r="T903" i="14"/>
  <c r="U903" i="14"/>
  <c r="V903" i="14"/>
  <c r="W903" i="14"/>
  <c r="X903" i="14"/>
  <c r="Y903" i="14"/>
  <c r="Z903" i="14"/>
  <c r="AA903" i="14"/>
  <c r="AB903" i="14"/>
  <c r="AC903" i="14"/>
  <c r="AD903" i="14"/>
  <c r="AE903" i="14"/>
  <c r="AF903" i="14"/>
  <c r="AG903" i="14"/>
  <c r="AH903" i="14"/>
  <c r="AI903" i="14"/>
  <c r="AJ903" i="14"/>
  <c r="AK903" i="14"/>
  <c r="AL903" i="14"/>
  <c r="AM903" i="14"/>
  <c r="AN903" i="14"/>
  <c r="AO903" i="14"/>
  <c r="AP903" i="14"/>
  <c r="AQ903" i="14"/>
  <c r="AR903" i="14"/>
  <c r="AS903" i="14"/>
  <c r="AT903" i="14"/>
  <c r="AU903" i="14"/>
  <c r="AV903" i="14"/>
  <c r="AW903" i="14"/>
  <c r="AX903" i="14"/>
  <c r="AY903" i="14"/>
  <c r="B904" i="14"/>
  <c r="C904" i="14"/>
  <c r="D904" i="14"/>
  <c r="E904" i="14"/>
  <c r="F904" i="14"/>
  <c r="G904" i="14"/>
  <c r="H904" i="14"/>
  <c r="I904" i="14"/>
  <c r="J904" i="14"/>
  <c r="K904" i="14"/>
  <c r="L904" i="14"/>
  <c r="M904" i="14"/>
  <c r="N904" i="14"/>
  <c r="O904" i="14"/>
  <c r="P904" i="14"/>
  <c r="Q904" i="14"/>
  <c r="R904" i="14"/>
  <c r="S904" i="14"/>
  <c r="T904" i="14"/>
  <c r="U904" i="14"/>
  <c r="V904" i="14"/>
  <c r="W904" i="14"/>
  <c r="X904" i="14"/>
  <c r="Y904" i="14"/>
  <c r="Z904" i="14"/>
  <c r="AA904" i="14"/>
  <c r="AB904" i="14"/>
  <c r="AC904" i="14"/>
  <c r="AD904" i="14"/>
  <c r="AE904" i="14"/>
  <c r="AF904" i="14"/>
  <c r="AG904" i="14"/>
  <c r="AH904" i="14"/>
  <c r="AI904" i="14"/>
  <c r="AJ904" i="14"/>
  <c r="AK904" i="14"/>
  <c r="AL904" i="14"/>
  <c r="AM904" i="14"/>
  <c r="AN904" i="14"/>
  <c r="AO904" i="14"/>
  <c r="AP904" i="14"/>
  <c r="AQ904" i="14"/>
  <c r="AR904" i="14"/>
  <c r="AS904" i="14"/>
  <c r="AT904" i="14"/>
  <c r="AU904" i="14"/>
  <c r="AV904" i="14"/>
  <c r="AW904" i="14"/>
  <c r="AX904" i="14"/>
  <c r="AY904" i="14"/>
  <c r="B905" i="14"/>
  <c r="C905" i="14"/>
  <c r="D905" i="14"/>
  <c r="E905" i="14"/>
  <c r="F905" i="14"/>
  <c r="G905" i="14"/>
  <c r="H905" i="14"/>
  <c r="I905" i="14"/>
  <c r="J905" i="14"/>
  <c r="K905" i="14"/>
  <c r="L905" i="14"/>
  <c r="M905" i="14"/>
  <c r="N905" i="14"/>
  <c r="O905" i="14"/>
  <c r="P905" i="14"/>
  <c r="Q905" i="14"/>
  <c r="R905" i="14"/>
  <c r="S905" i="14"/>
  <c r="T905" i="14"/>
  <c r="U905" i="14"/>
  <c r="V905" i="14"/>
  <c r="W905" i="14"/>
  <c r="X905" i="14"/>
  <c r="Y905" i="14"/>
  <c r="Z905" i="14"/>
  <c r="AA905" i="14"/>
  <c r="AB905" i="14"/>
  <c r="AC905" i="14"/>
  <c r="AD905" i="14"/>
  <c r="AE905" i="14"/>
  <c r="AF905" i="14"/>
  <c r="AG905" i="14"/>
  <c r="AH905" i="14"/>
  <c r="AI905" i="14"/>
  <c r="AJ905" i="14"/>
  <c r="AK905" i="14"/>
  <c r="AL905" i="14"/>
  <c r="AM905" i="14"/>
  <c r="AN905" i="14"/>
  <c r="AO905" i="14"/>
  <c r="AP905" i="14"/>
  <c r="AQ905" i="14"/>
  <c r="AR905" i="14"/>
  <c r="AS905" i="14"/>
  <c r="AT905" i="14"/>
  <c r="AU905" i="14"/>
  <c r="AV905" i="14"/>
  <c r="AW905" i="14"/>
  <c r="AX905" i="14"/>
  <c r="AY905" i="14"/>
  <c r="B906" i="14"/>
  <c r="C906" i="14"/>
  <c r="D906" i="14"/>
  <c r="E906" i="14"/>
  <c r="F906" i="14"/>
  <c r="G906" i="14"/>
  <c r="H906" i="14"/>
  <c r="I906" i="14"/>
  <c r="J906" i="14"/>
  <c r="K906" i="14"/>
  <c r="L906" i="14"/>
  <c r="M906" i="14"/>
  <c r="N906" i="14"/>
  <c r="O906" i="14"/>
  <c r="P906" i="14"/>
  <c r="Q906" i="14"/>
  <c r="R906" i="14"/>
  <c r="S906" i="14"/>
  <c r="T906" i="14"/>
  <c r="U906" i="14"/>
  <c r="V906" i="14"/>
  <c r="W906" i="14"/>
  <c r="X906" i="14"/>
  <c r="Y906" i="14"/>
  <c r="Z906" i="14"/>
  <c r="AA906" i="14"/>
  <c r="AB906" i="14"/>
  <c r="AC906" i="14"/>
  <c r="AD906" i="14"/>
  <c r="AE906" i="14"/>
  <c r="AF906" i="14"/>
  <c r="AG906" i="14"/>
  <c r="AH906" i="14"/>
  <c r="AI906" i="14"/>
  <c r="AJ906" i="14"/>
  <c r="AK906" i="14"/>
  <c r="AL906" i="14"/>
  <c r="AM906" i="14"/>
  <c r="AN906" i="14"/>
  <c r="AO906" i="14"/>
  <c r="AP906" i="14"/>
  <c r="AQ906" i="14"/>
  <c r="AR906" i="14"/>
  <c r="AS906" i="14"/>
  <c r="AT906" i="14"/>
  <c r="AU906" i="14"/>
  <c r="AV906" i="14"/>
  <c r="AW906" i="14"/>
  <c r="AX906" i="14"/>
  <c r="AY906" i="14"/>
  <c r="B907" i="14"/>
  <c r="C907" i="14"/>
  <c r="D907" i="14"/>
  <c r="E907" i="14"/>
  <c r="F907" i="14"/>
  <c r="G907" i="14"/>
  <c r="H907" i="14"/>
  <c r="I907" i="14"/>
  <c r="J907" i="14"/>
  <c r="K907" i="14"/>
  <c r="L907" i="14"/>
  <c r="M907" i="14"/>
  <c r="N907" i="14"/>
  <c r="O907" i="14"/>
  <c r="P907" i="14"/>
  <c r="Q907" i="14"/>
  <c r="R907" i="14"/>
  <c r="S907" i="14"/>
  <c r="T907" i="14"/>
  <c r="U907" i="14"/>
  <c r="V907" i="14"/>
  <c r="W907" i="14"/>
  <c r="X907" i="14"/>
  <c r="Y907" i="14"/>
  <c r="Z907" i="14"/>
  <c r="AA907" i="14"/>
  <c r="AB907" i="14"/>
  <c r="AC907" i="14"/>
  <c r="AD907" i="14"/>
  <c r="AE907" i="14"/>
  <c r="AF907" i="14"/>
  <c r="AG907" i="14"/>
  <c r="AH907" i="14"/>
  <c r="AI907" i="14"/>
  <c r="AJ907" i="14"/>
  <c r="AK907" i="14"/>
  <c r="AL907" i="14"/>
  <c r="AM907" i="14"/>
  <c r="AN907" i="14"/>
  <c r="AO907" i="14"/>
  <c r="AP907" i="14"/>
  <c r="AQ907" i="14"/>
  <c r="AR907" i="14"/>
  <c r="AS907" i="14"/>
  <c r="AT907" i="14"/>
  <c r="AU907" i="14"/>
  <c r="AV907" i="14"/>
  <c r="AW907" i="14"/>
  <c r="AX907" i="14"/>
  <c r="AY907" i="14"/>
  <c r="B908" i="14"/>
  <c r="C908" i="14"/>
  <c r="D908" i="14"/>
  <c r="E908" i="14"/>
  <c r="F908" i="14"/>
  <c r="G908" i="14"/>
  <c r="H908" i="14"/>
  <c r="I908" i="14"/>
  <c r="J908" i="14"/>
  <c r="K908" i="14"/>
  <c r="L908" i="14"/>
  <c r="M908" i="14"/>
  <c r="N908" i="14"/>
  <c r="O908" i="14"/>
  <c r="P908" i="14"/>
  <c r="Q908" i="14"/>
  <c r="R908" i="14"/>
  <c r="S908" i="14"/>
  <c r="T908" i="14"/>
  <c r="U908" i="14"/>
  <c r="V908" i="14"/>
  <c r="W908" i="14"/>
  <c r="X908" i="14"/>
  <c r="Y908" i="14"/>
  <c r="Z908" i="14"/>
  <c r="AA908" i="14"/>
  <c r="AB908" i="14"/>
  <c r="AC908" i="14"/>
  <c r="AD908" i="14"/>
  <c r="AE908" i="14"/>
  <c r="AF908" i="14"/>
  <c r="AG908" i="14"/>
  <c r="AH908" i="14"/>
  <c r="AI908" i="14"/>
  <c r="AJ908" i="14"/>
  <c r="AK908" i="14"/>
  <c r="AL908" i="14"/>
  <c r="AM908" i="14"/>
  <c r="AN908" i="14"/>
  <c r="AO908" i="14"/>
  <c r="AP908" i="14"/>
  <c r="AQ908" i="14"/>
  <c r="AR908" i="14"/>
  <c r="AS908" i="14"/>
  <c r="AT908" i="14"/>
  <c r="AU908" i="14"/>
  <c r="AV908" i="14"/>
  <c r="AW908" i="14"/>
  <c r="AX908" i="14"/>
  <c r="AY908" i="14"/>
  <c r="B909" i="14"/>
  <c r="C909" i="14"/>
  <c r="D909" i="14"/>
  <c r="E909" i="14"/>
  <c r="F909" i="14"/>
  <c r="G909" i="14"/>
  <c r="H909" i="14"/>
  <c r="I909" i="14"/>
  <c r="J909" i="14"/>
  <c r="K909" i="14"/>
  <c r="L909" i="14"/>
  <c r="M909" i="14"/>
  <c r="N909" i="14"/>
  <c r="O909" i="14"/>
  <c r="P909" i="14"/>
  <c r="Q909" i="14"/>
  <c r="R909" i="14"/>
  <c r="S909" i="14"/>
  <c r="T909" i="14"/>
  <c r="U909" i="14"/>
  <c r="V909" i="14"/>
  <c r="W909" i="14"/>
  <c r="X909" i="14"/>
  <c r="Y909" i="14"/>
  <c r="Z909" i="14"/>
  <c r="AA909" i="14"/>
  <c r="AB909" i="14"/>
  <c r="AC909" i="14"/>
  <c r="AD909" i="14"/>
  <c r="AE909" i="14"/>
  <c r="AF909" i="14"/>
  <c r="AG909" i="14"/>
  <c r="AH909" i="14"/>
  <c r="AI909" i="14"/>
  <c r="AJ909" i="14"/>
  <c r="AK909" i="14"/>
  <c r="AL909" i="14"/>
  <c r="AM909" i="14"/>
  <c r="AN909" i="14"/>
  <c r="AO909" i="14"/>
  <c r="AP909" i="14"/>
  <c r="AQ909" i="14"/>
  <c r="AR909" i="14"/>
  <c r="AS909" i="14"/>
  <c r="AT909" i="14"/>
  <c r="AU909" i="14"/>
  <c r="AV909" i="14"/>
  <c r="AW909" i="14"/>
  <c r="AX909" i="14"/>
  <c r="AY909" i="14"/>
  <c r="B910" i="14"/>
  <c r="C910" i="14"/>
  <c r="D910" i="14"/>
  <c r="E910" i="14"/>
  <c r="F910" i="14"/>
  <c r="G910" i="14"/>
  <c r="H910" i="14"/>
  <c r="I910" i="14"/>
  <c r="J910" i="14"/>
  <c r="K910" i="14"/>
  <c r="L910" i="14"/>
  <c r="M910" i="14"/>
  <c r="N910" i="14"/>
  <c r="O910" i="14"/>
  <c r="P910" i="14"/>
  <c r="Q910" i="14"/>
  <c r="R910" i="14"/>
  <c r="S910" i="14"/>
  <c r="T910" i="14"/>
  <c r="U910" i="14"/>
  <c r="V910" i="14"/>
  <c r="W910" i="14"/>
  <c r="X910" i="14"/>
  <c r="Y910" i="14"/>
  <c r="Z910" i="14"/>
  <c r="AA910" i="14"/>
  <c r="AB910" i="14"/>
  <c r="AC910" i="14"/>
  <c r="AD910" i="14"/>
  <c r="AE910" i="14"/>
  <c r="AF910" i="14"/>
  <c r="AG910" i="14"/>
  <c r="AH910" i="14"/>
  <c r="AI910" i="14"/>
  <c r="AJ910" i="14"/>
  <c r="AK910" i="14"/>
  <c r="AL910" i="14"/>
  <c r="AM910" i="14"/>
  <c r="AN910" i="14"/>
  <c r="AO910" i="14"/>
  <c r="AP910" i="14"/>
  <c r="AQ910" i="14"/>
  <c r="AR910" i="14"/>
  <c r="AS910" i="14"/>
  <c r="AT910" i="14"/>
  <c r="AU910" i="14"/>
  <c r="AV910" i="14"/>
  <c r="AW910" i="14"/>
  <c r="AX910" i="14"/>
  <c r="AY910" i="14"/>
  <c r="B911" i="14"/>
  <c r="C911" i="14"/>
  <c r="D911" i="14"/>
  <c r="E911" i="14"/>
  <c r="F911" i="14"/>
  <c r="G911" i="14"/>
  <c r="H911" i="14"/>
  <c r="I911" i="14"/>
  <c r="J911" i="14"/>
  <c r="K911" i="14"/>
  <c r="L911" i="14"/>
  <c r="M911" i="14"/>
  <c r="N911" i="14"/>
  <c r="O911" i="14"/>
  <c r="P911" i="14"/>
  <c r="Q911" i="14"/>
  <c r="R911" i="14"/>
  <c r="S911" i="14"/>
  <c r="T911" i="14"/>
  <c r="U911" i="14"/>
  <c r="V911" i="14"/>
  <c r="W911" i="14"/>
  <c r="X911" i="14"/>
  <c r="Y911" i="14"/>
  <c r="Z911" i="14"/>
  <c r="AA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M911" i="14"/>
  <c r="AN911" i="14"/>
  <c r="AO911" i="14"/>
  <c r="AP911" i="14"/>
  <c r="AQ911" i="14"/>
  <c r="AR911" i="14"/>
  <c r="AS911" i="14"/>
  <c r="AT911" i="14"/>
  <c r="AU911" i="14"/>
  <c r="AV911" i="14"/>
  <c r="AW911" i="14"/>
  <c r="AX911" i="14"/>
  <c r="AY911" i="14"/>
  <c r="B912" i="14"/>
  <c r="C912" i="14"/>
  <c r="D912" i="14"/>
  <c r="E912" i="14"/>
  <c r="F912" i="14"/>
  <c r="G912" i="14"/>
  <c r="H912" i="14"/>
  <c r="I912" i="14"/>
  <c r="J912" i="14"/>
  <c r="K912" i="14"/>
  <c r="L912" i="14"/>
  <c r="M912" i="14"/>
  <c r="N912" i="14"/>
  <c r="O912" i="14"/>
  <c r="P912" i="14"/>
  <c r="Q912" i="14"/>
  <c r="R912" i="14"/>
  <c r="S912" i="14"/>
  <c r="T912" i="14"/>
  <c r="U912" i="14"/>
  <c r="V912" i="14"/>
  <c r="W912" i="14"/>
  <c r="X912" i="14"/>
  <c r="Y912" i="14"/>
  <c r="Z912" i="14"/>
  <c r="AA912" i="14"/>
  <c r="AB912" i="14"/>
  <c r="AC912" i="14"/>
  <c r="AD912" i="14"/>
  <c r="AE912" i="14"/>
  <c r="AF912" i="14"/>
  <c r="AG912" i="14"/>
  <c r="AH912" i="14"/>
  <c r="AI912" i="14"/>
  <c r="AJ912" i="14"/>
  <c r="AK912" i="14"/>
  <c r="AL912" i="14"/>
  <c r="AM912" i="14"/>
  <c r="AN912" i="14"/>
  <c r="AO912" i="14"/>
  <c r="AP912" i="14"/>
  <c r="AQ912" i="14"/>
  <c r="AR912" i="14"/>
  <c r="AS912" i="14"/>
  <c r="AT912" i="14"/>
  <c r="AU912" i="14"/>
  <c r="AV912" i="14"/>
  <c r="AW912" i="14"/>
  <c r="AX912" i="14"/>
  <c r="AY912" i="14"/>
  <c r="B913" i="14"/>
  <c r="C913" i="14"/>
  <c r="D913" i="14"/>
  <c r="E913" i="14"/>
  <c r="F913" i="14"/>
  <c r="G913" i="14"/>
  <c r="H913" i="14"/>
  <c r="I913" i="14"/>
  <c r="J913" i="14"/>
  <c r="K913" i="14"/>
  <c r="L913" i="14"/>
  <c r="M913" i="14"/>
  <c r="N913" i="14"/>
  <c r="O913" i="14"/>
  <c r="P913" i="14"/>
  <c r="Q913" i="14"/>
  <c r="R913" i="14"/>
  <c r="S913" i="14"/>
  <c r="T913" i="14"/>
  <c r="U913" i="14"/>
  <c r="V913" i="14"/>
  <c r="W913" i="14"/>
  <c r="X913" i="14"/>
  <c r="Y913" i="14"/>
  <c r="Z913" i="14"/>
  <c r="AA913" i="14"/>
  <c r="AB913" i="14"/>
  <c r="AC913" i="14"/>
  <c r="AD913" i="14"/>
  <c r="AE913" i="14"/>
  <c r="AF913" i="14"/>
  <c r="AG913" i="14"/>
  <c r="AH913" i="14"/>
  <c r="AI913" i="14"/>
  <c r="AJ913" i="14"/>
  <c r="AK913" i="14"/>
  <c r="AL913" i="14"/>
  <c r="AM913" i="14"/>
  <c r="AN913" i="14"/>
  <c r="AO913" i="14"/>
  <c r="AP913" i="14"/>
  <c r="AQ913" i="14"/>
  <c r="AR913" i="14"/>
  <c r="AS913" i="14"/>
  <c r="AT913" i="14"/>
  <c r="AU913" i="14"/>
  <c r="AV913" i="14"/>
  <c r="AW913" i="14"/>
  <c r="AX913" i="14"/>
  <c r="AY913" i="14"/>
  <c r="B914" i="14"/>
  <c r="C914" i="14"/>
  <c r="D914" i="14"/>
  <c r="E914" i="14"/>
  <c r="F914" i="14"/>
  <c r="G914" i="14"/>
  <c r="H914" i="14"/>
  <c r="I914" i="14"/>
  <c r="J914" i="14"/>
  <c r="K914" i="14"/>
  <c r="L914" i="14"/>
  <c r="M914" i="14"/>
  <c r="N914" i="14"/>
  <c r="O914" i="14"/>
  <c r="P914" i="14"/>
  <c r="Q914" i="14"/>
  <c r="R914" i="14"/>
  <c r="S914" i="14"/>
  <c r="T914" i="14"/>
  <c r="U914" i="14"/>
  <c r="V914" i="14"/>
  <c r="W914" i="14"/>
  <c r="X914" i="14"/>
  <c r="Y914" i="14"/>
  <c r="Z914" i="14"/>
  <c r="AA914" i="14"/>
  <c r="AB914" i="14"/>
  <c r="AC914" i="14"/>
  <c r="AD914" i="14"/>
  <c r="AE914" i="14"/>
  <c r="AF914" i="14"/>
  <c r="AG914" i="14"/>
  <c r="AH914" i="14"/>
  <c r="AI914" i="14"/>
  <c r="AJ914" i="14"/>
  <c r="AK914" i="14"/>
  <c r="AL914" i="14"/>
  <c r="AM914" i="14"/>
  <c r="AN914" i="14"/>
  <c r="AO914" i="14"/>
  <c r="AP914" i="14"/>
  <c r="AQ914" i="14"/>
  <c r="AR914" i="14"/>
  <c r="AS914" i="14"/>
  <c r="AT914" i="14"/>
  <c r="AU914" i="14"/>
  <c r="AV914" i="14"/>
  <c r="AW914" i="14"/>
  <c r="AX914" i="14"/>
  <c r="AY914" i="14"/>
  <c r="B915" i="14"/>
  <c r="C915" i="14"/>
  <c r="D915" i="14"/>
  <c r="E915" i="14"/>
  <c r="F915" i="14"/>
  <c r="G915" i="14"/>
  <c r="H915" i="14"/>
  <c r="I915" i="14"/>
  <c r="J915" i="14"/>
  <c r="K915" i="14"/>
  <c r="L915" i="14"/>
  <c r="M915" i="14"/>
  <c r="N915" i="14"/>
  <c r="O915" i="14"/>
  <c r="P915" i="14"/>
  <c r="Q915" i="14"/>
  <c r="R915" i="14"/>
  <c r="S915" i="14"/>
  <c r="T915" i="14"/>
  <c r="U915" i="14"/>
  <c r="V915" i="14"/>
  <c r="W915" i="14"/>
  <c r="X915" i="14"/>
  <c r="Y915" i="14"/>
  <c r="Z915" i="14"/>
  <c r="AA915" i="14"/>
  <c r="AB915" i="14"/>
  <c r="AC915" i="14"/>
  <c r="AD915" i="14"/>
  <c r="AE915" i="14"/>
  <c r="AF915" i="14"/>
  <c r="AG915" i="14"/>
  <c r="AH915" i="14"/>
  <c r="AI915" i="14"/>
  <c r="AJ915" i="14"/>
  <c r="AK915" i="14"/>
  <c r="AL915" i="14"/>
  <c r="AM915" i="14"/>
  <c r="AN915" i="14"/>
  <c r="AO915" i="14"/>
  <c r="AP915" i="14"/>
  <c r="AQ915" i="14"/>
  <c r="AR915" i="14"/>
  <c r="AS915" i="14"/>
  <c r="AT915" i="14"/>
  <c r="AU915" i="14"/>
  <c r="AV915" i="14"/>
  <c r="AW915" i="14"/>
  <c r="AX915" i="14"/>
  <c r="AY915" i="14"/>
  <c r="B916" i="14"/>
  <c r="C916" i="14"/>
  <c r="D916" i="14"/>
  <c r="E916" i="14"/>
  <c r="F916" i="14"/>
  <c r="G916" i="14"/>
  <c r="H916" i="14"/>
  <c r="I916" i="14"/>
  <c r="J916" i="14"/>
  <c r="K916" i="14"/>
  <c r="L916" i="14"/>
  <c r="M916" i="14"/>
  <c r="N916" i="14"/>
  <c r="O916" i="14"/>
  <c r="P916" i="14"/>
  <c r="Q916" i="14"/>
  <c r="R916" i="14"/>
  <c r="S916" i="14"/>
  <c r="T916" i="14"/>
  <c r="U916" i="14"/>
  <c r="V916" i="14"/>
  <c r="W916" i="14"/>
  <c r="X916" i="14"/>
  <c r="Y916" i="14"/>
  <c r="Z916" i="14"/>
  <c r="AA916" i="14"/>
  <c r="AB916" i="14"/>
  <c r="AC916" i="14"/>
  <c r="AD916" i="14"/>
  <c r="AE916" i="14"/>
  <c r="AF916" i="14"/>
  <c r="AG916" i="14"/>
  <c r="AH916" i="14"/>
  <c r="AI916" i="14"/>
  <c r="AJ916" i="14"/>
  <c r="AK916" i="14"/>
  <c r="AL916" i="14"/>
  <c r="AM916" i="14"/>
  <c r="AN916" i="14"/>
  <c r="AO916" i="14"/>
  <c r="AP916" i="14"/>
  <c r="AQ916" i="14"/>
  <c r="AR916" i="14"/>
  <c r="AS916" i="14"/>
  <c r="AT916" i="14"/>
  <c r="AU916" i="14"/>
  <c r="AV916" i="14"/>
  <c r="AW916" i="14"/>
  <c r="AX916" i="14"/>
  <c r="AY916" i="14"/>
  <c r="B917" i="14"/>
  <c r="C917" i="14"/>
  <c r="D917" i="14"/>
  <c r="E917" i="14"/>
  <c r="F917" i="14"/>
  <c r="G917" i="14"/>
  <c r="H917" i="14"/>
  <c r="I917" i="14"/>
  <c r="J917" i="14"/>
  <c r="K917" i="14"/>
  <c r="L917" i="14"/>
  <c r="M917" i="14"/>
  <c r="N917" i="14"/>
  <c r="O917" i="14"/>
  <c r="P917" i="14"/>
  <c r="Q917" i="14"/>
  <c r="R917" i="14"/>
  <c r="S917" i="14"/>
  <c r="T917" i="14"/>
  <c r="U917" i="14"/>
  <c r="V917" i="14"/>
  <c r="W917" i="14"/>
  <c r="X917" i="14"/>
  <c r="Y917" i="14"/>
  <c r="Z917" i="14"/>
  <c r="AA917" i="14"/>
  <c r="AB917" i="14"/>
  <c r="AC917" i="14"/>
  <c r="AD917" i="14"/>
  <c r="AE917" i="14"/>
  <c r="AF917" i="14"/>
  <c r="AG917" i="14"/>
  <c r="AH917" i="14"/>
  <c r="AI917" i="14"/>
  <c r="AJ917" i="14"/>
  <c r="AK917" i="14"/>
  <c r="AL917" i="14"/>
  <c r="AM917" i="14"/>
  <c r="AN917" i="14"/>
  <c r="AO917" i="14"/>
  <c r="AP917" i="14"/>
  <c r="AQ917" i="14"/>
  <c r="AR917" i="14"/>
  <c r="AS917" i="14"/>
  <c r="AT917" i="14"/>
  <c r="AU917" i="14"/>
  <c r="AV917" i="14"/>
  <c r="AW917" i="14"/>
  <c r="AX917" i="14"/>
  <c r="AY917" i="14"/>
  <c r="B918" i="14"/>
  <c r="C918" i="14"/>
  <c r="D918" i="14"/>
  <c r="E918" i="14"/>
  <c r="F918" i="14"/>
  <c r="G918" i="14"/>
  <c r="H918" i="14"/>
  <c r="I918" i="14"/>
  <c r="J918" i="14"/>
  <c r="K918" i="14"/>
  <c r="L918" i="14"/>
  <c r="M918" i="14"/>
  <c r="N918" i="14"/>
  <c r="O918" i="14"/>
  <c r="P918" i="14"/>
  <c r="Q918" i="14"/>
  <c r="R918" i="14"/>
  <c r="S918" i="14"/>
  <c r="T918" i="14"/>
  <c r="U918" i="14"/>
  <c r="V918" i="14"/>
  <c r="W918" i="14"/>
  <c r="X918" i="14"/>
  <c r="Y918" i="14"/>
  <c r="Z918" i="14"/>
  <c r="AA918" i="14"/>
  <c r="AB918" i="14"/>
  <c r="AC918" i="14"/>
  <c r="AD918" i="14"/>
  <c r="AE918" i="14"/>
  <c r="AF918" i="14"/>
  <c r="AG918" i="14"/>
  <c r="AH918" i="14"/>
  <c r="AI918" i="14"/>
  <c r="AJ918" i="14"/>
  <c r="AK918" i="14"/>
  <c r="AL918" i="14"/>
  <c r="AM918" i="14"/>
  <c r="AN918" i="14"/>
  <c r="AO918" i="14"/>
  <c r="AP918" i="14"/>
  <c r="AQ918" i="14"/>
  <c r="AR918" i="14"/>
  <c r="AS918" i="14"/>
  <c r="AT918" i="14"/>
  <c r="AU918" i="14"/>
  <c r="AV918" i="14"/>
  <c r="AW918" i="14"/>
  <c r="AX918" i="14"/>
  <c r="AY918" i="14"/>
  <c r="B919" i="14"/>
  <c r="C919" i="14"/>
  <c r="D919" i="14"/>
  <c r="E919" i="14"/>
  <c r="F919" i="14"/>
  <c r="G919" i="14"/>
  <c r="H919" i="14"/>
  <c r="I919" i="14"/>
  <c r="J919" i="14"/>
  <c r="K919" i="14"/>
  <c r="L919" i="14"/>
  <c r="M919" i="14"/>
  <c r="N919" i="14"/>
  <c r="O919" i="14"/>
  <c r="P919" i="14"/>
  <c r="Q919" i="14"/>
  <c r="R919" i="14"/>
  <c r="S919" i="14"/>
  <c r="T919" i="14"/>
  <c r="U919" i="14"/>
  <c r="V919" i="14"/>
  <c r="W919" i="14"/>
  <c r="X919" i="14"/>
  <c r="Y919" i="14"/>
  <c r="Z919" i="14"/>
  <c r="AA919" i="14"/>
  <c r="AB919" i="14"/>
  <c r="AC919" i="14"/>
  <c r="AD919" i="14"/>
  <c r="AE919" i="14"/>
  <c r="AF919" i="14"/>
  <c r="AG919" i="14"/>
  <c r="AH919" i="14"/>
  <c r="AI919" i="14"/>
  <c r="AJ919" i="14"/>
  <c r="AK919" i="14"/>
  <c r="AL919" i="14"/>
  <c r="AM919" i="14"/>
  <c r="AN919" i="14"/>
  <c r="AO919" i="14"/>
  <c r="AP919" i="14"/>
  <c r="AQ919" i="14"/>
  <c r="AR919" i="14"/>
  <c r="AS919" i="14"/>
  <c r="AT919" i="14"/>
  <c r="AU919" i="14"/>
  <c r="AV919" i="14"/>
  <c r="AW919" i="14"/>
  <c r="AX919" i="14"/>
  <c r="AY919" i="14"/>
  <c r="B920" i="14"/>
  <c r="C920" i="14"/>
  <c r="D920" i="14"/>
  <c r="E920" i="14"/>
  <c r="F920" i="14"/>
  <c r="G920" i="14"/>
  <c r="H920" i="14"/>
  <c r="I920" i="14"/>
  <c r="J920" i="14"/>
  <c r="K920" i="14"/>
  <c r="L920" i="14"/>
  <c r="M920" i="14"/>
  <c r="N920" i="14"/>
  <c r="O920" i="14"/>
  <c r="P920" i="14"/>
  <c r="Q920" i="14"/>
  <c r="R920" i="14"/>
  <c r="S920" i="14"/>
  <c r="T920" i="14"/>
  <c r="U920" i="14"/>
  <c r="V920" i="14"/>
  <c r="W920" i="14"/>
  <c r="X920" i="14"/>
  <c r="Y920" i="14"/>
  <c r="Z920" i="14"/>
  <c r="AA920" i="14"/>
  <c r="AB920" i="14"/>
  <c r="AC920" i="14"/>
  <c r="AD920" i="14"/>
  <c r="AE920" i="14"/>
  <c r="AF920" i="14"/>
  <c r="AG920" i="14"/>
  <c r="AH920" i="14"/>
  <c r="AI920" i="14"/>
  <c r="AJ920" i="14"/>
  <c r="AK920" i="14"/>
  <c r="AL920" i="14"/>
  <c r="AM920" i="14"/>
  <c r="AN920" i="14"/>
  <c r="AO920" i="14"/>
  <c r="AP920" i="14"/>
  <c r="AQ920" i="14"/>
  <c r="AR920" i="14"/>
  <c r="AS920" i="14"/>
  <c r="AT920" i="14"/>
  <c r="AU920" i="14"/>
  <c r="AV920" i="14"/>
  <c r="AW920" i="14"/>
  <c r="AX920" i="14"/>
  <c r="AY920" i="14"/>
  <c r="B921" i="14"/>
  <c r="C921" i="14"/>
  <c r="D921" i="14"/>
  <c r="E921" i="14"/>
  <c r="F921" i="14"/>
  <c r="G921" i="14"/>
  <c r="H921" i="14"/>
  <c r="I921" i="14"/>
  <c r="J921" i="14"/>
  <c r="K921" i="14"/>
  <c r="L921" i="14"/>
  <c r="M921" i="14"/>
  <c r="N921" i="14"/>
  <c r="O921" i="14"/>
  <c r="P921" i="14"/>
  <c r="Q921" i="14"/>
  <c r="R921" i="14"/>
  <c r="S921" i="14"/>
  <c r="T921" i="14"/>
  <c r="U921" i="14"/>
  <c r="V921" i="14"/>
  <c r="W921" i="14"/>
  <c r="X921" i="14"/>
  <c r="Y921" i="14"/>
  <c r="Z921" i="14"/>
  <c r="AA921" i="14"/>
  <c r="AB921" i="14"/>
  <c r="AC921" i="14"/>
  <c r="AD921" i="14"/>
  <c r="AE921" i="14"/>
  <c r="AF921" i="14"/>
  <c r="AG921" i="14"/>
  <c r="AH921" i="14"/>
  <c r="AI921" i="14"/>
  <c r="AJ921" i="14"/>
  <c r="AK921" i="14"/>
  <c r="AL921" i="14"/>
  <c r="AM921" i="14"/>
  <c r="AN921" i="14"/>
  <c r="AO921" i="14"/>
  <c r="AP921" i="14"/>
  <c r="AQ921" i="14"/>
  <c r="AR921" i="14"/>
  <c r="AS921" i="14"/>
  <c r="AT921" i="14"/>
  <c r="AU921" i="14"/>
  <c r="AV921" i="14"/>
  <c r="AW921" i="14"/>
  <c r="AX921" i="14"/>
  <c r="AY921" i="14"/>
  <c r="B922" i="14"/>
  <c r="C922" i="14"/>
  <c r="D922" i="14"/>
  <c r="E922" i="14"/>
  <c r="F922" i="14"/>
  <c r="G922" i="14"/>
  <c r="H922" i="14"/>
  <c r="I922" i="14"/>
  <c r="J922" i="14"/>
  <c r="K922" i="14"/>
  <c r="L922" i="14"/>
  <c r="M922" i="14"/>
  <c r="N922" i="14"/>
  <c r="O922" i="14"/>
  <c r="P922" i="14"/>
  <c r="Q922" i="14"/>
  <c r="R922" i="14"/>
  <c r="S922" i="14"/>
  <c r="T922" i="14"/>
  <c r="U922" i="14"/>
  <c r="V922" i="14"/>
  <c r="W922" i="14"/>
  <c r="X922" i="14"/>
  <c r="Y922" i="14"/>
  <c r="Z922" i="14"/>
  <c r="AA922" i="14"/>
  <c r="AB922" i="14"/>
  <c r="AC922" i="14"/>
  <c r="AD922" i="14"/>
  <c r="AE922" i="14"/>
  <c r="AF922" i="14"/>
  <c r="AG922" i="14"/>
  <c r="AH922" i="14"/>
  <c r="AI922" i="14"/>
  <c r="AJ922" i="14"/>
  <c r="AK922" i="14"/>
  <c r="AL922" i="14"/>
  <c r="AM922" i="14"/>
  <c r="AN922" i="14"/>
  <c r="AO922" i="14"/>
  <c r="AP922" i="14"/>
  <c r="AQ922" i="14"/>
  <c r="AR922" i="14"/>
  <c r="AS922" i="14"/>
  <c r="AT922" i="14"/>
  <c r="AU922" i="14"/>
  <c r="AV922" i="14"/>
  <c r="AW922" i="14"/>
  <c r="AX922" i="14"/>
  <c r="AY922" i="14"/>
  <c r="B923" i="14"/>
  <c r="C923" i="14"/>
  <c r="D923" i="14"/>
  <c r="E923" i="14"/>
  <c r="F923" i="14"/>
  <c r="G923" i="14"/>
  <c r="H923" i="14"/>
  <c r="I923" i="14"/>
  <c r="J923" i="14"/>
  <c r="K923" i="14"/>
  <c r="L923" i="14"/>
  <c r="M923" i="14"/>
  <c r="N923" i="14"/>
  <c r="O923" i="14"/>
  <c r="P923" i="14"/>
  <c r="Q923" i="14"/>
  <c r="R923" i="14"/>
  <c r="S923" i="14"/>
  <c r="T923" i="14"/>
  <c r="U923" i="14"/>
  <c r="V923" i="14"/>
  <c r="W923" i="14"/>
  <c r="X923" i="14"/>
  <c r="Y923" i="14"/>
  <c r="Z923" i="14"/>
  <c r="AA923" i="14"/>
  <c r="AB923" i="14"/>
  <c r="AC923" i="14"/>
  <c r="AD923" i="14"/>
  <c r="AE923" i="14"/>
  <c r="AF923" i="14"/>
  <c r="AG923" i="14"/>
  <c r="AH923" i="14"/>
  <c r="AI923" i="14"/>
  <c r="AJ923" i="14"/>
  <c r="AK923" i="14"/>
  <c r="AL923" i="14"/>
  <c r="AM923" i="14"/>
  <c r="AN923" i="14"/>
  <c r="AO923" i="14"/>
  <c r="AP923" i="14"/>
  <c r="AQ923" i="14"/>
  <c r="AR923" i="14"/>
  <c r="AS923" i="14"/>
  <c r="AT923" i="14"/>
  <c r="AU923" i="14"/>
  <c r="AV923" i="14"/>
  <c r="AW923" i="14"/>
  <c r="AX923" i="14"/>
  <c r="AY923" i="14"/>
  <c r="B924" i="14"/>
  <c r="C924" i="14"/>
  <c r="D924" i="14"/>
  <c r="E924" i="14"/>
  <c r="F924" i="14"/>
  <c r="G924" i="14"/>
  <c r="H924" i="14"/>
  <c r="I924" i="14"/>
  <c r="J924" i="14"/>
  <c r="K924" i="14"/>
  <c r="L924" i="14"/>
  <c r="M924" i="14"/>
  <c r="N924" i="14"/>
  <c r="O924" i="14"/>
  <c r="P924" i="14"/>
  <c r="Q924" i="14"/>
  <c r="R924" i="14"/>
  <c r="S924" i="14"/>
  <c r="T924" i="14"/>
  <c r="U924" i="14"/>
  <c r="V924" i="14"/>
  <c r="W924" i="14"/>
  <c r="X924" i="14"/>
  <c r="Y924" i="14"/>
  <c r="Z924" i="14"/>
  <c r="AA924" i="14"/>
  <c r="AB924" i="14"/>
  <c r="AC924" i="14"/>
  <c r="AD924" i="14"/>
  <c r="AE924" i="14"/>
  <c r="AF924" i="14"/>
  <c r="AG924" i="14"/>
  <c r="AH924" i="14"/>
  <c r="AI924" i="14"/>
  <c r="AJ924" i="14"/>
  <c r="AK924" i="14"/>
  <c r="AL924" i="14"/>
  <c r="AM924" i="14"/>
  <c r="AN924" i="14"/>
  <c r="AO924" i="14"/>
  <c r="AP924" i="14"/>
  <c r="AQ924" i="14"/>
  <c r="AR924" i="14"/>
  <c r="AS924" i="14"/>
  <c r="AT924" i="14"/>
  <c r="AU924" i="14"/>
  <c r="AV924" i="14"/>
  <c r="AW924" i="14"/>
  <c r="AX924" i="14"/>
  <c r="AY924" i="14"/>
  <c r="B925" i="14"/>
  <c r="C925" i="14"/>
  <c r="D925" i="14"/>
  <c r="E925" i="14"/>
  <c r="F925" i="14"/>
  <c r="G925" i="14"/>
  <c r="H925" i="14"/>
  <c r="I925" i="14"/>
  <c r="J925" i="14"/>
  <c r="K925" i="14"/>
  <c r="L925" i="14"/>
  <c r="M925" i="14"/>
  <c r="N925" i="14"/>
  <c r="O925" i="14"/>
  <c r="P925" i="14"/>
  <c r="Q925" i="14"/>
  <c r="R925" i="14"/>
  <c r="S925" i="14"/>
  <c r="T925" i="14"/>
  <c r="U925" i="14"/>
  <c r="V925" i="14"/>
  <c r="W925" i="14"/>
  <c r="X925" i="14"/>
  <c r="Y925" i="14"/>
  <c r="Z925" i="14"/>
  <c r="AA925" i="14"/>
  <c r="AB925" i="14"/>
  <c r="AC925" i="14"/>
  <c r="AD925" i="14"/>
  <c r="AE925" i="14"/>
  <c r="AF925" i="14"/>
  <c r="AG925" i="14"/>
  <c r="AH925" i="14"/>
  <c r="AI925" i="14"/>
  <c r="AJ925" i="14"/>
  <c r="AK925" i="14"/>
  <c r="AL925" i="14"/>
  <c r="AM925" i="14"/>
  <c r="AN925" i="14"/>
  <c r="AO925" i="14"/>
  <c r="AP925" i="14"/>
  <c r="AQ925" i="14"/>
  <c r="AR925" i="14"/>
  <c r="AS925" i="14"/>
  <c r="AT925" i="14"/>
  <c r="AU925" i="14"/>
  <c r="AV925" i="14"/>
  <c r="AW925" i="14"/>
  <c r="AX925" i="14"/>
  <c r="AY925" i="14"/>
  <c r="B926" i="14"/>
  <c r="C926" i="14"/>
  <c r="D926" i="14"/>
  <c r="E926" i="14"/>
  <c r="F926" i="14"/>
  <c r="G926" i="14"/>
  <c r="H926" i="14"/>
  <c r="I926" i="14"/>
  <c r="J926" i="14"/>
  <c r="K926" i="14"/>
  <c r="L926" i="14"/>
  <c r="M926" i="14"/>
  <c r="N926" i="14"/>
  <c r="O926" i="14"/>
  <c r="P926" i="14"/>
  <c r="Q926" i="14"/>
  <c r="R926" i="14"/>
  <c r="S926" i="14"/>
  <c r="T926" i="14"/>
  <c r="U926" i="14"/>
  <c r="V926" i="14"/>
  <c r="W926" i="14"/>
  <c r="X926" i="14"/>
  <c r="Y926" i="14"/>
  <c r="Z926" i="14"/>
  <c r="AA926" i="14"/>
  <c r="AB926" i="14"/>
  <c r="AC926" i="14"/>
  <c r="AD926" i="14"/>
  <c r="AE926" i="14"/>
  <c r="AF926" i="14"/>
  <c r="AG926" i="14"/>
  <c r="AH926" i="14"/>
  <c r="AI926" i="14"/>
  <c r="AJ926" i="14"/>
  <c r="AK926" i="14"/>
  <c r="AL926" i="14"/>
  <c r="AM926" i="14"/>
  <c r="AN926" i="14"/>
  <c r="AO926" i="14"/>
  <c r="AP926" i="14"/>
  <c r="AQ926" i="14"/>
  <c r="AR926" i="14"/>
  <c r="AS926" i="14"/>
  <c r="AT926" i="14"/>
  <c r="AU926" i="14"/>
  <c r="AV926" i="14"/>
  <c r="AW926" i="14"/>
  <c r="AX926" i="14"/>
  <c r="AY926" i="14"/>
  <c r="B927" i="14"/>
  <c r="C927" i="14"/>
  <c r="D927" i="14"/>
  <c r="E927" i="14"/>
  <c r="F927" i="14"/>
  <c r="G927" i="14"/>
  <c r="H927" i="14"/>
  <c r="I927" i="14"/>
  <c r="J927" i="14"/>
  <c r="K927" i="14"/>
  <c r="L927" i="14"/>
  <c r="M927" i="14"/>
  <c r="N927" i="14"/>
  <c r="O927" i="14"/>
  <c r="P927" i="14"/>
  <c r="Q927" i="14"/>
  <c r="R927" i="14"/>
  <c r="S927" i="14"/>
  <c r="T927" i="14"/>
  <c r="U927" i="14"/>
  <c r="V927" i="14"/>
  <c r="W927" i="14"/>
  <c r="X927" i="14"/>
  <c r="Y927" i="14"/>
  <c r="Z927" i="14"/>
  <c r="AA927" i="14"/>
  <c r="AB927" i="14"/>
  <c r="AC927" i="14"/>
  <c r="AD927" i="14"/>
  <c r="AE927" i="14"/>
  <c r="AF927" i="14"/>
  <c r="AG927" i="14"/>
  <c r="AH927" i="14"/>
  <c r="AI927" i="14"/>
  <c r="AJ927" i="14"/>
  <c r="AK927" i="14"/>
  <c r="AL927" i="14"/>
  <c r="AM927" i="14"/>
  <c r="AN927" i="14"/>
  <c r="AO927" i="14"/>
  <c r="AP927" i="14"/>
  <c r="AQ927" i="14"/>
  <c r="AR927" i="14"/>
  <c r="AS927" i="14"/>
  <c r="AT927" i="14"/>
  <c r="AU927" i="14"/>
  <c r="AV927" i="14"/>
  <c r="AW927" i="14"/>
  <c r="AX927" i="14"/>
  <c r="AY927" i="14"/>
  <c r="B928" i="14"/>
  <c r="C928" i="14"/>
  <c r="D928" i="14"/>
  <c r="E928" i="14"/>
  <c r="F928" i="14"/>
  <c r="G928" i="14"/>
  <c r="H928" i="14"/>
  <c r="I928" i="14"/>
  <c r="J928" i="14"/>
  <c r="K928" i="14"/>
  <c r="L928" i="14"/>
  <c r="M928" i="14"/>
  <c r="N928" i="14"/>
  <c r="O928" i="14"/>
  <c r="P928" i="14"/>
  <c r="Q928" i="14"/>
  <c r="R928" i="14"/>
  <c r="S928" i="14"/>
  <c r="T928" i="14"/>
  <c r="U928" i="14"/>
  <c r="V928" i="14"/>
  <c r="W928" i="14"/>
  <c r="X928" i="14"/>
  <c r="Y928" i="14"/>
  <c r="Z928" i="14"/>
  <c r="AA928" i="14"/>
  <c r="AB928" i="14"/>
  <c r="AC928" i="14"/>
  <c r="AD928" i="14"/>
  <c r="AE928" i="14"/>
  <c r="AF928" i="14"/>
  <c r="AG928" i="14"/>
  <c r="AH928" i="14"/>
  <c r="AI928" i="14"/>
  <c r="AJ928" i="14"/>
  <c r="AK928" i="14"/>
  <c r="AL928" i="14"/>
  <c r="AM928" i="14"/>
  <c r="AN928" i="14"/>
  <c r="AO928" i="14"/>
  <c r="AP928" i="14"/>
  <c r="AQ928" i="14"/>
  <c r="AR928" i="14"/>
  <c r="AS928" i="14"/>
  <c r="AT928" i="14"/>
  <c r="AU928" i="14"/>
  <c r="AV928" i="14"/>
  <c r="AW928" i="14"/>
  <c r="AX928" i="14"/>
  <c r="AY928" i="14"/>
  <c r="B929" i="14"/>
  <c r="C929" i="14"/>
  <c r="D929" i="14"/>
  <c r="E929" i="14"/>
  <c r="F929" i="14"/>
  <c r="G929" i="14"/>
  <c r="H929" i="14"/>
  <c r="I929" i="14"/>
  <c r="J929" i="14"/>
  <c r="K929" i="14"/>
  <c r="L929" i="14"/>
  <c r="M929" i="14"/>
  <c r="N929" i="14"/>
  <c r="O929" i="14"/>
  <c r="P929" i="14"/>
  <c r="Q929" i="14"/>
  <c r="R929" i="14"/>
  <c r="S929" i="14"/>
  <c r="T929" i="14"/>
  <c r="U929" i="14"/>
  <c r="V929" i="14"/>
  <c r="W929" i="14"/>
  <c r="X929" i="14"/>
  <c r="Y929" i="14"/>
  <c r="Z929" i="14"/>
  <c r="AA929" i="14"/>
  <c r="AB929" i="14"/>
  <c r="AC929" i="14"/>
  <c r="AD929" i="14"/>
  <c r="AE929" i="14"/>
  <c r="AF929" i="14"/>
  <c r="AG929" i="14"/>
  <c r="AH929" i="14"/>
  <c r="AI929" i="14"/>
  <c r="AJ929" i="14"/>
  <c r="AK929" i="14"/>
  <c r="AL929" i="14"/>
  <c r="AM929" i="14"/>
  <c r="AN929" i="14"/>
  <c r="AO929" i="14"/>
  <c r="AP929" i="14"/>
  <c r="AQ929" i="14"/>
  <c r="AR929" i="14"/>
  <c r="AS929" i="14"/>
  <c r="AT929" i="14"/>
  <c r="AU929" i="14"/>
  <c r="AV929" i="14"/>
  <c r="AW929" i="14"/>
  <c r="AX929" i="14"/>
  <c r="AY929" i="14"/>
  <c r="B930" i="14"/>
  <c r="C930" i="14"/>
  <c r="D930" i="14"/>
  <c r="E930" i="14"/>
  <c r="F930" i="14"/>
  <c r="G930" i="14"/>
  <c r="H930" i="14"/>
  <c r="I930" i="14"/>
  <c r="J930" i="14"/>
  <c r="K930" i="14"/>
  <c r="L930" i="14"/>
  <c r="M930" i="14"/>
  <c r="N930" i="14"/>
  <c r="O930" i="14"/>
  <c r="P930" i="14"/>
  <c r="Q930" i="14"/>
  <c r="R930" i="14"/>
  <c r="S930" i="14"/>
  <c r="T930" i="14"/>
  <c r="U930" i="14"/>
  <c r="V930" i="14"/>
  <c r="W930" i="14"/>
  <c r="X930" i="14"/>
  <c r="Y930" i="14"/>
  <c r="Z930" i="14"/>
  <c r="AA930" i="14"/>
  <c r="AB930" i="14"/>
  <c r="AC930" i="14"/>
  <c r="AD930" i="14"/>
  <c r="AE930" i="14"/>
  <c r="AF930" i="14"/>
  <c r="AG930" i="14"/>
  <c r="AH930" i="14"/>
  <c r="AI930" i="14"/>
  <c r="AJ930" i="14"/>
  <c r="AK930" i="14"/>
  <c r="AL930" i="14"/>
  <c r="AM930" i="14"/>
  <c r="AN930" i="14"/>
  <c r="AO930" i="14"/>
  <c r="AP930" i="14"/>
  <c r="AQ930" i="14"/>
  <c r="AR930" i="14"/>
  <c r="AS930" i="14"/>
  <c r="AT930" i="14"/>
  <c r="AU930" i="14"/>
  <c r="AV930" i="14"/>
  <c r="AW930" i="14"/>
  <c r="AX930" i="14"/>
  <c r="AY930" i="14"/>
  <c r="B931" i="14"/>
  <c r="C931" i="14"/>
  <c r="D931" i="14"/>
  <c r="E931" i="14"/>
  <c r="F931" i="14"/>
  <c r="G931" i="14"/>
  <c r="H931" i="14"/>
  <c r="I931" i="14"/>
  <c r="J931" i="14"/>
  <c r="K931" i="14"/>
  <c r="L931" i="14"/>
  <c r="M931" i="14"/>
  <c r="N931" i="14"/>
  <c r="O931" i="14"/>
  <c r="P931" i="14"/>
  <c r="Q931" i="14"/>
  <c r="R931" i="14"/>
  <c r="S931" i="14"/>
  <c r="T931" i="14"/>
  <c r="U931" i="14"/>
  <c r="V931" i="14"/>
  <c r="W931" i="14"/>
  <c r="X931" i="14"/>
  <c r="Y931" i="14"/>
  <c r="Z931" i="14"/>
  <c r="AA931" i="14"/>
  <c r="AB931" i="14"/>
  <c r="AC931" i="14"/>
  <c r="AD931" i="14"/>
  <c r="AE931" i="14"/>
  <c r="AF931" i="14"/>
  <c r="AG931" i="14"/>
  <c r="AH931" i="14"/>
  <c r="AI931" i="14"/>
  <c r="AJ931" i="14"/>
  <c r="AK931" i="14"/>
  <c r="AL931" i="14"/>
  <c r="AM931" i="14"/>
  <c r="AN931" i="14"/>
  <c r="AO931" i="14"/>
  <c r="AP931" i="14"/>
  <c r="AQ931" i="14"/>
  <c r="AR931" i="14"/>
  <c r="AS931" i="14"/>
  <c r="AT931" i="14"/>
  <c r="AU931" i="14"/>
  <c r="AV931" i="14"/>
  <c r="AW931" i="14"/>
  <c r="AX931" i="14"/>
  <c r="AY931" i="14"/>
  <c r="B932" i="14"/>
  <c r="C932" i="14"/>
  <c r="D932" i="14"/>
  <c r="E932" i="14"/>
  <c r="F932" i="14"/>
  <c r="G932" i="14"/>
  <c r="H932" i="14"/>
  <c r="I932" i="14"/>
  <c r="J932" i="14"/>
  <c r="K932" i="14"/>
  <c r="L932" i="14"/>
  <c r="M932" i="14"/>
  <c r="N932" i="14"/>
  <c r="O932" i="14"/>
  <c r="P932" i="14"/>
  <c r="Q932" i="14"/>
  <c r="R932" i="14"/>
  <c r="S932" i="14"/>
  <c r="T932" i="14"/>
  <c r="U932" i="14"/>
  <c r="V932" i="14"/>
  <c r="W932" i="14"/>
  <c r="X932" i="14"/>
  <c r="Y932" i="14"/>
  <c r="Z932" i="14"/>
  <c r="AA932" i="14"/>
  <c r="AB932" i="14"/>
  <c r="AC932" i="14"/>
  <c r="AD932" i="14"/>
  <c r="AE932" i="14"/>
  <c r="AF932" i="14"/>
  <c r="AG932" i="14"/>
  <c r="AH932" i="14"/>
  <c r="AI932" i="14"/>
  <c r="AJ932" i="14"/>
  <c r="AK932" i="14"/>
  <c r="AL932" i="14"/>
  <c r="AM932" i="14"/>
  <c r="AN932" i="14"/>
  <c r="AO932" i="14"/>
  <c r="AP932" i="14"/>
  <c r="AQ932" i="14"/>
  <c r="AR932" i="14"/>
  <c r="AS932" i="14"/>
  <c r="AT932" i="14"/>
  <c r="AU932" i="14"/>
  <c r="AV932" i="14"/>
  <c r="AW932" i="14"/>
  <c r="AX932" i="14"/>
  <c r="AY932" i="14"/>
  <c r="B933" i="14"/>
  <c r="C933" i="14"/>
  <c r="D933" i="14"/>
  <c r="E933" i="14"/>
  <c r="F933" i="14"/>
  <c r="G933" i="14"/>
  <c r="H933" i="14"/>
  <c r="I933" i="14"/>
  <c r="J933" i="14"/>
  <c r="K933" i="14"/>
  <c r="L933" i="14"/>
  <c r="M933" i="14"/>
  <c r="N933" i="14"/>
  <c r="O933" i="14"/>
  <c r="P933" i="14"/>
  <c r="Q933" i="14"/>
  <c r="R933" i="14"/>
  <c r="S933" i="14"/>
  <c r="T933" i="14"/>
  <c r="U933" i="14"/>
  <c r="V933" i="14"/>
  <c r="W933" i="14"/>
  <c r="X933" i="14"/>
  <c r="Y933" i="14"/>
  <c r="Z933" i="14"/>
  <c r="AA933" i="14"/>
  <c r="AB933" i="14"/>
  <c r="AC933" i="14"/>
  <c r="AD933" i="14"/>
  <c r="AE933" i="14"/>
  <c r="AF933" i="14"/>
  <c r="AG933" i="14"/>
  <c r="AH933" i="14"/>
  <c r="AI933" i="14"/>
  <c r="AJ933" i="14"/>
  <c r="AK933" i="14"/>
  <c r="AL933" i="14"/>
  <c r="AM933" i="14"/>
  <c r="AN933" i="14"/>
  <c r="AO933" i="14"/>
  <c r="AP933" i="14"/>
  <c r="AQ933" i="14"/>
  <c r="AR933" i="14"/>
  <c r="AS933" i="14"/>
  <c r="AT933" i="14"/>
  <c r="AU933" i="14"/>
  <c r="AV933" i="14"/>
  <c r="AW933" i="14"/>
  <c r="AX933" i="14"/>
  <c r="AY933" i="14"/>
  <c r="B934" i="14"/>
  <c r="C934" i="14"/>
  <c r="D934" i="14"/>
  <c r="E934" i="14"/>
  <c r="F934" i="14"/>
  <c r="G934" i="14"/>
  <c r="H934" i="14"/>
  <c r="I934" i="14"/>
  <c r="J934" i="14"/>
  <c r="K934" i="14"/>
  <c r="L934" i="14"/>
  <c r="M934" i="14"/>
  <c r="N934" i="14"/>
  <c r="O934" i="14"/>
  <c r="P934" i="14"/>
  <c r="Q934" i="14"/>
  <c r="R934" i="14"/>
  <c r="S934" i="14"/>
  <c r="T934" i="14"/>
  <c r="U934" i="14"/>
  <c r="V934" i="14"/>
  <c r="W934" i="14"/>
  <c r="X934" i="14"/>
  <c r="Y934" i="14"/>
  <c r="Z934" i="14"/>
  <c r="AA934" i="14"/>
  <c r="AB934" i="14"/>
  <c r="AC934" i="14"/>
  <c r="AD934" i="14"/>
  <c r="AE934" i="14"/>
  <c r="AF934" i="14"/>
  <c r="AG934" i="14"/>
  <c r="AH934" i="14"/>
  <c r="AI934" i="14"/>
  <c r="AJ934" i="14"/>
  <c r="AK934" i="14"/>
  <c r="AL934" i="14"/>
  <c r="AM934" i="14"/>
  <c r="AN934" i="14"/>
  <c r="AO934" i="14"/>
  <c r="AP934" i="14"/>
  <c r="AQ934" i="14"/>
  <c r="AR934" i="14"/>
  <c r="AS934" i="14"/>
  <c r="AT934" i="14"/>
  <c r="AU934" i="14"/>
  <c r="AV934" i="14"/>
  <c r="AW934" i="14"/>
  <c r="AX934" i="14"/>
  <c r="AY934" i="14"/>
  <c r="B935" i="14"/>
  <c r="C935" i="14"/>
  <c r="D935" i="14"/>
  <c r="E935" i="14"/>
  <c r="F935" i="14"/>
  <c r="G935" i="14"/>
  <c r="H935" i="14"/>
  <c r="I935" i="14"/>
  <c r="J935" i="14"/>
  <c r="K935" i="14"/>
  <c r="L935" i="14"/>
  <c r="M935" i="14"/>
  <c r="N935" i="14"/>
  <c r="O935" i="14"/>
  <c r="P935" i="14"/>
  <c r="Q935" i="14"/>
  <c r="R935" i="14"/>
  <c r="S935" i="14"/>
  <c r="T935" i="14"/>
  <c r="U935" i="14"/>
  <c r="V935" i="14"/>
  <c r="W935" i="14"/>
  <c r="X935" i="14"/>
  <c r="Y935" i="14"/>
  <c r="Z935" i="14"/>
  <c r="AA935" i="14"/>
  <c r="AB935" i="14"/>
  <c r="AC935" i="14"/>
  <c r="AD935" i="14"/>
  <c r="AE935" i="14"/>
  <c r="AF935" i="14"/>
  <c r="AG935" i="14"/>
  <c r="AH935" i="14"/>
  <c r="AI935" i="14"/>
  <c r="AJ935" i="14"/>
  <c r="AK935" i="14"/>
  <c r="AL935" i="14"/>
  <c r="AM935" i="14"/>
  <c r="AN935" i="14"/>
  <c r="AO935" i="14"/>
  <c r="AP935" i="14"/>
  <c r="AQ935" i="14"/>
  <c r="AR935" i="14"/>
  <c r="AS935" i="14"/>
  <c r="AT935" i="14"/>
  <c r="AU935" i="14"/>
  <c r="AV935" i="14"/>
  <c r="AW935" i="14"/>
  <c r="AX935" i="14"/>
  <c r="AY935" i="14"/>
  <c r="B936" i="14"/>
  <c r="C936" i="14"/>
  <c r="D936" i="14"/>
  <c r="E936" i="14"/>
  <c r="F936" i="14"/>
  <c r="G936" i="14"/>
  <c r="H936" i="14"/>
  <c r="I936" i="14"/>
  <c r="J936" i="14"/>
  <c r="K936" i="14"/>
  <c r="L936" i="14"/>
  <c r="M936" i="14"/>
  <c r="N936" i="14"/>
  <c r="O936" i="14"/>
  <c r="P936" i="14"/>
  <c r="Q936" i="14"/>
  <c r="R936" i="14"/>
  <c r="S936" i="14"/>
  <c r="T936" i="14"/>
  <c r="U936" i="14"/>
  <c r="V936" i="14"/>
  <c r="W936" i="14"/>
  <c r="X936" i="14"/>
  <c r="Y936" i="14"/>
  <c r="Z936" i="14"/>
  <c r="AA936" i="14"/>
  <c r="AB936" i="14"/>
  <c r="AC936" i="14"/>
  <c r="AD936" i="14"/>
  <c r="AE936" i="14"/>
  <c r="AF936" i="14"/>
  <c r="AG936" i="14"/>
  <c r="AH936" i="14"/>
  <c r="AI936" i="14"/>
  <c r="AJ936" i="14"/>
  <c r="AK936" i="14"/>
  <c r="AL936" i="14"/>
  <c r="AM936" i="14"/>
  <c r="AN936" i="14"/>
  <c r="AO936" i="14"/>
  <c r="AP936" i="14"/>
  <c r="AQ936" i="14"/>
  <c r="AR936" i="14"/>
  <c r="AS936" i="14"/>
  <c r="AT936" i="14"/>
  <c r="AU936" i="14"/>
  <c r="AV936" i="14"/>
  <c r="AW936" i="14"/>
  <c r="AX936" i="14"/>
  <c r="AY936" i="14"/>
  <c r="B937" i="14"/>
  <c r="C937" i="14"/>
  <c r="D937" i="14"/>
  <c r="E937" i="14"/>
  <c r="F937" i="14"/>
  <c r="G937" i="14"/>
  <c r="H937" i="14"/>
  <c r="I937" i="14"/>
  <c r="J937" i="14"/>
  <c r="K937" i="14"/>
  <c r="L937" i="14"/>
  <c r="M937" i="14"/>
  <c r="N937" i="14"/>
  <c r="O937" i="14"/>
  <c r="P937" i="14"/>
  <c r="Q937" i="14"/>
  <c r="R937" i="14"/>
  <c r="S937" i="14"/>
  <c r="T937" i="14"/>
  <c r="U937" i="14"/>
  <c r="V937" i="14"/>
  <c r="W937" i="14"/>
  <c r="X937" i="14"/>
  <c r="Y937" i="14"/>
  <c r="Z937" i="14"/>
  <c r="AA937" i="14"/>
  <c r="AB937" i="14"/>
  <c r="AC937" i="14"/>
  <c r="AD937" i="14"/>
  <c r="AE937" i="14"/>
  <c r="AF937" i="14"/>
  <c r="AG937" i="14"/>
  <c r="AH937" i="14"/>
  <c r="AI937" i="14"/>
  <c r="AJ937" i="14"/>
  <c r="AK937" i="14"/>
  <c r="AL937" i="14"/>
  <c r="AM937" i="14"/>
  <c r="AN937" i="14"/>
  <c r="AO937" i="14"/>
  <c r="AP937" i="14"/>
  <c r="AQ937" i="14"/>
  <c r="AR937" i="14"/>
  <c r="AS937" i="14"/>
  <c r="AT937" i="14"/>
  <c r="AU937" i="14"/>
  <c r="AV937" i="14"/>
  <c r="AW937" i="14"/>
  <c r="AX937" i="14"/>
  <c r="AY937" i="14"/>
  <c r="B938" i="14"/>
  <c r="C938" i="14"/>
  <c r="D938" i="14"/>
  <c r="E938" i="14"/>
  <c r="F938" i="14"/>
  <c r="G938" i="14"/>
  <c r="H938" i="14"/>
  <c r="I938" i="14"/>
  <c r="J938" i="14"/>
  <c r="K938" i="14"/>
  <c r="L938" i="14"/>
  <c r="M938" i="14"/>
  <c r="N938" i="14"/>
  <c r="O938" i="14"/>
  <c r="P938" i="14"/>
  <c r="Q938" i="14"/>
  <c r="R938" i="14"/>
  <c r="S938" i="14"/>
  <c r="T938" i="14"/>
  <c r="U938" i="14"/>
  <c r="V938" i="14"/>
  <c r="W938" i="14"/>
  <c r="X938" i="14"/>
  <c r="Y938" i="14"/>
  <c r="Z938" i="14"/>
  <c r="AA938" i="14"/>
  <c r="AB938" i="14"/>
  <c r="AC938" i="14"/>
  <c r="AD938" i="14"/>
  <c r="AE938" i="14"/>
  <c r="AF938" i="14"/>
  <c r="AG938" i="14"/>
  <c r="AH938" i="14"/>
  <c r="AI938" i="14"/>
  <c r="AJ938" i="14"/>
  <c r="AK938" i="14"/>
  <c r="AL938" i="14"/>
  <c r="AM938" i="14"/>
  <c r="AN938" i="14"/>
  <c r="AO938" i="14"/>
  <c r="AP938" i="14"/>
  <c r="AQ938" i="14"/>
  <c r="AR938" i="14"/>
  <c r="AS938" i="14"/>
  <c r="AT938" i="14"/>
  <c r="AU938" i="14"/>
  <c r="AV938" i="14"/>
  <c r="AW938" i="14"/>
  <c r="AX938" i="14"/>
  <c r="AY938" i="14"/>
  <c r="B939" i="14"/>
  <c r="C939" i="14"/>
  <c r="D939" i="14"/>
  <c r="E939" i="14"/>
  <c r="F939" i="14"/>
  <c r="G939" i="14"/>
  <c r="H939" i="14"/>
  <c r="I939" i="14"/>
  <c r="J939" i="14"/>
  <c r="K939" i="14"/>
  <c r="L939" i="14"/>
  <c r="M939" i="14"/>
  <c r="N939" i="14"/>
  <c r="O939" i="14"/>
  <c r="P939" i="14"/>
  <c r="Q939" i="14"/>
  <c r="R939" i="14"/>
  <c r="S939" i="14"/>
  <c r="T939" i="14"/>
  <c r="U939" i="14"/>
  <c r="V939" i="14"/>
  <c r="W939" i="14"/>
  <c r="X939" i="14"/>
  <c r="Y939" i="14"/>
  <c r="Z939" i="14"/>
  <c r="AA939" i="14"/>
  <c r="AB939" i="14"/>
  <c r="AC939" i="14"/>
  <c r="AD939" i="14"/>
  <c r="AE939" i="14"/>
  <c r="AF939" i="14"/>
  <c r="AG939" i="14"/>
  <c r="AH939" i="14"/>
  <c r="AI939" i="14"/>
  <c r="AJ939" i="14"/>
  <c r="AK939" i="14"/>
  <c r="AL939" i="14"/>
  <c r="AM939" i="14"/>
  <c r="AN939" i="14"/>
  <c r="AO939" i="14"/>
  <c r="AP939" i="14"/>
  <c r="AQ939" i="14"/>
  <c r="AR939" i="14"/>
  <c r="AS939" i="14"/>
  <c r="AT939" i="14"/>
  <c r="AU939" i="14"/>
  <c r="AV939" i="14"/>
  <c r="AW939" i="14"/>
  <c r="AX939" i="14"/>
  <c r="AY939" i="14"/>
  <c r="B940" i="14"/>
  <c r="C940" i="14"/>
  <c r="D940" i="14"/>
  <c r="E940" i="14"/>
  <c r="F940" i="14"/>
  <c r="G940" i="14"/>
  <c r="H940" i="14"/>
  <c r="I940" i="14"/>
  <c r="J940" i="14"/>
  <c r="K940" i="14"/>
  <c r="L940" i="14"/>
  <c r="M940" i="14"/>
  <c r="N940" i="14"/>
  <c r="O940" i="14"/>
  <c r="P940" i="14"/>
  <c r="Q940" i="14"/>
  <c r="R940" i="14"/>
  <c r="S940" i="14"/>
  <c r="T940" i="14"/>
  <c r="U940" i="14"/>
  <c r="V940" i="14"/>
  <c r="W940" i="14"/>
  <c r="X940" i="14"/>
  <c r="Y940" i="14"/>
  <c r="Z940" i="14"/>
  <c r="AA940" i="14"/>
  <c r="AB940" i="14"/>
  <c r="AC940" i="14"/>
  <c r="AD940" i="14"/>
  <c r="AE940" i="14"/>
  <c r="AF940" i="14"/>
  <c r="AG940" i="14"/>
  <c r="AH940" i="14"/>
  <c r="AI940" i="14"/>
  <c r="AJ940" i="14"/>
  <c r="AK940" i="14"/>
  <c r="AL940" i="14"/>
  <c r="AM940" i="14"/>
  <c r="AN940" i="14"/>
  <c r="AO940" i="14"/>
  <c r="AP940" i="14"/>
  <c r="AQ940" i="14"/>
  <c r="AR940" i="14"/>
  <c r="AS940" i="14"/>
  <c r="AT940" i="14"/>
  <c r="AU940" i="14"/>
  <c r="AV940" i="14"/>
  <c r="AW940" i="14"/>
  <c r="AX940" i="14"/>
  <c r="AY940" i="14"/>
  <c r="B941" i="14"/>
  <c r="C941" i="14"/>
  <c r="D941" i="14"/>
  <c r="E941" i="14"/>
  <c r="F941" i="14"/>
  <c r="G941" i="14"/>
  <c r="H941" i="14"/>
  <c r="I941" i="14"/>
  <c r="J941" i="14"/>
  <c r="K941" i="14"/>
  <c r="L941" i="14"/>
  <c r="M941" i="14"/>
  <c r="N941" i="14"/>
  <c r="O941" i="14"/>
  <c r="P941" i="14"/>
  <c r="Q941" i="14"/>
  <c r="R941" i="14"/>
  <c r="S941" i="14"/>
  <c r="T941" i="14"/>
  <c r="U941" i="14"/>
  <c r="V941" i="14"/>
  <c r="W941" i="14"/>
  <c r="X941" i="14"/>
  <c r="Y941" i="14"/>
  <c r="Z941" i="14"/>
  <c r="AA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M941" i="14"/>
  <c r="AN941" i="14"/>
  <c r="AO941" i="14"/>
  <c r="AP941" i="14"/>
  <c r="AQ941" i="14"/>
  <c r="AR941" i="14"/>
  <c r="AS941" i="14"/>
  <c r="AT941" i="14"/>
  <c r="AU941" i="14"/>
  <c r="AV941" i="14"/>
  <c r="AW941" i="14"/>
  <c r="AX941" i="14"/>
  <c r="AY941" i="14"/>
  <c r="B942" i="14"/>
  <c r="C942" i="14"/>
  <c r="D942" i="14"/>
  <c r="E942" i="14"/>
  <c r="F942" i="14"/>
  <c r="G942" i="14"/>
  <c r="H942" i="14"/>
  <c r="I942" i="14"/>
  <c r="J942" i="14"/>
  <c r="K942" i="14"/>
  <c r="L942" i="14"/>
  <c r="M942" i="14"/>
  <c r="N942" i="14"/>
  <c r="O942" i="14"/>
  <c r="P942" i="14"/>
  <c r="Q942" i="14"/>
  <c r="R942" i="14"/>
  <c r="S942" i="14"/>
  <c r="T942" i="14"/>
  <c r="U942" i="14"/>
  <c r="V942" i="14"/>
  <c r="W942" i="14"/>
  <c r="X942" i="14"/>
  <c r="Y942" i="14"/>
  <c r="Z942" i="14"/>
  <c r="AA942" i="14"/>
  <c r="AB942" i="14"/>
  <c r="AC942" i="14"/>
  <c r="AD942" i="14"/>
  <c r="AE942" i="14"/>
  <c r="AF942" i="14"/>
  <c r="AG942" i="14"/>
  <c r="AH942" i="14"/>
  <c r="AI942" i="14"/>
  <c r="AJ942" i="14"/>
  <c r="AK942" i="14"/>
  <c r="AL942" i="14"/>
  <c r="AM942" i="14"/>
  <c r="AN942" i="14"/>
  <c r="AO942" i="14"/>
  <c r="AP942" i="14"/>
  <c r="AQ942" i="14"/>
  <c r="AR942" i="14"/>
  <c r="AS942" i="14"/>
  <c r="AT942" i="14"/>
  <c r="AU942" i="14"/>
  <c r="AV942" i="14"/>
  <c r="AW942" i="14"/>
  <c r="AX942" i="14"/>
  <c r="AY942" i="14"/>
  <c r="B943" i="14"/>
  <c r="C943" i="14"/>
  <c r="D943" i="14"/>
  <c r="E943" i="14"/>
  <c r="F943" i="14"/>
  <c r="G943" i="14"/>
  <c r="H943" i="14"/>
  <c r="I943" i="14"/>
  <c r="J943" i="14"/>
  <c r="K943" i="14"/>
  <c r="L943" i="14"/>
  <c r="M943" i="14"/>
  <c r="N943" i="14"/>
  <c r="O943" i="14"/>
  <c r="P943" i="14"/>
  <c r="Q943" i="14"/>
  <c r="R943" i="14"/>
  <c r="S943" i="14"/>
  <c r="T943" i="14"/>
  <c r="U943" i="14"/>
  <c r="V943" i="14"/>
  <c r="W943" i="14"/>
  <c r="X943" i="14"/>
  <c r="Y943" i="14"/>
  <c r="Z943" i="14"/>
  <c r="AA943" i="14"/>
  <c r="AB943" i="14"/>
  <c r="AC943" i="14"/>
  <c r="AD943" i="14"/>
  <c r="AE943" i="14"/>
  <c r="AF943" i="14"/>
  <c r="AG943" i="14"/>
  <c r="AH943" i="14"/>
  <c r="AI943" i="14"/>
  <c r="AJ943" i="14"/>
  <c r="AK943" i="14"/>
  <c r="AL943" i="14"/>
  <c r="AM943" i="14"/>
  <c r="AN943" i="14"/>
  <c r="AO943" i="14"/>
  <c r="AP943" i="14"/>
  <c r="AQ943" i="14"/>
  <c r="AR943" i="14"/>
  <c r="AS943" i="14"/>
  <c r="AT943" i="14"/>
  <c r="AU943" i="14"/>
  <c r="AV943" i="14"/>
  <c r="AW943" i="14"/>
  <c r="AX943" i="14"/>
  <c r="AY943" i="14"/>
  <c r="B944" i="14"/>
  <c r="C944" i="14"/>
  <c r="D944" i="14"/>
  <c r="E944" i="14"/>
  <c r="F944" i="14"/>
  <c r="G944" i="14"/>
  <c r="H944" i="14"/>
  <c r="I944" i="14"/>
  <c r="J944" i="14"/>
  <c r="K944" i="14"/>
  <c r="L944" i="14"/>
  <c r="M944" i="14"/>
  <c r="N944" i="14"/>
  <c r="O944" i="14"/>
  <c r="P944" i="14"/>
  <c r="Q944" i="14"/>
  <c r="R944" i="14"/>
  <c r="S944" i="14"/>
  <c r="T944" i="14"/>
  <c r="U944" i="14"/>
  <c r="V944" i="14"/>
  <c r="W944" i="14"/>
  <c r="X944" i="14"/>
  <c r="Y944" i="14"/>
  <c r="Z944" i="14"/>
  <c r="AA944" i="14"/>
  <c r="AB944" i="14"/>
  <c r="AC944" i="14"/>
  <c r="AD944" i="14"/>
  <c r="AE944" i="14"/>
  <c r="AF944" i="14"/>
  <c r="AG944" i="14"/>
  <c r="AH944" i="14"/>
  <c r="AI944" i="14"/>
  <c r="AJ944" i="14"/>
  <c r="AK944" i="14"/>
  <c r="AL944" i="14"/>
  <c r="AM944" i="14"/>
  <c r="AN944" i="14"/>
  <c r="AO944" i="14"/>
  <c r="AP944" i="14"/>
  <c r="AQ944" i="14"/>
  <c r="AR944" i="14"/>
  <c r="AS944" i="14"/>
  <c r="AT944" i="14"/>
  <c r="AU944" i="14"/>
  <c r="AV944" i="14"/>
  <c r="AW944" i="14"/>
  <c r="AX944" i="14"/>
  <c r="AY944" i="14"/>
  <c r="B945" i="14"/>
  <c r="C945" i="14"/>
  <c r="D945" i="14"/>
  <c r="E945" i="14"/>
  <c r="F945" i="14"/>
  <c r="G945" i="14"/>
  <c r="H945" i="14"/>
  <c r="I945" i="14"/>
  <c r="J945" i="14"/>
  <c r="K945" i="14"/>
  <c r="L945" i="14"/>
  <c r="M945" i="14"/>
  <c r="N945" i="14"/>
  <c r="O945" i="14"/>
  <c r="P945" i="14"/>
  <c r="Q945" i="14"/>
  <c r="R945" i="14"/>
  <c r="S945" i="14"/>
  <c r="T945" i="14"/>
  <c r="U945" i="14"/>
  <c r="V945" i="14"/>
  <c r="W945" i="14"/>
  <c r="X945" i="14"/>
  <c r="Y945" i="14"/>
  <c r="Z945" i="14"/>
  <c r="AA945" i="14"/>
  <c r="AB945" i="14"/>
  <c r="AC945" i="14"/>
  <c r="AD945" i="14"/>
  <c r="AE945" i="14"/>
  <c r="AF945" i="14"/>
  <c r="AG945" i="14"/>
  <c r="AH945" i="14"/>
  <c r="AI945" i="14"/>
  <c r="AJ945" i="14"/>
  <c r="AK945" i="14"/>
  <c r="AL945" i="14"/>
  <c r="AM945" i="14"/>
  <c r="AN945" i="14"/>
  <c r="AO945" i="14"/>
  <c r="AP945" i="14"/>
  <c r="AQ945" i="14"/>
  <c r="AR945" i="14"/>
  <c r="AS945" i="14"/>
  <c r="AT945" i="14"/>
  <c r="AU945" i="14"/>
  <c r="AV945" i="14"/>
  <c r="AW945" i="14"/>
  <c r="AX945" i="14"/>
  <c r="AY945" i="14"/>
  <c r="B946" i="14"/>
  <c r="C946" i="14"/>
  <c r="D946" i="14"/>
  <c r="E946" i="14"/>
  <c r="F946" i="14"/>
  <c r="G946" i="14"/>
  <c r="H946" i="14"/>
  <c r="I946" i="14"/>
  <c r="J946" i="14"/>
  <c r="K946" i="14"/>
  <c r="L946" i="14"/>
  <c r="M946" i="14"/>
  <c r="N946" i="14"/>
  <c r="O946" i="14"/>
  <c r="P946" i="14"/>
  <c r="Q946" i="14"/>
  <c r="R946" i="14"/>
  <c r="S946" i="14"/>
  <c r="T946" i="14"/>
  <c r="U946" i="14"/>
  <c r="V946" i="14"/>
  <c r="W946" i="14"/>
  <c r="X946" i="14"/>
  <c r="Y946" i="14"/>
  <c r="Z946" i="14"/>
  <c r="AA946" i="14"/>
  <c r="AB946" i="14"/>
  <c r="AC946" i="14"/>
  <c r="AD946" i="14"/>
  <c r="AE946" i="14"/>
  <c r="AF946" i="14"/>
  <c r="AG946" i="14"/>
  <c r="AH946" i="14"/>
  <c r="AI946" i="14"/>
  <c r="AJ946" i="14"/>
  <c r="AK946" i="14"/>
  <c r="AL946" i="14"/>
  <c r="AM946" i="14"/>
  <c r="AN946" i="14"/>
  <c r="AO946" i="14"/>
  <c r="AP946" i="14"/>
  <c r="AQ946" i="14"/>
  <c r="AR946" i="14"/>
  <c r="AS946" i="14"/>
  <c r="AT946" i="14"/>
  <c r="AU946" i="14"/>
  <c r="AV946" i="14"/>
  <c r="AW946" i="14"/>
  <c r="AX946" i="14"/>
  <c r="AY946" i="14"/>
  <c r="B947" i="14"/>
  <c r="C947" i="14"/>
  <c r="D947" i="14"/>
  <c r="E947" i="14"/>
  <c r="F947" i="14"/>
  <c r="G947" i="14"/>
  <c r="H947" i="14"/>
  <c r="I947" i="14"/>
  <c r="J947" i="14"/>
  <c r="K947" i="14"/>
  <c r="L947" i="14"/>
  <c r="M947" i="14"/>
  <c r="N947" i="14"/>
  <c r="O947" i="14"/>
  <c r="P947" i="14"/>
  <c r="Q947" i="14"/>
  <c r="R947" i="14"/>
  <c r="S947" i="14"/>
  <c r="T947" i="14"/>
  <c r="U947" i="14"/>
  <c r="V947" i="14"/>
  <c r="W947" i="14"/>
  <c r="X947" i="14"/>
  <c r="Y947" i="14"/>
  <c r="Z947" i="14"/>
  <c r="AA947" i="14"/>
  <c r="AB947" i="14"/>
  <c r="AC947" i="14"/>
  <c r="AD947" i="14"/>
  <c r="AE947" i="14"/>
  <c r="AF947" i="14"/>
  <c r="AG947" i="14"/>
  <c r="AH947" i="14"/>
  <c r="AI947" i="14"/>
  <c r="AJ947" i="14"/>
  <c r="AK947" i="14"/>
  <c r="AL947" i="14"/>
  <c r="AM947" i="14"/>
  <c r="AN947" i="14"/>
  <c r="AO947" i="14"/>
  <c r="AP947" i="14"/>
  <c r="AQ947" i="14"/>
  <c r="AR947" i="14"/>
  <c r="AS947" i="14"/>
  <c r="AT947" i="14"/>
  <c r="AU947" i="14"/>
  <c r="AV947" i="14"/>
  <c r="AW947" i="14"/>
  <c r="AX947" i="14"/>
  <c r="AY947" i="14"/>
  <c r="B948" i="14"/>
  <c r="C948" i="14"/>
  <c r="D948" i="14"/>
  <c r="E948" i="14"/>
  <c r="F948" i="14"/>
  <c r="G948" i="14"/>
  <c r="H948" i="14"/>
  <c r="I948" i="14"/>
  <c r="J948" i="14"/>
  <c r="K948" i="14"/>
  <c r="L948" i="14"/>
  <c r="M948" i="14"/>
  <c r="N948" i="14"/>
  <c r="O948" i="14"/>
  <c r="P948" i="14"/>
  <c r="Q948" i="14"/>
  <c r="R948" i="14"/>
  <c r="S948" i="14"/>
  <c r="T948" i="14"/>
  <c r="U948" i="14"/>
  <c r="V948" i="14"/>
  <c r="W948" i="14"/>
  <c r="X948" i="14"/>
  <c r="Y948" i="14"/>
  <c r="Z948" i="14"/>
  <c r="AA948" i="14"/>
  <c r="AB948" i="14"/>
  <c r="AC948" i="14"/>
  <c r="AD948" i="14"/>
  <c r="AE948" i="14"/>
  <c r="AF948" i="14"/>
  <c r="AG948" i="14"/>
  <c r="AH948" i="14"/>
  <c r="AI948" i="14"/>
  <c r="AJ948" i="14"/>
  <c r="AK948" i="14"/>
  <c r="AL948" i="14"/>
  <c r="AM948" i="14"/>
  <c r="AN948" i="14"/>
  <c r="AO948" i="14"/>
  <c r="AP948" i="14"/>
  <c r="AQ948" i="14"/>
  <c r="AR948" i="14"/>
  <c r="AS948" i="14"/>
  <c r="AT948" i="14"/>
  <c r="AU948" i="14"/>
  <c r="AV948" i="14"/>
  <c r="AW948" i="14"/>
  <c r="AX948" i="14"/>
  <c r="AY948" i="14"/>
  <c r="B949" i="14"/>
  <c r="C949" i="14"/>
  <c r="D949" i="14"/>
  <c r="E949" i="14"/>
  <c r="F949" i="14"/>
  <c r="G949" i="14"/>
  <c r="H949" i="14"/>
  <c r="I949" i="14"/>
  <c r="J949" i="14"/>
  <c r="K949" i="14"/>
  <c r="L949" i="14"/>
  <c r="M949" i="14"/>
  <c r="N949" i="14"/>
  <c r="O949" i="14"/>
  <c r="P949" i="14"/>
  <c r="Q949" i="14"/>
  <c r="R949" i="14"/>
  <c r="S949" i="14"/>
  <c r="T949" i="14"/>
  <c r="U949" i="14"/>
  <c r="V949" i="14"/>
  <c r="W949" i="14"/>
  <c r="X949" i="14"/>
  <c r="Y949" i="14"/>
  <c r="Z949" i="14"/>
  <c r="AA949" i="14"/>
  <c r="AB949" i="14"/>
  <c r="AC949" i="14"/>
  <c r="AD949" i="14"/>
  <c r="AE949" i="14"/>
  <c r="AF949" i="14"/>
  <c r="AG949" i="14"/>
  <c r="AH949" i="14"/>
  <c r="AI949" i="14"/>
  <c r="AJ949" i="14"/>
  <c r="AK949" i="14"/>
  <c r="AL949" i="14"/>
  <c r="AM949" i="14"/>
  <c r="AN949" i="14"/>
  <c r="AO949" i="14"/>
  <c r="AP949" i="14"/>
  <c r="AQ949" i="14"/>
  <c r="AR949" i="14"/>
  <c r="AS949" i="14"/>
  <c r="AT949" i="14"/>
  <c r="AU949" i="14"/>
  <c r="AV949" i="14"/>
  <c r="AW949" i="14"/>
  <c r="AX949" i="14"/>
  <c r="AY949" i="14"/>
  <c r="B950" i="14"/>
  <c r="C950" i="14"/>
  <c r="D950" i="14"/>
  <c r="E950" i="14"/>
  <c r="F950" i="14"/>
  <c r="G950" i="14"/>
  <c r="H950" i="14"/>
  <c r="I950" i="14"/>
  <c r="J950" i="14"/>
  <c r="K950" i="14"/>
  <c r="L950" i="14"/>
  <c r="M950" i="14"/>
  <c r="N950" i="14"/>
  <c r="O950" i="14"/>
  <c r="P950" i="14"/>
  <c r="Q950" i="14"/>
  <c r="R950" i="14"/>
  <c r="S950" i="14"/>
  <c r="T950" i="14"/>
  <c r="U950" i="14"/>
  <c r="V950" i="14"/>
  <c r="W950" i="14"/>
  <c r="X950" i="14"/>
  <c r="Y950" i="14"/>
  <c r="Z950" i="14"/>
  <c r="AA950" i="14"/>
  <c r="AB950" i="14"/>
  <c r="AC950" i="14"/>
  <c r="AD950" i="14"/>
  <c r="AE950" i="14"/>
  <c r="AF950" i="14"/>
  <c r="AG950" i="14"/>
  <c r="AH950" i="14"/>
  <c r="AI950" i="14"/>
  <c r="AJ950" i="14"/>
  <c r="AK950" i="14"/>
  <c r="AL950" i="14"/>
  <c r="AM950" i="14"/>
  <c r="AN950" i="14"/>
  <c r="AO950" i="14"/>
  <c r="AP950" i="14"/>
  <c r="AQ950" i="14"/>
  <c r="AR950" i="14"/>
  <c r="AS950" i="14"/>
  <c r="AT950" i="14"/>
  <c r="AU950" i="14"/>
  <c r="AV950" i="14"/>
  <c r="AW950" i="14"/>
  <c r="AX950" i="14"/>
  <c r="AY950" i="14"/>
  <c r="B951" i="14"/>
  <c r="C951" i="14"/>
  <c r="D951" i="14"/>
  <c r="E951" i="14"/>
  <c r="F951" i="14"/>
  <c r="G951" i="14"/>
  <c r="H951" i="14"/>
  <c r="I951" i="14"/>
  <c r="J951" i="14"/>
  <c r="K951" i="14"/>
  <c r="L951" i="14"/>
  <c r="M951" i="14"/>
  <c r="N951" i="14"/>
  <c r="O951" i="14"/>
  <c r="P951" i="14"/>
  <c r="Q951" i="14"/>
  <c r="R951" i="14"/>
  <c r="S951" i="14"/>
  <c r="T951" i="14"/>
  <c r="U951" i="14"/>
  <c r="V951" i="14"/>
  <c r="W951" i="14"/>
  <c r="X951" i="14"/>
  <c r="Y951" i="14"/>
  <c r="Z951" i="14"/>
  <c r="AA951" i="14"/>
  <c r="AB951" i="14"/>
  <c r="AC951" i="14"/>
  <c r="AD951" i="14"/>
  <c r="AE951" i="14"/>
  <c r="AF951" i="14"/>
  <c r="AG951" i="14"/>
  <c r="AH951" i="14"/>
  <c r="AI951" i="14"/>
  <c r="AJ951" i="14"/>
  <c r="AK951" i="14"/>
  <c r="AL951" i="14"/>
  <c r="AM951" i="14"/>
  <c r="AN951" i="14"/>
  <c r="AO951" i="14"/>
  <c r="AP951" i="14"/>
  <c r="AQ951" i="14"/>
  <c r="AR951" i="14"/>
  <c r="AS951" i="14"/>
  <c r="AT951" i="14"/>
  <c r="AU951" i="14"/>
  <c r="AV951" i="14"/>
  <c r="AW951" i="14"/>
  <c r="AX951" i="14"/>
  <c r="AY951" i="14"/>
  <c r="B952" i="14"/>
  <c r="C952" i="14"/>
  <c r="D952" i="14"/>
  <c r="E952" i="14"/>
  <c r="F952" i="14"/>
  <c r="G952" i="14"/>
  <c r="H952" i="14"/>
  <c r="I952" i="14"/>
  <c r="J952" i="14"/>
  <c r="K952" i="14"/>
  <c r="L952" i="14"/>
  <c r="M952" i="14"/>
  <c r="N952" i="14"/>
  <c r="O952" i="14"/>
  <c r="P952" i="14"/>
  <c r="Q952" i="14"/>
  <c r="R952" i="14"/>
  <c r="S952" i="14"/>
  <c r="T952" i="14"/>
  <c r="U952" i="14"/>
  <c r="V952" i="14"/>
  <c r="W952" i="14"/>
  <c r="X952" i="14"/>
  <c r="Y952" i="14"/>
  <c r="Z952" i="14"/>
  <c r="AA952" i="14"/>
  <c r="AB952" i="14"/>
  <c r="AC952" i="14"/>
  <c r="AD952" i="14"/>
  <c r="AE952" i="14"/>
  <c r="AF952" i="14"/>
  <c r="AG952" i="14"/>
  <c r="AH952" i="14"/>
  <c r="AI952" i="14"/>
  <c r="AJ952" i="14"/>
  <c r="AK952" i="14"/>
  <c r="AL952" i="14"/>
  <c r="AM952" i="14"/>
  <c r="AN952" i="14"/>
  <c r="AO952" i="14"/>
  <c r="AP952" i="14"/>
  <c r="AQ952" i="14"/>
  <c r="AR952" i="14"/>
  <c r="AS952" i="14"/>
  <c r="AT952" i="14"/>
  <c r="AU952" i="14"/>
  <c r="AV952" i="14"/>
  <c r="AW952" i="14"/>
  <c r="AX952" i="14"/>
  <c r="AY952" i="14"/>
  <c r="B953" i="14"/>
  <c r="C953" i="14"/>
  <c r="D953" i="14"/>
  <c r="E953" i="14"/>
  <c r="F953" i="14"/>
  <c r="G953" i="14"/>
  <c r="H953" i="14"/>
  <c r="I953" i="14"/>
  <c r="J953" i="14"/>
  <c r="K953" i="14"/>
  <c r="L953" i="14"/>
  <c r="M953" i="14"/>
  <c r="N953" i="14"/>
  <c r="O953" i="14"/>
  <c r="P953" i="14"/>
  <c r="Q953" i="14"/>
  <c r="R953" i="14"/>
  <c r="S953" i="14"/>
  <c r="T953" i="14"/>
  <c r="U953" i="14"/>
  <c r="V953" i="14"/>
  <c r="W953" i="14"/>
  <c r="X953" i="14"/>
  <c r="Y953" i="14"/>
  <c r="Z953" i="14"/>
  <c r="AA953" i="14"/>
  <c r="AB953" i="14"/>
  <c r="AC953" i="14"/>
  <c r="AD953" i="14"/>
  <c r="AE953" i="14"/>
  <c r="AF953" i="14"/>
  <c r="AG953" i="14"/>
  <c r="AH953" i="14"/>
  <c r="AI953" i="14"/>
  <c r="AJ953" i="14"/>
  <c r="AK953" i="14"/>
  <c r="AL953" i="14"/>
  <c r="AM953" i="14"/>
  <c r="AN953" i="14"/>
  <c r="AO953" i="14"/>
  <c r="AP953" i="14"/>
  <c r="AQ953" i="14"/>
  <c r="AR953" i="14"/>
  <c r="AS953" i="14"/>
  <c r="AT953" i="14"/>
  <c r="AU953" i="14"/>
  <c r="AV953" i="14"/>
  <c r="AW953" i="14"/>
  <c r="AX953" i="14"/>
  <c r="AY953" i="14"/>
  <c r="B954" i="14"/>
  <c r="C954" i="14"/>
  <c r="D954" i="14"/>
  <c r="E954" i="14"/>
  <c r="F954" i="14"/>
  <c r="G954" i="14"/>
  <c r="H954" i="14"/>
  <c r="I954" i="14"/>
  <c r="J954" i="14"/>
  <c r="K954" i="14"/>
  <c r="L954" i="14"/>
  <c r="M954" i="14"/>
  <c r="N954" i="14"/>
  <c r="O954" i="14"/>
  <c r="P954" i="14"/>
  <c r="Q954" i="14"/>
  <c r="R954" i="14"/>
  <c r="S954" i="14"/>
  <c r="T954" i="14"/>
  <c r="U954" i="14"/>
  <c r="V954" i="14"/>
  <c r="W954" i="14"/>
  <c r="X954" i="14"/>
  <c r="Y954" i="14"/>
  <c r="Z954" i="14"/>
  <c r="AA954" i="14"/>
  <c r="AB954" i="14"/>
  <c r="AC954" i="14"/>
  <c r="AD954" i="14"/>
  <c r="AE954" i="14"/>
  <c r="AF954" i="14"/>
  <c r="AG954" i="14"/>
  <c r="AH954" i="14"/>
  <c r="AI954" i="14"/>
  <c r="AJ954" i="14"/>
  <c r="AK954" i="14"/>
  <c r="AL954" i="14"/>
  <c r="AM954" i="14"/>
  <c r="AN954" i="14"/>
  <c r="AO954" i="14"/>
  <c r="AP954" i="14"/>
  <c r="AQ954" i="14"/>
  <c r="AR954" i="14"/>
  <c r="AS954" i="14"/>
  <c r="AT954" i="14"/>
  <c r="AU954" i="14"/>
  <c r="AV954" i="14"/>
  <c r="AW954" i="14"/>
  <c r="AX954" i="14"/>
  <c r="AY954" i="14"/>
  <c r="B955" i="14"/>
  <c r="C955" i="14"/>
  <c r="D955" i="14"/>
  <c r="E955" i="14"/>
  <c r="F955" i="14"/>
  <c r="G955" i="14"/>
  <c r="H955" i="14"/>
  <c r="I955" i="14"/>
  <c r="J955" i="14"/>
  <c r="K955" i="14"/>
  <c r="L955" i="14"/>
  <c r="M955" i="14"/>
  <c r="N955" i="14"/>
  <c r="O955" i="14"/>
  <c r="P955" i="14"/>
  <c r="Q955" i="14"/>
  <c r="R955" i="14"/>
  <c r="S955" i="14"/>
  <c r="T955" i="14"/>
  <c r="U955" i="14"/>
  <c r="V955" i="14"/>
  <c r="W955" i="14"/>
  <c r="X955" i="14"/>
  <c r="Y955" i="14"/>
  <c r="Z955" i="14"/>
  <c r="AA955" i="14"/>
  <c r="AB955" i="14"/>
  <c r="AC955" i="14"/>
  <c r="AD955" i="14"/>
  <c r="AE955" i="14"/>
  <c r="AF955" i="14"/>
  <c r="AG955" i="14"/>
  <c r="AH955" i="14"/>
  <c r="AI955" i="14"/>
  <c r="AJ955" i="14"/>
  <c r="AK955" i="14"/>
  <c r="AL955" i="14"/>
  <c r="AM955" i="14"/>
  <c r="AN955" i="14"/>
  <c r="AO955" i="14"/>
  <c r="AP955" i="14"/>
  <c r="AQ955" i="14"/>
  <c r="AR955" i="14"/>
  <c r="AS955" i="14"/>
  <c r="AT955" i="14"/>
  <c r="AU955" i="14"/>
  <c r="AV955" i="14"/>
  <c r="AW955" i="14"/>
  <c r="AX955" i="14"/>
  <c r="AY955" i="14"/>
  <c r="B956" i="14"/>
  <c r="C956" i="14"/>
  <c r="D956" i="14"/>
  <c r="E956" i="14"/>
  <c r="F956" i="14"/>
  <c r="G956" i="14"/>
  <c r="H956" i="14"/>
  <c r="I956" i="14"/>
  <c r="J956" i="14"/>
  <c r="K956" i="14"/>
  <c r="L956" i="14"/>
  <c r="M956" i="14"/>
  <c r="N956" i="14"/>
  <c r="O956" i="14"/>
  <c r="P956" i="14"/>
  <c r="Q956" i="14"/>
  <c r="R956" i="14"/>
  <c r="S956" i="14"/>
  <c r="T956" i="14"/>
  <c r="U956" i="14"/>
  <c r="V956" i="14"/>
  <c r="W956" i="14"/>
  <c r="X956" i="14"/>
  <c r="Y956" i="14"/>
  <c r="Z956" i="14"/>
  <c r="AA956" i="14"/>
  <c r="AB956" i="14"/>
  <c r="AC956" i="14"/>
  <c r="AD956" i="14"/>
  <c r="AE956" i="14"/>
  <c r="AF956" i="14"/>
  <c r="AG956" i="14"/>
  <c r="AH956" i="14"/>
  <c r="AI956" i="14"/>
  <c r="AJ956" i="14"/>
  <c r="AK956" i="14"/>
  <c r="AL956" i="14"/>
  <c r="AM956" i="14"/>
  <c r="AN956" i="14"/>
  <c r="AO956" i="14"/>
  <c r="AP956" i="14"/>
  <c r="AQ956" i="14"/>
  <c r="AR956" i="14"/>
  <c r="AS956" i="14"/>
  <c r="AT956" i="14"/>
  <c r="AU956" i="14"/>
  <c r="AV956" i="14"/>
  <c r="AW956" i="14"/>
  <c r="AX956" i="14"/>
  <c r="AY956" i="14"/>
  <c r="B957" i="14"/>
  <c r="C957" i="14"/>
  <c r="D957" i="14"/>
  <c r="E957" i="14"/>
  <c r="F957" i="14"/>
  <c r="G957" i="14"/>
  <c r="H957" i="14"/>
  <c r="I957" i="14"/>
  <c r="J957" i="14"/>
  <c r="K957" i="14"/>
  <c r="L957" i="14"/>
  <c r="M957" i="14"/>
  <c r="N957" i="14"/>
  <c r="O957" i="14"/>
  <c r="P957" i="14"/>
  <c r="Q957" i="14"/>
  <c r="R957" i="14"/>
  <c r="S957" i="14"/>
  <c r="T957" i="14"/>
  <c r="U957" i="14"/>
  <c r="V957" i="14"/>
  <c r="W957" i="14"/>
  <c r="X957" i="14"/>
  <c r="Y957" i="14"/>
  <c r="Z957" i="14"/>
  <c r="AA957" i="14"/>
  <c r="AB957" i="14"/>
  <c r="AC957" i="14"/>
  <c r="AD957" i="14"/>
  <c r="AE957" i="14"/>
  <c r="AF957" i="14"/>
  <c r="AG957" i="14"/>
  <c r="AH957" i="14"/>
  <c r="AI957" i="14"/>
  <c r="AJ957" i="14"/>
  <c r="AK957" i="14"/>
  <c r="AL957" i="14"/>
  <c r="AM957" i="14"/>
  <c r="AN957" i="14"/>
  <c r="AO957" i="14"/>
  <c r="AP957" i="14"/>
  <c r="AQ957" i="14"/>
  <c r="AR957" i="14"/>
  <c r="AS957" i="14"/>
  <c r="AT957" i="14"/>
  <c r="AU957" i="14"/>
  <c r="AV957" i="14"/>
  <c r="AW957" i="14"/>
  <c r="AX957" i="14"/>
  <c r="AY957" i="14"/>
  <c r="B958" i="14"/>
  <c r="C958" i="14"/>
  <c r="D958" i="14"/>
  <c r="E958" i="14"/>
  <c r="F958" i="14"/>
  <c r="G958" i="14"/>
  <c r="H958" i="14"/>
  <c r="I958" i="14"/>
  <c r="J958" i="14"/>
  <c r="K958" i="14"/>
  <c r="L958" i="14"/>
  <c r="M958" i="14"/>
  <c r="N958" i="14"/>
  <c r="O958" i="14"/>
  <c r="P958" i="14"/>
  <c r="Q958" i="14"/>
  <c r="R958" i="14"/>
  <c r="S958" i="14"/>
  <c r="T958" i="14"/>
  <c r="U958" i="14"/>
  <c r="V958" i="14"/>
  <c r="W958" i="14"/>
  <c r="X958" i="14"/>
  <c r="Y958" i="14"/>
  <c r="Z958" i="14"/>
  <c r="AA958" i="14"/>
  <c r="AB958" i="14"/>
  <c r="AC958" i="14"/>
  <c r="AD958" i="14"/>
  <c r="AE958" i="14"/>
  <c r="AF958" i="14"/>
  <c r="AG958" i="14"/>
  <c r="AH958" i="14"/>
  <c r="AI958" i="14"/>
  <c r="AJ958" i="14"/>
  <c r="AK958" i="14"/>
  <c r="AL958" i="14"/>
  <c r="AM958" i="14"/>
  <c r="AN958" i="14"/>
  <c r="AO958" i="14"/>
  <c r="AP958" i="14"/>
  <c r="AQ958" i="14"/>
  <c r="AR958" i="14"/>
  <c r="AS958" i="14"/>
  <c r="AT958" i="14"/>
  <c r="AU958" i="14"/>
  <c r="AV958" i="14"/>
  <c r="AW958" i="14"/>
  <c r="AX958" i="14"/>
  <c r="AY958" i="14"/>
  <c r="B959" i="14"/>
  <c r="C959" i="14"/>
  <c r="D959" i="14"/>
  <c r="E959" i="14"/>
  <c r="F959" i="14"/>
  <c r="G959" i="14"/>
  <c r="H959" i="14"/>
  <c r="I959" i="14"/>
  <c r="J959" i="14"/>
  <c r="K959" i="14"/>
  <c r="L959" i="14"/>
  <c r="M959" i="14"/>
  <c r="N959" i="14"/>
  <c r="O959" i="14"/>
  <c r="P959" i="14"/>
  <c r="Q959" i="14"/>
  <c r="R959" i="14"/>
  <c r="S959" i="14"/>
  <c r="T959" i="14"/>
  <c r="U959" i="14"/>
  <c r="V959" i="14"/>
  <c r="W959" i="14"/>
  <c r="X959" i="14"/>
  <c r="Y959" i="14"/>
  <c r="Z959" i="14"/>
  <c r="AA959" i="14"/>
  <c r="AB959" i="14"/>
  <c r="AC959" i="14"/>
  <c r="AD959" i="14"/>
  <c r="AE959" i="14"/>
  <c r="AF959" i="14"/>
  <c r="AG959" i="14"/>
  <c r="AH959" i="14"/>
  <c r="AI959" i="14"/>
  <c r="AJ959" i="14"/>
  <c r="AK959" i="14"/>
  <c r="AL959" i="14"/>
  <c r="AM959" i="14"/>
  <c r="AN959" i="14"/>
  <c r="AO959" i="14"/>
  <c r="AP959" i="14"/>
  <c r="AQ959" i="14"/>
  <c r="AR959" i="14"/>
  <c r="AS959" i="14"/>
  <c r="AT959" i="14"/>
  <c r="AU959" i="14"/>
  <c r="AV959" i="14"/>
  <c r="AW959" i="14"/>
  <c r="AX959" i="14"/>
  <c r="AY959" i="14"/>
  <c r="B960" i="14"/>
  <c r="C960" i="14"/>
  <c r="D960" i="14"/>
  <c r="E960" i="14"/>
  <c r="F960" i="14"/>
  <c r="G960" i="14"/>
  <c r="H960" i="14"/>
  <c r="I960" i="14"/>
  <c r="J960" i="14"/>
  <c r="K960" i="14"/>
  <c r="L960" i="14"/>
  <c r="M960" i="14"/>
  <c r="N960" i="14"/>
  <c r="O960" i="14"/>
  <c r="P960" i="14"/>
  <c r="Q960" i="14"/>
  <c r="R960" i="14"/>
  <c r="S960" i="14"/>
  <c r="T960" i="14"/>
  <c r="U960" i="14"/>
  <c r="V960" i="14"/>
  <c r="W960" i="14"/>
  <c r="X960" i="14"/>
  <c r="Y960" i="14"/>
  <c r="Z960" i="14"/>
  <c r="AA960" i="14"/>
  <c r="AB960" i="14"/>
  <c r="AC960" i="14"/>
  <c r="AD960" i="14"/>
  <c r="AE960" i="14"/>
  <c r="AF960" i="14"/>
  <c r="AG960" i="14"/>
  <c r="AH960" i="14"/>
  <c r="AI960" i="14"/>
  <c r="AJ960" i="14"/>
  <c r="AK960" i="14"/>
  <c r="AL960" i="14"/>
  <c r="AM960" i="14"/>
  <c r="AN960" i="14"/>
  <c r="AO960" i="14"/>
  <c r="AP960" i="14"/>
  <c r="AQ960" i="14"/>
  <c r="AR960" i="14"/>
  <c r="AS960" i="14"/>
  <c r="AT960" i="14"/>
  <c r="AU960" i="14"/>
  <c r="AV960" i="14"/>
  <c r="AW960" i="14"/>
  <c r="AX960" i="14"/>
  <c r="AY960" i="14"/>
  <c r="B961" i="14"/>
  <c r="C961" i="14"/>
  <c r="D961" i="14"/>
  <c r="E961" i="14"/>
  <c r="F961" i="14"/>
  <c r="G961" i="14"/>
  <c r="H961" i="14"/>
  <c r="I961" i="14"/>
  <c r="J961" i="14"/>
  <c r="K961" i="14"/>
  <c r="L961" i="14"/>
  <c r="M961" i="14"/>
  <c r="N961" i="14"/>
  <c r="O961" i="14"/>
  <c r="P961" i="14"/>
  <c r="Q961" i="14"/>
  <c r="R961" i="14"/>
  <c r="S961" i="14"/>
  <c r="T961" i="14"/>
  <c r="U961" i="14"/>
  <c r="V961" i="14"/>
  <c r="W961" i="14"/>
  <c r="X961" i="14"/>
  <c r="Y961" i="14"/>
  <c r="Z961" i="14"/>
  <c r="AA961" i="14"/>
  <c r="AB961" i="14"/>
  <c r="AC961" i="14"/>
  <c r="AD961" i="14"/>
  <c r="AE961" i="14"/>
  <c r="AF961" i="14"/>
  <c r="AG961" i="14"/>
  <c r="AH961" i="14"/>
  <c r="AI961" i="14"/>
  <c r="AJ961" i="14"/>
  <c r="AK961" i="14"/>
  <c r="AL961" i="14"/>
  <c r="AM961" i="14"/>
  <c r="AN961" i="14"/>
  <c r="AO961" i="14"/>
  <c r="AP961" i="14"/>
  <c r="AQ961" i="14"/>
  <c r="AR961" i="14"/>
  <c r="AS961" i="14"/>
  <c r="AT961" i="14"/>
  <c r="AU961" i="14"/>
  <c r="AV961" i="14"/>
  <c r="AW961" i="14"/>
  <c r="AX961" i="14"/>
  <c r="AY961" i="14"/>
  <c r="B962" i="14"/>
  <c r="C962" i="14"/>
  <c r="D962" i="14"/>
  <c r="E962" i="14"/>
  <c r="F962" i="14"/>
  <c r="G962" i="14"/>
  <c r="H962" i="14"/>
  <c r="I962" i="14"/>
  <c r="J962" i="14"/>
  <c r="K962" i="14"/>
  <c r="L962" i="14"/>
  <c r="M962" i="14"/>
  <c r="N962" i="14"/>
  <c r="O962" i="14"/>
  <c r="P962" i="14"/>
  <c r="Q962" i="14"/>
  <c r="R962" i="14"/>
  <c r="S962" i="14"/>
  <c r="T962" i="14"/>
  <c r="U962" i="14"/>
  <c r="V962" i="14"/>
  <c r="W962" i="14"/>
  <c r="X962" i="14"/>
  <c r="Y962" i="14"/>
  <c r="Z962" i="14"/>
  <c r="AA962" i="14"/>
  <c r="AB962" i="14"/>
  <c r="AC962" i="14"/>
  <c r="AD962" i="14"/>
  <c r="AE962" i="14"/>
  <c r="AF962" i="14"/>
  <c r="AG962" i="14"/>
  <c r="AH962" i="14"/>
  <c r="AI962" i="14"/>
  <c r="AJ962" i="14"/>
  <c r="AK962" i="14"/>
  <c r="AL962" i="14"/>
  <c r="AM962" i="14"/>
  <c r="AN962" i="14"/>
  <c r="AO962" i="14"/>
  <c r="AP962" i="14"/>
  <c r="AQ962" i="14"/>
  <c r="AR962" i="14"/>
  <c r="AS962" i="14"/>
  <c r="AT962" i="14"/>
  <c r="AU962" i="14"/>
  <c r="AV962" i="14"/>
  <c r="AW962" i="14"/>
  <c r="AX962" i="14"/>
  <c r="AY962" i="14"/>
  <c r="B963" i="14"/>
  <c r="C963" i="14"/>
  <c r="D963" i="14"/>
  <c r="E963" i="14"/>
  <c r="F963" i="14"/>
  <c r="G963" i="14"/>
  <c r="H963" i="14"/>
  <c r="I963" i="14"/>
  <c r="J963" i="14"/>
  <c r="K963" i="14"/>
  <c r="L963" i="14"/>
  <c r="M963" i="14"/>
  <c r="N963" i="14"/>
  <c r="O963" i="14"/>
  <c r="P963" i="14"/>
  <c r="Q963" i="14"/>
  <c r="R963" i="14"/>
  <c r="S963" i="14"/>
  <c r="T963" i="14"/>
  <c r="U963" i="14"/>
  <c r="V963" i="14"/>
  <c r="W963" i="14"/>
  <c r="X963" i="14"/>
  <c r="Y963" i="14"/>
  <c r="Z963" i="14"/>
  <c r="AA963" i="14"/>
  <c r="AB963" i="14"/>
  <c r="AC963" i="14"/>
  <c r="AD963" i="14"/>
  <c r="AE963" i="14"/>
  <c r="AF963" i="14"/>
  <c r="AG963" i="14"/>
  <c r="AH963" i="14"/>
  <c r="AI963" i="14"/>
  <c r="AJ963" i="14"/>
  <c r="AK963" i="14"/>
  <c r="AL963" i="14"/>
  <c r="AM963" i="14"/>
  <c r="AN963" i="14"/>
  <c r="AO963" i="14"/>
  <c r="AP963" i="14"/>
  <c r="AQ963" i="14"/>
  <c r="AR963" i="14"/>
  <c r="AS963" i="14"/>
  <c r="AT963" i="14"/>
  <c r="AU963" i="14"/>
  <c r="AV963" i="14"/>
  <c r="AW963" i="14"/>
  <c r="AX963" i="14"/>
  <c r="AY963" i="14"/>
  <c r="B964" i="14"/>
  <c r="C964" i="14"/>
  <c r="D964" i="14"/>
  <c r="E964" i="14"/>
  <c r="F964" i="14"/>
  <c r="G964" i="14"/>
  <c r="H964" i="14"/>
  <c r="I964" i="14"/>
  <c r="J964" i="14"/>
  <c r="K964" i="14"/>
  <c r="L964" i="14"/>
  <c r="M964" i="14"/>
  <c r="N964" i="14"/>
  <c r="O964" i="14"/>
  <c r="P964" i="14"/>
  <c r="Q964" i="14"/>
  <c r="R964" i="14"/>
  <c r="S964" i="14"/>
  <c r="T964" i="14"/>
  <c r="U964" i="14"/>
  <c r="V964" i="14"/>
  <c r="W964" i="14"/>
  <c r="X964" i="14"/>
  <c r="Y964" i="14"/>
  <c r="Z964" i="14"/>
  <c r="AA964" i="14"/>
  <c r="AB964" i="14"/>
  <c r="AC964" i="14"/>
  <c r="AD964" i="14"/>
  <c r="AE964" i="14"/>
  <c r="AF964" i="14"/>
  <c r="AG964" i="14"/>
  <c r="AH964" i="14"/>
  <c r="AI964" i="14"/>
  <c r="AJ964" i="14"/>
  <c r="AK964" i="14"/>
  <c r="AL964" i="14"/>
  <c r="AM964" i="14"/>
  <c r="AN964" i="14"/>
  <c r="AO964" i="14"/>
  <c r="AP964" i="14"/>
  <c r="AQ964" i="14"/>
  <c r="AR964" i="14"/>
  <c r="AS964" i="14"/>
  <c r="AT964" i="14"/>
  <c r="AU964" i="14"/>
  <c r="AV964" i="14"/>
  <c r="AW964" i="14"/>
  <c r="AX964" i="14"/>
  <c r="AY964" i="14"/>
  <c r="B965" i="14"/>
  <c r="C965" i="14"/>
  <c r="D965" i="14"/>
  <c r="E965" i="14"/>
  <c r="F965" i="14"/>
  <c r="G965" i="14"/>
  <c r="H965" i="14"/>
  <c r="I965" i="14"/>
  <c r="J965" i="14"/>
  <c r="K965" i="14"/>
  <c r="L965" i="14"/>
  <c r="M965" i="14"/>
  <c r="N965" i="14"/>
  <c r="O965" i="14"/>
  <c r="P965" i="14"/>
  <c r="Q965" i="14"/>
  <c r="R965" i="14"/>
  <c r="S965" i="14"/>
  <c r="T965" i="14"/>
  <c r="U965" i="14"/>
  <c r="V965" i="14"/>
  <c r="W965" i="14"/>
  <c r="X965" i="14"/>
  <c r="Y965" i="14"/>
  <c r="Z965" i="14"/>
  <c r="AA965" i="14"/>
  <c r="AB965" i="14"/>
  <c r="AC965" i="14"/>
  <c r="AD965" i="14"/>
  <c r="AE965" i="14"/>
  <c r="AF965" i="14"/>
  <c r="AG965" i="14"/>
  <c r="AH965" i="14"/>
  <c r="AI965" i="14"/>
  <c r="AJ965" i="14"/>
  <c r="AK965" i="14"/>
  <c r="AL965" i="14"/>
  <c r="AM965" i="14"/>
  <c r="AN965" i="14"/>
  <c r="AO965" i="14"/>
  <c r="AP965" i="14"/>
  <c r="AQ965" i="14"/>
  <c r="AR965" i="14"/>
  <c r="AS965" i="14"/>
  <c r="AT965" i="14"/>
  <c r="AU965" i="14"/>
  <c r="AV965" i="14"/>
  <c r="AW965" i="14"/>
  <c r="AX965" i="14"/>
  <c r="AY965" i="14"/>
  <c r="B966" i="14"/>
  <c r="C966" i="14"/>
  <c r="D966" i="14"/>
  <c r="E966" i="14"/>
  <c r="F966" i="14"/>
  <c r="G966" i="14"/>
  <c r="H966" i="14"/>
  <c r="I966" i="14"/>
  <c r="J966" i="14"/>
  <c r="K966" i="14"/>
  <c r="L966" i="14"/>
  <c r="M966" i="14"/>
  <c r="N966" i="14"/>
  <c r="O966" i="14"/>
  <c r="P966" i="14"/>
  <c r="Q966" i="14"/>
  <c r="R966" i="14"/>
  <c r="S966" i="14"/>
  <c r="T966" i="14"/>
  <c r="U966" i="14"/>
  <c r="V966" i="14"/>
  <c r="W966" i="14"/>
  <c r="X966" i="14"/>
  <c r="Y966" i="14"/>
  <c r="Z966" i="14"/>
  <c r="AA966" i="14"/>
  <c r="AB966" i="14"/>
  <c r="AC966" i="14"/>
  <c r="AD966" i="14"/>
  <c r="AE966" i="14"/>
  <c r="AF966" i="14"/>
  <c r="AG966" i="14"/>
  <c r="AH966" i="14"/>
  <c r="AI966" i="14"/>
  <c r="AJ966" i="14"/>
  <c r="AK966" i="14"/>
  <c r="AL966" i="14"/>
  <c r="AM966" i="14"/>
  <c r="AN966" i="14"/>
  <c r="AO966" i="14"/>
  <c r="AP966" i="14"/>
  <c r="AQ966" i="14"/>
  <c r="AR966" i="14"/>
  <c r="AS966" i="14"/>
  <c r="AT966" i="14"/>
  <c r="AU966" i="14"/>
  <c r="AV966" i="14"/>
  <c r="AW966" i="14"/>
  <c r="AX966" i="14"/>
  <c r="AY966" i="14"/>
  <c r="B967" i="14"/>
  <c r="C967" i="14"/>
  <c r="D967" i="14"/>
  <c r="E967" i="14"/>
  <c r="F967" i="14"/>
  <c r="G967" i="14"/>
  <c r="H967" i="14"/>
  <c r="I967" i="14"/>
  <c r="J967" i="14"/>
  <c r="K967" i="14"/>
  <c r="L967" i="14"/>
  <c r="M967" i="14"/>
  <c r="N967" i="14"/>
  <c r="O967" i="14"/>
  <c r="P967" i="14"/>
  <c r="Q967" i="14"/>
  <c r="R967" i="14"/>
  <c r="S967" i="14"/>
  <c r="T967" i="14"/>
  <c r="U967" i="14"/>
  <c r="V967" i="14"/>
  <c r="W967" i="14"/>
  <c r="X967" i="14"/>
  <c r="Y967" i="14"/>
  <c r="Z967" i="14"/>
  <c r="AA967" i="14"/>
  <c r="AB967" i="14"/>
  <c r="AC967" i="14"/>
  <c r="AD967" i="14"/>
  <c r="AE967" i="14"/>
  <c r="AF967" i="14"/>
  <c r="AG967" i="14"/>
  <c r="AH967" i="14"/>
  <c r="AI967" i="14"/>
  <c r="AJ967" i="14"/>
  <c r="AK967" i="14"/>
  <c r="AL967" i="14"/>
  <c r="AM967" i="14"/>
  <c r="AN967" i="14"/>
  <c r="AO967" i="14"/>
  <c r="AP967" i="14"/>
  <c r="AQ967" i="14"/>
  <c r="AR967" i="14"/>
  <c r="AS967" i="14"/>
  <c r="AT967" i="14"/>
  <c r="AU967" i="14"/>
  <c r="AV967" i="14"/>
  <c r="AW967" i="14"/>
  <c r="AX967" i="14"/>
  <c r="AY967" i="14"/>
  <c r="B968" i="14"/>
  <c r="C968" i="14"/>
  <c r="D968" i="14"/>
  <c r="E968" i="14"/>
  <c r="F968" i="14"/>
  <c r="G968" i="14"/>
  <c r="H968" i="14"/>
  <c r="I968" i="14"/>
  <c r="J968" i="14"/>
  <c r="K968" i="14"/>
  <c r="L968" i="14"/>
  <c r="M968" i="14"/>
  <c r="N968" i="14"/>
  <c r="O968" i="14"/>
  <c r="P968" i="14"/>
  <c r="Q968" i="14"/>
  <c r="R968" i="14"/>
  <c r="S968" i="14"/>
  <c r="T968" i="14"/>
  <c r="U968" i="14"/>
  <c r="V968" i="14"/>
  <c r="W968" i="14"/>
  <c r="X968" i="14"/>
  <c r="Y968" i="14"/>
  <c r="Z968" i="14"/>
  <c r="AA968" i="14"/>
  <c r="AB968" i="14"/>
  <c r="AC968" i="14"/>
  <c r="AD968" i="14"/>
  <c r="AE968" i="14"/>
  <c r="AF968" i="14"/>
  <c r="AG968" i="14"/>
  <c r="AH968" i="14"/>
  <c r="AI968" i="14"/>
  <c r="AJ968" i="14"/>
  <c r="AK968" i="14"/>
  <c r="AL968" i="14"/>
  <c r="AM968" i="14"/>
  <c r="AN968" i="14"/>
  <c r="AO968" i="14"/>
  <c r="AP968" i="14"/>
  <c r="AQ968" i="14"/>
  <c r="AR968" i="14"/>
  <c r="AS968" i="14"/>
  <c r="AT968" i="14"/>
  <c r="AU968" i="14"/>
  <c r="AV968" i="14"/>
  <c r="AW968" i="14"/>
  <c r="AX968" i="14"/>
  <c r="AY968" i="14"/>
  <c r="B969" i="14"/>
  <c r="C969" i="14"/>
  <c r="D969" i="14"/>
  <c r="E969" i="14"/>
  <c r="F969" i="14"/>
  <c r="G969" i="14"/>
  <c r="H969" i="14"/>
  <c r="I969" i="14"/>
  <c r="J969" i="14"/>
  <c r="K969" i="14"/>
  <c r="L969" i="14"/>
  <c r="M969" i="14"/>
  <c r="N969" i="14"/>
  <c r="O969" i="14"/>
  <c r="P969" i="14"/>
  <c r="Q969" i="14"/>
  <c r="R969" i="14"/>
  <c r="S969" i="14"/>
  <c r="T969" i="14"/>
  <c r="U969" i="14"/>
  <c r="V969" i="14"/>
  <c r="W969" i="14"/>
  <c r="X969" i="14"/>
  <c r="Y969" i="14"/>
  <c r="Z969" i="14"/>
  <c r="AA969" i="14"/>
  <c r="AB969" i="14"/>
  <c r="AC969" i="14"/>
  <c r="AD969" i="14"/>
  <c r="AE969" i="14"/>
  <c r="AF969" i="14"/>
  <c r="AG969" i="14"/>
  <c r="AH969" i="14"/>
  <c r="AI969" i="14"/>
  <c r="AJ969" i="14"/>
  <c r="AK969" i="14"/>
  <c r="AL969" i="14"/>
  <c r="AM969" i="14"/>
  <c r="AN969" i="14"/>
  <c r="AO969" i="14"/>
  <c r="AP969" i="14"/>
  <c r="AQ969" i="14"/>
  <c r="AR969" i="14"/>
  <c r="AS969" i="14"/>
  <c r="AT969" i="14"/>
  <c r="AU969" i="14"/>
  <c r="AV969" i="14"/>
  <c r="AW969" i="14"/>
  <c r="AX969" i="14"/>
  <c r="AY969" i="14"/>
  <c r="B970" i="14"/>
  <c r="C970" i="14"/>
  <c r="D970" i="14"/>
  <c r="E970" i="14"/>
  <c r="F970" i="14"/>
  <c r="G970" i="14"/>
  <c r="H970" i="14"/>
  <c r="I970" i="14"/>
  <c r="J970" i="14"/>
  <c r="K970" i="14"/>
  <c r="L970" i="14"/>
  <c r="M970" i="14"/>
  <c r="N970" i="14"/>
  <c r="O970" i="14"/>
  <c r="P970" i="14"/>
  <c r="Q970" i="14"/>
  <c r="R970" i="14"/>
  <c r="S970" i="14"/>
  <c r="T970" i="14"/>
  <c r="U970" i="14"/>
  <c r="V970" i="14"/>
  <c r="W970" i="14"/>
  <c r="X970" i="14"/>
  <c r="Y970" i="14"/>
  <c r="Z970" i="14"/>
  <c r="AA970" i="14"/>
  <c r="AB970" i="14"/>
  <c r="AC970" i="14"/>
  <c r="AD970" i="14"/>
  <c r="AE970" i="14"/>
  <c r="AF970" i="14"/>
  <c r="AG970" i="14"/>
  <c r="AH970" i="14"/>
  <c r="AI970" i="14"/>
  <c r="AJ970" i="14"/>
  <c r="AK970" i="14"/>
  <c r="AL970" i="14"/>
  <c r="AM970" i="14"/>
  <c r="AN970" i="14"/>
  <c r="AO970" i="14"/>
  <c r="AP970" i="14"/>
  <c r="AQ970" i="14"/>
  <c r="AR970" i="14"/>
  <c r="AS970" i="14"/>
  <c r="AT970" i="14"/>
  <c r="AU970" i="14"/>
  <c r="AV970" i="14"/>
  <c r="AW970" i="14"/>
  <c r="AX970" i="14"/>
  <c r="AY970" i="14"/>
  <c r="B971" i="14"/>
  <c r="C971" i="14"/>
  <c r="D971" i="14"/>
  <c r="E971" i="14"/>
  <c r="F971" i="14"/>
  <c r="G971" i="14"/>
  <c r="H971" i="14"/>
  <c r="I971" i="14"/>
  <c r="J971" i="14"/>
  <c r="K971" i="14"/>
  <c r="L971" i="14"/>
  <c r="M971" i="14"/>
  <c r="N971" i="14"/>
  <c r="O971" i="14"/>
  <c r="P971" i="14"/>
  <c r="Q971" i="14"/>
  <c r="R971" i="14"/>
  <c r="S971" i="14"/>
  <c r="T971" i="14"/>
  <c r="U971" i="14"/>
  <c r="V971" i="14"/>
  <c r="W971" i="14"/>
  <c r="X971" i="14"/>
  <c r="Y971" i="14"/>
  <c r="Z971" i="14"/>
  <c r="AA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M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Y971" i="14"/>
  <c r="B972" i="14"/>
  <c r="C972" i="14"/>
  <c r="D972" i="14"/>
  <c r="E972" i="14"/>
  <c r="F972" i="14"/>
  <c r="G972" i="14"/>
  <c r="H972" i="14"/>
  <c r="I972" i="14"/>
  <c r="J972" i="14"/>
  <c r="K972" i="14"/>
  <c r="L972" i="14"/>
  <c r="M972" i="14"/>
  <c r="N972" i="14"/>
  <c r="O972" i="14"/>
  <c r="P972" i="14"/>
  <c r="Q972" i="14"/>
  <c r="R972" i="14"/>
  <c r="S972" i="14"/>
  <c r="T972" i="14"/>
  <c r="U972" i="14"/>
  <c r="V972" i="14"/>
  <c r="W972" i="14"/>
  <c r="X972" i="14"/>
  <c r="Y972" i="14"/>
  <c r="Z972" i="14"/>
  <c r="AA972" i="14"/>
  <c r="AB972" i="14"/>
  <c r="AC972" i="14"/>
  <c r="AD972" i="14"/>
  <c r="AE972" i="14"/>
  <c r="AF972" i="14"/>
  <c r="AG972" i="14"/>
  <c r="AH972" i="14"/>
  <c r="AI972" i="14"/>
  <c r="AJ972" i="14"/>
  <c r="AK972" i="14"/>
  <c r="AL972" i="14"/>
  <c r="AM972" i="14"/>
  <c r="AN972" i="14"/>
  <c r="AO972" i="14"/>
  <c r="AP972" i="14"/>
  <c r="AQ972" i="14"/>
  <c r="AR972" i="14"/>
  <c r="AS972" i="14"/>
  <c r="AT972" i="14"/>
  <c r="AU972" i="14"/>
  <c r="AV972" i="14"/>
  <c r="AW972" i="14"/>
  <c r="AX972" i="14"/>
  <c r="AY972" i="14"/>
  <c r="B973" i="14"/>
  <c r="C973" i="14"/>
  <c r="D973" i="14"/>
  <c r="E973" i="14"/>
  <c r="F973" i="14"/>
  <c r="G973" i="14"/>
  <c r="H973" i="14"/>
  <c r="I973" i="14"/>
  <c r="J973" i="14"/>
  <c r="K973" i="14"/>
  <c r="L973" i="14"/>
  <c r="M973" i="14"/>
  <c r="N973" i="14"/>
  <c r="O973" i="14"/>
  <c r="P973" i="14"/>
  <c r="Q973" i="14"/>
  <c r="R973" i="14"/>
  <c r="S973" i="14"/>
  <c r="T973" i="14"/>
  <c r="U973" i="14"/>
  <c r="V973" i="14"/>
  <c r="W973" i="14"/>
  <c r="X973" i="14"/>
  <c r="Y973" i="14"/>
  <c r="Z973" i="14"/>
  <c r="AA973" i="14"/>
  <c r="AB973" i="14"/>
  <c r="AC973" i="14"/>
  <c r="AD973" i="14"/>
  <c r="AE973" i="14"/>
  <c r="AF973" i="14"/>
  <c r="AG973" i="14"/>
  <c r="AH973" i="14"/>
  <c r="AI973" i="14"/>
  <c r="AJ973" i="14"/>
  <c r="AK973" i="14"/>
  <c r="AL973" i="14"/>
  <c r="AM973" i="14"/>
  <c r="AN973" i="14"/>
  <c r="AO973" i="14"/>
  <c r="AP973" i="14"/>
  <c r="AQ973" i="14"/>
  <c r="AR973" i="14"/>
  <c r="AS973" i="14"/>
  <c r="AT973" i="14"/>
  <c r="AU973" i="14"/>
  <c r="AV973" i="14"/>
  <c r="AW973" i="14"/>
  <c r="AX973" i="14"/>
  <c r="AY973" i="14"/>
  <c r="B974" i="14"/>
  <c r="C974" i="14"/>
  <c r="D974" i="14"/>
  <c r="E974" i="14"/>
  <c r="F974" i="14"/>
  <c r="G974" i="14"/>
  <c r="H974" i="14"/>
  <c r="I974" i="14"/>
  <c r="J974" i="14"/>
  <c r="K974" i="14"/>
  <c r="L974" i="14"/>
  <c r="M974" i="14"/>
  <c r="N974" i="14"/>
  <c r="O974" i="14"/>
  <c r="P974" i="14"/>
  <c r="Q974" i="14"/>
  <c r="R974" i="14"/>
  <c r="S974" i="14"/>
  <c r="T974" i="14"/>
  <c r="U974" i="14"/>
  <c r="V974" i="14"/>
  <c r="W974" i="14"/>
  <c r="X974" i="14"/>
  <c r="Y974" i="14"/>
  <c r="Z974" i="14"/>
  <c r="AA974" i="14"/>
  <c r="AB974" i="14"/>
  <c r="AC974" i="14"/>
  <c r="AD974" i="14"/>
  <c r="AE974" i="14"/>
  <c r="AF974" i="14"/>
  <c r="AG974" i="14"/>
  <c r="AH974" i="14"/>
  <c r="AI974" i="14"/>
  <c r="AJ974" i="14"/>
  <c r="AK974" i="14"/>
  <c r="AL974" i="14"/>
  <c r="AM974" i="14"/>
  <c r="AN974" i="14"/>
  <c r="AO974" i="14"/>
  <c r="AP974" i="14"/>
  <c r="AQ974" i="14"/>
  <c r="AR974" i="14"/>
  <c r="AS974" i="14"/>
  <c r="AT974" i="14"/>
  <c r="AU974" i="14"/>
  <c r="AV974" i="14"/>
  <c r="AW974" i="14"/>
  <c r="AX974" i="14"/>
  <c r="AY974" i="14"/>
  <c r="B975" i="14"/>
  <c r="C975" i="14"/>
  <c r="D975" i="14"/>
  <c r="E975" i="14"/>
  <c r="F975" i="14"/>
  <c r="G975" i="14"/>
  <c r="H975" i="14"/>
  <c r="I975" i="14"/>
  <c r="J975" i="14"/>
  <c r="K975" i="14"/>
  <c r="L975" i="14"/>
  <c r="M975" i="14"/>
  <c r="N975" i="14"/>
  <c r="O975" i="14"/>
  <c r="P975" i="14"/>
  <c r="Q975" i="14"/>
  <c r="R975" i="14"/>
  <c r="S975" i="14"/>
  <c r="T975" i="14"/>
  <c r="U975" i="14"/>
  <c r="V975" i="14"/>
  <c r="W975" i="14"/>
  <c r="X975" i="14"/>
  <c r="Y975" i="14"/>
  <c r="Z975" i="14"/>
  <c r="AA975" i="14"/>
  <c r="AB975" i="14"/>
  <c r="AC975" i="14"/>
  <c r="AD975" i="14"/>
  <c r="AE975" i="14"/>
  <c r="AF975" i="14"/>
  <c r="AG975" i="14"/>
  <c r="AH975" i="14"/>
  <c r="AI975" i="14"/>
  <c r="AJ975" i="14"/>
  <c r="AK975" i="14"/>
  <c r="AL975" i="14"/>
  <c r="AM975" i="14"/>
  <c r="AN975" i="14"/>
  <c r="AO975" i="14"/>
  <c r="AP975" i="14"/>
  <c r="AQ975" i="14"/>
  <c r="AR975" i="14"/>
  <c r="AS975" i="14"/>
  <c r="AT975" i="14"/>
  <c r="AU975" i="14"/>
  <c r="AV975" i="14"/>
  <c r="AW975" i="14"/>
  <c r="AX975" i="14"/>
  <c r="AY975" i="14"/>
  <c r="B976" i="14"/>
  <c r="C976" i="14"/>
  <c r="D976" i="14"/>
  <c r="E976" i="14"/>
  <c r="F976" i="14"/>
  <c r="G976" i="14"/>
  <c r="H976" i="14"/>
  <c r="I976" i="14"/>
  <c r="J976" i="14"/>
  <c r="K976" i="14"/>
  <c r="L976" i="14"/>
  <c r="M976" i="14"/>
  <c r="N976" i="14"/>
  <c r="O976" i="14"/>
  <c r="P976" i="14"/>
  <c r="Q976" i="14"/>
  <c r="R976" i="14"/>
  <c r="S976" i="14"/>
  <c r="T976" i="14"/>
  <c r="U976" i="14"/>
  <c r="V976" i="14"/>
  <c r="W976" i="14"/>
  <c r="X976" i="14"/>
  <c r="Y976" i="14"/>
  <c r="Z976" i="14"/>
  <c r="AA976" i="14"/>
  <c r="AB976" i="14"/>
  <c r="AC976" i="14"/>
  <c r="AD976" i="14"/>
  <c r="AE976" i="14"/>
  <c r="AF976" i="14"/>
  <c r="AG976" i="14"/>
  <c r="AH976" i="14"/>
  <c r="AI976" i="14"/>
  <c r="AJ976" i="14"/>
  <c r="AK976" i="14"/>
  <c r="AL976" i="14"/>
  <c r="AM976" i="14"/>
  <c r="AN976" i="14"/>
  <c r="AO976" i="14"/>
  <c r="AP976" i="14"/>
  <c r="AQ976" i="14"/>
  <c r="AR976" i="14"/>
  <c r="AS976" i="14"/>
  <c r="AT976" i="14"/>
  <c r="AU976" i="14"/>
  <c r="AV976" i="14"/>
  <c r="AW976" i="14"/>
  <c r="AX976" i="14"/>
  <c r="AY976" i="14"/>
  <c r="B977" i="14"/>
  <c r="C977" i="14"/>
  <c r="D977" i="14"/>
  <c r="E977" i="14"/>
  <c r="F977" i="14"/>
  <c r="G977" i="14"/>
  <c r="H977" i="14"/>
  <c r="I977" i="14"/>
  <c r="J977" i="14"/>
  <c r="K977" i="14"/>
  <c r="L977" i="14"/>
  <c r="M977" i="14"/>
  <c r="N977" i="14"/>
  <c r="O977" i="14"/>
  <c r="P977" i="14"/>
  <c r="Q977" i="14"/>
  <c r="R977" i="14"/>
  <c r="S977" i="14"/>
  <c r="T977" i="14"/>
  <c r="U977" i="14"/>
  <c r="V977" i="14"/>
  <c r="W977" i="14"/>
  <c r="X977" i="14"/>
  <c r="Y977" i="14"/>
  <c r="Z977" i="14"/>
  <c r="AA977" i="14"/>
  <c r="AB977" i="14"/>
  <c r="AC977" i="14"/>
  <c r="AD977" i="14"/>
  <c r="AE977" i="14"/>
  <c r="AF977" i="14"/>
  <c r="AG977" i="14"/>
  <c r="AH977" i="14"/>
  <c r="AI977" i="14"/>
  <c r="AJ977" i="14"/>
  <c r="AK977" i="14"/>
  <c r="AL977" i="14"/>
  <c r="AM977" i="14"/>
  <c r="AN977" i="14"/>
  <c r="AO977" i="14"/>
  <c r="AP977" i="14"/>
  <c r="AQ977" i="14"/>
  <c r="AR977" i="14"/>
  <c r="AS977" i="14"/>
  <c r="AT977" i="14"/>
  <c r="AU977" i="14"/>
  <c r="AV977" i="14"/>
  <c r="AW977" i="14"/>
  <c r="AX977" i="14"/>
  <c r="AY977" i="14"/>
  <c r="B978" i="14"/>
  <c r="C978" i="14"/>
  <c r="D978" i="14"/>
  <c r="E978" i="14"/>
  <c r="F978" i="14"/>
  <c r="G978" i="14"/>
  <c r="H978" i="14"/>
  <c r="I978" i="14"/>
  <c r="J978" i="14"/>
  <c r="K978" i="14"/>
  <c r="L978" i="14"/>
  <c r="M978" i="14"/>
  <c r="N978" i="14"/>
  <c r="O978" i="14"/>
  <c r="P978" i="14"/>
  <c r="Q978" i="14"/>
  <c r="R978" i="14"/>
  <c r="S978" i="14"/>
  <c r="T978" i="14"/>
  <c r="U978" i="14"/>
  <c r="V978" i="14"/>
  <c r="W978" i="14"/>
  <c r="X978" i="14"/>
  <c r="Y978" i="14"/>
  <c r="Z978" i="14"/>
  <c r="AA978" i="14"/>
  <c r="AB978" i="14"/>
  <c r="AC978" i="14"/>
  <c r="AD978" i="14"/>
  <c r="AE978" i="14"/>
  <c r="AF978" i="14"/>
  <c r="AG978" i="14"/>
  <c r="AH978" i="14"/>
  <c r="AI978" i="14"/>
  <c r="AJ978" i="14"/>
  <c r="AK978" i="14"/>
  <c r="AL978" i="14"/>
  <c r="AM978" i="14"/>
  <c r="AN978" i="14"/>
  <c r="AO978" i="14"/>
  <c r="AP978" i="14"/>
  <c r="AQ978" i="14"/>
  <c r="AR978" i="14"/>
  <c r="AS978" i="14"/>
  <c r="AT978" i="14"/>
  <c r="AU978" i="14"/>
  <c r="AV978" i="14"/>
  <c r="AW978" i="14"/>
  <c r="AX978" i="14"/>
  <c r="AY978" i="14"/>
  <c r="B979" i="14"/>
  <c r="C979" i="14"/>
  <c r="D979" i="14"/>
  <c r="E979" i="14"/>
  <c r="F979" i="14"/>
  <c r="G979" i="14"/>
  <c r="H979" i="14"/>
  <c r="I979" i="14"/>
  <c r="J979" i="14"/>
  <c r="K979" i="14"/>
  <c r="L979" i="14"/>
  <c r="M979" i="14"/>
  <c r="N979" i="14"/>
  <c r="O979" i="14"/>
  <c r="P979" i="14"/>
  <c r="Q979" i="14"/>
  <c r="R979" i="14"/>
  <c r="S979" i="14"/>
  <c r="T979" i="14"/>
  <c r="U979" i="14"/>
  <c r="V979" i="14"/>
  <c r="W979" i="14"/>
  <c r="X979" i="14"/>
  <c r="Y979" i="14"/>
  <c r="Z979" i="14"/>
  <c r="AA979" i="14"/>
  <c r="AB979" i="14"/>
  <c r="AC979" i="14"/>
  <c r="AD979" i="14"/>
  <c r="AE979" i="14"/>
  <c r="AF979" i="14"/>
  <c r="AG979" i="14"/>
  <c r="AH979" i="14"/>
  <c r="AI979" i="14"/>
  <c r="AJ979" i="14"/>
  <c r="AK979" i="14"/>
  <c r="AL979" i="14"/>
  <c r="AM979" i="14"/>
  <c r="AN979" i="14"/>
  <c r="AO979" i="14"/>
  <c r="AP979" i="14"/>
  <c r="AQ979" i="14"/>
  <c r="AR979" i="14"/>
  <c r="AS979" i="14"/>
  <c r="AT979" i="14"/>
  <c r="AU979" i="14"/>
  <c r="AV979" i="14"/>
  <c r="AW979" i="14"/>
  <c r="AX979" i="14"/>
  <c r="AY979" i="14"/>
  <c r="B980" i="14"/>
  <c r="C980" i="14"/>
  <c r="D980" i="14"/>
  <c r="E980" i="14"/>
  <c r="F980" i="14"/>
  <c r="G980" i="14"/>
  <c r="H980" i="14"/>
  <c r="I980" i="14"/>
  <c r="J980" i="14"/>
  <c r="K980" i="14"/>
  <c r="L980" i="14"/>
  <c r="M980" i="14"/>
  <c r="N980" i="14"/>
  <c r="O980" i="14"/>
  <c r="P980" i="14"/>
  <c r="Q980" i="14"/>
  <c r="R980" i="14"/>
  <c r="S980" i="14"/>
  <c r="T980" i="14"/>
  <c r="U980" i="14"/>
  <c r="V980" i="14"/>
  <c r="W980" i="14"/>
  <c r="X980" i="14"/>
  <c r="Y980" i="14"/>
  <c r="Z980" i="14"/>
  <c r="AA980" i="14"/>
  <c r="AB980" i="14"/>
  <c r="AC980" i="14"/>
  <c r="AD980" i="14"/>
  <c r="AE980" i="14"/>
  <c r="AF980" i="14"/>
  <c r="AG980" i="14"/>
  <c r="AH980" i="14"/>
  <c r="AI980" i="14"/>
  <c r="AJ980" i="14"/>
  <c r="AK980" i="14"/>
  <c r="AL980" i="14"/>
  <c r="AM980" i="14"/>
  <c r="AN980" i="14"/>
  <c r="AO980" i="14"/>
  <c r="AP980" i="14"/>
  <c r="AQ980" i="14"/>
  <c r="AR980" i="14"/>
  <c r="AS980" i="14"/>
  <c r="AT980" i="14"/>
  <c r="AU980" i="14"/>
  <c r="AV980" i="14"/>
  <c r="AW980" i="14"/>
  <c r="AX980" i="14"/>
  <c r="AY980" i="14"/>
  <c r="B981" i="14"/>
  <c r="C981" i="14"/>
  <c r="D981" i="14"/>
  <c r="E981" i="14"/>
  <c r="F981" i="14"/>
  <c r="G981" i="14"/>
  <c r="H981" i="14"/>
  <c r="I981" i="14"/>
  <c r="J981" i="14"/>
  <c r="K981" i="14"/>
  <c r="L981" i="14"/>
  <c r="M981" i="14"/>
  <c r="N981" i="14"/>
  <c r="O981" i="14"/>
  <c r="P981" i="14"/>
  <c r="Q981" i="14"/>
  <c r="R981" i="14"/>
  <c r="S981" i="14"/>
  <c r="T981" i="14"/>
  <c r="U981" i="14"/>
  <c r="V981" i="14"/>
  <c r="W981" i="14"/>
  <c r="X981" i="14"/>
  <c r="Y981" i="14"/>
  <c r="Z981" i="14"/>
  <c r="AA981" i="14"/>
  <c r="AB981" i="14"/>
  <c r="AC981" i="14"/>
  <c r="AD981" i="14"/>
  <c r="AE981" i="14"/>
  <c r="AF981" i="14"/>
  <c r="AG981" i="14"/>
  <c r="AH981" i="14"/>
  <c r="AI981" i="14"/>
  <c r="AJ981" i="14"/>
  <c r="AK981" i="14"/>
  <c r="AL981" i="14"/>
  <c r="AM981" i="14"/>
  <c r="AN981" i="14"/>
  <c r="AO981" i="14"/>
  <c r="AP981" i="14"/>
  <c r="AQ981" i="14"/>
  <c r="AR981" i="14"/>
  <c r="AS981" i="14"/>
  <c r="AT981" i="14"/>
  <c r="AU981" i="14"/>
  <c r="AV981" i="14"/>
  <c r="AW981" i="14"/>
  <c r="AX981" i="14"/>
  <c r="AY981" i="14"/>
  <c r="B982" i="14"/>
  <c r="C982" i="14"/>
  <c r="D982" i="14"/>
  <c r="E982" i="14"/>
  <c r="F982" i="14"/>
  <c r="G982" i="14"/>
  <c r="H982" i="14"/>
  <c r="I982" i="14"/>
  <c r="J982" i="14"/>
  <c r="K982" i="14"/>
  <c r="L982" i="14"/>
  <c r="M982" i="14"/>
  <c r="N982" i="14"/>
  <c r="O982" i="14"/>
  <c r="P982" i="14"/>
  <c r="Q982" i="14"/>
  <c r="R982" i="14"/>
  <c r="S982" i="14"/>
  <c r="T982" i="14"/>
  <c r="U982" i="14"/>
  <c r="V982" i="14"/>
  <c r="W982" i="14"/>
  <c r="X982" i="14"/>
  <c r="Y982" i="14"/>
  <c r="Z982" i="14"/>
  <c r="AA982" i="14"/>
  <c r="AB982" i="14"/>
  <c r="AC982" i="14"/>
  <c r="AD982" i="14"/>
  <c r="AE982" i="14"/>
  <c r="AF982" i="14"/>
  <c r="AG982" i="14"/>
  <c r="AH982" i="14"/>
  <c r="AI982" i="14"/>
  <c r="AJ982" i="14"/>
  <c r="AK982" i="14"/>
  <c r="AL982" i="14"/>
  <c r="AM982" i="14"/>
  <c r="AN982" i="14"/>
  <c r="AO982" i="14"/>
  <c r="AP982" i="14"/>
  <c r="AQ982" i="14"/>
  <c r="AR982" i="14"/>
  <c r="AS982" i="14"/>
  <c r="AT982" i="14"/>
  <c r="AU982" i="14"/>
  <c r="AV982" i="14"/>
  <c r="AW982" i="14"/>
  <c r="AX982" i="14"/>
  <c r="AY982" i="14"/>
  <c r="B983" i="14"/>
  <c r="C983" i="14"/>
  <c r="D983" i="14"/>
  <c r="E983" i="14"/>
  <c r="F983" i="14"/>
  <c r="G983" i="14"/>
  <c r="H983" i="14"/>
  <c r="I983" i="14"/>
  <c r="J983" i="14"/>
  <c r="K983" i="14"/>
  <c r="L983" i="14"/>
  <c r="M983" i="14"/>
  <c r="N983" i="14"/>
  <c r="O983" i="14"/>
  <c r="P983" i="14"/>
  <c r="Q983" i="14"/>
  <c r="R983" i="14"/>
  <c r="S983" i="14"/>
  <c r="T983" i="14"/>
  <c r="U983" i="14"/>
  <c r="V983" i="14"/>
  <c r="W983" i="14"/>
  <c r="X983" i="14"/>
  <c r="Y983" i="14"/>
  <c r="Z983" i="14"/>
  <c r="AA983" i="14"/>
  <c r="AB983" i="14"/>
  <c r="AC983" i="14"/>
  <c r="AD983" i="14"/>
  <c r="AE983" i="14"/>
  <c r="AF983" i="14"/>
  <c r="AG983" i="14"/>
  <c r="AH983" i="14"/>
  <c r="AI983" i="14"/>
  <c r="AJ983" i="14"/>
  <c r="AK983" i="14"/>
  <c r="AL983" i="14"/>
  <c r="AM983" i="14"/>
  <c r="AN983" i="14"/>
  <c r="AO983" i="14"/>
  <c r="AP983" i="14"/>
  <c r="AQ983" i="14"/>
  <c r="AR983" i="14"/>
  <c r="AS983" i="14"/>
  <c r="AT983" i="14"/>
  <c r="AU983" i="14"/>
  <c r="AV983" i="14"/>
  <c r="AW983" i="14"/>
  <c r="AX983" i="14"/>
  <c r="AY983" i="14"/>
  <c r="B984" i="14"/>
  <c r="C984" i="14"/>
  <c r="D984" i="14"/>
  <c r="E984" i="14"/>
  <c r="F984" i="14"/>
  <c r="G984" i="14"/>
  <c r="H984" i="14"/>
  <c r="I984" i="14"/>
  <c r="J984" i="14"/>
  <c r="K984" i="14"/>
  <c r="L984" i="14"/>
  <c r="M984" i="14"/>
  <c r="N984" i="14"/>
  <c r="O984" i="14"/>
  <c r="P984" i="14"/>
  <c r="Q984" i="14"/>
  <c r="R984" i="14"/>
  <c r="S984" i="14"/>
  <c r="T984" i="14"/>
  <c r="U984" i="14"/>
  <c r="V984" i="14"/>
  <c r="W984" i="14"/>
  <c r="X984" i="14"/>
  <c r="Y984" i="14"/>
  <c r="Z984" i="14"/>
  <c r="AA984" i="14"/>
  <c r="AB984" i="14"/>
  <c r="AC984" i="14"/>
  <c r="AD984" i="14"/>
  <c r="AE984" i="14"/>
  <c r="AF984" i="14"/>
  <c r="AG984" i="14"/>
  <c r="AH984" i="14"/>
  <c r="AI984" i="14"/>
  <c r="AJ984" i="14"/>
  <c r="AK984" i="14"/>
  <c r="AL984" i="14"/>
  <c r="AM984" i="14"/>
  <c r="AN984" i="14"/>
  <c r="AO984" i="14"/>
  <c r="AP984" i="14"/>
  <c r="AQ984" i="14"/>
  <c r="AR984" i="14"/>
  <c r="AS984" i="14"/>
  <c r="AT984" i="14"/>
  <c r="AU984" i="14"/>
  <c r="AV984" i="14"/>
  <c r="AW984" i="14"/>
  <c r="AX984" i="14"/>
  <c r="AY984" i="14"/>
  <c r="B985" i="14"/>
  <c r="C985" i="14"/>
  <c r="D985" i="14"/>
  <c r="E985" i="14"/>
  <c r="F985" i="14"/>
  <c r="G985" i="14"/>
  <c r="H985" i="14"/>
  <c r="I985" i="14"/>
  <c r="J985" i="14"/>
  <c r="K985" i="14"/>
  <c r="L985" i="14"/>
  <c r="M985" i="14"/>
  <c r="N985" i="14"/>
  <c r="O985" i="14"/>
  <c r="P985" i="14"/>
  <c r="Q985" i="14"/>
  <c r="R985" i="14"/>
  <c r="S985" i="14"/>
  <c r="T985" i="14"/>
  <c r="U985" i="14"/>
  <c r="V985" i="14"/>
  <c r="W985" i="14"/>
  <c r="X985" i="14"/>
  <c r="Y985" i="14"/>
  <c r="Z985" i="14"/>
  <c r="AA985" i="14"/>
  <c r="AB985" i="14"/>
  <c r="AC985" i="14"/>
  <c r="AD985" i="14"/>
  <c r="AE985" i="14"/>
  <c r="AF985" i="14"/>
  <c r="AG985" i="14"/>
  <c r="AH985" i="14"/>
  <c r="AI985" i="14"/>
  <c r="AJ985" i="14"/>
  <c r="AK985" i="14"/>
  <c r="AL985" i="14"/>
  <c r="AM985" i="14"/>
  <c r="AN985" i="14"/>
  <c r="AO985" i="14"/>
  <c r="AP985" i="14"/>
  <c r="AQ985" i="14"/>
  <c r="AR985" i="14"/>
  <c r="AS985" i="14"/>
  <c r="AT985" i="14"/>
  <c r="AU985" i="14"/>
  <c r="AV985" i="14"/>
  <c r="AW985" i="14"/>
  <c r="AX985" i="14"/>
  <c r="AY985" i="14"/>
  <c r="B986" i="14"/>
  <c r="C986" i="14"/>
  <c r="D986" i="14"/>
  <c r="E986" i="14"/>
  <c r="F986" i="14"/>
  <c r="G986" i="14"/>
  <c r="H986" i="14"/>
  <c r="I986" i="14"/>
  <c r="J986" i="14"/>
  <c r="K986" i="14"/>
  <c r="L986" i="14"/>
  <c r="M986" i="14"/>
  <c r="N986" i="14"/>
  <c r="O986" i="14"/>
  <c r="P986" i="14"/>
  <c r="Q986" i="14"/>
  <c r="R986" i="14"/>
  <c r="S986" i="14"/>
  <c r="T986" i="14"/>
  <c r="U986" i="14"/>
  <c r="V986" i="14"/>
  <c r="W986" i="14"/>
  <c r="X986" i="14"/>
  <c r="Y986" i="14"/>
  <c r="Z986" i="14"/>
  <c r="AA986" i="14"/>
  <c r="AB986" i="14"/>
  <c r="AC986" i="14"/>
  <c r="AD986" i="14"/>
  <c r="AE986" i="14"/>
  <c r="AF986" i="14"/>
  <c r="AG986" i="14"/>
  <c r="AH986" i="14"/>
  <c r="AI986" i="14"/>
  <c r="AJ986" i="14"/>
  <c r="AK986" i="14"/>
  <c r="AL986" i="14"/>
  <c r="AM986" i="14"/>
  <c r="AN986" i="14"/>
  <c r="AO986" i="14"/>
  <c r="AP986" i="14"/>
  <c r="AQ986" i="14"/>
  <c r="AR986" i="14"/>
  <c r="AS986" i="14"/>
  <c r="AT986" i="14"/>
  <c r="AU986" i="14"/>
  <c r="AV986" i="14"/>
  <c r="AW986" i="14"/>
  <c r="AX986" i="14"/>
  <c r="AY986" i="14"/>
  <c r="B987" i="14"/>
  <c r="C987" i="14"/>
  <c r="D987" i="14"/>
  <c r="E987" i="14"/>
  <c r="F987" i="14"/>
  <c r="G987" i="14"/>
  <c r="H987" i="14"/>
  <c r="I987" i="14"/>
  <c r="J987" i="14"/>
  <c r="K987" i="14"/>
  <c r="L987" i="14"/>
  <c r="M987" i="14"/>
  <c r="N987" i="14"/>
  <c r="O987" i="14"/>
  <c r="P987" i="14"/>
  <c r="Q987" i="14"/>
  <c r="R987" i="14"/>
  <c r="S987" i="14"/>
  <c r="T987" i="14"/>
  <c r="U987" i="14"/>
  <c r="V987" i="14"/>
  <c r="W987" i="14"/>
  <c r="X987" i="14"/>
  <c r="Y987" i="14"/>
  <c r="Z987" i="14"/>
  <c r="AA987" i="14"/>
  <c r="AB987" i="14"/>
  <c r="AC987" i="14"/>
  <c r="AD987" i="14"/>
  <c r="AE987" i="14"/>
  <c r="AF987" i="14"/>
  <c r="AG987" i="14"/>
  <c r="AH987" i="14"/>
  <c r="AI987" i="14"/>
  <c r="AJ987" i="14"/>
  <c r="AK987" i="14"/>
  <c r="AL987" i="14"/>
  <c r="AM987" i="14"/>
  <c r="AN987" i="14"/>
  <c r="AO987" i="14"/>
  <c r="AP987" i="14"/>
  <c r="AQ987" i="14"/>
  <c r="AR987" i="14"/>
  <c r="AS987" i="14"/>
  <c r="AT987" i="14"/>
  <c r="AU987" i="14"/>
  <c r="AV987" i="14"/>
  <c r="AW987" i="14"/>
  <c r="AX987" i="14"/>
  <c r="AY987" i="14"/>
  <c r="B988" i="14"/>
  <c r="C988" i="14"/>
  <c r="D988" i="14"/>
  <c r="E988" i="14"/>
  <c r="F988" i="14"/>
  <c r="G988" i="14"/>
  <c r="H988" i="14"/>
  <c r="I988" i="14"/>
  <c r="J988" i="14"/>
  <c r="K988" i="14"/>
  <c r="L988" i="14"/>
  <c r="M988" i="14"/>
  <c r="N988" i="14"/>
  <c r="O988" i="14"/>
  <c r="P988" i="14"/>
  <c r="Q988" i="14"/>
  <c r="R988" i="14"/>
  <c r="S988" i="14"/>
  <c r="T988" i="14"/>
  <c r="U988" i="14"/>
  <c r="V988" i="14"/>
  <c r="W988" i="14"/>
  <c r="X988" i="14"/>
  <c r="Y988" i="14"/>
  <c r="Z988" i="14"/>
  <c r="AA988" i="14"/>
  <c r="AB988" i="14"/>
  <c r="AC988" i="14"/>
  <c r="AD988" i="14"/>
  <c r="AE988" i="14"/>
  <c r="AF988" i="14"/>
  <c r="AG988" i="14"/>
  <c r="AH988" i="14"/>
  <c r="AI988" i="14"/>
  <c r="AJ988" i="14"/>
  <c r="AK988" i="14"/>
  <c r="AL988" i="14"/>
  <c r="AM988" i="14"/>
  <c r="AN988" i="14"/>
  <c r="AO988" i="14"/>
  <c r="AP988" i="14"/>
  <c r="AQ988" i="14"/>
  <c r="AR988" i="14"/>
  <c r="AS988" i="14"/>
  <c r="AT988" i="14"/>
  <c r="AU988" i="14"/>
  <c r="AV988" i="14"/>
  <c r="AW988" i="14"/>
  <c r="AX988" i="14"/>
  <c r="AY988" i="14"/>
  <c r="B989" i="14"/>
  <c r="C989" i="14"/>
  <c r="D989" i="14"/>
  <c r="E989" i="14"/>
  <c r="F989" i="14"/>
  <c r="G989" i="14"/>
  <c r="H989" i="14"/>
  <c r="I989" i="14"/>
  <c r="J989" i="14"/>
  <c r="K989" i="14"/>
  <c r="L989" i="14"/>
  <c r="M989" i="14"/>
  <c r="N989" i="14"/>
  <c r="O989" i="14"/>
  <c r="P989" i="14"/>
  <c r="Q989" i="14"/>
  <c r="R989" i="14"/>
  <c r="S989" i="14"/>
  <c r="T989" i="14"/>
  <c r="U989" i="14"/>
  <c r="V989" i="14"/>
  <c r="W989" i="14"/>
  <c r="X989" i="14"/>
  <c r="Y989" i="14"/>
  <c r="Z989" i="14"/>
  <c r="AA989" i="14"/>
  <c r="AB989" i="14"/>
  <c r="AC989" i="14"/>
  <c r="AD989" i="14"/>
  <c r="AE989" i="14"/>
  <c r="AF989" i="14"/>
  <c r="AG989" i="14"/>
  <c r="AH989" i="14"/>
  <c r="AI989" i="14"/>
  <c r="AJ989" i="14"/>
  <c r="AK989" i="14"/>
  <c r="AL989" i="14"/>
  <c r="AM989" i="14"/>
  <c r="AN989" i="14"/>
  <c r="AO989" i="14"/>
  <c r="AP989" i="14"/>
  <c r="AQ989" i="14"/>
  <c r="AR989" i="14"/>
  <c r="AS989" i="14"/>
  <c r="AT989" i="14"/>
  <c r="AU989" i="14"/>
  <c r="AV989" i="14"/>
  <c r="AW989" i="14"/>
  <c r="AX989" i="14"/>
  <c r="AY989" i="14"/>
  <c r="B990" i="14"/>
  <c r="C990" i="14"/>
  <c r="D990" i="14"/>
  <c r="E990" i="14"/>
  <c r="F990" i="14"/>
  <c r="G990" i="14"/>
  <c r="H990" i="14"/>
  <c r="I990" i="14"/>
  <c r="J990" i="14"/>
  <c r="K990" i="14"/>
  <c r="L990" i="14"/>
  <c r="M990" i="14"/>
  <c r="N990" i="14"/>
  <c r="O990" i="14"/>
  <c r="P990" i="14"/>
  <c r="Q990" i="14"/>
  <c r="R990" i="14"/>
  <c r="S990" i="14"/>
  <c r="T990" i="14"/>
  <c r="U990" i="14"/>
  <c r="V990" i="14"/>
  <c r="W990" i="14"/>
  <c r="X990" i="14"/>
  <c r="Y990" i="14"/>
  <c r="Z990" i="14"/>
  <c r="AA990" i="14"/>
  <c r="AB990" i="14"/>
  <c r="AC990" i="14"/>
  <c r="AD990" i="14"/>
  <c r="AE990" i="14"/>
  <c r="AF990" i="14"/>
  <c r="AG990" i="14"/>
  <c r="AH990" i="14"/>
  <c r="AI990" i="14"/>
  <c r="AJ990" i="14"/>
  <c r="AK990" i="14"/>
  <c r="AL990" i="14"/>
  <c r="AM990" i="14"/>
  <c r="AN990" i="14"/>
  <c r="AO990" i="14"/>
  <c r="AP990" i="14"/>
  <c r="AQ990" i="14"/>
  <c r="AR990" i="14"/>
  <c r="AS990" i="14"/>
  <c r="AT990" i="14"/>
  <c r="AU990" i="14"/>
  <c r="AV990" i="14"/>
  <c r="AW990" i="14"/>
  <c r="AX990" i="14"/>
  <c r="AY990" i="14"/>
  <c r="B991" i="14"/>
  <c r="C991" i="14"/>
  <c r="D991" i="14"/>
  <c r="E991" i="14"/>
  <c r="F991" i="14"/>
  <c r="G991" i="14"/>
  <c r="H991" i="14"/>
  <c r="I991" i="14"/>
  <c r="J991" i="14"/>
  <c r="K991" i="14"/>
  <c r="L991" i="14"/>
  <c r="M991" i="14"/>
  <c r="N991" i="14"/>
  <c r="O991" i="14"/>
  <c r="P991" i="14"/>
  <c r="Q991" i="14"/>
  <c r="R991" i="14"/>
  <c r="S991" i="14"/>
  <c r="T991" i="14"/>
  <c r="U991" i="14"/>
  <c r="V991" i="14"/>
  <c r="W991" i="14"/>
  <c r="X991" i="14"/>
  <c r="Y991" i="14"/>
  <c r="Z991" i="14"/>
  <c r="AA991" i="14"/>
  <c r="AB991" i="14"/>
  <c r="AC991" i="14"/>
  <c r="AD991" i="14"/>
  <c r="AE991" i="14"/>
  <c r="AF991" i="14"/>
  <c r="AG991" i="14"/>
  <c r="AH991" i="14"/>
  <c r="AI991" i="14"/>
  <c r="AJ991" i="14"/>
  <c r="AK991" i="14"/>
  <c r="AL991" i="14"/>
  <c r="AM991" i="14"/>
  <c r="AN991" i="14"/>
  <c r="AO991" i="14"/>
  <c r="AP991" i="14"/>
  <c r="AQ991" i="14"/>
  <c r="AR991" i="14"/>
  <c r="AS991" i="14"/>
  <c r="AT991" i="14"/>
  <c r="AU991" i="14"/>
  <c r="AV991" i="14"/>
  <c r="AW991" i="14"/>
  <c r="AX991" i="14"/>
  <c r="AY991" i="14"/>
  <c r="B992" i="14"/>
  <c r="C992" i="14"/>
  <c r="D992" i="14"/>
  <c r="E992" i="14"/>
  <c r="F992" i="14"/>
  <c r="G992" i="14"/>
  <c r="H992" i="14"/>
  <c r="I992" i="14"/>
  <c r="J992" i="14"/>
  <c r="K992" i="14"/>
  <c r="L992" i="14"/>
  <c r="M992" i="14"/>
  <c r="N992" i="14"/>
  <c r="O992" i="14"/>
  <c r="P992" i="14"/>
  <c r="Q992" i="14"/>
  <c r="R992" i="14"/>
  <c r="S992" i="14"/>
  <c r="T992" i="14"/>
  <c r="U992" i="14"/>
  <c r="V992" i="14"/>
  <c r="W992" i="14"/>
  <c r="X992" i="14"/>
  <c r="Y992" i="14"/>
  <c r="Z992" i="14"/>
  <c r="AA992" i="14"/>
  <c r="AB992" i="14"/>
  <c r="AC992" i="14"/>
  <c r="AD992" i="14"/>
  <c r="AE992" i="14"/>
  <c r="AF992" i="14"/>
  <c r="AG992" i="14"/>
  <c r="AH992" i="14"/>
  <c r="AI992" i="14"/>
  <c r="AJ992" i="14"/>
  <c r="AK992" i="14"/>
  <c r="AL992" i="14"/>
  <c r="AM992" i="14"/>
  <c r="AN992" i="14"/>
  <c r="AO992" i="14"/>
  <c r="AP992" i="14"/>
  <c r="AQ992" i="14"/>
  <c r="AR992" i="14"/>
  <c r="AS992" i="14"/>
  <c r="AT992" i="14"/>
  <c r="AU992" i="14"/>
  <c r="AV992" i="14"/>
  <c r="AW992" i="14"/>
  <c r="AX992" i="14"/>
  <c r="AY992" i="14"/>
  <c r="B993" i="14"/>
  <c r="C993" i="14"/>
  <c r="D993" i="14"/>
  <c r="E993" i="14"/>
  <c r="F993" i="14"/>
  <c r="G993" i="14"/>
  <c r="H993" i="14"/>
  <c r="I993" i="14"/>
  <c r="J993" i="14"/>
  <c r="K993" i="14"/>
  <c r="L993" i="14"/>
  <c r="M993" i="14"/>
  <c r="N993" i="14"/>
  <c r="O993" i="14"/>
  <c r="P993" i="14"/>
  <c r="Q993" i="14"/>
  <c r="R993" i="14"/>
  <c r="S993" i="14"/>
  <c r="T993" i="14"/>
  <c r="U993" i="14"/>
  <c r="V993" i="14"/>
  <c r="W993" i="14"/>
  <c r="X993" i="14"/>
  <c r="Y993" i="14"/>
  <c r="Z993" i="14"/>
  <c r="AA993" i="14"/>
  <c r="AB993" i="14"/>
  <c r="AC993" i="14"/>
  <c r="AD993" i="14"/>
  <c r="AE993" i="14"/>
  <c r="AF993" i="14"/>
  <c r="AG993" i="14"/>
  <c r="AH993" i="14"/>
  <c r="AI993" i="14"/>
  <c r="AJ993" i="14"/>
  <c r="AK993" i="14"/>
  <c r="AL993" i="14"/>
  <c r="AM993" i="14"/>
  <c r="AN993" i="14"/>
  <c r="AO993" i="14"/>
  <c r="AP993" i="14"/>
  <c r="AQ993" i="14"/>
  <c r="AR993" i="14"/>
  <c r="AS993" i="14"/>
  <c r="AT993" i="14"/>
  <c r="AU993" i="14"/>
  <c r="AV993" i="14"/>
  <c r="AW993" i="14"/>
  <c r="AX993" i="14"/>
  <c r="AY993" i="14"/>
  <c r="B994" i="14"/>
  <c r="C994" i="14"/>
  <c r="D994" i="14"/>
  <c r="E994" i="14"/>
  <c r="F994" i="14"/>
  <c r="G994" i="14"/>
  <c r="H994" i="14"/>
  <c r="I994" i="14"/>
  <c r="J994" i="14"/>
  <c r="K994" i="14"/>
  <c r="L994" i="14"/>
  <c r="M994" i="14"/>
  <c r="N994" i="14"/>
  <c r="O994" i="14"/>
  <c r="P994" i="14"/>
  <c r="Q994" i="14"/>
  <c r="R994" i="14"/>
  <c r="S994" i="14"/>
  <c r="T994" i="14"/>
  <c r="U994" i="14"/>
  <c r="V994" i="14"/>
  <c r="W994" i="14"/>
  <c r="X994" i="14"/>
  <c r="Y994" i="14"/>
  <c r="Z994" i="14"/>
  <c r="AA994" i="14"/>
  <c r="AB994" i="14"/>
  <c r="AC994" i="14"/>
  <c r="AD994" i="14"/>
  <c r="AE994" i="14"/>
  <c r="AF994" i="14"/>
  <c r="AG994" i="14"/>
  <c r="AH994" i="14"/>
  <c r="AI994" i="14"/>
  <c r="AJ994" i="14"/>
  <c r="AK994" i="14"/>
  <c r="AL994" i="14"/>
  <c r="AM994" i="14"/>
  <c r="AN994" i="14"/>
  <c r="AO994" i="14"/>
  <c r="AP994" i="14"/>
  <c r="AQ994" i="14"/>
  <c r="AR994" i="14"/>
  <c r="AS994" i="14"/>
  <c r="AT994" i="14"/>
  <c r="AU994" i="14"/>
  <c r="AV994" i="14"/>
  <c r="AW994" i="14"/>
  <c r="AX994" i="14"/>
  <c r="AY994" i="14"/>
  <c r="B995" i="14"/>
  <c r="C995" i="14"/>
  <c r="D995" i="14"/>
  <c r="E995" i="14"/>
  <c r="F995" i="14"/>
  <c r="G995" i="14"/>
  <c r="H995" i="14"/>
  <c r="I995" i="14"/>
  <c r="J995" i="14"/>
  <c r="K995" i="14"/>
  <c r="L995" i="14"/>
  <c r="M995" i="14"/>
  <c r="N995" i="14"/>
  <c r="O995" i="14"/>
  <c r="P995" i="14"/>
  <c r="Q995" i="14"/>
  <c r="R995" i="14"/>
  <c r="S995" i="14"/>
  <c r="T995" i="14"/>
  <c r="U995" i="14"/>
  <c r="V995" i="14"/>
  <c r="W995" i="14"/>
  <c r="X995" i="14"/>
  <c r="Y995" i="14"/>
  <c r="Z995" i="14"/>
  <c r="AA995" i="14"/>
  <c r="AB995" i="14"/>
  <c r="AC995" i="14"/>
  <c r="AD995" i="14"/>
  <c r="AE995" i="14"/>
  <c r="AF995" i="14"/>
  <c r="AG995" i="14"/>
  <c r="AH995" i="14"/>
  <c r="AI995" i="14"/>
  <c r="AJ995" i="14"/>
  <c r="AK995" i="14"/>
  <c r="AL995" i="14"/>
  <c r="AM995" i="14"/>
  <c r="AN995" i="14"/>
  <c r="AO995" i="14"/>
  <c r="AP995" i="14"/>
  <c r="AQ995" i="14"/>
  <c r="AR995" i="14"/>
  <c r="AS995" i="14"/>
  <c r="AT995" i="14"/>
  <c r="AU995" i="14"/>
  <c r="AV995" i="14"/>
  <c r="AW995" i="14"/>
  <c r="AX995" i="14"/>
  <c r="AY995" i="14"/>
  <c r="B996" i="14"/>
  <c r="C996" i="14"/>
  <c r="D996" i="14"/>
  <c r="E996" i="14"/>
  <c r="F996" i="14"/>
  <c r="G996" i="14"/>
  <c r="H996" i="14"/>
  <c r="I996" i="14"/>
  <c r="J996" i="14"/>
  <c r="K996" i="14"/>
  <c r="L996" i="14"/>
  <c r="M996" i="14"/>
  <c r="N996" i="14"/>
  <c r="O996" i="14"/>
  <c r="P996" i="14"/>
  <c r="Q996" i="14"/>
  <c r="R996" i="14"/>
  <c r="S996" i="14"/>
  <c r="T996" i="14"/>
  <c r="U996" i="14"/>
  <c r="V996" i="14"/>
  <c r="W996" i="14"/>
  <c r="X996" i="14"/>
  <c r="Y996" i="14"/>
  <c r="Z996" i="14"/>
  <c r="AA996" i="14"/>
  <c r="AB996" i="14"/>
  <c r="AC996" i="14"/>
  <c r="AD996" i="14"/>
  <c r="AE996" i="14"/>
  <c r="AF996" i="14"/>
  <c r="AG996" i="14"/>
  <c r="AH996" i="14"/>
  <c r="AI996" i="14"/>
  <c r="AJ996" i="14"/>
  <c r="AK996" i="14"/>
  <c r="AL996" i="14"/>
  <c r="AM996" i="14"/>
  <c r="AN996" i="14"/>
  <c r="AO996" i="14"/>
  <c r="AP996" i="14"/>
  <c r="AQ996" i="14"/>
  <c r="AR996" i="14"/>
  <c r="AS996" i="14"/>
  <c r="AT996" i="14"/>
  <c r="AU996" i="14"/>
  <c r="AV996" i="14"/>
  <c r="AW996" i="14"/>
  <c r="AX996" i="14"/>
  <c r="AY996" i="14"/>
  <c r="B997" i="14"/>
  <c r="C997" i="14"/>
  <c r="D997" i="14"/>
  <c r="E997" i="14"/>
  <c r="F997" i="14"/>
  <c r="G997" i="14"/>
  <c r="H997" i="14"/>
  <c r="I997" i="14"/>
  <c r="J997" i="14"/>
  <c r="K997" i="14"/>
  <c r="L997" i="14"/>
  <c r="M997" i="14"/>
  <c r="N997" i="14"/>
  <c r="O997" i="14"/>
  <c r="P997" i="14"/>
  <c r="Q997" i="14"/>
  <c r="R997" i="14"/>
  <c r="S997" i="14"/>
  <c r="T997" i="14"/>
  <c r="U997" i="14"/>
  <c r="V997" i="14"/>
  <c r="W997" i="14"/>
  <c r="X997" i="14"/>
  <c r="Y997" i="14"/>
  <c r="Z997" i="14"/>
  <c r="AA997" i="14"/>
  <c r="AB997" i="14"/>
  <c r="AC997" i="14"/>
  <c r="AD997" i="14"/>
  <c r="AE997" i="14"/>
  <c r="AF997" i="14"/>
  <c r="AG997" i="14"/>
  <c r="AH997" i="14"/>
  <c r="AI997" i="14"/>
  <c r="AJ997" i="14"/>
  <c r="AK997" i="14"/>
  <c r="AL997" i="14"/>
  <c r="AM997" i="14"/>
  <c r="AN997" i="14"/>
  <c r="AO997" i="14"/>
  <c r="AP997" i="14"/>
  <c r="AQ997" i="14"/>
  <c r="AR997" i="14"/>
  <c r="AS997" i="14"/>
  <c r="AT997" i="14"/>
  <c r="AU997" i="14"/>
  <c r="AV997" i="14"/>
  <c r="AW997" i="14"/>
  <c r="AX997" i="14"/>
  <c r="AY997" i="14"/>
  <c r="B998" i="14"/>
  <c r="C998" i="14"/>
  <c r="D998" i="14"/>
  <c r="E998" i="14"/>
  <c r="F998" i="14"/>
  <c r="G998" i="14"/>
  <c r="H998" i="14"/>
  <c r="I998" i="14"/>
  <c r="J998" i="14"/>
  <c r="K998" i="14"/>
  <c r="L998" i="14"/>
  <c r="M998" i="14"/>
  <c r="N998" i="14"/>
  <c r="O998" i="14"/>
  <c r="P998" i="14"/>
  <c r="Q998" i="14"/>
  <c r="R998" i="14"/>
  <c r="S998" i="14"/>
  <c r="T998" i="14"/>
  <c r="U998" i="14"/>
  <c r="V998" i="14"/>
  <c r="W998" i="14"/>
  <c r="X998" i="14"/>
  <c r="Y998" i="14"/>
  <c r="Z998" i="14"/>
  <c r="AA998" i="14"/>
  <c r="AB998" i="14"/>
  <c r="AC998" i="14"/>
  <c r="AD998" i="14"/>
  <c r="AE998" i="14"/>
  <c r="AF998" i="14"/>
  <c r="AG998" i="14"/>
  <c r="AH998" i="14"/>
  <c r="AI998" i="14"/>
  <c r="AJ998" i="14"/>
  <c r="AK998" i="14"/>
  <c r="AL998" i="14"/>
  <c r="AM998" i="14"/>
  <c r="AN998" i="14"/>
  <c r="AO998" i="14"/>
  <c r="AP998" i="14"/>
  <c r="AQ998" i="14"/>
  <c r="AR998" i="14"/>
  <c r="AS998" i="14"/>
  <c r="AT998" i="14"/>
  <c r="AU998" i="14"/>
  <c r="AV998" i="14"/>
  <c r="AW998" i="14"/>
  <c r="AX998" i="14"/>
  <c r="AY998" i="14"/>
  <c r="B999" i="14"/>
  <c r="C999" i="14"/>
  <c r="D999" i="14"/>
  <c r="E999" i="14"/>
  <c r="F999" i="14"/>
  <c r="G999" i="14"/>
  <c r="H999" i="14"/>
  <c r="I999" i="14"/>
  <c r="J999" i="14"/>
  <c r="K999" i="14"/>
  <c r="L999" i="14"/>
  <c r="M999" i="14"/>
  <c r="N999" i="14"/>
  <c r="O999" i="14"/>
  <c r="P999" i="14"/>
  <c r="Q999" i="14"/>
  <c r="R999" i="14"/>
  <c r="S999" i="14"/>
  <c r="T999" i="14"/>
  <c r="U999" i="14"/>
  <c r="V999" i="14"/>
  <c r="W999" i="14"/>
  <c r="X999" i="14"/>
  <c r="Y999" i="14"/>
  <c r="Z999" i="14"/>
  <c r="AA999" i="14"/>
  <c r="AB999" i="14"/>
  <c r="AC999" i="14"/>
  <c r="AD999" i="14"/>
  <c r="AE999" i="14"/>
  <c r="AF999" i="14"/>
  <c r="AG999" i="14"/>
  <c r="AH999" i="14"/>
  <c r="AI999" i="14"/>
  <c r="AJ999" i="14"/>
  <c r="AK999" i="14"/>
  <c r="AL999" i="14"/>
  <c r="AM999" i="14"/>
  <c r="AN999" i="14"/>
  <c r="AO999" i="14"/>
  <c r="AP999" i="14"/>
  <c r="AQ999" i="14"/>
  <c r="AR999" i="14"/>
  <c r="AS999" i="14"/>
  <c r="AT999" i="14"/>
  <c r="AU999" i="14"/>
  <c r="AV999" i="14"/>
  <c r="AW999" i="14"/>
  <c r="AX999" i="14"/>
  <c r="AY999" i="14"/>
  <c r="B1000" i="14"/>
  <c r="C1000" i="14"/>
  <c r="D1000" i="14"/>
  <c r="E1000" i="14"/>
  <c r="F1000" i="14"/>
  <c r="G1000" i="14"/>
  <c r="H1000" i="14"/>
  <c r="I1000" i="14"/>
  <c r="J1000" i="14"/>
  <c r="K1000" i="14"/>
  <c r="L1000" i="14"/>
  <c r="M1000" i="14"/>
  <c r="N1000" i="14"/>
  <c r="O1000" i="14"/>
  <c r="P1000" i="14"/>
  <c r="Q1000" i="14"/>
  <c r="R1000" i="14"/>
  <c r="S1000" i="14"/>
  <c r="T1000" i="14"/>
  <c r="U1000" i="14"/>
  <c r="V1000" i="14"/>
  <c r="W1000" i="14"/>
  <c r="X1000" i="14"/>
  <c r="Y1000" i="14"/>
  <c r="Z1000" i="14"/>
  <c r="AA1000" i="14"/>
  <c r="AB1000" i="14"/>
  <c r="AC1000" i="14"/>
  <c r="AD1000" i="14"/>
  <c r="AE1000" i="14"/>
  <c r="AF1000" i="14"/>
  <c r="AG1000" i="14"/>
  <c r="AH1000" i="14"/>
  <c r="AI1000" i="14"/>
  <c r="AJ1000" i="14"/>
  <c r="AK1000" i="14"/>
  <c r="AL1000" i="14"/>
  <c r="AM1000" i="14"/>
  <c r="AN1000" i="14"/>
  <c r="AO1000" i="14"/>
  <c r="AP1000" i="14"/>
  <c r="AQ1000" i="14"/>
  <c r="AR1000" i="14"/>
  <c r="AS1000" i="14"/>
  <c r="AT1000" i="14"/>
  <c r="AU1000" i="14"/>
  <c r="AV1000" i="14"/>
  <c r="AW1000" i="14"/>
  <c r="AX1000" i="14"/>
  <c r="AY1000" i="14"/>
  <c r="B1001" i="14"/>
  <c r="C1001" i="14"/>
  <c r="D1001" i="14"/>
  <c r="E1001" i="14"/>
  <c r="F1001" i="14"/>
  <c r="G1001" i="14"/>
  <c r="H1001" i="14"/>
  <c r="I1001" i="14"/>
  <c r="J1001" i="14"/>
  <c r="K1001" i="14"/>
  <c r="L1001" i="14"/>
  <c r="M1001" i="14"/>
  <c r="N1001" i="14"/>
  <c r="O1001" i="14"/>
  <c r="P1001" i="14"/>
  <c r="Q1001" i="14"/>
  <c r="R1001" i="14"/>
  <c r="S1001" i="14"/>
  <c r="T1001" i="14"/>
  <c r="U1001" i="14"/>
  <c r="V1001" i="14"/>
  <c r="W1001" i="14"/>
  <c r="X1001" i="14"/>
  <c r="Y1001" i="14"/>
  <c r="Z1001" i="14"/>
  <c r="AA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M1001" i="14"/>
  <c r="AN1001" i="14"/>
  <c r="AO1001" i="14"/>
  <c r="AP1001" i="14"/>
  <c r="AQ1001" i="14"/>
  <c r="AR1001" i="14"/>
  <c r="AS1001" i="14"/>
  <c r="AT1001" i="14"/>
  <c r="AU1001" i="14"/>
  <c r="AV1001" i="14"/>
  <c r="AW1001" i="14"/>
  <c r="AX1001" i="14"/>
  <c r="AY1001" i="14"/>
  <c r="B1002" i="14"/>
  <c r="C1002" i="14"/>
  <c r="D1002" i="14"/>
  <c r="E1002" i="14"/>
  <c r="F1002" i="14"/>
  <c r="G1002" i="14"/>
  <c r="H1002" i="14"/>
  <c r="I1002" i="14"/>
  <c r="J1002" i="14"/>
  <c r="K1002" i="14"/>
  <c r="L1002" i="14"/>
  <c r="M1002" i="14"/>
  <c r="N1002" i="14"/>
  <c r="O1002" i="14"/>
  <c r="P1002" i="14"/>
  <c r="Q1002" i="14"/>
  <c r="R1002" i="14"/>
  <c r="S1002" i="14"/>
  <c r="T1002" i="14"/>
  <c r="U1002" i="14"/>
  <c r="V1002" i="14"/>
  <c r="W1002" i="14"/>
  <c r="X1002" i="14"/>
  <c r="Y1002" i="14"/>
  <c r="Z1002" i="14"/>
  <c r="AA1002" i="14"/>
  <c r="AB1002" i="14"/>
  <c r="AC1002" i="14"/>
  <c r="AD1002" i="14"/>
  <c r="AE1002" i="14"/>
  <c r="AF1002" i="14"/>
  <c r="AG1002" i="14"/>
  <c r="AH1002" i="14"/>
  <c r="AI1002" i="14"/>
  <c r="AJ1002" i="14"/>
  <c r="AK1002" i="14"/>
  <c r="AL1002" i="14"/>
  <c r="AM1002" i="14"/>
  <c r="AN1002" i="14"/>
  <c r="AO1002" i="14"/>
  <c r="AP1002" i="14"/>
  <c r="AQ1002" i="14"/>
  <c r="AR1002" i="14"/>
  <c r="AS1002" i="14"/>
  <c r="AT1002" i="14"/>
  <c r="AU1002" i="14"/>
  <c r="AV1002" i="14"/>
  <c r="AW1002" i="14"/>
  <c r="AX1002" i="14"/>
  <c r="AY1002" i="14"/>
  <c r="B1003" i="14"/>
  <c r="C1003" i="14"/>
  <c r="D1003" i="14"/>
  <c r="E1003" i="14"/>
  <c r="F1003" i="14"/>
  <c r="G1003" i="14"/>
  <c r="H1003" i="14"/>
  <c r="I1003" i="14"/>
  <c r="J1003" i="14"/>
  <c r="K1003" i="14"/>
  <c r="L1003" i="14"/>
  <c r="M1003" i="14"/>
  <c r="N1003" i="14"/>
  <c r="O1003" i="14"/>
  <c r="P1003" i="14"/>
  <c r="Q1003" i="14"/>
  <c r="R1003" i="14"/>
  <c r="S1003" i="14"/>
  <c r="T1003" i="14"/>
  <c r="U1003" i="14"/>
  <c r="V1003" i="14"/>
  <c r="W1003" i="14"/>
  <c r="X1003" i="14"/>
  <c r="Y1003" i="14"/>
  <c r="Z1003" i="14"/>
  <c r="AA1003" i="14"/>
  <c r="AB1003" i="14"/>
  <c r="AC1003" i="14"/>
  <c r="AD1003" i="14"/>
  <c r="AE1003" i="14"/>
  <c r="AF1003" i="14"/>
  <c r="AG1003" i="14"/>
  <c r="AH1003" i="14"/>
  <c r="AI1003" i="14"/>
  <c r="AJ1003" i="14"/>
  <c r="AK1003" i="14"/>
  <c r="AL1003" i="14"/>
  <c r="AM1003" i="14"/>
  <c r="AN1003" i="14"/>
  <c r="AO1003" i="14"/>
  <c r="AP1003" i="14"/>
  <c r="AQ1003" i="14"/>
  <c r="AR1003" i="14"/>
  <c r="AS1003" i="14"/>
  <c r="AT1003" i="14"/>
  <c r="AU1003" i="14"/>
  <c r="AV1003" i="14"/>
  <c r="AW1003" i="14"/>
  <c r="AX1003" i="14"/>
  <c r="AY1003" i="14"/>
  <c r="B1004" i="14"/>
  <c r="C1004" i="14"/>
  <c r="D1004" i="14"/>
  <c r="E1004" i="14"/>
  <c r="F1004" i="14"/>
  <c r="G1004" i="14"/>
  <c r="H1004" i="14"/>
  <c r="I1004" i="14"/>
  <c r="J1004" i="14"/>
  <c r="K1004" i="14"/>
  <c r="L1004" i="14"/>
  <c r="M1004" i="14"/>
  <c r="N1004" i="14"/>
  <c r="O1004" i="14"/>
  <c r="P1004" i="14"/>
  <c r="Q1004" i="14"/>
  <c r="R1004" i="14"/>
  <c r="S1004" i="14"/>
  <c r="T1004" i="14"/>
  <c r="U1004" i="14"/>
  <c r="V1004" i="14"/>
  <c r="W1004" i="14"/>
  <c r="X1004" i="14"/>
  <c r="Y1004" i="14"/>
  <c r="Z1004" i="14"/>
  <c r="AA1004" i="14"/>
  <c r="AB1004" i="14"/>
  <c r="AC1004" i="14"/>
  <c r="AD1004" i="14"/>
  <c r="AE1004" i="14"/>
  <c r="AF1004" i="14"/>
  <c r="AG1004" i="14"/>
  <c r="AH1004" i="14"/>
  <c r="AI1004" i="14"/>
  <c r="AJ1004" i="14"/>
  <c r="AK1004" i="14"/>
  <c r="AL1004" i="14"/>
  <c r="AM1004" i="14"/>
  <c r="AN1004" i="14"/>
  <c r="AO1004" i="14"/>
  <c r="AP1004" i="14"/>
  <c r="AQ1004" i="14"/>
  <c r="AR1004" i="14"/>
  <c r="AS1004" i="14"/>
  <c r="AT1004" i="14"/>
  <c r="AU1004" i="14"/>
  <c r="AV1004" i="14"/>
  <c r="AW1004" i="14"/>
  <c r="AX1004" i="14"/>
  <c r="AY1004" i="14"/>
  <c r="B1005" i="14"/>
  <c r="C1005" i="14"/>
  <c r="D1005" i="14"/>
  <c r="E1005" i="14"/>
  <c r="F1005" i="14"/>
  <c r="G1005" i="14"/>
  <c r="H1005" i="14"/>
  <c r="I1005" i="14"/>
  <c r="J1005" i="14"/>
  <c r="K1005" i="14"/>
  <c r="L1005" i="14"/>
  <c r="M1005" i="14"/>
  <c r="N1005" i="14"/>
  <c r="O1005" i="14"/>
  <c r="P1005" i="14"/>
  <c r="Q1005" i="14"/>
  <c r="R1005" i="14"/>
  <c r="S1005" i="14"/>
  <c r="T1005" i="14"/>
  <c r="U1005" i="14"/>
  <c r="V1005" i="14"/>
  <c r="W1005" i="14"/>
  <c r="X1005" i="14"/>
  <c r="Y1005" i="14"/>
  <c r="Z1005" i="14"/>
  <c r="AA1005" i="14"/>
  <c r="AB1005" i="14"/>
  <c r="AC1005" i="14"/>
  <c r="AD1005" i="14"/>
  <c r="AE1005" i="14"/>
  <c r="AF1005" i="14"/>
  <c r="AG1005" i="14"/>
  <c r="AH1005" i="14"/>
  <c r="AI1005" i="14"/>
  <c r="AJ1005" i="14"/>
  <c r="AK1005" i="14"/>
  <c r="AL1005" i="14"/>
  <c r="AM1005" i="14"/>
  <c r="AN1005" i="14"/>
  <c r="AO1005" i="14"/>
  <c r="AP1005" i="14"/>
  <c r="AQ1005" i="14"/>
  <c r="AR1005" i="14"/>
  <c r="AS1005" i="14"/>
  <c r="AT1005" i="14"/>
  <c r="AU1005" i="14"/>
  <c r="AV1005" i="14"/>
  <c r="AW1005" i="14"/>
  <c r="AX1005" i="14"/>
  <c r="AY1005" i="14"/>
  <c r="B1006" i="14"/>
  <c r="C1006" i="14"/>
  <c r="D1006" i="14"/>
  <c r="E1006" i="14"/>
  <c r="F1006" i="14"/>
  <c r="G1006" i="14"/>
  <c r="H1006" i="14"/>
  <c r="I1006" i="14"/>
  <c r="J1006" i="14"/>
  <c r="K1006" i="14"/>
  <c r="L1006" i="14"/>
  <c r="M1006" i="14"/>
  <c r="N1006" i="14"/>
  <c r="O1006" i="14"/>
  <c r="P1006" i="14"/>
  <c r="Q1006" i="14"/>
  <c r="R1006" i="14"/>
  <c r="S1006" i="14"/>
  <c r="T1006" i="14"/>
  <c r="U1006" i="14"/>
  <c r="V1006" i="14"/>
  <c r="W1006" i="14"/>
  <c r="X1006" i="14"/>
  <c r="Y1006" i="14"/>
  <c r="Z1006" i="14"/>
  <c r="AA1006" i="14"/>
  <c r="AB1006" i="14"/>
  <c r="AC1006" i="14"/>
  <c r="AD1006" i="14"/>
  <c r="AE1006" i="14"/>
  <c r="AF1006" i="14"/>
  <c r="AG1006" i="14"/>
  <c r="AH1006" i="14"/>
  <c r="AI1006" i="14"/>
  <c r="AJ1006" i="14"/>
  <c r="AK1006" i="14"/>
  <c r="AL1006" i="14"/>
  <c r="AM1006" i="14"/>
  <c r="AN1006" i="14"/>
  <c r="AO1006" i="14"/>
  <c r="AP1006" i="14"/>
  <c r="AQ1006" i="14"/>
  <c r="AR1006" i="14"/>
  <c r="AS1006" i="14"/>
  <c r="AT1006" i="14"/>
  <c r="AU1006" i="14"/>
  <c r="AV1006" i="14"/>
  <c r="AW1006" i="14"/>
  <c r="AX1006" i="14"/>
  <c r="AY1006" i="14"/>
  <c r="B1007" i="14"/>
  <c r="C1007" i="14"/>
  <c r="D1007" i="14"/>
  <c r="E1007" i="14"/>
  <c r="F1007" i="14"/>
  <c r="G1007" i="14"/>
  <c r="H1007" i="14"/>
  <c r="I1007" i="14"/>
  <c r="J1007" i="14"/>
  <c r="K1007" i="14"/>
  <c r="L1007" i="14"/>
  <c r="M1007" i="14"/>
  <c r="N1007" i="14"/>
  <c r="O1007" i="14"/>
  <c r="P1007" i="14"/>
  <c r="Q1007" i="14"/>
  <c r="R1007" i="14"/>
  <c r="S1007" i="14"/>
  <c r="T1007" i="14"/>
  <c r="U1007" i="14"/>
  <c r="V1007" i="14"/>
  <c r="W1007" i="14"/>
  <c r="X1007" i="14"/>
  <c r="Y1007" i="14"/>
  <c r="Z1007" i="14"/>
  <c r="AA1007" i="14"/>
  <c r="AB1007" i="14"/>
  <c r="AC1007" i="14"/>
  <c r="AD1007" i="14"/>
  <c r="AE1007" i="14"/>
  <c r="AF1007" i="14"/>
  <c r="AG1007" i="14"/>
  <c r="AH1007" i="14"/>
  <c r="AI1007" i="14"/>
  <c r="AJ1007" i="14"/>
  <c r="AK1007" i="14"/>
  <c r="AL1007" i="14"/>
  <c r="AM1007" i="14"/>
  <c r="AN1007" i="14"/>
  <c r="AO1007" i="14"/>
  <c r="AP1007" i="14"/>
  <c r="AQ1007" i="14"/>
  <c r="AR1007" i="14"/>
  <c r="AS1007" i="14"/>
  <c r="AT1007" i="14"/>
  <c r="AU1007" i="14"/>
  <c r="AV1007" i="14"/>
  <c r="AW1007" i="14"/>
  <c r="AX1007" i="14"/>
  <c r="AY1007" i="14"/>
  <c r="B1008" i="14"/>
  <c r="C1008" i="14"/>
  <c r="D1008" i="14"/>
  <c r="E1008" i="14"/>
  <c r="F1008" i="14"/>
  <c r="G1008" i="14"/>
  <c r="H1008" i="14"/>
  <c r="I1008" i="14"/>
  <c r="J1008" i="14"/>
  <c r="K1008" i="14"/>
  <c r="L1008" i="14"/>
  <c r="M1008" i="14"/>
  <c r="N1008" i="14"/>
  <c r="O1008" i="14"/>
  <c r="P1008" i="14"/>
  <c r="Q1008" i="14"/>
  <c r="R1008" i="14"/>
  <c r="S1008" i="14"/>
  <c r="T1008" i="14"/>
  <c r="U1008" i="14"/>
  <c r="V1008" i="14"/>
  <c r="W1008" i="14"/>
  <c r="X1008" i="14"/>
  <c r="Y1008" i="14"/>
  <c r="Z1008" i="14"/>
  <c r="AA1008" i="14"/>
  <c r="AB1008" i="14"/>
  <c r="AC1008" i="14"/>
  <c r="AD1008" i="14"/>
  <c r="AE1008" i="14"/>
  <c r="AF1008" i="14"/>
  <c r="AG1008" i="14"/>
  <c r="AH1008" i="14"/>
  <c r="AI1008" i="14"/>
  <c r="AJ1008" i="14"/>
  <c r="AK1008" i="14"/>
  <c r="AL1008" i="14"/>
  <c r="AM1008" i="14"/>
  <c r="AN1008" i="14"/>
  <c r="AO1008" i="14"/>
  <c r="AP1008" i="14"/>
  <c r="AQ1008" i="14"/>
  <c r="AR1008" i="14"/>
  <c r="AS1008" i="14"/>
  <c r="AT1008" i="14"/>
  <c r="AU1008" i="14"/>
  <c r="AV1008" i="14"/>
  <c r="AW1008" i="14"/>
  <c r="AX1008" i="14"/>
  <c r="AY1008" i="14"/>
  <c r="B1009" i="14"/>
  <c r="C1009" i="14"/>
  <c r="D1009" i="14"/>
  <c r="E1009" i="14"/>
  <c r="F1009" i="14"/>
  <c r="G1009" i="14"/>
  <c r="H1009" i="14"/>
  <c r="I1009" i="14"/>
  <c r="J1009" i="14"/>
  <c r="K1009" i="14"/>
  <c r="L1009" i="14"/>
  <c r="M1009" i="14"/>
  <c r="N1009" i="14"/>
  <c r="O1009" i="14"/>
  <c r="P1009" i="14"/>
  <c r="Q1009" i="14"/>
  <c r="R1009" i="14"/>
  <c r="S1009" i="14"/>
  <c r="T1009" i="14"/>
  <c r="U1009" i="14"/>
  <c r="V1009" i="14"/>
  <c r="W1009" i="14"/>
  <c r="X1009" i="14"/>
  <c r="Y1009" i="14"/>
  <c r="Z1009" i="14"/>
  <c r="AA1009" i="14"/>
  <c r="AB1009" i="14"/>
  <c r="AC1009" i="14"/>
  <c r="AD1009" i="14"/>
  <c r="AE1009" i="14"/>
  <c r="AF1009" i="14"/>
  <c r="AG1009" i="14"/>
  <c r="AH1009" i="14"/>
  <c r="AI1009" i="14"/>
  <c r="AJ1009" i="14"/>
  <c r="AK1009" i="14"/>
  <c r="AL1009" i="14"/>
  <c r="AM1009" i="14"/>
  <c r="AN1009" i="14"/>
  <c r="AO1009" i="14"/>
  <c r="AP1009" i="14"/>
  <c r="AQ1009" i="14"/>
  <c r="AR1009" i="14"/>
  <c r="AS1009" i="14"/>
  <c r="AT1009" i="14"/>
  <c r="AU1009" i="14"/>
  <c r="AV1009" i="14"/>
  <c r="AW1009" i="14"/>
  <c r="AX1009" i="14"/>
  <c r="AY1009" i="14"/>
  <c r="B1010" i="14"/>
  <c r="C1010" i="14"/>
  <c r="D1010" i="14"/>
  <c r="E1010" i="14"/>
  <c r="F1010" i="14"/>
  <c r="G1010" i="14"/>
  <c r="H1010" i="14"/>
  <c r="I1010" i="14"/>
  <c r="J1010" i="14"/>
  <c r="K1010" i="14"/>
  <c r="L1010" i="14"/>
  <c r="M1010" i="14"/>
  <c r="N1010" i="14"/>
  <c r="O1010" i="14"/>
  <c r="P1010" i="14"/>
  <c r="Q1010" i="14"/>
  <c r="R1010" i="14"/>
  <c r="S1010" i="14"/>
  <c r="T1010" i="14"/>
  <c r="U1010" i="14"/>
  <c r="V1010" i="14"/>
  <c r="W1010" i="14"/>
  <c r="X1010" i="14"/>
  <c r="Y1010" i="14"/>
  <c r="Z1010" i="14"/>
  <c r="AA1010" i="14"/>
  <c r="AB1010" i="14"/>
  <c r="AC1010" i="14"/>
  <c r="AD1010" i="14"/>
  <c r="AE1010" i="14"/>
  <c r="AF1010" i="14"/>
  <c r="AG1010" i="14"/>
  <c r="AH1010" i="14"/>
  <c r="AI1010" i="14"/>
  <c r="AJ1010" i="14"/>
  <c r="AK1010" i="14"/>
  <c r="AL1010" i="14"/>
  <c r="AM1010" i="14"/>
  <c r="AN1010" i="14"/>
  <c r="AO1010" i="14"/>
  <c r="AP1010" i="14"/>
  <c r="AQ1010" i="14"/>
  <c r="AR1010" i="14"/>
  <c r="AS1010" i="14"/>
  <c r="AT1010" i="14"/>
  <c r="AU1010" i="14"/>
  <c r="AV1010" i="14"/>
  <c r="AW1010" i="14"/>
  <c r="AX1010" i="14"/>
  <c r="AY1010" i="14"/>
  <c r="B1011" i="14"/>
  <c r="C1011" i="14"/>
  <c r="D1011" i="14"/>
  <c r="E1011" i="14"/>
  <c r="F1011" i="14"/>
  <c r="G1011" i="14"/>
  <c r="H1011" i="14"/>
  <c r="I1011" i="14"/>
  <c r="J1011" i="14"/>
  <c r="K1011" i="14"/>
  <c r="L1011" i="14"/>
  <c r="M1011" i="14"/>
  <c r="N1011" i="14"/>
  <c r="O1011" i="14"/>
  <c r="P1011" i="14"/>
  <c r="Q1011" i="14"/>
  <c r="R1011" i="14"/>
  <c r="S1011" i="14"/>
  <c r="T1011" i="14"/>
  <c r="U1011" i="14"/>
  <c r="V1011" i="14"/>
  <c r="W1011" i="14"/>
  <c r="X1011" i="14"/>
  <c r="Y1011" i="14"/>
  <c r="Z1011" i="14"/>
  <c r="AA1011" i="14"/>
  <c r="AB1011" i="14"/>
  <c r="AC1011" i="14"/>
  <c r="AD1011" i="14"/>
  <c r="AE1011" i="14"/>
  <c r="AF1011" i="14"/>
  <c r="AG1011" i="14"/>
  <c r="AH1011" i="14"/>
  <c r="AI1011" i="14"/>
  <c r="AJ1011" i="14"/>
  <c r="AK1011" i="14"/>
  <c r="AL1011" i="14"/>
  <c r="AM1011" i="14"/>
  <c r="AN1011" i="14"/>
  <c r="AO1011" i="14"/>
  <c r="AP1011" i="14"/>
  <c r="AQ1011" i="14"/>
  <c r="AR1011" i="14"/>
  <c r="AS1011" i="14"/>
  <c r="AT1011" i="14"/>
  <c r="AU1011" i="14"/>
  <c r="AV1011" i="14"/>
  <c r="AW1011" i="14"/>
  <c r="AX1011" i="14"/>
  <c r="AY1011" i="14"/>
  <c r="B1012" i="14"/>
  <c r="C1012" i="14"/>
  <c r="D1012" i="14"/>
  <c r="E1012" i="14"/>
  <c r="F1012" i="14"/>
  <c r="G1012" i="14"/>
  <c r="H1012" i="14"/>
  <c r="I1012" i="14"/>
  <c r="J1012" i="14"/>
  <c r="K1012" i="14"/>
  <c r="L1012" i="14"/>
  <c r="M1012" i="14"/>
  <c r="N1012" i="14"/>
  <c r="O1012" i="14"/>
  <c r="P1012" i="14"/>
  <c r="Q1012" i="14"/>
  <c r="R1012" i="14"/>
  <c r="S1012" i="14"/>
  <c r="T1012" i="14"/>
  <c r="U1012" i="14"/>
  <c r="V1012" i="14"/>
  <c r="W1012" i="14"/>
  <c r="X1012" i="14"/>
  <c r="Y1012" i="14"/>
  <c r="Z1012" i="14"/>
  <c r="AA1012" i="14"/>
  <c r="AB1012" i="14"/>
  <c r="AC1012" i="14"/>
  <c r="AD1012" i="14"/>
  <c r="AE1012" i="14"/>
  <c r="AF1012" i="14"/>
  <c r="AG1012" i="14"/>
  <c r="AH1012" i="14"/>
  <c r="AI1012" i="14"/>
  <c r="AJ1012" i="14"/>
  <c r="AK1012" i="14"/>
  <c r="AL1012" i="14"/>
  <c r="AM1012" i="14"/>
  <c r="AN1012" i="14"/>
  <c r="AO1012" i="14"/>
  <c r="AP1012" i="14"/>
  <c r="AQ1012" i="14"/>
  <c r="AR1012" i="14"/>
  <c r="AS1012" i="14"/>
  <c r="AT1012" i="14"/>
  <c r="AU1012" i="14"/>
  <c r="AV1012" i="14"/>
  <c r="AW1012" i="14"/>
  <c r="AX1012" i="14"/>
  <c r="AY1012" i="14"/>
  <c r="B1013" i="14"/>
  <c r="C1013" i="14"/>
  <c r="D1013" i="14"/>
  <c r="E1013" i="14"/>
  <c r="F1013" i="14"/>
  <c r="G1013" i="14"/>
  <c r="H1013" i="14"/>
  <c r="I1013" i="14"/>
  <c r="J1013" i="14"/>
  <c r="K1013" i="14"/>
  <c r="L1013" i="14"/>
  <c r="M1013" i="14"/>
  <c r="N1013" i="14"/>
  <c r="O1013" i="14"/>
  <c r="P1013" i="14"/>
  <c r="Q1013" i="14"/>
  <c r="R1013" i="14"/>
  <c r="S1013" i="14"/>
  <c r="T1013" i="14"/>
  <c r="U1013" i="14"/>
  <c r="V1013" i="14"/>
  <c r="W1013" i="14"/>
  <c r="X1013" i="14"/>
  <c r="Y1013" i="14"/>
  <c r="Z1013" i="14"/>
  <c r="AA1013" i="14"/>
  <c r="AB1013" i="14"/>
  <c r="AC1013" i="14"/>
  <c r="AD1013" i="14"/>
  <c r="AE1013" i="14"/>
  <c r="AF1013" i="14"/>
  <c r="AG1013" i="14"/>
  <c r="AH1013" i="14"/>
  <c r="AI1013" i="14"/>
  <c r="AJ1013" i="14"/>
  <c r="AK1013" i="14"/>
  <c r="AL1013" i="14"/>
  <c r="AM1013" i="14"/>
  <c r="AN1013" i="14"/>
  <c r="AO1013" i="14"/>
  <c r="AP1013" i="14"/>
  <c r="AQ1013" i="14"/>
  <c r="AR1013" i="14"/>
  <c r="AS1013" i="14"/>
  <c r="AT1013" i="14"/>
  <c r="AU1013" i="14"/>
  <c r="AV1013" i="14"/>
  <c r="AW1013" i="14"/>
  <c r="AX1013" i="14"/>
  <c r="AY1013" i="14"/>
  <c r="B1014" i="14"/>
  <c r="C1014" i="14"/>
  <c r="D1014" i="14"/>
  <c r="E1014" i="14"/>
  <c r="F1014" i="14"/>
  <c r="G1014" i="14"/>
  <c r="H1014" i="14"/>
  <c r="I1014" i="14"/>
  <c r="J1014" i="14"/>
  <c r="K1014" i="14"/>
  <c r="L1014" i="14"/>
  <c r="M1014" i="14"/>
  <c r="N1014" i="14"/>
  <c r="O1014" i="14"/>
  <c r="P1014" i="14"/>
  <c r="Q1014" i="14"/>
  <c r="R1014" i="14"/>
  <c r="S1014" i="14"/>
  <c r="T1014" i="14"/>
  <c r="U1014" i="14"/>
  <c r="V1014" i="14"/>
  <c r="W1014" i="14"/>
  <c r="X1014" i="14"/>
  <c r="Y1014" i="14"/>
  <c r="Z1014" i="14"/>
  <c r="AA1014" i="14"/>
  <c r="AB1014" i="14"/>
  <c r="AC1014" i="14"/>
  <c r="AD1014" i="14"/>
  <c r="AE1014" i="14"/>
  <c r="AF1014" i="14"/>
  <c r="AG1014" i="14"/>
  <c r="AH1014" i="14"/>
  <c r="AI1014" i="14"/>
  <c r="AJ1014" i="14"/>
  <c r="AK1014" i="14"/>
  <c r="AL1014" i="14"/>
  <c r="AM1014" i="14"/>
  <c r="AN1014" i="14"/>
  <c r="AO1014" i="14"/>
  <c r="AP1014" i="14"/>
  <c r="AQ1014" i="14"/>
  <c r="AR1014" i="14"/>
  <c r="AS1014" i="14"/>
  <c r="AT1014" i="14"/>
  <c r="AU1014" i="14"/>
  <c r="AV1014" i="14"/>
  <c r="AW1014" i="14"/>
  <c r="AX1014" i="14"/>
  <c r="AY1014" i="14"/>
  <c r="B1015" i="14"/>
  <c r="C1015" i="14"/>
  <c r="D1015" i="14"/>
  <c r="E1015" i="14"/>
  <c r="F1015" i="14"/>
  <c r="G1015" i="14"/>
  <c r="H1015" i="14"/>
  <c r="I1015" i="14"/>
  <c r="J1015" i="14"/>
  <c r="K1015" i="14"/>
  <c r="L1015" i="14"/>
  <c r="M1015" i="14"/>
  <c r="N1015" i="14"/>
  <c r="O1015" i="14"/>
  <c r="P1015" i="14"/>
  <c r="Q1015" i="14"/>
  <c r="R1015" i="14"/>
  <c r="S1015" i="14"/>
  <c r="T1015" i="14"/>
  <c r="U1015" i="14"/>
  <c r="V1015" i="14"/>
  <c r="W1015" i="14"/>
  <c r="X1015" i="14"/>
  <c r="Y1015" i="14"/>
  <c r="Z1015" i="14"/>
  <c r="AA1015" i="14"/>
  <c r="AB1015" i="14"/>
  <c r="AC1015" i="14"/>
  <c r="AD1015" i="14"/>
  <c r="AE1015" i="14"/>
  <c r="AF1015" i="14"/>
  <c r="AG1015" i="14"/>
  <c r="AH1015" i="14"/>
  <c r="AI1015" i="14"/>
  <c r="AJ1015" i="14"/>
  <c r="AK1015" i="14"/>
  <c r="AL1015" i="14"/>
  <c r="AM1015" i="14"/>
  <c r="AN1015" i="14"/>
  <c r="AO1015" i="14"/>
  <c r="AP1015" i="14"/>
  <c r="AQ1015" i="14"/>
  <c r="AR1015" i="14"/>
  <c r="AS1015" i="14"/>
  <c r="AT1015" i="14"/>
  <c r="AU1015" i="14"/>
  <c r="AV1015" i="14"/>
  <c r="AW1015" i="14"/>
  <c r="AX1015" i="14"/>
  <c r="AY1015" i="14"/>
  <c r="B1016" i="14"/>
  <c r="C1016" i="14"/>
  <c r="D1016" i="14"/>
  <c r="E1016" i="14"/>
  <c r="F1016" i="14"/>
  <c r="G1016" i="14"/>
  <c r="H1016" i="14"/>
  <c r="I1016" i="14"/>
  <c r="J1016" i="14"/>
  <c r="K1016" i="14"/>
  <c r="L1016" i="14"/>
  <c r="M1016" i="14"/>
  <c r="N1016" i="14"/>
  <c r="O1016" i="14"/>
  <c r="P1016" i="14"/>
  <c r="Q1016" i="14"/>
  <c r="R1016" i="14"/>
  <c r="S1016" i="14"/>
  <c r="T1016" i="14"/>
  <c r="U1016" i="14"/>
  <c r="V1016" i="14"/>
  <c r="W1016" i="14"/>
  <c r="X1016" i="14"/>
  <c r="Y1016" i="14"/>
  <c r="Z1016" i="14"/>
  <c r="AA1016" i="14"/>
  <c r="AB1016" i="14"/>
  <c r="AC1016" i="14"/>
  <c r="AD1016" i="14"/>
  <c r="AE1016" i="14"/>
  <c r="AF1016" i="14"/>
  <c r="AG1016" i="14"/>
  <c r="AH1016" i="14"/>
  <c r="AI1016" i="14"/>
  <c r="AJ1016" i="14"/>
  <c r="AK1016" i="14"/>
  <c r="AL1016" i="14"/>
  <c r="AM1016" i="14"/>
  <c r="AN1016" i="14"/>
  <c r="AO1016" i="14"/>
  <c r="AP1016" i="14"/>
  <c r="AQ1016" i="14"/>
  <c r="AR1016" i="14"/>
  <c r="AS1016" i="14"/>
  <c r="AT1016" i="14"/>
  <c r="AU1016" i="14"/>
  <c r="AV1016" i="14"/>
  <c r="AW1016" i="14"/>
  <c r="AX1016" i="14"/>
  <c r="AY1016" i="14"/>
  <c r="B1017" i="14"/>
  <c r="C1017" i="14"/>
  <c r="D1017" i="14"/>
  <c r="E1017" i="14"/>
  <c r="F1017" i="14"/>
  <c r="G1017" i="14"/>
  <c r="H1017" i="14"/>
  <c r="I1017" i="14"/>
  <c r="J1017" i="14"/>
  <c r="K1017" i="14"/>
  <c r="L1017" i="14"/>
  <c r="M1017" i="14"/>
  <c r="N1017" i="14"/>
  <c r="O1017" i="14"/>
  <c r="P1017" i="14"/>
  <c r="Q1017" i="14"/>
  <c r="R1017" i="14"/>
  <c r="S1017" i="14"/>
  <c r="T1017" i="14"/>
  <c r="U1017" i="14"/>
  <c r="V1017" i="14"/>
  <c r="W1017" i="14"/>
  <c r="X1017" i="14"/>
  <c r="Y1017" i="14"/>
  <c r="Z1017" i="14"/>
  <c r="AA1017" i="14"/>
  <c r="AB1017" i="14"/>
  <c r="AC1017" i="14"/>
  <c r="AD1017" i="14"/>
  <c r="AE1017" i="14"/>
  <c r="AF1017" i="14"/>
  <c r="AG1017" i="14"/>
  <c r="AH1017" i="14"/>
  <c r="AI1017" i="14"/>
  <c r="AJ1017" i="14"/>
  <c r="AK1017" i="14"/>
  <c r="AL1017" i="14"/>
  <c r="AM1017" i="14"/>
  <c r="AN1017" i="14"/>
  <c r="AO1017" i="14"/>
  <c r="AP1017" i="14"/>
  <c r="AQ1017" i="14"/>
  <c r="AR1017" i="14"/>
  <c r="AS1017" i="14"/>
  <c r="AT1017" i="14"/>
  <c r="AU1017" i="14"/>
  <c r="AV1017" i="14"/>
  <c r="AW1017" i="14"/>
  <c r="AX1017" i="14"/>
  <c r="AY1017" i="14"/>
  <c r="B1018" i="14"/>
  <c r="C1018" i="14"/>
  <c r="D1018" i="14"/>
  <c r="E1018" i="14"/>
  <c r="F1018" i="14"/>
  <c r="G1018" i="14"/>
  <c r="H1018" i="14"/>
  <c r="I1018" i="14"/>
  <c r="J1018" i="14"/>
  <c r="K1018" i="14"/>
  <c r="L1018" i="14"/>
  <c r="M1018" i="14"/>
  <c r="N1018" i="14"/>
  <c r="O1018" i="14"/>
  <c r="P1018" i="14"/>
  <c r="Q1018" i="14"/>
  <c r="R1018" i="14"/>
  <c r="S1018" i="14"/>
  <c r="T1018" i="14"/>
  <c r="U1018" i="14"/>
  <c r="V1018" i="14"/>
  <c r="W1018" i="14"/>
  <c r="X1018" i="14"/>
  <c r="Y1018" i="14"/>
  <c r="Z1018" i="14"/>
  <c r="AA1018" i="14"/>
  <c r="AB1018" i="14"/>
  <c r="AC1018" i="14"/>
  <c r="AD1018" i="14"/>
  <c r="AE1018" i="14"/>
  <c r="AF1018" i="14"/>
  <c r="AG1018" i="14"/>
  <c r="AH1018" i="14"/>
  <c r="AI1018" i="14"/>
  <c r="AJ1018" i="14"/>
  <c r="AK1018" i="14"/>
  <c r="AL1018" i="14"/>
  <c r="AM1018" i="14"/>
  <c r="AN1018" i="14"/>
  <c r="AO1018" i="14"/>
  <c r="AP1018" i="14"/>
  <c r="AQ1018" i="14"/>
  <c r="AR1018" i="14"/>
  <c r="AS1018" i="14"/>
  <c r="AT1018" i="14"/>
  <c r="AU1018" i="14"/>
  <c r="AV1018" i="14"/>
  <c r="AW1018" i="14"/>
  <c r="AX1018" i="14"/>
  <c r="AY1018" i="14"/>
  <c r="B1019" i="14"/>
  <c r="C1019" i="14"/>
  <c r="D1019" i="14"/>
  <c r="E1019" i="14"/>
  <c r="F1019" i="14"/>
  <c r="G1019" i="14"/>
  <c r="H1019" i="14"/>
  <c r="I1019" i="14"/>
  <c r="J1019" i="14"/>
  <c r="K1019" i="14"/>
  <c r="L1019" i="14"/>
  <c r="M1019" i="14"/>
  <c r="N1019" i="14"/>
  <c r="O1019" i="14"/>
  <c r="P1019" i="14"/>
  <c r="Q1019" i="14"/>
  <c r="R1019" i="14"/>
  <c r="S1019" i="14"/>
  <c r="T1019" i="14"/>
  <c r="U1019" i="14"/>
  <c r="V1019" i="14"/>
  <c r="W1019" i="14"/>
  <c r="X1019" i="14"/>
  <c r="Y1019" i="14"/>
  <c r="Z1019" i="14"/>
  <c r="AA1019" i="14"/>
  <c r="AB1019" i="14"/>
  <c r="AC1019" i="14"/>
  <c r="AD1019" i="14"/>
  <c r="AE1019" i="14"/>
  <c r="AF1019" i="14"/>
  <c r="AG1019" i="14"/>
  <c r="AH1019" i="14"/>
  <c r="AI1019" i="14"/>
  <c r="AJ1019" i="14"/>
  <c r="AK1019" i="14"/>
  <c r="AL1019" i="14"/>
  <c r="AM1019" i="14"/>
  <c r="AN1019" i="14"/>
  <c r="AO1019" i="14"/>
  <c r="AP1019" i="14"/>
  <c r="AQ1019" i="14"/>
  <c r="AR1019" i="14"/>
  <c r="AS1019" i="14"/>
  <c r="AT1019" i="14"/>
  <c r="AU1019" i="14"/>
  <c r="AV1019" i="14"/>
  <c r="AW1019" i="14"/>
  <c r="AX1019" i="14"/>
  <c r="AY1019" i="14"/>
  <c r="B1020" i="14"/>
  <c r="C1020" i="14"/>
  <c r="D1020" i="14"/>
  <c r="E1020" i="14"/>
  <c r="F1020" i="14"/>
  <c r="G1020" i="14"/>
  <c r="H1020" i="14"/>
  <c r="I1020" i="14"/>
  <c r="J1020" i="14"/>
  <c r="K1020" i="14"/>
  <c r="L1020" i="14"/>
  <c r="M1020" i="14"/>
  <c r="N1020" i="14"/>
  <c r="O1020" i="14"/>
  <c r="P1020" i="14"/>
  <c r="Q1020" i="14"/>
  <c r="R1020" i="14"/>
  <c r="S1020" i="14"/>
  <c r="T1020" i="14"/>
  <c r="U1020" i="14"/>
  <c r="V1020" i="14"/>
  <c r="W1020" i="14"/>
  <c r="X1020" i="14"/>
  <c r="Y1020" i="14"/>
  <c r="Z1020" i="14"/>
  <c r="AA1020" i="14"/>
  <c r="AB1020" i="14"/>
  <c r="AC1020" i="14"/>
  <c r="AD1020" i="14"/>
  <c r="AE1020" i="14"/>
  <c r="AF1020" i="14"/>
  <c r="AG1020" i="14"/>
  <c r="AH1020" i="14"/>
  <c r="AI1020" i="14"/>
  <c r="AJ1020" i="14"/>
  <c r="AK1020" i="14"/>
  <c r="AL1020" i="14"/>
  <c r="AM1020" i="14"/>
  <c r="AN1020" i="14"/>
  <c r="AO1020" i="14"/>
  <c r="AP1020" i="14"/>
  <c r="AQ1020" i="14"/>
  <c r="AR1020" i="14"/>
  <c r="AS1020" i="14"/>
  <c r="AT1020" i="14"/>
  <c r="AU1020" i="14"/>
  <c r="AV1020" i="14"/>
  <c r="AW1020" i="14"/>
  <c r="AX1020" i="14"/>
  <c r="AY1020" i="14"/>
  <c r="B1021" i="14"/>
  <c r="C1021" i="14"/>
  <c r="D1021" i="14"/>
  <c r="E1021" i="14"/>
  <c r="F1021" i="14"/>
  <c r="G1021" i="14"/>
  <c r="H1021" i="14"/>
  <c r="I1021" i="14"/>
  <c r="J1021" i="14"/>
  <c r="K1021" i="14"/>
  <c r="L1021" i="14"/>
  <c r="M1021" i="14"/>
  <c r="N1021" i="14"/>
  <c r="O1021" i="14"/>
  <c r="P1021" i="14"/>
  <c r="Q1021" i="14"/>
  <c r="R1021" i="14"/>
  <c r="S1021" i="14"/>
  <c r="T1021" i="14"/>
  <c r="U1021" i="14"/>
  <c r="V1021" i="14"/>
  <c r="W1021" i="14"/>
  <c r="X1021" i="14"/>
  <c r="Y1021" i="14"/>
  <c r="Z1021" i="14"/>
  <c r="AA1021" i="14"/>
  <c r="AB1021" i="14"/>
  <c r="AC1021" i="14"/>
  <c r="AD1021" i="14"/>
  <c r="AE1021" i="14"/>
  <c r="AF1021" i="14"/>
  <c r="AG1021" i="14"/>
  <c r="AH1021" i="14"/>
  <c r="AI1021" i="14"/>
  <c r="AJ1021" i="14"/>
  <c r="AK1021" i="14"/>
  <c r="AL1021" i="14"/>
  <c r="AM1021" i="14"/>
  <c r="AN1021" i="14"/>
  <c r="AO1021" i="14"/>
  <c r="AP1021" i="14"/>
  <c r="AQ1021" i="14"/>
  <c r="AR1021" i="14"/>
  <c r="AS1021" i="14"/>
  <c r="AT1021" i="14"/>
  <c r="AU1021" i="14"/>
  <c r="AV1021" i="14"/>
  <c r="AW1021" i="14"/>
  <c r="AX1021" i="14"/>
  <c r="AY1021" i="14"/>
  <c r="B1022" i="14"/>
  <c r="C1022" i="14"/>
  <c r="D1022" i="14"/>
  <c r="E1022" i="14"/>
  <c r="F1022" i="14"/>
  <c r="G1022" i="14"/>
  <c r="H1022" i="14"/>
  <c r="I1022" i="14"/>
  <c r="J1022" i="14"/>
  <c r="K1022" i="14"/>
  <c r="L1022" i="14"/>
  <c r="M1022" i="14"/>
  <c r="N1022" i="14"/>
  <c r="O1022" i="14"/>
  <c r="P1022" i="14"/>
  <c r="Q1022" i="14"/>
  <c r="R1022" i="14"/>
  <c r="S1022" i="14"/>
  <c r="T1022" i="14"/>
  <c r="U1022" i="14"/>
  <c r="V1022" i="14"/>
  <c r="W1022" i="14"/>
  <c r="X1022" i="14"/>
  <c r="Y1022" i="14"/>
  <c r="Z1022" i="14"/>
  <c r="AA1022" i="14"/>
  <c r="AB1022" i="14"/>
  <c r="AC1022" i="14"/>
  <c r="AD1022" i="14"/>
  <c r="AE1022" i="14"/>
  <c r="AF1022" i="14"/>
  <c r="AG1022" i="14"/>
  <c r="AH1022" i="14"/>
  <c r="AI1022" i="14"/>
  <c r="AJ1022" i="14"/>
  <c r="AK1022" i="14"/>
  <c r="AL1022" i="14"/>
  <c r="AM1022" i="14"/>
  <c r="AN1022" i="14"/>
  <c r="AO1022" i="14"/>
  <c r="AP1022" i="14"/>
  <c r="AQ1022" i="14"/>
  <c r="AR1022" i="14"/>
  <c r="AS1022" i="14"/>
  <c r="AT1022" i="14"/>
  <c r="AU1022" i="14"/>
  <c r="AV1022" i="14"/>
  <c r="AW1022" i="14"/>
  <c r="AX1022" i="14"/>
  <c r="AY1022" i="14"/>
  <c r="B1023" i="14"/>
  <c r="C1023" i="14"/>
  <c r="D1023" i="14"/>
  <c r="E1023" i="14"/>
  <c r="F1023" i="14"/>
  <c r="G1023" i="14"/>
  <c r="H1023" i="14"/>
  <c r="I1023" i="14"/>
  <c r="J1023" i="14"/>
  <c r="K1023" i="14"/>
  <c r="L1023" i="14"/>
  <c r="M1023" i="14"/>
  <c r="N1023" i="14"/>
  <c r="O1023" i="14"/>
  <c r="P1023" i="14"/>
  <c r="Q1023" i="14"/>
  <c r="R1023" i="14"/>
  <c r="S1023" i="14"/>
  <c r="T1023" i="14"/>
  <c r="U1023" i="14"/>
  <c r="V1023" i="14"/>
  <c r="W1023" i="14"/>
  <c r="X1023" i="14"/>
  <c r="Y1023" i="14"/>
  <c r="Z1023" i="14"/>
  <c r="AA1023" i="14"/>
  <c r="AB1023" i="14"/>
  <c r="AC1023" i="14"/>
  <c r="AD1023" i="14"/>
  <c r="AE1023" i="14"/>
  <c r="AF1023" i="14"/>
  <c r="AG1023" i="14"/>
  <c r="AH1023" i="14"/>
  <c r="AI1023" i="14"/>
  <c r="AJ1023" i="14"/>
  <c r="AK1023" i="14"/>
  <c r="AL1023" i="14"/>
  <c r="AM1023" i="14"/>
  <c r="AN1023" i="14"/>
  <c r="AO1023" i="14"/>
  <c r="AP1023" i="14"/>
  <c r="AQ1023" i="14"/>
  <c r="AR1023" i="14"/>
  <c r="AS1023" i="14"/>
  <c r="AT1023" i="14"/>
  <c r="AU1023" i="14"/>
  <c r="AV1023" i="14"/>
  <c r="AW1023" i="14"/>
  <c r="AX1023" i="14"/>
  <c r="AY1023" i="14"/>
  <c r="B1024" i="14"/>
  <c r="C1024" i="14"/>
  <c r="D1024" i="14"/>
  <c r="E1024" i="14"/>
  <c r="F1024" i="14"/>
  <c r="G1024" i="14"/>
  <c r="H1024" i="14"/>
  <c r="I1024" i="14"/>
  <c r="J1024" i="14"/>
  <c r="K1024" i="14"/>
  <c r="L1024" i="14"/>
  <c r="M1024" i="14"/>
  <c r="N1024" i="14"/>
  <c r="O1024" i="14"/>
  <c r="P1024" i="14"/>
  <c r="Q1024" i="14"/>
  <c r="R1024" i="14"/>
  <c r="S1024" i="14"/>
  <c r="T1024" i="14"/>
  <c r="U1024" i="14"/>
  <c r="V1024" i="14"/>
  <c r="W1024" i="14"/>
  <c r="X1024" i="14"/>
  <c r="Y1024" i="14"/>
  <c r="Z1024" i="14"/>
  <c r="AA1024" i="14"/>
  <c r="AB1024" i="14"/>
  <c r="AC1024" i="14"/>
  <c r="AD1024" i="14"/>
  <c r="AE1024" i="14"/>
  <c r="AF1024" i="14"/>
  <c r="AG1024" i="14"/>
  <c r="AH1024" i="14"/>
  <c r="AI1024" i="14"/>
  <c r="AJ1024" i="14"/>
  <c r="AK1024" i="14"/>
  <c r="AL1024" i="14"/>
  <c r="AM1024" i="14"/>
  <c r="AN1024" i="14"/>
  <c r="AO1024" i="14"/>
  <c r="AP1024" i="14"/>
  <c r="AQ1024" i="14"/>
  <c r="AR1024" i="14"/>
  <c r="AS1024" i="14"/>
  <c r="AT1024" i="14"/>
  <c r="AU1024" i="14"/>
  <c r="AV1024" i="14"/>
  <c r="AW1024" i="14"/>
  <c r="AX1024" i="14"/>
  <c r="AY1024" i="14"/>
  <c r="B1025" i="14"/>
  <c r="C1025" i="14"/>
  <c r="D1025" i="14"/>
  <c r="E1025" i="14"/>
  <c r="F1025" i="14"/>
  <c r="G1025" i="14"/>
  <c r="H1025" i="14"/>
  <c r="I1025" i="14"/>
  <c r="J1025" i="14"/>
  <c r="K1025" i="14"/>
  <c r="L1025" i="14"/>
  <c r="M1025" i="14"/>
  <c r="N1025" i="14"/>
  <c r="O1025" i="14"/>
  <c r="P1025" i="14"/>
  <c r="Q1025" i="14"/>
  <c r="R1025" i="14"/>
  <c r="S1025" i="14"/>
  <c r="T1025" i="14"/>
  <c r="U1025" i="14"/>
  <c r="V1025" i="14"/>
  <c r="W1025" i="14"/>
  <c r="X1025" i="14"/>
  <c r="Y1025" i="14"/>
  <c r="Z1025" i="14"/>
  <c r="AA1025" i="14"/>
  <c r="AB1025" i="14"/>
  <c r="AC1025" i="14"/>
  <c r="AD1025" i="14"/>
  <c r="AE1025" i="14"/>
  <c r="AF1025" i="14"/>
  <c r="AG1025" i="14"/>
  <c r="AH1025" i="14"/>
  <c r="AI1025" i="14"/>
  <c r="AJ1025" i="14"/>
  <c r="AK1025" i="14"/>
  <c r="AL1025" i="14"/>
  <c r="AM1025" i="14"/>
  <c r="AN1025" i="14"/>
  <c r="AO1025" i="14"/>
  <c r="AP1025" i="14"/>
  <c r="AQ1025" i="14"/>
  <c r="AR1025" i="14"/>
  <c r="AS1025" i="14"/>
  <c r="AT1025" i="14"/>
  <c r="AU1025" i="14"/>
  <c r="AV1025" i="14"/>
  <c r="AW1025" i="14"/>
  <c r="AX1025" i="14"/>
  <c r="AY1025" i="14"/>
  <c r="B1026" i="14"/>
  <c r="C1026" i="14"/>
  <c r="D1026" i="14"/>
  <c r="E1026" i="14"/>
  <c r="F1026" i="14"/>
  <c r="G1026" i="14"/>
  <c r="H1026" i="14"/>
  <c r="I1026" i="14"/>
  <c r="J1026" i="14"/>
  <c r="K1026" i="14"/>
  <c r="L1026" i="14"/>
  <c r="M1026" i="14"/>
  <c r="N1026" i="14"/>
  <c r="O1026" i="14"/>
  <c r="P1026" i="14"/>
  <c r="Q1026" i="14"/>
  <c r="R1026" i="14"/>
  <c r="S1026" i="14"/>
  <c r="T1026" i="14"/>
  <c r="U1026" i="14"/>
  <c r="V1026" i="14"/>
  <c r="W1026" i="14"/>
  <c r="X1026" i="14"/>
  <c r="Y1026" i="14"/>
  <c r="Z1026" i="14"/>
  <c r="AA1026" i="14"/>
  <c r="AB1026" i="14"/>
  <c r="AC1026" i="14"/>
  <c r="AD1026" i="14"/>
  <c r="AE1026" i="14"/>
  <c r="AF1026" i="14"/>
  <c r="AG1026" i="14"/>
  <c r="AH1026" i="14"/>
  <c r="AI1026" i="14"/>
  <c r="AJ1026" i="14"/>
  <c r="AK1026" i="14"/>
  <c r="AL1026" i="14"/>
  <c r="AM1026" i="14"/>
  <c r="AN1026" i="14"/>
  <c r="AO1026" i="14"/>
  <c r="AP1026" i="14"/>
  <c r="AQ1026" i="14"/>
  <c r="AR1026" i="14"/>
  <c r="AS1026" i="14"/>
  <c r="AT1026" i="14"/>
  <c r="AU1026" i="14"/>
  <c r="AV1026" i="14"/>
  <c r="AW1026" i="14"/>
  <c r="AX1026" i="14"/>
  <c r="AY1026" i="14"/>
  <c r="B1027" i="14"/>
  <c r="C1027" i="14"/>
  <c r="D1027" i="14"/>
  <c r="E1027" i="14"/>
  <c r="F1027" i="14"/>
  <c r="G1027" i="14"/>
  <c r="H1027" i="14"/>
  <c r="I1027" i="14"/>
  <c r="J1027" i="14"/>
  <c r="K1027" i="14"/>
  <c r="L1027" i="14"/>
  <c r="M1027" i="14"/>
  <c r="N1027" i="14"/>
  <c r="O1027" i="14"/>
  <c r="P1027" i="14"/>
  <c r="Q1027" i="14"/>
  <c r="R1027" i="14"/>
  <c r="S1027" i="14"/>
  <c r="T1027" i="14"/>
  <c r="U1027" i="14"/>
  <c r="V1027" i="14"/>
  <c r="W1027" i="14"/>
  <c r="X1027" i="14"/>
  <c r="Y1027" i="14"/>
  <c r="Z1027" i="14"/>
  <c r="AA1027" i="14"/>
  <c r="AB1027" i="14"/>
  <c r="AC1027" i="14"/>
  <c r="AD1027" i="14"/>
  <c r="AE1027" i="14"/>
  <c r="AF1027" i="14"/>
  <c r="AG1027" i="14"/>
  <c r="AH1027" i="14"/>
  <c r="AI1027" i="14"/>
  <c r="AJ1027" i="14"/>
  <c r="AK1027" i="14"/>
  <c r="AL1027" i="14"/>
  <c r="AM1027" i="14"/>
  <c r="AN1027" i="14"/>
  <c r="AO1027" i="14"/>
  <c r="AP1027" i="14"/>
  <c r="AQ1027" i="14"/>
  <c r="AR1027" i="14"/>
  <c r="AS1027" i="14"/>
  <c r="AT1027" i="14"/>
  <c r="AU1027" i="14"/>
  <c r="AV1027" i="14"/>
  <c r="AW1027" i="14"/>
  <c r="AX1027" i="14"/>
  <c r="AY1027" i="14"/>
  <c r="B1028" i="14"/>
  <c r="C1028" i="14"/>
  <c r="D1028" i="14"/>
  <c r="E1028" i="14"/>
  <c r="F1028" i="14"/>
  <c r="G1028" i="14"/>
  <c r="H1028" i="14"/>
  <c r="I1028" i="14"/>
  <c r="J1028" i="14"/>
  <c r="K1028" i="14"/>
  <c r="L1028" i="14"/>
  <c r="M1028" i="14"/>
  <c r="N1028" i="14"/>
  <c r="O1028" i="14"/>
  <c r="P1028" i="14"/>
  <c r="Q1028" i="14"/>
  <c r="R1028" i="14"/>
  <c r="S1028" i="14"/>
  <c r="T1028" i="14"/>
  <c r="U1028" i="14"/>
  <c r="V1028" i="14"/>
  <c r="W1028" i="14"/>
  <c r="X1028" i="14"/>
  <c r="Y1028" i="14"/>
  <c r="Z1028" i="14"/>
  <c r="AA1028" i="14"/>
  <c r="AB1028" i="14"/>
  <c r="AC1028" i="14"/>
  <c r="AD1028" i="14"/>
  <c r="AE1028" i="14"/>
  <c r="AF1028" i="14"/>
  <c r="AG1028" i="14"/>
  <c r="AH1028" i="14"/>
  <c r="AI1028" i="14"/>
  <c r="AJ1028" i="14"/>
  <c r="AK1028" i="14"/>
  <c r="AL1028" i="14"/>
  <c r="AM1028" i="14"/>
  <c r="AN1028" i="14"/>
  <c r="AO1028" i="14"/>
  <c r="AP1028" i="14"/>
  <c r="AQ1028" i="14"/>
  <c r="AR1028" i="14"/>
  <c r="AS1028" i="14"/>
  <c r="AT1028" i="14"/>
  <c r="AU1028" i="14"/>
  <c r="AV1028" i="14"/>
  <c r="AW1028" i="14"/>
  <c r="AX1028" i="14"/>
  <c r="AY1028" i="14"/>
  <c r="B1029" i="14"/>
  <c r="C1029" i="14"/>
  <c r="D1029" i="14"/>
  <c r="E1029" i="14"/>
  <c r="F1029" i="14"/>
  <c r="G1029" i="14"/>
  <c r="H1029" i="14"/>
  <c r="I1029" i="14"/>
  <c r="J1029" i="14"/>
  <c r="K1029" i="14"/>
  <c r="L1029" i="14"/>
  <c r="M1029" i="14"/>
  <c r="N1029" i="14"/>
  <c r="O1029" i="14"/>
  <c r="P1029" i="14"/>
  <c r="Q1029" i="14"/>
  <c r="R1029" i="14"/>
  <c r="S1029" i="14"/>
  <c r="T1029" i="14"/>
  <c r="U1029" i="14"/>
  <c r="V1029" i="14"/>
  <c r="W1029" i="14"/>
  <c r="X1029" i="14"/>
  <c r="Y1029" i="14"/>
  <c r="Z1029" i="14"/>
  <c r="AA1029" i="14"/>
  <c r="AB1029" i="14"/>
  <c r="AC1029" i="14"/>
  <c r="AD1029" i="14"/>
  <c r="AE1029" i="14"/>
  <c r="AF1029" i="14"/>
  <c r="AG1029" i="14"/>
  <c r="AH1029" i="14"/>
  <c r="AI1029" i="14"/>
  <c r="AJ1029" i="14"/>
  <c r="AK1029" i="14"/>
  <c r="AL1029" i="14"/>
  <c r="AM1029" i="14"/>
  <c r="AN1029" i="14"/>
  <c r="AO1029" i="14"/>
  <c r="AP1029" i="14"/>
  <c r="AQ1029" i="14"/>
  <c r="AR1029" i="14"/>
  <c r="AS1029" i="14"/>
  <c r="AT1029" i="14"/>
  <c r="AU1029" i="14"/>
  <c r="AV1029" i="14"/>
  <c r="AW1029" i="14"/>
  <c r="AX1029" i="14"/>
  <c r="AY1029" i="14"/>
  <c r="B1030" i="14"/>
  <c r="C1030" i="14"/>
  <c r="D1030" i="14"/>
  <c r="E1030" i="14"/>
  <c r="F1030" i="14"/>
  <c r="G1030" i="14"/>
  <c r="H1030" i="14"/>
  <c r="I1030" i="14"/>
  <c r="J1030" i="14"/>
  <c r="K1030" i="14"/>
  <c r="L1030" i="14"/>
  <c r="M1030" i="14"/>
  <c r="N1030" i="14"/>
  <c r="O1030" i="14"/>
  <c r="P1030" i="14"/>
  <c r="Q1030" i="14"/>
  <c r="R1030" i="14"/>
  <c r="S1030" i="14"/>
  <c r="T1030" i="14"/>
  <c r="U1030" i="14"/>
  <c r="V1030" i="14"/>
  <c r="W1030" i="14"/>
  <c r="X1030" i="14"/>
  <c r="Y1030" i="14"/>
  <c r="Z1030" i="14"/>
  <c r="AA1030" i="14"/>
  <c r="AB1030" i="14"/>
  <c r="AC1030" i="14"/>
  <c r="AD1030" i="14"/>
  <c r="AE1030" i="14"/>
  <c r="AF1030" i="14"/>
  <c r="AG1030" i="14"/>
  <c r="AH1030" i="14"/>
  <c r="AI1030" i="14"/>
  <c r="AJ1030" i="14"/>
  <c r="AK1030" i="14"/>
  <c r="AL1030" i="14"/>
  <c r="AM1030" i="14"/>
  <c r="AN1030" i="14"/>
  <c r="AO1030" i="14"/>
  <c r="AP1030" i="14"/>
  <c r="AQ1030" i="14"/>
  <c r="AR1030" i="14"/>
  <c r="AS1030" i="14"/>
  <c r="AT1030" i="14"/>
  <c r="AU1030" i="14"/>
  <c r="AV1030" i="14"/>
  <c r="AW1030" i="14"/>
  <c r="AX1030" i="14"/>
  <c r="AY1030" i="14"/>
  <c r="B1031" i="14"/>
  <c r="C1031" i="14"/>
  <c r="D1031" i="14"/>
  <c r="E1031" i="14"/>
  <c r="F1031" i="14"/>
  <c r="G1031" i="14"/>
  <c r="H1031" i="14"/>
  <c r="I1031" i="14"/>
  <c r="J1031" i="14"/>
  <c r="K1031" i="14"/>
  <c r="L1031" i="14"/>
  <c r="M1031" i="14"/>
  <c r="N1031" i="14"/>
  <c r="O1031" i="14"/>
  <c r="P1031" i="14"/>
  <c r="Q1031" i="14"/>
  <c r="R1031" i="14"/>
  <c r="S1031" i="14"/>
  <c r="T1031" i="14"/>
  <c r="U1031" i="14"/>
  <c r="V1031" i="14"/>
  <c r="W1031" i="14"/>
  <c r="X1031" i="14"/>
  <c r="Y1031" i="14"/>
  <c r="Z1031" i="14"/>
  <c r="AA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M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AY1031" i="14"/>
  <c r="B1032" i="14"/>
  <c r="C1032" i="14"/>
  <c r="D1032" i="14"/>
  <c r="E1032" i="14"/>
  <c r="F1032" i="14"/>
  <c r="G1032" i="14"/>
  <c r="H1032" i="14"/>
  <c r="I1032" i="14"/>
  <c r="J1032" i="14"/>
  <c r="K1032" i="14"/>
  <c r="L1032" i="14"/>
  <c r="M1032" i="14"/>
  <c r="N1032" i="14"/>
  <c r="O1032" i="14"/>
  <c r="P1032" i="14"/>
  <c r="Q1032" i="14"/>
  <c r="R1032" i="14"/>
  <c r="S1032" i="14"/>
  <c r="T1032" i="14"/>
  <c r="U1032" i="14"/>
  <c r="V1032" i="14"/>
  <c r="W1032" i="14"/>
  <c r="X1032" i="14"/>
  <c r="Y1032" i="14"/>
  <c r="Z1032" i="14"/>
  <c r="AA1032" i="14"/>
  <c r="AB1032" i="14"/>
  <c r="AC1032" i="14"/>
  <c r="AD1032" i="14"/>
  <c r="AE1032" i="14"/>
  <c r="AF1032" i="14"/>
  <c r="AG1032" i="14"/>
  <c r="AH1032" i="14"/>
  <c r="AI1032" i="14"/>
  <c r="AJ1032" i="14"/>
  <c r="AK1032" i="14"/>
  <c r="AL1032" i="14"/>
  <c r="AM1032" i="14"/>
  <c r="AN1032" i="14"/>
  <c r="AO1032" i="14"/>
  <c r="AP1032" i="14"/>
  <c r="AQ1032" i="14"/>
  <c r="AR1032" i="14"/>
  <c r="AS1032" i="14"/>
  <c r="AT1032" i="14"/>
  <c r="AU1032" i="14"/>
  <c r="AV1032" i="14"/>
  <c r="AW1032" i="14"/>
  <c r="AX1032" i="14"/>
  <c r="AY1032" i="14"/>
  <c r="B1033" i="14"/>
  <c r="C1033" i="14"/>
  <c r="D1033" i="14"/>
  <c r="E1033" i="14"/>
  <c r="F1033" i="14"/>
  <c r="G1033" i="14"/>
  <c r="H1033" i="14"/>
  <c r="I1033" i="14"/>
  <c r="J1033" i="14"/>
  <c r="K1033" i="14"/>
  <c r="L1033" i="14"/>
  <c r="M1033" i="14"/>
  <c r="N1033" i="14"/>
  <c r="O1033" i="14"/>
  <c r="P1033" i="14"/>
  <c r="Q1033" i="14"/>
  <c r="R1033" i="14"/>
  <c r="S1033" i="14"/>
  <c r="T1033" i="14"/>
  <c r="U1033" i="14"/>
  <c r="V1033" i="14"/>
  <c r="W1033" i="14"/>
  <c r="X1033" i="14"/>
  <c r="Y1033" i="14"/>
  <c r="Z1033" i="14"/>
  <c r="AA1033" i="14"/>
  <c r="AB1033" i="14"/>
  <c r="AC1033" i="14"/>
  <c r="AD1033" i="14"/>
  <c r="AE1033" i="14"/>
  <c r="AF1033" i="14"/>
  <c r="AG1033" i="14"/>
  <c r="AH1033" i="14"/>
  <c r="AI1033" i="14"/>
  <c r="AJ1033" i="14"/>
  <c r="AK1033" i="14"/>
  <c r="AL1033" i="14"/>
  <c r="AM1033" i="14"/>
  <c r="AN1033" i="14"/>
  <c r="AO1033" i="14"/>
  <c r="AP1033" i="14"/>
  <c r="AQ1033" i="14"/>
  <c r="AR1033" i="14"/>
  <c r="AS1033" i="14"/>
  <c r="AT1033" i="14"/>
  <c r="AU1033" i="14"/>
  <c r="AV1033" i="14"/>
  <c r="AW1033" i="14"/>
  <c r="AX1033" i="14"/>
  <c r="AY1033" i="14"/>
  <c r="B1034" i="14"/>
  <c r="C1034" i="14"/>
  <c r="D1034" i="14"/>
  <c r="E1034" i="14"/>
  <c r="F1034" i="14"/>
  <c r="G1034" i="14"/>
  <c r="H1034" i="14"/>
  <c r="I1034" i="14"/>
  <c r="J1034" i="14"/>
  <c r="K1034" i="14"/>
  <c r="L1034" i="14"/>
  <c r="M1034" i="14"/>
  <c r="N1034" i="14"/>
  <c r="O1034" i="14"/>
  <c r="P1034" i="14"/>
  <c r="Q1034" i="14"/>
  <c r="R1034" i="14"/>
  <c r="S1034" i="14"/>
  <c r="T1034" i="14"/>
  <c r="U1034" i="14"/>
  <c r="V1034" i="14"/>
  <c r="W1034" i="14"/>
  <c r="X1034" i="14"/>
  <c r="Y1034" i="14"/>
  <c r="Z1034" i="14"/>
  <c r="AA1034" i="14"/>
  <c r="AB1034" i="14"/>
  <c r="AC1034" i="14"/>
  <c r="AD1034" i="14"/>
  <c r="AE1034" i="14"/>
  <c r="AF1034" i="14"/>
  <c r="AG1034" i="14"/>
  <c r="AH1034" i="14"/>
  <c r="AI1034" i="14"/>
  <c r="AJ1034" i="14"/>
  <c r="AK1034" i="14"/>
  <c r="AL1034" i="14"/>
  <c r="AM1034" i="14"/>
  <c r="AN1034" i="14"/>
  <c r="AO1034" i="14"/>
  <c r="AP1034" i="14"/>
  <c r="AQ1034" i="14"/>
  <c r="AR1034" i="14"/>
  <c r="AS1034" i="14"/>
  <c r="AT1034" i="14"/>
  <c r="AU1034" i="14"/>
  <c r="AV1034" i="14"/>
  <c r="AW1034" i="14"/>
  <c r="AX1034" i="14"/>
  <c r="AY1034" i="14"/>
  <c r="B1035" i="14"/>
  <c r="C1035" i="14"/>
  <c r="D1035" i="14"/>
  <c r="E1035" i="14"/>
  <c r="F1035" i="14"/>
  <c r="G1035" i="14"/>
  <c r="H1035" i="14"/>
  <c r="I1035" i="14"/>
  <c r="J1035" i="14"/>
  <c r="K1035" i="14"/>
  <c r="L1035" i="14"/>
  <c r="M1035" i="14"/>
  <c r="N1035" i="14"/>
  <c r="O1035" i="14"/>
  <c r="P1035" i="14"/>
  <c r="Q1035" i="14"/>
  <c r="R1035" i="14"/>
  <c r="S1035" i="14"/>
  <c r="T1035" i="14"/>
  <c r="U1035" i="14"/>
  <c r="V1035" i="14"/>
  <c r="W1035" i="14"/>
  <c r="X1035" i="14"/>
  <c r="Y1035" i="14"/>
  <c r="Z1035" i="14"/>
  <c r="AA1035" i="14"/>
  <c r="AB1035" i="14"/>
  <c r="AC1035" i="14"/>
  <c r="AD1035" i="14"/>
  <c r="AE1035" i="14"/>
  <c r="AF1035" i="14"/>
  <c r="AG1035" i="14"/>
  <c r="AH1035" i="14"/>
  <c r="AI1035" i="14"/>
  <c r="AJ1035" i="14"/>
  <c r="AK1035" i="14"/>
  <c r="AL1035" i="14"/>
  <c r="AM1035" i="14"/>
  <c r="AN1035" i="14"/>
  <c r="AO1035" i="14"/>
  <c r="AP1035" i="14"/>
  <c r="AQ1035" i="14"/>
  <c r="AR1035" i="14"/>
  <c r="AS1035" i="14"/>
  <c r="AT1035" i="14"/>
  <c r="AU1035" i="14"/>
  <c r="AV1035" i="14"/>
  <c r="AW1035" i="14"/>
  <c r="AX1035" i="14"/>
  <c r="AY1035" i="14"/>
  <c r="B1036" i="14"/>
  <c r="C1036" i="14"/>
  <c r="D1036" i="14"/>
  <c r="E1036" i="14"/>
  <c r="F1036" i="14"/>
  <c r="G1036" i="14"/>
  <c r="H1036" i="14"/>
  <c r="I1036" i="14"/>
  <c r="J1036" i="14"/>
  <c r="K1036" i="14"/>
  <c r="L1036" i="14"/>
  <c r="M1036" i="14"/>
  <c r="N1036" i="14"/>
  <c r="O1036" i="14"/>
  <c r="P1036" i="14"/>
  <c r="Q1036" i="14"/>
  <c r="R1036" i="14"/>
  <c r="S1036" i="14"/>
  <c r="T1036" i="14"/>
  <c r="U1036" i="14"/>
  <c r="V1036" i="14"/>
  <c r="W1036" i="14"/>
  <c r="X1036" i="14"/>
  <c r="Y1036" i="14"/>
  <c r="Z1036" i="14"/>
  <c r="AA1036" i="14"/>
  <c r="AB1036" i="14"/>
  <c r="AC1036" i="14"/>
  <c r="AD1036" i="14"/>
  <c r="AE1036" i="14"/>
  <c r="AF1036" i="14"/>
  <c r="AG1036" i="14"/>
  <c r="AH1036" i="14"/>
  <c r="AI1036" i="14"/>
  <c r="AJ1036" i="14"/>
  <c r="AK1036" i="14"/>
  <c r="AL1036" i="14"/>
  <c r="AM1036" i="14"/>
  <c r="AN1036" i="14"/>
  <c r="AO1036" i="14"/>
  <c r="AP1036" i="14"/>
  <c r="AQ1036" i="14"/>
  <c r="AR1036" i="14"/>
  <c r="AS1036" i="14"/>
  <c r="AT1036" i="14"/>
  <c r="AU1036" i="14"/>
  <c r="AV1036" i="14"/>
  <c r="AW1036" i="14"/>
  <c r="AX1036" i="14"/>
  <c r="AY1036" i="14"/>
  <c r="B1037" i="14"/>
  <c r="C1037" i="14"/>
  <c r="D1037" i="14"/>
  <c r="E1037" i="14"/>
  <c r="F1037" i="14"/>
  <c r="G1037" i="14"/>
  <c r="H1037" i="14"/>
  <c r="I1037" i="14"/>
  <c r="J1037" i="14"/>
  <c r="K1037" i="14"/>
  <c r="L1037" i="14"/>
  <c r="M1037" i="14"/>
  <c r="N1037" i="14"/>
  <c r="O1037" i="14"/>
  <c r="P1037" i="14"/>
  <c r="Q1037" i="14"/>
  <c r="R1037" i="14"/>
  <c r="S1037" i="14"/>
  <c r="T1037" i="14"/>
  <c r="U1037" i="14"/>
  <c r="V1037" i="14"/>
  <c r="W1037" i="14"/>
  <c r="X1037" i="14"/>
  <c r="Y1037" i="14"/>
  <c r="Z1037" i="14"/>
  <c r="AA1037" i="14"/>
  <c r="AB1037" i="14"/>
  <c r="AC1037" i="14"/>
  <c r="AD1037" i="14"/>
  <c r="AE1037" i="14"/>
  <c r="AF1037" i="14"/>
  <c r="AG1037" i="14"/>
  <c r="AH1037" i="14"/>
  <c r="AI1037" i="14"/>
  <c r="AJ1037" i="14"/>
  <c r="AK1037" i="14"/>
  <c r="AL1037" i="14"/>
  <c r="AM1037" i="14"/>
  <c r="AN1037" i="14"/>
  <c r="AO1037" i="14"/>
  <c r="AP1037" i="14"/>
  <c r="AQ1037" i="14"/>
  <c r="AR1037" i="14"/>
  <c r="AS1037" i="14"/>
  <c r="AT1037" i="14"/>
  <c r="AU1037" i="14"/>
  <c r="AV1037" i="14"/>
  <c r="AW1037" i="14"/>
  <c r="AX1037" i="14"/>
  <c r="AY1037" i="14"/>
  <c r="B1038" i="14"/>
  <c r="C1038" i="14"/>
  <c r="D1038" i="14"/>
  <c r="E1038" i="14"/>
  <c r="F1038" i="14"/>
  <c r="G1038" i="14"/>
  <c r="H1038" i="14"/>
  <c r="I1038" i="14"/>
  <c r="J1038" i="14"/>
  <c r="K1038" i="14"/>
  <c r="L1038" i="14"/>
  <c r="M1038" i="14"/>
  <c r="N1038" i="14"/>
  <c r="O1038" i="14"/>
  <c r="P1038" i="14"/>
  <c r="Q1038" i="14"/>
  <c r="R1038" i="14"/>
  <c r="S1038" i="14"/>
  <c r="T1038" i="14"/>
  <c r="U1038" i="14"/>
  <c r="V1038" i="14"/>
  <c r="W1038" i="14"/>
  <c r="X1038" i="14"/>
  <c r="Y1038" i="14"/>
  <c r="Z1038" i="14"/>
  <c r="AA1038" i="14"/>
  <c r="AB1038" i="14"/>
  <c r="AC1038" i="14"/>
  <c r="AD1038" i="14"/>
  <c r="AE1038" i="14"/>
  <c r="AF1038" i="14"/>
  <c r="AG1038" i="14"/>
  <c r="AH1038" i="14"/>
  <c r="AI1038" i="14"/>
  <c r="AJ1038" i="14"/>
  <c r="AK1038" i="14"/>
  <c r="AL1038" i="14"/>
  <c r="AM1038" i="14"/>
  <c r="AN1038" i="14"/>
  <c r="AO1038" i="14"/>
  <c r="AP1038" i="14"/>
  <c r="AQ1038" i="14"/>
  <c r="AR1038" i="14"/>
  <c r="AS1038" i="14"/>
  <c r="AT1038" i="14"/>
  <c r="AU1038" i="14"/>
  <c r="AV1038" i="14"/>
  <c r="AW1038" i="14"/>
  <c r="AX1038" i="14"/>
  <c r="AY1038" i="14"/>
  <c r="B1039" i="14"/>
  <c r="C1039" i="14"/>
  <c r="D1039" i="14"/>
  <c r="E1039" i="14"/>
  <c r="F1039" i="14"/>
  <c r="G1039" i="14"/>
  <c r="H1039" i="14"/>
  <c r="I1039" i="14"/>
  <c r="J1039" i="14"/>
  <c r="K1039" i="14"/>
  <c r="L1039" i="14"/>
  <c r="M1039" i="14"/>
  <c r="N1039" i="14"/>
  <c r="O1039" i="14"/>
  <c r="P1039" i="14"/>
  <c r="Q1039" i="14"/>
  <c r="R1039" i="14"/>
  <c r="S1039" i="14"/>
  <c r="T1039" i="14"/>
  <c r="U1039" i="14"/>
  <c r="V1039" i="14"/>
  <c r="W1039" i="14"/>
  <c r="X1039" i="14"/>
  <c r="Y1039" i="14"/>
  <c r="Z1039" i="14"/>
  <c r="AA1039" i="14"/>
  <c r="AB1039" i="14"/>
  <c r="AC1039" i="14"/>
  <c r="AD1039" i="14"/>
  <c r="AE1039" i="14"/>
  <c r="AF1039" i="14"/>
  <c r="AG1039" i="14"/>
  <c r="AH1039" i="14"/>
  <c r="AI1039" i="14"/>
  <c r="AJ1039" i="14"/>
  <c r="AK1039" i="14"/>
  <c r="AL1039" i="14"/>
  <c r="AM1039" i="14"/>
  <c r="AN1039" i="14"/>
  <c r="AO1039" i="14"/>
  <c r="AP1039" i="14"/>
  <c r="AQ1039" i="14"/>
  <c r="AR1039" i="14"/>
  <c r="AS1039" i="14"/>
  <c r="AT1039" i="14"/>
  <c r="AU1039" i="14"/>
  <c r="AV1039" i="14"/>
  <c r="AW1039" i="14"/>
  <c r="AX1039" i="14"/>
  <c r="AY1039" i="14"/>
  <c r="B1040" i="14"/>
  <c r="C1040" i="14"/>
  <c r="D1040" i="14"/>
  <c r="E1040" i="14"/>
  <c r="F1040" i="14"/>
  <c r="G1040" i="14"/>
  <c r="H1040" i="14"/>
  <c r="I1040" i="14"/>
  <c r="J1040" i="14"/>
  <c r="K1040" i="14"/>
  <c r="L1040" i="14"/>
  <c r="M1040" i="14"/>
  <c r="N1040" i="14"/>
  <c r="O1040" i="14"/>
  <c r="P1040" i="14"/>
  <c r="Q1040" i="14"/>
  <c r="R1040" i="14"/>
  <c r="S1040" i="14"/>
  <c r="T1040" i="14"/>
  <c r="U1040" i="14"/>
  <c r="V1040" i="14"/>
  <c r="W1040" i="14"/>
  <c r="X1040" i="14"/>
  <c r="Y1040" i="14"/>
  <c r="Z1040" i="14"/>
  <c r="AA1040" i="14"/>
  <c r="AB1040" i="14"/>
  <c r="AC1040" i="14"/>
  <c r="AD1040" i="14"/>
  <c r="AE1040" i="14"/>
  <c r="AF1040" i="14"/>
  <c r="AG1040" i="14"/>
  <c r="AH1040" i="14"/>
  <c r="AI1040" i="14"/>
  <c r="AJ1040" i="14"/>
  <c r="AK1040" i="14"/>
  <c r="AL1040" i="14"/>
  <c r="AM1040" i="14"/>
  <c r="AN1040" i="14"/>
  <c r="AO1040" i="14"/>
  <c r="AP1040" i="14"/>
  <c r="AQ1040" i="14"/>
  <c r="AR1040" i="14"/>
  <c r="AS1040" i="14"/>
  <c r="AT1040" i="14"/>
  <c r="AU1040" i="14"/>
  <c r="AV1040" i="14"/>
  <c r="AW1040" i="14"/>
  <c r="AX1040" i="14"/>
  <c r="AY1040" i="14"/>
  <c r="B1041" i="14"/>
  <c r="C1041" i="14"/>
  <c r="D1041" i="14"/>
  <c r="E1041" i="14"/>
  <c r="F1041" i="14"/>
  <c r="G1041" i="14"/>
  <c r="H1041" i="14"/>
  <c r="I1041" i="14"/>
  <c r="J1041" i="14"/>
  <c r="K1041" i="14"/>
  <c r="L1041" i="14"/>
  <c r="M1041" i="14"/>
  <c r="N1041" i="14"/>
  <c r="O1041" i="14"/>
  <c r="P1041" i="14"/>
  <c r="Q1041" i="14"/>
  <c r="R1041" i="14"/>
  <c r="S1041" i="14"/>
  <c r="T1041" i="14"/>
  <c r="U1041" i="14"/>
  <c r="V1041" i="14"/>
  <c r="W1041" i="14"/>
  <c r="X1041" i="14"/>
  <c r="Y1041" i="14"/>
  <c r="Z1041" i="14"/>
  <c r="AA1041" i="14"/>
  <c r="AB1041" i="14"/>
  <c r="AC1041" i="14"/>
  <c r="AD1041" i="14"/>
  <c r="AE1041" i="14"/>
  <c r="AF1041" i="14"/>
  <c r="AG1041" i="14"/>
  <c r="AH1041" i="14"/>
  <c r="AI1041" i="14"/>
  <c r="AJ1041" i="14"/>
  <c r="AK1041" i="14"/>
  <c r="AL1041" i="14"/>
  <c r="AM1041" i="14"/>
  <c r="AN1041" i="14"/>
  <c r="AO1041" i="14"/>
  <c r="AP1041" i="14"/>
  <c r="AQ1041" i="14"/>
  <c r="AR1041" i="14"/>
  <c r="AS1041" i="14"/>
  <c r="AT1041" i="14"/>
  <c r="AU1041" i="14"/>
  <c r="AV1041" i="14"/>
  <c r="AW1041" i="14"/>
  <c r="AX1041" i="14"/>
  <c r="AY1041" i="14"/>
  <c r="B1042" i="14"/>
  <c r="C1042" i="14"/>
  <c r="D1042" i="14"/>
  <c r="E1042" i="14"/>
  <c r="F1042" i="14"/>
  <c r="G1042" i="14"/>
  <c r="H1042" i="14"/>
  <c r="I1042" i="14"/>
  <c r="J1042" i="14"/>
  <c r="K1042" i="14"/>
  <c r="L1042" i="14"/>
  <c r="M1042" i="14"/>
  <c r="N1042" i="14"/>
  <c r="O1042" i="14"/>
  <c r="P1042" i="14"/>
  <c r="Q1042" i="14"/>
  <c r="R1042" i="14"/>
  <c r="S1042" i="14"/>
  <c r="T1042" i="14"/>
  <c r="U1042" i="14"/>
  <c r="V1042" i="14"/>
  <c r="W1042" i="14"/>
  <c r="X1042" i="14"/>
  <c r="Y1042" i="14"/>
  <c r="Z1042" i="14"/>
  <c r="AA1042" i="14"/>
  <c r="AB1042" i="14"/>
  <c r="AC1042" i="14"/>
  <c r="AD1042" i="14"/>
  <c r="AE1042" i="14"/>
  <c r="AF1042" i="14"/>
  <c r="AG1042" i="14"/>
  <c r="AH1042" i="14"/>
  <c r="AI1042" i="14"/>
  <c r="AJ1042" i="14"/>
  <c r="AK1042" i="14"/>
  <c r="AL1042" i="14"/>
  <c r="AM1042" i="14"/>
  <c r="AN1042" i="14"/>
  <c r="AO1042" i="14"/>
  <c r="AP1042" i="14"/>
  <c r="AQ1042" i="14"/>
  <c r="AR1042" i="14"/>
  <c r="AS1042" i="14"/>
  <c r="AT1042" i="14"/>
  <c r="AU1042" i="14"/>
  <c r="AV1042" i="14"/>
  <c r="AW1042" i="14"/>
  <c r="AX1042" i="14"/>
  <c r="AY1042" i="14"/>
  <c r="B1043" i="14"/>
  <c r="C1043" i="14"/>
  <c r="D1043" i="14"/>
  <c r="E1043" i="14"/>
  <c r="F1043" i="14"/>
  <c r="G1043" i="14"/>
  <c r="H1043" i="14"/>
  <c r="I1043" i="14"/>
  <c r="J1043" i="14"/>
  <c r="K1043" i="14"/>
  <c r="L1043" i="14"/>
  <c r="M1043" i="14"/>
  <c r="N1043" i="14"/>
  <c r="O1043" i="14"/>
  <c r="P1043" i="14"/>
  <c r="Q1043" i="14"/>
  <c r="R1043" i="14"/>
  <c r="S1043" i="14"/>
  <c r="T1043" i="14"/>
  <c r="U1043" i="14"/>
  <c r="V1043" i="14"/>
  <c r="W1043" i="14"/>
  <c r="X1043" i="14"/>
  <c r="Y1043" i="14"/>
  <c r="Z1043" i="14"/>
  <c r="AA1043" i="14"/>
  <c r="AB1043" i="14"/>
  <c r="AC1043" i="14"/>
  <c r="AD1043" i="14"/>
  <c r="AE1043" i="14"/>
  <c r="AF1043" i="14"/>
  <c r="AG1043" i="14"/>
  <c r="AH1043" i="14"/>
  <c r="AI1043" i="14"/>
  <c r="AJ1043" i="14"/>
  <c r="AK1043" i="14"/>
  <c r="AL1043" i="14"/>
  <c r="AM1043" i="14"/>
  <c r="AN1043" i="14"/>
  <c r="AO1043" i="14"/>
  <c r="AP1043" i="14"/>
  <c r="AQ1043" i="14"/>
  <c r="AR1043" i="14"/>
  <c r="AS1043" i="14"/>
  <c r="AT1043" i="14"/>
  <c r="AU1043" i="14"/>
  <c r="AV1043" i="14"/>
  <c r="AW1043" i="14"/>
  <c r="AX1043" i="14"/>
  <c r="AY1043" i="14"/>
  <c r="B1044" i="14"/>
  <c r="C1044" i="14"/>
  <c r="D1044" i="14"/>
  <c r="E1044" i="14"/>
  <c r="F1044" i="14"/>
  <c r="G1044" i="14"/>
  <c r="H1044" i="14"/>
  <c r="I1044" i="14"/>
  <c r="J1044" i="14"/>
  <c r="K1044" i="14"/>
  <c r="L1044" i="14"/>
  <c r="M1044" i="14"/>
  <c r="N1044" i="14"/>
  <c r="O1044" i="14"/>
  <c r="P1044" i="14"/>
  <c r="Q1044" i="14"/>
  <c r="R1044" i="14"/>
  <c r="S1044" i="14"/>
  <c r="T1044" i="14"/>
  <c r="U1044" i="14"/>
  <c r="V1044" i="14"/>
  <c r="W1044" i="14"/>
  <c r="X1044" i="14"/>
  <c r="Y1044" i="14"/>
  <c r="Z1044" i="14"/>
  <c r="AA1044" i="14"/>
  <c r="AB1044" i="14"/>
  <c r="AC1044" i="14"/>
  <c r="AD1044" i="14"/>
  <c r="AE1044" i="14"/>
  <c r="AF1044" i="14"/>
  <c r="AG1044" i="14"/>
  <c r="AH1044" i="14"/>
  <c r="AI1044" i="14"/>
  <c r="AJ1044" i="14"/>
  <c r="AK1044" i="14"/>
  <c r="AL1044" i="14"/>
  <c r="AM1044" i="14"/>
  <c r="AN1044" i="14"/>
  <c r="AO1044" i="14"/>
  <c r="AP1044" i="14"/>
  <c r="AQ1044" i="14"/>
  <c r="AR1044" i="14"/>
  <c r="AS1044" i="14"/>
  <c r="AT1044" i="14"/>
  <c r="AU1044" i="14"/>
  <c r="AV1044" i="14"/>
  <c r="AW1044" i="14"/>
  <c r="AX1044" i="14"/>
  <c r="AY1044" i="14"/>
  <c r="B1045" i="14"/>
  <c r="C1045" i="14"/>
  <c r="D1045" i="14"/>
  <c r="E1045" i="14"/>
  <c r="F1045" i="14"/>
  <c r="G1045" i="14"/>
  <c r="H1045" i="14"/>
  <c r="I1045" i="14"/>
  <c r="J1045" i="14"/>
  <c r="K1045" i="14"/>
  <c r="L1045" i="14"/>
  <c r="M1045" i="14"/>
  <c r="N1045" i="14"/>
  <c r="O1045" i="14"/>
  <c r="P1045" i="14"/>
  <c r="Q1045" i="14"/>
  <c r="R1045" i="14"/>
  <c r="S1045" i="14"/>
  <c r="T1045" i="14"/>
  <c r="U1045" i="14"/>
  <c r="V1045" i="14"/>
  <c r="W1045" i="14"/>
  <c r="X1045" i="14"/>
  <c r="Y1045" i="14"/>
  <c r="Z1045" i="14"/>
  <c r="AA1045" i="14"/>
  <c r="AB1045" i="14"/>
  <c r="AC1045" i="14"/>
  <c r="AD1045" i="14"/>
  <c r="AE1045" i="14"/>
  <c r="AF1045" i="14"/>
  <c r="AG1045" i="14"/>
  <c r="AH1045" i="14"/>
  <c r="AI1045" i="14"/>
  <c r="AJ1045" i="14"/>
  <c r="AK1045" i="14"/>
  <c r="AL1045" i="14"/>
  <c r="AM1045" i="14"/>
  <c r="AN1045" i="14"/>
  <c r="AO1045" i="14"/>
  <c r="AP1045" i="14"/>
  <c r="AQ1045" i="14"/>
  <c r="AR1045" i="14"/>
  <c r="AS1045" i="14"/>
  <c r="AT1045" i="14"/>
  <c r="AU1045" i="14"/>
  <c r="AV1045" i="14"/>
  <c r="AW1045" i="14"/>
  <c r="AX1045" i="14"/>
  <c r="AY1045" i="14"/>
  <c r="B1046" i="14"/>
  <c r="C1046" i="14"/>
  <c r="D1046" i="14"/>
  <c r="E1046" i="14"/>
  <c r="F1046" i="14"/>
  <c r="G1046" i="14"/>
  <c r="H1046" i="14"/>
  <c r="I1046" i="14"/>
  <c r="J1046" i="14"/>
  <c r="K1046" i="14"/>
  <c r="L1046" i="14"/>
  <c r="M1046" i="14"/>
  <c r="N1046" i="14"/>
  <c r="O1046" i="14"/>
  <c r="P1046" i="14"/>
  <c r="Q1046" i="14"/>
  <c r="R1046" i="14"/>
  <c r="S1046" i="14"/>
  <c r="T1046" i="14"/>
  <c r="U1046" i="14"/>
  <c r="V1046" i="14"/>
  <c r="W1046" i="14"/>
  <c r="X1046" i="14"/>
  <c r="Y1046" i="14"/>
  <c r="Z1046" i="14"/>
  <c r="AA1046" i="14"/>
  <c r="AB1046" i="14"/>
  <c r="AC1046" i="14"/>
  <c r="AD1046" i="14"/>
  <c r="AE1046" i="14"/>
  <c r="AF1046" i="14"/>
  <c r="AG1046" i="14"/>
  <c r="AH1046" i="14"/>
  <c r="AI1046" i="14"/>
  <c r="AJ1046" i="14"/>
  <c r="AK1046" i="14"/>
  <c r="AL1046" i="14"/>
  <c r="AM1046" i="14"/>
  <c r="AN1046" i="14"/>
  <c r="AO1046" i="14"/>
  <c r="AP1046" i="14"/>
  <c r="AQ1046" i="14"/>
  <c r="AR1046" i="14"/>
  <c r="AS1046" i="14"/>
  <c r="AT1046" i="14"/>
  <c r="AU1046" i="14"/>
  <c r="AV1046" i="14"/>
  <c r="AW1046" i="14"/>
  <c r="AX1046" i="14"/>
  <c r="AY1046" i="14"/>
  <c r="B1047" i="14"/>
  <c r="C1047" i="14"/>
  <c r="D1047" i="14"/>
  <c r="E1047" i="14"/>
  <c r="F1047" i="14"/>
  <c r="G1047" i="14"/>
  <c r="H1047" i="14"/>
  <c r="I1047" i="14"/>
  <c r="J1047" i="14"/>
  <c r="K1047" i="14"/>
  <c r="L1047" i="14"/>
  <c r="M1047" i="14"/>
  <c r="N1047" i="14"/>
  <c r="O1047" i="14"/>
  <c r="P1047" i="14"/>
  <c r="Q1047" i="14"/>
  <c r="R1047" i="14"/>
  <c r="S1047" i="14"/>
  <c r="T1047" i="14"/>
  <c r="U1047" i="14"/>
  <c r="V1047" i="14"/>
  <c r="W1047" i="14"/>
  <c r="X1047" i="14"/>
  <c r="Y1047" i="14"/>
  <c r="Z1047" i="14"/>
  <c r="AA1047" i="14"/>
  <c r="AB1047" i="14"/>
  <c r="AC1047" i="14"/>
  <c r="AD1047" i="14"/>
  <c r="AE1047" i="14"/>
  <c r="AF1047" i="14"/>
  <c r="AG1047" i="14"/>
  <c r="AH1047" i="14"/>
  <c r="AI1047" i="14"/>
  <c r="AJ1047" i="14"/>
  <c r="AK1047" i="14"/>
  <c r="AL1047" i="14"/>
  <c r="AM1047" i="14"/>
  <c r="AN1047" i="14"/>
  <c r="AO1047" i="14"/>
  <c r="AP1047" i="14"/>
  <c r="AQ1047" i="14"/>
  <c r="AR1047" i="14"/>
  <c r="AS1047" i="14"/>
  <c r="AT1047" i="14"/>
  <c r="AU1047" i="14"/>
  <c r="AV1047" i="14"/>
  <c r="AW1047" i="14"/>
  <c r="AX1047" i="14"/>
  <c r="AY1047" i="14"/>
  <c r="B1048" i="14"/>
  <c r="C1048" i="14"/>
  <c r="D1048" i="14"/>
  <c r="E1048" i="14"/>
  <c r="F1048" i="14"/>
  <c r="G1048" i="14"/>
  <c r="H1048" i="14"/>
  <c r="I1048" i="14"/>
  <c r="J1048" i="14"/>
  <c r="K1048" i="14"/>
  <c r="L1048" i="14"/>
  <c r="M1048" i="14"/>
  <c r="N1048" i="14"/>
  <c r="O1048" i="14"/>
  <c r="P1048" i="14"/>
  <c r="Q1048" i="14"/>
  <c r="R1048" i="14"/>
  <c r="S1048" i="14"/>
  <c r="T1048" i="14"/>
  <c r="U1048" i="14"/>
  <c r="V1048" i="14"/>
  <c r="W1048" i="14"/>
  <c r="X1048" i="14"/>
  <c r="Y1048" i="14"/>
  <c r="Z1048" i="14"/>
  <c r="AA1048" i="14"/>
  <c r="AB1048" i="14"/>
  <c r="AC1048" i="14"/>
  <c r="AD1048" i="14"/>
  <c r="AE1048" i="14"/>
  <c r="AF1048" i="14"/>
  <c r="AG1048" i="14"/>
  <c r="AH1048" i="14"/>
  <c r="AI1048" i="14"/>
  <c r="AJ1048" i="14"/>
  <c r="AK1048" i="14"/>
  <c r="AL1048" i="14"/>
  <c r="AM1048" i="14"/>
  <c r="AN1048" i="14"/>
  <c r="AO1048" i="14"/>
  <c r="AP1048" i="14"/>
  <c r="AQ1048" i="14"/>
  <c r="AR1048" i="14"/>
  <c r="AS1048" i="14"/>
  <c r="AT1048" i="14"/>
  <c r="AU1048" i="14"/>
  <c r="AV1048" i="14"/>
  <c r="AW1048" i="14"/>
  <c r="AX1048" i="14"/>
  <c r="AY1048" i="14"/>
  <c r="B1049" i="14"/>
  <c r="C1049" i="14"/>
  <c r="D1049" i="14"/>
  <c r="E1049" i="14"/>
  <c r="F1049" i="14"/>
  <c r="G1049" i="14"/>
  <c r="H1049" i="14"/>
  <c r="I1049" i="14"/>
  <c r="J1049" i="14"/>
  <c r="K1049" i="14"/>
  <c r="L1049" i="14"/>
  <c r="M1049" i="14"/>
  <c r="N1049" i="14"/>
  <c r="O1049" i="14"/>
  <c r="P1049" i="14"/>
  <c r="Q1049" i="14"/>
  <c r="R1049" i="14"/>
  <c r="S1049" i="14"/>
  <c r="T1049" i="14"/>
  <c r="U1049" i="14"/>
  <c r="V1049" i="14"/>
  <c r="W1049" i="14"/>
  <c r="X1049" i="14"/>
  <c r="Y1049" i="14"/>
  <c r="Z1049" i="14"/>
  <c r="AA1049" i="14"/>
  <c r="AB1049" i="14"/>
  <c r="AC1049" i="14"/>
  <c r="AD1049" i="14"/>
  <c r="AE1049" i="14"/>
  <c r="AF1049" i="14"/>
  <c r="AG1049" i="14"/>
  <c r="AH1049" i="14"/>
  <c r="AI1049" i="14"/>
  <c r="AJ1049" i="14"/>
  <c r="AK1049" i="14"/>
  <c r="AL1049" i="14"/>
  <c r="AM1049" i="14"/>
  <c r="AN1049" i="14"/>
  <c r="AO1049" i="14"/>
  <c r="AP1049" i="14"/>
  <c r="AQ1049" i="14"/>
  <c r="AR1049" i="14"/>
  <c r="AS1049" i="14"/>
  <c r="AT1049" i="14"/>
  <c r="AU1049" i="14"/>
  <c r="AV1049" i="14"/>
  <c r="AW1049" i="14"/>
  <c r="AX1049" i="14"/>
  <c r="AY1049" i="14"/>
  <c r="B1050" i="14"/>
  <c r="C1050" i="14"/>
  <c r="D1050" i="14"/>
  <c r="E1050" i="14"/>
  <c r="F1050" i="14"/>
  <c r="G1050" i="14"/>
  <c r="H1050" i="14"/>
  <c r="I1050" i="14"/>
  <c r="J1050" i="14"/>
  <c r="K1050" i="14"/>
  <c r="L1050" i="14"/>
  <c r="M1050" i="14"/>
  <c r="N1050" i="14"/>
  <c r="O1050" i="14"/>
  <c r="P1050" i="14"/>
  <c r="Q1050" i="14"/>
  <c r="R1050" i="14"/>
  <c r="S1050" i="14"/>
  <c r="T1050" i="14"/>
  <c r="U1050" i="14"/>
  <c r="V1050" i="14"/>
  <c r="W1050" i="14"/>
  <c r="X1050" i="14"/>
  <c r="Y1050" i="14"/>
  <c r="Z1050" i="14"/>
  <c r="AA1050" i="14"/>
  <c r="AB1050" i="14"/>
  <c r="AC1050" i="14"/>
  <c r="AD1050" i="14"/>
  <c r="AE1050" i="14"/>
  <c r="AF1050" i="14"/>
  <c r="AG1050" i="14"/>
  <c r="AH1050" i="14"/>
  <c r="AI1050" i="14"/>
  <c r="AJ1050" i="14"/>
  <c r="AK1050" i="14"/>
  <c r="AL1050" i="14"/>
  <c r="AM1050" i="14"/>
  <c r="AN1050" i="14"/>
  <c r="AO1050" i="14"/>
  <c r="AP1050" i="14"/>
  <c r="AQ1050" i="14"/>
  <c r="AR1050" i="14"/>
  <c r="AS1050" i="14"/>
  <c r="AT1050" i="14"/>
  <c r="AU1050" i="14"/>
  <c r="AV1050" i="14"/>
  <c r="AW1050" i="14"/>
  <c r="AX1050" i="14"/>
  <c r="AY1050" i="14"/>
  <c r="B1051" i="14"/>
  <c r="C1051" i="14"/>
  <c r="D1051" i="14"/>
  <c r="E1051" i="14"/>
  <c r="F1051" i="14"/>
  <c r="G1051" i="14"/>
  <c r="H1051" i="14"/>
  <c r="I1051" i="14"/>
  <c r="J1051" i="14"/>
  <c r="K1051" i="14"/>
  <c r="L1051" i="14"/>
  <c r="M1051" i="14"/>
  <c r="N1051" i="14"/>
  <c r="O1051" i="14"/>
  <c r="P1051" i="14"/>
  <c r="Q1051" i="14"/>
  <c r="R1051" i="14"/>
  <c r="S1051" i="14"/>
  <c r="T1051" i="14"/>
  <c r="U1051" i="14"/>
  <c r="V1051" i="14"/>
  <c r="W1051" i="14"/>
  <c r="X1051" i="14"/>
  <c r="Y1051" i="14"/>
  <c r="Z1051" i="14"/>
  <c r="AA1051" i="14"/>
  <c r="AB1051" i="14"/>
  <c r="AC1051" i="14"/>
  <c r="AD1051" i="14"/>
  <c r="AE1051" i="14"/>
  <c r="AF1051" i="14"/>
  <c r="AG1051" i="14"/>
  <c r="AH1051" i="14"/>
  <c r="AI1051" i="14"/>
  <c r="AJ1051" i="14"/>
  <c r="AK1051" i="14"/>
  <c r="AL1051" i="14"/>
  <c r="AM1051" i="14"/>
  <c r="AN1051" i="14"/>
  <c r="AO1051" i="14"/>
  <c r="AP1051" i="14"/>
  <c r="AQ1051" i="14"/>
  <c r="AR1051" i="14"/>
  <c r="AS1051" i="14"/>
  <c r="AT1051" i="14"/>
  <c r="AU1051" i="14"/>
  <c r="AV1051" i="14"/>
  <c r="AW1051" i="14"/>
  <c r="AX1051" i="14"/>
  <c r="AY1051" i="14"/>
  <c r="B1052" i="14"/>
  <c r="C1052" i="14"/>
  <c r="D1052" i="14"/>
  <c r="E1052" i="14"/>
  <c r="F1052" i="14"/>
  <c r="G1052" i="14"/>
  <c r="H1052" i="14"/>
  <c r="I1052" i="14"/>
  <c r="J1052" i="14"/>
  <c r="K1052" i="14"/>
  <c r="L1052" i="14"/>
  <c r="M1052" i="14"/>
  <c r="N1052" i="14"/>
  <c r="O1052" i="14"/>
  <c r="P1052" i="14"/>
  <c r="Q1052" i="14"/>
  <c r="R1052" i="14"/>
  <c r="S1052" i="14"/>
  <c r="T1052" i="14"/>
  <c r="U1052" i="14"/>
  <c r="V1052" i="14"/>
  <c r="W1052" i="14"/>
  <c r="X1052" i="14"/>
  <c r="Y1052" i="14"/>
  <c r="Z1052" i="14"/>
  <c r="AA1052" i="14"/>
  <c r="AB1052" i="14"/>
  <c r="AC1052" i="14"/>
  <c r="AD1052" i="14"/>
  <c r="AE1052" i="14"/>
  <c r="AF1052" i="14"/>
  <c r="AG1052" i="14"/>
  <c r="AH1052" i="14"/>
  <c r="AI1052" i="14"/>
  <c r="AJ1052" i="14"/>
  <c r="AK1052" i="14"/>
  <c r="AL1052" i="14"/>
  <c r="AM1052" i="14"/>
  <c r="AN1052" i="14"/>
  <c r="AO1052" i="14"/>
  <c r="AP1052" i="14"/>
  <c r="AQ1052" i="14"/>
  <c r="AR1052" i="14"/>
  <c r="AS1052" i="14"/>
  <c r="AT1052" i="14"/>
  <c r="AU1052" i="14"/>
  <c r="AV1052" i="14"/>
  <c r="AW1052" i="14"/>
  <c r="AX1052" i="14"/>
  <c r="AY1052" i="14"/>
  <c r="B1053" i="14"/>
  <c r="C1053" i="14"/>
  <c r="D1053" i="14"/>
  <c r="E1053" i="14"/>
  <c r="F1053" i="14"/>
  <c r="G1053" i="14"/>
  <c r="H1053" i="14"/>
  <c r="I1053" i="14"/>
  <c r="J1053" i="14"/>
  <c r="K1053" i="14"/>
  <c r="L1053" i="14"/>
  <c r="M1053" i="14"/>
  <c r="N1053" i="14"/>
  <c r="O1053" i="14"/>
  <c r="P1053" i="14"/>
  <c r="Q1053" i="14"/>
  <c r="R1053" i="14"/>
  <c r="S1053" i="14"/>
  <c r="T1053" i="14"/>
  <c r="U1053" i="14"/>
  <c r="V1053" i="14"/>
  <c r="W1053" i="14"/>
  <c r="X1053" i="14"/>
  <c r="Y1053" i="14"/>
  <c r="Z1053" i="14"/>
  <c r="AA1053" i="14"/>
  <c r="AB1053" i="14"/>
  <c r="AC1053" i="14"/>
  <c r="AD1053" i="14"/>
  <c r="AE1053" i="14"/>
  <c r="AF1053" i="14"/>
  <c r="AG1053" i="14"/>
  <c r="AH1053" i="14"/>
  <c r="AI1053" i="14"/>
  <c r="AJ1053" i="14"/>
  <c r="AK1053" i="14"/>
  <c r="AL1053" i="14"/>
  <c r="AM1053" i="14"/>
  <c r="AN1053" i="14"/>
  <c r="AO1053" i="14"/>
  <c r="AP1053" i="14"/>
  <c r="AQ1053" i="14"/>
  <c r="AR1053" i="14"/>
  <c r="AS1053" i="14"/>
  <c r="AT1053" i="14"/>
  <c r="AU1053" i="14"/>
  <c r="AV1053" i="14"/>
  <c r="AW1053" i="14"/>
  <c r="AX1053" i="14"/>
  <c r="AY1053" i="14"/>
  <c r="B1054" i="14"/>
  <c r="C1054" i="14"/>
  <c r="D1054" i="14"/>
  <c r="E1054" i="14"/>
  <c r="F1054" i="14"/>
  <c r="G1054" i="14"/>
  <c r="H1054" i="14"/>
  <c r="I1054" i="14"/>
  <c r="J1054" i="14"/>
  <c r="K1054" i="14"/>
  <c r="L1054" i="14"/>
  <c r="M1054" i="14"/>
  <c r="N1054" i="14"/>
  <c r="O1054" i="14"/>
  <c r="P1054" i="14"/>
  <c r="Q1054" i="14"/>
  <c r="R1054" i="14"/>
  <c r="S1054" i="14"/>
  <c r="T1054" i="14"/>
  <c r="U1054" i="14"/>
  <c r="V1054" i="14"/>
  <c r="W1054" i="14"/>
  <c r="X1054" i="14"/>
  <c r="Y1054" i="14"/>
  <c r="Z1054" i="14"/>
  <c r="AA1054" i="14"/>
  <c r="AB1054" i="14"/>
  <c r="AC1054" i="14"/>
  <c r="AD1054" i="14"/>
  <c r="AE1054" i="14"/>
  <c r="AF1054" i="14"/>
  <c r="AG1054" i="14"/>
  <c r="AH1054" i="14"/>
  <c r="AI1054" i="14"/>
  <c r="AJ1054" i="14"/>
  <c r="AK1054" i="14"/>
  <c r="AL1054" i="14"/>
  <c r="AM1054" i="14"/>
  <c r="AN1054" i="14"/>
  <c r="AO1054" i="14"/>
  <c r="AP1054" i="14"/>
  <c r="AQ1054" i="14"/>
  <c r="AR1054" i="14"/>
  <c r="AS1054" i="14"/>
  <c r="AT1054" i="14"/>
  <c r="AU1054" i="14"/>
  <c r="AV1054" i="14"/>
  <c r="AW1054" i="14"/>
  <c r="AX1054" i="14"/>
  <c r="AY1054" i="14"/>
  <c r="B1055" i="14"/>
  <c r="C1055" i="14"/>
  <c r="D1055" i="14"/>
  <c r="E1055" i="14"/>
  <c r="F1055" i="14"/>
  <c r="G1055" i="14"/>
  <c r="H1055" i="14"/>
  <c r="I1055" i="14"/>
  <c r="J1055" i="14"/>
  <c r="K1055" i="14"/>
  <c r="L1055" i="14"/>
  <c r="M1055" i="14"/>
  <c r="N1055" i="14"/>
  <c r="O1055" i="14"/>
  <c r="P1055" i="14"/>
  <c r="Q1055" i="14"/>
  <c r="R1055" i="14"/>
  <c r="S1055" i="14"/>
  <c r="T1055" i="14"/>
  <c r="U1055" i="14"/>
  <c r="V1055" i="14"/>
  <c r="W1055" i="14"/>
  <c r="X1055" i="14"/>
  <c r="Y1055" i="14"/>
  <c r="Z1055" i="14"/>
  <c r="AA1055" i="14"/>
  <c r="AB1055" i="14"/>
  <c r="AC1055" i="14"/>
  <c r="AD1055" i="14"/>
  <c r="AE1055" i="14"/>
  <c r="AF1055" i="14"/>
  <c r="AG1055" i="14"/>
  <c r="AH1055" i="14"/>
  <c r="AI1055" i="14"/>
  <c r="AJ1055" i="14"/>
  <c r="AK1055" i="14"/>
  <c r="AL1055" i="14"/>
  <c r="AM1055" i="14"/>
  <c r="AN1055" i="14"/>
  <c r="AO1055" i="14"/>
  <c r="AP1055" i="14"/>
  <c r="AQ1055" i="14"/>
  <c r="AR1055" i="14"/>
  <c r="AS1055" i="14"/>
  <c r="AT1055" i="14"/>
  <c r="AU1055" i="14"/>
  <c r="AV1055" i="14"/>
  <c r="AW1055" i="14"/>
  <c r="AX1055" i="14"/>
  <c r="AY1055" i="14"/>
  <c r="B1056" i="14"/>
  <c r="C1056" i="14"/>
  <c r="D1056" i="14"/>
  <c r="E1056" i="14"/>
  <c r="F1056" i="14"/>
  <c r="G1056" i="14"/>
  <c r="H1056" i="14"/>
  <c r="I1056" i="14"/>
  <c r="J1056" i="14"/>
  <c r="K1056" i="14"/>
  <c r="L1056" i="14"/>
  <c r="M1056" i="14"/>
  <c r="N1056" i="14"/>
  <c r="O1056" i="14"/>
  <c r="P1056" i="14"/>
  <c r="Q1056" i="14"/>
  <c r="R1056" i="14"/>
  <c r="S1056" i="14"/>
  <c r="T1056" i="14"/>
  <c r="U1056" i="14"/>
  <c r="V1056" i="14"/>
  <c r="W1056" i="14"/>
  <c r="X1056" i="14"/>
  <c r="Y1056" i="14"/>
  <c r="Z1056" i="14"/>
  <c r="AA1056" i="14"/>
  <c r="AB1056" i="14"/>
  <c r="AC1056" i="14"/>
  <c r="AD1056" i="14"/>
  <c r="AE1056" i="14"/>
  <c r="AF1056" i="14"/>
  <c r="AG1056" i="14"/>
  <c r="AH1056" i="14"/>
  <c r="AI1056" i="14"/>
  <c r="AJ1056" i="14"/>
  <c r="AK1056" i="14"/>
  <c r="AL1056" i="14"/>
  <c r="AM1056" i="14"/>
  <c r="AN1056" i="14"/>
  <c r="AO1056" i="14"/>
  <c r="AP1056" i="14"/>
  <c r="AQ1056" i="14"/>
  <c r="AR1056" i="14"/>
  <c r="AS1056" i="14"/>
  <c r="AT1056" i="14"/>
  <c r="AU1056" i="14"/>
  <c r="AV1056" i="14"/>
  <c r="AW1056" i="14"/>
  <c r="AX1056" i="14"/>
  <c r="AY1056" i="14"/>
  <c r="B1057" i="14"/>
  <c r="C1057" i="14"/>
  <c r="D1057" i="14"/>
  <c r="E1057" i="14"/>
  <c r="F1057" i="14"/>
  <c r="G1057" i="14"/>
  <c r="H1057" i="14"/>
  <c r="I1057" i="14"/>
  <c r="J1057" i="14"/>
  <c r="K1057" i="14"/>
  <c r="L1057" i="14"/>
  <c r="M1057" i="14"/>
  <c r="N1057" i="14"/>
  <c r="O1057" i="14"/>
  <c r="P1057" i="14"/>
  <c r="Q1057" i="14"/>
  <c r="R1057" i="14"/>
  <c r="S1057" i="14"/>
  <c r="T1057" i="14"/>
  <c r="U1057" i="14"/>
  <c r="V1057" i="14"/>
  <c r="W1057" i="14"/>
  <c r="X1057" i="14"/>
  <c r="Y1057" i="14"/>
  <c r="Z1057" i="14"/>
  <c r="AA1057" i="14"/>
  <c r="AB1057" i="14"/>
  <c r="AC1057" i="14"/>
  <c r="AD1057" i="14"/>
  <c r="AE1057" i="14"/>
  <c r="AF1057" i="14"/>
  <c r="AG1057" i="14"/>
  <c r="AH1057" i="14"/>
  <c r="AI1057" i="14"/>
  <c r="AJ1057" i="14"/>
  <c r="AK1057" i="14"/>
  <c r="AL1057" i="14"/>
  <c r="AM1057" i="14"/>
  <c r="AN1057" i="14"/>
  <c r="AO1057" i="14"/>
  <c r="AP1057" i="14"/>
  <c r="AQ1057" i="14"/>
  <c r="AR1057" i="14"/>
  <c r="AS1057" i="14"/>
  <c r="AT1057" i="14"/>
  <c r="AU1057" i="14"/>
  <c r="AV1057" i="14"/>
  <c r="AW1057" i="14"/>
  <c r="AX1057" i="14"/>
  <c r="AY1057" i="14"/>
  <c r="B1058" i="14"/>
  <c r="C1058" i="14"/>
  <c r="D1058" i="14"/>
  <c r="E1058" i="14"/>
  <c r="F1058" i="14"/>
  <c r="G1058" i="14"/>
  <c r="H1058" i="14"/>
  <c r="I1058" i="14"/>
  <c r="J1058" i="14"/>
  <c r="K1058" i="14"/>
  <c r="L1058" i="14"/>
  <c r="M1058" i="14"/>
  <c r="N1058" i="14"/>
  <c r="O1058" i="14"/>
  <c r="P1058" i="14"/>
  <c r="Q1058" i="14"/>
  <c r="R1058" i="14"/>
  <c r="S1058" i="14"/>
  <c r="T1058" i="14"/>
  <c r="U1058" i="14"/>
  <c r="V1058" i="14"/>
  <c r="W1058" i="14"/>
  <c r="X1058" i="14"/>
  <c r="Y1058" i="14"/>
  <c r="Z1058" i="14"/>
  <c r="AA1058" i="14"/>
  <c r="AB1058" i="14"/>
  <c r="AC1058" i="14"/>
  <c r="AD1058" i="14"/>
  <c r="AE1058" i="14"/>
  <c r="AF1058" i="14"/>
  <c r="AG1058" i="14"/>
  <c r="AH1058" i="14"/>
  <c r="AI1058" i="14"/>
  <c r="AJ1058" i="14"/>
  <c r="AK1058" i="14"/>
  <c r="AL1058" i="14"/>
  <c r="AM1058" i="14"/>
  <c r="AN1058" i="14"/>
  <c r="AO1058" i="14"/>
  <c r="AP1058" i="14"/>
  <c r="AQ1058" i="14"/>
  <c r="AR1058" i="14"/>
  <c r="AS1058" i="14"/>
  <c r="AT1058" i="14"/>
  <c r="AU1058" i="14"/>
  <c r="AV1058" i="14"/>
  <c r="AW1058" i="14"/>
  <c r="AX1058" i="14"/>
  <c r="AY1058" i="14"/>
  <c r="B1059" i="14"/>
  <c r="C1059" i="14"/>
  <c r="D1059" i="14"/>
  <c r="E1059" i="14"/>
  <c r="F1059" i="14"/>
  <c r="G1059" i="14"/>
  <c r="H1059" i="14"/>
  <c r="I1059" i="14"/>
  <c r="J1059" i="14"/>
  <c r="K1059" i="14"/>
  <c r="L1059" i="14"/>
  <c r="M1059" i="14"/>
  <c r="N1059" i="14"/>
  <c r="O1059" i="14"/>
  <c r="P1059" i="14"/>
  <c r="Q1059" i="14"/>
  <c r="R1059" i="14"/>
  <c r="S1059" i="14"/>
  <c r="T1059" i="14"/>
  <c r="U1059" i="14"/>
  <c r="V1059" i="14"/>
  <c r="W1059" i="14"/>
  <c r="X1059" i="14"/>
  <c r="Y1059" i="14"/>
  <c r="Z1059" i="14"/>
  <c r="AA1059" i="14"/>
  <c r="AB1059" i="14"/>
  <c r="AC1059" i="14"/>
  <c r="AD1059" i="14"/>
  <c r="AE1059" i="14"/>
  <c r="AF1059" i="14"/>
  <c r="AG1059" i="14"/>
  <c r="AH1059" i="14"/>
  <c r="AI1059" i="14"/>
  <c r="AJ1059" i="14"/>
  <c r="AK1059" i="14"/>
  <c r="AL1059" i="14"/>
  <c r="AM1059" i="14"/>
  <c r="AN1059" i="14"/>
  <c r="AO1059" i="14"/>
  <c r="AP1059" i="14"/>
  <c r="AQ1059" i="14"/>
  <c r="AR1059" i="14"/>
  <c r="AS1059" i="14"/>
  <c r="AT1059" i="14"/>
  <c r="AU1059" i="14"/>
  <c r="AV1059" i="14"/>
  <c r="AW1059" i="14"/>
  <c r="AX1059" i="14"/>
  <c r="AY1059" i="14"/>
  <c r="B1060" i="14"/>
  <c r="C1060" i="14"/>
  <c r="D1060" i="14"/>
  <c r="E1060" i="14"/>
  <c r="F1060" i="14"/>
  <c r="G1060" i="14"/>
  <c r="H1060" i="14"/>
  <c r="I1060" i="14"/>
  <c r="J1060" i="14"/>
  <c r="K1060" i="14"/>
  <c r="L1060" i="14"/>
  <c r="M1060" i="14"/>
  <c r="N1060" i="14"/>
  <c r="O1060" i="14"/>
  <c r="P1060" i="14"/>
  <c r="Q1060" i="14"/>
  <c r="R1060" i="14"/>
  <c r="S1060" i="14"/>
  <c r="T1060" i="14"/>
  <c r="U1060" i="14"/>
  <c r="V1060" i="14"/>
  <c r="W1060" i="14"/>
  <c r="X1060" i="14"/>
  <c r="Y1060" i="14"/>
  <c r="Z1060" i="14"/>
  <c r="AA1060" i="14"/>
  <c r="AB1060" i="14"/>
  <c r="AC1060" i="14"/>
  <c r="AD1060" i="14"/>
  <c r="AE1060" i="14"/>
  <c r="AF1060" i="14"/>
  <c r="AG1060" i="14"/>
  <c r="AH1060" i="14"/>
  <c r="AI1060" i="14"/>
  <c r="AJ1060" i="14"/>
  <c r="AK1060" i="14"/>
  <c r="AL1060" i="14"/>
  <c r="AM1060" i="14"/>
  <c r="AN1060" i="14"/>
  <c r="AO1060" i="14"/>
  <c r="AP1060" i="14"/>
  <c r="AQ1060" i="14"/>
  <c r="AR1060" i="14"/>
  <c r="AS1060" i="14"/>
  <c r="AT1060" i="14"/>
  <c r="AU1060" i="14"/>
  <c r="AV1060" i="14"/>
  <c r="AW1060" i="14"/>
  <c r="AX1060" i="14"/>
  <c r="AY1060" i="14"/>
  <c r="B1061" i="14"/>
  <c r="C1061" i="14"/>
  <c r="D1061" i="14"/>
  <c r="E1061" i="14"/>
  <c r="F1061" i="14"/>
  <c r="G1061" i="14"/>
  <c r="H1061" i="14"/>
  <c r="I1061" i="14"/>
  <c r="J1061" i="14"/>
  <c r="K1061" i="14"/>
  <c r="L1061" i="14"/>
  <c r="M1061" i="14"/>
  <c r="N1061" i="14"/>
  <c r="O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A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M1061" i="14"/>
  <c r="AN1061" i="14"/>
  <c r="AO1061" i="14"/>
  <c r="AP1061" i="14"/>
  <c r="AQ1061" i="14"/>
  <c r="AR1061" i="14"/>
  <c r="AS1061" i="14"/>
  <c r="AT1061" i="14"/>
  <c r="AU1061" i="14"/>
  <c r="AV1061" i="14"/>
  <c r="AW1061" i="14"/>
  <c r="AX1061" i="14"/>
  <c r="AY1061" i="14"/>
  <c r="B1062" i="14"/>
  <c r="C1062" i="14"/>
  <c r="D1062" i="14"/>
  <c r="E1062" i="14"/>
  <c r="F1062" i="14"/>
  <c r="G1062" i="14"/>
  <c r="H1062" i="14"/>
  <c r="I1062" i="14"/>
  <c r="J1062" i="14"/>
  <c r="K1062" i="14"/>
  <c r="L1062" i="14"/>
  <c r="M1062" i="14"/>
  <c r="N1062" i="14"/>
  <c r="O1062" i="14"/>
  <c r="P1062" i="14"/>
  <c r="Q1062" i="14"/>
  <c r="R1062" i="14"/>
  <c r="S1062" i="14"/>
  <c r="T1062" i="14"/>
  <c r="U1062" i="14"/>
  <c r="V1062" i="14"/>
  <c r="W1062" i="14"/>
  <c r="X1062" i="14"/>
  <c r="Y1062" i="14"/>
  <c r="Z1062" i="14"/>
  <c r="AA1062" i="14"/>
  <c r="AB1062" i="14"/>
  <c r="AC1062" i="14"/>
  <c r="AD1062" i="14"/>
  <c r="AE1062" i="14"/>
  <c r="AF1062" i="14"/>
  <c r="AG1062" i="14"/>
  <c r="AH1062" i="14"/>
  <c r="AI1062" i="14"/>
  <c r="AJ1062" i="14"/>
  <c r="AK1062" i="14"/>
  <c r="AL1062" i="14"/>
  <c r="AM1062" i="14"/>
  <c r="AN1062" i="14"/>
  <c r="AO1062" i="14"/>
  <c r="AP1062" i="14"/>
  <c r="AQ1062" i="14"/>
  <c r="AR1062" i="14"/>
  <c r="AS1062" i="14"/>
  <c r="AT1062" i="14"/>
  <c r="AU1062" i="14"/>
  <c r="AV1062" i="14"/>
  <c r="AW1062" i="14"/>
  <c r="AX1062" i="14"/>
  <c r="AY1062" i="14"/>
  <c r="B1063" i="14"/>
  <c r="C1063" i="14"/>
  <c r="D1063" i="14"/>
  <c r="E1063" i="14"/>
  <c r="F1063" i="14"/>
  <c r="G1063" i="14"/>
  <c r="H1063" i="14"/>
  <c r="I1063" i="14"/>
  <c r="J1063" i="14"/>
  <c r="K1063" i="14"/>
  <c r="L1063" i="14"/>
  <c r="M1063" i="14"/>
  <c r="N1063" i="14"/>
  <c r="O1063" i="14"/>
  <c r="P1063" i="14"/>
  <c r="Q1063" i="14"/>
  <c r="R1063" i="14"/>
  <c r="S1063" i="14"/>
  <c r="T1063" i="14"/>
  <c r="U1063" i="14"/>
  <c r="V1063" i="14"/>
  <c r="W1063" i="14"/>
  <c r="X1063" i="14"/>
  <c r="Y1063" i="14"/>
  <c r="Z1063" i="14"/>
  <c r="AA1063" i="14"/>
  <c r="AB1063" i="14"/>
  <c r="AC1063" i="14"/>
  <c r="AD1063" i="14"/>
  <c r="AE1063" i="14"/>
  <c r="AF1063" i="14"/>
  <c r="AG1063" i="14"/>
  <c r="AH1063" i="14"/>
  <c r="AI1063" i="14"/>
  <c r="AJ1063" i="14"/>
  <c r="AK1063" i="14"/>
  <c r="AL1063" i="14"/>
  <c r="AM1063" i="14"/>
  <c r="AN1063" i="14"/>
  <c r="AO1063" i="14"/>
  <c r="AP1063" i="14"/>
  <c r="AQ1063" i="14"/>
  <c r="AR1063" i="14"/>
  <c r="AS1063" i="14"/>
  <c r="AT1063" i="14"/>
  <c r="AU1063" i="14"/>
  <c r="AV1063" i="14"/>
  <c r="AW1063" i="14"/>
  <c r="AX1063" i="14"/>
  <c r="AY1063" i="14"/>
  <c r="B1064" i="14"/>
  <c r="C1064" i="14"/>
  <c r="D1064" i="14"/>
  <c r="E1064" i="14"/>
  <c r="F1064" i="14"/>
  <c r="G1064" i="14"/>
  <c r="H1064" i="14"/>
  <c r="I1064" i="14"/>
  <c r="J1064" i="14"/>
  <c r="K1064" i="14"/>
  <c r="L1064" i="14"/>
  <c r="M1064" i="14"/>
  <c r="N1064" i="14"/>
  <c r="O1064" i="14"/>
  <c r="P1064" i="14"/>
  <c r="Q1064" i="14"/>
  <c r="R1064" i="14"/>
  <c r="S1064" i="14"/>
  <c r="T1064" i="14"/>
  <c r="U1064" i="14"/>
  <c r="V1064" i="14"/>
  <c r="W1064" i="14"/>
  <c r="X1064" i="14"/>
  <c r="Y1064" i="14"/>
  <c r="Z1064" i="14"/>
  <c r="AA1064" i="14"/>
  <c r="AB1064" i="14"/>
  <c r="AC1064" i="14"/>
  <c r="AD1064" i="14"/>
  <c r="AE1064" i="14"/>
  <c r="AF1064" i="14"/>
  <c r="AG1064" i="14"/>
  <c r="AH1064" i="14"/>
  <c r="AI1064" i="14"/>
  <c r="AJ1064" i="14"/>
  <c r="AK1064" i="14"/>
  <c r="AL1064" i="14"/>
  <c r="AM1064" i="14"/>
  <c r="AN1064" i="14"/>
  <c r="AO1064" i="14"/>
  <c r="AP1064" i="14"/>
  <c r="AQ1064" i="14"/>
  <c r="AR1064" i="14"/>
  <c r="AS1064" i="14"/>
  <c r="AT1064" i="14"/>
  <c r="AU1064" i="14"/>
  <c r="AV1064" i="14"/>
  <c r="AW1064" i="14"/>
  <c r="AX1064" i="14"/>
  <c r="AY1064" i="14"/>
  <c r="B1065" i="14"/>
  <c r="C1065" i="14"/>
  <c r="D1065" i="14"/>
  <c r="E1065" i="14"/>
  <c r="F1065" i="14"/>
  <c r="G1065" i="14"/>
  <c r="H1065" i="14"/>
  <c r="I1065" i="14"/>
  <c r="J1065" i="14"/>
  <c r="K1065" i="14"/>
  <c r="L1065" i="14"/>
  <c r="M1065" i="14"/>
  <c r="N1065" i="14"/>
  <c r="O1065" i="14"/>
  <c r="P1065" i="14"/>
  <c r="Q1065" i="14"/>
  <c r="R1065" i="14"/>
  <c r="S1065" i="14"/>
  <c r="T1065" i="14"/>
  <c r="U1065" i="14"/>
  <c r="V1065" i="14"/>
  <c r="W1065" i="14"/>
  <c r="X1065" i="14"/>
  <c r="Y1065" i="14"/>
  <c r="Z1065" i="14"/>
  <c r="AA1065" i="14"/>
  <c r="AB1065" i="14"/>
  <c r="AC1065" i="14"/>
  <c r="AD1065" i="14"/>
  <c r="AE1065" i="14"/>
  <c r="AF1065" i="14"/>
  <c r="AG1065" i="14"/>
  <c r="AH1065" i="14"/>
  <c r="AI1065" i="14"/>
  <c r="AJ1065" i="14"/>
  <c r="AK1065" i="14"/>
  <c r="AL1065" i="14"/>
  <c r="AM1065" i="14"/>
  <c r="AN1065" i="14"/>
  <c r="AO1065" i="14"/>
  <c r="AP1065" i="14"/>
  <c r="AQ1065" i="14"/>
  <c r="AR1065" i="14"/>
  <c r="AS1065" i="14"/>
  <c r="AT1065" i="14"/>
  <c r="AU1065" i="14"/>
  <c r="AV1065" i="14"/>
  <c r="AW1065" i="14"/>
  <c r="AX1065" i="14"/>
  <c r="AY1065" i="14"/>
  <c r="B1066" i="14"/>
  <c r="C1066" i="14"/>
  <c r="D1066" i="14"/>
  <c r="E1066" i="14"/>
  <c r="F1066" i="14"/>
  <c r="G1066" i="14"/>
  <c r="H1066" i="14"/>
  <c r="I1066" i="14"/>
  <c r="J1066" i="14"/>
  <c r="K1066" i="14"/>
  <c r="L1066" i="14"/>
  <c r="M1066" i="14"/>
  <c r="N1066" i="14"/>
  <c r="O1066" i="14"/>
  <c r="P1066" i="14"/>
  <c r="Q1066" i="14"/>
  <c r="R1066" i="14"/>
  <c r="S1066" i="14"/>
  <c r="T1066" i="14"/>
  <c r="U1066" i="14"/>
  <c r="V1066" i="14"/>
  <c r="W1066" i="14"/>
  <c r="X1066" i="14"/>
  <c r="Y1066" i="14"/>
  <c r="Z1066" i="14"/>
  <c r="AA1066" i="14"/>
  <c r="AB1066" i="14"/>
  <c r="AC1066" i="14"/>
  <c r="AD1066" i="14"/>
  <c r="AE1066" i="14"/>
  <c r="AF1066" i="14"/>
  <c r="AG1066" i="14"/>
  <c r="AH1066" i="14"/>
  <c r="AI1066" i="14"/>
  <c r="AJ1066" i="14"/>
  <c r="AK1066" i="14"/>
  <c r="AL1066" i="14"/>
  <c r="AM1066" i="14"/>
  <c r="AN1066" i="14"/>
  <c r="AO1066" i="14"/>
  <c r="AP1066" i="14"/>
  <c r="AQ1066" i="14"/>
  <c r="AR1066" i="14"/>
  <c r="AS1066" i="14"/>
  <c r="AT1066" i="14"/>
  <c r="AU1066" i="14"/>
  <c r="AV1066" i="14"/>
  <c r="AW1066" i="14"/>
  <c r="AX1066" i="14"/>
  <c r="AY1066" i="14"/>
  <c r="B1067" i="14"/>
  <c r="C1067" i="14"/>
  <c r="D1067" i="14"/>
  <c r="E1067" i="14"/>
  <c r="F1067" i="14"/>
  <c r="G1067" i="14"/>
  <c r="H1067" i="14"/>
  <c r="I1067" i="14"/>
  <c r="J1067" i="14"/>
  <c r="K1067" i="14"/>
  <c r="L1067" i="14"/>
  <c r="M1067" i="14"/>
  <c r="N1067" i="14"/>
  <c r="O1067" i="14"/>
  <c r="P1067" i="14"/>
  <c r="Q1067" i="14"/>
  <c r="R1067" i="14"/>
  <c r="S1067" i="14"/>
  <c r="T1067" i="14"/>
  <c r="U1067" i="14"/>
  <c r="V1067" i="14"/>
  <c r="W1067" i="14"/>
  <c r="X1067" i="14"/>
  <c r="Y1067" i="14"/>
  <c r="Z1067" i="14"/>
  <c r="AA1067" i="14"/>
  <c r="AB1067" i="14"/>
  <c r="AC1067" i="14"/>
  <c r="AD1067" i="14"/>
  <c r="AE1067" i="14"/>
  <c r="AF1067" i="14"/>
  <c r="AG1067" i="14"/>
  <c r="AH1067" i="14"/>
  <c r="AI1067" i="14"/>
  <c r="AJ1067" i="14"/>
  <c r="AK1067" i="14"/>
  <c r="AL1067" i="14"/>
  <c r="AM1067" i="14"/>
  <c r="AN1067" i="14"/>
  <c r="AO1067" i="14"/>
  <c r="AP1067" i="14"/>
  <c r="AQ1067" i="14"/>
  <c r="AR1067" i="14"/>
  <c r="AS1067" i="14"/>
  <c r="AT1067" i="14"/>
  <c r="AU1067" i="14"/>
  <c r="AV1067" i="14"/>
  <c r="AW1067" i="14"/>
  <c r="AX1067" i="14"/>
  <c r="AY1067" i="14"/>
  <c r="B1068" i="14"/>
  <c r="C1068" i="14"/>
  <c r="D1068" i="14"/>
  <c r="E1068" i="14"/>
  <c r="F1068" i="14"/>
  <c r="G1068" i="14"/>
  <c r="H1068" i="14"/>
  <c r="I1068" i="14"/>
  <c r="J1068" i="14"/>
  <c r="K1068" i="14"/>
  <c r="L1068" i="14"/>
  <c r="M1068" i="14"/>
  <c r="N1068" i="14"/>
  <c r="O1068" i="14"/>
  <c r="P1068" i="14"/>
  <c r="Q1068" i="14"/>
  <c r="R1068" i="14"/>
  <c r="S1068" i="14"/>
  <c r="T1068" i="14"/>
  <c r="U1068" i="14"/>
  <c r="V1068" i="14"/>
  <c r="W1068" i="14"/>
  <c r="X1068" i="14"/>
  <c r="Y1068" i="14"/>
  <c r="Z1068" i="14"/>
  <c r="AA1068" i="14"/>
  <c r="AB1068" i="14"/>
  <c r="AC1068" i="14"/>
  <c r="AD1068" i="14"/>
  <c r="AE1068" i="14"/>
  <c r="AF1068" i="14"/>
  <c r="AG1068" i="14"/>
  <c r="AH1068" i="14"/>
  <c r="AI1068" i="14"/>
  <c r="AJ1068" i="14"/>
  <c r="AK1068" i="14"/>
  <c r="AL1068" i="14"/>
  <c r="AM1068" i="14"/>
  <c r="AN1068" i="14"/>
  <c r="AO1068" i="14"/>
  <c r="AP1068" i="14"/>
  <c r="AQ1068" i="14"/>
  <c r="AR1068" i="14"/>
  <c r="AS1068" i="14"/>
  <c r="AT1068" i="14"/>
  <c r="AU1068" i="14"/>
  <c r="AV1068" i="14"/>
  <c r="AW1068" i="14"/>
  <c r="AX1068" i="14"/>
  <c r="AY1068" i="14"/>
  <c r="B1069" i="14"/>
  <c r="C1069" i="14"/>
  <c r="D1069" i="14"/>
  <c r="E1069" i="14"/>
  <c r="F1069" i="14"/>
  <c r="G1069" i="14"/>
  <c r="H1069" i="14"/>
  <c r="I1069" i="14"/>
  <c r="J1069" i="14"/>
  <c r="K1069" i="14"/>
  <c r="L1069" i="14"/>
  <c r="M1069" i="14"/>
  <c r="N1069" i="14"/>
  <c r="O1069" i="14"/>
  <c r="P1069" i="14"/>
  <c r="Q1069" i="14"/>
  <c r="R1069" i="14"/>
  <c r="S1069" i="14"/>
  <c r="T1069" i="14"/>
  <c r="U1069" i="14"/>
  <c r="V1069" i="14"/>
  <c r="W1069" i="14"/>
  <c r="X1069" i="14"/>
  <c r="Y1069" i="14"/>
  <c r="Z1069" i="14"/>
  <c r="AA1069" i="14"/>
  <c r="AB1069" i="14"/>
  <c r="AC1069" i="14"/>
  <c r="AD1069" i="14"/>
  <c r="AE1069" i="14"/>
  <c r="AF1069" i="14"/>
  <c r="AG1069" i="14"/>
  <c r="AH1069" i="14"/>
  <c r="AI1069" i="14"/>
  <c r="AJ1069" i="14"/>
  <c r="AK1069" i="14"/>
  <c r="AL1069" i="14"/>
  <c r="AM1069" i="14"/>
  <c r="AN1069" i="14"/>
  <c r="AO1069" i="14"/>
  <c r="AP1069" i="14"/>
  <c r="AQ1069" i="14"/>
  <c r="AR1069" i="14"/>
  <c r="AS1069" i="14"/>
  <c r="AT1069" i="14"/>
  <c r="AU1069" i="14"/>
  <c r="AV1069" i="14"/>
  <c r="AW1069" i="14"/>
  <c r="AX1069" i="14"/>
  <c r="AY1069" i="14"/>
  <c r="B1070" i="14"/>
  <c r="C1070" i="14"/>
  <c r="D1070" i="14"/>
  <c r="E1070" i="14"/>
  <c r="F1070" i="14"/>
  <c r="G1070" i="14"/>
  <c r="H1070" i="14"/>
  <c r="I1070" i="14"/>
  <c r="J1070" i="14"/>
  <c r="K1070" i="14"/>
  <c r="L1070" i="14"/>
  <c r="M1070" i="14"/>
  <c r="N1070" i="14"/>
  <c r="O1070" i="14"/>
  <c r="P1070" i="14"/>
  <c r="Q1070" i="14"/>
  <c r="R1070" i="14"/>
  <c r="S1070" i="14"/>
  <c r="T1070" i="14"/>
  <c r="U1070" i="14"/>
  <c r="V1070" i="14"/>
  <c r="W1070" i="14"/>
  <c r="X1070" i="14"/>
  <c r="Y1070" i="14"/>
  <c r="Z1070" i="14"/>
  <c r="AA1070" i="14"/>
  <c r="AB1070" i="14"/>
  <c r="AC1070" i="14"/>
  <c r="AD1070" i="14"/>
  <c r="AE1070" i="14"/>
  <c r="AF1070" i="14"/>
  <c r="AG1070" i="14"/>
  <c r="AH1070" i="14"/>
  <c r="AI1070" i="14"/>
  <c r="AJ1070" i="14"/>
  <c r="AK1070" i="14"/>
  <c r="AL1070" i="14"/>
  <c r="AM1070" i="14"/>
  <c r="AN1070" i="14"/>
  <c r="AO1070" i="14"/>
  <c r="AP1070" i="14"/>
  <c r="AQ1070" i="14"/>
  <c r="AR1070" i="14"/>
  <c r="AS1070" i="14"/>
  <c r="AT1070" i="14"/>
  <c r="AU1070" i="14"/>
  <c r="AV1070" i="14"/>
  <c r="AW1070" i="14"/>
  <c r="AX1070" i="14"/>
  <c r="AY1070" i="14"/>
  <c r="B1071" i="14"/>
  <c r="C1071" i="14"/>
  <c r="D1071" i="14"/>
  <c r="E1071" i="14"/>
  <c r="F1071" i="14"/>
  <c r="G1071" i="14"/>
  <c r="H1071" i="14"/>
  <c r="I1071" i="14"/>
  <c r="J1071" i="14"/>
  <c r="K1071" i="14"/>
  <c r="L1071" i="14"/>
  <c r="M1071" i="14"/>
  <c r="N1071" i="14"/>
  <c r="O1071" i="14"/>
  <c r="P1071" i="14"/>
  <c r="Q1071" i="14"/>
  <c r="R1071" i="14"/>
  <c r="S1071" i="14"/>
  <c r="T1071" i="14"/>
  <c r="U1071" i="14"/>
  <c r="V1071" i="14"/>
  <c r="W1071" i="14"/>
  <c r="X1071" i="14"/>
  <c r="Y1071" i="14"/>
  <c r="Z1071" i="14"/>
  <c r="AA1071" i="14"/>
  <c r="AB1071" i="14"/>
  <c r="AC1071" i="14"/>
  <c r="AD1071" i="14"/>
  <c r="AE1071" i="14"/>
  <c r="AF1071" i="14"/>
  <c r="AG1071" i="14"/>
  <c r="AH1071" i="14"/>
  <c r="AI1071" i="14"/>
  <c r="AJ1071" i="14"/>
  <c r="AK1071" i="14"/>
  <c r="AL1071" i="14"/>
  <c r="AM1071" i="14"/>
  <c r="AN1071" i="14"/>
  <c r="AO1071" i="14"/>
  <c r="AP1071" i="14"/>
  <c r="AQ1071" i="14"/>
  <c r="AR1071" i="14"/>
  <c r="AS1071" i="14"/>
  <c r="AT1071" i="14"/>
  <c r="AU1071" i="14"/>
  <c r="AV1071" i="14"/>
  <c r="AW1071" i="14"/>
  <c r="AX1071" i="14"/>
  <c r="AY1071" i="14"/>
  <c r="B1072" i="14"/>
  <c r="C1072" i="14"/>
  <c r="D1072" i="14"/>
  <c r="E1072" i="14"/>
  <c r="F1072" i="14"/>
  <c r="G1072" i="14"/>
  <c r="H1072" i="14"/>
  <c r="I1072" i="14"/>
  <c r="J1072" i="14"/>
  <c r="K1072" i="14"/>
  <c r="L1072" i="14"/>
  <c r="M1072" i="14"/>
  <c r="N1072" i="14"/>
  <c r="O1072" i="14"/>
  <c r="P1072" i="14"/>
  <c r="Q1072" i="14"/>
  <c r="R1072" i="14"/>
  <c r="S1072" i="14"/>
  <c r="T1072" i="14"/>
  <c r="U1072" i="14"/>
  <c r="V1072" i="14"/>
  <c r="W1072" i="14"/>
  <c r="X1072" i="14"/>
  <c r="Y1072" i="14"/>
  <c r="Z1072" i="14"/>
  <c r="AA1072" i="14"/>
  <c r="AB1072" i="14"/>
  <c r="AC1072" i="14"/>
  <c r="AD1072" i="14"/>
  <c r="AE1072" i="14"/>
  <c r="AF1072" i="14"/>
  <c r="AG1072" i="14"/>
  <c r="AH1072" i="14"/>
  <c r="AI1072" i="14"/>
  <c r="AJ1072" i="14"/>
  <c r="AK1072" i="14"/>
  <c r="AL1072" i="14"/>
  <c r="AM1072" i="14"/>
  <c r="AN1072" i="14"/>
  <c r="AO1072" i="14"/>
  <c r="AP1072" i="14"/>
  <c r="AQ1072" i="14"/>
  <c r="AR1072" i="14"/>
  <c r="AS1072" i="14"/>
  <c r="AT1072" i="14"/>
  <c r="AU1072" i="14"/>
  <c r="AV1072" i="14"/>
  <c r="AW1072" i="14"/>
  <c r="AX1072" i="14"/>
  <c r="AY1072" i="14"/>
  <c r="B1073" i="14"/>
  <c r="C1073" i="14"/>
  <c r="D1073" i="14"/>
  <c r="E1073" i="14"/>
  <c r="F1073" i="14"/>
  <c r="G1073" i="14"/>
  <c r="H1073" i="14"/>
  <c r="I1073" i="14"/>
  <c r="J1073" i="14"/>
  <c r="K1073" i="14"/>
  <c r="L1073" i="14"/>
  <c r="M1073" i="14"/>
  <c r="N1073" i="14"/>
  <c r="O1073" i="14"/>
  <c r="P1073" i="14"/>
  <c r="Q1073" i="14"/>
  <c r="R1073" i="14"/>
  <c r="S1073" i="14"/>
  <c r="T1073" i="14"/>
  <c r="U1073" i="14"/>
  <c r="V1073" i="14"/>
  <c r="W1073" i="14"/>
  <c r="X1073" i="14"/>
  <c r="Y1073" i="14"/>
  <c r="Z1073" i="14"/>
  <c r="AA1073" i="14"/>
  <c r="AB1073" i="14"/>
  <c r="AC1073" i="14"/>
  <c r="AD1073" i="14"/>
  <c r="AE1073" i="14"/>
  <c r="AF1073" i="14"/>
  <c r="AG1073" i="14"/>
  <c r="AH1073" i="14"/>
  <c r="AI1073" i="14"/>
  <c r="AJ1073" i="14"/>
  <c r="AK1073" i="14"/>
  <c r="AL1073" i="14"/>
  <c r="AM1073" i="14"/>
  <c r="AN1073" i="14"/>
  <c r="AO1073" i="14"/>
  <c r="AP1073" i="14"/>
  <c r="AQ1073" i="14"/>
  <c r="AR1073" i="14"/>
  <c r="AS1073" i="14"/>
  <c r="AT1073" i="14"/>
  <c r="AU1073" i="14"/>
  <c r="AV1073" i="14"/>
  <c r="AW1073" i="14"/>
  <c r="AX1073" i="14"/>
  <c r="AY1073" i="14"/>
  <c r="B1074" i="14"/>
  <c r="C1074" i="14"/>
  <c r="D1074" i="14"/>
  <c r="E1074" i="14"/>
  <c r="F1074" i="14"/>
  <c r="G1074" i="14"/>
  <c r="H1074" i="14"/>
  <c r="I1074" i="14"/>
  <c r="J1074" i="14"/>
  <c r="K1074" i="14"/>
  <c r="L1074" i="14"/>
  <c r="M1074" i="14"/>
  <c r="N1074" i="14"/>
  <c r="O1074" i="14"/>
  <c r="P1074" i="14"/>
  <c r="Q1074" i="14"/>
  <c r="R1074" i="14"/>
  <c r="S1074" i="14"/>
  <c r="T1074" i="14"/>
  <c r="U1074" i="14"/>
  <c r="V1074" i="14"/>
  <c r="W1074" i="14"/>
  <c r="X1074" i="14"/>
  <c r="Y1074" i="14"/>
  <c r="Z1074" i="14"/>
  <c r="AA1074" i="14"/>
  <c r="AB1074" i="14"/>
  <c r="AC1074" i="14"/>
  <c r="AD1074" i="14"/>
  <c r="AE1074" i="14"/>
  <c r="AF1074" i="14"/>
  <c r="AG1074" i="14"/>
  <c r="AH1074" i="14"/>
  <c r="AI1074" i="14"/>
  <c r="AJ1074" i="14"/>
  <c r="AK1074" i="14"/>
  <c r="AL1074" i="14"/>
  <c r="AM1074" i="14"/>
  <c r="AN1074" i="14"/>
  <c r="AO1074" i="14"/>
  <c r="AP1074" i="14"/>
  <c r="AQ1074" i="14"/>
  <c r="AR1074" i="14"/>
  <c r="AS1074" i="14"/>
  <c r="AT1074" i="14"/>
  <c r="AU1074" i="14"/>
  <c r="AV1074" i="14"/>
  <c r="AW1074" i="14"/>
  <c r="AX1074" i="14"/>
  <c r="AY1074" i="14"/>
  <c r="B1075" i="14"/>
  <c r="C1075" i="14"/>
  <c r="D1075" i="14"/>
  <c r="E1075" i="14"/>
  <c r="F1075" i="14"/>
  <c r="G1075" i="14"/>
  <c r="H1075" i="14"/>
  <c r="I1075" i="14"/>
  <c r="J1075" i="14"/>
  <c r="K1075" i="14"/>
  <c r="L1075" i="14"/>
  <c r="M1075" i="14"/>
  <c r="N1075" i="14"/>
  <c r="O1075" i="14"/>
  <c r="P1075" i="14"/>
  <c r="Q1075" i="14"/>
  <c r="R1075" i="14"/>
  <c r="S1075" i="14"/>
  <c r="T1075" i="14"/>
  <c r="U1075" i="14"/>
  <c r="V1075" i="14"/>
  <c r="W1075" i="14"/>
  <c r="X1075" i="14"/>
  <c r="Y1075" i="14"/>
  <c r="Z1075" i="14"/>
  <c r="AA1075" i="14"/>
  <c r="AB1075" i="14"/>
  <c r="AC1075" i="14"/>
  <c r="AD1075" i="14"/>
  <c r="AE1075" i="14"/>
  <c r="AF1075" i="14"/>
  <c r="AG1075" i="14"/>
  <c r="AH1075" i="14"/>
  <c r="AI1075" i="14"/>
  <c r="AJ1075" i="14"/>
  <c r="AK1075" i="14"/>
  <c r="AL1075" i="14"/>
  <c r="AM1075" i="14"/>
  <c r="AN1075" i="14"/>
  <c r="AO1075" i="14"/>
  <c r="AP1075" i="14"/>
  <c r="AQ1075" i="14"/>
  <c r="AR1075" i="14"/>
  <c r="AS1075" i="14"/>
  <c r="AT1075" i="14"/>
  <c r="AU1075" i="14"/>
  <c r="AV1075" i="14"/>
  <c r="AW1075" i="14"/>
  <c r="AX1075" i="14"/>
  <c r="AY1075" i="14"/>
  <c r="B1076" i="14"/>
  <c r="C1076" i="14"/>
  <c r="D1076" i="14"/>
  <c r="E1076" i="14"/>
  <c r="F1076" i="14"/>
  <c r="G1076" i="14"/>
  <c r="H1076" i="14"/>
  <c r="I1076" i="14"/>
  <c r="J1076" i="14"/>
  <c r="K1076" i="14"/>
  <c r="L1076" i="14"/>
  <c r="M1076" i="14"/>
  <c r="N1076" i="14"/>
  <c r="O1076" i="14"/>
  <c r="P1076" i="14"/>
  <c r="Q1076" i="14"/>
  <c r="R1076" i="14"/>
  <c r="S1076" i="14"/>
  <c r="T1076" i="14"/>
  <c r="U1076" i="14"/>
  <c r="V1076" i="14"/>
  <c r="W1076" i="14"/>
  <c r="X1076" i="14"/>
  <c r="Y1076" i="14"/>
  <c r="Z1076" i="14"/>
  <c r="AA1076" i="14"/>
  <c r="AB1076" i="14"/>
  <c r="AC1076" i="14"/>
  <c r="AD1076" i="14"/>
  <c r="AE1076" i="14"/>
  <c r="AF1076" i="14"/>
  <c r="AG1076" i="14"/>
  <c r="AH1076" i="14"/>
  <c r="AI1076" i="14"/>
  <c r="AJ1076" i="14"/>
  <c r="AK1076" i="14"/>
  <c r="AL1076" i="14"/>
  <c r="AM1076" i="14"/>
  <c r="AN1076" i="14"/>
  <c r="AO1076" i="14"/>
  <c r="AP1076" i="14"/>
  <c r="AQ1076" i="14"/>
  <c r="AR1076" i="14"/>
  <c r="AS1076" i="14"/>
  <c r="AT1076" i="14"/>
  <c r="AU1076" i="14"/>
  <c r="AV1076" i="14"/>
  <c r="AW1076" i="14"/>
  <c r="AX1076" i="14"/>
  <c r="AY1076" i="14"/>
  <c r="B1077" i="14"/>
  <c r="C1077" i="14"/>
  <c r="D1077" i="14"/>
  <c r="E1077" i="14"/>
  <c r="F1077" i="14"/>
  <c r="G1077" i="14"/>
  <c r="H1077" i="14"/>
  <c r="I1077" i="14"/>
  <c r="J1077" i="14"/>
  <c r="K1077" i="14"/>
  <c r="L1077" i="14"/>
  <c r="M1077" i="14"/>
  <c r="N1077" i="14"/>
  <c r="O1077" i="14"/>
  <c r="P1077" i="14"/>
  <c r="Q1077" i="14"/>
  <c r="R1077" i="14"/>
  <c r="S1077" i="14"/>
  <c r="T1077" i="14"/>
  <c r="U1077" i="14"/>
  <c r="V1077" i="14"/>
  <c r="W1077" i="14"/>
  <c r="X1077" i="14"/>
  <c r="Y1077" i="14"/>
  <c r="Z1077" i="14"/>
  <c r="AA1077" i="14"/>
  <c r="AB1077" i="14"/>
  <c r="AC1077" i="14"/>
  <c r="AD1077" i="14"/>
  <c r="AE1077" i="14"/>
  <c r="AF1077" i="14"/>
  <c r="AG1077" i="14"/>
  <c r="AH1077" i="14"/>
  <c r="AI1077" i="14"/>
  <c r="AJ1077" i="14"/>
  <c r="AK1077" i="14"/>
  <c r="AL1077" i="14"/>
  <c r="AM1077" i="14"/>
  <c r="AN1077" i="14"/>
  <c r="AO1077" i="14"/>
  <c r="AP1077" i="14"/>
  <c r="AQ1077" i="14"/>
  <c r="AR1077" i="14"/>
  <c r="AS1077" i="14"/>
  <c r="AT1077" i="14"/>
  <c r="AU1077" i="14"/>
  <c r="AV1077" i="14"/>
  <c r="AW1077" i="14"/>
  <c r="AX1077" i="14"/>
  <c r="AY1077" i="14"/>
  <c r="B1078" i="14"/>
  <c r="C1078" i="14"/>
  <c r="D1078" i="14"/>
  <c r="E1078" i="14"/>
  <c r="F1078" i="14"/>
  <c r="G1078" i="14"/>
  <c r="H1078" i="14"/>
  <c r="I1078" i="14"/>
  <c r="J1078" i="14"/>
  <c r="K1078" i="14"/>
  <c r="L1078" i="14"/>
  <c r="M1078" i="14"/>
  <c r="N1078" i="14"/>
  <c r="O1078" i="14"/>
  <c r="P1078" i="14"/>
  <c r="Q1078" i="14"/>
  <c r="R1078" i="14"/>
  <c r="S1078" i="14"/>
  <c r="T1078" i="14"/>
  <c r="U1078" i="14"/>
  <c r="V1078" i="14"/>
  <c r="W1078" i="14"/>
  <c r="X1078" i="14"/>
  <c r="Y1078" i="14"/>
  <c r="Z1078" i="14"/>
  <c r="AA1078" i="14"/>
  <c r="AB1078" i="14"/>
  <c r="AC1078" i="14"/>
  <c r="AD1078" i="14"/>
  <c r="AE1078" i="14"/>
  <c r="AF1078" i="14"/>
  <c r="AG1078" i="14"/>
  <c r="AH1078" i="14"/>
  <c r="AI1078" i="14"/>
  <c r="AJ1078" i="14"/>
  <c r="AK1078" i="14"/>
  <c r="AL1078" i="14"/>
  <c r="AM1078" i="14"/>
  <c r="AN1078" i="14"/>
  <c r="AO1078" i="14"/>
  <c r="AP1078" i="14"/>
  <c r="AQ1078" i="14"/>
  <c r="AR1078" i="14"/>
  <c r="AS1078" i="14"/>
  <c r="AT1078" i="14"/>
  <c r="AU1078" i="14"/>
  <c r="AV1078" i="14"/>
  <c r="AW1078" i="14"/>
  <c r="AX1078" i="14"/>
  <c r="AY1078" i="14"/>
  <c r="B1079" i="14"/>
  <c r="C1079" i="14"/>
  <c r="D1079" i="14"/>
  <c r="E1079" i="14"/>
  <c r="F1079" i="14"/>
  <c r="G1079" i="14"/>
  <c r="H1079" i="14"/>
  <c r="I1079" i="14"/>
  <c r="J1079" i="14"/>
  <c r="K1079" i="14"/>
  <c r="L1079" i="14"/>
  <c r="M1079" i="14"/>
  <c r="N1079" i="14"/>
  <c r="O1079" i="14"/>
  <c r="P1079" i="14"/>
  <c r="Q1079" i="14"/>
  <c r="R1079" i="14"/>
  <c r="S1079" i="14"/>
  <c r="T1079" i="14"/>
  <c r="U1079" i="14"/>
  <c r="V1079" i="14"/>
  <c r="W1079" i="14"/>
  <c r="X1079" i="14"/>
  <c r="Y1079" i="14"/>
  <c r="Z1079" i="14"/>
  <c r="AA1079" i="14"/>
  <c r="AB1079" i="14"/>
  <c r="AC1079" i="14"/>
  <c r="AD1079" i="14"/>
  <c r="AE1079" i="14"/>
  <c r="AF1079" i="14"/>
  <c r="AG1079" i="14"/>
  <c r="AH1079" i="14"/>
  <c r="AI1079" i="14"/>
  <c r="AJ1079" i="14"/>
  <c r="AK1079" i="14"/>
  <c r="AL1079" i="14"/>
  <c r="AM1079" i="14"/>
  <c r="AN1079" i="14"/>
  <c r="AO1079" i="14"/>
  <c r="AP1079" i="14"/>
  <c r="AQ1079" i="14"/>
  <c r="AR1079" i="14"/>
  <c r="AS1079" i="14"/>
  <c r="AT1079" i="14"/>
  <c r="AU1079" i="14"/>
  <c r="AV1079" i="14"/>
  <c r="AW1079" i="14"/>
  <c r="AX1079" i="14"/>
  <c r="AY1079" i="14"/>
  <c r="B1080" i="14"/>
  <c r="C1080" i="14"/>
  <c r="D1080" i="14"/>
  <c r="E1080" i="14"/>
  <c r="F1080" i="14"/>
  <c r="G1080" i="14"/>
  <c r="H1080" i="14"/>
  <c r="I1080" i="14"/>
  <c r="J1080" i="14"/>
  <c r="K1080" i="14"/>
  <c r="L1080" i="14"/>
  <c r="M1080" i="14"/>
  <c r="N1080" i="14"/>
  <c r="O1080" i="14"/>
  <c r="P1080" i="14"/>
  <c r="Q1080" i="14"/>
  <c r="R1080" i="14"/>
  <c r="S1080" i="14"/>
  <c r="T1080" i="14"/>
  <c r="U1080" i="14"/>
  <c r="V1080" i="14"/>
  <c r="W1080" i="14"/>
  <c r="X1080" i="14"/>
  <c r="Y1080" i="14"/>
  <c r="Z1080" i="14"/>
  <c r="AA1080" i="14"/>
  <c r="AB1080" i="14"/>
  <c r="AC1080" i="14"/>
  <c r="AD1080" i="14"/>
  <c r="AE1080" i="14"/>
  <c r="AF1080" i="14"/>
  <c r="AG1080" i="14"/>
  <c r="AH1080" i="14"/>
  <c r="AI1080" i="14"/>
  <c r="AJ1080" i="14"/>
  <c r="AK1080" i="14"/>
  <c r="AL1080" i="14"/>
  <c r="AM1080" i="14"/>
  <c r="AN1080" i="14"/>
  <c r="AO1080" i="14"/>
  <c r="AP1080" i="14"/>
  <c r="AQ1080" i="14"/>
  <c r="AR1080" i="14"/>
  <c r="AS1080" i="14"/>
  <c r="AT1080" i="14"/>
  <c r="AU1080" i="14"/>
  <c r="AV1080" i="14"/>
  <c r="AW1080" i="14"/>
  <c r="AX1080" i="14"/>
  <c r="AY1080" i="14"/>
  <c r="B1081" i="14"/>
  <c r="C1081" i="14"/>
  <c r="D1081" i="14"/>
  <c r="E1081" i="14"/>
  <c r="F1081" i="14"/>
  <c r="G1081" i="14"/>
  <c r="H1081" i="14"/>
  <c r="I1081" i="14"/>
  <c r="J1081" i="14"/>
  <c r="K1081" i="14"/>
  <c r="L1081" i="14"/>
  <c r="M1081" i="14"/>
  <c r="N1081" i="14"/>
  <c r="O1081" i="14"/>
  <c r="P1081" i="14"/>
  <c r="Q1081" i="14"/>
  <c r="R1081" i="14"/>
  <c r="S1081" i="14"/>
  <c r="T1081" i="14"/>
  <c r="U1081" i="14"/>
  <c r="V1081" i="14"/>
  <c r="W1081" i="14"/>
  <c r="X1081" i="14"/>
  <c r="Y1081" i="14"/>
  <c r="Z1081" i="14"/>
  <c r="AA1081" i="14"/>
  <c r="AB1081" i="14"/>
  <c r="AC1081" i="14"/>
  <c r="AD1081" i="14"/>
  <c r="AE1081" i="14"/>
  <c r="AF1081" i="14"/>
  <c r="AG1081" i="14"/>
  <c r="AH1081" i="14"/>
  <c r="AI1081" i="14"/>
  <c r="AJ1081" i="14"/>
  <c r="AK1081" i="14"/>
  <c r="AL1081" i="14"/>
  <c r="AM1081" i="14"/>
  <c r="AN1081" i="14"/>
  <c r="AO1081" i="14"/>
  <c r="AP1081" i="14"/>
  <c r="AQ1081" i="14"/>
  <c r="AR1081" i="14"/>
  <c r="AS1081" i="14"/>
  <c r="AT1081" i="14"/>
  <c r="AU1081" i="14"/>
  <c r="AV1081" i="14"/>
  <c r="AW1081" i="14"/>
  <c r="AX1081" i="14"/>
  <c r="AY1081" i="14"/>
  <c r="B1082" i="14"/>
  <c r="C1082" i="14"/>
  <c r="D1082" i="14"/>
  <c r="E1082" i="14"/>
  <c r="F1082" i="14"/>
  <c r="G1082" i="14"/>
  <c r="H1082" i="14"/>
  <c r="I1082" i="14"/>
  <c r="J1082" i="14"/>
  <c r="K1082" i="14"/>
  <c r="L1082" i="14"/>
  <c r="M1082" i="14"/>
  <c r="N1082" i="14"/>
  <c r="O1082" i="14"/>
  <c r="P1082" i="14"/>
  <c r="Q1082" i="14"/>
  <c r="R1082" i="14"/>
  <c r="S1082" i="14"/>
  <c r="T1082" i="14"/>
  <c r="U1082" i="14"/>
  <c r="V1082" i="14"/>
  <c r="W1082" i="14"/>
  <c r="X1082" i="14"/>
  <c r="Y1082" i="14"/>
  <c r="Z1082" i="14"/>
  <c r="AA1082" i="14"/>
  <c r="AB1082" i="14"/>
  <c r="AC1082" i="14"/>
  <c r="AD1082" i="14"/>
  <c r="AE1082" i="14"/>
  <c r="AF1082" i="14"/>
  <c r="AG1082" i="14"/>
  <c r="AH1082" i="14"/>
  <c r="AI1082" i="14"/>
  <c r="AJ1082" i="14"/>
  <c r="AK1082" i="14"/>
  <c r="AL1082" i="14"/>
  <c r="AM1082" i="14"/>
  <c r="AN1082" i="14"/>
  <c r="AO1082" i="14"/>
  <c r="AP1082" i="14"/>
  <c r="AQ1082" i="14"/>
  <c r="AR1082" i="14"/>
  <c r="AS1082" i="14"/>
  <c r="AT1082" i="14"/>
  <c r="AU1082" i="14"/>
  <c r="AV1082" i="14"/>
  <c r="AW1082" i="14"/>
  <c r="AX1082" i="14"/>
  <c r="AY1082" i="14"/>
  <c r="B1083" i="14"/>
  <c r="C1083" i="14"/>
  <c r="D1083" i="14"/>
  <c r="E1083" i="14"/>
  <c r="F1083" i="14"/>
  <c r="G1083" i="14"/>
  <c r="H1083" i="14"/>
  <c r="I1083" i="14"/>
  <c r="J1083" i="14"/>
  <c r="K1083" i="14"/>
  <c r="L1083" i="14"/>
  <c r="M1083" i="14"/>
  <c r="N1083" i="14"/>
  <c r="O1083" i="14"/>
  <c r="P1083" i="14"/>
  <c r="Q1083" i="14"/>
  <c r="R1083" i="14"/>
  <c r="S1083" i="14"/>
  <c r="T1083" i="14"/>
  <c r="U1083" i="14"/>
  <c r="V1083" i="14"/>
  <c r="W1083" i="14"/>
  <c r="X1083" i="14"/>
  <c r="Y1083" i="14"/>
  <c r="Z1083" i="14"/>
  <c r="AA1083" i="14"/>
  <c r="AB1083" i="14"/>
  <c r="AC1083" i="14"/>
  <c r="AD1083" i="14"/>
  <c r="AE1083" i="14"/>
  <c r="AF1083" i="14"/>
  <c r="AG1083" i="14"/>
  <c r="AH1083" i="14"/>
  <c r="AI1083" i="14"/>
  <c r="AJ1083" i="14"/>
  <c r="AK1083" i="14"/>
  <c r="AL1083" i="14"/>
  <c r="AM1083" i="14"/>
  <c r="AN1083" i="14"/>
  <c r="AO1083" i="14"/>
  <c r="AP1083" i="14"/>
  <c r="AQ1083" i="14"/>
  <c r="AR1083" i="14"/>
  <c r="AS1083" i="14"/>
  <c r="AT1083" i="14"/>
  <c r="AU1083" i="14"/>
  <c r="AV1083" i="14"/>
  <c r="AW1083" i="14"/>
  <c r="AX1083" i="14"/>
  <c r="AY1083" i="14"/>
  <c r="B1084" i="14"/>
  <c r="C1084" i="14"/>
  <c r="D1084" i="14"/>
  <c r="E1084" i="14"/>
  <c r="F1084" i="14"/>
  <c r="G1084" i="14"/>
  <c r="H1084" i="14"/>
  <c r="I1084" i="14"/>
  <c r="J1084" i="14"/>
  <c r="K1084" i="14"/>
  <c r="L1084" i="14"/>
  <c r="M1084" i="14"/>
  <c r="N1084" i="14"/>
  <c r="O1084" i="14"/>
  <c r="P1084" i="14"/>
  <c r="Q1084" i="14"/>
  <c r="R1084" i="14"/>
  <c r="S1084" i="14"/>
  <c r="T1084" i="14"/>
  <c r="U1084" i="14"/>
  <c r="V1084" i="14"/>
  <c r="W1084" i="14"/>
  <c r="X1084" i="14"/>
  <c r="Y1084" i="14"/>
  <c r="Z1084" i="14"/>
  <c r="AA1084" i="14"/>
  <c r="AB1084" i="14"/>
  <c r="AC1084" i="14"/>
  <c r="AD1084" i="14"/>
  <c r="AE1084" i="14"/>
  <c r="AF1084" i="14"/>
  <c r="AG1084" i="14"/>
  <c r="AH1084" i="14"/>
  <c r="AI1084" i="14"/>
  <c r="AJ1084" i="14"/>
  <c r="AK1084" i="14"/>
  <c r="AL1084" i="14"/>
  <c r="AM1084" i="14"/>
  <c r="AN1084" i="14"/>
  <c r="AO1084" i="14"/>
  <c r="AP1084" i="14"/>
  <c r="AQ1084" i="14"/>
  <c r="AR1084" i="14"/>
  <c r="AS1084" i="14"/>
  <c r="AT1084" i="14"/>
  <c r="AU1084" i="14"/>
  <c r="AV1084" i="14"/>
  <c r="AW1084" i="14"/>
  <c r="AX1084" i="14"/>
  <c r="AY1084" i="14"/>
  <c r="B1085" i="14"/>
  <c r="C1085" i="14"/>
  <c r="D1085" i="14"/>
  <c r="E1085" i="14"/>
  <c r="F1085" i="14"/>
  <c r="G1085" i="14"/>
  <c r="H1085" i="14"/>
  <c r="I1085" i="14"/>
  <c r="J1085" i="14"/>
  <c r="K1085" i="14"/>
  <c r="L1085" i="14"/>
  <c r="M1085" i="14"/>
  <c r="N1085" i="14"/>
  <c r="O1085" i="14"/>
  <c r="P1085" i="14"/>
  <c r="Q1085" i="14"/>
  <c r="R1085" i="14"/>
  <c r="S1085" i="14"/>
  <c r="T1085" i="14"/>
  <c r="U1085" i="14"/>
  <c r="V1085" i="14"/>
  <c r="W1085" i="14"/>
  <c r="X1085" i="14"/>
  <c r="Y1085" i="14"/>
  <c r="Z1085" i="14"/>
  <c r="AA1085" i="14"/>
  <c r="AB1085" i="14"/>
  <c r="AC1085" i="14"/>
  <c r="AD1085" i="14"/>
  <c r="AE1085" i="14"/>
  <c r="AF1085" i="14"/>
  <c r="AG1085" i="14"/>
  <c r="AH1085" i="14"/>
  <c r="AI1085" i="14"/>
  <c r="AJ1085" i="14"/>
  <c r="AK1085" i="14"/>
  <c r="AL1085" i="14"/>
  <c r="AM1085" i="14"/>
  <c r="AN1085" i="14"/>
  <c r="AO1085" i="14"/>
  <c r="AP1085" i="14"/>
  <c r="AQ1085" i="14"/>
  <c r="AR1085" i="14"/>
  <c r="AS1085" i="14"/>
  <c r="AT1085" i="14"/>
  <c r="AU1085" i="14"/>
  <c r="AV1085" i="14"/>
  <c r="AW1085" i="14"/>
  <c r="AX1085" i="14"/>
  <c r="AY1085" i="14"/>
  <c r="B1086" i="14"/>
  <c r="C1086" i="14"/>
  <c r="D1086" i="14"/>
  <c r="E1086" i="14"/>
  <c r="F1086" i="14"/>
  <c r="G1086" i="14"/>
  <c r="H1086" i="14"/>
  <c r="I1086" i="14"/>
  <c r="J1086" i="14"/>
  <c r="K1086" i="14"/>
  <c r="L1086" i="14"/>
  <c r="M1086" i="14"/>
  <c r="N1086" i="14"/>
  <c r="O1086" i="14"/>
  <c r="P1086" i="14"/>
  <c r="Q1086" i="14"/>
  <c r="R1086" i="14"/>
  <c r="S1086" i="14"/>
  <c r="T1086" i="14"/>
  <c r="U1086" i="14"/>
  <c r="V1086" i="14"/>
  <c r="W1086" i="14"/>
  <c r="X1086" i="14"/>
  <c r="Y1086" i="14"/>
  <c r="Z1086" i="14"/>
  <c r="AA1086" i="14"/>
  <c r="AB1086" i="14"/>
  <c r="AC1086" i="14"/>
  <c r="AD1086" i="14"/>
  <c r="AE1086" i="14"/>
  <c r="AF1086" i="14"/>
  <c r="AG1086" i="14"/>
  <c r="AH1086" i="14"/>
  <c r="AI1086" i="14"/>
  <c r="AJ1086" i="14"/>
  <c r="AK1086" i="14"/>
  <c r="AL1086" i="14"/>
  <c r="AM1086" i="14"/>
  <c r="AN1086" i="14"/>
  <c r="AO1086" i="14"/>
  <c r="AP1086" i="14"/>
  <c r="AQ1086" i="14"/>
  <c r="AR1086" i="14"/>
  <c r="AS1086" i="14"/>
  <c r="AT1086" i="14"/>
  <c r="AU1086" i="14"/>
  <c r="AV1086" i="14"/>
  <c r="AW1086" i="14"/>
  <c r="AX1086" i="14"/>
  <c r="AY1086" i="14"/>
  <c r="B1087" i="14"/>
  <c r="C1087" i="14"/>
  <c r="D1087" i="14"/>
  <c r="E1087" i="14"/>
  <c r="F1087" i="14"/>
  <c r="G1087" i="14"/>
  <c r="H1087" i="14"/>
  <c r="I1087" i="14"/>
  <c r="J1087" i="14"/>
  <c r="K1087" i="14"/>
  <c r="L1087" i="14"/>
  <c r="M1087" i="14"/>
  <c r="N1087" i="14"/>
  <c r="O1087" i="14"/>
  <c r="P1087" i="14"/>
  <c r="Q1087" i="14"/>
  <c r="R1087" i="14"/>
  <c r="S1087" i="14"/>
  <c r="T1087" i="14"/>
  <c r="U1087" i="14"/>
  <c r="V1087" i="14"/>
  <c r="W1087" i="14"/>
  <c r="X1087" i="14"/>
  <c r="Y1087" i="14"/>
  <c r="Z1087" i="14"/>
  <c r="AA1087" i="14"/>
  <c r="AB1087" i="14"/>
  <c r="AC1087" i="14"/>
  <c r="AD1087" i="14"/>
  <c r="AE1087" i="14"/>
  <c r="AF1087" i="14"/>
  <c r="AG1087" i="14"/>
  <c r="AH1087" i="14"/>
  <c r="AI1087" i="14"/>
  <c r="AJ1087" i="14"/>
  <c r="AK1087" i="14"/>
  <c r="AL1087" i="14"/>
  <c r="AM1087" i="14"/>
  <c r="AN1087" i="14"/>
  <c r="AO1087" i="14"/>
  <c r="AP1087" i="14"/>
  <c r="AQ1087" i="14"/>
  <c r="AR1087" i="14"/>
  <c r="AS1087" i="14"/>
  <c r="AT1087" i="14"/>
  <c r="AU1087" i="14"/>
  <c r="AV1087" i="14"/>
  <c r="AW1087" i="14"/>
  <c r="AX1087" i="14"/>
  <c r="AY1087" i="14"/>
  <c r="B1088" i="14"/>
  <c r="C1088" i="14"/>
  <c r="D1088" i="14"/>
  <c r="E1088" i="14"/>
  <c r="F1088" i="14"/>
  <c r="G1088" i="14"/>
  <c r="H1088" i="14"/>
  <c r="I1088" i="14"/>
  <c r="J1088" i="14"/>
  <c r="K1088" i="14"/>
  <c r="L1088" i="14"/>
  <c r="M1088" i="14"/>
  <c r="N1088" i="14"/>
  <c r="O1088" i="14"/>
  <c r="P1088" i="14"/>
  <c r="Q1088" i="14"/>
  <c r="R1088" i="14"/>
  <c r="S1088" i="14"/>
  <c r="T1088" i="14"/>
  <c r="U1088" i="14"/>
  <c r="V1088" i="14"/>
  <c r="W1088" i="14"/>
  <c r="X1088" i="14"/>
  <c r="Y1088" i="14"/>
  <c r="Z1088" i="14"/>
  <c r="AA1088" i="14"/>
  <c r="AB1088" i="14"/>
  <c r="AC1088" i="14"/>
  <c r="AD1088" i="14"/>
  <c r="AE1088" i="14"/>
  <c r="AF1088" i="14"/>
  <c r="AG1088" i="14"/>
  <c r="AH1088" i="14"/>
  <c r="AI1088" i="14"/>
  <c r="AJ1088" i="14"/>
  <c r="AK1088" i="14"/>
  <c r="AL1088" i="14"/>
  <c r="AM1088" i="14"/>
  <c r="AN1088" i="14"/>
  <c r="AO1088" i="14"/>
  <c r="AP1088" i="14"/>
  <c r="AQ1088" i="14"/>
  <c r="AR1088" i="14"/>
  <c r="AS1088" i="14"/>
  <c r="AT1088" i="14"/>
  <c r="AU1088" i="14"/>
  <c r="AV1088" i="14"/>
  <c r="AW1088" i="14"/>
  <c r="AX1088" i="14"/>
  <c r="AY1088" i="14"/>
  <c r="B1089" i="14"/>
  <c r="C1089" i="14"/>
  <c r="D1089" i="14"/>
  <c r="E1089" i="14"/>
  <c r="F1089" i="14"/>
  <c r="G1089" i="14"/>
  <c r="H1089" i="14"/>
  <c r="I1089" i="14"/>
  <c r="J1089" i="14"/>
  <c r="K1089" i="14"/>
  <c r="L1089" i="14"/>
  <c r="M1089" i="14"/>
  <c r="N1089" i="14"/>
  <c r="O1089" i="14"/>
  <c r="P1089" i="14"/>
  <c r="Q1089" i="14"/>
  <c r="R1089" i="14"/>
  <c r="S1089" i="14"/>
  <c r="T1089" i="14"/>
  <c r="U1089" i="14"/>
  <c r="V1089" i="14"/>
  <c r="W1089" i="14"/>
  <c r="X1089" i="14"/>
  <c r="Y1089" i="14"/>
  <c r="Z1089" i="14"/>
  <c r="AA1089" i="14"/>
  <c r="AB1089" i="14"/>
  <c r="AC1089" i="14"/>
  <c r="AD1089" i="14"/>
  <c r="AE1089" i="14"/>
  <c r="AF1089" i="14"/>
  <c r="AG1089" i="14"/>
  <c r="AH1089" i="14"/>
  <c r="AI1089" i="14"/>
  <c r="AJ1089" i="14"/>
  <c r="AK1089" i="14"/>
  <c r="AL1089" i="14"/>
  <c r="AM1089" i="14"/>
  <c r="AN1089" i="14"/>
  <c r="AO1089" i="14"/>
  <c r="AP1089" i="14"/>
  <c r="AQ1089" i="14"/>
  <c r="AR1089" i="14"/>
  <c r="AS1089" i="14"/>
  <c r="AT1089" i="14"/>
  <c r="AU1089" i="14"/>
  <c r="AV1089" i="14"/>
  <c r="AW1089" i="14"/>
  <c r="AX1089" i="14"/>
  <c r="AY1089" i="14"/>
  <c r="B1090" i="14"/>
  <c r="C1090" i="14"/>
  <c r="D1090" i="14"/>
  <c r="E1090" i="14"/>
  <c r="F1090" i="14"/>
  <c r="G1090" i="14"/>
  <c r="H1090" i="14"/>
  <c r="I1090" i="14"/>
  <c r="J1090" i="14"/>
  <c r="K1090" i="14"/>
  <c r="L1090" i="14"/>
  <c r="M1090" i="14"/>
  <c r="N1090" i="14"/>
  <c r="O1090" i="14"/>
  <c r="P1090" i="14"/>
  <c r="Q1090" i="14"/>
  <c r="R1090" i="14"/>
  <c r="S1090" i="14"/>
  <c r="T1090" i="14"/>
  <c r="U1090" i="14"/>
  <c r="V1090" i="14"/>
  <c r="W1090" i="14"/>
  <c r="X1090" i="14"/>
  <c r="Y1090" i="14"/>
  <c r="Z1090" i="14"/>
  <c r="AA1090" i="14"/>
  <c r="AB1090" i="14"/>
  <c r="AC1090" i="14"/>
  <c r="AD1090" i="14"/>
  <c r="AE1090" i="14"/>
  <c r="AF1090" i="14"/>
  <c r="AG1090" i="14"/>
  <c r="AH1090" i="14"/>
  <c r="AI1090" i="14"/>
  <c r="AJ1090" i="14"/>
  <c r="AK1090" i="14"/>
  <c r="AL1090" i="14"/>
  <c r="AM1090" i="14"/>
  <c r="AN1090" i="14"/>
  <c r="AO1090" i="14"/>
  <c r="AP1090" i="14"/>
  <c r="AQ1090" i="14"/>
  <c r="AR1090" i="14"/>
  <c r="AS1090" i="14"/>
  <c r="AT1090" i="14"/>
  <c r="AU1090" i="14"/>
  <c r="AV1090" i="14"/>
  <c r="AW1090" i="14"/>
  <c r="AX1090" i="14"/>
  <c r="AY1090" i="14"/>
  <c r="B1091" i="14"/>
  <c r="C1091" i="14"/>
  <c r="D1091" i="14"/>
  <c r="E1091" i="14"/>
  <c r="F1091" i="14"/>
  <c r="G1091" i="14"/>
  <c r="H1091" i="14"/>
  <c r="I1091" i="14"/>
  <c r="J1091" i="14"/>
  <c r="K1091" i="14"/>
  <c r="L1091" i="14"/>
  <c r="M1091" i="14"/>
  <c r="N1091" i="14"/>
  <c r="O1091" i="14"/>
  <c r="P1091" i="14"/>
  <c r="Q1091" i="14"/>
  <c r="R1091" i="14"/>
  <c r="S1091" i="14"/>
  <c r="T1091" i="14"/>
  <c r="U1091" i="14"/>
  <c r="V1091" i="14"/>
  <c r="W1091" i="14"/>
  <c r="X1091" i="14"/>
  <c r="Y1091" i="14"/>
  <c r="Z1091" i="14"/>
  <c r="AA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M1091" i="14"/>
  <c r="AN1091" i="14"/>
  <c r="AO1091" i="14"/>
  <c r="AP1091" i="14"/>
  <c r="AQ1091" i="14"/>
  <c r="AR1091" i="14"/>
  <c r="AS1091" i="14"/>
  <c r="AT1091" i="14"/>
  <c r="AU1091" i="14"/>
  <c r="AV1091" i="14"/>
  <c r="AW1091" i="14"/>
  <c r="AX1091" i="14"/>
  <c r="AY1091" i="14"/>
  <c r="B1092" i="14"/>
  <c r="C1092" i="14"/>
  <c r="D1092" i="14"/>
  <c r="E1092" i="14"/>
  <c r="F1092" i="14"/>
  <c r="G1092" i="14"/>
  <c r="H1092" i="14"/>
  <c r="I1092" i="14"/>
  <c r="J1092" i="14"/>
  <c r="K1092" i="14"/>
  <c r="L1092" i="14"/>
  <c r="M1092" i="14"/>
  <c r="N1092" i="14"/>
  <c r="O1092" i="14"/>
  <c r="P1092" i="14"/>
  <c r="Q1092" i="14"/>
  <c r="R1092" i="14"/>
  <c r="S1092" i="14"/>
  <c r="T1092" i="14"/>
  <c r="U1092" i="14"/>
  <c r="V1092" i="14"/>
  <c r="W1092" i="14"/>
  <c r="X1092" i="14"/>
  <c r="Y1092" i="14"/>
  <c r="Z1092" i="14"/>
  <c r="AA1092" i="14"/>
  <c r="AB1092" i="14"/>
  <c r="AC1092" i="14"/>
  <c r="AD1092" i="14"/>
  <c r="AE1092" i="14"/>
  <c r="AF1092" i="14"/>
  <c r="AG1092" i="14"/>
  <c r="AH1092" i="14"/>
  <c r="AI1092" i="14"/>
  <c r="AJ1092" i="14"/>
  <c r="AK1092" i="14"/>
  <c r="AL1092" i="14"/>
  <c r="AM1092" i="14"/>
  <c r="AN1092" i="14"/>
  <c r="AO1092" i="14"/>
  <c r="AP1092" i="14"/>
  <c r="AQ1092" i="14"/>
  <c r="AR1092" i="14"/>
  <c r="AS1092" i="14"/>
  <c r="AT1092" i="14"/>
  <c r="AU1092" i="14"/>
  <c r="AV1092" i="14"/>
  <c r="AW1092" i="14"/>
  <c r="AX1092" i="14"/>
  <c r="AY1092" i="14"/>
  <c r="B1093" i="14"/>
  <c r="C1093" i="14"/>
  <c r="D1093" i="14"/>
  <c r="E1093" i="14"/>
  <c r="F1093" i="14"/>
  <c r="G1093" i="14"/>
  <c r="H1093" i="14"/>
  <c r="I1093" i="14"/>
  <c r="J1093" i="14"/>
  <c r="K1093" i="14"/>
  <c r="L1093" i="14"/>
  <c r="M1093" i="14"/>
  <c r="N1093" i="14"/>
  <c r="O1093" i="14"/>
  <c r="P1093" i="14"/>
  <c r="Q1093" i="14"/>
  <c r="R1093" i="14"/>
  <c r="S1093" i="14"/>
  <c r="T1093" i="14"/>
  <c r="U1093" i="14"/>
  <c r="V1093" i="14"/>
  <c r="W1093" i="14"/>
  <c r="X1093" i="14"/>
  <c r="Y1093" i="14"/>
  <c r="Z1093" i="14"/>
  <c r="AA1093" i="14"/>
  <c r="AB1093" i="14"/>
  <c r="AC1093" i="14"/>
  <c r="AD1093" i="14"/>
  <c r="AE1093" i="14"/>
  <c r="AF1093" i="14"/>
  <c r="AG1093" i="14"/>
  <c r="AH1093" i="14"/>
  <c r="AI1093" i="14"/>
  <c r="AJ1093" i="14"/>
  <c r="AK1093" i="14"/>
  <c r="AL1093" i="14"/>
  <c r="AM1093" i="14"/>
  <c r="AN1093" i="14"/>
  <c r="AO1093" i="14"/>
  <c r="AP1093" i="14"/>
  <c r="AQ1093" i="14"/>
  <c r="AR1093" i="14"/>
  <c r="AS1093" i="14"/>
  <c r="AT1093" i="14"/>
  <c r="AU1093" i="14"/>
  <c r="AV1093" i="14"/>
  <c r="AW1093" i="14"/>
  <c r="AX1093" i="14"/>
  <c r="AY1093" i="14"/>
  <c r="B1094" i="14"/>
  <c r="C1094" i="14"/>
  <c r="D1094" i="14"/>
  <c r="E1094" i="14"/>
  <c r="F1094" i="14"/>
  <c r="G1094" i="14"/>
  <c r="H1094" i="14"/>
  <c r="I1094" i="14"/>
  <c r="J1094" i="14"/>
  <c r="K1094" i="14"/>
  <c r="L1094" i="14"/>
  <c r="M1094" i="14"/>
  <c r="N1094" i="14"/>
  <c r="O1094" i="14"/>
  <c r="P1094" i="14"/>
  <c r="Q1094" i="14"/>
  <c r="R1094" i="14"/>
  <c r="S1094" i="14"/>
  <c r="T1094" i="14"/>
  <c r="U1094" i="14"/>
  <c r="V1094" i="14"/>
  <c r="W1094" i="14"/>
  <c r="X1094" i="14"/>
  <c r="Y1094" i="14"/>
  <c r="Z1094" i="14"/>
  <c r="AA1094" i="14"/>
  <c r="AB1094" i="14"/>
  <c r="AC1094" i="14"/>
  <c r="AD1094" i="14"/>
  <c r="AE1094" i="14"/>
  <c r="AF1094" i="14"/>
  <c r="AG1094" i="14"/>
  <c r="AH1094" i="14"/>
  <c r="AI1094" i="14"/>
  <c r="AJ1094" i="14"/>
  <c r="AK1094" i="14"/>
  <c r="AL1094" i="14"/>
  <c r="AM1094" i="14"/>
  <c r="AN1094" i="14"/>
  <c r="AO1094" i="14"/>
  <c r="AP1094" i="14"/>
  <c r="AQ1094" i="14"/>
  <c r="AR1094" i="14"/>
  <c r="AS1094" i="14"/>
  <c r="AT1094" i="14"/>
  <c r="AU1094" i="14"/>
  <c r="AV1094" i="14"/>
  <c r="AW1094" i="14"/>
  <c r="AX1094" i="14"/>
  <c r="AY1094" i="14"/>
  <c r="B1095" i="14"/>
  <c r="C1095" i="14"/>
  <c r="D1095" i="14"/>
  <c r="E1095" i="14"/>
  <c r="F1095" i="14"/>
  <c r="G1095" i="14"/>
  <c r="H1095" i="14"/>
  <c r="I1095" i="14"/>
  <c r="J1095" i="14"/>
  <c r="K1095" i="14"/>
  <c r="L1095" i="14"/>
  <c r="M1095" i="14"/>
  <c r="N1095" i="14"/>
  <c r="O1095" i="14"/>
  <c r="P1095" i="14"/>
  <c r="Q1095" i="14"/>
  <c r="R1095" i="14"/>
  <c r="S1095" i="14"/>
  <c r="T1095" i="14"/>
  <c r="U1095" i="14"/>
  <c r="V1095" i="14"/>
  <c r="W1095" i="14"/>
  <c r="X1095" i="14"/>
  <c r="Y1095" i="14"/>
  <c r="Z1095" i="14"/>
  <c r="AA1095" i="14"/>
  <c r="AB1095" i="14"/>
  <c r="AC1095" i="14"/>
  <c r="AD1095" i="14"/>
  <c r="AE1095" i="14"/>
  <c r="AF1095" i="14"/>
  <c r="AG1095" i="14"/>
  <c r="AH1095" i="14"/>
  <c r="AI1095" i="14"/>
  <c r="AJ1095" i="14"/>
  <c r="AK1095" i="14"/>
  <c r="AL1095" i="14"/>
  <c r="AM1095" i="14"/>
  <c r="AN1095" i="14"/>
  <c r="AO1095" i="14"/>
  <c r="AP1095" i="14"/>
  <c r="AQ1095" i="14"/>
  <c r="AR1095" i="14"/>
  <c r="AS1095" i="14"/>
  <c r="AT1095" i="14"/>
  <c r="AU1095" i="14"/>
  <c r="AV1095" i="14"/>
  <c r="AW1095" i="14"/>
  <c r="AX1095" i="14"/>
  <c r="AY1095" i="14"/>
  <c r="B1096" i="14"/>
  <c r="C1096" i="14"/>
  <c r="D1096" i="14"/>
  <c r="E1096" i="14"/>
  <c r="F1096" i="14"/>
  <c r="G1096" i="14"/>
  <c r="H1096" i="14"/>
  <c r="I1096" i="14"/>
  <c r="J1096" i="14"/>
  <c r="K1096" i="14"/>
  <c r="L1096" i="14"/>
  <c r="M1096" i="14"/>
  <c r="N1096" i="14"/>
  <c r="O1096" i="14"/>
  <c r="P1096" i="14"/>
  <c r="Q1096" i="14"/>
  <c r="R1096" i="14"/>
  <c r="S1096" i="14"/>
  <c r="T1096" i="14"/>
  <c r="U1096" i="14"/>
  <c r="V1096" i="14"/>
  <c r="W1096" i="14"/>
  <c r="X1096" i="14"/>
  <c r="Y1096" i="14"/>
  <c r="Z1096" i="14"/>
  <c r="AA1096" i="14"/>
  <c r="AB1096" i="14"/>
  <c r="AC1096" i="14"/>
  <c r="AD1096" i="14"/>
  <c r="AE1096" i="14"/>
  <c r="AF1096" i="14"/>
  <c r="AG1096" i="14"/>
  <c r="AH1096" i="14"/>
  <c r="AI1096" i="14"/>
  <c r="AJ1096" i="14"/>
  <c r="AK1096" i="14"/>
  <c r="AL1096" i="14"/>
  <c r="AM1096" i="14"/>
  <c r="AN1096" i="14"/>
  <c r="AO1096" i="14"/>
  <c r="AP1096" i="14"/>
  <c r="AQ1096" i="14"/>
  <c r="AR1096" i="14"/>
  <c r="AS1096" i="14"/>
  <c r="AT1096" i="14"/>
  <c r="AU1096" i="14"/>
  <c r="AV1096" i="14"/>
  <c r="AW1096" i="14"/>
  <c r="AX1096" i="14"/>
  <c r="AY1096" i="14"/>
  <c r="B1097" i="14"/>
  <c r="C1097" i="14"/>
  <c r="D1097" i="14"/>
  <c r="E1097" i="14"/>
  <c r="F1097" i="14"/>
  <c r="G1097" i="14"/>
  <c r="H1097" i="14"/>
  <c r="I1097" i="14"/>
  <c r="J1097" i="14"/>
  <c r="K1097" i="14"/>
  <c r="L1097" i="14"/>
  <c r="M1097" i="14"/>
  <c r="N1097" i="14"/>
  <c r="O1097" i="14"/>
  <c r="P1097" i="14"/>
  <c r="Q1097" i="14"/>
  <c r="R1097" i="14"/>
  <c r="S1097" i="14"/>
  <c r="T1097" i="14"/>
  <c r="U1097" i="14"/>
  <c r="V1097" i="14"/>
  <c r="W1097" i="14"/>
  <c r="X1097" i="14"/>
  <c r="Y1097" i="14"/>
  <c r="Z1097" i="14"/>
  <c r="AA1097" i="14"/>
  <c r="AB1097" i="14"/>
  <c r="AC1097" i="14"/>
  <c r="AD1097" i="14"/>
  <c r="AE1097" i="14"/>
  <c r="AF1097" i="14"/>
  <c r="AG1097" i="14"/>
  <c r="AH1097" i="14"/>
  <c r="AI1097" i="14"/>
  <c r="AJ1097" i="14"/>
  <c r="AK1097" i="14"/>
  <c r="AL1097" i="14"/>
  <c r="AM1097" i="14"/>
  <c r="AN1097" i="14"/>
  <c r="AO1097" i="14"/>
  <c r="AP1097" i="14"/>
  <c r="AQ1097" i="14"/>
  <c r="AR1097" i="14"/>
  <c r="AS1097" i="14"/>
  <c r="AT1097" i="14"/>
  <c r="AU1097" i="14"/>
  <c r="AV1097" i="14"/>
  <c r="AW1097" i="14"/>
  <c r="AX1097" i="14"/>
  <c r="AY1097" i="14"/>
  <c r="B1098" i="14"/>
  <c r="C1098" i="14"/>
  <c r="D1098" i="14"/>
  <c r="E1098" i="14"/>
  <c r="F1098" i="14"/>
  <c r="G1098" i="14"/>
  <c r="H1098" i="14"/>
  <c r="I1098" i="14"/>
  <c r="J1098" i="14"/>
  <c r="K1098" i="14"/>
  <c r="L1098" i="14"/>
  <c r="M1098" i="14"/>
  <c r="N1098" i="14"/>
  <c r="O1098" i="14"/>
  <c r="P1098" i="14"/>
  <c r="Q1098" i="14"/>
  <c r="R1098" i="14"/>
  <c r="S1098" i="14"/>
  <c r="T1098" i="14"/>
  <c r="U1098" i="14"/>
  <c r="V1098" i="14"/>
  <c r="W1098" i="14"/>
  <c r="X1098" i="14"/>
  <c r="Y1098" i="14"/>
  <c r="Z1098" i="14"/>
  <c r="AA1098" i="14"/>
  <c r="AB1098" i="14"/>
  <c r="AC1098" i="14"/>
  <c r="AD1098" i="14"/>
  <c r="AE1098" i="14"/>
  <c r="AF1098" i="14"/>
  <c r="AG1098" i="14"/>
  <c r="AH1098" i="14"/>
  <c r="AI1098" i="14"/>
  <c r="AJ1098" i="14"/>
  <c r="AK1098" i="14"/>
  <c r="AL1098" i="14"/>
  <c r="AM1098" i="14"/>
  <c r="AN1098" i="14"/>
  <c r="AO1098" i="14"/>
  <c r="AP1098" i="14"/>
  <c r="AQ1098" i="14"/>
  <c r="AR1098" i="14"/>
  <c r="AS1098" i="14"/>
  <c r="AT1098" i="14"/>
  <c r="AU1098" i="14"/>
  <c r="AV1098" i="14"/>
  <c r="AW1098" i="14"/>
  <c r="AX1098" i="14"/>
  <c r="AY1098" i="14"/>
  <c r="B1099" i="14"/>
  <c r="C1099" i="14"/>
  <c r="D1099" i="14"/>
  <c r="E1099" i="14"/>
  <c r="F1099" i="14"/>
  <c r="G1099" i="14"/>
  <c r="H1099" i="14"/>
  <c r="I1099" i="14"/>
  <c r="J1099" i="14"/>
  <c r="K1099" i="14"/>
  <c r="L1099" i="14"/>
  <c r="M1099" i="14"/>
  <c r="N1099" i="14"/>
  <c r="O1099" i="14"/>
  <c r="P1099" i="14"/>
  <c r="Q1099" i="14"/>
  <c r="R1099" i="14"/>
  <c r="S1099" i="14"/>
  <c r="T1099" i="14"/>
  <c r="U1099" i="14"/>
  <c r="V1099" i="14"/>
  <c r="W1099" i="14"/>
  <c r="X1099" i="14"/>
  <c r="Y1099" i="14"/>
  <c r="Z1099" i="14"/>
  <c r="AA1099" i="14"/>
  <c r="AB1099" i="14"/>
  <c r="AC1099" i="14"/>
  <c r="AD1099" i="14"/>
  <c r="AE1099" i="14"/>
  <c r="AF1099" i="14"/>
  <c r="AG1099" i="14"/>
  <c r="AH1099" i="14"/>
  <c r="AI1099" i="14"/>
  <c r="AJ1099" i="14"/>
  <c r="AK1099" i="14"/>
  <c r="AL1099" i="14"/>
  <c r="AM1099" i="14"/>
  <c r="AN1099" i="14"/>
  <c r="AO1099" i="14"/>
  <c r="AP1099" i="14"/>
  <c r="AQ1099" i="14"/>
  <c r="AR1099" i="14"/>
  <c r="AS1099" i="14"/>
  <c r="AT1099" i="14"/>
  <c r="AU1099" i="14"/>
  <c r="AV1099" i="14"/>
  <c r="AW1099" i="14"/>
  <c r="AX1099" i="14"/>
  <c r="AY1099" i="14"/>
  <c r="B1100" i="14"/>
  <c r="C1100" i="14"/>
  <c r="D1100" i="14"/>
  <c r="E1100" i="14"/>
  <c r="F1100" i="14"/>
  <c r="G1100" i="14"/>
  <c r="H1100" i="14"/>
  <c r="I1100" i="14"/>
  <c r="J1100" i="14"/>
  <c r="K1100" i="14"/>
  <c r="L1100" i="14"/>
  <c r="M1100" i="14"/>
  <c r="N1100" i="14"/>
  <c r="O1100" i="14"/>
  <c r="P1100" i="14"/>
  <c r="Q1100" i="14"/>
  <c r="R1100" i="14"/>
  <c r="S1100" i="14"/>
  <c r="T1100" i="14"/>
  <c r="U1100" i="14"/>
  <c r="V1100" i="14"/>
  <c r="W1100" i="14"/>
  <c r="X1100" i="14"/>
  <c r="Y1100" i="14"/>
  <c r="Z1100" i="14"/>
  <c r="AA1100" i="14"/>
  <c r="AB1100" i="14"/>
  <c r="AC1100" i="14"/>
  <c r="AD1100" i="14"/>
  <c r="AE1100" i="14"/>
  <c r="AF1100" i="14"/>
  <c r="AG1100" i="14"/>
  <c r="AH1100" i="14"/>
  <c r="AI1100" i="14"/>
  <c r="AJ1100" i="14"/>
  <c r="AK1100" i="14"/>
  <c r="AL1100" i="14"/>
  <c r="AM1100" i="14"/>
  <c r="AN1100" i="14"/>
  <c r="AO1100" i="14"/>
  <c r="AP1100" i="14"/>
  <c r="AQ1100" i="14"/>
  <c r="AR1100" i="14"/>
  <c r="AS1100" i="14"/>
  <c r="AT1100" i="14"/>
  <c r="AU1100" i="14"/>
  <c r="AV1100" i="14"/>
  <c r="AW1100" i="14"/>
  <c r="AX1100" i="14"/>
  <c r="AY1100" i="14"/>
  <c r="B1101" i="14"/>
  <c r="C1101" i="14"/>
  <c r="D1101" i="14"/>
  <c r="E1101" i="14"/>
  <c r="F1101" i="14"/>
  <c r="G1101" i="14"/>
  <c r="H1101" i="14"/>
  <c r="I1101" i="14"/>
  <c r="J1101" i="14"/>
  <c r="K1101" i="14"/>
  <c r="L1101" i="14"/>
  <c r="M1101" i="14"/>
  <c r="N1101" i="14"/>
  <c r="O1101" i="14"/>
  <c r="P1101" i="14"/>
  <c r="Q1101" i="14"/>
  <c r="R1101" i="14"/>
  <c r="S1101" i="14"/>
  <c r="T1101" i="14"/>
  <c r="U1101" i="14"/>
  <c r="V1101" i="14"/>
  <c r="W1101" i="14"/>
  <c r="X1101" i="14"/>
  <c r="Y1101" i="14"/>
  <c r="Z1101" i="14"/>
  <c r="AA1101" i="14"/>
  <c r="AB1101" i="14"/>
  <c r="AC1101" i="14"/>
  <c r="AD1101" i="14"/>
  <c r="AE1101" i="14"/>
  <c r="AF1101" i="14"/>
  <c r="AG1101" i="14"/>
  <c r="AH1101" i="14"/>
  <c r="AI1101" i="14"/>
  <c r="AJ1101" i="14"/>
  <c r="AK1101" i="14"/>
  <c r="AL1101" i="14"/>
  <c r="AM1101" i="14"/>
  <c r="AN1101" i="14"/>
  <c r="AO1101" i="14"/>
  <c r="AP1101" i="14"/>
  <c r="AQ1101" i="14"/>
  <c r="AR1101" i="14"/>
  <c r="AS1101" i="14"/>
  <c r="AT1101" i="14"/>
  <c r="AU1101" i="14"/>
  <c r="AV1101" i="14"/>
  <c r="AW1101" i="14"/>
  <c r="AX1101" i="14"/>
  <c r="AY1101" i="14"/>
  <c r="B1102" i="14"/>
  <c r="C1102" i="14"/>
  <c r="D1102" i="14"/>
  <c r="E1102" i="14"/>
  <c r="F1102" i="14"/>
  <c r="G1102" i="14"/>
  <c r="H1102" i="14"/>
  <c r="I1102" i="14"/>
  <c r="J1102" i="14"/>
  <c r="K1102" i="14"/>
  <c r="L1102" i="14"/>
  <c r="M1102" i="14"/>
  <c r="N1102" i="14"/>
  <c r="O1102" i="14"/>
  <c r="P1102" i="14"/>
  <c r="Q1102" i="14"/>
  <c r="R1102" i="14"/>
  <c r="S1102" i="14"/>
  <c r="T1102" i="14"/>
  <c r="U1102" i="14"/>
  <c r="V1102" i="14"/>
  <c r="W1102" i="14"/>
  <c r="X1102" i="14"/>
  <c r="Y1102" i="14"/>
  <c r="Z1102" i="14"/>
  <c r="AA1102" i="14"/>
  <c r="AB1102" i="14"/>
  <c r="AC1102" i="14"/>
  <c r="AD1102" i="14"/>
  <c r="AE1102" i="14"/>
  <c r="AF1102" i="14"/>
  <c r="AG1102" i="14"/>
  <c r="AH1102" i="14"/>
  <c r="AI1102" i="14"/>
  <c r="AJ1102" i="14"/>
  <c r="AK1102" i="14"/>
  <c r="AL1102" i="14"/>
  <c r="AM1102" i="14"/>
  <c r="AN1102" i="14"/>
  <c r="AO1102" i="14"/>
  <c r="AP1102" i="14"/>
  <c r="AQ1102" i="14"/>
  <c r="AR1102" i="14"/>
  <c r="AS1102" i="14"/>
  <c r="AT1102" i="14"/>
  <c r="AU1102" i="14"/>
  <c r="AV1102" i="14"/>
  <c r="AW1102" i="14"/>
  <c r="AX1102" i="14"/>
  <c r="AY1102" i="14"/>
  <c r="B1103" i="14"/>
  <c r="C1103" i="14"/>
  <c r="D1103" i="14"/>
  <c r="E1103" i="14"/>
  <c r="F1103" i="14"/>
  <c r="G1103" i="14"/>
  <c r="H1103" i="14"/>
  <c r="I1103" i="14"/>
  <c r="J1103" i="14"/>
  <c r="K1103" i="14"/>
  <c r="L1103" i="14"/>
  <c r="M1103" i="14"/>
  <c r="N1103" i="14"/>
  <c r="O1103" i="14"/>
  <c r="P1103" i="14"/>
  <c r="Q1103" i="14"/>
  <c r="R1103" i="14"/>
  <c r="S1103" i="14"/>
  <c r="T1103" i="14"/>
  <c r="U1103" i="14"/>
  <c r="V1103" i="14"/>
  <c r="W1103" i="14"/>
  <c r="X1103" i="14"/>
  <c r="Y1103" i="14"/>
  <c r="Z1103" i="14"/>
  <c r="AA1103" i="14"/>
  <c r="AB1103" i="14"/>
  <c r="AC1103" i="14"/>
  <c r="AD1103" i="14"/>
  <c r="AE1103" i="14"/>
  <c r="AF1103" i="14"/>
  <c r="AG1103" i="14"/>
  <c r="AH1103" i="14"/>
  <c r="AI1103" i="14"/>
  <c r="AJ1103" i="14"/>
  <c r="AK1103" i="14"/>
  <c r="AL1103" i="14"/>
  <c r="AM1103" i="14"/>
  <c r="AN1103" i="14"/>
  <c r="AO1103" i="14"/>
  <c r="AP1103" i="14"/>
  <c r="AQ1103" i="14"/>
  <c r="AR1103" i="14"/>
  <c r="AS1103" i="14"/>
  <c r="AT1103" i="14"/>
  <c r="AU1103" i="14"/>
  <c r="AV1103" i="14"/>
  <c r="AW1103" i="14"/>
  <c r="AX1103" i="14"/>
  <c r="AY1103" i="14"/>
  <c r="B1104" i="14"/>
  <c r="C1104" i="14"/>
  <c r="D1104" i="14"/>
  <c r="E1104" i="14"/>
  <c r="F1104" i="14"/>
  <c r="G1104" i="14"/>
  <c r="H1104" i="14"/>
  <c r="I1104" i="14"/>
  <c r="J1104" i="14"/>
  <c r="K1104" i="14"/>
  <c r="L1104" i="14"/>
  <c r="M1104" i="14"/>
  <c r="N1104" i="14"/>
  <c r="O1104" i="14"/>
  <c r="P1104" i="14"/>
  <c r="Q1104" i="14"/>
  <c r="R1104" i="14"/>
  <c r="S1104" i="14"/>
  <c r="T1104" i="14"/>
  <c r="U1104" i="14"/>
  <c r="V1104" i="14"/>
  <c r="W1104" i="14"/>
  <c r="X1104" i="14"/>
  <c r="Y1104" i="14"/>
  <c r="Z1104" i="14"/>
  <c r="AA1104" i="14"/>
  <c r="AB1104" i="14"/>
  <c r="AC1104" i="14"/>
  <c r="AD1104" i="14"/>
  <c r="AE1104" i="14"/>
  <c r="AF1104" i="14"/>
  <c r="AG1104" i="14"/>
  <c r="AH1104" i="14"/>
  <c r="AI1104" i="14"/>
  <c r="AJ1104" i="14"/>
  <c r="AK1104" i="14"/>
  <c r="AL1104" i="14"/>
  <c r="AM1104" i="14"/>
  <c r="AN1104" i="14"/>
  <c r="AO1104" i="14"/>
  <c r="AP1104" i="14"/>
  <c r="AQ1104" i="14"/>
  <c r="AR1104" i="14"/>
  <c r="AS1104" i="14"/>
  <c r="AT1104" i="14"/>
  <c r="AU1104" i="14"/>
  <c r="AV1104" i="14"/>
  <c r="AW1104" i="14"/>
  <c r="AX1104" i="14"/>
  <c r="AY1104" i="14"/>
  <c r="B1105" i="14"/>
  <c r="C1105" i="14"/>
  <c r="D1105" i="14"/>
  <c r="E1105" i="14"/>
  <c r="F1105" i="14"/>
  <c r="G1105" i="14"/>
  <c r="H1105" i="14"/>
  <c r="I1105" i="14"/>
  <c r="J1105" i="14"/>
  <c r="K1105" i="14"/>
  <c r="L1105" i="14"/>
  <c r="M1105" i="14"/>
  <c r="N1105" i="14"/>
  <c r="O1105" i="14"/>
  <c r="P1105" i="14"/>
  <c r="Q1105" i="14"/>
  <c r="R1105" i="14"/>
  <c r="S1105" i="14"/>
  <c r="T1105" i="14"/>
  <c r="U1105" i="14"/>
  <c r="V1105" i="14"/>
  <c r="W1105" i="14"/>
  <c r="X1105" i="14"/>
  <c r="Y1105" i="14"/>
  <c r="Z1105" i="14"/>
  <c r="AA1105" i="14"/>
  <c r="AB1105" i="14"/>
  <c r="AC1105" i="14"/>
  <c r="AD1105" i="14"/>
  <c r="AE1105" i="14"/>
  <c r="AF1105" i="14"/>
  <c r="AG1105" i="14"/>
  <c r="AH1105" i="14"/>
  <c r="AI1105" i="14"/>
  <c r="AJ1105" i="14"/>
  <c r="AK1105" i="14"/>
  <c r="AL1105" i="14"/>
  <c r="AM1105" i="14"/>
  <c r="AN1105" i="14"/>
  <c r="AO1105" i="14"/>
  <c r="AP1105" i="14"/>
  <c r="AQ1105" i="14"/>
  <c r="AR1105" i="14"/>
  <c r="AS1105" i="14"/>
  <c r="AT1105" i="14"/>
  <c r="AU1105" i="14"/>
  <c r="AV1105" i="14"/>
  <c r="AW1105" i="14"/>
  <c r="AX1105" i="14"/>
  <c r="AY1105" i="14"/>
  <c r="B1106" i="14"/>
  <c r="C1106" i="14"/>
  <c r="D1106" i="14"/>
  <c r="E1106" i="14"/>
  <c r="F1106" i="14"/>
  <c r="G1106" i="14"/>
  <c r="H1106" i="14"/>
  <c r="I1106" i="14"/>
  <c r="J1106" i="14"/>
  <c r="K1106" i="14"/>
  <c r="L1106" i="14"/>
  <c r="M1106" i="14"/>
  <c r="N1106" i="14"/>
  <c r="O1106" i="14"/>
  <c r="P1106" i="14"/>
  <c r="Q1106" i="14"/>
  <c r="R1106" i="14"/>
  <c r="S1106" i="14"/>
  <c r="T1106" i="14"/>
  <c r="U1106" i="14"/>
  <c r="V1106" i="14"/>
  <c r="W1106" i="14"/>
  <c r="X1106" i="14"/>
  <c r="Y1106" i="14"/>
  <c r="Z1106" i="14"/>
  <c r="AA1106" i="14"/>
  <c r="AB1106" i="14"/>
  <c r="AC1106" i="14"/>
  <c r="AD1106" i="14"/>
  <c r="AE1106" i="14"/>
  <c r="AF1106" i="14"/>
  <c r="AG1106" i="14"/>
  <c r="AH1106" i="14"/>
  <c r="AI1106" i="14"/>
  <c r="AJ1106" i="14"/>
  <c r="AK1106" i="14"/>
  <c r="AL1106" i="14"/>
  <c r="AM1106" i="14"/>
  <c r="AN1106" i="14"/>
  <c r="AO1106" i="14"/>
  <c r="AP1106" i="14"/>
  <c r="AQ1106" i="14"/>
  <c r="AR1106" i="14"/>
  <c r="AS1106" i="14"/>
  <c r="AT1106" i="14"/>
  <c r="AU1106" i="14"/>
  <c r="AV1106" i="14"/>
  <c r="AW1106" i="14"/>
  <c r="AX1106" i="14"/>
  <c r="AY1106" i="14"/>
  <c r="B1107" i="14"/>
  <c r="C1107" i="14"/>
  <c r="D1107" i="14"/>
  <c r="E1107" i="14"/>
  <c r="F1107" i="14"/>
  <c r="G1107" i="14"/>
  <c r="H1107" i="14"/>
  <c r="I1107" i="14"/>
  <c r="J1107" i="14"/>
  <c r="K1107" i="14"/>
  <c r="L1107" i="14"/>
  <c r="M1107" i="14"/>
  <c r="N1107" i="14"/>
  <c r="O1107" i="14"/>
  <c r="P1107" i="14"/>
  <c r="Q1107" i="14"/>
  <c r="R1107" i="14"/>
  <c r="S1107" i="14"/>
  <c r="T1107" i="14"/>
  <c r="U1107" i="14"/>
  <c r="V1107" i="14"/>
  <c r="W1107" i="14"/>
  <c r="X1107" i="14"/>
  <c r="Y1107" i="14"/>
  <c r="Z1107" i="14"/>
  <c r="AA1107" i="14"/>
  <c r="AB1107" i="14"/>
  <c r="AC1107" i="14"/>
  <c r="AD1107" i="14"/>
  <c r="AE1107" i="14"/>
  <c r="AF1107" i="14"/>
  <c r="AG1107" i="14"/>
  <c r="AH1107" i="14"/>
  <c r="AI1107" i="14"/>
  <c r="AJ1107" i="14"/>
  <c r="AK1107" i="14"/>
  <c r="AL1107" i="14"/>
  <c r="AM1107" i="14"/>
  <c r="AN1107" i="14"/>
  <c r="AO1107" i="14"/>
  <c r="AP1107" i="14"/>
  <c r="AQ1107" i="14"/>
  <c r="AR1107" i="14"/>
  <c r="AS1107" i="14"/>
  <c r="AT1107" i="14"/>
  <c r="AU1107" i="14"/>
  <c r="AV1107" i="14"/>
  <c r="AW1107" i="14"/>
  <c r="AX1107" i="14"/>
  <c r="AY1107" i="14"/>
  <c r="B1108" i="14"/>
  <c r="C1108" i="14"/>
  <c r="D1108" i="14"/>
  <c r="E1108" i="14"/>
  <c r="F1108" i="14"/>
  <c r="G1108" i="14"/>
  <c r="H1108" i="14"/>
  <c r="I1108" i="14"/>
  <c r="J1108" i="14"/>
  <c r="K1108" i="14"/>
  <c r="L1108" i="14"/>
  <c r="M1108" i="14"/>
  <c r="N1108" i="14"/>
  <c r="O1108" i="14"/>
  <c r="P1108" i="14"/>
  <c r="Q1108" i="14"/>
  <c r="R1108" i="14"/>
  <c r="S1108" i="14"/>
  <c r="T1108" i="14"/>
  <c r="U1108" i="14"/>
  <c r="V1108" i="14"/>
  <c r="W1108" i="14"/>
  <c r="X1108" i="14"/>
  <c r="Y1108" i="14"/>
  <c r="Z1108" i="14"/>
  <c r="AA1108" i="14"/>
  <c r="AB1108" i="14"/>
  <c r="AC1108" i="14"/>
  <c r="AD1108" i="14"/>
  <c r="AE1108" i="14"/>
  <c r="AF1108" i="14"/>
  <c r="AG1108" i="14"/>
  <c r="AH1108" i="14"/>
  <c r="AI1108" i="14"/>
  <c r="AJ1108" i="14"/>
  <c r="AK1108" i="14"/>
  <c r="AL1108" i="14"/>
  <c r="AM1108" i="14"/>
  <c r="AN1108" i="14"/>
  <c r="AO1108" i="14"/>
  <c r="AP1108" i="14"/>
  <c r="AQ1108" i="14"/>
  <c r="AR1108" i="14"/>
  <c r="AS1108" i="14"/>
  <c r="AT1108" i="14"/>
  <c r="AU1108" i="14"/>
  <c r="AV1108" i="14"/>
  <c r="AW1108" i="14"/>
  <c r="AX1108" i="14"/>
  <c r="AY1108" i="14"/>
  <c r="B1109" i="14"/>
  <c r="C1109" i="14"/>
  <c r="D1109" i="14"/>
  <c r="E1109" i="14"/>
  <c r="F1109" i="14"/>
  <c r="G1109" i="14"/>
  <c r="H1109" i="14"/>
  <c r="I1109" i="14"/>
  <c r="J1109" i="14"/>
  <c r="K1109" i="14"/>
  <c r="L1109" i="14"/>
  <c r="M1109" i="14"/>
  <c r="N1109" i="14"/>
  <c r="O1109" i="14"/>
  <c r="P1109" i="14"/>
  <c r="Q1109" i="14"/>
  <c r="R1109" i="14"/>
  <c r="S1109" i="14"/>
  <c r="T1109" i="14"/>
  <c r="U1109" i="14"/>
  <c r="V1109" i="14"/>
  <c r="W1109" i="14"/>
  <c r="X1109" i="14"/>
  <c r="Y1109" i="14"/>
  <c r="Z1109" i="14"/>
  <c r="AA1109" i="14"/>
  <c r="AB1109" i="14"/>
  <c r="AC1109" i="14"/>
  <c r="AD1109" i="14"/>
  <c r="AE1109" i="14"/>
  <c r="AF1109" i="14"/>
  <c r="AG1109" i="14"/>
  <c r="AH1109" i="14"/>
  <c r="AI1109" i="14"/>
  <c r="AJ1109" i="14"/>
  <c r="AK1109" i="14"/>
  <c r="AL1109" i="14"/>
  <c r="AM1109" i="14"/>
  <c r="AN1109" i="14"/>
  <c r="AO1109" i="14"/>
  <c r="AP1109" i="14"/>
  <c r="AQ1109" i="14"/>
  <c r="AR1109" i="14"/>
  <c r="AS1109" i="14"/>
  <c r="AT1109" i="14"/>
  <c r="AU1109" i="14"/>
  <c r="AV1109" i="14"/>
  <c r="AW1109" i="14"/>
  <c r="AX1109" i="14"/>
  <c r="AY1109" i="14"/>
  <c r="B1110" i="14"/>
  <c r="C1110" i="14"/>
  <c r="D1110" i="14"/>
  <c r="E1110" i="14"/>
  <c r="F1110" i="14"/>
  <c r="G1110" i="14"/>
  <c r="H1110" i="14"/>
  <c r="I1110" i="14"/>
  <c r="J1110" i="14"/>
  <c r="K1110" i="14"/>
  <c r="L1110" i="14"/>
  <c r="M1110" i="14"/>
  <c r="N1110" i="14"/>
  <c r="O1110" i="14"/>
  <c r="P1110" i="14"/>
  <c r="Q1110" i="14"/>
  <c r="R1110" i="14"/>
  <c r="S1110" i="14"/>
  <c r="T1110" i="14"/>
  <c r="U1110" i="14"/>
  <c r="V1110" i="14"/>
  <c r="W1110" i="14"/>
  <c r="X1110" i="14"/>
  <c r="Y1110" i="14"/>
  <c r="Z1110" i="14"/>
  <c r="AA1110" i="14"/>
  <c r="AB1110" i="14"/>
  <c r="AC1110" i="14"/>
  <c r="AD1110" i="14"/>
  <c r="AE1110" i="14"/>
  <c r="AF1110" i="14"/>
  <c r="AG1110" i="14"/>
  <c r="AH1110" i="14"/>
  <c r="AI1110" i="14"/>
  <c r="AJ1110" i="14"/>
  <c r="AK1110" i="14"/>
  <c r="AL1110" i="14"/>
  <c r="AM1110" i="14"/>
  <c r="AN1110" i="14"/>
  <c r="AO1110" i="14"/>
  <c r="AP1110" i="14"/>
  <c r="AQ1110" i="14"/>
  <c r="AR1110" i="14"/>
  <c r="AS1110" i="14"/>
  <c r="AT1110" i="14"/>
  <c r="AU1110" i="14"/>
  <c r="AV1110" i="14"/>
  <c r="AW1110" i="14"/>
  <c r="AX1110" i="14"/>
  <c r="AY1110" i="14"/>
  <c r="B1111" i="14"/>
  <c r="C1111" i="14"/>
  <c r="D1111" i="14"/>
  <c r="E1111" i="14"/>
  <c r="F1111" i="14"/>
  <c r="G1111" i="14"/>
  <c r="H1111" i="14"/>
  <c r="I1111" i="14"/>
  <c r="J1111" i="14"/>
  <c r="K1111" i="14"/>
  <c r="L1111" i="14"/>
  <c r="M1111" i="14"/>
  <c r="N1111" i="14"/>
  <c r="O1111" i="14"/>
  <c r="P1111" i="14"/>
  <c r="Q1111" i="14"/>
  <c r="R1111" i="14"/>
  <c r="S1111" i="14"/>
  <c r="T1111" i="14"/>
  <c r="U1111" i="14"/>
  <c r="V1111" i="14"/>
  <c r="W1111" i="14"/>
  <c r="X1111" i="14"/>
  <c r="Y1111" i="14"/>
  <c r="Z1111" i="14"/>
  <c r="AA1111" i="14"/>
  <c r="AB1111" i="14"/>
  <c r="AC1111" i="14"/>
  <c r="AD1111" i="14"/>
  <c r="AE1111" i="14"/>
  <c r="AF1111" i="14"/>
  <c r="AG1111" i="14"/>
  <c r="AH1111" i="14"/>
  <c r="AI1111" i="14"/>
  <c r="AJ1111" i="14"/>
  <c r="AK1111" i="14"/>
  <c r="AL1111" i="14"/>
  <c r="AM1111" i="14"/>
  <c r="AN1111" i="14"/>
  <c r="AO1111" i="14"/>
  <c r="AP1111" i="14"/>
  <c r="AQ1111" i="14"/>
  <c r="AR1111" i="14"/>
  <c r="AS1111" i="14"/>
  <c r="AT1111" i="14"/>
  <c r="AU1111" i="14"/>
  <c r="AV1111" i="14"/>
  <c r="AW1111" i="14"/>
  <c r="AX1111" i="14"/>
  <c r="AY1111" i="14"/>
  <c r="B1112" i="14"/>
  <c r="C1112" i="14"/>
  <c r="D1112" i="14"/>
  <c r="E1112" i="14"/>
  <c r="F1112" i="14"/>
  <c r="G1112" i="14"/>
  <c r="H1112" i="14"/>
  <c r="I1112" i="14"/>
  <c r="J1112" i="14"/>
  <c r="K1112" i="14"/>
  <c r="L1112" i="14"/>
  <c r="M1112" i="14"/>
  <c r="N1112" i="14"/>
  <c r="O1112" i="14"/>
  <c r="P1112" i="14"/>
  <c r="Q1112" i="14"/>
  <c r="R1112" i="14"/>
  <c r="S1112" i="14"/>
  <c r="T1112" i="14"/>
  <c r="U1112" i="14"/>
  <c r="V1112" i="14"/>
  <c r="W1112" i="14"/>
  <c r="X1112" i="14"/>
  <c r="Y1112" i="14"/>
  <c r="Z1112" i="14"/>
  <c r="AA1112" i="14"/>
  <c r="AB1112" i="14"/>
  <c r="AC1112" i="14"/>
  <c r="AD1112" i="14"/>
  <c r="AE1112" i="14"/>
  <c r="AF1112" i="14"/>
  <c r="AG1112" i="14"/>
  <c r="AH1112" i="14"/>
  <c r="AI1112" i="14"/>
  <c r="AJ1112" i="14"/>
  <c r="AK1112" i="14"/>
  <c r="AL1112" i="14"/>
  <c r="AM1112" i="14"/>
  <c r="AN1112" i="14"/>
  <c r="AO1112" i="14"/>
  <c r="AP1112" i="14"/>
  <c r="AQ1112" i="14"/>
  <c r="AR1112" i="14"/>
  <c r="AS1112" i="14"/>
  <c r="AT1112" i="14"/>
  <c r="AU1112" i="14"/>
  <c r="AV1112" i="14"/>
  <c r="AW1112" i="14"/>
  <c r="AX1112" i="14"/>
  <c r="AY1112" i="14"/>
  <c r="B1113" i="14"/>
  <c r="C1113" i="14"/>
  <c r="D1113" i="14"/>
  <c r="E1113" i="14"/>
  <c r="F1113" i="14"/>
  <c r="G1113" i="14"/>
  <c r="H1113" i="14"/>
  <c r="I1113" i="14"/>
  <c r="J1113" i="14"/>
  <c r="K1113" i="14"/>
  <c r="L1113" i="14"/>
  <c r="M1113" i="14"/>
  <c r="N1113" i="14"/>
  <c r="O1113" i="14"/>
  <c r="P1113" i="14"/>
  <c r="Q1113" i="14"/>
  <c r="R1113" i="14"/>
  <c r="S1113" i="14"/>
  <c r="T1113" i="14"/>
  <c r="U1113" i="14"/>
  <c r="V1113" i="14"/>
  <c r="W1113" i="14"/>
  <c r="X1113" i="14"/>
  <c r="Y1113" i="14"/>
  <c r="Z1113" i="14"/>
  <c r="AA1113" i="14"/>
  <c r="AB1113" i="14"/>
  <c r="AC1113" i="14"/>
  <c r="AD1113" i="14"/>
  <c r="AE1113" i="14"/>
  <c r="AF1113" i="14"/>
  <c r="AG1113" i="14"/>
  <c r="AH1113" i="14"/>
  <c r="AI1113" i="14"/>
  <c r="AJ1113" i="14"/>
  <c r="AK1113" i="14"/>
  <c r="AL1113" i="14"/>
  <c r="AM1113" i="14"/>
  <c r="AN1113" i="14"/>
  <c r="AO1113" i="14"/>
  <c r="AP1113" i="14"/>
  <c r="AQ1113" i="14"/>
  <c r="AR1113" i="14"/>
  <c r="AS1113" i="14"/>
  <c r="AT1113" i="14"/>
  <c r="AU1113" i="14"/>
  <c r="AV1113" i="14"/>
  <c r="AW1113" i="14"/>
  <c r="AX1113" i="14"/>
  <c r="AY1113" i="14"/>
  <c r="B1114" i="14"/>
  <c r="C1114" i="14"/>
  <c r="D1114" i="14"/>
  <c r="E1114" i="14"/>
  <c r="F1114" i="14"/>
  <c r="G1114" i="14"/>
  <c r="H1114" i="14"/>
  <c r="I1114" i="14"/>
  <c r="J1114" i="14"/>
  <c r="K1114" i="14"/>
  <c r="L1114" i="14"/>
  <c r="M1114" i="14"/>
  <c r="N1114" i="14"/>
  <c r="O1114" i="14"/>
  <c r="P1114" i="14"/>
  <c r="Q1114" i="14"/>
  <c r="R1114" i="14"/>
  <c r="S1114" i="14"/>
  <c r="T1114" i="14"/>
  <c r="U1114" i="14"/>
  <c r="V1114" i="14"/>
  <c r="W1114" i="14"/>
  <c r="X1114" i="14"/>
  <c r="Y1114" i="14"/>
  <c r="Z1114" i="14"/>
  <c r="AA1114" i="14"/>
  <c r="AB1114" i="14"/>
  <c r="AC1114" i="14"/>
  <c r="AD1114" i="14"/>
  <c r="AE1114" i="14"/>
  <c r="AF1114" i="14"/>
  <c r="AG1114" i="14"/>
  <c r="AH1114" i="14"/>
  <c r="AI1114" i="14"/>
  <c r="AJ1114" i="14"/>
  <c r="AK1114" i="14"/>
  <c r="AL1114" i="14"/>
  <c r="AM1114" i="14"/>
  <c r="AN1114" i="14"/>
  <c r="AO1114" i="14"/>
  <c r="AP1114" i="14"/>
  <c r="AQ1114" i="14"/>
  <c r="AR1114" i="14"/>
  <c r="AS1114" i="14"/>
  <c r="AT1114" i="14"/>
  <c r="AU1114" i="14"/>
  <c r="AV1114" i="14"/>
  <c r="AW1114" i="14"/>
  <c r="AX1114" i="14"/>
  <c r="AY1114" i="14"/>
  <c r="B1115" i="14"/>
  <c r="C1115" i="14"/>
  <c r="D1115" i="14"/>
  <c r="E1115" i="14"/>
  <c r="F1115" i="14"/>
  <c r="G1115" i="14"/>
  <c r="H1115" i="14"/>
  <c r="I1115" i="14"/>
  <c r="J1115" i="14"/>
  <c r="K1115" i="14"/>
  <c r="L1115" i="14"/>
  <c r="M1115" i="14"/>
  <c r="N1115" i="14"/>
  <c r="O1115" i="14"/>
  <c r="P1115" i="14"/>
  <c r="Q1115" i="14"/>
  <c r="R1115" i="14"/>
  <c r="S1115" i="14"/>
  <c r="T1115" i="14"/>
  <c r="U1115" i="14"/>
  <c r="V1115" i="14"/>
  <c r="W1115" i="14"/>
  <c r="X1115" i="14"/>
  <c r="Y1115" i="14"/>
  <c r="Z1115" i="14"/>
  <c r="AA1115" i="14"/>
  <c r="AB1115" i="14"/>
  <c r="AC1115" i="14"/>
  <c r="AD1115" i="14"/>
  <c r="AE1115" i="14"/>
  <c r="AF1115" i="14"/>
  <c r="AG1115" i="14"/>
  <c r="AH1115" i="14"/>
  <c r="AI1115" i="14"/>
  <c r="AJ1115" i="14"/>
  <c r="AK1115" i="14"/>
  <c r="AL1115" i="14"/>
  <c r="AM1115" i="14"/>
  <c r="AN1115" i="14"/>
  <c r="AO1115" i="14"/>
  <c r="AP1115" i="14"/>
  <c r="AQ1115" i="14"/>
  <c r="AR1115" i="14"/>
  <c r="AS1115" i="14"/>
  <c r="AT1115" i="14"/>
  <c r="AU1115" i="14"/>
  <c r="AV1115" i="14"/>
  <c r="AW1115" i="14"/>
  <c r="AX1115" i="14"/>
  <c r="AY1115" i="14"/>
  <c r="B1116" i="14"/>
  <c r="C1116" i="14"/>
  <c r="D1116" i="14"/>
  <c r="E1116" i="14"/>
  <c r="F1116" i="14"/>
  <c r="G1116" i="14"/>
  <c r="H1116" i="14"/>
  <c r="I1116" i="14"/>
  <c r="J1116" i="14"/>
  <c r="K1116" i="14"/>
  <c r="L1116" i="14"/>
  <c r="M1116" i="14"/>
  <c r="N1116" i="14"/>
  <c r="O1116" i="14"/>
  <c r="P1116" i="14"/>
  <c r="Q1116" i="14"/>
  <c r="R1116" i="14"/>
  <c r="S1116" i="14"/>
  <c r="T1116" i="14"/>
  <c r="U1116" i="14"/>
  <c r="V1116" i="14"/>
  <c r="W1116" i="14"/>
  <c r="X1116" i="14"/>
  <c r="Y1116" i="14"/>
  <c r="Z1116" i="14"/>
  <c r="AA1116" i="14"/>
  <c r="AB1116" i="14"/>
  <c r="AC1116" i="14"/>
  <c r="AD1116" i="14"/>
  <c r="AE1116" i="14"/>
  <c r="AF1116" i="14"/>
  <c r="AG1116" i="14"/>
  <c r="AH1116" i="14"/>
  <c r="AI1116" i="14"/>
  <c r="AJ1116" i="14"/>
  <c r="AK1116" i="14"/>
  <c r="AL1116" i="14"/>
  <c r="AM1116" i="14"/>
  <c r="AN1116" i="14"/>
  <c r="AO1116" i="14"/>
  <c r="AP1116" i="14"/>
  <c r="AQ1116" i="14"/>
  <c r="AR1116" i="14"/>
  <c r="AS1116" i="14"/>
  <c r="AT1116" i="14"/>
  <c r="AU1116" i="14"/>
  <c r="AV1116" i="14"/>
  <c r="AW1116" i="14"/>
  <c r="AX1116" i="14"/>
  <c r="AY1116" i="14"/>
  <c r="B1117" i="14"/>
  <c r="C1117" i="14"/>
  <c r="D1117" i="14"/>
  <c r="E1117" i="14"/>
  <c r="F1117" i="14"/>
  <c r="G1117" i="14"/>
  <c r="H1117" i="14"/>
  <c r="I1117" i="14"/>
  <c r="J1117" i="14"/>
  <c r="K1117" i="14"/>
  <c r="L1117" i="14"/>
  <c r="M1117" i="14"/>
  <c r="N1117" i="14"/>
  <c r="O1117" i="14"/>
  <c r="P1117" i="14"/>
  <c r="Q1117" i="14"/>
  <c r="R1117" i="14"/>
  <c r="S1117" i="14"/>
  <c r="T1117" i="14"/>
  <c r="U1117" i="14"/>
  <c r="V1117" i="14"/>
  <c r="W1117" i="14"/>
  <c r="X1117" i="14"/>
  <c r="Y1117" i="14"/>
  <c r="Z1117" i="14"/>
  <c r="AA1117" i="14"/>
  <c r="AB1117" i="14"/>
  <c r="AC1117" i="14"/>
  <c r="AD1117" i="14"/>
  <c r="AE1117" i="14"/>
  <c r="AF1117" i="14"/>
  <c r="AG1117" i="14"/>
  <c r="AH1117" i="14"/>
  <c r="AI1117" i="14"/>
  <c r="AJ1117" i="14"/>
  <c r="AK1117" i="14"/>
  <c r="AL1117" i="14"/>
  <c r="AM1117" i="14"/>
  <c r="AN1117" i="14"/>
  <c r="AO1117" i="14"/>
  <c r="AP1117" i="14"/>
  <c r="AQ1117" i="14"/>
  <c r="AR1117" i="14"/>
  <c r="AS1117" i="14"/>
  <c r="AT1117" i="14"/>
  <c r="AU1117" i="14"/>
  <c r="AV1117" i="14"/>
  <c r="AW1117" i="14"/>
  <c r="AX1117" i="14"/>
  <c r="AY1117" i="14"/>
  <c r="B1118" i="14"/>
  <c r="C1118" i="14"/>
  <c r="D1118" i="14"/>
  <c r="E1118" i="14"/>
  <c r="F1118" i="14"/>
  <c r="G1118" i="14"/>
  <c r="H1118" i="14"/>
  <c r="I1118" i="14"/>
  <c r="J1118" i="14"/>
  <c r="K1118" i="14"/>
  <c r="L1118" i="14"/>
  <c r="M1118" i="14"/>
  <c r="N1118" i="14"/>
  <c r="O1118" i="14"/>
  <c r="P1118" i="14"/>
  <c r="Q1118" i="14"/>
  <c r="R1118" i="14"/>
  <c r="S1118" i="14"/>
  <c r="T1118" i="14"/>
  <c r="U1118" i="14"/>
  <c r="V1118" i="14"/>
  <c r="W1118" i="14"/>
  <c r="X1118" i="14"/>
  <c r="Y1118" i="14"/>
  <c r="Z1118" i="14"/>
  <c r="AA1118" i="14"/>
  <c r="AB1118" i="14"/>
  <c r="AC1118" i="14"/>
  <c r="AD1118" i="14"/>
  <c r="AE1118" i="14"/>
  <c r="AF1118" i="14"/>
  <c r="AG1118" i="14"/>
  <c r="AH1118" i="14"/>
  <c r="AI1118" i="14"/>
  <c r="AJ1118" i="14"/>
  <c r="AK1118" i="14"/>
  <c r="AL1118" i="14"/>
  <c r="AM1118" i="14"/>
  <c r="AN1118" i="14"/>
  <c r="AO1118" i="14"/>
  <c r="AP1118" i="14"/>
  <c r="AQ1118" i="14"/>
  <c r="AR1118" i="14"/>
  <c r="AS1118" i="14"/>
  <c r="AT1118" i="14"/>
  <c r="AU1118" i="14"/>
  <c r="AV1118" i="14"/>
  <c r="AW1118" i="14"/>
  <c r="AX1118" i="14"/>
  <c r="AY1118" i="14"/>
  <c r="B1119" i="14"/>
  <c r="C1119" i="14"/>
  <c r="D1119" i="14"/>
  <c r="E1119" i="14"/>
  <c r="F1119" i="14"/>
  <c r="G1119" i="14"/>
  <c r="H1119" i="14"/>
  <c r="I1119" i="14"/>
  <c r="J1119" i="14"/>
  <c r="K1119" i="14"/>
  <c r="L1119" i="14"/>
  <c r="M1119" i="14"/>
  <c r="N1119" i="14"/>
  <c r="O1119" i="14"/>
  <c r="P1119" i="14"/>
  <c r="Q1119" i="14"/>
  <c r="R1119" i="14"/>
  <c r="S1119" i="14"/>
  <c r="T1119" i="14"/>
  <c r="U1119" i="14"/>
  <c r="V1119" i="14"/>
  <c r="W1119" i="14"/>
  <c r="X1119" i="14"/>
  <c r="Y1119" i="14"/>
  <c r="Z1119" i="14"/>
  <c r="AA1119" i="14"/>
  <c r="AB1119" i="14"/>
  <c r="AC1119" i="14"/>
  <c r="AD1119" i="14"/>
  <c r="AE1119" i="14"/>
  <c r="AF1119" i="14"/>
  <c r="AG1119" i="14"/>
  <c r="AH1119" i="14"/>
  <c r="AI1119" i="14"/>
  <c r="AJ1119" i="14"/>
  <c r="AK1119" i="14"/>
  <c r="AL1119" i="14"/>
  <c r="AM1119" i="14"/>
  <c r="AN1119" i="14"/>
  <c r="AO1119" i="14"/>
  <c r="AP1119" i="14"/>
  <c r="AQ1119" i="14"/>
  <c r="AR1119" i="14"/>
  <c r="AS1119" i="14"/>
  <c r="AT1119" i="14"/>
  <c r="AU1119" i="14"/>
  <c r="AV1119" i="14"/>
  <c r="AW1119" i="14"/>
  <c r="AX1119" i="14"/>
  <c r="AY1119" i="14"/>
  <c r="B1120" i="14"/>
  <c r="C1120" i="14"/>
  <c r="D1120" i="14"/>
  <c r="E1120" i="14"/>
  <c r="F1120" i="14"/>
  <c r="G1120" i="14"/>
  <c r="H1120" i="14"/>
  <c r="I1120" i="14"/>
  <c r="J1120" i="14"/>
  <c r="K1120" i="14"/>
  <c r="L1120" i="14"/>
  <c r="M1120" i="14"/>
  <c r="N1120" i="14"/>
  <c r="O1120" i="14"/>
  <c r="P1120" i="14"/>
  <c r="Q1120" i="14"/>
  <c r="R1120" i="14"/>
  <c r="S1120" i="14"/>
  <c r="T1120" i="14"/>
  <c r="U1120" i="14"/>
  <c r="V1120" i="14"/>
  <c r="W1120" i="14"/>
  <c r="X1120" i="14"/>
  <c r="Y1120" i="14"/>
  <c r="Z1120" i="14"/>
  <c r="AA1120" i="14"/>
  <c r="AB1120" i="14"/>
  <c r="AC1120" i="14"/>
  <c r="AD1120" i="14"/>
  <c r="AE1120" i="14"/>
  <c r="AF1120" i="14"/>
  <c r="AG1120" i="14"/>
  <c r="AH1120" i="14"/>
  <c r="AI1120" i="14"/>
  <c r="AJ1120" i="14"/>
  <c r="AK1120" i="14"/>
  <c r="AL1120" i="14"/>
  <c r="AM1120" i="14"/>
  <c r="AN1120" i="14"/>
  <c r="AO1120" i="14"/>
  <c r="AP1120" i="14"/>
  <c r="AQ1120" i="14"/>
  <c r="AR1120" i="14"/>
  <c r="AS1120" i="14"/>
  <c r="AT1120" i="14"/>
  <c r="AU1120" i="14"/>
  <c r="AV1120" i="14"/>
  <c r="AW1120" i="14"/>
  <c r="AX1120" i="14"/>
  <c r="AY1120" i="14"/>
  <c r="B1121" i="14"/>
  <c r="C1121" i="14"/>
  <c r="D1121" i="14"/>
  <c r="E1121" i="14"/>
  <c r="F1121" i="14"/>
  <c r="G1121" i="14"/>
  <c r="H1121" i="14"/>
  <c r="I1121" i="14"/>
  <c r="J1121" i="14"/>
  <c r="K1121" i="14"/>
  <c r="L1121" i="14"/>
  <c r="M1121" i="14"/>
  <c r="N1121" i="14"/>
  <c r="O1121" i="14"/>
  <c r="P1121" i="14"/>
  <c r="Q1121" i="14"/>
  <c r="R1121" i="14"/>
  <c r="S1121" i="14"/>
  <c r="T1121" i="14"/>
  <c r="U1121" i="14"/>
  <c r="V1121" i="14"/>
  <c r="W1121" i="14"/>
  <c r="X1121" i="14"/>
  <c r="Y1121" i="14"/>
  <c r="Z1121" i="14"/>
  <c r="AA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M1121" i="14"/>
  <c r="AN1121" i="14"/>
  <c r="AO1121" i="14"/>
  <c r="AP1121" i="14"/>
  <c r="AQ1121" i="14"/>
  <c r="AR1121" i="14"/>
  <c r="AS1121" i="14"/>
  <c r="AT1121" i="14"/>
  <c r="AU1121" i="14"/>
  <c r="AV1121" i="14"/>
  <c r="AW1121" i="14"/>
  <c r="AX1121" i="14"/>
  <c r="AY1121" i="14"/>
  <c r="B1122" i="14"/>
  <c r="C1122" i="14"/>
  <c r="D1122" i="14"/>
  <c r="E1122" i="14"/>
  <c r="F1122" i="14"/>
  <c r="G1122" i="14"/>
  <c r="H1122" i="14"/>
  <c r="I1122" i="14"/>
  <c r="J1122" i="14"/>
  <c r="K1122" i="14"/>
  <c r="L1122" i="14"/>
  <c r="M1122" i="14"/>
  <c r="N1122" i="14"/>
  <c r="O1122" i="14"/>
  <c r="P1122" i="14"/>
  <c r="Q1122" i="14"/>
  <c r="R1122" i="14"/>
  <c r="S1122" i="14"/>
  <c r="T1122" i="14"/>
  <c r="U1122" i="14"/>
  <c r="V1122" i="14"/>
  <c r="W1122" i="14"/>
  <c r="X1122" i="14"/>
  <c r="Y1122" i="14"/>
  <c r="Z1122" i="14"/>
  <c r="AA1122" i="14"/>
  <c r="AB1122" i="14"/>
  <c r="AC1122" i="14"/>
  <c r="AD1122" i="14"/>
  <c r="AE1122" i="14"/>
  <c r="AF1122" i="14"/>
  <c r="AG1122" i="14"/>
  <c r="AH1122" i="14"/>
  <c r="AI1122" i="14"/>
  <c r="AJ1122" i="14"/>
  <c r="AK1122" i="14"/>
  <c r="AL1122" i="14"/>
  <c r="AM1122" i="14"/>
  <c r="AN1122" i="14"/>
  <c r="AO1122" i="14"/>
  <c r="AP1122" i="14"/>
  <c r="AQ1122" i="14"/>
  <c r="AR1122" i="14"/>
  <c r="AS1122" i="14"/>
  <c r="AT1122" i="14"/>
  <c r="AU1122" i="14"/>
  <c r="AV1122" i="14"/>
  <c r="AW1122" i="14"/>
  <c r="AX1122" i="14"/>
  <c r="AY1122" i="14"/>
  <c r="B1123" i="14"/>
  <c r="C1123" i="14"/>
  <c r="D1123" i="14"/>
  <c r="E1123" i="14"/>
  <c r="F1123" i="14"/>
  <c r="G1123" i="14"/>
  <c r="H1123" i="14"/>
  <c r="I1123" i="14"/>
  <c r="J1123" i="14"/>
  <c r="K1123" i="14"/>
  <c r="L1123" i="14"/>
  <c r="M1123" i="14"/>
  <c r="N1123" i="14"/>
  <c r="O1123" i="14"/>
  <c r="P1123" i="14"/>
  <c r="Q1123" i="14"/>
  <c r="R1123" i="14"/>
  <c r="S1123" i="14"/>
  <c r="T1123" i="14"/>
  <c r="U1123" i="14"/>
  <c r="V1123" i="14"/>
  <c r="W1123" i="14"/>
  <c r="X1123" i="14"/>
  <c r="Y1123" i="14"/>
  <c r="Z1123" i="14"/>
  <c r="AA1123" i="14"/>
  <c r="AB1123" i="14"/>
  <c r="AC1123" i="14"/>
  <c r="AD1123" i="14"/>
  <c r="AE1123" i="14"/>
  <c r="AF1123" i="14"/>
  <c r="AG1123" i="14"/>
  <c r="AH1123" i="14"/>
  <c r="AI1123" i="14"/>
  <c r="AJ1123" i="14"/>
  <c r="AK1123" i="14"/>
  <c r="AL1123" i="14"/>
  <c r="AM1123" i="14"/>
  <c r="AN1123" i="14"/>
  <c r="AO1123" i="14"/>
  <c r="AP1123" i="14"/>
  <c r="AQ1123" i="14"/>
  <c r="AR1123" i="14"/>
  <c r="AS1123" i="14"/>
  <c r="AT1123" i="14"/>
  <c r="AU1123" i="14"/>
  <c r="AV1123" i="14"/>
  <c r="AW1123" i="14"/>
  <c r="AX1123" i="14"/>
  <c r="AY1123" i="14"/>
  <c r="B1124" i="14"/>
  <c r="C1124" i="14"/>
  <c r="D1124" i="14"/>
  <c r="E1124" i="14"/>
  <c r="F1124" i="14"/>
  <c r="G1124" i="14"/>
  <c r="H1124" i="14"/>
  <c r="I1124" i="14"/>
  <c r="J1124" i="14"/>
  <c r="K1124" i="14"/>
  <c r="L1124" i="14"/>
  <c r="M1124" i="14"/>
  <c r="N1124" i="14"/>
  <c r="O1124" i="14"/>
  <c r="P1124" i="14"/>
  <c r="Q1124" i="14"/>
  <c r="R1124" i="14"/>
  <c r="S1124" i="14"/>
  <c r="T1124" i="14"/>
  <c r="U1124" i="14"/>
  <c r="V1124" i="14"/>
  <c r="W1124" i="14"/>
  <c r="X1124" i="14"/>
  <c r="Y1124" i="14"/>
  <c r="Z1124" i="14"/>
  <c r="AA1124" i="14"/>
  <c r="AB1124" i="14"/>
  <c r="AC1124" i="14"/>
  <c r="AD1124" i="14"/>
  <c r="AE1124" i="14"/>
  <c r="AF1124" i="14"/>
  <c r="AG1124" i="14"/>
  <c r="AH1124" i="14"/>
  <c r="AI1124" i="14"/>
  <c r="AJ1124" i="14"/>
  <c r="AK1124" i="14"/>
  <c r="AL1124" i="14"/>
  <c r="AM1124" i="14"/>
  <c r="AN1124" i="14"/>
  <c r="AO1124" i="14"/>
  <c r="AP1124" i="14"/>
  <c r="AQ1124" i="14"/>
  <c r="AR1124" i="14"/>
  <c r="AS1124" i="14"/>
  <c r="AT1124" i="14"/>
  <c r="AU1124" i="14"/>
  <c r="AV1124" i="14"/>
  <c r="AW1124" i="14"/>
  <c r="AX1124" i="14"/>
  <c r="AY1124" i="14"/>
  <c r="B1125" i="14"/>
  <c r="C1125" i="14"/>
  <c r="D1125" i="14"/>
  <c r="E1125" i="14"/>
  <c r="F1125" i="14"/>
  <c r="G1125" i="14"/>
  <c r="H1125" i="14"/>
  <c r="I1125" i="14"/>
  <c r="J1125" i="14"/>
  <c r="K1125" i="14"/>
  <c r="L1125" i="14"/>
  <c r="M1125" i="14"/>
  <c r="N1125" i="14"/>
  <c r="O1125" i="14"/>
  <c r="P1125" i="14"/>
  <c r="Q1125" i="14"/>
  <c r="R1125" i="14"/>
  <c r="S1125" i="14"/>
  <c r="T1125" i="14"/>
  <c r="U1125" i="14"/>
  <c r="V1125" i="14"/>
  <c r="W1125" i="14"/>
  <c r="X1125" i="14"/>
  <c r="Y1125" i="14"/>
  <c r="Z1125" i="14"/>
  <c r="AA1125" i="14"/>
  <c r="AB1125" i="14"/>
  <c r="AC1125" i="14"/>
  <c r="AD1125" i="14"/>
  <c r="AE1125" i="14"/>
  <c r="AF1125" i="14"/>
  <c r="AG1125" i="14"/>
  <c r="AH1125" i="14"/>
  <c r="AI1125" i="14"/>
  <c r="AJ1125" i="14"/>
  <c r="AK1125" i="14"/>
  <c r="AL1125" i="14"/>
  <c r="AM1125" i="14"/>
  <c r="AN1125" i="14"/>
  <c r="AO1125" i="14"/>
  <c r="AP1125" i="14"/>
  <c r="AQ1125" i="14"/>
  <c r="AR1125" i="14"/>
  <c r="AS1125" i="14"/>
  <c r="AT1125" i="14"/>
  <c r="AU1125" i="14"/>
  <c r="AV1125" i="14"/>
  <c r="AW1125" i="14"/>
  <c r="AX1125" i="14"/>
  <c r="AY1125" i="14"/>
  <c r="B1126" i="14"/>
  <c r="C1126" i="14"/>
  <c r="D1126" i="14"/>
  <c r="E1126" i="14"/>
  <c r="F1126" i="14"/>
  <c r="G1126" i="14"/>
  <c r="H1126" i="14"/>
  <c r="I1126" i="14"/>
  <c r="J1126" i="14"/>
  <c r="K1126" i="14"/>
  <c r="L1126" i="14"/>
  <c r="M1126" i="14"/>
  <c r="N1126" i="14"/>
  <c r="O1126" i="14"/>
  <c r="P1126" i="14"/>
  <c r="Q1126" i="14"/>
  <c r="R1126" i="14"/>
  <c r="S1126" i="14"/>
  <c r="T1126" i="14"/>
  <c r="U1126" i="14"/>
  <c r="V1126" i="14"/>
  <c r="W1126" i="14"/>
  <c r="X1126" i="14"/>
  <c r="Y1126" i="14"/>
  <c r="Z1126" i="14"/>
  <c r="AA1126" i="14"/>
  <c r="AB1126" i="14"/>
  <c r="AC1126" i="14"/>
  <c r="AD1126" i="14"/>
  <c r="AE1126" i="14"/>
  <c r="AF1126" i="14"/>
  <c r="AG1126" i="14"/>
  <c r="AH1126" i="14"/>
  <c r="AI1126" i="14"/>
  <c r="AJ1126" i="14"/>
  <c r="AK1126" i="14"/>
  <c r="AL1126" i="14"/>
  <c r="AM1126" i="14"/>
  <c r="AN1126" i="14"/>
  <c r="AO1126" i="14"/>
  <c r="AP1126" i="14"/>
  <c r="AQ1126" i="14"/>
  <c r="AR1126" i="14"/>
  <c r="AS1126" i="14"/>
  <c r="AT1126" i="14"/>
  <c r="AU1126" i="14"/>
  <c r="AV1126" i="14"/>
  <c r="AW1126" i="14"/>
  <c r="AX1126" i="14"/>
  <c r="AY1126" i="14"/>
  <c r="B1127" i="14"/>
  <c r="C1127" i="14"/>
  <c r="D1127" i="14"/>
  <c r="E1127" i="14"/>
  <c r="F1127" i="14"/>
  <c r="G1127" i="14"/>
  <c r="H1127" i="14"/>
  <c r="I1127" i="14"/>
  <c r="J1127" i="14"/>
  <c r="K1127" i="14"/>
  <c r="L1127" i="14"/>
  <c r="M1127" i="14"/>
  <c r="N1127" i="14"/>
  <c r="O1127" i="14"/>
  <c r="P1127" i="14"/>
  <c r="Q1127" i="14"/>
  <c r="R1127" i="14"/>
  <c r="S1127" i="14"/>
  <c r="T1127" i="14"/>
  <c r="U1127" i="14"/>
  <c r="V1127" i="14"/>
  <c r="W1127" i="14"/>
  <c r="X1127" i="14"/>
  <c r="Y1127" i="14"/>
  <c r="Z1127" i="14"/>
  <c r="AA1127" i="14"/>
  <c r="AB1127" i="14"/>
  <c r="AC1127" i="14"/>
  <c r="AD1127" i="14"/>
  <c r="AE1127" i="14"/>
  <c r="AF1127" i="14"/>
  <c r="AG1127" i="14"/>
  <c r="AH1127" i="14"/>
  <c r="AI1127" i="14"/>
  <c r="AJ1127" i="14"/>
  <c r="AK1127" i="14"/>
  <c r="AL1127" i="14"/>
  <c r="AM1127" i="14"/>
  <c r="AN1127" i="14"/>
  <c r="AO1127" i="14"/>
  <c r="AP1127" i="14"/>
  <c r="AQ1127" i="14"/>
  <c r="AR1127" i="14"/>
  <c r="AS1127" i="14"/>
  <c r="AT1127" i="14"/>
  <c r="AU1127" i="14"/>
  <c r="AV1127" i="14"/>
  <c r="AW1127" i="14"/>
  <c r="AX1127" i="14"/>
  <c r="AY1127" i="14"/>
  <c r="B1128" i="14"/>
  <c r="C1128" i="14"/>
  <c r="D1128" i="14"/>
  <c r="E1128" i="14"/>
  <c r="F1128" i="14"/>
  <c r="G1128" i="14"/>
  <c r="H1128" i="14"/>
  <c r="I1128" i="14"/>
  <c r="J1128" i="14"/>
  <c r="K1128" i="14"/>
  <c r="L1128" i="14"/>
  <c r="M1128" i="14"/>
  <c r="N1128" i="14"/>
  <c r="O1128" i="14"/>
  <c r="P1128" i="14"/>
  <c r="Q1128" i="14"/>
  <c r="R1128" i="14"/>
  <c r="S1128" i="14"/>
  <c r="T1128" i="14"/>
  <c r="U1128" i="14"/>
  <c r="V1128" i="14"/>
  <c r="W1128" i="14"/>
  <c r="X1128" i="14"/>
  <c r="Y1128" i="14"/>
  <c r="Z1128" i="14"/>
  <c r="AA1128" i="14"/>
  <c r="AB1128" i="14"/>
  <c r="AC1128" i="14"/>
  <c r="AD1128" i="14"/>
  <c r="AE1128" i="14"/>
  <c r="AF1128" i="14"/>
  <c r="AG1128" i="14"/>
  <c r="AH1128" i="14"/>
  <c r="AI1128" i="14"/>
  <c r="AJ1128" i="14"/>
  <c r="AK1128" i="14"/>
  <c r="AL1128" i="14"/>
  <c r="AM1128" i="14"/>
  <c r="AN1128" i="14"/>
  <c r="AO1128" i="14"/>
  <c r="AP1128" i="14"/>
  <c r="AQ1128" i="14"/>
  <c r="AR1128" i="14"/>
  <c r="AS1128" i="14"/>
  <c r="AT1128" i="14"/>
  <c r="AU1128" i="14"/>
  <c r="AV1128" i="14"/>
  <c r="AW1128" i="14"/>
  <c r="AX1128" i="14"/>
  <c r="AY1128" i="14"/>
  <c r="B1129" i="14"/>
  <c r="C1129" i="14"/>
  <c r="D1129" i="14"/>
  <c r="E1129" i="14"/>
  <c r="F1129" i="14"/>
  <c r="G1129" i="14"/>
  <c r="H1129" i="14"/>
  <c r="I1129" i="14"/>
  <c r="J1129" i="14"/>
  <c r="K1129" i="14"/>
  <c r="L1129" i="14"/>
  <c r="M1129" i="14"/>
  <c r="N1129" i="14"/>
  <c r="O1129" i="14"/>
  <c r="P1129" i="14"/>
  <c r="Q1129" i="14"/>
  <c r="R1129" i="14"/>
  <c r="S1129" i="14"/>
  <c r="T1129" i="14"/>
  <c r="U1129" i="14"/>
  <c r="V1129" i="14"/>
  <c r="W1129" i="14"/>
  <c r="X1129" i="14"/>
  <c r="Y1129" i="14"/>
  <c r="Z1129" i="14"/>
  <c r="AA1129" i="14"/>
  <c r="AB1129" i="14"/>
  <c r="AC1129" i="14"/>
  <c r="AD1129" i="14"/>
  <c r="AE1129" i="14"/>
  <c r="AF1129" i="14"/>
  <c r="AG1129" i="14"/>
  <c r="AH1129" i="14"/>
  <c r="AI1129" i="14"/>
  <c r="AJ1129" i="14"/>
  <c r="AK1129" i="14"/>
  <c r="AL1129" i="14"/>
  <c r="AM1129" i="14"/>
  <c r="AN1129" i="14"/>
  <c r="AO1129" i="14"/>
  <c r="AP1129" i="14"/>
  <c r="AQ1129" i="14"/>
  <c r="AR1129" i="14"/>
  <c r="AS1129" i="14"/>
  <c r="AT1129" i="14"/>
  <c r="AU1129" i="14"/>
  <c r="AV1129" i="14"/>
  <c r="AW1129" i="14"/>
  <c r="AX1129" i="14"/>
  <c r="AY1129" i="14"/>
  <c r="B1130" i="14"/>
  <c r="C1130" i="14"/>
  <c r="D1130" i="14"/>
  <c r="E1130" i="14"/>
  <c r="F1130" i="14"/>
  <c r="G1130" i="14"/>
  <c r="H1130" i="14"/>
  <c r="I1130" i="14"/>
  <c r="J1130" i="14"/>
  <c r="K1130" i="14"/>
  <c r="L1130" i="14"/>
  <c r="M1130" i="14"/>
  <c r="N1130" i="14"/>
  <c r="O1130" i="14"/>
  <c r="P1130" i="14"/>
  <c r="Q1130" i="14"/>
  <c r="R1130" i="14"/>
  <c r="S1130" i="14"/>
  <c r="T1130" i="14"/>
  <c r="U1130" i="14"/>
  <c r="V1130" i="14"/>
  <c r="W1130" i="14"/>
  <c r="X1130" i="14"/>
  <c r="Y1130" i="14"/>
  <c r="Z1130" i="14"/>
  <c r="AA1130" i="14"/>
  <c r="AB1130" i="14"/>
  <c r="AC1130" i="14"/>
  <c r="AD1130" i="14"/>
  <c r="AE1130" i="14"/>
  <c r="AF1130" i="14"/>
  <c r="AG1130" i="14"/>
  <c r="AH1130" i="14"/>
  <c r="AI1130" i="14"/>
  <c r="AJ1130" i="14"/>
  <c r="AK1130" i="14"/>
  <c r="AL1130" i="14"/>
  <c r="AM1130" i="14"/>
  <c r="AN1130" i="14"/>
  <c r="AO1130" i="14"/>
  <c r="AP1130" i="14"/>
  <c r="AQ1130" i="14"/>
  <c r="AR1130" i="14"/>
  <c r="AS1130" i="14"/>
  <c r="AT1130" i="14"/>
  <c r="AU1130" i="14"/>
  <c r="AV1130" i="14"/>
  <c r="AW1130" i="14"/>
  <c r="AX1130" i="14"/>
  <c r="AY1130" i="14"/>
  <c r="B1131" i="14"/>
  <c r="C1131" i="14"/>
  <c r="D1131" i="14"/>
  <c r="E1131" i="14"/>
  <c r="F1131" i="14"/>
  <c r="G1131" i="14"/>
  <c r="H1131" i="14"/>
  <c r="I1131" i="14"/>
  <c r="J1131" i="14"/>
  <c r="K1131" i="14"/>
  <c r="L1131" i="14"/>
  <c r="M1131" i="14"/>
  <c r="N1131" i="14"/>
  <c r="O1131" i="14"/>
  <c r="P1131" i="14"/>
  <c r="Q1131" i="14"/>
  <c r="R1131" i="14"/>
  <c r="S1131" i="14"/>
  <c r="T1131" i="14"/>
  <c r="U1131" i="14"/>
  <c r="V1131" i="14"/>
  <c r="W1131" i="14"/>
  <c r="X1131" i="14"/>
  <c r="Y1131" i="14"/>
  <c r="Z1131" i="14"/>
  <c r="AA1131" i="14"/>
  <c r="AB1131" i="14"/>
  <c r="AC1131" i="14"/>
  <c r="AD1131" i="14"/>
  <c r="AE1131" i="14"/>
  <c r="AF1131" i="14"/>
  <c r="AG1131" i="14"/>
  <c r="AH1131" i="14"/>
  <c r="AI1131" i="14"/>
  <c r="AJ1131" i="14"/>
  <c r="AK1131" i="14"/>
  <c r="AL1131" i="14"/>
  <c r="AM1131" i="14"/>
  <c r="AN1131" i="14"/>
  <c r="AO1131" i="14"/>
  <c r="AP1131" i="14"/>
  <c r="AQ1131" i="14"/>
  <c r="AR1131" i="14"/>
  <c r="AS1131" i="14"/>
  <c r="AT1131" i="14"/>
  <c r="AU1131" i="14"/>
  <c r="AV1131" i="14"/>
  <c r="AW1131" i="14"/>
  <c r="AX1131" i="14"/>
  <c r="AY1131" i="14"/>
  <c r="B1132" i="14"/>
  <c r="C1132" i="14"/>
  <c r="D1132" i="14"/>
  <c r="E1132" i="14"/>
  <c r="F1132" i="14"/>
  <c r="G1132" i="14"/>
  <c r="H1132" i="14"/>
  <c r="I1132" i="14"/>
  <c r="J1132" i="14"/>
  <c r="K1132" i="14"/>
  <c r="L1132" i="14"/>
  <c r="M1132" i="14"/>
  <c r="N1132" i="14"/>
  <c r="O1132" i="14"/>
  <c r="P1132" i="14"/>
  <c r="Q1132" i="14"/>
  <c r="R1132" i="14"/>
  <c r="S1132" i="14"/>
  <c r="T1132" i="14"/>
  <c r="U1132" i="14"/>
  <c r="V1132" i="14"/>
  <c r="W1132" i="14"/>
  <c r="X1132" i="14"/>
  <c r="Y1132" i="14"/>
  <c r="Z1132" i="14"/>
  <c r="AA1132" i="14"/>
  <c r="AB1132" i="14"/>
  <c r="AC1132" i="14"/>
  <c r="AD1132" i="14"/>
  <c r="AE1132" i="14"/>
  <c r="AF1132" i="14"/>
  <c r="AG1132" i="14"/>
  <c r="AH1132" i="14"/>
  <c r="AI1132" i="14"/>
  <c r="AJ1132" i="14"/>
  <c r="AK1132" i="14"/>
  <c r="AL1132" i="14"/>
  <c r="AM1132" i="14"/>
  <c r="AN1132" i="14"/>
  <c r="AO1132" i="14"/>
  <c r="AP1132" i="14"/>
  <c r="AQ1132" i="14"/>
  <c r="AR1132" i="14"/>
  <c r="AS1132" i="14"/>
  <c r="AT1132" i="14"/>
  <c r="AU1132" i="14"/>
  <c r="AV1132" i="14"/>
  <c r="AW1132" i="14"/>
  <c r="AX1132" i="14"/>
  <c r="AY1132" i="14"/>
  <c r="B1133" i="14"/>
  <c r="C1133" i="14"/>
  <c r="D1133" i="14"/>
  <c r="E1133" i="14"/>
  <c r="F1133" i="14"/>
  <c r="G1133" i="14"/>
  <c r="H1133" i="14"/>
  <c r="I1133" i="14"/>
  <c r="J1133" i="14"/>
  <c r="K1133" i="14"/>
  <c r="L1133" i="14"/>
  <c r="M1133" i="14"/>
  <c r="N1133" i="14"/>
  <c r="O1133" i="14"/>
  <c r="P1133" i="14"/>
  <c r="Q1133" i="14"/>
  <c r="R1133" i="14"/>
  <c r="S1133" i="14"/>
  <c r="T1133" i="14"/>
  <c r="U1133" i="14"/>
  <c r="V1133" i="14"/>
  <c r="W1133" i="14"/>
  <c r="X1133" i="14"/>
  <c r="Y1133" i="14"/>
  <c r="Z1133" i="14"/>
  <c r="AA1133" i="14"/>
  <c r="AB1133" i="14"/>
  <c r="AC1133" i="14"/>
  <c r="AD1133" i="14"/>
  <c r="AE1133" i="14"/>
  <c r="AF1133" i="14"/>
  <c r="AG1133" i="14"/>
  <c r="AH1133" i="14"/>
  <c r="AI1133" i="14"/>
  <c r="AJ1133" i="14"/>
  <c r="AK1133" i="14"/>
  <c r="AL1133" i="14"/>
  <c r="AM1133" i="14"/>
  <c r="AN1133" i="14"/>
  <c r="AO1133" i="14"/>
  <c r="AP1133" i="14"/>
  <c r="AQ1133" i="14"/>
  <c r="AR1133" i="14"/>
  <c r="AS1133" i="14"/>
  <c r="AT1133" i="14"/>
  <c r="AU1133" i="14"/>
  <c r="AV1133" i="14"/>
  <c r="AW1133" i="14"/>
  <c r="AX1133" i="14"/>
  <c r="AY1133" i="14"/>
  <c r="B1134" i="14"/>
  <c r="C1134" i="14"/>
  <c r="D1134" i="14"/>
  <c r="E1134" i="14"/>
  <c r="F1134" i="14"/>
  <c r="G1134" i="14"/>
  <c r="H1134" i="14"/>
  <c r="I1134" i="14"/>
  <c r="J1134" i="14"/>
  <c r="K1134" i="14"/>
  <c r="L1134" i="14"/>
  <c r="M1134" i="14"/>
  <c r="N1134" i="14"/>
  <c r="O1134" i="14"/>
  <c r="P1134" i="14"/>
  <c r="Q1134" i="14"/>
  <c r="R1134" i="14"/>
  <c r="S1134" i="14"/>
  <c r="T1134" i="14"/>
  <c r="U1134" i="14"/>
  <c r="V1134" i="14"/>
  <c r="W1134" i="14"/>
  <c r="X1134" i="14"/>
  <c r="Y1134" i="14"/>
  <c r="Z1134" i="14"/>
  <c r="AA1134" i="14"/>
  <c r="AB1134" i="14"/>
  <c r="AC1134" i="14"/>
  <c r="AD1134" i="14"/>
  <c r="AE1134" i="14"/>
  <c r="AF1134" i="14"/>
  <c r="AG1134" i="14"/>
  <c r="AH1134" i="14"/>
  <c r="AI1134" i="14"/>
  <c r="AJ1134" i="14"/>
  <c r="AK1134" i="14"/>
  <c r="AL1134" i="14"/>
  <c r="AM1134" i="14"/>
  <c r="AN1134" i="14"/>
  <c r="AO1134" i="14"/>
  <c r="AP1134" i="14"/>
  <c r="AQ1134" i="14"/>
  <c r="AR1134" i="14"/>
  <c r="AS1134" i="14"/>
  <c r="AT1134" i="14"/>
  <c r="AU1134" i="14"/>
  <c r="AV1134" i="14"/>
  <c r="AW1134" i="14"/>
  <c r="AX1134" i="14"/>
  <c r="AY1134" i="14"/>
  <c r="B1135" i="14"/>
  <c r="C1135" i="14"/>
  <c r="D1135" i="14"/>
  <c r="E1135" i="14"/>
  <c r="F1135" i="14"/>
  <c r="G1135" i="14"/>
  <c r="H1135" i="14"/>
  <c r="I1135" i="14"/>
  <c r="J1135" i="14"/>
  <c r="K1135" i="14"/>
  <c r="L1135" i="14"/>
  <c r="M1135" i="14"/>
  <c r="N1135" i="14"/>
  <c r="O1135" i="14"/>
  <c r="P1135" i="14"/>
  <c r="Q1135" i="14"/>
  <c r="R1135" i="14"/>
  <c r="S1135" i="14"/>
  <c r="T1135" i="14"/>
  <c r="U1135" i="14"/>
  <c r="V1135" i="14"/>
  <c r="W1135" i="14"/>
  <c r="X1135" i="14"/>
  <c r="Y1135" i="14"/>
  <c r="Z1135" i="14"/>
  <c r="AA1135" i="14"/>
  <c r="AB1135" i="14"/>
  <c r="AC1135" i="14"/>
  <c r="AD1135" i="14"/>
  <c r="AE1135" i="14"/>
  <c r="AF1135" i="14"/>
  <c r="AG1135" i="14"/>
  <c r="AH1135" i="14"/>
  <c r="AI1135" i="14"/>
  <c r="AJ1135" i="14"/>
  <c r="AK1135" i="14"/>
  <c r="AL1135" i="14"/>
  <c r="AM1135" i="14"/>
  <c r="AN1135" i="14"/>
  <c r="AO1135" i="14"/>
  <c r="AP1135" i="14"/>
  <c r="AQ1135" i="14"/>
  <c r="AR1135" i="14"/>
  <c r="AS1135" i="14"/>
  <c r="AT1135" i="14"/>
  <c r="AU1135" i="14"/>
  <c r="AV1135" i="14"/>
  <c r="AW1135" i="14"/>
  <c r="AX1135" i="14"/>
  <c r="AY1135" i="14"/>
  <c r="B1136" i="14"/>
  <c r="C1136" i="14"/>
  <c r="D1136" i="14"/>
  <c r="E1136" i="14"/>
  <c r="F1136" i="14"/>
  <c r="G1136" i="14"/>
  <c r="H1136" i="14"/>
  <c r="I1136" i="14"/>
  <c r="J1136" i="14"/>
  <c r="K1136" i="14"/>
  <c r="L1136" i="14"/>
  <c r="M1136" i="14"/>
  <c r="N1136" i="14"/>
  <c r="O1136" i="14"/>
  <c r="P1136" i="14"/>
  <c r="Q1136" i="14"/>
  <c r="R1136" i="14"/>
  <c r="S1136" i="14"/>
  <c r="T1136" i="14"/>
  <c r="U1136" i="14"/>
  <c r="V1136" i="14"/>
  <c r="W1136" i="14"/>
  <c r="X1136" i="14"/>
  <c r="Y1136" i="14"/>
  <c r="Z1136" i="14"/>
  <c r="AA1136" i="14"/>
  <c r="AB1136" i="14"/>
  <c r="AC1136" i="14"/>
  <c r="AD1136" i="14"/>
  <c r="AE1136" i="14"/>
  <c r="AF1136" i="14"/>
  <c r="AG1136" i="14"/>
  <c r="AH1136" i="14"/>
  <c r="AI1136" i="14"/>
  <c r="AJ1136" i="14"/>
  <c r="AK1136" i="14"/>
  <c r="AL1136" i="14"/>
  <c r="AM1136" i="14"/>
  <c r="AN1136" i="14"/>
  <c r="AO1136" i="14"/>
  <c r="AP1136" i="14"/>
  <c r="AQ1136" i="14"/>
  <c r="AR1136" i="14"/>
  <c r="AS1136" i="14"/>
  <c r="AT1136" i="14"/>
  <c r="AU1136" i="14"/>
  <c r="AV1136" i="14"/>
  <c r="AW1136" i="14"/>
  <c r="AX1136" i="14"/>
  <c r="AY1136" i="14"/>
  <c r="B1137" i="14"/>
  <c r="C1137" i="14"/>
  <c r="D1137" i="14"/>
  <c r="E1137" i="14"/>
  <c r="F1137" i="14"/>
  <c r="G1137" i="14"/>
  <c r="H1137" i="14"/>
  <c r="I1137" i="14"/>
  <c r="J1137" i="14"/>
  <c r="K1137" i="14"/>
  <c r="L1137" i="14"/>
  <c r="M1137" i="14"/>
  <c r="N1137" i="14"/>
  <c r="O1137" i="14"/>
  <c r="P1137" i="14"/>
  <c r="Q1137" i="14"/>
  <c r="R1137" i="14"/>
  <c r="S1137" i="14"/>
  <c r="T1137" i="14"/>
  <c r="U1137" i="14"/>
  <c r="V1137" i="14"/>
  <c r="W1137" i="14"/>
  <c r="X1137" i="14"/>
  <c r="Y1137" i="14"/>
  <c r="Z1137" i="14"/>
  <c r="AA1137" i="14"/>
  <c r="AB1137" i="14"/>
  <c r="AC1137" i="14"/>
  <c r="AD1137" i="14"/>
  <c r="AE1137" i="14"/>
  <c r="AF1137" i="14"/>
  <c r="AG1137" i="14"/>
  <c r="AH1137" i="14"/>
  <c r="AI1137" i="14"/>
  <c r="AJ1137" i="14"/>
  <c r="AK1137" i="14"/>
  <c r="AL1137" i="14"/>
  <c r="AM1137" i="14"/>
  <c r="AN1137" i="14"/>
  <c r="AO1137" i="14"/>
  <c r="AP1137" i="14"/>
  <c r="AQ1137" i="14"/>
  <c r="AR1137" i="14"/>
  <c r="AS1137" i="14"/>
  <c r="AT1137" i="14"/>
  <c r="AU1137" i="14"/>
  <c r="AV1137" i="14"/>
  <c r="AW1137" i="14"/>
  <c r="AX1137" i="14"/>
  <c r="AY1137" i="14"/>
  <c r="B1138" i="14"/>
  <c r="C1138" i="14"/>
  <c r="D1138" i="14"/>
  <c r="E1138" i="14"/>
  <c r="F1138" i="14"/>
  <c r="G1138" i="14"/>
  <c r="H1138" i="14"/>
  <c r="I1138" i="14"/>
  <c r="J1138" i="14"/>
  <c r="K1138" i="14"/>
  <c r="L1138" i="14"/>
  <c r="M1138" i="14"/>
  <c r="N1138" i="14"/>
  <c r="O1138" i="14"/>
  <c r="P1138" i="14"/>
  <c r="Q1138" i="14"/>
  <c r="R1138" i="14"/>
  <c r="S1138" i="14"/>
  <c r="T1138" i="14"/>
  <c r="U1138" i="14"/>
  <c r="V1138" i="14"/>
  <c r="W1138" i="14"/>
  <c r="X1138" i="14"/>
  <c r="Y1138" i="14"/>
  <c r="Z1138" i="14"/>
  <c r="AA1138" i="14"/>
  <c r="AB1138" i="14"/>
  <c r="AC1138" i="14"/>
  <c r="AD1138" i="14"/>
  <c r="AE1138" i="14"/>
  <c r="AF1138" i="14"/>
  <c r="AG1138" i="14"/>
  <c r="AH1138" i="14"/>
  <c r="AI1138" i="14"/>
  <c r="AJ1138" i="14"/>
  <c r="AK1138" i="14"/>
  <c r="AL1138" i="14"/>
  <c r="AM1138" i="14"/>
  <c r="AN1138" i="14"/>
  <c r="AO1138" i="14"/>
  <c r="AP1138" i="14"/>
  <c r="AQ1138" i="14"/>
  <c r="AR1138" i="14"/>
  <c r="AS1138" i="14"/>
  <c r="AT1138" i="14"/>
  <c r="AU1138" i="14"/>
  <c r="AV1138" i="14"/>
  <c r="AW1138" i="14"/>
  <c r="AX1138" i="14"/>
  <c r="AY1138" i="14"/>
  <c r="B1139" i="14"/>
  <c r="C1139" i="14"/>
  <c r="D1139" i="14"/>
  <c r="E1139" i="14"/>
  <c r="F1139" i="14"/>
  <c r="G1139" i="14"/>
  <c r="H1139" i="14"/>
  <c r="I1139" i="14"/>
  <c r="J1139" i="14"/>
  <c r="K1139" i="14"/>
  <c r="L1139" i="14"/>
  <c r="M1139" i="14"/>
  <c r="N1139" i="14"/>
  <c r="O1139" i="14"/>
  <c r="P1139" i="14"/>
  <c r="Q1139" i="14"/>
  <c r="R1139" i="14"/>
  <c r="S1139" i="14"/>
  <c r="T1139" i="14"/>
  <c r="U1139" i="14"/>
  <c r="V1139" i="14"/>
  <c r="W1139" i="14"/>
  <c r="X1139" i="14"/>
  <c r="Y1139" i="14"/>
  <c r="Z1139" i="14"/>
  <c r="AA1139" i="14"/>
  <c r="AB1139" i="14"/>
  <c r="AC1139" i="14"/>
  <c r="AD1139" i="14"/>
  <c r="AE1139" i="14"/>
  <c r="AF1139" i="14"/>
  <c r="AG1139" i="14"/>
  <c r="AH1139" i="14"/>
  <c r="AI1139" i="14"/>
  <c r="AJ1139" i="14"/>
  <c r="AK1139" i="14"/>
  <c r="AL1139" i="14"/>
  <c r="AM1139" i="14"/>
  <c r="AN1139" i="14"/>
  <c r="AO1139" i="14"/>
  <c r="AP1139" i="14"/>
  <c r="AQ1139" i="14"/>
  <c r="AR1139" i="14"/>
  <c r="AS1139" i="14"/>
  <c r="AT1139" i="14"/>
  <c r="AU1139" i="14"/>
  <c r="AV1139" i="14"/>
  <c r="AW1139" i="14"/>
  <c r="AX1139" i="14"/>
  <c r="AY1139" i="14"/>
  <c r="B1140" i="14"/>
  <c r="C1140" i="14"/>
  <c r="D1140" i="14"/>
  <c r="E1140" i="14"/>
  <c r="F1140" i="14"/>
  <c r="G1140" i="14"/>
  <c r="H1140" i="14"/>
  <c r="I1140" i="14"/>
  <c r="J1140" i="14"/>
  <c r="K1140" i="14"/>
  <c r="L1140" i="14"/>
  <c r="M1140" i="14"/>
  <c r="N1140" i="14"/>
  <c r="O1140" i="14"/>
  <c r="P1140" i="14"/>
  <c r="Q1140" i="14"/>
  <c r="R1140" i="14"/>
  <c r="S1140" i="14"/>
  <c r="T1140" i="14"/>
  <c r="U1140" i="14"/>
  <c r="V1140" i="14"/>
  <c r="W1140" i="14"/>
  <c r="X1140" i="14"/>
  <c r="Y1140" i="14"/>
  <c r="Z1140" i="14"/>
  <c r="AA1140" i="14"/>
  <c r="AB1140" i="14"/>
  <c r="AC1140" i="14"/>
  <c r="AD1140" i="14"/>
  <c r="AE1140" i="14"/>
  <c r="AF1140" i="14"/>
  <c r="AG1140" i="14"/>
  <c r="AH1140" i="14"/>
  <c r="AI1140" i="14"/>
  <c r="AJ1140" i="14"/>
  <c r="AK1140" i="14"/>
  <c r="AL1140" i="14"/>
  <c r="AM1140" i="14"/>
  <c r="AN1140" i="14"/>
  <c r="AO1140" i="14"/>
  <c r="AP1140" i="14"/>
  <c r="AQ1140" i="14"/>
  <c r="AR1140" i="14"/>
  <c r="AS1140" i="14"/>
  <c r="AT1140" i="14"/>
  <c r="AU1140" i="14"/>
  <c r="AV1140" i="14"/>
  <c r="AW1140" i="14"/>
  <c r="AX1140" i="14"/>
  <c r="AY1140" i="14"/>
  <c r="B1141" i="14"/>
  <c r="C1141" i="14"/>
  <c r="D1141" i="14"/>
  <c r="E1141" i="14"/>
  <c r="F1141" i="14"/>
  <c r="G1141" i="14"/>
  <c r="H1141" i="14"/>
  <c r="I1141" i="14"/>
  <c r="J1141" i="14"/>
  <c r="K1141" i="14"/>
  <c r="L1141" i="14"/>
  <c r="M1141" i="14"/>
  <c r="N1141" i="14"/>
  <c r="O1141" i="14"/>
  <c r="P1141" i="14"/>
  <c r="Q1141" i="14"/>
  <c r="R1141" i="14"/>
  <c r="S1141" i="14"/>
  <c r="T1141" i="14"/>
  <c r="U1141" i="14"/>
  <c r="V1141" i="14"/>
  <c r="W1141" i="14"/>
  <c r="X1141" i="14"/>
  <c r="Y1141" i="14"/>
  <c r="Z1141" i="14"/>
  <c r="AA1141" i="14"/>
  <c r="AB1141" i="14"/>
  <c r="AC1141" i="14"/>
  <c r="AD1141" i="14"/>
  <c r="AE1141" i="14"/>
  <c r="AF1141" i="14"/>
  <c r="AG1141" i="14"/>
  <c r="AH1141" i="14"/>
  <c r="AI1141" i="14"/>
  <c r="AJ1141" i="14"/>
  <c r="AK1141" i="14"/>
  <c r="AL1141" i="14"/>
  <c r="AM1141" i="14"/>
  <c r="AN1141" i="14"/>
  <c r="AO1141" i="14"/>
  <c r="AP1141" i="14"/>
  <c r="AQ1141" i="14"/>
  <c r="AR1141" i="14"/>
  <c r="AS1141" i="14"/>
  <c r="AT1141" i="14"/>
  <c r="AU1141" i="14"/>
  <c r="AV1141" i="14"/>
  <c r="AW1141" i="14"/>
  <c r="AX1141" i="14"/>
  <c r="AY1141" i="14"/>
  <c r="B1142" i="14"/>
  <c r="C1142" i="14"/>
  <c r="D1142" i="14"/>
  <c r="E1142" i="14"/>
  <c r="F1142" i="14"/>
  <c r="G1142" i="14"/>
  <c r="H1142" i="14"/>
  <c r="I1142" i="14"/>
  <c r="J1142" i="14"/>
  <c r="K1142" i="14"/>
  <c r="L1142" i="14"/>
  <c r="M1142" i="14"/>
  <c r="N1142" i="14"/>
  <c r="O1142" i="14"/>
  <c r="P1142" i="14"/>
  <c r="Q1142" i="14"/>
  <c r="R1142" i="14"/>
  <c r="S1142" i="14"/>
  <c r="T1142" i="14"/>
  <c r="U1142" i="14"/>
  <c r="V1142" i="14"/>
  <c r="W1142" i="14"/>
  <c r="X1142" i="14"/>
  <c r="Y1142" i="14"/>
  <c r="Z1142" i="14"/>
  <c r="AA1142" i="14"/>
  <c r="AB1142" i="14"/>
  <c r="AC1142" i="14"/>
  <c r="AD1142" i="14"/>
  <c r="AE1142" i="14"/>
  <c r="AF1142" i="14"/>
  <c r="AG1142" i="14"/>
  <c r="AH1142" i="14"/>
  <c r="AI1142" i="14"/>
  <c r="AJ1142" i="14"/>
  <c r="AK1142" i="14"/>
  <c r="AL1142" i="14"/>
  <c r="AM1142" i="14"/>
  <c r="AN1142" i="14"/>
  <c r="AO1142" i="14"/>
  <c r="AP1142" i="14"/>
  <c r="AQ1142" i="14"/>
  <c r="AR1142" i="14"/>
  <c r="AS1142" i="14"/>
  <c r="AT1142" i="14"/>
  <c r="AU1142" i="14"/>
  <c r="AV1142" i="14"/>
  <c r="AW1142" i="14"/>
  <c r="AX1142" i="14"/>
  <c r="AY1142" i="14"/>
  <c r="B1143" i="14"/>
  <c r="C1143" i="14"/>
  <c r="D1143" i="14"/>
  <c r="E1143" i="14"/>
  <c r="F1143" i="14"/>
  <c r="G1143" i="14"/>
  <c r="H1143" i="14"/>
  <c r="I1143" i="14"/>
  <c r="J1143" i="14"/>
  <c r="K1143" i="14"/>
  <c r="L1143" i="14"/>
  <c r="M1143" i="14"/>
  <c r="N1143" i="14"/>
  <c r="O1143" i="14"/>
  <c r="P1143" i="14"/>
  <c r="Q1143" i="14"/>
  <c r="R1143" i="14"/>
  <c r="S1143" i="14"/>
  <c r="T1143" i="14"/>
  <c r="U1143" i="14"/>
  <c r="V1143" i="14"/>
  <c r="W1143" i="14"/>
  <c r="X1143" i="14"/>
  <c r="Y1143" i="14"/>
  <c r="Z1143" i="14"/>
  <c r="AA1143" i="14"/>
  <c r="AB1143" i="14"/>
  <c r="AC1143" i="14"/>
  <c r="AD1143" i="14"/>
  <c r="AE1143" i="14"/>
  <c r="AF1143" i="14"/>
  <c r="AG1143" i="14"/>
  <c r="AH1143" i="14"/>
  <c r="AI1143" i="14"/>
  <c r="AJ1143" i="14"/>
  <c r="AK1143" i="14"/>
  <c r="AL1143" i="14"/>
  <c r="AM1143" i="14"/>
  <c r="AN1143" i="14"/>
  <c r="AO1143" i="14"/>
  <c r="AP1143" i="14"/>
  <c r="AQ1143" i="14"/>
  <c r="AR1143" i="14"/>
  <c r="AS1143" i="14"/>
  <c r="AT1143" i="14"/>
  <c r="AU1143" i="14"/>
  <c r="AV1143" i="14"/>
  <c r="AW1143" i="14"/>
  <c r="AX1143" i="14"/>
  <c r="AY1143" i="14"/>
  <c r="B1144" i="14"/>
  <c r="C1144" i="14"/>
  <c r="D1144" i="14"/>
  <c r="E1144" i="14"/>
  <c r="F1144" i="14"/>
  <c r="G1144" i="14"/>
  <c r="H1144" i="14"/>
  <c r="I1144" i="14"/>
  <c r="J1144" i="14"/>
  <c r="K1144" i="14"/>
  <c r="L1144" i="14"/>
  <c r="M1144" i="14"/>
  <c r="N1144" i="14"/>
  <c r="O1144" i="14"/>
  <c r="P1144" i="14"/>
  <c r="Q1144" i="14"/>
  <c r="R1144" i="14"/>
  <c r="S1144" i="14"/>
  <c r="T1144" i="14"/>
  <c r="U1144" i="14"/>
  <c r="V1144" i="14"/>
  <c r="W1144" i="14"/>
  <c r="X1144" i="14"/>
  <c r="Y1144" i="14"/>
  <c r="Z1144" i="14"/>
  <c r="AA1144" i="14"/>
  <c r="AB1144" i="14"/>
  <c r="AC1144" i="14"/>
  <c r="AD1144" i="14"/>
  <c r="AE1144" i="14"/>
  <c r="AF1144" i="14"/>
  <c r="AG1144" i="14"/>
  <c r="AH1144" i="14"/>
  <c r="AI1144" i="14"/>
  <c r="AJ1144" i="14"/>
  <c r="AK1144" i="14"/>
  <c r="AL1144" i="14"/>
  <c r="AM1144" i="14"/>
  <c r="AN1144" i="14"/>
  <c r="AO1144" i="14"/>
  <c r="AP1144" i="14"/>
  <c r="AQ1144" i="14"/>
  <c r="AR1144" i="14"/>
  <c r="AS1144" i="14"/>
  <c r="AT1144" i="14"/>
  <c r="AU1144" i="14"/>
  <c r="AV1144" i="14"/>
  <c r="AW1144" i="14"/>
  <c r="AX1144" i="14"/>
  <c r="AY1144" i="14"/>
  <c r="B1145" i="14"/>
  <c r="C1145" i="14"/>
  <c r="D1145" i="14"/>
  <c r="E1145" i="14"/>
  <c r="F1145" i="14"/>
  <c r="G1145" i="14"/>
  <c r="H1145" i="14"/>
  <c r="I1145" i="14"/>
  <c r="J1145" i="14"/>
  <c r="K1145" i="14"/>
  <c r="L1145" i="14"/>
  <c r="M1145" i="14"/>
  <c r="N1145" i="14"/>
  <c r="O1145" i="14"/>
  <c r="P1145" i="14"/>
  <c r="Q1145" i="14"/>
  <c r="R1145" i="14"/>
  <c r="S1145" i="14"/>
  <c r="T1145" i="14"/>
  <c r="U1145" i="14"/>
  <c r="V1145" i="14"/>
  <c r="W1145" i="14"/>
  <c r="X1145" i="14"/>
  <c r="Y1145" i="14"/>
  <c r="Z1145" i="14"/>
  <c r="AA1145" i="14"/>
  <c r="AB1145" i="14"/>
  <c r="AC1145" i="14"/>
  <c r="AD1145" i="14"/>
  <c r="AE1145" i="14"/>
  <c r="AF1145" i="14"/>
  <c r="AG1145" i="14"/>
  <c r="AH1145" i="14"/>
  <c r="AI1145" i="14"/>
  <c r="AJ1145" i="14"/>
  <c r="AK1145" i="14"/>
  <c r="AL1145" i="14"/>
  <c r="AM1145" i="14"/>
  <c r="AN1145" i="14"/>
  <c r="AO1145" i="14"/>
  <c r="AP1145" i="14"/>
  <c r="AQ1145" i="14"/>
  <c r="AR1145" i="14"/>
  <c r="AS1145" i="14"/>
  <c r="AT1145" i="14"/>
  <c r="AU1145" i="14"/>
  <c r="AV1145" i="14"/>
  <c r="AW1145" i="14"/>
  <c r="AX1145" i="14"/>
  <c r="AY1145" i="14"/>
  <c r="B1146" i="14"/>
  <c r="C1146" i="14"/>
  <c r="D1146" i="14"/>
  <c r="E1146" i="14"/>
  <c r="F1146" i="14"/>
  <c r="G1146" i="14"/>
  <c r="H1146" i="14"/>
  <c r="I1146" i="14"/>
  <c r="J1146" i="14"/>
  <c r="K1146" i="14"/>
  <c r="L1146" i="14"/>
  <c r="M1146" i="14"/>
  <c r="N1146" i="14"/>
  <c r="O1146" i="14"/>
  <c r="P1146" i="14"/>
  <c r="Q1146" i="14"/>
  <c r="R1146" i="14"/>
  <c r="S1146" i="14"/>
  <c r="T1146" i="14"/>
  <c r="U1146" i="14"/>
  <c r="V1146" i="14"/>
  <c r="W1146" i="14"/>
  <c r="X1146" i="14"/>
  <c r="Y1146" i="14"/>
  <c r="Z1146" i="14"/>
  <c r="AA1146" i="14"/>
  <c r="AB1146" i="14"/>
  <c r="AC1146" i="14"/>
  <c r="AD1146" i="14"/>
  <c r="AE1146" i="14"/>
  <c r="AF1146" i="14"/>
  <c r="AG1146" i="14"/>
  <c r="AH1146" i="14"/>
  <c r="AI1146" i="14"/>
  <c r="AJ1146" i="14"/>
  <c r="AK1146" i="14"/>
  <c r="AL1146" i="14"/>
  <c r="AM1146" i="14"/>
  <c r="AN1146" i="14"/>
  <c r="AO1146" i="14"/>
  <c r="AP1146" i="14"/>
  <c r="AQ1146" i="14"/>
  <c r="AR1146" i="14"/>
  <c r="AS1146" i="14"/>
  <c r="AT1146" i="14"/>
  <c r="AU1146" i="14"/>
  <c r="AV1146" i="14"/>
  <c r="AW1146" i="14"/>
  <c r="AX1146" i="14"/>
  <c r="AY1146" i="14"/>
  <c r="B1147" i="14"/>
  <c r="C1147" i="14"/>
  <c r="D1147" i="14"/>
  <c r="E1147" i="14"/>
  <c r="F1147" i="14"/>
  <c r="G1147" i="14"/>
  <c r="H1147" i="14"/>
  <c r="I1147" i="14"/>
  <c r="J1147" i="14"/>
  <c r="K1147" i="14"/>
  <c r="L1147" i="14"/>
  <c r="M1147" i="14"/>
  <c r="N1147" i="14"/>
  <c r="O1147" i="14"/>
  <c r="P1147" i="14"/>
  <c r="Q1147" i="14"/>
  <c r="R1147" i="14"/>
  <c r="S1147" i="14"/>
  <c r="T1147" i="14"/>
  <c r="U1147" i="14"/>
  <c r="V1147" i="14"/>
  <c r="W1147" i="14"/>
  <c r="X1147" i="14"/>
  <c r="Y1147" i="14"/>
  <c r="Z1147" i="14"/>
  <c r="AA1147" i="14"/>
  <c r="AB1147" i="14"/>
  <c r="AC1147" i="14"/>
  <c r="AD1147" i="14"/>
  <c r="AE1147" i="14"/>
  <c r="AF1147" i="14"/>
  <c r="AG1147" i="14"/>
  <c r="AH1147" i="14"/>
  <c r="AI1147" i="14"/>
  <c r="AJ1147" i="14"/>
  <c r="AK1147" i="14"/>
  <c r="AL1147" i="14"/>
  <c r="AM1147" i="14"/>
  <c r="AN1147" i="14"/>
  <c r="AO1147" i="14"/>
  <c r="AP1147" i="14"/>
  <c r="AQ1147" i="14"/>
  <c r="AR1147" i="14"/>
  <c r="AS1147" i="14"/>
  <c r="AT1147" i="14"/>
  <c r="AU1147" i="14"/>
  <c r="AV1147" i="14"/>
  <c r="AW1147" i="14"/>
  <c r="AX1147" i="14"/>
  <c r="AY1147" i="14"/>
  <c r="B1148" i="14"/>
  <c r="C1148" i="14"/>
  <c r="D1148" i="14"/>
  <c r="E1148" i="14"/>
  <c r="F1148" i="14"/>
  <c r="G1148" i="14"/>
  <c r="H1148" i="14"/>
  <c r="I1148" i="14"/>
  <c r="J1148" i="14"/>
  <c r="K1148" i="14"/>
  <c r="L1148" i="14"/>
  <c r="M1148" i="14"/>
  <c r="N1148" i="14"/>
  <c r="O1148" i="14"/>
  <c r="P1148" i="14"/>
  <c r="Q1148" i="14"/>
  <c r="R1148" i="14"/>
  <c r="S1148" i="14"/>
  <c r="T1148" i="14"/>
  <c r="U1148" i="14"/>
  <c r="V1148" i="14"/>
  <c r="W1148" i="14"/>
  <c r="X1148" i="14"/>
  <c r="Y1148" i="14"/>
  <c r="Z1148" i="14"/>
  <c r="AA1148" i="14"/>
  <c r="AB1148" i="14"/>
  <c r="AC1148" i="14"/>
  <c r="AD1148" i="14"/>
  <c r="AE1148" i="14"/>
  <c r="AF1148" i="14"/>
  <c r="AG1148" i="14"/>
  <c r="AH1148" i="14"/>
  <c r="AI1148" i="14"/>
  <c r="AJ1148" i="14"/>
  <c r="AK1148" i="14"/>
  <c r="AL1148" i="14"/>
  <c r="AM1148" i="14"/>
  <c r="AN1148" i="14"/>
  <c r="AO1148" i="14"/>
  <c r="AP1148" i="14"/>
  <c r="AQ1148" i="14"/>
  <c r="AR1148" i="14"/>
  <c r="AS1148" i="14"/>
  <c r="AT1148" i="14"/>
  <c r="AU1148" i="14"/>
  <c r="AV1148" i="14"/>
  <c r="AW1148" i="14"/>
  <c r="AX1148" i="14"/>
  <c r="AY1148" i="14"/>
  <c r="B1149" i="14"/>
  <c r="C1149" i="14"/>
  <c r="D1149" i="14"/>
  <c r="E1149" i="14"/>
  <c r="F1149" i="14"/>
  <c r="G1149" i="14"/>
  <c r="H1149" i="14"/>
  <c r="I1149" i="14"/>
  <c r="J1149" i="14"/>
  <c r="K1149" i="14"/>
  <c r="L1149" i="14"/>
  <c r="M1149" i="14"/>
  <c r="N1149" i="14"/>
  <c r="O1149" i="14"/>
  <c r="P1149" i="14"/>
  <c r="Q1149" i="14"/>
  <c r="R1149" i="14"/>
  <c r="S1149" i="14"/>
  <c r="T1149" i="14"/>
  <c r="U1149" i="14"/>
  <c r="V1149" i="14"/>
  <c r="W1149" i="14"/>
  <c r="X1149" i="14"/>
  <c r="Y1149" i="14"/>
  <c r="Z1149" i="14"/>
  <c r="AA1149" i="14"/>
  <c r="AB1149" i="14"/>
  <c r="AC1149" i="14"/>
  <c r="AD1149" i="14"/>
  <c r="AE1149" i="14"/>
  <c r="AF1149" i="14"/>
  <c r="AG1149" i="14"/>
  <c r="AH1149" i="14"/>
  <c r="AI1149" i="14"/>
  <c r="AJ1149" i="14"/>
  <c r="AK1149" i="14"/>
  <c r="AL1149" i="14"/>
  <c r="AM1149" i="14"/>
  <c r="AN1149" i="14"/>
  <c r="AO1149" i="14"/>
  <c r="AP1149" i="14"/>
  <c r="AQ1149" i="14"/>
  <c r="AR1149" i="14"/>
  <c r="AS1149" i="14"/>
  <c r="AT1149" i="14"/>
  <c r="AU1149" i="14"/>
  <c r="AV1149" i="14"/>
  <c r="AW1149" i="14"/>
  <c r="AX1149" i="14"/>
  <c r="AY1149" i="14"/>
  <c r="B1150" i="14"/>
  <c r="C1150" i="14"/>
  <c r="D1150" i="14"/>
  <c r="E1150" i="14"/>
  <c r="F1150" i="14"/>
  <c r="G1150" i="14"/>
  <c r="H1150" i="14"/>
  <c r="I1150" i="14"/>
  <c r="J1150" i="14"/>
  <c r="K1150" i="14"/>
  <c r="L1150" i="14"/>
  <c r="M1150" i="14"/>
  <c r="N1150" i="14"/>
  <c r="O1150" i="14"/>
  <c r="P1150" i="14"/>
  <c r="Q1150" i="14"/>
  <c r="R1150" i="14"/>
  <c r="S1150" i="14"/>
  <c r="T1150" i="14"/>
  <c r="U1150" i="14"/>
  <c r="V1150" i="14"/>
  <c r="W1150" i="14"/>
  <c r="X1150" i="14"/>
  <c r="Y1150" i="14"/>
  <c r="Z1150" i="14"/>
  <c r="AA1150" i="14"/>
  <c r="AB1150" i="14"/>
  <c r="AC1150" i="14"/>
  <c r="AD1150" i="14"/>
  <c r="AE1150" i="14"/>
  <c r="AF1150" i="14"/>
  <c r="AG1150" i="14"/>
  <c r="AH1150" i="14"/>
  <c r="AI1150" i="14"/>
  <c r="AJ1150" i="14"/>
  <c r="AK1150" i="14"/>
  <c r="AL1150" i="14"/>
  <c r="AM1150" i="14"/>
  <c r="AN1150" i="14"/>
  <c r="AO1150" i="14"/>
  <c r="AP1150" i="14"/>
  <c r="AQ1150" i="14"/>
  <c r="AR1150" i="14"/>
  <c r="AS1150" i="14"/>
  <c r="AT1150" i="14"/>
  <c r="AU1150" i="14"/>
  <c r="AV1150" i="14"/>
  <c r="AW1150" i="14"/>
  <c r="AX1150" i="14"/>
  <c r="AY1150" i="14"/>
  <c r="B1151" i="14"/>
  <c r="C1151" i="14"/>
  <c r="D1151" i="14"/>
  <c r="E1151" i="14"/>
  <c r="F1151" i="14"/>
  <c r="G1151" i="14"/>
  <c r="H1151" i="14"/>
  <c r="I1151" i="14"/>
  <c r="J1151" i="14"/>
  <c r="K1151" i="14"/>
  <c r="L1151" i="14"/>
  <c r="M1151" i="14"/>
  <c r="N1151" i="14"/>
  <c r="O1151" i="14"/>
  <c r="P1151" i="14"/>
  <c r="Q1151" i="14"/>
  <c r="R1151" i="14"/>
  <c r="S1151" i="14"/>
  <c r="T1151" i="14"/>
  <c r="U1151" i="14"/>
  <c r="V1151" i="14"/>
  <c r="W1151" i="14"/>
  <c r="X1151" i="14"/>
  <c r="Y1151" i="14"/>
  <c r="Z1151" i="14"/>
  <c r="AA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M1151" i="14"/>
  <c r="AN1151" i="14"/>
  <c r="AO1151" i="14"/>
  <c r="AP1151" i="14"/>
  <c r="AQ1151" i="14"/>
  <c r="AR1151" i="14"/>
  <c r="AS1151" i="14"/>
  <c r="AT1151" i="14"/>
  <c r="AU1151" i="14"/>
  <c r="AV1151" i="14"/>
  <c r="AW1151" i="14"/>
  <c r="AX1151" i="14"/>
  <c r="AY1151" i="14"/>
  <c r="B1152" i="14"/>
  <c r="C1152" i="14"/>
  <c r="D1152" i="14"/>
  <c r="E1152" i="14"/>
  <c r="F1152" i="14"/>
  <c r="G1152" i="14"/>
  <c r="H1152" i="14"/>
  <c r="I1152" i="14"/>
  <c r="J1152" i="14"/>
  <c r="K1152" i="14"/>
  <c r="L1152" i="14"/>
  <c r="M1152" i="14"/>
  <c r="N1152" i="14"/>
  <c r="O1152" i="14"/>
  <c r="P1152" i="14"/>
  <c r="Q1152" i="14"/>
  <c r="R1152" i="14"/>
  <c r="S1152" i="14"/>
  <c r="T1152" i="14"/>
  <c r="U1152" i="14"/>
  <c r="V1152" i="14"/>
  <c r="W1152" i="14"/>
  <c r="X1152" i="14"/>
  <c r="Y1152" i="14"/>
  <c r="Z1152" i="14"/>
  <c r="AA1152" i="14"/>
  <c r="AB1152" i="14"/>
  <c r="AC1152" i="14"/>
  <c r="AD1152" i="14"/>
  <c r="AE1152" i="14"/>
  <c r="AF1152" i="14"/>
  <c r="AG1152" i="14"/>
  <c r="AH1152" i="14"/>
  <c r="AI1152" i="14"/>
  <c r="AJ1152" i="14"/>
  <c r="AK1152" i="14"/>
  <c r="AL1152" i="14"/>
  <c r="AM1152" i="14"/>
  <c r="AN1152" i="14"/>
  <c r="AO1152" i="14"/>
  <c r="AP1152" i="14"/>
  <c r="AQ1152" i="14"/>
  <c r="AR1152" i="14"/>
  <c r="AS1152" i="14"/>
  <c r="AT1152" i="14"/>
  <c r="AU1152" i="14"/>
  <c r="AV1152" i="14"/>
  <c r="AW1152" i="14"/>
  <c r="AX1152" i="14"/>
  <c r="AY1152" i="14"/>
  <c r="B1153" i="14"/>
  <c r="C1153" i="14"/>
  <c r="D1153" i="14"/>
  <c r="E1153" i="14"/>
  <c r="F1153" i="14"/>
  <c r="G1153" i="14"/>
  <c r="H1153" i="14"/>
  <c r="I1153" i="14"/>
  <c r="J1153" i="14"/>
  <c r="K1153" i="14"/>
  <c r="L1153" i="14"/>
  <c r="M1153" i="14"/>
  <c r="N1153" i="14"/>
  <c r="O1153" i="14"/>
  <c r="P1153" i="14"/>
  <c r="Q1153" i="14"/>
  <c r="R1153" i="14"/>
  <c r="S1153" i="14"/>
  <c r="T1153" i="14"/>
  <c r="U1153" i="14"/>
  <c r="V1153" i="14"/>
  <c r="W1153" i="14"/>
  <c r="X1153" i="14"/>
  <c r="Y1153" i="14"/>
  <c r="Z1153" i="14"/>
  <c r="AA1153" i="14"/>
  <c r="AB1153" i="14"/>
  <c r="AC1153" i="14"/>
  <c r="AD1153" i="14"/>
  <c r="AE1153" i="14"/>
  <c r="AF1153" i="14"/>
  <c r="AG1153" i="14"/>
  <c r="AH1153" i="14"/>
  <c r="AI1153" i="14"/>
  <c r="AJ1153" i="14"/>
  <c r="AK1153" i="14"/>
  <c r="AL1153" i="14"/>
  <c r="AM1153" i="14"/>
  <c r="AN1153" i="14"/>
  <c r="AO1153" i="14"/>
  <c r="AP1153" i="14"/>
  <c r="AQ1153" i="14"/>
  <c r="AR1153" i="14"/>
  <c r="AS1153" i="14"/>
  <c r="AT1153" i="14"/>
  <c r="AU1153" i="14"/>
  <c r="AV1153" i="14"/>
  <c r="AW1153" i="14"/>
  <c r="AX1153" i="14"/>
  <c r="AY1153" i="14"/>
  <c r="B1154" i="14"/>
  <c r="C1154" i="14"/>
  <c r="D1154" i="14"/>
  <c r="E1154" i="14"/>
  <c r="F1154" i="14"/>
  <c r="G1154" i="14"/>
  <c r="H1154" i="14"/>
  <c r="I1154" i="14"/>
  <c r="J1154" i="14"/>
  <c r="K1154" i="14"/>
  <c r="L1154" i="14"/>
  <c r="M1154" i="14"/>
  <c r="N1154" i="14"/>
  <c r="O1154" i="14"/>
  <c r="P1154" i="14"/>
  <c r="Q1154" i="14"/>
  <c r="R1154" i="14"/>
  <c r="S1154" i="14"/>
  <c r="T1154" i="14"/>
  <c r="U1154" i="14"/>
  <c r="V1154" i="14"/>
  <c r="W1154" i="14"/>
  <c r="X1154" i="14"/>
  <c r="Y1154" i="14"/>
  <c r="Z1154" i="14"/>
  <c r="AA1154" i="14"/>
  <c r="AB1154" i="14"/>
  <c r="AC1154" i="14"/>
  <c r="AD1154" i="14"/>
  <c r="AE1154" i="14"/>
  <c r="AF1154" i="14"/>
  <c r="AG1154" i="14"/>
  <c r="AH1154" i="14"/>
  <c r="AI1154" i="14"/>
  <c r="AJ1154" i="14"/>
  <c r="AK1154" i="14"/>
  <c r="AL1154" i="14"/>
  <c r="AM1154" i="14"/>
  <c r="AN1154" i="14"/>
  <c r="AO1154" i="14"/>
  <c r="AP1154" i="14"/>
  <c r="AQ1154" i="14"/>
  <c r="AR1154" i="14"/>
  <c r="AS1154" i="14"/>
  <c r="AT1154" i="14"/>
  <c r="AU1154" i="14"/>
  <c r="AV1154" i="14"/>
  <c r="AW1154" i="14"/>
  <c r="AX1154" i="14"/>
  <c r="AY1154" i="14"/>
  <c r="B1155" i="14"/>
  <c r="C1155" i="14"/>
  <c r="D1155" i="14"/>
  <c r="E1155" i="14"/>
  <c r="F1155" i="14"/>
  <c r="G1155" i="14"/>
  <c r="H1155" i="14"/>
  <c r="I1155" i="14"/>
  <c r="J1155" i="14"/>
  <c r="K1155" i="14"/>
  <c r="L1155" i="14"/>
  <c r="M1155" i="14"/>
  <c r="N1155" i="14"/>
  <c r="O1155" i="14"/>
  <c r="P1155" i="14"/>
  <c r="Q1155" i="14"/>
  <c r="R1155" i="14"/>
  <c r="S1155" i="14"/>
  <c r="T1155" i="14"/>
  <c r="U1155" i="14"/>
  <c r="V1155" i="14"/>
  <c r="W1155" i="14"/>
  <c r="X1155" i="14"/>
  <c r="Y1155" i="14"/>
  <c r="Z1155" i="14"/>
  <c r="AA1155" i="14"/>
  <c r="AB1155" i="14"/>
  <c r="AC1155" i="14"/>
  <c r="AD1155" i="14"/>
  <c r="AE1155" i="14"/>
  <c r="AF1155" i="14"/>
  <c r="AG1155" i="14"/>
  <c r="AH1155" i="14"/>
  <c r="AI1155" i="14"/>
  <c r="AJ1155" i="14"/>
  <c r="AK1155" i="14"/>
  <c r="AL1155" i="14"/>
  <c r="AM1155" i="14"/>
  <c r="AN1155" i="14"/>
  <c r="AO1155" i="14"/>
  <c r="AP1155" i="14"/>
  <c r="AQ1155" i="14"/>
  <c r="AR1155" i="14"/>
  <c r="AS1155" i="14"/>
  <c r="AT1155" i="14"/>
  <c r="AU1155" i="14"/>
  <c r="AV1155" i="14"/>
  <c r="AW1155" i="14"/>
  <c r="AX1155" i="14"/>
  <c r="AY1155" i="14"/>
  <c r="B1156" i="14"/>
  <c r="C1156" i="14"/>
  <c r="D1156" i="14"/>
  <c r="E1156" i="14"/>
  <c r="F1156" i="14"/>
  <c r="G1156" i="14"/>
  <c r="H1156" i="14"/>
  <c r="I1156" i="14"/>
  <c r="J1156" i="14"/>
  <c r="K1156" i="14"/>
  <c r="L1156" i="14"/>
  <c r="M1156" i="14"/>
  <c r="N1156" i="14"/>
  <c r="O1156" i="14"/>
  <c r="P1156" i="14"/>
  <c r="Q1156" i="14"/>
  <c r="R1156" i="14"/>
  <c r="S1156" i="14"/>
  <c r="T1156" i="14"/>
  <c r="U1156" i="14"/>
  <c r="V1156" i="14"/>
  <c r="W1156" i="14"/>
  <c r="X1156" i="14"/>
  <c r="Y1156" i="14"/>
  <c r="Z1156" i="14"/>
  <c r="AA1156" i="14"/>
  <c r="AB1156" i="14"/>
  <c r="AC1156" i="14"/>
  <c r="AD1156" i="14"/>
  <c r="AE1156" i="14"/>
  <c r="AF1156" i="14"/>
  <c r="AG1156" i="14"/>
  <c r="AH1156" i="14"/>
  <c r="AI1156" i="14"/>
  <c r="AJ1156" i="14"/>
  <c r="AK1156" i="14"/>
  <c r="AL1156" i="14"/>
  <c r="AM1156" i="14"/>
  <c r="AN1156" i="14"/>
  <c r="AO1156" i="14"/>
  <c r="AP1156" i="14"/>
  <c r="AQ1156" i="14"/>
  <c r="AR1156" i="14"/>
  <c r="AS1156" i="14"/>
  <c r="AT1156" i="14"/>
  <c r="AU1156" i="14"/>
  <c r="AV1156" i="14"/>
  <c r="AW1156" i="14"/>
  <c r="AX1156" i="14"/>
  <c r="AY1156" i="14"/>
  <c r="B1157" i="14"/>
  <c r="C1157" i="14"/>
  <c r="D1157" i="14"/>
  <c r="E1157" i="14"/>
  <c r="F1157" i="14"/>
  <c r="G1157" i="14"/>
  <c r="H1157" i="14"/>
  <c r="I1157" i="14"/>
  <c r="J1157" i="14"/>
  <c r="K1157" i="14"/>
  <c r="L1157" i="14"/>
  <c r="M1157" i="14"/>
  <c r="N1157" i="14"/>
  <c r="O1157" i="14"/>
  <c r="P1157" i="14"/>
  <c r="Q1157" i="14"/>
  <c r="R1157" i="14"/>
  <c r="S1157" i="14"/>
  <c r="T1157" i="14"/>
  <c r="U1157" i="14"/>
  <c r="V1157" i="14"/>
  <c r="W1157" i="14"/>
  <c r="X1157" i="14"/>
  <c r="Y1157" i="14"/>
  <c r="Z1157" i="14"/>
  <c r="AA1157" i="14"/>
  <c r="AB1157" i="14"/>
  <c r="AC1157" i="14"/>
  <c r="AD1157" i="14"/>
  <c r="AE1157" i="14"/>
  <c r="AF1157" i="14"/>
  <c r="AG1157" i="14"/>
  <c r="AH1157" i="14"/>
  <c r="AI1157" i="14"/>
  <c r="AJ1157" i="14"/>
  <c r="AK1157" i="14"/>
  <c r="AL1157" i="14"/>
  <c r="AM1157" i="14"/>
  <c r="AN1157" i="14"/>
  <c r="AO1157" i="14"/>
  <c r="AP1157" i="14"/>
  <c r="AQ1157" i="14"/>
  <c r="AR1157" i="14"/>
  <c r="AS1157" i="14"/>
  <c r="AT1157" i="14"/>
  <c r="AU1157" i="14"/>
  <c r="AV1157" i="14"/>
  <c r="AW1157" i="14"/>
  <c r="AX1157" i="14"/>
  <c r="AY1157" i="14"/>
  <c r="B1158" i="14"/>
  <c r="C1158" i="14"/>
  <c r="D1158" i="14"/>
  <c r="E1158" i="14"/>
  <c r="F1158" i="14"/>
  <c r="G1158" i="14"/>
  <c r="H1158" i="14"/>
  <c r="I1158" i="14"/>
  <c r="J1158" i="14"/>
  <c r="K1158" i="14"/>
  <c r="L1158" i="14"/>
  <c r="M1158" i="14"/>
  <c r="N1158" i="14"/>
  <c r="O1158" i="14"/>
  <c r="P1158" i="14"/>
  <c r="Q1158" i="14"/>
  <c r="R1158" i="14"/>
  <c r="S1158" i="14"/>
  <c r="T1158" i="14"/>
  <c r="U1158" i="14"/>
  <c r="V1158" i="14"/>
  <c r="W1158" i="14"/>
  <c r="X1158" i="14"/>
  <c r="Y1158" i="14"/>
  <c r="Z1158" i="14"/>
  <c r="AA1158" i="14"/>
  <c r="AB1158" i="14"/>
  <c r="AC1158" i="14"/>
  <c r="AD1158" i="14"/>
  <c r="AE1158" i="14"/>
  <c r="AF1158" i="14"/>
  <c r="AG1158" i="14"/>
  <c r="AH1158" i="14"/>
  <c r="AI1158" i="14"/>
  <c r="AJ1158" i="14"/>
  <c r="AK1158" i="14"/>
  <c r="AL1158" i="14"/>
  <c r="AM1158" i="14"/>
  <c r="AN1158" i="14"/>
  <c r="AO1158" i="14"/>
  <c r="AP1158" i="14"/>
  <c r="AQ1158" i="14"/>
  <c r="AR1158" i="14"/>
  <c r="AS1158" i="14"/>
  <c r="AT1158" i="14"/>
  <c r="AU1158" i="14"/>
  <c r="AV1158" i="14"/>
  <c r="AW1158" i="14"/>
  <c r="AX1158" i="14"/>
  <c r="AY1158" i="14"/>
  <c r="B1159" i="14"/>
  <c r="C1159" i="14"/>
  <c r="D1159" i="14"/>
  <c r="E1159" i="14"/>
  <c r="F1159" i="14"/>
  <c r="G1159" i="14"/>
  <c r="H1159" i="14"/>
  <c r="I1159" i="14"/>
  <c r="J1159" i="14"/>
  <c r="K1159" i="14"/>
  <c r="L1159" i="14"/>
  <c r="M1159" i="14"/>
  <c r="N1159" i="14"/>
  <c r="O1159" i="14"/>
  <c r="P1159" i="14"/>
  <c r="Q1159" i="14"/>
  <c r="R1159" i="14"/>
  <c r="S1159" i="14"/>
  <c r="T1159" i="14"/>
  <c r="U1159" i="14"/>
  <c r="V1159" i="14"/>
  <c r="W1159" i="14"/>
  <c r="X1159" i="14"/>
  <c r="Y1159" i="14"/>
  <c r="Z1159" i="14"/>
  <c r="AA1159" i="14"/>
  <c r="AB1159" i="14"/>
  <c r="AC1159" i="14"/>
  <c r="AD1159" i="14"/>
  <c r="AE1159" i="14"/>
  <c r="AF1159" i="14"/>
  <c r="AG1159" i="14"/>
  <c r="AH1159" i="14"/>
  <c r="AI1159" i="14"/>
  <c r="AJ1159" i="14"/>
  <c r="AK1159" i="14"/>
  <c r="AL1159" i="14"/>
  <c r="AM1159" i="14"/>
  <c r="AN1159" i="14"/>
  <c r="AO1159" i="14"/>
  <c r="AP1159" i="14"/>
  <c r="AQ1159" i="14"/>
  <c r="AR1159" i="14"/>
  <c r="AS1159" i="14"/>
  <c r="AT1159" i="14"/>
  <c r="AU1159" i="14"/>
  <c r="AV1159" i="14"/>
  <c r="AW1159" i="14"/>
  <c r="AX1159" i="14"/>
  <c r="AY1159" i="14"/>
  <c r="B1160" i="14"/>
  <c r="C1160" i="14"/>
  <c r="D1160" i="14"/>
  <c r="E1160" i="14"/>
  <c r="F1160" i="14"/>
  <c r="G1160" i="14"/>
  <c r="H1160" i="14"/>
  <c r="I1160" i="14"/>
  <c r="J1160" i="14"/>
  <c r="K1160" i="14"/>
  <c r="L1160" i="14"/>
  <c r="M1160" i="14"/>
  <c r="N1160" i="14"/>
  <c r="O1160" i="14"/>
  <c r="P1160" i="14"/>
  <c r="Q1160" i="14"/>
  <c r="R1160" i="14"/>
  <c r="S1160" i="14"/>
  <c r="T1160" i="14"/>
  <c r="U1160" i="14"/>
  <c r="V1160" i="14"/>
  <c r="W1160" i="14"/>
  <c r="X1160" i="14"/>
  <c r="Y1160" i="14"/>
  <c r="Z1160" i="14"/>
  <c r="AA1160" i="14"/>
  <c r="AB1160" i="14"/>
  <c r="AC1160" i="14"/>
  <c r="AD1160" i="14"/>
  <c r="AE1160" i="14"/>
  <c r="AF1160" i="14"/>
  <c r="AG1160" i="14"/>
  <c r="AH1160" i="14"/>
  <c r="AI1160" i="14"/>
  <c r="AJ1160" i="14"/>
  <c r="AK1160" i="14"/>
  <c r="AL1160" i="14"/>
  <c r="AM1160" i="14"/>
  <c r="AN1160" i="14"/>
  <c r="AO1160" i="14"/>
  <c r="AP1160" i="14"/>
  <c r="AQ1160" i="14"/>
  <c r="AR1160" i="14"/>
  <c r="AS1160" i="14"/>
  <c r="AT1160" i="14"/>
  <c r="AU1160" i="14"/>
  <c r="AV1160" i="14"/>
  <c r="AW1160" i="14"/>
  <c r="AX1160" i="14"/>
  <c r="AY1160" i="14"/>
  <c r="B1161" i="14"/>
  <c r="C1161" i="14"/>
  <c r="D1161" i="14"/>
  <c r="E1161" i="14"/>
  <c r="F1161" i="14"/>
  <c r="G1161" i="14"/>
  <c r="H1161" i="14"/>
  <c r="I1161" i="14"/>
  <c r="J1161" i="14"/>
  <c r="K1161" i="14"/>
  <c r="L1161" i="14"/>
  <c r="M1161" i="14"/>
  <c r="N1161" i="14"/>
  <c r="O1161" i="14"/>
  <c r="P1161" i="14"/>
  <c r="Q1161" i="14"/>
  <c r="R1161" i="14"/>
  <c r="S1161" i="14"/>
  <c r="T1161" i="14"/>
  <c r="U1161" i="14"/>
  <c r="V1161" i="14"/>
  <c r="W1161" i="14"/>
  <c r="X1161" i="14"/>
  <c r="Y1161" i="14"/>
  <c r="Z1161" i="14"/>
  <c r="AA1161" i="14"/>
  <c r="AB1161" i="14"/>
  <c r="AC1161" i="14"/>
  <c r="AD1161" i="14"/>
  <c r="AE1161" i="14"/>
  <c r="AF1161" i="14"/>
  <c r="AG1161" i="14"/>
  <c r="AH1161" i="14"/>
  <c r="AI1161" i="14"/>
  <c r="AJ1161" i="14"/>
  <c r="AK1161" i="14"/>
  <c r="AL1161" i="14"/>
  <c r="AM1161" i="14"/>
  <c r="AN1161" i="14"/>
  <c r="AO1161" i="14"/>
  <c r="AP1161" i="14"/>
  <c r="AQ1161" i="14"/>
  <c r="AR1161" i="14"/>
  <c r="AS1161" i="14"/>
  <c r="AT1161" i="14"/>
  <c r="AU1161" i="14"/>
  <c r="AV1161" i="14"/>
  <c r="AW1161" i="14"/>
  <c r="AX1161" i="14"/>
  <c r="AY1161" i="14"/>
  <c r="B1162" i="14"/>
  <c r="C1162" i="14"/>
  <c r="D1162" i="14"/>
  <c r="E1162" i="14"/>
  <c r="F1162" i="14"/>
  <c r="G1162" i="14"/>
  <c r="H1162" i="14"/>
  <c r="I1162" i="14"/>
  <c r="J1162" i="14"/>
  <c r="K1162" i="14"/>
  <c r="L1162" i="14"/>
  <c r="M1162" i="14"/>
  <c r="N1162" i="14"/>
  <c r="O1162" i="14"/>
  <c r="P1162" i="14"/>
  <c r="Q1162" i="14"/>
  <c r="R1162" i="14"/>
  <c r="S1162" i="14"/>
  <c r="T1162" i="14"/>
  <c r="U1162" i="14"/>
  <c r="V1162" i="14"/>
  <c r="W1162" i="14"/>
  <c r="X1162" i="14"/>
  <c r="Y1162" i="14"/>
  <c r="Z1162" i="14"/>
  <c r="AA1162" i="14"/>
  <c r="AB1162" i="14"/>
  <c r="AC1162" i="14"/>
  <c r="AD1162" i="14"/>
  <c r="AE1162" i="14"/>
  <c r="AF1162" i="14"/>
  <c r="AG1162" i="14"/>
  <c r="AH1162" i="14"/>
  <c r="AI1162" i="14"/>
  <c r="AJ1162" i="14"/>
  <c r="AK1162" i="14"/>
  <c r="AL1162" i="14"/>
  <c r="AM1162" i="14"/>
  <c r="AN1162" i="14"/>
  <c r="AO1162" i="14"/>
  <c r="AP1162" i="14"/>
  <c r="AQ1162" i="14"/>
  <c r="AR1162" i="14"/>
  <c r="AS1162" i="14"/>
  <c r="AT1162" i="14"/>
  <c r="AU1162" i="14"/>
  <c r="AV1162" i="14"/>
  <c r="AW1162" i="14"/>
  <c r="AX1162" i="14"/>
  <c r="AY1162" i="14"/>
  <c r="B1163" i="14"/>
  <c r="C1163" i="14"/>
  <c r="D1163" i="14"/>
  <c r="E1163" i="14"/>
  <c r="F1163" i="14"/>
  <c r="G1163" i="14"/>
  <c r="H1163" i="14"/>
  <c r="I1163" i="14"/>
  <c r="J1163" i="14"/>
  <c r="K1163" i="14"/>
  <c r="L1163" i="14"/>
  <c r="M1163" i="14"/>
  <c r="N1163" i="14"/>
  <c r="O1163" i="14"/>
  <c r="P1163" i="14"/>
  <c r="Q1163" i="14"/>
  <c r="R1163" i="14"/>
  <c r="S1163" i="14"/>
  <c r="T1163" i="14"/>
  <c r="U1163" i="14"/>
  <c r="V1163" i="14"/>
  <c r="W1163" i="14"/>
  <c r="X1163" i="14"/>
  <c r="Y1163" i="14"/>
  <c r="Z1163" i="14"/>
  <c r="AA1163" i="14"/>
  <c r="AB1163" i="14"/>
  <c r="AC1163" i="14"/>
  <c r="AD1163" i="14"/>
  <c r="AE1163" i="14"/>
  <c r="AF1163" i="14"/>
  <c r="AG1163" i="14"/>
  <c r="AH1163" i="14"/>
  <c r="AI1163" i="14"/>
  <c r="AJ1163" i="14"/>
  <c r="AK1163" i="14"/>
  <c r="AL1163" i="14"/>
  <c r="AM1163" i="14"/>
  <c r="AN1163" i="14"/>
  <c r="AO1163" i="14"/>
  <c r="AP1163" i="14"/>
  <c r="AQ1163" i="14"/>
  <c r="AR1163" i="14"/>
  <c r="AS1163" i="14"/>
  <c r="AT1163" i="14"/>
  <c r="AU1163" i="14"/>
  <c r="AV1163" i="14"/>
  <c r="AW1163" i="14"/>
  <c r="AX1163" i="14"/>
  <c r="AY1163" i="14"/>
  <c r="B1164" i="14"/>
  <c r="C1164" i="14"/>
  <c r="D1164" i="14"/>
  <c r="E1164" i="14"/>
  <c r="F1164" i="14"/>
  <c r="G1164" i="14"/>
  <c r="H1164" i="14"/>
  <c r="I1164" i="14"/>
  <c r="J1164" i="14"/>
  <c r="K1164" i="14"/>
  <c r="L1164" i="14"/>
  <c r="M1164" i="14"/>
  <c r="N1164" i="14"/>
  <c r="O1164" i="14"/>
  <c r="P1164" i="14"/>
  <c r="Q1164" i="14"/>
  <c r="R1164" i="14"/>
  <c r="S1164" i="14"/>
  <c r="T1164" i="14"/>
  <c r="U1164" i="14"/>
  <c r="V1164" i="14"/>
  <c r="W1164" i="14"/>
  <c r="X1164" i="14"/>
  <c r="Y1164" i="14"/>
  <c r="Z1164" i="14"/>
  <c r="AA1164" i="14"/>
  <c r="AB1164" i="14"/>
  <c r="AC1164" i="14"/>
  <c r="AD1164" i="14"/>
  <c r="AE1164" i="14"/>
  <c r="AF1164" i="14"/>
  <c r="AG1164" i="14"/>
  <c r="AH1164" i="14"/>
  <c r="AI1164" i="14"/>
  <c r="AJ1164" i="14"/>
  <c r="AK1164" i="14"/>
  <c r="AL1164" i="14"/>
  <c r="AM1164" i="14"/>
  <c r="AN1164" i="14"/>
  <c r="AO1164" i="14"/>
  <c r="AP1164" i="14"/>
  <c r="AQ1164" i="14"/>
  <c r="AR1164" i="14"/>
  <c r="AS1164" i="14"/>
  <c r="AT1164" i="14"/>
  <c r="AU1164" i="14"/>
  <c r="AV1164" i="14"/>
  <c r="AW1164" i="14"/>
  <c r="AX1164" i="14"/>
  <c r="AY1164" i="14"/>
  <c r="B1165" i="14"/>
  <c r="C1165" i="14"/>
  <c r="D1165" i="14"/>
  <c r="E1165" i="14"/>
  <c r="F1165" i="14"/>
  <c r="G1165" i="14"/>
  <c r="H1165" i="14"/>
  <c r="I1165" i="14"/>
  <c r="J1165" i="14"/>
  <c r="K1165" i="14"/>
  <c r="L1165" i="14"/>
  <c r="M1165" i="14"/>
  <c r="N1165" i="14"/>
  <c r="O1165" i="14"/>
  <c r="P1165" i="14"/>
  <c r="Q1165" i="14"/>
  <c r="R1165" i="14"/>
  <c r="S1165" i="14"/>
  <c r="T1165" i="14"/>
  <c r="U1165" i="14"/>
  <c r="V1165" i="14"/>
  <c r="W1165" i="14"/>
  <c r="X1165" i="14"/>
  <c r="Y1165" i="14"/>
  <c r="Z1165" i="14"/>
  <c r="AA1165" i="14"/>
  <c r="AB1165" i="14"/>
  <c r="AC1165" i="14"/>
  <c r="AD1165" i="14"/>
  <c r="AE1165" i="14"/>
  <c r="AF1165" i="14"/>
  <c r="AG1165" i="14"/>
  <c r="AH1165" i="14"/>
  <c r="AI1165" i="14"/>
  <c r="AJ1165" i="14"/>
  <c r="AK1165" i="14"/>
  <c r="AL1165" i="14"/>
  <c r="AM1165" i="14"/>
  <c r="AN1165" i="14"/>
  <c r="AO1165" i="14"/>
  <c r="AP1165" i="14"/>
  <c r="AQ1165" i="14"/>
  <c r="AR1165" i="14"/>
  <c r="AS1165" i="14"/>
  <c r="AT1165" i="14"/>
  <c r="AU1165" i="14"/>
  <c r="AV1165" i="14"/>
  <c r="AW1165" i="14"/>
  <c r="AX1165" i="14"/>
  <c r="AY1165" i="14"/>
  <c r="B1166" i="14"/>
  <c r="C1166" i="14"/>
  <c r="D1166" i="14"/>
  <c r="E1166" i="14"/>
  <c r="F1166" i="14"/>
  <c r="G1166" i="14"/>
  <c r="H1166" i="14"/>
  <c r="I1166" i="14"/>
  <c r="J1166" i="14"/>
  <c r="K1166" i="14"/>
  <c r="L1166" i="14"/>
  <c r="M1166" i="14"/>
  <c r="N1166" i="14"/>
  <c r="O1166" i="14"/>
  <c r="P1166" i="14"/>
  <c r="Q1166" i="14"/>
  <c r="R1166" i="14"/>
  <c r="S1166" i="14"/>
  <c r="T1166" i="14"/>
  <c r="U1166" i="14"/>
  <c r="V1166" i="14"/>
  <c r="W1166" i="14"/>
  <c r="X1166" i="14"/>
  <c r="Y1166" i="14"/>
  <c r="Z1166" i="14"/>
  <c r="AA1166" i="14"/>
  <c r="AB1166" i="14"/>
  <c r="AC1166" i="14"/>
  <c r="AD1166" i="14"/>
  <c r="AE1166" i="14"/>
  <c r="AF1166" i="14"/>
  <c r="AG1166" i="14"/>
  <c r="AH1166" i="14"/>
  <c r="AI1166" i="14"/>
  <c r="AJ1166" i="14"/>
  <c r="AK1166" i="14"/>
  <c r="AL1166" i="14"/>
  <c r="AM1166" i="14"/>
  <c r="AN1166" i="14"/>
  <c r="AO1166" i="14"/>
  <c r="AP1166" i="14"/>
  <c r="AQ1166" i="14"/>
  <c r="AR1166" i="14"/>
  <c r="AS1166" i="14"/>
  <c r="AT1166" i="14"/>
  <c r="AU1166" i="14"/>
  <c r="AV1166" i="14"/>
  <c r="AW1166" i="14"/>
  <c r="AX1166" i="14"/>
  <c r="AY1166" i="14"/>
  <c r="B1167" i="14"/>
  <c r="C1167" i="14"/>
  <c r="D1167" i="14"/>
  <c r="E1167" i="14"/>
  <c r="F1167" i="14"/>
  <c r="G1167" i="14"/>
  <c r="H1167" i="14"/>
  <c r="I1167" i="14"/>
  <c r="J1167" i="14"/>
  <c r="K1167" i="14"/>
  <c r="L1167" i="14"/>
  <c r="M1167" i="14"/>
  <c r="N1167" i="14"/>
  <c r="O1167" i="14"/>
  <c r="P1167" i="14"/>
  <c r="Q1167" i="14"/>
  <c r="R1167" i="14"/>
  <c r="S1167" i="14"/>
  <c r="T1167" i="14"/>
  <c r="U1167" i="14"/>
  <c r="V1167" i="14"/>
  <c r="W1167" i="14"/>
  <c r="X1167" i="14"/>
  <c r="Y1167" i="14"/>
  <c r="Z1167" i="14"/>
  <c r="AA1167" i="14"/>
  <c r="AB1167" i="14"/>
  <c r="AC1167" i="14"/>
  <c r="AD1167" i="14"/>
  <c r="AE1167" i="14"/>
  <c r="AF1167" i="14"/>
  <c r="AG1167" i="14"/>
  <c r="AH1167" i="14"/>
  <c r="AI1167" i="14"/>
  <c r="AJ1167" i="14"/>
  <c r="AK1167" i="14"/>
  <c r="AL1167" i="14"/>
  <c r="AM1167" i="14"/>
  <c r="AN1167" i="14"/>
  <c r="AO1167" i="14"/>
  <c r="AP1167" i="14"/>
  <c r="AQ1167" i="14"/>
  <c r="AR1167" i="14"/>
  <c r="AS1167" i="14"/>
  <c r="AT1167" i="14"/>
  <c r="AU1167" i="14"/>
  <c r="AV1167" i="14"/>
  <c r="AW1167" i="14"/>
  <c r="AX1167" i="14"/>
  <c r="AY1167" i="14"/>
  <c r="B1168" i="14"/>
  <c r="C1168" i="14"/>
  <c r="D1168" i="14"/>
  <c r="E1168" i="14"/>
  <c r="F1168" i="14"/>
  <c r="G1168" i="14"/>
  <c r="H1168" i="14"/>
  <c r="I1168" i="14"/>
  <c r="J1168" i="14"/>
  <c r="K1168" i="14"/>
  <c r="L1168" i="14"/>
  <c r="M1168" i="14"/>
  <c r="N1168" i="14"/>
  <c r="O1168" i="14"/>
  <c r="P1168" i="14"/>
  <c r="Q1168" i="14"/>
  <c r="R1168" i="14"/>
  <c r="S1168" i="14"/>
  <c r="T1168" i="14"/>
  <c r="U1168" i="14"/>
  <c r="V1168" i="14"/>
  <c r="W1168" i="14"/>
  <c r="X1168" i="14"/>
  <c r="Y1168" i="14"/>
  <c r="Z1168" i="14"/>
  <c r="AA1168" i="14"/>
  <c r="AB1168" i="14"/>
  <c r="AC1168" i="14"/>
  <c r="AD1168" i="14"/>
  <c r="AE1168" i="14"/>
  <c r="AF1168" i="14"/>
  <c r="AG1168" i="14"/>
  <c r="AH1168" i="14"/>
  <c r="AI1168" i="14"/>
  <c r="AJ1168" i="14"/>
  <c r="AK1168" i="14"/>
  <c r="AL1168" i="14"/>
  <c r="AM1168" i="14"/>
  <c r="AN1168" i="14"/>
  <c r="AO1168" i="14"/>
  <c r="AP1168" i="14"/>
  <c r="AQ1168" i="14"/>
  <c r="AR1168" i="14"/>
  <c r="AS1168" i="14"/>
  <c r="AT1168" i="14"/>
  <c r="AU1168" i="14"/>
  <c r="AV1168" i="14"/>
  <c r="AW1168" i="14"/>
  <c r="AX1168" i="14"/>
  <c r="AY1168" i="14"/>
  <c r="B1169" i="14"/>
  <c r="C1169" i="14"/>
  <c r="D1169" i="14"/>
  <c r="E1169" i="14"/>
  <c r="F1169" i="14"/>
  <c r="G1169" i="14"/>
  <c r="H1169" i="14"/>
  <c r="I1169" i="14"/>
  <c r="J1169" i="14"/>
  <c r="K1169" i="14"/>
  <c r="L1169" i="14"/>
  <c r="M1169" i="14"/>
  <c r="N1169" i="14"/>
  <c r="O1169" i="14"/>
  <c r="P1169" i="14"/>
  <c r="Q1169" i="14"/>
  <c r="R1169" i="14"/>
  <c r="S1169" i="14"/>
  <c r="T1169" i="14"/>
  <c r="U1169" i="14"/>
  <c r="V1169" i="14"/>
  <c r="W1169" i="14"/>
  <c r="X1169" i="14"/>
  <c r="Y1169" i="14"/>
  <c r="Z1169" i="14"/>
  <c r="AA1169" i="14"/>
  <c r="AB1169" i="14"/>
  <c r="AC1169" i="14"/>
  <c r="AD1169" i="14"/>
  <c r="AE1169" i="14"/>
  <c r="AF1169" i="14"/>
  <c r="AG1169" i="14"/>
  <c r="AH1169" i="14"/>
  <c r="AI1169" i="14"/>
  <c r="AJ1169" i="14"/>
  <c r="AK1169" i="14"/>
  <c r="AL1169" i="14"/>
  <c r="AM1169" i="14"/>
  <c r="AN1169" i="14"/>
  <c r="AO1169" i="14"/>
  <c r="AP1169" i="14"/>
  <c r="AQ1169" i="14"/>
  <c r="AR1169" i="14"/>
  <c r="AS1169" i="14"/>
  <c r="AT1169" i="14"/>
  <c r="AU1169" i="14"/>
  <c r="AV1169" i="14"/>
  <c r="AW1169" i="14"/>
  <c r="AX1169" i="14"/>
  <c r="AY1169" i="14"/>
  <c r="B1170" i="14"/>
  <c r="C1170" i="14"/>
  <c r="D1170" i="14"/>
  <c r="E1170" i="14"/>
  <c r="F1170" i="14"/>
  <c r="G1170" i="14"/>
  <c r="H1170" i="14"/>
  <c r="I1170" i="14"/>
  <c r="J1170" i="14"/>
  <c r="K1170" i="14"/>
  <c r="L1170" i="14"/>
  <c r="M1170" i="14"/>
  <c r="N1170" i="14"/>
  <c r="O1170" i="14"/>
  <c r="P1170" i="14"/>
  <c r="Q1170" i="14"/>
  <c r="R1170" i="14"/>
  <c r="S1170" i="14"/>
  <c r="T1170" i="14"/>
  <c r="U1170" i="14"/>
  <c r="V1170" i="14"/>
  <c r="W1170" i="14"/>
  <c r="X1170" i="14"/>
  <c r="Y1170" i="14"/>
  <c r="Z1170" i="14"/>
  <c r="AA1170" i="14"/>
  <c r="AB1170" i="14"/>
  <c r="AC1170" i="14"/>
  <c r="AD1170" i="14"/>
  <c r="AE1170" i="14"/>
  <c r="AF1170" i="14"/>
  <c r="AG1170" i="14"/>
  <c r="AH1170" i="14"/>
  <c r="AI1170" i="14"/>
  <c r="AJ1170" i="14"/>
  <c r="AK1170" i="14"/>
  <c r="AL1170" i="14"/>
  <c r="AM1170" i="14"/>
  <c r="AN1170" i="14"/>
  <c r="AO1170" i="14"/>
  <c r="AP1170" i="14"/>
  <c r="AQ1170" i="14"/>
  <c r="AR1170" i="14"/>
  <c r="AS1170" i="14"/>
  <c r="AT1170" i="14"/>
  <c r="AU1170" i="14"/>
  <c r="AV1170" i="14"/>
  <c r="AW1170" i="14"/>
  <c r="AX1170" i="14"/>
  <c r="AY1170" i="14"/>
  <c r="B1171" i="14"/>
  <c r="C1171" i="14"/>
  <c r="D1171" i="14"/>
  <c r="E1171" i="14"/>
  <c r="F1171" i="14"/>
  <c r="G1171" i="14"/>
  <c r="H1171" i="14"/>
  <c r="I1171" i="14"/>
  <c r="J1171" i="14"/>
  <c r="K1171" i="14"/>
  <c r="L1171" i="14"/>
  <c r="M1171" i="14"/>
  <c r="N1171" i="14"/>
  <c r="O1171" i="14"/>
  <c r="P1171" i="14"/>
  <c r="Q1171" i="14"/>
  <c r="R1171" i="14"/>
  <c r="S1171" i="14"/>
  <c r="T1171" i="14"/>
  <c r="U1171" i="14"/>
  <c r="V1171" i="14"/>
  <c r="W1171" i="14"/>
  <c r="X1171" i="14"/>
  <c r="Y1171" i="14"/>
  <c r="Z1171" i="14"/>
  <c r="AA1171" i="14"/>
  <c r="AB1171" i="14"/>
  <c r="AC1171" i="14"/>
  <c r="AD1171" i="14"/>
  <c r="AE1171" i="14"/>
  <c r="AF1171" i="14"/>
  <c r="AG1171" i="14"/>
  <c r="AH1171" i="14"/>
  <c r="AI1171" i="14"/>
  <c r="AJ1171" i="14"/>
  <c r="AK1171" i="14"/>
  <c r="AL1171" i="14"/>
  <c r="AM1171" i="14"/>
  <c r="AN1171" i="14"/>
  <c r="AO1171" i="14"/>
  <c r="AP1171" i="14"/>
  <c r="AQ1171" i="14"/>
  <c r="AR1171" i="14"/>
  <c r="AS1171" i="14"/>
  <c r="AT1171" i="14"/>
  <c r="AU1171" i="14"/>
  <c r="AV1171" i="14"/>
  <c r="AW1171" i="14"/>
  <c r="AX1171" i="14"/>
  <c r="AY1171" i="14"/>
  <c r="B1172" i="14"/>
  <c r="C1172" i="14"/>
  <c r="D1172" i="14"/>
  <c r="E1172" i="14"/>
  <c r="F1172" i="14"/>
  <c r="G1172" i="14"/>
  <c r="H1172" i="14"/>
  <c r="I1172" i="14"/>
  <c r="J1172" i="14"/>
  <c r="K1172" i="14"/>
  <c r="L1172" i="14"/>
  <c r="M1172" i="14"/>
  <c r="N1172" i="14"/>
  <c r="O1172" i="14"/>
  <c r="P1172" i="14"/>
  <c r="Q1172" i="14"/>
  <c r="R1172" i="14"/>
  <c r="S1172" i="14"/>
  <c r="T1172" i="14"/>
  <c r="U1172" i="14"/>
  <c r="V1172" i="14"/>
  <c r="W1172" i="14"/>
  <c r="X1172" i="14"/>
  <c r="Y1172" i="14"/>
  <c r="Z1172" i="14"/>
  <c r="AA1172" i="14"/>
  <c r="AB1172" i="14"/>
  <c r="AC1172" i="14"/>
  <c r="AD1172" i="14"/>
  <c r="AE1172" i="14"/>
  <c r="AF1172" i="14"/>
  <c r="AG1172" i="14"/>
  <c r="AH1172" i="14"/>
  <c r="AI1172" i="14"/>
  <c r="AJ1172" i="14"/>
  <c r="AK1172" i="14"/>
  <c r="AL1172" i="14"/>
  <c r="AM1172" i="14"/>
  <c r="AN1172" i="14"/>
  <c r="AO1172" i="14"/>
  <c r="AP1172" i="14"/>
  <c r="AQ1172" i="14"/>
  <c r="AR1172" i="14"/>
  <c r="AS1172" i="14"/>
  <c r="AT1172" i="14"/>
  <c r="AU1172" i="14"/>
  <c r="AV1172" i="14"/>
  <c r="AW1172" i="14"/>
  <c r="AX1172" i="14"/>
  <c r="AY1172" i="14"/>
  <c r="B1173" i="14"/>
  <c r="C1173" i="14"/>
  <c r="D1173" i="14"/>
  <c r="E1173" i="14"/>
  <c r="F1173" i="14"/>
  <c r="G1173" i="14"/>
  <c r="H1173" i="14"/>
  <c r="I1173" i="14"/>
  <c r="J1173" i="14"/>
  <c r="K1173" i="14"/>
  <c r="L1173" i="14"/>
  <c r="M1173" i="14"/>
  <c r="N1173" i="14"/>
  <c r="O1173" i="14"/>
  <c r="P1173" i="14"/>
  <c r="Q1173" i="14"/>
  <c r="R1173" i="14"/>
  <c r="S1173" i="14"/>
  <c r="T1173" i="14"/>
  <c r="U1173" i="14"/>
  <c r="V1173" i="14"/>
  <c r="W1173" i="14"/>
  <c r="X1173" i="14"/>
  <c r="Y1173" i="14"/>
  <c r="Z1173" i="14"/>
  <c r="AA1173" i="14"/>
  <c r="AB1173" i="14"/>
  <c r="AC1173" i="14"/>
  <c r="AD1173" i="14"/>
  <c r="AE1173" i="14"/>
  <c r="AF1173" i="14"/>
  <c r="AG1173" i="14"/>
  <c r="AH1173" i="14"/>
  <c r="AI1173" i="14"/>
  <c r="AJ1173" i="14"/>
  <c r="AK1173" i="14"/>
  <c r="AL1173" i="14"/>
  <c r="AM1173" i="14"/>
  <c r="AN1173" i="14"/>
  <c r="AO1173" i="14"/>
  <c r="AP1173" i="14"/>
  <c r="AQ1173" i="14"/>
  <c r="AR1173" i="14"/>
  <c r="AS1173" i="14"/>
  <c r="AT1173" i="14"/>
  <c r="AU1173" i="14"/>
  <c r="AV1173" i="14"/>
  <c r="AW1173" i="14"/>
  <c r="AX1173" i="14"/>
  <c r="AY1173" i="14"/>
  <c r="B1174" i="14"/>
  <c r="C1174" i="14"/>
  <c r="D1174" i="14"/>
  <c r="E1174" i="14"/>
  <c r="F1174" i="14"/>
  <c r="G1174" i="14"/>
  <c r="H1174" i="14"/>
  <c r="I1174" i="14"/>
  <c r="J1174" i="14"/>
  <c r="K1174" i="14"/>
  <c r="L1174" i="14"/>
  <c r="M1174" i="14"/>
  <c r="N1174" i="14"/>
  <c r="O1174" i="14"/>
  <c r="P1174" i="14"/>
  <c r="Q1174" i="14"/>
  <c r="R1174" i="14"/>
  <c r="S1174" i="14"/>
  <c r="T1174" i="14"/>
  <c r="U1174" i="14"/>
  <c r="V1174" i="14"/>
  <c r="W1174" i="14"/>
  <c r="X1174" i="14"/>
  <c r="Y1174" i="14"/>
  <c r="Z1174" i="14"/>
  <c r="AA1174" i="14"/>
  <c r="AB1174" i="14"/>
  <c r="AC1174" i="14"/>
  <c r="AD1174" i="14"/>
  <c r="AE1174" i="14"/>
  <c r="AF1174" i="14"/>
  <c r="AG1174" i="14"/>
  <c r="AH1174" i="14"/>
  <c r="AI1174" i="14"/>
  <c r="AJ1174" i="14"/>
  <c r="AK1174" i="14"/>
  <c r="AL1174" i="14"/>
  <c r="AM1174" i="14"/>
  <c r="AN1174" i="14"/>
  <c r="AO1174" i="14"/>
  <c r="AP1174" i="14"/>
  <c r="AQ1174" i="14"/>
  <c r="AR1174" i="14"/>
  <c r="AS1174" i="14"/>
  <c r="AT1174" i="14"/>
  <c r="AU1174" i="14"/>
  <c r="AV1174" i="14"/>
  <c r="AW1174" i="14"/>
  <c r="AX1174" i="14"/>
  <c r="AY1174" i="14"/>
  <c r="B1175" i="14"/>
  <c r="C1175" i="14"/>
  <c r="D1175" i="14"/>
  <c r="E1175" i="14"/>
  <c r="F1175" i="14"/>
  <c r="G1175" i="14"/>
  <c r="H1175" i="14"/>
  <c r="I1175" i="14"/>
  <c r="J1175" i="14"/>
  <c r="K1175" i="14"/>
  <c r="L1175" i="14"/>
  <c r="M1175" i="14"/>
  <c r="N1175" i="14"/>
  <c r="O1175" i="14"/>
  <c r="P1175" i="14"/>
  <c r="Q1175" i="14"/>
  <c r="R1175" i="14"/>
  <c r="S1175" i="14"/>
  <c r="T1175" i="14"/>
  <c r="U1175" i="14"/>
  <c r="V1175" i="14"/>
  <c r="W1175" i="14"/>
  <c r="X1175" i="14"/>
  <c r="Y1175" i="14"/>
  <c r="Z1175" i="14"/>
  <c r="AA1175" i="14"/>
  <c r="AB1175" i="14"/>
  <c r="AC1175" i="14"/>
  <c r="AD1175" i="14"/>
  <c r="AE1175" i="14"/>
  <c r="AF1175" i="14"/>
  <c r="AG1175" i="14"/>
  <c r="AH1175" i="14"/>
  <c r="AI1175" i="14"/>
  <c r="AJ1175" i="14"/>
  <c r="AK1175" i="14"/>
  <c r="AL1175" i="14"/>
  <c r="AM1175" i="14"/>
  <c r="AN1175" i="14"/>
  <c r="AO1175" i="14"/>
  <c r="AP1175" i="14"/>
  <c r="AQ1175" i="14"/>
  <c r="AR1175" i="14"/>
  <c r="AS1175" i="14"/>
  <c r="AT1175" i="14"/>
  <c r="AU1175" i="14"/>
  <c r="AV1175" i="14"/>
  <c r="AW1175" i="14"/>
  <c r="AX1175" i="14"/>
  <c r="AY1175" i="14"/>
  <c r="B1176" i="14"/>
  <c r="C1176" i="14"/>
  <c r="D1176" i="14"/>
  <c r="E1176" i="14"/>
  <c r="F1176" i="14"/>
  <c r="G1176" i="14"/>
  <c r="H1176" i="14"/>
  <c r="I1176" i="14"/>
  <c r="J1176" i="14"/>
  <c r="K1176" i="14"/>
  <c r="L1176" i="14"/>
  <c r="M1176" i="14"/>
  <c r="N1176" i="14"/>
  <c r="O1176" i="14"/>
  <c r="P1176" i="14"/>
  <c r="Q1176" i="14"/>
  <c r="R1176" i="14"/>
  <c r="S1176" i="14"/>
  <c r="T1176" i="14"/>
  <c r="U1176" i="14"/>
  <c r="V1176" i="14"/>
  <c r="W1176" i="14"/>
  <c r="X1176" i="14"/>
  <c r="Y1176" i="14"/>
  <c r="Z1176" i="14"/>
  <c r="AA1176" i="14"/>
  <c r="AB1176" i="14"/>
  <c r="AC1176" i="14"/>
  <c r="AD1176" i="14"/>
  <c r="AE1176" i="14"/>
  <c r="AF1176" i="14"/>
  <c r="AG1176" i="14"/>
  <c r="AH1176" i="14"/>
  <c r="AI1176" i="14"/>
  <c r="AJ1176" i="14"/>
  <c r="AK1176" i="14"/>
  <c r="AL1176" i="14"/>
  <c r="AM1176" i="14"/>
  <c r="AN1176" i="14"/>
  <c r="AO1176" i="14"/>
  <c r="AP1176" i="14"/>
  <c r="AQ1176" i="14"/>
  <c r="AR1176" i="14"/>
  <c r="AS1176" i="14"/>
  <c r="AT1176" i="14"/>
  <c r="AU1176" i="14"/>
  <c r="AV1176" i="14"/>
  <c r="AW1176" i="14"/>
  <c r="AX1176" i="14"/>
  <c r="AY1176" i="14"/>
  <c r="B1177" i="14"/>
  <c r="C1177" i="14"/>
  <c r="D1177" i="14"/>
  <c r="E1177" i="14"/>
  <c r="F1177" i="14"/>
  <c r="G1177" i="14"/>
  <c r="H1177" i="14"/>
  <c r="I1177" i="14"/>
  <c r="J1177" i="14"/>
  <c r="K1177" i="14"/>
  <c r="L1177" i="14"/>
  <c r="M1177" i="14"/>
  <c r="N1177" i="14"/>
  <c r="O1177" i="14"/>
  <c r="P1177" i="14"/>
  <c r="Q1177" i="14"/>
  <c r="R1177" i="14"/>
  <c r="S1177" i="14"/>
  <c r="T1177" i="14"/>
  <c r="U1177" i="14"/>
  <c r="V1177" i="14"/>
  <c r="W1177" i="14"/>
  <c r="X1177" i="14"/>
  <c r="Y1177" i="14"/>
  <c r="Z1177" i="14"/>
  <c r="AA1177" i="14"/>
  <c r="AB1177" i="14"/>
  <c r="AC1177" i="14"/>
  <c r="AD1177" i="14"/>
  <c r="AE1177" i="14"/>
  <c r="AF1177" i="14"/>
  <c r="AG1177" i="14"/>
  <c r="AH1177" i="14"/>
  <c r="AI1177" i="14"/>
  <c r="AJ1177" i="14"/>
  <c r="AK1177" i="14"/>
  <c r="AL1177" i="14"/>
  <c r="AM1177" i="14"/>
  <c r="AN1177" i="14"/>
  <c r="AO1177" i="14"/>
  <c r="AP1177" i="14"/>
  <c r="AQ1177" i="14"/>
  <c r="AR1177" i="14"/>
  <c r="AS1177" i="14"/>
  <c r="AT1177" i="14"/>
  <c r="AU1177" i="14"/>
  <c r="AV1177" i="14"/>
  <c r="AW1177" i="14"/>
  <c r="AX1177" i="14"/>
  <c r="AY1177" i="14"/>
  <c r="B1178" i="14"/>
  <c r="C1178" i="14"/>
  <c r="D1178" i="14"/>
  <c r="E1178" i="14"/>
  <c r="F1178" i="14"/>
  <c r="G1178" i="14"/>
  <c r="H1178" i="14"/>
  <c r="I1178" i="14"/>
  <c r="J1178" i="14"/>
  <c r="K1178" i="14"/>
  <c r="L1178" i="14"/>
  <c r="M1178" i="14"/>
  <c r="N1178" i="14"/>
  <c r="O1178" i="14"/>
  <c r="P1178" i="14"/>
  <c r="Q1178" i="14"/>
  <c r="R1178" i="14"/>
  <c r="S1178" i="14"/>
  <c r="T1178" i="14"/>
  <c r="U1178" i="14"/>
  <c r="V1178" i="14"/>
  <c r="W1178" i="14"/>
  <c r="X1178" i="14"/>
  <c r="Y1178" i="14"/>
  <c r="Z1178" i="14"/>
  <c r="AA1178" i="14"/>
  <c r="AB1178" i="14"/>
  <c r="AC1178" i="14"/>
  <c r="AD1178" i="14"/>
  <c r="AE1178" i="14"/>
  <c r="AF1178" i="14"/>
  <c r="AG1178" i="14"/>
  <c r="AH1178" i="14"/>
  <c r="AI1178" i="14"/>
  <c r="AJ1178" i="14"/>
  <c r="AK1178" i="14"/>
  <c r="AL1178" i="14"/>
  <c r="AM1178" i="14"/>
  <c r="AN1178" i="14"/>
  <c r="AO1178" i="14"/>
  <c r="AP1178" i="14"/>
  <c r="AQ1178" i="14"/>
  <c r="AR1178" i="14"/>
  <c r="AS1178" i="14"/>
  <c r="AT1178" i="14"/>
  <c r="AU1178" i="14"/>
  <c r="AV1178" i="14"/>
  <c r="AW1178" i="14"/>
  <c r="AX1178" i="14"/>
  <c r="AY1178" i="14"/>
  <c r="B1179" i="14"/>
  <c r="C1179" i="14"/>
  <c r="D1179" i="14"/>
  <c r="E1179" i="14"/>
  <c r="F1179" i="14"/>
  <c r="G1179" i="14"/>
  <c r="H1179" i="14"/>
  <c r="I1179" i="14"/>
  <c r="J1179" i="14"/>
  <c r="K1179" i="14"/>
  <c r="L1179" i="14"/>
  <c r="M1179" i="14"/>
  <c r="N1179" i="14"/>
  <c r="O1179" i="14"/>
  <c r="P1179" i="14"/>
  <c r="Q1179" i="14"/>
  <c r="R1179" i="14"/>
  <c r="S1179" i="14"/>
  <c r="T1179" i="14"/>
  <c r="U1179" i="14"/>
  <c r="V1179" i="14"/>
  <c r="W1179" i="14"/>
  <c r="X1179" i="14"/>
  <c r="Y1179" i="14"/>
  <c r="Z1179" i="14"/>
  <c r="AA1179" i="14"/>
  <c r="AB1179" i="14"/>
  <c r="AC1179" i="14"/>
  <c r="AD1179" i="14"/>
  <c r="AE1179" i="14"/>
  <c r="AF1179" i="14"/>
  <c r="AG1179" i="14"/>
  <c r="AH1179" i="14"/>
  <c r="AI1179" i="14"/>
  <c r="AJ1179" i="14"/>
  <c r="AK1179" i="14"/>
  <c r="AL1179" i="14"/>
  <c r="AM1179" i="14"/>
  <c r="AN1179" i="14"/>
  <c r="AO1179" i="14"/>
  <c r="AP1179" i="14"/>
  <c r="AQ1179" i="14"/>
  <c r="AR1179" i="14"/>
  <c r="AS1179" i="14"/>
  <c r="AT1179" i="14"/>
  <c r="AU1179" i="14"/>
  <c r="AV1179" i="14"/>
  <c r="AW1179" i="14"/>
  <c r="AX1179" i="14"/>
  <c r="AY1179" i="14"/>
  <c r="B1180" i="14"/>
  <c r="C1180" i="14"/>
  <c r="D1180" i="14"/>
  <c r="E1180" i="14"/>
  <c r="F1180" i="14"/>
  <c r="G1180" i="14"/>
  <c r="H1180" i="14"/>
  <c r="I1180" i="14"/>
  <c r="J1180" i="14"/>
  <c r="K1180" i="14"/>
  <c r="L1180" i="14"/>
  <c r="M1180" i="14"/>
  <c r="N1180" i="14"/>
  <c r="O1180" i="14"/>
  <c r="P1180" i="14"/>
  <c r="Q1180" i="14"/>
  <c r="R1180" i="14"/>
  <c r="S1180" i="14"/>
  <c r="T1180" i="14"/>
  <c r="U1180" i="14"/>
  <c r="V1180" i="14"/>
  <c r="W1180" i="14"/>
  <c r="X1180" i="14"/>
  <c r="Y1180" i="14"/>
  <c r="Z1180" i="14"/>
  <c r="AA1180" i="14"/>
  <c r="AB1180" i="14"/>
  <c r="AC1180" i="14"/>
  <c r="AD1180" i="14"/>
  <c r="AE1180" i="14"/>
  <c r="AF1180" i="14"/>
  <c r="AG1180" i="14"/>
  <c r="AH1180" i="14"/>
  <c r="AI1180" i="14"/>
  <c r="AJ1180" i="14"/>
  <c r="AK1180" i="14"/>
  <c r="AL1180" i="14"/>
  <c r="AM1180" i="14"/>
  <c r="AN1180" i="14"/>
  <c r="AO1180" i="14"/>
  <c r="AP1180" i="14"/>
  <c r="AQ1180" i="14"/>
  <c r="AR1180" i="14"/>
  <c r="AS1180" i="14"/>
  <c r="AT1180" i="14"/>
  <c r="AU1180" i="14"/>
  <c r="AV1180" i="14"/>
  <c r="AW1180" i="14"/>
  <c r="AX1180" i="14"/>
  <c r="AY1180" i="14"/>
  <c r="B1181" i="14"/>
  <c r="C1181" i="14"/>
  <c r="D1181" i="14"/>
  <c r="E1181" i="14"/>
  <c r="F1181" i="14"/>
  <c r="G1181" i="14"/>
  <c r="H1181" i="14"/>
  <c r="I1181" i="14"/>
  <c r="J1181" i="14"/>
  <c r="K1181" i="14"/>
  <c r="L1181" i="14"/>
  <c r="M1181" i="14"/>
  <c r="N1181" i="14"/>
  <c r="O1181" i="14"/>
  <c r="P1181" i="14"/>
  <c r="Q1181" i="14"/>
  <c r="R1181" i="14"/>
  <c r="S1181" i="14"/>
  <c r="T1181" i="14"/>
  <c r="U1181" i="14"/>
  <c r="V1181" i="14"/>
  <c r="W1181" i="14"/>
  <c r="X1181" i="14"/>
  <c r="Y1181" i="14"/>
  <c r="Z1181" i="14"/>
  <c r="AA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M1181" i="14"/>
  <c r="AN1181" i="14"/>
  <c r="AO1181" i="14"/>
  <c r="AP1181" i="14"/>
  <c r="AQ1181" i="14"/>
  <c r="AR1181" i="14"/>
  <c r="AS1181" i="14"/>
  <c r="AT1181" i="14"/>
  <c r="AU1181" i="14"/>
  <c r="AV1181" i="14"/>
  <c r="AW1181" i="14"/>
  <c r="AX1181" i="14"/>
  <c r="AY1181" i="14"/>
  <c r="B1182" i="14"/>
  <c r="C1182" i="14"/>
  <c r="D1182" i="14"/>
  <c r="E1182" i="14"/>
  <c r="F1182" i="14"/>
  <c r="G1182" i="14"/>
  <c r="H1182" i="14"/>
  <c r="I1182" i="14"/>
  <c r="J1182" i="14"/>
  <c r="K1182" i="14"/>
  <c r="L1182" i="14"/>
  <c r="M1182" i="14"/>
  <c r="N1182" i="14"/>
  <c r="O1182" i="14"/>
  <c r="P1182" i="14"/>
  <c r="Q1182" i="14"/>
  <c r="R1182" i="14"/>
  <c r="S1182" i="14"/>
  <c r="T1182" i="14"/>
  <c r="U1182" i="14"/>
  <c r="V1182" i="14"/>
  <c r="W1182" i="14"/>
  <c r="X1182" i="14"/>
  <c r="Y1182" i="14"/>
  <c r="Z1182" i="14"/>
  <c r="AA1182" i="14"/>
  <c r="AB1182" i="14"/>
  <c r="AC1182" i="14"/>
  <c r="AD1182" i="14"/>
  <c r="AE1182" i="14"/>
  <c r="AF1182" i="14"/>
  <c r="AG1182" i="14"/>
  <c r="AH1182" i="14"/>
  <c r="AI1182" i="14"/>
  <c r="AJ1182" i="14"/>
  <c r="AK1182" i="14"/>
  <c r="AL1182" i="14"/>
  <c r="AM1182" i="14"/>
  <c r="AN1182" i="14"/>
  <c r="AO1182" i="14"/>
  <c r="AP1182" i="14"/>
  <c r="AQ1182" i="14"/>
  <c r="AR1182" i="14"/>
  <c r="AS1182" i="14"/>
  <c r="AT1182" i="14"/>
  <c r="AU1182" i="14"/>
  <c r="AV1182" i="14"/>
  <c r="AW1182" i="14"/>
  <c r="AX1182" i="14"/>
  <c r="AY1182" i="14"/>
  <c r="B1183" i="14"/>
  <c r="C1183" i="14"/>
  <c r="D1183" i="14"/>
  <c r="E1183" i="14"/>
  <c r="F1183" i="14"/>
  <c r="G1183" i="14"/>
  <c r="H1183" i="14"/>
  <c r="I1183" i="14"/>
  <c r="J1183" i="14"/>
  <c r="K1183" i="14"/>
  <c r="L1183" i="14"/>
  <c r="M1183" i="14"/>
  <c r="N1183" i="14"/>
  <c r="O1183" i="14"/>
  <c r="P1183" i="14"/>
  <c r="Q1183" i="14"/>
  <c r="R1183" i="14"/>
  <c r="S1183" i="14"/>
  <c r="T1183" i="14"/>
  <c r="U1183" i="14"/>
  <c r="V1183" i="14"/>
  <c r="W1183" i="14"/>
  <c r="X1183" i="14"/>
  <c r="Y1183" i="14"/>
  <c r="Z1183" i="14"/>
  <c r="AA1183" i="14"/>
  <c r="AB1183" i="14"/>
  <c r="AC1183" i="14"/>
  <c r="AD1183" i="14"/>
  <c r="AE1183" i="14"/>
  <c r="AF1183" i="14"/>
  <c r="AG1183" i="14"/>
  <c r="AH1183" i="14"/>
  <c r="AI1183" i="14"/>
  <c r="AJ1183" i="14"/>
  <c r="AK1183" i="14"/>
  <c r="AL1183" i="14"/>
  <c r="AM1183" i="14"/>
  <c r="AN1183" i="14"/>
  <c r="AO1183" i="14"/>
  <c r="AP1183" i="14"/>
  <c r="AQ1183" i="14"/>
  <c r="AR1183" i="14"/>
  <c r="AS1183" i="14"/>
  <c r="AT1183" i="14"/>
  <c r="AU1183" i="14"/>
  <c r="AV1183" i="14"/>
  <c r="AW1183" i="14"/>
  <c r="AX1183" i="14"/>
  <c r="AY1183" i="14"/>
  <c r="B1184" i="14"/>
  <c r="C1184" i="14"/>
  <c r="D1184" i="14"/>
  <c r="E1184" i="14"/>
  <c r="F1184" i="14"/>
  <c r="G1184" i="14"/>
  <c r="H1184" i="14"/>
  <c r="I1184" i="14"/>
  <c r="J1184" i="14"/>
  <c r="K1184" i="14"/>
  <c r="L1184" i="14"/>
  <c r="M1184" i="14"/>
  <c r="N1184" i="14"/>
  <c r="O1184" i="14"/>
  <c r="P1184" i="14"/>
  <c r="Q1184" i="14"/>
  <c r="R1184" i="14"/>
  <c r="S1184" i="14"/>
  <c r="T1184" i="14"/>
  <c r="U1184" i="14"/>
  <c r="V1184" i="14"/>
  <c r="W1184" i="14"/>
  <c r="X1184" i="14"/>
  <c r="Y1184" i="14"/>
  <c r="Z1184" i="14"/>
  <c r="AA1184" i="14"/>
  <c r="AB1184" i="14"/>
  <c r="AC1184" i="14"/>
  <c r="AD1184" i="14"/>
  <c r="AE1184" i="14"/>
  <c r="AF1184" i="14"/>
  <c r="AG1184" i="14"/>
  <c r="AH1184" i="14"/>
  <c r="AI1184" i="14"/>
  <c r="AJ1184" i="14"/>
  <c r="AK1184" i="14"/>
  <c r="AL1184" i="14"/>
  <c r="AM1184" i="14"/>
  <c r="AN1184" i="14"/>
  <c r="AO1184" i="14"/>
  <c r="AP1184" i="14"/>
  <c r="AQ1184" i="14"/>
  <c r="AR1184" i="14"/>
  <c r="AS1184" i="14"/>
  <c r="AT1184" i="14"/>
  <c r="AU1184" i="14"/>
  <c r="AV1184" i="14"/>
  <c r="AW1184" i="14"/>
  <c r="AX1184" i="14"/>
  <c r="AY1184" i="14"/>
  <c r="B1185" i="14"/>
  <c r="C1185" i="14"/>
  <c r="D1185" i="14"/>
  <c r="E1185" i="14"/>
  <c r="F1185" i="14"/>
  <c r="G1185" i="14"/>
  <c r="H1185" i="14"/>
  <c r="I1185" i="14"/>
  <c r="J1185" i="14"/>
  <c r="K1185" i="14"/>
  <c r="L1185" i="14"/>
  <c r="M1185" i="14"/>
  <c r="N1185" i="14"/>
  <c r="O1185" i="14"/>
  <c r="P1185" i="14"/>
  <c r="Q1185" i="14"/>
  <c r="R1185" i="14"/>
  <c r="S1185" i="14"/>
  <c r="T1185" i="14"/>
  <c r="U1185" i="14"/>
  <c r="V1185" i="14"/>
  <c r="W1185" i="14"/>
  <c r="X1185" i="14"/>
  <c r="Y1185" i="14"/>
  <c r="Z1185" i="14"/>
  <c r="AA1185" i="14"/>
  <c r="AB1185" i="14"/>
  <c r="AC1185" i="14"/>
  <c r="AD1185" i="14"/>
  <c r="AE1185" i="14"/>
  <c r="AF1185" i="14"/>
  <c r="AG1185" i="14"/>
  <c r="AH1185" i="14"/>
  <c r="AI1185" i="14"/>
  <c r="AJ1185" i="14"/>
  <c r="AK1185" i="14"/>
  <c r="AL1185" i="14"/>
  <c r="AM1185" i="14"/>
  <c r="AN1185" i="14"/>
  <c r="AO1185" i="14"/>
  <c r="AP1185" i="14"/>
  <c r="AQ1185" i="14"/>
  <c r="AR1185" i="14"/>
  <c r="AS1185" i="14"/>
  <c r="AT1185" i="14"/>
  <c r="AU1185" i="14"/>
  <c r="AV1185" i="14"/>
  <c r="AW1185" i="14"/>
  <c r="AX1185" i="14"/>
  <c r="AY1185" i="14"/>
  <c r="B1186" i="14"/>
  <c r="C1186" i="14"/>
  <c r="D1186" i="14"/>
  <c r="E1186" i="14"/>
  <c r="F1186" i="14"/>
  <c r="G1186" i="14"/>
  <c r="H1186" i="14"/>
  <c r="I1186" i="14"/>
  <c r="J1186" i="14"/>
  <c r="K1186" i="14"/>
  <c r="L1186" i="14"/>
  <c r="M1186" i="14"/>
  <c r="N1186" i="14"/>
  <c r="O1186" i="14"/>
  <c r="P1186" i="14"/>
  <c r="Q1186" i="14"/>
  <c r="R1186" i="14"/>
  <c r="S1186" i="14"/>
  <c r="T1186" i="14"/>
  <c r="U1186" i="14"/>
  <c r="V1186" i="14"/>
  <c r="W1186" i="14"/>
  <c r="X1186" i="14"/>
  <c r="Y1186" i="14"/>
  <c r="Z1186" i="14"/>
  <c r="AA1186" i="14"/>
  <c r="AB1186" i="14"/>
  <c r="AC1186" i="14"/>
  <c r="AD1186" i="14"/>
  <c r="AE1186" i="14"/>
  <c r="AF1186" i="14"/>
  <c r="AG1186" i="14"/>
  <c r="AH1186" i="14"/>
  <c r="AI1186" i="14"/>
  <c r="AJ1186" i="14"/>
  <c r="AK1186" i="14"/>
  <c r="AL1186" i="14"/>
  <c r="AM1186" i="14"/>
  <c r="AN1186" i="14"/>
  <c r="AO1186" i="14"/>
  <c r="AP1186" i="14"/>
  <c r="AQ1186" i="14"/>
  <c r="AR1186" i="14"/>
  <c r="AS1186" i="14"/>
  <c r="AT1186" i="14"/>
  <c r="AU1186" i="14"/>
  <c r="AV1186" i="14"/>
  <c r="AW1186" i="14"/>
  <c r="AX1186" i="14"/>
  <c r="AY1186" i="14"/>
  <c r="B1187" i="14"/>
  <c r="C1187" i="14"/>
  <c r="D1187" i="14"/>
  <c r="E1187" i="14"/>
  <c r="F1187" i="14"/>
  <c r="G1187" i="14"/>
  <c r="H1187" i="14"/>
  <c r="I1187" i="14"/>
  <c r="J1187" i="14"/>
  <c r="K1187" i="14"/>
  <c r="L1187" i="14"/>
  <c r="M1187" i="14"/>
  <c r="N1187" i="14"/>
  <c r="O1187" i="14"/>
  <c r="P1187" i="14"/>
  <c r="Q1187" i="14"/>
  <c r="R1187" i="14"/>
  <c r="S1187" i="14"/>
  <c r="T1187" i="14"/>
  <c r="U1187" i="14"/>
  <c r="V1187" i="14"/>
  <c r="W1187" i="14"/>
  <c r="X1187" i="14"/>
  <c r="Y1187" i="14"/>
  <c r="Z1187" i="14"/>
  <c r="AA1187" i="14"/>
  <c r="AB1187" i="14"/>
  <c r="AC1187" i="14"/>
  <c r="AD1187" i="14"/>
  <c r="AE1187" i="14"/>
  <c r="AF1187" i="14"/>
  <c r="AG1187" i="14"/>
  <c r="AH1187" i="14"/>
  <c r="AI1187" i="14"/>
  <c r="AJ1187" i="14"/>
  <c r="AK1187" i="14"/>
  <c r="AL1187" i="14"/>
  <c r="AM1187" i="14"/>
  <c r="AN1187" i="14"/>
  <c r="AO1187" i="14"/>
  <c r="AP1187" i="14"/>
  <c r="AQ1187" i="14"/>
  <c r="AR1187" i="14"/>
  <c r="AS1187" i="14"/>
  <c r="AT1187" i="14"/>
  <c r="AU1187" i="14"/>
  <c r="AV1187" i="14"/>
  <c r="AW1187" i="14"/>
  <c r="AX1187" i="14"/>
  <c r="AY1187" i="14"/>
  <c r="B1188" i="14"/>
  <c r="C1188" i="14"/>
  <c r="D1188" i="14"/>
  <c r="E1188" i="14"/>
  <c r="F1188" i="14"/>
  <c r="G1188" i="14"/>
  <c r="H1188" i="14"/>
  <c r="I1188" i="14"/>
  <c r="J1188" i="14"/>
  <c r="K1188" i="14"/>
  <c r="L1188" i="14"/>
  <c r="M1188" i="14"/>
  <c r="N1188" i="14"/>
  <c r="O1188" i="14"/>
  <c r="P1188" i="14"/>
  <c r="Q1188" i="14"/>
  <c r="R1188" i="14"/>
  <c r="S1188" i="14"/>
  <c r="T1188" i="14"/>
  <c r="U1188" i="14"/>
  <c r="V1188" i="14"/>
  <c r="W1188" i="14"/>
  <c r="X1188" i="14"/>
  <c r="Y1188" i="14"/>
  <c r="Z1188" i="14"/>
  <c r="AA1188" i="14"/>
  <c r="AB1188" i="14"/>
  <c r="AC1188" i="14"/>
  <c r="AD1188" i="14"/>
  <c r="AE1188" i="14"/>
  <c r="AF1188" i="14"/>
  <c r="AG1188" i="14"/>
  <c r="AH1188" i="14"/>
  <c r="AI1188" i="14"/>
  <c r="AJ1188" i="14"/>
  <c r="AK1188" i="14"/>
  <c r="AL1188" i="14"/>
  <c r="AM1188" i="14"/>
  <c r="AN1188" i="14"/>
  <c r="AO1188" i="14"/>
  <c r="AP1188" i="14"/>
  <c r="AQ1188" i="14"/>
  <c r="AR1188" i="14"/>
  <c r="AS1188" i="14"/>
  <c r="AT1188" i="14"/>
  <c r="AU1188" i="14"/>
  <c r="AV1188" i="14"/>
  <c r="AW1188" i="14"/>
  <c r="AX1188" i="14"/>
  <c r="AY1188" i="14"/>
  <c r="B1189" i="14"/>
  <c r="C1189" i="14"/>
  <c r="D1189" i="14"/>
  <c r="E1189" i="14"/>
  <c r="F1189" i="14"/>
  <c r="G1189" i="14"/>
  <c r="H1189" i="14"/>
  <c r="I1189" i="14"/>
  <c r="J1189" i="14"/>
  <c r="K1189" i="14"/>
  <c r="L1189" i="14"/>
  <c r="M1189" i="14"/>
  <c r="N1189" i="14"/>
  <c r="O1189" i="14"/>
  <c r="P1189" i="14"/>
  <c r="Q1189" i="14"/>
  <c r="R1189" i="14"/>
  <c r="S1189" i="14"/>
  <c r="T1189" i="14"/>
  <c r="U1189" i="14"/>
  <c r="V1189" i="14"/>
  <c r="W1189" i="14"/>
  <c r="X1189" i="14"/>
  <c r="Y1189" i="14"/>
  <c r="Z1189" i="14"/>
  <c r="AA1189" i="14"/>
  <c r="AB1189" i="14"/>
  <c r="AC1189" i="14"/>
  <c r="AD1189" i="14"/>
  <c r="AE1189" i="14"/>
  <c r="AF1189" i="14"/>
  <c r="AG1189" i="14"/>
  <c r="AH1189" i="14"/>
  <c r="AI1189" i="14"/>
  <c r="AJ1189" i="14"/>
  <c r="AK1189" i="14"/>
  <c r="AL1189" i="14"/>
  <c r="AM1189" i="14"/>
  <c r="AN1189" i="14"/>
  <c r="AO1189" i="14"/>
  <c r="AP1189" i="14"/>
  <c r="AQ1189" i="14"/>
  <c r="AR1189" i="14"/>
  <c r="AS1189" i="14"/>
  <c r="AT1189" i="14"/>
  <c r="AU1189" i="14"/>
  <c r="AV1189" i="14"/>
  <c r="AW1189" i="14"/>
  <c r="AX1189" i="14"/>
  <c r="AY1189" i="14"/>
  <c r="B1190" i="14"/>
  <c r="C1190" i="14"/>
  <c r="D1190" i="14"/>
  <c r="E1190" i="14"/>
  <c r="F1190" i="14"/>
  <c r="G1190" i="14"/>
  <c r="H1190" i="14"/>
  <c r="I1190" i="14"/>
  <c r="J1190" i="14"/>
  <c r="K1190" i="14"/>
  <c r="L1190" i="14"/>
  <c r="M1190" i="14"/>
  <c r="N1190" i="14"/>
  <c r="O1190" i="14"/>
  <c r="P1190" i="14"/>
  <c r="Q1190" i="14"/>
  <c r="R1190" i="14"/>
  <c r="S1190" i="14"/>
  <c r="T1190" i="14"/>
  <c r="U1190" i="14"/>
  <c r="V1190" i="14"/>
  <c r="W1190" i="14"/>
  <c r="X1190" i="14"/>
  <c r="Y1190" i="14"/>
  <c r="Z1190" i="14"/>
  <c r="AA1190" i="14"/>
  <c r="AB1190" i="14"/>
  <c r="AC1190" i="14"/>
  <c r="AD1190" i="14"/>
  <c r="AE1190" i="14"/>
  <c r="AF1190" i="14"/>
  <c r="AG1190" i="14"/>
  <c r="AH1190" i="14"/>
  <c r="AI1190" i="14"/>
  <c r="AJ1190" i="14"/>
  <c r="AK1190" i="14"/>
  <c r="AL1190" i="14"/>
  <c r="AM1190" i="14"/>
  <c r="AN1190" i="14"/>
  <c r="AO1190" i="14"/>
  <c r="AP1190" i="14"/>
  <c r="AQ1190" i="14"/>
  <c r="AR1190" i="14"/>
  <c r="AS1190" i="14"/>
  <c r="AT1190" i="14"/>
  <c r="AU1190" i="14"/>
  <c r="AV1190" i="14"/>
  <c r="AW1190" i="14"/>
  <c r="AX1190" i="14"/>
  <c r="AY1190" i="14"/>
  <c r="B1191" i="14"/>
  <c r="C1191" i="14"/>
  <c r="D1191" i="14"/>
  <c r="E1191" i="14"/>
  <c r="F1191" i="14"/>
  <c r="G1191" i="14"/>
  <c r="H1191" i="14"/>
  <c r="I1191" i="14"/>
  <c r="J1191" i="14"/>
  <c r="K1191" i="14"/>
  <c r="L1191" i="14"/>
  <c r="M1191" i="14"/>
  <c r="N1191" i="14"/>
  <c r="O1191" i="14"/>
  <c r="P1191" i="14"/>
  <c r="Q1191" i="14"/>
  <c r="R1191" i="14"/>
  <c r="S1191" i="14"/>
  <c r="T1191" i="14"/>
  <c r="U1191" i="14"/>
  <c r="V1191" i="14"/>
  <c r="W1191" i="14"/>
  <c r="X1191" i="14"/>
  <c r="Y1191" i="14"/>
  <c r="Z1191" i="14"/>
  <c r="AA1191" i="14"/>
  <c r="AB1191" i="14"/>
  <c r="AC1191" i="14"/>
  <c r="AD1191" i="14"/>
  <c r="AE1191" i="14"/>
  <c r="AF1191" i="14"/>
  <c r="AG1191" i="14"/>
  <c r="AH1191" i="14"/>
  <c r="AI1191" i="14"/>
  <c r="AJ1191" i="14"/>
  <c r="AK1191" i="14"/>
  <c r="AL1191" i="14"/>
  <c r="AM1191" i="14"/>
  <c r="AN1191" i="14"/>
  <c r="AO1191" i="14"/>
  <c r="AP1191" i="14"/>
  <c r="AQ1191" i="14"/>
  <c r="AR1191" i="14"/>
  <c r="AS1191" i="14"/>
  <c r="AT1191" i="14"/>
  <c r="AU1191" i="14"/>
  <c r="AV1191" i="14"/>
  <c r="AW1191" i="14"/>
  <c r="AX1191" i="14"/>
  <c r="AY1191" i="14"/>
  <c r="B1192" i="14"/>
  <c r="C1192" i="14"/>
  <c r="D1192" i="14"/>
  <c r="E1192" i="14"/>
  <c r="F1192" i="14"/>
  <c r="G1192" i="14"/>
  <c r="H1192" i="14"/>
  <c r="I1192" i="14"/>
  <c r="J1192" i="14"/>
  <c r="K1192" i="14"/>
  <c r="L1192" i="14"/>
  <c r="M1192" i="14"/>
  <c r="N1192" i="14"/>
  <c r="O1192" i="14"/>
  <c r="P1192" i="14"/>
  <c r="Q1192" i="14"/>
  <c r="R1192" i="14"/>
  <c r="S1192" i="14"/>
  <c r="T1192" i="14"/>
  <c r="U1192" i="14"/>
  <c r="V1192" i="14"/>
  <c r="W1192" i="14"/>
  <c r="X1192" i="14"/>
  <c r="Y1192" i="14"/>
  <c r="Z1192" i="14"/>
  <c r="AA1192" i="14"/>
  <c r="AB1192" i="14"/>
  <c r="AC1192" i="14"/>
  <c r="AD1192" i="14"/>
  <c r="AE1192" i="14"/>
  <c r="AF1192" i="14"/>
  <c r="AG1192" i="14"/>
  <c r="AH1192" i="14"/>
  <c r="AI1192" i="14"/>
  <c r="AJ1192" i="14"/>
  <c r="AK1192" i="14"/>
  <c r="AL1192" i="14"/>
  <c r="AM1192" i="14"/>
  <c r="AN1192" i="14"/>
  <c r="AO1192" i="14"/>
  <c r="AP1192" i="14"/>
  <c r="AQ1192" i="14"/>
  <c r="AR1192" i="14"/>
  <c r="AS1192" i="14"/>
  <c r="AT1192" i="14"/>
  <c r="AU1192" i="14"/>
  <c r="AV1192" i="14"/>
  <c r="AW1192" i="14"/>
  <c r="AX1192" i="14"/>
  <c r="AY1192" i="14"/>
  <c r="B1193" i="14"/>
  <c r="C1193" i="14"/>
  <c r="D1193" i="14"/>
  <c r="E1193" i="14"/>
  <c r="F1193" i="14"/>
  <c r="G1193" i="14"/>
  <c r="H1193" i="14"/>
  <c r="I1193" i="14"/>
  <c r="J1193" i="14"/>
  <c r="K1193" i="14"/>
  <c r="L1193" i="14"/>
  <c r="M1193" i="14"/>
  <c r="N1193" i="14"/>
  <c r="O1193" i="14"/>
  <c r="P1193" i="14"/>
  <c r="Q1193" i="14"/>
  <c r="R1193" i="14"/>
  <c r="S1193" i="14"/>
  <c r="T1193" i="14"/>
  <c r="U1193" i="14"/>
  <c r="V1193" i="14"/>
  <c r="W1193" i="14"/>
  <c r="X1193" i="14"/>
  <c r="Y1193" i="14"/>
  <c r="Z1193" i="14"/>
  <c r="AA1193" i="14"/>
  <c r="AB1193" i="14"/>
  <c r="AC1193" i="14"/>
  <c r="AD1193" i="14"/>
  <c r="AE1193" i="14"/>
  <c r="AF1193" i="14"/>
  <c r="AG1193" i="14"/>
  <c r="AH1193" i="14"/>
  <c r="AI1193" i="14"/>
  <c r="AJ1193" i="14"/>
  <c r="AK1193" i="14"/>
  <c r="AL1193" i="14"/>
  <c r="AM1193" i="14"/>
  <c r="AN1193" i="14"/>
  <c r="AO1193" i="14"/>
  <c r="AP1193" i="14"/>
  <c r="AQ1193" i="14"/>
  <c r="AR1193" i="14"/>
  <c r="AS1193" i="14"/>
  <c r="AT1193" i="14"/>
  <c r="AU1193" i="14"/>
  <c r="AV1193" i="14"/>
  <c r="AW1193" i="14"/>
  <c r="AX1193" i="14"/>
  <c r="AY1193" i="14"/>
  <c r="B1194" i="14"/>
  <c r="C1194" i="14"/>
  <c r="D1194" i="14"/>
  <c r="E1194" i="14"/>
  <c r="F1194" i="14"/>
  <c r="G1194" i="14"/>
  <c r="H1194" i="14"/>
  <c r="I1194" i="14"/>
  <c r="J1194" i="14"/>
  <c r="K1194" i="14"/>
  <c r="L1194" i="14"/>
  <c r="M1194" i="14"/>
  <c r="N1194" i="14"/>
  <c r="O1194" i="14"/>
  <c r="P1194" i="14"/>
  <c r="Q1194" i="14"/>
  <c r="R1194" i="14"/>
  <c r="S1194" i="14"/>
  <c r="T1194" i="14"/>
  <c r="U1194" i="14"/>
  <c r="V1194" i="14"/>
  <c r="W1194" i="14"/>
  <c r="X1194" i="14"/>
  <c r="Y1194" i="14"/>
  <c r="Z1194" i="14"/>
  <c r="AA1194" i="14"/>
  <c r="AB1194" i="14"/>
  <c r="AC1194" i="14"/>
  <c r="AD1194" i="14"/>
  <c r="AE1194" i="14"/>
  <c r="AF1194" i="14"/>
  <c r="AG1194" i="14"/>
  <c r="AH1194" i="14"/>
  <c r="AI1194" i="14"/>
  <c r="AJ1194" i="14"/>
  <c r="AK1194" i="14"/>
  <c r="AL1194" i="14"/>
  <c r="AM1194" i="14"/>
  <c r="AN1194" i="14"/>
  <c r="AO1194" i="14"/>
  <c r="AP1194" i="14"/>
  <c r="AQ1194" i="14"/>
  <c r="AR1194" i="14"/>
  <c r="AS1194" i="14"/>
  <c r="AT1194" i="14"/>
  <c r="AU1194" i="14"/>
  <c r="AV1194" i="14"/>
  <c r="AW1194" i="14"/>
  <c r="AX1194" i="14"/>
  <c r="AY1194" i="14"/>
  <c r="B1195" i="14"/>
  <c r="C1195" i="14"/>
  <c r="D1195" i="14"/>
  <c r="E1195" i="14"/>
  <c r="F1195" i="14"/>
  <c r="G1195" i="14"/>
  <c r="H1195" i="14"/>
  <c r="I1195" i="14"/>
  <c r="J1195" i="14"/>
  <c r="K1195" i="14"/>
  <c r="L1195" i="14"/>
  <c r="M1195" i="14"/>
  <c r="N1195" i="14"/>
  <c r="O1195" i="14"/>
  <c r="P1195" i="14"/>
  <c r="Q1195" i="14"/>
  <c r="R1195" i="14"/>
  <c r="S1195" i="14"/>
  <c r="T1195" i="14"/>
  <c r="U1195" i="14"/>
  <c r="V1195" i="14"/>
  <c r="W1195" i="14"/>
  <c r="X1195" i="14"/>
  <c r="Y1195" i="14"/>
  <c r="Z1195" i="14"/>
  <c r="AA1195" i="14"/>
  <c r="AB1195" i="14"/>
  <c r="AC1195" i="14"/>
  <c r="AD1195" i="14"/>
  <c r="AE1195" i="14"/>
  <c r="AF1195" i="14"/>
  <c r="AG1195" i="14"/>
  <c r="AH1195" i="14"/>
  <c r="AI1195" i="14"/>
  <c r="AJ1195" i="14"/>
  <c r="AK1195" i="14"/>
  <c r="AL1195" i="14"/>
  <c r="AM1195" i="14"/>
  <c r="AN1195" i="14"/>
  <c r="AO1195" i="14"/>
  <c r="AP1195" i="14"/>
  <c r="AQ1195" i="14"/>
  <c r="AR1195" i="14"/>
  <c r="AS1195" i="14"/>
  <c r="AT1195" i="14"/>
  <c r="AU1195" i="14"/>
  <c r="AV1195" i="14"/>
  <c r="AW1195" i="14"/>
  <c r="AX1195" i="14"/>
  <c r="AY1195" i="14"/>
  <c r="B1196" i="14"/>
  <c r="C1196" i="14"/>
  <c r="D1196" i="14"/>
  <c r="E1196" i="14"/>
  <c r="F1196" i="14"/>
  <c r="G1196" i="14"/>
  <c r="H1196" i="14"/>
  <c r="I1196" i="14"/>
  <c r="J1196" i="14"/>
  <c r="K1196" i="14"/>
  <c r="L1196" i="14"/>
  <c r="M1196" i="14"/>
  <c r="N1196" i="14"/>
  <c r="O1196" i="14"/>
  <c r="P1196" i="14"/>
  <c r="Q1196" i="14"/>
  <c r="R1196" i="14"/>
  <c r="S1196" i="14"/>
  <c r="T1196" i="14"/>
  <c r="U1196" i="14"/>
  <c r="V1196" i="14"/>
  <c r="W1196" i="14"/>
  <c r="X1196" i="14"/>
  <c r="Y1196" i="14"/>
  <c r="Z1196" i="14"/>
  <c r="AA1196" i="14"/>
  <c r="AB1196" i="14"/>
  <c r="AC1196" i="14"/>
  <c r="AD1196" i="14"/>
  <c r="AE1196" i="14"/>
  <c r="AF1196" i="14"/>
  <c r="AG1196" i="14"/>
  <c r="AH1196" i="14"/>
  <c r="AI1196" i="14"/>
  <c r="AJ1196" i="14"/>
  <c r="AK1196" i="14"/>
  <c r="AL1196" i="14"/>
  <c r="AM1196" i="14"/>
  <c r="AN1196" i="14"/>
  <c r="AO1196" i="14"/>
  <c r="AP1196" i="14"/>
  <c r="AQ1196" i="14"/>
  <c r="AR1196" i="14"/>
  <c r="AS1196" i="14"/>
  <c r="AT1196" i="14"/>
  <c r="AU1196" i="14"/>
  <c r="AV1196" i="14"/>
  <c r="AW1196" i="14"/>
  <c r="AX1196" i="14"/>
  <c r="AY1196" i="14"/>
  <c r="B1197" i="14"/>
  <c r="C1197" i="14"/>
  <c r="D1197" i="14"/>
  <c r="E1197" i="14"/>
  <c r="F1197" i="14"/>
  <c r="G1197" i="14"/>
  <c r="H1197" i="14"/>
  <c r="I1197" i="14"/>
  <c r="J1197" i="14"/>
  <c r="K1197" i="14"/>
  <c r="L1197" i="14"/>
  <c r="M1197" i="14"/>
  <c r="N1197" i="14"/>
  <c r="O1197" i="14"/>
  <c r="P1197" i="14"/>
  <c r="Q1197" i="14"/>
  <c r="R1197" i="14"/>
  <c r="S1197" i="14"/>
  <c r="T1197" i="14"/>
  <c r="U1197" i="14"/>
  <c r="V1197" i="14"/>
  <c r="W1197" i="14"/>
  <c r="X1197" i="14"/>
  <c r="Y1197" i="14"/>
  <c r="Z1197" i="14"/>
  <c r="AA1197" i="14"/>
  <c r="AB1197" i="14"/>
  <c r="AC1197" i="14"/>
  <c r="AD1197" i="14"/>
  <c r="AE1197" i="14"/>
  <c r="AF1197" i="14"/>
  <c r="AG1197" i="14"/>
  <c r="AH1197" i="14"/>
  <c r="AI1197" i="14"/>
  <c r="AJ1197" i="14"/>
  <c r="AK1197" i="14"/>
  <c r="AL1197" i="14"/>
  <c r="AM1197" i="14"/>
  <c r="AN1197" i="14"/>
  <c r="AO1197" i="14"/>
  <c r="AP1197" i="14"/>
  <c r="AQ1197" i="14"/>
  <c r="AR1197" i="14"/>
  <c r="AS1197" i="14"/>
  <c r="AT1197" i="14"/>
  <c r="AU1197" i="14"/>
  <c r="AV1197" i="14"/>
  <c r="AW1197" i="14"/>
  <c r="AX1197" i="14"/>
  <c r="AY1197" i="14"/>
  <c r="B1198" i="14"/>
  <c r="C1198" i="14"/>
  <c r="D1198" i="14"/>
  <c r="E1198" i="14"/>
  <c r="F1198" i="14"/>
  <c r="G1198" i="14"/>
  <c r="H1198" i="14"/>
  <c r="I1198" i="14"/>
  <c r="J1198" i="14"/>
  <c r="K1198" i="14"/>
  <c r="L1198" i="14"/>
  <c r="M1198" i="14"/>
  <c r="N1198" i="14"/>
  <c r="O1198" i="14"/>
  <c r="P1198" i="14"/>
  <c r="Q1198" i="14"/>
  <c r="R1198" i="14"/>
  <c r="S1198" i="14"/>
  <c r="T1198" i="14"/>
  <c r="U1198" i="14"/>
  <c r="V1198" i="14"/>
  <c r="W1198" i="14"/>
  <c r="X1198" i="14"/>
  <c r="Y1198" i="14"/>
  <c r="Z1198" i="14"/>
  <c r="AA1198" i="14"/>
  <c r="AB1198" i="14"/>
  <c r="AC1198" i="14"/>
  <c r="AD1198" i="14"/>
  <c r="AE1198" i="14"/>
  <c r="AF1198" i="14"/>
  <c r="AG1198" i="14"/>
  <c r="AH1198" i="14"/>
  <c r="AI1198" i="14"/>
  <c r="AJ1198" i="14"/>
  <c r="AK1198" i="14"/>
  <c r="AL1198" i="14"/>
  <c r="AM1198" i="14"/>
  <c r="AN1198" i="14"/>
  <c r="AO1198" i="14"/>
  <c r="AP1198" i="14"/>
  <c r="AQ1198" i="14"/>
  <c r="AR1198" i="14"/>
  <c r="AS1198" i="14"/>
  <c r="AT1198" i="14"/>
  <c r="AU1198" i="14"/>
  <c r="AV1198" i="14"/>
  <c r="AW1198" i="14"/>
  <c r="AX1198" i="14"/>
  <c r="AY1198" i="14"/>
  <c r="B1199" i="14"/>
  <c r="C1199" i="14"/>
  <c r="D1199" i="14"/>
  <c r="E1199" i="14"/>
  <c r="F1199" i="14"/>
  <c r="G1199" i="14"/>
  <c r="H1199" i="14"/>
  <c r="I1199" i="14"/>
  <c r="J1199" i="14"/>
  <c r="K1199" i="14"/>
  <c r="L1199" i="14"/>
  <c r="M1199" i="14"/>
  <c r="N1199" i="14"/>
  <c r="O1199" i="14"/>
  <c r="P1199" i="14"/>
  <c r="Q1199" i="14"/>
  <c r="R1199" i="14"/>
  <c r="S1199" i="14"/>
  <c r="T1199" i="14"/>
  <c r="U1199" i="14"/>
  <c r="V1199" i="14"/>
  <c r="W1199" i="14"/>
  <c r="X1199" i="14"/>
  <c r="Y1199" i="14"/>
  <c r="Z1199" i="14"/>
  <c r="AA1199" i="14"/>
  <c r="AB1199" i="14"/>
  <c r="AC1199" i="14"/>
  <c r="AD1199" i="14"/>
  <c r="AE1199" i="14"/>
  <c r="AF1199" i="14"/>
  <c r="AG1199" i="14"/>
  <c r="AH1199" i="14"/>
  <c r="AI1199" i="14"/>
  <c r="AJ1199" i="14"/>
  <c r="AK1199" i="14"/>
  <c r="AL1199" i="14"/>
  <c r="AM1199" i="14"/>
  <c r="AN1199" i="14"/>
  <c r="AO1199" i="14"/>
  <c r="AP1199" i="14"/>
  <c r="AQ1199" i="14"/>
  <c r="AR1199" i="14"/>
  <c r="AS1199" i="14"/>
  <c r="AT1199" i="14"/>
  <c r="AU1199" i="14"/>
  <c r="AV1199" i="14"/>
  <c r="AW1199" i="14"/>
  <c r="AX1199" i="14"/>
  <c r="AY1199" i="14"/>
  <c r="B1200" i="14"/>
  <c r="C1200" i="14"/>
  <c r="D1200" i="14"/>
  <c r="E1200" i="14"/>
  <c r="F1200" i="14"/>
  <c r="G1200" i="14"/>
  <c r="H1200" i="14"/>
  <c r="I1200" i="14"/>
  <c r="J1200" i="14"/>
  <c r="K1200" i="14"/>
  <c r="L1200" i="14"/>
  <c r="M1200" i="14"/>
  <c r="N1200" i="14"/>
  <c r="O1200" i="14"/>
  <c r="P1200" i="14"/>
  <c r="Q1200" i="14"/>
  <c r="R1200" i="14"/>
  <c r="S1200" i="14"/>
  <c r="T1200" i="14"/>
  <c r="U1200" i="14"/>
  <c r="V1200" i="14"/>
  <c r="W1200" i="14"/>
  <c r="X1200" i="14"/>
  <c r="Y1200" i="14"/>
  <c r="Z1200" i="14"/>
  <c r="AA1200" i="14"/>
  <c r="AB1200" i="14"/>
  <c r="AC1200" i="14"/>
  <c r="AD1200" i="14"/>
  <c r="AE1200" i="14"/>
  <c r="AF1200" i="14"/>
  <c r="AG1200" i="14"/>
  <c r="AH1200" i="14"/>
  <c r="AI1200" i="14"/>
  <c r="AJ1200" i="14"/>
  <c r="AK1200" i="14"/>
  <c r="AL1200" i="14"/>
  <c r="AM1200" i="14"/>
  <c r="AN1200" i="14"/>
  <c r="AO1200" i="14"/>
  <c r="AP1200" i="14"/>
  <c r="AQ1200" i="14"/>
  <c r="AR1200" i="14"/>
  <c r="AS1200" i="14"/>
  <c r="AT1200" i="14"/>
  <c r="AU1200" i="14"/>
  <c r="AV1200" i="14"/>
  <c r="AW1200" i="14"/>
  <c r="AX1200" i="14"/>
  <c r="AY1200" i="14"/>
  <c r="B1201" i="14"/>
  <c r="C1201" i="14"/>
  <c r="D1201" i="14"/>
  <c r="E1201" i="14"/>
  <c r="F1201" i="14"/>
  <c r="G1201" i="14"/>
  <c r="H1201" i="14"/>
  <c r="I1201" i="14"/>
  <c r="J1201" i="14"/>
  <c r="K1201" i="14"/>
  <c r="L1201" i="14"/>
  <c r="M1201" i="14"/>
  <c r="N1201" i="14"/>
  <c r="O1201" i="14"/>
  <c r="P1201" i="14"/>
  <c r="Q1201" i="14"/>
  <c r="R1201" i="14"/>
  <c r="S1201" i="14"/>
  <c r="T1201" i="14"/>
  <c r="U1201" i="14"/>
  <c r="V1201" i="14"/>
  <c r="W1201" i="14"/>
  <c r="X1201" i="14"/>
  <c r="Y1201" i="14"/>
  <c r="Z1201" i="14"/>
  <c r="AA1201" i="14"/>
  <c r="AB1201" i="14"/>
  <c r="AC1201" i="14"/>
  <c r="AD1201" i="14"/>
  <c r="AE1201" i="14"/>
  <c r="AF1201" i="14"/>
  <c r="AG1201" i="14"/>
  <c r="AH1201" i="14"/>
  <c r="AI1201" i="14"/>
  <c r="AJ1201" i="14"/>
  <c r="AK1201" i="14"/>
  <c r="AL1201" i="14"/>
  <c r="AM1201" i="14"/>
  <c r="AN1201" i="14"/>
  <c r="AO1201" i="14"/>
  <c r="AP1201" i="14"/>
  <c r="AQ1201" i="14"/>
  <c r="AR1201" i="14"/>
  <c r="AS1201" i="14"/>
  <c r="AT1201" i="14"/>
  <c r="AU1201" i="14"/>
  <c r="AV1201" i="14"/>
  <c r="AW1201" i="14"/>
  <c r="AX1201" i="14"/>
  <c r="AY1201" i="14"/>
  <c r="B1202" i="14"/>
  <c r="C1202" i="14"/>
  <c r="D1202" i="14"/>
  <c r="E1202" i="14"/>
  <c r="F1202" i="14"/>
  <c r="G1202" i="14"/>
  <c r="H1202" i="14"/>
  <c r="I1202" i="14"/>
  <c r="J1202" i="14"/>
  <c r="K1202" i="14"/>
  <c r="L1202" i="14"/>
  <c r="M1202" i="14"/>
  <c r="N1202" i="14"/>
  <c r="O1202" i="14"/>
  <c r="P1202" i="14"/>
  <c r="Q1202" i="14"/>
  <c r="R1202" i="14"/>
  <c r="S1202" i="14"/>
  <c r="T1202" i="14"/>
  <c r="U1202" i="14"/>
  <c r="V1202" i="14"/>
  <c r="W1202" i="14"/>
  <c r="X1202" i="14"/>
  <c r="Y1202" i="14"/>
  <c r="Z1202" i="14"/>
  <c r="AA1202" i="14"/>
  <c r="AB1202" i="14"/>
  <c r="AC1202" i="14"/>
  <c r="AD1202" i="14"/>
  <c r="AE1202" i="14"/>
  <c r="AF1202" i="14"/>
  <c r="AG1202" i="14"/>
  <c r="AH1202" i="14"/>
  <c r="AI1202" i="14"/>
  <c r="AJ1202" i="14"/>
  <c r="AK1202" i="14"/>
  <c r="AL1202" i="14"/>
  <c r="AM1202" i="14"/>
  <c r="AN1202" i="14"/>
  <c r="AO1202" i="14"/>
  <c r="AP1202" i="14"/>
  <c r="AQ1202" i="14"/>
  <c r="AR1202" i="14"/>
  <c r="AS1202" i="14"/>
  <c r="AT1202" i="14"/>
  <c r="AU1202" i="14"/>
  <c r="AV1202" i="14"/>
  <c r="AW1202" i="14"/>
  <c r="AX1202" i="14"/>
  <c r="AY1202" i="14"/>
  <c r="B1203" i="14"/>
  <c r="C1203" i="14"/>
  <c r="D1203" i="14"/>
  <c r="E1203" i="14"/>
  <c r="F1203" i="14"/>
  <c r="G1203" i="14"/>
  <c r="H1203" i="14"/>
  <c r="I1203" i="14"/>
  <c r="J1203" i="14"/>
  <c r="K1203" i="14"/>
  <c r="L1203" i="14"/>
  <c r="M1203" i="14"/>
  <c r="N1203" i="14"/>
  <c r="O1203" i="14"/>
  <c r="P1203" i="14"/>
  <c r="Q1203" i="14"/>
  <c r="R1203" i="14"/>
  <c r="S1203" i="14"/>
  <c r="T1203" i="14"/>
  <c r="U1203" i="14"/>
  <c r="V1203" i="14"/>
  <c r="W1203" i="14"/>
  <c r="X1203" i="14"/>
  <c r="Y1203" i="14"/>
  <c r="Z1203" i="14"/>
  <c r="AA1203" i="14"/>
  <c r="AB1203" i="14"/>
  <c r="AC1203" i="14"/>
  <c r="AD1203" i="14"/>
  <c r="AE1203" i="14"/>
  <c r="AF1203" i="14"/>
  <c r="AG1203" i="14"/>
  <c r="AH1203" i="14"/>
  <c r="AI1203" i="14"/>
  <c r="AJ1203" i="14"/>
  <c r="AK1203" i="14"/>
  <c r="AL1203" i="14"/>
  <c r="AM1203" i="14"/>
  <c r="AN1203" i="14"/>
  <c r="AO1203" i="14"/>
  <c r="AP1203" i="14"/>
  <c r="AQ1203" i="14"/>
  <c r="AR1203" i="14"/>
  <c r="AS1203" i="14"/>
  <c r="AT1203" i="14"/>
  <c r="AU1203" i="14"/>
  <c r="AV1203" i="14"/>
  <c r="AW1203" i="14"/>
  <c r="AX1203" i="14"/>
  <c r="AY1203" i="14"/>
  <c r="B1204" i="14"/>
  <c r="C1204" i="14"/>
  <c r="D1204" i="14"/>
  <c r="E1204" i="14"/>
  <c r="F1204" i="14"/>
  <c r="G1204" i="14"/>
  <c r="H1204" i="14"/>
  <c r="I1204" i="14"/>
  <c r="J1204" i="14"/>
  <c r="K1204" i="14"/>
  <c r="L1204" i="14"/>
  <c r="M1204" i="14"/>
  <c r="N1204" i="14"/>
  <c r="O1204" i="14"/>
  <c r="P1204" i="14"/>
  <c r="Q1204" i="14"/>
  <c r="R1204" i="14"/>
  <c r="S1204" i="14"/>
  <c r="T1204" i="14"/>
  <c r="U1204" i="14"/>
  <c r="V1204" i="14"/>
  <c r="W1204" i="14"/>
  <c r="X1204" i="14"/>
  <c r="Y1204" i="14"/>
  <c r="Z1204" i="14"/>
  <c r="AA1204" i="14"/>
  <c r="AB1204" i="14"/>
  <c r="AC1204" i="14"/>
  <c r="AD1204" i="14"/>
  <c r="AE1204" i="14"/>
  <c r="AF1204" i="14"/>
  <c r="AG1204" i="14"/>
  <c r="AH1204" i="14"/>
  <c r="AI1204" i="14"/>
  <c r="AJ1204" i="14"/>
  <c r="AK1204" i="14"/>
  <c r="AL1204" i="14"/>
  <c r="AM1204" i="14"/>
  <c r="AN1204" i="14"/>
  <c r="AO1204" i="14"/>
  <c r="AP1204" i="14"/>
  <c r="AQ1204" i="14"/>
  <c r="AR1204" i="14"/>
  <c r="AS1204" i="14"/>
  <c r="AT1204" i="14"/>
  <c r="AU1204" i="14"/>
  <c r="AV1204" i="14"/>
  <c r="AW1204" i="14"/>
  <c r="AX1204" i="14"/>
  <c r="AY1204" i="14"/>
  <c r="B1205" i="14"/>
  <c r="C1205" i="14"/>
  <c r="D1205" i="14"/>
  <c r="E1205" i="14"/>
  <c r="F1205" i="14"/>
  <c r="G1205" i="14"/>
  <c r="H1205" i="14"/>
  <c r="I1205" i="14"/>
  <c r="J1205" i="14"/>
  <c r="K1205" i="14"/>
  <c r="L1205" i="14"/>
  <c r="M1205" i="14"/>
  <c r="N1205" i="14"/>
  <c r="O1205" i="14"/>
  <c r="P1205" i="14"/>
  <c r="Q1205" i="14"/>
  <c r="R1205" i="14"/>
  <c r="S1205" i="14"/>
  <c r="T1205" i="14"/>
  <c r="U1205" i="14"/>
  <c r="V1205" i="14"/>
  <c r="W1205" i="14"/>
  <c r="X1205" i="14"/>
  <c r="Y1205" i="14"/>
  <c r="Z1205" i="14"/>
  <c r="AA1205" i="14"/>
  <c r="AB1205" i="14"/>
  <c r="AC1205" i="14"/>
  <c r="AD1205" i="14"/>
  <c r="AE1205" i="14"/>
  <c r="AF1205" i="14"/>
  <c r="AG1205" i="14"/>
  <c r="AH1205" i="14"/>
  <c r="AI1205" i="14"/>
  <c r="AJ1205" i="14"/>
  <c r="AK1205" i="14"/>
  <c r="AL1205" i="14"/>
  <c r="AM1205" i="14"/>
  <c r="AN1205" i="14"/>
  <c r="AO1205" i="14"/>
  <c r="AP1205" i="14"/>
  <c r="AQ1205" i="14"/>
  <c r="AR1205" i="14"/>
  <c r="AS1205" i="14"/>
  <c r="AT1205" i="14"/>
  <c r="AU1205" i="14"/>
  <c r="AV1205" i="14"/>
  <c r="AW1205" i="14"/>
  <c r="AX1205" i="14"/>
  <c r="AY1205" i="14"/>
  <c r="B1206" i="14"/>
  <c r="C1206" i="14"/>
  <c r="D1206" i="14"/>
  <c r="E1206" i="14"/>
  <c r="F1206" i="14"/>
  <c r="G1206" i="14"/>
  <c r="H1206" i="14"/>
  <c r="I1206" i="14"/>
  <c r="J1206" i="14"/>
  <c r="K1206" i="14"/>
  <c r="L1206" i="14"/>
  <c r="M1206" i="14"/>
  <c r="N1206" i="14"/>
  <c r="O1206" i="14"/>
  <c r="P1206" i="14"/>
  <c r="Q1206" i="14"/>
  <c r="R1206" i="14"/>
  <c r="S1206" i="14"/>
  <c r="T1206" i="14"/>
  <c r="U1206" i="14"/>
  <c r="V1206" i="14"/>
  <c r="W1206" i="14"/>
  <c r="X1206" i="14"/>
  <c r="Y1206" i="14"/>
  <c r="Z1206" i="14"/>
  <c r="AA1206" i="14"/>
  <c r="AB1206" i="14"/>
  <c r="AC1206" i="14"/>
  <c r="AD1206" i="14"/>
  <c r="AE1206" i="14"/>
  <c r="AF1206" i="14"/>
  <c r="AG1206" i="14"/>
  <c r="AH1206" i="14"/>
  <c r="AI1206" i="14"/>
  <c r="AJ1206" i="14"/>
  <c r="AK1206" i="14"/>
  <c r="AL1206" i="14"/>
  <c r="AM1206" i="14"/>
  <c r="AN1206" i="14"/>
  <c r="AO1206" i="14"/>
  <c r="AP1206" i="14"/>
  <c r="AQ1206" i="14"/>
  <c r="AR1206" i="14"/>
  <c r="AS1206" i="14"/>
  <c r="AT1206" i="14"/>
  <c r="AU1206" i="14"/>
  <c r="AV1206" i="14"/>
  <c r="AW1206" i="14"/>
  <c r="AX1206" i="14"/>
  <c r="AY1206" i="14"/>
  <c r="B1207" i="14"/>
  <c r="C1207" i="14"/>
  <c r="D1207" i="14"/>
  <c r="E1207" i="14"/>
  <c r="F1207" i="14"/>
  <c r="G1207" i="14"/>
  <c r="H1207" i="14"/>
  <c r="I1207" i="14"/>
  <c r="J1207" i="14"/>
  <c r="K1207" i="14"/>
  <c r="L1207" i="14"/>
  <c r="M1207" i="14"/>
  <c r="N1207" i="14"/>
  <c r="O1207" i="14"/>
  <c r="P1207" i="14"/>
  <c r="Q1207" i="14"/>
  <c r="R1207" i="14"/>
  <c r="S1207" i="14"/>
  <c r="T1207" i="14"/>
  <c r="U1207" i="14"/>
  <c r="V1207" i="14"/>
  <c r="W1207" i="14"/>
  <c r="X1207" i="14"/>
  <c r="Y1207" i="14"/>
  <c r="Z1207" i="14"/>
  <c r="AA1207" i="14"/>
  <c r="AB1207" i="14"/>
  <c r="AC1207" i="14"/>
  <c r="AD1207" i="14"/>
  <c r="AE1207" i="14"/>
  <c r="AF1207" i="14"/>
  <c r="AG1207" i="14"/>
  <c r="AH1207" i="14"/>
  <c r="AI1207" i="14"/>
  <c r="AJ1207" i="14"/>
  <c r="AK1207" i="14"/>
  <c r="AL1207" i="14"/>
  <c r="AM1207" i="14"/>
  <c r="AN1207" i="14"/>
  <c r="AO1207" i="14"/>
  <c r="AP1207" i="14"/>
  <c r="AQ1207" i="14"/>
  <c r="AR1207" i="14"/>
  <c r="AS1207" i="14"/>
  <c r="AT1207" i="14"/>
  <c r="AU1207" i="14"/>
  <c r="AV1207" i="14"/>
  <c r="AW1207" i="14"/>
  <c r="AX1207" i="14"/>
  <c r="AY1207" i="14"/>
  <c r="B1208" i="14"/>
  <c r="C1208" i="14"/>
  <c r="D1208" i="14"/>
  <c r="E1208" i="14"/>
  <c r="F1208" i="14"/>
  <c r="G1208" i="14"/>
  <c r="H1208" i="14"/>
  <c r="I1208" i="14"/>
  <c r="J1208" i="14"/>
  <c r="K1208" i="14"/>
  <c r="L1208" i="14"/>
  <c r="M1208" i="14"/>
  <c r="N1208" i="14"/>
  <c r="O1208" i="14"/>
  <c r="P1208" i="14"/>
  <c r="Q1208" i="14"/>
  <c r="R1208" i="14"/>
  <c r="S1208" i="14"/>
  <c r="T1208" i="14"/>
  <c r="U1208" i="14"/>
  <c r="V1208" i="14"/>
  <c r="W1208" i="14"/>
  <c r="X1208" i="14"/>
  <c r="Y1208" i="14"/>
  <c r="Z1208" i="14"/>
  <c r="AA1208" i="14"/>
  <c r="AB1208" i="14"/>
  <c r="AC1208" i="14"/>
  <c r="AD1208" i="14"/>
  <c r="AE1208" i="14"/>
  <c r="AF1208" i="14"/>
  <c r="AG1208" i="14"/>
  <c r="AH1208" i="14"/>
  <c r="AI1208" i="14"/>
  <c r="AJ1208" i="14"/>
  <c r="AK1208" i="14"/>
  <c r="AL1208" i="14"/>
  <c r="AM1208" i="14"/>
  <c r="AN1208" i="14"/>
  <c r="AO1208" i="14"/>
  <c r="AP1208" i="14"/>
  <c r="AQ1208" i="14"/>
  <c r="AR1208" i="14"/>
  <c r="AS1208" i="14"/>
  <c r="AT1208" i="14"/>
  <c r="AU1208" i="14"/>
  <c r="AV1208" i="14"/>
  <c r="AW1208" i="14"/>
  <c r="AX1208" i="14"/>
  <c r="AY1208" i="14"/>
  <c r="B1209" i="14"/>
  <c r="C1209" i="14"/>
  <c r="D1209" i="14"/>
  <c r="E1209" i="14"/>
  <c r="F1209" i="14"/>
  <c r="G1209" i="14"/>
  <c r="H1209" i="14"/>
  <c r="I1209" i="14"/>
  <c r="J1209" i="14"/>
  <c r="K1209" i="14"/>
  <c r="L1209" i="14"/>
  <c r="M1209" i="14"/>
  <c r="N1209" i="14"/>
  <c r="O1209" i="14"/>
  <c r="P1209" i="14"/>
  <c r="Q1209" i="14"/>
  <c r="R1209" i="14"/>
  <c r="S1209" i="14"/>
  <c r="T1209" i="14"/>
  <c r="U1209" i="14"/>
  <c r="V1209" i="14"/>
  <c r="W1209" i="14"/>
  <c r="X1209" i="14"/>
  <c r="Y1209" i="14"/>
  <c r="Z1209" i="14"/>
  <c r="AA1209" i="14"/>
  <c r="AB1209" i="14"/>
  <c r="AC1209" i="14"/>
  <c r="AD1209" i="14"/>
  <c r="AE1209" i="14"/>
  <c r="AF1209" i="14"/>
  <c r="AG1209" i="14"/>
  <c r="AH1209" i="14"/>
  <c r="AI1209" i="14"/>
  <c r="AJ1209" i="14"/>
  <c r="AK1209" i="14"/>
  <c r="AL1209" i="14"/>
  <c r="AM1209" i="14"/>
  <c r="AN1209" i="14"/>
  <c r="AO1209" i="14"/>
  <c r="AP1209" i="14"/>
  <c r="AQ1209" i="14"/>
  <c r="AR1209" i="14"/>
  <c r="AS1209" i="14"/>
  <c r="AT1209" i="14"/>
  <c r="AU1209" i="14"/>
  <c r="AV1209" i="14"/>
  <c r="AW1209" i="14"/>
  <c r="AX1209" i="14"/>
  <c r="AY1209" i="14"/>
  <c r="B1210" i="14"/>
  <c r="C1210" i="14"/>
  <c r="D1210" i="14"/>
  <c r="E1210" i="14"/>
  <c r="F1210" i="14"/>
  <c r="G1210" i="14"/>
  <c r="H1210" i="14"/>
  <c r="I1210" i="14"/>
  <c r="J1210" i="14"/>
  <c r="K1210" i="14"/>
  <c r="L1210" i="14"/>
  <c r="M1210" i="14"/>
  <c r="N1210" i="14"/>
  <c r="O1210" i="14"/>
  <c r="P1210" i="14"/>
  <c r="Q1210" i="14"/>
  <c r="R1210" i="14"/>
  <c r="S1210" i="14"/>
  <c r="T1210" i="14"/>
  <c r="U1210" i="14"/>
  <c r="V1210" i="14"/>
  <c r="W1210" i="14"/>
  <c r="X1210" i="14"/>
  <c r="Y1210" i="14"/>
  <c r="Z1210" i="14"/>
  <c r="AA1210" i="14"/>
  <c r="AB1210" i="14"/>
  <c r="AC1210" i="14"/>
  <c r="AD1210" i="14"/>
  <c r="AE1210" i="14"/>
  <c r="AF1210" i="14"/>
  <c r="AG1210" i="14"/>
  <c r="AH1210" i="14"/>
  <c r="AI1210" i="14"/>
  <c r="AJ1210" i="14"/>
  <c r="AK1210" i="14"/>
  <c r="AL1210" i="14"/>
  <c r="AM1210" i="14"/>
  <c r="AN1210" i="14"/>
  <c r="AO1210" i="14"/>
  <c r="AP1210" i="14"/>
  <c r="AQ1210" i="14"/>
  <c r="AR1210" i="14"/>
  <c r="AS1210" i="14"/>
  <c r="AT1210" i="14"/>
  <c r="AU1210" i="14"/>
  <c r="AV1210" i="14"/>
  <c r="AW1210" i="14"/>
  <c r="AX1210" i="14"/>
  <c r="AY1210" i="14"/>
  <c r="B1211" i="14"/>
  <c r="C1211" i="14"/>
  <c r="D1211" i="14"/>
  <c r="E1211" i="14"/>
  <c r="F1211" i="14"/>
  <c r="G1211" i="14"/>
  <c r="H1211" i="14"/>
  <c r="I1211" i="14"/>
  <c r="J1211" i="14"/>
  <c r="K1211" i="14"/>
  <c r="L1211" i="14"/>
  <c r="M1211" i="14"/>
  <c r="N1211" i="14"/>
  <c r="O1211" i="14"/>
  <c r="P1211" i="14"/>
  <c r="Q1211" i="14"/>
  <c r="R1211" i="14"/>
  <c r="S1211" i="14"/>
  <c r="T1211" i="14"/>
  <c r="U1211" i="14"/>
  <c r="V1211" i="14"/>
  <c r="W1211" i="14"/>
  <c r="X1211" i="14"/>
  <c r="Y1211" i="14"/>
  <c r="Z1211" i="14"/>
  <c r="AA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M1211" i="14"/>
  <c r="AN1211" i="14"/>
  <c r="AO1211" i="14"/>
  <c r="AP1211" i="14"/>
  <c r="AQ1211" i="14"/>
  <c r="AR1211" i="14"/>
  <c r="AS1211" i="14"/>
  <c r="AT1211" i="14"/>
  <c r="AU1211" i="14"/>
  <c r="AV1211" i="14"/>
  <c r="AW1211" i="14"/>
  <c r="AX1211" i="14"/>
  <c r="AY1211" i="14"/>
  <c r="B1212" i="14"/>
  <c r="C1212" i="14"/>
  <c r="D1212" i="14"/>
  <c r="E1212" i="14"/>
  <c r="F1212" i="14"/>
  <c r="G1212" i="14"/>
  <c r="H1212" i="14"/>
  <c r="I1212" i="14"/>
  <c r="J1212" i="14"/>
  <c r="K1212" i="14"/>
  <c r="L1212" i="14"/>
  <c r="M1212" i="14"/>
  <c r="N1212" i="14"/>
  <c r="O1212" i="14"/>
  <c r="P1212" i="14"/>
  <c r="Q1212" i="14"/>
  <c r="R1212" i="14"/>
  <c r="S1212" i="14"/>
  <c r="T1212" i="14"/>
  <c r="U1212" i="14"/>
  <c r="V1212" i="14"/>
  <c r="W1212" i="14"/>
  <c r="X1212" i="14"/>
  <c r="Y1212" i="14"/>
  <c r="Z1212" i="14"/>
  <c r="AA1212" i="14"/>
  <c r="AB1212" i="14"/>
  <c r="AC1212" i="14"/>
  <c r="AD1212" i="14"/>
  <c r="AE1212" i="14"/>
  <c r="AF1212" i="14"/>
  <c r="AG1212" i="14"/>
  <c r="AH1212" i="14"/>
  <c r="AI1212" i="14"/>
  <c r="AJ1212" i="14"/>
  <c r="AK1212" i="14"/>
  <c r="AL1212" i="14"/>
  <c r="AM1212" i="14"/>
  <c r="AN1212" i="14"/>
  <c r="AO1212" i="14"/>
  <c r="AP1212" i="14"/>
  <c r="AQ1212" i="14"/>
  <c r="AR1212" i="14"/>
  <c r="AS1212" i="14"/>
  <c r="AT1212" i="14"/>
  <c r="AU1212" i="14"/>
  <c r="AV1212" i="14"/>
  <c r="AW1212" i="14"/>
  <c r="AX1212" i="14"/>
  <c r="AY1212" i="14"/>
  <c r="B1213" i="14"/>
  <c r="C1213" i="14"/>
  <c r="D1213" i="14"/>
  <c r="E1213" i="14"/>
  <c r="F1213" i="14"/>
  <c r="G1213" i="14"/>
  <c r="H1213" i="14"/>
  <c r="I1213" i="14"/>
  <c r="J1213" i="14"/>
  <c r="K1213" i="14"/>
  <c r="L1213" i="14"/>
  <c r="M1213" i="14"/>
  <c r="N1213" i="14"/>
  <c r="O1213" i="14"/>
  <c r="P1213" i="14"/>
  <c r="Q1213" i="14"/>
  <c r="R1213" i="14"/>
  <c r="S1213" i="14"/>
  <c r="T1213" i="14"/>
  <c r="U1213" i="14"/>
  <c r="V1213" i="14"/>
  <c r="W1213" i="14"/>
  <c r="X1213" i="14"/>
  <c r="Y1213" i="14"/>
  <c r="Z1213" i="14"/>
  <c r="AA1213" i="14"/>
  <c r="AB1213" i="14"/>
  <c r="AC1213" i="14"/>
  <c r="AD1213" i="14"/>
  <c r="AE1213" i="14"/>
  <c r="AF1213" i="14"/>
  <c r="AG1213" i="14"/>
  <c r="AH1213" i="14"/>
  <c r="AI1213" i="14"/>
  <c r="AJ1213" i="14"/>
  <c r="AK1213" i="14"/>
  <c r="AL1213" i="14"/>
  <c r="AM1213" i="14"/>
  <c r="AN1213" i="14"/>
  <c r="AO1213" i="14"/>
  <c r="AP1213" i="14"/>
  <c r="AQ1213" i="14"/>
  <c r="AR1213" i="14"/>
  <c r="AS1213" i="14"/>
  <c r="AT1213" i="14"/>
  <c r="AU1213" i="14"/>
  <c r="AV1213" i="14"/>
  <c r="AW1213" i="14"/>
  <c r="AX1213" i="14"/>
  <c r="AY1213" i="14"/>
  <c r="B1214" i="14"/>
  <c r="C1214" i="14"/>
  <c r="D1214" i="14"/>
  <c r="E1214" i="14"/>
  <c r="F1214" i="14"/>
  <c r="G1214" i="14"/>
  <c r="H1214" i="14"/>
  <c r="I1214" i="14"/>
  <c r="J1214" i="14"/>
  <c r="K1214" i="14"/>
  <c r="L1214" i="14"/>
  <c r="M1214" i="14"/>
  <c r="N1214" i="14"/>
  <c r="O1214" i="14"/>
  <c r="P1214" i="14"/>
  <c r="Q1214" i="14"/>
  <c r="R1214" i="14"/>
  <c r="S1214" i="14"/>
  <c r="T1214" i="14"/>
  <c r="U1214" i="14"/>
  <c r="V1214" i="14"/>
  <c r="W1214" i="14"/>
  <c r="X1214" i="14"/>
  <c r="Y1214" i="14"/>
  <c r="Z1214" i="14"/>
  <c r="AA1214" i="14"/>
  <c r="AB1214" i="14"/>
  <c r="AC1214" i="14"/>
  <c r="AD1214" i="14"/>
  <c r="AE1214" i="14"/>
  <c r="AF1214" i="14"/>
  <c r="AG1214" i="14"/>
  <c r="AH1214" i="14"/>
  <c r="AI1214" i="14"/>
  <c r="AJ1214" i="14"/>
  <c r="AK1214" i="14"/>
  <c r="AL1214" i="14"/>
  <c r="AM1214" i="14"/>
  <c r="AN1214" i="14"/>
  <c r="AO1214" i="14"/>
  <c r="AP1214" i="14"/>
  <c r="AQ1214" i="14"/>
  <c r="AR1214" i="14"/>
  <c r="AS1214" i="14"/>
  <c r="AT1214" i="14"/>
  <c r="AU1214" i="14"/>
  <c r="AV1214" i="14"/>
  <c r="AW1214" i="14"/>
  <c r="AX1214" i="14"/>
  <c r="AY1214" i="14"/>
  <c r="B1215" i="14"/>
  <c r="C1215" i="14"/>
  <c r="D1215" i="14"/>
  <c r="E1215" i="14"/>
  <c r="F1215" i="14"/>
  <c r="G1215" i="14"/>
  <c r="H1215" i="14"/>
  <c r="I1215" i="14"/>
  <c r="J1215" i="14"/>
  <c r="K1215" i="14"/>
  <c r="L1215" i="14"/>
  <c r="M1215" i="14"/>
  <c r="N1215" i="14"/>
  <c r="O1215" i="14"/>
  <c r="P1215" i="14"/>
  <c r="Q1215" i="14"/>
  <c r="R1215" i="14"/>
  <c r="S1215" i="14"/>
  <c r="T1215" i="14"/>
  <c r="U1215" i="14"/>
  <c r="V1215" i="14"/>
  <c r="W1215" i="14"/>
  <c r="X1215" i="14"/>
  <c r="Y1215" i="14"/>
  <c r="Z1215" i="14"/>
  <c r="AA1215" i="14"/>
  <c r="AB1215" i="14"/>
  <c r="AC1215" i="14"/>
  <c r="AD1215" i="14"/>
  <c r="AE1215" i="14"/>
  <c r="AF1215" i="14"/>
  <c r="AG1215" i="14"/>
  <c r="AH1215" i="14"/>
  <c r="AI1215" i="14"/>
  <c r="AJ1215" i="14"/>
  <c r="AK1215" i="14"/>
  <c r="AL1215" i="14"/>
  <c r="AM1215" i="14"/>
  <c r="AN1215" i="14"/>
  <c r="AO1215" i="14"/>
  <c r="AP1215" i="14"/>
  <c r="AQ1215" i="14"/>
  <c r="AR1215" i="14"/>
  <c r="AS1215" i="14"/>
  <c r="AT1215" i="14"/>
  <c r="AU1215" i="14"/>
  <c r="AV1215" i="14"/>
  <c r="AW1215" i="14"/>
  <c r="AX1215" i="14"/>
  <c r="AY1215" i="14"/>
  <c r="B1216" i="14"/>
  <c r="C1216" i="14"/>
  <c r="D1216" i="14"/>
  <c r="E1216" i="14"/>
  <c r="F1216" i="14"/>
  <c r="G1216" i="14"/>
  <c r="H1216" i="14"/>
  <c r="I1216" i="14"/>
  <c r="J1216" i="14"/>
  <c r="K1216" i="14"/>
  <c r="L1216" i="14"/>
  <c r="M1216" i="14"/>
  <c r="N1216" i="14"/>
  <c r="O1216" i="14"/>
  <c r="P1216" i="14"/>
  <c r="Q1216" i="14"/>
  <c r="R1216" i="14"/>
  <c r="S1216" i="14"/>
  <c r="T1216" i="14"/>
  <c r="U1216" i="14"/>
  <c r="V1216" i="14"/>
  <c r="W1216" i="14"/>
  <c r="X1216" i="14"/>
  <c r="Y1216" i="14"/>
  <c r="Z1216" i="14"/>
  <c r="AA1216" i="14"/>
  <c r="AB1216" i="14"/>
  <c r="AC1216" i="14"/>
  <c r="AD1216" i="14"/>
  <c r="AE1216" i="14"/>
  <c r="AF1216" i="14"/>
  <c r="AG1216" i="14"/>
  <c r="AH1216" i="14"/>
  <c r="AI1216" i="14"/>
  <c r="AJ1216" i="14"/>
  <c r="AK1216" i="14"/>
  <c r="AL1216" i="14"/>
  <c r="AM1216" i="14"/>
  <c r="AN1216" i="14"/>
  <c r="AO1216" i="14"/>
  <c r="AP1216" i="14"/>
  <c r="AQ1216" i="14"/>
  <c r="AR1216" i="14"/>
  <c r="AS1216" i="14"/>
  <c r="AT1216" i="14"/>
  <c r="AU1216" i="14"/>
  <c r="AV1216" i="14"/>
  <c r="AW1216" i="14"/>
  <c r="AX1216" i="14"/>
  <c r="AY1216" i="14"/>
  <c r="B1217" i="14"/>
  <c r="C1217" i="14"/>
  <c r="D1217" i="14"/>
  <c r="E1217" i="14"/>
  <c r="F1217" i="14"/>
  <c r="G1217" i="14"/>
  <c r="H1217" i="14"/>
  <c r="I1217" i="14"/>
  <c r="J1217" i="14"/>
  <c r="K1217" i="14"/>
  <c r="L1217" i="14"/>
  <c r="M1217" i="14"/>
  <c r="N1217" i="14"/>
  <c r="O1217" i="14"/>
  <c r="P1217" i="14"/>
  <c r="Q1217" i="14"/>
  <c r="R1217" i="14"/>
  <c r="S1217" i="14"/>
  <c r="T1217" i="14"/>
  <c r="U1217" i="14"/>
  <c r="V1217" i="14"/>
  <c r="W1217" i="14"/>
  <c r="X1217" i="14"/>
  <c r="Y1217" i="14"/>
  <c r="Z1217" i="14"/>
  <c r="AA1217" i="14"/>
  <c r="AB1217" i="14"/>
  <c r="AC1217" i="14"/>
  <c r="AD1217" i="14"/>
  <c r="AE1217" i="14"/>
  <c r="AF1217" i="14"/>
  <c r="AG1217" i="14"/>
  <c r="AH1217" i="14"/>
  <c r="AI1217" i="14"/>
  <c r="AJ1217" i="14"/>
  <c r="AK1217" i="14"/>
  <c r="AL1217" i="14"/>
  <c r="AM1217" i="14"/>
  <c r="AN1217" i="14"/>
  <c r="AO1217" i="14"/>
  <c r="AP1217" i="14"/>
  <c r="AQ1217" i="14"/>
  <c r="AR1217" i="14"/>
  <c r="AS1217" i="14"/>
  <c r="AT1217" i="14"/>
  <c r="AU1217" i="14"/>
  <c r="AV1217" i="14"/>
  <c r="AW1217" i="14"/>
  <c r="AX1217" i="14"/>
  <c r="AY1217" i="14"/>
  <c r="B1218" i="14"/>
  <c r="C1218" i="14"/>
  <c r="D1218" i="14"/>
  <c r="E1218" i="14"/>
  <c r="F1218" i="14"/>
  <c r="G1218" i="14"/>
  <c r="H1218" i="14"/>
  <c r="I1218" i="14"/>
  <c r="J1218" i="14"/>
  <c r="K1218" i="14"/>
  <c r="L1218" i="14"/>
  <c r="M1218" i="14"/>
  <c r="N1218" i="14"/>
  <c r="O1218" i="14"/>
  <c r="P1218" i="14"/>
  <c r="Q1218" i="14"/>
  <c r="R1218" i="14"/>
  <c r="S1218" i="14"/>
  <c r="T1218" i="14"/>
  <c r="U1218" i="14"/>
  <c r="V1218" i="14"/>
  <c r="W1218" i="14"/>
  <c r="X1218" i="14"/>
  <c r="Y1218" i="14"/>
  <c r="Z1218" i="14"/>
  <c r="AA1218" i="14"/>
  <c r="AB1218" i="14"/>
  <c r="AC1218" i="14"/>
  <c r="AD1218" i="14"/>
  <c r="AE1218" i="14"/>
  <c r="AF1218" i="14"/>
  <c r="AG1218" i="14"/>
  <c r="AH1218" i="14"/>
  <c r="AI1218" i="14"/>
  <c r="AJ1218" i="14"/>
  <c r="AK1218" i="14"/>
  <c r="AL1218" i="14"/>
  <c r="AM1218" i="14"/>
  <c r="AN1218" i="14"/>
  <c r="AO1218" i="14"/>
  <c r="AP1218" i="14"/>
  <c r="AQ1218" i="14"/>
  <c r="AR1218" i="14"/>
  <c r="AS1218" i="14"/>
  <c r="AT1218" i="14"/>
  <c r="AU1218" i="14"/>
  <c r="AV1218" i="14"/>
  <c r="AW1218" i="14"/>
  <c r="AX1218" i="14"/>
  <c r="AY1218" i="14"/>
  <c r="B1219" i="14"/>
  <c r="C1219" i="14"/>
  <c r="D1219" i="14"/>
  <c r="E1219" i="14"/>
  <c r="F1219" i="14"/>
  <c r="G1219" i="14"/>
  <c r="H1219" i="14"/>
  <c r="I1219" i="14"/>
  <c r="J1219" i="14"/>
  <c r="K1219" i="14"/>
  <c r="L1219" i="14"/>
  <c r="M1219" i="14"/>
  <c r="N1219" i="14"/>
  <c r="O1219" i="14"/>
  <c r="P1219" i="14"/>
  <c r="Q1219" i="14"/>
  <c r="R1219" i="14"/>
  <c r="S1219" i="14"/>
  <c r="T1219" i="14"/>
  <c r="U1219" i="14"/>
  <c r="V1219" i="14"/>
  <c r="W1219" i="14"/>
  <c r="X1219" i="14"/>
  <c r="Y1219" i="14"/>
  <c r="Z1219" i="14"/>
  <c r="AA1219" i="14"/>
  <c r="AB1219" i="14"/>
  <c r="AC1219" i="14"/>
  <c r="AD1219" i="14"/>
  <c r="AE1219" i="14"/>
  <c r="AF1219" i="14"/>
  <c r="AG1219" i="14"/>
  <c r="AH1219" i="14"/>
  <c r="AI1219" i="14"/>
  <c r="AJ1219" i="14"/>
  <c r="AK1219" i="14"/>
  <c r="AL1219" i="14"/>
  <c r="AM1219" i="14"/>
  <c r="AN1219" i="14"/>
  <c r="AO1219" i="14"/>
  <c r="AP1219" i="14"/>
  <c r="AQ1219" i="14"/>
  <c r="AR1219" i="14"/>
  <c r="AS1219" i="14"/>
  <c r="AT1219" i="14"/>
  <c r="AU1219" i="14"/>
  <c r="AV1219" i="14"/>
  <c r="AW1219" i="14"/>
  <c r="AX1219" i="14"/>
  <c r="AY1219" i="14"/>
  <c r="B1220" i="14"/>
  <c r="C1220" i="14"/>
  <c r="D1220" i="14"/>
  <c r="E1220" i="14"/>
  <c r="F1220" i="14"/>
  <c r="G1220" i="14"/>
  <c r="H1220" i="14"/>
  <c r="I1220" i="14"/>
  <c r="J1220" i="14"/>
  <c r="K1220" i="14"/>
  <c r="L1220" i="14"/>
  <c r="M1220" i="14"/>
  <c r="N1220" i="14"/>
  <c r="O1220" i="14"/>
  <c r="P1220" i="14"/>
  <c r="Q1220" i="14"/>
  <c r="R1220" i="14"/>
  <c r="S1220" i="14"/>
  <c r="T1220" i="14"/>
  <c r="U1220" i="14"/>
  <c r="V1220" i="14"/>
  <c r="W1220" i="14"/>
  <c r="X1220" i="14"/>
  <c r="Y1220" i="14"/>
  <c r="Z1220" i="14"/>
  <c r="AA1220" i="14"/>
  <c r="AB1220" i="14"/>
  <c r="AC1220" i="14"/>
  <c r="AD1220" i="14"/>
  <c r="AE1220" i="14"/>
  <c r="AF1220" i="14"/>
  <c r="AG1220" i="14"/>
  <c r="AH1220" i="14"/>
  <c r="AI1220" i="14"/>
  <c r="AJ1220" i="14"/>
  <c r="AK1220" i="14"/>
  <c r="AL1220" i="14"/>
  <c r="AM1220" i="14"/>
  <c r="AN1220" i="14"/>
  <c r="AO1220" i="14"/>
  <c r="AP1220" i="14"/>
  <c r="AQ1220" i="14"/>
  <c r="AR1220" i="14"/>
  <c r="AS1220" i="14"/>
  <c r="AT1220" i="14"/>
  <c r="AU1220" i="14"/>
  <c r="AV1220" i="14"/>
  <c r="AW1220" i="14"/>
  <c r="AX1220" i="14"/>
  <c r="AY1220" i="14"/>
  <c r="B1221" i="14"/>
  <c r="C1221" i="14"/>
  <c r="D1221" i="14"/>
  <c r="E1221" i="14"/>
  <c r="F1221" i="14"/>
  <c r="G1221" i="14"/>
  <c r="H1221" i="14"/>
  <c r="I1221" i="14"/>
  <c r="J1221" i="14"/>
  <c r="K1221" i="14"/>
  <c r="L1221" i="14"/>
  <c r="M1221" i="14"/>
  <c r="N1221" i="14"/>
  <c r="O1221" i="14"/>
  <c r="P1221" i="14"/>
  <c r="Q1221" i="14"/>
  <c r="R1221" i="14"/>
  <c r="S1221" i="14"/>
  <c r="T1221" i="14"/>
  <c r="U1221" i="14"/>
  <c r="V1221" i="14"/>
  <c r="W1221" i="14"/>
  <c r="X1221" i="14"/>
  <c r="Y1221" i="14"/>
  <c r="Z1221" i="14"/>
  <c r="AA1221" i="14"/>
  <c r="AB1221" i="14"/>
  <c r="AC1221" i="14"/>
  <c r="AD1221" i="14"/>
  <c r="AE1221" i="14"/>
  <c r="AF1221" i="14"/>
  <c r="AG1221" i="14"/>
  <c r="AH1221" i="14"/>
  <c r="AI1221" i="14"/>
  <c r="AJ1221" i="14"/>
  <c r="AK1221" i="14"/>
  <c r="AL1221" i="14"/>
  <c r="AM1221" i="14"/>
  <c r="AN1221" i="14"/>
  <c r="AO1221" i="14"/>
  <c r="AP1221" i="14"/>
  <c r="AQ1221" i="14"/>
  <c r="AR1221" i="14"/>
  <c r="AS1221" i="14"/>
  <c r="AT1221" i="14"/>
  <c r="AU1221" i="14"/>
  <c r="AV1221" i="14"/>
  <c r="AW1221" i="14"/>
  <c r="AX1221" i="14"/>
  <c r="AY1221" i="14"/>
  <c r="B1222" i="14"/>
  <c r="C1222" i="14"/>
  <c r="D1222" i="14"/>
  <c r="E1222" i="14"/>
  <c r="F1222" i="14"/>
  <c r="G1222" i="14"/>
  <c r="H1222" i="14"/>
  <c r="I1222" i="14"/>
  <c r="J1222" i="14"/>
  <c r="K1222" i="14"/>
  <c r="L1222" i="14"/>
  <c r="M1222" i="14"/>
  <c r="N1222" i="14"/>
  <c r="O1222" i="14"/>
  <c r="P1222" i="14"/>
  <c r="Q1222" i="14"/>
  <c r="R1222" i="14"/>
  <c r="S1222" i="14"/>
  <c r="T1222" i="14"/>
  <c r="U1222" i="14"/>
  <c r="V1222" i="14"/>
  <c r="W1222" i="14"/>
  <c r="X1222" i="14"/>
  <c r="Y1222" i="14"/>
  <c r="Z1222" i="14"/>
  <c r="AA1222" i="14"/>
  <c r="AB1222" i="14"/>
  <c r="AC1222" i="14"/>
  <c r="AD1222" i="14"/>
  <c r="AE1222" i="14"/>
  <c r="AF1222" i="14"/>
  <c r="AG1222" i="14"/>
  <c r="AH1222" i="14"/>
  <c r="AI1222" i="14"/>
  <c r="AJ1222" i="14"/>
  <c r="AK1222" i="14"/>
  <c r="AL1222" i="14"/>
  <c r="AM1222" i="14"/>
  <c r="AN1222" i="14"/>
  <c r="AO1222" i="14"/>
  <c r="AP1222" i="14"/>
  <c r="AQ1222" i="14"/>
  <c r="AR1222" i="14"/>
  <c r="AS1222" i="14"/>
  <c r="AT1222" i="14"/>
  <c r="AU1222" i="14"/>
  <c r="AV1222" i="14"/>
  <c r="AW1222" i="14"/>
  <c r="AX1222" i="14"/>
  <c r="AY1222" i="14"/>
  <c r="B1223" i="14"/>
  <c r="C1223" i="14"/>
  <c r="D1223" i="14"/>
  <c r="E1223" i="14"/>
  <c r="F1223" i="14"/>
  <c r="G1223" i="14"/>
  <c r="H1223" i="14"/>
  <c r="I1223" i="14"/>
  <c r="J1223" i="14"/>
  <c r="K1223" i="14"/>
  <c r="L1223" i="14"/>
  <c r="M1223" i="14"/>
  <c r="N1223" i="14"/>
  <c r="O1223" i="14"/>
  <c r="P1223" i="14"/>
  <c r="Q1223" i="14"/>
  <c r="R1223" i="14"/>
  <c r="S1223" i="14"/>
  <c r="T1223" i="14"/>
  <c r="U1223" i="14"/>
  <c r="V1223" i="14"/>
  <c r="W1223" i="14"/>
  <c r="X1223" i="14"/>
  <c r="Y1223" i="14"/>
  <c r="Z1223" i="14"/>
  <c r="AA1223" i="14"/>
  <c r="AB1223" i="14"/>
  <c r="AC1223" i="14"/>
  <c r="AD1223" i="14"/>
  <c r="AE1223" i="14"/>
  <c r="AF1223" i="14"/>
  <c r="AG1223" i="14"/>
  <c r="AH1223" i="14"/>
  <c r="AI1223" i="14"/>
  <c r="AJ1223" i="14"/>
  <c r="AK1223" i="14"/>
  <c r="AL1223" i="14"/>
  <c r="AM1223" i="14"/>
  <c r="AN1223" i="14"/>
  <c r="AO1223" i="14"/>
  <c r="AP1223" i="14"/>
  <c r="AQ1223" i="14"/>
  <c r="AR1223" i="14"/>
  <c r="AS1223" i="14"/>
  <c r="AT1223" i="14"/>
  <c r="AU1223" i="14"/>
  <c r="AV1223" i="14"/>
  <c r="AW1223" i="14"/>
  <c r="AX1223" i="14"/>
  <c r="AY1223" i="14"/>
  <c r="B1224" i="14"/>
  <c r="C1224" i="14"/>
  <c r="D1224" i="14"/>
  <c r="E1224" i="14"/>
  <c r="F1224" i="14"/>
  <c r="G1224" i="14"/>
  <c r="H1224" i="14"/>
  <c r="I1224" i="14"/>
  <c r="J1224" i="14"/>
  <c r="K1224" i="14"/>
  <c r="L1224" i="14"/>
  <c r="M1224" i="14"/>
  <c r="N1224" i="14"/>
  <c r="O1224" i="14"/>
  <c r="P1224" i="14"/>
  <c r="Q1224" i="14"/>
  <c r="R1224" i="14"/>
  <c r="S1224" i="14"/>
  <c r="T1224" i="14"/>
  <c r="U1224" i="14"/>
  <c r="V1224" i="14"/>
  <c r="W1224" i="14"/>
  <c r="X1224" i="14"/>
  <c r="Y1224" i="14"/>
  <c r="Z1224" i="14"/>
  <c r="AA1224" i="14"/>
  <c r="AB1224" i="14"/>
  <c r="AC1224" i="14"/>
  <c r="AD1224" i="14"/>
  <c r="AE1224" i="14"/>
  <c r="AF1224" i="14"/>
  <c r="AG1224" i="14"/>
  <c r="AH1224" i="14"/>
  <c r="AI1224" i="14"/>
  <c r="AJ1224" i="14"/>
  <c r="AK1224" i="14"/>
  <c r="AL1224" i="14"/>
  <c r="AM1224" i="14"/>
  <c r="AN1224" i="14"/>
  <c r="AO1224" i="14"/>
  <c r="AP1224" i="14"/>
  <c r="AQ1224" i="14"/>
  <c r="AR1224" i="14"/>
  <c r="AS1224" i="14"/>
  <c r="AT1224" i="14"/>
  <c r="AU1224" i="14"/>
  <c r="AV1224" i="14"/>
  <c r="AW1224" i="14"/>
  <c r="AX1224" i="14"/>
  <c r="AY1224" i="14"/>
  <c r="B1225" i="14"/>
  <c r="C1225" i="14"/>
  <c r="D1225" i="14"/>
  <c r="E1225" i="14"/>
  <c r="F1225" i="14"/>
  <c r="G1225" i="14"/>
  <c r="H1225" i="14"/>
  <c r="I1225" i="14"/>
  <c r="J1225" i="14"/>
  <c r="K1225" i="14"/>
  <c r="L1225" i="14"/>
  <c r="M1225" i="14"/>
  <c r="N1225" i="14"/>
  <c r="O1225" i="14"/>
  <c r="P1225" i="14"/>
  <c r="Q1225" i="14"/>
  <c r="R1225" i="14"/>
  <c r="S1225" i="14"/>
  <c r="T1225" i="14"/>
  <c r="U1225" i="14"/>
  <c r="V1225" i="14"/>
  <c r="W1225" i="14"/>
  <c r="X1225" i="14"/>
  <c r="Y1225" i="14"/>
  <c r="Z1225" i="14"/>
  <c r="AA1225" i="14"/>
  <c r="AB1225" i="14"/>
  <c r="AC1225" i="14"/>
  <c r="AD1225" i="14"/>
  <c r="AE1225" i="14"/>
  <c r="AF1225" i="14"/>
  <c r="AG1225" i="14"/>
  <c r="AH1225" i="14"/>
  <c r="AI1225" i="14"/>
  <c r="AJ1225" i="14"/>
  <c r="AK1225" i="14"/>
  <c r="AL1225" i="14"/>
  <c r="AM1225" i="14"/>
  <c r="AN1225" i="14"/>
  <c r="AO1225" i="14"/>
  <c r="AP1225" i="14"/>
  <c r="AQ1225" i="14"/>
  <c r="AR1225" i="14"/>
  <c r="AS1225" i="14"/>
  <c r="AT1225" i="14"/>
  <c r="AU1225" i="14"/>
  <c r="AV1225" i="14"/>
  <c r="AW1225" i="14"/>
  <c r="AX1225" i="14"/>
  <c r="AY1225" i="14"/>
  <c r="B1226" i="14"/>
  <c r="C1226" i="14"/>
  <c r="D1226" i="14"/>
  <c r="E1226" i="14"/>
  <c r="F1226" i="14"/>
  <c r="G1226" i="14"/>
  <c r="H1226" i="14"/>
  <c r="I1226" i="14"/>
  <c r="J1226" i="14"/>
  <c r="K1226" i="14"/>
  <c r="L1226" i="14"/>
  <c r="M1226" i="14"/>
  <c r="N1226" i="14"/>
  <c r="O1226" i="14"/>
  <c r="P1226" i="14"/>
  <c r="Q1226" i="14"/>
  <c r="R1226" i="14"/>
  <c r="S1226" i="14"/>
  <c r="T1226" i="14"/>
  <c r="U1226" i="14"/>
  <c r="V1226" i="14"/>
  <c r="W1226" i="14"/>
  <c r="X1226" i="14"/>
  <c r="Y1226" i="14"/>
  <c r="Z1226" i="14"/>
  <c r="AA1226" i="14"/>
  <c r="AB1226" i="14"/>
  <c r="AC1226" i="14"/>
  <c r="AD1226" i="14"/>
  <c r="AE1226" i="14"/>
  <c r="AF1226" i="14"/>
  <c r="AG1226" i="14"/>
  <c r="AH1226" i="14"/>
  <c r="AI1226" i="14"/>
  <c r="AJ1226" i="14"/>
  <c r="AK1226" i="14"/>
  <c r="AL1226" i="14"/>
  <c r="AM1226" i="14"/>
  <c r="AN1226" i="14"/>
  <c r="AO1226" i="14"/>
  <c r="AP1226" i="14"/>
  <c r="AQ1226" i="14"/>
  <c r="AR1226" i="14"/>
  <c r="AS1226" i="14"/>
  <c r="AT1226" i="14"/>
  <c r="AU1226" i="14"/>
  <c r="AV1226" i="14"/>
  <c r="AW1226" i="14"/>
  <c r="AX1226" i="14"/>
  <c r="AY1226" i="14"/>
  <c r="B1227" i="14"/>
  <c r="C1227" i="14"/>
  <c r="D1227" i="14"/>
  <c r="E1227" i="14"/>
  <c r="F1227" i="14"/>
  <c r="G1227" i="14"/>
  <c r="H1227" i="14"/>
  <c r="I1227" i="14"/>
  <c r="J1227" i="14"/>
  <c r="K1227" i="14"/>
  <c r="L1227" i="14"/>
  <c r="M1227" i="14"/>
  <c r="N1227" i="14"/>
  <c r="O1227" i="14"/>
  <c r="P1227" i="14"/>
  <c r="Q1227" i="14"/>
  <c r="R1227" i="14"/>
  <c r="S1227" i="14"/>
  <c r="T1227" i="14"/>
  <c r="U1227" i="14"/>
  <c r="V1227" i="14"/>
  <c r="W1227" i="14"/>
  <c r="X1227" i="14"/>
  <c r="Y1227" i="14"/>
  <c r="Z1227" i="14"/>
  <c r="AA1227" i="14"/>
  <c r="AB1227" i="14"/>
  <c r="AC1227" i="14"/>
  <c r="AD1227" i="14"/>
  <c r="AE1227" i="14"/>
  <c r="AF1227" i="14"/>
  <c r="AG1227" i="14"/>
  <c r="AH1227" i="14"/>
  <c r="AI1227" i="14"/>
  <c r="AJ1227" i="14"/>
  <c r="AK1227" i="14"/>
  <c r="AL1227" i="14"/>
  <c r="AM1227" i="14"/>
  <c r="AN1227" i="14"/>
  <c r="AO1227" i="14"/>
  <c r="AP1227" i="14"/>
  <c r="AQ1227" i="14"/>
  <c r="AR1227" i="14"/>
  <c r="AS1227" i="14"/>
  <c r="AT1227" i="14"/>
  <c r="AU1227" i="14"/>
  <c r="AV1227" i="14"/>
  <c r="AW1227" i="14"/>
  <c r="AX1227" i="14"/>
  <c r="AY1227" i="14"/>
  <c r="B1228" i="14"/>
  <c r="C1228" i="14"/>
  <c r="D1228" i="14"/>
  <c r="E1228" i="14"/>
  <c r="F1228" i="14"/>
  <c r="G1228" i="14"/>
  <c r="H1228" i="14"/>
  <c r="I1228" i="14"/>
  <c r="J1228" i="14"/>
  <c r="K1228" i="14"/>
  <c r="L1228" i="14"/>
  <c r="M1228" i="14"/>
  <c r="N1228" i="14"/>
  <c r="O1228" i="14"/>
  <c r="P1228" i="14"/>
  <c r="Q1228" i="14"/>
  <c r="R1228" i="14"/>
  <c r="S1228" i="14"/>
  <c r="T1228" i="14"/>
  <c r="U1228" i="14"/>
  <c r="V1228" i="14"/>
  <c r="W1228" i="14"/>
  <c r="X1228" i="14"/>
  <c r="Y1228" i="14"/>
  <c r="Z1228" i="14"/>
  <c r="AA1228" i="14"/>
  <c r="AB1228" i="14"/>
  <c r="AC1228" i="14"/>
  <c r="AD1228" i="14"/>
  <c r="AE1228" i="14"/>
  <c r="AF1228" i="14"/>
  <c r="AG1228" i="14"/>
  <c r="AH1228" i="14"/>
  <c r="AI1228" i="14"/>
  <c r="AJ1228" i="14"/>
  <c r="AK1228" i="14"/>
  <c r="AL1228" i="14"/>
  <c r="AM1228" i="14"/>
  <c r="AN1228" i="14"/>
  <c r="AO1228" i="14"/>
  <c r="AP1228" i="14"/>
  <c r="AQ1228" i="14"/>
  <c r="AR1228" i="14"/>
  <c r="AS1228" i="14"/>
  <c r="AT1228" i="14"/>
  <c r="AU1228" i="14"/>
  <c r="AV1228" i="14"/>
  <c r="AW1228" i="14"/>
  <c r="AX1228" i="14"/>
  <c r="AY1228" i="14"/>
  <c r="B1229" i="14"/>
  <c r="C1229" i="14"/>
  <c r="D1229" i="14"/>
  <c r="E1229" i="14"/>
  <c r="F1229" i="14"/>
  <c r="G1229" i="14"/>
  <c r="H1229" i="14"/>
  <c r="I1229" i="14"/>
  <c r="J1229" i="14"/>
  <c r="K1229" i="14"/>
  <c r="L1229" i="14"/>
  <c r="M1229" i="14"/>
  <c r="N1229" i="14"/>
  <c r="O1229" i="14"/>
  <c r="P1229" i="14"/>
  <c r="Q1229" i="14"/>
  <c r="R1229" i="14"/>
  <c r="S1229" i="14"/>
  <c r="T1229" i="14"/>
  <c r="U1229" i="14"/>
  <c r="V1229" i="14"/>
  <c r="W1229" i="14"/>
  <c r="X1229" i="14"/>
  <c r="Y1229" i="14"/>
  <c r="Z1229" i="14"/>
  <c r="AA1229" i="14"/>
  <c r="AB1229" i="14"/>
  <c r="AC1229" i="14"/>
  <c r="AD1229" i="14"/>
  <c r="AE1229" i="14"/>
  <c r="AF1229" i="14"/>
  <c r="AG1229" i="14"/>
  <c r="AH1229" i="14"/>
  <c r="AI1229" i="14"/>
  <c r="AJ1229" i="14"/>
  <c r="AK1229" i="14"/>
  <c r="AL1229" i="14"/>
  <c r="AM1229" i="14"/>
  <c r="AN1229" i="14"/>
  <c r="AO1229" i="14"/>
  <c r="AP1229" i="14"/>
  <c r="AQ1229" i="14"/>
  <c r="AR1229" i="14"/>
  <c r="AS1229" i="14"/>
  <c r="AT1229" i="14"/>
  <c r="AU1229" i="14"/>
  <c r="AV1229" i="14"/>
  <c r="AW1229" i="14"/>
  <c r="AX1229" i="14"/>
  <c r="AY1229" i="14"/>
  <c r="B1230" i="14"/>
  <c r="C1230" i="14"/>
  <c r="D1230" i="14"/>
  <c r="E1230" i="14"/>
  <c r="F1230" i="14"/>
  <c r="G1230" i="14"/>
  <c r="H1230" i="14"/>
  <c r="I1230" i="14"/>
  <c r="J1230" i="14"/>
  <c r="K1230" i="14"/>
  <c r="L1230" i="14"/>
  <c r="M1230" i="14"/>
  <c r="N1230" i="14"/>
  <c r="O1230" i="14"/>
  <c r="P1230" i="14"/>
  <c r="Q1230" i="14"/>
  <c r="R1230" i="14"/>
  <c r="S1230" i="14"/>
  <c r="T1230" i="14"/>
  <c r="U1230" i="14"/>
  <c r="V1230" i="14"/>
  <c r="W1230" i="14"/>
  <c r="X1230" i="14"/>
  <c r="Y1230" i="14"/>
  <c r="Z1230" i="14"/>
  <c r="AA1230" i="14"/>
  <c r="AB1230" i="14"/>
  <c r="AC1230" i="14"/>
  <c r="AD1230" i="14"/>
  <c r="AE1230" i="14"/>
  <c r="AF1230" i="14"/>
  <c r="AG1230" i="14"/>
  <c r="AH1230" i="14"/>
  <c r="AI1230" i="14"/>
  <c r="AJ1230" i="14"/>
  <c r="AK1230" i="14"/>
  <c r="AL1230" i="14"/>
  <c r="AM1230" i="14"/>
  <c r="AN1230" i="14"/>
  <c r="AO1230" i="14"/>
  <c r="AP1230" i="14"/>
  <c r="AQ1230" i="14"/>
  <c r="AR1230" i="14"/>
  <c r="AS1230" i="14"/>
  <c r="AT1230" i="14"/>
  <c r="AU1230" i="14"/>
  <c r="AV1230" i="14"/>
  <c r="AW1230" i="14"/>
  <c r="AX1230" i="14"/>
  <c r="AY1230" i="14"/>
  <c r="B1231" i="14"/>
  <c r="C1231" i="14"/>
  <c r="D1231" i="14"/>
  <c r="E1231" i="14"/>
  <c r="F1231" i="14"/>
  <c r="G1231" i="14"/>
  <c r="H1231" i="14"/>
  <c r="I1231" i="14"/>
  <c r="J1231" i="14"/>
  <c r="K1231" i="14"/>
  <c r="L1231" i="14"/>
  <c r="M1231" i="14"/>
  <c r="N1231" i="14"/>
  <c r="O1231" i="14"/>
  <c r="P1231" i="14"/>
  <c r="Q1231" i="14"/>
  <c r="R1231" i="14"/>
  <c r="S1231" i="14"/>
  <c r="T1231" i="14"/>
  <c r="U1231" i="14"/>
  <c r="V1231" i="14"/>
  <c r="W1231" i="14"/>
  <c r="X1231" i="14"/>
  <c r="Y1231" i="14"/>
  <c r="Z1231" i="14"/>
  <c r="AA1231" i="14"/>
  <c r="AB1231" i="14"/>
  <c r="AC1231" i="14"/>
  <c r="AD1231" i="14"/>
  <c r="AE1231" i="14"/>
  <c r="AF1231" i="14"/>
  <c r="AG1231" i="14"/>
  <c r="AH1231" i="14"/>
  <c r="AI1231" i="14"/>
  <c r="AJ1231" i="14"/>
  <c r="AK1231" i="14"/>
  <c r="AL1231" i="14"/>
  <c r="AM1231" i="14"/>
  <c r="AN1231" i="14"/>
  <c r="AO1231" i="14"/>
  <c r="AP1231" i="14"/>
  <c r="AQ1231" i="14"/>
  <c r="AR1231" i="14"/>
  <c r="AS1231" i="14"/>
  <c r="AT1231" i="14"/>
  <c r="AU1231" i="14"/>
  <c r="AV1231" i="14"/>
  <c r="AW1231" i="14"/>
  <c r="AX1231" i="14"/>
  <c r="AY1231" i="14"/>
  <c r="B1232" i="14"/>
  <c r="C1232" i="14"/>
  <c r="D1232" i="14"/>
  <c r="E1232" i="14"/>
  <c r="F1232" i="14"/>
  <c r="G1232" i="14"/>
  <c r="H1232" i="14"/>
  <c r="I1232" i="14"/>
  <c r="J1232" i="14"/>
  <c r="K1232" i="14"/>
  <c r="L1232" i="14"/>
  <c r="M1232" i="14"/>
  <c r="N1232" i="14"/>
  <c r="O1232" i="14"/>
  <c r="P1232" i="14"/>
  <c r="Q1232" i="14"/>
  <c r="R1232" i="14"/>
  <c r="S1232" i="14"/>
  <c r="T1232" i="14"/>
  <c r="U1232" i="14"/>
  <c r="V1232" i="14"/>
  <c r="W1232" i="14"/>
  <c r="X1232" i="14"/>
  <c r="Y1232" i="14"/>
  <c r="Z1232" i="14"/>
  <c r="AA1232" i="14"/>
  <c r="AB1232" i="14"/>
  <c r="AC1232" i="14"/>
  <c r="AD1232" i="14"/>
  <c r="AE1232" i="14"/>
  <c r="AF1232" i="14"/>
  <c r="AG1232" i="14"/>
  <c r="AH1232" i="14"/>
  <c r="AI1232" i="14"/>
  <c r="AJ1232" i="14"/>
  <c r="AK1232" i="14"/>
  <c r="AL1232" i="14"/>
  <c r="AM1232" i="14"/>
  <c r="AN1232" i="14"/>
  <c r="AO1232" i="14"/>
  <c r="AP1232" i="14"/>
  <c r="AQ1232" i="14"/>
  <c r="AR1232" i="14"/>
  <c r="AS1232" i="14"/>
  <c r="AT1232" i="14"/>
  <c r="AU1232" i="14"/>
  <c r="AV1232" i="14"/>
  <c r="AW1232" i="14"/>
  <c r="AX1232" i="14"/>
  <c r="AY1232" i="14"/>
  <c r="B1233" i="14"/>
  <c r="C1233" i="14"/>
  <c r="D1233" i="14"/>
  <c r="E1233" i="14"/>
  <c r="F1233" i="14"/>
  <c r="G1233" i="14"/>
  <c r="H1233" i="14"/>
  <c r="I1233" i="14"/>
  <c r="J1233" i="14"/>
  <c r="K1233" i="14"/>
  <c r="L1233" i="14"/>
  <c r="M1233" i="14"/>
  <c r="N1233" i="14"/>
  <c r="O1233" i="14"/>
  <c r="P1233" i="14"/>
  <c r="Q1233" i="14"/>
  <c r="R1233" i="14"/>
  <c r="S1233" i="14"/>
  <c r="T1233" i="14"/>
  <c r="U1233" i="14"/>
  <c r="V1233" i="14"/>
  <c r="W1233" i="14"/>
  <c r="X1233" i="14"/>
  <c r="Y1233" i="14"/>
  <c r="Z1233" i="14"/>
  <c r="AA1233" i="14"/>
  <c r="AB1233" i="14"/>
  <c r="AC1233" i="14"/>
  <c r="AD1233" i="14"/>
  <c r="AE1233" i="14"/>
  <c r="AF1233" i="14"/>
  <c r="AG1233" i="14"/>
  <c r="AH1233" i="14"/>
  <c r="AI1233" i="14"/>
  <c r="AJ1233" i="14"/>
  <c r="AK1233" i="14"/>
  <c r="AL1233" i="14"/>
  <c r="AM1233" i="14"/>
  <c r="AN1233" i="14"/>
  <c r="AO1233" i="14"/>
  <c r="AP1233" i="14"/>
  <c r="AQ1233" i="14"/>
  <c r="AR1233" i="14"/>
  <c r="AS1233" i="14"/>
  <c r="AT1233" i="14"/>
  <c r="AU1233" i="14"/>
  <c r="AV1233" i="14"/>
  <c r="AW1233" i="14"/>
  <c r="AX1233" i="14"/>
  <c r="AY1233" i="14"/>
  <c r="B1234" i="14"/>
  <c r="C1234" i="14"/>
  <c r="D1234" i="14"/>
  <c r="E1234" i="14"/>
  <c r="F1234" i="14"/>
  <c r="G1234" i="14"/>
  <c r="H1234" i="14"/>
  <c r="I1234" i="14"/>
  <c r="J1234" i="14"/>
  <c r="K1234" i="14"/>
  <c r="L1234" i="14"/>
  <c r="M1234" i="14"/>
  <c r="N1234" i="14"/>
  <c r="O1234" i="14"/>
  <c r="P1234" i="14"/>
  <c r="Q1234" i="14"/>
  <c r="R1234" i="14"/>
  <c r="S1234" i="14"/>
  <c r="T1234" i="14"/>
  <c r="U1234" i="14"/>
  <c r="V1234" i="14"/>
  <c r="W1234" i="14"/>
  <c r="X1234" i="14"/>
  <c r="Y1234" i="14"/>
  <c r="Z1234" i="14"/>
  <c r="AA1234" i="14"/>
  <c r="AB1234" i="14"/>
  <c r="AC1234" i="14"/>
  <c r="AD1234" i="14"/>
  <c r="AE1234" i="14"/>
  <c r="AF1234" i="14"/>
  <c r="AG1234" i="14"/>
  <c r="AH1234" i="14"/>
  <c r="AI1234" i="14"/>
  <c r="AJ1234" i="14"/>
  <c r="AK1234" i="14"/>
  <c r="AL1234" i="14"/>
  <c r="AM1234" i="14"/>
  <c r="AN1234" i="14"/>
  <c r="AO1234" i="14"/>
  <c r="AP1234" i="14"/>
  <c r="AQ1234" i="14"/>
  <c r="AR1234" i="14"/>
  <c r="AS1234" i="14"/>
  <c r="AT1234" i="14"/>
  <c r="AU1234" i="14"/>
  <c r="AV1234" i="14"/>
  <c r="AW1234" i="14"/>
  <c r="AX1234" i="14"/>
  <c r="AY1234" i="14"/>
  <c r="B1235" i="14"/>
  <c r="C1235" i="14"/>
  <c r="D1235" i="14"/>
  <c r="E1235" i="14"/>
  <c r="F1235" i="14"/>
  <c r="G1235" i="14"/>
  <c r="H1235" i="14"/>
  <c r="I1235" i="14"/>
  <c r="J1235" i="14"/>
  <c r="K1235" i="14"/>
  <c r="L1235" i="14"/>
  <c r="M1235" i="14"/>
  <c r="N1235" i="14"/>
  <c r="O1235" i="14"/>
  <c r="P1235" i="14"/>
  <c r="Q1235" i="14"/>
  <c r="R1235" i="14"/>
  <c r="S1235" i="14"/>
  <c r="T1235" i="14"/>
  <c r="U1235" i="14"/>
  <c r="V1235" i="14"/>
  <c r="W1235" i="14"/>
  <c r="X1235" i="14"/>
  <c r="Y1235" i="14"/>
  <c r="Z1235" i="14"/>
  <c r="AA1235" i="14"/>
  <c r="AB1235" i="14"/>
  <c r="AC1235" i="14"/>
  <c r="AD1235" i="14"/>
  <c r="AE1235" i="14"/>
  <c r="AF1235" i="14"/>
  <c r="AG1235" i="14"/>
  <c r="AH1235" i="14"/>
  <c r="AI1235" i="14"/>
  <c r="AJ1235" i="14"/>
  <c r="AK1235" i="14"/>
  <c r="AL1235" i="14"/>
  <c r="AM1235" i="14"/>
  <c r="AN1235" i="14"/>
  <c r="AO1235" i="14"/>
  <c r="AP1235" i="14"/>
  <c r="AQ1235" i="14"/>
  <c r="AR1235" i="14"/>
  <c r="AS1235" i="14"/>
  <c r="AT1235" i="14"/>
  <c r="AU1235" i="14"/>
  <c r="AV1235" i="14"/>
  <c r="AW1235" i="14"/>
  <c r="AX1235" i="14"/>
  <c r="AY1235" i="14"/>
  <c r="B1236" i="14"/>
  <c r="C1236" i="14"/>
  <c r="D1236" i="14"/>
  <c r="E1236" i="14"/>
  <c r="F1236" i="14"/>
  <c r="G1236" i="14"/>
  <c r="H1236" i="14"/>
  <c r="I1236" i="14"/>
  <c r="J1236" i="14"/>
  <c r="K1236" i="14"/>
  <c r="L1236" i="14"/>
  <c r="M1236" i="14"/>
  <c r="N1236" i="14"/>
  <c r="O1236" i="14"/>
  <c r="P1236" i="14"/>
  <c r="Q1236" i="14"/>
  <c r="R1236" i="14"/>
  <c r="S1236" i="14"/>
  <c r="T1236" i="14"/>
  <c r="U1236" i="14"/>
  <c r="V1236" i="14"/>
  <c r="W1236" i="14"/>
  <c r="X1236" i="14"/>
  <c r="Y1236" i="14"/>
  <c r="Z1236" i="14"/>
  <c r="AA1236" i="14"/>
  <c r="AB1236" i="14"/>
  <c r="AC1236" i="14"/>
  <c r="AD1236" i="14"/>
  <c r="AE1236" i="14"/>
  <c r="AF1236" i="14"/>
  <c r="AG1236" i="14"/>
  <c r="AH1236" i="14"/>
  <c r="AI1236" i="14"/>
  <c r="AJ1236" i="14"/>
  <c r="AK1236" i="14"/>
  <c r="AL1236" i="14"/>
  <c r="AM1236" i="14"/>
  <c r="AN1236" i="14"/>
  <c r="AO1236" i="14"/>
  <c r="AP1236" i="14"/>
  <c r="AQ1236" i="14"/>
  <c r="AR1236" i="14"/>
  <c r="AS1236" i="14"/>
  <c r="AT1236" i="14"/>
  <c r="AU1236" i="14"/>
  <c r="AV1236" i="14"/>
  <c r="AW1236" i="14"/>
  <c r="AX1236" i="14"/>
  <c r="AY1236" i="14"/>
  <c r="B1237" i="14"/>
  <c r="C1237" i="14"/>
  <c r="D1237" i="14"/>
  <c r="E1237" i="14"/>
  <c r="F1237" i="14"/>
  <c r="G1237" i="14"/>
  <c r="H1237" i="14"/>
  <c r="I1237" i="14"/>
  <c r="J1237" i="14"/>
  <c r="K1237" i="14"/>
  <c r="L1237" i="14"/>
  <c r="M1237" i="14"/>
  <c r="N1237" i="14"/>
  <c r="O1237" i="14"/>
  <c r="P1237" i="14"/>
  <c r="Q1237" i="14"/>
  <c r="R1237" i="14"/>
  <c r="S1237" i="14"/>
  <c r="T1237" i="14"/>
  <c r="U1237" i="14"/>
  <c r="V1237" i="14"/>
  <c r="W1237" i="14"/>
  <c r="X1237" i="14"/>
  <c r="Y1237" i="14"/>
  <c r="Z1237" i="14"/>
  <c r="AA1237" i="14"/>
  <c r="AB1237" i="14"/>
  <c r="AC1237" i="14"/>
  <c r="AD1237" i="14"/>
  <c r="AE1237" i="14"/>
  <c r="AF1237" i="14"/>
  <c r="AG1237" i="14"/>
  <c r="AH1237" i="14"/>
  <c r="AI1237" i="14"/>
  <c r="AJ1237" i="14"/>
  <c r="AK1237" i="14"/>
  <c r="AL1237" i="14"/>
  <c r="AM1237" i="14"/>
  <c r="AN1237" i="14"/>
  <c r="AO1237" i="14"/>
  <c r="AP1237" i="14"/>
  <c r="AQ1237" i="14"/>
  <c r="AR1237" i="14"/>
  <c r="AS1237" i="14"/>
  <c r="AT1237" i="14"/>
  <c r="AU1237" i="14"/>
  <c r="AV1237" i="14"/>
  <c r="AW1237" i="14"/>
  <c r="AX1237" i="14"/>
  <c r="AY1237" i="14"/>
  <c r="B1238" i="14"/>
  <c r="C1238" i="14"/>
  <c r="D1238" i="14"/>
  <c r="E1238" i="14"/>
  <c r="F1238" i="14"/>
  <c r="G1238" i="14"/>
  <c r="H1238" i="14"/>
  <c r="I1238" i="14"/>
  <c r="J1238" i="14"/>
  <c r="K1238" i="14"/>
  <c r="L1238" i="14"/>
  <c r="M1238" i="14"/>
  <c r="N1238" i="14"/>
  <c r="O1238" i="14"/>
  <c r="P1238" i="14"/>
  <c r="Q1238" i="14"/>
  <c r="R1238" i="14"/>
  <c r="S1238" i="14"/>
  <c r="T1238" i="14"/>
  <c r="U1238" i="14"/>
  <c r="V1238" i="14"/>
  <c r="W1238" i="14"/>
  <c r="X1238" i="14"/>
  <c r="Y1238" i="14"/>
  <c r="Z1238" i="14"/>
  <c r="AA1238" i="14"/>
  <c r="AB1238" i="14"/>
  <c r="AC1238" i="14"/>
  <c r="AD1238" i="14"/>
  <c r="AE1238" i="14"/>
  <c r="AF1238" i="14"/>
  <c r="AG1238" i="14"/>
  <c r="AH1238" i="14"/>
  <c r="AI1238" i="14"/>
  <c r="AJ1238" i="14"/>
  <c r="AK1238" i="14"/>
  <c r="AL1238" i="14"/>
  <c r="AM1238" i="14"/>
  <c r="AN1238" i="14"/>
  <c r="AO1238" i="14"/>
  <c r="AP1238" i="14"/>
  <c r="AQ1238" i="14"/>
  <c r="AR1238" i="14"/>
  <c r="AS1238" i="14"/>
  <c r="AT1238" i="14"/>
  <c r="AU1238" i="14"/>
  <c r="AV1238" i="14"/>
  <c r="AW1238" i="14"/>
  <c r="AX1238" i="14"/>
  <c r="AY1238" i="14"/>
  <c r="B1239" i="14"/>
  <c r="C1239" i="14"/>
  <c r="D1239" i="14"/>
  <c r="E1239" i="14"/>
  <c r="F1239" i="14"/>
  <c r="G1239" i="14"/>
  <c r="H1239" i="14"/>
  <c r="I1239" i="14"/>
  <c r="J1239" i="14"/>
  <c r="K1239" i="14"/>
  <c r="L1239" i="14"/>
  <c r="M1239" i="14"/>
  <c r="N1239" i="14"/>
  <c r="O1239" i="14"/>
  <c r="P1239" i="14"/>
  <c r="Q1239" i="14"/>
  <c r="R1239" i="14"/>
  <c r="S1239" i="14"/>
  <c r="T1239" i="14"/>
  <c r="U1239" i="14"/>
  <c r="V1239" i="14"/>
  <c r="W1239" i="14"/>
  <c r="X1239" i="14"/>
  <c r="Y1239" i="14"/>
  <c r="Z1239" i="14"/>
  <c r="AA1239" i="14"/>
  <c r="AB1239" i="14"/>
  <c r="AC1239" i="14"/>
  <c r="AD1239" i="14"/>
  <c r="AE1239" i="14"/>
  <c r="AF1239" i="14"/>
  <c r="AG1239" i="14"/>
  <c r="AH1239" i="14"/>
  <c r="AI1239" i="14"/>
  <c r="AJ1239" i="14"/>
  <c r="AK1239" i="14"/>
  <c r="AL1239" i="14"/>
  <c r="AM1239" i="14"/>
  <c r="AN1239" i="14"/>
  <c r="AO1239" i="14"/>
  <c r="AP1239" i="14"/>
  <c r="AQ1239" i="14"/>
  <c r="AR1239" i="14"/>
  <c r="AS1239" i="14"/>
  <c r="AT1239" i="14"/>
  <c r="AU1239" i="14"/>
  <c r="AV1239" i="14"/>
  <c r="AW1239" i="14"/>
  <c r="AX1239" i="14"/>
  <c r="AY1239" i="14"/>
  <c r="B1240" i="14"/>
  <c r="C1240" i="14"/>
  <c r="D1240" i="14"/>
  <c r="E1240" i="14"/>
  <c r="F1240" i="14"/>
  <c r="G1240" i="14"/>
  <c r="H1240" i="14"/>
  <c r="I1240" i="14"/>
  <c r="J1240" i="14"/>
  <c r="K1240" i="14"/>
  <c r="L1240" i="14"/>
  <c r="M1240" i="14"/>
  <c r="N1240" i="14"/>
  <c r="O1240" i="14"/>
  <c r="P1240" i="14"/>
  <c r="Q1240" i="14"/>
  <c r="R1240" i="14"/>
  <c r="S1240" i="14"/>
  <c r="T1240" i="14"/>
  <c r="U1240" i="14"/>
  <c r="V1240" i="14"/>
  <c r="W1240" i="14"/>
  <c r="X1240" i="14"/>
  <c r="Y1240" i="14"/>
  <c r="Z1240" i="14"/>
  <c r="AA1240" i="14"/>
  <c r="AB1240" i="14"/>
  <c r="AC1240" i="14"/>
  <c r="AD1240" i="14"/>
  <c r="AE1240" i="14"/>
  <c r="AF1240" i="14"/>
  <c r="AG1240" i="14"/>
  <c r="AH1240" i="14"/>
  <c r="AI1240" i="14"/>
  <c r="AJ1240" i="14"/>
  <c r="AK1240" i="14"/>
  <c r="AL1240" i="14"/>
  <c r="AM1240" i="14"/>
  <c r="AN1240" i="14"/>
  <c r="AO1240" i="14"/>
  <c r="AP1240" i="14"/>
  <c r="AQ1240" i="14"/>
  <c r="AR1240" i="14"/>
  <c r="AS1240" i="14"/>
  <c r="AT1240" i="14"/>
  <c r="AU1240" i="14"/>
  <c r="AV1240" i="14"/>
  <c r="AW1240" i="14"/>
  <c r="AX1240" i="14"/>
  <c r="AY1240" i="14"/>
  <c r="B1241" i="14"/>
  <c r="C1241" i="14"/>
  <c r="D1241" i="14"/>
  <c r="E1241" i="14"/>
  <c r="F1241" i="14"/>
  <c r="G1241" i="14"/>
  <c r="H1241" i="14"/>
  <c r="I1241" i="14"/>
  <c r="J1241" i="14"/>
  <c r="K1241" i="14"/>
  <c r="L1241" i="14"/>
  <c r="M1241" i="14"/>
  <c r="N1241" i="14"/>
  <c r="O1241" i="14"/>
  <c r="P1241" i="14"/>
  <c r="Q1241" i="14"/>
  <c r="R1241" i="14"/>
  <c r="S1241" i="14"/>
  <c r="T1241" i="14"/>
  <c r="U1241" i="14"/>
  <c r="V1241" i="14"/>
  <c r="W1241" i="14"/>
  <c r="X1241" i="14"/>
  <c r="Y1241" i="14"/>
  <c r="Z1241" i="14"/>
  <c r="AA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M1241" i="14"/>
  <c r="AN1241" i="14"/>
  <c r="AO1241" i="14"/>
  <c r="AP1241" i="14"/>
  <c r="AQ1241" i="14"/>
  <c r="AR1241" i="14"/>
  <c r="AS1241" i="14"/>
  <c r="AT1241" i="14"/>
  <c r="AU1241" i="14"/>
  <c r="AV1241" i="14"/>
  <c r="AW1241" i="14"/>
  <c r="AX1241" i="14"/>
  <c r="AY1241" i="14"/>
  <c r="B1242" i="14"/>
  <c r="C1242" i="14"/>
  <c r="D1242" i="14"/>
  <c r="E1242" i="14"/>
  <c r="F1242" i="14"/>
  <c r="G1242" i="14"/>
  <c r="H1242" i="14"/>
  <c r="I1242" i="14"/>
  <c r="J1242" i="14"/>
  <c r="K1242" i="14"/>
  <c r="L1242" i="14"/>
  <c r="M1242" i="14"/>
  <c r="N1242" i="14"/>
  <c r="O1242" i="14"/>
  <c r="P1242" i="14"/>
  <c r="Q1242" i="14"/>
  <c r="R1242" i="14"/>
  <c r="S1242" i="14"/>
  <c r="T1242" i="14"/>
  <c r="U1242" i="14"/>
  <c r="V1242" i="14"/>
  <c r="W1242" i="14"/>
  <c r="X1242" i="14"/>
  <c r="Y1242" i="14"/>
  <c r="Z1242" i="14"/>
  <c r="AA1242" i="14"/>
  <c r="AB1242" i="14"/>
  <c r="AC1242" i="14"/>
  <c r="AD1242" i="14"/>
  <c r="AE1242" i="14"/>
  <c r="AF1242" i="14"/>
  <c r="AG1242" i="14"/>
  <c r="AH1242" i="14"/>
  <c r="AI1242" i="14"/>
  <c r="AJ1242" i="14"/>
  <c r="AK1242" i="14"/>
  <c r="AL1242" i="14"/>
  <c r="AM1242" i="14"/>
  <c r="AN1242" i="14"/>
  <c r="AO1242" i="14"/>
  <c r="AP1242" i="14"/>
  <c r="AQ1242" i="14"/>
  <c r="AR1242" i="14"/>
  <c r="AS1242" i="14"/>
  <c r="AT1242" i="14"/>
  <c r="AU1242" i="14"/>
  <c r="AV1242" i="14"/>
  <c r="AW1242" i="14"/>
  <c r="AX1242" i="14"/>
  <c r="AY1242" i="14"/>
  <c r="B1243" i="14"/>
  <c r="C1243" i="14"/>
  <c r="D1243" i="14"/>
  <c r="E1243" i="14"/>
  <c r="F1243" i="14"/>
  <c r="G1243" i="14"/>
  <c r="H1243" i="14"/>
  <c r="I1243" i="14"/>
  <c r="J1243" i="14"/>
  <c r="K1243" i="14"/>
  <c r="L1243" i="14"/>
  <c r="M1243" i="14"/>
  <c r="N1243" i="14"/>
  <c r="O1243" i="14"/>
  <c r="P1243" i="14"/>
  <c r="Q1243" i="14"/>
  <c r="R1243" i="14"/>
  <c r="S1243" i="14"/>
  <c r="T1243" i="14"/>
  <c r="U1243" i="14"/>
  <c r="V1243" i="14"/>
  <c r="W1243" i="14"/>
  <c r="X1243" i="14"/>
  <c r="Y1243" i="14"/>
  <c r="Z1243" i="14"/>
  <c r="AA1243" i="14"/>
  <c r="AB1243" i="14"/>
  <c r="AC1243" i="14"/>
  <c r="AD1243" i="14"/>
  <c r="AE1243" i="14"/>
  <c r="AF1243" i="14"/>
  <c r="AG1243" i="14"/>
  <c r="AH1243" i="14"/>
  <c r="AI1243" i="14"/>
  <c r="AJ1243" i="14"/>
  <c r="AK1243" i="14"/>
  <c r="AL1243" i="14"/>
  <c r="AM1243" i="14"/>
  <c r="AN1243" i="14"/>
  <c r="AO1243" i="14"/>
  <c r="AP1243" i="14"/>
  <c r="AQ1243" i="14"/>
  <c r="AR1243" i="14"/>
  <c r="AS1243" i="14"/>
  <c r="AT1243" i="14"/>
  <c r="AU1243" i="14"/>
  <c r="AV1243" i="14"/>
  <c r="AW1243" i="14"/>
  <c r="AX1243" i="14"/>
  <c r="AY1243" i="14"/>
  <c r="B1244" i="14"/>
  <c r="C1244" i="14"/>
  <c r="D1244" i="14"/>
  <c r="E1244" i="14"/>
  <c r="F1244" i="14"/>
  <c r="G1244" i="14"/>
  <c r="H1244" i="14"/>
  <c r="I1244" i="14"/>
  <c r="J1244" i="14"/>
  <c r="K1244" i="14"/>
  <c r="L1244" i="14"/>
  <c r="M1244" i="14"/>
  <c r="N1244" i="14"/>
  <c r="O1244" i="14"/>
  <c r="P1244" i="14"/>
  <c r="Q1244" i="14"/>
  <c r="R1244" i="14"/>
  <c r="S1244" i="14"/>
  <c r="T1244" i="14"/>
  <c r="U1244" i="14"/>
  <c r="V1244" i="14"/>
  <c r="W1244" i="14"/>
  <c r="X1244" i="14"/>
  <c r="Y1244" i="14"/>
  <c r="Z1244" i="14"/>
  <c r="AA1244" i="14"/>
  <c r="AB1244" i="14"/>
  <c r="AC1244" i="14"/>
  <c r="AD1244" i="14"/>
  <c r="AE1244" i="14"/>
  <c r="AF1244" i="14"/>
  <c r="AG1244" i="14"/>
  <c r="AH1244" i="14"/>
  <c r="AI1244" i="14"/>
  <c r="AJ1244" i="14"/>
  <c r="AK1244" i="14"/>
  <c r="AL1244" i="14"/>
  <c r="AM1244" i="14"/>
  <c r="AN1244" i="14"/>
  <c r="AO1244" i="14"/>
  <c r="AP1244" i="14"/>
  <c r="AQ1244" i="14"/>
  <c r="AR1244" i="14"/>
  <c r="AS1244" i="14"/>
  <c r="AT1244" i="14"/>
  <c r="AU1244" i="14"/>
  <c r="AV1244" i="14"/>
  <c r="AW1244" i="14"/>
  <c r="AX1244" i="14"/>
  <c r="AY1244" i="14"/>
  <c r="B1245" i="14"/>
  <c r="C1245" i="14"/>
  <c r="D1245" i="14"/>
  <c r="E1245" i="14"/>
  <c r="F1245" i="14"/>
  <c r="G1245" i="14"/>
  <c r="H1245" i="14"/>
  <c r="I1245" i="14"/>
  <c r="J1245" i="14"/>
  <c r="K1245" i="14"/>
  <c r="L1245" i="14"/>
  <c r="M1245" i="14"/>
  <c r="N1245" i="14"/>
  <c r="O1245" i="14"/>
  <c r="P1245" i="14"/>
  <c r="Q1245" i="14"/>
  <c r="R1245" i="14"/>
  <c r="S1245" i="14"/>
  <c r="T1245" i="14"/>
  <c r="U1245" i="14"/>
  <c r="V1245" i="14"/>
  <c r="W1245" i="14"/>
  <c r="X1245" i="14"/>
  <c r="Y1245" i="14"/>
  <c r="Z1245" i="14"/>
  <c r="AA1245" i="14"/>
  <c r="AB1245" i="14"/>
  <c r="AC1245" i="14"/>
  <c r="AD1245" i="14"/>
  <c r="AE1245" i="14"/>
  <c r="AF1245" i="14"/>
  <c r="AG1245" i="14"/>
  <c r="AH1245" i="14"/>
  <c r="AI1245" i="14"/>
  <c r="AJ1245" i="14"/>
  <c r="AK1245" i="14"/>
  <c r="AL1245" i="14"/>
  <c r="AM1245" i="14"/>
  <c r="AN1245" i="14"/>
  <c r="AO1245" i="14"/>
  <c r="AP1245" i="14"/>
  <c r="AQ1245" i="14"/>
  <c r="AR1245" i="14"/>
  <c r="AS1245" i="14"/>
  <c r="AT1245" i="14"/>
  <c r="AU1245" i="14"/>
  <c r="AV1245" i="14"/>
  <c r="AW1245" i="14"/>
  <c r="AX1245" i="14"/>
  <c r="AY1245" i="14"/>
  <c r="B1246" i="14"/>
  <c r="C1246" i="14"/>
  <c r="D1246" i="14"/>
  <c r="E1246" i="14"/>
  <c r="F1246" i="14"/>
  <c r="G1246" i="14"/>
  <c r="H1246" i="14"/>
  <c r="I1246" i="14"/>
  <c r="J1246" i="14"/>
  <c r="K1246" i="14"/>
  <c r="L1246" i="14"/>
  <c r="M1246" i="14"/>
  <c r="N1246" i="14"/>
  <c r="O1246" i="14"/>
  <c r="P1246" i="14"/>
  <c r="Q1246" i="14"/>
  <c r="R1246" i="14"/>
  <c r="S1246" i="14"/>
  <c r="T1246" i="14"/>
  <c r="U1246" i="14"/>
  <c r="V1246" i="14"/>
  <c r="W1246" i="14"/>
  <c r="X1246" i="14"/>
  <c r="Y1246" i="14"/>
  <c r="Z1246" i="14"/>
  <c r="AA1246" i="14"/>
  <c r="AB1246" i="14"/>
  <c r="AC1246" i="14"/>
  <c r="AD1246" i="14"/>
  <c r="AE1246" i="14"/>
  <c r="AF1246" i="14"/>
  <c r="AG1246" i="14"/>
  <c r="AH1246" i="14"/>
  <c r="AI1246" i="14"/>
  <c r="AJ1246" i="14"/>
  <c r="AK1246" i="14"/>
  <c r="AL1246" i="14"/>
  <c r="AM1246" i="14"/>
  <c r="AN1246" i="14"/>
  <c r="AO1246" i="14"/>
  <c r="AP1246" i="14"/>
  <c r="AQ1246" i="14"/>
  <c r="AR1246" i="14"/>
  <c r="AS1246" i="14"/>
  <c r="AT1246" i="14"/>
  <c r="AU1246" i="14"/>
  <c r="AV1246" i="14"/>
  <c r="AW1246" i="14"/>
  <c r="AX1246" i="14"/>
  <c r="AY1246" i="14"/>
  <c r="B1247" i="14"/>
  <c r="C1247" i="14"/>
  <c r="D1247" i="14"/>
  <c r="E1247" i="14"/>
  <c r="F1247" i="14"/>
  <c r="G1247" i="14"/>
  <c r="H1247" i="14"/>
  <c r="I1247" i="14"/>
  <c r="J1247" i="14"/>
  <c r="K1247" i="14"/>
  <c r="L1247" i="14"/>
  <c r="M1247" i="14"/>
  <c r="N1247" i="14"/>
  <c r="O1247" i="14"/>
  <c r="P1247" i="14"/>
  <c r="Q1247" i="14"/>
  <c r="R1247" i="14"/>
  <c r="S1247" i="14"/>
  <c r="T1247" i="14"/>
  <c r="U1247" i="14"/>
  <c r="V1247" i="14"/>
  <c r="W1247" i="14"/>
  <c r="X1247" i="14"/>
  <c r="Y1247" i="14"/>
  <c r="Z1247" i="14"/>
  <c r="AA1247" i="14"/>
  <c r="AB1247" i="14"/>
  <c r="AC1247" i="14"/>
  <c r="AD1247" i="14"/>
  <c r="AE1247" i="14"/>
  <c r="AF1247" i="14"/>
  <c r="AG1247" i="14"/>
  <c r="AH1247" i="14"/>
  <c r="AI1247" i="14"/>
  <c r="AJ1247" i="14"/>
  <c r="AK1247" i="14"/>
  <c r="AL1247" i="14"/>
  <c r="AM1247" i="14"/>
  <c r="AN1247" i="14"/>
  <c r="AO1247" i="14"/>
  <c r="AP1247" i="14"/>
  <c r="AQ1247" i="14"/>
  <c r="AR1247" i="14"/>
  <c r="AS1247" i="14"/>
  <c r="AT1247" i="14"/>
  <c r="AU1247" i="14"/>
  <c r="AV1247" i="14"/>
  <c r="AW1247" i="14"/>
  <c r="AX1247" i="14"/>
  <c r="AY1247" i="14"/>
  <c r="B1248" i="14"/>
  <c r="C1248" i="14"/>
  <c r="D1248" i="14"/>
  <c r="E1248" i="14"/>
  <c r="F1248" i="14"/>
  <c r="G1248" i="14"/>
  <c r="H1248" i="14"/>
  <c r="I1248" i="14"/>
  <c r="J1248" i="14"/>
  <c r="K1248" i="14"/>
  <c r="L1248" i="14"/>
  <c r="M1248" i="14"/>
  <c r="N1248" i="14"/>
  <c r="O1248" i="14"/>
  <c r="P1248" i="14"/>
  <c r="Q1248" i="14"/>
  <c r="R1248" i="14"/>
  <c r="S1248" i="14"/>
  <c r="T1248" i="14"/>
  <c r="U1248" i="14"/>
  <c r="V1248" i="14"/>
  <c r="W1248" i="14"/>
  <c r="X1248" i="14"/>
  <c r="Y1248" i="14"/>
  <c r="Z1248" i="14"/>
  <c r="AA1248" i="14"/>
  <c r="AB1248" i="14"/>
  <c r="AC1248" i="14"/>
  <c r="AD1248" i="14"/>
  <c r="AE1248" i="14"/>
  <c r="AF1248" i="14"/>
  <c r="AG1248" i="14"/>
  <c r="AH1248" i="14"/>
  <c r="AI1248" i="14"/>
  <c r="AJ1248" i="14"/>
  <c r="AK1248" i="14"/>
  <c r="AL1248" i="14"/>
  <c r="AM1248" i="14"/>
  <c r="AN1248" i="14"/>
  <c r="AO1248" i="14"/>
  <c r="AP1248" i="14"/>
  <c r="AQ1248" i="14"/>
  <c r="AR1248" i="14"/>
  <c r="AS1248" i="14"/>
  <c r="AT1248" i="14"/>
  <c r="AU1248" i="14"/>
  <c r="AV1248" i="14"/>
  <c r="AW1248" i="14"/>
  <c r="AX1248" i="14"/>
  <c r="AY1248" i="14"/>
  <c r="B1249" i="14"/>
  <c r="C1249" i="14"/>
  <c r="D1249" i="14"/>
  <c r="E1249" i="14"/>
  <c r="F1249" i="14"/>
  <c r="G1249" i="14"/>
  <c r="H1249" i="14"/>
  <c r="I1249" i="14"/>
  <c r="J1249" i="14"/>
  <c r="K1249" i="14"/>
  <c r="L1249" i="14"/>
  <c r="M1249" i="14"/>
  <c r="N1249" i="14"/>
  <c r="O1249" i="14"/>
  <c r="P1249" i="14"/>
  <c r="Q1249" i="14"/>
  <c r="R1249" i="14"/>
  <c r="S1249" i="14"/>
  <c r="T1249" i="14"/>
  <c r="U1249" i="14"/>
  <c r="V1249" i="14"/>
  <c r="W1249" i="14"/>
  <c r="X1249" i="14"/>
  <c r="Y1249" i="14"/>
  <c r="Z1249" i="14"/>
  <c r="AA1249" i="14"/>
  <c r="AB1249" i="14"/>
  <c r="AC1249" i="14"/>
  <c r="AD1249" i="14"/>
  <c r="AE1249" i="14"/>
  <c r="AF1249" i="14"/>
  <c r="AG1249" i="14"/>
  <c r="AH1249" i="14"/>
  <c r="AI1249" i="14"/>
  <c r="AJ1249" i="14"/>
  <c r="AK1249" i="14"/>
  <c r="AL1249" i="14"/>
  <c r="AM1249" i="14"/>
  <c r="AN1249" i="14"/>
  <c r="AO1249" i="14"/>
  <c r="AP1249" i="14"/>
  <c r="AQ1249" i="14"/>
  <c r="AR1249" i="14"/>
  <c r="AS1249" i="14"/>
  <c r="AT1249" i="14"/>
  <c r="AU1249" i="14"/>
  <c r="AV1249" i="14"/>
  <c r="AW1249" i="14"/>
  <c r="AX1249" i="14"/>
  <c r="AY1249" i="14"/>
  <c r="B1250" i="14"/>
  <c r="C1250" i="14"/>
  <c r="D1250" i="14"/>
  <c r="E1250" i="14"/>
  <c r="F1250" i="14"/>
  <c r="G1250" i="14"/>
  <c r="H1250" i="14"/>
  <c r="I1250" i="14"/>
  <c r="J1250" i="14"/>
  <c r="K1250" i="14"/>
  <c r="L1250" i="14"/>
  <c r="M1250" i="14"/>
  <c r="N1250" i="14"/>
  <c r="O1250" i="14"/>
  <c r="P1250" i="14"/>
  <c r="Q1250" i="14"/>
  <c r="R1250" i="14"/>
  <c r="S1250" i="14"/>
  <c r="T1250" i="14"/>
  <c r="U1250" i="14"/>
  <c r="V1250" i="14"/>
  <c r="W1250" i="14"/>
  <c r="X1250" i="14"/>
  <c r="Y1250" i="14"/>
  <c r="Z1250" i="14"/>
  <c r="AA1250" i="14"/>
  <c r="AB1250" i="14"/>
  <c r="AC1250" i="14"/>
  <c r="AD1250" i="14"/>
  <c r="AE1250" i="14"/>
  <c r="AF1250" i="14"/>
  <c r="AG1250" i="14"/>
  <c r="AH1250" i="14"/>
  <c r="AI1250" i="14"/>
  <c r="AJ1250" i="14"/>
  <c r="AK1250" i="14"/>
  <c r="AL1250" i="14"/>
  <c r="AM1250" i="14"/>
  <c r="AN1250" i="14"/>
  <c r="AO1250" i="14"/>
  <c r="AP1250" i="14"/>
  <c r="AQ1250" i="14"/>
  <c r="AR1250" i="14"/>
  <c r="AS1250" i="14"/>
  <c r="AT1250" i="14"/>
  <c r="AU1250" i="14"/>
  <c r="AV1250" i="14"/>
  <c r="AW1250" i="14"/>
  <c r="AX1250" i="14"/>
  <c r="AY1250" i="14"/>
  <c r="B1251" i="14"/>
  <c r="C1251" i="14"/>
  <c r="D1251" i="14"/>
  <c r="E1251" i="14"/>
  <c r="F1251" i="14"/>
  <c r="G1251" i="14"/>
  <c r="H1251" i="14"/>
  <c r="I1251" i="14"/>
  <c r="J1251" i="14"/>
  <c r="K1251" i="14"/>
  <c r="L1251" i="14"/>
  <c r="M1251" i="14"/>
  <c r="N1251" i="14"/>
  <c r="O1251" i="14"/>
  <c r="P1251" i="14"/>
  <c r="Q1251" i="14"/>
  <c r="R1251" i="14"/>
  <c r="S1251" i="14"/>
  <c r="T1251" i="14"/>
  <c r="U1251" i="14"/>
  <c r="V1251" i="14"/>
  <c r="W1251" i="14"/>
  <c r="X1251" i="14"/>
  <c r="Y1251" i="14"/>
  <c r="Z1251" i="14"/>
  <c r="AA1251" i="14"/>
  <c r="AB1251" i="14"/>
  <c r="AC1251" i="14"/>
  <c r="AD1251" i="14"/>
  <c r="AE1251" i="14"/>
  <c r="AF1251" i="14"/>
  <c r="AG1251" i="14"/>
  <c r="AH1251" i="14"/>
  <c r="AI1251" i="14"/>
  <c r="AJ1251" i="14"/>
  <c r="AK1251" i="14"/>
  <c r="AL1251" i="14"/>
  <c r="AM1251" i="14"/>
  <c r="AN1251" i="14"/>
  <c r="AO1251" i="14"/>
  <c r="AP1251" i="14"/>
  <c r="AQ1251" i="14"/>
  <c r="AR1251" i="14"/>
  <c r="AS1251" i="14"/>
  <c r="AT1251" i="14"/>
  <c r="AU1251" i="14"/>
  <c r="AV1251" i="14"/>
  <c r="AW1251" i="14"/>
  <c r="AX1251" i="14"/>
  <c r="AY1251" i="14"/>
  <c r="B1252" i="14"/>
  <c r="C1252" i="14"/>
  <c r="D1252" i="14"/>
  <c r="E1252" i="14"/>
  <c r="F1252" i="14"/>
  <c r="G1252" i="14"/>
  <c r="H1252" i="14"/>
  <c r="I1252" i="14"/>
  <c r="J1252" i="14"/>
  <c r="K1252" i="14"/>
  <c r="L1252" i="14"/>
  <c r="M1252" i="14"/>
  <c r="N1252" i="14"/>
  <c r="O1252" i="14"/>
  <c r="P1252" i="14"/>
  <c r="Q1252" i="14"/>
  <c r="R1252" i="14"/>
  <c r="S1252" i="14"/>
  <c r="T1252" i="14"/>
  <c r="U1252" i="14"/>
  <c r="V1252" i="14"/>
  <c r="W1252" i="14"/>
  <c r="X1252" i="14"/>
  <c r="Y1252" i="14"/>
  <c r="Z1252" i="14"/>
  <c r="AA1252" i="14"/>
  <c r="AB1252" i="14"/>
  <c r="AC1252" i="14"/>
  <c r="AD1252" i="14"/>
  <c r="AE1252" i="14"/>
  <c r="AF1252" i="14"/>
  <c r="AG1252" i="14"/>
  <c r="AH1252" i="14"/>
  <c r="AI1252" i="14"/>
  <c r="AJ1252" i="14"/>
  <c r="AK1252" i="14"/>
  <c r="AL1252" i="14"/>
  <c r="AM1252" i="14"/>
  <c r="AN1252" i="14"/>
  <c r="AO1252" i="14"/>
  <c r="AP1252" i="14"/>
  <c r="AQ1252" i="14"/>
  <c r="AR1252" i="14"/>
  <c r="AS1252" i="14"/>
  <c r="AT1252" i="14"/>
  <c r="AU1252" i="14"/>
  <c r="AV1252" i="14"/>
  <c r="AW1252" i="14"/>
  <c r="AX1252" i="14"/>
  <c r="AY1252" i="14"/>
  <c r="B1253" i="14"/>
  <c r="C1253" i="14"/>
  <c r="D1253" i="14"/>
  <c r="E1253" i="14"/>
  <c r="F1253" i="14"/>
  <c r="G1253" i="14"/>
  <c r="H1253" i="14"/>
  <c r="I1253" i="14"/>
  <c r="J1253" i="14"/>
  <c r="K1253" i="14"/>
  <c r="L1253" i="14"/>
  <c r="M1253" i="14"/>
  <c r="N1253" i="14"/>
  <c r="O1253" i="14"/>
  <c r="P1253" i="14"/>
  <c r="Q1253" i="14"/>
  <c r="R1253" i="14"/>
  <c r="S1253" i="14"/>
  <c r="T1253" i="14"/>
  <c r="U1253" i="14"/>
  <c r="V1253" i="14"/>
  <c r="W1253" i="14"/>
  <c r="X1253" i="14"/>
  <c r="Y1253" i="14"/>
  <c r="Z1253" i="14"/>
  <c r="AA1253" i="14"/>
  <c r="AB1253" i="14"/>
  <c r="AC1253" i="14"/>
  <c r="AD1253" i="14"/>
  <c r="AE1253" i="14"/>
  <c r="AF1253" i="14"/>
  <c r="AG1253" i="14"/>
  <c r="AH1253" i="14"/>
  <c r="AI1253" i="14"/>
  <c r="AJ1253" i="14"/>
  <c r="AK1253" i="14"/>
  <c r="AL1253" i="14"/>
  <c r="AM1253" i="14"/>
  <c r="AN1253" i="14"/>
  <c r="AO1253" i="14"/>
  <c r="AP1253" i="14"/>
  <c r="AQ1253" i="14"/>
  <c r="AR1253" i="14"/>
  <c r="AS1253" i="14"/>
  <c r="AT1253" i="14"/>
  <c r="AU1253" i="14"/>
  <c r="AV1253" i="14"/>
  <c r="AW1253" i="14"/>
  <c r="AX1253" i="14"/>
  <c r="AY1253" i="14"/>
  <c r="B1254" i="14"/>
  <c r="C1254" i="14"/>
  <c r="D1254" i="14"/>
  <c r="E1254" i="14"/>
  <c r="F1254" i="14"/>
  <c r="G1254" i="14"/>
  <c r="H1254" i="14"/>
  <c r="I1254" i="14"/>
  <c r="J1254" i="14"/>
  <c r="K1254" i="14"/>
  <c r="L1254" i="14"/>
  <c r="M1254" i="14"/>
  <c r="N1254" i="14"/>
  <c r="O1254" i="14"/>
  <c r="P1254" i="14"/>
  <c r="Q1254" i="14"/>
  <c r="R1254" i="14"/>
  <c r="S1254" i="14"/>
  <c r="T1254" i="14"/>
  <c r="U1254" i="14"/>
  <c r="V1254" i="14"/>
  <c r="W1254" i="14"/>
  <c r="X1254" i="14"/>
  <c r="Y1254" i="14"/>
  <c r="Z1254" i="14"/>
  <c r="AA1254" i="14"/>
  <c r="AB1254" i="14"/>
  <c r="AC1254" i="14"/>
  <c r="AD1254" i="14"/>
  <c r="AE1254" i="14"/>
  <c r="AF1254" i="14"/>
  <c r="AG1254" i="14"/>
  <c r="AH1254" i="14"/>
  <c r="AI1254" i="14"/>
  <c r="AJ1254" i="14"/>
  <c r="AK1254" i="14"/>
  <c r="AL1254" i="14"/>
  <c r="AM1254" i="14"/>
  <c r="AN1254" i="14"/>
  <c r="AO1254" i="14"/>
  <c r="AP1254" i="14"/>
  <c r="AQ1254" i="14"/>
  <c r="AR1254" i="14"/>
  <c r="AS1254" i="14"/>
  <c r="AT1254" i="14"/>
  <c r="AU1254" i="14"/>
  <c r="AV1254" i="14"/>
  <c r="AW1254" i="14"/>
  <c r="AX1254" i="14"/>
  <c r="AY1254" i="14"/>
  <c r="B1255" i="14"/>
  <c r="C1255" i="14"/>
  <c r="D1255" i="14"/>
  <c r="E1255" i="14"/>
  <c r="F1255" i="14"/>
  <c r="G1255" i="14"/>
  <c r="H1255" i="14"/>
  <c r="I1255" i="14"/>
  <c r="J1255" i="14"/>
  <c r="K1255" i="14"/>
  <c r="L1255" i="14"/>
  <c r="M1255" i="14"/>
  <c r="N1255" i="14"/>
  <c r="O1255" i="14"/>
  <c r="P1255" i="14"/>
  <c r="Q1255" i="14"/>
  <c r="R1255" i="14"/>
  <c r="S1255" i="14"/>
  <c r="T1255" i="14"/>
  <c r="U1255" i="14"/>
  <c r="V1255" i="14"/>
  <c r="W1255" i="14"/>
  <c r="X1255" i="14"/>
  <c r="Y1255" i="14"/>
  <c r="Z1255" i="14"/>
  <c r="AA1255" i="14"/>
  <c r="AB1255" i="14"/>
  <c r="AC1255" i="14"/>
  <c r="AD1255" i="14"/>
  <c r="AE1255" i="14"/>
  <c r="AF1255" i="14"/>
  <c r="AG1255" i="14"/>
  <c r="AH1255" i="14"/>
  <c r="AI1255" i="14"/>
  <c r="AJ1255" i="14"/>
  <c r="AK1255" i="14"/>
  <c r="AL1255" i="14"/>
  <c r="AM1255" i="14"/>
  <c r="AN1255" i="14"/>
  <c r="AO1255" i="14"/>
  <c r="AP1255" i="14"/>
  <c r="AQ1255" i="14"/>
  <c r="AR1255" i="14"/>
  <c r="AS1255" i="14"/>
  <c r="AT1255" i="14"/>
  <c r="AU1255" i="14"/>
  <c r="AV1255" i="14"/>
  <c r="AW1255" i="14"/>
  <c r="AX1255" i="14"/>
  <c r="AY1255" i="14"/>
  <c r="B1256" i="14"/>
  <c r="C1256" i="14"/>
  <c r="D1256" i="14"/>
  <c r="E1256" i="14"/>
  <c r="F1256" i="14"/>
  <c r="G1256" i="14"/>
  <c r="H1256" i="14"/>
  <c r="I1256" i="14"/>
  <c r="J1256" i="14"/>
  <c r="K1256" i="14"/>
  <c r="L1256" i="14"/>
  <c r="M1256" i="14"/>
  <c r="N1256" i="14"/>
  <c r="O1256" i="14"/>
  <c r="P1256" i="14"/>
  <c r="Q1256" i="14"/>
  <c r="R1256" i="14"/>
  <c r="S1256" i="14"/>
  <c r="T1256" i="14"/>
  <c r="U1256" i="14"/>
  <c r="V1256" i="14"/>
  <c r="W1256" i="14"/>
  <c r="X1256" i="14"/>
  <c r="Y1256" i="14"/>
  <c r="Z1256" i="14"/>
  <c r="AA1256" i="14"/>
  <c r="AB1256" i="14"/>
  <c r="AC1256" i="14"/>
  <c r="AD1256" i="14"/>
  <c r="AE1256" i="14"/>
  <c r="AF1256" i="14"/>
  <c r="AG1256" i="14"/>
  <c r="AH1256" i="14"/>
  <c r="AI1256" i="14"/>
  <c r="AJ1256" i="14"/>
  <c r="AK1256" i="14"/>
  <c r="AL1256" i="14"/>
  <c r="AM1256" i="14"/>
  <c r="AN1256" i="14"/>
  <c r="AO1256" i="14"/>
  <c r="AP1256" i="14"/>
  <c r="AQ1256" i="14"/>
  <c r="AR1256" i="14"/>
  <c r="AS1256" i="14"/>
  <c r="AT1256" i="14"/>
  <c r="AU1256" i="14"/>
  <c r="AV1256" i="14"/>
  <c r="AW1256" i="14"/>
  <c r="AX1256" i="14"/>
  <c r="AY1256" i="14"/>
  <c r="B1257" i="14"/>
  <c r="C1257" i="14"/>
  <c r="D1257" i="14"/>
  <c r="E1257" i="14"/>
  <c r="F1257" i="14"/>
  <c r="G1257" i="14"/>
  <c r="H1257" i="14"/>
  <c r="I1257" i="14"/>
  <c r="J1257" i="14"/>
  <c r="K1257" i="14"/>
  <c r="L1257" i="14"/>
  <c r="M1257" i="14"/>
  <c r="N1257" i="14"/>
  <c r="O1257" i="14"/>
  <c r="P1257" i="14"/>
  <c r="Q1257" i="14"/>
  <c r="R1257" i="14"/>
  <c r="S1257" i="14"/>
  <c r="T1257" i="14"/>
  <c r="U1257" i="14"/>
  <c r="V1257" i="14"/>
  <c r="W1257" i="14"/>
  <c r="X1257" i="14"/>
  <c r="Y1257" i="14"/>
  <c r="Z1257" i="14"/>
  <c r="AA1257" i="14"/>
  <c r="AB1257" i="14"/>
  <c r="AC1257" i="14"/>
  <c r="AD1257" i="14"/>
  <c r="AE1257" i="14"/>
  <c r="AF1257" i="14"/>
  <c r="AG1257" i="14"/>
  <c r="AH1257" i="14"/>
  <c r="AI1257" i="14"/>
  <c r="AJ1257" i="14"/>
  <c r="AK1257" i="14"/>
  <c r="AL1257" i="14"/>
  <c r="AM1257" i="14"/>
  <c r="AN1257" i="14"/>
  <c r="AO1257" i="14"/>
  <c r="AP1257" i="14"/>
  <c r="AQ1257" i="14"/>
  <c r="AR1257" i="14"/>
  <c r="AS1257" i="14"/>
  <c r="AT1257" i="14"/>
  <c r="AU1257" i="14"/>
  <c r="AV1257" i="14"/>
  <c r="AW1257" i="14"/>
  <c r="AX1257" i="14"/>
  <c r="AY1257" i="14"/>
  <c r="B1258" i="14"/>
  <c r="C1258" i="14"/>
  <c r="D1258" i="14"/>
  <c r="E1258" i="14"/>
  <c r="F1258" i="14"/>
  <c r="G1258" i="14"/>
  <c r="H1258" i="14"/>
  <c r="I1258" i="14"/>
  <c r="J1258" i="14"/>
  <c r="K1258" i="14"/>
  <c r="L1258" i="14"/>
  <c r="M1258" i="14"/>
  <c r="N1258" i="14"/>
  <c r="O1258" i="14"/>
  <c r="P1258" i="14"/>
  <c r="Q1258" i="14"/>
  <c r="R1258" i="14"/>
  <c r="S1258" i="14"/>
  <c r="T1258" i="14"/>
  <c r="U1258" i="14"/>
  <c r="V1258" i="14"/>
  <c r="W1258" i="14"/>
  <c r="X1258" i="14"/>
  <c r="Y1258" i="14"/>
  <c r="Z1258" i="14"/>
  <c r="AA1258" i="14"/>
  <c r="AB1258" i="14"/>
  <c r="AC1258" i="14"/>
  <c r="AD1258" i="14"/>
  <c r="AE1258" i="14"/>
  <c r="AF1258" i="14"/>
  <c r="AG1258" i="14"/>
  <c r="AH1258" i="14"/>
  <c r="AI1258" i="14"/>
  <c r="AJ1258" i="14"/>
  <c r="AK1258" i="14"/>
  <c r="AL1258" i="14"/>
  <c r="AM1258" i="14"/>
  <c r="AN1258" i="14"/>
  <c r="AO1258" i="14"/>
  <c r="AP1258" i="14"/>
  <c r="AQ1258" i="14"/>
  <c r="AR1258" i="14"/>
  <c r="AS1258" i="14"/>
  <c r="AT1258" i="14"/>
  <c r="AU1258" i="14"/>
  <c r="AV1258" i="14"/>
  <c r="AW1258" i="14"/>
  <c r="AX1258" i="14"/>
  <c r="AY1258" i="14"/>
  <c r="B1259" i="14"/>
  <c r="C1259" i="14"/>
  <c r="D1259" i="14"/>
  <c r="E1259" i="14"/>
  <c r="F1259" i="14"/>
  <c r="G1259" i="14"/>
  <c r="H1259" i="14"/>
  <c r="I1259" i="14"/>
  <c r="J1259" i="14"/>
  <c r="K1259" i="14"/>
  <c r="L1259" i="14"/>
  <c r="M1259" i="14"/>
  <c r="N1259" i="14"/>
  <c r="O1259" i="14"/>
  <c r="P1259" i="14"/>
  <c r="Q1259" i="14"/>
  <c r="R1259" i="14"/>
  <c r="S1259" i="14"/>
  <c r="T1259" i="14"/>
  <c r="U1259" i="14"/>
  <c r="V1259" i="14"/>
  <c r="W1259" i="14"/>
  <c r="X1259" i="14"/>
  <c r="Y1259" i="14"/>
  <c r="Z1259" i="14"/>
  <c r="AA1259" i="14"/>
  <c r="AB1259" i="14"/>
  <c r="AC1259" i="14"/>
  <c r="AD1259" i="14"/>
  <c r="AE1259" i="14"/>
  <c r="AF1259" i="14"/>
  <c r="AG1259" i="14"/>
  <c r="AH1259" i="14"/>
  <c r="AI1259" i="14"/>
  <c r="AJ1259" i="14"/>
  <c r="AK1259" i="14"/>
  <c r="AL1259" i="14"/>
  <c r="AM1259" i="14"/>
  <c r="AN1259" i="14"/>
  <c r="AO1259" i="14"/>
  <c r="AP1259" i="14"/>
  <c r="AQ1259" i="14"/>
  <c r="AR1259" i="14"/>
  <c r="AS1259" i="14"/>
  <c r="AT1259" i="14"/>
  <c r="AU1259" i="14"/>
  <c r="AV1259" i="14"/>
  <c r="AW1259" i="14"/>
  <c r="AX1259" i="14"/>
  <c r="AY1259" i="14"/>
  <c r="B1260" i="14"/>
  <c r="C1260" i="14"/>
  <c r="D1260" i="14"/>
  <c r="E1260" i="14"/>
  <c r="F1260" i="14"/>
  <c r="G1260" i="14"/>
  <c r="H1260" i="14"/>
  <c r="I1260" i="14"/>
  <c r="J1260" i="14"/>
  <c r="K1260" i="14"/>
  <c r="L1260" i="14"/>
  <c r="M1260" i="14"/>
  <c r="N1260" i="14"/>
  <c r="O1260" i="14"/>
  <c r="P1260" i="14"/>
  <c r="Q1260" i="14"/>
  <c r="R1260" i="14"/>
  <c r="S1260" i="14"/>
  <c r="T1260" i="14"/>
  <c r="U1260" i="14"/>
  <c r="V1260" i="14"/>
  <c r="W1260" i="14"/>
  <c r="X1260" i="14"/>
  <c r="Y1260" i="14"/>
  <c r="Z1260" i="14"/>
  <c r="AA1260" i="14"/>
  <c r="AB1260" i="14"/>
  <c r="AC1260" i="14"/>
  <c r="AD1260" i="14"/>
  <c r="AE1260" i="14"/>
  <c r="AF1260" i="14"/>
  <c r="AG1260" i="14"/>
  <c r="AH1260" i="14"/>
  <c r="AI1260" i="14"/>
  <c r="AJ1260" i="14"/>
  <c r="AK1260" i="14"/>
  <c r="AL1260" i="14"/>
  <c r="AM1260" i="14"/>
  <c r="AN1260" i="14"/>
  <c r="AO1260" i="14"/>
  <c r="AP1260" i="14"/>
  <c r="AQ1260" i="14"/>
  <c r="AR1260" i="14"/>
  <c r="AS1260" i="14"/>
  <c r="AT1260" i="14"/>
  <c r="AU1260" i="14"/>
  <c r="AV1260" i="14"/>
  <c r="AW1260" i="14"/>
  <c r="AX1260" i="14"/>
  <c r="AY1260" i="14"/>
  <c r="B1261" i="14"/>
  <c r="C1261" i="14"/>
  <c r="D1261" i="14"/>
  <c r="E1261" i="14"/>
  <c r="F1261" i="14"/>
  <c r="G1261" i="14"/>
  <c r="H1261" i="14"/>
  <c r="I1261" i="14"/>
  <c r="J1261" i="14"/>
  <c r="K1261" i="14"/>
  <c r="L1261" i="14"/>
  <c r="M1261" i="14"/>
  <c r="N1261" i="14"/>
  <c r="O1261" i="14"/>
  <c r="P1261" i="14"/>
  <c r="Q1261" i="14"/>
  <c r="R1261" i="14"/>
  <c r="S1261" i="14"/>
  <c r="T1261" i="14"/>
  <c r="U1261" i="14"/>
  <c r="V1261" i="14"/>
  <c r="W1261" i="14"/>
  <c r="X1261" i="14"/>
  <c r="Y1261" i="14"/>
  <c r="Z1261" i="14"/>
  <c r="AA1261" i="14"/>
  <c r="AB1261" i="14"/>
  <c r="AC1261" i="14"/>
  <c r="AD1261" i="14"/>
  <c r="AE1261" i="14"/>
  <c r="AF1261" i="14"/>
  <c r="AG1261" i="14"/>
  <c r="AH1261" i="14"/>
  <c r="AI1261" i="14"/>
  <c r="AJ1261" i="14"/>
  <c r="AK1261" i="14"/>
  <c r="AL1261" i="14"/>
  <c r="AM1261" i="14"/>
  <c r="AN1261" i="14"/>
  <c r="AO1261" i="14"/>
  <c r="AP1261" i="14"/>
  <c r="AQ1261" i="14"/>
  <c r="AR1261" i="14"/>
  <c r="AS1261" i="14"/>
  <c r="AT1261" i="14"/>
  <c r="AU1261" i="14"/>
  <c r="AV1261" i="14"/>
  <c r="AW1261" i="14"/>
  <c r="AX1261" i="14"/>
  <c r="AY1261" i="14"/>
  <c r="B1262" i="14"/>
  <c r="C1262" i="14"/>
  <c r="D1262" i="14"/>
  <c r="E1262" i="14"/>
  <c r="F1262" i="14"/>
  <c r="G1262" i="14"/>
  <c r="H1262" i="14"/>
  <c r="I1262" i="14"/>
  <c r="J1262" i="14"/>
  <c r="K1262" i="14"/>
  <c r="L1262" i="14"/>
  <c r="M1262" i="14"/>
  <c r="N1262" i="14"/>
  <c r="O1262" i="14"/>
  <c r="P1262" i="14"/>
  <c r="Q1262" i="14"/>
  <c r="R1262" i="14"/>
  <c r="S1262" i="14"/>
  <c r="T1262" i="14"/>
  <c r="U1262" i="14"/>
  <c r="V1262" i="14"/>
  <c r="W1262" i="14"/>
  <c r="X1262" i="14"/>
  <c r="Y1262" i="14"/>
  <c r="Z1262" i="14"/>
  <c r="AA1262" i="14"/>
  <c r="AB1262" i="14"/>
  <c r="AC1262" i="14"/>
  <c r="AD1262" i="14"/>
  <c r="AE1262" i="14"/>
  <c r="AF1262" i="14"/>
  <c r="AG1262" i="14"/>
  <c r="AH1262" i="14"/>
  <c r="AI1262" i="14"/>
  <c r="AJ1262" i="14"/>
  <c r="AK1262" i="14"/>
  <c r="AL1262" i="14"/>
  <c r="AM1262" i="14"/>
  <c r="AN1262" i="14"/>
  <c r="AO1262" i="14"/>
  <c r="AP1262" i="14"/>
  <c r="AQ1262" i="14"/>
  <c r="AR1262" i="14"/>
  <c r="AS1262" i="14"/>
  <c r="AT1262" i="14"/>
  <c r="AU1262" i="14"/>
  <c r="AV1262" i="14"/>
  <c r="AW1262" i="14"/>
  <c r="AX1262" i="14"/>
  <c r="AY1262" i="14"/>
  <c r="B1263" i="14"/>
  <c r="C1263" i="14"/>
  <c r="D1263" i="14"/>
  <c r="E1263" i="14"/>
  <c r="F1263" i="14"/>
  <c r="G1263" i="14"/>
  <c r="H1263" i="14"/>
  <c r="I1263" i="14"/>
  <c r="J1263" i="14"/>
  <c r="K1263" i="14"/>
  <c r="L1263" i="14"/>
  <c r="M1263" i="14"/>
  <c r="N1263" i="14"/>
  <c r="O1263" i="14"/>
  <c r="P1263" i="14"/>
  <c r="Q1263" i="14"/>
  <c r="R1263" i="14"/>
  <c r="S1263" i="14"/>
  <c r="T1263" i="14"/>
  <c r="U1263" i="14"/>
  <c r="V1263" i="14"/>
  <c r="W1263" i="14"/>
  <c r="X1263" i="14"/>
  <c r="Y1263" i="14"/>
  <c r="Z1263" i="14"/>
  <c r="AA1263" i="14"/>
  <c r="AB1263" i="14"/>
  <c r="AC1263" i="14"/>
  <c r="AD1263" i="14"/>
  <c r="AE1263" i="14"/>
  <c r="AF1263" i="14"/>
  <c r="AG1263" i="14"/>
  <c r="AH1263" i="14"/>
  <c r="AI1263" i="14"/>
  <c r="AJ1263" i="14"/>
  <c r="AK1263" i="14"/>
  <c r="AL1263" i="14"/>
  <c r="AM1263" i="14"/>
  <c r="AN1263" i="14"/>
  <c r="AO1263" i="14"/>
  <c r="AP1263" i="14"/>
  <c r="AQ1263" i="14"/>
  <c r="AR1263" i="14"/>
  <c r="AS1263" i="14"/>
  <c r="AT1263" i="14"/>
  <c r="AU1263" i="14"/>
  <c r="AV1263" i="14"/>
  <c r="AW1263" i="14"/>
  <c r="AX1263" i="14"/>
  <c r="AY1263" i="14"/>
  <c r="B1264" i="14"/>
  <c r="C1264" i="14"/>
  <c r="D1264" i="14"/>
  <c r="E1264" i="14"/>
  <c r="F1264" i="14"/>
  <c r="G1264" i="14"/>
  <c r="H1264" i="14"/>
  <c r="I1264" i="14"/>
  <c r="J1264" i="14"/>
  <c r="K1264" i="14"/>
  <c r="L1264" i="14"/>
  <c r="M1264" i="14"/>
  <c r="N1264" i="14"/>
  <c r="O1264" i="14"/>
  <c r="P1264" i="14"/>
  <c r="Q1264" i="14"/>
  <c r="R1264" i="14"/>
  <c r="S1264" i="14"/>
  <c r="T1264" i="14"/>
  <c r="U1264" i="14"/>
  <c r="V1264" i="14"/>
  <c r="W1264" i="14"/>
  <c r="X1264" i="14"/>
  <c r="Y1264" i="14"/>
  <c r="Z1264" i="14"/>
  <c r="AA1264" i="14"/>
  <c r="AB1264" i="14"/>
  <c r="AC1264" i="14"/>
  <c r="AD1264" i="14"/>
  <c r="AE1264" i="14"/>
  <c r="AF1264" i="14"/>
  <c r="AG1264" i="14"/>
  <c r="AH1264" i="14"/>
  <c r="AI1264" i="14"/>
  <c r="AJ1264" i="14"/>
  <c r="AK1264" i="14"/>
  <c r="AL1264" i="14"/>
  <c r="AM1264" i="14"/>
  <c r="AN1264" i="14"/>
  <c r="AO1264" i="14"/>
  <c r="AP1264" i="14"/>
  <c r="AQ1264" i="14"/>
  <c r="AR1264" i="14"/>
  <c r="AS1264" i="14"/>
  <c r="AT1264" i="14"/>
  <c r="AU1264" i="14"/>
  <c r="AV1264" i="14"/>
  <c r="AW1264" i="14"/>
  <c r="AX1264" i="14"/>
  <c r="AY1264" i="14"/>
  <c r="B1265" i="14"/>
  <c r="C1265" i="14"/>
  <c r="D1265" i="14"/>
  <c r="E1265" i="14"/>
  <c r="F1265" i="14"/>
  <c r="G1265" i="14"/>
  <c r="H1265" i="14"/>
  <c r="I1265" i="14"/>
  <c r="J1265" i="14"/>
  <c r="K1265" i="14"/>
  <c r="L1265" i="14"/>
  <c r="M1265" i="14"/>
  <c r="N1265" i="14"/>
  <c r="O1265" i="14"/>
  <c r="P1265" i="14"/>
  <c r="Q1265" i="14"/>
  <c r="R1265" i="14"/>
  <c r="S1265" i="14"/>
  <c r="T1265" i="14"/>
  <c r="U1265" i="14"/>
  <c r="V1265" i="14"/>
  <c r="W1265" i="14"/>
  <c r="X1265" i="14"/>
  <c r="Y1265" i="14"/>
  <c r="Z1265" i="14"/>
  <c r="AA1265" i="14"/>
  <c r="AB1265" i="14"/>
  <c r="AC1265" i="14"/>
  <c r="AD1265" i="14"/>
  <c r="AE1265" i="14"/>
  <c r="AF1265" i="14"/>
  <c r="AG1265" i="14"/>
  <c r="AH1265" i="14"/>
  <c r="AI1265" i="14"/>
  <c r="AJ1265" i="14"/>
  <c r="AK1265" i="14"/>
  <c r="AL1265" i="14"/>
  <c r="AM1265" i="14"/>
  <c r="AN1265" i="14"/>
  <c r="AO1265" i="14"/>
  <c r="AP1265" i="14"/>
  <c r="AQ1265" i="14"/>
  <c r="AR1265" i="14"/>
  <c r="AS1265" i="14"/>
  <c r="AT1265" i="14"/>
  <c r="AU1265" i="14"/>
  <c r="AV1265" i="14"/>
  <c r="AW1265" i="14"/>
  <c r="AX1265" i="14"/>
  <c r="AY1265" i="14"/>
  <c r="B1266" i="14"/>
  <c r="C1266" i="14"/>
  <c r="D1266" i="14"/>
  <c r="E1266" i="14"/>
  <c r="F1266" i="14"/>
  <c r="G1266" i="14"/>
  <c r="H1266" i="14"/>
  <c r="I1266" i="14"/>
  <c r="J1266" i="14"/>
  <c r="K1266" i="14"/>
  <c r="L1266" i="14"/>
  <c r="M1266" i="14"/>
  <c r="N1266" i="14"/>
  <c r="O1266" i="14"/>
  <c r="P1266" i="14"/>
  <c r="Q1266" i="14"/>
  <c r="R1266" i="14"/>
  <c r="S1266" i="14"/>
  <c r="T1266" i="14"/>
  <c r="U1266" i="14"/>
  <c r="V1266" i="14"/>
  <c r="W1266" i="14"/>
  <c r="X1266" i="14"/>
  <c r="Y1266" i="14"/>
  <c r="Z1266" i="14"/>
  <c r="AA1266" i="14"/>
  <c r="AB1266" i="14"/>
  <c r="AC1266" i="14"/>
  <c r="AD1266" i="14"/>
  <c r="AE1266" i="14"/>
  <c r="AF1266" i="14"/>
  <c r="AG1266" i="14"/>
  <c r="AH1266" i="14"/>
  <c r="AI1266" i="14"/>
  <c r="AJ1266" i="14"/>
  <c r="AK1266" i="14"/>
  <c r="AL1266" i="14"/>
  <c r="AM1266" i="14"/>
  <c r="AN1266" i="14"/>
  <c r="AO1266" i="14"/>
  <c r="AP1266" i="14"/>
  <c r="AQ1266" i="14"/>
  <c r="AR1266" i="14"/>
  <c r="AS1266" i="14"/>
  <c r="AT1266" i="14"/>
  <c r="AU1266" i="14"/>
  <c r="AV1266" i="14"/>
  <c r="AW1266" i="14"/>
  <c r="AX1266" i="14"/>
  <c r="AY1266" i="14"/>
  <c r="B1267" i="14"/>
  <c r="C1267" i="14"/>
  <c r="D1267" i="14"/>
  <c r="E1267" i="14"/>
  <c r="F1267" i="14"/>
  <c r="G1267" i="14"/>
  <c r="H1267" i="14"/>
  <c r="I1267" i="14"/>
  <c r="J1267" i="14"/>
  <c r="K1267" i="14"/>
  <c r="L1267" i="14"/>
  <c r="M1267" i="14"/>
  <c r="N1267" i="14"/>
  <c r="O1267" i="14"/>
  <c r="P1267" i="14"/>
  <c r="Q1267" i="14"/>
  <c r="R1267" i="14"/>
  <c r="S1267" i="14"/>
  <c r="T1267" i="14"/>
  <c r="U1267" i="14"/>
  <c r="V1267" i="14"/>
  <c r="W1267" i="14"/>
  <c r="X1267" i="14"/>
  <c r="Y1267" i="14"/>
  <c r="Z1267" i="14"/>
  <c r="AA1267" i="14"/>
  <c r="AB1267" i="14"/>
  <c r="AC1267" i="14"/>
  <c r="AD1267" i="14"/>
  <c r="AE1267" i="14"/>
  <c r="AF1267" i="14"/>
  <c r="AG1267" i="14"/>
  <c r="AH1267" i="14"/>
  <c r="AI1267" i="14"/>
  <c r="AJ1267" i="14"/>
  <c r="AK1267" i="14"/>
  <c r="AL1267" i="14"/>
  <c r="AM1267" i="14"/>
  <c r="AN1267" i="14"/>
  <c r="AO1267" i="14"/>
  <c r="AP1267" i="14"/>
  <c r="AQ1267" i="14"/>
  <c r="AR1267" i="14"/>
  <c r="AS1267" i="14"/>
  <c r="AT1267" i="14"/>
  <c r="AU1267" i="14"/>
  <c r="AV1267" i="14"/>
  <c r="AW1267" i="14"/>
  <c r="AX1267" i="14"/>
  <c r="AY1267" i="14"/>
  <c r="B1268" i="14"/>
  <c r="C1268" i="14"/>
  <c r="D1268" i="14"/>
  <c r="E1268" i="14"/>
  <c r="F1268" i="14"/>
  <c r="G1268" i="14"/>
  <c r="H1268" i="14"/>
  <c r="I1268" i="14"/>
  <c r="J1268" i="14"/>
  <c r="K1268" i="14"/>
  <c r="L1268" i="14"/>
  <c r="M1268" i="14"/>
  <c r="N1268" i="14"/>
  <c r="O1268" i="14"/>
  <c r="P1268" i="14"/>
  <c r="Q1268" i="14"/>
  <c r="R1268" i="14"/>
  <c r="S1268" i="14"/>
  <c r="T1268" i="14"/>
  <c r="U1268" i="14"/>
  <c r="V1268" i="14"/>
  <c r="W1268" i="14"/>
  <c r="X1268" i="14"/>
  <c r="Y1268" i="14"/>
  <c r="Z1268" i="14"/>
  <c r="AA1268" i="14"/>
  <c r="AB1268" i="14"/>
  <c r="AC1268" i="14"/>
  <c r="AD1268" i="14"/>
  <c r="AE1268" i="14"/>
  <c r="AF1268" i="14"/>
  <c r="AG1268" i="14"/>
  <c r="AH1268" i="14"/>
  <c r="AI1268" i="14"/>
  <c r="AJ1268" i="14"/>
  <c r="AK1268" i="14"/>
  <c r="AL1268" i="14"/>
  <c r="AM1268" i="14"/>
  <c r="AN1268" i="14"/>
  <c r="AO1268" i="14"/>
  <c r="AP1268" i="14"/>
  <c r="AQ1268" i="14"/>
  <c r="AR1268" i="14"/>
  <c r="AS1268" i="14"/>
  <c r="AT1268" i="14"/>
  <c r="AU1268" i="14"/>
  <c r="AV1268" i="14"/>
  <c r="AW1268" i="14"/>
  <c r="AX1268" i="14"/>
  <c r="AY1268" i="14"/>
  <c r="B1269" i="14"/>
  <c r="C1269" i="14"/>
  <c r="D1269" i="14"/>
  <c r="E1269" i="14"/>
  <c r="F1269" i="14"/>
  <c r="G1269" i="14"/>
  <c r="H1269" i="14"/>
  <c r="I1269" i="14"/>
  <c r="J1269" i="14"/>
  <c r="K1269" i="14"/>
  <c r="L1269" i="14"/>
  <c r="M1269" i="14"/>
  <c r="N1269" i="14"/>
  <c r="O1269" i="14"/>
  <c r="P1269" i="14"/>
  <c r="Q1269" i="14"/>
  <c r="R1269" i="14"/>
  <c r="S1269" i="14"/>
  <c r="T1269" i="14"/>
  <c r="U1269" i="14"/>
  <c r="V1269" i="14"/>
  <c r="W1269" i="14"/>
  <c r="X1269" i="14"/>
  <c r="Y1269" i="14"/>
  <c r="Z1269" i="14"/>
  <c r="AA1269" i="14"/>
  <c r="AB1269" i="14"/>
  <c r="AC1269" i="14"/>
  <c r="AD1269" i="14"/>
  <c r="AE1269" i="14"/>
  <c r="AF1269" i="14"/>
  <c r="AG1269" i="14"/>
  <c r="AH1269" i="14"/>
  <c r="AI1269" i="14"/>
  <c r="AJ1269" i="14"/>
  <c r="AK1269" i="14"/>
  <c r="AL1269" i="14"/>
  <c r="AM1269" i="14"/>
  <c r="AN1269" i="14"/>
  <c r="AO1269" i="14"/>
  <c r="AP1269" i="14"/>
  <c r="AQ1269" i="14"/>
  <c r="AR1269" i="14"/>
  <c r="AS1269" i="14"/>
  <c r="AT1269" i="14"/>
  <c r="AU1269" i="14"/>
  <c r="AV1269" i="14"/>
  <c r="AW1269" i="14"/>
  <c r="AX1269" i="14"/>
  <c r="AY1269" i="14"/>
  <c r="B1270" i="14"/>
  <c r="C1270" i="14"/>
  <c r="D1270" i="14"/>
  <c r="E1270" i="14"/>
  <c r="F1270" i="14"/>
  <c r="G1270" i="14"/>
  <c r="H1270" i="14"/>
  <c r="I1270" i="14"/>
  <c r="J1270" i="14"/>
  <c r="K1270" i="14"/>
  <c r="L1270" i="14"/>
  <c r="M1270" i="14"/>
  <c r="N1270" i="14"/>
  <c r="O1270" i="14"/>
  <c r="P1270" i="14"/>
  <c r="Q1270" i="14"/>
  <c r="R1270" i="14"/>
  <c r="S1270" i="14"/>
  <c r="T1270" i="14"/>
  <c r="U1270" i="14"/>
  <c r="V1270" i="14"/>
  <c r="W1270" i="14"/>
  <c r="X1270" i="14"/>
  <c r="Y1270" i="14"/>
  <c r="Z1270" i="14"/>
  <c r="AA1270" i="14"/>
  <c r="AB1270" i="14"/>
  <c r="AC1270" i="14"/>
  <c r="AD1270" i="14"/>
  <c r="AE1270" i="14"/>
  <c r="AF1270" i="14"/>
  <c r="AG1270" i="14"/>
  <c r="AH1270" i="14"/>
  <c r="AI1270" i="14"/>
  <c r="AJ1270" i="14"/>
  <c r="AK1270" i="14"/>
  <c r="AL1270" i="14"/>
  <c r="AM1270" i="14"/>
  <c r="AN1270" i="14"/>
  <c r="AO1270" i="14"/>
  <c r="AP1270" i="14"/>
  <c r="AQ1270" i="14"/>
  <c r="AR1270" i="14"/>
  <c r="AS1270" i="14"/>
  <c r="AT1270" i="14"/>
  <c r="AU1270" i="14"/>
  <c r="AV1270" i="14"/>
  <c r="AW1270" i="14"/>
  <c r="AX1270" i="14"/>
  <c r="AY1270" i="14"/>
  <c r="B1271" i="14"/>
  <c r="C1271" i="14"/>
  <c r="D1271" i="14"/>
  <c r="E1271" i="14"/>
  <c r="F1271" i="14"/>
  <c r="G1271" i="14"/>
  <c r="H1271" i="14"/>
  <c r="I1271" i="14"/>
  <c r="J1271" i="14"/>
  <c r="K1271" i="14"/>
  <c r="L1271" i="14"/>
  <c r="M1271" i="14"/>
  <c r="N1271" i="14"/>
  <c r="O1271" i="14"/>
  <c r="P1271" i="14"/>
  <c r="Q1271" i="14"/>
  <c r="R1271" i="14"/>
  <c r="S1271" i="14"/>
  <c r="T1271" i="14"/>
  <c r="U1271" i="14"/>
  <c r="V1271" i="14"/>
  <c r="W1271" i="14"/>
  <c r="X1271" i="14"/>
  <c r="Y1271" i="14"/>
  <c r="Z1271" i="14"/>
  <c r="AA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M1271" i="14"/>
  <c r="AN1271" i="14"/>
  <c r="AO1271" i="14"/>
  <c r="AP1271" i="14"/>
  <c r="AQ1271" i="14"/>
  <c r="AR1271" i="14"/>
  <c r="AS1271" i="14"/>
  <c r="AT1271" i="14"/>
  <c r="AU1271" i="14"/>
  <c r="AV1271" i="14"/>
  <c r="AW1271" i="14"/>
  <c r="AX1271" i="14"/>
  <c r="AY1271" i="14"/>
  <c r="B1272" i="14"/>
  <c r="C1272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E1272" i="14"/>
  <c r="AF1272" i="14"/>
  <c r="AG1272" i="14"/>
  <c r="AH1272" i="14"/>
  <c r="AI1272" i="14"/>
  <c r="AJ1272" i="14"/>
  <c r="AK1272" i="14"/>
  <c r="AL1272" i="14"/>
  <c r="AM1272" i="14"/>
  <c r="AN1272" i="14"/>
  <c r="AO1272" i="14"/>
  <c r="AP1272" i="14"/>
  <c r="AQ1272" i="14"/>
  <c r="AR1272" i="14"/>
  <c r="AS1272" i="14"/>
  <c r="AT1272" i="14"/>
  <c r="AU1272" i="14"/>
  <c r="AV1272" i="14"/>
  <c r="AW1272" i="14"/>
  <c r="AX1272" i="14"/>
  <c r="AY1272" i="14"/>
  <c r="B1273" i="14"/>
  <c r="C1273" i="14"/>
  <c r="D1273" i="14"/>
  <c r="E1273" i="14"/>
  <c r="F1273" i="14"/>
  <c r="G1273" i="14"/>
  <c r="H1273" i="14"/>
  <c r="I1273" i="14"/>
  <c r="J1273" i="14"/>
  <c r="K1273" i="14"/>
  <c r="L1273" i="14"/>
  <c r="M1273" i="14"/>
  <c r="N1273" i="14"/>
  <c r="O1273" i="14"/>
  <c r="P1273" i="14"/>
  <c r="Q1273" i="14"/>
  <c r="R1273" i="14"/>
  <c r="S1273" i="14"/>
  <c r="T1273" i="14"/>
  <c r="U1273" i="14"/>
  <c r="V1273" i="14"/>
  <c r="W1273" i="14"/>
  <c r="X1273" i="14"/>
  <c r="Y1273" i="14"/>
  <c r="Z1273" i="14"/>
  <c r="AA1273" i="14"/>
  <c r="AB1273" i="14"/>
  <c r="AC1273" i="14"/>
  <c r="AD1273" i="14"/>
  <c r="AE1273" i="14"/>
  <c r="AF1273" i="14"/>
  <c r="AG1273" i="14"/>
  <c r="AH1273" i="14"/>
  <c r="AI1273" i="14"/>
  <c r="AJ1273" i="14"/>
  <c r="AK1273" i="14"/>
  <c r="AL1273" i="14"/>
  <c r="AM1273" i="14"/>
  <c r="AN1273" i="14"/>
  <c r="AO1273" i="14"/>
  <c r="AP1273" i="14"/>
  <c r="AQ1273" i="14"/>
  <c r="AR1273" i="14"/>
  <c r="AS1273" i="14"/>
  <c r="AT1273" i="14"/>
  <c r="AU1273" i="14"/>
  <c r="AV1273" i="14"/>
  <c r="AW1273" i="14"/>
  <c r="AX1273" i="14"/>
  <c r="AY1273" i="14"/>
  <c r="B1274" i="14"/>
  <c r="C1274" i="14"/>
  <c r="D1274" i="14"/>
  <c r="E1274" i="14"/>
  <c r="F1274" i="14"/>
  <c r="G1274" i="14"/>
  <c r="H1274" i="14"/>
  <c r="I1274" i="14"/>
  <c r="J1274" i="14"/>
  <c r="K1274" i="14"/>
  <c r="L1274" i="14"/>
  <c r="M1274" i="14"/>
  <c r="N1274" i="14"/>
  <c r="O1274" i="14"/>
  <c r="P1274" i="14"/>
  <c r="Q1274" i="14"/>
  <c r="R1274" i="14"/>
  <c r="S1274" i="14"/>
  <c r="T1274" i="14"/>
  <c r="U1274" i="14"/>
  <c r="V1274" i="14"/>
  <c r="W1274" i="14"/>
  <c r="X1274" i="14"/>
  <c r="Y1274" i="14"/>
  <c r="Z1274" i="14"/>
  <c r="AA1274" i="14"/>
  <c r="AB1274" i="14"/>
  <c r="AC1274" i="14"/>
  <c r="AD1274" i="14"/>
  <c r="AE1274" i="14"/>
  <c r="AF1274" i="14"/>
  <c r="AG1274" i="14"/>
  <c r="AH1274" i="14"/>
  <c r="AI1274" i="14"/>
  <c r="AJ1274" i="14"/>
  <c r="AK1274" i="14"/>
  <c r="AL1274" i="14"/>
  <c r="AM1274" i="14"/>
  <c r="AN1274" i="14"/>
  <c r="AO1274" i="14"/>
  <c r="AP1274" i="14"/>
  <c r="AQ1274" i="14"/>
  <c r="AR1274" i="14"/>
  <c r="AS1274" i="14"/>
  <c r="AT1274" i="14"/>
  <c r="AU1274" i="14"/>
  <c r="AV1274" i="14"/>
  <c r="AW1274" i="14"/>
  <c r="AX1274" i="14"/>
  <c r="AY1274" i="14"/>
  <c r="B1275" i="14"/>
  <c r="C1275" i="14"/>
  <c r="D1275" i="14"/>
  <c r="E1275" i="14"/>
  <c r="F1275" i="14"/>
  <c r="G1275" i="14"/>
  <c r="H1275" i="14"/>
  <c r="I1275" i="14"/>
  <c r="J1275" i="14"/>
  <c r="K1275" i="14"/>
  <c r="L1275" i="14"/>
  <c r="M1275" i="14"/>
  <c r="N1275" i="14"/>
  <c r="O1275" i="14"/>
  <c r="P1275" i="14"/>
  <c r="Q1275" i="14"/>
  <c r="R1275" i="14"/>
  <c r="S1275" i="14"/>
  <c r="T1275" i="14"/>
  <c r="U1275" i="14"/>
  <c r="V1275" i="14"/>
  <c r="W1275" i="14"/>
  <c r="X1275" i="14"/>
  <c r="Y1275" i="14"/>
  <c r="Z1275" i="14"/>
  <c r="AA1275" i="14"/>
  <c r="AB1275" i="14"/>
  <c r="AC1275" i="14"/>
  <c r="AD1275" i="14"/>
  <c r="AE1275" i="14"/>
  <c r="AF1275" i="14"/>
  <c r="AG1275" i="14"/>
  <c r="AH1275" i="14"/>
  <c r="AI1275" i="14"/>
  <c r="AJ1275" i="14"/>
  <c r="AK1275" i="14"/>
  <c r="AL1275" i="14"/>
  <c r="AM1275" i="14"/>
  <c r="AN1275" i="14"/>
  <c r="AO1275" i="14"/>
  <c r="AP1275" i="14"/>
  <c r="AQ1275" i="14"/>
  <c r="AR1275" i="14"/>
  <c r="AS1275" i="14"/>
  <c r="AT1275" i="14"/>
  <c r="AU1275" i="14"/>
  <c r="AV1275" i="14"/>
  <c r="AW1275" i="14"/>
  <c r="AX1275" i="14"/>
  <c r="AY1275" i="14"/>
  <c r="B1276" i="14"/>
  <c r="C1276" i="14"/>
  <c r="D1276" i="14"/>
  <c r="E1276" i="14"/>
  <c r="F1276" i="14"/>
  <c r="G1276" i="14"/>
  <c r="H1276" i="14"/>
  <c r="I1276" i="14"/>
  <c r="J1276" i="14"/>
  <c r="K1276" i="14"/>
  <c r="L1276" i="14"/>
  <c r="M1276" i="14"/>
  <c r="N1276" i="14"/>
  <c r="O1276" i="14"/>
  <c r="P1276" i="14"/>
  <c r="Q1276" i="14"/>
  <c r="R1276" i="14"/>
  <c r="S1276" i="14"/>
  <c r="T1276" i="14"/>
  <c r="U1276" i="14"/>
  <c r="V1276" i="14"/>
  <c r="W1276" i="14"/>
  <c r="X1276" i="14"/>
  <c r="Y1276" i="14"/>
  <c r="Z1276" i="14"/>
  <c r="AA1276" i="14"/>
  <c r="AB1276" i="14"/>
  <c r="AC1276" i="14"/>
  <c r="AD1276" i="14"/>
  <c r="AE1276" i="14"/>
  <c r="AF1276" i="14"/>
  <c r="AG1276" i="14"/>
  <c r="AH1276" i="14"/>
  <c r="AI1276" i="14"/>
  <c r="AJ1276" i="14"/>
  <c r="AK1276" i="14"/>
  <c r="AL1276" i="14"/>
  <c r="AM1276" i="14"/>
  <c r="AN1276" i="14"/>
  <c r="AO1276" i="14"/>
  <c r="AP1276" i="14"/>
  <c r="AQ1276" i="14"/>
  <c r="AR1276" i="14"/>
  <c r="AS1276" i="14"/>
  <c r="AT1276" i="14"/>
  <c r="AU1276" i="14"/>
  <c r="AV1276" i="14"/>
  <c r="AW1276" i="14"/>
  <c r="AX1276" i="14"/>
  <c r="AY1276" i="14"/>
  <c r="B1277" i="14"/>
  <c r="C1277" i="14"/>
  <c r="D1277" i="14"/>
  <c r="E1277" i="14"/>
  <c r="F1277" i="14"/>
  <c r="G1277" i="14"/>
  <c r="H1277" i="14"/>
  <c r="I1277" i="14"/>
  <c r="J1277" i="14"/>
  <c r="K1277" i="14"/>
  <c r="L1277" i="14"/>
  <c r="M1277" i="14"/>
  <c r="N1277" i="14"/>
  <c r="O1277" i="14"/>
  <c r="P1277" i="14"/>
  <c r="Q1277" i="14"/>
  <c r="R1277" i="14"/>
  <c r="S1277" i="14"/>
  <c r="T1277" i="14"/>
  <c r="U1277" i="14"/>
  <c r="V1277" i="14"/>
  <c r="W1277" i="14"/>
  <c r="X1277" i="14"/>
  <c r="Y1277" i="14"/>
  <c r="Z1277" i="14"/>
  <c r="AA1277" i="14"/>
  <c r="AB1277" i="14"/>
  <c r="AC1277" i="14"/>
  <c r="AD1277" i="14"/>
  <c r="AE1277" i="14"/>
  <c r="AF1277" i="14"/>
  <c r="AG1277" i="14"/>
  <c r="AH1277" i="14"/>
  <c r="AI1277" i="14"/>
  <c r="AJ1277" i="14"/>
  <c r="AK1277" i="14"/>
  <c r="AL1277" i="14"/>
  <c r="AM1277" i="14"/>
  <c r="AN1277" i="14"/>
  <c r="AO1277" i="14"/>
  <c r="AP1277" i="14"/>
  <c r="AQ1277" i="14"/>
  <c r="AR1277" i="14"/>
  <c r="AS1277" i="14"/>
  <c r="AT1277" i="14"/>
  <c r="AU1277" i="14"/>
  <c r="AV1277" i="14"/>
  <c r="AW1277" i="14"/>
  <c r="AX1277" i="14"/>
  <c r="AY1277" i="14"/>
  <c r="B1278" i="14"/>
  <c r="C1278" i="14"/>
  <c r="D1278" i="14"/>
  <c r="E1278" i="14"/>
  <c r="F1278" i="14"/>
  <c r="G1278" i="14"/>
  <c r="H1278" i="14"/>
  <c r="I1278" i="14"/>
  <c r="J1278" i="14"/>
  <c r="K1278" i="14"/>
  <c r="L1278" i="14"/>
  <c r="M1278" i="14"/>
  <c r="N1278" i="14"/>
  <c r="O1278" i="14"/>
  <c r="P1278" i="14"/>
  <c r="Q1278" i="14"/>
  <c r="R1278" i="14"/>
  <c r="S1278" i="14"/>
  <c r="T1278" i="14"/>
  <c r="U1278" i="14"/>
  <c r="V1278" i="14"/>
  <c r="W1278" i="14"/>
  <c r="X1278" i="14"/>
  <c r="Y1278" i="14"/>
  <c r="Z1278" i="14"/>
  <c r="AA1278" i="14"/>
  <c r="AB1278" i="14"/>
  <c r="AC1278" i="14"/>
  <c r="AD1278" i="14"/>
  <c r="AE1278" i="14"/>
  <c r="AF1278" i="14"/>
  <c r="AG1278" i="14"/>
  <c r="AH1278" i="14"/>
  <c r="AI1278" i="14"/>
  <c r="AJ1278" i="14"/>
  <c r="AK1278" i="14"/>
  <c r="AL1278" i="14"/>
  <c r="AM1278" i="14"/>
  <c r="AN1278" i="14"/>
  <c r="AO1278" i="14"/>
  <c r="AP1278" i="14"/>
  <c r="AQ1278" i="14"/>
  <c r="AR1278" i="14"/>
  <c r="AS1278" i="14"/>
  <c r="AT1278" i="14"/>
  <c r="AU1278" i="14"/>
  <c r="AV1278" i="14"/>
  <c r="AW1278" i="14"/>
  <c r="AX1278" i="14"/>
  <c r="AY1278" i="14"/>
  <c r="B1279" i="14"/>
  <c r="C1279" i="14"/>
  <c r="D1279" i="14"/>
  <c r="E1279" i="14"/>
  <c r="F1279" i="14"/>
  <c r="G1279" i="14"/>
  <c r="H1279" i="14"/>
  <c r="I1279" i="14"/>
  <c r="J1279" i="14"/>
  <c r="K1279" i="14"/>
  <c r="L1279" i="14"/>
  <c r="M1279" i="14"/>
  <c r="N1279" i="14"/>
  <c r="O1279" i="14"/>
  <c r="P1279" i="14"/>
  <c r="Q1279" i="14"/>
  <c r="R1279" i="14"/>
  <c r="S1279" i="14"/>
  <c r="T1279" i="14"/>
  <c r="U1279" i="14"/>
  <c r="V1279" i="14"/>
  <c r="W1279" i="14"/>
  <c r="X1279" i="14"/>
  <c r="Y1279" i="14"/>
  <c r="Z1279" i="14"/>
  <c r="AA1279" i="14"/>
  <c r="AB1279" i="14"/>
  <c r="AC1279" i="14"/>
  <c r="AD1279" i="14"/>
  <c r="AE1279" i="14"/>
  <c r="AF1279" i="14"/>
  <c r="AG1279" i="14"/>
  <c r="AH1279" i="14"/>
  <c r="AI1279" i="14"/>
  <c r="AJ1279" i="14"/>
  <c r="AK1279" i="14"/>
  <c r="AL1279" i="14"/>
  <c r="AM1279" i="14"/>
  <c r="AN1279" i="14"/>
  <c r="AO1279" i="14"/>
  <c r="AP1279" i="14"/>
  <c r="AQ1279" i="14"/>
  <c r="AR1279" i="14"/>
  <c r="AS1279" i="14"/>
  <c r="AT1279" i="14"/>
  <c r="AU1279" i="14"/>
  <c r="AV1279" i="14"/>
  <c r="AW1279" i="14"/>
  <c r="AX1279" i="14"/>
  <c r="AY1279" i="14"/>
  <c r="B1280" i="14"/>
  <c r="C1280" i="14"/>
  <c r="D1280" i="14"/>
  <c r="E1280" i="14"/>
  <c r="F1280" i="14"/>
  <c r="G1280" i="14"/>
  <c r="H1280" i="14"/>
  <c r="I1280" i="14"/>
  <c r="J1280" i="14"/>
  <c r="K1280" i="14"/>
  <c r="L1280" i="14"/>
  <c r="M1280" i="14"/>
  <c r="N1280" i="14"/>
  <c r="O1280" i="14"/>
  <c r="P1280" i="14"/>
  <c r="Q1280" i="14"/>
  <c r="R1280" i="14"/>
  <c r="S1280" i="14"/>
  <c r="T1280" i="14"/>
  <c r="U1280" i="14"/>
  <c r="V1280" i="14"/>
  <c r="W1280" i="14"/>
  <c r="X1280" i="14"/>
  <c r="Y1280" i="14"/>
  <c r="Z1280" i="14"/>
  <c r="AA1280" i="14"/>
  <c r="AB1280" i="14"/>
  <c r="AC1280" i="14"/>
  <c r="AD1280" i="14"/>
  <c r="AE1280" i="14"/>
  <c r="AF1280" i="14"/>
  <c r="AG1280" i="14"/>
  <c r="AH1280" i="14"/>
  <c r="AI1280" i="14"/>
  <c r="AJ1280" i="14"/>
  <c r="AK1280" i="14"/>
  <c r="AL1280" i="14"/>
  <c r="AM1280" i="14"/>
  <c r="AN1280" i="14"/>
  <c r="AO1280" i="14"/>
  <c r="AP1280" i="14"/>
  <c r="AQ1280" i="14"/>
  <c r="AR1280" i="14"/>
  <c r="AS1280" i="14"/>
  <c r="AT1280" i="14"/>
  <c r="AU1280" i="14"/>
  <c r="AV1280" i="14"/>
  <c r="AW1280" i="14"/>
  <c r="AX1280" i="14"/>
  <c r="AY1280" i="14"/>
  <c r="B1281" i="14"/>
  <c r="C1281" i="14"/>
  <c r="D1281" i="14"/>
  <c r="E1281" i="14"/>
  <c r="F1281" i="14"/>
  <c r="G1281" i="14"/>
  <c r="H1281" i="14"/>
  <c r="I1281" i="14"/>
  <c r="J1281" i="14"/>
  <c r="K1281" i="14"/>
  <c r="L1281" i="14"/>
  <c r="M1281" i="14"/>
  <c r="N1281" i="14"/>
  <c r="O1281" i="14"/>
  <c r="P1281" i="14"/>
  <c r="Q1281" i="14"/>
  <c r="R1281" i="14"/>
  <c r="S1281" i="14"/>
  <c r="T1281" i="14"/>
  <c r="U1281" i="14"/>
  <c r="V1281" i="14"/>
  <c r="W1281" i="14"/>
  <c r="X1281" i="14"/>
  <c r="Y1281" i="14"/>
  <c r="Z1281" i="14"/>
  <c r="AA1281" i="14"/>
  <c r="AB1281" i="14"/>
  <c r="AC1281" i="14"/>
  <c r="AD1281" i="14"/>
  <c r="AE1281" i="14"/>
  <c r="AF1281" i="14"/>
  <c r="AG1281" i="14"/>
  <c r="AH1281" i="14"/>
  <c r="AI1281" i="14"/>
  <c r="AJ1281" i="14"/>
  <c r="AK1281" i="14"/>
  <c r="AL1281" i="14"/>
  <c r="AM1281" i="14"/>
  <c r="AN1281" i="14"/>
  <c r="AO1281" i="14"/>
  <c r="AP1281" i="14"/>
  <c r="AQ1281" i="14"/>
  <c r="AR1281" i="14"/>
  <c r="AS1281" i="14"/>
  <c r="AT1281" i="14"/>
  <c r="AU1281" i="14"/>
  <c r="AV1281" i="14"/>
  <c r="AW1281" i="14"/>
  <c r="AX1281" i="14"/>
  <c r="AY1281" i="14"/>
  <c r="B1282" i="14"/>
  <c r="C1282" i="14"/>
  <c r="D1282" i="14"/>
  <c r="E1282" i="14"/>
  <c r="F1282" i="14"/>
  <c r="G1282" i="14"/>
  <c r="H1282" i="14"/>
  <c r="I1282" i="14"/>
  <c r="J1282" i="14"/>
  <c r="K1282" i="14"/>
  <c r="L1282" i="14"/>
  <c r="M1282" i="14"/>
  <c r="N1282" i="14"/>
  <c r="O1282" i="14"/>
  <c r="P1282" i="14"/>
  <c r="Q1282" i="14"/>
  <c r="R1282" i="14"/>
  <c r="S1282" i="14"/>
  <c r="T1282" i="14"/>
  <c r="U1282" i="14"/>
  <c r="V1282" i="14"/>
  <c r="W1282" i="14"/>
  <c r="X1282" i="14"/>
  <c r="Y1282" i="14"/>
  <c r="Z1282" i="14"/>
  <c r="AA1282" i="14"/>
  <c r="AB1282" i="14"/>
  <c r="AC1282" i="14"/>
  <c r="AD1282" i="14"/>
  <c r="AE1282" i="14"/>
  <c r="AF1282" i="14"/>
  <c r="AG1282" i="14"/>
  <c r="AH1282" i="14"/>
  <c r="AI1282" i="14"/>
  <c r="AJ1282" i="14"/>
  <c r="AK1282" i="14"/>
  <c r="AL1282" i="14"/>
  <c r="AM1282" i="14"/>
  <c r="AN1282" i="14"/>
  <c r="AO1282" i="14"/>
  <c r="AP1282" i="14"/>
  <c r="AQ1282" i="14"/>
  <c r="AR1282" i="14"/>
  <c r="AS1282" i="14"/>
  <c r="AT1282" i="14"/>
  <c r="AU1282" i="14"/>
  <c r="AV1282" i="14"/>
  <c r="AW1282" i="14"/>
  <c r="AX1282" i="14"/>
  <c r="AY1282" i="14"/>
  <c r="B1283" i="14"/>
  <c r="C1283" i="14"/>
  <c r="D1283" i="14"/>
  <c r="E1283" i="14"/>
  <c r="F1283" i="14"/>
  <c r="G1283" i="14"/>
  <c r="H1283" i="14"/>
  <c r="I1283" i="14"/>
  <c r="J1283" i="14"/>
  <c r="K1283" i="14"/>
  <c r="L1283" i="14"/>
  <c r="M1283" i="14"/>
  <c r="N1283" i="14"/>
  <c r="O1283" i="14"/>
  <c r="P1283" i="14"/>
  <c r="Q1283" i="14"/>
  <c r="R1283" i="14"/>
  <c r="S1283" i="14"/>
  <c r="T1283" i="14"/>
  <c r="U1283" i="14"/>
  <c r="V1283" i="14"/>
  <c r="W1283" i="14"/>
  <c r="X1283" i="14"/>
  <c r="Y1283" i="14"/>
  <c r="Z1283" i="14"/>
  <c r="AA1283" i="14"/>
  <c r="AB1283" i="14"/>
  <c r="AC1283" i="14"/>
  <c r="AD1283" i="14"/>
  <c r="AE1283" i="14"/>
  <c r="AF1283" i="14"/>
  <c r="AG1283" i="14"/>
  <c r="AH1283" i="14"/>
  <c r="AI1283" i="14"/>
  <c r="AJ1283" i="14"/>
  <c r="AK1283" i="14"/>
  <c r="AL1283" i="14"/>
  <c r="AM1283" i="14"/>
  <c r="AN1283" i="14"/>
  <c r="AO1283" i="14"/>
  <c r="AP1283" i="14"/>
  <c r="AQ1283" i="14"/>
  <c r="AR1283" i="14"/>
  <c r="AS1283" i="14"/>
  <c r="AT1283" i="14"/>
  <c r="AU1283" i="14"/>
  <c r="AV1283" i="14"/>
  <c r="AW1283" i="14"/>
  <c r="AX1283" i="14"/>
  <c r="AY1283" i="14"/>
  <c r="B1284" i="14"/>
  <c r="C1284" i="14"/>
  <c r="D1284" i="14"/>
  <c r="E1284" i="14"/>
  <c r="F1284" i="14"/>
  <c r="G1284" i="14"/>
  <c r="H1284" i="14"/>
  <c r="I1284" i="14"/>
  <c r="J1284" i="14"/>
  <c r="K1284" i="14"/>
  <c r="L1284" i="14"/>
  <c r="M1284" i="14"/>
  <c r="N1284" i="14"/>
  <c r="O1284" i="14"/>
  <c r="P1284" i="14"/>
  <c r="Q1284" i="14"/>
  <c r="R1284" i="14"/>
  <c r="S1284" i="14"/>
  <c r="T1284" i="14"/>
  <c r="U1284" i="14"/>
  <c r="V1284" i="14"/>
  <c r="W1284" i="14"/>
  <c r="X1284" i="14"/>
  <c r="Y1284" i="14"/>
  <c r="Z1284" i="14"/>
  <c r="AA1284" i="14"/>
  <c r="AB1284" i="14"/>
  <c r="AC1284" i="14"/>
  <c r="AD1284" i="14"/>
  <c r="AE1284" i="14"/>
  <c r="AF1284" i="14"/>
  <c r="AG1284" i="14"/>
  <c r="AH1284" i="14"/>
  <c r="AI1284" i="14"/>
  <c r="AJ1284" i="14"/>
  <c r="AK1284" i="14"/>
  <c r="AL1284" i="14"/>
  <c r="AM1284" i="14"/>
  <c r="AN1284" i="14"/>
  <c r="AO1284" i="14"/>
  <c r="AP1284" i="14"/>
  <c r="AQ1284" i="14"/>
  <c r="AR1284" i="14"/>
  <c r="AS1284" i="14"/>
  <c r="AT1284" i="14"/>
  <c r="AU1284" i="14"/>
  <c r="AV1284" i="14"/>
  <c r="AW1284" i="14"/>
  <c r="AX1284" i="14"/>
  <c r="AY1284" i="14"/>
  <c r="B1285" i="14"/>
  <c r="C1285" i="14"/>
  <c r="D1285" i="14"/>
  <c r="E1285" i="14"/>
  <c r="F1285" i="14"/>
  <c r="G1285" i="14"/>
  <c r="H1285" i="14"/>
  <c r="I1285" i="14"/>
  <c r="J1285" i="14"/>
  <c r="K1285" i="14"/>
  <c r="L1285" i="14"/>
  <c r="M1285" i="14"/>
  <c r="N1285" i="14"/>
  <c r="O1285" i="14"/>
  <c r="P1285" i="14"/>
  <c r="Q1285" i="14"/>
  <c r="R1285" i="14"/>
  <c r="S1285" i="14"/>
  <c r="T1285" i="14"/>
  <c r="U1285" i="14"/>
  <c r="V1285" i="14"/>
  <c r="W1285" i="14"/>
  <c r="X1285" i="14"/>
  <c r="Y1285" i="14"/>
  <c r="Z1285" i="14"/>
  <c r="AA1285" i="14"/>
  <c r="AB1285" i="14"/>
  <c r="AC1285" i="14"/>
  <c r="AD1285" i="14"/>
  <c r="AE1285" i="14"/>
  <c r="AF1285" i="14"/>
  <c r="AG1285" i="14"/>
  <c r="AH1285" i="14"/>
  <c r="AI1285" i="14"/>
  <c r="AJ1285" i="14"/>
  <c r="AK1285" i="14"/>
  <c r="AL1285" i="14"/>
  <c r="AM1285" i="14"/>
  <c r="AN1285" i="14"/>
  <c r="AO1285" i="14"/>
  <c r="AP1285" i="14"/>
  <c r="AQ1285" i="14"/>
  <c r="AR1285" i="14"/>
  <c r="AS1285" i="14"/>
  <c r="AT1285" i="14"/>
  <c r="AU1285" i="14"/>
  <c r="AV1285" i="14"/>
  <c r="AW1285" i="14"/>
  <c r="AX1285" i="14"/>
  <c r="AY1285" i="14"/>
  <c r="B1286" i="14"/>
  <c r="C1286" i="14"/>
  <c r="D1286" i="14"/>
  <c r="E1286" i="14"/>
  <c r="F1286" i="14"/>
  <c r="G1286" i="14"/>
  <c r="H1286" i="14"/>
  <c r="I1286" i="14"/>
  <c r="J1286" i="14"/>
  <c r="K1286" i="14"/>
  <c r="L1286" i="14"/>
  <c r="M1286" i="14"/>
  <c r="N1286" i="14"/>
  <c r="O1286" i="14"/>
  <c r="P1286" i="14"/>
  <c r="Q1286" i="14"/>
  <c r="R1286" i="14"/>
  <c r="S1286" i="14"/>
  <c r="T1286" i="14"/>
  <c r="U1286" i="14"/>
  <c r="V1286" i="14"/>
  <c r="W1286" i="14"/>
  <c r="X1286" i="14"/>
  <c r="Y1286" i="14"/>
  <c r="Z1286" i="14"/>
  <c r="AA1286" i="14"/>
  <c r="AB1286" i="14"/>
  <c r="AC1286" i="14"/>
  <c r="AD1286" i="14"/>
  <c r="AE1286" i="14"/>
  <c r="AF1286" i="14"/>
  <c r="AG1286" i="14"/>
  <c r="AH1286" i="14"/>
  <c r="AI1286" i="14"/>
  <c r="AJ1286" i="14"/>
  <c r="AK1286" i="14"/>
  <c r="AL1286" i="14"/>
  <c r="AM1286" i="14"/>
  <c r="AN1286" i="14"/>
  <c r="AO1286" i="14"/>
  <c r="AP1286" i="14"/>
  <c r="AQ1286" i="14"/>
  <c r="AR1286" i="14"/>
  <c r="AS1286" i="14"/>
  <c r="AT1286" i="14"/>
  <c r="AU1286" i="14"/>
  <c r="AV1286" i="14"/>
  <c r="AW1286" i="14"/>
  <c r="AX1286" i="14"/>
  <c r="AY1286" i="14"/>
  <c r="B1287" i="14"/>
  <c r="C1287" i="14"/>
  <c r="D1287" i="14"/>
  <c r="E1287" i="14"/>
  <c r="F1287" i="14"/>
  <c r="G1287" i="14"/>
  <c r="H1287" i="14"/>
  <c r="I1287" i="14"/>
  <c r="J1287" i="14"/>
  <c r="K1287" i="14"/>
  <c r="L1287" i="14"/>
  <c r="M1287" i="14"/>
  <c r="N1287" i="14"/>
  <c r="O1287" i="14"/>
  <c r="P1287" i="14"/>
  <c r="Q1287" i="14"/>
  <c r="R1287" i="14"/>
  <c r="S1287" i="14"/>
  <c r="T1287" i="14"/>
  <c r="U1287" i="14"/>
  <c r="V1287" i="14"/>
  <c r="W1287" i="14"/>
  <c r="X1287" i="14"/>
  <c r="Y1287" i="14"/>
  <c r="Z1287" i="14"/>
  <c r="AA1287" i="14"/>
  <c r="AB1287" i="14"/>
  <c r="AC1287" i="14"/>
  <c r="AD1287" i="14"/>
  <c r="AE1287" i="14"/>
  <c r="AF1287" i="14"/>
  <c r="AG1287" i="14"/>
  <c r="AH1287" i="14"/>
  <c r="AI1287" i="14"/>
  <c r="AJ1287" i="14"/>
  <c r="AK1287" i="14"/>
  <c r="AL1287" i="14"/>
  <c r="AM1287" i="14"/>
  <c r="AN1287" i="14"/>
  <c r="AO1287" i="14"/>
  <c r="AP1287" i="14"/>
  <c r="AQ1287" i="14"/>
  <c r="AR1287" i="14"/>
  <c r="AS1287" i="14"/>
  <c r="AT1287" i="14"/>
  <c r="AU1287" i="14"/>
  <c r="AV1287" i="14"/>
  <c r="AW1287" i="14"/>
  <c r="AX1287" i="14"/>
  <c r="AY1287" i="14"/>
  <c r="B1288" i="14"/>
  <c r="C1288" i="14"/>
  <c r="D1288" i="14"/>
  <c r="E1288" i="14"/>
  <c r="F1288" i="14"/>
  <c r="G1288" i="14"/>
  <c r="H1288" i="14"/>
  <c r="I1288" i="14"/>
  <c r="J1288" i="14"/>
  <c r="K1288" i="14"/>
  <c r="L1288" i="14"/>
  <c r="M1288" i="14"/>
  <c r="N1288" i="14"/>
  <c r="O1288" i="14"/>
  <c r="P1288" i="14"/>
  <c r="Q1288" i="14"/>
  <c r="R1288" i="14"/>
  <c r="S1288" i="14"/>
  <c r="T1288" i="14"/>
  <c r="U1288" i="14"/>
  <c r="V1288" i="14"/>
  <c r="W1288" i="14"/>
  <c r="X1288" i="14"/>
  <c r="Y1288" i="14"/>
  <c r="Z1288" i="14"/>
  <c r="AA1288" i="14"/>
  <c r="AB1288" i="14"/>
  <c r="AC1288" i="14"/>
  <c r="AD1288" i="14"/>
  <c r="AE1288" i="14"/>
  <c r="AF1288" i="14"/>
  <c r="AG1288" i="14"/>
  <c r="AH1288" i="14"/>
  <c r="AI1288" i="14"/>
  <c r="AJ1288" i="14"/>
  <c r="AK1288" i="14"/>
  <c r="AL1288" i="14"/>
  <c r="AM1288" i="14"/>
  <c r="AN1288" i="14"/>
  <c r="AO1288" i="14"/>
  <c r="AP1288" i="14"/>
  <c r="AQ1288" i="14"/>
  <c r="AR1288" i="14"/>
  <c r="AS1288" i="14"/>
  <c r="AT1288" i="14"/>
  <c r="AU1288" i="14"/>
  <c r="AV1288" i="14"/>
  <c r="AW1288" i="14"/>
  <c r="AX1288" i="14"/>
  <c r="AY1288" i="14"/>
  <c r="B1289" i="14"/>
  <c r="C1289" i="14"/>
  <c r="D1289" i="14"/>
  <c r="E1289" i="14"/>
  <c r="F1289" i="14"/>
  <c r="G1289" i="14"/>
  <c r="H1289" i="14"/>
  <c r="I1289" i="14"/>
  <c r="J1289" i="14"/>
  <c r="K1289" i="14"/>
  <c r="L1289" i="14"/>
  <c r="M1289" i="14"/>
  <c r="N1289" i="14"/>
  <c r="O1289" i="14"/>
  <c r="P1289" i="14"/>
  <c r="Q1289" i="14"/>
  <c r="R1289" i="14"/>
  <c r="S1289" i="14"/>
  <c r="T1289" i="14"/>
  <c r="U1289" i="14"/>
  <c r="V1289" i="14"/>
  <c r="W1289" i="14"/>
  <c r="X1289" i="14"/>
  <c r="Y1289" i="14"/>
  <c r="Z1289" i="14"/>
  <c r="AA1289" i="14"/>
  <c r="AB1289" i="14"/>
  <c r="AC1289" i="14"/>
  <c r="AD1289" i="14"/>
  <c r="AE1289" i="14"/>
  <c r="AF1289" i="14"/>
  <c r="AG1289" i="14"/>
  <c r="AH1289" i="14"/>
  <c r="AI1289" i="14"/>
  <c r="AJ1289" i="14"/>
  <c r="AK1289" i="14"/>
  <c r="AL1289" i="14"/>
  <c r="AM1289" i="14"/>
  <c r="AN1289" i="14"/>
  <c r="AO1289" i="14"/>
  <c r="AP1289" i="14"/>
  <c r="AQ1289" i="14"/>
  <c r="AR1289" i="14"/>
  <c r="AS1289" i="14"/>
  <c r="AT1289" i="14"/>
  <c r="AU1289" i="14"/>
  <c r="AV1289" i="14"/>
  <c r="AW1289" i="14"/>
  <c r="AX1289" i="14"/>
  <c r="AY1289" i="14"/>
  <c r="B1290" i="14"/>
  <c r="C1290" i="14"/>
  <c r="D1290" i="14"/>
  <c r="E1290" i="14"/>
  <c r="F1290" i="14"/>
  <c r="G1290" i="14"/>
  <c r="H1290" i="14"/>
  <c r="I1290" i="14"/>
  <c r="J1290" i="14"/>
  <c r="K1290" i="14"/>
  <c r="L1290" i="14"/>
  <c r="M1290" i="14"/>
  <c r="N1290" i="14"/>
  <c r="O1290" i="14"/>
  <c r="P1290" i="14"/>
  <c r="Q1290" i="14"/>
  <c r="R1290" i="14"/>
  <c r="S1290" i="14"/>
  <c r="T1290" i="14"/>
  <c r="U1290" i="14"/>
  <c r="V1290" i="14"/>
  <c r="W1290" i="14"/>
  <c r="X1290" i="14"/>
  <c r="Y1290" i="14"/>
  <c r="Z1290" i="14"/>
  <c r="AA1290" i="14"/>
  <c r="AB1290" i="14"/>
  <c r="AC1290" i="14"/>
  <c r="AD1290" i="14"/>
  <c r="AE1290" i="14"/>
  <c r="AF1290" i="14"/>
  <c r="AG1290" i="14"/>
  <c r="AH1290" i="14"/>
  <c r="AI1290" i="14"/>
  <c r="AJ1290" i="14"/>
  <c r="AK1290" i="14"/>
  <c r="AL1290" i="14"/>
  <c r="AM1290" i="14"/>
  <c r="AN1290" i="14"/>
  <c r="AO1290" i="14"/>
  <c r="AP1290" i="14"/>
  <c r="AQ1290" i="14"/>
  <c r="AR1290" i="14"/>
  <c r="AS1290" i="14"/>
  <c r="AT1290" i="14"/>
  <c r="AU1290" i="14"/>
  <c r="AV1290" i="14"/>
  <c r="AW1290" i="14"/>
  <c r="AX1290" i="14"/>
  <c r="AY1290" i="14"/>
  <c r="B1291" i="14"/>
  <c r="C1291" i="14"/>
  <c r="D1291" i="14"/>
  <c r="E1291" i="14"/>
  <c r="F1291" i="14"/>
  <c r="G1291" i="14"/>
  <c r="H1291" i="14"/>
  <c r="I1291" i="14"/>
  <c r="J1291" i="14"/>
  <c r="K1291" i="14"/>
  <c r="L1291" i="14"/>
  <c r="M1291" i="14"/>
  <c r="N1291" i="14"/>
  <c r="O1291" i="14"/>
  <c r="P1291" i="14"/>
  <c r="Q1291" i="14"/>
  <c r="R1291" i="14"/>
  <c r="S1291" i="14"/>
  <c r="T1291" i="14"/>
  <c r="U1291" i="14"/>
  <c r="V1291" i="14"/>
  <c r="W1291" i="14"/>
  <c r="X1291" i="14"/>
  <c r="Y1291" i="14"/>
  <c r="Z1291" i="14"/>
  <c r="AA1291" i="14"/>
  <c r="AB1291" i="14"/>
  <c r="AC1291" i="14"/>
  <c r="AD1291" i="14"/>
  <c r="AE1291" i="14"/>
  <c r="AF1291" i="14"/>
  <c r="AG1291" i="14"/>
  <c r="AH1291" i="14"/>
  <c r="AI1291" i="14"/>
  <c r="AJ1291" i="14"/>
  <c r="AK1291" i="14"/>
  <c r="AL1291" i="14"/>
  <c r="AM1291" i="14"/>
  <c r="AN1291" i="14"/>
  <c r="AO1291" i="14"/>
  <c r="AP1291" i="14"/>
  <c r="AQ1291" i="14"/>
  <c r="AR1291" i="14"/>
  <c r="AS1291" i="14"/>
  <c r="AT1291" i="14"/>
  <c r="AU1291" i="14"/>
  <c r="AV1291" i="14"/>
  <c r="AW1291" i="14"/>
  <c r="AX1291" i="14"/>
  <c r="AY1291" i="14"/>
  <c r="B1292" i="14"/>
  <c r="C1292" i="14"/>
  <c r="D1292" i="14"/>
  <c r="E1292" i="14"/>
  <c r="F1292" i="14"/>
  <c r="G1292" i="14"/>
  <c r="H1292" i="14"/>
  <c r="I1292" i="14"/>
  <c r="J1292" i="14"/>
  <c r="K1292" i="14"/>
  <c r="L1292" i="14"/>
  <c r="M1292" i="14"/>
  <c r="N1292" i="14"/>
  <c r="O1292" i="14"/>
  <c r="P1292" i="14"/>
  <c r="Q1292" i="14"/>
  <c r="R1292" i="14"/>
  <c r="S1292" i="14"/>
  <c r="T1292" i="14"/>
  <c r="U1292" i="14"/>
  <c r="V1292" i="14"/>
  <c r="W1292" i="14"/>
  <c r="X1292" i="14"/>
  <c r="Y1292" i="14"/>
  <c r="Z1292" i="14"/>
  <c r="AA1292" i="14"/>
  <c r="AB1292" i="14"/>
  <c r="AC1292" i="14"/>
  <c r="AD1292" i="14"/>
  <c r="AE1292" i="14"/>
  <c r="AF1292" i="14"/>
  <c r="AG1292" i="14"/>
  <c r="AH1292" i="14"/>
  <c r="AI1292" i="14"/>
  <c r="AJ1292" i="14"/>
  <c r="AK1292" i="14"/>
  <c r="AL1292" i="14"/>
  <c r="AM1292" i="14"/>
  <c r="AN1292" i="14"/>
  <c r="AO1292" i="14"/>
  <c r="AP1292" i="14"/>
  <c r="AQ1292" i="14"/>
  <c r="AR1292" i="14"/>
  <c r="AS1292" i="14"/>
  <c r="AT1292" i="14"/>
  <c r="AU1292" i="14"/>
  <c r="AV1292" i="14"/>
  <c r="AW1292" i="14"/>
  <c r="AX1292" i="14"/>
  <c r="AY1292" i="14"/>
  <c r="B1293" i="14"/>
  <c r="C1293" i="14"/>
  <c r="D1293" i="14"/>
  <c r="E1293" i="14"/>
  <c r="F1293" i="14"/>
  <c r="G1293" i="14"/>
  <c r="H1293" i="14"/>
  <c r="I1293" i="14"/>
  <c r="J1293" i="14"/>
  <c r="K1293" i="14"/>
  <c r="L1293" i="14"/>
  <c r="M1293" i="14"/>
  <c r="N1293" i="14"/>
  <c r="O1293" i="14"/>
  <c r="P1293" i="14"/>
  <c r="Q1293" i="14"/>
  <c r="R1293" i="14"/>
  <c r="S1293" i="14"/>
  <c r="T1293" i="14"/>
  <c r="U1293" i="14"/>
  <c r="V1293" i="14"/>
  <c r="W1293" i="14"/>
  <c r="X1293" i="14"/>
  <c r="Y1293" i="14"/>
  <c r="Z1293" i="14"/>
  <c r="AA1293" i="14"/>
  <c r="AB1293" i="14"/>
  <c r="AC1293" i="14"/>
  <c r="AD1293" i="14"/>
  <c r="AE1293" i="14"/>
  <c r="AF1293" i="14"/>
  <c r="AG1293" i="14"/>
  <c r="AH1293" i="14"/>
  <c r="AI1293" i="14"/>
  <c r="AJ1293" i="14"/>
  <c r="AK1293" i="14"/>
  <c r="AL1293" i="14"/>
  <c r="AM1293" i="14"/>
  <c r="AN1293" i="14"/>
  <c r="AO1293" i="14"/>
  <c r="AP1293" i="14"/>
  <c r="AQ1293" i="14"/>
  <c r="AR1293" i="14"/>
  <c r="AS1293" i="14"/>
  <c r="AT1293" i="14"/>
  <c r="AU1293" i="14"/>
  <c r="AV1293" i="14"/>
  <c r="AW1293" i="14"/>
  <c r="AX1293" i="14"/>
  <c r="AY1293" i="14"/>
  <c r="B1294" i="14"/>
  <c r="C1294" i="14"/>
  <c r="D1294" i="14"/>
  <c r="E1294" i="14"/>
  <c r="F1294" i="14"/>
  <c r="G1294" i="14"/>
  <c r="H1294" i="14"/>
  <c r="I1294" i="14"/>
  <c r="J1294" i="14"/>
  <c r="K1294" i="14"/>
  <c r="L1294" i="14"/>
  <c r="M1294" i="14"/>
  <c r="N1294" i="14"/>
  <c r="O1294" i="14"/>
  <c r="P1294" i="14"/>
  <c r="Q1294" i="14"/>
  <c r="R1294" i="14"/>
  <c r="S1294" i="14"/>
  <c r="T1294" i="14"/>
  <c r="U1294" i="14"/>
  <c r="V1294" i="14"/>
  <c r="W1294" i="14"/>
  <c r="X1294" i="14"/>
  <c r="Y1294" i="14"/>
  <c r="Z1294" i="14"/>
  <c r="AA1294" i="14"/>
  <c r="AB1294" i="14"/>
  <c r="AC1294" i="14"/>
  <c r="AD1294" i="14"/>
  <c r="AE1294" i="14"/>
  <c r="AF1294" i="14"/>
  <c r="AG1294" i="14"/>
  <c r="AH1294" i="14"/>
  <c r="AI1294" i="14"/>
  <c r="AJ1294" i="14"/>
  <c r="AK1294" i="14"/>
  <c r="AL1294" i="14"/>
  <c r="AM1294" i="14"/>
  <c r="AN1294" i="14"/>
  <c r="AO1294" i="14"/>
  <c r="AP1294" i="14"/>
  <c r="AQ1294" i="14"/>
  <c r="AR1294" i="14"/>
  <c r="AS1294" i="14"/>
  <c r="AT1294" i="14"/>
  <c r="AU1294" i="14"/>
  <c r="AV1294" i="14"/>
  <c r="AW1294" i="14"/>
  <c r="AX1294" i="14"/>
  <c r="AY1294" i="14"/>
  <c r="B1295" i="14"/>
  <c r="C1295" i="14"/>
  <c r="D1295" i="14"/>
  <c r="E1295" i="14"/>
  <c r="F1295" i="14"/>
  <c r="G1295" i="14"/>
  <c r="H1295" i="14"/>
  <c r="I1295" i="14"/>
  <c r="J1295" i="14"/>
  <c r="K1295" i="14"/>
  <c r="L1295" i="14"/>
  <c r="M1295" i="14"/>
  <c r="N1295" i="14"/>
  <c r="O1295" i="14"/>
  <c r="P1295" i="14"/>
  <c r="Q1295" i="14"/>
  <c r="R1295" i="14"/>
  <c r="S1295" i="14"/>
  <c r="T1295" i="14"/>
  <c r="U1295" i="14"/>
  <c r="V1295" i="14"/>
  <c r="W1295" i="14"/>
  <c r="X1295" i="14"/>
  <c r="Y1295" i="14"/>
  <c r="Z1295" i="14"/>
  <c r="AA1295" i="14"/>
  <c r="AB1295" i="14"/>
  <c r="AC1295" i="14"/>
  <c r="AD1295" i="14"/>
  <c r="AE1295" i="14"/>
  <c r="AF1295" i="14"/>
  <c r="AG1295" i="14"/>
  <c r="AH1295" i="14"/>
  <c r="AI1295" i="14"/>
  <c r="AJ1295" i="14"/>
  <c r="AK1295" i="14"/>
  <c r="AL1295" i="14"/>
  <c r="AM1295" i="14"/>
  <c r="AN1295" i="14"/>
  <c r="AO1295" i="14"/>
  <c r="AP1295" i="14"/>
  <c r="AQ1295" i="14"/>
  <c r="AR1295" i="14"/>
  <c r="AS1295" i="14"/>
  <c r="AT1295" i="14"/>
  <c r="AU1295" i="14"/>
  <c r="AV1295" i="14"/>
  <c r="AW1295" i="14"/>
  <c r="AX1295" i="14"/>
  <c r="AY1295" i="14"/>
  <c r="B1296" i="14"/>
  <c r="C1296" i="14"/>
  <c r="D1296" i="14"/>
  <c r="E1296" i="14"/>
  <c r="F1296" i="14"/>
  <c r="G1296" i="14"/>
  <c r="H1296" i="14"/>
  <c r="I1296" i="14"/>
  <c r="J1296" i="14"/>
  <c r="K1296" i="14"/>
  <c r="L1296" i="14"/>
  <c r="M1296" i="14"/>
  <c r="N1296" i="14"/>
  <c r="O1296" i="14"/>
  <c r="P1296" i="14"/>
  <c r="Q1296" i="14"/>
  <c r="R1296" i="14"/>
  <c r="S1296" i="14"/>
  <c r="T1296" i="14"/>
  <c r="U1296" i="14"/>
  <c r="V1296" i="14"/>
  <c r="W1296" i="14"/>
  <c r="X1296" i="14"/>
  <c r="Y1296" i="14"/>
  <c r="Z1296" i="14"/>
  <c r="AA1296" i="14"/>
  <c r="AB1296" i="14"/>
  <c r="AC1296" i="14"/>
  <c r="AD1296" i="14"/>
  <c r="AE1296" i="14"/>
  <c r="AF1296" i="14"/>
  <c r="AG1296" i="14"/>
  <c r="AH1296" i="14"/>
  <c r="AI1296" i="14"/>
  <c r="AJ1296" i="14"/>
  <c r="AK1296" i="14"/>
  <c r="AL1296" i="14"/>
  <c r="AM1296" i="14"/>
  <c r="AN1296" i="14"/>
  <c r="AO1296" i="14"/>
  <c r="AP1296" i="14"/>
  <c r="AQ1296" i="14"/>
  <c r="AR1296" i="14"/>
  <c r="AS1296" i="14"/>
  <c r="AT1296" i="14"/>
  <c r="AU1296" i="14"/>
  <c r="AV1296" i="14"/>
  <c r="AW1296" i="14"/>
  <c r="AX1296" i="14"/>
  <c r="AY1296" i="14"/>
  <c r="B1297" i="14"/>
  <c r="C1297" i="14"/>
  <c r="D1297" i="14"/>
  <c r="E1297" i="14"/>
  <c r="F1297" i="14"/>
  <c r="G1297" i="14"/>
  <c r="H1297" i="14"/>
  <c r="I1297" i="14"/>
  <c r="J1297" i="14"/>
  <c r="K1297" i="14"/>
  <c r="L1297" i="14"/>
  <c r="M1297" i="14"/>
  <c r="N1297" i="14"/>
  <c r="O1297" i="14"/>
  <c r="P1297" i="14"/>
  <c r="Q1297" i="14"/>
  <c r="R1297" i="14"/>
  <c r="S1297" i="14"/>
  <c r="T1297" i="14"/>
  <c r="U1297" i="14"/>
  <c r="V1297" i="14"/>
  <c r="W1297" i="14"/>
  <c r="X1297" i="14"/>
  <c r="Y1297" i="14"/>
  <c r="Z1297" i="14"/>
  <c r="AA1297" i="14"/>
  <c r="AB1297" i="14"/>
  <c r="AC1297" i="14"/>
  <c r="AD1297" i="14"/>
  <c r="AE1297" i="14"/>
  <c r="AF1297" i="14"/>
  <c r="AG1297" i="14"/>
  <c r="AH1297" i="14"/>
  <c r="AI1297" i="14"/>
  <c r="AJ1297" i="14"/>
  <c r="AK1297" i="14"/>
  <c r="AL1297" i="14"/>
  <c r="AM1297" i="14"/>
  <c r="AN1297" i="14"/>
  <c r="AO1297" i="14"/>
  <c r="AP1297" i="14"/>
  <c r="AQ1297" i="14"/>
  <c r="AR1297" i="14"/>
  <c r="AS1297" i="14"/>
  <c r="AT1297" i="14"/>
  <c r="AU1297" i="14"/>
  <c r="AV1297" i="14"/>
  <c r="AW1297" i="14"/>
  <c r="AX1297" i="14"/>
  <c r="AY1297" i="14"/>
  <c r="B1298" i="14"/>
  <c r="C1298" i="14"/>
  <c r="D1298" i="14"/>
  <c r="E1298" i="14"/>
  <c r="F1298" i="14"/>
  <c r="G1298" i="14"/>
  <c r="H1298" i="14"/>
  <c r="I1298" i="14"/>
  <c r="J1298" i="14"/>
  <c r="K1298" i="14"/>
  <c r="L1298" i="14"/>
  <c r="M1298" i="14"/>
  <c r="N1298" i="14"/>
  <c r="O1298" i="14"/>
  <c r="P1298" i="14"/>
  <c r="Q1298" i="14"/>
  <c r="R1298" i="14"/>
  <c r="S1298" i="14"/>
  <c r="T1298" i="14"/>
  <c r="U1298" i="14"/>
  <c r="V1298" i="14"/>
  <c r="W1298" i="14"/>
  <c r="X1298" i="14"/>
  <c r="Y1298" i="14"/>
  <c r="Z1298" i="14"/>
  <c r="AA1298" i="14"/>
  <c r="AB1298" i="14"/>
  <c r="AC1298" i="14"/>
  <c r="AD1298" i="14"/>
  <c r="AE1298" i="14"/>
  <c r="AF1298" i="14"/>
  <c r="AG1298" i="14"/>
  <c r="AH1298" i="14"/>
  <c r="AI1298" i="14"/>
  <c r="AJ1298" i="14"/>
  <c r="AK1298" i="14"/>
  <c r="AL1298" i="14"/>
  <c r="AM1298" i="14"/>
  <c r="AN1298" i="14"/>
  <c r="AO1298" i="14"/>
  <c r="AP1298" i="14"/>
  <c r="AQ1298" i="14"/>
  <c r="AR1298" i="14"/>
  <c r="AS1298" i="14"/>
  <c r="AT1298" i="14"/>
  <c r="AU1298" i="14"/>
  <c r="AV1298" i="14"/>
  <c r="AW1298" i="14"/>
  <c r="AX1298" i="14"/>
  <c r="AY1298" i="14"/>
  <c r="B1299" i="14"/>
  <c r="C1299" i="14"/>
  <c r="D1299" i="14"/>
  <c r="E1299" i="14"/>
  <c r="F1299" i="14"/>
  <c r="G1299" i="14"/>
  <c r="H1299" i="14"/>
  <c r="I1299" i="14"/>
  <c r="J1299" i="14"/>
  <c r="K1299" i="14"/>
  <c r="L1299" i="14"/>
  <c r="M1299" i="14"/>
  <c r="N1299" i="14"/>
  <c r="O1299" i="14"/>
  <c r="P1299" i="14"/>
  <c r="Q1299" i="14"/>
  <c r="R1299" i="14"/>
  <c r="S1299" i="14"/>
  <c r="T1299" i="14"/>
  <c r="U1299" i="14"/>
  <c r="V1299" i="14"/>
  <c r="W1299" i="14"/>
  <c r="X1299" i="14"/>
  <c r="Y1299" i="14"/>
  <c r="Z1299" i="14"/>
  <c r="AA1299" i="14"/>
  <c r="AB1299" i="14"/>
  <c r="AC1299" i="14"/>
  <c r="AD1299" i="14"/>
  <c r="AE1299" i="14"/>
  <c r="AF1299" i="14"/>
  <c r="AG1299" i="14"/>
  <c r="AH1299" i="14"/>
  <c r="AI1299" i="14"/>
  <c r="AJ1299" i="14"/>
  <c r="AK1299" i="14"/>
  <c r="AL1299" i="14"/>
  <c r="AM1299" i="14"/>
  <c r="AN1299" i="14"/>
  <c r="AO1299" i="14"/>
  <c r="AP1299" i="14"/>
  <c r="AQ1299" i="14"/>
  <c r="AR1299" i="14"/>
  <c r="AS1299" i="14"/>
  <c r="AT1299" i="14"/>
  <c r="AU1299" i="14"/>
  <c r="AV1299" i="14"/>
  <c r="AW1299" i="14"/>
  <c r="AX1299" i="14"/>
  <c r="AY1299" i="14"/>
  <c r="B1300" i="14"/>
  <c r="C1300" i="14"/>
  <c r="D1300" i="14"/>
  <c r="E1300" i="14"/>
  <c r="F1300" i="14"/>
  <c r="G1300" i="14"/>
  <c r="H1300" i="14"/>
  <c r="I1300" i="14"/>
  <c r="J1300" i="14"/>
  <c r="K1300" i="14"/>
  <c r="L1300" i="14"/>
  <c r="M1300" i="14"/>
  <c r="N1300" i="14"/>
  <c r="O1300" i="14"/>
  <c r="P1300" i="14"/>
  <c r="Q1300" i="14"/>
  <c r="R1300" i="14"/>
  <c r="S1300" i="14"/>
  <c r="T1300" i="14"/>
  <c r="U1300" i="14"/>
  <c r="V1300" i="14"/>
  <c r="W1300" i="14"/>
  <c r="X1300" i="14"/>
  <c r="Y1300" i="14"/>
  <c r="Z1300" i="14"/>
  <c r="AA1300" i="14"/>
  <c r="AB1300" i="14"/>
  <c r="AC1300" i="14"/>
  <c r="AD1300" i="14"/>
  <c r="AE1300" i="14"/>
  <c r="AF1300" i="14"/>
  <c r="AG1300" i="14"/>
  <c r="AH1300" i="14"/>
  <c r="AI1300" i="14"/>
  <c r="AJ1300" i="14"/>
  <c r="AK1300" i="14"/>
  <c r="AL1300" i="14"/>
  <c r="AM1300" i="14"/>
  <c r="AN1300" i="14"/>
  <c r="AO1300" i="14"/>
  <c r="AP1300" i="14"/>
  <c r="AQ1300" i="14"/>
  <c r="AR1300" i="14"/>
  <c r="AS1300" i="14"/>
  <c r="AT1300" i="14"/>
  <c r="AU1300" i="14"/>
  <c r="AV1300" i="14"/>
  <c r="AW1300" i="14"/>
  <c r="AX1300" i="14"/>
  <c r="AY1300" i="14"/>
  <c r="B1301" i="14"/>
  <c r="C1301" i="14"/>
  <c r="D1301" i="14"/>
  <c r="E1301" i="14"/>
  <c r="F1301" i="14"/>
  <c r="G1301" i="14"/>
  <c r="H1301" i="14"/>
  <c r="I1301" i="14"/>
  <c r="J1301" i="14"/>
  <c r="K1301" i="14"/>
  <c r="L1301" i="14"/>
  <c r="M1301" i="14"/>
  <c r="N1301" i="14"/>
  <c r="O1301" i="14"/>
  <c r="P1301" i="14"/>
  <c r="Q1301" i="14"/>
  <c r="R1301" i="14"/>
  <c r="S1301" i="14"/>
  <c r="T1301" i="14"/>
  <c r="U1301" i="14"/>
  <c r="V1301" i="14"/>
  <c r="W1301" i="14"/>
  <c r="X1301" i="14"/>
  <c r="Y1301" i="14"/>
  <c r="Z1301" i="14"/>
  <c r="AA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M1301" i="14"/>
  <c r="AN1301" i="14"/>
  <c r="AO1301" i="14"/>
  <c r="AP1301" i="14"/>
  <c r="AQ1301" i="14"/>
  <c r="AR1301" i="14"/>
  <c r="AS1301" i="14"/>
  <c r="AT1301" i="14"/>
  <c r="AU1301" i="14"/>
  <c r="AV1301" i="14"/>
  <c r="AW1301" i="14"/>
  <c r="AX1301" i="14"/>
  <c r="AY1301" i="14"/>
  <c r="B1302" i="14"/>
  <c r="C1302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B1303" i="14"/>
  <c r="C1303" i="14"/>
  <c r="D1303" i="14"/>
  <c r="E1303" i="14"/>
  <c r="F1303" i="14"/>
  <c r="G1303" i="14"/>
  <c r="H1303" i="14"/>
  <c r="I1303" i="14"/>
  <c r="J1303" i="14"/>
  <c r="K1303" i="14"/>
  <c r="L1303" i="14"/>
  <c r="M1303" i="14"/>
  <c r="N1303" i="14"/>
  <c r="O1303" i="14"/>
  <c r="P1303" i="14"/>
  <c r="Q1303" i="14"/>
  <c r="R1303" i="14"/>
  <c r="S1303" i="14"/>
  <c r="T1303" i="14"/>
  <c r="U1303" i="14"/>
  <c r="V1303" i="14"/>
  <c r="W1303" i="14"/>
  <c r="X1303" i="14"/>
  <c r="Y1303" i="14"/>
  <c r="Z1303" i="14"/>
  <c r="AA1303" i="14"/>
  <c r="AB1303" i="14"/>
  <c r="AC1303" i="14"/>
  <c r="AD1303" i="14"/>
  <c r="AE1303" i="14"/>
  <c r="AF1303" i="14"/>
  <c r="AG1303" i="14"/>
  <c r="AH1303" i="14"/>
  <c r="AI1303" i="14"/>
  <c r="AJ1303" i="14"/>
  <c r="AK1303" i="14"/>
  <c r="AL1303" i="14"/>
  <c r="AM1303" i="14"/>
  <c r="AN1303" i="14"/>
  <c r="AO1303" i="14"/>
  <c r="AP1303" i="14"/>
  <c r="AQ1303" i="14"/>
  <c r="AR1303" i="14"/>
  <c r="AS1303" i="14"/>
  <c r="AT1303" i="14"/>
  <c r="AU1303" i="14"/>
  <c r="AV1303" i="14"/>
  <c r="AW1303" i="14"/>
  <c r="AX1303" i="14"/>
  <c r="AY1303" i="14"/>
  <c r="B1304" i="14"/>
  <c r="C1304" i="14"/>
  <c r="D1304" i="14"/>
  <c r="E1304" i="14"/>
  <c r="F1304" i="14"/>
  <c r="G1304" i="14"/>
  <c r="H1304" i="14"/>
  <c r="I1304" i="14"/>
  <c r="J1304" i="14"/>
  <c r="K1304" i="14"/>
  <c r="L1304" i="14"/>
  <c r="M1304" i="14"/>
  <c r="N1304" i="14"/>
  <c r="O1304" i="14"/>
  <c r="P1304" i="14"/>
  <c r="Q1304" i="14"/>
  <c r="R1304" i="14"/>
  <c r="S1304" i="14"/>
  <c r="T1304" i="14"/>
  <c r="U1304" i="14"/>
  <c r="V1304" i="14"/>
  <c r="W1304" i="14"/>
  <c r="X1304" i="14"/>
  <c r="Y1304" i="14"/>
  <c r="Z1304" i="14"/>
  <c r="AA1304" i="14"/>
  <c r="AB1304" i="14"/>
  <c r="AC1304" i="14"/>
  <c r="AD1304" i="14"/>
  <c r="AE1304" i="14"/>
  <c r="AF1304" i="14"/>
  <c r="AG1304" i="14"/>
  <c r="AH1304" i="14"/>
  <c r="AI1304" i="14"/>
  <c r="AJ1304" i="14"/>
  <c r="AK1304" i="14"/>
  <c r="AL1304" i="14"/>
  <c r="AM1304" i="14"/>
  <c r="AN1304" i="14"/>
  <c r="AO1304" i="14"/>
  <c r="AP1304" i="14"/>
  <c r="AQ1304" i="14"/>
  <c r="AR1304" i="14"/>
  <c r="AS1304" i="14"/>
  <c r="AT1304" i="14"/>
  <c r="AU1304" i="14"/>
  <c r="AV1304" i="14"/>
  <c r="AW1304" i="14"/>
  <c r="AX1304" i="14"/>
  <c r="AY1304" i="14"/>
  <c r="B1305" i="14"/>
  <c r="C1305" i="14"/>
  <c r="D1305" i="14"/>
  <c r="E1305" i="14"/>
  <c r="F1305" i="14"/>
  <c r="G1305" i="14"/>
  <c r="H1305" i="14"/>
  <c r="I1305" i="14"/>
  <c r="J1305" i="14"/>
  <c r="K1305" i="14"/>
  <c r="L1305" i="14"/>
  <c r="M1305" i="14"/>
  <c r="N1305" i="14"/>
  <c r="O1305" i="14"/>
  <c r="P1305" i="14"/>
  <c r="Q1305" i="14"/>
  <c r="R1305" i="14"/>
  <c r="S1305" i="14"/>
  <c r="T1305" i="14"/>
  <c r="U1305" i="14"/>
  <c r="V1305" i="14"/>
  <c r="W1305" i="14"/>
  <c r="X1305" i="14"/>
  <c r="Y1305" i="14"/>
  <c r="Z1305" i="14"/>
  <c r="AA1305" i="14"/>
  <c r="AB1305" i="14"/>
  <c r="AC1305" i="14"/>
  <c r="AD1305" i="14"/>
  <c r="AE1305" i="14"/>
  <c r="AF1305" i="14"/>
  <c r="AG1305" i="14"/>
  <c r="AH1305" i="14"/>
  <c r="AI1305" i="14"/>
  <c r="AJ1305" i="14"/>
  <c r="AK1305" i="14"/>
  <c r="AL1305" i="14"/>
  <c r="AM1305" i="14"/>
  <c r="AN1305" i="14"/>
  <c r="AO1305" i="14"/>
  <c r="AP1305" i="14"/>
  <c r="AQ1305" i="14"/>
  <c r="AR1305" i="14"/>
  <c r="AS1305" i="14"/>
  <c r="AT1305" i="14"/>
  <c r="AU1305" i="14"/>
  <c r="AV1305" i="14"/>
  <c r="AW1305" i="14"/>
  <c r="AX1305" i="14"/>
  <c r="AY1305" i="14"/>
  <c r="B1306" i="14"/>
  <c r="C1306" i="14"/>
  <c r="D1306" i="14"/>
  <c r="E1306" i="14"/>
  <c r="F1306" i="14"/>
  <c r="G1306" i="14"/>
  <c r="H1306" i="14"/>
  <c r="I1306" i="14"/>
  <c r="J1306" i="14"/>
  <c r="K1306" i="14"/>
  <c r="L1306" i="14"/>
  <c r="M1306" i="14"/>
  <c r="N1306" i="14"/>
  <c r="O1306" i="14"/>
  <c r="P1306" i="14"/>
  <c r="Q1306" i="14"/>
  <c r="R1306" i="14"/>
  <c r="S1306" i="14"/>
  <c r="T1306" i="14"/>
  <c r="U1306" i="14"/>
  <c r="V1306" i="14"/>
  <c r="W1306" i="14"/>
  <c r="X1306" i="14"/>
  <c r="Y1306" i="14"/>
  <c r="Z1306" i="14"/>
  <c r="AA1306" i="14"/>
  <c r="AB1306" i="14"/>
  <c r="AC1306" i="14"/>
  <c r="AD1306" i="14"/>
  <c r="AE1306" i="14"/>
  <c r="AF1306" i="14"/>
  <c r="AG1306" i="14"/>
  <c r="AH1306" i="14"/>
  <c r="AI1306" i="14"/>
  <c r="AJ1306" i="14"/>
  <c r="AK1306" i="14"/>
  <c r="AL1306" i="14"/>
  <c r="AM1306" i="14"/>
  <c r="AN1306" i="14"/>
  <c r="AO1306" i="14"/>
  <c r="AP1306" i="14"/>
  <c r="AQ1306" i="14"/>
  <c r="AR1306" i="14"/>
  <c r="AS1306" i="14"/>
  <c r="AT1306" i="14"/>
  <c r="AU1306" i="14"/>
  <c r="AV1306" i="14"/>
  <c r="AW1306" i="14"/>
  <c r="AX1306" i="14"/>
  <c r="AY1306" i="14"/>
  <c r="B1307" i="14"/>
  <c r="C1307" i="14"/>
  <c r="D1307" i="14"/>
  <c r="E1307" i="14"/>
  <c r="F1307" i="14"/>
  <c r="G1307" i="14"/>
  <c r="H1307" i="14"/>
  <c r="I1307" i="14"/>
  <c r="J1307" i="14"/>
  <c r="K1307" i="14"/>
  <c r="L1307" i="14"/>
  <c r="M1307" i="14"/>
  <c r="N1307" i="14"/>
  <c r="O1307" i="14"/>
  <c r="P1307" i="14"/>
  <c r="Q1307" i="14"/>
  <c r="R1307" i="14"/>
  <c r="S1307" i="14"/>
  <c r="T1307" i="14"/>
  <c r="U1307" i="14"/>
  <c r="V1307" i="14"/>
  <c r="W1307" i="14"/>
  <c r="X1307" i="14"/>
  <c r="Y1307" i="14"/>
  <c r="Z1307" i="14"/>
  <c r="AA1307" i="14"/>
  <c r="AB1307" i="14"/>
  <c r="AC1307" i="14"/>
  <c r="AD1307" i="14"/>
  <c r="AE1307" i="14"/>
  <c r="AF1307" i="14"/>
  <c r="AG1307" i="14"/>
  <c r="AH1307" i="14"/>
  <c r="AI1307" i="14"/>
  <c r="AJ1307" i="14"/>
  <c r="AK1307" i="14"/>
  <c r="AL1307" i="14"/>
  <c r="AM1307" i="14"/>
  <c r="AN1307" i="14"/>
  <c r="AO1307" i="14"/>
  <c r="AP1307" i="14"/>
  <c r="AQ1307" i="14"/>
  <c r="AR1307" i="14"/>
  <c r="AS1307" i="14"/>
  <c r="AT1307" i="14"/>
  <c r="AU1307" i="14"/>
  <c r="AV1307" i="14"/>
  <c r="AW1307" i="14"/>
  <c r="AX1307" i="14"/>
  <c r="AY1307" i="14"/>
  <c r="B1308" i="14"/>
  <c r="C1308" i="14"/>
  <c r="D1308" i="14"/>
  <c r="E1308" i="14"/>
  <c r="F1308" i="14"/>
  <c r="G1308" i="14"/>
  <c r="H1308" i="14"/>
  <c r="I1308" i="14"/>
  <c r="J1308" i="14"/>
  <c r="K1308" i="14"/>
  <c r="L1308" i="14"/>
  <c r="M1308" i="14"/>
  <c r="N1308" i="14"/>
  <c r="O1308" i="14"/>
  <c r="P1308" i="14"/>
  <c r="Q1308" i="14"/>
  <c r="R1308" i="14"/>
  <c r="S1308" i="14"/>
  <c r="T1308" i="14"/>
  <c r="U1308" i="14"/>
  <c r="V1308" i="14"/>
  <c r="W1308" i="14"/>
  <c r="X1308" i="14"/>
  <c r="Y1308" i="14"/>
  <c r="Z1308" i="14"/>
  <c r="AA1308" i="14"/>
  <c r="AB1308" i="14"/>
  <c r="AC1308" i="14"/>
  <c r="AD1308" i="14"/>
  <c r="AE1308" i="14"/>
  <c r="AF1308" i="14"/>
  <c r="AG1308" i="14"/>
  <c r="AH1308" i="14"/>
  <c r="AI1308" i="14"/>
  <c r="AJ1308" i="14"/>
  <c r="AK1308" i="14"/>
  <c r="AL1308" i="14"/>
  <c r="AM1308" i="14"/>
  <c r="AN1308" i="14"/>
  <c r="AO1308" i="14"/>
  <c r="AP1308" i="14"/>
  <c r="AQ1308" i="14"/>
  <c r="AR1308" i="14"/>
  <c r="AS1308" i="14"/>
  <c r="AT1308" i="14"/>
  <c r="AU1308" i="14"/>
  <c r="AV1308" i="14"/>
  <c r="AW1308" i="14"/>
  <c r="AX1308" i="14"/>
  <c r="AY1308" i="14"/>
  <c r="B1309" i="14"/>
  <c r="C1309" i="14"/>
  <c r="D1309" i="14"/>
  <c r="E1309" i="14"/>
  <c r="F1309" i="14"/>
  <c r="G1309" i="14"/>
  <c r="H1309" i="14"/>
  <c r="I1309" i="14"/>
  <c r="J1309" i="14"/>
  <c r="K1309" i="14"/>
  <c r="L1309" i="14"/>
  <c r="M1309" i="14"/>
  <c r="N1309" i="14"/>
  <c r="O1309" i="14"/>
  <c r="P1309" i="14"/>
  <c r="Q1309" i="14"/>
  <c r="R1309" i="14"/>
  <c r="S1309" i="14"/>
  <c r="T1309" i="14"/>
  <c r="U1309" i="14"/>
  <c r="V1309" i="14"/>
  <c r="W1309" i="14"/>
  <c r="X1309" i="14"/>
  <c r="Y1309" i="14"/>
  <c r="Z1309" i="14"/>
  <c r="AA1309" i="14"/>
  <c r="AB1309" i="14"/>
  <c r="AC1309" i="14"/>
  <c r="AD1309" i="14"/>
  <c r="AE1309" i="14"/>
  <c r="AF1309" i="14"/>
  <c r="AG1309" i="14"/>
  <c r="AH1309" i="14"/>
  <c r="AI1309" i="14"/>
  <c r="AJ1309" i="14"/>
  <c r="AK1309" i="14"/>
  <c r="AL1309" i="14"/>
  <c r="AM1309" i="14"/>
  <c r="AN1309" i="14"/>
  <c r="AO1309" i="14"/>
  <c r="AP1309" i="14"/>
  <c r="AQ1309" i="14"/>
  <c r="AR1309" i="14"/>
  <c r="AS1309" i="14"/>
  <c r="AT1309" i="14"/>
  <c r="AU1309" i="14"/>
  <c r="AV1309" i="14"/>
  <c r="AW1309" i="14"/>
  <c r="AX1309" i="14"/>
  <c r="AY1309" i="14"/>
  <c r="B1310" i="14"/>
  <c r="C1310" i="14"/>
  <c r="D1310" i="14"/>
  <c r="E1310" i="14"/>
  <c r="F1310" i="14"/>
  <c r="G1310" i="14"/>
  <c r="H1310" i="14"/>
  <c r="I1310" i="14"/>
  <c r="J1310" i="14"/>
  <c r="K1310" i="14"/>
  <c r="L1310" i="14"/>
  <c r="M1310" i="14"/>
  <c r="N1310" i="14"/>
  <c r="O1310" i="14"/>
  <c r="P1310" i="14"/>
  <c r="Q1310" i="14"/>
  <c r="R1310" i="14"/>
  <c r="S1310" i="14"/>
  <c r="T1310" i="14"/>
  <c r="U1310" i="14"/>
  <c r="V1310" i="14"/>
  <c r="W1310" i="14"/>
  <c r="X1310" i="14"/>
  <c r="Y1310" i="14"/>
  <c r="Z1310" i="14"/>
  <c r="AA1310" i="14"/>
  <c r="AB1310" i="14"/>
  <c r="AC1310" i="14"/>
  <c r="AD1310" i="14"/>
  <c r="AE1310" i="14"/>
  <c r="AF1310" i="14"/>
  <c r="AG1310" i="14"/>
  <c r="AH1310" i="14"/>
  <c r="AI1310" i="14"/>
  <c r="AJ1310" i="14"/>
  <c r="AK1310" i="14"/>
  <c r="AL1310" i="14"/>
  <c r="AM1310" i="14"/>
  <c r="AN1310" i="14"/>
  <c r="AO1310" i="14"/>
  <c r="AP1310" i="14"/>
  <c r="AQ1310" i="14"/>
  <c r="AR1310" i="14"/>
  <c r="AS1310" i="14"/>
  <c r="AT1310" i="14"/>
  <c r="AU1310" i="14"/>
  <c r="AV1310" i="14"/>
  <c r="AW1310" i="14"/>
  <c r="AX1310" i="14"/>
  <c r="AY1310" i="14"/>
  <c r="B1311" i="14"/>
  <c r="C1311" i="14"/>
  <c r="D1311" i="14"/>
  <c r="E1311" i="14"/>
  <c r="F1311" i="14"/>
  <c r="G1311" i="14"/>
  <c r="H1311" i="14"/>
  <c r="I1311" i="14"/>
  <c r="J1311" i="14"/>
  <c r="K1311" i="14"/>
  <c r="L1311" i="14"/>
  <c r="M1311" i="14"/>
  <c r="N1311" i="14"/>
  <c r="O1311" i="14"/>
  <c r="P1311" i="14"/>
  <c r="Q1311" i="14"/>
  <c r="R1311" i="14"/>
  <c r="S1311" i="14"/>
  <c r="T1311" i="14"/>
  <c r="U1311" i="14"/>
  <c r="V1311" i="14"/>
  <c r="W1311" i="14"/>
  <c r="X1311" i="14"/>
  <c r="Y1311" i="14"/>
  <c r="Z1311" i="14"/>
  <c r="AA1311" i="14"/>
  <c r="AB1311" i="14"/>
  <c r="AC1311" i="14"/>
  <c r="AD1311" i="14"/>
  <c r="AE1311" i="14"/>
  <c r="AF1311" i="14"/>
  <c r="AG1311" i="14"/>
  <c r="AH1311" i="14"/>
  <c r="AI1311" i="14"/>
  <c r="AJ1311" i="14"/>
  <c r="AK1311" i="14"/>
  <c r="AL1311" i="14"/>
  <c r="AM1311" i="14"/>
  <c r="AN1311" i="14"/>
  <c r="AO1311" i="14"/>
  <c r="AP1311" i="14"/>
  <c r="AQ1311" i="14"/>
  <c r="AR1311" i="14"/>
  <c r="AS1311" i="14"/>
  <c r="AT1311" i="14"/>
  <c r="AU1311" i="14"/>
  <c r="AV1311" i="14"/>
  <c r="AW1311" i="14"/>
  <c r="AX1311" i="14"/>
  <c r="AY1311" i="14"/>
  <c r="B1312" i="14"/>
  <c r="C1312" i="14"/>
  <c r="D1312" i="14"/>
  <c r="E1312" i="14"/>
  <c r="F1312" i="14"/>
  <c r="G1312" i="14"/>
  <c r="H1312" i="14"/>
  <c r="I1312" i="14"/>
  <c r="J1312" i="14"/>
  <c r="K1312" i="14"/>
  <c r="L1312" i="14"/>
  <c r="M1312" i="14"/>
  <c r="N1312" i="14"/>
  <c r="O1312" i="14"/>
  <c r="P1312" i="14"/>
  <c r="Q1312" i="14"/>
  <c r="R1312" i="14"/>
  <c r="S1312" i="14"/>
  <c r="T1312" i="14"/>
  <c r="U1312" i="14"/>
  <c r="V1312" i="14"/>
  <c r="W1312" i="14"/>
  <c r="X1312" i="14"/>
  <c r="Y1312" i="14"/>
  <c r="Z1312" i="14"/>
  <c r="AA1312" i="14"/>
  <c r="AB1312" i="14"/>
  <c r="AC1312" i="14"/>
  <c r="AD1312" i="14"/>
  <c r="AE1312" i="14"/>
  <c r="AF1312" i="14"/>
  <c r="AG1312" i="14"/>
  <c r="AH1312" i="14"/>
  <c r="AI1312" i="14"/>
  <c r="AJ1312" i="14"/>
  <c r="AK1312" i="14"/>
  <c r="AL1312" i="14"/>
  <c r="AM1312" i="14"/>
  <c r="AN1312" i="14"/>
  <c r="AO1312" i="14"/>
  <c r="AP1312" i="14"/>
  <c r="AQ1312" i="14"/>
  <c r="AR1312" i="14"/>
  <c r="AS1312" i="14"/>
  <c r="AT1312" i="14"/>
  <c r="AU1312" i="14"/>
  <c r="AV1312" i="14"/>
  <c r="AW1312" i="14"/>
  <c r="AX1312" i="14"/>
  <c r="AY1312" i="14"/>
  <c r="B1313" i="14"/>
  <c r="C1313" i="14"/>
  <c r="D1313" i="14"/>
  <c r="E1313" i="14"/>
  <c r="F1313" i="14"/>
  <c r="G1313" i="14"/>
  <c r="H1313" i="14"/>
  <c r="I1313" i="14"/>
  <c r="J1313" i="14"/>
  <c r="K1313" i="14"/>
  <c r="L1313" i="14"/>
  <c r="M1313" i="14"/>
  <c r="N1313" i="14"/>
  <c r="O1313" i="14"/>
  <c r="P1313" i="14"/>
  <c r="Q1313" i="14"/>
  <c r="R1313" i="14"/>
  <c r="S1313" i="14"/>
  <c r="T1313" i="14"/>
  <c r="U1313" i="14"/>
  <c r="V1313" i="14"/>
  <c r="W1313" i="14"/>
  <c r="X1313" i="14"/>
  <c r="Y1313" i="14"/>
  <c r="Z1313" i="14"/>
  <c r="AA1313" i="14"/>
  <c r="AB1313" i="14"/>
  <c r="AC1313" i="14"/>
  <c r="AD1313" i="14"/>
  <c r="AE1313" i="14"/>
  <c r="AF1313" i="14"/>
  <c r="AG1313" i="14"/>
  <c r="AH1313" i="14"/>
  <c r="AI1313" i="14"/>
  <c r="AJ1313" i="14"/>
  <c r="AK1313" i="14"/>
  <c r="AL1313" i="14"/>
  <c r="AM1313" i="14"/>
  <c r="AN1313" i="14"/>
  <c r="AO1313" i="14"/>
  <c r="AP1313" i="14"/>
  <c r="AQ1313" i="14"/>
  <c r="AR1313" i="14"/>
  <c r="AS1313" i="14"/>
  <c r="AT1313" i="14"/>
  <c r="AU1313" i="14"/>
  <c r="AV1313" i="14"/>
  <c r="AW1313" i="14"/>
  <c r="AX1313" i="14"/>
  <c r="AY1313" i="14"/>
  <c r="B1314" i="14"/>
  <c r="C1314" i="14"/>
  <c r="D1314" i="14"/>
  <c r="E1314" i="14"/>
  <c r="F1314" i="14"/>
  <c r="G1314" i="14"/>
  <c r="H1314" i="14"/>
  <c r="I1314" i="14"/>
  <c r="J1314" i="14"/>
  <c r="K1314" i="14"/>
  <c r="L1314" i="14"/>
  <c r="M1314" i="14"/>
  <c r="N1314" i="14"/>
  <c r="O1314" i="14"/>
  <c r="P1314" i="14"/>
  <c r="Q1314" i="14"/>
  <c r="R1314" i="14"/>
  <c r="S1314" i="14"/>
  <c r="T1314" i="14"/>
  <c r="U1314" i="14"/>
  <c r="V1314" i="14"/>
  <c r="W1314" i="14"/>
  <c r="X1314" i="14"/>
  <c r="Y1314" i="14"/>
  <c r="Z1314" i="14"/>
  <c r="AA1314" i="14"/>
  <c r="AB1314" i="14"/>
  <c r="AC1314" i="14"/>
  <c r="AD1314" i="14"/>
  <c r="AE1314" i="14"/>
  <c r="AF1314" i="14"/>
  <c r="AG1314" i="14"/>
  <c r="AH1314" i="14"/>
  <c r="AI1314" i="14"/>
  <c r="AJ1314" i="14"/>
  <c r="AK1314" i="14"/>
  <c r="AL1314" i="14"/>
  <c r="AM1314" i="14"/>
  <c r="AN1314" i="14"/>
  <c r="AO1314" i="14"/>
  <c r="AP1314" i="14"/>
  <c r="AQ1314" i="14"/>
  <c r="AR1314" i="14"/>
  <c r="AS1314" i="14"/>
  <c r="AT1314" i="14"/>
  <c r="AU1314" i="14"/>
  <c r="AV1314" i="14"/>
  <c r="AW1314" i="14"/>
  <c r="AX1314" i="14"/>
  <c r="AY1314" i="14"/>
  <c r="B1315" i="14"/>
  <c r="C1315" i="14"/>
  <c r="D1315" i="14"/>
  <c r="E1315" i="14"/>
  <c r="F1315" i="14"/>
  <c r="G1315" i="14"/>
  <c r="H1315" i="14"/>
  <c r="I1315" i="14"/>
  <c r="J1315" i="14"/>
  <c r="K1315" i="14"/>
  <c r="L1315" i="14"/>
  <c r="M1315" i="14"/>
  <c r="N1315" i="14"/>
  <c r="O1315" i="14"/>
  <c r="P1315" i="14"/>
  <c r="Q1315" i="14"/>
  <c r="R1315" i="14"/>
  <c r="S1315" i="14"/>
  <c r="T1315" i="14"/>
  <c r="U1315" i="14"/>
  <c r="V1315" i="14"/>
  <c r="W1315" i="14"/>
  <c r="X1315" i="14"/>
  <c r="Y1315" i="14"/>
  <c r="Z1315" i="14"/>
  <c r="AA1315" i="14"/>
  <c r="AB1315" i="14"/>
  <c r="AC1315" i="14"/>
  <c r="AD1315" i="14"/>
  <c r="AE1315" i="14"/>
  <c r="AF1315" i="14"/>
  <c r="AG1315" i="14"/>
  <c r="AH1315" i="14"/>
  <c r="AI1315" i="14"/>
  <c r="AJ1315" i="14"/>
  <c r="AK1315" i="14"/>
  <c r="AL1315" i="14"/>
  <c r="AM1315" i="14"/>
  <c r="AN1315" i="14"/>
  <c r="AO1315" i="14"/>
  <c r="AP1315" i="14"/>
  <c r="AQ1315" i="14"/>
  <c r="AR1315" i="14"/>
  <c r="AS1315" i="14"/>
  <c r="AT1315" i="14"/>
  <c r="AU1315" i="14"/>
  <c r="AV1315" i="14"/>
  <c r="AW1315" i="14"/>
  <c r="AX1315" i="14"/>
  <c r="AY1315" i="14"/>
  <c r="B1316" i="14"/>
  <c r="C1316" i="14"/>
  <c r="D1316" i="14"/>
  <c r="E1316" i="14"/>
  <c r="F1316" i="14"/>
  <c r="G1316" i="14"/>
  <c r="H1316" i="14"/>
  <c r="I1316" i="14"/>
  <c r="J1316" i="14"/>
  <c r="K1316" i="14"/>
  <c r="L1316" i="14"/>
  <c r="M1316" i="14"/>
  <c r="N1316" i="14"/>
  <c r="O1316" i="14"/>
  <c r="P1316" i="14"/>
  <c r="Q1316" i="14"/>
  <c r="R1316" i="14"/>
  <c r="S1316" i="14"/>
  <c r="T1316" i="14"/>
  <c r="U1316" i="14"/>
  <c r="V1316" i="14"/>
  <c r="W1316" i="14"/>
  <c r="X1316" i="14"/>
  <c r="Y1316" i="14"/>
  <c r="Z1316" i="14"/>
  <c r="AA1316" i="14"/>
  <c r="AB1316" i="14"/>
  <c r="AC1316" i="14"/>
  <c r="AD1316" i="14"/>
  <c r="AE1316" i="14"/>
  <c r="AF1316" i="14"/>
  <c r="AG1316" i="14"/>
  <c r="AH1316" i="14"/>
  <c r="AI1316" i="14"/>
  <c r="AJ1316" i="14"/>
  <c r="AK1316" i="14"/>
  <c r="AL1316" i="14"/>
  <c r="AM1316" i="14"/>
  <c r="AN1316" i="14"/>
  <c r="AO1316" i="14"/>
  <c r="AP1316" i="14"/>
  <c r="AQ1316" i="14"/>
  <c r="AR1316" i="14"/>
  <c r="AS1316" i="14"/>
  <c r="AT1316" i="14"/>
  <c r="AU1316" i="14"/>
  <c r="AV1316" i="14"/>
  <c r="AW1316" i="14"/>
  <c r="AX1316" i="14"/>
  <c r="AY1316" i="14"/>
  <c r="B1317" i="14"/>
  <c r="C1317" i="14"/>
  <c r="D1317" i="14"/>
  <c r="E1317" i="14"/>
  <c r="F1317" i="14"/>
  <c r="G1317" i="14"/>
  <c r="H1317" i="14"/>
  <c r="I1317" i="14"/>
  <c r="J1317" i="14"/>
  <c r="K1317" i="14"/>
  <c r="L1317" i="14"/>
  <c r="M1317" i="14"/>
  <c r="N1317" i="14"/>
  <c r="O1317" i="14"/>
  <c r="P1317" i="14"/>
  <c r="Q1317" i="14"/>
  <c r="R1317" i="14"/>
  <c r="S1317" i="14"/>
  <c r="T1317" i="14"/>
  <c r="U1317" i="14"/>
  <c r="V1317" i="14"/>
  <c r="W1317" i="14"/>
  <c r="X1317" i="14"/>
  <c r="Y1317" i="14"/>
  <c r="Z1317" i="14"/>
  <c r="AA1317" i="14"/>
  <c r="AB1317" i="14"/>
  <c r="AC1317" i="14"/>
  <c r="AD1317" i="14"/>
  <c r="AE1317" i="14"/>
  <c r="AF1317" i="14"/>
  <c r="AG1317" i="14"/>
  <c r="AH1317" i="14"/>
  <c r="AI1317" i="14"/>
  <c r="AJ1317" i="14"/>
  <c r="AK1317" i="14"/>
  <c r="AL1317" i="14"/>
  <c r="AM1317" i="14"/>
  <c r="AN1317" i="14"/>
  <c r="AO1317" i="14"/>
  <c r="AP1317" i="14"/>
  <c r="AQ1317" i="14"/>
  <c r="AR1317" i="14"/>
  <c r="AS1317" i="14"/>
  <c r="AT1317" i="14"/>
  <c r="AU1317" i="14"/>
  <c r="AV1317" i="14"/>
  <c r="AW1317" i="14"/>
  <c r="AX1317" i="14"/>
  <c r="AY1317" i="14"/>
  <c r="B1318" i="14"/>
  <c r="C1318" i="14"/>
  <c r="D1318" i="14"/>
  <c r="E1318" i="14"/>
  <c r="F1318" i="14"/>
  <c r="G1318" i="14"/>
  <c r="H1318" i="14"/>
  <c r="I1318" i="14"/>
  <c r="J1318" i="14"/>
  <c r="K1318" i="14"/>
  <c r="L1318" i="14"/>
  <c r="M1318" i="14"/>
  <c r="N1318" i="14"/>
  <c r="O1318" i="14"/>
  <c r="P1318" i="14"/>
  <c r="Q1318" i="14"/>
  <c r="R1318" i="14"/>
  <c r="S1318" i="14"/>
  <c r="T1318" i="14"/>
  <c r="U1318" i="14"/>
  <c r="V1318" i="14"/>
  <c r="W1318" i="14"/>
  <c r="X1318" i="14"/>
  <c r="Y1318" i="14"/>
  <c r="Z1318" i="14"/>
  <c r="AA1318" i="14"/>
  <c r="AB1318" i="14"/>
  <c r="AC1318" i="14"/>
  <c r="AD1318" i="14"/>
  <c r="AE1318" i="14"/>
  <c r="AF1318" i="14"/>
  <c r="AG1318" i="14"/>
  <c r="AH1318" i="14"/>
  <c r="AI1318" i="14"/>
  <c r="AJ1318" i="14"/>
  <c r="AK1318" i="14"/>
  <c r="AL1318" i="14"/>
  <c r="AM1318" i="14"/>
  <c r="AN1318" i="14"/>
  <c r="AO1318" i="14"/>
  <c r="AP1318" i="14"/>
  <c r="AQ1318" i="14"/>
  <c r="AR1318" i="14"/>
  <c r="AS1318" i="14"/>
  <c r="AT1318" i="14"/>
  <c r="AU1318" i="14"/>
  <c r="AV1318" i="14"/>
  <c r="AW1318" i="14"/>
  <c r="AX1318" i="14"/>
  <c r="AY1318" i="14"/>
  <c r="B1319" i="14"/>
  <c r="C1319" i="14"/>
  <c r="D1319" i="14"/>
  <c r="E1319" i="14"/>
  <c r="F1319" i="14"/>
  <c r="G1319" i="14"/>
  <c r="H1319" i="14"/>
  <c r="I1319" i="14"/>
  <c r="J1319" i="14"/>
  <c r="K1319" i="14"/>
  <c r="L1319" i="14"/>
  <c r="M1319" i="14"/>
  <c r="N1319" i="14"/>
  <c r="O1319" i="14"/>
  <c r="P1319" i="14"/>
  <c r="Q1319" i="14"/>
  <c r="R1319" i="14"/>
  <c r="S1319" i="14"/>
  <c r="T1319" i="14"/>
  <c r="U1319" i="14"/>
  <c r="V1319" i="14"/>
  <c r="W1319" i="14"/>
  <c r="X1319" i="14"/>
  <c r="Y1319" i="14"/>
  <c r="Z1319" i="14"/>
  <c r="AA1319" i="14"/>
  <c r="AB1319" i="14"/>
  <c r="AC1319" i="14"/>
  <c r="AD1319" i="14"/>
  <c r="AE1319" i="14"/>
  <c r="AF1319" i="14"/>
  <c r="AG1319" i="14"/>
  <c r="AH1319" i="14"/>
  <c r="AI1319" i="14"/>
  <c r="AJ1319" i="14"/>
  <c r="AK1319" i="14"/>
  <c r="AL1319" i="14"/>
  <c r="AM1319" i="14"/>
  <c r="AN1319" i="14"/>
  <c r="AO1319" i="14"/>
  <c r="AP1319" i="14"/>
  <c r="AQ1319" i="14"/>
  <c r="AR1319" i="14"/>
  <c r="AS1319" i="14"/>
  <c r="AT1319" i="14"/>
  <c r="AU1319" i="14"/>
  <c r="AV1319" i="14"/>
  <c r="AW1319" i="14"/>
  <c r="AX1319" i="14"/>
  <c r="AY1319" i="14"/>
  <c r="B1320" i="14"/>
  <c r="C1320" i="14"/>
  <c r="D1320" i="14"/>
  <c r="E1320" i="14"/>
  <c r="F1320" i="14"/>
  <c r="G1320" i="14"/>
  <c r="H1320" i="14"/>
  <c r="I1320" i="14"/>
  <c r="J1320" i="14"/>
  <c r="K1320" i="14"/>
  <c r="L1320" i="14"/>
  <c r="M1320" i="14"/>
  <c r="N1320" i="14"/>
  <c r="O1320" i="14"/>
  <c r="P1320" i="14"/>
  <c r="Q1320" i="14"/>
  <c r="R1320" i="14"/>
  <c r="S1320" i="14"/>
  <c r="T1320" i="14"/>
  <c r="U1320" i="14"/>
  <c r="V1320" i="14"/>
  <c r="W1320" i="14"/>
  <c r="X1320" i="14"/>
  <c r="Y1320" i="14"/>
  <c r="Z1320" i="14"/>
  <c r="AA1320" i="14"/>
  <c r="AB1320" i="14"/>
  <c r="AC1320" i="14"/>
  <c r="AD1320" i="14"/>
  <c r="AE1320" i="14"/>
  <c r="AF1320" i="14"/>
  <c r="AG1320" i="14"/>
  <c r="AH1320" i="14"/>
  <c r="AI1320" i="14"/>
  <c r="AJ1320" i="14"/>
  <c r="AK1320" i="14"/>
  <c r="AL1320" i="14"/>
  <c r="AM1320" i="14"/>
  <c r="AN1320" i="14"/>
  <c r="AO1320" i="14"/>
  <c r="AP1320" i="14"/>
  <c r="AQ1320" i="14"/>
  <c r="AR1320" i="14"/>
  <c r="AS1320" i="14"/>
  <c r="AT1320" i="14"/>
  <c r="AU1320" i="14"/>
  <c r="AV1320" i="14"/>
  <c r="AW1320" i="14"/>
  <c r="AX1320" i="14"/>
  <c r="AY1320" i="14"/>
  <c r="B1321" i="14"/>
  <c r="C1321" i="14"/>
  <c r="D1321" i="14"/>
  <c r="E1321" i="14"/>
  <c r="F1321" i="14"/>
  <c r="G1321" i="14"/>
  <c r="H1321" i="14"/>
  <c r="I1321" i="14"/>
  <c r="J1321" i="14"/>
  <c r="K1321" i="14"/>
  <c r="L1321" i="14"/>
  <c r="M1321" i="14"/>
  <c r="N1321" i="14"/>
  <c r="O1321" i="14"/>
  <c r="P1321" i="14"/>
  <c r="Q1321" i="14"/>
  <c r="R1321" i="14"/>
  <c r="S1321" i="14"/>
  <c r="T1321" i="14"/>
  <c r="U1321" i="14"/>
  <c r="V1321" i="14"/>
  <c r="W1321" i="14"/>
  <c r="X1321" i="14"/>
  <c r="Y1321" i="14"/>
  <c r="Z1321" i="14"/>
  <c r="AA1321" i="14"/>
  <c r="AB1321" i="14"/>
  <c r="AC1321" i="14"/>
  <c r="AD1321" i="14"/>
  <c r="AE1321" i="14"/>
  <c r="AF1321" i="14"/>
  <c r="AG1321" i="14"/>
  <c r="AH1321" i="14"/>
  <c r="AI1321" i="14"/>
  <c r="AJ1321" i="14"/>
  <c r="AK1321" i="14"/>
  <c r="AL1321" i="14"/>
  <c r="AM1321" i="14"/>
  <c r="AN1321" i="14"/>
  <c r="AO1321" i="14"/>
  <c r="AP1321" i="14"/>
  <c r="AQ1321" i="14"/>
  <c r="AR1321" i="14"/>
  <c r="AS1321" i="14"/>
  <c r="AT1321" i="14"/>
  <c r="AU1321" i="14"/>
  <c r="AV1321" i="14"/>
  <c r="AW1321" i="14"/>
  <c r="AX1321" i="14"/>
  <c r="AY1321" i="14"/>
  <c r="B1322" i="14"/>
  <c r="C1322" i="14"/>
  <c r="D1322" i="14"/>
  <c r="E1322" i="14"/>
  <c r="F1322" i="14"/>
  <c r="G1322" i="14"/>
  <c r="H1322" i="14"/>
  <c r="I1322" i="14"/>
  <c r="J1322" i="14"/>
  <c r="K1322" i="14"/>
  <c r="L1322" i="14"/>
  <c r="M1322" i="14"/>
  <c r="N1322" i="14"/>
  <c r="O1322" i="14"/>
  <c r="P1322" i="14"/>
  <c r="Q1322" i="14"/>
  <c r="R1322" i="14"/>
  <c r="S1322" i="14"/>
  <c r="T1322" i="14"/>
  <c r="U1322" i="14"/>
  <c r="V1322" i="14"/>
  <c r="W1322" i="14"/>
  <c r="X1322" i="14"/>
  <c r="Y1322" i="14"/>
  <c r="Z1322" i="14"/>
  <c r="AA1322" i="14"/>
  <c r="AB1322" i="14"/>
  <c r="AC1322" i="14"/>
  <c r="AD1322" i="14"/>
  <c r="AE1322" i="14"/>
  <c r="AF1322" i="14"/>
  <c r="AG1322" i="14"/>
  <c r="AH1322" i="14"/>
  <c r="AI1322" i="14"/>
  <c r="AJ1322" i="14"/>
  <c r="AK1322" i="14"/>
  <c r="AL1322" i="14"/>
  <c r="AM1322" i="14"/>
  <c r="AN1322" i="14"/>
  <c r="AO1322" i="14"/>
  <c r="AP1322" i="14"/>
  <c r="AQ1322" i="14"/>
  <c r="AR1322" i="14"/>
  <c r="AS1322" i="14"/>
  <c r="AT1322" i="14"/>
  <c r="AU1322" i="14"/>
  <c r="AV1322" i="14"/>
  <c r="AW1322" i="14"/>
  <c r="AX1322" i="14"/>
  <c r="AY1322" i="14"/>
  <c r="B1323" i="14"/>
  <c r="C1323" i="14"/>
  <c r="D1323" i="14"/>
  <c r="E1323" i="14"/>
  <c r="F1323" i="14"/>
  <c r="G1323" i="14"/>
  <c r="H1323" i="14"/>
  <c r="I1323" i="14"/>
  <c r="J1323" i="14"/>
  <c r="K1323" i="14"/>
  <c r="L1323" i="14"/>
  <c r="M1323" i="14"/>
  <c r="N1323" i="14"/>
  <c r="O1323" i="14"/>
  <c r="P1323" i="14"/>
  <c r="Q1323" i="14"/>
  <c r="R1323" i="14"/>
  <c r="S1323" i="14"/>
  <c r="T1323" i="14"/>
  <c r="U1323" i="14"/>
  <c r="V1323" i="14"/>
  <c r="W1323" i="14"/>
  <c r="X1323" i="14"/>
  <c r="Y1323" i="14"/>
  <c r="Z1323" i="14"/>
  <c r="AA1323" i="14"/>
  <c r="AB1323" i="14"/>
  <c r="AC1323" i="14"/>
  <c r="AD1323" i="14"/>
  <c r="AE1323" i="14"/>
  <c r="AF1323" i="14"/>
  <c r="AG1323" i="14"/>
  <c r="AH1323" i="14"/>
  <c r="AI1323" i="14"/>
  <c r="AJ1323" i="14"/>
  <c r="AK1323" i="14"/>
  <c r="AL1323" i="14"/>
  <c r="AM1323" i="14"/>
  <c r="AN1323" i="14"/>
  <c r="AO1323" i="14"/>
  <c r="AP1323" i="14"/>
  <c r="AQ1323" i="14"/>
  <c r="AR1323" i="14"/>
  <c r="AS1323" i="14"/>
  <c r="AT1323" i="14"/>
  <c r="AU1323" i="14"/>
  <c r="AV1323" i="14"/>
  <c r="AW1323" i="14"/>
  <c r="AX1323" i="14"/>
  <c r="AY1323" i="14"/>
  <c r="B1324" i="14"/>
  <c r="C1324" i="14"/>
  <c r="D1324" i="14"/>
  <c r="E1324" i="14"/>
  <c r="F1324" i="14"/>
  <c r="G1324" i="14"/>
  <c r="H1324" i="14"/>
  <c r="I1324" i="14"/>
  <c r="J1324" i="14"/>
  <c r="K1324" i="14"/>
  <c r="L1324" i="14"/>
  <c r="M1324" i="14"/>
  <c r="N1324" i="14"/>
  <c r="O1324" i="14"/>
  <c r="P1324" i="14"/>
  <c r="Q1324" i="14"/>
  <c r="R1324" i="14"/>
  <c r="S1324" i="14"/>
  <c r="T1324" i="14"/>
  <c r="U1324" i="14"/>
  <c r="V1324" i="14"/>
  <c r="W1324" i="14"/>
  <c r="X1324" i="14"/>
  <c r="Y1324" i="14"/>
  <c r="Z1324" i="14"/>
  <c r="AA1324" i="14"/>
  <c r="AB1324" i="14"/>
  <c r="AC1324" i="14"/>
  <c r="AD1324" i="14"/>
  <c r="AE1324" i="14"/>
  <c r="AF1324" i="14"/>
  <c r="AG1324" i="14"/>
  <c r="AH1324" i="14"/>
  <c r="AI1324" i="14"/>
  <c r="AJ1324" i="14"/>
  <c r="AK1324" i="14"/>
  <c r="AL1324" i="14"/>
  <c r="AM1324" i="14"/>
  <c r="AN1324" i="14"/>
  <c r="AO1324" i="14"/>
  <c r="AP1324" i="14"/>
  <c r="AQ1324" i="14"/>
  <c r="AR1324" i="14"/>
  <c r="AS1324" i="14"/>
  <c r="AT1324" i="14"/>
  <c r="AU1324" i="14"/>
  <c r="AV1324" i="14"/>
  <c r="AW1324" i="14"/>
  <c r="AX1324" i="14"/>
  <c r="AY1324" i="14"/>
  <c r="B1325" i="14"/>
  <c r="C1325" i="14"/>
  <c r="D1325" i="14"/>
  <c r="E1325" i="14"/>
  <c r="F1325" i="14"/>
  <c r="G1325" i="14"/>
  <c r="H1325" i="14"/>
  <c r="I1325" i="14"/>
  <c r="J1325" i="14"/>
  <c r="K1325" i="14"/>
  <c r="L1325" i="14"/>
  <c r="M1325" i="14"/>
  <c r="N1325" i="14"/>
  <c r="O1325" i="14"/>
  <c r="P1325" i="14"/>
  <c r="Q1325" i="14"/>
  <c r="R1325" i="14"/>
  <c r="S1325" i="14"/>
  <c r="T1325" i="14"/>
  <c r="U1325" i="14"/>
  <c r="V1325" i="14"/>
  <c r="W1325" i="14"/>
  <c r="X1325" i="14"/>
  <c r="Y1325" i="14"/>
  <c r="Z1325" i="14"/>
  <c r="AA1325" i="14"/>
  <c r="AB1325" i="14"/>
  <c r="AC1325" i="14"/>
  <c r="AD1325" i="14"/>
  <c r="AE1325" i="14"/>
  <c r="AF1325" i="14"/>
  <c r="AG1325" i="14"/>
  <c r="AH1325" i="14"/>
  <c r="AI1325" i="14"/>
  <c r="AJ1325" i="14"/>
  <c r="AK1325" i="14"/>
  <c r="AL1325" i="14"/>
  <c r="AM1325" i="14"/>
  <c r="AN1325" i="14"/>
  <c r="AO1325" i="14"/>
  <c r="AP1325" i="14"/>
  <c r="AQ1325" i="14"/>
  <c r="AR1325" i="14"/>
  <c r="AS1325" i="14"/>
  <c r="AT1325" i="14"/>
  <c r="AU1325" i="14"/>
  <c r="AV1325" i="14"/>
  <c r="AW1325" i="14"/>
  <c r="AX1325" i="14"/>
  <c r="AY1325" i="14"/>
  <c r="B1326" i="14"/>
  <c r="C1326" i="14"/>
  <c r="D1326" i="14"/>
  <c r="E1326" i="14"/>
  <c r="F1326" i="14"/>
  <c r="G1326" i="14"/>
  <c r="H1326" i="14"/>
  <c r="I1326" i="14"/>
  <c r="J1326" i="14"/>
  <c r="K1326" i="14"/>
  <c r="L1326" i="14"/>
  <c r="M1326" i="14"/>
  <c r="N1326" i="14"/>
  <c r="O1326" i="14"/>
  <c r="P1326" i="14"/>
  <c r="Q1326" i="14"/>
  <c r="R1326" i="14"/>
  <c r="S1326" i="14"/>
  <c r="T1326" i="14"/>
  <c r="U1326" i="14"/>
  <c r="V1326" i="14"/>
  <c r="W1326" i="14"/>
  <c r="X1326" i="14"/>
  <c r="Y1326" i="14"/>
  <c r="Z1326" i="14"/>
  <c r="AA1326" i="14"/>
  <c r="AB1326" i="14"/>
  <c r="AC1326" i="14"/>
  <c r="AD1326" i="14"/>
  <c r="AE1326" i="14"/>
  <c r="AF1326" i="14"/>
  <c r="AG1326" i="14"/>
  <c r="AH1326" i="14"/>
  <c r="AI1326" i="14"/>
  <c r="AJ1326" i="14"/>
  <c r="AK1326" i="14"/>
  <c r="AL1326" i="14"/>
  <c r="AM1326" i="14"/>
  <c r="AN1326" i="14"/>
  <c r="AO1326" i="14"/>
  <c r="AP1326" i="14"/>
  <c r="AQ1326" i="14"/>
  <c r="AR1326" i="14"/>
  <c r="AS1326" i="14"/>
  <c r="AT1326" i="14"/>
  <c r="AU1326" i="14"/>
  <c r="AV1326" i="14"/>
  <c r="AW1326" i="14"/>
  <c r="AX1326" i="14"/>
  <c r="AY1326" i="14"/>
  <c r="B1327" i="14"/>
  <c r="C1327" i="14"/>
  <c r="D1327" i="14"/>
  <c r="E1327" i="14"/>
  <c r="F1327" i="14"/>
  <c r="G1327" i="14"/>
  <c r="H1327" i="14"/>
  <c r="I1327" i="14"/>
  <c r="J1327" i="14"/>
  <c r="K1327" i="14"/>
  <c r="L1327" i="14"/>
  <c r="M1327" i="14"/>
  <c r="N1327" i="14"/>
  <c r="O1327" i="14"/>
  <c r="P1327" i="14"/>
  <c r="Q1327" i="14"/>
  <c r="R1327" i="14"/>
  <c r="S1327" i="14"/>
  <c r="T1327" i="14"/>
  <c r="U1327" i="14"/>
  <c r="V1327" i="14"/>
  <c r="W1327" i="14"/>
  <c r="X1327" i="14"/>
  <c r="Y1327" i="14"/>
  <c r="Z1327" i="14"/>
  <c r="AA1327" i="14"/>
  <c r="AB1327" i="14"/>
  <c r="AC1327" i="14"/>
  <c r="AD1327" i="14"/>
  <c r="AE1327" i="14"/>
  <c r="AF1327" i="14"/>
  <c r="AG1327" i="14"/>
  <c r="AH1327" i="14"/>
  <c r="AI1327" i="14"/>
  <c r="AJ1327" i="14"/>
  <c r="AK1327" i="14"/>
  <c r="AL1327" i="14"/>
  <c r="AM1327" i="14"/>
  <c r="AN1327" i="14"/>
  <c r="AO1327" i="14"/>
  <c r="AP1327" i="14"/>
  <c r="AQ1327" i="14"/>
  <c r="AR1327" i="14"/>
  <c r="AS1327" i="14"/>
  <c r="AT1327" i="14"/>
  <c r="AU1327" i="14"/>
  <c r="AV1327" i="14"/>
  <c r="AW1327" i="14"/>
  <c r="AX1327" i="14"/>
  <c r="AY1327" i="14"/>
  <c r="B1328" i="14"/>
  <c r="C1328" i="14"/>
  <c r="D1328" i="14"/>
  <c r="E1328" i="14"/>
  <c r="F1328" i="14"/>
  <c r="G1328" i="14"/>
  <c r="H1328" i="14"/>
  <c r="I1328" i="14"/>
  <c r="J1328" i="14"/>
  <c r="K1328" i="14"/>
  <c r="L1328" i="14"/>
  <c r="M1328" i="14"/>
  <c r="N1328" i="14"/>
  <c r="O1328" i="14"/>
  <c r="P1328" i="14"/>
  <c r="Q1328" i="14"/>
  <c r="R1328" i="14"/>
  <c r="S1328" i="14"/>
  <c r="T1328" i="14"/>
  <c r="U1328" i="14"/>
  <c r="V1328" i="14"/>
  <c r="W1328" i="14"/>
  <c r="X1328" i="14"/>
  <c r="Y1328" i="14"/>
  <c r="Z1328" i="14"/>
  <c r="AA1328" i="14"/>
  <c r="AB1328" i="14"/>
  <c r="AC1328" i="14"/>
  <c r="AD1328" i="14"/>
  <c r="AE1328" i="14"/>
  <c r="AF1328" i="14"/>
  <c r="AG1328" i="14"/>
  <c r="AH1328" i="14"/>
  <c r="AI1328" i="14"/>
  <c r="AJ1328" i="14"/>
  <c r="AK1328" i="14"/>
  <c r="AL1328" i="14"/>
  <c r="AM1328" i="14"/>
  <c r="AN1328" i="14"/>
  <c r="AO1328" i="14"/>
  <c r="AP1328" i="14"/>
  <c r="AQ1328" i="14"/>
  <c r="AR1328" i="14"/>
  <c r="AS1328" i="14"/>
  <c r="AT1328" i="14"/>
  <c r="AU1328" i="14"/>
  <c r="AV1328" i="14"/>
  <c r="AW1328" i="14"/>
  <c r="AX1328" i="14"/>
  <c r="AY1328" i="14"/>
  <c r="B1329" i="14"/>
  <c r="C1329" i="14"/>
  <c r="D1329" i="14"/>
  <c r="E1329" i="14"/>
  <c r="F1329" i="14"/>
  <c r="G1329" i="14"/>
  <c r="H1329" i="14"/>
  <c r="I1329" i="14"/>
  <c r="J1329" i="14"/>
  <c r="K1329" i="14"/>
  <c r="L1329" i="14"/>
  <c r="M1329" i="14"/>
  <c r="N1329" i="14"/>
  <c r="O1329" i="14"/>
  <c r="P1329" i="14"/>
  <c r="Q1329" i="14"/>
  <c r="R1329" i="14"/>
  <c r="S1329" i="14"/>
  <c r="T1329" i="14"/>
  <c r="U1329" i="14"/>
  <c r="V1329" i="14"/>
  <c r="W1329" i="14"/>
  <c r="X1329" i="14"/>
  <c r="Y1329" i="14"/>
  <c r="Z1329" i="14"/>
  <c r="AA1329" i="14"/>
  <c r="AB1329" i="14"/>
  <c r="AC1329" i="14"/>
  <c r="AD1329" i="14"/>
  <c r="AE1329" i="14"/>
  <c r="AF1329" i="14"/>
  <c r="AG1329" i="14"/>
  <c r="AH1329" i="14"/>
  <c r="AI1329" i="14"/>
  <c r="AJ1329" i="14"/>
  <c r="AK1329" i="14"/>
  <c r="AL1329" i="14"/>
  <c r="AM1329" i="14"/>
  <c r="AN1329" i="14"/>
  <c r="AO1329" i="14"/>
  <c r="AP1329" i="14"/>
  <c r="AQ1329" i="14"/>
  <c r="AR1329" i="14"/>
  <c r="AS1329" i="14"/>
  <c r="AT1329" i="14"/>
  <c r="AU1329" i="14"/>
  <c r="AV1329" i="14"/>
  <c r="AW1329" i="14"/>
  <c r="AX1329" i="14"/>
  <c r="AY1329" i="14"/>
  <c r="B1330" i="14"/>
  <c r="C1330" i="14"/>
  <c r="D1330" i="14"/>
  <c r="E1330" i="14"/>
  <c r="F1330" i="14"/>
  <c r="G1330" i="14"/>
  <c r="H1330" i="14"/>
  <c r="I1330" i="14"/>
  <c r="J1330" i="14"/>
  <c r="K1330" i="14"/>
  <c r="L1330" i="14"/>
  <c r="M1330" i="14"/>
  <c r="N1330" i="14"/>
  <c r="O1330" i="14"/>
  <c r="P1330" i="14"/>
  <c r="Q1330" i="14"/>
  <c r="R1330" i="14"/>
  <c r="S1330" i="14"/>
  <c r="T1330" i="14"/>
  <c r="U1330" i="14"/>
  <c r="V1330" i="14"/>
  <c r="W1330" i="14"/>
  <c r="X1330" i="14"/>
  <c r="Y1330" i="14"/>
  <c r="Z1330" i="14"/>
  <c r="AA1330" i="14"/>
  <c r="AB1330" i="14"/>
  <c r="AC1330" i="14"/>
  <c r="AD1330" i="14"/>
  <c r="AE1330" i="14"/>
  <c r="AF1330" i="14"/>
  <c r="AG1330" i="14"/>
  <c r="AH1330" i="14"/>
  <c r="AI1330" i="14"/>
  <c r="AJ1330" i="14"/>
  <c r="AK1330" i="14"/>
  <c r="AL1330" i="14"/>
  <c r="AM1330" i="14"/>
  <c r="AN1330" i="14"/>
  <c r="AO1330" i="14"/>
  <c r="AP1330" i="14"/>
  <c r="AQ1330" i="14"/>
  <c r="AR1330" i="14"/>
  <c r="AS1330" i="14"/>
  <c r="AT1330" i="14"/>
  <c r="AU1330" i="14"/>
  <c r="AV1330" i="14"/>
  <c r="AW1330" i="14"/>
  <c r="AX1330" i="14"/>
  <c r="AY1330" i="14"/>
  <c r="B1331" i="14"/>
  <c r="C1331" i="14"/>
  <c r="D1331" i="14"/>
  <c r="E1331" i="14"/>
  <c r="F1331" i="14"/>
  <c r="G1331" i="14"/>
  <c r="H1331" i="14"/>
  <c r="I1331" i="14"/>
  <c r="J1331" i="14"/>
  <c r="K1331" i="14"/>
  <c r="L1331" i="14"/>
  <c r="M1331" i="14"/>
  <c r="N1331" i="14"/>
  <c r="O1331" i="14"/>
  <c r="P1331" i="14"/>
  <c r="Q1331" i="14"/>
  <c r="R1331" i="14"/>
  <c r="S1331" i="14"/>
  <c r="T1331" i="14"/>
  <c r="U1331" i="14"/>
  <c r="V1331" i="14"/>
  <c r="W1331" i="14"/>
  <c r="X1331" i="14"/>
  <c r="Y1331" i="14"/>
  <c r="Z1331" i="14"/>
  <c r="AA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M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AY1331" i="14"/>
  <c r="B1332" i="14"/>
  <c r="C1332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O1332" i="14"/>
  <c r="P1332" i="14"/>
  <c r="Q1332" i="14"/>
  <c r="R1332" i="14"/>
  <c r="S1332" i="14"/>
  <c r="T1332" i="14"/>
  <c r="U1332" i="14"/>
  <c r="V1332" i="14"/>
  <c r="W1332" i="14"/>
  <c r="X1332" i="14"/>
  <c r="Y1332" i="14"/>
  <c r="Z1332" i="14"/>
  <c r="AA1332" i="14"/>
  <c r="AB1332" i="14"/>
  <c r="AC1332" i="14"/>
  <c r="AD1332" i="14"/>
  <c r="AE1332" i="14"/>
  <c r="AF1332" i="14"/>
  <c r="AG1332" i="14"/>
  <c r="AH1332" i="14"/>
  <c r="AI1332" i="14"/>
  <c r="AJ1332" i="14"/>
  <c r="AK1332" i="14"/>
  <c r="AL1332" i="14"/>
  <c r="AM1332" i="14"/>
  <c r="AN1332" i="14"/>
  <c r="AO1332" i="14"/>
  <c r="AP1332" i="14"/>
  <c r="AQ1332" i="14"/>
  <c r="AR1332" i="14"/>
  <c r="AS1332" i="14"/>
  <c r="AT1332" i="14"/>
  <c r="AU1332" i="14"/>
  <c r="AV1332" i="14"/>
  <c r="AW1332" i="14"/>
  <c r="AX1332" i="14"/>
  <c r="AY1332" i="14"/>
  <c r="B1333" i="14"/>
  <c r="C1333" i="14"/>
  <c r="D1333" i="14"/>
  <c r="E1333" i="14"/>
  <c r="F1333" i="14"/>
  <c r="G1333" i="14"/>
  <c r="H1333" i="14"/>
  <c r="I1333" i="14"/>
  <c r="J1333" i="14"/>
  <c r="K1333" i="14"/>
  <c r="L1333" i="14"/>
  <c r="M1333" i="14"/>
  <c r="N1333" i="14"/>
  <c r="O1333" i="14"/>
  <c r="P1333" i="14"/>
  <c r="Q1333" i="14"/>
  <c r="R1333" i="14"/>
  <c r="S1333" i="14"/>
  <c r="T1333" i="14"/>
  <c r="U1333" i="14"/>
  <c r="V1333" i="14"/>
  <c r="W1333" i="14"/>
  <c r="X1333" i="14"/>
  <c r="Y1333" i="14"/>
  <c r="Z1333" i="14"/>
  <c r="AA1333" i="14"/>
  <c r="AB1333" i="14"/>
  <c r="AC1333" i="14"/>
  <c r="AD1333" i="14"/>
  <c r="AE1333" i="14"/>
  <c r="AF1333" i="14"/>
  <c r="AG1333" i="14"/>
  <c r="AH1333" i="14"/>
  <c r="AI1333" i="14"/>
  <c r="AJ1333" i="14"/>
  <c r="AK1333" i="14"/>
  <c r="AL1333" i="14"/>
  <c r="AM1333" i="14"/>
  <c r="AN1333" i="14"/>
  <c r="AO1333" i="14"/>
  <c r="AP1333" i="14"/>
  <c r="AQ1333" i="14"/>
  <c r="AR1333" i="14"/>
  <c r="AS1333" i="14"/>
  <c r="AT1333" i="14"/>
  <c r="AU1333" i="14"/>
  <c r="AV1333" i="14"/>
  <c r="AW1333" i="14"/>
  <c r="AX1333" i="14"/>
  <c r="AY1333" i="14"/>
  <c r="B1334" i="14"/>
  <c r="C1334" i="14"/>
  <c r="D1334" i="14"/>
  <c r="E1334" i="14"/>
  <c r="F1334" i="14"/>
  <c r="G1334" i="14"/>
  <c r="H1334" i="14"/>
  <c r="I1334" i="14"/>
  <c r="J1334" i="14"/>
  <c r="K1334" i="14"/>
  <c r="L1334" i="14"/>
  <c r="M1334" i="14"/>
  <c r="N1334" i="14"/>
  <c r="O1334" i="14"/>
  <c r="P1334" i="14"/>
  <c r="Q1334" i="14"/>
  <c r="R1334" i="14"/>
  <c r="S1334" i="14"/>
  <c r="T1334" i="14"/>
  <c r="U1334" i="14"/>
  <c r="V1334" i="14"/>
  <c r="W1334" i="14"/>
  <c r="X1334" i="14"/>
  <c r="Y1334" i="14"/>
  <c r="Z1334" i="14"/>
  <c r="AA1334" i="14"/>
  <c r="AB1334" i="14"/>
  <c r="AC1334" i="14"/>
  <c r="AD1334" i="14"/>
  <c r="AE1334" i="14"/>
  <c r="AF1334" i="14"/>
  <c r="AG1334" i="14"/>
  <c r="AH1334" i="14"/>
  <c r="AI1334" i="14"/>
  <c r="AJ1334" i="14"/>
  <c r="AK1334" i="14"/>
  <c r="AL1334" i="14"/>
  <c r="AM1334" i="14"/>
  <c r="AN1334" i="14"/>
  <c r="AO1334" i="14"/>
  <c r="AP1334" i="14"/>
  <c r="AQ1334" i="14"/>
  <c r="AR1334" i="14"/>
  <c r="AS1334" i="14"/>
  <c r="AT1334" i="14"/>
  <c r="AU1334" i="14"/>
  <c r="AV1334" i="14"/>
  <c r="AW1334" i="14"/>
  <c r="AX1334" i="14"/>
  <c r="AY1334" i="14"/>
  <c r="B1335" i="14"/>
  <c r="C1335" i="14"/>
  <c r="D1335" i="14"/>
  <c r="E1335" i="14"/>
  <c r="F1335" i="14"/>
  <c r="G1335" i="14"/>
  <c r="H1335" i="14"/>
  <c r="I1335" i="14"/>
  <c r="J1335" i="14"/>
  <c r="K1335" i="14"/>
  <c r="L1335" i="14"/>
  <c r="M1335" i="14"/>
  <c r="N1335" i="14"/>
  <c r="O1335" i="14"/>
  <c r="P1335" i="14"/>
  <c r="Q1335" i="14"/>
  <c r="R1335" i="14"/>
  <c r="S1335" i="14"/>
  <c r="T1335" i="14"/>
  <c r="U1335" i="14"/>
  <c r="V1335" i="14"/>
  <c r="W1335" i="14"/>
  <c r="X1335" i="14"/>
  <c r="Y1335" i="14"/>
  <c r="Z1335" i="14"/>
  <c r="AA1335" i="14"/>
  <c r="AB1335" i="14"/>
  <c r="AC1335" i="14"/>
  <c r="AD1335" i="14"/>
  <c r="AE1335" i="14"/>
  <c r="AF1335" i="14"/>
  <c r="AG1335" i="14"/>
  <c r="AH1335" i="14"/>
  <c r="AI1335" i="14"/>
  <c r="AJ1335" i="14"/>
  <c r="AK1335" i="14"/>
  <c r="AL1335" i="14"/>
  <c r="AM1335" i="14"/>
  <c r="AN1335" i="14"/>
  <c r="AO1335" i="14"/>
  <c r="AP1335" i="14"/>
  <c r="AQ1335" i="14"/>
  <c r="AR1335" i="14"/>
  <c r="AS1335" i="14"/>
  <c r="AT1335" i="14"/>
  <c r="AU1335" i="14"/>
  <c r="AV1335" i="14"/>
  <c r="AW1335" i="14"/>
  <c r="AX1335" i="14"/>
  <c r="AY1335" i="14"/>
  <c r="B1336" i="14"/>
  <c r="C1336" i="14"/>
  <c r="D1336" i="14"/>
  <c r="E1336" i="14"/>
  <c r="F1336" i="14"/>
  <c r="G1336" i="14"/>
  <c r="H1336" i="14"/>
  <c r="I1336" i="14"/>
  <c r="J1336" i="14"/>
  <c r="K1336" i="14"/>
  <c r="L1336" i="14"/>
  <c r="M1336" i="14"/>
  <c r="N1336" i="14"/>
  <c r="O1336" i="14"/>
  <c r="P1336" i="14"/>
  <c r="Q1336" i="14"/>
  <c r="R1336" i="14"/>
  <c r="S1336" i="14"/>
  <c r="T1336" i="14"/>
  <c r="U1336" i="14"/>
  <c r="V1336" i="14"/>
  <c r="W1336" i="14"/>
  <c r="X1336" i="14"/>
  <c r="Y1336" i="14"/>
  <c r="Z1336" i="14"/>
  <c r="AA1336" i="14"/>
  <c r="AB1336" i="14"/>
  <c r="AC1336" i="14"/>
  <c r="AD1336" i="14"/>
  <c r="AE1336" i="14"/>
  <c r="AF1336" i="14"/>
  <c r="AG1336" i="14"/>
  <c r="AH1336" i="14"/>
  <c r="AI1336" i="14"/>
  <c r="AJ1336" i="14"/>
  <c r="AK1336" i="14"/>
  <c r="AL1336" i="14"/>
  <c r="AM1336" i="14"/>
  <c r="AN1336" i="14"/>
  <c r="AO1336" i="14"/>
  <c r="AP1336" i="14"/>
  <c r="AQ1336" i="14"/>
  <c r="AR1336" i="14"/>
  <c r="AS1336" i="14"/>
  <c r="AT1336" i="14"/>
  <c r="AU1336" i="14"/>
  <c r="AV1336" i="14"/>
  <c r="AW1336" i="14"/>
  <c r="AX1336" i="14"/>
  <c r="AY1336" i="14"/>
  <c r="B1337" i="14"/>
  <c r="C1337" i="14"/>
  <c r="D1337" i="14"/>
  <c r="E1337" i="14"/>
  <c r="F1337" i="14"/>
  <c r="G1337" i="14"/>
  <c r="H1337" i="14"/>
  <c r="I1337" i="14"/>
  <c r="J1337" i="14"/>
  <c r="K1337" i="14"/>
  <c r="L1337" i="14"/>
  <c r="M1337" i="14"/>
  <c r="N1337" i="14"/>
  <c r="O1337" i="14"/>
  <c r="P1337" i="14"/>
  <c r="Q1337" i="14"/>
  <c r="R1337" i="14"/>
  <c r="S1337" i="14"/>
  <c r="T1337" i="14"/>
  <c r="U1337" i="14"/>
  <c r="V1337" i="14"/>
  <c r="W1337" i="14"/>
  <c r="X1337" i="14"/>
  <c r="Y1337" i="14"/>
  <c r="Z1337" i="14"/>
  <c r="AA1337" i="14"/>
  <c r="AB1337" i="14"/>
  <c r="AC1337" i="14"/>
  <c r="AD1337" i="14"/>
  <c r="AE1337" i="14"/>
  <c r="AF1337" i="14"/>
  <c r="AG1337" i="14"/>
  <c r="AH1337" i="14"/>
  <c r="AI1337" i="14"/>
  <c r="AJ1337" i="14"/>
  <c r="AK1337" i="14"/>
  <c r="AL1337" i="14"/>
  <c r="AM1337" i="14"/>
  <c r="AN1337" i="14"/>
  <c r="AO1337" i="14"/>
  <c r="AP1337" i="14"/>
  <c r="AQ1337" i="14"/>
  <c r="AR1337" i="14"/>
  <c r="AS1337" i="14"/>
  <c r="AT1337" i="14"/>
  <c r="AU1337" i="14"/>
  <c r="AV1337" i="14"/>
  <c r="AW1337" i="14"/>
  <c r="AX1337" i="14"/>
  <c r="AY1337" i="14"/>
  <c r="B1338" i="14"/>
  <c r="C1338" i="14"/>
  <c r="D1338" i="14"/>
  <c r="E1338" i="14"/>
  <c r="F1338" i="14"/>
  <c r="G1338" i="14"/>
  <c r="H1338" i="14"/>
  <c r="I1338" i="14"/>
  <c r="J1338" i="14"/>
  <c r="K1338" i="14"/>
  <c r="L1338" i="14"/>
  <c r="M1338" i="14"/>
  <c r="N1338" i="14"/>
  <c r="O1338" i="14"/>
  <c r="P1338" i="14"/>
  <c r="Q1338" i="14"/>
  <c r="R1338" i="14"/>
  <c r="S1338" i="14"/>
  <c r="T1338" i="14"/>
  <c r="U1338" i="14"/>
  <c r="V1338" i="14"/>
  <c r="W1338" i="14"/>
  <c r="X1338" i="14"/>
  <c r="Y1338" i="14"/>
  <c r="Z1338" i="14"/>
  <c r="AA1338" i="14"/>
  <c r="AB1338" i="14"/>
  <c r="AC1338" i="14"/>
  <c r="AD1338" i="14"/>
  <c r="AE1338" i="14"/>
  <c r="AF1338" i="14"/>
  <c r="AG1338" i="14"/>
  <c r="AH1338" i="14"/>
  <c r="AI1338" i="14"/>
  <c r="AJ1338" i="14"/>
  <c r="AK1338" i="14"/>
  <c r="AL1338" i="14"/>
  <c r="AM1338" i="14"/>
  <c r="AN1338" i="14"/>
  <c r="AO1338" i="14"/>
  <c r="AP1338" i="14"/>
  <c r="AQ1338" i="14"/>
  <c r="AR1338" i="14"/>
  <c r="AS1338" i="14"/>
  <c r="AT1338" i="14"/>
  <c r="AU1338" i="14"/>
  <c r="AV1338" i="14"/>
  <c r="AW1338" i="14"/>
  <c r="AX1338" i="14"/>
  <c r="AY1338" i="14"/>
  <c r="B1339" i="14"/>
  <c r="C1339" i="14"/>
  <c r="D1339" i="14"/>
  <c r="E1339" i="14"/>
  <c r="F1339" i="14"/>
  <c r="G1339" i="14"/>
  <c r="H1339" i="14"/>
  <c r="I1339" i="14"/>
  <c r="J1339" i="14"/>
  <c r="K1339" i="14"/>
  <c r="L1339" i="14"/>
  <c r="M1339" i="14"/>
  <c r="N1339" i="14"/>
  <c r="O1339" i="14"/>
  <c r="P1339" i="14"/>
  <c r="Q1339" i="14"/>
  <c r="R1339" i="14"/>
  <c r="S1339" i="14"/>
  <c r="T1339" i="14"/>
  <c r="U1339" i="14"/>
  <c r="V1339" i="14"/>
  <c r="W1339" i="14"/>
  <c r="X1339" i="14"/>
  <c r="Y1339" i="14"/>
  <c r="Z1339" i="14"/>
  <c r="AA1339" i="14"/>
  <c r="AB1339" i="14"/>
  <c r="AC1339" i="14"/>
  <c r="AD1339" i="14"/>
  <c r="AE1339" i="14"/>
  <c r="AF1339" i="14"/>
  <c r="AG1339" i="14"/>
  <c r="AH1339" i="14"/>
  <c r="AI1339" i="14"/>
  <c r="AJ1339" i="14"/>
  <c r="AK1339" i="14"/>
  <c r="AL1339" i="14"/>
  <c r="AM1339" i="14"/>
  <c r="AN1339" i="14"/>
  <c r="AO1339" i="14"/>
  <c r="AP1339" i="14"/>
  <c r="AQ1339" i="14"/>
  <c r="AR1339" i="14"/>
  <c r="AS1339" i="14"/>
  <c r="AT1339" i="14"/>
  <c r="AU1339" i="14"/>
  <c r="AV1339" i="14"/>
  <c r="AW1339" i="14"/>
  <c r="AX1339" i="14"/>
  <c r="AY1339" i="14"/>
  <c r="B1340" i="14"/>
  <c r="C1340" i="14"/>
  <c r="D1340" i="14"/>
  <c r="E1340" i="14"/>
  <c r="F1340" i="14"/>
  <c r="G1340" i="14"/>
  <c r="H1340" i="14"/>
  <c r="I1340" i="14"/>
  <c r="J1340" i="14"/>
  <c r="K1340" i="14"/>
  <c r="L1340" i="14"/>
  <c r="M1340" i="14"/>
  <c r="N1340" i="14"/>
  <c r="O1340" i="14"/>
  <c r="P1340" i="14"/>
  <c r="Q1340" i="14"/>
  <c r="R1340" i="14"/>
  <c r="S1340" i="14"/>
  <c r="T1340" i="14"/>
  <c r="U1340" i="14"/>
  <c r="V1340" i="14"/>
  <c r="W1340" i="14"/>
  <c r="X1340" i="14"/>
  <c r="Y1340" i="14"/>
  <c r="Z1340" i="14"/>
  <c r="AA1340" i="14"/>
  <c r="AB1340" i="14"/>
  <c r="AC1340" i="14"/>
  <c r="AD1340" i="14"/>
  <c r="AE1340" i="14"/>
  <c r="AF1340" i="14"/>
  <c r="AG1340" i="14"/>
  <c r="AH1340" i="14"/>
  <c r="AI1340" i="14"/>
  <c r="AJ1340" i="14"/>
  <c r="AK1340" i="14"/>
  <c r="AL1340" i="14"/>
  <c r="AM1340" i="14"/>
  <c r="AN1340" i="14"/>
  <c r="AO1340" i="14"/>
  <c r="AP1340" i="14"/>
  <c r="AQ1340" i="14"/>
  <c r="AR1340" i="14"/>
  <c r="AS1340" i="14"/>
  <c r="AT1340" i="14"/>
  <c r="AU1340" i="14"/>
  <c r="AV1340" i="14"/>
  <c r="AW1340" i="14"/>
  <c r="AX1340" i="14"/>
  <c r="AY1340" i="14"/>
  <c r="B1341" i="14"/>
  <c r="C1341" i="14"/>
  <c r="D1341" i="14"/>
  <c r="E1341" i="14"/>
  <c r="F1341" i="14"/>
  <c r="G1341" i="14"/>
  <c r="H1341" i="14"/>
  <c r="I1341" i="14"/>
  <c r="J1341" i="14"/>
  <c r="K1341" i="14"/>
  <c r="L1341" i="14"/>
  <c r="M1341" i="14"/>
  <c r="N1341" i="14"/>
  <c r="O1341" i="14"/>
  <c r="P1341" i="14"/>
  <c r="Q1341" i="14"/>
  <c r="R1341" i="14"/>
  <c r="S1341" i="14"/>
  <c r="T1341" i="14"/>
  <c r="U1341" i="14"/>
  <c r="V1341" i="14"/>
  <c r="W1341" i="14"/>
  <c r="X1341" i="14"/>
  <c r="Y1341" i="14"/>
  <c r="Z1341" i="14"/>
  <c r="AA1341" i="14"/>
  <c r="AB1341" i="14"/>
  <c r="AC1341" i="14"/>
  <c r="AD1341" i="14"/>
  <c r="AE1341" i="14"/>
  <c r="AF1341" i="14"/>
  <c r="AG1341" i="14"/>
  <c r="AH1341" i="14"/>
  <c r="AI1341" i="14"/>
  <c r="AJ1341" i="14"/>
  <c r="AK1341" i="14"/>
  <c r="AL1341" i="14"/>
  <c r="AM1341" i="14"/>
  <c r="AN1341" i="14"/>
  <c r="AO1341" i="14"/>
  <c r="AP1341" i="14"/>
  <c r="AQ1341" i="14"/>
  <c r="AR1341" i="14"/>
  <c r="AS1341" i="14"/>
  <c r="AT1341" i="14"/>
  <c r="AU1341" i="14"/>
  <c r="AV1341" i="14"/>
  <c r="AW1341" i="14"/>
  <c r="AX1341" i="14"/>
  <c r="AY1341" i="14"/>
  <c r="B1342" i="14"/>
  <c r="C1342" i="14"/>
  <c r="D1342" i="14"/>
  <c r="E1342" i="14"/>
  <c r="F1342" i="14"/>
  <c r="G1342" i="14"/>
  <c r="H1342" i="14"/>
  <c r="I1342" i="14"/>
  <c r="J1342" i="14"/>
  <c r="K1342" i="14"/>
  <c r="L1342" i="14"/>
  <c r="M1342" i="14"/>
  <c r="N1342" i="14"/>
  <c r="O1342" i="14"/>
  <c r="P1342" i="14"/>
  <c r="Q1342" i="14"/>
  <c r="R1342" i="14"/>
  <c r="S1342" i="14"/>
  <c r="T1342" i="14"/>
  <c r="U1342" i="14"/>
  <c r="V1342" i="14"/>
  <c r="W1342" i="14"/>
  <c r="X1342" i="14"/>
  <c r="Y1342" i="14"/>
  <c r="Z1342" i="14"/>
  <c r="AA1342" i="14"/>
  <c r="AB1342" i="14"/>
  <c r="AC1342" i="14"/>
  <c r="AD1342" i="14"/>
  <c r="AE1342" i="14"/>
  <c r="AF1342" i="14"/>
  <c r="AG1342" i="14"/>
  <c r="AH1342" i="14"/>
  <c r="AI1342" i="14"/>
  <c r="AJ1342" i="14"/>
  <c r="AK1342" i="14"/>
  <c r="AL1342" i="14"/>
  <c r="AM1342" i="14"/>
  <c r="AN1342" i="14"/>
  <c r="AO1342" i="14"/>
  <c r="AP1342" i="14"/>
  <c r="AQ1342" i="14"/>
  <c r="AR1342" i="14"/>
  <c r="AS1342" i="14"/>
  <c r="AT1342" i="14"/>
  <c r="AU1342" i="14"/>
  <c r="AV1342" i="14"/>
  <c r="AW1342" i="14"/>
  <c r="AX1342" i="14"/>
  <c r="AY1342" i="14"/>
  <c r="B1343" i="14"/>
  <c r="C1343" i="14"/>
  <c r="D1343" i="14"/>
  <c r="E1343" i="14"/>
  <c r="F1343" i="14"/>
  <c r="G1343" i="14"/>
  <c r="H1343" i="14"/>
  <c r="I1343" i="14"/>
  <c r="J1343" i="14"/>
  <c r="K1343" i="14"/>
  <c r="L1343" i="14"/>
  <c r="M1343" i="14"/>
  <c r="N1343" i="14"/>
  <c r="O1343" i="14"/>
  <c r="P1343" i="14"/>
  <c r="Q1343" i="14"/>
  <c r="R1343" i="14"/>
  <c r="S1343" i="14"/>
  <c r="T1343" i="14"/>
  <c r="U1343" i="14"/>
  <c r="V1343" i="14"/>
  <c r="W1343" i="14"/>
  <c r="X1343" i="14"/>
  <c r="Y1343" i="14"/>
  <c r="Z1343" i="14"/>
  <c r="AA1343" i="14"/>
  <c r="AB1343" i="14"/>
  <c r="AC1343" i="14"/>
  <c r="AD1343" i="14"/>
  <c r="AE1343" i="14"/>
  <c r="AF1343" i="14"/>
  <c r="AG1343" i="14"/>
  <c r="AH1343" i="14"/>
  <c r="AI1343" i="14"/>
  <c r="AJ1343" i="14"/>
  <c r="AK1343" i="14"/>
  <c r="AL1343" i="14"/>
  <c r="AM1343" i="14"/>
  <c r="AN1343" i="14"/>
  <c r="AO1343" i="14"/>
  <c r="AP1343" i="14"/>
  <c r="AQ1343" i="14"/>
  <c r="AR1343" i="14"/>
  <c r="AS1343" i="14"/>
  <c r="AT1343" i="14"/>
  <c r="AU1343" i="14"/>
  <c r="AV1343" i="14"/>
  <c r="AW1343" i="14"/>
  <c r="AX1343" i="14"/>
  <c r="AY1343" i="14"/>
  <c r="B1344" i="14"/>
  <c r="C1344" i="14"/>
  <c r="D1344" i="14"/>
  <c r="E1344" i="14"/>
  <c r="F1344" i="14"/>
  <c r="G1344" i="14"/>
  <c r="H1344" i="14"/>
  <c r="I1344" i="14"/>
  <c r="J1344" i="14"/>
  <c r="K1344" i="14"/>
  <c r="L1344" i="14"/>
  <c r="M1344" i="14"/>
  <c r="N1344" i="14"/>
  <c r="O1344" i="14"/>
  <c r="P1344" i="14"/>
  <c r="Q1344" i="14"/>
  <c r="R1344" i="14"/>
  <c r="S1344" i="14"/>
  <c r="T1344" i="14"/>
  <c r="U1344" i="14"/>
  <c r="V1344" i="14"/>
  <c r="W1344" i="14"/>
  <c r="X1344" i="14"/>
  <c r="Y1344" i="14"/>
  <c r="Z1344" i="14"/>
  <c r="AA1344" i="14"/>
  <c r="AB1344" i="14"/>
  <c r="AC1344" i="14"/>
  <c r="AD1344" i="14"/>
  <c r="AE1344" i="14"/>
  <c r="AF1344" i="14"/>
  <c r="AG1344" i="14"/>
  <c r="AH1344" i="14"/>
  <c r="AI1344" i="14"/>
  <c r="AJ1344" i="14"/>
  <c r="AK1344" i="14"/>
  <c r="AL1344" i="14"/>
  <c r="AM1344" i="14"/>
  <c r="AN1344" i="14"/>
  <c r="AO1344" i="14"/>
  <c r="AP1344" i="14"/>
  <c r="AQ1344" i="14"/>
  <c r="AR1344" i="14"/>
  <c r="AS1344" i="14"/>
  <c r="AT1344" i="14"/>
  <c r="AU1344" i="14"/>
  <c r="AV1344" i="14"/>
  <c r="AW1344" i="14"/>
  <c r="AX1344" i="14"/>
  <c r="AY1344" i="14"/>
  <c r="B1345" i="14"/>
  <c r="C1345" i="14"/>
  <c r="D1345" i="14"/>
  <c r="E1345" i="14"/>
  <c r="F1345" i="14"/>
  <c r="G1345" i="14"/>
  <c r="H1345" i="14"/>
  <c r="I1345" i="14"/>
  <c r="J1345" i="14"/>
  <c r="K1345" i="14"/>
  <c r="L1345" i="14"/>
  <c r="M1345" i="14"/>
  <c r="N1345" i="14"/>
  <c r="O1345" i="14"/>
  <c r="P1345" i="14"/>
  <c r="Q1345" i="14"/>
  <c r="R1345" i="14"/>
  <c r="S1345" i="14"/>
  <c r="T1345" i="14"/>
  <c r="U1345" i="14"/>
  <c r="V1345" i="14"/>
  <c r="W1345" i="14"/>
  <c r="X1345" i="14"/>
  <c r="Y1345" i="14"/>
  <c r="Z1345" i="14"/>
  <c r="AA1345" i="14"/>
  <c r="AB1345" i="14"/>
  <c r="AC1345" i="14"/>
  <c r="AD1345" i="14"/>
  <c r="AE1345" i="14"/>
  <c r="AF1345" i="14"/>
  <c r="AG1345" i="14"/>
  <c r="AH1345" i="14"/>
  <c r="AI1345" i="14"/>
  <c r="AJ1345" i="14"/>
  <c r="AK1345" i="14"/>
  <c r="AL1345" i="14"/>
  <c r="AM1345" i="14"/>
  <c r="AN1345" i="14"/>
  <c r="AO1345" i="14"/>
  <c r="AP1345" i="14"/>
  <c r="AQ1345" i="14"/>
  <c r="AR1345" i="14"/>
  <c r="AS1345" i="14"/>
  <c r="AT1345" i="14"/>
  <c r="AU1345" i="14"/>
  <c r="AV1345" i="14"/>
  <c r="AW1345" i="14"/>
  <c r="AX1345" i="14"/>
  <c r="AY1345" i="14"/>
  <c r="B1346" i="14"/>
  <c r="C1346" i="14"/>
  <c r="D1346" i="14"/>
  <c r="E1346" i="14"/>
  <c r="F1346" i="14"/>
  <c r="G1346" i="14"/>
  <c r="H1346" i="14"/>
  <c r="I1346" i="14"/>
  <c r="J1346" i="14"/>
  <c r="K1346" i="14"/>
  <c r="L1346" i="14"/>
  <c r="M1346" i="14"/>
  <c r="N1346" i="14"/>
  <c r="O1346" i="14"/>
  <c r="P1346" i="14"/>
  <c r="Q1346" i="14"/>
  <c r="R1346" i="14"/>
  <c r="S1346" i="14"/>
  <c r="T1346" i="14"/>
  <c r="U1346" i="14"/>
  <c r="V1346" i="14"/>
  <c r="W1346" i="14"/>
  <c r="X1346" i="14"/>
  <c r="Y1346" i="14"/>
  <c r="Z1346" i="14"/>
  <c r="AA1346" i="14"/>
  <c r="AB1346" i="14"/>
  <c r="AC1346" i="14"/>
  <c r="AD1346" i="14"/>
  <c r="AE1346" i="14"/>
  <c r="AF1346" i="14"/>
  <c r="AG1346" i="14"/>
  <c r="AH1346" i="14"/>
  <c r="AI1346" i="14"/>
  <c r="AJ1346" i="14"/>
  <c r="AK1346" i="14"/>
  <c r="AL1346" i="14"/>
  <c r="AM1346" i="14"/>
  <c r="AN1346" i="14"/>
  <c r="AO1346" i="14"/>
  <c r="AP1346" i="14"/>
  <c r="AQ1346" i="14"/>
  <c r="AR1346" i="14"/>
  <c r="AS1346" i="14"/>
  <c r="AT1346" i="14"/>
  <c r="AU1346" i="14"/>
  <c r="AV1346" i="14"/>
  <c r="AW1346" i="14"/>
  <c r="AX1346" i="14"/>
  <c r="AY1346" i="14"/>
  <c r="B1347" i="14"/>
  <c r="C1347" i="14"/>
  <c r="D1347" i="14"/>
  <c r="E1347" i="14"/>
  <c r="F1347" i="14"/>
  <c r="G1347" i="14"/>
  <c r="H1347" i="14"/>
  <c r="I1347" i="14"/>
  <c r="J1347" i="14"/>
  <c r="K1347" i="14"/>
  <c r="L1347" i="14"/>
  <c r="M1347" i="14"/>
  <c r="N1347" i="14"/>
  <c r="O1347" i="14"/>
  <c r="P1347" i="14"/>
  <c r="Q1347" i="14"/>
  <c r="R1347" i="14"/>
  <c r="S1347" i="14"/>
  <c r="T1347" i="14"/>
  <c r="U1347" i="14"/>
  <c r="V1347" i="14"/>
  <c r="W1347" i="14"/>
  <c r="X1347" i="14"/>
  <c r="Y1347" i="14"/>
  <c r="Z1347" i="14"/>
  <c r="AA1347" i="14"/>
  <c r="AB1347" i="14"/>
  <c r="AC1347" i="14"/>
  <c r="AD1347" i="14"/>
  <c r="AE1347" i="14"/>
  <c r="AF1347" i="14"/>
  <c r="AG1347" i="14"/>
  <c r="AH1347" i="14"/>
  <c r="AI1347" i="14"/>
  <c r="AJ1347" i="14"/>
  <c r="AK1347" i="14"/>
  <c r="AL1347" i="14"/>
  <c r="AM1347" i="14"/>
  <c r="AN1347" i="14"/>
  <c r="AO1347" i="14"/>
  <c r="AP1347" i="14"/>
  <c r="AQ1347" i="14"/>
  <c r="AR1347" i="14"/>
  <c r="AS1347" i="14"/>
  <c r="AT1347" i="14"/>
  <c r="AU1347" i="14"/>
  <c r="AV1347" i="14"/>
  <c r="AW1347" i="14"/>
  <c r="AX1347" i="14"/>
  <c r="AY1347" i="14"/>
  <c r="B1348" i="14"/>
  <c r="C1348" i="14"/>
  <c r="D1348" i="14"/>
  <c r="E1348" i="14"/>
  <c r="F1348" i="14"/>
  <c r="G1348" i="14"/>
  <c r="H1348" i="14"/>
  <c r="I1348" i="14"/>
  <c r="J1348" i="14"/>
  <c r="K1348" i="14"/>
  <c r="L1348" i="14"/>
  <c r="M1348" i="14"/>
  <c r="N1348" i="14"/>
  <c r="O1348" i="14"/>
  <c r="P1348" i="14"/>
  <c r="Q1348" i="14"/>
  <c r="R1348" i="14"/>
  <c r="S1348" i="14"/>
  <c r="T1348" i="14"/>
  <c r="U1348" i="14"/>
  <c r="V1348" i="14"/>
  <c r="W1348" i="14"/>
  <c r="X1348" i="14"/>
  <c r="Y1348" i="14"/>
  <c r="Z1348" i="14"/>
  <c r="AA1348" i="14"/>
  <c r="AB1348" i="14"/>
  <c r="AC1348" i="14"/>
  <c r="AD1348" i="14"/>
  <c r="AE1348" i="14"/>
  <c r="AF1348" i="14"/>
  <c r="AG1348" i="14"/>
  <c r="AH1348" i="14"/>
  <c r="AI1348" i="14"/>
  <c r="AJ1348" i="14"/>
  <c r="AK1348" i="14"/>
  <c r="AL1348" i="14"/>
  <c r="AM1348" i="14"/>
  <c r="AN1348" i="14"/>
  <c r="AO1348" i="14"/>
  <c r="AP1348" i="14"/>
  <c r="AQ1348" i="14"/>
  <c r="AR1348" i="14"/>
  <c r="AS1348" i="14"/>
  <c r="AT1348" i="14"/>
  <c r="AU1348" i="14"/>
  <c r="AV1348" i="14"/>
  <c r="AW1348" i="14"/>
  <c r="AX1348" i="14"/>
  <c r="AY1348" i="14"/>
  <c r="B1349" i="14"/>
  <c r="C1349" i="14"/>
  <c r="D1349" i="14"/>
  <c r="E1349" i="14"/>
  <c r="F1349" i="14"/>
  <c r="G1349" i="14"/>
  <c r="H1349" i="14"/>
  <c r="I1349" i="14"/>
  <c r="J1349" i="14"/>
  <c r="K1349" i="14"/>
  <c r="L1349" i="14"/>
  <c r="M1349" i="14"/>
  <c r="N1349" i="14"/>
  <c r="O1349" i="14"/>
  <c r="P1349" i="14"/>
  <c r="Q1349" i="14"/>
  <c r="R1349" i="14"/>
  <c r="S1349" i="14"/>
  <c r="T1349" i="14"/>
  <c r="U1349" i="14"/>
  <c r="V1349" i="14"/>
  <c r="W1349" i="14"/>
  <c r="X1349" i="14"/>
  <c r="Y1349" i="14"/>
  <c r="Z1349" i="14"/>
  <c r="AA1349" i="14"/>
  <c r="AB1349" i="14"/>
  <c r="AC1349" i="14"/>
  <c r="AD1349" i="14"/>
  <c r="AE1349" i="14"/>
  <c r="AF1349" i="14"/>
  <c r="AG1349" i="14"/>
  <c r="AH1349" i="14"/>
  <c r="AI1349" i="14"/>
  <c r="AJ1349" i="14"/>
  <c r="AK1349" i="14"/>
  <c r="AL1349" i="14"/>
  <c r="AM1349" i="14"/>
  <c r="AN1349" i="14"/>
  <c r="AO1349" i="14"/>
  <c r="AP1349" i="14"/>
  <c r="AQ1349" i="14"/>
  <c r="AR1349" i="14"/>
  <c r="AS1349" i="14"/>
  <c r="AT1349" i="14"/>
  <c r="AU1349" i="14"/>
  <c r="AV1349" i="14"/>
  <c r="AW1349" i="14"/>
  <c r="AX1349" i="14"/>
  <c r="AY1349" i="14"/>
  <c r="B1350" i="14"/>
  <c r="C1350" i="14"/>
  <c r="D1350" i="14"/>
  <c r="E1350" i="14"/>
  <c r="F1350" i="14"/>
  <c r="G1350" i="14"/>
  <c r="H1350" i="14"/>
  <c r="I1350" i="14"/>
  <c r="J1350" i="14"/>
  <c r="K1350" i="14"/>
  <c r="L1350" i="14"/>
  <c r="M1350" i="14"/>
  <c r="N1350" i="14"/>
  <c r="O1350" i="14"/>
  <c r="P1350" i="14"/>
  <c r="Q1350" i="14"/>
  <c r="R1350" i="14"/>
  <c r="S1350" i="14"/>
  <c r="T1350" i="14"/>
  <c r="U1350" i="14"/>
  <c r="V1350" i="14"/>
  <c r="W1350" i="14"/>
  <c r="X1350" i="14"/>
  <c r="Y1350" i="14"/>
  <c r="Z1350" i="14"/>
  <c r="AA1350" i="14"/>
  <c r="AB1350" i="14"/>
  <c r="AC1350" i="14"/>
  <c r="AD1350" i="14"/>
  <c r="AE1350" i="14"/>
  <c r="AF1350" i="14"/>
  <c r="AG1350" i="14"/>
  <c r="AH1350" i="14"/>
  <c r="AI1350" i="14"/>
  <c r="AJ1350" i="14"/>
  <c r="AK1350" i="14"/>
  <c r="AL1350" i="14"/>
  <c r="AM1350" i="14"/>
  <c r="AN1350" i="14"/>
  <c r="AO1350" i="14"/>
  <c r="AP1350" i="14"/>
  <c r="AQ1350" i="14"/>
  <c r="AR1350" i="14"/>
  <c r="AS1350" i="14"/>
  <c r="AT1350" i="14"/>
  <c r="AU1350" i="14"/>
  <c r="AV1350" i="14"/>
  <c r="AW1350" i="14"/>
  <c r="AX1350" i="14"/>
  <c r="AY1350" i="14"/>
  <c r="B1351" i="14"/>
  <c r="C1351" i="14"/>
  <c r="D1351" i="14"/>
  <c r="E1351" i="14"/>
  <c r="F1351" i="14"/>
  <c r="G1351" i="14"/>
  <c r="H1351" i="14"/>
  <c r="I1351" i="14"/>
  <c r="J1351" i="14"/>
  <c r="K1351" i="14"/>
  <c r="L1351" i="14"/>
  <c r="M1351" i="14"/>
  <c r="N1351" i="14"/>
  <c r="O1351" i="14"/>
  <c r="P1351" i="14"/>
  <c r="Q1351" i="14"/>
  <c r="R1351" i="14"/>
  <c r="S1351" i="14"/>
  <c r="T1351" i="14"/>
  <c r="U1351" i="14"/>
  <c r="V1351" i="14"/>
  <c r="W1351" i="14"/>
  <c r="X1351" i="14"/>
  <c r="Y1351" i="14"/>
  <c r="Z1351" i="14"/>
  <c r="AA1351" i="14"/>
  <c r="AB1351" i="14"/>
  <c r="AC1351" i="14"/>
  <c r="AD1351" i="14"/>
  <c r="AE1351" i="14"/>
  <c r="AF1351" i="14"/>
  <c r="AG1351" i="14"/>
  <c r="AH1351" i="14"/>
  <c r="AI1351" i="14"/>
  <c r="AJ1351" i="14"/>
  <c r="AK1351" i="14"/>
  <c r="AL1351" i="14"/>
  <c r="AM1351" i="14"/>
  <c r="AN1351" i="14"/>
  <c r="AO1351" i="14"/>
  <c r="AP1351" i="14"/>
  <c r="AQ1351" i="14"/>
  <c r="AR1351" i="14"/>
  <c r="AS1351" i="14"/>
  <c r="AT1351" i="14"/>
  <c r="AU1351" i="14"/>
  <c r="AV1351" i="14"/>
  <c r="AW1351" i="14"/>
  <c r="AX1351" i="14"/>
  <c r="AY1351" i="14"/>
  <c r="B1352" i="14"/>
  <c r="C1352" i="14"/>
  <c r="D1352" i="14"/>
  <c r="E1352" i="14"/>
  <c r="F1352" i="14"/>
  <c r="G1352" i="14"/>
  <c r="H1352" i="14"/>
  <c r="I1352" i="14"/>
  <c r="J1352" i="14"/>
  <c r="K1352" i="14"/>
  <c r="L1352" i="14"/>
  <c r="M1352" i="14"/>
  <c r="N1352" i="14"/>
  <c r="O1352" i="14"/>
  <c r="P1352" i="14"/>
  <c r="Q1352" i="14"/>
  <c r="R1352" i="14"/>
  <c r="S1352" i="14"/>
  <c r="T1352" i="14"/>
  <c r="U1352" i="14"/>
  <c r="V1352" i="14"/>
  <c r="W1352" i="14"/>
  <c r="X1352" i="14"/>
  <c r="Y1352" i="14"/>
  <c r="Z1352" i="14"/>
  <c r="AA1352" i="14"/>
  <c r="AB1352" i="14"/>
  <c r="AC1352" i="14"/>
  <c r="AD1352" i="14"/>
  <c r="AE1352" i="14"/>
  <c r="AF1352" i="14"/>
  <c r="AG1352" i="14"/>
  <c r="AH1352" i="14"/>
  <c r="AI1352" i="14"/>
  <c r="AJ1352" i="14"/>
  <c r="AK1352" i="14"/>
  <c r="AL1352" i="14"/>
  <c r="AM1352" i="14"/>
  <c r="AN1352" i="14"/>
  <c r="AO1352" i="14"/>
  <c r="AP1352" i="14"/>
  <c r="AQ1352" i="14"/>
  <c r="AR1352" i="14"/>
  <c r="AS1352" i="14"/>
  <c r="AT1352" i="14"/>
  <c r="AU1352" i="14"/>
  <c r="AV1352" i="14"/>
  <c r="AW1352" i="14"/>
  <c r="AX1352" i="14"/>
  <c r="AY1352" i="14"/>
  <c r="B1353" i="14"/>
  <c r="C1353" i="14"/>
  <c r="D1353" i="14"/>
  <c r="E1353" i="14"/>
  <c r="F1353" i="14"/>
  <c r="G1353" i="14"/>
  <c r="H1353" i="14"/>
  <c r="I1353" i="14"/>
  <c r="J1353" i="14"/>
  <c r="K1353" i="14"/>
  <c r="L1353" i="14"/>
  <c r="M1353" i="14"/>
  <c r="N1353" i="14"/>
  <c r="O1353" i="14"/>
  <c r="P1353" i="14"/>
  <c r="Q1353" i="14"/>
  <c r="R1353" i="14"/>
  <c r="S1353" i="14"/>
  <c r="T1353" i="14"/>
  <c r="U1353" i="14"/>
  <c r="V1353" i="14"/>
  <c r="W1353" i="14"/>
  <c r="X1353" i="14"/>
  <c r="Y1353" i="14"/>
  <c r="Z1353" i="14"/>
  <c r="AA1353" i="14"/>
  <c r="AB1353" i="14"/>
  <c r="AC1353" i="14"/>
  <c r="AD1353" i="14"/>
  <c r="AE1353" i="14"/>
  <c r="AF1353" i="14"/>
  <c r="AG1353" i="14"/>
  <c r="AH1353" i="14"/>
  <c r="AI1353" i="14"/>
  <c r="AJ1353" i="14"/>
  <c r="AK1353" i="14"/>
  <c r="AL1353" i="14"/>
  <c r="AM1353" i="14"/>
  <c r="AN1353" i="14"/>
  <c r="AO1353" i="14"/>
  <c r="AP1353" i="14"/>
  <c r="AQ1353" i="14"/>
  <c r="AR1353" i="14"/>
  <c r="AS1353" i="14"/>
  <c r="AT1353" i="14"/>
  <c r="AU1353" i="14"/>
  <c r="AV1353" i="14"/>
  <c r="AW1353" i="14"/>
  <c r="AX1353" i="14"/>
  <c r="AY1353" i="14"/>
  <c r="B1354" i="14"/>
  <c r="C1354" i="14"/>
  <c r="D1354" i="14"/>
  <c r="E1354" i="14"/>
  <c r="F1354" i="14"/>
  <c r="G1354" i="14"/>
  <c r="H1354" i="14"/>
  <c r="I1354" i="14"/>
  <c r="J1354" i="14"/>
  <c r="K1354" i="14"/>
  <c r="L1354" i="14"/>
  <c r="M1354" i="14"/>
  <c r="N1354" i="14"/>
  <c r="O1354" i="14"/>
  <c r="P1354" i="14"/>
  <c r="Q1354" i="14"/>
  <c r="R1354" i="14"/>
  <c r="S1354" i="14"/>
  <c r="T1354" i="14"/>
  <c r="U1354" i="14"/>
  <c r="V1354" i="14"/>
  <c r="W1354" i="14"/>
  <c r="X1354" i="14"/>
  <c r="Y1354" i="14"/>
  <c r="Z1354" i="14"/>
  <c r="AA1354" i="14"/>
  <c r="AB1354" i="14"/>
  <c r="AC1354" i="14"/>
  <c r="AD1354" i="14"/>
  <c r="AE1354" i="14"/>
  <c r="AF1354" i="14"/>
  <c r="AG1354" i="14"/>
  <c r="AH1354" i="14"/>
  <c r="AI1354" i="14"/>
  <c r="AJ1354" i="14"/>
  <c r="AK1354" i="14"/>
  <c r="AL1354" i="14"/>
  <c r="AM1354" i="14"/>
  <c r="AN1354" i="14"/>
  <c r="AO1354" i="14"/>
  <c r="AP1354" i="14"/>
  <c r="AQ1354" i="14"/>
  <c r="AR1354" i="14"/>
  <c r="AS1354" i="14"/>
  <c r="AT1354" i="14"/>
  <c r="AU1354" i="14"/>
  <c r="AV1354" i="14"/>
  <c r="AW1354" i="14"/>
  <c r="AX1354" i="14"/>
  <c r="AY1354" i="14"/>
  <c r="B1355" i="14"/>
  <c r="C1355" i="14"/>
  <c r="D1355" i="14"/>
  <c r="E1355" i="14"/>
  <c r="F1355" i="14"/>
  <c r="G1355" i="14"/>
  <c r="H1355" i="14"/>
  <c r="I1355" i="14"/>
  <c r="J1355" i="14"/>
  <c r="K1355" i="14"/>
  <c r="L1355" i="14"/>
  <c r="M1355" i="14"/>
  <c r="N1355" i="14"/>
  <c r="O1355" i="14"/>
  <c r="P1355" i="14"/>
  <c r="Q1355" i="14"/>
  <c r="R1355" i="14"/>
  <c r="S1355" i="14"/>
  <c r="T1355" i="14"/>
  <c r="U1355" i="14"/>
  <c r="V1355" i="14"/>
  <c r="W1355" i="14"/>
  <c r="X1355" i="14"/>
  <c r="Y1355" i="14"/>
  <c r="Z1355" i="14"/>
  <c r="AA1355" i="14"/>
  <c r="AB1355" i="14"/>
  <c r="AC1355" i="14"/>
  <c r="AD1355" i="14"/>
  <c r="AE1355" i="14"/>
  <c r="AF1355" i="14"/>
  <c r="AG1355" i="14"/>
  <c r="AH1355" i="14"/>
  <c r="AI1355" i="14"/>
  <c r="AJ1355" i="14"/>
  <c r="AK1355" i="14"/>
  <c r="AL1355" i="14"/>
  <c r="AM1355" i="14"/>
  <c r="AN1355" i="14"/>
  <c r="AO1355" i="14"/>
  <c r="AP1355" i="14"/>
  <c r="AQ1355" i="14"/>
  <c r="AR1355" i="14"/>
  <c r="AS1355" i="14"/>
  <c r="AT1355" i="14"/>
  <c r="AU1355" i="14"/>
  <c r="AV1355" i="14"/>
  <c r="AW1355" i="14"/>
  <c r="AX1355" i="14"/>
  <c r="AY1355" i="14"/>
  <c r="B1356" i="14"/>
  <c r="C1356" i="14"/>
  <c r="D1356" i="14"/>
  <c r="E1356" i="14"/>
  <c r="F1356" i="14"/>
  <c r="G1356" i="14"/>
  <c r="H1356" i="14"/>
  <c r="I1356" i="14"/>
  <c r="J1356" i="14"/>
  <c r="K1356" i="14"/>
  <c r="L1356" i="14"/>
  <c r="M1356" i="14"/>
  <c r="N1356" i="14"/>
  <c r="O1356" i="14"/>
  <c r="P1356" i="14"/>
  <c r="Q1356" i="14"/>
  <c r="R1356" i="14"/>
  <c r="S1356" i="14"/>
  <c r="T1356" i="14"/>
  <c r="U1356" i="14"/>
  <c r="V1356" i="14"/>
  <c r="W1356" i="14"/>
  <c r="X1356" i="14"/>
  <c r="Y1356" i="14"/>
  <c r="Z1356" i="14"/>
  <c r="AA1356" i="14"/>
  <c r="AB1356" i="14"/>
  <c r="AC1356" i="14"/>
  <c r="AD1356" i="14"/>
  <c r="AE1356" i="14"/>
  <c r="AF1356" i="14"/>
  <c r="AG1356" i="14"/>
  <c r="AH1356" i="14"/>
  <c r="AI1356" i="14"/>
  <c r="AJ1356" i="14"/>
  <c r="AK1356" i="14"/>
  <c r="AL1356" i="14"/>
  <c r="AM1356" i="14"/>
  <c r="AN1356" i="14"/>
  <c r="AO1356" i="14"/>
  <c r="AP1356" i="14"/>
  <c r="AQ1356" i="14"/>
  <c r="AR1356" i="14"/>
  <c r="AS1356" i="14"/>
  <c r="AT1356" i="14"/>
  <c r="AU1356" i="14"/>
  <c r="AV1356" i="14"/>
  <c r="AW1356" i="14"/>
  <c r="AX1356" i="14"/>
  <c r="AY1356" i="14"/>
  <c r="B1357" i="14"/>
  <c r="C1357" i="14"/>
  <c r="D1357" i="14"/>
  <c r="E1357" i="14"/>
  <c r="F1357" i="14"/>
  <c r="G1357" i="14"/>
  <c r="H1357" i="14"/>
  <c r="I1357" i="14"/>
  <c r="J1357" i="14"/>
  <c r="K1357" i="14"/>
  <c r="L1357" i="14"/>
  <c r="M1357" i="14"/>
  <c r="N1357" i="14"/>
  <c r="O1357" i="14"/>
  <c r="P1357" i="14"/>
  <c r="Q1357" i="14"/>
  <c r="R1357" i="14"/>
  <c r="S1357" i="14"/>
  <c r="T1357" i="14"/>
  <c r="U1357" i="14"/>
  <c r="V1357" i="14"/>
  <c r="W1357" i="14"/>
  <c r="X1357" i="14"/>
  <c r="Y1357" i="14"/>
  <c r="Z1357" i="14"/>
  <c r="AA1357" i="14"/>
  <c r="AB1357" i="14"/>
  <c r="AC1357" i="14"/>
  <c r="AD1357" i="14"/>
  <c r="AE1357" i="14"/>
  <c r="AF1357" i="14"/>
  <c r="AG1357" i="14"/>
  <c r="AH1357" i="14"/>
  <c r="AI1357" i="14"/>
  <c r="AJ1357" i="14"/>
  <c r="AK1357" i="14"/>
  <c r="AL1357" i="14"/>
  <c r="AM1357" i="14"/>
  <c r="AN1357" i="14"/>
  <c r="AO1357" i="14"/>
  <c r="AP1357" i="14"/>
  <c r="AQ1357" i="14"/>
  <c r="AR1357" i="14"/>
  <c r="AS1357" i="14"/>
  <c r="AT1357" i="14"/>
  <c r="AU1357" i="14"/>
  <c r="AV1357" i="14"/>
  <c r="AW1357" i="14"/>
  <c r="AX1357" i="14"/>
  <c r="AY1357" i="14"/>
  <c r="B1358" i="14"/>
  <c r="C1358" i="14"/>
  <c r="D1358" i="14"/>
  <c r="E1358" i="14"/>
  <c r="F1358" i="14"/>
  <c r="G1358" i="14"/>
  <c r="H1358" i="14"/>
  <c r="I1358" i="14"/>
  <c r="J1358" i="14"/>
  <c r="K1358" i="14"/>
  <c r="L1358" i="14"/>
  <c r="M1358" i="14"/>
  <c r="N1358" i="14"/>
  <c r="O1358" i="14"/>
  <c r="P1358" i="14"/>
  <c r="Q1358" i="14"/>
  <c r="R1358" i="14"/>
  <c r="S1358" i="14"/>
  <c r="T1358" i="14"/>
  <c r="U1358" i="14"/>
  <c r="V1358" i="14"/>
  <c r="W1358" i="14"/>
  <c r="X1358" i="14"/>
  <c r="Y1358" i="14"/>
  <c r="Z1358" i="14"/>
  <c r="AA1358" i="14"/>
  <c r="AB1358" i="14"/>
  <c r="AC1358" i="14"/>
  <c r="AD1358" i="14"/>
  <c r="AE1358" i="14"/>
  <c r="AF1358" i="14"/>
  <c r="AG1358" i="14"/>
  <c r="AH1358" i="14"/>
  <c r="AI1358" i="14"/>
  <c r="AJ1358" i="14"/>
  <c r="AK1358" i="14"/>
  <c r="AL1358" i="14"/>
  <c r="AM1358" i="14"/>
  <c r="AN1358" i="14"/>
  <c r="AO1358" i="14"/>
  <c r="AP1358" i="14"/>
  <c r="AQ1358" i="14"/>
  <c r="AR1358" i="14"/>
  <c r="AS1358" i="14"/>
  <c r="AT1358" i="14"/>
  <c r="AU1358" i="14"/>
  <c r="AV1358" i="14"/>
  <c r="AW1358" i="14"/>
  <c r="AX1358" i="14"/>
  <c r="AY1358" i="14"/>
  <c r="B1359" i="14"/>
  <c r="C1359" i="14"/>
  <c r="D1359" i="14"/>
  <c r="E1359" i="14"/>
  <c r="F1359" i="14"/>
  <c r="G1359" i="14"/>
  <c r="H1359" i="14"/>
  <c r="I1359" i="14"/>
  <c r="J1359" i="14"/>
  <c r="K1359" i="14"/>
  <c r="L1359" i="14"/>
  <c r="M1359" i="14"/>
  <c r="N1359" i="14"/>
  <c r="O1359" i="14"/>
  <c r="P1359" i="14"/>
  <c r="Q1359" i="14"/>
  <c r="R1359" i="14"/>
  <c r="S1359" i="14"/>
  <c r="T1359" i="14"/>
  <c r="U1359" i="14"/>
  <c r="V1359" i="14"/>
  <c r="W1359" i="14"/>
  <c r="X1359" i="14"/>
  <c r="Y1359" i="14"/>
  <c r="Z1359" i="14"/>
  <c r="AA1359" i="14"/>
  <c r="AB1359" i="14"/>
  <c r="AC1359" i="14"/>
  <c r="AD1359" i="14"/>
  <c r="AE1359" i="14"/>
  <c r="AF1359" i="14"/>
  <c r="AG1359" i="14"/>
  <c r="AH1359" i="14"/>
  <c r="AI1359" i="14"/>
  <c r="AJ1359" i="14"/>
  <c r="AK1359" i="14"/>
  <c r="AL1359" i="14"/>
  <c r="AM1359" i="14"/>
  <c r="AN1359" i="14"/>
  <c r="AO1359" i="14"/>
  <c r="AP1359" i="14"/>
  <c r="AQ1359" i="14"/>
  <c r="AR1359" i="14"/>
  <c r="AS1359" i="14"/>
  <c r="AT1359" i="14"/>
  <c r="AU1359" i="14"/>
  <c r="AV1359" i="14"/>
  <c r="AW1359" i="14"/>
  <c r="AX1359" i="14"/>
  <c r="AY1359" i="14"/>
  <c r="B1360" i="14"/>
  <c r="C1360" i="14"/>
  <c r="D1360" i="14"/>
  <c r="E1360" i="14"/>
  <c r="F1360" i="14"/>
  <c r="G1360" i="14"/>
  <c r="H1360" i="14"/>
  <c r="I1360" i="14"/>
  <c r="J1360" i="14"/>
  <c r="K1360" i="14"/>
  <c r="L1360" i="14"/>
  <c r="M1360" i="14"/>
  <c r="N1360" i="14"/>
  <c r="O1360" i="14"/>
  <c r="P1360" i="14"/>
  <c r="Q1360" i="14"/>
  <c r="R1360" i="14"/>
  <c r="S1360" i="14"/>
  <c r="T1360" i="14"/>
  <c r="U1360" i="14"/>
  <c r="V1360" i="14"/>
  <c r="W1360" i="14"/>
  <c r="X1360" i="14"/>
  <c r="Y1360" i="14"/>
  <c r="Z1360" i="14"/>
  <c r="AA1360" i="14"/>
  <c r="AB1360" i="14"/>
  <c r="AC1360" i="14"/>
  <c r="AD1360" i="14"/>
  <c r="AE1360" i="14"/>
  <c r="AF1360" i="14"/>
  <c r="AG1360" i="14"/>
  <c r="AH1360" i="14"/>
  <c r="AI1360" i="14"/>
  <c r="AJ1360" i="14"/>
  <c r="AK1360" i="14"/>
  <c r="AL1360" i="14"/>
  <c r="AM1360" i="14"/>
  <c r="AN1360" i="14"/>
  <c r="AO1360" i="14"/>
  <c r="AP1360" i="14"/>
  <c r="AQ1360" i="14"/>
  <c r="AR1360" i="14"/>
  <c r="AS1360" i="14"/>
  <c r="AT1360" i="14"/>
  <c r="AU1360" i="14"/>
  <c r="AV1360" i="14"/>
  <c r="AW1360" i="14"/>
  <c r="AX1360" i="14"/>
  <c r="AY1360" i="14"/>
  <c r="B1361" i="14"/>
  <c r="C1361" i="14"/>
  <c r="D1361" i="14"/>
  <c r="E1361" i="14"/>
  <c r="F1361" i="14"/>
  <c r="G1361" i="14"/>
  <c r="H1361" i="14"/>
  <c r="I1361" i="14"/>
  <c r="J1361" i="14"/>
  <c r="K1361" i="14"/>
  <c r="L1361" i="14"/>
  <c r="M1361" i="14"/>
  <c r="N1361" i="14"/>
  <c r="O1361" i="14"/>
  <c r="P1361" i="14"/>
  <c r="Q1361" i="14"/>
  <c r="R1361" i="14"/>
  <c r="S1361" i="14"/>
  <c r="T1361" i="14"/>
  <c r="U1361" i="14"/>
  <c r="V1361" i="14"/>
  <c r="W1361" i="14"/>
  <c r="X1361" i="14"/>
  <c r="Y1361" i="14"/>
  <c r="Z1361" i="14"/>
  <c r="AA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M1361" i="14"/>
  <c r="AN1361" i="14"/>
  <c r="AO1361" i="14"/>
  <c r="AP1361" i="14"/>
  <c r="AQ1361" i="14"/>
  <c r="AR1361" i="14"/>
  <c r="AS1361" i="14"/>
  <c r="AT1361" i="14"/>
  <c r="AU1361" i="14"/>
  <c r="AV1361" i="14"/>
  <c r="AW1361" i="14"/>
  <c r="AX1361" i="14"/>
  <c r="AY1361" i="14"/>
  <c r="B1362" i="14"/>
  <c r="C1362" i="14"/>
  <c r="D1362" i="14"/>
  <c r="E1362" i="14"/>
  <c r="F1362" i="14"/>
  <c r="G1362" i="14"/>
  <c r="H1362" i="14"/>
  <c r="I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B1363" i="14"/>
  <c r="C1363" i="14"/>
  <c r="D1363" i="14"/>
  <c r="E1363" i="14"/>
  <c r="F1363" i="14"/>
  <c r="G1363" i="14"/>
  <c r="H1363" i="14"/>
  <c r="I1363" i="14"/>
  <c r="J1363" i="14"/>
  <c r="K1363" i="14"/>
  <c r="L1363" i="14"/>
  <c r="M1363" i="14"/>
  <c r="N1363" i="14"/>
  <c r="O1363" i="14"/>
  <c r="P1363" i="14"/>
  <c r="Q1363" i="14"/>
  <c r="R1363" i="14"/>
  <c r="S1363" i="14"/>
  <c r="T1363" i="14"/>
  <c r="U1363" i="14"/>
  <c r="V1363" i="14"/>
  <c r="W1363" i="14"/>
  <c r="X1363" i="14"/>
  <c r="Y1363" i="14"/>
  <c r="Z1363" i="14"/>
  <c r="AA1363" i="14"/>
  <c r="AB1363" i="14"/>
  <c r="AC1363" i="14"/>
  <c r="AD1363" i="14"/>
  <c r="AE1363" i="14"/>
  <c r="AF1363" i="14"/>
  <c r="AG1363" i="14"/>
  <c r="AH1363" i="14"/>
  <c r="AI1363" i="14"/>
  <c r="AJ1363" i="14"/>
  <c r="AK1363" i="14"/>
  <c r="AL1363" i="14"/>
  <c r="AM1363" i="14"/>
  <c r="AN1363" i="14"/>
  <c r="AO1363" i="14"/>
  <c r="AP1363" i="14"/>
  <c r="AQ1363" i="14"/>
  <c r="AR1363" i="14"/>
  <c r="AS1363" i="14"/>
  <c r="AT1363" i="14"/>
  <c r="AU1363" i="14"/>
  <c r="AV1363" i="14"/>
  <c r="AW1363" i="14"/>
  <c r="AX1363" i="14"/>
  <c r="AY1363" i="14"/>
  <c r="B1364" i="14"/>
  <c r="C1364" i="14"/>
  <c r="D1364" i="14"/>
  <c r="E1364" i="14"/>
  <c r="F1364" i="14"/>
  <c r="G1364" i="14"/>
  <c r="H1364" i="14"/>
  <c r="I1364" i="14"/>
  <c r="J1364" i="14"/>
  <c r="K1364" i="14"/>
  <c r="L1364" i="14"/>
  <c r="M1364" i="14"/>
  <c r="N1364" i="14"/>
  <c r="O1364" i="14"/>
  <c r="P1364" i="14"/>
  <c r="Q1364" i="14"/>
  <c r="R1364" i="14"/>
  <c r="S1364" i="14"/>
  <c r="T1364" i="14"/>
  <c r="U1364" i="14"/>
  <c r="V1364" i="14"/>
  <c r="W1364" i="14"/>
  <c r="X1364" i="14"/>
  <c r="Y1364" i="14"/>
  <c r="Z1364" i="14"/>
  <c r="AA1364" i="14"/>
  <c r="AB1364" i="14"/>
  <c r="AC1364" i="14"/>
  <c r="AD1364" i="14"/>
  <c r="AE1364" i="14"/>
  <c r="AF1364" i="14"/>
  <c r="AG1364" i="14"/>
  <c r="AH1364" i="14"/>
  <c r="AI1364" i="14"/>
  <c r="AJ1364" i="14"/>
  <c r="AK1364" i="14"/>
  <c r="AL1364" i="14"/>
  <c r="AM1364" i="14"/>
  <c r="AN1364" i="14"/>
  <c r="AO1364" i="14"/>
  <c r="AP1364" i="14"/>
  <c r="AQ1364" i="14"/>
  <c r="AR1364" i="14"/>
  <c r="AS1364" i="14"/>
  <c r="AT1364" i="14"/>
  <c r="AU1364" i="14"/>
  <c r="AV1364" i="14"/>
  <c r="AW1364" i="14"/>
  <c r="AX1364" i="14"/>
  <c r="AY1364" i="14"/>
  <c r="B1365" i="14"/>
  <c r="C1365" i="14"/>
  <c r="D1365" i="14"/>
  <c r="E1365" i="14"/>
  <c r="F1365" i="14"/>
  <c r="G1365" i="14"/>
  <c r="H1365" i="14"/>
  <c r="I1365" i="14"/>
  <c r="J1365" i="14"/>
  <c r="K1365" i="14"/>
  <c r="L1365" i="14"/>
  <c r="M1365" i="14"/>
  <c r="N1365" i="14"/>
  <c r="O1365" i="14"/>
  <c r="P1365" i="14"/>
  <c r="Q1365" i="14"/>
  <c r="R1365" i="14"/>
  <c r="S1365" i="14"/>
  <c r="T1365" i="14"/>
  <c r="U1365" i="14"/>
  <c r="V1365" i="14"/>
  <c r="W1365" i="14"/>
  <c r="X1365" i="14"/>
  <c r="Y1365" i="14"/>
  <c r="Z1365" i="14"/>
  <c r="AA1365" i="14"/>
  <c r="AB1365" i="14"/>
  <c r="AC1365" i="14"/>
  <c r="AD1365" i="14"/>
  <c r="AE1365" i="14"/>
  <c r="AF1365" i="14"/>
  <c r="AG1365" i="14"/>
  <c r="AH1365" i="14"/>
  <c r="AI1365" i="14"/>
  <c r="AJ1365" i="14"/>
  <c r="AK1365" i="14"/>
  <c r="AL1365" i="14"/>
  <c r="AM1365" i="14"/>
  <c r="AN1365" i="14"/>
  <c r="AO1365" i="14"/>
  <c r="AP1365" i="14"/>
  <c r="AQ1365" i="14"/>
  <c r="AR1365" i="14"/>
  <c r="AS1365" i="14"/>
  <c r="AT1365" i="14"/>
  <c r="AU1365" i="14"/>
  <c r="AV1365" i="14"/>
  <c r="AW1365" i="14"/>
  <c r="AX1365" i="14"/>
  <c r="AY1365" i="14"/>
  <c r="B1366" i="14"/>
  <c r="C1366" i="14"/>
  <c r="D1366" i="14"/>
  <c r="E1366" i="14"/>
  <c r="F1366" i="14"/>
  <c r="G1366" i="14"/>
  <c r="H1366" i="14"/>
  <c r="I1366" i="14"/>
  <c r="J1366" i="14"/>
  <c r="K1366" i="14"/>
  <c r="L1366" i="14"/>
  <c r="M1366" i="14"/>
  <c r="N1366" i="14"/>
  <c r="O1366" i="14"/>
  <c r="P1366" i="14"/>
  <c r="Q1366" i="14"/>
  <c r="R1366" i="14"/>
  <c r="S1366" i="14"/>
  <c r="T1366" i="14"/>
  <c r="U1366" i="14"/>
  <c r="V1366" i="14"/>
  <c r="W1366" i="14"/>
  <c r="X1366" i="14"/>
  <c r="Y1366" i="14"/>
  <c r="Z1366" i="14"/>
  <c r="AA1366" i="14"/>
  <c r="AB1366" i="14"/>
  <c r="AC1366" i="14"/>
  <c r="AD1366" i="14"/>
  <c r="AE1366" i="14"/>
  <c r="AF1366" i="14"/>
  <c r="AG1366" i="14"/>
  <c r="AH1366" i="14"/>
  <c r="AI1366" i="14"/>
  <c r="AJ1366" i="14"/>
  <c r="AK1366" i="14"/>
  <c r="AL1366" i="14"/>
  <c r="AM1366" i="14"/>
  <c r="AN1366" i="14"/>
  <c r="AO1366" i="14"/>
  <c r="AP1366" i="14"/>
  <c r="AQ1366" i="14"/>
  <c r="AR1366" i="14"/>
  <c r="AS1366" i="14"/>
  <c r="AT1366" i="14"/>
  <c r="AU1366" i="14"/>
  <c r="AV1366" i="14"/>
  <c r="AW1366" i="14"/>
  <c r="AX1366" i="14"/>
  <c r="AY1366" i="14"/>
  <c r="B1367" i="14"/>
  <c r="C1367" i="14"/>
  <c r="D1367" i="14"/>
  <c r="E1367" i="14"/>
  <c r="F1367" i="14"/>
  <c r="G1367" i="14"/>
  <c r="H1367" i="14"/>
  <c r="I1367" i="14"/>
  <c r="J1367" i="14"/>
  <c r="K1367" i="14"/>
  <c r="L1367" i="14"/>
  <c r="M1367" i="14"/>
  <c r="N1367" i="14"/>
  <c r="O1367" i="14"/>
  <c r="P1367" i="14"/>
  <c r="Q1367" i="14"/>
  <c r="R1367" i="14"/>
  <c r="S1367" i="14"/>
  <c r="T1367" i="14"/>
  <c r="U1367" i="14"/>
  <c r="V1367" i="14"/>
  <c r="W1367" i="14"/>
  <c r="X1367" i="14"/>
  <c r="Y1367" i="14"/>
  <c r="Z1367" i="14"/>
  <c r="AA1367" i="14"/>
  <c r="AB1367" i="14"/>
  <c r="AC1367" i="14"/>
  <c r="AD1367" i="14"/>
  <c r="AE1367" i="14"/>
  <c r="AF1367" i="14"/>
  <c r="AG1367" i="14"/>
  <c r="AH1367" i="14"/>
  <c r="AI1367" i="14"/>
  <c r="AJ1367" i="14"/>
  <c r="AK1367" i="14"/>
  <c r="AL1367" i="14"/>
  <c r="AM1367" i="14"/>
  <c r="AN1367" i="14"/>
  <c r="AO1367" i="14"/>
  <c r="AP1367" i="14"/>
  <c r="AQ1367" i="14"/>
  <c r="AR1367" i="14"/>
  <c r="AS1367" i="14"/>
  <c r="AT1367" i="14"/>
  <c r="AU1367" i="14"/>
  <c r="AV1367" i="14"/>
  <c r="AW1367" i="14"/>
  <c r="AX1367" i="14"/>
  <c r="AY1367" i="14"/>
  <c r="B1368" i="14"/>
  <c r="C1368" i="14"/>
  <c r="D1368" i="14"/>
  <c r="E1368" i="14"/>
  <c r="F1368" i="14"/>
  <c r="G1368" i="14"/>
  <c r="H1368" i="14"/>
  <c r="I1368" i="14"/>
  <c r="J1368" i="14"/>
  <c r="K1368" i="14"/>
  <c r="L1368" i="14"/>
  <c r="M1368" i="14"/>
  <c r="N1368" i="14"/>
  <c r="O1368" i="14"/>
  <c r="P1368" i="14"/>
  <c r="Q1368" i="14"/>
  <c r="R1368" i="14"/>
  <c r="S1368" i="14"/>
  <c r="T1368" i="14"/>
  <c r="U1368" i="14"/>
  <c r="V1368" i="14"/>
  <c r="W1368" i="14"/>
  <c r="X1368" i="14"/>
  <c r="Y1368" i="14"/>
  <c r="Z1368" i="14"/>
  <c r="AA1368" i="14"/>
  <c r="AB1368" i="14"/>
  <c r="AC1368" i="14"/>
  <c r="AD1368" i="14"/>
  <c r="AE1368" i="14"/>
  <c r="AF1368" i="14"/>
  <c r="AG1368" i="14"/>
  <c r="AH1368" i="14"/>
  <c r="AI1368" i="14"/>
  <c r="AJ1368" i="14"/>
  <c r="AK1368" i="14"/>
  <c r="AL1368" i="14"/>
  <c r="AM1368" i="14"/>
  <c r="AN1368" i="14"/>
  <c r="AO1368" i="14"/>
  <c r="AP1368" i="14"/>
  <c r="AQ1368" i="14"/>
  <c r="AR1368" i="14"/>
  <c r="AS1368" i="14"/>
  <c r="AT1368" i="14"/>
  <c r="AU1368" i="14"/>
  <c r="AV1368" i="14"/>
  <c r="AW1368" i="14"/>
  <c r="AX1368" i="14"/>
  <c r="AY1368" i="14"/>
  <c r="B1369" i="14"/>
  <c r="C1369" i="14"/>
  <c r="D1369" i="14"/>
  <c r="E1369" i="14"/>
  <c r="F1369" i="14"/>
  <c r="G1369" i="14"/>
  <c r="H1369" i="14"/>
  <c r="I1369" i="14"/>
  <c r="J1369" i="14"/>
  <c r="K1369" i="14"/>
  <c r="L1369" i="14"/>
  <c r="M1369" i="14"/>
  <c r="N1369" i="14"/>
  <c r="O1369" i="14"/>
  <c r="P1369" i="14"/>
  <c r="Q1369" i="14"/>
  <c r="R1369" i="14"/>
  <c r="S1369" i="14"/>
  <c r="T1369" i="14"/>
  <c r="U1369" i="14"/>
  <c r="V1369" i="14"/>
  <c r="W1369" i="14"/>
  <c r="X1369" i="14"/>
  <c r="Y1369" i="14"/>
  <c r="Z1369" i="14"/>
  <c r="AA1369" i="14"/>
  <c r="AB1369" i="14"/>
  <c r="AC1369" i="14"/>
  <c r="AD1369" i="14"/>
  <c r="AE1369" i="14"/>
  <c r="AF1369" i="14"/>
  <c r="AG1369" i="14"/>
  <c r="AH1369" i="14"/>
  <c r="AI1369" i="14"/>
  <c r="AJ1369" i="14"/>
  <c r="AK1369" i="14"/>
  <c r="AL1369" i="14"/>
  <c r="AM1369" i="14"/>
  <c r="AN1369" i="14"/>
  <c r="AO1369" i="14"/>
  <c r="AP1369" i="14"/>
  <c r="AQ1369" i="14"/>
  <c r="AR1369" i="14"/>
  <c r="AS1369" i="14"/>
  <c r="AT1369" i="14"/>
  <c r="AU1369" i="14"/>
  <c r="AV1369" i="14"/>
  <c r="AW1369" i="14"/>
  <c r="AX1369" i="14"/>
  <c r="AY1369" i="14"/>
  <c r="B1370" i="14"/>
  <c r="C1370" i="14"/>
  <c r="D1370" i="14"/>
  <c r="E1370" i="14"/>
  <c r="F1370" i="14"/>
  <c r="G1370" i="14"/>
  <c r="H1370" i="14"/>
  <c r="I1370" i="14"/>
  <c r="J1370" i="14"/>
  <c r="K1370" i="14"/>
  <c r="L1370" i="14"/>
  <c r="M1370" i="14"/>
  <c r="N1370" i="14"/>
  <c r="O1370" i="14"/>
  <c r="P1370" i="14"/>
  <c r="Q1370" i="14"/>
  <c r="R1370" i="14"/>
  <c r="S1370" i="14"/>
  <c r="T1370" i="14"/>
  <c r="U1370" i="14"/>
  <c r="V1370" i="14"/>
  <c r="W1370" i="14"/>
  <c r="X1370" i="14"/>
  <c r="Y1370" i="14"/>
  <c r="Z1370" i="14"/>
  <c r="AA1370" i="14"/>
  <c r="AB1370" i="14"/>
  <c r="AC1370" i="14"/>
  <c r="AD1370" i="14"/>
  <c r="AE1370" i="14"/>
  <c r="AF1370" i="14"/>
  <c r="AG1370" i="14"/>
  <c r="AH1370" i="14"/>
  <c r="AI1370" i="14"/>
  <c r="AJ1370" i="14"/>
  <c r="AK1370" i="14"/>
  <c r="AL1370" i="14"/>
  <c r="AM1370" i="14"/>
  <c r="AN1370" i="14"/>
  <c r="AO1370" i="14"/>
  <c r="AP1370" i="14"/>
  <c r="AQ1370" i="14"/>
  <c r="AR1370" i="14"/>
  <c r="AS1370" i="14"/>
  <c r="AT1370" i="14"/>
  <c r="AU1370" i="14"/>
  <c r="AV1370" i="14"/>
  <c r="AW1370" i="14"/>
  <c r="AX1370" i="14"/>
  <c r="AY1370" i="14"/>
  <c r="B1371" i="14"/>
  <c r="C1371" i="14"/>
  <c r="D1371" i="14"/>
  <c r="E1371" i="14"/>
  <c r="F1371" i="14"/>
  <c r="G1371" i="14"/>
  <c r="H1371" i="14"/>
  <c r="I1371" i="14"/>
  <c r="J1371" i="14"/>
  <c r="K1371" i="14"/>
  <c r="L1371" i="14"/>
  <c r="M1371" i="14"/>
  <c r="N1371" i="14"/>
  <c r="O1371" i="14"/>
  <c r="P1371" i="14"/>
  <c r="Q1371" i="14"/>
  <c r="R1371" i="14"/>
  <c r="S1371" i="14"/>
  <c r="T1371" i="14"/>
  <c r="U1371" i="14"/>
  <c r="V1371" i="14"/>
  <c r="W1371" i="14"/>
  <c r="X1371" i="14"/>
  <c r="Y1371" i="14"/>
  <c r="Z1371" i="14"/>
  <c r="AA1371" i="14"/>
  <c r="AB1371" i="14"/>
  <c r="AC1371" i="14"/>
  <c r="AD1371" i="14"/>
  <c r="AE1371" i="14"/>
  <c r="AF1371" i="14"/>
  <c r="AG1371" i="14"/>
  <c r="AH1371" i="14"/>
  <c r="AI1371" i="14"/>
  <c r="AJ1371" i="14"/>
  <c r="AK1371" i="14"/>
  <c r="AL1371" i="14"/>
  <c r="AM1371" i="14"/>
  <c r="AN1371" i="14"/>
  <c r="AO1371" i="14"/>
  <c r="AP1371" i="14"/>
  <c r="AQ1371" i="14"/>
  <c r="AR1371" i="14"/>
  <c r="AS1371" i="14"/>
  <c r="AT1371" i="14"/>
  <c r="AU1371" i="14"/>
  <c r="AV1371" i="14"/>
  <c r="AW1371" i="14"/>
  <c r="AX1371" i="14"/>
  <c r="AY1371" i="14"/>
  <c r="B1372" i="14"/>
  <c r="C1372" i="14"/>
  <c r="D1372" i="14"/>
  <c r="E1372" i="14"/>
  <c r="F1372" i="14"/>
  <c r="G1372" i="14"/>
  <c r="H1372" i="14"/>
  <c r="I1372" i="14"/>
  <c r="J1372" i="14"/>
  <c r="K1372" i="14"/>
  <c r="L1372" i="14"/>
  <c r="M1372" i="14"/>
  <c r="N1372" i="14"/>
  <c r="O1372" i="14"/>
  <c r="P1372" i="14"/>
  <c r="Q1372" i="14"/>
  <c r="R1372" i="14"/>
  <c r="S1372" i="14"/>
  <c r="T1372" i="14"/>
  <c r="U1372" i="14"/>
  <c r="V1372" i="14"/>
  <c r="W1372" i="14"/>
  <c r="X1372" i="14"/>
  <c r="Y1372" i="14"/>
  <c r="Z1372" i="14"/>
  <c r="AA1372" i="14"/>
  <c r="AB1372" i="14"/>
  <c r="AC1372" i="14"/>
  <c r="AD1372" i="14"/>
  <c r="AE1372" i="14"/>
  <c r="AF1372" i="14"/>
  <c r="AG1372" i="14"/>
  <c r="AH1372" i="14"/>
  <c r="AI1372" i="14"/>
  <c r="AJ1372" i="14"/>
  <c r="AK1372" i="14"/>
  <c r="AL1372" i="14"/>
  <c r="AM1372" i="14"/>
  <c r="AN1372" i="14"/>
  <c r="AO1372" i="14"/>
  <c r="AP1372" i="14"/>
  <c r="AQ1372" i="14"/>
  <c r="AR1372" i="14"/>
  <c r="AS1372" i="14"/>
  <c r="AT1372" i="14"/>
  <c r="AU1372" i="14"/>
  <c r="AV1372" i="14"/>
  <c r="AW1372" i="14"/>
  <c r="AX1372" i="14"/>
  <c r="AY1372" i="14"/>
  <c r="B1373" i="14"/>
  <c r="C1373" i="14"/>
  <c r="D1373" i="14"/>
  <c r="E1373" i="14"/>
  <c r="F1373" i="14"/>
  <c r="G1373" i="14"/>
  <c r="H1373" i="14"/>
  <c r="I1373" i="14"/>
  <c r="J1373" i="14"/>
  <c r="K1373" i="14"/>
  <c r="L1373" i="14"/>
  <c r="M1373" i="14"/>
  <c r="N1373" i="14"/>
  <c r="O1373" i="14"/>
  <c r="P1373" i="14"/>
  <c r="Q1373" i="14"/>
  <c r="R1373" i="14"/>
  <c r="S1373" i="14"/>
  <c r="T1373" i="14"/>
  <c r="U1373" i="14"/>
  <c r="V1373" i="14"/>
  <c r="W1373" i="14"/>
  <c r="X1373" i="14"/>
  <c r="Y1373" i="14"/>
  <c r="Z1373" i="14"/>
  <c r="AA1373" i="14"/>
  <c r="AB1373" i="14"/>
  <c r="AC1373" i="14"/>
  <c r="AD1373" i="14"/>
  <c r="AE1373" i="14"/>
  <c r="AF1373" i="14"/>
  <c r="AG1373" i="14"/>
  <c r="AH1373" i="14"/>
  <c r="AI1373" i="14"/>
  <c r="AJ1373" i="14"/>
  <c r="AK1373" i="14"/>
  <c r="AL1373" i="14"/>
  <c r="AM1373" i="14"/>
  <c r="AN1373" i="14"/>
  <c r="AO1373" i="14"/>
  <c r="AP1373" i="14"/>
  <c r="AQ1373" i="14"/>
  <c r="AR1373" i="14"/>
  <c r="AS1373" i="14"/>
  <c r="AT1373" i="14"/>
  <c r="AU1373" i="14"/>
  <c r="AV1373" i="14"/>
  <c r="AW1373" i="14"/>
  <c r="AX1373" i="14"/>
  <c r="AY1373" i="14"/>
  <c r="B1374" i="14"/>
  <c r="C1374" i="14"/>
  <c r="D1374" i="14"/>
  <c r="E1374" i="14"/>
  <c r="F1374" i="14"/>
  <c r="G1374" i="14"/>
  <c r="H1374" i="14"/>
  <c r="I1374" i="14"/>
  <c r="J1374" i="14"/>
  <c r="K1374" i="14"/>
  <c r="L1374" i="14"/>
  <c r="M1374" i="14"/>
  <c r="N1374" i="14"/>
  <c r="O1374" i="14"/>
  <c r="P1374" i="14"/>
  <c r="Q1374" i="14"/>
  <c r="R1374" i="14"/>
  <c r="S1374" i="14"/>
  <c r="T1374" i="14"/>
  <c r="U1374" i="14"/>
  <c r="V1374" i="14"/>
  <c r="W1374" i="14"/>
  <c r="X1374" i="14"/>
  <c r="Y1374" i="14"/>
  <c r="Z1374" i="14"/>
  <c r="AA1374" i="14"/>
  <c r="AB1374" i="14"/>
  <c r="AC1374" i="14"/>
  <c r="AD1374" i="14"/>
  <c r="AE1374" i="14"/>
  <c r="AF1374" i="14"/>
  <c r="AG1374" i="14"/>
  <c r="AH1374" i="14"/>
  <c r="AI1374" i="14"/>
  <c r="AJ1374" i="14"/>
  <c r="AK1374" i="14"/>
  <c r="AL1374" i="14"/>
  <c r="AM1374" i="14"/>
  <c r="AN1374" i="14"/>
  <c r="AO1374" i="14"/>
  <c r="AP1374" i="14"/>
  <c r="AQ1374" i="14"/>
  <c r="AR1374" i="14"/>
  <c r="AS1374" i="14"/>
  <c r="AT1374" i="14"/>
  <c r="AU1374" i="14"/>
  <c r="AV1374" i="14"/>
  <c r="AW1374" i="14"/>
  <c r="AX1374" i="14"/>
  <c r="AY1374" i="14"/>
  <c r="B1375" i="14"/>
  <c r="C1375" i="14"/>
  <c r="D1375" i="14"/>
  <c r="E1375" i="14"/>
  <c r="F1375" i="14"/>
  <c r="G1375" i="14"/>
  <c r="H1375" i="14"/>
  <c r="I1375" i="14"/>
  <c r="J1375" i="14"/>
  <c r="K1375" i="14"/>
  <c r="L1375" i="14"/>
  <c r="M1375" i="14"/>
  <c r="N1375" i="14"/>
  <c r="O1375" i="14"/>
  <c r="P1375" i="14"/>
  <c r="Q1375" i="14"/>
  <c r="R1375" i="14"/>
  <c r="S1375" i="14"/>
  <c r="T1375" i="14"/>
  <c r="U1375" i="14"/>
  <c r="V1375" i="14"/>
  <c r="W1375" i="14"/>
  <c r="X1375" i="14"/>
  <c r="Y1375" i="14"/>
  <c r="Z1375" i="14"/>
  <c r="AA1375" i="14"/>
  <c r="AB1375" i="14"/>
  <c r="AC1375" i="14"/>
  <c r="AD1375" i="14"/>
  <c r="AE1375" i="14"/>
  <c r="AF1375" i="14"/>
  <c r="AG1375" i="14"/>
  <c r="AH1375" i="14"/>
  <c r="AI1375" i="14"/>
  <c r="AJ1375" i="14"/>
  <c r="AK1375" i="14"/>
  <c r="AL1375" i="14"/>
  <c r="AM1375" i="14"/>
  <c r="AN1375" i="14"/>
  <c r="AO1375" i="14"/>
  <c r="AP1375" i="14"/>
  <c r="AQ1375" i="14"/>
  <c r="AR1375" i="14"/>
  <c r="AS1375" i="14"/>
  <c r="AT1375" i="14"/>
  <c r="AU1375" i="14"/>
  <c r="AV1375" i="14"/>
  <c r="AW1375" i="14"/>
  <c r="AX1375" i="14"/>
  <c r="AY1375" i="14"/>
  <c r="B1376" i="14"/>
  <c r="C1376" i="14"/>
  <c r="D1376" i="14"/>
  <c r="E1376" i="14"/>
  <c r="F1376" i="14"/>
  <c r="G1376" i="14"/>
  <c r="H1376" i="14"/>
  <c r="I1376" i="14"/>
  <c r="J1376" i="14"/>
  <c r="K1376" i="14"/>
  <c r="L1376" i="14"/>
  <c r="M1376" i="14"/>
  <c r="N1376" i="14"/>
  <c r="O1376" i="14"/>
  <c r="P1376" i="14"/>
  <c r="Q1376" i="14"/>
  <c r="R1376" i="14"/>
  <c r="S1376" i="14"/>
  <c r="T1376" i="14"/>
  <c r="U1376" i="14"/>
  <c r="V1376" i="14"/>
  <c r="W1376" i="14"/>
  <c r="X1376" i="14"/>
  <c r="Y1376" i="14"/>
  <c r="Z1376" i="14"/>
  <c r="AA1376" i="14"/>
  <c r="AB1376" i="14"/>
  <c r="AC1376" i="14"/>
  <c r="AD1376" i="14"/>
  <c r="AE1376" i="14"/>
  <c r="AF1376" i="14"/>
  <c r="AG1376" i="14"/>
  <c r="AH1376" i="14"/>
  <c r="AI1376" i="14"/>
  <c r="AJ1376" i="14"/>
  <c r="AK1376" i="14"/>
  <c r="AL1376" i="14"/>
  <c r="AM1376" i="14"/>
  <c r="AN1376" i="14"/>
  <c r="AO1376" i="14"/>
  <c r="AP1376" i="14"/>
  <c r="AQ1376" i="14"/>
  <c r="AR1376" i="14"/>
  <c r="AS1376" i="14"/>
  <c r="AT1376" i="14"/>
  <c r="AU1376" i="14"/>
  <c r="AV1376" i="14"/>
  <c r="AW1376" i="14"/>
  <c r="AX1376" i="14"/>
  <c r="AY1376" i="14"/>
  <c r="B1377" i="14"/>
  <c r="C1377" i="14"/>
  <c r="D1377" i="14"/>
  <c r="E1377" i="14"/>
  <c r="F1377" i="14"/>
  <c r="G1377" i="14"/>
  <c r="H1377" i="14"/>
  <c r="I1377" i="14"/>
  <c r="J1377" i="14"/>
  <c r="K1377" i="14"/>
  <c r="L1377" i="14"/>
  <c r="M1377" i="14"/>
  <c r="N1377" i="14"/>
  <c r="O1377" i="14"/>
  <c r="P1377" i="14"/>
  <c r="Q1377" i="14"/>
  <c r="R1377" i="14"/>
  <c r="S1377" i="14"/>
  <c r="T1377" i="14"/>
  <c r="U1377" i="14"/>
  <c r="V1377" i="14"/>
  <c r="W1377" i="14"/>
  <c r="X1377" i="14"/>
  <c r="Y1377" i="14"/>
  <c r="Z1377" i="14"/>
  <c r="AA1377" i="14"/>
  <c r="AB1377" i="14"/>
  <c r="AC1377" i="14"/>
  <c r="AD1377" i="14"/>
  <c r="AE1377" i="14"/>
  <c r="AF1377" i="14"/>
  <c r="AG1377" i="14"/>
  <c r="AH1377" i="14"/>
  <c r="AI1377" i="14"/>
  <c r="AJ1377" i="14"/>
  <c r="AK1377" i="14"/>
  <c r="AL1377" i="14"/>
  <c r="AM1377" i="14"/>
  <c r="AN1377" i="14"/>
  <c r="AO1377" i="14"/>
  <c r="AP1377" i="14"/>
  <c r="AQ1377" i="14"/>
  <c r="AR1377" i="14"/>
  <c r="AS1377" i="14"/>
  <c r="AT1377" i="14"/>
  <c r="AU1377" i="14"/>
  <c r="AV1377" i="14"/>
  <c r="AW1377" i="14"/>
  <c r="AX1377" i="14"/>
  <c r="AY1377" i="14"/>
  <c r="B1378" i="14"/>
  <c r="C1378" i="14"/>
  <c r="D1378" i="14"/>
  <c r="E1378" i="14"/>
  <c r="F1378" i="14"/>
  <c r="G1378" i="14"/>
  <c r="H1378" i="14"/>
  <c r="I1378" i="14"/>
  <c r="J1378" i="14"/>
  <c r="K1378" i="14"/>
  <c r="L1378" i="14"/>
  <c r="M1378" i="14"/>
  <c r="N1378" i="14"/>
  <c r="O1378" i="14"/>
  <c r="P1378" i="14"/>
  <c r="Q1378" i="14"/>
  <c r="R1378" i="14"/>
  <c r="S1378" i="14"/>
  <c r="T1378" i="14"/>
  <c r="U1378" i="14"/>
  <c r="V1378" i="14"/>
  <c r="W1378" i="14"/>
  <c r="X1378" i="14"/>
  <c r="Y1378" i="14"/>
  <c r="Z1378" i="14"/>
  <c r="AA1378" i="14"/>
  <c r="AB1378" i="14"/>
  <c r="AC1378" i="14"/>
  <c r="AD1378" i="14"/>
  <c r="AE1378" i="14"/>
  <c r="AF1378" i="14"/>
  <c r="AG1378" i="14"/>
  <c r="AH1378" i="14"/>
  <c r="AI1378" i="14"/>
  <c r="AJ1378" i="14"/>
  <c r="AK1378" i="14"/>
  <c r="AL1378" i="14"/>
  <c r="AM1378" i="14"/>
  <c r="AN1378" i="14"/>
  <c r="AO1378" i="14"/>
  <c r="AP1378" i="14"/>
  <c r="AQ1378" i="14"/>
  <c r="AR1378" i="14"/>
  <c r="AS1378" i="14"/>
  <c r="AT1378" i="14"/>
  <c r="AU1378" i="14"/>
  <c r="AV1378" i="14"/>
  <c r="AW1378" i="14"/>
  <c r="AX1378" i="14"/>
  <c r="AY1378" i="14"/>
  <c r="B1379" i="14"/>
  <c r="C1379" i="14"/>
  <c r="D1379" i="14"/>
  <c r="E1379" i="14"/>
  <c r="F1379" i="14"/>
  <c r="G1379" i="14"/>
  <c r="H1379" i="14"/>
  <c r="I1379" i="14"/>
  <c r="J1379" i="14"/>
  <c r="K1379" i="14"/>
  <c r="L1379" i="14"/>
  <c r="M1379" i="14"/>
  <c r="N1379" i="14"/>
  <c r="O1379" i="14"/>
  <c r="P1379" i="14"/>
  <c r="Q1379" i="14"/>
  <c r="R1379" i="14"/>
  <c r="S1379" i="14"/>
  <c r="T1379" i="14"/>
  <c r="U1379" i="14"/>
  <c r="V1379" i="14"/>
  <c r="W1379" i="14"/>
  <c r="X1379" i="14"/>
  <c r="Y1379" i="14"/>
  <c r="Z1379" i="14"/>
  <c r="AA1379" i="14"/>
  <c r="AB1379" i="14"/>
  <c r="AC1379" i="14"/>
  <c r="AD1379" i="14"/>
  <c r="AE1379" i="14"/>
  <c r="AF1379" i="14"/>
  <c r="AG1379" i="14"/>
  <c r="AH1379" i="14"/>
  <c r="AI1379" i="14"/>
  <c r="AJ1379" i="14"/>
  <c r="AK1379" i="14"/>
  <c r="AL1379" i="14"/>
  <c r="AM1379" i="14"/>
  <c r="AN1379" i="14"/>
  <c r="AO1379" i="14"/>
  <c r="AP1379" i="14"/>
  <c r="AQ1379" i="14"/>
  <c r="AR1379" i="14"/>
  <c r="AS1379" i="14"/>
  <c r="AT1379" i="14"/>
  <c r="AU1379" i="14"/>
  <c r="AV1379" i="14"/>
  <c r="AW1379" i="14"/>
  <c r="AX1379" i="14"/>
  <c r="AY1379" i="14"/>
  <c r="B1380" i="14"/>
  <c r="C1380" i="14"/>
  <c r="D1380" i="14"/>
  <c r="E1380" i="14"/>
  <c r="F1380" i="14"/>
  <c r="G1380" i="14"/>
  <c r="H1380" i="14"/>
  <c r="I1380" i="14"/>
  <c r="J1380" i="14"/>
  <c r="K1380" i="14"/>
  <c r="L1380" i="14"/>
  <c r="M1380" i="14"/>
  <c r="N1380" i="14"/>
  <c r="O1380" i="14"/>
  <c r="P1380" i="14"/>
  <c r="Q1380" i="14"/>
  <c r="R1380" i="14"/>
  <c r="S1380" i="14"/>
  <c r="T1380" i="14"/>
  <c r="U1380" i="14"/>
  <c r="V1380" i="14"/>
  <c r="W1380" i="14"/>
  <c r="X1380" i="14"/>
  <c r="Y1380" i="14"/>
  <c r="Z1380" i="14"/>
  <c r="AA1380" i="14"/>
  <c r="AB1380" i="14"/>
  <c r="AC1380" i="14"/>
  <c r="AD1380" i="14"/>
  <c r="AE1380" i="14"/>
  <c r="AF1380" i="14"/>
  <c r="AG1380" i="14"/>
  <c r="AH1380" i="14"/>
  <c r="AI1380" i="14"/>
  <c r="AJ1380" i="14"/>
  <c r="AK1380" i="14"/>
  <c r="AL1380" i="14"/>
  <c r="AM1380" i="14"/>
  <c r="AN1380" i="14"/>
  <c r="AO1380" i="14"/>
  <c r="AP1380" i="14"/>
  <c r="AQ1380" i="14"/>
  <c r="AR1380" i="14"/>
  <c r="AS1380" i="14"/>
  <c r="AT1380" i="14"/>
  <c r="AU1380" i="14"/>
  <c r="AV1380" i="14"/>
  <c r="AW1380" i="14"/>
  <c r="AX1380" i="14"/>
  <c r="AY1380" i="14"/>
  <c r="B1381" i="14"/>
  <c r="C1381" i="14"/>
  <c r="D1381" i="14"/>
  <c r="E1381" i="14"/>
  <c r="F1381" i="14"/>
  <c r="G1381" i="14"/>
  <c r="H1381" i="14"/>
  <c r="I1381" i="14"/>
  <c r="J1381" i="14"/>
  <c r="K1381" i="14"/>
  <c r="L1381" i="14"/>
  <c r="M1381" i="14"/>
  <c r="N1381" i="14"/>
  <c r="O1381" i="14"/>
  <c r="P1381" i="14"/>
  <c r="Q1381" i="14"/>
  <c r="R1381" i="14"/>
  <c r="S1381" i="14"/>
  <c r="T1381" i="14"/>
  <c r="U1381" i="14"/>
  <c r="V1381" i="14"/>
  <c r="W1381" i="14"/>
  <c r="X1381" i="14"/>
  <c r="Y1381" i="14"/>
  <c r="Z1381" i="14"/>
  <c r="AA1381" i="14"/>
  <c r="AB1381" i="14"/>
  <c r="AC1381" i="14"/>
  <c r="AD1381" i="14"/>
  <c r="AE1381" i="14"/>
  <c r="AF1381" i="14"/>
  <c r="AG1381" i="14"/>
  <c r="AH1381" i="14"/>
  <c r="AI1381" i="14"/>
  <c r="AJ1381" i="14"/>
  <c r="AK1381" i="14"/>
  <c r="AL1381" i="14"/>
  <c r="AM1381" i="14"/>
  <c r="AN1381" i="14"/>
  <c r="AO1381" i="14"/>
  <c r="AP1381" i="14"/>
  <c r="AQ1381" i="14"/>
  <c r="AR1381" i="14"/>
  <c r="AS1381" i="14"/>
  <c r="AT1381" i="14"/>
  <c r="AU1381" i="14"/>
  <c r="AV1381" i="14"/>
  <c r="AW1381" i="14"/>
  <c r="AX1381" i="14"/>
  <c r="AY1381" i="14"/>
  <c r="B1382" i="14"/>
  <c r="C1382" i="14"/>
  <c r="D1382" i="14"/>
  <c r="E1382" i="14"/>
  <c r="F1382" i="14"/>
  <c r="G1382" i="14"/>
  <c r="H1382" i="14"/>
  <c r="I1382" i="14"/>
  <c r="J1382" i="14"/>
  <c r="K1382" i="14"/>
  <c r="L1382" i="14"/>
  <c r="M1382" i="14"/>
  <c r="N1382" i="14"/>
  <c r="O1382" i="14"/>
  <c r="P1382" i="14"/>
  <c r="Q1382" i="14"/>
  <c r="R1382" i="14"/>
  <c r="S1382" i="14"/>
  <c r="T1382" i="14"/>
  <c r="U1382" i="14"/>
  <c r="V1382" i="14"/>
  <c r="W1382" i="14"/>
  <c r="X1382" i="14"/>
  <c r="Y1382" i="14"/>
  <c r="Z1382" i="14"/>
  <c r="AA1382" i="14"/>
  <c r="AB1382" i="14"/>
  <c r="AC1382" i="14"/>
  <c r="AD1382" i="14"/>
  <c r="AE1382" i="14"/>
  <c r="AF1382" i="14"/>
  <c r="AG1382" i="14"/>
  <c r="AH1382" i="14"/>
  <c r="AI1382" i="14"/>
  <c r="AJ1382" i="14"/>
  <c r="AK1382" i="14"/>
  <c r="AL1382" i="14"/>
  <c r="AM1382" i="14"/>
  <c r="AN1382" i="14"/>
  <c r="AO1382" i="14"/>
  <c r="AP1382" i="14"/>
  <c r="AQ1382" i="14"/>
  <c r="AR1382" i="14"/>
  <c r="AS1382" i="14"/>
  <c r="AT1382" i="14"/>
  <c r="AU1382" i="14"/>
  <c r="AV1382" i="14"/>
  <c r="AW1382" i="14"/>
  <c r="AX1382" i="14"/>
  <c r="AY1382" i="14"/>
  <c r="B1383" i="14"/>
  <c r="C1383" i="14"/>
  <c r="D1383" i="14"/>
  <c r="E1383" i="14"/>
  <c r="F1383" i="14"/>
  <c r="G1383" i="14"/>
  <c r="H1383" i="14"/>
  <c r="I1383" i="14"/>
  <c r="J1383" i="14"/>
  <c r="K1383" i="14"/>
  <c r="L1383" i="14"/>
  <c r="M1383" i="14"/>
  <c r="N1383" i="14"/>
  <c r="O1383" i="14"/>
  <c r="P1383" i="14"/>
  <c r="Q1383" i="14"/>
  <c r="R1383" i="14"/>
  <c r="S1383" i="14"/>
  <c r="T1383" i="14"/>
  <c r="U1383" i="14"/>
  <c r="V1383" i="14"/>
  <c r="W1383" i="14"/>
  <c r="X1383" i="14"/>
  <c r="Y1383" i="14"/>
  <c r="Z1383" i="14"/>
  <c r="AA1383" i="14"/>
  <c r="AB1383" i="14"/>
  <c r="AC1383" i="14"/>
  <c r="AD1383" i="14"/>
  <c r="AE1383" i="14"/>
  <c r="AF1383" i="14"/>
  <c r="AG1383" i="14"/>
  <c r="AH1383" i="14"/>
  <c r="AI1383" i="14"/>
  <c r="AJ1383" i="14"/>
  <c r="AK1383" i="14"/>
  <c r="AL1383" i="14"/>
  <c r="AM1383" i="14"/>
  <c r="AN1383" i="14"/>
  <c r="AO1383" i="14"/>
  <c r="AP1383" i="14"/>
  <c r="AQ1383" i="14"/>
  <c r="AR1383" i="14"/>
  <c r="AS1383" i="14"/>
  <c r="AT1383" i="14"/>
  <c r="AU1383" i="14"/>
  <c r="AV1383" i="14"/>
  <c r="AW1383" i="14"/>
  <c r="AX1383" i="14"/>
  <c r="AY1383" i="14"/>
  <c r="B1384" i="14"/>
  <c r="C1384" i="14"/>
  <c r="D1384" i="14"/>
  <c r="E1384" i="14"/>
  <c r="F1384" i="14"/>
  <c r="G1384" i="14"/>
  <c r="H1384" i="14"/>
  <c r="I1384" i="14"/>
  <c r="J1384" i="14"/>
  <c r="K1384" i="14"/>
  <c r="L1384" i="14"/>
  <c r="M1384" i="14"/>
  <c r="N1384" i="14"/>
  <c r="O1384" i="14"/>
  <c r="P1384" i="14"/>
  <c r="Q1384" i="14"/>
  <c r="R1384" i="14"/>
  <c r="S1384" i="14"/>
  <c r="T1384" i="14"/>
  <c r="U1384" i="14"/>
  <c r="V1384" i="14"/>
  <c r="W1384" i="14"/>
  <c r="X1384" i="14"/>
  <c r="Y1384" i="14"/>
  <c r="Z1384" i="14"/>
  <c r="AA1384" i="14"/>
  <c r="AB1384" i="14"/>
  <c r="AC1384" i="14"/>
  <c r="AD1384" i="14"/>
  <c r="AE1384" i="14"/>
  <c r="AF1384" i="14"/>
  <c r="AG1384" i="14"/>
  <c r="AH1384" i="14"/>
  <c r="AI1384" i="14"/>
  <c r="AJ1384" i="14"/>
  <c r="AK1384" i="14"/>
  <c r="AL1384" i="14"/>
  <c r="AM1384" i="14"/>
  <c r="AN1384" i="14"/>
  <c r="AO1384" i="14"/>
  <c r="AP1384" i="14"/>
  <c r="AQ1384" i="14"/>
  <c r="AR1384" i="14"/>
  <c r="AS1384" i="14"/>
  <c r="AT1384" i="14"/>
  <c r="AU1384" i="14"/>
  <c r="AV1384" i="14"/>
  <c r="AW1384" i="14"/>
  <c r="AX1384" i="14"/>
  <c r="AY1384" i="14"/>
  <c r="B1385" i="14"/>
  <c r="C1385" i="14"/>
  <c r="D1385" i="14"/>
  <c r="E1385" i="14"/>
  <c r="F1385" i="14"/>
  <c r="G1385" i="14"/>
  <c r="H1385" i="14"/>
  <c r="I1385" i="14"/>
  <c r="J1385" i="14"/>
  <c r="K1385" i="14"/>
  <c r="L1385" i="14"/>
  <c r="M1385" i="14"/>
  <c r="N1385" i="14"/>
  <c r="O1385" i="14"/>
  <c r="P1385" i="14"/>
  <c r="Q1385" i="14"/>
  <c r="R1385" i="14"/>
  <c r="S1385" i="14"/>
  <c r="T1385" i="14"/>
  <c r="U1385" i="14"/>
  <c r="V1385" i="14"/>
  <c r="W1385" i="14"/>
  <c r="X1385" i="14"/>
  <c r="Y1385" i="14"/>
  <c r="Z1385" i="14"/>
  <c r="AA1385" i="14"/>
  <c r="AB1385" i="14"/>
  <c r="AC1385" i="14"/>
  <c r="AD1385" i="14"/>
  <c r="AE1385" i="14"/>
  <c r="AF1385" i="14"/>
  <c r="AG1385" i="14"/>
  <c r="AH1385" i="14"/>
  <c r="AI1385" i="14"/>
  <c r="AJ1385" i="14"/>
  <c r="AK1385" i="14"/>
  <c r="AL1385" i="14"/>
  <c r="AM1385" i="14"/>
  <c r="AN1385" i="14"/>
  <c r="AO1385" i="14"/>
  <c r="AP1385" i="14"/>
  <c r="AQ1385" i="14"/>
  <c r="AR1385" i="14"/>
  <c r="AS1385" i="14"/>
  <c r="AT1385" i="14"/>
  <c r="AU1385" i="14"/>
  <c r="AV1385" i="14"/>
  <c r="AW1385" i="14"/>
  <c r="AX1385" i="14"/>
  <c r="AY1385" i="14"/>
  <c r="B1386" i="14"/>
  <c r="C1386" i="14"/>
  <c r="D1386" i="14"/>
  <c r="E1386" i="14"/>
  <c r="F1386" i="14"/>
  <c r="G1386" i="14"/>
  <c r="H1386" i="14"/>
  <c r="I1386" i="14"/>
  <c r="J1386" i="14"/>
  <c r="K1386" i="14"/>
  <c r="L1386" i="14"/>
  <c r="M1386" i="14"/>
  <c r="N1386" i="14"/>
  <c r="O1386" i="14"/>
  <c r="P1386" i="14"/>
  <c r="Q1386" i="14"/>
  <c r="R1386" i="14"/>
  <c r="S1386" i="14"/>
  <c r="T1386" i="14"/>
  <c r="U1386" i="14"/>
  <c r="V1386" i="14"/>
  <c r="W1386" i="14"/>
  <c r="X1386" i="14"/>
  <c r="Y1386" i="14"/>
  <c r="Z1386" i="14"/>
  <c r="AA1386" i="14"/>
  <c r="AB1386" i="14"/>
  <c r="AC1386" i="14"/>
  <c r="AD1386" i="14"/>
  <c r="AE1386" i="14"/>
  <c r="AF1386" i="14"/>
  <c r="AG1386" i="14"/>
  <c r="AH1386" i="14"/>
  <c r="AI1386" i="14"/>
  <c r="AJ1386" i="14"/>
  <c r="AK1386" i="14"/>
  <c r="AL1386" i="14"/>
  <c r="AM1386" i="14"/>
  <c r="AN1386" i="14"/>
  <c r="AO1386" i="14"/>
  <c r="AP1386" i="14"/>
  <c r="AQ1386" i="14"/>
  <c r="AR1386" i="14"/>
  <c r="AS1386" i="14"/>
  <c r="AT1386" i="14"/>
  <c r="AU1386" i="14"/>
  <c r="AV1386" i="14"/>
  <c r="AW1386" i="14"/>
  <c r="AX1386" i="14"/>
  <c r="AY1386" i="14"/>
  <c r="B1387" i="14"/>
  <c r="C1387" i="14"/>
  <c r="D1387" i="14"/>
  <c r="E1387" i="14"/>
  <c r="F1387" i="14"/>
  <c r="G1387" i="14"/>
  <c r="H1387" i="14"/>
  <c r="I1387" i="14"/>
  <c r="J1387" i="14"/>
  <c r="K1387" i="14"/>
  <c r="L1387" i="14"/>
  <c r="M1387" i="14"/>
  <c r="N1387" i="14"/>
  <c r="O1387" i="14"/>
  <c r="P1387" i="14"/>
  <c r="Q1387" i="14"/>
  <c r="R1387" i="14"/>
  <c r="S1387" i="14"/>
  <c r="T1387" i="14"/>
  <c r="U1387" i="14"/>
  <c r="V1387" i="14"/>
  <c r="W1387" i="14"/>
  <c r="X1387" i="14"/>
  <c r="Y1387" i="14"/>
  <c r="Z1387" i="14"/>
  <c r="AA1387" i="14"/>
  <c r="AB1387" i="14"/>
  <c r="AC1387" i="14"/>
  <c r="AD1387" i="14"/>
  <c r="AE1387" i="14"/>
  <c r="AF1387" i="14"/>
  <c r="AG1387" i="14"/>
  <c r="AH1387" i="14"/>
  <c r="AI1387" i="14"/>
  <c r="AJ1387" i="14"/>
  <c r="AK1387" i="14"/>
  <c r="AL1387" i="14"/>
  <c r="AM1387" i="14"/>
  <c r="AN1387" i="14"/>
  <c r="AO1387" i="14"/>
  <c r="AP1387" i="14"/>
  <c r="AQ1387" i="14"/>
  <c r="AR1387" i="14"/>
  <c r="AS1387" i="14"/>
  <c r="AT1387" i="14"/>
  <c r="AU1387" i="14"/>
  <c r="AV1387" i="14"/>
  <c r="AW1387" i="14"/>
  <c r="AX1387" i="14"/>
  <c r="AY1387" i="14"/>
  <c r="B1388" i="14"/>
  <c r="C1388" i="14"/>
  <c r="D1388" i="14"/>
  <c r="E1388" i="14"/>
  <c r="F1388" i="14"/>
  <c r="G1388" i="14"/>
  <c r="H1388" i="14"/>
  <c r="I1388" i="14"/>
  <c r="J1388" i="14"/>
  <c r="K1388" i="14"/>
  <c r="L1388" i="14"/>
  <c r="M1388" i="14"/>
  <c r="N1388" i="14"/>
  <c r="O1388" i="14"/>
  <c r="P1388" i="14"/>
  <c r="Q1388" i="14"/>
  <c r="R1388" i="14"/>
  <c r="S1388" i="14"/>
  <c r="T1388" i="14"/>
  <c r="U1388" i="14"/>
  <c r="V1388" i="14"/>
  <c r="W1388" i="14"/>
  <c r="X1388" i="14"/>
  <c r="Y1388" i="14"/>
  <c r="Z1388" i="14"/>
  <c r="AA1388" i="14"/>
  <c r="AB1388" i="14"/>
  <c r="AC1388" i="14"/>
  <c r="AD1388" i="14"/>
  <c r="AE1388" i="14"/>
  <c r="AF1388" i="14"/>
  <c r="AG1388" i="14"/>
  <c r="AH1388" i="14"/>
  <c r="AI1388" i="14"/>
  <c r="AJ1388" i="14"/>
  <c r="AK1388" i="14"/>
  <c r="AL1388" i="14"/>
  <c r="AM1388" i="14"/>
  <c r="AN1388" i="14"/>
  <c r="AO1388" i="14"/>
  <c r="AP1388" i="14"/>
  <c r="AQ1388" i="14"/>
  <c r="AR1388" i="14"/>
  <c r="AS1388" i="14"/>
  <c r="AT1388" i="14"/>
  <c r="AU1388" i="14"/>
  <c r="AV1388" i="14"/>
  <c r="AW1388" i="14"/>
  <c r="AX1388" i="14"/>
  <c r="AY1388" i="14"/>
  <c r="B1389" i="14"/>
  <c r="C1389" i="14"/>
  <c r="D1389" i="14"/>
  <c r="E1389" i="14"/>
  <c r="F1389" i="14"/>
  <c r="G1389" i="14"/>
  <c r="H1389" i="14"/>
  <c r="I1389" i="14"/>
  <c r="J1389" i="14"/>
  <c r="K1389" i="14"/>
  <c r="L1389" i="14"/>
  <c r="M1389" i="14"/>
  <c r="N1389" i="14"/>
  <c r="O1389" i="14"/>
  <c r="P1389" i="14"/>
  <c r="Q1389" i="14"/>
  <c r="R1389" i="14"/>
  <c r="S1389" i="14"/>
  <c r="T1389" i="14"/>
  <c r="U1389" i="14"/>
  <c r="V1389" i="14"/>
  <c r="W1389" i="14"/>
  <c r="X1389" i="14"/>
  <c r="Y1389" i="14"/>
  <c r="Z1389" i="14"/>
  <c r="AA1389" i="14"/>
  <c r="AB1389" i="14"/>
  <c r="AC1389" i="14"/>
  <c r="AD1389" i="14"/>
  <c r="AE1389" i="14"/>
  <c r="AF1389" i="14"/>
  <c r="AG1389" i="14"/>
  <c r="AH1389" i="14"/>
  <c r="AI1389" i="14"/>
  <c r="AJ1389" i="14"/>
  <c r="AK1389" i="14"/>
  <c r="AL1389" i="14"/>
  <c r="AM1389" i="14"/>
  <c r="AN1389" i="14"/>
  <c r="AO1389" i="14"/>
  <c r="AP1389" i="14"/>
  <c r="AQ1389" i="14"/>
  <c r="AR1389" i="14"/>
  <c r="AS1389" i="14"/>
  <c r="AT1389" i="14"/>
  <c r="AU1389" i="14"/>
  <c r="AV1389" i="14"/>
  <c r="AW1389" i="14"/>
  <c r="AX1389" i="14"/>
  <c r="AY1389" i="14"/>
  <c r="B1390" i="14"/>
  <c r="C1390" i="14"/>
  <c r="D1390" i="14"/>
  <c r="E1390" i="14"/>
  <c r="F1390" i="14"/>
  <c r="G1390" i="14"/>
  <c r="H1390" i="14"/>
  <c r="I1390" i="14"/>
  <c r="J1390" i="14"/>
  <c r="K1390" i="14"/>
  <c r="L1390" i="14"/>
  <c r="M1390" i="14"/>
  <c r="N1390" i="14"/>
  <c r="O1390" i="14"/>
  <c r="P1390" i="14"/>
  <c r="Q1390" i="14"/>
  <c r="R1390" i="14"/>
  <c r="S1390" i="14"/>
  <c r="T1390" i="14"/>
  <c r="U1390" i="14"/>
  <c r="V1390" i="14"/>
  <c r="W1390" i="14"/>
  <c r="X1390" i="14"/>
  <c r="Y1390" i="14"/>
  <c r="Z1390" i="14"/>
  <c r="AA1390" i="14"/>
  <c r="AB1390" i="14"/>
  <c r="AC1390" i="14"/>
  <c r="AD1390" i="14"/>
  <c r="AE1390" i="14"/>
  <c r="AF1390" i="14"/>
  <c r="AG1390" i="14"/>
  <c r="AH1390" i="14"/>
  <c r="AI1390" i="14"/>
  <c r="AJ1390" i="14"/>
  <c r="AK1390" i="14"/>
  <c r="AL1390" i="14"/>
  <c r="AM1390" i="14"/>
  <c r="AN1390" i="14"/>
  <c r="AO1390" i="14"/>
  <c r="AP1390" i="14"/>
  <c r="AQ1390" i="14"/>
  <c r="AR1390" i="14"/>
  <c r="AS1390" i="14"/>
  <c r="AT1390" i="14"/>
  <c r="AU1390" i="14"/>
  <c r="AV1390" i="14"/>
  <c r="AW1390" i="14"/>
  <c r="AX1390" i="14"/>
  <c r="AY1390" i="14"/>
  <c r="B1391" i="14"/>
  <c r="C1391" i="14"/>
  <c r="D1391" i="14"/>
  <c r="E1391" i="14"/>
  <c r="F1391" i="14"/>
  <c r="G1391" i="14"/>
  <c r="H1391" i="14"/>
  <c r="I1391" i="14"/>
  <c r="J1391" i="14"/>
  <c r="K1391" i="14"/>
  <c r="L1391" i="14"/>
  <c r="M1391" i="14"/>
  <c r="N1391" i="14"/>
  <c r="O1391" i="14"/>
  <c r="P1391" i="14"/>
  <c r="Q1391" i="14"/>
  <c r="R1391" i="14"/>
  <c r="S1391" i="14"/>
  <c r="T1391" i="14"/>
  <c r="U1391" i="14"/>
  <c r="V1391" i="14"/>
  <c r="W1391" i="14"/>
  <c r="X1391" i="14"/>
  <c r="Y1391" i="14"/>
  <c r="Z1391" i="14"/>
  <c r="AA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M1391" i="14"/>
  <c r="AN1391" i="14"/>
  <c r="AO1391" i="14"/>
  <c r="AP1391" i="14"/>
  <c r="AQ1391" i="14"/>
  <c r="AR1391" i="14"/>
  <c r="AS1391" i="14"/>
  <c r="AT1391" i="14"/>
  <c r="AU1391" i="14"/>
  <c r="AV1391" i="14"/>
  <c r="AW1391" i="14"/>
  <c r="AX1391" i="14"/>
  <c r="AY1391" i="14"/>
  <c r="B1392" i="14"/>
  <c r="C1392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B1393" i="14"/>
  <c r="C1393" i="14"/>
  <c r="D1393" i="14"/>
  <c r="E1393" i="14"/>
  <c r="F1393" i="14"/>
  <c r="G1393" i="14"/>
  <c r="H1393" i="14"/>
  <c r="I1393" i="14"/>
  <c r="J1393" i="14"/>
  <c r="K1393" i="14"/>
  <c r="L1393" i="14"/>
  <c r="M1393" i="14"/>
  <c r="N1393" i="14"/>
  <c r="O1393" i="14"/>
  <c r="P1393" i="14"/>
  <c r="Q1393" i="14"/>
  <c r="R1393" i="14"/>
  <c r="S1393" i="14"/>
  <c r="T1393" i="14"/>
  <c r="U1393" i="14"/>
  <c r="V1393" i="14"/>
  <c r="W1393" i="14"/>
  <c r="X1393" i="14"/>
  <c r="Y1393" i="14"/>
  <c r="Z1393" i="14"/>
  <c r="AA1393" i="14"/>
  <c r="AB1393" i="14"/>
  <c r="AC1393" i="14"/>
  <c r="AD1393" i="14"/>
  <c r="AE1393" i="14"/>
  <c r="AF1393" i="14"/>
  <c r="AG1393" i="14"/>
  <c r="AH1393" i="14"/>
  <c r="AI1393" i="14"/>
  <c r="AJ1393" i="14"/>
  <c r="AK1393" i="14"/>
  <c r="AL1393" i="14"/>
  <c r="AM1393" i="14"/>
  <c r="AN1393" i="14"/>
  <c r="AO1393" i="14"/>
  <c r="AP1393" i="14"/>
  <c r="AQ1393" i="14"/>
  <c r="AR1393" i="14"/>
  <c r="AS1393" i="14"/>
  <c r="AT1393" i="14"/>
  <c r="AU1393" i="14"/>
  <c r="AV1393" i="14"/>
  <c r="AW1393" i="14"/>
  <c r="AX1393" i="14"/>
  <c r="AY1393" i="14"/>
  <c r="B1394" i="14"/>
  <c r="C1394" i="14"/>
  <c r="D1394" i="14"/>
  <c r="E1394" i="14"/>
  <c r="F1394" i="14"/>
  <c r="G1394" i="14"/>
  <c r="H1394" i="14"/>
  <c r="I1394" i="14"/>
  <c r="J1394" i="14"/>
  <c r="K1394" i="14"/>
  <c r="L1394" i="14"/>
  <c r="M1394" i="14"/>
  <c r="N1394" i="14"/>
  <c r="O1394" i="14"/>
  <c r="P1394" i="14"/>
  <c r="Q1394" i="14"/>
  <c r="R1394" i="14"/>
  <c r="S1394" i="14"/>
  <c r="T1394" i="14"/>
  <c r="U1394" i="14"/>
  <c r="V1394" i="14"/>
  <c r="W1394" i="14"/>
  <c r="X1394" i="14"/>
  <c r="Y1394" i="14"/>
  <c r="Z1394" i="14"/>
  <c r="AA1394" i="14"/>
  <c r="AB1394" i="14"/>
  <c r="AC1394" i="14"/>
  <c r="AD1394" i="14"/>
  <c r="AE1394" i="14"/>
  <c r="AF1394" i="14"/>
  <c r="AG1394" i="14"/>
  <c r="AH1394" i="14"/>
  <c r="AI1394" i="14"/>
  <c r="AJ1394" i="14"/>
  <c r="AK1394" i="14"/>
  <c r="AL1394" i="14"/>
  <c r="AM1394" i="14"/>
  <c r="AN1394" i="14"/>
  <c r="AO1394" i="14"/>
  <c r="AP1394" i="14"/>
  <c r="AQ1394" i="14"/>
  <c r="AR1394" i="14"/>
  <c r="AS1394" i="14"/>
  <c r="AT1394" i="14"/>
  <c r="AU1394" i="14"/>
  <c r="AV1394" i="14"/>
  <c r="AW1394" i="14"/>
  <c r="AX1394" i="14"/>
  <c r="AY1394" i="14"/>
  <c r="B1395" i="14"/>
  <c r="C1395" i="14"/>
  <c r="D1395" i="14"/>
  <c r="E1395" i="14"/>
  <c r="F1395" i="14"/>
  <c r="G1395" i="14"/>
  <c r="H1395" i="14"/>
  <c r="I1395" i="14"/>
  <c r="J1395" i="14"/>
  <c r="K1395" i="14"/>
  <c r="L1395" i="14"/>
  <c r="M1395" i="14"/>
  <c r="N1395" i="14"/>
  <c r="O1395" i="14"/>
  <c r="P1395" i="14"/>
  <c r="Q1395" i="14"/>
  <c r="R1395" i="14"/>
  <c r="S1395" i="14"/>
  <c r="T1395" i="14"/>
  <c r="U1395" i="14"/>
  <c r="V1395" i="14"/>
  <c r="W1395" i="14"/>
  <c r="X1395" i="14"/>
  <c r="Y1395" i="14"/>
  <c r="Z1395" i="14"/>
  <c r="AA1395" i="14"/>
  <c r="AB1395" i="14"/>
  <c r="AC1395" i="14"/>
  <c r="AD1395" i="14"/>
  <c r="AE1395" i="14"/>
  <c r="AF1395" i="14"/>
  <c r="AG1395" i="14"/>
  <c r="AH1395" i="14"/>
  <c r="AI1395" i="14"/>
  <c r="AJ1395" i="14"/>
  <c r="AK1395" i="14"/>
  <c r="AL1395" i="14"/>
  <c r="AM1395" i="14"/>
  <c r="AN1395" i="14"/>
  <c r="AO1395" i="14"/>
  <c r="AP1395" i="14"/>
  <c r="AQ1395" i="14"/>
  <c r="AR1395" i="14"/>
  <c r="AS1395" i="14"/>
  <c r="AT1395" i="14"/>
  <c r="AU1395" i="14"/>
  <c r="AV1395" i="14"/>
  <c r="AW1395" i="14"/>
  <c r="AX1395" i="14"/>
  <c r="AY1395" i="14"/>
  <c r="B1396" i="14"/>
  <c r="C1396" i="14"/>
  <c r="D1396" i="14"/>
  <c r="E1396" i="14"/>
  <c r="F1396" i="14"/>
  <c r="G1396" i="14"/>
  <c r="H1396" i="14"/>
  <c r="I1396" i="14"/>
  <c r="J1396" i="14"/>
  <c r="K1396" i="14"/>
  <c r="L1396" i="14"/>
  <c r="M1396" i="14"/>
  <c r="N1396" i="14"/>
  <c r="O1396" i="14"/>
  <c r="P1396" i="14"/>
  <c r="Q1396" i="14"/>
  <c r="R1396" i="14"/>
  <c r="S1396" i="14"/>
  <c r="T1396" i="14"/>
  <c r="U1396" i="14"/>
  <c r="V1396" i="14"/>
  <c r="W1396" i="14"/>
  <c r="X1396" i="14"/>
  <c r="Y1396" i="14"/>
  <c r="Z1396" i="14"/>
  <c r="AA1396" i="14"/>
  <c r="AB1396" i="14"/>
  <c r="AC1396" i="14"/>
  <c r="AD1396" i="14"/>
  <c r="AE1396" i="14"/>
  <c r="AF1396" i="14"/>
  <c r="AG1396" i="14"/>
  <c r="AH1396" i="14"/>
  <c r="AI1396" i="14"/>
  <c r="AJ1396" i="14"/>
  <c r="AK1396" i="14"/>
  <c r="AL1396" i="14"/>
  <c r="AM1396" i="14"/>
  <c r="AN1396" i="14"/>
  <c r="AO1396" i="14"/>
  <c r="AP1396" i="14"/>
  <c r="AQ1396" i="14"/>
  <c r="AR1396" i="14"/>
  <c r="AS1396" i="14"/>
  <c r="AT1396" i="14"/>
  <c r="AU1396" i="14"/>
  <c r="AV1396" i="14"/>
  <c r="AW1396" i="14"/>
  <c r="AX1396" i="14"/>
  <c r="AY1396" i="14"/>
  <c r="B1397" i="14"/>
  <c r="C1397" i="14"/>
  <c r="D1397" i="14"/>
  <c r="E1397" i="14"/>
  <c r="F1397" i="14"/>
  <c r="G1397" i="14"/>
  <c r="H1397" i="14"/>
  <c r="I1397" i="14"/>
  <c r="J1397" i="14"/>
  <c r="K1397" i="14"/>
  <c r="L1397" i="14"/>
  <c r="M1397" i="14"/>
  <c r="N1397" i="14"/>
  <c r="O1397" i="14"/>
  <c r="P1397" i="14"/>
  <c r="Q1397" i="14"/>
  <c r="R1397" i="14"/>
  <c r="S1397" i="14"/>
  <c r="T1397" i="14"/>
  <c r="U1397" i="14"/>
  <c r="V1397" i="14"/>
  <c r="W1397" i="14"/>
  <c r="X1397" i="14"/>
  <c r="Y1397" i="14"/>
  <c r="Z1397" i="14"/>
  <c r="AA1397" i="14"/>
  <c r="AB1397" i="14"/>
  <c r="AC1397" i="14"/>
  <c r="AD1397" i="14"/>
  <c r="AE1397" i="14"/>
  <c r="AF1397" i="14"/>
  <c r="AG1397" i="14"/>
  <c r="AH1397" i="14"/>
  <c r="AI1397" i="14"/>
  <c r="AJ1397" i="14"/>
  <c r="AK1397" i="14"/>
  <c r="AL1397" i="14"/>
  <c r="AM1397" i="14"/>
  <c r="AN1397" i="14"/>
  <c r="AO1397" i="14"/>
  <c r="AP1397" i="14"/>
  <c r="AQ1397" i="14"/>
  <c r="AR1397" i="14"/>
  <c r="AS1397" i="14"/>
  <c r="AT1397" i="14"/>
  <c r="AU1397" i="14"/>
  <c r="AV1397" i="14"/>
  <c r="AW1397" i="14"/>
  <c r="AX1397" i="14"/>
  <c r="AY1397" i="14"/>
  <c r="B1398" i="14"/>
  <c r="C1398" i="14"/>
  <c r="D1398" i="14"/>
  <c r="E1398" i="14"/>
  <c r="F1398" i="14"/>
  <c r="G1398" i="14"/>
  <c r="H1398" i="14"/>
  <c r="I1398" i="14"/>
  <c r="J1398" i="14"/>
  <c r="K1398" i="14"/>
  <c r="L1398" i="14"/>
  <c r="M1398" i="14"/>
  <c r="N1398" i="14"/>
  <c r="O1398" i="14"/>
  <c r="P1398" i="14"/>
  <c r="Q1398" i="14"/>
  <c r="R1398" i="14"/>
  <c r="S1398" i="14"/>
  <c r="T1398" i="14"/>
  <c r="U1398" i="14"/>
  <c r="V1398" i="14"/>
  <c r="W1398" i="14"/>
  <c r="X1398" i="14"/>
  <c r="Y1398" i="14"/>
  <c r="Z1398" i="14"/>
  <c r="AA1398" i="14"/>
  <c r="AB1398" i="14"/>
  <c r="AC1398" i="14"/>
  <c r="AD1398" i="14"/>
  <c r="AE1398" i="14"/>
  <c r="AF1398" i="14"/>
  <c r="AG1398" i="14"/>
  <c r="AH1398" i="14"/>
  <c r="AI1398" i="14"/>
  <c r="AJ1398" i="14"/>
  <c r="AK1398" i="14"/>
  <c r="AL1398" i="14"/>
  <c r="AM1398" i="14"/>
  <c r="AN1398" i="14"/>
  <c r="AO1398" i="14"/>
  <c r="AP1398" i="14"/>
  <c r="AQ1398" i="14"/>
  <c r="AR1398" i="14"/>
  <c r="AS1398" i="14"/>
  <c r="AT1398" i="14"/>
  <c r="AU1398" i="14"/>
  <c r="AV1398" i="14"/>
  <c r="AW1398" i="14"/>
  <c r="AX1398" i="14"/>
  <c r="AY1398" i="14"/>
  <c r="B1399" i="14"/>
  <c r="C1399" i="14"/>
  <c r="D1399" i="14"/>
  <c r="E1399" i="14"/>
  <c r="F1399" i="14"/>
  <c r="G1399" i="14"/>
  <c r="H1399" i="14"/>
  <c r="I1399" i="14"/>
  <c r="J1399" i="14"/>
  <c r="K1399" i="14"/>
  <c r="L1399" i="14"/>
  <c r="M1399" i="14"/>
  <c r="N1399" i="14"/>
  <c r="O1399" i="14"/>
  <c r="P1399" i="14"/>
  <c r="Q1399" i="14"/>
  <c r="R1399" i="14"/>
  <c r="S1399" i="14"/>
  <c r="T1399" i="14"/>
  <c r="U1399" i="14"/>
  <c r="V1399" i="14"/>
  <c r="W1399" i="14"/>
  <c r="X1399" i="14"/>
  <c r="Y1399" i="14"/>
  <c r="Z1399" i="14"/>
  <c r="AA1399" i="14"/>
  <c r="AB1399" i="14"/>
  <c r="AC1399" i="14"/>
  <c r="AD1399" i="14"/>
  <c r="AE1399" i="14"/>
  <c r="AF1399" i="14"/>
  <c r="AG1399" i="14"/>
  <c r="AH1399" i="14"/>
  <c r="AI1399" i="14"/>
  <c r="AJ1399" i="14"/>
  <c r="AK1399" i="14"/>
  <c r="AL1399" i="14"/>
  <c r="AM1399" i="14"/>
  <c r="AN1399" i="14"/>
  <c r="AO1399" i="14"/>
  <c r="AP1399" i="14"/>
  <c r="AQ1399" i="14"/>
  <c r="AR1399" i="14"/>
  <c r="AS1399" i="14"/>
  <c r="AT1399" i="14"/>
  <c r="AU1399" i="14"/>
  <c r="AV1399" i="14"/>
  <c r="AW1399" i="14"/>
  <c r="AX1399" i="14"/>
  <c r="AY1399" i="14"/>
  <c r="B1400" i="14"/>
  <c r="C1400" i="14"/>
  <c r="D1400" i="14"/>
  <c r="E1400" i="14"/>
  <c r="F1400" i="14"/>
  <c r="G1400" i="14"/>
  <c r="H1400" i="14"/>
  <c r="I1400" i="14"/>
  <c r="J1400" i="14"/>
  <c r="K1400" i="14"/>
  <c r="L1400" i="14"/>
  <c r="M1400" i="14"/>
  <c r="N1400" i="14"/>
  <c r="O1400" i="14"/>
  <c r="P1400" i="14"/>
  <c r="Q1400" i="14"/>
  <c r="R1400" i="14"/>
  <c r="S1400" i="14"/>
  <c r="T1400" i="14"/>
  <c r="U1400" i="14"/>
  <c r="V1400" i="14"/>
  <c r="W1400" i="14"/>
  <c r="X1400" i="14"/>
  <c r="Y1400" i="14"/>
  <c r="Z1400" i="14"/>
  <c r="AA1400" i="14"/>
  <c r="AB1400" i="14"/>
  <c r="AC1400" i="14"/>
  <c r="AD1400" i="14"/>
  <c r="AE1400" i="14"/>
  <c r="AF1400" i="14"/>
  <c r="AG1400" i="14"/>
  <c r="AH1400" i="14"/>
  <c r="AI1400" i="14"/>
  <c r="AJ1400" i="14"/>
  <c r="AK1400" i="14"/>
  <c r="AL1400" i="14"/>
  <c r="AM1400" i="14"/>
  <c r="AN1400" i="14"/>
  <c r="AO1400" i="14"/>
  <c r="AP1400" i="14"/>
  <c r="AQ1400" i="14"/>
  <c r="AR1400" i="14"/>
  <c r="AS1400" i="14"/>
  <c r="AT1400" i="14"/>
  <c r="AU1400" i="14"/>
  <c r="AV1400" i="14"/>
  <c r="AW1400" i="14"/>
  <c r="AX1400" i="14"/>
  <c r="AY1400" i="14"/>
  <c r="B1401" i="14"/>
  <c r="C1401" i="14"/>
  <c r="D1401" i="14"/>
  <c r="E1401" i="14"/>
  <c r="F1401" i="14"/>
  <c r="G1401" i="14"/>
  <c r="H1401" i="14"/>
  <c r="I1401" i="14"/>
  <c r="J1401" i="14"/>
  <c r="K1401" i="14"/>
  <c r="L1401" i="14"/>
  <c r="M1401" i="14"/>
  <c r="N1401" i="14"/>
  <c r="O1401" i="14"/>
  <c r="P1401" i="14"/>
  <c r="Q1401" i="14"/>
  <c r="R1401" i="14"/>
  <c r="S1401" i="14"/>
  <c r="T1401" i="14"/>
  <c r="U1401" i="14"/>
  <c r="V1401" i="14"/>
  <c r="W1401" i="14"/>
  <c r="X1401" i="14"/>
  <c r="Y1401" i="14"/>
  <c r="Z1401" i="14"/>
  <c r="AA1401" i="14"/>
  <c r="AB1401" i="14"/>
  <c r="AC1401" i="14"/>
  <c r="AD1401" i="14"/>
  <c r="AE1401" i="14"/>
  <c r="AF1401" i="14"/>
  <c r="AG1401" i="14"/>
  <c r="AH1401" i="14"/>
  <c r="AI1401" i="14"/>
  <c r="AJ1401" i="14"/>
  <c r="AK1401" i="14"/>
  <c r="AL1401" i="14"/>
  <c r="AM1401" i="14"/>
  <c r="AN1401" i="14"/>
  <c r="AO1401" i="14"/>
  <c r="AP1401" i="14"/>
  <c r="AQ1401" i="14"/>
  <c r="AR1401" i="14"/>
  <c r="AS1401" i="14"/>
  <c r="AT1401" i="14"/>
  <c r="AU1401" i="14"/>
  <c r="AV1401" i="14"/>
  <c r="AW1401" i="14"/>
  <c r="AX1401" i="14"/>
  <c r="AY1401" i="14"/>
  <c r="B1402" i="14"/>
  <c r="C1402" i="14"/>
  <c r="D1402" i="14"/>
  <c r="E1402" i="14"/>
  <c r="F1402" i="14"/>
  <c r="G1402" i="14"/>
  <c r="H1402" i="14"/>
  <c r="I1402" i="14"/>
  <c r="J1402" i="14"/>
  <c r="K1402" i="14"/>
  <c r="L1402" i="14"/>
  <c r="M1402" i="14"/>
  <c r="N1402" i="14"/>
  <c r="O1402" i="14"/>
  <c r="P1402" i="14"/>
  <c r="Q1402" i="14"/>
  <c r="R1402" i="14"/>
  <c r="S1402" i="14"/>
  <c r="T1402" i="14"/>
  <c r="U1402" i="14"/>
  <c r="V1402" i="14"/>
  <c r="W1402" i="14"/>
  <c r="X1402" i="14"/>
  <c r="Y1402" i="14"/>
  <c r="Z1402" i="14"/>
  <c r="AA1402" i="14"/>
  <c r="AB1402" i="14"/>
  <c r="AC1402" i="14"/>
  <c r="AD1402" i="14"/>
  <c r="AE1402" i="14"/>
  <c r="AF1402" i="14"/>
  <c r="AG1402" i="14"/>
  <c r="AH1402" i="14"/>
  <c r="AI1402" i="14"/>
  <c r="AJ1402" i="14"/>
  <c r="AK1402" i="14"/>
  <c r="AL1402" i="14"/>
  <c r="AM1402" i="14"/>
  <c r="AN1402" i="14"/>
  <c r="AO1402" i="14"/>
  <c r="AP1402" i="14"/>
  <c r="AQ1402" i="14"/>
  <c r="AR1402" i="14"/>
  <c r="AS1402" i="14"/>
  <c r="AT1402" i="14"/>
  <c r="AU1402" i="14"/>
  <c r="AV1402" i="14"/>
  <c r="AW1402" i="14"/>
  <c r="AX1402" i="14"/>
  <c r="AY1402" i="14"/>
  <c r="B1403" i="14"/>
  <c r="C1403" i="14"/>
  <c r="D1403" i="14"/>
  <c r="E1403" i="14"/>
  <c r="F1403" i="14"/>
  <c r="G1403" i="14"/>
  <c r="H1403" i="14"/>
  <c r="I1403" i="14"/>
  <c r="J1403" i="14"/>
  <c r="K1403" i="14"/>
  <c r="L1403" i="14"/>
  <c r="M1403" i="14"/>
  <c r="N1403" i="14"/>
  <c r="O1403" i="14"/>
  <c r="P1403" i="14"/>
  <c r="Q1403" i="14"/>
  <c r="R1403" i="14"/>
  <c r="S1403" i="14"/>
  <c r="T1403" i="14"/>
  <c r="U1403" i="14"/>
  <c r="V1403" i="14"/>
  <c r="W1403" i="14"/>
  <c r="X1403" i="14"/>
  <c r="Y1403" i="14"/>
  <c r="Z1403" i="14"/>
  <c r="AA1403" i="14"/>
  <c r="AB1403" i="14"/>
  <c r="AC1403" i="14"/>
  <c r="AD1403" i="14"/>
  <c r="AE1403" i="14"/>
  <c r="AF1403" i="14"/>
  <c r="AG1403" i="14"/>
  <c r="AH1403" i="14"/>
  <c r="AI1403" i="14"/>
  <c r="AJ1403" i="14"/>
  <c r="AK1403" i="14"/>
  <c r="AL1403" i="14"/>
  <c r="AM1403" i="14"/>
  <c r="AN1403" i="14"/>
  <c r="AO1403" i="14"/>
  <c r="AP1403" i="14"/>
  <c r="AQ1403" i="14"/>
  <c r="AR1403" i="14"/>
  <c r="AS1403" i="14"/>
  <c r="AT1403" i="14"/>
  <c r="AU1403" i="14"/>
  <c r="AV1403" i="14"/>
  <c r="AW1403" i="14"/>
  <c r="AX1403" i="14"/>
  <c r="AY1403" i="14"/>
  <c r="B1404" i="14"/>
  <c r="C1404" i="14"/>
  <c r="D1404" i="14"/>
  <c r="E1404" i="14"/>
  <c r="F1404" i="14"/>
  <c r="G1404" i="14"/>
  <c r="H1404" i="14"/>
  <c r="I1404" i="14"/>
  <c r="J1404" i="14"/>
  <c r="K1404" i="14"/>
  <c r="L1404" i="14"/>
  <c r="M1404" i="14"/>
  <c r="N1404" i="14"/>
  <c r="O1404" i="14"/>
  <c r="P1404" i="14"/>
  <c r="Q1404" i="14"/>
  <c r="R1404" i="14"/>
  <c r="S1404" i="14"/>
  <c r="T1404" i="14"/>
  <c r="U1404" i="14"/>
  <c r="V1404" i="14"/>
  <c r="W1404" i="14"/>
  <c r="X1404" i="14"/>
  <c r="Y1404" i="14"/>
  <c r="Z1404" i="14"/>
  <c r="AA1404" i="14"/>
  <c r="AB1404" i="14"/>
  <c r="AC1404" i="14"/>
  <c r="AD1404" i="14"/>
  <c r="AE1404" i="14"/>
  <c r="AF1404" i="14"/>
  <c r="AG1404" i="14"/>
  <c r="AH1404" i="14"/>
  <c r="AI1404" i="14"/>
  <c r="AJ1404" i="14"/>
  <c r="AK1404" i="14"/>
  <c r="AL1404" i="14"/>
  <c r="AM1404" i="14"/>
  <c r="AN1404" i="14"/>
  <c r="AO1404" i="14"/>
  <c r="AP1404" i="14"/>
  <c r="AQ1404" i="14"/>
  <c r="AR1404" i="14"/>
  <c r="AS1404" i="14"/>
  <c r="AT1404" i="14"/>
  <c r="AU1404" i="14"/>
  <c r="AV1404" i="14"/>
  <c r="AW1404" i="14"/>
  <c r="AX1404" i="14"/>
  <c r="AY1404" i="14"/>
  <c r="B1405" i="14"/>
  <c r="C1405" i="14"/>
  <c r="D1405" i="14"/>
  <c r="E1405" i="14"/>
  <c r="F1405" i="14"/>
  <c r="G1405" i="14"/>
  <c r="H1405" i="14"/>
  <c r="I1405" i="14"/>
  <c r="J1405" i="14"/>
  <c r="K1405" i="14"/>
  <c r="L1405" i="14"/>
  <c r="M1405" i="14"/>
  <c r="N1405" i="14"/>
  <c r="O1405" i="14"/>
  <c r="P1405" i="14"/>
  <c r="Q1405" i="14"/>
  <c r="R1405" i="14"/>
  <c r="S1405" i="14"/>
  <c r="T1405" i="14"/>
  <c r="U1405" i="14"/>
  <c r="V1405" i="14"/>
  <c r="W1405" i="14"/>
  <c r="X1405" i="14"/>
  <c r="Y1405" i="14"/>
  <c r="Z1405" i="14"/>
  <c r="AA1405" i="14"/>
  <c r="AB1405" i="14"/>
  <c r="AC1405" i="14"/>
  <c r="AD1405" i="14"/>
  <c r="AE1405" i="14"/>
  <c r="AF1405" i="14"/>
  <c r="AG1405" i="14"/>
  <c r="AH1405" i="14"/>
  <c r="AI1405" i="14"/>
  <c r="AJ1405" i="14"/>
  <c r="AK1405" i="14"/>
  <c r="AL1405" i="14"/>
  <c r="AM1405" i="14"/>
  <c r="AN1405" i="14"/>
  <c r="AO1405" i="14"/>
  <c r="AP1405" i="14"/>
  <c r="AQ1405" i="14"/>
  <c r="AR1405" i="14"/>
  <c r="AS1405" i="14"/>
  <c r="AT1405" i="14"/>
  <c r="AU1405" i="14"/>
  <c r="AV1405" i="14"/>
  <c r="AW1405" i="14"/>
  <c r="AX1405" i="14"/>
  <c r="AY1405" i="14"/>
  <c r="B1406" i="14"/>
  <c r="C1406" i="14"/>
  <c r="D1406" i="14"/>
  <c r="E1406" i="14"/>
  <c r="F1406" i="14"/>
  <c r="G1406" i="14"/>
  <c r="H1406" i="14"/>
  <c r="I1406" i="14"/>
  <c r="J1406" i="14"/>
  <c r="K1406" i="14"/>
  <c r="L1406" i="14"/>
  <c r="M1406" i="14"/>
  <c r="N1406" i="14"/>
  <c r="O1406" i="14"/>
  <c r="P1406" i="14"/>
  <c r="Q1406" i="14"/>
  <c r="R1406" i="14"/>
  <c r="S1406" i="14"/>
  <c r="T1406" i="14"/>
  <c r="U1406" i="14"/>
  <c r="V1406" i="14"/>
  <c r="W1406" i="14"/>
  <c r="X1406" i="14"/>
  <c r="Y1406" i="14"/>
  <c r="Z1406" i="14"/>
  <c r="AA1406" i="14"/>
  <c r="AB1406" i="14"/>
  <c r="AC1406" i="14"/>
  <c r="AD1406" i="14"/>
  <c r="AE1406" i="14"/>
  <c r="AF1406" i="14"/>
  <c r="AG1406" i="14"/>
  <c r="AH1406" i="14"/>
  <c r="AI1406" i="14"/>
  <c r="AJ1406" i="14"/>
  <c r="AK1406" i="14"/>
  <c r="AL1406" i="14"/>
  <c r="AM1406" i="14"/>
  <c r="AN1406" i="14"/>
  <c r="AO1406" i="14"/>
  <c r="AP1406" i="14"/>
  <c r="AQ1406" i="14"/>
  <c r="AR1406" i="14"/>
  <c r="AS1406" i="14"/>
  <c r="AT1406" i="14"/>
  <c r="AU1406" i="14"/>
  <c r="AV1406" i="14"/>
  <c r="AW1406" i="14"/>
  <c r="AX1406" i="14"/>
  <c r="AY1406" i="14"/>
  <c r="B1407" i="14"/>
  <c r="C1407" i="14"/>
  <c r="D1407" i="14"/>
  <c r="E1407" i="14"/>
  <c r="F1407" i="14"/>
  <c r="G1407" i="14"/>
  <c r="H1407" i="14"/>
  <c r="I1407" i="14"/>
  <c r="J1407" i="14"/>
  <c r="K1407" i="14"/>
  <c r="L1407" i="14"/>
  <c r="M1407" i="14"/>
  <c r="N1407" i="14"/>
  <c r="O1407" i="14"/>
  <c r="P1407" i="14"/>
  <c r="Q1407" i="14"/>
  <c r="R1407" i="14"/>
  <c r="S1407" i="14"/>
  <c r="T1407" i="14"/>
  <c r="U1407" i="14"/>
  <c r="V1407" i="14"/>
  <c r="W1407" i="14"/>
  <c r="X1407" i="14"/>
  <c r="Y1407" i="14"/>
  <c r="Z1407" i="14"/>
  <c r="AA1407" i="14"/>
  <c r="AB1407" i="14"/>
  <c r="AC1407" i="14"/>
  <c r="AD1407" i="14"/>
  <c r="AE1407" i="14"/>
  <c r="AF1407" i="14"/>
  <c r="AG1407" i="14"/>
  <c r="AH1407" i="14"/>
  <c r="AI1407" i="14"/>
  <c r="AJ1407" i="14"/>
  <c r="AK1407" i="14"/>
  <c r="AL1407" i="14"/>
  <c r="AM1407" i="14"/>
  <c r="AN1407" i="14"/>
  <c r="AO1407" i="14"/>
  <c r="AP1407" i="14"/>
  <c r="AQ1407" i="14"/>
  <c r="AR1407" i="14"/>
  <c r="AS1407" i="14"/>
  <c r="AT1407" i="14"/>
  <c r="AU1407" i="14"/>
  <c r="AV1407" i="14"/>
  <c r="AW1407" i="14"/>
  <c r="AX1407" i="14"/>
  <c r="AY1407" i="14"/>
  <c r="B1408" i="14"/>
  <c r="C1408" i="14"/>
  <c r="D1408" i="14"/>
  <c r="E1408" i="14"/>
  <c r="F1408" i="14"/>
  <c r="G1408" i="14"/>
  <c r="H1408" i="14"/>
  <c r="I1408" i="14"/>
  <c r="J1408" i="14"/>
  <c r="K1408" i="14"/>
  <c r="L1408" i="14"/>
  <c r="M1408" i="14"/>
  <c r="N1408" i="14"/>
  <c r="O1408" i="14"/>
  <c r="P1408" i="14"/>
  <c r="Q1408" i="14"/>
  <c r="R1408" i="14"/>
  <c r="S1408" i="14"/>
  <c r="T1408" i="14"/>
  <c r="U1408" i="14"/>
  <c r="V1408" i="14"/>
  <c r="W1408" i="14"/>
  <c r="X1408" i="14"/>
  <c r="Y1408" i="14"/>
  <c r="Z1408" i="14"/>
  <c r="AA1408" i="14"/>
  <c r="AB1408" i="14"/>
  <c r="AC1408" i="14"/>
  <c r="AD1408" i="14"/>
  <c r="AE1408" i="14"/>
  <c r="AF1408" i="14"/>
  <c r="AG1408" i="14"/>
  <c r="AH1408" i="14"/>
  <c r="AI1408" i="14"/>
  <c r="AJ1408" i="14"/>
  <c r="AK1408" i="14"/>
  <c r="AL1408" i="14"/>
  <c r="AM1408" i="14"/>
  <c r="AN1408" i="14"/>
  <c r="AO1408" i="14"/>
  <c r="AP1408" i="14"/>
  <c r="AQ1408" i="14"/>
  <c r="AR1408" i="14"/>
  <c r="AS1408" i="14"/>
  <c r="AT1408" i="14"/>
  <c r="AU1408" i="14"/>
  <c r="AV1408" i="14"/>
  <c r="AW1408" i="14"/>
  <c r="AX1408" i="14"/>
  <c r="AY1408" i="14"/>
  <c r="B1409" i="14"/>
  <c r="C1409" i="14"/>
  <c r="D1409" i="14"/>
  <c r="E1409" i="14"/>
  <c r="F1409" i="14"/>
  <c r="G1409" i="14"/>
  <c r="H1409" i="14"/>
  <c r="I1409" i="14"/>
  <c r="J1409" i="14"/>
  <c r="K1409" i="14"/>
  <c r="L1409" i="14"/>
  <c r="M1409" i="14"/>
  <c r="N1409" i="14"/>
  <c r="O1409" i="14"/>
  <c r="P1409" i="14"/>
  <c r="Q1409" i="14"/>
  <c r="R1409" i="14"/>
  <c r="S1409" i="14"/>
  <c r="T1409" i="14"/>
  <c r="U1409" i="14"/>
  <c r="V1409" i="14"/>
  <c r="W1409" i="14"/>
  <c r="X1409" i="14"/>
  <c r="Y1409" i="14"/>
  <c r="Z1409" i="14"/>
  <c r="AA1409" i="14"/>
  <c r="AB1409" i="14"/>
  <c r="AC1409" i="14"/>
  <c r="AD1409" i="14"/>
  <c r="AE1409" i="14"/>
  <c r="AF1409" i="14"/>
  <c r="AG1409" i="14"/>
  <c r="AH1409" i="14"/>
  <c r="AI1409" i="14"/>
  <c r="AJ1409" i="14"/>
  <c r="AK1409" i="14"/>
  <c r="AL1409" i="14"/>
  <c r="AM1409" i="14"/>
  <c r="AN1409" i="14"/>
  <c r="AO1409" i="14"/>
  <c r="AP1409" i="14"/>
  <c r="AQ1409" i="14"/>
  <c r="AR1409" i="14"/>
  <c r="AS1409" i="14"/>
  <c r="AT1409" i="14"/>
  <c r="AU1409" i="14"/>
  <c r="AV1409" i="14"/>
  <c r="AW1409" i="14"/>
  <c r="AX1409" i="14"/>
  <c r="AY1409" i="14"/>
  <c r="B1410" i="14"/>
  <c r="C1410" i="14"/>
  <c r="D1410" i="14"/>
  <c r="E1410" i="14"/>
  <c r="F1410" i="14"/>
  <c r="G1410" i="14"/>
  <c r="H1410" i="14"/>
  <c r="I1410" i="14"/>
  <c r="J1410" i="14"/>
  <c r="K1410" i="14"/>
  <c r="L1410" i="14"/>
  <c r="M1410" i="14"/>
  <c r="N1410" i="14"/>
  <c r="O1410" i="14"/>
  <c r="P1410" i="14"/>
  <c r="Q1410" i="14"/>
  <c r="R1410" i="14"/>
  <c r="S1410" i="14"/>
  <c r="T1410" i="14"/>
  <c r="U1410" i="14"/>
  <c r="V1410" i="14"/>
  <c r="W1410" i="14"/>
  <c r="X1410" i="14"/>
  <c r="Y1410" i="14"/>
  <c r="Z1410" i="14"/>
  <c r="AA1410" i="14"/>
  <c r="AB1410" i="14"/>
  <c r="AC1410" i="14"/>
  <c r="AD1410" i="14"/>
  <c r="AE1410" i="14"/>
  <c r="AF1410" i="14"/>
  <c r="AG1410" i="14"/>
  <c r="AH1410" i="14"/>
  <c r="AI1410" i="14"/>
  <c r="AJ1410" i="14"/>
  <c r="AK1410" i="14"/>
  <c r="AL1410" i="14"/>
  <c r="AM1410" i="14"/>
  <c r="AN1410" i="14"/>
  <c r="AO1410" i="14"/>
  <c r="AP1410" i="14"/>
  <c r="AQ1410" i="14"/>
  <c r="AR1410" i="14"/>
  <c r="AS1410" i="14"/>
  <c r="AT1410" i="14"/>
  <c r="AU1410" i="14"/>
  <c r="AV1410" i="14"/>
  <c r="AW1410" i="14"/>
  <c r="AX1410" i="14"/>
  <c r="AY1410" i="14"/>
  <c r="B1411" i="14"/>
  <c r="C1411" i="14"/>
  <c r="D1411" i="14"/>
  <c r="E1411" i="14"/>
  <c r="F1411" i="14"/>
  <c r="G1411" i="14"/>
  <c r="H1411" i="14"/>
  <c r="I1411" i="14"/>
  <c r="J1411" i="14"/>
  <c r="K1411" i="14"/>
  <c r="L1411" i="14"/>
  <c r="M1411" i="14"/>
  <c r="N1411" i="14"/>
  <c r="O1411" i="14"/>
  <c r="P1411" i="14"/>
  <c r="Q1411" i="14"/>
  <c r="R1411" i="14"/>
  <c r="S1411" i="14"/>
  <c r="T1411" i="14"/>
  <c r="U1411" i="14"/>
  <c r="V1411" i="14"/>
  <c r="W1411" i="14"/>
  <c r="X1411" i="14"/>
  <c r="Y1411" i="14"/>
  <c r="Z1411" i="14"/>
  <c r="AA1411" i="14"/>
  <c r="AB1411" i="14"/>
  <c r="AC1411" i="14"/>
  <c r="AD1411" i="14"/>
  <c r="AE1411" i="14"/>
  <c r="AF1411" i="14"/>
  <c r="AG1411" i="14"/>
  <c r="AH1411" i="14"/>
  <c r="AI1411" i="14"/>
  <c r="AJ1411" i="14"/>
  <c r="AK1411" i="14"/>
  <c r="AL1411" i="14"/>
  <c r="AM1411" i="14"/>
  <c r="AN1411" i="14"/>
  <c r="AO1411" i="14"/>
  <c r="AP1411" i="14"/>
  <c r="AQ1411" i="14"/>
  <c r="AR1411" i="14"/>
  <c r="AS1411" i="14"/>
  <c r="AT1411" i="14"/>
  <c r="AU1411" i="14"/>
  <c r="AV1411" i="14"/>
  <c r="AW1411" i="14"/>
  <c r="AX1411" i="14"/>
  <c r="AY1411" i="14"/>
  <c r="B1412" i="14"/>
  <c r="C1412" i="14"/>
  <c r="D1412" i="14"/>
  <c r="E1412" i="14"/>
  <c r="F1412" i="14"/>
  <c r="G1412" i="14"/>
  <c r="H1412" i="14"/>
  <c r="I1412" i="14"/>
  <c r="J1412" i="14"/>
  <c r="K1412" i="14"/>
  <c r="L1412" i="14"/>
  <c r="M1412" i="14"/>
  <c r="N1412" i="14"/>
  <c r="O1412" i="14"/>
  <c r="P1412" i="14"/>
  <c r="Q1412" i="14"/>
  <c r="R1412" i="14"/>
  <c r="S1412" i="14"/>
  <c r="T1412" i="14"/>
  <c r="U1412" i="14"/>
  <c r="V1412" i="14"/>
  <c r="W1412" i="14"/>
  <c r="X1412" i="14"/>
  <c r="Y1412" i="14"/>
  <c r="Z1412" i="14"/>
  <c r="AA1412" i="14"/>
  <c r="AB1412" i="14"/>
  <c r="AC1412" i="14"/>
  <c r="AD1412" i="14"/>
  <c r="AE1412" i="14"/>
  <c r="AF1412" i="14"/>
  <c r="AG1412" i="14"/>
  <c r="AH1412" i="14"/>
  <c r="AI1412" i="14"/>
  <c r="AJ1412" i="14"/>
  <c r="AK1412" i="14"/>
  <c r="AL1412" i="14"/>
  <c r="AM1412" i="14"/>
  <c r="AN1412" i="14"/>
  <c r="AO1412" i="14"/>
  <c r="AP1412" i="14"/>
  <c r="AQ1412" i="14"/>
  <c r="AR1412" i="14"/>
  <c r="AS1412" i="14"/>
  <c r="AT1412" i="14"/>
  <c r="AU1412" i="14"/>
  <c r="AV1412" i="14"/>
  <c r="AW1412" i="14"/>
  <c r="AX1412" i="14"/>
  <c r="AY1412" i="14"/>
  <c r="B1413" i="14"/>
  <c r="C1413" i="14"/>
  <c r="D1413" i="14"/>
  <c r="E1413" i="14"/>
  <c r="F1413" i="14"/>
  <c r="G1413" i="14"/>
  <c r="H1413" i="14"/>
  <c r="I1413" i="14"/>
  <c r="J1413" i="14"/>
  <c r="K1413" i="14"/>
  <c r="L1413" i="14"/>
  <c r="M1413" i="14"/>
  <c r="N1413" i="14"/>
  <c r="O1413" i="14"/>
  <c r="P1413" i="14"/>
  <c r="Q1413" i="14"/>
  <c r="R1413" i="14"/>
  <c r="S1413" i="14"/>
  <c r="T1413" i="14"/>
  <c r="U1413" i="14"/>
  <c r="V1413" i="14"/>
  <c r="W1413" i="14"/>
  <c r="X1413" i="14"/>
  <c r="Y1413" i="14"/>
  <c r="Z1413" i="14"/>
  <c r="AA1413" i="14"/>
  <c r="AB1413" i="14"/>
  <c r="AC1413" i="14"/>
  <c r="AD1413" i="14"/>
  <c r="AE1413" i="14"/>
  <c r="AF1413" i="14"/>
  <c r="AG1413" i="14"/>
  <c r="AH1413" i="14"/>
  <c r="AI1413" i="14"/>
  <c r="AJ1413" i="14"/>
  <c r="AK1413" i="14"/>
  <c r="AL1413" i="14"/>
  <c r="AM1413" i="14"/>
  <c r="AN1413" i="14"/>
  <c r="AO1413" i="14"/>
  <c r="AP1413" i="14"/>
  <c r="AQ1413" i="14"/>
  <c r="AR1413" i="14"/>
  <c r="AS1413" i="14"/>
  <c r="AT1413" i="14"/>
  <c r="AU1413" i="14"/>
  <c r="AV1413" i="14"/>
  <c r="AW1413" i="14"/>
  <c r="AX1413" i="14"/>
  <c r="AY1413" i="14"/>
  <c r="B1414" i="14"/>
  <c r="C1414" i="14"/>
  <c r="D1414" i="14"/>
  <c r="E1414" i="14"/>
  <c r="F1414" i="14"/>
  <c r="G1414" i="14"/>
  <c r="H1414" i="14"/>
  <c r="I1414" i="14"/>
  <c r="J1414" i="14"/>
  <c r="K1414" i="14"/>
  <c r="L1414" i="14"/>
  <c r="M1414" i="14"/>
  <c r="N1414" i="14"/>
  <c r="O1414" i="14"/>
  <c r="P1414" i="14"/>
  <c r="Q1414" i="14"/>
  <c r="R1414" i="14"/>
  <c r="S1414" i="14"/>
  <c r="T1414" i="14"/>
  <c r="U1414" i="14"/>
  <c r="V1414" i="14"/>
  <c r="W1414" i="14"/>
  <c r="X1414" i="14"/>
  <c r="Y1414" i="14"/>
  <c r="Z1414" i="14"/>
  <c r="AA1414" i="14"/>
  <c r="AB1414" i="14"/>
  <c r="AC1414" i="14"/>
  <c r="AD1414" i="14"/>
  <c r="AE1414" i="14"/>
  <c r="AF1414" i="14"/>
  <c r="AG1414" i="14"/>
  <c r="AH1414" i="14"/>
  <c r="AI1414" i="14"/>
  <c r="AJ1414" i="14"/>
  <c r="AK1414" i="14"/>
  <c r="AL1414" i="14"/>
  <c r="AM1414" i="14"/>
  <c r="AN1414" i="14"/>
  <c r="AO1414" i="14"/>
  <c r="AP1414" i="14"/>
  <c r="AQ1414" i="14"/>
  <c r="AR1414" i="14"/>
  <c r="AS1414" i="14"/>
  <c r="AT1414" i="14"/>
  <c r="AU1414" i="14"/>
  <c r="AV1414" i="14"/>
  <c r="AW1414" i="14"/>
  <c r="AX1414" i="14"/>
  <c r="AY1414" i="14"/>
  <c r="B1415" i="14"/>
  <c r="C1415" i="14"/>
  <c r="D1415" i="14"/>
  <c r="E1415" i="14"/>
  <c r="F1415" i="14"/>
  <c r="G1415" i="14"/>
  <c r="H1415" i="14"/>
  <c r="I1415" i="14"/>
  <c r="J1415" i="14"/>
  <c r="K1415" i="14"/>
  <c r="L1415" i="14"/>
  <c r="M1415" i="14"/>
  <c r="N1415" i="14"/>
  <c r="O1415" i="14"/>
  <c r="P1415" i="14"/>
  <c r="Q1415" i="14"/>
  <c r="R1415" i="14"/>
  <c r="S1415" i="14"/>
  <c r="T1415" i="14"/>
  <c r="U1415" i="14"/>
  <c r="V1415" i="14"/>
  <c r="W1415" i="14"/>
  <c r="X1415" i="14"/>
  <c r="Y1415" i="14"/>
  <c r="Z1415" i="14"/>
  <c r="AA1415" i="14"/>
  <c r="AB1415" i="14"/>
  <c r="AC1415" i="14"/>
  <c r="AD1415" i="14"/>
  <c r="AE1415" i="14"/>
  <c r="AF1415" i="14"/>
  <c r="AG1415" i="14"/>
  <c r="AH1415" i="14"/>
  <c r="AI1415" i="14"/>
  <c r="AJ1415" i="14"/>
  <c r="AK1415" i="14"/>
  <c r="AL1415" i="14"/>
  <c r="AM1415" i="14"/>
  <c r="AN1415" i="14"/>
  <c r="AO1415" i="14"/>
  <c r="AP1415" i="14"/>
  <c r="AQ1415" i="14"/>
  <c r="AR1415" i="14"/>
  <c r="AS1415" i="14"/>
  <c r="AT1415" i="14"/>
  <c r="AU1415" i="14"/>
  <c r="AV1415" i="14"/>
  <c r="AW1415" i="14"/>
  <c r="AX1415" i="14"/>
  <c r="AY1415" i="14"/>
  <c r="B1416" i="14"/>
  <c r="C1416" i="14"/>
  <c r="D1416" i="14"/>
  <c r="E1416" i="14"/>
  <c r="F1416" i="14"/>
  <c r="G1416" i="14"/>
  <c r="H1416" i="14"/>
  <c r="I1416" i="14"/>
  <c r="J1416" i="14"/>
  <c r="K1416" i="14"/>
  <c r="L1416" i="14"/>
  <c r="M1416" i="14"/>
  <c r="N1416" i="14"/>
  <c r="O1416" i="14"/>
  <c r="P1416" i="14"/>
  <c r="Q1416" i="14"/>
  <c r="R1416" i="14"/>
  <c r="S1416" i="14"/>
  <c r="T1416" i="14"/>
  <c r="U1416" i="14"/>
  <c r="V1416" i="14"/>
  <c r="W1416" i="14"/>
  <c r="X1416" i="14"/>
  <c r="Y1416" i="14"/>
  <c r="Z1416" i="14"/>
  <c r="AA1416" i="14"/>
  <c r="AB1416" i="14"/>
  <c r="AC1416" i="14"/>
  <c r="AD1416" i="14"/>
  <c r="AE1416" i="14"/>
  <c r="AF1416" i="14"/>
  <c r="AG1416" i="14"/>
  <c r="AH1416" i="14"/>
  <c r="AI1416" i="14"/>
  <c r="AJ1416" i="14"/>
  <c r="AK1416" i="14"/>
  <c r="AL1416" i="14"/>
  <c r="AM1416" i="14"/>
  <c r="AN1416" i="14"/>
  <c r="AO1416" i="14"/>
  <c r="AP1416" i="14"/>
  <c r="AQ1416" i="14"/>
  <c r="AR1416" i="14"/>
  <c r="AS1416" i="14"/>
  <c r="AT1416" i="14"/>
  <c r="AU1416" i="14"/>
  <c r="AV1416" i="14"/>
  <c r="AW1416" i="14"/>
  <c r="AX1416" i="14"/>
  <c r="AY1416" i="14"/>
  <c r="B1417" i="14"/>
  <c r="C1417" i="14"/>
  <c r="D1417" i="14"/>
  <c r="E1417" i="14"/>
  <c r="F1417" i="14"/>
  <c r="G1417" i="14"/>
  <c r="H1417" i="14"/>
  <c r="I1417" i="14"/>
  <c r="J1417" i="14"/>
  <c r="K1417" i="14"/>
  <c r="L1417" i="14"/>
  <c r="M1417" i="14"/>
  <c r="N1417" i="14"/>
  <c r="O1417" i="14"/>
  <c r="P1417" i="14"/>
  <c r="Q1417" i="14"/>
  <c r="R1417" i="14"/>
  <c r="S1417" i="14"/>
  <c r="T1417" i="14"/>
  <c r="U1417" i="14"/>
  <c r="V1417" i="14"/>
  <c r="W1417" i="14"/>
  <c r="X1417" i="14"/>
  <c r="Y1417" i="14"/>
  <c r="Z1417" i="14"/>
  <c r="AA1417" i="14"/>
  <c r="AB1417" i="14"/>
  <c r="AC1417" i="14"/>
  <c r="AD1417" i="14"/>
  <c r="AE1417" i="14"/>
  <c r="AF1417" i="14"/>
  <c r="AG1417" i="14"/>
  <c r="AH1417" i="14"/>
  <c r="AI1417" i="14"/>
  <c r="AJ1417" i="14"/>
  <c r="AK1417" i="14"/>
  <c r="AL1417" i="14"/>
  <c r="AM1417" i="14"/>
  <c r="AN1417" i="14"/>
  <c r="AO1417" i="14"/>
  <c r="AP1417" i="14"/>
  <c r="AQ1417" i="14"/>
  <c r="AR1417" i="14"/>
  <c r="AS1417" i="14"/>
  <c r="AT1417" i="14"/>
  <c r="AU1417" i="14"/>
  <c r="AV1417" i="14"/>
  <c r="AW1417" i="14"/>
  <c r="AX1417" i="14"/>
  <c r="AY1417" i="14"/>
  <c r="B1418" i="14"/>
  <c r="C1418" i="14"/>
  <c r="D1418" i="14"/>
  <c r="E1418" i="14"/>
  <c r="F1418" i="14"/>
  <c r="G1418" i="14"/>
  <c r="H1418" i="14"/>
  <c r="I1418" i="14"/>
  <c r="J1418" i="14"/>
  <c r="K1418" i="14"/>
  <c r="L1418" i="14"/>
  <c r="M1418" i="14"/>
  <c r="N1418" i="14"/>
  <c r="O1418" i="14"/>
  <c r="P1418" i="14"/>
  <c r="Q1418" i="14"/>
  <c r="R1418" i="14"/>
  <c r="S1418" i="14"/>
  <c r="T1418" i="14"/>
  <c r="U1418" i="14"/>
  <c r="V1418" i="14"/>
  <c r="W1418" i="14"/>
  <c r="X1418" i="14"/>
  <c r="Y1418" i="14"/>
  <c r="Z1418" i="14"/>
  <c r="AA1418" i="14"/>
  <c r="AB1418" i="14"/>
  <c r="AC1418" i="14"/>
  <c r="AD1418" i="14"/>
  <c r="AE1418" i="14"/>
  <c r="AF1418" i="14"/>
  <c r="AG1418" i="14"/>
  <c r="AH1418" i="14"/>
  <c r="AI1418" i="14"/>
  <c r="AJ1418" i="14"/>
  <c r="AK1418" i="14"/>
  <c r="AL1418" i="14"/>
  <c r="AM1418" i="14"/>
  <c r="AN1418" i="14"/>
  <c r="AO1418" i="14"/>
  <c r="AP1418" i="14"/>
  <c r="AQ1418" i="14"/>
  <c r="AR1418" i="14"/>
  <c r="AS1418" i="14"/>
  <c r="AT1418" i="14"/>
  <c r="AU1418" i="14"/>
  <c r="AV1418" i="14"/>
  <c r="AW1418" i="14"/>
  <c r="AX1418" i="14"/>
  <c r="AY1418" i="14"/>
  <c r="B1419" i="14"/>
  <c r="C1419" i="14"/>
  <c r="D1419" i="14"/>
  <c r="E1419" i="14"/>
  <c r="F1419" i="14"/>
  <c r="G1419" i="14"/>
  <c r="H1419" i="14"/>
  <c r="I1419" i="14"/>
  <c r="J1419" i="14"/>
  <c r="K1419" i="14"/>
  <c r="L1419" i="14"/>
  <c r="M1419" i="14"/>
  <c r="N1419" i="14"/>
  <c r="O1419" i="14"/>
  <c r="P1419" i="14"/>
  <c r="Q1419" i="14"/>
  <c r="R1419" i="14"/>
  <c r="S1419" i="14"/>
  <c r="T1419" i="14"/>
  <c r="U1419" i="14"/>
  <c r="V1419" i="14"/>
  <c r="W1419" i="14"/>
  <c r="X1419" i="14"/>
  <c r="Y1419" i="14"/>
  <c r="Z1419" i="14"/>
  <c r="AA1419" i="14"/>
  <c r="AB1419" i="14"/>
  <c r="AC1419" i="14"/>
  <c r="AD1419" i="14"/>
  <c r="AE1419" i="14"/>
  <c r="AF1419" i="14"/>
  <c r="AG1419" i="14"/>
  <c r="AH1419" i="14"/>
  <c r="AI1419" i="14"/>
  <c r="AJ1419" i="14"/>
  <c r="AK1419" i="14"/>
  <c r="AL1419" i="14"/>
  <c r="AM1419" i="14"/>
  <c r="AN1419" i="14"/>
  <c r="AO1419" i="14"/>
  <c r="AP1419" i="14"/>
  <c r="AQ1419" i="14"/>
  <c r="AR1419" i="14"/>
  <c r="AS1419" i="14"/>
  <c r="AT1419" i="14"/>
  <c r="AU1419" i="14"/>
  <c r="AV1419" i="14"/>
  <c r="AW1419" i="14"/>
  <c r="AX1419" i="14"/>
  <c r="AY1419" i="14"/>
  <c r="B1420" i="14"/>
  <c r="C1420" i="14"/>
  <c r="D1420" i="14"/>
  <c r="E1420" i="14"/>
  <c r="F1420" i="14"/>
  <c r="G1420" i="14"/>
  <c r="H1420" i="14"/>
  <c r="I1420" i="14"/>
  <c r="J1420" i="14"/>
  <c r="K1420" i="14"/>
  <c r="L1420" i="14"/>
  <c r="M1420" i="14"/>
  <c r="N1420" i="14"/>
  <c r="O1420" i="14"/>
  <c r="P1420" i="14"/>
  <c r="Q1420" i="14"/>
  <c r="R1420" i="14"/>
  <c r="S1420" i="14"/>
  <c r="T1420" i="14"/>
  <c r="U1420" i="14"/>
  <c r="V1420" i="14"/>
  <c r="W1420" i="14"/>
  <c r="X1420" i="14"/>
  <c r="Y1420" i="14"/>
  <c r="Z1420" i="14"/>
  <c r="AA1420" i="14"/>
  <c r="AB1420" i="14"/>
  <c r="AC1420" i="14"/>
  <c r="AD1420" i="14"/>
  <c r="AE1420" i="14"/>
  <c r="AF1420" i="14"/>
  <c r="AG1420" i="14"/>
  <c r="AH1420" i="14"/>
  <c r="AI1420" i="14"/>
  <c r="AJ1420" i="14"/>
  <c r="AK1420" i="14"/>
  <c r="AL1420" i="14"/>
  <c r="AM1420" i="14"/>
  <c r="AN1420" i="14"/>
  <c r="AO1420" i="14"/>
  <c r="AP1420" i="14"/>
  <c r="AQ1420" i="14"/>
  <c r="AR1420" i="14"/>
  <c r="AS1420" i="14"/>
  <c r="AT1420" i="14"/>
  <c r="AU1420" i="14"/>
  <c r="AV1420" i="14"/>
  <c r="AW1420" i="14"/>
  <c r="AX1420" i="14"/>
  <c r="AY1420" i="14"/>
  <c r="B1421" i="14"/>
  <c r="C1421" i="14"/>
  <c r="D1421" i="14"/>
  <c r="E1421" i="14"/>
  <c r="F1421" i="14"/>
  <c r="G1421" i="14"/>
  <c r="H1421" i="14"/>
  <c r="I1421" i="14"/>
  <c r="J1421" i="14"/>
  <c r="K1421" i="14"/>
  <c r="L1421" i="14"/>
  <c r="M1421" i="14"/>
  <c r="N1421" i="14"/>
  <c r="O1421" i="14"/>
  <c r="P1421" i="14"/>
  <c r="Q1421" i="14"/>
  <c r="R1421" i="14"/>
  <c r="S1421" i="14"/>
  <c r="T1421" i="14"/>
  <c r="U1421" i="14"/>
  <c r="V1421" i="14"/>
  <c r="W1421" i="14"/>
  <c r="X1421" i="14"/>
  <c r="Y1421" i="14"/>
  <c r="Z1421" i="14"/>
  <c r="AA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M1421" i="14"/>
  <c r="AN1421" i="14"/>
  <c r="AO1421" i="14"/>
  <c r="AP1421" i="14"/>
  <c r="AQ1421" i="14"/>
  <c r="AR1421" i="14"/>
  <c r="AS1421" i="14"/>
  <c r="AT1421" i="14"/>
  <c r="AU1421" i="14"/>
  <c r="AV1421" i="14"/>
  <c r="AW1421" i="14"/>
  <c r="AX1421" i="14"/>
  <c r="AY1421" i="14"/>
  <c r="B1422" i="14"/>
  <c r="C1422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B1423" i="14"/>
  <c r="C1423" i="14"/>
  <c r="D1423" i="14"/>
  <c r="E1423" i="14"/>
  <c r="F1423" i="14"/>
  <c r="G1423" i="14"/>
  <c r="H1423" i="14"/>
  <c r="I1423" i="14"/>
  <c r="J1423" i="14"/>
  <c r="K1423" i="14"/>
  <c r="L1423" i="14"/>
  <c r="M1423" i="14"/>
  <c r="N1423" i="14"/>
  <c r="O1423" i="14"/>
  <c r="P1423" i="14"/>
  <c r="Q1423" i="14"/>
  <c r="R1423" i="14"/>
  <c r="S1423" i="14"/>
  <c r="T1423" i="14"/>
  <c r="U1423" i="14"/>
  <c r="V1423" i="14"/>
  <c r="W1423" i="14"/>
  <c r="X1423" i="14"/>
  <c r="Y1423" i="14"/>
  <c r="Z1423" i="14"/>
  <c r="AA1423" i="14"/>
  <c r="AB1423" i="14"/>
  <c r="AC1423" i="14"/>
  <c r="AD1423" i="14"/>
  <c r="AE1423" i="14"/>
  <c r="AF1423" i="14"/>
  <c r="AG1423" i="14"/>
  <c r="AH1423" i="14"/>
  <c r="AI1423" i="14"/>
  <c r="AJ1423" i="14"/>
  <c r="AK1423" i="14"/>
  <c r="AL1423" i="14"/>
  <c r="AM1423" i="14"/>
  <c r="AN1423" i="14"/>
  <c r="AO1423" i="14"/>
  <c r="AP1423" i="14"/>
  <c r="AQ1423" i="14"/>
  <c r="AR1423" i="14"/>
  <c r="AS1423" i="14"/>
  <c r="AT1423" i="14"/>
  <c r="AU1423" i="14"/>
  <c r="AV1423" i="14"/>
  <c r="AW1423" i="14"/>
  <c r="AX1423" i="14"/>
  <c r="AY1423" i="14"/>
  <c r="B1424" i="14"/>
  <c r="C1424" i="14"/>
  <c r="D1424" i="14"/>
  <c r="E1424" i="14"/>
  <c r="F1424" i="14"/>
  <c r="G1424" i="14"/>
  <c r="H1424" i="14"/>
  <c r="I1424" i="14"/>
  <c r="J1424" i="14"/>
  <c r="K1424" i="14"/>
  <c r="L1424" i="14"/>
  <c r="M1424" i="14"/>
  <c r="N1424" i="14"/>
  <c r="O1424" i="14"/>
  <c r="P1424" i="14"/>
  <c r="Q1424" i="14"/>
  <c r="R1424" i="14"/>
  <c r="S1424" i="14"/>
  <c r="T1424" i="14"/>
  <c r="U1424" i="14"/>
  <c r="V1424" i="14"/>
  <c r="W1424" i="14"/>
  <c r="X1424" i="14"/>
  <c r="Y1424" i="14"/>
  <c r="Z1424" i="14"/>
  <c r="AA1424" i="14"/>
  <c r="AB1424" i="14"/>
  <c r="AC1424" i="14"/>
  <c r="AD1424" i="14"/>
  <c r="AE1424" i="14"/>
  <c r="AF1424" i="14"/>
  <c r="AG1424" i="14"/>
  <c r="AH1424" i="14"/>
  <c r="AI1424" i="14"/>
  <c r="AJ1424" i="14"/>
  <c r="AK1424" i="14"/>
  <c r="AL1424" i="14"/>
  <c r="AM1424" i="14"/>
  <c r="AN1424" i="14"/>
  <c r="AO1424" i="14"/>
  <c r="AP1424" i="14"/>
  <c r="AQ1424" i="14"/>
  <c r="AR1424" i="14"/>
  <c r="AS1424" i="14"/>
  <c r="AT1424" i="14"/>
  <c r="AU1424" i="14"/>
  <c r="AV1424" i="14"/>
  <c r="AW1424" i="14"/>
  <c r="AX1424" i="14"/>
  <c r="AY1424" i="14"/>
  <c r="B1425" i="14"/>
  <c r="C1425" i="14"/>
  <c r="D1425" i="14"/>
  <c r="E1425" i="14"/>
  <c r="F1425" i="14"/>
  <c r="G1425" i="14"/>
  <c r="H1425" i="14"/>
  <c r="I1425" i="14"/>
  <c r="J1425" i="14"/>
  <c r="K1425" i="14"/>
  <c r="L1425" i="14"/>
  <c r="M1425" i="14"/>
  <c r="N1425" i="14"/>
  <c r="O1425" i="14"/>
  <c r="P1425" i="14"/>
  <c r="Q1425" i="14"/>
  <c r="R1425" i="14"/>
  <c r="S1425" i="14"/>
  <c r="T1425" i="14"/>
  <c r="U1425" i="14"/>
  <c r="V1425" i="14"/>
  <c r="W1425" i="14"/>
  <c r="X1425" i="14"/>
  <c r="Y1425" i="14"/>
  <c r="Z1425" i="14"/>
  <c r="AA1425" i="14"/>
  <c r="AB1425" i="14"/>
  <c r="AC1425" i="14"/>
  <c r="AD1425" i="14"/>
  <c r="AE1425" i="14"/>
  <c r="AF1425" i="14"/>
  <c r="AG1425" i="14"/>
  <c r="AH1425" i="14"/>
  <c r="AI1425" i="14"/>
  <c r="AJ1425" i="14"/>
  <c r="AK1425" i="14"/>
  <c r="AL1425" i="14"/>
  <c r="AM1425" i="14"/>
  <c r="AN1425" i="14"/>
  <c r="AO1425" i="14"/>
  <c r="AP1425" i="14"/>
  <c r="AQ1425" i="14"/>
  <c r="AR1425" i="14"/>
  <c r="AS1425" i="14"/>
  <c r="AT1425" i="14"/>
  <c r="AU1425" i="14"/>
  <c r="AV1425" i="14"/>
  <c r="AW1425" i="14"/>
  <c r="AX1425" i="14"/>
  <c r="AY1425" i="14"/>
  <c r="B1426" i="14"/>
  <c r="C1426" i="14"/>
  <c r="D1426" i="14"/>
  <c r="E1426" i="14"/>
  <c r="F1426" i="14"/>
  <c r="G1426" i="14"/>
  <c r="H1426" i="14"/>
  <c r="I1426" i="14"/>
  <c r="J1426" i="14"/>
  <c r="K1426" i="14"/>
  <c r="L1426" i="14"/>
  <c r="M1426" i="14"/>
  <c r="N1426" i="14"/>
  <c r="O1426" i="14"/>
  <c r="P1426" i="14"/>
  <c r="Q1426" i="14"/>
  <c r="R1426" i="14"/>
  <c r="S1426" i="14"/>
  <c r="T1426" i="14"/>
  <c r="U1426" i="14"/>
  <c r="V1426" i="14"/>
  <c r="W1426" i="14"/>
  <c r="X1426" i="14"/>
  <c r="Y1426" i="14"/>
  <c r="Z1426" i="14"/>
  <c r="AA1426" i="14"/>
  <c r="AB1426" i="14"/>
  <c r="AC1426" i="14"/>
  <c r="AD1426" i="14"/>
  <c r="AE1426" i="14"/>
  <c r="AF1426" i="14"/>
  <c r="AG1426" i="14"/>
  <c r="AH1426" i="14"/>
  <c r="AI1426" i="14"/>
  <c r="AJ1426" i="14"/>
  <c r="AK1426" i="14"/>
  <c r="AL1426" i="14"/>
  <c r="AM1426" i="14"/>
  <c r="AN1426" i="14"/>
  <c r="AO1426" i="14"/>
  <c r="AP1426" i="14"/>
  <c r="AQ1426" i="14"/>
  <c r="AR1426" i="14"/>
  <c r="AS1426" i="14"/>
  <c r="AT1426" i="14"/>
  <c r="AU1426" i="14"/>
  <c r="AV1426" i="14"/>
  <c r="AW1426" i="14"/>
  <c r="AX1426" i="14"/>
  <c r="AY1426" i="14"/>
  <c r="B1427" i="14"/>
  <c r="C1427" i="14"/>
  <c r="D1427" i="14"/>
  <c r="E1427" i="14"/>
  <c r="F1427" i="14"/>
  <c r="G1427" i="14"/>
  <c r="H1427" i="14"/>
  <c r="I1427" i="14"/>
  <c r="J1427" i="14"/>
  <c r="K1427" i="14"/>
  <c r="L1427" i="14"/>
  <c r="M1427" i="14"/>
  <c r="N1427" i="14"/>
  <c r="O1427" i="14"/>
  <c r="P1427" i="14"/>
  <c r="Q1427" i="14"/>
  <c r="R1427" i="14"/>
  <c r="S1427" i="14"/>
  <c r="T1427" i="14"/>
  <c r="U1427" i="14"/>
  <c r="V1427" i="14"/>
  <c r="W1427" i="14"/>
  <c r="X1427" i="14"/>
  <c r="Y1427" i="14"/>
  <c r="Z1427" i="14"/>
  <c r="AA1427" i="14"/>
  <c r="AB1427" i="14"/>
  <c r="AC1427" i="14"/>
  <c r="AD1427" i="14"/>
  <c r="AE1427" i="14"/>
  <c r="AF1427" i="14"/>
  <c r="AG1427" i="14"/>
  <c r="AH1427" i="14"/>
  <c r="AI1427" i="14"/>
  <c r="AJ1427" i="14"/>
  <c r="AK1427" i="14"/>
  <c r="AL1427" i="14"/>
  <c r="AM1427" i="14"/>
  <c r="AN1427" i="14"/>
  <c r="AO1427" i="14"/>
  <c r="AP1427" i="14"/>
  <c r="AQ1427" i="14"/>
  <c r="AR1427" i="14"/>
  <c r="AS1427" i="14"/>
  <c r="AT1427" i="14"/>
  <c r="AU1427" i="14"/>
  <c r="AV1427" i="14"/>
  <c r="AW1427" i="14"/>
  <c r="AX1427" i="14"/>
  <c r="AY1427" i="14"/>
  <c r="B1428" i="14"/>
  <c r="C1428" i="14"/>
  <c r="D1428" i="14"/>
  <c r="E1428" i="14"/>
  <c r="F1428" i="14"/>
  <c r="G1428" i="14"/>
  <c r="H1428" i="14"/>
  <c r="I1428" i="14"/>
  <c r="J1428" i="14"/>
  <c r="K1428" i="14"/>
  <c r="L1428" i="14"/>
  <c r="M1428" i="14"/>
  <c r="N1428" i="14"/>
  <c r="O1428" i="14"/>
  <c r="P1428" i="14"/>
  <c r="Q1428" i="14"/>
  <c r="R1428" i="14"/>
  <c r="S1428" i="14"/>
  <c r="T1428" i="14"/>
  <c r="U1428" i="14"/>
  <c r="V1428" i="14"/>
  <c r="W1428" i="14"/>
  <c r="X1428" i="14"/>
  <c r="Y1428" i="14"/>
  <c r="Z1428" i="14"/>
  <c r="AA1428" i="14"/>
  <c r="AB1428" i="14"/>
  <c r="AC1428" i="14"/>
  <c r="AD1428" i="14"/>
  <c r="AE1428" i="14"/>
  <c r="AF1428" i="14"/>
  <c r="AG1428" i="14"/>
  <c r="AH1428" i="14"/>
  <c r="AI1428" i="14"/>
  <c r="AJ1428" i="14"/>
  <c r="AK1428" i="14"/>
  <c r="AL1428" i="14"/>
  <c r="AM1428" i="14"/>
  <c r="AN1428" i="14"/>
  <c r="AO1428" i="14"/>
  <c r="AP1428" i="14"/>
  <c r="AQ1428" i="14"/>
  <c r="AR1428" i="14"/>
  <c r="AS1428" i="14"/>
  <c r="AT1428" i="14"/>
  <c r="AU1428" i="14"/>
  <c r="AV1428" i="14"/>
  <c r="AW1428" i="14"/>
  <c r="AX1428" i="14"/>
  <c r="AY1428" i="14"/>
  <c r="B1429" i="14"/>
  <c r="C1429" i="14"/>
  <c r="D1429" i="14"/>
  <c r="E1429" i="14"/>
  <c r="F1429" i="14"/>
  <c r="G1429" i="14"/>
  <c r="H1429" i="14"/>
  <c r="I1429" i="14"/>
  <c r="J1429" i="14"/>
  <c r="K1429" i="14"/>
  <c r="L1429" i="14"/>
  <c r="M1429" i="14"/>
  <c r="N1429" i="14"/>
  <c r="O1429" i="14"/>
  <c r="P1429" i="14"/>
  <c r="Q1429" i="14"/>
  <c r="R1429" i="14"/>
  <c r="S1429" i="14"/>
  <c r="T1429" i="14"/>
  <c r="U1429" i="14"/>
  <c r="V1429" i="14"/>
  <c r="W1429" i="14"/>
  <c r="X1429" i="14"/>
  <c r="Y1429" i="14"/>
  <c r="Z1429" i="14"/>
  <c r="AA1429" i="14"/>
  <c r="AB1429" i="14"/>
  <c r="AC1429" i="14"/>
  <c r="AD1429" i="14"/>
  <c r="AE1429" i="14"/>
  <c r="AF1429" i="14"/>
  <c r="AG1429" i="14"/>
  <c r="AH1429" i="14"/>
  <c r="AI1429" i="14"/>
  <c r="AJ1429" i="14"/>
  <c r="AK1429" i="14"/>
  <c r="AL1429" i="14"/>
  <c r="AM1429" i="14"/>
  <c r="AN1429" i="14"/>
  <c r="AO1429" i="14"/>
  <c r="AP1429" i="14"/>
  <c r="AQ1429" i="14"/>
  <c r="AR1429" i="14"/>
  <c r="AS1429" i="14"/>
  <c r="AT1429" i="14"/>
  <c r="AU1429" i="14"/>
  <c r="AV1429" i="14"/>
  <c r="AW1429" i="14"/>
  <c r="AX1429" i="14"/>
  <c r="AY1429" i="14"/>
  <c r="B1430" i="14"/>
  <c r="C1430" i="14"/>
  <c r="D1430" i="14"/>
  <c r="E1430" i="14"/>
  <c r="F1430" i="14"/>
  <c r="G1430" i="14"/>
  <c r="H1430" i="14"/>
  <c r="I1430" i="14"/>
  <c r="J1430" i="14"/>
  <c r="K1430" i="14"/>
  <c r="L1430" i="14"/>
  <c r="M1430" i="14"/>
  <c r="N1430" i="14"/>
  <c r="O1430" i="14"/>
  <c r="P1430" i="14"/>
  <c r="Q1430" i="14"/>
  <c r="R1430" i="14"/>
  <c r="S1430" i="14"/>
  <c r="T1430" i="14"/>
  <c r="U1430" i="14"/>
  <c r="V1430" i="14"/>
  <c r="W1430" i="14"/>
  <c r="X1430" i="14"/>
  <c r="Y1430" i="14"/>
  <c r="Z1430" i="14"/>
  <c r="AA1430" i="14"/>
  <c r="AB1430" i="14"/>
  <c r="AC1430" i="14"/>
  <c r="AD1430" i="14"/>
  <c r="AE1430" i="14"/>
  <c r="AF1430" i="14"/>
  <c r="AG1430" i="14"/>
  <c r="AH1430" i="14"/>
  <c r="AI1430" i="14"/>
  <c r="AJ1430" i="14"/>
  <c r="AK1430" i="14"/>
  <c r="AL1430" i="14"/>
  <c r="AM1430" i="14"/>
  <c r="AN1430" i="14"/>
  <c r="AO1430" i="14"/>
  <c r="AP1430" i="14"/>
  <c r="AQ1430" i="14"/>
  <c r="AR1430" i="14"/>
  <c r="AS1430" i="14"/>
  <c r="AT1430" i="14"/>
  <c r="AU1430" i="14"/>
  <c r="AV1430" i="14"/>
  <c r="AW1430" i="14"/>
  <c r="AX1430" i="14"/>
  <c r="AY1430" i="14"/>
  <c r="B1431" i="14"/>
  <c r="C1431" i="14"/>
  <c r="D1431" i="14"/>
  <c r="E1431" i="14"/>
  <c r="F1431" i="14"/>
  <c r="G1431" i="14"/>
  <c r="H1431" i="14"/>
  <c r="I1431" i="14"/>
  <c r="J1431" i="14"/>
  <c r="K1431" i="14"/>
  <c r="L1431" i="14"/>
  <c r="M1431" i="14"/>
  <c r="N1431" i="14"/>
  <c r="O1431" i="14"/>
  <c r="P1431" i="14"/>
  <c r="Q1431" i="14"/>
  <c r="R1431" i="14"/>
  <c r="S1431" i="14"/>
  <c r="T1431" i="14"/>
  <c r="U1431" i="14"/>
  <c r="V1431" i="14"/>
  <c r="W1431" i="14"/>
  <c r="X1431" i="14"/>
  <c r="Y1431" i="14"/>
  <c r="Z1431" i="14"/>
  <c r="AA1431" i="14"/>
  <c r="AB1431" i="14"/>
  <c r="AC1431" i="14"/>
  <c r="AD1431" i="14"/>
  <c r="AE1431" i="14"/>
  <c r="AF1431" i="14"/>
  <c r="AG1431" i="14"/>
  <c r="AH1431" i="14"/>
  <c r="AI1431" i="14"/>
  <c r="AJ1431" i="14"/>
  <c r="AK1431" i="14"/>
  <c r="AL1431" i="14"/>
  <c r="AM1431" i="14"/>
  <c r="AN1431" i="14"/>
  <c r="AO1431" i="14"/>
  <c r="AP1431" i="14"/>
  <c r="AQ1431" i="14"/>
  <c r="AR1431" i="14"/>
  <c r="AS1431" i="14"/>
  <c r="AT1431" i="14"/>
  <c r="AU1431" i="14"/>
  <c r="AV1431" i="14"/>
  <c r="AW1431" i="14"/>
  <c r="AX1431" i="14"/>
  <c r="AY1431" i="14"/>
  <c r="B1432" i="14"/>
  <c r="C1432" i="14"/>
  <c r="D1432" i="14"/>
  <c r="E1432" i="14"/>
  <c r="F1432" i="14"/>
  <c r="G1432" i="14"/>
  <c r="H1432" i="14"/>
  <c r="I1432" i="14"/>
  <c r="J1432" i="14"/>
  <c r="K1432" i="14"/>
  <c r="L1432" i="14"/>
  <c r="M1432" i="14"/>
  <c r="N1432" i="14"/>
  <c r="O1432" i="14"/>
  <c r="P1432" i="14"/>
  <c r="Q1432" i="14"/>
  <c r="R1432" i="14"/>
  <c r="S1432" i="14"/>
  <c r="T1432" i="14"/>
  <c r="U1432" i="14"/>
  <c r="V1432" i="14"/>
  <c r="W1432" i="14"/>
  <c r="X1432" i="14"/>
  <c r="Y1432" i="14"/>
  <c r="Z1432" i="14"/>
  <c r="AA1432" i="14"/>
  <c r="AB1432" i="14"/>
  <c r="AC1432" i="14"/>
  <c r="AD1432" i="14"/>
  <c r="AE1432" i="14"/>
  <c r="AF1432" i="14"/>
  <c r="AG1432" i="14"/>
  <c r="AH1432" i="14"/>
  <c r="AI1432" i="14"/>
  <c r="AJ1432" i="14"/>
  <c r="AK1432" i="14"/>
  <c r="AL1432" i="14"/>
  <c r="AM1432" i="14"/>
  <c r="AN1432" i="14"/>
  <c r="AO1432" i="14"/>
  <c r="AP1432" i="14"/>
  <c r="AQ1432" i="14"/>
  <c r="AR1432" i="14"/>
  <c r="AS1432" i="14"/>
  <c r="AT1432" i="14"/>
  <c r="AU1432" i="14"/>
  <c r="AV1432" i="14"/>
  <c r="AW1432" i="14"/>
  <c r="AX1432" i="14"/>
  <c r="AY1432" i="14"/>
  <c r="B1433" i="14"/>
  <c r="C1433" i="14"/>
  <c r="D1433" i="14"/>
  <c r="E1433" i="14"/>
  <c r="F1433" i="14"/>
  <c r="G1433" i="14"/>
  <c r="H1433" i="14"/>
  <c r="I1433" i="14"/>
  <c r="J1433" i="14"/>
  <c r="K1433" i="14"/>
  <c r="L1433" i="14"/>
  <c r="M1433" i="14"/>
  <c r="N1433" i="14"/>
  <c r="O1433" i="14"/>
  <c r="P1433" i="14"/>
  <c r="Q1433" i="14"/>
  <c r="R1433" i="14"/>
  <c r="S1433" i="14"/>
  <c r="T1433" i="14"/>
  <c r="U1433" i="14"/>
  <c r="V1433" i="14"/>
  <c r="W1433" i="14"/>
  <c r="X1433" i="14"/>
  <c r="Y1433" i="14"/>
  <c r="Z1433" i="14"/>
  <c r="AA1433" i="14"/>
  <c r="AB1433" i="14"/>
  <c r="AC1433" i="14"/>
  <c r="AD1433" i="14"/>
  <c r="AE1433" i="14"/>
  <c r="AF1433" i="14"/>
  <c r="AG1433" i="14"/>
  <c r="AH1433" i="14"/>
  <c r="AI1433" i="14"/>
  <c r="AJ1433" i="14"/>
  <c r="AK1433" i="14"/>
  <c r="AL1433" i="14"/>
  <c r="AM1433" i="14"/>
  <c r="AN1433" i="14"/>
  <c r="AO1433" i="14"/>
  <c r="AP1433" i="14"/>
  <c r="AQ1433" i="14"/>
  <c r="AR1433" i="14"/>
  <c r="AS1433" i="14"/>
  <c r="AT1433" i="14"/>
  <c r="AU1433" i="14"/>
  <c r="AV1433" i="14"/>
  <c r="AW1433" i="14"/>
  <c r="AX1433" i="14"/>
  <c r="AY1433" i="14"/>
  <c r="B1434" i="14"/>
  <c r="C1434" i="14"/>
  <c r="D1434" i="14"/>
  <c r="E1434" i="14"/>
  <c r="F1434" i="14"/>
  <c r="G1434" i="14"/>
  <c r="H1434" i="14"/>
  <c r="I1434" i="14"/>
  <c r="J1434" i="14"/>
  <c r="K1434" i="14"/>
  <c r="L1434" i="14"/>
  <c r="M1434" i="14"/>
  <c r="N1434" i="14"/>
  <c r="O1434" i="14"/>
  <c r="P1434" i="14"/>
  <c r="Q1434" i="14"/>
  <c r="R1434" i="14"/>
  <c r="S1434" i="14"/>
  <c r="T1434" i="14"/>
  <c r="U1434" i="14"/>
  <c r="V1434" i="14"/>
  <c r="W1434" i="14"/>
  <c r="X1434" i="14"/>
  <c r="Y1434" i="14"/>
  <c r="Z1434" i="14"/>
  <c r="AA1434" i="14"/>
  <c r="AB1434" i="14"/>
  <c r="AC1434" i="14"/>
  <c r="AD1434" i="14"/>
  <c r="AE1434" i="14"/>
  <c r="AF1434" i="14"/>
  <c r="AG1434" i="14"/>
  <c r="AH1434" i="14"/>
  <c r="AI1434" i="14"/>
  <c r="AJ1434" i="14"/>
  <c r="AK1434" i="14"/>
  <c r="AL1434" i="14"/>
  <c r="AM1434" i="14"/>
  <c r="AN1434" i="14"/>
  <c r="AO1434" i="14"/>
  <c r="AP1434" i="14"/>
  <c r="AQ1434" i="14"/>
  <c r="AR1434" i="14"/>
  <c r="AS1434" i="14"/>
  <c r="AT1434" i="14"/>
  <c r="AU1434" i="14"/>
  <c r="AV1434" i="14"/>
  <c r="AW1434" i="14"/>
  <c r="AX1434" i="14"/>
  <c r="AY1434" i="14"/>
  <c r="B1435" i="14"/>
  <c r="C1435" i="14"/>
  <c r="D1435" i="14"/>
  <c r="E1435" i="14"/>
  <c r="F1435" i="14"/>
  <c r="G1435" i="14"/>
  <c r="H1435" i="14"/>
  <c r="I1435" i="14"/>
  <c r="J1435" i="14"/>
  <c r="K1435" i="14"/>
  <c r="L1435" i="14"/>
  <c r="M1435" i="14"/>
  <c r="N1435" i="14"/>
  <c r="O1435" i="14"/>
  <c r="P1435" i="14"/>
  <c r="Q1435" i="14"/>
  <c r="R1435" i="14"/>
  <c r="S1435" i="14"/>
  <c r="T1435" i="14"/>
  <c r="U1435" i="14"/>
  <c r="V1435" i="14"/>
  <c r="W1435" i="14"/>
  <c r="X1435" i="14"/>
  <c r="Y1435" i="14"/>
  <c r="Z1435" i="14"/>
  <c r="AA1435" i="14"/>
  <c r="AB1435" i="14"/>
  <c r="AC1435" i="14"/>
  <c r="AD1435" i="14"/>
  <c r="AE1435" i="14"/>
  <c r="AF1435" i="14"/>
  <c r="AG1435" i="14"/>
  <c r="AH1435" i="14"/>
  <c r="AI1435" i="14"/>
  <c r="AJ1435" i="14"/>
  <c r="AK1435" i="14"/>
  <c r="AL1435" i="14"/>
  <c r="AM1435" i="14"/>
  <c r="AN1435" i="14"/>
  <c r="AO1435" i="14"/>
  <c r="AP1435" i="14"/>
  <c r="AQ1435" i="14"/>
  <c r="AR1435" i="14"/>
  <c r="AS1435" i="14"/>
  <c r="AT1435" i="14"/>
  <c r="AU1435" i="14"/>
  <c r="AV1435" i="14"/>
  <c r="AW1435" i="14"/>
  <c r="AX1435" i="14"/>
  <c r="AY1435" i="14"/>
  <c r="B1436" i="14"/>
  <c r="C1436" i="14"/>
  <c r="D1436" i="14"/>
  <c r="E1436" i="14"/>
  <c r="F1436" i="14"/>
  <c r="G1436" i="14"/>
  <c r="H1436" i="14"/>
  <c r="I1436" i="14"/>
  <c r="J1436" i="14"/>
  <c r="K1436" i="14"/>
  <c r="L1436" i="14"/>
  <c r="M1436" i="14"/>
  <c r="N1436" i="14"/>
  <c r="O1436" i="14"/>
  <c r="P1436" i="14"/>
  <c r="Q1436" i="14"/>
  <c r="R1436" i="14"/>
  <c r="S1436" i="14"/>
  <c r="T1436" i="14"/>
  <c r="U1436" i="14"/>
  <c r="V1436" i="14"/>
  <c r="W1436" i="14"/>
  <c r="X1436" i="14"/>
  <c r="Y1436" i="14"/>
  <c r="Z1436" i="14"/>
  <c r="AA1436" i="14"/>
  <c r="AB1436" i="14"/>
  <c r="AC1436" i="14"/>
  <c r="AD1436" i="14"/>
  <c r="AE1436" i="14"/>
  <c r="AF1436" i="14"/>
  <c r="AG1436" i="14"/>
  <c r="AH1436" i="14"/>
  <c r="AI1436" i="14"/>
  <c r="AJ1436" i="14"/>
  <c r="AK1436" i="14"/>
  <c r="AL1436" i="14"/>
  <c r="AM1436" i="14"/>
  <c r="AN1436" i="14"/>
  <c r="AO1436" i="14"/>
  <c r="AP1436" i="14"/>
  <c r="AQ1436" i="14"/>
  <c r="AR1436" i="14"/>
  <c r="AS1436" i="14"/>
  <c r="AT1436" i="14"/>
  <c r="AU1436" i="14"/>
  <c r="AV1436" i="14"/>
  <c r="AW1436" i="14"/>
  <c r="AX1436" i="14"/>
  <c r="AY1436" i="14"/>
  <c r="B1437" i="14"/>
  <c r="C1437" i="14"/>
  <c r="D1437" i="14"/>
  <c r="E1437" i="14"/>
  <c r="F1437" i="14"/>
  <c r="G1437" i="14"/>
  <c r="H1437" i="14"/>
  <c r="I1437" i="14"/>
  <c r="J1437" i="14"/>
  <c r="K1437" i="14"/>
  <c r="L1437" i="14"/>
  <c r="M1437" i="14"/>
  <c r="N1437" i="14"/>
  <c r="O1437" i="14"/>
  <c r="P1437" i="14"/>
  <c r="Q1437" i="14"/>
  <c r="R1437" i="14"/>
  <c r="S1437" i="14"/>
  <c r="T1437" i="14"/>
  <c r="U1437" i="14"/>
  <c r="V1437" i="14"/>
  <c r="W1437" i="14"/>
  <c r="X1437" i="14"/>
  <c r="Y1437" i="14"/>
  <c r="Z1437" i="14"/>
  <c r="AA1437" i="14"/>
  <c r="AB1437" i="14"/>
  <c r="AC1437" i="14"/>
  <c r="AD1437" i="14"/>
  <c r="AE1437" i="14"/>
  <c r="AF1437" i="14"/>
  <c r="AG1437" i="14"/>
  <c r="AH1437" i="14"/>
  <c r="AI1437" i="14"/>
  <c r="AJ1437" i="14"/>
  <c r="AK1437" i="14"/>
  <c r="AL1437" i="14"/>
  <c r="AM1437" i="14"/>
  <c r="AN1437" i="14"/>
  <c r="AO1437" i="14"/>
  <c r="AP1437" i="14"/>
  <c r="AQ1437" i="14"/>
  <c r="AR1437" i="14"/>
  <c r="AS1437" i="14"/>
  <c r="AT1437" i="14"/>
  <c r="AU1437" i="14"/>
  <c r="AV1437" i="14"/>
  <c r="AW1437" i="14"/>
  <c r="AX1437" i="14"/>
  <c r="AY1437" i="14"/>
  <c r="B1438" i="14"/>
  <c r="C1438" i="14"/>
  <c r="D1438" i="14"/>
  <c r="E1438" i="14"/>
  <c r="F1438" i="14"/>
  <c r="G1438" i="14"/>
  <c r="H1438" i="14"/>
  <c r="I1438" i="14"/>
  <c r="J1438" i="14"/>
  <c r="K1438" i="14"/>
  <c r="L1438" i="14"/>
  <c r="M1438" i="14"/>
  <c r="N1438" i="14"/>
  <c r="O1438" i="14"/>
  <c r="P1438" i="14"/>
  <c r="Q1438" i="14"/>
  <c r="R1438" i="14"/>
  <c r="S1438" i="14"/>
  <c r="T1438" i="14"/>
  <c r="U1438" i="14"/>
  <c r="V1438" i="14"/>
  <c r="W1438" i="14"/>
  <c r="X1438" i="14"/>
  <c r="Y1438" i="14"/>
  <c r="Z1438" i="14"/>
  <c r="AA1438" i="14"/>
  <c r="AB1438" i="14"/>
  <c r="AC1438" i="14"/>
  <c r="AD1438" i="14"/>
  <c r="AE1438" i="14"/>
  <c r="AF1438" i="14"/>
  <c r="AG1438" i="14"/>
  <c r="AH1438" i="14"/>
  <c r="AI1438" i="14"/>
  <c r="AJ1438" i="14"/>
  <c r="AK1438" i="14"/>
  <c r="AL1438" i="14"/>
  <c r="AM1438" i="14"/>
  <c r="AN1438" i="14"/>
  <c r="AO1438" i="14"/>
  <c r="AP1438" i="14"/>
  <c r="AQ1438" i="14"/>
  <c r="AR1438" i="14"/>
  <c r="AS1438" i="14"/>
  <c r="AT1438" i="14"/>
  <c r="AU1438" i="14"/>
  <c r="AV1438" i="14"/>
  <c r="AW1438" i="14"/>
  <c r="AX1438" i="14"/>
  <c r="AY1438" i="14"/>
  <c r="B1439" i="14"/>
  <c r="C1439" i="14"/>
  <c r="D1439" i="14"/>
  <c r="E1439" i="14"/>
  <c r="F1439" i="14"/>
  <c r="G1439" i="14"/>
  <c r="H1439" i="14"/>
  <c r="I1439" i="14"/>
  <c r="J1439" i="14"/>
  <c r="K1439" i="14"/>
  <c r="L1439" i="14"/>
  <c r="M1439" i="14"/>
  <c r="N1439" i="14"/>
  <c r="O1439" i="14"/>
  <c r="P1439" i="14"/>
  <c r="Q1439" i="14"/>
  <c r="R1439" i="14"/>
  <c r="S1439" i="14"/>
  <c r="T1439" i="14"/>
  <c r="U1439" i="14"/>
  <c r="V1439" i="14"/>
  <c r="W1439" i="14"/>
  <c r="X1439" i="14"/>
  <c r="Y1439" i="14"/>
  <c r="Z1439" i="14"/>
  <c r="AA1439" i="14"/>
  <c r="AB1439" i="14"/>
  <c r="AC1439" i="14"/>
  <c r="AD1439" i="14"/>
  <c r="AE1439" i="14"/>
  <c r="AF1439" i="14"/>
  <c r="AG1439" i="14"/>
  <c r="AH1439" i="14"/>
  <c r="AI1439" i="14"/>
  <c r="AJ1439" i="14"/>
  <c r="AK1439" i="14"/>
  <c r="AL1439" i="14"/>
  <c r="AM1439" i="14"/>
  <c r="AN1439" i="14"/>
  <c r="AO1439" i="14"/>
  <c r="AP1439" i="14"/>
  <c r="AQ1439" i="14"/>
  <c r="AR1439" i="14"/>
  <c r="AS1439" i="14"/>
  <c r="AT1439" i="14"/>
  <c r="AU1439" i="14"/>
  <c r="AV1439" i="14"/>
  <c r="AW1439" i="14"/>
  <c r="AX1439" i="14"/>
  <c r="AY1439" i="14"/>
  <c r="B1440" i="14"/>
  <c r="C1440" i="14"/>
  <c r="D1440" i="14"/>
  <c r="E1440" i="14"/>
  <c r="F1440" i="14"/>
  <c r="G1440" i="14"/>
  <c r="H1440" i="14"/>
  <c r="I1440" i="14"/>
  <c r="J1440" i="14"/>
  <c r="K1440" i="14"/>
  <c r="L1440" i="14"/>
  <c r="M1440" i="14"/>
  <c r="N1440" i="14"/>
  <c r="O1440" i="14"/>
  <c r="P1440" i="14"/>
  <c r="Q1440" i="14"/>
  <c r="R1440" i="14"/>
  <c r="S1440" i="14"/>
  <c r="T1440" i="14"/>
  <c r="U1440" i="14"/>
  <c r="V1440" i="14"/>
  <c r="W1440" i="14"/>
  <c r="X1440" i="14"/>
  <c r="Y1440" i="14"/>
  <c r="Z1440" i="14"/>
  <c r="AA1440" i="14"/>
  <c r="AB1440" i="14"/>
  <c r="AC1440" i="14"/>
  <c r="AD1440" i="14"/>
  <c r="AE1440" i="14"/>
  <c r="AF1440" i="14"/>
  <c r="AG1440" i="14"/>
  <c r="AH1440" i="14"/>
  <c r="AI1440" i="14"/>
  <c r="AJ1440" i="14"/>
  <c r="AK1440" i="14"/>
  <c r="AL1440" i="14"/>
  <c r="AM1440" i="14"/>
  <c r="AN1440" i="14"/>
  <c r="AO1440" i="14"/>
  <c r="AP1440" i="14"/>
  <c r="AQ1440" i="14"/>
  <c r="AR1440" i="14"/>
  <c r="AS1440" i="14"/>
  <c r="AT1440" i="14"/>
  <c r="AU1440" i="14"/>
  <c r="AV1440" i="14"/>
  <c r="AW1440" i="14"/>
  <c r="AX1440" i="14"/>
  <c r="AY1440" i="14"/>
  <c r="B1441" i="14"/>
  <c r="C1441" i="14"/>
  <c r="D1441" i="14"/>
  <c r="E1441" i="14"/>
  <c r="F1441" i="14"/>
  <c r="G1441" i="14"/>
  <c r="H1441" i="14"/>
  <c r="I1441" i="14"/>
  <c r="J1441" i="14"/>
  <c r="K1441" i="14"/>
  <c r="L1441" i="14"/>
  <c r="M1441" i="14"/>
  <c r="N1441" i="14"/>
  <c r="O1441" i="14"/>
  <c r="P1441" i="14"/>
  <c r="Q1441" i="14"/>
  <c r="R1441" i="14"/>
  <c r="S1441" i="14"/>
  <c r="T1441" i="14"/>
  <c r="U1441" i="14"/>
  <c r="V1441" i="14"/>
  <c r="W1441" i="14"/>
  <c r="X1441" i="14"/>
  <c r="Y1441" i="14"/>
  <c r="Z1441" i="14"/>
  <c r="AA1441" i="14"/>
  <c r="AB1441" i="14"/>
  <c r="AC1441" i="14"/>
  <c r="AD1441" i="14"/>
  <c r="AE1441" i="14"/>
  <c r="AF1441" i="14"/>
  <c r="AG1441" i="14"/>
  <c r="AH1441" i="14"/>
  <c r="AI1441" i="14"/>
  <c r="AJ1441" i="14"/>
  <c r="AK1441" i="14"/>
  <c r="AL1441" i="14"/>
  <c r="AM1441" i="14"/>
  <c r="AN1441" i="14"/>
  <c r="AO1441" i="14"/>
  <c r="AP1441" i="14"/>
  <c r="AQ1441" i="14"/>
  <c r="AR1441" i="14"/>
  <c r="AS1441" i="14"/>
  <c r="AT1441" i="14"/>
  <c r="AU1441" i="14"/>
  <c r="AV1441" i="14"/>
  <c r="AW1441" i="14"/>
  <c r="AX1441" i="14"/>
  <c r="AY1441" i="14"/>
  <c r="B1442" i="14"/>
  <c r="C1442" i="14"/>
  <c r="D1442" i="14"/>
  <c r="E1442" i="14"/>
  <c r="F1442" i="14"/>
  <c r="G1442" i="14"/>
  <c r="H1442" i="14"/>
  <c r="I1442" i="14"/>
  <c r="J1442" i="14"/>
  <c r="K1442" i="14"/>
  <c r="L1442" i="14"/>
  <c r="M1442" i="14"/>
  <c r="N1442" i="14"/>
  <c r="O1442" i="14"/>
  <c r="P1442" i="14"/>
  <c r="Q1442" i="14"/>
  <c r="R1442" i="14"/>
  <c r="S1442" i="14"/>
  <c r="T1442" i="14"/>
  <c r="U1442" i="14"/>
  <c r="V1442" i="14"/>
  <c r="W1442" i="14"/>
  <c r="X1442" i="14"/>
  <c r="Y1442" i="14"/>
  <c r="Z1442" i="14"/>
  <c r="AA1442" i="14"/>
  <c r="AB1442" i="14"/>
  <c r="AC1442" i="14"/>
  <c r="AD1442" i="14"/>
  <c r="AE1442" i="14"/>
  <c r="AF1442" i="14"/>
  <c r="AG1442" i="14"/>
  <c r="AH1442" i="14"/>
  <c r="AI1442" i="14"/>
  <c r="AJ1442" i="14"/>
  <c r="AK1442" i="14"/>
  <c r="AL1442" i="14"/>
  <c r="AM1442" i="14"/>
  <c r="AN1442" i="14"/>
  <c r="AO1442" i="14"/>
  <c r="AP1442" i="14"/>
  <c r="AQ1442" i="14"/>
  <c r="AR1442" i="14"/>
  <c r="AS1442" i="14"/>
  <c r="AT1442" i="14"/>
  <c r="AU1442" i="14"/>
  <c r="AV1442" i="14"/>
  <c r="AW1442" i="14"/>
  <c r="AX1442" i="14"/>
  <c r="AY1442" i="14"/>
  <c r="B1443" i="14"/>
  <c r="C1443" i="14"/>
  <c r="D1443" i="14"/>
  <c r="E1443" i="14"/>
  <c r="F1443" i="14"/>
  <c r="G1443" i="14"/>
  <c r="H1443" i="14"/>
  <c r="I1443" i="14"/>
  <c r="J1443" i="14"/>
  <c r="K1443" i="14"/>
  <c r="L1443" i="14"/>
  <c r="M1443" i="14"/>
  <c r="N1443" i="14"/>
  <c r="O1443" i="14"/>
  <c r="P1443" i="14"/>
  <c r="Q1443" i="14"/>
  <c r="R1443" i="14"/>
  <c r="S1443" i="14"/>
  <c r="T1443" i="14"/>
  <c r="U1443" i="14"/>
  <c r="V1443" i="14"/>
  <c r="W1443" i="14"/>
  <c r="X1443" i="14"/>
  <c r="Y1443" i="14"/>
  <c r="Z1443" i="14"/>
  <c r="AA1443" i="14"/>
  <c r="AB1443" i="14"/>
  <c r="AC1443" i="14"/>
  <c r="AD1443" i="14"/>
  <c r="AE1443" i="14"/>
  <c r="AF1443" i="14"/>
  <c r="AG1443" i="14"/>
  <c r="AH1443" i="14"/>
  <c r="AI1443" i="14"/>
  <c r="AJ1443" i="14"/>
  <c r="AK1443" i="14"/>
  <c r="AL1443" i="14"/>
  <c r="AM1443" i="14"/>
  <c r="AN1443" i="14"/>
  <c r="AO1443" i="14"/>
  <c r="AP1443" i="14"/>
  <c r="AQ1443" i="14"/>
  <c r="AR1443" i="14"/>
  <c r="AS1443" i="14"/>
  <c r="AT1443" i="14"/>
  <c r="AU1443" i="14"/>
  <c r="AV1443" i="14"/>
  <c r="AW1443" i="14"/>
  <c r="AX1443" i="14"/>
  <c r="AY1443" i="14"/>
  <c r="B1444" i="14"/>
  <c r="C1444" i="14"/>
  <c r="D1444" i="14"/>
  <c r="E1444" i="14"/>
  <c r="F1444" i="14"/>
  <c r="G1444" i="14"/>
  <c r="H1444" i="14"/>
  <c r="I1444" i="14"/>
  <c r="J1444" i="14"/>
  <c r="K1444" i="14"/>
  <c r="L1444" i="14"/>
  <c r="M1444" i="14"/>
  <c r="N1444" i="14"/>
  <c r="O1444" i="14"/>
  <c r="P1444" i="14"/>
  <c r="Q1444" i="14"/>
  <c r="R1444" i="14"/>
  <c r="S1444" i="14"/>
  <c r="T1444" i="14"/>
  <c r="U1444" i="14"/>
  <c r="V1444" i="14"/>
  <c r="W1444" i="14"/>
  <c r="X1444" i="14"/>
  <c r="Y1444" i="14"/>
  <c r="Z1444" i="14"/>
  <c r="AA1444" i="14"/>
  <c r="AB1444" i="14"/>
  <c r="AC1444" i="14"/>
  <c r="AD1444" i="14"/>
  <c r="AE1444" i="14"/>
  <c r="AF1444" i="14"/>
  <c r="AG1444" i="14"/>
  <c r="AH1444" i="14"/>
  <c r="AI1444" i="14"/>
  <c r="AJ1444" i="14"/>
  <c r="AK1444" i="14"/>
  <c r="AL1444" i="14"/>
  <c r="AM1444" i="14"/>
  <c r="AN1444" i="14"/>
  <c r="AO1444" i="14"/>
  <c r="AP1444" i="14"/>
  <c r="AQ1444" i="14"/>
  <c r="AR1444" i="14"/>
  <c r="AS1444" i="14"/>
  <c r="AT1444" i="14"/>
  <c r="AU1444" i="14"/>
  <c r="AV1444" i="14"/>
  <c r="AW1444" i="14"/>
  <c r="AX1444" i="14"/>
  <c r="AY1444" i="14"/>
  <c r="B1445" i="14"/>
  <c r="C1445" i="14"/>
  <c r="D1445" i="14"/>
  <c r="E1445" i="14"/>
  <c r="F1445" i="14"/>
  <c r="G1445" i="14"/>
  <c r="H1445" i="14"/>
  <c r="I1445" i="14"/>
  <c r="J1445" i="14"/>
  <c r="K1445" i="14"/>
  <c r="L1445" i="14"/>
  <c r="M1445" i="14"/>
  <c r="N1445" i="14"/>
  <c r="O1445" i="14"/>
  <c r="P1445" i="14"/>
  <c r="Q1445" i="14"/>
  <c r="R1445" i="14"/>
  <c r="S1445" i="14"/>
  <c r="T1445" i="14"/>
  <c r="U1445" i="14"/>
  <c r="V1445" i="14"/>
  <c r="W1445" i="14"/>
  <c r="X1445" i="14"/>
  <c r="Y1445" i="14"/>
  <c r="Z1445" i="14"/>
  <c r="AA1445" i="14"/>
  <c r="AB1445" i="14"/>
  <c r="AC1445" i="14"/>
  <c r="AD1445" i="14"/>
  <c r="AE1445" i="14"/>
  <c r="AF1445" i="14"/>
  <c r="AG1445" i="14"/>
  <c r="AH1445" i="14"/>
  <c r="AI1445" i="14"/>
  <c r="AJ1445" i="14"/>
  <c r="AK1445" i="14"/>
  <c r="AL1445" i="14"/>
  <c r="AM1445" i="14"/>
  <c r="AN1445" i="14"/>
  <c r="AO1445" i="14"/>
  <c r="AP1445" i="14"/>
  <c r="AQ1445" i="14"/>
  <c r="AR1445" i="14"/>
  <c r="AS1445" i="14"/>
  <c r="AT1445" i="14"/>
  <c r="AU1445" i="14"/>
  <c r="AV1445" i="14"/>
  <c r="AW1445" i="14"/>
  <c r="AX1445" i="14"/>
  <c r="AY1445" i="14"/>
  <c r="B1446" i="14"/>
  <c r="C1446" i="14"/>
  <c r="D1446" i="14"/>
  <c r="E1446" i="14"/>
  <c r="F1446" i="14"/>
  <c r="G1446" i="14"/>
  <c r="H1446" i="14"/>
  <c r="I1446" i="14"/>
  <c r="J1446" i="14"/>
  <c r="K1446" i="14"/>
  <c r="L1446" i="14"/>
  <c r="M1446" i="14"/>
  <c r="N1446" i="14"/>
  <c r="O1446" i="14"/>
  <c r="P1446" i="14"/>
  <c r="Q1446" i="14"/>
  <c r="R1446" i="14"/>
  <c r="S1446" i="14"/>
  <c r="T1446" i="14"/>
  <c r="U1446" i="14"/>
  <c r="V1446" i="14"/>
  <c r="W1446" i="14"/>
  <c r="X1446" i="14"/>
  <c r="Y1446" i="14"/>
  <c r="Z1446" i="14"/>
  <c r="AA1446" i="14"/>
  <c r="AB1446" i="14"/>
  <c r="AC1446" i="14"/>
  <c r="AD1446" i="14"/>
  <c r="AE1446" i="14"/>
  <c r="AF1446" i="14"/>
  <c r="AG1446" i="14"/>
  <c r="AH1446" i="14"/>
  <c r="AI1446" i="14"/>
  <c r="AJ1446" i="14"/>
  <c r="AK1446" i="14"/>
  <c r="AL1446" i="14"/>
  <c r="AM1446" i="14"/>
  <c r="AN1446" i="14"/>
  <c r="AO1446" i="14"/>
  <c r="AP1446" i="14"/>
  <c r="AQ1446" i="14"/>
  <c r="AR1446" i="14"/>
  <c r="AS1446" i="14"/>
  <c r="AT1446" i="14"/>
  <c r="AU1446" i="14"/>
  <c r="AV1446" i="14"/>
  <c r="AW1446" i="14"/>
  <c r="AX1446" i="14"/>
  <c r="AY1446" i="14"/>
  <c r="B1447" i="14"/>
  <c r="C1447" i="14"/>
  <c r="D1447" i="14"/>
  <c r="E1447" i="14"/>
  <c r="F1447" i="14"/>
  <c r="G1447" i="14"/>
  <c r="H1447" i="14"/>
  <c r="I1447" i="14"/>
  <c r="J1447" i="14"/>
  <c r="K1447" i="14"/>
  <c r="L1447" i="14"/>
  <c r="M1447" i="14"/>
  <c r="N1447" i="14"/>
  <c r="O1447" i="14"/>
  <c r="P1447" i="14"/>
  <c r="Q1447" i="14"/>
  <c r="R1447" i="14"/>
  <c r="S1447" i="14"/>
  <c r="T1447" i="14"/>
  <c r="U1447" i="14"/>
  <c r="V1447" i="14"/>
  <c r="W1447" i="14"/>
  <c r="X1447" i="14"/>
  <c r="Y1447" i="14"/>
  <c r="Z1447" i="14"/>
  <c r="AA1447" i="14"/>
  <c r="AB1447" i="14"/>
  <c r="AC1447" i="14"/>
  <c r="AD1447" i="14"/>
  <c r="AE1447" i="14"/>
  <c r="AF1447" i="14"/>
  <c r="AG1447" i="14"/>
  <c r="AH1447" i="14"/>
  <c r="AI1447" i="14"/>
  <c r="AJ1447" i="14"/>
  <c r="AK1447" i="14"/>
  <c r="AL1447" i="14"/>
  <c r="AM1447" i="14"/>
  <c r="AN1447" i="14"/>
  <c r="AO1447" i="14"/>
  <c r="AP1447" i="14"/>
  <c r="AQ1447" i="14"/>
  <c r="AR1447" i="14"/>
  <c r="AS1447" i="14"/>
  <c r="AT1447" i="14"/>
  <c r="AU1447" i="14"/>
  <c r="AV1447" i="14"/>
  <c r="AW1447" i="14"/>
  <c r="AX1447" i="14"/>
  <c r="AY1447" i="14"/>
  <c r="B1448" i="14"/>
  <c r="C1448" i="14"/>
  <c r="D1448" i="14"/>
  <c r="E1448" i="14"/>
  <c r="F1448" i="14"/>
  <c r="G1448" i="14"/>
  <c r="H1448" i="14"/>
  <c r="I1448" i="14"/>
  <c r="J1448" i="14"/>
  <c r="K1448" i="14"/>
  <c r="L1448" i="14"/>
  <c r="M1448" i="14"/>
  <c r="N1448" i="14"/>
  <c r="O1448" i="14"/>
  <c r="P1448" i="14"/>
  <c r="Q1448" i="14"/>
  <c r="R1448" i="14"/>
  <c r="S1448" i="14"/>
  <c r="T1448" i="14"/>
  <c r="U1448" i="14"/>
  <c r="V1448" i="14"/>
  <c r="W1448" i="14"/>
  <c r="X1448" i="14"/>
  <c r="Y1448" i="14"/>
  <c r="Z1448" i="14"/>
  <c r="AA1448" i="14"/>
  <c r="AB1448" i="14"/>
  <c r="AC1448" i="14"/>
  <c r="AD1448" i="14"/>
  <c r="AE1448" i="14"/>
  <c r="AF1448" i="14"/>
  <c r="AG1448" i="14"/>
  <c r="AH1448" i="14"/>
  <c r="AI1448" i="14"/>
  <c r="AJ1448" i="14"/>
  <c r="AK1448" i="14"/>
  <c r="AL1448" i="14"/>
  <c r="AM1448" i="14"/>
  <c r="AN1448" i="14"/>
  <c r="AO1448" i="14"/>
  <c r="AP1448" i="14"/>
  <c r="AQ1448" i="14"/>
  <c r="AR1448" i="14"/>
  <c r="AS1448" i="14"/>
  <c r="AT1448" i="14"/>
  <c r="AU1448" i="14"/>
  <c r="AV1448" i="14"/>
  <c r="AW1448" i="14"/>
  <c r="AX1448" i="14"/>
  <c r="AY1448" i="14"/>
  <c r="B1449" i="14"/>
  <c r="C1449" i="14"/>
  <c r="D1449" i="14"/>
  <c r="E1449" i="14"/>
  <c r="F1449" i="14"/>
  <c r="G1449" i="14"/>
  <c r="H1449" i="14"/>
  <c r="I1449" i="14"/>
  <c r="J1449" i="14"/>
  <c r="K1449" i="14"/>
  <c r="L1449" i="14"/>
  <c r="M1449" i="14"/>
  <c r="N1449" i="14"/>
  <c r="O1449" i="14"/>
  <c r="P1449" i="14"/>
  <c r="Q1449" i="14"/>
  <c r="R1449" i="14"/>
  <c r="S1449" i="14"/>
  <c r="T1449" i="14"/>
  <c r="U1449" i="14"/>
  <c r="V1449" i="14"/>
  <c r="W1449" i="14"/>
  <c r="X1449" i="14"/>
  <c r="Y1449" i="14"/>
  <c r="Z1449" i="14"/>
  <c r="AA1449" i="14"/>
  <c r="AB1449" i="14"/>
  <c r="AC1449" i="14"/>
  <c r="AD1449" i="14"/>
  <c r="AE1449" i="14"/>
  <c r="AF1449" i="14"/>
  <c r="AG1449" i="14"/>
  <c r="AH1449" i="14"/>
  <c r="AI1449" i="14"/>
  <c r="AJ1449" i="14"/>
  <c r="AK1449" i="14"/>
  <c r="AL1449" i="14"/>
  <c r="AM1449" i="14"/>
  <c r="AN1449" i="14"/>
  <c r="AO1449" i="14"/>
  <c r="AP1449" i="14"/>
  <c r="AQ1449" i="14"/>
  <c r="AR1449" i="14"/>
  <c r="AS1449" i="14"/>
  <c r="AT1449" i="14"/>
  <c r="AU1449" i="14"/>
  <c r="AV1449" i="14"/>
  <c r="AW1449" i="14"/>
  <c r="AX1449" i="14"/>
  <c r="AY1449" i="14"/>
  <c r="B1450" i="14"/>
  <c r="C1450" i="14"/>
  <c r="D1450" i="14"/>
  <c r="E1450" i="14"/>
  <c r="F1450" i="14"/>
  <c r="G1450" i="14"/>
  <c r="H1450" i="14"/>
  <c r="I1450" i="14"/>
  <c r="J1450" i="14"/>
  <c r="K1450" i="14"/>
  <c r="L1450" i="14"/>
  <c r="M1450" i="14"/>
  <c r="N1450" i="14"/>
  <c r="O1450" i="14"/>
  <c r="P1450" i="14"/>
  <c r="Q1450" i="14"/>
  <c r="R1450" i="14"/>
  <c r="S1450" i="14"/>
  <c r="T1450" i="14"/>
  <c r="U1450" i="14"/>
  <c r="V1450" i="14"/>
  <c r="W1450" i="14"/>
  <c r="X1450" i="14"/>
  <c r="Y1450" i="14"/>
  <c r="Z1450" i="14"/>
  <c r="AA1450" i="14"/>
  <c r="AB1450" i="14"/>
  <c r="AC1450" i="14"/>
  <c r="AD1450" i="14"/>
  <c r="AE1450" i="14"/>
  <c r="AF1450" i="14"/>
  <c r="AG1450" i="14"/>
  <c r="AH1450" i="14"/>
  <c r="AI1450" i="14"/>
  <c r="AJ1450" i="14"/>
  <c r="AK1450" i="14"/>
  <c r="AL1450" i="14"/>
  <c r="AM1450" i="14"/>
  <c r="AN1450" i="14"/>
  <c r="AO1450" i="14"/>
  <c r="AP1450" i="14"/>
  <c r="AQ1450" i="14"/>
  <c r="AR1450" i="14"/>
  <c r="AS1450" i="14"/>
  <c r="AT1450" i="14"/>
  <c r="AU1450" i="14"/>
  <c r="AV1450" i="14"/>
  <c r="AW1450" i="14"/>
  <c r="AX1450" i="14"/>
  <c r="AY1450" i="14"/>
  <c r="B1451" i="14"/>
  <c r="C1451" i="14"/>
  <c r="D1451" i="14"/>
  <c r="E1451" i="14"/>
  <c r="F1451" i="14"/>
  <c r="G1451" i="14"/>
  <c r="H1451" i="14"/>
  <c r="I1451" i="14"/>
  <c r="J1451" i="14"/>
  <c r="K1451" i="14"/>
  <c r="L1451" i="14"/>
  <c r="M1451" i="14"/>
  <c r="N1451" i="14"/>
  <c r="O1451" i="14"/>
  <c r="P1451" i="14"/>
  <c r="Q1451" i="14"/>
  <c r="R1451" i="14"/>
  <c r="S1451" i="14"/>
  <c r="T1451" i="14"/>
  <c r="U1451" i="14"/>
  <c r="V1451" i="14"/>
  <c r="W1451" i="14"/>
  <c r="X1451" i="14"/>
  <c r="Y1451" i="14"/>
  <c r="Z1451" i="14"/>
  <c r="AA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M1451" i="14"/>
  <c r="AN1451" i="14"/>
  <c r="AO1451" i="14"/>
  <c r="AP1451" i="14"/>
  <c r="AQ1451" i="14"/>
  <c r="AR1451" i="14"/>
  <c r="AS1451" i="14"/>
  <c r="AT1451" i="14"/>
  <c r="AU1451" i="14"/>
  <c r="AV1451" i="14"/>
  <c r="AW1451" i="14"/>
  <c r="AX1451" i="14"/>
  <c r="AY1451" i="14"/>
  <c r="B1452" i="14"/>
  <c r="C1452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O1452" i="14"/>
  <c r="P1452" i="14"/>
  <c r="Q1452" i="14"/>
  <c r="R1452" i="14"/>
  <c r="S1452" i="14"/>
  <c r="T1452" i="14"/>
  <c r="U1452" i="14"/>
  <c r="V1452" i="14"/>
  <c r="W1452" i="14"/>
  <c r="X1452" i="14"/>
  <c r="Y1452" i="14"/>
  <c r="Z1452" i="14"/>
  <c r="AA1452" i="14"/>
  <c r="AB1452" i="14"/>
  <c r="AC1452" i="14"/>
  <c r="AD1452" i="14"/>
  <c r="AE1452" i="14"/>
  <c r="AF1452" i="14"/>
  <c r="AG1452" i="14"/>
  <c r="AH1452" i="14"/>
  <c r="AI1452" i="14"/>
  <c r="AJ1452" i="14"/>
  <c r="AK1452" i="14"/>
  <c r="AL1452" i="14"/>
  <c r="AM1452" i="14"/>
  <c r="AN1452" i="14"/>
  <c r="AO1452" i="14"/>
  <c r="AP1452" i="14"/>
  <c r="AQ1452" i="14"/>
  <c r="AR1452" i="14"/>
  <c r="AS1452" i="14"/>
  <c r="AT1452" i="14"/>
  <c r="AU1452" i="14"/>
  <c r="AV1452" i="14"/>
  <c r="AW1452" i="14"/>
  <c r="AX1452" i="14"/>
  <c r="AY1452" i="14"/>
  <c r="B1453" i="14"/>
  <c r="C1453" i="14"/>
  <c r="D1453" i="14"/>
  <c r="E1453" i="14"/>
  <c r="F1453" i="14"/>
  <c r="G1453" i="14"/>
  <c r="H1453" i="14"/>
  <c r="I1453" i="14"/>
  <c r="J1453" i="14"/>
  <c r="K1453" i="14"/>
  <c r="L1453" i="14"/>
  <c r="M1453" i="14"/>
  <c r="N1453" i="14"/>
  <c r="O1453" i="14"/>
  <c r="P1453" i="14"/>
  <c r="Q1453" i="14"/>
  <c r="R1453" i="14"/>
  <c r="S1453" i="14"/>
  <c r="T1453" i="14"/>
  <c r="U1453" i="14"/>
  <c r="V1453" i="14"/>
  <c r="W1453" i="14"/>
  <c r="X1453" i="14"/>
  <c r="Y1453" i="14"/>
  <c r="Z1453" i="14"/>
  <c r="AA1453" i="14"/>
  <c r="AB1453" i="14"/>
  <c r="AC1453" i="14"/>
  <c r="AD1453" i="14"/>
  <c r="AE1453" i="14"/>
  <c r="AF1453" i="14"/>
  <c r="AG1453" i="14"/>
  <c r="AH1453" i="14"/>
  <c r="AI1453" i="14"/>
  <c r="AJ1453" i="14"/>
  <c r="AK1453" i="14"/>
  <c r="AL1453" i="14"/>
  <c r="AM1453" i="14"/>
  <c r="AN1453" i="14"/>
  <c r="AO1453" i="14"/>
  <c r="AP1453" i="14"/>
  <c r="AQ1453" i="14"/>
  <c r="AR1453" i="14"/>
  <c r="AS1453" i="14"/>
  <c r="AT1453" i="14"/>
  <c r="AU1453" i="14"/>
  <c r="AV1453" i="14"/>
  <c r="AW1453" i="14"/>
  <c r="AX1453" i="14"/>
  <c r="AY1453" i="14"/>
  <c r="B1454" i="14"/>
  <c r="C1454" i="14"/>
  <c r="D1454" i="14"/>
  <c r="E1454" i="14"/>
  <c r="F1454" i="14"/>
  <c r="G1454" i="14"/>
  <c r="H1454" i="14"/>
  <c r="I1454" i="14"/>
  <c r="J1454" i="14"/>
  <c r="K1454" i="14"/>
  <c r="L1454" i="14"/>
  <c r="M1454" i="14"/>
  <c r="N1454" i="14"/>
  <c r="O1454" i="14"/>
  <c r="P1454" i="14"/>
  <c r="Q1454" i="14"/>
  <c r="R1454" i="14"/>
  <c r="S1454" i="14"/>
  <c r="T1454" i="14"/>
  <c r="U1454" i="14"/>
  <c r="V1454" i="14"/>
  <c r="W1454" i="14"/>
  <c r="X1454" i="14"/>
  <c r="Y1454" i="14"/>
  <c r="Z1454" i="14"/>
  <c r="AA1454" i="14"/>
  <c r="AB1454" i="14"/>
  <c r="AC1454" i="14"/>
  <c r="AD1454" i="14"/>
  <c r="AE1454" i="14"/>
  <c r="AF1454" i="14"/>
  <c r="AG1454" i="14"/>
  <c r="AH1454" i="14"/>
  <c r="AI1454" i="14"/>
  <c r="AJ1454" i="14"/>
  <c r="AK1454" i="14"/>
  <c r="AL1454" i="14"/>
  <c r="AM1454" i="14"/>
  <c r="AN1454" i="14"/>
  <c r="AO1454" i="14"/>
  <c r="AP1454" i="14"/>
  <c r="AQ1454" i="14"/>
  <c r="AR1454" i="14"/>
  <c r="AS1454" i="14"/>
  <c r="AT1454" i="14"/>
  <c r="AU1454" i="14"/>
  <c r="AV1454" i="14"/>
  <c r="AW1454" i="14"/>
  <c r="AX1454" i="14"/>
  <c r="AY1454" i="14"/>
  <c r="B1455" i="14"/>
  <c r="C1455" i="14"/>
  <c r="D1455" i="14"/>
  <c r="E1455" i="14"/>
  <c r="F1455" i="14"/>
  <c r="G1455" i="14"/>
  <c r="H1455" i="14"/>
  <c r="I1455" i="14"/>
  <c r="J1455" i="14"/>
  <c r="K1455" i="14"/>
  <c r="L1455" i="14"/>
  <c r="M1455" i="14"/>
  <c r="N1455" i="14"/>
  <c r="O1455" i="14"/>
  <c r="P1455" i="14"/>
  <c r="Q1455" i="14"/>
  <c r="R1455" i="14"/>
  <c r="S1455" i="14"/>
  <c r="T1455" i="14"/>
  <c r="U1455" i="14"/>
  <c r="V1455" i="14"/>
  <c r="W1455" i="14"/>
  <c r="X1455" i="14"/>
  <c r="Y1455" i="14"/>
  <c r="Z1455" i="14"/>
  <c r="AA1455" i="14"/>
  <c r="AB1455" i="14"/>
  <c r="AC1455" i="14"/>
  <c r="AD1455" i="14"/>
  <c r="AE1455" i="14"/>
  <c r="AF1455" i="14"/>
  <c r="AG1455" i="14"/>
  <c r="AH1455" i="14"/>
  <c r="AI1455" i="14"/>
  <c r="AJ1455" i="14"/>
  <c r="AK1455" i="14"/>
  <c r="AL1455" i="14"/>
  <c r="AM1455" i="14"/>
  <c r="AN1455" i="14"/>
  <c r="AO1455" i="14"/>
  <c r="AP1455" i="14"/>
  <c r="AQ1455" i="14"/>
  <c r="AR1455" i="14"/>
  <c r="AS1455" i="14"/>
  <c r="AT1455" i="14"/>
  <c r="AU1455" i="14"/>
  <c r="AV1455" i="14"/>
  <c r="AW1455" i="14"/>
  <c r="AX1455" i="14"/>
  <c r="AY1455" i="14"/>
  <c r="B1456" i="14"/>
  <c r="C1456" i="14"/>
  <c r="D1456" i="14"/>
  <c r="E1456" i="14"/>
  <c r="F1456" i="14"/>
  <c r="G1456" i="14"/>
  <c r="H1456" i="14"/>
  <c r="I1456" i="14"/>
  <c r="J1456" i="14"/>
  <c r="K1456" i="14"/>
  <c r="L1456" i="14"/>
  <c r="M1456" i="14"/>
  <c r="N1456" i="14"/>
  <c r="O1456" i="14"/>
  <c r="P1456" i="14"/>
  <c r="Q1456" i="14"/>
  <c r="R1456" i="14"/>
  <c r="S1456" i="14"/>
  <c r="T1456" i="14"/>
  <c r="U1456" i="14"/>
  <c r="V1456" i="14"/>
  <c r="W1456" i="14"/>
  <c r="X1456" i="14"/>
  <c r="Y1456" i="14"/>
  <c r="Z1456" i="14"/>
  <c r="AA1456" i="14"/>
  <c r="AB1456" i="14"/>
  <c r="AC1456" i="14"/>
  <c r="AD1456" i="14"/>
  <c r="AE1456" i="14"/>
  <c r="AF1456" i="14"/>
  <c r="AG1456" i="14"/>
  <c r="AH1456" i="14"/>
  <c r="AI1456" i="14"/>
  <c r="AJ1456" i="14"/>
  <c r="AK1456" i="14"/>
  <c r="AL1456" i="14"/>
  <c r="AM1456" i="14"/>
  <c r="AN1456" i="14"/>
  <c r="AO1456" i="14"/>
  <c r="AP1456" i="14"/>
  <c r="AQ1456" i="14"/>
  <c r="AR1456" i="14"/>
  <c r="AS1456" i="14"/>
  <c r="AT1456" i="14"/>
  <c r="AU1456" i="14"/>
  <c r="AV1456" i="14"/>
  <c r="AW1456" i="14"/>
  <c r="AX1456" i="14"/>
  <c r="AY1456" i="14"/>
  <c r="B1457" i="14"/>
  <c r="C1457" i="14"/>
  <c r="D1457" i="14"/>
  <c r="E1457" i="14"/>
  <c r="F1457" i="14"/>
  <c r="G1457" i="14"/>
  <c r="H1457" i="14"/>
  <c r="I1457" i="14"/>
  <c r="J1457" i="14"/>
  <c r="K1457" i="14"/>
  <c r="L1457" i="14"/>
  <c r="M1457" i="14"/>
  <c r="N1457" i="14"/>
  <c r="O1457" i="14"/>
  <c r="P1457" i="14"/>
  <c r="Q1457" i="14"/>
  <c r="R1457" i="14"/>
  <c r="S1457" i="14"/>
  <c r="T1457" i="14"/>
  <c r="U1457" i="14"/>
  <c r="V1457" i="14"/>
  <c r="W1457" i="14"/>
  <c r="X1457" i="14"/>
  <c r="Y1457" i="14"/>
  <c r="Z1457" i="14"/>
  <c r="AA1457" i="14"/>
  <c r="AB1457" i="14"/>
  <c r="AC1457" i="14"/>
  <c r="AD1457" i="14"/>
  <c r="AE1457" i="14"/>
  <c r="AF1457" i="14"/>
  <c r="AG1457" i="14"/>
  <c r="AH1457" i="14"/>
  <c r="AI1457" i="14"/>
  <c r="AJ1457" i="14"/>
  <c r="AK1457" i="14"/>
  <c r="AL1457" i="14"/>
  <c r="AM1457" i="14"/>
  <c r="AN1457" i="14"/>
  <c r="AO1457" i="14"/>
  <c r="AP1457" i="14"/>
  <c r="AQ1457" i="14"/>
  <c r="AR1457" i="14"/>
  <c r="AS1457" i="14"/>
  <c r="AT1457" i="14"/>
  <c r="AU1457" i="14"/>
  <c r="AV1457" i="14"/>
  <c r="AW1457" i="14"/>
  <c r="AX1457" i="14"/>
  <c r="AY1457" i="14"/>
  <c r="B1458" i="14"/>
  <c r="C1458" i="14"/>
  <c r="D1458" i="14"/>
  <c r="E1458" i="14"/>
  <c r="F1458" i="14"/>
  <c r="G1458" i="14"/>
  <c r="H1458" i="14"/>
  <c r="I1458" i="14"/>
  <c r="J1458" i="14"/>
  <c r="K1458" i="14"/>
  <c r="L1458" i="14"/>
  <c r="M1458" i="14"/>
  <c r="N1458" i="14"/>
  <c r="O1458" i="14"/>
  <c r="P1458" i="14"/>
  <c r="Q1458" i="14"/>
  <c r="R1458" i="14"/>
  <c r="S1458" i="14"/>
  <c r="T1458" i="14"/>
  <c r="U1458" i="14"/>
  <c r="V1458" i="14"/>
  <c r="W1458" i="14"/>
  <c r="X1458" i="14"/>
  <c r="Y1458" i="14"/>
  <c r="Z1458" i="14"/>
  <c r="AA1458" i="14"/>
  <c r="AB1458" i="14"/>
  <c r="AC1458" i="14"/>
  <c r="AD1458" i="14"/>
  <c r="AE1458" i="14"/>
  <c r="AF1458" i="14"/>
  <c r="AG1458" i="14"/>
  <c r="AH1458" i="14"/>
  <c r="AI1458" i="14"/>
  <c r="AJ1458" i="14"/>
  <c r="AK1458" i="14"/>
  <c r="AL1458" i="14"/>
  <c r="AM1458" i="14"/>
  <c r="AN1458" i="14"/>
  <c r="AO1458" i="14"/>
  <c r="AP1458" i="14"/>
  <c r="AQ1458" i="14"/>
  <c r="AR1458" i="14"/>
  <c r="AS1458" i="14"/>
  <c r="AT1458" i="14"/>
  <c r="AU1458" i="14"/>
  <c r="AV1458" i="14"/>
  <c r="AW1458" i="14"/>
  <c r="AX1458" i="14"/>
  <c r="AY1458" i="14"/>
  <c r="B1459" i="14"/>
  <c r="C1459" i="14"/>
  <c r="D1459" i="14"/>
  <c r="E1459" i="14"/>
  <c r="F1459" i="14"/>
  <c r="G1459" i="14"/>
  <c r="H1459" i="14"/>
  <c r="I1459" i="14"/>
  <c r="J1459" i="14"/>
  <c r="K1459" i="14"/>
  <c r="L1459" i="14"/>
  <c r="M1459" i="14"/>
  <c r="N1459" i="14"/>
  <c r="O1459" i="14"/>
  <c r="P1459" i="14"/>
  <c r="Q1459" i="14"/>
  <c r="R1459" i="14"/>
  <c r="S1459" i="14"/>
  <c r="T1459" i="14"/>
  <c r="U1459" i="14"/>
  <c r="V1459" i="14"/>
  <c r="W1459" i="14"/>
  <c r="X1459" i="14"/>
  <c r="Y1459" i="14"/>
  <c r="Z1459" i="14"/>
  <c r="AA1459" i="14"/>
  <c r="AB1459" i="14"/>
  <c r="AC1459" i="14"/>
  <c r="AD1459" i="14"/>
  <c r="AE1459" i="14"/>
  <c r="AF1459" i="14"/>
  <c r="AG1459" i="14"/>
  <c r="AH1459" i="14"/>
  <c r="AI1459" i="14"/>
  <c r="AJ1459" i="14"/>
  <c r="AK1459" i="14"/>
  <c r="AL1459" i="14"/>
  <c r="AM1459" i="14"/>
  <c r="AN1459" i="14"/>
  <c r="AO1459" i="14"/>
  <c r="AP1459" i="14"/>
  <c r="AQ1459" i="14"/>
  <c r="AR1459" i="14"/>
  <c r="AS1459" i="14"/>
  <c r="AT1459" i="14"/>
  <c r="AU1459" i="14"/>
  <c r="AV1459" i="14"/>
  <c r="AW1459" i="14"/>
  <c r="AX1459" i="14"/>
  <c r="AY1459" i="14"/>
  <c r="B1460" i="14"/>
  <c r="C1460" i="14"/>
  <c r="D1460" i="14"/>
  <c r="E1460" i="14"/>
  <c r="F1460" i="14"/>
  <c r="G1460" i="14"/>
  <c r="H1460" i="14"/>
  <c r="I1460" i="14"/>
  <c r="J1460" i="14"/>
  <c r="K1460" i="14"/>
  <c r="L1460" i="14"/>
  <c r="M1460" i="14"/>
  <c r="N1460" i="14"/>
  <c r="O1460" i="14"/>
  <c r="P1460" i="14"/>
  <c r="Q1460" i="14"/>
  <c r="R1460" i="14"/>
  <c r="S1460" i="14"/>
  <c r="T1460" i="14"/>
  <c r="U1460" i="14"/>
  <c r="V1460" i="14"/>
  <c r="W1460" i="14"/>
  <c r="X1460" i="14"/>
  <c r="Y1460" i="14"/>
  <c r="Z1460" i="14"/>
  <c r="AA1460" i="14"/>
  <c r="AB1460" i="14"/>
  <c r="AC1460" i="14"/>
  <c r="AD1460" i="14"/>
  <c r="AE1460" i="14"/>
  <c r="AF1460" i="14"/>
  <c r="AG1460" i="14"/>
  <c r="AH1460" i="14"/>
  <c r="AI1460" i="14"/>
  <c r="AJ1460" i="14"/>
  <c r="AK1460" i="14"/>
  <c r="AL1460" i="14"/>
  <c r="AM1460" i="14"/>
  <c r="AN1460" i="14"/>
  <c r="AO1460" i="14"/>
  <c r="AP1460" i="14"/>
  <c r="AQ1460" i="14"/>
  <c r="AR1460" i="14"/>
  <c r="AS1460" i="14"/>
  <c r="AT1460" i="14"/>
  <c r="AU1460" i="14"/>
  <c r="AV1460" i="14"/>
  <c r="AW1460" i="14"/>
  <c r="AX1460" i="14"/>
  <c r="AY1460" i="14"/>
  <c r="B1461" i="14"/>
  <c r="C1461" i="14"/>
  <c r="D1461" i="14"/>
  <c r="E1461" i="14"/>
  <c r="F1461" i="14"/>
  <c r="G1461" i="14"/>
  <c r="H1461" i="14"/>
  <c r="I1461" i="14"/>
  <c r="J1461" i="14"/>
  <c r="K1461" i="14"/>
  <c r="L1461" i="14"/>
  <c r="M1461" i="14"/>
  <c r="N1461" i="14"/>
  <c r="O1461" i="14"/>
  <c r="P1461" i="14"/>
  <c r="Q1461" i="14"/>
  <c r="R1461" i="14"/>
  <c r="S1461" i="14"/>
  <c r="T1461" i="14"/>
  <c r="U1461" i="14"/>
  <c r="V1461" i="14"/>
  <c r="W1461" i="14"/>
  <c r="X1461" i="14"/>
  <c r="Y1461" i="14"/>
  <c r="Z1461" i="14"/>
  <c r="AA1461" i="14"/>
  <c r="AB1461" i="14"/>
  <c r="AC1461" i="14"/>
  <c r="AD1461" i="14"/>
  <c r="AE1461" i="14"/>
  <c r="AF1461" i="14"/>
  <c r="AG1461" i="14"/>
  <c r="AH1461" i="14"/>
  <c r="AI1461" i="14"/>
  <c r="AJ1461" i="14"/>
  <c r="AK1461" i="14"/>
  <c r="AL1461" i="14"/>
  <c r="AM1461" i="14"/>
  <c r="AN1461" i="14"/>
  <c r="AO1461" i="14"/>
  <c r="AP1461" i="14"/>
  <c r="AQ1461" i="14"/>
  <c r="AR1461" i="14"/>
  <c r="AS1461" i="14"/>
  <c r="AT1461" i="14"/>
  <c r="AU1461" i="14"/>
  <c r="AV1461" i="14"/>
  <c r="AW1461" i="14"/>
  <c r="AX1461" i="14"/>
  <c r="AY1461" i="14"/>
  <c r="B1462" i="14"/>
  <c r="C1462" i="14"/>
  <c r="D1462" i="14"/>
  <c r="E1462" i="14"/>
  <c r="F1462" i="14"/>
  <c r="G1462" i="14"/>
  <c r="H1462" i="14"/>
  <c r="I1462" i="14"/>
  <c r="J1462" i="14"/>
  <c r="K1462" i="14"/>
  <c r="L1462" i="14"/>
  <c r="M1462" i="14"/>
  <c r="N1462" i="14"/>
  <c r="O1462" i="14"/>
  <c r="P1462" i="14"/>
  <c r="Q1462" i="14"/>
  <c r="R1462" i="14"/>
  <c r="S1462" i="14"/>
  <c r="T1462" i="14"/>
  <c r="U1462" i="14"/>
  <c r="V1462" i="14"/>
  <c r="W1462" i="14"/>
  <c r="X1462" i="14"/>
  <c r="Y1462" i="14"/>
  <c r="Z1462" i="14"/>
  <c r="AA1462" i="14"/>
  <c r="AB1462" i="14"/>
  <c r="AC1462" i="14"/>
  <c r="AD1462" i="14"/>
  <c r="AE1462" i="14"/>
  <c r="AF1462" i="14"/>
  <c r="AG1462" i="14"/>
  <c r="AH1462" i="14"/>
  <c r="AI1462" i="14"/>
  <c r="AJ1462" i="14"/>
  <c r="AK1462" i="14"/>
  <c r="AL1462" i="14"/>
  <c r="AM1462" i="14"/>
  <c r="AN1462" i="14"/>
  <c r="AO1462" i="14"/>
  <c r="AP1462" i="14"/>
  <c r="AQ1462" i="14"/>
  <c r="AR1462" i="14"/>
  <c r="AS1462" i="14"/>
  <c r="AT1462" i="14"/>
  <c r="AU1462" i="14"/>
  <c r="AV1462" i="14"/>
  <c r="AW1462" i="14"/>
  <c r="AX1462" i="14"/>
  <c r="AY1462" i="14"/>
  <c r="B1463" i="14"/>
  <c r="C1463" i="14"/>
  <c r="D1463" i="14"/>
  <c r="E1463" i="14"/>
  <c r="F1463" i="14"/>
  <c r="G1463" i="14"/>
  <c r="H1463" i="14"/>
  <c r="I1463" i="14"/>
  <c r="J1463" i="14"/>
  <c r="K1463" i="14"/>
  <c r="L1463" i="14"/>
  <c r="M1463" i="14"/>
  <c r="N1463" i="14"/>
  <c r="O1463" i="14"/>
  <c r="P1463" i="14"/>
  <c r="Q1463" i="14"/>
  <c r="R1463" i="14"/>
  <c r="S1463" i="14"/>
  <c r="T1463" i="14"/>
  <c r="U1463" i="14"/>
  <c r="V1463" i="14"/>
  <c r="W1463" i="14"/>
  <c r="X1463" i="14"/>
  <c r="Y1463" i="14"/>
  <c r="Z1463" i="14"/>
  <c r="AA1463" i="14"/>
  <c r="AB1463" i="14"/>
  <c r="AC1463" i="14"/>
  <c r="AD1463" i="14"/>
  <c r="AE1463" i="14"/>
  <c r="AF1463" i="14"/>
  <c r="AG1463" i="14"/>
  <c r="AH1463" i="14"/>
  <c r="AI1463" i="14"/>
  <c r="AJ1463" i="14"/>
  <c r="AK1463" i="14"/>
  <c r="AL1463" i="14"/>
  <c r="AM1463" i="14"/>
  <c r="AN1463" i="14"/>
  <c r="AO1463" i="14"/>
  <c r="AP1463" i="14"/>
  <c r="AQ1463" i="14"/>
  <c r="AR1463" i="14"/>
  <c r="AS1463" i="14"/>
  <c r="AT1463" i="14"/>
  <c r="AU1463" i="14"/>
  <c r="AV1463" i="14"/>
  <c r="AW1463" i="14"/>
  <c r="AX1463" i="14"/>
  <c r="AY1463" i="14"/>
  <c r="B1464" i="14"/>
  <c r="C1464" i="14"/>
  <c r="D1464" i="14"/>
  <c r="E1464" i="14"/>
  <c r="F1464" i="14"/>
  <c r="G1464" i="14"/>
  <c r="H1464" i="14"/>
  <c r="I1464" i="14"/>
  <c r="J1464" i="14"/>
  <c r="K1464" i="14"/>
  <c r="L1464" i="14"/>
  <c r="M1464" i="14"/>
  <c r="N1464" i="14"/>
  <c r="O1464" i="14"/>
  <c r="P1464" i="14"/>
  <c r="Q1464" i="14"/>
  <c r="R1464" i="14"/>
  <c r="S1464" i="14"/>
  <c r="T1464" i="14"/>
  <c r="U1464" i="14"/>
  <c r="V1464" i="14"/>
  <c r="W1464" i="14"/>
  <c r="X1464" i="14"/>
  <c r="Y1464" i="14"/>
  <c r="Z1464" i="14"/>
  <c r="AA1464" i="14"/>
  <c r="AB1464" i="14"/>
  <c r="AC1464" i="14"/>
  <c r="AD1464" i="14"/>
  <c r="AE1464" i="14"/>
  <c r="AF1464" i="14"/>
  <c r="AG1464" i="14"/>
  <c r="AH1464" i="14"/>
  <c r="AI1464" i="14"/>
  <c r="AJ1464" i="14"/>
  <c r="AK1464" i="14"/>
  <c r="AL1464" i="14"/>
  <c r="AM1464" i="14"/>
  <c r="AN1464" i="14"/>
  <c r="AO1464" i="14"/>
  <c r="AP1464" i="14"/>
  <c r="AQ1464" i="14"/>
  <c r="AR1464" i="14"/>
  <c r="AS1464" i="14"/>
  <c r="AT1464" i="14"/>
  <c r="AU1464" i="14"/>
  <c r="AV1464" i="14"/>
  <c r="AW1464" i="14"/>
  <c r="AX1464" i="14"/>
  <c r="AY1464" i="14"/>
  <c r="B1465" i="14"/>
  <c r="C1465" i="14"/>
  <c r="D1465" i="14"/>
  <c r="E1465" i="14"/>
  <c r="F1465" i="14"/>
  <c r="G1465" i="14"/>
  <c r="H1465" i="14"/>
  <c r="I1465" i="14"/>
  <c r="J1465" i="14"/>
  <c r="K1465" i="14"/>
  <c r="L1465" i="14"/>
  <c r="M1465" i="14"/>
  <c r="N1465" i="14"/>
  <c r="O1465" i="14"/>
  <c r="P1465" i="14"/>
  <c r="Q1465" i="14"/>
  <c r="R1465" i="14"/>
  <c r="S1465" i="14"/>
  <c r="T1465" i="14"/>
  <c r="U1465" i="14"/>
  <c r="V1465" i="14"/>
  <c r="W1465" i="14"/>
  <c r="X1465" i="14"/>
  <c r="Y1465" i="14"/>
  <c r="Z1465" i="14"/>
  <c r="AA1465" i="14"/>
  <c r="AB1465" i="14"/>
  <c r="AC1465" i="14"/>
  <c r="AD1465" i="14"/>
  <c r="AE1465" i="14"/>
  <c r="AF1465" i="14"/>
  <c r="AG1465" i="14"/>
  <c r="AH1465" i="14"/>
  <c r="AI1465" i="14"/>
  <c r="AJ1465" i="14"/>
  <c r="AK1465" i="14"/>
  <c r="AL1465" i="14"/>
  <c r="AM1465" i="14"/>
  <c r="AN1465" i="14"/>
  <c r="AO1465" i="14"/>
  <c r="AP1465" i="14"/>
  <c r="AQ1465" i="14"/>
  <c r="AR1465" i="14"/>
  <c r="AS1465" i="14"/>
  <c r="AT1465" i="14"/>
  <c r="AU1465" i="14"/>
  <c r="AV1465" i="14"/>
  <c r="AW1465" i="14"/>
  <c r="AX1465" i="14"/>
  <c r="AY1465" i="14"/>
  <c r="B1466" i="14"/>
  <c r="C1466" i="14"/>
  <c r="D1466" i="14"/>
  <c r="E1466" i="14"/>
  <c r="F1466" i="14"/>
  <c r="G1466" i="14"/>
  <c r="H1466" i="14"/>
  <c r="I1466" i="14"/>
  <c r="J1466" i="14"/>
  <c r="K1466" i="14"/>
  <c r="L1466" i="14"/>
  <c r="M1466" i="14"/>
  <c r="N1466" i="14"/>
  <c r="O1466" i="14"/>
  <c r="P1466" i="14"/>
  <c r="Q1466" i="14"/>
  <c r="R1466" i="14"/>
  <c r="S1466" i="14"/>
  <c r="T1466" i="14"/>
  <c r="U1466" i="14"/>
  <c r="V1466" i="14"/>
  <c r="W1466" i="14"/>
  <c r="X1466" i="14"/>
  <c r="Y1466" i="14"/>
  <c r="Z1466" i="14"/>
  <c r="AA1466" i="14"/>
  <c r="AB1466" i="14"/>
  <c r="AC1466" i="14"/>
  <c r="AD1466" i="14"/>
  <c r="AE1466" i="14"/>
  <c r="AF1466" i="14"/>
  <c r="AG1466" i="14"/>
  <c r="AH1466" i="14"/>
  <c r="AI1466" i="14"/>
  <c r="AJ1466" i="14"/>
  <c r="AK1466" i="14"/>
  <c r="AL1466" i="14"/>
  <c r="AM1466" i="14"/>
  <c r="AN1466" i="14"/>
  <c r="AO1466" i="14"/>
  <c r="AP1466" i="14"/>
  <c r="AQ1466" i="14"/>
  <c r="AR1466" i="14"/>
  <c r="AS1466" i="14"/>
  <c r="AT1466" i="14"/>
  <c r="AU1466" i="14"/>
  <c r="AV1466" i="14"/>
  <c r="AW1466" i="14"/>
  <c r="AX1466" i="14"/>
  <c r="AY1466" i="14"/>
  <c r="B1467" i="14"/>
  <c r="C1467" i="14"/>
  <c r="D1467" i="14"/>
  <c r="E1467" i="14"/>
  <c r="F1467" i="14"/>
  <c r="G1467" i="14"/>
  <c r="H1467" i="14"/>
  <c r="I1467" i="14"/>
  <c r="J1467" i="14"/>
  <c r="K1467" i="14"/>
  <c r="L1467" i="14"/>
  <c r="M1467" i="14"/>
  <c r="N1467" i="14"/>
  <c r="O1467" i="14"/>
  <c r="P1467" i="14"/>
  <c r="Q1467" i="14"/>
  <c r="R1467" i="14"/>
  <c r="S1467" i="14"/>
  <c r="T1467" i="14"/>
  <c r="U1467" i="14"/>
  <c r="V1467" i="14"/>
  <c r="W1467" i="14"/>
  <c r="X1467" i="14"/>
  <c r="Y1467" i="14"/>
  <c r="Z1467" i="14"/>
  <c r="AA1467" i="14"/>
  <c r="AB1467" i="14"/>
  <c r="AC1467" i="14"/>
  <c r="AD1467" i="14"/>
  <c r="AE1467" i="14"/>
  <c r="AF1467" i="14"/>
  <c r="AG1467" i="14"/>
  <c r="AH1467" i="14"/>
  <c r="AI1467" i="14"/>
  <c r="AJ1467" i="14"/>
  <c r="AK1467" i="14"/>
  <c r="AL1467" i="14"/>
  <c r="AM1467" i="14"/>
  <c r="AN1467" i="14"/>
  <c r="AO1467" i="14"/>
  <c r="AP1467" i="14"/>
  <c r="AQ1467" i="14"/>
  <c r="AR1467" i="14"/>
  <c r="AS1467" i="14"/>
  <c r="AT1467" i="14"/>
  <c r="AU1467" i="14"/>
  <c r="AV1467" i="14"/>
  <c r="AW1467" i="14"/>
  <c r="AX1467" i="14"/>
  <c r="AY1467" i="14"/>
  <c r="B1468" i="14"/>
  <c r="C1468" i="14"/>
  <c r="D1468" i="14"/>
  <c r="E1468" i="14"/>
  <c r="F1468" i="14"/>
  <c r="G1468" i="14"/>
  <c r="H1468" i="14"/>
  <c r="I1468" i="14"/>
  <c r="J1468" i="14"/>
  <c r="K1468" i="14"/>
  <c r="L1468" i="14"/>
  <c r="M1468" i="14"/>
  <c r="N1468" i="14"/>
  <c r="O1468" i="14"/>
  <c r="P1468" i="14"/>
  <c r="Q1468" i="14"/>
  <c r="R1468" i="14"/>
  <c r="S1468" i="14"/>
  <c r="T1468" i="14"/>
  <c r="U1468" i="14"/>
  <c r="V1468" i="14"/>
  <c r="W1468" i="14"/>
  <c r="X1468" i="14"/>
  <c r="Y1468" i="14"/>
  <c r="Z1468" i="14"/>
  <c r="AA1468" i="14"/>
  <c r="AB1468" i="14"/>
  <c r="AC1468" i="14"/>
  <c r="AD1468" i="14"/>
  <c r="AE1468" i="14"/>
  <c r="AF1468" i="14"/>
  <c r="AG1468" i="14"/>
  <c r="AH1468" i="14"/>
  <c r="AI1468" i="14"/>
  <c r="AJ1468" i="14"/>
  <c r="AK1468" i="14"/>
  <c r="AL1468" i="14"/>
  <c r="AM1468" i="14"/>
  <c r="AN1468" i="14"/>
  <c r="AO1468" i="14"/>
  <c r="AP1468" i="14"/>
  <c r="AQ1468" i="14"/>
  <c r="AR1468" i="14"/>
  <c r="AS1468" i="14"/>
  <c r="AT1468" i="14"/>
  <c r="AU1468" i="14"/>
  <c r="AV1468" i="14"/>
  <c r="AW1468" i="14"/>
  <c r="AX1468" i="14"/>
  <c r="AY1468" i="14"/>
  <c r="B1469" i="14"/>
  <c r="C1469" i="14"/>
  <c r="D1469" i="14"/>
  <c r="E1469" i="14"/>
  <c r="F1469" i="14"/>
  <c r="G1469" i="14"/>
  <c r="H1469" i="14"/>
  <c r="I1469" i="14"/>
  <c r="J1469" i="14"/>
  <c r="K1469" i="14"/>
  <c r="L1469" i="14"/>
  <c r="M1469" i="14"/>
  <c r="N1469" i="14"/>
  <c r="O1469" i="14"/>
  <c r="P1469" i="14"/>
  <c r="Q1469" i="14"/>
  <c r="R1469" i="14"/>
  <c r="S1469" i="14"/>
  <c r="T1469" i="14"/>
  <c r="U1469" i="14"/>
  <c r="V1469" i="14"/>
  <c r="W1469" i="14"/>
  <c r="X1469" i="14"/>
  <c r="Y1469" i="14"/>
  <c r="Z1469" i="14"/>
  <c r="AA1469" i="14"/>
  <c r="AB1469" i="14"/>
  <c r="AC1469" i="14"/>
  <c r="AD1469" i="14"/>
  <c r="AE1469" i="14"/>
  <c r="AF1469" i="14"/>
  <c r="AG1469" i="14"/>
  <c r="AH1469" i="14"/>
  <c r="AI1469" i="14"/>
  <c r="AJ1469" i="14"/>
  <c r="AK1469" i="14"/>
  <c r="AL1469" i="14"/>
  <c r="AM1469" i="14"/>
  <c r="AN1469" i="14"/>
  <c r="AO1469" i="14"/>
  <c r="AP1469" i="14"/>
  <c r="AQ1469" i="14"/>
  <c r="AR1469" i="14"/>
  <c r="AS1469" i="14"/>
  <c r="AT1469" i="14"/>
  <c r="AU1469" i="14"/>
  <c r="AV1469" i="14"/>
  <c r="AW1469" i="14"/>
  <c r="AX1469" i="14"/>
  <c r="AY1469" i="14"/>
  <c r="B1470" i="14"/>
  <c r="C1470" i="14"/>
  <c r="D1470" i="14"/>
  <c r="E1470" i="14"/>
  <c r="F1470" i="14"/>
  <c r="G1470" i="14"/>
  <c r="H1470" i="14"/>
  <c r="I1470" i="14"/>
  <c r="J1470" i="14"/>
  <c r="K1470" i="14"/>
  <c r="L1470" i="14"/>
  <c r="M1470" i="14"/>
  <c r="N1470" i="14"/>
  <c r="O1470" i="14"/>
  <c r="P1470" i="14"/>
  <c r="Q1470" i="14"/>
  <c r="R1470" i="14"/>
  <c r="S1470" i="14"/>
  <c r="T1470" i="14"/>
  <c r="U1470" i="14"/>
  <c r="V1470" i="14"/>
  <c r="W1470" i="14"/>
  <c r="X1470" i="14"/>
  <c r="Y1470" i="14"/>
  <c r="Z1470" i="14"/>
  <c r="AA1470" i="14"/>
  <c r="AB1470" i="14"/>
  <c r="AC1470" i="14"/>
  <c r="AD1470" i="14"/>
  <c r="AE1470" i="14"/>
  <c r="AF1470" i="14"/>
  <c r="AG1470" i="14"/>
  <c r="AH1470" i="14"/>
  <c r="AI1470" i="14"/>
  <c r="AJ1470" i="14"/>
  <c r="AK1470" i="14"/>
  <c r="AL1470" i="14"/>
  <c r="AM1470" i="14"/>
  <c r="AN1470" i="14"/>
  <c r="AO1470" i="14"/>
  <c r="AP1470" i="14"/>
  <c r="AQ1470" i="14"/>
  <c r="AR1470" i="14"/>
  <c r="AS1470" i="14"/>
  <c r="AT1470" i="14"/>
  <c r="AU1470" i="14"/>
  <c r="AV1470" i="14"/>
  <c r="AW1470" i="14"/>
  <c r="AX1470" i="14"/>
  <c r="AY1470" i="14"/>
  <c r="B1471" i="14"/>
  <c r="C1471" i="14"/>
  <c r="D1471" i="14"/>
  <c r="E1471" i="14"/>
  <c r="F1471" i="14"/>
  <c r="G1471" i="14"/>
  <c r="H1471" i="14"/>
  <c r="I1471" i="14"/>
  <c r="J1471" i="14"/>
  <c r="K1471" i="14"/>
  <c r="L1471" i="14"/>
  <c r="M1471" i="14"/>
  <c r="N1471" i="14"/>
  <c r="O1471" i="14"/>
  <c r="P1471" i="14"/>
  <c r="Q1471" i="14"/>
  <c r="R1471" i="14"/>
  <c r="S1471" i="14"/>
  <c r="T1471" i="14"/>
  <c r="U1471" i="14"/>
  <c r="V1471" i="14"/>
  <c r="W1471" i="14"/>
  <c r="X1471" i="14"/>
  <c r="Y1471" i="14"/>
  <c r="Z1471" i="14"/>
  <c r="AA1471" i="14"/>
  <c r="AB1471" i="14"/>
  <c r="AC1471" i="14"/>
  <c r="AD1471" i="14"/>
  <c r="AE1471" i="14"/>
  <c r="AF1471" i="14"/>
  <c r="AG1471" i="14"/>
  <c r="AH1471" i="14"/>
  <c r="AI1471" i="14"/>
  <c r="AJ1471" i="14"/>
  <c r="AK1471" i="14"/>
  <c r="AL1471" i="14"/>
  <c r="AM1471" i="14"/>
  <c r="AN1471" i="14"/>
  <c r="AO1471" i="14"/>
  <c r="AP1471" i="14"/>
  <c r="AQ1471" i="14"/>
  <c r="AR1471" i="14"/>
  <c r="AS1471" i="14"/>
  <c r="AT1471" i="14"/>
  <c r="AU1471" i="14"/>
  <c r="AV1471" i="14"/>
  <c r="AW1471" i="14"/>
  <c r="AX1471" i="14"/>
  <c r="AY1471" i="14"/>
  <c r="B1472" i="14"/>
  <c r="C1472" i="14"/>
  <c r="D1472" i="14"/>
  <c r="E1472" i="14"/>
  <c r="F1472" i="14"/>
  <c r="G1472" i="14"/>
  <c r="H1472" i="14"/>
  <c r="I1472" i="14"/>
  <c r="J1472" i="14"/>
  <c r="K1472" i="14"/>
  <c r="L1472" i="14"/>
  <c r="M1472" i="14"/>
  <c r="N1472" i="14"/>
  <c r="O1472" i="14"/>
  <c r="P1472" i="14"/>
  <c r="Q1472" i="14"/>
  <c r="R1472" i="14"/>
  <c r="S1472" i="14"/>
  <c r="T1472" i="14"/>
  <c r="U1472" i="14"/>
  <c r="V1472" i="14"/>
  <c r="W1472" i="14"/>
  <c r="X1472" i="14"/>
  <c r="Y1472" i="14"/>
  <c r="Z1472" i="14"/>
  <c r="AA1472" i="14"/>
  <c r="AB1472" i="14"/>
  <c r="AC1472" i="14"/>
  <c r="AD1472" i="14"/>
  <c r="AE1472" i="14"/>
  <c r="AF1472" i="14"/>
  <c r="AG1472" i="14"/>
  <c r="AH1472" i="14"/>
  <c r="AI1472" i="14"/>
  <c r="AJ1472" i="14"/>
  <c r="AK1472" i="14"/>
  <c r="AL1472" i="14"/>
  <c r="AM1472" i="14"/>
  <c r="AN1472" i="14"/>
  <c r="AO1472" i="14"/>
  <c r="AP1472" i="14"/>
  <c r="AQ1472" i="14"/>
  <c r="AR1472" i="14"/>
  <c r="AS1472" i="14"/>
  <c r="AT1472" i="14"/>
  <c r="AU1472" i="14"/>
  <c r="AV1472" i="14"/>
  <c r="AW1472" i="14"/>
  <c r="AX1472" i="14"/>
  <c r="AY1472" i="14"/>
  <c r="B1473" i="14"/>
  <c r="C1473" i="14"/>
  <c r="D1473" i="14"/>
  <c r="E1473" i="14"/>
  <c r="F1473" i="14"/>
  <c r="G1473" i="14"/>
  <c r="H1473" i="14"/>
  <c r="I1473" i="14"/>
  <c r="J1473" i="14"/>
  <c r="K1473" i="14"/>
  <c r="L1473" i="14"/>
  <c r="M1473" i="14"/>
  <c r="N1473" i="14"/>
  <c r="O1473" i="14"/>
  <c r="P1473" i="14"/>
  <c r="Q1473" i="14"/>
  <c r="R1473" i="14"/>
  <c r="S1473" i="14"/>
  <c r="T1473" i="14"/>
  <c r="U1473" i="14"/>
  <c r="V1473" i="14"/>
  <c r="W1473" i="14"/>
  <c r="X1473" i="14"/>
  <c r="Y1473" i="14"/>
  <c r="Z1473" i="14"/>
  <c r="AA1473" i="14"/>
  <c r="AB1473" i="14"/>
  <c r="AC1473" i="14"/>
  <c r="AD1473" i="14"/>
  <c r="AE1473" i="14"/>
  <c r="AF1473" i="14"/>
  <c r="AG1473" i="14"/>
  <c r="AH1473" i="14"/>
  <c r="AI1473" i="14"/>
  <c r="AJ1473" i="14"/>
  <c r="AK1473" i="14"/>
  <c r="AL1473" i="14"/>
  <c r="AM1473" i="14"/>
  <c r="AN1473" i="14"/>
  <c r="AO1473" i="14"/>
  <c r="AP1473" i="14"/>
  <c r="AQ1473" i="14"/>
  <c r="AR1473" i="14"/>
  <c r="AS1473" i="14"/>
  <c r="AT1473" i="14"/>
  <c r="AU1473" i="14"/>
  <c r="AV1473" i="14"/>
  <c r="AW1473" i="14"/>
  <c r="AX1473" i="14"/>
  <c r="AY1473" i="14"/>
  <c r="B1474" i="14"/>
  <c r="C1474" i="14"/>
  <c r="D1474" i="14"/>
  <c r="E1474" i="14"/>
  <c r="F1474" i="14"/>
  <c r="G1474" i="14"/>
  <c r="H1474" i="14"/>
  <c r="I1474" i="14"/>
  <c r="J1474" i="14"/>
  <c r="K1474" i="14"/>
  <c r="L1474" i="14"/>
  <c r="M1474" i="14"/>
  <c r="N1474" i="14"/>
  <c r="O1474" i="14"/>
  <c r="P1474" i="14"/>
  <c r="Q1474" i="14"/>
  <c r="R1474" i="14"/>
  <c r="S1474" i="14"/>
  <c r="T1474" i="14"/>
  <c r="U1474" i="14"/>
  <c r="V1474" i="14"/>
  <c r="W1474" i="14"/>
  <c r="X1474" i="14"/>
  <c r="Y1474" i="14"/>
  <c r="Z1474" i="14"/>
  <c r="AA1474" i="14"/>
  <c r="AB1474" i="14"/>
  <c r="AC1474" i="14"/>
  <c r="AD1474" i="14"/>
  <c r="AE1474" i="14"/>
  <c r="AF1474" i="14"/>
  <c r="AG1474" i="14"/>
  <c r="AH1474" i="14"/>
  <c r="AI1474" i="14"/>
  <c r="AJ1474" i="14"/>
  <c r="AK1474" i="14"/>
  <c r="AL1474" i="14"/>
  <c r="AM1474" i="14"/>
  <c r="AN1474" i="14"/>
  <c r="AO1474" i="14"/>
  <c r="AP1474" i="14"/>
  <c r="AQ1474" i="14"/>
  <c r="AR1474" i="14"/>
  <c r="AS1474" i="14"/>
  <c r="AT1474" i="14"/>
  <c r="AU1474" i="14"/>
  <c r="AV1474" i="14"/>
  <c r="AW1474" i="14"/>
  <c r="AX1474" i="14"/>
  <c r="AY1474" i="14"/>
  <c r="B1475" i="14"/>
  <c r="C1475" i="14"/>
  <c r="D1475" i="14"/>
  <c r="E1475" i="14"/>
  <c r="F1475" i="14"/>
  <c r="G1475" i="14"/>
  <c r="H1475" i="14"/>
  <c r="I1475" i="14"/>
  <c r="J1475" i="14"/>
  <c r="K1475" i="14"/>
  <c r="L1475" i="14"/>
  <c r="M1475" i="14"/>
  <c r="N1475" i="14"/>
  <c r="O1475" i="14"/>
  <c r="P1475" i="14"/>
  <c r="Q1475" i="14"/>
  <c r="R1475" i="14"/>
  <c r="S1475" i="14"/>
  <c r="T1475" i="14"/>
  <c r="U1475" i="14"/>
  <c r="V1475" i="14"/>
  <c r="W1475" i="14"/>
  <c r="X1475" i="14"/>
  <c r="Y1475" i="14"/>
  <c r="Z1475" i="14"/>
  <c r="AA1475" i="14"/>
  <c r="AB1475" i="14"/>
  <c r="AC1475" i="14"/>
  <c r="AD1475" i="14"/>
  <c r="AE1475" i="14"/>
  <c r="AF1475" i="14"/>
  <c r="AG1475" i="14"/>
  <c r="AH1475" i="14"/>
  <c r="AI1475" i="14"/>
  <c r="AJ1475" i="14"/>
  <c r="AK1475" i="14"/>
  <c r="AL1475" i="14"/>
  <c r="AM1475" i="14"/>
  <c r="AN1475" i="14"/>
  <c r="AO1475" i="14"/>
  <c r="AP1475" i="14"/>
  <c r="AQ1475" i="14"/>
  <c r="AR1475" i="14"/>
  <c r="AS1475" i="14"/>
  <c r="AT1475" i="14"/>
  <c r="AU1475" i="14"/>
  <c r="AV1475" i="14"/>
  <c r="AW1475" i="14"/>
  <c r="AX1475" i="14"/>
  <c r="AY1475" i="14"/>
  <c r="B1476" i="14"/>
  <c r="C1476" i="14"/>
  <c r="D1476" i="14"/>
  <c r="E1476" i="14"/>
  <c r="F1476" i="14"/>
  <c r="G1476" i="14"/>
  <c r="H1476" i="14"/>
  <c r="I1476" i="14"/>
  <c r="J1476" i="14"/>
  <c r="K1476" i="14"/>
  <c r="L1476" i="14"/>
  <c r="M1476" i="14"/>
  <c r="N1476" i="14"/>
  <c r="O1476" i="14"/>
  <c r="P1476" i="14"/>
  <c r="Q1476" i="14"/>
  <c r="R1476" i="14"/>
  <c r="S1476" i="14"/>
  <c r="T1476" i="14"/>
  <c r="U1476" i="14"/>
  <c r="V1476" i="14"/>
  <c r="W1476" i="14"/>
  <c r="X1476" i="14"/>
  <c r="Y1476" i="14"/>
  <c r="Z1476" i="14"/>
  <c r="AA1476" i="14"/>
  <c r="AB1476" i="14"/>
  <c r="AC1476" i="14"/>
  <c r="AD1476" i="14"/>
  <c r="AE1476" i="14"/>
  <c r="AF1476" i="14"/>
  <c r="AG1476" i="14"/>
  <c r="AH1476" i="14"/>
  <c r="AI1476" i="14"/>
  <c r="AJ1476" i="14"/>
  <c r="AK1476" i="14"/>
  <c r="AL1476" i="14"/>
  <c r="AM1476" i="14"/>
  <c r="AN1476" i="14"/>
  <c r="AO1476" i="14"/>
  <c r="AP1476" i="14"/>
  <c r="AQ1476" i="14"/>
  <c r="AR1476" i="14"/>
  <c r="AS1476" i="14"/>
  <c r="AT1476" i="14"/>
  <c r="AU1476" i="14"/>
  <c r="AV1476" i="14"/>
  <c r="AW1476" i="14"/>
  <c r="AX1476" i="14"/>
  <c r="AY1476" i="14"/>
  <c r="B1477" i="14"/>
  <c r="C1477" i="14"/>
  <c r="D1477" i="14"/>
  <c r="E1477" i="14"/>
  <c r="F1477" i="14"/>
  <c r="G1477" i="14"/>
  <c r="H1477" i="14"/>
  <c r="I1477" i="14"/>
  <c r="J1477" i="14"/>
  <c r="K1477" i="14"/>
  <c r="L1477" i="14"/>
  <c r="M1477" i="14"/>
  <c r="N1477" i="14"/>
  <c r="O1477" i="14"/>
  <c r="P1477" i="14"/>
  <c r="Q1477" i="14"/>
  <c r="R1477" i="14"/>
  <c r="S1477" i="14"/>
  <c r="T1477" i="14"/>
  <c r="U1477" i="14"/>
  <c r="V1477" i="14"/>
  <c r="W1477" i="14"/>
  <c r="X1477" i="14"/>
  <c r="Y1477" i="14"/>
  <c r="Z1477" i="14"/>
  <c r="AA1477" i="14"/>
  <c r="AB1477" i="14"/>
  <c r="AC1477" i="14"/>
  <c r="AD1477" i="14"/>
  <c r="AE1477" i="14"/>
  <c r="AF1477" i="14"/>
  <c r="AG1477" i="14"/>
  <c r="AH1477" i="14"/>
  <c r="AI1477" i="14"/>
  <c r="AJ1477" i="14"/>
  <c r="AK1477" i="14"/>
  <c r="AL1477" i="14"/>
  <c r="AM1477" i="14"/>
  <c r="AN1477" i="14"/>
  <c r="AO1477" i="14"/>
  <c r="AP1477" i="14"/>
  <c r="AQ1477" i="14"/>
  <c r="AR1477" i="14"/>
  <c r="AS1477" i="14"/>
  <c r="AT1477" i="14"/>
  <c r="AU1477" i="14"/>
  <c r="AV1477" i="14"/>
  <c r="AW1477" i="14"/>
  <c r="AX1477" i="14"/>
  <c r="AY1477" i="14"/>
  <c r="B1478" i="14"/>
  <c r="C1478" i="14"/>
  <c r="D1478" i="14"/>
  <c r="E1478" i="14"/>
  <c r="F1478" i="14"/>
  <c r="G1478" i="14"/>
  <c r="H1478" i="14"/>
  <c r="I1478" i="14"/>
  <c r="J1478" i="14"/>
  <c r="K1478" i="14"/>
  <c r="L1478" i="14"/>
  <c r="M1478" i="14"/>
  <c r="N1478" i="14"/>
  <c r="O1478" i="14"/>
  <c r="P1478" i="14"/>
  <c r="Q1478" i="14"/>
  <c r="R1478" i="14"/>
  <c r="S1478" i="14"/>
  <c r="T1478" i="14"/>
  <c r="U1478" i="14"/>
  <c r="V1478" i="14"/>
  <c r="W1478" i="14"/>
  <c r="X1478" i="14"/>
  <c r="Y1478" i="14"/>
  <c r="Z1478" i="14"/>
  <c r="AA1478" i="14"/>
  <c r="AB1478" i="14"/>
  <c r="AC1478" i="14"/>
  <c r="AD1478" i="14"/>
  <c r="AE1478" i="14"/>
  <c r="AF1478" i="14"/>
  <c r="AG1478" i="14"/>
  <c r="AH1478" i="14"/>
  <c r="AI1478" i="14"/>
  <c r="AJ1478" i="14"/>
  <c r="AK1478" i="14"/>
  <c r="AL1478" i="14"/>
  <c r="AM1478" i="14"/>
  <c r="AN1478" i="14"/>
  <c r="AO1478" i="14"/>
  <c r="AP1478" i="14"/>
  <c r="AQ1478" i="14"/>
  <c r="AR1478" i="14"/>
  <c r="AS1478" i="14"/>
  <c r="AT1478" i="14"/>
  <c r="AU1478" i="14"/>
  <c r="AV1478" i="14"/>
  <c r="AW1478" i="14"/>
  <c r="AX1478" i="14"/>
  <c r="AY1478" i="14"/>
  <c r="B1479" i="14"/>
  <c r="C1479" i="14"/>
  <c r="D1479" i="14"/>
  <c r="E1479" i="14"/>
  <c r="F1479" i="14"/>
  <c r="G1479" i="14"/>
  <c r="H1479" i="14"/>
  <c r="I1479" i="14"/>
  <c r="J1479" i="14"/>
  <c r="K1479" i="14"/>
  <c r="L1479" i="14"/>
  <c r="M1479" i="14"/>
  <c r="N1479" i="14"/>
  <c r="O1479" i="14"/>
  <c r="P1479" i="14"/>
  <c r="Q1479" i="14"/>
  <c r="R1479" i="14"/>
  <c r="S1479" i="14"/>
  <c r="T1479" i="14"/>
  <c r="U1479" i="14"/>
  <c r="V1479" i="14"/>
  <c r="W1479" i="14"/>
  <c r="X1479" i="14"/>
  <c r="Y1479" i="14"/>
  <c r="Z1479" i="14"/>
  <c r="AA1479" i="14"/>
  <c r="AB1479" i="14"/>
  <c r="AC1479" i="14"/>
  <c r="AD1479" i="14"/>
  <c r="AE1479" i="14"/>
  <c r="AF1479" i="14"/>
  <c r="AG1479" i="14"/>
  <c r="AH1479" i="14"/>
  <c r="AI1479" i="14"/>
  <c r="AJ1479" i="14"/>
  <c r="AK1479" i="14"/>
  <c r="AL1479" i="14"/>
  <c r="AM1479" i="14"/>
  <c r="AN1479" i="14"/>
  <c r="AO1479" i="14"/>
  <c r="AP1479" i="14"/>
  <c r="AQ1479" i="14"/>
  <c r="AR1479" i="14"/>
  <c r="AS1479" i="14"/>
  <c r="AT1479" i="14"/>
  <c r="AU1479" i="14"/>
  <c r="AV1479" i="14"/>
  <c r="AW1479" i="14"/>
  <c r="AX1479" i="14"/>
  <c r="AY1479" i="14"/>
  <c r="B1480" i="14"/>
  <c r="C1480" i="14"/>
  <c r="D1480" i="14"/>
  <c r="E1480" i="14"/>
  <c r="F1480" i="14"/>
  <c r="G1480" i="14"/>
  <c r="H1480" i="14"/>
  <c r="I1480" i="14"/>
  <c r="J1480" i="14"/>
  <c r="K1480" i="14"/>
  <c r="L1480" i="14"/>
  <c r="M1480" i="14"/>
  <c r="N1480" i="14"/>
  <c r="O1480" i="14"/>
  <c r="P1480" i="14"/>
  <c r="Q1480" i="14"/>
  <c r="R1480" i="14"/>
  <c r="S1480" i="14"/>
  <c r="T1480" i="14"/>
  <c r="U1480" i="14"/>
  <c r="V1480" i="14"/>
  <c r="W1480" i="14"/>
  <c r="X1480" i="14"/>
  <c r="Y1480" i="14"/>
  <c r="Z1480" i="14"/>
  <c r="AA1480" i="14"/>
  <c r="AB1480" i="14"/>
  <c r="AC1480" i="14"/>
  <c r="AD1480" i="14"/>
  <c r="AE1480" i="14"/>
  <c r="AF1480" i="14"/>
  <c r="AG1480" i="14"/>
  <c r="AH1480" i="14"/>
  <c r="AI1480" i="14"/>
  <c r="AJ1480" i="14"/>
  <c r="AK1480" i="14"/>
  <c r="AL1480" i="14"/>
  <c r="AM1480" i="14"/>
  <c r="AN1480" i="14"/>
  <c r="AO1480" i="14"/>
  <c r="AP1480" i="14"/>
  <c r="AQ1480" i="14"/>
  <c r="AR1480" i="14"/>
  <c r="AS1480" i="14"/>
  <c r="AT1480" i="14"/>
  <c r="AU1480" i="14"/>
  <c r="AV1480" i="14"/>
  <c r="AW1480" i="14"/>
  <c r="AX1480" i="14"/>
  <c r="AY1480" i="14"/>
  <c r="B1481" i="14"/>
  <c r="C1481" i="14"/>
  <c r="D1481" i="14"/>
  <c r="E1481" i="14"/>
  <c r="F1481" i="14"/>
  <c r="G1481" i="14"/>
  <c r="H1481" i="14"/>
  <c r="I1481" i="14"/>
  <c r="J1481" i="14"/>
  <c r="K1481" i="14"/>
  <c r="L1481" i="14"/>
  <c r="M1481" i="14"/>
  <c r="N1481" i="14"/>
  <c r="O1481" i="14"/>
  <c r="P1481" i="14"/>
  <c r="Q1481" i="14"/>
  <c r="R1481" i="14"/>
  <c r="S1481" i="14"/>
  <c r="T1481" i="14"/>
  <c r="U1481" i="14"/>
  <c r="V1481" i="14"/>
  <c r="W1481" i="14"/>
  <c r="X1481" i="14"/>
  <c r="Y1481" i="14"/>
  <c r="Z1481" i="14"/>
  <c r="AA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M1481" i="14"/>
  <c r="AN1481" i="14"/>
  <c r="AO1481" i="14"/>
  <c r="AP1481" i="14"/>
  <c r="AQ1481" i="14"/>
  <c r="AR1481" i="14"/>
  <c r="AS1481" i="14"/>
  <c r="AT1481" i="14"/>
  <c r="AU1481" i="14"/>
  <c r="AV1481" i="14"/>
  <c r="AW1481" i="14"/>
  <c r="AX1481" i="14"/>
  <c r="AY1481" i="14"/>
  <c r="B1482" i="14"/>
  <c r="C1482" i="14"/>
  <c r="D1482" i="14"/>
  <c r="E1482" i="14"/>
  <c r="F1482" i="14"/>
  <c r="G1482" i="14"/>
  <c r="H1482" i="14"/>
  <c r="I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B1483" i="14"/>
  <c r="C1483" i="14"/>
  <c r="D1483" i="14"/>
  <c r="E1483" i="14"/>
  <c r="F1483" i="14"/>
  <c r="G1483" i="14"/>
  <c r="H1483" i="14"/>
  <c r="I1483" i="14"/>
  <c r="J1483" i="14"/>
  <c r="K1483" i="14"/>
  <c r="L1483" i="14"/>
  <c r="M1483" i="14"/>
  <c r="N1483" i="14"/>
  <c r="O1483" i="14"/>
  <c r="P1483" i="14"/>
  <c r="Q1483" i="14"/>
  <c r="R1483" i="14"/>
  <c r="S1483" i="14"/>
  <c r="T1483" i="14"/>
  <c r="U1483" i="14"/>
  <c r="V1483" i="14"/>
  <c r="W1483" i="14"/>
  <c r="X1483" i="14"/>
  <c r="Y1483" i="14"/>
  <c r="Z1483" i="14"/>
  <c r="AA1483" i="14"/>
  <c r="AB1483" i="14"/>
  <c r="AC1483" i="14"/>
  <c r="AD1483" i="14"/>
  <c r="AE1483" i="14"/>
  <c r="AF1483" i="14"/>
  <c r="AG1483" i="14"/>
  <c r="AH1483" i="14"/>
  <c r="AI1483" i="14"/>
  <c r="AJ1483" i="14"/>
  <c r="AK1483" i="14"/>
  <c r="AL1483" i="14"/>
  <c r="AM1483" i="14"/>
  <c r="AN1483" i="14"/>
  <c r="AO1483" i="14"/>
  <c r="AP1483" i="14"/>
  <c r="AQ1483" i="14"/>
  <c r="AR1483" i="14"/>
  <c r="AS1483" i="14"/>
  <c r="AT1483" i="14"/>
  <c r="AU1483" i="14"/>
  <c r="AV1483" i="14"/>
  <c r="AW1483" i="14"/>
  <c r="AX1483" i="14"/>
  <c r="AY1483" i="14"/>
  <c r="B1484" i="14"/>
  <c r="C1484" i="14"/>
  <c r="D1484" i="14"/>
  <c r="E1484" i="14"/>
  <c r="F1484" i="14"/>
  <c r="G1484" i="14"/>
  <c r="H1484" i="14"/>
  <c r="I1484" i="14"/>
  <c r="J1484" i="14"/>
  <c r="K1484" i="14"/>
  <c r="L1484" i="14"/>
  <c r="M1484" i="14"/>
  <c r="N1484" i="14"/>
  <c r="O1484" i="14"/>
  <c r="P1484" i="14"/>
  <c r="Q1484" i="14"/>
  <c r="R1484" i="14"/>
  <c r="S1484" i="14"/>
  <c r="T1484" i="14"/>
  <c r="U1484" i="14"/>
  <c r="V1484" i="14"/>
  <c r="W1484" i="14"/>
  <c r="X1484" i="14"/>
  <c r="Y1484" i="14"/>
  <c r="Z1484" i="14"/>
  <c r="AA1484" i="14"/>
  <c r="AB1484" i="14"/>
  <c r="AC1484" i="14"/>
  <c r="AD1484" i="14"/>
  <c r="AE1484" i="14"/>
  <c r="AF1484" i="14"/>
  <c r="AG1484" i="14"/>
  <c r="AH1484" i="14"/>
  <c r="AI1484" i="14"/>
  <c r="AJ1484" i="14"/>
  <c r="AK1484" i="14"/>
  <c r="AL1484" i="14"/>
  <c r="AM1484" i="14"/>
  <c r="AN1484" i="14"/>
  <c r="AO1484" i="14"/>
  <c r="AP1484" i="14"/>
  <c r="AQ1484" i="14"/>
  <c r="AR1484" i="14"/>
  <c r="AS1484" i="14"/>
  <c r="AT1484" i="14"/>
  <c r="AU1484" i="14"/>
  <c r="AV1484" i="14"/>
  <c r="AW1484" i="14"/>
  <c r="AX1484" i="14"/>
  <c r="AY1484" i="14"/>
  <c r="B1485" i="14"/>
  <c r="C1485" i="14"/>
  <c r="D1485" i="14"/>
  <c r="E1485" i="14"/>
  <c r="F1485" i="14"/>
  <c r="G1485" i="14"/>
  <c r="H1485" i="14"/>
  <c r="I1485" i="14"/>
  <c r="J1485" i="14"/>
  <c r="K1485" i="14"/>
  <c r="L1485" i="14"/>
  <c r="M1485" i="14"/>
  <c r="N1485" i="14"/>
  <c r="O1485" i="14"/>
  <c r="P1485" i="14"/>
  <c r="Q1485" i="14"/>
  <c r="R1485" i="14"/>
  <c r="S1485" i="14"/>
  <c r="T1485" i="14"/>
  <c r="U1485" i="14"/>
  <c r="V1485" i="14"/>
  <c r="W1485" i="14"/>
  <c r="X1485" i="14"/>
  <c r="Y1485" i="14"/>
  <c r="Z1485" i="14"/>
  <c r="AA1485" i="14"/>
  <c r="AB1485" i="14"/>
  <c r="AC1485" i="14"/>
  <c r="AD1485" i="14"/>
  <c r="AE1485" i="14"/>
  <c r="AF1485" i="14"/>
  <c r="AG1485" i="14"/>
  <c r="AH1485" i="14"/>
  <c r="AI1485" i="14"/>
  <c r="AJ1485" i="14"/>
  <c r="AK1485" i="14"/>
  <c r="AL1485" i="14"/>
  <c r="AM1485" i="14"/>
  <c r="AN1485" i="14"/>
  <c r="AO1485" i="14"/>
  <c r="AP1485" i="14"/>
  <c r="AQ1485" i="14"/>
  <c r="AR1485" i="14"/>
  <c r="AS1485" i="14"/>
  <c r="AT1485" i="14"/>
  <c r="AU1485" i="14"/>
  <c r="AV1485" i="14"/>
  <c r="AW1485" i="14"/>
  <c r="AX1485" i="14"/>
  <c r="AY1485" i="14"/>
  <c r="B1486" i="14"/>
  <c r="C1486" i="14"/>
  <c r="D1486" i="14"/>
  <c r="E1486" i="14"/>
  <c r="F1486" i="14"/>
  <c r="G1486" i="14"/>
  <c r="H1486" i="14"/>
  <c r="I1486" i="14"/>
  <c r="J1486" i="14"/>
  <c r="K1486" i="14"/>
  <c r="L1486" i="14"/>
  <c r="M1486" i="14"/>
  <c r="N1486" i="14"/>
  <c r="O1486" i="14"/>
  <c r="P1486" i="14"/>
  <c r="Q1486" i="14"/>
  <c r="R1486" i="14"/>
  <c r="S1486" i="14"/>
  <c r="T1486" i="14"/>
  <c r="U1486" i="14"/>
  <c r="V1486" i="14"/>
  <c r="W1486" i="14"/>
  <c r="X1486" i="14"/>
  <c r="Y1486" i="14"/>
  <c r="Z1486" i="14"/>
  <c r="AA1486" i="14"/>
  <c r="AB1486" i="14"/>
  <c r="AC1486" i="14"/>
  <c r="AD1486" i="14"/>
  <c r="AE1486" i="14"/>
  <c r="AF1486" i="14"/>
  <c r="AG1486" i="14"/>
  <c r="AH1486" i="14"/>
  <c r="AI1486" i="14"/>
  <c r="AJ1486" i="14"/>
  <c r="AK1486" i="14"/>
  <c r="AL1486" i="14"/>
  <c r="AM1486" i="14"/>
  <c r="AN1486" i="14"/>
  <c r="AO1486" i="14"/>
  <c r="AP1486" i="14"/>
  <c r="AQ1486" i="14"/>
  <c r="AR1486" i="14"/>
  <c r="AS1486" i="14"/>
  <c r="AT1486" i="14"/>
  <c r="AU1486" i="14"/>
  <c r="AV1486" i="14"/>
  <c r="AW1486" i="14"/>
  <c r="AX1486" i="14"/>
  <c r="AY1486" i="14"/>
  <c r="B1487" i="14"/>
  <c r="C1487" i="14"/>
  <c r="D1487" i="14"/>
  <c r="E1487" i="14"/>
  <c r="F1487" i="14"/>
  <c r="G1487" i="14"/>
  <c r="H1487" i="14"/>
  <c r="I1487" i="14"/>
  <c r="J1487" i="14"/>
  <c r="K1487" i="14"/>
  <c r="L1487" i="14"/>
  <c r="M1487" i="14"/>
  <c r="N1487" i="14"/>
  <c r="O1487" i="14"/>
  <c r="P1487" i="14"/>
  <c r="Q1487" i="14"/>
  <c r="R1487" i="14"/>
  <c r="S1487" i="14"/>
  <c r="T1487" i="14"/>
  <c r="U1487" i="14"/>
  <c r="V1487" i="14"/>
  <c r="W1487" i="14"/>
  <c r="X1487" i="14"/>
  <c r="Y1487" i="14"/>
  <c r="Z1487" i="14"/>
  <c r="AA1487" i="14"/>
  <c r="AB1487" i="14"/>
  <c r="AC1487" i="14"/>
  <c r="AD1487" i="14"/>
  <c r="AE1487" i="14"/>
  <c r="AF1487" i="14"/>
  <c r="AG1487" i="14"/>
  <c r="AH1487" i="14"/>
  <c r="AI1487" i="14"/>
  <c r="AJ1487" i="14"/>
  <c r="AK1487" i="14"/>
  <c r="AL1487" i="14"/>
  <c r="AM1487" i="14"/>
  <c r="AN1487" i="14"/>
  <c r="AO1487" i="14"/>
  <c r="AP1487" i="14"/>
  <c r="AQ1487" i="14"/>
  <c r="AR1487" i="14"/>
  <c r="AS1487" i="14"/>
  <c r="AT1487" i="14"/>
  <c r="AU1487" i="14"/>
  <c r="AV1487" i="14"/>
  <c r="AW1487" i="14"/>
  <c r="AX1487" i="14"/>
  <c r="AY1487" i="14"/>
  <c r="B1488" i="14"/>
  <c r="C1488" i="14"/>
  <c r="D1488" i="14"/>
  <c r="E1488" i="14"/>
  <c r="F1488" i="14"/>
  <c r="G1488" i="14"/>
  <c r="H1488" i="14"/>
  <c r="I1488" i="14"/>
  <c r="J1488" i="14"/>
  <c r="K1488" i="14"/>
  <c r="L1488" i="14"/>
  <c r="M1488" i="14"/>
  <c r="N1488" i="14"/>
  <c r="O1488" i="14"/>
  <c r="P1488" i="14"/>
  <c r="Q1488" i="14"/>
  <c r="R1488" i="14"/>
  <c r="S1488" i="14"/>
  <c r="T1488" i="14"/>
  <c r="U1488" i="14"/>
  <c r="V1488" i="14"/>
  <c r="W1488" i="14"/>
  <c r="X1488" i="14"/>
  <c r="Y1488" i="14"/>
  <c r="Z1488" i="14"/>
  <c r="AA1488" i="14"/>
  <c r="AB1488" i="14"/>
  <c r="AC1488" i="14"/>
  <c r="AD1488" i="14"/>
  <c r="AE1488" i="14"/>
  <c r="AF1488" i="14"/>
  <c r="AG1488" i="14"/>
  <c r="AH1488" i="14"/>
  <c r="AI1488" i="14"/>
  <c r="AJ1488" i="14"/>
  <c r="AK1488" i="14"/>
  <c r="AL1488" i="14"/>
  <c r="AM1488" i="14"/>
  <c r="AN1488" i="14"/>
  <c r="AO1488" i="14"/>
  <c r="AP1488" i="14"/>
  <c r="AQ1488" i="14"/>
  <c r="AR1488" i="14"/>
  <c r="AS1488" i="14"/>
  <c r="AT1488" i="14"/>
  <c r="AU1488" i="14"/>
  <c r="AV1488" i="14"/>
  <c r="AW1488" i="14"/>
  <c r="AX1488" i="14"/>
  <c r="AY1488" i="14"/>
  <c r="B1489" i="14"/>
  <c r="C1489" i="14"/>
  <c r="D1489" i="14"/>
  <c r="E1489" i="14"/>
  <c r="F1489" i="14"/>
  <c r="G1489" i="14"/>
  <c r="H1489" i="14"/>
  <c r="I1489" i="14"/>
  <c r="J1489" i="14"/>
  <c r="K1489" i="14"/>
  <c r="L1489" i="14"/>
  <c r="M1489" i="14"/>
  <c r="N1489" i="14"/>
  <c r="O1489" i="14"/>
  <c r="P1489" i="14"/>
  <c r="Q1489" i="14"/>
  <c r="R1489" i="14"/>
  <c r="S1489" i="14"/>
  <c r="T1489" i="14"/>
  <c r="U1489" i="14"/>
  <c r="V1489" i="14"/>
  <c r="W1489" i="14"/>
  <c r="X1489" i="14"/>
  <c r="Y1489" i="14"/>
  <c r="Z1489" i="14"/>
  <c r="AA1489" i="14"/>
  <c r="AB1489" i="14"/>
  <c r="AC1489" i="14"/>
  <c r="AD1489" i="14"/>
  <c r="AE1489" i="14"/>
  <c r="AF1489" i="14"/>
  <c r="AG1489" i="14"/>
  <c r="AH1489" i="14"/>
  <c r="AI1489" i="14"/>
  <c r="AJ1489" i="14"/>
  <c r="AK1489" i="14"/>
  <c r="AL1489" i="14"/>
  <c r="AM1489" i="14"/>
  <c r="AN1489" i="14"/>
  <c r="AO1489" i="14"/>
  <c r="AP1489" i="14"/>
  <c r="AQ1489" i="14"/>
  <c r="AR1489" i="14"/>
  <c r="AS1489" i="14"/>
  <c r="AT1489" i="14"/>
  <c r="AU1489" i="14"/>
  <c r="AV1489" i="14"/>
  <c r="AW1489" i="14"/>
  <c r="AX1489" i="14"/>
  <c r="AY1489" i="14"/>
  <c r="B1490" i="14"/>
  <c r="C1490" i="14"/>
  <c r="D1490" i="14"/>
  <c r="E1490" i="14"/>
  <c r="F1490" i="14"/>
  <c r="G1490" i="14"/>
  <c r="H1490" i="14"/>
  <c r="I1490" i="14"/>
  <c r="J1490" i="14"/>
  <c r="K1490" i="14"/>
  <c r="L1490" i="14"/>
  <c r="M1490" i="14"/>
  <c r="N1490" i="14"/>
  <c r="O1490" i="14"/>
  <c r="P1490" i="14"/>
  <c r="Q1490" i="14"/>
  <c r="R1490" i="14"/>
  <c r="S1490" i="14"/>
  <c r="T1490" i="14"/>
  <c r="U1490" i="14"/>
  <c r="V1490" i="14"/>
  <c r="W1490" i="14"/>
  <c r="X1490" i="14"/>
  <c r="Y1490" i="14"/>
  <c r="Z1490" i="14"/>
  <c r="AA1490" i="14"/>
  <c r="AB1490" i="14"/>
  <c r="AC1490" i="14"/>
  <c r="AD1490" i="14"/>
  <c r="AE1490" i="14"/>
  <c r="AF1490" i="14"/>
  <c r="AG1490" i="14"/>
  <c r="AH1490" i="14"/>
  <c r="AI1490" i="14"/>
  <c r="AJ1490" i="14"/>
  <c r="AK1490" i="14"/>
  <c r="AL1490" i="14"/>
  <c r="AM1490" i="14"/>
  <c r="AN1490" i="14"/>
  <c r="AO1490" i="14"/>
  <c r="AP1490" i="14"/>
  <c r="AQ1490" i="14"/>
  <c r="AR1490" i="14"/>
  <c r="AS1490" i="14"/>
  <c r="AT1490" i="14"/>
  <c r="AU1490" i="14"/>
  <c r="AV1490" i="14"/>
  <c r="AW1490" i="14"/>
  <c r="AX1490" i="14"/>
  <c r="AY1490" i="14"/>
  <c r="B1491" i="14"/>
  <c r="C1491" i="14"/>
  <c r="D1491" i="14"/>
  <c r="E1491" i="14"/>
  <c r="F1491" i="14"/>
  <c r="G1491" i="14"/>
  <c r="H1491" i="14"/>
  <c r="I1491" i="14"/>
  <c r="J1491" i="14"/>
  <c r="K1491" i="14"/>
  <c r="L1491" i="14"/>
  <c r="M1491" i="14"/>
  <c r="N1491" i="14"/>
  <c r="O1491" i="14"/>
  <c r="P1491" i="14"/>
  <c r="Q1491" i="14"/>
  <c r="R1491" i="14"/>
  <c r="S1491" i="14"/>
  <c r="T1491" i="14"/>
  <c r="U1491" i="14"/>
  <c r="V1491" i="14"/>
  <c r="W1491" i="14"/>
  <c r="X1491" i="14"/>
  <c r="Y1491" i="14"/>
  <c r="Z1491" i="14"/>
  <c r="AA1491" i="14"/>
  <c r="AB1491" i="14"/>
  <c r="AC1491" i="14"/>
  <c r="AD1491" i="14"/>
  <c r="AE1491" i="14"/>
  <c r="AF1491" i="14"/>
  <c r="AG1491" i="14"/>
  <c r="AH1491" i="14"/>
  <c r="AI1491" i="14"/>
  <c r="AJ1491" i="14"/>
  <c r="AK1491" i="14"/>
  <c r="AL1491" i="14"/>
  <c r="AM1491" i="14"/>
  <c r="AN1491" i="14"/>
  <c r="AO1491" i="14"/>
  <c r="AP1491" i="14"/>
  <c r="AQ1491" i="14"/>
  <c r="AR1491" i="14"/>
  <c r="AS1491" i="14"/>
  <c r="AT1491" i="14"/>
  <c r="AU1491" i="14"/>
  <c r="AV1491" i="14"/>
  <c r="AW1491" i="14"/>
  <c r="AX1491" i="14"/>
  <c r="AY1491" i="14"/>
  <c r="B1492" i="14"/>
  <c r="C1492" i="14"/>
  <c r="D1492" i="14"/>
  <c r="E1492" i="14"/>
  <c r="F1492" i="14"/>
  <c r="G1492" i="14"/>
  <c r="H1492" i="14"/>
  <c r="I1492" i="14"/>
  <c r="J1492" i="14"/>
  <c r="K1492" i="14"/>
  <c r="L1492" i="14"/>
  <c r="M1492" i="14"/>
  <c r="N1492" i="14"/>
  <c r="O1492" i="14"/>
  <c r="P1492" i="14"/>
  <c r="Q1492" i="14"/>
  <c r="R1492" i="14"/>
  <c r="S1492" i="14"/>
  <c r="T1492" i="14"/>
  <c r="U1492" i="14"/>
  <c r="V1492" i="14"/>
  <c r="W1492" i="14"/>
  <c r="X1492" i="14"/>
  <c r="Y1492" i="14"/>
  <c r="Z1492" i="14"/>
  <c r="AA1492" i="14"/>
  <c r="AB1492" i="14"/>
  <c r="AC1492" i="14"/>
  <c r="AD1492" i="14"/>
  <c r="AE1492" i="14"/>
  <c r="AF1492" i="14"/>
  <c r="AG1492" i="14"/>
  <c r="AH1492" i="14"/>
  <c r="AI1492" i="14"/>
  <c r="AJ1492" i="14"/>
  <c r="AK1492" i="14"/>
  <c r="AL1492" i="14"/>
  <c r="AM1492" i="14"/>
  <c r="AN1492" i="14"/>
  <c r="AO1492" i="14"/>
  <c r="AP1492" i="14"/>
  <c r="AQ1492" i="14"/>
  <c r="AR1492" i="14"/>
  <c r="AS1492" i="14"/>
  <c r="AT1492" i="14"/>
  <c r="AU1492" i="14"/>
  <c r="AV1492" i="14"/>
  <c r="AW1492" i="14"/>
  <c r="AX1492" i="14"/>
  <c r="AY1492" i="14"/>
  <c r="B1493" i="14"/>
  <c r="C1493" i="14"/>
  <c r="D1493" i="14"/>
  <c r="E1493" i="14"/>
  <c r="F1493" i="14"/>
  <c r="G1493" i="14"/>
  <c r="H1493" i="14"/>
  <c r="I1493" i="14"/>
  <c r="J1493" i="14"/>
  <c r="K1493" i="14"/>
  <c r="L1493" i="14"/>
  <c r="M1493" i="14"/>
  <c r="N1493" i="14"/>
  <c r="O1493" i="14"/>
  <c r="P1493" i="14"/>
  <c r="Q1493" i="14"/>
  <c r="R1493" i="14"/>
  <c r="S1493" i="14"/>
  <c r="T1493" i="14"/>
  <c r="U1493" i="14"/>
  <c r="V1493" i="14"/>
  <c r="W1493" i="14"/>
  <c r="X1493" i="14"/>
  <c r="Y1493" i="14"/>
  <c r="Z1493" i="14"/>
  <c r="AA1493" i="14"/>
  <c r="AB1493" i="14"/>
  <c r="AC1493" i="14"/>
  <c r="AD1493" i="14"/>
  <c r="AE1493" i="14"/>
  <c r="AF1493" i="14"/>
  <c r="AG1493" i="14"/>
  <c r="AH1493" i="14"/>
  <c r="AI1493" i="14"/>
  <c r="AJ1493" i="14"/>
  <c r="AK1493" i="14"/>
  <c r="AL1493" i="14"/>
  <c r="AM1493" i="14"/>
  <c r="AN1493" i="14"/>
  <c r="AO1493" i="14"/>
  <c r="AP1493" i="14"/>
  <c r="AQ1493" i="14"/>
  <c r="AR1493" i="14"/>
  <c r="AS1493" i="14"/>
  <c r="AT1493" i="14"/>
  <c r="AU1493" i="14"/>
  <c r="AV1493" i="14"/>
  <c r="AW1493" i="14"/>
  <c r="AX1493" i="14"/>
  <c r="AY1493" i="14"/>
  <c r="B1494" i="14"/>
  <c r="C1494" i="14"/>
  <c r="D1494" i="14"/>
  <c r="E1494" i="14"/>
  <c r="F1494" i="14"/>
  <c r="G1494" i="14"/>
  <c r="H1494" i="14"/>
  <c r="I1494" i="14"/>
  <c r="J1494" i="14"/>
  <c r="K1494" i="14"/>
  <c r="L1494" i="14"/>
  <c r="M1494" i="14"/>
  <c r="N1494" i="14"/>
  <c r="O1494" i="14"/>
  <c r="P1494" i="14"/>
  <c r="Q1494" i="14"/>
  <c r="R1494" i="14"/>
  <c r="S1494" i="14"/>
  <c r="T1494" i="14"/>
  <c r="U1494" i="14"/>
  <c r="V1494" i="14"/>
  <c r="W1494" i="14"/>
  <c r="X1494" i="14"/>
  <c r="Y1494" i="14"/>
  <c r="Z1494" i="14"/>
  <c r="AA1494" i="14"/>
  <c r="AB1494" i="14"/>
  <c r="AC1494" i="14"/>
  <c r="AD1494" i="14"/>
  <c r="AE1494" i="14"/>
  <c r="AF1494" i="14"/>
  <c r="AG1494" i="14"/>
  <c r="AH1494" i="14"/>
  <c r="AI1494" i="14"/>
  <c r="AJ1494" i="14"/>
  <c r="AK1494" i="14"/>
  <c r="AL1494" i="14"/>
  <c r="AM1494" i="14"/>
  <c r="AN1494" i="14"/>
  <c r="AO1494" i="14"/>
  <c r="AP1494" i="14"/>
  <c r="AQ1494" i="14"/>
  <c r="AR1494" i="14"/>
  <c r="AS1494" i="14"/>
  <c r="AT1494" i="14"/>
  <c r="AU1494" i="14"/>
  <c r="AV1494" i="14"/>
  <c r="AW1494" i="14"/>
  <c r="AX1494" i="14"/>
  <c r="AY1494" i="14"/>
  <c r="B1495" i="14"/>
  <c r="C1495" i="14"/>
  <c r="D1495" i="14"/>
  <c r="E1495" i="14"/>
  <c r="F1495" i="14"/>
  <c r="G1495" i="14"/>
  <c r="H1495" i="14"/>
  <c r="I1495" i="14"/>
  <c r="J1495" i="14"/>
  <c r="K1495" i="14"/>
  <c r="L1495" i="14"/>
  <c r="M1495" i="14"/>
  <c r="N1495" i="14"/>
  <c r="O1495" i="14"/>
  <c r="P1495" i="14"/>
  <c r="Q1495" i="14"/>
  <c r="R1495" i="14"/>
  <c r="S1495" i="14"/>
  <c r="T1495" i="14"/>
  <c r="U1495" i="14"/>
  <c r="V1495" i="14"/>
  <c r="W1495" i="14"/>
  <c r="X1495" i="14"/>
  <c r="Y1495" i="14"/>
  <c r="Z1495" i="14"/>
  <c r="AA1495" i="14"/>
  <c r="AB1495" i="14"/>
  <c r="AC1495" i="14"/>
  <c r="AD1495" i="14"/>
  <c r="AE1495" i="14"/>
  <c r="AF1495" i="14"/>
  <c r="AG1495" i="14"/>
  <c r="AH1495" i="14"/>
  <c r="AI1495" i="14"/>
  <c r="AJ1495" i="14"/>
  <c r="AK1495" i="14"/>
  <c r="AL1495" i="14"/>
  <c r="AM1495" i="14"/>
  <c r="AN1495" i="14"/>
  <c r="AO1495" i="14"/>
  <c r="AP1495" i="14"/>
  <c r="AQ1495" i="14"/>
  <c r="AR1495" i="14"/>
  <c r="AS1495" i="14"/>
  <c r="AT1495" i="14"/>
  <c r="AU1495" i="14"/>
  <c r="AV1495" i="14"/>
  <c r="AW1495" i="14"/>
  <c r="AX1495" i="14"/>
  <c r="AY1495" i="14"/>
  <c r="B1496" i="14"/>
  <c r="C1496" i="14"/>
  <c r="D1496" i="14"/>
  <c r="E1496" i="14"/>
  <c r="F1496" i="14"/>
  <c r="G1496" i="14"/>
  <c r="H1496" i="14"/>
  <c r="I1496" i="14"/>
  <c r="J1496" i="14"/>
  <c r="K1496" i="14"/>
  <c r="L1496" i="14"/>
  <c r="M1496" i="14"/>
  <c r="N1496" i="14"/>
  <c r="O1496" i="14"/>
  <c r="P1496" i="14"/>
  <c r="Q1496" i="14"/>
  <c r="R1496" i="14"/>
  <c r="S1496" i="14"/>
  <c r="T1496" i="14"/>
  <c r="U1496" i="14"/>
  <c r="V1496" i="14"/>
  <c r="W1496" i="14"/>
  <c r="X1496" i="14"/>
  <c r="Y1496" i="14"/>
  <c r="Z1496" i="14"/>
  <c r="AA1496" i="14"/>
  <c r="AB1496" i="14"/>
  <c r="AC1496" i="14"/>
  <c r="AD1496" i="14"/>
  <c r="AE1496" i="14"/>
  <c r="AF1496" i="14"/>
  <c r="AG1496" i="14"/>
  <c r="AH1496" i="14"/>
  <c r="AI1496" i="14"/>
  <c r="AJ1496" i="14"/>
  <c r="AK1496" i="14"/>
  <c r="AL1496" i="14"/>
  <c r="AM1496" i="14"/>
  <c r="AN1496" i="14"/>
  <c r="AO1496" i="14"/>
  <c r="AP1496" i="14"/>
  <c r="AQ1496" i="14"/>
  <c r="AR1496" i="14"/>
  <c r="AS1496" i="14"/>
  <c r="AT1496" i="14"/>
  <c r="AU1496" i="14"/>
  <c r="AV1496" i="14"/>
  <c r="AW1496" i="14"/>
  <c r="AX1496" i="14"/>
  <c r="AY1496" i="14"/>
  <c r="B1497" i="14"/>
  <c r="C1497" i="14"/>
  <c r="D1497" i="14"/>
  <c r="E1497" i="14"/>
  <c r="F1497" i="14"/>
  <c r="G1497" i="14"/>
  <c r="H1497" i="14"/>
  <c r="I1497" i="14"/>
  <c r="J1497" i="14"/>
  <c r="K1497" i="14"/>
  <c r="L1497" i="14"/>
  <c r="M1497" i="14"/>
  <c r="N1497" i="14"/>
  <c r="O1497" i="14"/>
  <c r="P1497" i="14"/>
  <c r="Q1497" i="14"/>
  <c r="R1497" i="14"/>
  <c r="S1497" i="14"/>
  <c r="T1497" i="14"/>
  <c r="U1497" i="14"/>
  <c r="V1497" i="14"/>
  <c r="W1497" i="14"/>
  <c r="X1497" i="14"/>
  <c r="Y1497" i="14"/>
  <c r="Z1497" i="14"/>
  <c r="AA1497" i="14"/>
  <c r="AB1497" i="14"/>
  <c r="AC1497" i="14"/>
  <c r="AD1497" i="14"/>
  <c r="AE1497" i="14"/>
  <c r="AF1497" i="14"/>
  <c r="AG1497" i="14"/>
  <c r="AH1497" i="14"/>
  <c r="AI1497" i="14"/>
  <c r="AJ1497" i="14"/>
  <c r="AK1497" i="14"/>
  <c r="AL1497" i="14"/>
  <c r="AM1497" i="14"/>
  <c r="AN1497" i="14"/>
  <c r="AO1497" i="14"/>
  <c r="AP1497" i="14"/>
  <c r="AQ1497" i="14"/>
  <c r="AR1497" i="14"/>
  <c r="AS1497" i="14"/>
  <c r="AT1497" i="14"/>
  <c r="AU1497" i="14"/>
  <c r="AV1497" i="14"/>
  <c r="AW1497" i="14"/>
  <c r="AX1497" i="14"/>
  <c r="AY1497" i="14"/>
  <c r="B1498" i="14"/>
  <c r="C1498" i="14"/>
  <c r="D1498" i="14"/>
  <c r="E1498" i="14"/>
  <c r="F1498" i="14"/>
  <c r="G1498" i="14"/>
  <c r="H1498" i="14"/>
  <c r="I1498" i="14"/>
  <c r="J1498" i="14"/>
  <c r="K1498" i="14"/>
  <c r="L1498" i="14"/>
  <c r="M1498" i="14"/>
  <c r="N1498" i="14"/>
  <c r="O1498" i="14"/>
  <c r="P1498" i="14"/>
  <c r="Q1498" i="14"/>
  <c r="R1498" i="14"/>
  <c r="S1498" i="14"/>
  <c r="T1498" i="14"/>
  <c r="U1498" i="14"/>
  <c r="V1498" i="14"/>
  <c r="W1498" i="14"/>
  <c r="X1498" i="14"/>
  <c r="Y1498" i="14"/>
  <c r="Z1498" i="14"/>
  <c r="AA1498" i="14"/>
  <c r="AB1498" i="14"/>
  <c r="AC1498" i="14"/>
  <c r="AD1498" i="14"/>
  <c r="AE1498" i="14"/>
  <c r="AF1498" i="14"/>
  <c r="AG1498" i="14"/>
  <c r="AH1498" i="14"/>
  <c r="AI1498" i="14"/>
  <c r="AJ1498" i="14"/>
  <c r="AK1498" i="14"/>
  <c r="AL1498" i="14"/>
  <c r="AM1498" i="14"/>
  <c r="AN1498" i="14"/>
  <c r="AO1498" i="14"/>
  <c r="AP1498" i="14"/>
  <c r="AQ1498" i="14"/>
  <c r="AR1498" i="14"/>
  <c r="AS1498" i="14"/>
  <c r="AT1498" i="14"/>
  <c r="AU1498" i="14"/>
  <c r="AV1498" i="14"/>
  <c r="AW1498" i="14"/>
  <c r="AX1498" i="14"/>
  <c r="AY1498" i="14"/>
  <c r="B1499" i="14"/>
  <c r="C1499" i="14"/>
  <c r="D1499" i="14"/>
  <c r="E1499" i="14"/>
  <c r="F1499" i="14"/>
  <c r="G1499" i="14"/>
  <c r="H1499" i="14"/>
  <c r="I1499" i="14"/>
  <c r="J1499" i="14"/>
  <c r="K1499" i="14"/>
  <c r="L1499" i="14"/>
  <c r="M1499" i="14"/>
  <c r="N1499" i="14"/>
  <c r="O1499" i="14"/>
  <c r="P1499" i="14"/>
  <c r="Q1499" i="14"/>
  <c r="R1499" i="14"/>
  <c r="S1499" i="14"/>
  <c r="T1499" i="14"/>
  <c r="U1499" i="14"/>
  <c r="V1499" i="14"/>
  <c r="W1499" i="14"/>
  <c r="X1499" i="14"/>
  <c r="Y1499" i="14"/>
  <c r="Z1499" i="14"/>
  <c r="AA1499" i="14"/>
  <c r="AB1499" i="14"/>
  <c r="AC1499" i="14"/>
  <c r="AD1499" i="14"/>
  <c r="AE1499" i="14"/>
  <c r="AF1499" i="14"/>
  <c r="AG1499" i="14"/>
  <c r="AH1499" i="14"/>
  <c r="AI1499" i="14"/>
  <c r="AJ1499" i="14"/>
  <c r="AK1499" i="14"/>
  <c r="AL1499" i="14"/>
  <c r="AM1499" i="14"/>
  <c r="AN1499" i="14"/>
  <c r="AO1499" i="14"/>
  <c r="AP1499" i="14"/>
  <c r="AQ1499" i="14"/>
  <c r="AR1499" i="14"/>
  <c r="AS1499" i="14"/>
  <c r="AT1499" i="14"/>
  <c r="AU1499" i="14"/>
  <c r="AV1499" i="14"/>
  <c r="AW1499" i="14"/>
  <c r="AX1499" i="14"/>
  <c r="AY1499" i="14"/>
  <c r="B1500" i="14"/>
  <c r="C1500" i="14"/>
  <c r="D1500" i="14"/>
  <c r="E1500" i="14"/>
  <c r="F1500" i="14"/>
  <c r="G1500" i="14"/>
  <c r="H1500" i="14"/>
  <c r="I1500" i="14"/>
  <c r="J1500" i="14"/>
  <c r="K1500" i="14"/>
  <c r="L1500" i="14"/>
  <c r="M1500" i="14"/>
  <c r="N1500" i="14"/>
  <c r="O1500" i="14"/>
  <c r="P1500" i="14"/>
  <c r="Q1500" i="14"/>
  <c r="R1500" i="14"/>
  <c r="S1500" i="14"/>
  <c r="T1500" i="14"/>
  <c r="U1500" i="14"/>
  <c r="V1500" i="14"/>
  <c r="W1500" i="14"/>
  <c r="X1500" i="14"/>
  <c r="Y1500" i="14"/>
  <c r="Z1500" i="14"/>
  <c r="AA1500" i="14"/>
  <c r="AB1500" i="14"/>
  <c r="AC1500" i="14"/>
  <c r="AD1500" i="14"/>
  <c r="AE1500" i="14"/>
  <c r="AF1500" i="14"/>
  <c r="AG1500" i="14"/>
  <c r="AH1500" i="14"/>
  <c r="AI1500" i="14"/>
  <c r="AJ1500" i="14"/>
  <c r="AK1500" i="14"/>
  <c r="AL1500" i="14"/>
  <c r="AM1500" i="14"/>
  <c r="AN1500" i="14"/>
  <c r="AO1500" i="14"/>
  <c r="AP1500" i="14"/>
  <c r="AQ1500" i="14"/>
  <c r="AR1500" i="14"/>
  <c r="AS1500" i="14"/>
  <c r="AT1500" i="14"/>
  <c r="AU1500" i="14"/>
  <c r="AV1500" i="14"/>
  <c r="AW1500" i="14"/>
  <c r="AX1500" i="14"/>
  <c r="AY1500" i="14"/>
  <c r="B1501" i="14"/>
  <c r="C1501" i="14"/>
  <c r="D1501" i="14"/>
  <c r="E1501" i="14"/>
  <c r="F1501" i="14"/>
  <c r="G1501" i="14"/>
  <c r="H1501" i="14"/>
  <c r="I1501" i="14"/>
  <c r="J1501" i="14"/>
  <c r="K1501" i="14"/>
  <c r="L1501" i="14"/>
  <c r="M1501" i="14"/>
  <c r="N1501" i="14"/>
  <c r="O1501" i="14"/>
  <c r="P1501" i="14"/>
  <c r="Q1501" i="14"/>
  <c r="R1501" i="14"/>
  <c r="S1501" i="14"/>
  <c r="T1501" i="14"/>
  <c r="U1501" i="14"/>
  <c r="V1501" i="14"/>
  <c r="W1501" i="14"/>
  <c r="X1501" i="14"/>
  <c r="Y1501" i="14"/>
  <c r="Z1501" i="14"/>
  <c r="AA1501" i="14"/>
  <c r="AB1501" i="14"/>
  <c r="AC1501" i="14"/>
  <c r="AD1501" i="14"/>
  <c r="AE1501" i="14"/>
  <c r="AF1501" i="14"/>
  <c r="AG1501" i="14"/>
  <c r="AH1501" i="14"/>
  <c r="AI1501" i="14"/>
  <c r="AJ1501" i="14"/>
  <c r="AK1501" i="14"/>
  <c r="AL1501" i="14"/>
  <c r="AM1501" i="14"/>
  <c r="AN1501" i="14"/>
  <c r="AO1501" i="14"/>
  <c r="AP1501" i="14"/>
  <c r="AQ1501" i="14"/>
  <c r="AR1501" i="14"/>
  <c r="AS1501" i="14"/>
  <c r="AT1501" i="14"/>
  <c r="AU1501" i="14"/>
  <c r="AV1501" i="14"/>
  <c r="AW1501" i="14"/>
  <c r="AX1501" i="14"/>
  <c r="AY1501" i="14"/>
  <c r="B1502" i="14"/>
  <c r="C1502" i="14"/>
  <c r="D1502" i="14"/>
  <c r="E1502" i="14"/>
  <c r="F1502" i="14"/>
  <c r="G1502" i="14"/>
  <c r="H1502" i="14"/>
  <c r="I1502" i="14"/>
  <c r="J1502" i="14"/>
  <c r="K1502" i="14"/>
  <c r="L1502" i="14"/>
  <c r="M1502" i="14"/>
  <c r="N1502" i="14"/>
  <c r="O1502" i="14"/>
  <c r="P1502" i="14"/>
  <c r="Q1502" i="14"/>
  <c r="R1502" i="14"/>
  <c r="S1502" i="14"/>
  <c r="T1502" i="14"/>
  <c r="U1502" i="14"/>
  <c r="V1502" i="14"/>
  <c r="W1502" i="14"/>
  <c r="X1502" i="14"/>
  <c r="Y1502" i="14"/>
  <c r="Z1502" i="14"/>
  <c r="AA1502" i="14"/>
  <c r="AB1502" i="14"/>
  <c r="AC1502" i="14"/>
  <c r="AD1502" i="14"/>
  <c r="AE1502" i="14"/>
  <c r="AF1502" i="14"/>
  <c r="AG1502" i="14"/>
  <c r="AH1502" i="14"/>
  <c r="AI1502" i="14"/>
  <c r="AJ1502" i="14"/>
  <c r="AK1502" i="14"/>
  <c r="AL1502" i="14"/>
  <c r="AM1502" i="14"/>
  <c r="AN1502" i="14"/>
  <c r="AO1502" i="14"/>
  <c r="AP1502" i="14"/>
  <c r="AQ1502" i="14"/>
  <c r="AR1502" i="14"/>
  <c r="AS1502" i="14"/>
  <c r="AT1502" i="14"/>
  <c r="AU1502" i="14"/>
  <c r="AV1502" i="14"/>
  <c r="AW1502" i="14"/>
  <c r="AX1502" i="14"/>
  <c r="AY1502" i="14"/>
  <c r="B1503" i="14"/>
  <c r="C1503" i="14"/>
  <c r="D1503" i="14"/>
  <c r="E1503" i="14"/>
  <c r="F1503" i="14"/>
  <c r="G1503" i="14"/>
  <c r="H1503" i="14"/>
  <c r="I1503" i="14"/>
  <c r="J1503" i="14"/>
  <c r="K1503" i="14"/>
  <c r="L1503" i="14"/>
  <c r="M1503" i="14"/>
  <c r="N1503" i="14"/>
  <c r="O1503" i="14"/>
  <c r="P1503" i="14"/>
  <c r="Q1503" i="14"/>
  <c r="R1503" i="14"/>
  <c r="S1503" i="14"/>
  <c r="T1503" i="14"/>
  <c r="U1503" i="14"/>
  <c r="V1503" i="14"/>
  <c r="W1503" i="14"/>
  <c r="X1503" i="14"/>
  <c r="Y1503" i="14"/>
  <c r="Z1503" i="14"/>
  <c r="AA1503" i="14"/>
  <c r="AB1503" i="14"/>
  <c r="AC1503" i="14"/>
  <c r="AD1503" i="14"/>
  <c r="AE1503" i="14"/>
  <c r="AF1503" i="14"/>
  <c r="AG1503" i="14"/>
  <c r="AH1503" i="14"/>
  <c r="AI1503" i="14"/>
  <c r="AJ1503" i="14"/>
  <c r="AK1503" i="14"/>
  <c r="AL1503" i="14"/>
  <c r="AM1503" i="14"/>
  <c r="AN1503" i="14"/>
  <c r="AO1503" i="14"/>
  <c r="AP1503" i="14"/>
  <c r="AQ1503" i="14"/>
  <c r="AR1503" i="14"/>
  <c r="AS1503" i="14"/>
  <c r="AT1503" i="14"/>
  <c r="AU1503" i="14"/>
  <c r="AV1503" i="14"/>
  <c r="AW1503" i="14"/>
  <c r="AX1503" i="14"/>
  <c r="AY1503" i="14"/>
  <c r="B1504" i="14"/>
  <c r="C1504" i="14"/>
  <c r="D1504" i="14"/>
  <c r="E1504" i="14"/>
  <c r="F1504" i="14"/>
  <c r="G1504" i="14"/>
  <c r="H1504" i="14"/>
  <c r="I1504" i="14"/>
  <c r="J1504" i="14"/>
  <c r="K1504" i="14"/>
  <c r="L1504" i="14"/>
  <c r="M1504" i="14"/>
  <c r="N1504" i="14"/>
  <c r="O1504" i="14"/>
  <c r="P1504" i="14"/>
  <c r="Q1504" i="14"/>
  <c r="R1504" i="14"/>
  <c r="S1504" i="14"/>
  <c r="T1504" i="14"/>
  <c r="U1504" i="14"/>
  <c r="V1504" i="14"/>
  <c r="W1504" i="14"/>
  <c r="X1504" i="14"/>
  <c r="Y1504" i="14"/>
  <c r="Z1504" i="14"/>
  <c r="AA1504" i="14"/>
  <c r="AB1504" i="14"/>
  <c r="AC1504" i="14"/>
  <c r="AD1504" i="14"/>
  <c r="AE1504" i="14"/>
  <c r="AF1504" i="14"/>
  <c r="AG1504" i="14"/>
  <c r="AH1504" i="14"/>
  <c r="AI1504" i="14"/>
  <c r="AJ1504" i="14"/>
  <c r="AK1504" i="14"/>
  <c r="AL1504" i="14"/>
  <c r="AM1504" i="14"/>
  <c r="AN1504" i="14"/>
  <c r="AO1504" i="14"/>
  <c r="AP1504" i="14"/>
  <c r="AQ1504" i="14"/>
  <c r="AR1504" i="14"/>
  <c r="AS1504" i="14"/>
  <c r="AT1504" i="14"/>
  <c r="AU1504" i="14"/>
  <c r="AV1504" i="14"/>
  <c r="AW1504" i="14"/>
  <c r="AX1504" i="14"/>
  <c r="AY1504" i="14"/>
  <c r="B1505" i="14"/>
  <c r="C1505" i="14"/>
  <c r="D1505" i="14"/>
  <c r="E1505" i="14"/>
  <c r="F1505" i="14"/>
  <c r="G1505" i="14"/>
  <c r="H1505" i="14"/>
  <c r="I1505" i="14"/>
  <c r="J1505" i="14"/>
  <c r="K1505" i="14"/>
  <c r="L1505" i="14"/>
  <c r="M1505" i="14"/>
  <c r="N1505" i="14"/>
  <c r="O1505" i="14"/>
  <c r="P1505" i="14"/>
  <c r="Q1505" i="14"/>
  <c r="R1505" i="14"/>
  <c r="S1505" i="14"/>
  <c r="T1505" i="14"/>
  <c r="U1505" i="14"/>
  <c r="V1505" i="14"/>
  <c r="W1505" i="14"/>
  <c r="X1505" i="14"/>
  <c r="Y1505" i="14"/>
  <c r="Z1505" i="14"/>
  <c r="AA1505" i="14"/>
  <c r="AB1505" i="14"/>
  <c r="AC1505" i="14"/>
  <c r="AD1505" i="14"/>
  <c r="AE1505" i="14"/>
  <c r="AF1505" i="14"/>
  <c r="AG1505" i="14"/>
  <c r="AH1505" i="14"/>
  <c r="AI1505" i="14"/>
  <c r="AJ1505" i="14"/>
  <c r="AK1505" i="14"/>
  <c r="AL1505" i="14"/>
  <c r="AM1505" i="14"/>
  <c r="AN1505" i="14"/>
  <c r="AO1505" i="14"/>
  <c r="AP1505" i="14"/>
  <c r="AQ1505" i="14"/>
  <c r="AR1505" i="14"/>
  <c r="AS1505" i="14"/>
  <c r="AT1505" i="14"/>
  <c r="AU1505" i="14"/>
  <c r="AV1505" i="14"/>
  <c r="AW1505" i="14"/>
  <c r="AX1505" i="14"/>
  <c r="AY1505" i="14"/>
  <c r="B1506" i="14"/>
  <c r="C1506" i="14"/>
  <c r="D1506" i="14"/>
  <c r="E1506" i="14"/>
  <c r="F1506" i="14"/>
  <c r="G1506" i="14"/>
  <c r="H1506" i="14"/>
  <c r="I1506" i="14"/>
  <c r="J1506" i="14"/>
  <c r="K1506" i="14"/>
  <c r="L1506" i="14"/>
  <c r="M1506" i="14"/>
  <c r="N1506" i="14"/>
  <c r="O1506" i="14"/>
  <c r="P1506" i="14"/>
  <c r="Q1506" i="14"/>
  <c r="R1506" i="14"/>
  <c r="S1506" i="14"/>
  <c r="T1506" i="14"/>
  <c r="U1506" i="14"/>
  <c r="V1506" i="14"/>
  <c r="W1506" i="14"/>
  <c r="X1506" i="14"/>
  <c r="Y1506" i="14"/>
  <c r="Z1506" i="14"/>
  <c r="AA1506" i="14"/>
  <c r="AB1506" i="14"/>
  <c r="AC1506" i="14"/>
  <c r="AD1506" i="14"/>
  <c r="AE1506" i="14"/>
  <c r="AF1506" i="14"/>
  <c r="AG1506" i="14"/>
  <c r="AH1506" i="14"/>
  <c r="AI1506" i="14"/>
  <c r="AJ1506" i="14"/>
  <c r="AK1506" i="14"/>
  <c r="AL1506" i="14"/>
  <c r="AM1506" i="14"/>
  <c r="AN1506" i="14"/>
  <c r="AO1506" i="14"/>
  <c r="AP1506" i="14"/>
  <c r="AQ1506" i="14"/>
  <c r="AR1506" i="14"/>
  <c r="AS1506" i="14"/>
  <c r="AT1506" i="14"/>
  <c r="AU1506" i="14"/>
  <c r="AV1506" i="14"/>
  <c r="AW1506" i="14"/>
  <c r="AX1506" i="14"/>
  <c r="AY1506" i="14"/>
  <c r="B1507" i="14"/>
  <c r="C1507" i="14"/>
  <c r="D1507" i="14"/>
  <c r="E1507" i="14"/>
  <c r="F1507" i="14"/>
  <c r="G1507" i="14"/>
  <c r="H1507" i="14"/>
  <c r="I1507" i="14"/>
  <c r="J1507" i="14"/>
  <c r="K1507" i="14"/>
  <c r="L1507" i="14"/>
  <c r="M1507" i="14"/>
  <c r="N1507" i="14"/>
  <c r="O1507" i="14"/>
  <c r="P1507" i="14"/>
  <c r="Q1507" i="14"/>
  <c r="R1507" i="14"/>
  <c r="S1507" i="14"/>
  <c r="T1507" i="14"/>
  <c r="U1507" i="14"/>
  <c r="V1507" i="14"/>
  <c r="W1507" i="14"/>
  <c r="X1507" i="14"/>
  <c r="Y1507" i="14"/>
  <c r="Z1507" i="14"/>
  <c r="AA1507" i="14"/>
  <c r="AB1507" i="14"/>
  <c r="AC1507" i="14"/>
  <c r="AD1507" i="14"/>
  <c r="AE1507" i="14"/>
  <c r="AF1507" i="14"/>
  <c r="AG1507" i="14"/>
  <c r="AH1507" i="14"/>
  <c r="AI1507" i="14"/>
  <c r="AJ1507" i="14"/>
  <c r="AK1507" i="14"/>
  <c r="AL1507" i="14"/>
  <c r="AM1507" i="14"/>
  <c r="AN1507" i="14"/>
  <c r="AO1507" i="14"/>
  <c r="AP1507" i="14"/>
  <c r="AQ1507" i="14"/>
  <c r="AR1507" i="14"/>
  <c r="AS1507" i="14"/>
  <c r="AT1507" i="14"/>
  <c r="AU1507" i="14"/>
  <c r="AV1507" i="14"/>
  <c r="AW1507" i="14"/>
  <c r="AX1507" i="14"/>
  <c r="AY1507" i="14"/>
  <c r="B1508" i="14"/>
  <c r="C1508" i="14"/>
  <c r="D1508" i="14"/>
  <c r="E1508" i="14"/>
  <c r="F1508" i="14"/>
  <c r="G1508" i="14"/>
  <c r="H1508" i="14"/>
  <c r="I1508" i="14"/>
  <c r="J1508" i="14"/>
  <c r="K1508" i="14"/>
  <c r="L1508" i="14"/>
  <c r="M1508" i="14"/>
  <c r="N1508" i="14"/>
  <c r="O1508" i="14"/>
  <c r="P1508" i="14"/>
  <c r="Q1508" i="14"/>
  <c r="R1508" i="14"/>
  <c r="S1508" i="14"/>
  <c r="T1508" i="14"/>
  <c r="U1508" i="14"/>
  <c r="V1508" i="14"/>
  <c r="W1508" i="14"/>
  <c r="X1508" i="14"/>
  <c r="Y1508" i="14"/>
  <c r="Z1508" i="14"/>
  <c r="AA1508" i="14"/>
  <c r="AB1508" i="14"/>
  <c r="AC1508" i="14"/>
  <c r="AD1508" i="14"/>
  <c r="AE1508" i="14"/>
  <c r="AF1508" i="14"/>
  <c r="AG1508" i="14"/>
  <c r="AH1508" i="14"/>
  <c r="AI1508" i="14"/>
  <c r="AJ1508" i="14"/>
  <c r="AK1508" i="14"/>
  <c r="AL1508" i="14"/>
  <c r="AM1508" i="14"/>
  <c r="AN1508" i="14"/>
  <c r="AO1508" i="14"/>
  <c r="AP1508" i="14"/>
  <c r="AQ1508" i="14"/>
  <c r="AR1508" i="14"/>
  <c r="AS1508" i="14"/>
  <c r="AT1508" i="14"/>
  <c r="AU1508" i="14"/>
  <c r="AV1508" i="14"/>
  <c r="AW1508" i="14"/>
  <c r="AX1508" i="14"/>
  <c r="AY1508" i="14"/>
  <c r="B1509" i="14"/>
  <c r="C1509" i="14"/>
  <c r="D1509" i="14"/>
  <c r="E1509" i="14"/>
  <c r="F1509" i="14"/>
  <c r="G1509" i="14"/>
  <c r="H1509" i="14"/>
  <c r="I1509" i="14"/>
  <c r="J1509" i="14"/>
  <c r="K1509" i="14"/>
  <c r="L1509" i="14"/>
  <c r="M1509" i="14"/>
  <c r="N1509" i="14"/>
  <c r="O1509" i="14"/>
  <c r="P1509" i="14"/>
  <c r="Q1509" i="14"/>
  <c r="R1509" i="14"/>
  <c r="S1509" i="14"/>
  <c r="T1509" i="14"/>
  <c r="U1509" i="14"/>
  <c r="V1509" i="14"/>
  <c r="W1509" i="14"/>
  <c r="X1509" i="14"/>
  <c r="Y1509" i="14"/>
  <c r="Z1509" i="14"/>
  <c r="AA1509" i="14"/>
  <c r="AB1509" i="14"/>
  <c r="AC1509" i="14"/>
  <c r="AD1509" i="14"/>
  <c r="AE1509" i="14"/>
  <c r="AF1509" i="14"/>
  <c r="AG1509" i="14"/>
  <c r="AH1509" i="14"/>
  <c r="AI1509" i="14"/>
  <c r="AJ1509" i="14"/>
  <c r="AK1509" i="14"/>
  <c r="AL1509" i="14"/>
  <c r="AM1509" i="14"/>
  <c r="AN1509" i="14"/>
  <c r="AO1509" i="14"/>
  <c r="AP1509" i="14"/>
  <c r="AQ1509" i="14"/>
  <c r="AR1509" i="14"/>
  <c r="AS1509" i="14"/>
  <c r="AT1509" i="14"/>
  <c r="AU1509" i="14"/>
  <c r="AV1509" i="14"/>
  <c r="AW1509" i="14"/>
  <c r="AX1509" i="14"/>
  <c r="AY1509" i="14"/>
  <c r="B1510" i="14"/>
  <c r="C1510" i="14"/>
  <c r="D1510" i="14"/>
  <c r="E1510" i="14"/>
  <c r="F1510" i="14"/>
  <c r="G1510" i="14"/>
  <c r="H1510" i="14"/>
  <c r="I1510" i="14"/>
  <c r="J1510" i="14"/>
  <c r="K1510" i="14"/>
  <c r="L1510" i="14"/>
  <c r="M1510" i="14"/>
  <c r="N1510" i="14"/>
  <c r="O1510" i="14"/>
  <c r="P1510" i="14"/>
  <c r="Q1510" i="14"/>
  <c r="R1510" i="14"/>
  <c r="S1510" i="14"/>
  <c r="T1510" i="14"/>
  <c r="U1510" i="14"/>
  <c r="V1510" i="14"/>
  <c r="W1510" i="14"/>
  <c r="X1510" i="14"/>
  <c r="Y1510" i="14"/>
  <c r="Z1510" i="14"/>
  <c r="AA1510" i="14"/>
  <c r="AB1510" i="14"/>
  <c r="AC1510" i="14"/>
  <c r="AD1510" i="14"/>
  <c r="AE1510" i="14"/>
  <c r="AF1510" i="14"/>
  <c r="AG1510" i="14"/>
  <c r="AH1510" i="14"/>
  <c r="AI1510" i="14"/>
  <c r="AJ1510" i="14"/>
  <c r="AK1510" i="14"/>
  <c r="AL1510" i="14"/>
  <c r="AM1510" i="14"/>
  <c r="AN1510" i="14"/>
  <c r="AO1510" i="14"/>
  <c r="AP1510" i="14"/>
  <c r="AQ1510" i="14"/>
  <c r="AR1510" i="14"/>
  <c r="AS1510" i="14"/>
  <c r="AT1510" i="14"/>
  <c r="AU1510" i="14"/>
  <c r="AV1510" i="14"/>
  <c r="AW1510" i="14"/>
  <c r="AX1510" i="14"/>
  <c r="AY1510" i="14"/>
  <c r="B1511" i="14"/>
  <c r="C1511" i="14"/>
  <c r="D1511" i="14"/>
  <c r="E1511" i="14"/>
  <c r="F1511" i="14"/>
  <c r="G1511" i="14"/>
  <c r="H1511" i="14"/>
  <c r="I1511" i="14"/>
  <c r="J1511" i="14"/>
  <c r="K1511" i="14"/>
  <c r="L1511" i="14"/>
  <c r="M1511" i="14"/>
  <c r="N1511" i="14"/>
  <c r="O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A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M1511" i="14"/>
  <c r="AN1511" i="14"/>
  <c r="AO1511" i="14"/>
  <c r="AP1511" i="14"/>
  <c r="AQ1511" i="14"/>
  <c r="AR1511" i="14"/>
  <c r="AS1511" i="14"/>
  <c r="AT1511" i="14"/>
  <c r="AU1511" i="14"/>
  <c r="AV1511" i="14"/>
  <c r="AW1511" i="14"/>
  <c r="AX1511" i="14"/>
  <c r="AY1511" i="14"/>
  <c r="B1512" i="14"/>
  <c r="C1512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B1513" i="14"/>
  <c r="C1513" i="14"/>
  <c r="D1513" i="14"/>
  <c r="E1513" i="14"/>
  <c r="F1513" i="14"/>
  <c r="G1513" i="14"/>
  <c r="H1513" i="14"/>
  <c r="I1513" i="14"/>
  <c r="J1513" i="14"/>
  <c r="K1513" i="14"/>
  <c r="L1513" i="14"/>
  <c r="M1513" i="14"/>
  <c r="N1513" i="14"/>
  <c r="O1513" i="14"/>
  <c r="P1513" i="14"/>
  <c r="Q1513" i="14"/>
  <c r="R1513" i="14"/>
  <c r="S1513" i="14"/>
  <c r="T1513" i="14"/>
  <c r="U1513" i="14"/>
  <c r="V1513" i="14"/>
  <c r="W1513" i="14"/>
  <c r="X1513" i="14"/>
  <c r="Y1513" i="14"/>
  <c r="Z1513" i="14"/>
  <c r="AA1513" i="14"/>
  <c r="AB1513" i="14"/>
  <c r="AC1513" i="14"/>
  <c r="AD1513" i="14"/>
  <c r="AE1513" i="14"/>
  <c r="AF1513" i="14"/>
  <c r="AG1513" i="14"/>
  <c r="AH1513" i="14"/>
  <c r="AI1513" i="14"/>
  <c r="AJ1513" i="14"/>
  <c r="AK1513" i="14"/>
  <c r="AL1513" i="14"/>
  <c r="AM1513" i="14"/>
  <c r="AN1513" i="14"/>
  <c r="AO1513" i="14"/>
  <c r="AP1513" i="14"/>
  <c r="AQ1513" i="14"/>
  <c r="AR1513" i="14"/>
  <c r="AS1513" i="14"/>
  <c r="AT1513" i="14"/>
  <c r="AU1513" i="14"/>
  <c r="AV1513" i="14"/>
  <c r="AW1513" i="14"/>
  <c r="AX1513" i="14"/>
  <c r="AY1513" i="14"/>
  <c r="B1514" i="14"/>
  <c r="C1514" i="14"/>
  <c r="D1514" i="14"/>
  <c r="E1514" i="14"/>
  <c r="F1514" i="14"/>
  <c r="G1514" i="14"/>
  <c r="H1514" i="14"/>
  <c r="I1514" i="14"/>
  <c r="J1514" i="14"/>
  <c r="K1514" i="14"/>
  <c r="L1514" i="14"/>
  <c r="M1514" i="14"/>
  <c r="N1514" i="14"/>
  <c r="O1514" i="14"/>
  <c r="P1514" i="14"/>
  <c r="Q1514" i="14"/>
  <c r="R1514" i="14"/>
  <c r="S1514" i="14"/>
  <c r="T1514" i="14"/>
  <c r="U1514" i="14"/>
  <c r="V1514" i="14"/>
  <c r="W1514" i="14"/>
  <c r="X1514" i="14"/>
  <c r="Y1514" i="14"/>
  <c r="Z1514" i="14"/>
  <c r="AA1514" i="14"/>
  <c r="AB1514" i="14"/>
  <c r="AC1514" i="14"/>
  <c r="AD1514" i="14"/>
  <c r="AE1514" i="14"/>
  <c r="AF1514" i="14"/>
  <c r="AG1514" i="14"/>
  <c r="AH1514" i="14"/>
  <c r="AI1514" i="14"/>
  <c r="AJ1514" i="14"/>
  <c r="AK1514" i="14"/>
  <c r="AL1514" i="14"/>
  <c r="AM1514" i="14"/>
  <c r="AN1514" i="14"/>
  <c r="AO1514" i="14"/>
  <c r="AP1514" i="14"/>
  <c r="AQ1514" i="14"/>
  <c r="AR1514" i="14"/>
  <c r="AS1514" i="14"/>
  <c r="AT1514" i="14"/>
  <c r="AU1514" i="14"/>
  <c r="AV1514" i="14"/>
  <c r="AW1514" i="14"/>
  <c r="AX1514" i="14"/>
  <c r="AY1514" i="14"/>
  <c r="B1515" i="14"/>
  <c r="C1515" i="14"/>
  <c r="D1515" i="14"/>
  <c r="E1515" i="14"/>
  <c r="F1515" i="14"/>
  <c r="G1515" i="14"/>
  <c r="H1515" i="14"/>
  <c r="I1515" i="14"/>
  <c r="J1515" i="14"/>
  <c r="K1515" i="14"/>
  <c r="L1515" i="14"/>
  <c r="M1515" i="14"/>
  <c r="N1515" i="14"/>
  <c r="O1515" i="14"/>
  <c r="P1515" i="14"/>
  <c r="Q1515" i="14"/>
  <c r="R1515" i="14"/>
  <c r="S1515" i="14"/>
  <c r="T1515" i="14"/>
  <c r="U1515" i="14"/>
  <c r="V1515" i="14"/>
  <c r="W1515" i="14"/>
  <c r="X1515" i="14"/>
  <c r="Y1515" i="14"/>
  <c r="Z1515" i="14"/>
  <c r="AA1515" i="14"/>
  <c r="AB1515" i="14"/>
  <c r="AC1515" i="14"/>
  <c r="AD1515" i="14"/>
  <c r="AE1515" i="14"/>
  <c r="AF1515" i="14"/>
  <c r="AG1515" i="14"/>
  <c r="AH1515" i="14"/>
  <c r="AI1515" i="14"/>
  <c r="AJ1515" i="14"/>
  <c r="AK1515" i="14"/>
  <c r="AL1515" i="14"/>
  <c r="AM1515" i="14"/>
  <c r="AN1515" i="14"/>
  <c r="AO1515" i="14"/>
  <c r="AP1515" i="14"/>
  <c r="AQ1515" i="14"/>
  <c r="AR1515" i="14"/>
  <c r="AS1515" i="14"/>
  <c r="AT1515" i="14"/>
  <c r="AU1515" i="14"/>
  <c r="AV1515" i="14"/>
  <c r="AW1515" i="14"/>
  <c r="AX1515" i="14"/>
  <c r="AY1515" i="14"/>
  <c r="B1516" i="14"/>
  <c r="C1516" i="14"/>
  <c r="D1516" i="14"/>
  <c r="E1516" i="14"/>
  <c r="F1516" i="14"/>
  <c r="G1516" i="14"/>
  <c r="H1516" i="14"/>
  <c r="I1516" i="14"/>
  <c r="J1516" i="14"/>
  <c r="K1516" i="14"/>
  <c r="L1516" i="14"/>
  <c r="M1516" i="14"/>
  <c r="N1516" i="14"/>
  <c r="O1516" i="14"/>
  <c r="P1516" i="14"/>
  <c r="Q1516" i="14"/>
  <c r="R1516" i="14"/>
  <c r="S1516" i="14"/>
  <c r="T1516" i="14"/>
  <c r="U1516" i="14"/>
  <c r="V1516" i="14"/>
  <c r="W1516" i="14"/>
  <c r="X1516" i="14"/>
  <c r="Y1516" i="14"/>
  <c r="Z1516" i="14"/>
  <c r="AA1516" i="14"/>
  <c r="AB1516" i="14"/>
  <c r="AC1516" i="14"/>
  <c r="AD1516" i="14"/>
  <c r="AE1516" i="14"/>
  <c r="AF1516" i="14"/>
  <c r="AG1516" i="14"/>
  <c r="AH1516" i="14"/>
  <c r="AI1516" i="14"/>
  <c r="AJ1516" i="14"/>
  <c r="AK1516" i="14"/>
  <c r="AL1516" i="14"/>
  <c r="AM1516" i="14"/>
  <c r="AN1516" i="14"/>
  <c r="AO1516" i="14"/>
  <c r="AP1516" i="14"/>
  <c r="AQ1516" i="14"/>
  <c r="AR1516" i="14"/>
  <c r="AS1516" i="14"/>
  <c r="AT1516" i="14"/>
  <c r="AU1516" i="14"/>
  <c r="AV1516" i="14"/>
  <c r="AW1516" i="14"/>
  <c r="AX1516" i="14"/>
  <c r="AY1516" i="14"/>
  <c r="B1517" i="14"/>
  <c r="C1517" i="14"/>
  <c r="D1517" i="14"/>
  <c r="E1517" i="14"/>
  <c r="F1517" i="14"/>
  <c r="G1517" i="14"/>
  <c r="H1517" i="14"/>
  <c r="I1517" i="14"/>
  <c r="J1517" i="14"/>
  <c r="K1517" i="14"/>
  <c r="L1517" i="14"/>
  <c r="M1517" i="14"/>
  <c r="N1517" i="14"/>
  <c r="O1517" i="14"/>
  <c r="P1517" i="14"/>
  <c r="Q1517" i="14"/>
  <c r="R1517" i="14"/>
  <c r="S1517" i="14"/>
  <c r="T1517" i="14"/>
  <c r="U1517" i="14"/>
  <c r="V1517" i="14"/>
  <c r="W1517" i="14"/>
  <c r="X1517" i="14"/>
  <c r="Y1517" i="14"/>
  <c r="Z1517" i="14"/>
  <c r="AA1517" i="14"/>
  <c r="AB1517" i="14"/>
  <c r="AC1517" i="14"/>
  <c r="AD1517" i="14"/>
  <c r="AE1517" i="14"/>
  <c r="AF1517" i="14"/>
  <c r="AG1517" i="14"/>
  <c r="AH1517" i="14"/>
  <c r="AI1517" i="14"/>
  <c r="AJ1517" i="14"/>
  <c r="AK1517" i="14"/>
  <c r="AL1517" i="14"/>
  <c r="AM1517" i="14"/>
  <c r="AN1517" i="14"/>
  <c r="AO1517" i="14"/>
  <c r="AP1517" i="14"/>
  <c r="AQ1517" i="14"/>
  <c r="AR1517" i="14"/>
  <c r="AS1517" i="14"/>
  <c r="AT1517" i="14"/>
  <c r="AU1517" i="14"/>
  <c r="AV1517" i="14"/>
  <c r="AW1517" i="14"/>
  <c r="AX1517" i="14"/>
  <c r="AY1517" i="14"/>
  <c r="B1518" i="14"/>
  <c r="C1518" i="14"/>
  <c r="D1518" i="14"/>
  <c r="E1518" i="14"/>
  <c r="F1518" i="14"/>
  <c r="G1518" i="14"/>
  <c r="H1518" i="14"/>
  <c r="I1518" i="14"/>
  <c r="J1518" i="14"/>
  <c r="K1518" i="14"/>
  <c r="L1518" i="14"/>
  <c r="M1518" i="14"/>
  <c r="N1518" i="14"/>
  <c r="O1518" i="14"/>
  <c r="P1518" i="14"/>
  <c r="Q1518" i="14"/>
  <c r="R1518" i="14"/>
  <c r="S1518" i="14"/>
  <c r="T1518" i="14"/>
  <c r="U1518" i="14"/>
  <c r="V1518" i="14"/>
  <c r="W1518" i="14"/>
  <c r="X1518" i="14"/>
  <c r="Y1518" i="14"/>
  <c r="Z1518" i="14"/>
  <c r="AA1518" i="14"/>
  <c r="AB1518" i="14"/>
  <c r="AC1518" i="14"/>
  <c r="AD1518" i="14"/>
  <c r="AE1518" i="14"/>
  <c r="AF1518" i="14"/>
  <c r="AG1518" i="14"/>
  <c r="AH1518" i="14"/>
  <c r="AI1518" i="14"/>
  <c r="AJ1518" i="14"/>
  <c r="AK1518" i="14"/>
  <c r="AL1518" i="14"/>
  <c r="AM1518" i="14"/>
  <c r="AN1518" i="14"/>
  <c r="AO1518" i="14"/>
  <c r="AP1518" i="14"/>
  <c r="AQ1518" i="14"/>
  <c r="AR1518" i="14"/>
  <c r="AS1518" i="14"/>
  <c r="AT1518" i="14"/>
  <c r="AU1518" i="14"/>
  <c r="AV1518" i="14"/>
  <c r="AW1518" i="14"/>
  <c r="AX1518" i="14"/>
  <c r="AY1518" i="14"/>
  <c r="B1519" i="14"/>
  <c r="C1519" i="14"/>
  <c r="D1519" i="14"/>
  <c r="E1519" i="14"/>
  <c r="F1519" i="14"/>
  <c r="G1519" i="14"/>
  <c r="H1519" i="14"/>
  <c r="I1519" i="14"/>
  <c r="J1519" i="14"/>
  <c r="K1519" i="14"/>
  <c r="L1519" i="14"/>
  <c r="M1519" i="14"/>
  <c r="N1519" i="14"/>
  <c r="O1519" i="14"/>
  <c r="P1519" i="14"/>
  <c r="Q1519" i="14"/>
  <c r="R1519" i="14"/>
  <c r="S1519" i="14"/>
  <c r="T1519" i="14"/>
  <c r="U1519" i="14"/>
  <c r="V1519" i="14"/>
  <c r="W1519" i="14"/>
  <c r="X1519" i="14"/>
  <c r="Y1519" i="14"/>
  <c r="Z1519" i="14"/>
  <c r="AA1519" i="14"/>
  <c r="AB1519" i="14"/>
  <c r="AC1519" i="14"/>
  <c r="AD1519" i="14"/>
  <c r="AE1519" i="14"/>
  <c r="AF1519" i="14"/>
  <c r="AG1519" i="14"/>
  <c r="AH1519" i="14"/>
  <c r="AI1519" i="14"/>
  <c r="AJ1519" i="14"/>
  <c r="AK1519" i="14"/>
  <c r="AL1519" i="14"/>
  <c r="AM1519" i="14"/>
  <c r="AN1519" i="14"/>
  <c r="AO1519" i="14"/>
  <c r="AP1519" i="14"/>
  <c r="AQ1519" i="14"/>
  <c r="AR1519" i="14"/>
  <c r="AS1519" i="14"/>
  <c r="AT1519" i="14"/>
  <c r="AU1519" i="14"/>
  <c r="AV1519" i="14"/>
  <c r="AW1519" i="14"/>
  <c r="AX1519" i="14"/>
  <c r="AY1519" i="14"/>
  <c r="B1520" i="14"/>
  <c r="C1520" i="14"/>
  <c r="D1520" i="14"/>
  <c r="E1520" i="14"/>
  <c r="F1520" i="14"/>
  <c r="G1520" i="14"/>
  <c r="H1520" i="14"/>
  <c r="I1520" i="14"/>
  <c r="J1520" i="14"/>
  <c r="K1520" i="14"/>
  <c r="L1520" i="14"/>
  <c r="M1520" i="14"/>
  <c r="N1520" i="14"/>
  <c r="O1520" i="14"/>
  <c r="P1520" i="14"/>
  <c r="Q1520" i="14"/>
  <c r="R1520" i="14"/>
  <c r="S1520" i="14"/>
  <c r="T1520" i="14"/>
  <c r="U1520" i="14"/>
  <c r="V1520" i="14"/>
  <c r="W1520" i="14"/>
  <c r="X1520" i="14"/>
  <c r="Y1520" i="14"/>
  <c r="Z1520" i="14"/>
  <c r="AA1520" i="14"/>
  <c r="AB1520" i="14"/>
  <c r="AC1520" i="14"/>
  <c r="AD1520" i="14"/>
  <c r="AE1520" i="14"/>
  <c r="AF1520" i="14"/>
  <c r="AG1520" i="14"/>
  <c r="AH1520" i="14"/>
  <c r="AI1520" i="14"/>
  <c r="AJ1520" i="14"/>
  <c r="AK1520" i="14"/>
  <c r="AL1520" i="14"/>
  <c r="AM1520" i="14"/>
  <c r="AN1520" i="14"/>
  <c r="AO1520" i="14"/>
  <c r="AP1520" i="14"/>
  <c r="AQ1520" i="14"/>
  <c r="AR1520" i="14"/>
  <c r="AS1520" i="14"/>
  <c r="AT1520" i="14"/>
  <c r="AU1520" i="14"/>
  <c r="AV1520" i="14"/>
  <c r="AW1520" i="14"/>
  <c r="AX1520" i="14"/>
  <c r="AY1520" i="14"/>
  <c r="B1521" i="14"/>
  <c r="C1521" i="14"/>
  <c r="D1521" i="14"/>
  <c r="E1521" i="14"/>
  <c r="F1521" i="14"/>
  <c r="G1521" i="14"/>
  <c r="H1521" i="14"/>
  <c r="I1521" i="14"/>
  <c r="J1521" i="14"/>
  <c r="K1521" i="14"/>
  <c r="L1521" i="14"/>
  <c r="M1521" i="14"/>
  <c r="N1521" i="14"/>
  <c r="O1521" i="14"/>
  <c r="P1521" i="14"/>
  <c r="Q1521" i="14"/>
  <c r="R1521" i="14"/>
  <c r="S1521" i="14"/>
  <c r="T1521" i="14"/>
  <c r="U1521" i="14"/>
  <c r="V1521" i="14"/>
  <c r="W1521" i="14"/>
  <c r="X1521" i="14"/>
  <c r="Y1521" i="14"/>
  <c r="Z1521" i="14"/>
  <c r="AA1521" i="14"/>
  <c r="AB1521" i="14"/>
  <c r="AC1521" i="14"/>
  <c r="AD1521" i="14"/>
  <c r="AE1521" i="14"/>
  <c r="AF1521" i="14"/>
  <c r="AG1521" i="14"/>
  <c r="AH1521" i="14"/>
  <c r="AI1521" i="14"/>
  <c r="AJ1521" i="14"/>
  <c r="AK1521" i="14"/>
  <c r="AL1521" i="14"/>
  <c r="AM1521" i="14"/>
  <c r="AN1521" i="14"/>
  <c r="AO1521" i="14"/>
  <c r="AP1521" i="14"/>
  <c r="AQ1521" i="14"/>
  <c r="AR1521" i="14"/>
  <c r="AS1521" i="14"/>
  <c r="AT1521" i="14"/>
  <c r="AU1521" i="14"/>
  <c r="AV1521" i="14"/>
  <c r="AW1521" i="14"/>
  <c r="AX1521" i="14"/>
  <c r="AY1521" i="14"/>
  <c r="B1522" i="14"/>
  <c r="C1522" i="14"/>
  <c r="D1522" i="14"/>
  <c r="E1522" i="14"/>
  <c r="F1522" i="14"/>
  <c r="G1522" i="14"/>
  <c r="H1522" i="14"/>
  <c r="I1522" i="14"/>
  <c r="J1522" i="14"/>
  <c r="K1522" i="14"/>
  <c r="L1522" i="14"/>
  <c r="M1522" i="14"/>
  <c r="N1522" i="14"/>
  <c r="O1522" i="14"/>
  <c r="P1522" i="14"/>
  <c r="Q1522" i="14"/>
  <c r="R1522" i="14"/>
  <c r="S1522" i="14"/>
  <c r="T1522" i="14"/>
  <c r="U1522" i="14"/>
  <c r="V1522" i="14"/>
  <c r="W1522" i="14"/>
  <c r="X1522" i="14"/>
  <c r="Y1522" i="14"/>
  <c r="Z1522" i="14"/>
  <c r="AA1522" i="14"/>
  <c r="AB1522" i="14"/>
  <c r="AC1522" i="14"/>
  <c r="AD1522" i="14"/>
  <c r="AE1522" i="14"/>
  <c r="AF1522" i="14"/>
  <c r="AG1522" i="14"/>
  <c r="AH1522" i="14"/>
  <c r="AI1522" i="14"/>
  <c r="AJ1522" i="14"/>
  <c r="AK1522" i="14"/>
  <c r="AL1522" i="14"/>
  <c r="AM1522" i="14"/>
  <c r="AN1522" i="14"/>
  <c r="AO1522" i="14"/>
  <c r="AP1522" i="14"/>
  <c r="AQ1522" i="14"/>
  <c r="AR1522" i="14"/>
  <c r="AS1522" i="14"/>
  <c r="AT1522" i="14"/>
  <c r="AU1522" i="14"/>
  <c r="AV1522" i="14"/>
  <c r="AW1522" i="14"/>
  <c r="AX1522" i="14"/>
  <c r="AY1522" i="14"/>
  <c r="B1523" i="14"/>
  <c r="C1523" i="14"/>
  <c r="D1523" i="14"/>
  <c r="E1523" i="14"/>
  <c r="F1523" i="14"/>
  <c r="G1523" i="14"/>
  <c r="H1523" i="14"/>
  <c r="I1523" i="14"/>
  <c r="J1523" i="14"/>
  <c r="K1523" i="14"/>
  <c r="L1523" i="14"/>
  <c r="M1523" i="14"/>
  <c r="N1523" i="14"/>
  <c r="O1523" i="14"/>
  <c r="P1523" i="14"/>
  <c r="Q1523" i="14"/>
  <c r="R1523" i="14"/>
  <c r="S1523" i="14"/>
  <c r="T1523" i="14"/>
  <c r="U1523" i="14"/>
  <c r="V1523" i="14"/>
  <c r="W1523" i="14"/>
  <c r="X1523" i="14"/>
  <c r="Y1523" i="14"/>
  <c r="Z1523" i="14"/>
  <c r="AA1523" i="14"/>
  <c r="AB1523" i="14"/>
  <c r="AC1523" i="14"/>
  <c r="AD1523" i="14"/>
  <c r="AE1523" i="14"/>
  <c r="AF1523" i="14"/>
  <c r="AG1523" i="14"/>
  <c r="AH1523" i="14"/>
  <c r="AI1523" i="14"/>
  <c r="AJ1523" i="14"/>
  <c r="AK1523" i="14"/>
  <c r="AL1523" i="14"/>
  <c r="AM1523" i="14"/>
  <c r="AN1523" i="14"/>
  <c r="AO1523" i="14"/>
  <c r="AP1523" i="14"/>
  <c r="AQ1523" i="14"/>
  <c r="AR1523" i="14"/>
  <c r="AS1523" i="14"/>
  <c r="AT1523" i="14"/>
  <c r="AU1523" i="14"/>
  <c r="AV1523" i="14"/>
  <c r="AW1523" i="14"/>
  <c r="AX1523" i="14"/>
  <c r="AY1523" i="14"/>
  <c r="B1524" i="14"/>
  <c r="C1524" i="14"/>
  <c r="D1524" i="14"/>
  <c r="E1524" i="14"/>
  <c r="F1524" i="14"/>
  <c r="G1524" i="14"/>
  <c r="H1524" i="14"/>
  <c r="I1524" i="14"/>
  <c r="J1524" i="14"/>
  <c r="K1524" i="14"/>
  <c r="L1524" i="14"/>
  <c r="M1524" i="14"/>
  <c r="N1524" i="14"/>
  <c r="O1524" i="14"/>
  <c r="P1524" i="14"/>
  <c r="Q1524" i="14"/>
  <c r="R1524" i="14"/>
  <c r="S1524" i="14"/>
  <c r="T1524" i="14"/>
  <c r="U1524" i="14"/>
  <c r="V1524" i="14"/>
  <c r="W1524" i="14"/>
  <c r="X1524" i="14"/>
  <c r="Y1524" i="14"/>
  <c r="Z1524" i="14"/>
  <c r="AA1524" i="14"/>
  <c r="AB1524" i="14"/>
  <c r="AC1524" i="14"/>
  <c r="AD1524" i="14"/>
  <c r="AE1524" i="14"/>
  <c r="AF1524" i="14"/>
  <c r="AG1524" i="14"/>
  <c r="AH1524" i="14"/>
  <c r="AI1524" i="14"/>
  <c r="AJ1524" i="14"/>
  <c r="AK1524" i="14"/>
  <c r="AL1524" i="14"/>
  <c r="AM1524" i="14"/>
  <c r="AN1524" i="14"/>
  <c r="AO1524" i="14"/>
  <c r="AP1524" i="14"/>
  <c r="AQ1524" i="14"/>
  <c r="AR1524" i="14"/>
  <c r="AS1524" i="14"/>
  <c r="AT1524" i="14"/>
  <c r="AU1524" i="14"/>
  <c r="AV1524" i="14"/>
  <c r="AW1524" i="14"/>
  <c r="AX1524" i="14"/>
  <c r="AY1524" i="14"/>
  <c r="B1525" i="14"/>
  <c r="C1525" i="14"/>
  <c r="D1525" i="14"/>
  <c r="E1525" i="14"/>
  <c r="F1525" i="14"/>
  <c r="G1525" i="14"/>
  <c r="H1525" i="14"/>
  <c r="I1525" i="14"/>
  <c r="J1525" i="14"/>
  <c r="K1525" i="14"/>
  <c r="L1525" i="14"/>
  <c r="M1525" i="14"/>
  <c r="N1525" i="14"/>
  <c r="O1525" i="14"/>
  <c r="P1525" i="14"/>
  <c r="Q1525" i="14"/>
  <c r="R1525" i="14"/>
  <c r="S1525" i="14"/>
  <c r="T1525" i="14"/>
  <c r="U1525" i="14"/>
  <c r="V1525" i="14"/>
  <c r="W1525" i="14"/>
  <c r="X1525" i="14"/>
  <c r="Y1525" i="14"/>
  <c r="Z1525" i="14"/>
  <c r="AA1525" i="14"/>
  <c r="AB1525" i="14"/>
  <c r="AC1525" i="14"/>
  <c r="AD1525" i="14"/>
  <c r="AE1525" i="14"/>
  <c r="AF1525" i="14"/>
  <c r="AG1525" i="14"/>
  <c r="AH1525" i="14"/>
  <c r="AI1525" i="14"/>
  <c r="AJ1525" i="14"/>
  <c r="AK1525" i="14"/>
  <c r="AL1525" i="14"/>
  <c r="AM1525" i="14"/>
  <c r="AN1525" i="14"/>
  <c r="AO1525" i="14"/>
  <c r="AP1525" i="14"/>
  <c r="AQ1525" i="14"/>
  <c r="AR1525" i="14"/>
  <c r="AS1525" i="14"/>
  <c r="AT1525" i="14"/>
  <c r="AU1525" i="14"/>
  <c r="AV1525" i="14"/>
  <c r="AW1525" i="14"/>
  <c r="AX1525" i="14"/>
  <c r="AY1525" i="14"/>
  <c r="B1526" i="14"/>
  <c r="C1526" i="14"/>
  <c r="D1526" i="14"/>
  <c r="E1526" i="14"/>
  <c r="F1526" i="14"/>
  <c r="G1526" i="14"/>
  <c r="H1526" i="14"/>
  <c r="I1526" i="14"/>
  <c r="J1526" i="14"/>
  <c r="K1526" i="14"/>
  <c r="L1526" i="14"/>
  <c r="M1526" i="14"/>
  <c r="N1526" i="14"/>
  <c r="O1526" i="14"/>
  <c r="P1526" i="14"/>
  <c r="Q1526" i="14"/>
  <c r="R1526" i="14"/>
  <c r="S1526" i="14"/>
  <c r="T1526" i="14"/>
  <c r="U1526" i="14"/>
  <c r="V1526" i="14"/>
  <c r="W1526" i="14"/>
  <c r="X1526" i="14"/>
  <c r="Y1526" i="14"/>
  <c r="Z1526" i="14"/>
  <c r="AA1526" i="14"/>
  <c r="AB1526" i="14"/>
  <c r="AC1526" i="14"/>
  <c r="AD1526" i="14"/>
  <c r="AE1526" i="14"/>
  <c r="AF1526" i="14"/>
  <c r="AG1526" i="14"/>
  <c r="AH1526" i="14"/>
  <c r="AI1526" i="14"/>
  <c r="AJ1526" i="14"/>
  <c r="AK1526" i="14"/>
  <c r="AL1526" i="14"/>
  <c r="AM1526" i="14"/>
  <c r="AN1526" i="14"/>
  <c r="AO1526" i="14"/>
  <c r="AP1526" i="14"/>
  <c r="AQ1526" i="14"/>
  <c r="AR1526" i="14"/>
  <c r="AS1526" i="14"/>
  <c r="AT1526" i="14"/>
  <c r="AU1526" i="14"/>
  <c r="AV1526" i="14"/>
  <c r="AW1526" i="14"/>
  <c r="AX1526" i="14"/>
  <c r="AY1526" i="14"/>
  <c r="B1527" i="14"/>
  <c r="C1527" i="14"/>
  <c r="D1527" i="14"/>
  <c r="E1527" i="14"/>
  <c r="F1527" i="14"/>
  <c r="G1527" i="14"/>
  <c r="H1527" i="14"/>
  <c r="I1527" i="14"/>
  <c r="J1527" i="14"/>
  <c r="K1527" i="14"/>
  <c r="L1527" i="14"/>
  <c r="M1527" i="14"/>
  <c r="N1527" i="14"/>
  <c r="O1527" i="14"/>
  <c r="P1527" i="14"/>
  <c r="Q1527" i="14"/>
  <c r="R1527" i="14"/>
  <c r="S1527" i="14"/>
  <c r="T1527" i="14"/>
  <c r="U1527" i="14"/>
  <c r="V1527" i="14"/>
  <c r="W1527" i="14"/>
  <c r="X1527" i="14"/>
  <c r="Y1527" i="14"/>
  <c r="Z1527" i="14"/>
  <c r="AA1527" i="14"/>
  <c r="AB1527" i="14"/>
  <c r="AC1527" i="14"/>
  <c r="AD1527" i="14"/>
  <c r="AE1527" i="14"/>
  <c r="AF1527" i="14"/>
  <c r="AG1527" i="14"/>
  <c r="AH1527" i="14"/>
  <c r="AI1527" i="14"/>
  <c r="AJ1527" i="14"/>
  <c r="AK1527" i="14"/>
  <c r="AL1527" i="14"/>
  <c r="AM1527" i="14"/>
  <c r="AN1527" i="14"/>
  <c r="AO1527" i="14"/>
  <c r="AP1527" i="14"/>
  <c r="AQ1527" i="14"/>
  <c r="AR1527" i="14"/>
  <c r="AS1527" i="14"/>
  <c r="AT1527" i="14"/>
  <c r="AU1527" i="14"/>
  <c r="AV1527" i="14"/>
  <c r="AW1527" i="14"/>
  <c r="AX1527" i="14"/>
  <c r="AY1527" i="14"/>
  <c r="B1528" i="14"/>
  <c r="C1528" i="14"/>
  <c r="D1528" i="14"/>
  <c r="E1528" i="14"/>
  <c r="F1528" i="14"/>
  <c r="G1528" i="14"/>
  <c r="H1528" i="14"/>
  <c r="I1528" i="14"/>
  <c r="J1528" i="14"/>
  <c r="K1528" i="14"/>
  <c r="L1528" i="14"/>
  <c r="M1528" i="14"/>
  <c r="N1528" i="14"/>
  <c r="O1528" i="14"/>
  <c r="P1528" i="14"/>
  <c r="Q1528" i="14"/>
  <c r="R1528" i="14"/>
  <c r="S1528" i="14"/>
  <c r="T1528" i="14"/>
  <c r="U1528" i="14"/>
  <c r="V1528" i="14"/>
  <c r="W1528" i="14"/>
  <c r="X1528" i="14"/>
  <c r="Y1528" i="14"/>
  <c r="Z1528" i="14"/>
  <c r="AA1528" i="14"/>
  <c r="AB1528" i="14"/>
  <c r="AC1528" i="14"/>
  <c r="AD1528" i="14"/>
  <c r="AE1528" i="14"/>
  <c r="AF1528" i="14"/>
  <c r="AG1528" i="14"/>
  <c r="AH1528" i="14"/>
  <c r="AI1528" i="14"/>
  <c r="AJ1528" i="14"/>
  <c r="AK1528" i="14"/>
  <c r="AL1528" i="14"/>
  <c r="AM1528" i="14"/>
  <c r="AN1528" i="14"/>
  <c r="AO1528" i="14"/>
  <c r="AP1528" i="14"/>
  <c r="AQ1528" i="14"/>
  <c r="AR1528" i="14"/>
  <c r="AS1528" i="14"/>
  <c r="AT1528" i="14"/>
  <c r="AU1528" i="14"/>
  <c r="AV1528" i="14"/>
  <c r="AW1528" i="14"/>
  <c r="AX1528" i="14"/>
  <c r="AY1528" i="14"/>
  <c r="B1529" i="14"/>
  <c r="C1529" i="14"/>
  <c r="D1529" i="14"/>
  <c r="E1529" i="14"/>
  <c r="F1529" i="14"/>
  <c r="G1529" i="14"/>
  <c r="H1529" i="14"/>
  <c r="I1529" i="14"/>
  <c r="J1529" i="14"/>
  <c r="K1529" i="14"/>
  <c r="L1529" i="14"/>
  <c r="M1529" i="14"/>
  <c r="N1529" i="14"/>
  <c r="O1529" i="14"/>
  <c r="P1529" i="14"/>
  <c r="Q1529" i="14"/>
  <c r="R1529" i="14"/>
  <c r="S1529" i="14"/>
  <c r="T1529" i="14"/>
  <c r="U1529" i="14"/>
  <c r="V1529" i="14"/>
  <c r="W1529" i="14"/>
  <c r="X1529" i="14"/>
  <c r="Y1529" i="14"/>
  <c r="Z1529" i="14"/>
  <c r="AA1529" i="14"/>
  <c r="AB1529" i="14"/>
  <c r="AC1529" i="14"/>
  <c r="AD1529" i="14"/>
  <c r="AE1529" i="14"/>
  <c r="AF1529" i="14"/>
  <c r="AG1529" i="14"/>
  <c r="AH1529" i="14"/>
  <c r="AI1529" i="14"/>
  <c r="AJ1529" i="14"/>
  <c r="AK1529" i="14"/>
  <c r="AL1529" i="14"/>
  <c r="AM1529" i="14"/>
  <c r="AN1529" i="14"/>
  <c r="AO1529" i="14"/>
  <c r="AP1529" i="14"/>
  <c r="AQ1529" i="14"/>
  <c r="AR1529" i="14"/>
  <c r="AS1529" i="14"/>
  <c r="AT1529" i="14"/>
  <c r="AU1529" i="14"/>
  <c r="AV1529" i="14"/>
  <c r="AW1529" i="14"/>
  <c r="AX1529" i="14"/>
  <c r="AY1529" i="14"/>
  <c r="B1530" i="14"/>
  <c r="C1530" i="14"/>
  <c r="D1530" i="14"/>
  <c r="E1530" i="14"/>
  <c r="F1530" i="14"/>
  <c r="G1530" i="14"/>
  <c r="H1530" i="14"/>
  <c r="I1530" i="14"/>
  <c r="J1530" i="14"/>
  <c r="K1530" i="14"/>
  <c r="L1530" i="14"/>
  <c r="M1530" i="14"/>
  <c r="N1530" i="14"/>
  <c r="O1530" i="14"/>
  <c r="P1530" i="14"/>
  <c r="Q1530" i="14"/>
  <c r="R1530" i="14"/>
  <c r="S1530" i="14"/>
  <c r="T1530" i="14"/>
  <c r="U1530" i="14"/>
  <c r="V1530" i="14"/>
  <c r="W1530" i="14"/>
  <c r="X1530" i="14"/>
  <c r="Y1530" i="14"/>
  <c r="Z1530" i="14"/>
  <c r="AA1530" i="14"/>
  <c r="AB1530" i="14"/>
  <c r="AC1530" i="14"/>
  <c r="AD1530" i="14"/>
  <c r="AE1530" i="14"/>
  <c r="AF1530" i="14"/>
  <c r="AG1530" i="14"/>
  <c r="AH1530" i="14"/>
  <c r="AI1530" i="14"/>
  <c r="AJ1530" i="14"/>
  <c r="AK1530" i="14"/>
  <c r="AL1530" i="14"/>
  <c r="AM1530" i="14"/>
  <c r="AN1530" i="14"/>
  <c r="AO1530" i="14"/>
  <c r="AP1530" i="14"/>
  <c r="AQ1530" i="14"/>
  <c r="AR1530" i="14"/>
  <c r="AS1530" i="14"/>
  <c r="AT1530" i="14"/>
  <c r="AU1530" i="14"/>
  <c r="AV1530" i="14"/>
  <c r="AW1530" i="14"/>
  <c r="AX1530" i="14"/>
  <c r="AY1530" i="14"/>
  <c r="B1531" i="14"/>
  <c r="C1531" i="14"/>
  <c r="D1531" i="14"/>
  <c r="E1531" i="14"/>
  <c r="F1531" i="14"/>
  <c r="G1531" i="14"/>
  <c r="H1531" i="14"/>
  <c r="I1531" i="14"/>
  <c r="J1531" i="14"/>
  <c r="K1531" i="14"/>
  <c r="L1531" i="14"/>
  <c r="M1531" i="14"/>
  <c r="N1531" i="14"/>
  <c r="O1531" i="14"/>
  <c r="P1531" i="14"/>
  <c r="Q1531" i="14"/>
  <c r="R1531" i="14"/>
  <c r="S1531" i="14"/>
  <c r="T1531" i="14"/>
  <c r="U1531" i="14"/>
  <c r="V1531" i="14"/>
  <c r="W1531" i="14"/>
  <c r="X1531" i="14"/>
  <c r="Y1531" i="14"/>
  <c r="Z1531" i="14"/>
  <c r="AA1531" i="14"/>
  <c r="AB1531" i="14"/>
  <c r="AC1531" i="14"/>
  <c r="AD1531" i="14"/>
  <c r="AE1531" i="14"/>
  <c r="AF1531" i="14"/>
  <c r="AG1531" i="14"/>
  <c r="AH1531" i="14"/>
  <c r="AI1531" i="14"/>
  <c r="AJ1531" i="14"/>
  <c r="AK1531" i="14"/>
  <c r="AL1531" i="14"/>
  <c r="AM1531" i="14"/>
  <c r="AN1531" i="14"/>
  <c r="AO1531" i="14"/>
  <c r="AP1531" i="14"/>
  <c r="AQ1531" i="14"/>
  <c r="AR1531" i="14"/>
  <c r="AS1531" i="14"/>
  <c r="AT1531" i="14"/>
  <c r="AU1531" i="14"/>
  <c r="AV1531" i="14"/>
  <c r="AW1531" i="14"/>
  <c r="AX1531" i="14"/>
  <c r="AY1531" i="14"/>
  <c r="B1532" i="14"/>
  <c r="C1532" i="14"/>
  <c r="D1532" i="14"/>
  <c r="E1532" i="14"/>
  <c r="F1532" i="14"/>
  <c r="G1532" i="14"/>
  <c r="H1532" i="14"/>
  <c r="I1532" i="14"/>
  <c r="J1532" i="14"/>
  <c r="K1532" i="14"/>
  <c r="L1532" i="14"/>
  <c r="M1532" i="14"/>
  <c r="N1532" i="14"/>
  <c r="O1532" i="14"/>
  <c r="P1532" i="14"/>
  <c r="Q1532" i="14"/>
  <c r="R1532" i="14"/>
  <c r="S1532" i="14"/>
  <c r="T1532" i="14"/>
  <c r="U1532" i="14"/>
  <c r="V1532" i="14"/>
  <c r="W1532" i="14"/>
  <c r="X1532" i="14"/>
  <c r="Y1532" i="14"/>
  <c r="Z1532" i="14"/>
  <c r="AA1532" i="14"/>
  <c r="AB1532" i="14"/>
  <c r="AC1532" i="14"/>
  <c r="AD1532" i="14"/>
  <c r="AE1532" i="14"/>
  <c r="AF1532" i="14"/>
  <c r="AG1532" i="14"/>
  <c r="AH1532" i="14"/>
  <c r="AI1532" i="14"/>
  <c r="AJ1532" i="14"/>
  <c r="AK1532" i="14"/>
  <c r="AL1532" i="14"/>
  <c r="AM1532" i="14"/>
  <c r="AN1532" i="14"/>
  <c r="AO1532" i="14"/>
  <c r="AP1532" i="14"/>
  <c r="AQ1532" i="14"/>
  <c r="AR1532" i="14"/>
  <c r="AS1532" i="14"/>
  <c r="AT1532" i="14"/>
  <c r="AU1532" i="14"/>
  <c r="AV1532" i="14"/>
  <c r="AW1532" i="14"/>
  <c r="AX1532" i="14"/>
  <c r="AY1532" i="14"/>
  <c r="B1533" i="14"/>
  <c r="C1533" i="14"/>
  <c r="D1533" i="14"/>
  <c r="E1533" i="14"/>
  <c r="F1533" i="14"/>
  <c r="G1533" i="14"/>
  <c r="H1533" i="14"/>
  <c r="I1533" i="14"/>
  <c r="J1533" i="14"/>
  <c r="K1533" i="14"/>
  <c r="L1533" i="14"/>
  <c r="M1533" i="14"/>
  <c r="N1533" i="14"/>
  <c r="O1533" i="14"/>
  <c r="P1533" i="14"/>
  <c r="Q1533" i="14"/>
  <c r="R1533" i="14"/>
  <c r="S1533" i="14"/>
  <c r="T1533" i="14"/>
  <c r="U1533" i="14"/>
  <c r="V1533" i="14"/>
  <c r="W1533" i="14"/>
  <c r="X1533" i="14"/>
  <c r="Y1533" i="14"/>
  <c r="Z1533" i="14"/>
  <c r="AA1533" i="14"/>
  <c r="AB1533" i="14"/>
  <c r="AC1533" i="14"/>
  <c r="AD1533" i="14"/>
  <c r="AE1533" i="14"/>
  <c r="AF1533" i="14"/>
  <c r="AG1533" i="14"/>
  <c r="AH1533" i="14"/>
  <c r="AI1533" i="14"/>
  <c r="AJ1533" i="14"/>
  <c r="AK1533" i="14"/>
  <c r="AL1533" i="14"/>
  <c r="AM1533" i="14"/>
  <c r="AN1533" i="14"/>
  <c r="AO1533" i="14"/>
  <c r="AP1533" i="14"/>
  <c r="AQ1533" i="14"/>
  <c r="AR1533" i="14"/>
  <c r="AS1533" i="14"/>
  <c r="AT1533" i="14"/>
  <c r="AU1533" i="14"/>
  <c r="AV1533" i="14"/>
  <c r="AW1533" i="14"/>
  <c r="AX1533" i="14"/>
  <c r="AY1533" i="14"/>
  <c r="B1534" i="14"/>
  <c r="C1534" i="14"/>
  <c r="D1534" i="14"/>
  <c r="E1534" i="14"/>
  <c r="F1534" i="14"/>
  <c r="G1534" i="14"/>
  <c r="H1534" i="14"/>
  <c r="I1534" i="14"/>
  <c r="J1534" i="14"/>
  <c r="K1534" i="14"/>
  <c r="L1534" i="14"/>
  <c r="M1534" i="14"/>
  <c r="N1534" i="14"/>
  <c r="O1534" i="14"/>
  <c r="P1534" i="14"/>
  <c r="Q1534" i="14"/>
  <c r="R1534" i="14"/>
  <c r="S1534" i="14"/>
  <c r="T1534" i="14"/>
  <c r="U1534" i="14"/>
  <c r="V1534" i="14"/>
  <c r="W1534" i="14"/>
  <c r="X1534" i="14"/>
  <c r="Y1534" i="14"/>
  <c r="Z1534" i="14"/>
  <c r="AA1534" i="14"/>
  <c r="AB1534" i="14"/>
  <c r="AC1534" i="14"/>
  <c r="AD1534" i="14"/>
  <c r="AE1534" i="14"/>
  <c r="AF1534" i="14"/>
  <c r="AG1534" i="14"/>
  <c r="AH1534" i="14"/>
  <c r="AI1534" i="14"/>
  <c r="AJ1534" i="14"/>
  <c r="AK1534" i="14"/>
  <c r="AL1534" i="14"/>
  <c r="AM1534" i="14"/>
  <c r="AN1534" i="14"/>
  <c r="AO1534" i="14"/>
  <c r="AP1534" i="14"/>
  <c r="AQ1534" i="14"/>
  <c r="AR1534" i="14"/>
  <c r="AS1534" i="14"/>
  <c r="AT1534" i="14"/>
  <c r="AU1534" i="14"/>
  <c r="AV1534" i="14"/>
  <c r="AW1534" i="14"/>
  <c r="AX1534" i="14"/>
  <c r="AY1534" i="14"/>
  <c r="B1535" i="14"/>
  <c r="C1535" i="14"/>
  <c r="D1535" i="14"/>
  <c r="E1535" i="14"/>
  <c r="F1535" i="14"/>
  <c r="G1535" i="14"/>
  <c r="H1535" i="14"/>
  <c r="I1535" i="14"/>
  <c r="J1535" i="14"/>
  <c r="K1535" i="14"/>
  <c r="L1535" i="14"/>
  <c r="M1535" i="14"/>
  <c r="N1535" i="14"/>
  <c r="O1535" i="14"/>
  <c r="P1535" i="14"/>
  <c r="Q1535" i="14"/>
  <c r="R1535" i="14"/>
  <c r="S1535" i="14"/>
  <c r="T1535" i="14"/>
  <c r="U1535" i="14"/>
  <c r="V1535" i="14"/>
  <c r="W1535" i="14"/>
  <c r="X1535" i="14"/>
  <c r="Y1535" i="14"/>
  <c r="Z1535" i="14"/>
  <c r="AA1535" i="14"/>
  <c r="AB1535" i="14"/>
  <c r="AC1535" i="14"/>
  <c r="AD1535" i="14"/>
  <c r="AE1535" i="14"/>
  <c r="AF1535" i="14"/>
  <c r="AG1535" i="14"/>
  <c r="AH1535" i="14"/>
  <c r="AI1535" i="14"/>
  <c r="AJ1535" i="14"/>
  <c r="AK1535" i="14"/>
  <c r="AL1535" i="14"/>
  <c r="AM1535" i="14"/>
  <c r="AN1535" i="14"/>
  <c r="AO1535" i="14"/>
  <c r="AP1535" i="14"/>
  <c r="AQ1535" i="14"/>
  <c r="AR1535" i="14"/>
  <c r="AS1535" i="14"/>
  <c r="AT1535" i="14"/>
  <c r="AU1535" i="14"/>
  <c r="AV1535" i="14"/>
  <c r="AW1535" i="14"/>
  <c r="AX1535" i="14"/>
  <c r="AY1535" i="14"/>
  <c r="B1536" i="14"/>
  <c r="C1536" i="14"/>
  <c r="D1536" i="14"/>
  <c r="E1536" i="14"/>
  <c r="F1536" i="14"/>
  <c r="G1536" i="14"/>
  <c r="H1536" i="14"/>
  <c r="I1536" i="14"/>
  <c r="J1536" i="14"/>
  <c r="K1536" i="14"/>
  <c r="L1536" i="14"/>
  <c r="M1536" i="14"/>
  <c r="N1536" i="14"/>
  <c r="O1536" i="14"/>
  <c r="P1536" i="14"/>
  <c r="Q1536" i="14"/>
  <c r="R1536" i="14"/>
  <c r="S1536" i="14"/>
  <c r="T1536" i="14"/>
  <c r="U1536" i="14"/>
  <c r="V1536" i="14"/>
  <c r="W1536" i="14"/>
  <c r="X1536" i="14"/>
  <c r="Y1536" i="14"/>
  <c r="Z1536" i="14"/>
  <c r="AA1536" i="14"/>
  <c r="AB1536" i="14"/>
  <c r="AC1536" i="14"/>
  <c r="AD1536" i="14"/>
  <c r="AE1536" i="14"/>
  <c r="AF1536" i="14"/>
  <c r="AG1536" i="14"/>
  <c r="AH1536" i="14"/>
  <c r="AI1536" i="14"/>
  <c r="AJ1536" i="14"/>
  <c r="AK1536" i="14"/>
  <c r="AL1536" i="14"/>
  <c r="AM1536" i="14"/>
  <c r="AN1536" i="14"/>
  <c r="AO1536" i="14"/>
  <c r="AP1536" i="14"/>
  <c r="AQ1536" i="14"/>
  <c r="AR1536" i="14"/>
  <c r="AS1536" i="14"/>
  <c r="AT1536" i="14"/>
  <c r="AU1536" i="14"/>
  <c r="AV1536" i="14"/>
  <c r="AW1536" i="14"/>
  <c r="AX1536" i="14"/>
  <c r="AY1536" i="14"/>
  <c r="B1537" i="14"/>
  <c r="C1537" i="14"/>
  <c r="D1537" i="14"/>
  <c r="E1537" i="14"/>
  <c r="F1537" i="14"/>
  <c r="G1537" i="14"/>
  <c r="H1537" i="14"/>
  <c r="I1537" i="14"/>
  <c r="J1537" i="14"/>
  <c r="K1537" i="14"/>
  <c r="L1537" i="14"/>
  <c r="M1537" i="14"/>
  <c r="N1537" i="14"/>
  <c r="O1537" i="14"/>
  <c r="P1537" i="14"/>
  <c r="Q1537" i="14"/>
  <c r="R1537" i="14"/>
  <c r="S1537" i="14"/>
  <c r="T1537" i="14"/>
  <c r="U1537" i="14"/>
  <c r="V1537" i="14"/>
  <c r="W1537" i="14"/>
  <c r="X1537" i="14"/>
  <c r="Y1537" i="14"/>
  <c r="Z1537" i="14"/>
  <c r="AA1537" i="14"/>
  <c r="AB1537" i="14"/>
  <c r="AC1537" i="14"/>
  <c r="AD1537" i="14"/>
  <c r="AE1537" i="14"/>
  <c r="AF1537" i="14"/>
  <c r="AG1537" i="14"/>
  <c r="AH1537" i="14"/>
  <c r="AI1537" i="14"/>
  <c r="AJ1537" i="14"/>
  <c r="AK1537" i="14"/>
  <c r="AL1537" i="14"/>
  <c r="AM1537" i="14"/>
  <c r="AN1537" i="14"/>
  <c r="AO1537" i="14"/>
  <c r="AP1537" i="14"/>
  <c r="AQ1537" i="14"/>
  <c r="AR1537" i="14"/>
  <c r="AS1537" i="14"/>
  <c r="AT1537" i="14"/>
  <c r="AU1537" i="14"/>
  <c r="AV1537" i="14"/>
  <c r="AW1537" i="14"/>
  <c r="AX1537" i="14"/>
  <c r="AY1537" i="14"/>
  <c r="B1538" i="14"/>
  <c r="C1538" i="14"/>
  <c r="D1538" i="14"/>
  <c r="E1538" i="14"/>
  <c r="F1538" i="14"/>
  <c r="G1538" i="14"/>
  <c r="H1538" i="14"/>
  <c r="I1538" i="14"/>
  <c r="J1538" i="14"/>
  <c r="K1538" i="14"/>
  <c r="L1538" i="14"/>
  <c r="M1538" i="14"/>
  <c r="N1538" i="14"/>
  <c r="O1538" i="14"/>
  <c r="P1538" i="14"/>
  <c r="Q1538" i="14"/>
  <c r="R1538" i="14"/>
  <c r="S1538" i="14"/>
  <c r="T1538" i="14"/>
  <c r="U1538" i="14"/>
  <c r="V1538" i="14"/>
  <c r="W1538" i="14"/>
  <c r="X1538" i="14"/>
  <c r="Y1538" i="14"/>
  <c r="Z1538" i="14"/>
  <c r="AA1538" i="14"/>
  <c r="AB1538" i="14"/>
  <c r="AC1538" i="14"/>
  <c r="AD1538" i="14"/>
  <c r="AE1538" i="14"/>
  <c r="AF1538" i="14"/>
  <c r="AG1538" i="14"/>
  <c r="AH1538" i="14"/>
  <c r="AI1538" i="14"/>
  <c r="AJ1538" i="14"/>
  <c r="AK1538" i="14"/>
  <c r="AL1538" i="14"/>
  <c r="AM1538" i="14"/>
  <c r="AN1538" i="14"/>
  <c r="AO1538" i="14"/>
  <c r="AP1538" i="14"/>
  <c r="AQ1538" i="14"/>
  <c r="AR1538" i="14"/>
  <c r="AS1538" i="14"/>
  <c r="AT1538" i="14"/>
  <c r="AU1538" i="14"/>
  <c r="AV1538" i="14"/>
  <c r="AW1538" i="14"/>
  <c r="AX1538" i="14"/>
  <c r="AY1538" i="14"/>
  <c r="B1539" i="14"/>
  <c r="C1539" i="14"/>
  <c r="D1539" i="14"/>
  <c r="E1539" i="14"/>
  <c r="F1539" i="14"/>
  <c r="G1539" i="14"/>
  <c r="H1539" i="14"/>
  <c r="I1539" i="14"/>
  <c r="J1539" i="14"/>
  <c r="K1539" i="14"/>
  <c r="L1539" i="14"/>
  <c r="M1539" i="14"/>
  <c r="N1539" i="14"/>
  <c r="O1539" i="14"/>
  <c r="P1539" i="14"/>
  <c r="Q1539" i="14"/>
  <c r="R1539" i="14"/>
  <c r="S1539" i="14"/>
  <c r="T1539" i="14"/>
  <c r="U1539" i="14"/>
  <c r="V1539" i="14"/>
  <c r="W1539" i="14"/>
  <c r="X1539" i="14"/>
  <c r="Y1539" i="14"/>
  <c r="Z1539" i="14"/>
  <c r="AA1539" i="14"/>
  <c r="AB1539" i="14"/>
  <c r="AC1539" i="14"/>
  <c r="AD1539" i="14"/>
  <c r="AE1539" i="14"/>
  <c r="AF1539" i="14"/>
  <c r="AG1539" i="14"/>
  <c r="AH1539" i="14"/>
  <c r="AI1539" i="14"/>
  <c r="AJ1539" i="14"/>
  <c r="AK1539" i="14"/>
  <c r="AL1539" i="14"/>
  <c r="AM1539" i="14"/>
  <c r="AN1539" i="14"/>
  <c r="AO1539" i="14"/>
  <c r="AP1539" i="14"/>
  <c r="AQ1539" i="14"/>
  <c r="AR1539" i="14"/>
  <c r="AS1539" i="14"/>
  <c r="AT1539" i="14"/>
  <c r="AU1539" i="14"/>
  <c r="AV1539" i="14"/>
  <c r="AW1539" i="14"/>
  <c r="AX1539" i="14"/>
  <c r="AY1539" i="14"/>
  <c r="B1540" i="14"/>
  <c r="C1540" i="14"/>
  <c r="D1540" i="14"/>
  <c r="E1540" i="14"/>
  <c r="F1540" i="14"/>
  <c r="G1540" i="14"/>
  <c r="H1540" i="14"/>
  <c r="I1540" i="14"/>
  <c r="J1540" i="14"/>
  <c r="K1540" i="14"/>
  <c r="L1540" i="14"/>
  <c r="M1540" i="14"/>
  <c r="N1540" i="14"/>
  <c r="O1540" i="14"/>
  <c r="P1540" i="14"/>
  <c r="Q1540" i="14"/>
  <c r="R1540" i="14"/>
  <c r="S1540" i="14"/>
  <c r="T1540" i="14"/>
  <c r="U1540" i="14"/>
  <c r="V1540" i="14"/>
  <c r="W1540" i="14"/>
  <c r="X1540" i="14"/>
  <c r="Y1540" i="14"/>
  <c r="Z1540" i="14"/>
  <c r="AA1540" i="14"/>
  <c r="AB1540" i="14"/>
  <c r="AC1540" i="14"/>
  <c r="AD1540" i="14"/>
  <c r="AE1540" i="14"/>
  <c r="AF1540" i="14"/>
  <c r="AG1540" i="14"/>
  <c r="AH1540" i="14"/>
  <c r="AI1540" i="14"/>
  <c r="AJ1540" i="14"/>
  <c r="AK1540" i="14"/>
  <c r="AL1540" i="14"/>
  <c r="AM1540" i="14"/>
  <c r="AN1540" i="14"/>
  <c r="AO1540" i="14"/>
  <c r="AP1540" i="14"/>
  <c r="AQ1540" i="14"/>
  <c r="AR1540" i="14"/>
  <c r="AS1540" i="14"/>
  <c r="AT1540" i="14"/>
  <c r="AU1540" i="14"/>
  <c r="AV1540" i="14"/>
  <c r="AW1540" i="14"/>
  <c r="AX1540" i="14"/>
  <c r="AY1540" i="14"/>
  <c r="B1541" i="14"/>
  <c r="C1541" i="14"/>
  <c r="D1541" i="14"/>
  <c r="E1541" i="14"/>
  <c r="F1541" i="14"/>
  <c r="G1541" i="14"/>
  <c r="H1541" i="14"/>
  <c r="I1541" i="14"/>
  <c r="J1541" i="14"/>
  <c r="K1541" i="14"/>
  <c r="L1541" i="14"/>
  <c r="M1541" i="14"/>
  <c r="N1541" i="14"/>
  <c r="O1541" i="14"/>
  <c r="P1541" i="14"/>
  <c r="Q1541" i="14"/>
  <c r="R1541" i="14"/>
  <c r="S1541" i="14"/>
  <c r="T1541" i="14"/>
  <c r="U1541" i="14"/>
  <c r="V1541" i="14"/>
  <c r="W1541" i="14"/>
  <c r="X1541" i="14"/>
  <c r="Y1541" i="14"/>
  <c r="Z1541" i="14"/>
  <c r="AA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M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AY1541" i="14"/>
  <c r="B1542" i="14"/>
  <c r="C1542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B1543" i="14"/>
  <c r="C1543" i="14"/>
  <c r="D1543" i="14"/>
  <c r="E1543" i="14"/>
  <c r="F1543" i="14"/>
  <c r="G1543" i="14"/>
  <c r="H1543" i="14"/>
  <c r="I1543" i="14"/>
  <c r="J1543" i="14"/>
  <c r="K1543" i="14"/>
  <c r="L1543" i="14"/>
  <c r="M1543" i="14"/>
  <c r="N1543" i="14"/>
  <c r="O1543" i="14"/>
  <c r="P1543" i="14"/>
  <c r="Q1543" i="14"/>
  <c r="R1543" i="14"/>
  <c r="S1543" i="14"/>
  <c r="T1543" i="14"/>
  <c r="U1543" i="14"/>
  <c r="V1543" i="14"/>
  <c r="W1543" i="14"/>
  <c r="X1543" i="14"/>
  <c r="Y1543" i="14"/>
  <c r="Z1543" i="14"/>
  <c r="AA1543" i="14"/>
  <c r="AB1543" i="14"/>
  <c r="AC1543" i="14"/>
  <c r="AD1543" i="14"/>
  <c r="AE1543" i="14"/>
  <c r="AF1543" i="14"/>
  <c r="AG1543" i="14"/>
  <c r="AH1543" i="14"/>
  <c r="AI1543" i="14"/>
  <c r="AJ1543" i="14"/>
  <c r="AK1543" i="14"/>
  <c r="AL1543" i="14"/>
  <c r="AM1543" i="14"/>
  <c r="AN1543" i="14"/>
  <c r="AO1543" i="14"/>
  <c r="AP1543" i="14"/>
  <c r="AQ1543" i="14"/>
  <c r="AR1543" i="14"/>
  <c r="AS1543" i="14"/>
  <c r="AT1543" i="14"/>
  <c r="AU1543" i="14"/>
  <c r="AV1543" i="14"/>
  <c r="AW1543" i="14"/>
  <c r="AX1543" i="14"/>
  <c r="AY1543" i="14"/>
  <c r="B1544" i="14"/>
  <c r="C1544" i="14"/>
  <c r="D1544" i="14"/>
  <c r="E1544" i="14"/>
  <c r="F1544" i="14"/>
  <c r="G1544" i="14"/>
  <c r="H1544" i="14"/>
  <c r="I1544" i="14"/>
  <c r="J1544" i="14"/>
  <c r="K1544" i="14"/>
  <c r="L1544" i="14"/>
  <c r="M1544" i="14"/>
  <c r="N1544" i="14"/>
  <c r="O1544" i="14"/>
  <c r="P1544" i="14"/>
  <c r="Q1544" i="14"/>
  <c r="R1544" i="14"/>
  <c r="S1544" i="14"/>
  <c r="T1544" i="14"/>
  <c r="U1544" i="14"/>
  <c r="V1544" i="14"/>
  <c r="W1544" i="14"/>
  <c r="X1544" i="14"/>
  <c r="Y1544" i="14"/>
  <c r="Z1544" i="14"/>
  <c r="AA1544" i="14"/>
  <c r="AB1544" i="14"/>
  <c r="AC1544" i="14"/>
  <c r="AD1544" i="14"/>
  <c r="AE1544" i="14"/>
  <c r="AF1544" i="14"/>
  <c r="AG1544" i="14"/>
  <c r="AH1544" i="14"/>
  <c r="AI1544" i="14"/>
  <c r="AJ1544" i="14"/>
  <c r="AK1544" i="14"/>
  <c r="AL1544" i="14"/>
  <c r="AM1544" i="14"/>
  <c r="AN1544" i="14"/>
  <c r="AO1544" i="14"/>
  <c r="AP1544" i="14"/>
  <c r="AQ1544" i="14"/>
  <c r="AR1544" i="14"/>
  <c r="AS1544" i="14"/>
  <c r="AT1544" i="14"/>
  <c r="AU1544" i="14"/>
  <c r="AV1544" i="14"/>
  <c r="AW1544" i="14"/>
  <c r="AX1544" i="14"/>
  <c r="AY1544" i="14"/>
  <c r="B1545" i="14"/>
  <c r="C1545" i="14"/>
  <c r="D1545" i="14"/>
  <c r="E1545" i="14"/>
  <c r="F1545" i="14"/>
  <c r="G1545" i="14"/>
  <c r="H1545" i="14"/>
  <c r="I1545" i="14"/>
  <c r="J1545" i="14"/>
  <c r="K1545" i="14"/>
  <c r="L1545" i="14"/>
  <c r="M1545" i="14"/>
  <c r="N1545" i="14"/>
  <c r="O1545" i="14"/>
  <c r="P1545" i="14"/>
  <c r="Q1545" i="14"/>
  <c r="R1545" i="14"/>
  <c r="S1545" i="14"/>
  <c r="T1545" i="14"/>
  <c r="U1545" i="14"/>
  <c r="V1545" i="14"/>
  <c r="W1545" i="14"/>
  <c r="X1545" i="14"/>
  <c r="Y1545" i="14"/>
  <c r="Z1545" i="14"/>
  <c r="AA1545" i="14"/>
  <c r="AB1545" i="14"/>
  <c r="AC1545" i="14"/>
  <c r="AD1545" i="14"/>
  <c r="AE1545" i="14"/>
  <c r="AF1545" i="14"/>
  <c r="AG1545" i="14"/>
  <c r="AH1545" i="14"/>
  <c r="AI1545" i="14"/>
  <c r="AJ1545" i="14"/>
  <c r="AK1545" i="14"/>
  <c r="AL1545" i="14"/>
  <c r="AM1545" i="14"/>
  <c r="AN1545" i="14"/>
  <c r="AO1545" i="14"/>
  <c r="AP1545" i="14"/>
  <c r="AQ1545" i="14"/>
  <c r="AR1545" i="14"/>
  <c r="AS1545" i="14"/>
  <c r="AT1545" i="14"/>
  <c r="AU1545" i="14"/>
  <c r="AV1545" i="14"/>
  <c r="AW1545" i="14"/>
  <c r="AX1545" i="14"/>
  <c r="AY1545" i="14"/>
  <c r="B1546" i="14"/>
  <c r="C1546" i="14"/>
  <c r="D1546" i="14"/>
  <c r="E1546" i="14"/>
  <c r="F1546" i="14"/>
  <c r="G1546" i="14"/>
  <c r="H1546" i="14"/>
  <c r="I1546" i="14"/>
  <c r="J1546" i="14"/>
  <c r="K1546" i="14"/>
  <c r="L1546" i="14"/>
  <c r="M1546" i="14"/>
  <c r="N1546" i="14"/>
  <c r="O1546" i="14"/>
  <c r="P1546" i="14"/>
  <c r="Q1546" i="14"/>
  <c r="R1546" i="14"/>
  <c r="S1546" i="14"/>
  <c r="T1546" i="14"/>
  <c r="U1546" i="14"/>
  <c r="V1546" i="14"/>
  <c r="W1546" i="14"/>
  <c r="X1546" i="14"/>
  <c r="Y1546" i="14"/>
  <c r="Z1546" i="14"/>
  <c r="AA1546" i="14"/>
  <c r="AB1546" i="14"/>
  <c r="AC1546" i="14"/>
  <c r="AD1546" i="14"/>
  <c r="AE1546" i="14"/>
  <c r="AF1546" i="14"/>
  <c r="AG1546" i="14"/>
  <c r="AH1546" i="14"/>
  <c r="AI1546" i="14"/>
  <c r="AJ1546" i="14"/>
  <c r="AK1546" i="14"/>
  <c r="AL1546" i="14"/>
  <c r="AM1546" i="14"/>
  <c r="AN1546" i="14"/>
  <c r="AO1546" i="14"/>
  <c r="AP1546" i="14"/>
  <c r="AQ1546" i="14"/>
  <c r="AR1546" i="14"/>
  <c r="AS1546" i="14"/>
  <c r="AT1546" i="14"/>
  <c r="AU1546" i="14"/>
  <c r="AV1546" i="14"/>
  <c r="AW1546" i="14"/>
  <c r="AX1546" i="14"/>
  <c r="AY1546" i="14"/>
  <c r="B1547" i="14"/>
  <c r="C1547" i="14"/>
  <c r="D1547" i="14"/>
  <c r="E1547" i="14"/>
  <c r="F1547" i="14"/>
  <c r="G1547" i="14"/>
  <c r="H1547" i="14"/>
  <c r="I1547" i="14"/>
  <c r="J1547" i="14"/>
  <c r="K1547" i="14"/>
  <c r="L1547" i="14"/>
  <c r="M1547" i="14"/>
  <c r="N1547" i="14"/>
  <c r="O1547" i="14"/>
  <c r="P1547" i="14"/>
  <c r="Q1547" i="14"/>
  <c r="R1547" i="14"/>
  <c r="S1547" i="14"/>
  <c r="T1547" i="14"/>
  <c r="U1547" i="14"/>
  <c r="V1547" i="14"/>
  <c r="W1547" i="14"/>
  <c r="X1547" i="14"/>
  <c r="Y1547" i="14"/>
  <c r="Z1547" i="14"/>
  <c r="AA1547" i="14"/>
  <c r="AB1547" i="14"/>
  <c r="AC1547" i="14"/>
  <c r="AD1547" i="14"/>
  <c r="AE1547" i="14"/>
  <c r="AF1547" i="14"/>
  <c r="AG1547" i="14"/>
  <c r="AH1547" i="14"/>
  <c r="AI1547" i="14"/>
  <c r="AJ1547" i="14"/>
  <c r="AK1547" i="14"/>
  <c r="AL1547" i="14"/>
  <c r="AM1547" i="14"/>
  <c r="AN1547" i="14"/>
  <c r="AO1547" i="14"/>
  <c r="AP1547" i="14"/>
  <c r="AQ1547" i="14"/>
  <c r="AR1547" i="14"/>
  <c r="AS1547" i="14"/>
  <c r="AT1547" i="14"/>
  <c r="AU1547" i="14"/>
  <c r="AV1547" i="14"/>
  <c r="AW1547" i="14"/>
  <c r="AX1547" i="14"/>
  <c r="AY1547" i="14"/>
  <c r="B1548" i="14"/>
  <c r="C1548" i="14"/>
  <c r="D1548" i="14"/>
  <c r="E1548" i="14"/>
  <c r="F1548" i="14"/>
  <c r="G1548" i="14"/>
  <c r="H1548" i="14"/>
  <c r="I1548" i="14"/>
  <c r="J1548" i="14"/>
  <c r="K1548" i="14"/>
  <c r="L1548" i="14"/>
  <c r="M1548" i="14"/>
  <c r="N1548" i="14"/>
  <c r="O1548" i="14"/>
  <c r="P1548" i="14"/>
  <c r="Q1548" i="14"/>
  <c r="R1548" i="14"/>
  <c r="S1548" i="14"/>
  <c r="T1548" i="14"/>
  <c r="U1548" i="14"/>
  <c r="V1548" i="14"/>
  <c r="W1548" i="14"/>
  <c r="X1548" i="14"/>
  <c r="Y1548" i="14"/>
  <c r="Z1548" i="14"/>
  <c r="AA1548" i="14"/>
  <c r="AB1548" i="14"/>
  <c r="AC1548" i="14"/>
  <c r="AD1548" i="14"/>
  <c r="AE1548" i="14"/>
  <c r="AF1548" i="14"/>
  <c r="AG1548" i="14"/>
  <c r="AH1548" i="14"/>
  <c r="AI1548" i="14"/>
  <c r="AJ1548" i="14"/>
  <c r="AK1548" i="14"/>
  <c r="AL1548" i="14"/>
  <c r="AM1548" i="14"/>
  <c r="AN1548" i="14"/>
  <c r="AO1548" i="14"/>
  <c r="AP1548" i="14"/>
  <c r="AQ1548" i="14"/>
  <c r="AR1548" i="14"/>
  <c r="AS1548" i="14"/>
  <c r="AT1548" i="14"/>
  <c r="AU1548" i="14"/>
  <c r="AV1548" i="14"/>
  <c r="AW1548" i="14"/>
  <c r="AX1548" i="14"/>
  <c r="AY1548" i="14"/>
  <c r="B1549" i="14"/>
  <c r="C1549" i="14"/>
  <c r="D1549" i="14"/>
  <c r="E1549" i="14"/>
  <c r="F1549" i="14"/>
  <c r="G1549" i="14"/>
  <c r="H1549" i="14"/>
  <c r="I1549" i="14"/>
  <c r="J1549" i="14"/>
  <c r="K1549" i="14"/>
  <c r="L1549" i="14"/>
  <c r="M1549" i="14"/>
  <c r="N1549" i="14"/>
  <c r="O1549" i="14"/>
  <c r="P1549" i="14"/>
  <c r="Q1549" i="14"/>
  <c r="R1549" i="14"/>
  <c r="S1549" i="14"/>
  <c r="T1549" i="14"/>
  <c r="U1549" i="14"/>
  <c r="V1549" i="14"/>
  <c r="W1549" i="14"/>
  <c r="X1549" i="14"/>
  <c r="Y1549" i="14"/>
  <c r="Z1549" i="14"/>
  <c r="AA1549" i="14"/>
  <c r="AB1549" i="14"/>
  <c r="AC1549" i="14"/>
  <c r="AD1549" i="14"/>
  <c r="AE1549" i="14"/>
  <c r="AF1549" i="14"/>
  <c r="AG1549" i="14"/>
  <c r="AH1549" i="14"/>
  <c r="AI1549" i="14"/>
  <c r="AJ1549" i="14"/>
  <c r="AK1549" i="14"/>
  <c r="AL1549" i="14"/>
  <c r="AM1549" i="14"/>
  <c r="AN1549" i="14"/>
  <c r="AO1549" i="14"/>
  <c r="AP1549" i="14"/>
  <c r="AQ1549" i="14"/>
  <c r="AR1549" i="14"/>
  <c r="AS1549" i="14"/>
  <c r="AT1549" i="14"/>
  <c r="AU1549" i="14"/>
  <c r="AV1549" i="14"/>
  <c r="AW1549" i="14"/>
  <c r="AX1549" i="14"/>
  <c r="AY1549" i="14"/>
  <c r="B1550" i="14"/>
  <c r="C1550" i="14"/>
  <c r="D1550" i="14"/>
  <c r="E1550" i="14"/>
  <c r="F1550" i="14"/>
  <c r="G1550" i="14"/>
  <c r="H1550" i="14"/>
  <c r="I1550" i="14"/>
  <c r="J1550" i="14"/>
  <c r="K1550" i="14"/>
  <c r="L1550" i="14"/>
  <c r="M1550" i="14"/>
  <c r="N1550" i="14"/>
  <c r="O1550" i="14"/>
  <c r="P1550" i="14"/>
  <c r="Q1550" i="14"/>
  <c r="R1550" i="14"/>
  <c r="S1550" i="14"/>
  <c r="T1550" i="14"/>
  <c r="U1550" i="14"/>
  <c r="V1550" i="14"/>
  <c r="W1550" i="14"/>
  <c r="X1550" i="14"/>
  <c r="Y1550" i="14"/>
  <c r="Z1550" i="14"/>
  <c r="AA1550" i="14"/>
  <c r="AB1550" i="14"/>
  <c r="AC1550" i="14"/>
  <c r="AD1550" i="14"/>
  <c r="AE1550" i="14"/>
  <c r="AF1550" i="14"/>
  <c r="AG1550" i="14"/>
  <c r="AH1550" i="14"/>
  <c r="AI1550" i="14"/>
  <c r="AJ1550" i="14"/>
  <c r="AK1550" i="14"/>
  <c r="AL1550" i="14"/>
  <c r="AM1550" i="14"/>
  <c r="AN1550" i="14"/>
  <c r="AO1550" i="14"/>
  <c r="AP1550" i="14"/>
  <c r="AQ1550" i="14"/>
  <c r="AR1550" i="14"/>
  <c r="AS1550" i="14"/>
  <c r="AT1550" i="14"/>
  <c r="AU1550" i="14"/>
  <c r="AV1550" i="14"/>
  <c r="AW1550" i="14"/>
  <c r="AX1550" i="14"/>
  <c r="AY1550" i="14"/>
  <c r="B1551" i="14"/>
  <c r="C1551" i="14"/>
  <c r="D1551" i="14"/>
  <c r="E1551" i="14"/>
  <c r="F1551" i="14"/>
  <c r="G1551" i="14"/>
  <c r="H1551" i="14"/>
  <c r="I1551" i="14"/>
  <c r="J1551" i="14"/>
  <c r="K1551" i="14"/>
  <c r="L1551" i="14"/>
  <c r="M1551" i="14"/>
  <c r="N1551" i="14"/>
  <c r="O1551" i="14"/>
  <c r="P1551" i="14"/>
  <c r="Q1551" i="14"/>
  <c r="R1551" i="14"/>
  <c r="S1551" i="14"/>
  <c r="T1551" i="14"/>
  <c r="U1551" i="14"/>
  <c r="V1551" i="14"/>
  <c r="W1551" i="14"/>
  <c r="X1551" i="14"/>
  <c r="Y1551" i="14"/>
  <c r="Z1551" i="14"/>
  <c r="AA1551" i="14"/>
  <c r="AB1551" i="14"/>
  <c r="AC1551" i="14"/>
  <c r="AD1551" i="14"/>
  <c r="AE1551" i="14"/>
  <c r="AF1551" i="14"/>
  <c r="AG1551" i="14"/>
  <c r="AH1551" i="14"/>
  <c r="AI1551" i="14"/>
  <c r="AJ1551" i="14"/>
  <c r="AK1551" i="14"/>
  <c r="AL1551" i="14"/>
  <c r="AM1551" i="14"/>
  <c r="AN1551" i="14"/>
  <c r="AO1551" i="14"/>
  <c r="AP1551" i="14"/>
  <c r="AQ1551" i="14"/>
  <c r="AR1551" i="14"/>
  <c r="AS1551" i="14"/>
  <c r="AT1551" i="14"/>
  <c r="AU1551" i="14"/>
  <c r="AV1551" i="14"/>
  <c r="AW1551" i="14"/>
  <c r="AX1551" i="14"/>
  <c r="AY1551" i="14"/>
  <c r="B1552" i="14"/>
  <c r="C1552" i="14"/>
  <c r="D1552" i="14"/>
  <c r="E1552" i="14"/>
  <c r="F1552" i="14"/>
  <c r="G1552" i="14"/>
  <c r="H1552" i="14"/>
  <c r="I1552" i="14"/>
  <c r="J1552" i="14"/>
  <c r="K1552" i="14"/>
  <c r="L1552" i="14"/>
  <c r="M1552" i="14"/>
  <c r="N1552" i="14"/>
  <c r="O1552" i="14"/>
  <c r="P1552" i="14"/>
  <c r="Q1552" i="14"/>
  <c r="R1552" i="14"/>
  <c r="S1552" i="14"/>
  <c r="T1552" i="14"/>
  <c r="U1552" i="14"/>
  <c r="V1552" i="14"/>
  <c r="W1552" i="14"/>
  <c r="X1552" i="14"/>
  <c r="Y1552" i="14"/>
  <c r="Z1552" i="14"/>
  <c r="AA1552" i="14"/>
  <c r="AB1552" i="14"/>
  <c r="AC1552" i="14"/>
  <c r="AD1552" i="14"/>
  <c r="AE1552" i="14"/>
  <c r="AF1552" i="14"/>
  <c r="AG1552" i="14"/>
  <c r="AH1552" i="14"/>
  <c r="AI1552" i="14"/>
  <c r="AJ1552" i="14"/>
  <c r="AK1552" i="14"/>
  <c r="AL1552" i="14"/>
  <c r="AM1552" i="14"/>
  <c r="AN1552" i="14"/>
  <c r="AO1552" i="14"/>
  <c r="AP1552" i="14"/>
  <c r="AQ1552" i="14"/>
  <c r="AR1552" i="14"/>
  <c r="AS1552" i="14"/>
  <c r="AT1552" i="14"/>
  <c r="AU1552" i="14"/>
  <c r="AV1552" i="14"/>
  <c r="AW1552" i="14"/>
  <c r="AX1552" i="14"/>
  <c r="AY1552" i="14"/>
  <c r="B1553" i="14"/>
  <c r="C1553" i="14"/>
  <c r="D1553" i="14"/>
  <c r="E1553" i="14"/>
  <c r="F1553" i="14"/>
  <c r="G1553" i="14"/>
  <c r="H1553" i="14"/>
  <c r="I1553" i="14"/>
  <c r="J1553" i="14"/>
  <c r="K1553" i="14"/>
  <c r="L1553" i="14"/>
  <c r="M1553" i="14"/>
  <c r="N1553" i="14"/>
  <c r="O1553" i="14"/>
  <c r="P1553" i="14"/>
  <c r="Q1553" i="14"/>
  <c r="R1553" i="14"/>
  <c r="S1553" i="14"/>
  <c r="T1553" i="14"/>
  <c r="U1553" i="14"/>
  <c r="V1553" i="14"/>
  <c r="W1553" i="14"/>
  <c r="X1553" i="14"/>
  <c r="Y1553" i="14"/>
  <c r="Z1553" i="14"/>
  <c r="AA1553" i="14"/>
  <c r="AB1553" i="14"/>
  <c r="AC1553" i="14"/>
  <c r="AD1553" i="14"/>
  <c r="AE1553" i="14"/>
  <c r="AF1553" i="14"/>
  <c r="AG1553" i="14"/>
  <c r="AH1553" i="14"/>
  <c r="AI1553" i="14"/>
  <c r="AJ1553" i="14"/>
  <c r="AK1553" i="14"/>
  <c r="AL1553" i="14"/>
  <c r="AM1553" i="14"/>
  <c r="AN1553" i="14"/>
  <c r="AO1553" i="14"/>
  <c r="AP1553" i="14"/>
  <c r="AQ1553" i="14"/>
  <c r="AR1553" i="14"/>
  <c r="AS1553" i="14"/>
  <c r="AT1553" i="14"/>
  <c r="AU1553" i="14"/>
  <c r="AV1553" i="14"/>
  <c r="AW1553" i="14"/>
  <c r="AX1553" i="14"/>
  <c r="AY1553" i="14"/>
  <c r="B1554" i="14"/>
  <c r="C1554" i="14"/>
  <c r="D1554" i="14"/>
  <c r="E1554" i="14"/>
  <c r="F1554" i="14"/>
  <c r="G1554" i="14"/>
  <c r="H1554" i="14"/>
  <c r="I1554" i="14"/>
  <c r="J1554" i="14"/>
  <c r="K1554" i="14"/>
  <c r="L1554" i="14"/>
  <c r="M1554" i="14"/>
  <c r="N1554" i="14"/>
  <c r="O1554" i="14"/>
  <c r="P1554" i="14"/>
  <c r="Q1554" i="14"/>
  <c r="R1554" i="14"/>
  <c r="S1554" i="14"/>
  <c r="T1554" i="14"/>
  <c r="U1554" i="14"/>
  <c r="V1554" i="14"/>
  <c r="W1554" i="14"/>
  <c r="X1554" i="14"/>
  <c r="Y1554" i="14"/>
  <c r="Z1554" i="14"/>
  <c r="AA1554" i="14"/>
  <c r="AB1554" i="14"/>
  <c r="AC1554" i="14"/>
  <c r="AD1554" i="14"/>
  <c r="AE1554" i="14"/>
  <c r="AF1554" i="14"/>
  <c r="AG1554" i="14"/>
  <c r="AH1554" i="14"/>
  <c r="AI1554" i="14"/>
  <c r="AJ1554" i="14"/>
  <c r="AK1554" i="14"/>
  <c r="AL1554" i="14"/>
  <c r="AM1554" i="14"/>
  <c r="AN1554" i="14"/>
  <c r="AO1554" i="14"/>
  <c r="AP1554" i="14"/>
  <c r="AQ1554" i="14"/>
  <c r="AR1554" i="14"/>
  <c r="AS1554" i="14"/>
  <c r="AT1554" i="14"/>
  <c r="AU1554" i="14"/>
  <c r="AV1554" i="14"/>
  <c r="AW1554" i="14"/>
  <c r="AX1554" i="14"/>
  <c r="AY1554" i="14"/>
  <c r="B1555" i="14"/>
  <c r="C1555" i="14"/>
  <c r="D1555" i="14"/>
  <c r="E1555" i="14"/>
  <c r="F1555" i="14"/>
  <c r="G1555" i="14"/>
  <c r="H1555" i="14"/>
  <c r="I1555" i="14"/>
  <c r="J1555" i="14"/>
  <c r="K1555" i="14"/>
  <c r="L1555" i="14"/>
  <c r="M1555" i="14"/>
  <c r="N1555" i="14"/>
  <c r="O1555" i="14"/>
  <c r="P1555" i="14"/>
  <c r="Q1555" i="14"/>
  <c r="R1555" i="14"/>
  <c r="S1555" i="14"/>
  <c r="T1555" i="14"/>
  <c r="U1555" i="14"/>
  <c r="V1555" i="14"/>
  <c r="W1555" i="14"/>
  <c r="X1555" i="14"/>
  <c r="Y1555" i="14"/>
  <c r="Z1555" i="14"/>
  <c r="AA1555" i="14"/>
  <c r="AB1555" i="14"/>
  <c r="AC1555" i="14"/>
  <c r="AD1555" i="14"/>
  <c r="AE1555" i="14"/>
  <c r="AF1555" i="14"/>
  <c r="AG1555" i="14"/>
  <c r="AH1555" i="14"/>
  <c r="AI1555" i="14"/>
  <c r="AJ1555" i="14"/>
  <c r="AK1555" i="14"/>
  <c r="AL1555" i="14"/>
  <c r="AM1555" i="14"/>
  <c r="AN1555" i="14"/>
  <c r="AO1555" i="14"/>
  <c r="AP1555" i="14"/>
  <c r="AQ1555" i="14"/>
  <c r="AR1555" i="14"/>
  <c r="AS1555" i="14"/>
  <c r="AT1555" i="14"/>
  <c r="AU1555" i="14"/>
  <c r="AV1555" i="14"/>
  <c r="AW1555" i="14"/>
  <c r="AX1555" i="14"/>
  <c r="AY1555" i="14"/>
  <c r="B1556" i="14"/>
  <c r="C1556" i="14"/>
  <c r="D1556" i="14"/>
  <c r="E1556" i="14"/>
  <c r="F1556" i="14"/>
  <c r="G1556" i="14"/>
  <c r="H1556" i="14"/>
  <c r="I1556" i="14"/>
  <c r="J1556" i="14"/>
  <c r="K1556" i="14"/>
  <c r="L1556" i="14"/>
  <c r="M1556" i="14"/>
  <c r="N1556" i="14"/>
  <c r="O1556" i="14"/>
  <c r="P1556" i="14"/>
  <c r="Q1556" i="14"/>
  <c r="R1556" i="14"/>
  <c r="S1556" i="14"/>
  <c r="T1556" i="14"/>
  <c r="U1556" i="14"/>
  <c r="V1556" i="14"/>
  <c r="W1556" i="14"/>
  <c r="X1556" i="14"/>
  <c r="Y1556" i="14"/>
  <c r="Z1556" i="14"/>
  <c r="AA1556" i="14"/>
  <c r="AB1556" i="14"/>
  <c r="AC1556" i="14"/>
  <c r="AD1556" i="14"/>
  <c r="AE1556" i="14"/>
  <c r="AF1556" i="14"/>
  <c r="AG1556" i="14"/>
  <c r="AH1556" i="14"/>
  <c r="AI1556" i="14"/>
  <c r="AJ1556" i="14"/>
  <c r="AK1556" i="14"/>
  <c r="AL1556" i="14"/>
  <c r="AM1556" i="14"/>
  <c r="AN1556" i="14"/>
  <c r="AO1556" i="14"/>
  <c r="AP1556" i="14"/>
  <c r="AQ1556" i="14"/>
  <c r="AR1556" i="14"/>
  <c r="AS1556" i="14"/>
  <c r="AT1556" i="14"/>
  <c r="AU1556" i="14"/>
  <c r="AV1556" i="14"/>
  <c r="AW1556" i="14"/>
  <c r="AX1556" i="14"/>
  <c r="AY1556" i="14"/>
  <c r="B1557" i="14"/>
  <c r="C1557" i="14"/>
  <c r="D1557" i="14"/>
  <c r="E1557" i="14"/>
  <c r="F1557" i="14"/>
  <c r="G1557" i="14"/>
  <c r="H1557" i="14"/>
  <c r="I1557" i="14"/>
  <c r="J1557" i="14"/>
  <c r="K1557" i="14"/>
  <c r="L1557" i="14"/>
  <c r="M1557" i="14"/>
  <c r="N1557" i="14"/>
  <c r="O1557" i="14"/>
  <c r="P1557" i="14"/>
  <c r="Q1557" i="14"/>
  <c r="R1557" i="14"/>
  <c r="S1557" i="14"/>
  <c r="T1557" i="14"/>
  <c r="U1557" i="14"/>
  <c r="V1557" i="14"/>
  <c r="W1557" i="14"/>
  <c r="X1557" i="14"/>
  <c r="Y1557" i="14"/>
  <c r="Z1557" i="14"/>
  <c r="AA1557" i="14"/>
  <c r="AB1557" i="14"/>
  <c r="AC1557" i="14"/>
  <c r="AD1557" i="14"/>
  <c r="AE1557" i="14"/>
  <c r="AF1557" i="14"/>
  <c r="AG1557" i="14"/>
  <c r="AH1557" i="14"/>
  <c r="AI1557" i="14"/>
  <c r="AJ1557" i="14"/>
  <c r="AK1557" i="14"/>
  <c r="AL1557" i="14"/>
  <c r="AM1557" i="14"/>
  <c r="AN1557" i="14"/>
  <c r="AO1557" i="14"/>
  <c r="AP1557" i="14"/>
  <c r="AQ1557" i="14"/>
  <c r="AR1557" i="14"/>
  <c r="AS1557" i="14"/>
  <c r="AT1557" i="14"/>
  <c r="AU1557" i="14"/>
  <c r="AV1557" i="14"/>
  <c r="AW1557" i="14"/>
  <c r="AX1557" i="14"/>
  <c r="AY1557" i="14"/>
  <c r="B1558" i="14"/>
  <c r="C1558" i="14"/>
  <c r="D1558" i="14"/>
  <c r="E1558" i="14"/>
  <c r="F1558" i="14"/>
  <c r="G1558" i="14"/>
  <c r="H1558" i="14"/>
  <c r="I1558" i="14"/>
  <c r="J1558" i="14"/>
  <c r="K1558" i="14"/>
  <c r="L1558" i="14"/>
  <c r="M1558" i="14"/>
  <c r="N1558" i="14"/>
  <c r="O1558" i="14"/>
  <c r="P1558" i="14"/>
  <c r="Q1558" i="14"/>
  <c r="R1558" i="14"/>
  <c r="S1558" i="14"/>
  <c r="T1558" i="14"/>
  <c r="U1558" i="14"/>
  <c r="V1558" i="14"/>
  <c r="W1558" i="14"/>
  <c r="X1558" i="14"/>
  <c r="Y1558" i="14"/>
  <c r="Z1558" i="14"/>
  <c r="AA1558" i="14"/>
  <c r="AB1558" i="14"/>
  <c r="AC1558" i="14"/>
  <c r="AD1558" i="14"/>
  <c r="AE1558" i="14"/>
  <c r="AF1558" i="14"/>
  <c r="AG1558" i="14"/>
  <c r="AH1558" i="14"/>
  <c r="AI1558" i="14"/>
  <c r="AJ1558" i="14"/>
  <c r="AK1558" i="14"/>
  <c r="AL1558" i="14"/>
  <c r="AM1558" i="14"/>
  <c r="AN1558" i="14"/>
  <c r="AO1558" i="14"/>
  <c r="AP1558" i="14"/>
  <c r="AQ1558" i="14"/>
  <c r="AR1558" i="14"/>
  <c r="AS1558" i="14"/>
  <c r="AT1558" i="14"/>
  <c r="AU1558" i="14"/>
  <c r="AV1558" i="14"/>
  <c r="AW1558" i="14"/>
  <c r="AX1558" i="14"/>
  <c r="AY1558" i="14"/>
  <c r="B1559" i="14"/>
  <c r="C1559" i="14"/>
  <c r="D1559" i="14"/>
  <c r="E1559" i="14"/>
  <c r="F1559" i="14"/>
  <c r="G1559" i="14"/>
  <c r="H1559" i="14"/>
  <c r="I1559" i="14"/>
  <c r="J1559" i="14"/>
  <c r="K1559" i="14"/>
  <c r="L1559" i="14"/>
  <c r="M1559" i="14"/>
  <c r="N1559" i="14"/>
  <c r="O1559" i="14"/>
  <c r="P1559" i="14"/>
  <c r="Q1559" i="14"/>
  <c r="R1559" i="14"/>
  <c r="S1559" i="14"/>
  <c r="T1559" i="14"/>
  <c r="U1559" i="14"/>
  <c r="V1559" i="14"/>
  <c r="W1559" i="14"/>
  <c r="X1559" i="14"/>
  <c r="Y1559" i="14"/>
  <c r="Z1559" i="14"/>
  <c r="AA1559" i="14"/>
  <c r="AB1559" i="14"/>
  <c r="AC1559" i="14"/>
  <c r="AD1559" i="14"/>
  <c r="AE1559" i="14"/>
  <c r="AF1559" i="14"/>
  <c r="AG1559" i="14"/>
  <c r="AH1559" i="14"/>
  <c r="AI1559" i="14"/>
  <c r="AJ1559" i="14"/>
  <c r="AK1559" i="14"/>
  <c r="AL1559" i="14"/>
  <c r="AM1559" i="14"/>
  <c r="AN1559" i="14"/>
  <c r="AO1559" i="14"/>
  <c r="AP1559" i="14"/>
  <c r="AQ1559" i="14"/>
  <c r="AR1559" i="14"/>
  <c r="AS1559" i="14"/>
  <c r="AT1559" i="14"/>
  <c r="AU1559" i="14"/>
  <c r="AV1559" i="14"/>
  <c r="AW1559" i="14"/>
  <c r="AX1559" i="14"/>
  <c r="AY1559" i="14"/>
  <c r="B1560" i="14"/>
  <c r="C1560" i="14"/>
  <c r="D1560" i="14"/>
  <c r="E1560" i="14"/>
  <c r="F1560" i="14"/>
  <c r="G1560" i="14"/>
  <c r="H1560" i="14"/>
  <c r="I1560" i="14"/>
  <c r="J1560" i="14"/>
  <c r="K1560" i="14"/>
  <c r="L1560" i="14"/>
  <c r="M1560" i="14"/>
  <c r="N1560" i="14"/>
  <c r="O1560" i="14"/>
  <c r="P1560" i="14"/>
  <c r="Q1560" i="14"/>
  <c r="R1560" i="14"/>
  <c r="S1560" i="14"/>
  <c r="T1560" i="14"/>
  <c r="U1560" i="14"/>
  <c r="V1560" i="14"/>
  <c r="W1560" i="14"/>
  <c r="X1560" i="14"/>
  <c r="Y1560" i="14"/>
  <c r="Z1560" i="14"/>
  <c r="AA1560" i="14"/>
  <c r="AB1560" i="14"/>
  <c r="AC1560" i="14"/>
  <c r="AD1560" i="14"/>
  <c r="AE1560" i="14"/>
  <c r="AF1560" i="14"/>
  <c r="AG1560" i="14"/>
  <c r="AH1560" i="14"/>
  <c r="AI1560" i="14"/>
  <c r="AJ1560" i="14"/>
  <c r="AK1560" i="14"/>
  <c r="AL1560" i="14"/>
  <c r="AM1560" i="14"/>
  <c r="AN1560" i="14"/>
  <c r="AO1560" i="14"/>
  <c r="AP1560" i="14"/>
  <c r="AQ1560" i="14"/>
  <c r="AR1560" i="14"/>
  <c r="AS1560" i="14"/>
  <c r="AT1560" i="14"/>
  <c r="AU1560" i="14"/>
  <c r="AV1560" i="14"/>
  <c r="AW1560" i="14"/>
  <c r="AX1560" i="14"/>
  <c r="AY1560" i="14"/>
  <c r="B1561" i="14"/>
  <c r="C1561" i="14"/>
  <c r="D1561" i="14"/>
  <c r="E1561" i="14"/>
  <c r="F1561" i="14"/>
  <c r="G1561" i="14"/>
  <c r="H1561" i="14"/>
  <c r="I1561" i="14"/>
  <c r="J1561" i="14"/>
  <c r="K1561" i="14"/>
  <c r="L1561" i="14"/>
  <c r="M1561" i="14"/>
  <c r="N1561" i="14"/>
  <c r="O1561" i="14"/>
  <c r="P1561" i="14"/>
  <c r="Q1561" i="14"/>
  <c r="R1561" i="14"/>
  <c r="S1561" i="14"/>
  <c r="T1561" i="14"/>
  <c r="U1561" i="14"/>
  <c r="V1561" i="14"/>
  <c r="W1561" i="14"/>
  <c r="X1561" i="14"/>
  <c r="Y1561" i="14"/>
  <c r="Z1561" i="14"/>
  <c r="AA1561" i="14"/>
  <c r="AB1561" i="14"/>
  <c r="AC1561" i="14"/>
  <c r="AD1561" i="14"/>
  <c r="AE1561" i="14"/>
  <c r="AF1561" i="14"/>
  <c r="AG1561" i="14"/>
  <c r="AH1561" i="14"/>
  <c r="AI1561" i="14"/>
  <c r="AJ1561" i="14"/>
  <c r="AK1561" i="14"/>
  <c r="AL1561" i="14"/>
  <c r="AM1561" i="14"/>
  <c r="AN1561" i="14"/>
  <c r="AO1561" i="14"/>
  <c r="AP1561" i="14"/>
  <c r="AQ1561" i="14"/>
  <c r="AR1561" i="14"/>
  <c r="AS1561" i="14"/>
  <c r="AT1561" i="14"/>
  <c r="AU1561" i="14"/>
  <c r="AV1561" i="14"/>
  <c r="AW1561" i="14"/>
  <c r="AX1561" i="14"/>
  <c r="AY1561" i="14"/>
  <c r="B1562" i="14"/>
  <c r="C1562" i="14"/>
  <c r="D1562" i="14"/>
  <c r="E1562" i="14"/>
  <c r="F1562" i="14"/>
  <c r="G1562" i="14"/>
  <c r="H1562" i="14"/>
  <c r="I1562" i="14"/>
  <c r="J1562" i="14"/>
  <c r="K1562" i="14"/>
  <c r="L1562" i="14"/>
  <c r="M1562" i="14"/>
  <c r="N1562" i="14"/>
  <c r="O1562" i="14"/>
  <c r="P1562" i="14"/>
  <c r="Q1562" i="14"/>
  <c r="R1562" i="14"/>
  <c r="S1562" i="14"/>
  <c r="T1562" i="14"/>
  <c r="U1562" i="14"/>
  <c r="V1562" i="14"/>
  <c r="W1562" i="14"/>
  <c r="X1562" i="14"/>
  <c r="Y1562" i="14"/>
  <c r="Z1562" i="14"/>
  <c r="AA1562" i="14"/>
  <c r="AB1562" i="14"/>
  <c r="AC1562" i="14"/>
  <c r="AD1562" i="14"/>
  <c r="AE1562" i="14"/>
  <c r="AF1562" i="14"/>
  <c r="AG1562" i="14"/>
  <c r="AH1562" i="14"/>
  <c r="AI1562" i="14"/>
  <c r="AJ1562" i="14"/>
  <c r="AK1562" i="14"/>
  <c r="AL1562" i="14"/>
  <c r="AM1562" i="14"/>
  <c r="AN1562" i="14"/>
  <c r="AO1562" i="14"/>
  <c r="AP1562" i="14"/>
  <c r="AQ1562" i="14"/>
  <c r="AR1562" i="14"/>
  <c r="AS1562" i="14"/>
  <c r="AT1562" i="14"/>
  <c r="AU1562" i="14"/>
  <c r="AV1562" i="14"/>
  <c r="AW1562" i="14"/>
  <c r="AX1562" i="14"/>
  <c r="AY1562" i="14"/>
  <c r="B1563" i="14"/>
  <c r="C1563" i="14"/>
  <c r="D1563" i="14"/>
  <c r="E1563" i="14"/>
  <c r="F1563" i="14"/>
  <c r="G1563" i="14"/>
  <c r="H1563" i="14"/>
  <c r="I1563" i="14"/>
  <c r="J1563" i="14"/>
  <c r="K1563" i="14"/>
  <c r="L1563" i="14"/>
  <c r="M1563" i="14"/>
  <c r="N1563" i="14"/>
  <c r="O1563" i="14"/>
  <c r="P1563" i="14"/>
  <c r="Q1563" i="14"/>
  <c r="R1563" i="14"/>
  <c r="S1563" i="14"/>
  <c r="T1563" i="14"/>
  <c r="U1563" i="14"/>
  <c r="V1563" i="14"/>
  <c r="W1563" i="14"/>
  <c r="X1563" i="14"/>
  <c r="Y1563" i="14"/>
  <c r="Z1563" i="14"/>
  <c r="AA1563" i="14"/>
  <c r="AB1563" i="14"/>
  <c r="AC1563" i="14"/>
  <c r="AD1563" i="14"/>
  <c r="AE1563" i="14"/>
  <c r="AF1563" i="14"/>
  <c r="AG1563" i="14"/>
  <c r="AH1563" i="14"/>
  <c r="AI1563" i="14"/>
  <c r="AJ1563" i="14"/>
  <c r="AK1563" i="14"/>
  <c r="AL1563" i="14"/>
  <c r="AM1563" i="14"/>
  <c r="AN1563" i="14"/>
  <c r="AO1563" i="14"/>
  <c r="AP1563" i="14"/>
  <c r="AQ1563" i="14"/>
  <c r="AR1563" i="14"/>
  <c r="AS1563" i="14"/>
  <c r="AT1563" i="14"/>
  <c r="AU1563" i="14"/>
  <c r="AV1563" i="14"/>
  <c r="AW1563" i="14"/>
  <c r="AX1563" i="14"/>
  <c r="AY1563" i="14"/>
  <c r="B1564" i="14"/>
  <c r="C1564" i="14"/>
  <c r="D1564" i="14"/>
  <c r="E1564" i="14"/>
  <c r="F1564" i="14"/>
  <c r="G1564" i="14"/>
  <c r="H1564" i="14"/>
  <c r="I1564" i="14"/>
  <c r="J1564" i="14"/>
  <c r="K1564" i="14"/>
  <c r="L1564" i="14"/>
  <c r="M1564" i="14"/>
  <c r="N1564" i="14"/>
  <c r="O1564" i="14"/>
  <c r="P1564" i="14"/>
  <c r="Q1564" i="14"/>
  <c r="R1564" i="14"/>
  <c r="S1564" i="14"/>
  <c r="T1564" i="14"/>
  <c r="U1564" i="14"/>
  <c r="V1564" i="14"/>
  <c r="W1564" i="14"/>
  <c r="X1564" i="14"/>
  <c r="Y1564" i="14"/>
  <c r="Z1564" i="14"/>
  <c r="AA1564" i="14"/>
  <c r="AB1564" i="14"/>
  <c r="AC1564" i="14"/>
  <c r="AD1564" i="14"/>
  <c r="AE1564" i="14"/>
  <c r="AF1564" i="14"/>
  <c r="AG1564" i="14"/>
  <c r="AH1564" i="14"/>
  <c r="AI1564" i="14"/>
  <c r="AJ1564" i="14"/>
  <c r="AK1564" i="14"/>
  <c r="AL1564" i="14"/>
  <c r="AM1564" i="14"/>
  <c r="AN1564" i="14"/>
  <c r="AO1564" i="14"/>
  <c r="AP1564" i="14"/>
  <c r="AQ1564" i="14"/>
  <c r="AR1564" i="14"/>
  <c r="AS1564" i="14"/>
  <c r="AT1564" i="14"/>
  <c r="AU1564" i="14"/>
  <c r="AV1564" i="14"/>
  <c r="AW1564" i="14"/>
  <c r="AX1564" i="14"/>
  <c r="AY1564" i="14"/>
  <c r="B1565" i="14"/>
  <c r="C1565" i="14"/>
  <c r="D1565" i="14"/>
  <c r="E1565" i="14"/>
  <c r="F1565" i="14"/>
  <c r="G1565" i="14"/>
  <c r="H1565" i="14"/>
  <c r="I1565" i="14"/>
  <c r="J1565" i="14"/>
  <c r="K1565" i="14"/>
  <c r="L1565" i="14"/>
  <c r="M1565" i="14"/>
  <c r="N1565" i="14"/>
  <c r="O1565" i="14"/>
  <c r="P1565" i="14"/>
  <c r="Q1565" i="14"/>
  <c r="R1565" i="14"/>
  <c r="S1565" i="14"/>
  <c r="T1565" i="14"/>
  <c r="U1565" i="14"/>
  <c r="V1565" i="14"/>
  <c r="W1565" i="14"/>
  <c r="X1565" i="14"/>
  <c r="Y1565" i="14"/>
  <c r="Z1565" i="14"/>
  <c r="AA1565" i="14"/>
  <c r="AB1565" i="14"/>
  <c r="AC1565" i="14"/>
  <c r="AD1565" i="14"/>
  <c r="AE1565" i="14"/>
  <c r="AF1565" i="14"/>
  <c r="AG1565" i="14"/>
  <c r="AH1565" i="14"/>
  <c r="AI1565" i="14"/>
  <c r="AJ1565" i="14"/>
  <c r="AK1565" i="14"/>
  <c r="AL1565" i="14"/>
  <c r="AM1565" i="14"/>
  <c r="AN1565" i="14"/>
  <c r="AO1565" i="14"/>
  <c r="AP1565" i="14"/>
  <c r="AQ1565" i="14"/>
  <c r="AR1565" i="14"/>
  <c r="AS1565" i="14"/>
  <c r="AT1565" i="14"/>
  <c r="AU1565" i="14"/>
  <c r="AV1565" i="14"/>
  <c r="AW1565" i="14"/>
  <c r="AX1565" i="14"/>
  <c r="AY1565" i="14"/>
  <c r="B1566" i="14"/>
  <c r="C1566" i="14"/>
  <c r="D1566" i="14"/>
  <c r="E1566" i="14"/>
  <c r="F1566" i="14"/>
  <c r="G1566" i="14"/>
  <c r="H1566" i="14"/>
  <c r="I1566" i="14"/>
  <c r="J1566" i="14"/>
  <c r="K1566" i="14"/>
  <c r="L1566" i="14"/>
  <c r="M1566" i="14"/>
  <c r="N1566" i="14"/>
  <c r="O1566" i="14"/>
  <c r="P1566" i="14"/>
  <c r="Q1566" i="14"/>
  <c r="R1566" i="14"/>
  <c r="S1566" i="14"/>
  <c r="T1566" i="14"/>
  <c r="U1566" i="14"/>
  <c r="V1566" i="14"/>
  <c r="W1566" i="14"/>
  <c r="X1566" i="14"/>
  <c r="Y1566" i="14"/>
  <c r="Z1566" i="14"/>
  <c r="AA1566" i="14"/>
  <c r="AB1566" i="14"/>
  <c r="AC1566" i="14"/>
  <c r="AD1566" i="14"/>
  <c r="AE1566" i="14"/>
  <c r="AF1566" i="14"/>
  <c r="AG1566" i="14"/>
  <c r="AH1566" i="14"/>
  <c r="AI1566" i="14"/>
  <c r="AJ1566" i="14"/>
  <c r="AK1566" i="14"/>
  <c r="AL1566" i="14"/>
  <c r="AM1566" i="14"/>
  <c r="AN1566" i="14"/>
  <c r="AO1566" i="14"/>
  <c r="AP1566" i="14"/>
  <c r="AQ1566" i="14"/>
  <c r="AR1566" i="14"/>
  <c r="AS1566" i="14"/>
  <c r="AT1566" i="14"/>
  <c r="AU1566" i="14"/>
  <c r="AV1566" i="14"/>
  <c r="AW1566" i="14"/>
  <c r="AX1566" i="14"/>
  <c r="AY1566" i="14"/>
  <c r="B1567" i="14"/>
  <c r="C1567" i="14"/>
  <c r="D1567" i="14"/>
  <c r="E1567" i="14"/>
  <c r="F1567" i="14"/>
  <c r="G1567" i="14"/>
  <c r="H1567" i="14"/>
  <c r="I1567" i="14"/>
  <c r="J1567" i="14"/>
  <c r="K1567" i="14"/>
  <c r="L1567" i="14"/>
  <c r="M1567" i="14"/>
  <c r="N1567" i="14"/>
  <c r="O1567" i="14"/>
  <c r="P1567" i="14"/>
  <c r="Q1567" i="14"/>
  <c r="R1567" i="14"/>
  <c r="S1567" i="14"/>
  <c r="T1567" i="14"/>
  <c r="U1567" i="14"/>
  <c r="V1567" i="14"/>
  <c r="W1567" i="14"/>
  <c r="X1567" i="14"/>
  <c r="Y1567" i="14"/>
  <c r="Z1567" i="14"/>
  <c r="AA1567" i="14"/>
  <c r="AB1567" i="14"/>
  <c r="AC1567" i="14"/>
  <c r="AD1567" i="14"/>
  <c r="AE1567" i="14"/>
  <c r="AF1567" i="14"/>
  <c r="AG1567" i="14"/>
  <c r="AH1567" i="14"/>
  <c r="AI1567" i="14"/>
  <c r="AJ1567" i="14"/>
  <c r="AK1567" i="14"/>
  <c r="AL1567" i="14"/>
  <c r="AM1567" i="14"/>
  <c r="AN1567" i="14"/>
  <c r="AO1567" i="14"/>
  <c r="AP1567" i="14"/>
  <c r="AQ1567" i="14"/>
  <c r="AR1567" i="14"/>
  <c r="AS1567" i="14"/>
  <c r="AT1567" i="14"/>
  <c r="AU1567" i="14"/>
  <c r="AV1567" i="14"/>
  <c r="AW1567" i="14"/>
  <c r="AX1567" i="14"/>
  <c r="AY1567" i="14"/>
  <c r="B1568" i="14"/>
  <c r="C1568" i="14"/>
  <c r="D1568" i="14"/>
  <c r="E1568" i="14"/>
  <c r="F1568" i="14"/>
  <c r="G1568" i="14"/>
  <c r="H1568" i="14"/>
  <c r="I1568" i="14"/>
  <c r="J1568" i="14"/>
  <c r="K1568" i="14"/>
  <c r="L1568" i="14"/>
  <c r="M1568" i="14"/>
  <c r="N1568" i="14"/>
  <c r="O1568" i="14"/>
  <c r="P1568" i="14"/>
  <c r="Q1568" i="14"/>
  <c r="R1568" i="14"/>
  <c r="S1568" i="14"/>
  <c r="T1568" i="14"/>
  <c r="U1568" i="14"/>
  <c r="V1568" i="14"/>
  <c r="W1568" i="14"/>
  <c r="X1568" i="14"/>
  <c r="Y1568" i="14"/>
  <c r="Z1568" i="14"/>
  <c r="AA1568" i="14"/>
  <c r="AB1568" i="14"/>
  <c r="AC1568" i="14"/>
  <c r="AD1568" i="14"/>
  <c r="AE1568" i="14"/>
  <c r="AF1568" i="14"/>
  <c r="AG1568" i="14"/>
  <c r="AH1568" i="14"/>
  <c r="AI1568" i="14"/>
  <c r="AJ1568" i="14"/>
  <c r="AK1568" i="14"/>
  <c r="AL1568" i="14"/>
  <c r="AM1568" i="14"/>
  <c r="AN1568" i="14"/>
  <c r="AO1568" i="14"/>
  <c r="AP1568" i="14"/>
  <c r="AQ1568" i="14"/>
  <c r="AR1568" i="14"/>
  <c r="AS1568" i="14"/>
  <c r="AT1568" i="14"/>
  <c r="AU1568" i="14"/>
  <c r="AV1568" i="14"/>
  <c r="AW1568" i="14"/>
  <c r="AX1568" i="14"/>
  <c r="AY1568" i="14"/>
  <c r="B1569" i="14"/>
  <c r="C1569" i="14"/>
  <c r="D1569" i="14"/>
  <c r="E1569" i="14"/>
  <c r="F1569" i="14"/>
  <c r="G1569" i="14"/>
  <c r="H1569" i="14"/>
  <c r="I1569" i="14"/>
  <c r="J1569" i="14"/>
  <c r="K1569" i="14"/>
  <c r="L1569" i="14"/>
  <c r="M1569" i="14"/>
  <c r="N1569" i="14"/>
  <c r="O1569" i="14"/>
  <c r="P1569" i="14"/>
  <c r="Q1569" i="14"/>
  <c r="R1569" i="14"/>
  <c r="S1569" i="14"/>
  <c r="T1569" i="14"/>
  <c r="U1569" i="14"/>
  <c r="V1569" i="14"/>
  <c r="W1569" i="14"/>
  <c r="X1569" i="14"/>
  <c r="Y1569" i="14"/>
  <c r="Z1569" i="14"/>
  <c r="AA1569" i="14"/>
  <c r="AB1569" i="14"/>
  <c r="AC1569" i="14"/>
  <c r="AD1569" i="14"/>
  <c r="AE1569" i="14"/>
  <c r="AF1569" i="14"/>
  <c r="AG1569" i="14"/>
  <c r="AH1569" i="14"/>
  <c r="AI1569" i="14"/>
  <c r="AJ1569" i="14"/>
  <c r="AK1569" i="14"/>
  <c r="AL1569" i="14"/>
  <c r="AM1569" i="14"/>
  <c r="AN1569" i="14"/>
  <c r="AO1569" i="14"/>
  <c r="AP1569" i="14"/>
  <c r="AQ1569" i="14"/>
  <c r="AR1569" i="14"/>
  <c r="AS1569" i="14"/>
  <c r="AT1569" i="14"/>
  <c r="AU1569" i="14"/>
  <c r="AV1569" i="14"/>
  <c r="AW1569" i="14"/>
  <c r="AX1569" i="14"/>
  <c r="AY1569" i="14"/>
  <c r="B1570" i="14"/>
  <c r="C1570" i="14"/>
  <c r="D1570" i="14"/>
  <c r="E1570" i="14"/>
  <c r="F1570" i="14"/>
  <c r="G1570" i="14"/>
  <c r="H1570" i="14"/>
  <c r="I1570" i="14"/>
  <c r="J1570" i="14"/>
  <c r="K1570" i="14"/>
  <c r="L1570" i="14"/>
  <c r="M1570" i="14"/>
  <c r="N1570" i="14"/>
  <c r="O1570" i="14"/>
  <c r="P1570" i="14"/>
  <c r="Q1570" i="14"/>
  <c r="R1570" i="14"/>
  <c r="S1570" i="14"/>
  <c r="T1570" i="14"/>
  <c r="U1570" i="14"/>
  <c r="V1570" i="14"/>
  <c r="W1570" i="14"/>
  <c r="X1570" i="14"/>
  <c r="Y1570" i="14"/>
  <c r="Z1570" i="14"/>
  <c r="AA1570" i="14"/>
  <c r="AB1570" i="14"/>
  <c r="AC1570" i="14"/>
  <c r="AD1570" i="14"/>
  <c r="AE1570" i="14"/>
  <c r="AF1570" i="14"/>
  <c r="AG1570" i="14"/>
  <c r="AH1570" i="14"/>
  <c r="AI1570" i="14"/>
  <c r="AJ1570" i="14"/>
  <c r="AK1570" i="14"/>
  <c r="AL1570" i="14"/>
  <c r="AM1570" i="14"/>
  <c r="AN1570" i="14"/>
  <c r="AO1570" i="14"/>
  <c r="AP1570" i="14"/>
  <c r="AQ1570" i="14"/>
  <c r="AR1570" i="14"/>
  <c r="AS1570" i="14"/>
  <c r="AT1570" i="14"/>
  <c r="AU1570" i="14"/>
  <c r="AV1570" i="14"/>
  <c r="AW1570" i="14"/>
  <c r="AX1570" i="14"/>
  <c r="AY1570" i="14"/>
  <c r="B1571" i="14"/>
  <c r="C1571" i="14"/>
  <c r="D1571" i="14"/>
  <c r="E1571" i="14"/>
  <c r="F1571" i="14"/>
  <c r="G1571" i="14"/>
  <c r="H1571" i="14"/>
  <c r="I1571" i="14"/>
  <c r="J1571" i="14"/>
  <c r="K1571" i="14"/>
  <c r="L1571" i="14"/>
  <c r="M1571" i="14"/>
  <c r="N1571" i="14"/>
  <c r="O1571" i="14"/>
  <c r="P1571" i="14"/>
  <c r="Q1571" i="14"/>
  <c r="R1571" i="14"/>
  <c r="S1571" i="14"/>
  <c r="T1571" i="14"/>
  <c r="U1571" i="14"/>
  <c r="V1571" i="14"/>
  <c r="W1571" i="14"/>
  <c r="X1571" i="14"/>
  <c r="Y1571" i="14"/>
  <c r="Z1571" i="14"/>
  <c r="AA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M1571" i="14"/>
  <c r="AN1571" i="14"/>
  <c r="AO1571" i="14"/>
  <c r="AP1571" i="14"/>
  <c r="AQ1571" i="14"/>
  <c r="AR1571" i="14"/>
  <c r="AS1571" i="14"/>
  <c r="AT1571" i="14"/>
  <c r="AU1571" i="14"/>
  <c r="AV1571" i="14"/>
  <c r="AW1571" i="14"/>
  <c r="AX1571" i="14"/>
  <c r="AY1571" i="14"/>
  <c r="B1572" i="14"/>
  <c r="C1572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B1573" i="14"/>
  <c r="C1573" i="14"/>
  <c r="D1573" i="14"/>
  <c r="E1573" i="14"/>
  <c r="F1573" i="14"/>
  <c r="G1573" i="14"/>
  <c r="H1573" i="14"/>
  <c r="I1573" i="14"/>
  <c r="J1573" i="14"/>
  <c r="K1573" i="14"/>
  <c r="L1573" i="14"/>
  <c r="M1573" i="14"/>
  <c r="N1573" i="14"/>
  <c r="O1573" i="14"/>
  <c r="P1573" i="14"/>
  <c r="Q1573" i="14"/>
  <c r="R1573" i="14"/>
  <c r="S1573" i="14"/>
  <c r="T1573" i="14"/>
  <c r="U1573" i="14"/>
  <c r="V1573" i="14"/>
  <c r="W1573" i="14"/>
  <c r="X1573" i="14"/>
  <c r="Y1573" i="14"/>
  <c r="Z1573" i="14"/>
  <c r="AA1573" i="14"/>
  <c r="AB1573" i="14"/>
  <c r="AC1573" i="14"/>
  <c r="AD1573" i="14"/>
  <c r="AE1573" i="14"/>
  <c r="AF1573" i="14"/>
  <c r="AG1573" i="14"/>
  <c r="AH1573" i="14"/>
  <c r="AI1573" i="14"/>
  <c r="AJ1573" i="14"/>
  <c r="AK1573" i="14"/>
  <c r="AL1573" i="14"/>
  <c r="AM1573" i="14"/>
  <c r="AN1573" i="14"/>
  <c r="AO1573" i="14"/>
  <c r="AP1573" i="14"/>
  <c r="AQ1573" i="14"/>
  <c r="AR1573" i="14"/>
  <c r="AS1573" i="14"/>
  <c r="AT1573" i="14"/>
  <c r="AU1573" i="14"/>
  <c r="AV1573" i="14"/>
  <c r="AW1573" i="14"/>
  <c r="AX1573" i="14"/>
  <c r="AY1573" i="14"/>
  <c r="B1574" i="14"/>
  <c r="C1574" i="14"/>
  <c r="D1574" i="14"/>
  <c r="E1574" i="14"/>
  <c r="F1574" i="14"/>
  <c r="G1574" i="14"/>
  <c r="H1574" i="14"/>
  <c r="I1574" i="14"/>
  <c r="J1574" i="14"/>
  <c r="K1574" i="14"/>
  <c r="L1574" i="14"/>
  <c r="M1574" i="14"/>
  <c r="N1574" i="14"/>
  <c r="O1574" i="14"/>
  <c r="P1574" i="14"/>
  <c r="Q1574" i="14"/>
  <c r="R1574" i="14"/>
  <c r="S1574" i="14"/>
  <c r="T1574" i="14"/>
  <c r="U1574" i="14"/>
  <c r="V1574" i="14"/>
  <c r="W1574" i="14"/>
  <c r="X1574" i="14"/>
  <c r="Y1574" i="14"/>
  <c r="Z1574" i="14"/>
  <c r="AA1574" i="14"/>
  <c r="AB1574" i="14"/>
  <c r="AC1574" i="14"/>
  <c r="AD1574" i="14"/>
  <c r="AE1574" i="14"/>
  <c r="AF1574" i="14"/>
  <c r="AG1574" i="14"/>
  <c r="AH1574" i="14"/>
  <c r="AI1574" i="14"/>
  <c r="AJ1574" i="14"/>
  <c r="AK1574" i="14"/>
  <c r="AL1574" i="14"/>
  <c r="AM1574" i="14"/>
  <c r="AN1574" i="14"/>
  <c r="AO1574" i="14"/>
  <c r="AP1574" i="14"/>
  <c r="AQ1574" i="14"/>
  <c r="AR1574" i="14"/>
  <c r="AS1574" i="14"/>
  <c r="AT1574" i="14"/>
  <c r="AU1574" i="14"/>
  <c r="AV1574" i="14"/>
  <c r="AW1574" i="14"/>
  <c r="AX1574" i="14"/>
  <c r="AY1574" i="14"/>
  <c r="B1575" i="14"/>
  <c r="C1575" i="14"/>
  <c r="D1575" i="14"/>
  <c r="E1575" i="14"/>
  <c r="F1575" i="14"/>
  <c r="G1575" i="14"/>
  <c r="H1575" i="14"/>
  <c r="I1575" i="14"/>
  <c r="J1575" i="14"/>
  <c r="K1575" i="14"/>
  <c r="L1575" i="14"/>
  <c r="M1575" i="14"/>
  <c r="N1575" i="14"/>
  <c r="O1575" i="14"/>
  <c r="P1575" i="14"/>
  <c r="Q1575" i="14"/>
  <c r="R1575" i="14"/>
  <c r="S1575" i="14"/>
  <c r="T1575" i="14"/>
  <c r="U1575" i="14"/>
  <c r="V1575" i="14"/>
  <c r="W1575" i="14"/>
  <c r="X1575" i="14"/>
  <c r="Y1575" i="14"/>
  <c r="Z1575" i="14"/>
  <c r="AA1575" i="14"/>
  <c r="AB1575" i="14"/>
  <c r="AC1575" i="14"/>
  <c r="AD1575" i="14"/>
  <c r="AE1575" i="14"/>
  <c r="AF1575" i="14"/>
  <c r="AG1575" i="14"/>
  <c r="AH1575" i="14"/>
  <c r="AI1575" i="14"/>
  <c r="AJ1575" i="14"/>
  <c r="AK1575" i="14"/>
  <c r="AL1575" i="14"/>
  <c r="AM1575" i="14"/>
  <c r="AN1575" i="14"/>
  <c r="AO1575" i="14"/>
  <c r="AP1575" i="14"/>
  <c r="AQ1575" i="14"/>
  <c r="AR1575" i="14"/>
  <c r="AS1575" i="14"/>
  <c r="AT1575" i="14"/>
  <c r="AU1575" i="14"/>
  <c r="AV1575" i="14"/>
  <c r="AW1575" i="14"/>
  <c r="AX1575" i="14"/>
  <c r="AY1575" i="14"/>
  <c r="B1576" i="14"/>
  <c r="C1576" i="14"/>
  <c r="D1576" i="14"/>
  <c r="E1576" i="14"/>
  <c r="F1576" i="14"/>
  <c r="G1576" i="14"/>
  <c r="H1576" i="14"/>
  <c r="I1576" i="14"/>
  <c r="J1576" i="14"/>
  <c r="K1576" i="14"/>
  <c r="L1576" i="14"/>
  <c r="M1576" i="14"/>
  <c r="N1576" i="14"/>
  <c r="O1576" i="14"/>
  <c r="P1576" i="14"/>
  <c r="Q1576" i="14"/>
  <c r="R1576" i="14"/>
  <c r="S1576" i="14"/>
  <c r="T1576" i="14"/>
  <c r="U1576" i="14"/>
  <c r="V1576" i="14"/>
  <c r="W1576" i="14"/>
  <c r="X1576" i="14"/>
  <c r="Y1576" i="14"/>
  <c r="Z1576" i="14"/>
  <c r="AA1576" i="14"/>
  <c r="AB1576" i="14"/>
  <c r="AC1576" i="14"/>
  <c r="AD1576" i="14"/>
  <c r="AE1576" i="14"/>
  <c r="AF1576" i="14"/>
  <c r="AG1576" i="14"/>
  <c r="AH1576" i="14"/>
  <c r="AI1576" i="14"/>
  <c r="AJ1576" i="14"/>
  <c r="AK1576" i="14"/>
  <c r="AL1576" i="14"/>
  <c r="AM1576" i="14"/>
  <c r="AN1576" i="14"/>
  <c r="AO1576" i="14"/>
  <c r="AP1576" i="14"/>
  <c r="AQ1576" i="14"/>
  <c r="AR1576" i="14"/>
  <c r="AS1576" i="14"/>
  <c r="AT1576" i="14"/>
  <c r="AU1576" i="14"/>
  <c r="AV1576" i="14"/>
  <c r="AW1576" i="14"/>
  <c r="AX1576" i="14"/>
  <c r="AY1576" i="14"/>
  <c r="B1577" i="14"/>
  <c r="C1577" i="14"/>
  <c r="D1577" i="14"/>
  <c r="E1577" i="14"/>
  <c r="F1577" i="14"/>
  <c r="G1577" i="14"/>
  <c r="H1577" i="14"/>
  <c r="I1577" i="14"/>
  <c r="J1577" i="14"/>
  <c r="K1577" i="14"/>
  <c r="L1577" i="14"/>
  <c r="M1577" i="14"/>
  <c r="N1577" i="14"/>
  <c r="O1577" i="14"/>
  <c r="P1577" i="14"/>
  <c r="Q1577" i="14"/>
  <c r="R1577" i="14"/>
  <c r="S1577" i="14"/>
  <c r="T1577" i="14"/>
  <c r="U1577" i="14"/>
  <c r="V1577" i="14"/>
  <c r="W1577" i="14"/>
  <c r="X1577" i="14"/>
  <c r="Y1577" i="14"/>
  <c r="Z1577" i="14"/>
  <c r="AA1577" i="14"/>
  <c r="AB1577" i="14"/>
  <c r="AC1577" i="14"/>
  <c r="AD1577" i="14"/>
  <c r="AE1577" i="14"/>
  <c r="AF1577" i="14"/>
  <c r="AG1577" i="14"/>
  <c r="AH1577" i="14"/>
  <c r="AI1577" i="14"/>
  <c r="AJ1577" i="14"/>
  <c r="AK1577" i="14"/>
  <c r="AL1577" i="14"/>
  <c r="AM1577" i="14"/>
  <c r="AN1577" i="14"/>
  <c r="AO1577" i="14"/>
  <c r="AP1577" i="14"/>
  <c r="AQ1577" i="14"/>
  <c r="AR1577" i="14"/>
  <c r="AS1577" i="14"/>
  <c r="AT1577" i="14"/>
  <c r="AU1577" i="14"/>
  <c r="AV1577" i="14"/>
  <c r="AW1577" i="14"/>
  <c r="AX1577" i="14"/>
  <c r="AY1577" i="14"/>
  <c r="B1578" i="14"/>
  <c r="C1578" i="14"/>
  <c r="D1578" i="14"/>
  <c r="E1578" i="14"/>
  <c r="F1578" i="14"/>
  <c r="G1578" i="14"/>
  <c r="H1578" i="14"/>
  <c r="I1578" i="14"/>
  <c r="J1578" i="14"/>
  <c r="K1578" i="14"/>
  <c r="L1578" i="14"/>
  <c r="M1578" i="14"/>
  <c r="N1578" i="14"/>
  <c r="O1578" i="14"/>
  <c r="P1578" i="14"/>
  <c r="Q1578" i="14"/>
  <c r="R1578" i="14"/>
  <c r="S1578" i="14"/>
  <c r="T1578" i="14"/>
  <c r="U1578" i="14"/>
  <c r="V1578" i="14"/>
  <c r="W1578" i="14"/>
  <c r="X1578" i="14"/>
  <c r="Y1578" i="14"/>
  <c r="Z1578" i="14"/>
  <c r="AA1578" i="14"/>
  <c r="AB1578" i="14"/>
  <c r="AC1578" i="14"/>
  <c r="AD1578" i="14"/>
  <c r="AE1578" i="14"/>
  <c r="AF1578" i="14"/>
  <c r="AG1578" i="14"/>
  <c r="AH1578" i="14"/>
  <c r="AI1578" i="14"/>
  <c r="AJ1578" i="14"/>
  <c r="AK1578" i="14"/>
  <c r="AL1578" i="14"/>
  <c r="AM1578" i="14"/>
  <c r="AN1578" i="14"/>
  <c r="AO1578" i="14"/>
  <c r="AP1578" i="14"/>
  <c r="AQ1578" i="14"/>
  <c r="AR1578" i="14"/>
  <c r="AS1578" i="14"/>
  <c r="AT1578" i="14"/>
  <c r="AU1578" i="14"/>
  <c r="AV1578" i="14"/>
  <c r="AW1578" i="14"/>
  <c r="AX1578" i="14"/>
  <c r="AY1578" i="14"/>
  <c r="B1579" i="14"/>
  <c r="C1579" i="14"/>
  <c r="D1579" i="14"/>
  <c r="E1579" i="14"/>
  <c r="F1579" i="14"/>
  <c r="G1579" i="14"/>
  <c r="H1579" i="14"/>
  <c r="I1579" i="14"/>
  <c r="J1579" i="14"/>
  <c r="K1579" i="14"/>
  <c r="L1579" i="14"/>
  <c r="M1579" i="14"/>
  <c r="N1579" i="14"/>
  <c r="O1579" i="14"/>
  <c r="P1579" i="14"/>
  <c r="Q1579" i="14"/>
  <c r="R1579" i="14"/>
  <c r="S1579" i="14"/>
  <c r="T1579" i="14"/>
  <c r="U1579" i="14"/>
  <c r="V1579" i="14"/>
  <c r="W1579" i="14"/>
  <c r="X1579" i="14"/>
  <c r="Y1579" i="14"/>
  <c r="Z1579" i="14"/>
  <c r="AA1579" i="14"/>
  <c r="AB1579" i="14"/>
  <c r="AC1579" i="14"/>
  <c r="AD1579" i="14"/>
  <c r="AE1579" i="14"/>
  <c r="AF1579" i="14"/>
  <c r="AG1579" i="14"/>
  <c r="AH1579" i="14"/>
  <c r="AI1579" i="14"/>
  <c r="AJ1579" i="14"/>
  <c r="AK1579" i="14"/>
  <c r="AL1579" i="14"/>
  <c r="AM1579" i="14"/>
  <c r="AN1579" i="14"/>
  <c r="AO1579" i="14"/>
  <c r="AP1579" i="14"/>
  <c r="AQ1579" i="14"/>
  <c r="AR1579" i="14"/>
  <c r="AS1579" i="14"/>
  <c r="AT1579" i="14"/>
  <c r="AU1579" i="14"/>
  <c r="AV1579" i="14"/>
  <c r="AW1579" i="14"/>
  <c r="AX1579" i="14"/>
  <c r="AY1579" i="14"/>
  <c r="B1580" i="14"/>
  <c r="C1580" i="14"/>
  <c r="D1580" i="14"/>
  <c r="E1580" i="14"/>
  <c r="F1580" i="14"/>
  <c r="G1580" i="14"/>
  <c r="H1580" i="14"/>
  <c r="I1580" i="14"/>
  <c r="J1580" i="14"/>
  <c r="K1580" i="14"/>
  <c r="L1580" i="14"/>
  <c r="M1580" i="14"/>
  <c r="N1580" i="14"/>
  <c r="O1580" i="14"/>
  <c r="P1580" i="14"/>
  <c r="Q1580" i="14"/>
  <c r="R1580" i="14"/>
  <c r="S1580" i="14"/>
  <c r="T1580" i="14"/>
  <c r="U1580" i="14"/>
  <c r="V1580" i="14"/>
  <c r="W1580" i="14"/>
  <c r="X1580" i="14"/>
  <c r="Y1580" i="14"/>
  <c r="Z1580" i="14"/>
  <c r="AA1580" i="14"/>
  <c r="AB1580" i="14"/>
  <c r="AC1580" i="14"/>
  <c r="AD1580" i="14"/>
  <c r="AE1580" i="14"/>
  <c r="AF1580" i="14"/>
  <c r="AG1580" i="14"/>
  <c r="AH1580" i="14"/>
  <c r="AI1580" i="14"/>
  <c r="AJ1580" i="14"/>
  <c r="AK1580" i="14"/>
  <c r="AL1580" i="14"/>
  <c r="AM1580" i="14"/>
  <c r="AN1580" i="14"/>
  <c r="AO1580" i="14"/>
  <c r="AP1580" i="14"/>
  <c r="AQ1580" i="14"/>
  <c r="AR1580" i="14"/>
  <c r="AS1580" i="14"/>
  <c r="AT1580" i="14"/>
  <c r="AU1580" i="14"/>
  <c r="AV1580" i="14"/>
  <c r="AW1580" i="14"/>
  <c r="AX1580" i="14"/>
  <c r="AY1580" i="14"/>
  <c r="B1581" i="14"/>
  <c r="C1581" i="14"/>
  <c r="D1581" i="14"/>
  <c r="E1581" i="14"/>
  <c r="F1581" i="14"/>
  <c r="G1581" i="14"/>
  <c r="H1581" i="14"/>
  <c r="I1581" i="14"/>
  <c r="J1581" i="14"/>
  <c r="K1581" i="14"/>
  <c r="L1581" i="14"/>
  <c r="M1581" i="14"/>
  <c r="N1581" i="14"/>
  <c r="O1581" i="14"/>
  <c r="P1581" i="14"/>
  <c r="Q1581" i="14"/>
  <c r="R1581" i="14"/>
  <c r="S1581" i="14"/>
  <c r="T1581" i="14"/>
  <c r="U1581" i="14"/>
  <c r="V1581" i="14"/>
  <c r="W1581" i="14"/>
  <c r="X1581" i="14"/>
  <c r="Y1581" i="14"/>
  <c r="Z1581" i="14"/>
  <c r="AA1581" i="14"/>
  <c r="AB1581" i="14"/>
  <c r="AC1581" i="14"/>
  <c r="AD1581" i="14"/>
  <c r="AE1581" i="14"/>
  <c r="AF1581" i="14"/>
  <c r="AG1581" i="14"/>
  <c r="AH1581" i="14"/>
  <c r="AI1581" i="14"/>
  <c r="AJ1581" i="14"/>
  <c r="AK1581" i="14"/>
  <c r="AL1581" i="14"/>
  <c r="AM1581" i="14"/>
  <c r="AN1581" i="14"/>
  <c r="AO1581" i="14"/>
  <c r="AP1581" i="14"/>
  <c r="AQ1581" i="14"/>
  <c r="AR1581" i="14"/>
  <c r="AS1581" i="14"/>
  <c r="AT1581" i="14"/>
  <c r="AU1581" i="14"/>
  <c r="AV1581" i="14"/>
  <c r="AW1581" i="14"/>
  <c r="AX1581" i="14"/>
  <c r="AY1581" i="14"/>
  <c r="B1582" i="14"/>
  <c r="C1582" i="14"/>
  <c r="D1582" i="14"/>
  <c r="E1582" i="14"/>
  <c r="F1582" i="14"/>
  <c r="G1582" i="14"/>
  <c r="H1582" i="14"/>
  <c r="I1582" i="14"/>
  <c r="J1582" i="14"/>
  <c r="K1582" i="14"/>
  <c r="L1582" i="14"/>
  <c r="M1582" i="14"/>
  <c r="N1582" i="14"/>
  <c r="O1582" i="14"/>
  <c r="P1582" i="14"/>
  <c r="Q1582" i="14"/>
  <c r="R1582" i="14"/>
  <c r="S1582" i="14"/>
  <c r="T1582" i="14"/>
  <c r="U1582" i="14"/>
  <c r="V1582" i="14"/>
  <c r="W1582" i="14"/>
  <c r="X1582" i="14"/>
  <c r="Y1582" i="14"/>
  <c r="Z1582" i="14"/>
  <c r="AA1582" i="14"/>
  <c r="AB1582" i="14"/>
  <c r="AC1582" i="14"/>
  <c r="AD1582" i="14"/>
  <c r="AE1582" i="14"/>
  <c r="AF1582" i="14"/>
  <c r="AG1582" i="14"/>
  <c r="AH1582" i="14"/>
  <c r="AI1582" i="14"/>
  <c r="AJ1582" i="14"/>
  <c r="AK1582" i="14"/>
  <c r="AL1582" i="14"/>
  <c r="AM1582" i="14"/>
  <c r="AN1582" i="14"/>
  <c r="AO1582" i="14"/>
  <c r="AP1582" i="14"/>
  <c r="AQ1582" i="14"/>
  <c r="AR1582" i="14"/>
  <c r="AS1582" i="14"/>
  <c r="AT1582" i="14"/>
  <c r="AU1582" i="14"/>
  <c r="AV1582" i="14"/>
  <c r="AW1582" i="14"/>
  <c r="AX1582" i="14"/>
  <c r="AY1582" i="14"/>
  <c r="B1583" i="14"/>
  <c r="C1583" i="14"/>
  <c r="D1583" i="14"/>
  <c r="E1583" i="14"/>
  <c r="F1583" i="14"/>
  <c r="G1583" i="14"/>
  <c r="H1583" i="14"/>
  <c r="I1583" i="14"/>
  <c r="J1583" i="14"/>
  <c r="K1583" i="14"/>
  <c r="L1583" i="14"/>
  <c r="M1583" i="14"/>
  <c r="N1583" i="14"/>
  <c r="O1583" i="14"/>
  <c r="P1583" i="14"/>
  <c r="Q1583" i="14"/>
  <c r="R1583" i="14"/>
  <c r="S1583" i="14"/>
  <c r="T1583" i="14"/>
  <c r="U1583" i="14"/>
  <c r="V1583" i="14"/>
  <c r="W1583" i="14"/>
  <c r="X1583" i="14"/>
  <c r="Y1583" i="14"/>
  <c r="Z1583" i="14"/>
  <c r="AA1583" i="14"/>
  <c r="AB1583" i="14"/>
  <c r="AC1583" i="14"/>
  <c r="AD1583" i="14"/>
  <c r="AE1583" i="14"/>
  <c r="AF1583" i="14"/>
  <c r="AG1583" i="14"/>
  <c r="AH1583" i="14"/>
  <c r="AI1583" i="14"/>
  <c r="AJ1583" i="14"/>
  <c r="AK1583" i="14"/>
  <c r="AL1583" i="14"/>
  <c r="AM1583" i="14"/>
  <c r="AN1583" i="14"/>
  <c r="AO1583" i="14"/>
  <c r="AP1583" i="14"/>
  <c r="AQ1583" i="14"/>
  <c r="AR1583" i="14"/>
  <c r="AS1583" i="14"/>
  <c r="AT1583" i="14"/>
  <c r="AU1583" i="14"/>
  <c r="AV1583" i="14"/>
  <c r="AW1583" i="14"/>
  <c r="AX1583" i="14"/>
  <c r="AY1583" i="14"/>
  <c r="B1584" i="14"/>
  <c r="C1584" i="14"/>
  <c r="D1584" i="14"/>
  <c r="E1584" i="14"/>
  <c r="F1584" i="14"/>
  <c r="G1584" i="14"/>
  <c r="H1584" i="14"/>
  <c r="I1584" i="14"/>
  <c r="J1584" i="14"/>
  <c r="K1584" i="14"/>
  <c r="L1584" i="14"/>
  <c r="M1584" i="14"/>
  <c r="N1584" i="14"/>
  <c r="O1584" i="14"/>
  <c r="P1584" i="14"/>
  <c r="Q1584" i="14"/>
  <c r="R1584" i="14"/>
  <c r="S1584" i="14"/>
  <c r="T1584" i="14"/>
  <c r="U1584" i="14"/>
  <c r="V1584" i="14"/>
  <c r="W1584" i="14"/>
  <c r="X1584" i="14"/>
  <c r="Y1584" i="14"/>
  <c r="Z1584" i="14"/>
  <c r="AA1584" i="14"/>
  <c r="AB1584" i="14"/>
  <c r="AC1584" i="14"/>
  <c r="AD1584" i="14"/>
  <c r="AE1584" i="14"/>
  <c r="AF1584" i="14"/>
  <c r="AG1584" i="14"/>
  <c r="AH1584" i="14"/>
  <c r="AI1584" i="14"/>
  <c r="AJ1584" i="14"/>
  <c r="AK1584" i="14"/>
  <c r="AL1584" i="14"/>
  <c r="AM1584" i="14"/>
  <c r="AN1584" i="14"/>
  <c r="AO1584" i="14"/>
  <c r="AP1584" i="14"/>
  <c r="AQ1584" i="14"/>
  <c r="AR1584" i="14"/>
  <c r="AS1584" i="14"/>
  <c r="AT1584" i="14"/>
  <c r="AU1584" i="14"/>
  <c r="AV1584" i="14"/>
  <c r="AW1584" i="14"/>
  <c r="AX1584" i="14"/>
  <c r="AY1584" i="14"/>
  <c r="B1585" i="14"/>
  <c r="C1585" i="14"/>
  <c r="D1585" i="14"/>
  <c r="E1585" i="14"/>
  <c r="F1585" i="14"/>
  <c r="G1585" i="14"/>
  <c r="H1585" i="14"/>
  <c r="I1585" i="14"/>
  <c r="J1585" i="14"/>
  <c r="K1585" i="14"/>
  <c r="L1585" i="14"/>
  <c r="M1585" i="14"/>
  <c r="N1585" i="14"/>
  <c r="O1585" i="14"/>
  <c r="P1585" i="14"/>
  <c r="Q1585" i="14"/>
  <c r="R1585" i="14"/>
  <c r="S1585" i="14"/>
  <c r="T1585" i="14"/>
  <c r="U1585" i="14"/>
  <c r="V1585" i="14"/>
  <c r="W1585" i="14"/>
  <c r="X1585" i="14"/>
  <c r="Y1585" i="14"/>
  <c r="Z1585" i="14"/>
  <c r="AA1585" i="14"/>
  <c r="AB1585" i="14"/>
  <c r="AC1585" i="14"/>
  <c r="AD1585" i="14"/>
  <c r="AE1585" i="14"/>
  <c r="AF1585" i="14"/>
  <c r="AG1585" i="14"/>
  <c r="AH1585" i="14"/>
  <c r="AI1585" i="14"/>
  <c r="AJ1585" i="14"/>
  <c r="AK1585" i="14"/>
  <c r="AL1585" i="14"/>
  <c r="AM1585" i="14"/>
  <c r="AN1585" i="14"/>
  <c r="AO1585" i="14"/>
  <c r="AP1585" i="14"/>
  <c r="AQ1585" i="14"/>
  <c r="AR1585" i="14"/>
  <c r="AS1585" i="14"/>
  <c r="AT1585" i="14"/>
  <c r="AU1585" i="14"/>
  <c r="AV1585" i="14"/>
  <c r="AW1585" i="14"/>
  <c r="AX1585" i="14"/>
  <c r="AY1585" i="14"/>
  <c r="B1586" i="14"/>
  <c r="C1586" i="14"/>
  <c r="D1586" i="14"/>
  <c r="E1586" i="14"/>
  <c r="F1586" i="14"/>
  <c r="G1586" i="14"/>
  <c r="H1586" i="14"/>
  <c r="I1586" i="14"/>
  <c r="J1586" i="14"/>
  <c r="K1586" i="14"/>
  <c r="L1586" i="14"/>
  <c r="M1586" i="14"/>
  <c r="N1586" i="14"/>
  <c r="O1586" i="14"/>
  <c r="P1586" i="14"/>
  <c r="Q1586" i="14"/>
  <c r="R1586" i="14"/>
  <c r="S1586" i="14"/>
  <c r="T1586" i="14"/>
  <c r="U1586" i="14"/>
  <c r="V1586" i="14"/>
  <c r="W1586" i="14"/>
  <c r="X1586" i="14"/>
  <c r="Y1586" i="14"/>
  <c r="Z1586" i="14"/>
  <c r="AA1586" i="14"/>
  <c r="AB1586" i="14"/>
  <c r="AC1586" i="14"/>
  <c r="AD1586" i="14"/>
  <c r="AE1586" i="14"/>
  <c r="AF1586" i="14"/>
  <c r="AG1586" i="14"/>
  <c r="AH1586" i="14"/>
  <c r="AI1586" i="14"/>
  <c r="AJ1586" i="14"/>
  <c r="AK1586" i="14"/>
  <c r="AL1586" i="14"/>
  <c r="AM1586" i="14"/>
  <c r="AN1586" i="14"/>
  <c r="AO1586" i="14"/>
  <c r="AP1586" i="14"/>
  <c r="AQ1586" i="14"/>
  <c r="AR1586" i="14"/>
  <c r="AS1586" i="14"/>
  <c r="AT1586" i="14"/>
  <c r="AU1586" i="14"/>
  <c r="AV1586" i="14"/>
  <c r="AW1586" i="14"/>
  <c r="AX1586" i="14"/>
  <c r="AY1586" i="14"/>
  <c r="B1587" i="14"/>
  <c r="C1587" i="14"/>
  <c r="D1587" i="14"/>
  <c r="E1587" i="14"/>
  <c r="F1587" i="14"/>
  <c r="G1587" i="14"/>
  <c r="H1587" i="14"/>
  <c r="I1587" i="14"/>
  <c r="J1587" i="14"/>
  <c r="K1587" i="14"/>
  <c r="L1587" i="14"/>
  <c r="M1587" i="14"/>
  <c r="N1587" i="14"/>
  <c r="O1587" i="14"/>
  <c r="P1587" i="14"/>
  <c r="Q1587" i="14"/>
  <c r="R1587" i="14"/>
  <c r="S1587" i="14"/>
  <c r="T1587" i="14"/>
  <c r="U1587" i="14"/>
  <c r="V1587" i="14"/>
  <c r="W1587" i="14"/>
  <c r="X1587" i="14"/>
  <c r="Y1587" i="14"/>
  <c r="Z1587" i="14"/>
  <c r="AA1587" i="14"/>
  <c r="AB1587" i="14"/>
  <c r="AC1587" i="14"/>
  <c r="AD1587" i="14"/>
  <c r="AE1587" i="14"/>
  <c r="AF1587" i="14"/>
  <c r="AG1587" i="14"/>
  <c r="AH1587" i="14"/>
  <c r="AI1587" i="14"/>
  <c r="AJ1587" i="14"/>
  <c r="AK1587" i="14"/>
  <c r="AL1587" i="14"/>
  <c r="AM1587" i="14"/>
  <c r="AN1587" i="14"/>
  <c r="AO1587" i="14"/>
  <c r="AP1587" i="14"/>
  <c r="AQ1587" i="14"/>
  <c r="AR1587" i="14"/>
  <c r="AS1587" i="14"/>
  <c r="AT1587" i="14"/>
  <c r="AU1587" i="14"/>
  <c r="AV1587" i="14"/>
  <c r="AW1587" i="14"/>
  <c r="AX1587" i="14"/>
  <c r="AY1587" i="14"/>
  <c r="B1588" i="14"/>
  <c r="C1588" i="14"/>
  <c r="D1588" i="14"/>
  <c r="E1588" i="14"/>
  <c r="F1588" i="14"/>
  <c r="G1588" i="14"/>
  <c r="H1588" i="14"/>
  <c r="I1588" i="14"/>
  <c r="J1588" i="14"/>
  <c r="K1588" i="14"/>
  <c r="L1588" i="14"/>
  <c r="M1588" i="14"/>
  <c r="N1588" i="14"/>
  <c r="O1588" i="14"/>
  <c r="P1588" i="14"/>
  <c r="Q1588" i="14"/>
  <c r="R1588" i="14"/>
  <c r="S1588" i="14"/>
  <c r="T1588" i="14"/>
  <c r="U1588" i="14"/>
  <c r="V1588" i="14"/>
  <c r="W1588" i="14"/>
  <c r="X1588" i="14"/>
  <c r="Y1588" i="14"/>
  <c r="Z1588" i="14"/>
  <c r="AA1588" i="14"/>
  <c r="AB1588" i="14"/>
  <c r="AC1588" i="14"/>
  <c r="AD1588" i="14"/>
  <c r="AE1588" i="14"/>
  <c r="AF1588" i="14"/>
  <c r="AG1588" i="14"/>
  <c r="AH1588" i="14"/>
  <c r="AI1588" i="14"/>
  <c r="AJ1588" i="14"/>
  <c r="AK1588" i="14"/>
  <c r="AL1588" i="14"/>
  <c r="AM1588" i="14"/>
  <c r="AN1588" i="14"/>
  <c r="AO1588" i="14"/>
  <c r="AP1588" i="14"/>
  <c r="AQ1588" i="14"/>
  <c r="AR1588" i="14"/>
  <c r="AS1588" i="14"/>
  <c r="AT1588" i="14"/>
  <c r="AU1588" i="14"/>
  <c r="AV1588" i="14"/>
  <c r="AW1588" i="14"/>
  <c r="AX1588" i="14"/>
  <c r="AY1588" i="14"/>
  <c r="B1589" i="14"/>
  <c r="C1589" i="14"/>
  <c r="D1589" i="14"/>
  <c r="E1589" i="14"/>
  <c r="F1589" i="14"/>
  <c r="G1589" i="14"/>
  <c r="H1589" i="14"/>
  <c r="I1589" i="14"/>
  <c r="J1589" i="14"/>
  <c r="K1589" i="14"/>
  <c r="L1589" i="14"/>
  <c r="M1589" i="14"/>
  <c r="N1589" i="14"/>
  <c r="O1589" i="14"/>
  <c r="P1589" i="14"/>
  <c r="Q1589" i="14"/>
  <c r="R1589" i="14"/>
  <c r="S1589" i="14"/>
  <c r="T1589" i="14"/>
  <c r="U1589" i="14"/>
  <c r="V1589" i="14"/>
  <c r="W1589" i="14"/>
  <c r="X1589" i="14"/>
  <c r="Y1589" i="14"/>
  <c r="Z1589" i="14"/>
  <c r="AA1589" i="14"/>
  <c r="AB1589" i="14"/>
  <c r="AC1589" i="14"/>
  <c r="AD1589" i="14"/>
  <c r="AE1589" i="14"/>
  <c r="AF1589" i="14"/>
  <c r="AG1589" i="14"/>
  <c r="AH1589" i="14"/>
  <c r="AI1589" i="14"/>
  <c r="AJ1589" i="14"/>
  <c r="AK1589" i="14"/>
  <c r="AL1589" i="14"/>
  <c r="AM1589" i="14"/>
  <c r="AN1589" i="14"/>
  <c r="AO1589" i="14"/>
  <c r="AP1589" i="14"/>
  <c r="AQ1589" i="14"/>
  <c r="AR1589" i="14"/>
  <c r="AS1589" i="14"/>
  <c r="AT1589" i="14"/>
  <c r="AU1589" i="14"/>
  <c r="AV1589" i="14"/>
  <c r="AW1589" i="14"/>
  <c r="AX1589" i="14"/>
  <c r="AY1589" i="14"/>
  <c r="B1590" i="14"/>
  <c r="C1590" i="14"/>
  <c r="D1590" i="14"/>
  <c r="E1590" i="14"/>
  <c r="F1590" i="14"/>
  <c r="G1590" i="14"/>
  <c r="H1590" i="14"/>
  <c r="I1590" i="14"/>
  <c r="J1590" i="14"/>
  <c r="K1590" i="14"/>
  <c r="L1590" i="14"/>
  <c r="M1590" i="14"/>
  <c r="N1590" i="14"/>
  <c r="O1590" i="14"/>
  <c r="P1590" i="14"/>
  <c r="Q1590" i="14"/>
  <c r="R1590" i="14"/>
  <c r="S1590" i="14"/>
  <c r="T1590" i="14"/>
  <c r="U1590" i="14"/>
  <c r="V1590" i="14"/>
  <c r="W1590" i="14"/>
  <c r="X1590" i="14"/>
  <c r="Y1590" i="14"/>
  <c r="Z1590" i="14"/>
  <c r="AA1590" i="14"/>
  <c r="AB1590" i="14"/>
  <c r="AC1590" i="14"/>
  <c r="AD1590" i="14"/>
  <c r="AE1590" i="14"/>
  <c r="AF1590" i="14"/>
  <c r="AG1590" i="14"/>
  <c r="AH1590" i="14"/>
  <c r="AI1590" i="14"/>
  <c r="AJ1590" i="14"/>
  <c r="AK1590" i="14"/>
  <c r="AL1590" i="14"/>
  <c r="AM1590" i="14"/>
  <c r="AN1590" i="14"/>
  <c r="AO1590" i="14"/>
  <c r="AP1590" i="14"/>
  <c r="AQ1590" i="14"/>
  <c r="AR1590" i="14"/>
  <c r="AS1590" i="14"/>
  <c r="AT1590" i="14"/>
  <c r="AU1590" i="14"/>
  <c r="AV1590" i="14"/>
  <c r="AW1590" i="14"/>
  <c r="AX1590" i="14"/>
  <c r="AY1590" i="14"/>
  <c r="B1591" i="14"/>
  <c r="C1591" i="14"/>
  <c r="D1591" i="14"/>
  <c r="E1591" i="14"/>
  <c r="F1591" i="14"/>
  <c r="G1591" i="14"/>
  <c r="H1591" i="14"/>
  <c r="I1591" i="14"/>
  <c r="J1591" i="14"/>
  <c r="K1591" i="14"/>
  <c r="L1591" i="14"/>
  <c r="M1591" i="14"/>
  <c r="N1591" i="14"/>
  <c r="O1591" i="14"/>
  <c r="P1591" i="14"/>
  <c r="Q1591" i="14"/>
  <c r="R1591" i="14"/>
  <c r="S1591" i="14"/>
  <c r="T1591" i="14"/>
  <c r="U1591" i="14"/>
  <c r="V1591" i="14"/>
  <c r="W1591" i="14"/>
  <c r="X1591" i="14"/>
  <c r="Y1591" i="14"/>
  <c r="Z1591" i="14"/>
  <c r="AA1591" i="14"/>
  <c r="AB1591" i="14"/>
  <c r="AC1591" i="14"/>
  <c r="AD1591" i="14"/>
  <c r="AE1591" i="14"/>
  <c r="AF1591" i="14"/>
  <c r="AG1591" i="14"/>
  <c r="AH1591" i="14"/>
  <c r="AI1591" i="14"/>
  <c r="AJ1591" i="14"/>
  <c r="AK1591" i="14"/>
  <c r="AL1591" i="14"/>
  <c r="AM1591" i="14"/>
  <c r="AN1591" i="14"/>
  <c r="AO1591" i="14"/>
  <c r="AP1591" i="14"/>
  <c r="AQ1591" i="14"/>
  <c r="AR1591" i="14"/>
  <c r="AS1591" i="14"/>
  <c r="AT1591" i="14"/>
  <c r="AU1591" i="14"/>
  <c r="AV1591" i="14"/>
  <c r="AW1591" i="14"/>
  <c r="AX1591" i="14"/>
  <c r="AY1591" i="14"/>
  <c r="B1592" i="14"/>
  <c r="C1592" i="14"/>
  <c r="D1592" i="14"/>
  <c r="E1592" i="14"/>
  <c r="F1592" i="14"/>
  <c r="G1592" i="14"/>
  <c r="H1592" i="14"/>
  <c r="I1592" i="14"/>
  <c r="J1592" i="14"/>
  <c r="K1592" i="14"/>
  <c r="L1592" i="14"/>
  <c r="M1592" i="14"/>
  <c r="N1592" i="14"/>
  <c r="O1592" i="14"/>
  <c r="P1592" i="14"/>
  <c r="Q1592" i="14"/>
  <c r="R1592" i="14"/>
  <c r="S1592" i="14"/>
  <c r="T1592" i="14"/>
  <c r="U1592" i="14"/>
  <c r="V1592" i="14"/>
  <c r="W1592" i="14"/>
  <c r="X1592" i="14"/>
  <c r="Y1592" i="14"/>
  <c r="Z1592" i="14"/>
  <c r="AA1592" i="14"/>
  <c r="AB1592" i="14"/>
  <c r="AC1592" i="14"/>
  <c r="AD1592" i="14"/>
  <c r="AE1592" i="14"/>
  <c r="AF1592" i="14"/>
  <c r="AG1592" i="14"/>
  <c r="AH1592" i="14"/>
  <c r="AI1592" i="14"/>
  <c r="AJ1592" i="14"/>
  <c r="AK1592" i="14"/>
  <c r="AL1592" i="14"/>
  <c r="AM1592" i="14"/>
  <c r="AN1592" i="14"/>
  <c r="AO1592" i="14"/>
  <c r="AP1592" i="14"/>
  <c r="AQ1592" i="14"/>
  <c r="AR1592" i="14"/>
  <c r="AS1592" i="14"/>
  <c r="AT1592" i="14"/>
  <c r="AU1592" i="14"/>
  <c r="AV1592" i="14"/>
  <c r="AW1592" i="14"/>
  <c r="AX1592" i="14"/>
  <c r="AY1592" i="14"/>
  <c r="B1593" i="14"/>
  <c r="C1593" i="14"/>
  <c r="D1593" i="14"/>
  <c r="E1593" i="14"/>
  <c r="F1593" i="14"/>
  <c r="G1593" i="14"/>
  <c r="H1593" i="14"/>
  <c r="I1593" i="14"/>
  <c r="J1593" i="14"/>
  <c r="K1593" i="14"/>
  <c r="L1593" i="14"/>
  <c r="M1593" i="14"/>
  <c r="N1593" i="14"/>
  <c r="O1593" i="14"/>
  <c r="P1593" i="14"/>
  <c r="Q1593" i="14"/>
  <c r="R1593" i="14"/>
  <c r="S1593" i="14"/>
  <c r="T1593" i="14"/>
  <c r="U1593" i="14"/>
  <c r="V1593" i="14"/>
  <c r="W1593" i="14"/>
  <c r="X1593" i="14"/>
  <c r="Y1593" i="14"/>
  <c r="Z1593" i="14"/>
  <c r="AA1593" i="14"/>
  <c r="AB1593" i="14"/>
  <c r="AC1593" i="14"/>
  <c r="AD1593" i="14"/>
  <c r="AE1593" i="14"/>
  <c r="AF1593" i="14"/>
  <c r="AG1593" i="14"/>
  <c r="AH1593" i="14"/>
  <c r="AI1593" i="14"/>
  <c r="AJ1593" i="14"/>
  <c r="AK1593" i="14"/>
  <c r="AL1593" i="14"/>
  <c r="AM1593" i="14"/>
  <c r="AN1593" i="14"/>
  <c r="AO1593" i="14"/>
  <c r="AP1593" i="14"/>
  <c r="AQ1593" i="14"/>
  <c r="AR1593" i="14"/>
  <c r="AS1593" i="14"/>
  <c r="AT1593" i="14"/>
  <c r="AU1593" i="14"/>
  <c r="AV1593" i="14"/>
  <c r="AW1593" i="14"/>
  <c r="AX1593" i="14"/>
  <c r="AY1593" i="14"/>
  <c r="B1594" i="14"/>
  <c r="C1594" i="14"/>
  <c r="D1594" i="14"/>
  <c r="E1594" i="14"/>
  <c r="F1594" i="14"/>
  <c r="G1594" i="14"/>
  <c r="H1594" i="14"/>
  <c r="I1594" i="14"/>
  <c r="J1594" i="14"/>
  <c r="K1594" i="14"/>
  <c r="L1594" i="14"/>
  <c r="M1594" i="14"/>
  <c r="N1594" i="14"/>
  <c r="O1594" i="14"/>
  <c r="P1594" i="14"/>
  <c r="Q1594" i="14"/>
  <c r="R1594" i="14"/>
  <c r="S1594" i="14"/>
  <c r="T1594" i="14"/>
  <c r="U1594" i="14"/>
  <c r="V1594" i="14"/>
  <c r="W1594" i="14"/>
  <c r="X1594" i="14"/>
  <c r="Y1594" i="14"/>
  <c r="Z1594" i="14"/>
  <c r="AA1594" i="14"/>
  <c r="AB1594" i="14"/>
  <c r="AC1594" i="14"/>
  <c r="AD1594" i="14"/>
  <c r="AE1594" i="14"/>
  <c r="AF1594" i="14"/>
  <c r="AG1594" i="14"/>
  <c r="AH1594" i="14"/>
  <c r="AI1594" i="14"/>
  <c r="AJ1594" i="14"/>
  <c r="AK1594" i="14"/>
  <c r="AL1594" i="14"/>
  <c r="AM1594" i="14"/>
  <c r="AN1594" i="14"/>
  <c r="AO1594" i="14"/>
  <c r="AP1594" i="14"/>
  <c r="AQ1594" i="14"/>
  <c r="AR1594" i="14"/>
  <c r="AS1594" i="14"/>
  <c r="AT1594" i="14"/>
  <c r="AU1594" i="14"/>
  <c r="AV1594" i="14"/>
  <c r="AW1594" i="14"/>
  <c r="AX1594" i="14"/>
  <c r="AY1594" i="14"/>
  <c r="B1595" i="14"/>
  <c r="C1595" i="14"/>
  <c r="D1595" i="14"/>
  <c r="E1595" i="14"/>
  <c r="F1595" i="14"/>
  <c r="G1595" i="14"/>
  <c r="H1595" i="14"/>
  <c r="I1595" i="14"/>
  <c r="J1595" i="14"/>
  <c r="K1595" i="14"/>
  <c r="L1595" i="14"/>
  <c r="M1595" i="14"/>
  <c r="N1595" i="14"/>
  <c r="O1595" i="14"/>
  <c r="P1595" i="14"/>
  <c r="Q1595" i="14"/>
  <c r="R1595" i="14"/>
  <c r="S1595" i="14"/>
  <c r="T1595" i="14"/>
  <c r="U1595" i="14"/>
  <c r="V1595" i="14"/>
  <c r="W1595" i="14"/>
  <c r="X1595" i="14"/>
  <c r="Y1595" i="14"/>
  <c r="Z1595" i="14"/>
  <c r="AA1595" i="14"/>
  <c r="AB1595" i="14"/>
  <c r="AC1595" i="14"/>
  <c r="AD1595" i="14"/>
  <c r="AE1595" i="14"/>
  <c r="AF1595" i="14"/>
  <c r="AG1595" i="14"/>
  <c r="AH1595" i="14"/>
  <c r="AI1595" i="14"/>
  <c r="AJ1595" i="14"/>
  <c r="AK1595" i="14"/>
  <c r="AL1595" i="14"/>
  <c r="AM1595" i="14"/>
  <c r="AN1595" i="14"/>
  <c r="AO1595" i="14"/>
  <c r="AP1595" i="14"/>
  <c r="AQ1595" i="14"/>
  <c r="AR1595" i="14"/>
  <c r="AS1595" i="14"/>
  <c r="AT1595" i="14"/>
  <c r="AU1595" i="14"/>
  <c r="AV1595" i="14"/>
  <c r="AW1595" i="14"/>
  <c r="AX1595" i="14"/>
  <c r="AY1595" i="14"/>
  <c r="B1596" i="14"/>
  <c r="C1596" i="14"/>
  <c r="D1596" i="14"/>
  <c r="E1596" i="14"/>
  <c r="F1596" i="14"/>
  <c r="G1596" i="14"/>
  <c r="H1596" i="14"/>
  <c r="I1596" i="14"/>
  <c r="J1596" i="14"/>
  <c r="K1596" i="14"/>
  <c r="L1596" i="14"/>
  <c r="M1596" i="14"/>
  <c r="N1596" i="14"/>
  <c r="O1596" i="14"/>
  <c r="P1596" i="14"/>
  <c r="Q1596" i="14"/>
  <c r="R1596" i="14"/>
  <c r="S1596" i="14"/>
  <c r="T1596" i="14"/>
  <c r="U1596" i="14"/>
  <c r="V1596" i="14"/>
  <c r="W1596" i="14"/>
  <c r="X1596" i="14"/>
  <c r="Y1596" i="14"/>
  <c r="Z1596" i="14"/>
  <c r="AA1596" i="14"/>
  <c r="AB1596" i="14"/>
  <c r="AC1596" i="14"/>
  <c r="AD1596" i="14"/>
  <c r="AE1596" i="14"/>
  <c r="AF1596" i="14"/>
  <c r="AG1596" i="14"/>
  <c r="AH1596" i="14"/>
  <c r="AI1596" i="14"/>
  <c r="AJ1596" i="14"/>
  <c r="AK1596" i="14"/>
  <c r="AL1596" i="14"/>
  <c r="AM1596" i="14"/>
  <c r="AN1596" i="14"/>
  <c r="AO1596" i="14"/>
  <c r="AP1596" i="14"/>
  <c r="AQ1596" i="14"/>
  <c r="AR1596" i="14"/>
  <c r="AS1596" i="14"/>
  <c r="AT1596" i="14"/>
  <c r="AU1596" i="14"/>
  <c r="AV1596" i="14"/>
  <c r="AW1596" i="14"/>
  <c r="AX1596" i="14"/>
  <c r="AY1596" i="14"/>
  <c r="B1597" i="14"/>
  <c r="C1597" i="14"/>
  <c r="D1597" i="14"/>
  <c r="E1597" i="14"/>
  <c r="F1597" i="14"/>
  <c r="G1597" i="14"/>
  <c r="H1597" i="14"/>
  <c r="I1597" i="14"/>
  <c r="J1597" i="14"/>
  <c r="K1597" i="14"/>
  <c r="L1597" i="14"/>
  <c r="M1597" i="14"/>
  <c r="N1597" i="14"/>
  <c r="O1597" i="14"/>
  <c r="P1597" i="14"/>
  <c r="Q1597" i="14"/>
  <c r="R1597" i="14"/>
  <c r="S1597" i="14"/>
  <c r="T1597" i="14"/>
  <c r="U1597" i="14"/>
  <c r="V1597" i="14"/>
  <c r="W1597" i="14"/>
  <c r="X1597" i="14"/>
  <c r="Y1597" i="14"/>
  <c r="Z1597" i="14"/>
  <c r="AA1597" i="14"/>
  <c r="AB1597" i="14"/>
  <c r="AC1597" i="14"/>
  <c r="AD1597" i="14"/>
  <c r="AE1597" i="14"/>
  <c r="AF1597" i="14"/>
  <c r="AG1597" i="14"/>
  <c r="AH1597" i="14"/>
  <c r="AI1597" i="14"/>
  <c r="AJ1597" i="14"/>
  <c r="AK1597" i="14"/>
  <c r="AL1597" i="14"/>
  <c r="AM1597" i="14"/>
  <c r="AN1597" i="14"/>
  <c r="AO1597" i="14"/>
  <c r="AP1597" i="14"/>
  <c r="AQ1597" i="14"/>
  <c r="AR1597" i="14"/>
  <c r="AS1597" i="14"/>
  <c r="AT1597" i="14"/>
  <c r="AU1597" i="14"/>
  <c r="AV1597" i="14"/>
  <c r="AW1597" i="14"/>
  <c r="AX1597" i="14"/>
  <c r="AY1597" i="14"/>
  <c r="B1598" i="14"/>
  <c r="C1598" i="14"/>
  <c r="D1598" i="14"/>
  <c r="E1598" i="14"/>
  <c r="F1598" i="14"/>
  <c r="G1598" i="14"/>
  <c r="H1598" i="14"/>
  <c r="I1598" i="14"/>
  <c r="J1598" i="14"/>
  <c r="K1598" i="14"/>
  <c r="L1598" i="14"/>
  <c r="M1598" i="14"/>
  <c r="N1598" i="14"/>
  <c r="O1598" i="14"/>
  <c r="P1598" i="14"/>
  <c r="Q1598" i="14"/>
  <c r="R1598" i="14"/>
  <c r="S1598" i="14"/>
  <c r="T1598" i="14"/>
  <c r="U1598" i="14"/>
  <c r="V1598" i="14"/>
  <c r="W1598" i="14"/>
  <c r="X1598" i="14"/>
  <c r="Y1598" i="14"/>
  <c r="Z1598" i="14"/>
  <c r="AA1598" i="14"/>
  <c r="AB1598" i="14"/>
  <c r="AC1598" i="14"/>
  <c r="AD1598" i="14"/>
  <c r="AE1598" i="14"/>
  <c r="AF1598" i="14"/>
  <c r="AG1598" i="14"/>
  <c r="AH1598" i="14"/>
  <c r="AI1598" i="14"/>
  <c r="AJ1598" i="14"/>
  <c r="AK1598" i="14"/>
  <c r="AL1598" i="14"/>
  <c r="AM1598" i="14"/>
  <c r="AN1598" i="14"/>
  <c r="AO1598" i="14"/>
  <c r="AP1598" i="14"/>
  <c r="AQ1598" i="14"/>
  <c r="AR1598" i="14"/>
  <c r="AS1598" i="14"/>
  <c r="AT1598" i="14"/>
  <c r="AU1598" i="14"/>
  <c r="AV1598" i="14"/>
  <c r="AW1598" i="14"/>
  <c r="AX1598" i="14"/>
  <c r="AY1598" i="14"/>
  <c r="B1599" i="14"/>
  <c r="C1599" i="14"/>
  <c r="D1599" i="14"/>
  <c r="E1599" i="14"/>
  <c r="F1599" i="14"/>
  <c r="G1599" i="14"/>
  <c r="H1599" i="14"/>
  <c r="I1599" i="14"/>
  <c r="J1599" i="14"/>
  <c r="K1599" i="14"/>
  <c r="L1599" i="14"/>
  <c r="M1599" i="14"/>
  <c r="N1599" i="14"/>
  <c r="O1599" i="14"/>
  <c r="P1599" i="14"/>
  <c r="Q1599" i="14"/>
  <c r="R1599" i="14"/>
  <c r="S1599" i="14"/>
  <c r="T1599" i="14"/>
  <c r="U1599" i="14"/>
  <c r="V1599" i="14"/>
  <c r="W1599" i="14"/>
  <c r="X1599" i="14"/>
  <c r="Y1599" i="14"/>
  <c r="Z1599" i="14"/>
  <c r="AA1599" i="14"/>
  <c r="AB1599" i="14"/>
  <c r="AC1599" i="14"/>
  <c r="AD1599" i="14"/>
  <c r="AE1599" i="14"/>
  <c r="AF1599" i="14"/>
  <c r="AG1599" i="14"/>
  <c r="AH1599" i="14"/>
  <c r="AI1599" i="14"/>
  <c r="AJ1599" i="14"/>
  <c r="AK1599" i="14"/>
  <c r="AL1599" i="14"/>
  <c r="AM1599" i="14"/>
  <c r="AN1599" i="14"/>
  <c r="AO1599" i="14"/>
  <c r="AP1599" i="14"/>
  <c r="AQ1599" i="14"/>
  <c r="AR1599" i="14"/>
  <c r="AS1599" i="14"/>
  <c r="AT1599" i="14"/>
  <c r="AU1599" i="14"/>
  <c r="AV1599" i="14"/>
  <c r="AW1599" i="14"/>
  <c r="AX1599" i="14"/>
  <c r="AY1599" i="14"/>
  <c r="B1600" i="14"/>
  <c r="C1600" i="14"/>
  <c r="D1600" i="14"/>
  <c r="E1600" i="14"/>
  <c r="F1600" i="14"/>
  <c r="G1600" i="14"/>
  <c r="H1600" i="14"/>
  <c r="I1600" i="14"/>
  <c r="J1600" i="14"/>
  <c r="K1600" i="14"/>
  <c r="L1600" i="14"/>
  <c r="M1600" i="14"/>
  <c r="N1600" i="14"/>
  <c r="O1600" i="14"/>
  <c r="P1600" i="14"/>
  <c r="Q1600" i="14"/>
  <c r="R1600" i="14"/>
  <c r="S1600" i="14"/>
  <c r="T1600" i="14"/>
  <c r="U1600" i="14"/>
  <c r="V1600" i="14"/>
  <c r="W1600" i="14"/>
  <c r="X1600" i="14"/>
  <c r="Y1600" i="14"/>
  <c r="Z1600" i="14"/>
  <c r="AA1600" i="14"/>
  <c r="AB1600" i="14"/>
  <c r="AC1600" i="14"/>
  <c r="AD1600" i="14"/>
  <c r="AE1600" i="14"/>
  <c r="AF1600" i="14"/>
  <c r="AG1600" i="14"/>
  <c r="AH1600" i="14"/>
  <c r="AI1600" i="14"/>
  <c r="AJ1600" i="14"/>
  <c r="AK1600" i="14"/>
  <c r="AL1600" i="14"/>
  <c r="AM1600" i="14"/>
  <c r="AN1600" i="14"/>
  <c r="AO1600" i="14"/>
  <c r="AP1600" i="14"/>
  <c r="AQ1600" i="14"/>
  <c r="AR1600" i="14"/>
  <c r="AS1600" i="14"/>
  <c r="AT1600" i="14"/>
  <c r="AU1600" i="14"/>
  <c r="AV1600" i="14"/>
  <c r="AW1600" i="14"/>
  <c r="AX1600" i="14"/>
  <c r="AY1600" i="14"/>
  <c r="B1601" i="14"/>
  <c r="C1601" i="14"/>
  <c r="D1601" i="14"/>
  <c r="E1601" i="14"/>
  <c r="F1601" i="14"/>
  <c r="G1601" i="14"/>
  <c r="H1601" i="14"/>
  <c r="I1601" i="14"/>
  <c r="J1601" i="14"/>
  <c r="K1601" i="14"/>
  <c r="L1601" i="14"/>
  <c r="M1601" i="14"/>
  <c r="N1601" i="14"/>
  <c r="O1601" i="14"/>
  <c r="P1601" i="14"/>
  <c r="Q1601" i="14"/>
  <c r="R1601" i="14"/>
  <c r="S1601" i="14"/>
  <c r="T1601" i="14"/>
  <c r="U1601" i="14"/>
  <c r="V1601" i="14"/>
  <c r="W1601" i="14"/>
  <c r="X1601" i="14"/>
  <c r="Y1601" i="14"/>
  <c r="Z1601" i="14"/>
  <c r="AA1601" i="14"/>
  <c r="AB1601" i="14"/>
  <c r="AC1601" i="14"/>
  <c r="AD1601" i="14"/>
  <c r="AE1601" i="14"/>
  <c r="AF1601" i="14"/>
  <c r="AG1601" i="14"/>
  <c r="AH1601" i="14"/>
  <c r="AI1601" i="14"/>
  <c r="AJ1601" i="14"/>
  <c r="AK1601" i="14"/>
  <c r="AL1601" i="14"/>
  <c r="AM1601" i="14"/>
  <c r="AN1601" i="14"/>
  <c r="AO1601" i="14"/>
  <c r="AP1601" i="14"/>
  <c r="AQ1601" i="14"/>
  <c r="AR1601" i="14"/>
  <c r="AS1601" i="14"/>
  <c r="AT1601" i="14"/>
  <c r="AU1601" i="14"/>
  <c r="AV1601" i="14"/>
  <c r="AW1601" i="14"/>
  <c r="AX1601" i="14"/>
  <c r="AY1601" i="14"/>
  <c r="B1602" i="14"/>
  <c r="C1602" i="14"/>
  <c r="D1602" i="14"/>
  <c r="E1602" i="14"/>
  <c r="F1602" i="14"/>
  <c r="G1602" i="14"/>
  <c r="H1602" i="14"/>
  <c r="I1602" i="14"/>
  <c r="J1602" i="14"/>
  <c r="K1602" i="14"/>
  <c r="L1602" i="14"/>
  <c r="M1602" i="14"/>
  <c r="N1602" i="14"/>
  <c r="O1602" i="14"/>
  <c r="P1602" i="14"/>
  <c r="Q1602" i="14"/>
  <c r="R1602" i="14"/>
  <c r="S1602" i="14"/>
  <c r="T1602" i="14"/>
  <c r="U1602" i="14"/>
  <c r="V1602" i="14"/>
  <c r="W1602" i="14"/>
  <c r="X1602" i="14"/>
  <c r="Y1602" i="14"/>
  <c r="Z1602" i="14"/>
  <c r="AA1602" i="14"/>
  <c r="AB1602" i="14"/>
  <c r="AC1602" i="14"/>
  <c r="AD1602" i="14"/>
  <c r="AE1602" i="14"/>
  <c r="AF1602" i="14"/>
  <c r="AG1602" i="14"/>
  <c r="AH1602" i="14"/>
  <c r="AI1602" i="14"/>
  <c r="AJ1602" i="14"/>
  <c r="AK1602" i="14"/>
  <c r="AL1602" i="14"/>
  <c r="AM1602" i="14"/>
  <c r="AN1602" i="14"/>
  <c r="AO1602" i="14"/>
  <c r="AP1602" i="14"/>
  <c r="AQ1602" i="14"/>
  <c r="AR1602" i="14"/>
  <c r="AS1602" i="14"/>
  <c r="AT1602" i="14"/>
  <c r="AU1602" i="14"/>
  <c r="AV1602" i="14"/>
  <c r="AW1602" i="14"/>
  <c r="AX1602" i="14"/>
  <c r="AY1602" i="14"/>
  <c r="B1603" i="14"/>
  <c r="C1603" i="14"/>
  <c r="D1603" i="14"/>
  <c r="E1603" i="14"/>
  <c r="F1603" i="14"/>
  <c r="G1603" i="14"/>
  <c r="H1603" i="14"/>
  <c r="I1603" i="14"/>
  <c r="J1603" i="14"/>
  <c r="K1603" i="14"/>
  <c r="L1603" i="14"/>
  <c r="M1603" i="14"/>
  <c r="N1603" i="14"/>
  <c r="O1603" i="14"/>
  <c r="P1603" i="14"/>
  <c r="Q1603" i="14"/>
  <c r="R1603" i="14"/>
  <c r="S1603" i="14"/>
  <c r="T1603" i="14"/>
  <c r="U1603" i="14"/>
  <c r="V1603" i="14"/>
  <c r="W1603" i="14"/>
  <c r="X1603" i="14"/>
  <c r="Y1603" i="14"/>
  <c r="Z1603" i="14"/>
  <c r="AA1603" i="14"/>
  <c r="AB1603" i="14"/>
  <c r="AC1603" i="14"/>
  <c r="AD1603" i="14"/>
  <c r="AE1603" i="14"/>
  <c r="AF1603" i="14"/>
  <c r="AG1603" i="14"/>
  <c r="AH1603" i="14"/>
  <c r="AI1603" i="14"/>
  <c r="AJ1603" i="14"/>
  <c r="AK1603" i="14"/>
  <c r="AL1603" i="14"/>
  <c r="AM1603" i="14"/>
  <c r="AN1603" i="14"/>
  <c r="AO1603" i="14"/>
  <c r="AP1603" i="14"/>
  <c r="AQ1603" i="14"/>
  <c r="AR1603" i="14"/>
  <c r="AS1603" i="14"/>
  <c r="AT1603" i="14"/>
  <c r="AU1603" i="14"/>
  <c r="AV1603" i="14"/>
  <c r="AW1603" i="14"/>
  <c r="AX1603" i="14"/>
  <c r="AY1603" i="14"/>
  <c r="B1604" i="14"/>
  <c r="C1604" i="14"/>
  <c r="D1604" i="14"/>
  <c r="E1604" i="14"/>
  <c r="F1604" i="14"/>
  <c r="G1604" i="14"/>
  <c r="H1604" i="14"/>
  <c r="I1604" i="14"/>
  <c r="J1604" i="14"/>
  <c r="K1604" i="14"/>
  <c r="L1604" i="14"/>
  <c r="M1604" i="14"/>
  <c r="N1604" i="14"/>
  <c r="O1604" i="14"/>
  <c r="P1604" i="14"/>
  <c r="Q1604" i="14"/>
  <c r="R1604" i="14"/>
  <c r="S1604" i="14"/>
  <c r="T1604" i="14"/>
  <c r="U1604" i="14"/>
  <c r="V1604" i="14"/>
  <c r="W1604" i="14"/>
  <c r="X1604" i="14"/>
  <c r="Y1604" i="14"/>
  <c r="Z1604" i="14"/>
  <c r="AA1604" i="14"/>
  <c r="AB1604" i="14"/>
  <c r="AC1604" i="14"/>
  <c r="AD1604" i="14"/>
  <c r="AE1604" i="14"/>
  <c r="AF1604" i="14"/>
  <c r="AG1604" i="14"/>
  <c r="AH1604" i="14"/>
  <c r="AI1604" i="14"/>
  <c r="AJ1604" i="14"/>
  <c r="AK1604" i="14"/>
  <c r="AL1604" i="14"/>
  <c r="AM1604" i="14"/>
  <c r="AN1604" i="14"/>
  <c r="AO1604" i="14"/>
  <c r="AP1604" i="14"/>
  <c r="AQ1604" i="14"/>
  <c r="AR1604" i="14"/>
  <c r="AS1604" i="14"/>
  <c r="AT1604" i="14"/>
  <c r="AU1604" i="14"/>
  <c r="AV1604" i="14"/>
  <c r="AW1604" i="14"/>
  <c r="AX1604" i="14"/>
  <c r="AY1604" i="14"/>
  <c r="B1605" i="14"/>
  <c r="C1605" i="14"/>
  <c r="D1605" i="14"/>
  <c r="E1605" i="14"/>
  <c r="F1605" i="14"/>
  <c r="G1605" i="14"/>
  <c r="H1605" i="14"/>
  <c r="I1605" i="14"/>
  <c r="J1605" i="14"/>
  <c r="K1605" i="14"/>
  <c r="L1605" i="14"/>
  <c r="M1605" i="14"/>
  <c r="N1605" i="14"/>
  <c r="O1605" i="14"/>
  <c r="P1605" i="14"/>
  <c r="Q1605" i="14"/>
  <c r="R1605" i="14"/>
  <c r="S1605" i="14"/>
  <c r="T1605" i="14"/>
  <c r="U1605" i="14"/>
  <c r="V1605" i="14"/>
  <c r="W1605" i="14"/>
  <c r="X1605" i="14"/>
  <c r="Y1605" i="14"/>
  <c r="Z1605" i="14"/>
  <c r="AA1605" i="14"/>
  <c r="AB1605" i="14"/>
  <c r="AC1605" i="14"/>
  <c r="AD1605" i="14"/>
  <c r="AE1605" i="14"/>
  <c r="AF1605" i="14"/>
  <c r="AG1605" i="14"/>
  <c r="AH1605" i="14"/>
  <c r="AI1605" i="14"/>
  <c r="AJ1605" i="14"/>
  <c r="AK1605" i="14"/>
  <c r="AL1605" i="14"/>
  <c r="AM1605" i="14"/>
  <c r="AN1605" i="14"/>
  <c r="AO1605" i="14"/>
  <c r="AP1605" i="14"/>
  <c r="AQ1605" i="14"/>
  <c r="AR1605" i="14"/>
  <c r="AS1605" i="14"/>
  <c r="AT1605" i="14"/>
  <c r="AU1605" i="14"/>
  <c r="AV1605" i="14"/>
  <c r="AW1605" i="14"/>
  <c r="AX1605" i="14"/>
  <c r="AY1605" i="14"/>
  <c r="B1606" i="14"/>
  <c r="C1606" i="14"/>
  <c r="D1606" i="14"/>
  <c r="E1606" i="14"/>
  <c r="F1606" i="14"/>
  <c r="G1606" i="14"/>
  <c r="H1606" i="14"/>
  <c r="I1606" i="14"/>
  <c r="J1606" i="14"/>
  <c r="K1606" i="14"/>
  <c r="L1606" i="14"/>
  <c r="M1606" i="14"/>
  <c r="N1606" i="14"/>
  <c r="O1606" i="14"/>
  <c r="P1606" i="14"/>
  <c r="Q1606" i="14"/>
  <c r="R1606" i="14"/>
  <c r="S1606" i="14"/>
  <c r="T1606" i="14"/>
  <c r="U1606" i="14"/>
  <c r="V1606" i="14"/>
  <c r="W1606" i="14"/>
  <c r="X1606" i="14"/>
  <c r="Y1606" i="14"/>
  <c r="Z1606" i="14"/>
  <c r="AA1606" i="14"/>
  <c r="AB1606" i="14"/>
  <c r="AC1606" i="14"/>
  <c r="AD1606" i="14"/>
  <c r="AE1606" i="14"/>
  <c r="AF1606" i="14"/>
  <c r="AG1606" i="14"/>
  <c r="AH1606" i="14"/>
  <c r="AI1606" i="14"/>
  <c r="AJ1606" i="14"/>
  <c r="AK1606" i="14"/>
  <c r="AL1606" i="14"/>
  <c r="AM1606" i="14"/>
  <c r="AN1606" i="14"/>
  <c r="AO1606" i="14"/>
  <c r="AP1606" i="14"/>
  <c r="AQ1606" i="14"/>
  <c r="AR1606" i="14"/>
  <c r="AS1606" i="14"/>
  <c r="AT1606" i="14"/>
  <c r="AU1606" i="14"/>
  <c r="AV1606" i="14"/>
  <c r="AW1606" i="14"/>
  <c r="AX1606" i="14"/>
  <c r="AY1606" i="14"/>
  <c r="B1607" i="14"/>
  <c r="C1607" i="14"/>
  <c r="D1607" i="14"/>
  <c r="E1607" i="14"/>
  <c r="F1607" i="14"/>
  <c r="G1607" i="14"/>
  <c r="H1607" i="14"/>
  <c r="I1607" i="14"/>
  <c r="J1607" i="14"/>
  <c r="K1607" i="14"/>
  <c r="L1607" i="14"/>
  <c r="M1607" i="14"/>
  <c r="N1607" i="14"/>
  <c r="O1607" i="14"/>
  <c r="P1607" i="14"/>
  <c r="Q1607" i="14"/>
  <c r="R1607" i="14"/>
  <c r="S1607" i="14"/>
  <c r="T1607" i="14"/>
  <c r="U1607" i="14"/>
  <c r="V1607" i="14"/>
  <c r="W1607" i="14"/>
  <c r="X1607" i="14"/>
  <c r="Y1607" i="14"/>
  <c r="Z1607" i="14"/>
  <c r="AA1607" i="14"/>
  <c r="AB1607" i="14"/>
  <c r="AC1607" i="14"/>
  <c r="AD1607" i="14"/>
  <c r="AE1607" i="14"/>
  <c r="AF1607" i="14"/>
  <c r="AG1607" i="14"/>
  <c r="AH1607" i="14"/>
  <c r="AI1607" i="14"/>
  <c r="AJ1607" i="14"/>
  <c r="AK1607" i="14"/>
  <c r="AL1607" i="14"/>
  <c r="AM1607" i="14"/>
  <c r="AN1607" i="14"/>
  <c r="AO1607" i="14"/>
  <c r="AP1607" i="14"/>
  <c r="AQ1607" i="14"/>
  <c r="AR1607" i="14"/>
  <c r="AS1607" i="14"/>
  <c r="AT1607" i="14"/>
  <c r="AU1607" i="14"/>
  <c r="AV1607" i="14"/>
  <c r="AW1607" i="14"/>
  <c r="AX1607" i="14"/>
  <c r="AY1607" i="14"/>
  <c r="B1608" i="14"/>
  <c r="C1608" i="14"/>
  <c r="D1608" i="14"/>
  <c r="E1608" i="14"/>
  <c r="F1608" i="14"/>
  <c r="G1608" i="14"/>
  <c r="H1608" i="14"/>
  <c r="I1608" i="14"/>
  <c r="J1608" i="14"/>
  <c r="K1608" i="14"/>
  <c r="L1608" i="14"/>
  <c r="M1608" i="14"/>
  <c r="N1608" i="14"/>
  <c r="O1608" i="14"/>
  <c r="P1608" i="14"/>
  <c r="Q1608" i="14"/>
  <c r="R1608" i="14"/>
  <c r="S1608" i="14"/>
  <c r="T1608" i="14"/>
  <c r="U1608" i="14"/>
  <c r="V1608" i="14"/>
  <c r="W1608" i="14"/>
  <c r="X1608" i="14"/>
  <c r="Y1608" i="14"/>
  <c r="Z1608" i="14"/>
  <c r="AA1608" i="14"/>
  <c r="AB1608" i="14"/>
  <c r="AC1608" i="14"/>
  <c r="AD1608" i="14"/>
  <c r="AE1608" i="14"/>
  <c r="AF1608" i="14"/>
  <c r="AG1608" i="14"/>
  <c r="AH1608" i="14"/>
  <c r="AI1608" i="14"/>
  <c r="AJ1608" i="14"/>
  <c r="AK1608" i="14"/>
  <c r="AL1608" i="14"/>
  <c r="AM1608" i="14"/>
  <c r="AN1608" i="14"/>
  <c r="AO1608" i="14"/>
  <c r="AP1608" i="14"/>
  <c r="AQ1608" i="14"/>
  <c r="AR1608" i="14"/>
  <c r="AS1608" i="14"/>
  <c r="AT1608" i="14"/>
  <c r="AU1608" i="14"/>
  <c r="AV1608" i="14"/>
  <c r="AW1608" i="14"/>
  <c r="AX1608" i="14"/>
  <c r="AY1608" i="14"/>
  <c r="B1609" i="14"/>
  <c r="C1609" i="14"/>
  <c r="D1609" i="14"/>
  <c r="E1609" i="14"/>
  <c r="F1609" i="14"/>
  <c r="G1609" i="14"/>
  <c r="H1609" i="14"/>
  <c r="I1609" i="14"/>
  <c r="J1609" i="14"/>
  <c r="K1609" i="14"/>
  <c r="L1609" i="14"/>
  <c r="M1609" i="14"/>
  <c r="N1609" i="14"/>
  <c r="O1609" i="14"/>
  <c r="P1609" i="14"/>
  <c r="Q1609" i="14"/>
  <c r="R1609" i="14"/>
  <c r="S1609" i="14"/>
  <c r="T1609" i="14"/>
  <c r="U1609" i="14"/>
  <c r="V1609" i="14"/>
  <c r="W1609" i="14"/>
  <c r="X1609" i="14"/>
  <c r="Y1609" i="14"/>
  <c r="Z1609" i="14"/>
  <c r="AA1609" i="14"/>
  <c r="AB1609" i="14"/>
  <c r="AC1609" i="14"/>
  <c r="AD1609" i="14"/>
  <c r="AE1609" i="14"/>
  <c r="AF1609" i="14"/>
  <c r="AG1609" i="14"/>
  <c r="AH1609" i="14"/>
  <c r="AI1609" i="14"/>
  <c r="AJ1609" i="14"/>
  <c r="AK1609" i="14"/>
  <c r="AL1609" i="14"/>
  <c r="AM1609" i="14"/>
  <c r="AN1609" i="14"/>
  <c r="AO1609" i="14"/>
  <c r="AP1609" i="14"/>
  <c r="AQ1609" i="14"/>
  <c r="AR1609" i="14"/>
  <c r="AS1609" i="14"/>
  <c r="AT1609" i="14"/>
  <c r="AU1609" i="14"/>
  <c r="AV1609" i="14"/>
  <c r="AW1609" i="14"/>
  <c r="AX1609" i="14"/>
  <c r="AY1609" i="14"/>
  <c r="B1610" i="14"/>
  <c r="C1610" i="14"/>
  <c r="D1610" i="14"/>
  <c r="E1610" i="14"/>
  <c r="F1610" i="14"/>
  <c r="G1610" i="14"/>
  <c r="H1610" i="14"/>
  <c r="I1610" i="14"/>
  <c r="J1610" i="14"/>
  <c r="K1610" i="14"/>
  <c r="L1610" i="14"/>
  <c r="M1610" i="14"/>
  <c r="N1610" i="14"/>
  <c r="O1610" i="14"/>
  <c r="P1610" i="14"/>
  <c r="Q1610" i="14"/>
  <c r="R1610" i="14"/>
  <c r="S1610" i="14"/>
  <c r="T1610" i="14"/>
  <c r="U1610" i="14"/>
  <c r="V1610" i="14"/>
  <c r="W1610" i="14"/>
  <c r="X1610" i="14"/>
  <c r="Y1610" i="14"/>
  <c r="Z1610" i="14"/>
  <c r="AA1610" i="14"/>
  <c r="AB1610" i="14"/>
  <c r="AC1610" i="14"/>
  <c r="AD1610" i="14"/>
  <c r="AE1610" i="14"/>
  <c r="AF1610" i="14"/>
  <c r="AG1610" i="14"/>
  <c r="AH1610" i="14"/>
  <c r="AI1610" i="14"/>
  <c r="AJ1610" i="14"/>
  <c r="AK1610" i="14"/>
  <c r="AL1610" i="14"/>
  <c r="AM1610" i="14"/>
  <c r="AN1610" i="14"/>
  <c r="AO1610" i="14"/>
  <c r="AP1610" i="14"/>
  <c r="AQ1610" i="14"/>
  <c r="AR1610" i="14"/>
  <c r="AS1610" i="14"/>
  <c r="AT1610" i="14"/>
  <c r="AU1610" i="14"/>
  <c r="AV1610" i="14"/>
  <c r="AW1610" i="14"/>
  <c r="AX1610" i="14"/>
  <c r="AY1610" i="14"/>
  <c r="B1611" i="14"/>
  <c r="C1611" i="14"/>
  <c r="D1611" i="14"/>
  <c r="E1611" i="14"/>
  <c r="F1611" i="14"/>
  <c r="G1611" i="14"/>
  <c r="H1611" i="14"/>
  <c r="I1611" i="14"/>
  <c r="J1611" i="14"/>
  <c r="K1611" i="14"/>
  <c r="L1611" i="14"/>
  <c r="M1611" i="14"/>
  <c r="N1611" i="14"/>
  <c r="O1611" i="14"/>
  <c r="P1611" i="14"/>
  <c r="Q1611" i="14"/>
  <c r="R1611" i="14"/>
  <c r="S1611" i="14"/>
  <c r="T1611" i="14"/>
  <c r="U1611" i="14"/>
  <c r="V1611" i="14"/>
  <c r="W1611" i="14"/>
  <c r="X1611" i="14"/>
  <c r="Y1611" i="14"/>
  <c r="Z1611" i="14"/>
  <c r="AA1611" i="14"/>
  <c r="AB1611" i="14"/>
  <c r="AC1611" i="14"/>
  <c r="AD1611" i="14"/>
  <c r="AE1611" i="14"/>
  <c r="AF1611" i="14"/>
  <c r="AG1611" i="14"/>
  <c r="AH1611" i="14"/>
  <c r="AI1611" i="14"/>
  <c r="AJ1611" i="14"/>
  <c r="AK1611" i="14"/>
  <c r="AL1611" i="14"/>
  <c r="AM1611" i="14"/>
  <c r="AN1611" i="14"/>
  <c r="AO1611" i="14"/>
  <c r="AP1611" i="14"/>
  <c r="AQ1611" i="14"/>
  <c r="AR1611" i="14"/>
  <c r="AS1611" i="14"/>
  <c r="AT1611" i="14"/>
  <c r="AU1611" i="14"/>
  <c r="AV1611" i="14"/>
  <c r="AW1611" i="14"/>
  <c r="AX1611" i="14"/>
  <c r="AY1611" i="14"/>
  <c r="B1612" i="14"/>
  <c r="C1612" i="14"/>
  <c r="D1612" i="14"/>
  <c r="E1612" i="14"/>
  <c r="F1612" i="14"/>
  <c r="G1612" i="14"/>
  <c r="H1612" i="14"/>
  <c r="I1612" i="14"/>
  <c r="J1612" i="14"/>
  <c r="K1612" i="14"/>
  <c r="L1612" i="14"/>
  <c r="M1612" i="14"/>
  <c r="N1612" i="14"/>
  <c r="O1612" i="14"/>
  <c r="P1612" i="14"/>
  <c r="Q1612" i="14"/>
  <c r="R1612" i="14"/>
  <c r="S1612" i="14"/>
  <c r="T1612" i="14"/>
  <c r="U1612" i="14"/>
  <c r="V1612" i="14"/>
  <c r="W1612" i="14"/>
  <c r="X1612" i="14"/>
  <c r="Y1612" i="14"/>
  <c r="Z1612" i="14"/>
  <c r="AA1612" i="14"/>
  <c r="AB1612" i="14"/>
  <c r="AC1612" i="14"/>
  <c r="AD1612" i="14"/>
  <c r="AE1612" i="14"/>
  <c r="AF1612" i="14"/>
  <c r="AG1612" i="14"/>
  <c r="AH1612" i="14"/>
  <c r="AI1612" i="14"/>
  <c r="AJ1612" i="14"/>
  <c r="AK1612" i="14"/>
  <c r="AL1612" i="14"/>
  <c r="AM1612" i="14"/>
  <c r="AN1612" i="14"/>
  <c r="AO1612" i="14"/>
  <c r="AP1612" i="14"/>
  <c r="AQ1612" i="14"/>
  <c r="AR1612" i="14"/>
  <c r="AS1612" i="14"/>
  <c r="AT1612" i="14"/>
  <c r="AU1612" i="14"/>
  <c r="AV1612" i="14"/>
  <c r="AW1612" i="14"/>
  <c r="AX1612" i="14"/>
  <c r="AY1612" i="14"/>
  <c r="B1613" i="14"/>
  <c r="C1613" i="14"/>
  <c r="D1613" i="14"/>
  <c r="E1613" i="14"/>
  <c r="F1613" i="14"/>
  <c r="G1613" i="14"/>
  <c r="H1613" i="14"/>
  <c r="I1613" i="14"/>
  <c r="J1613" i="14"/>
  <c r="K1613" i="14"/>
  <c r="L1613" i="14"/>
  <c r="M1613" i="14"/>
  <c r="N1613" i="14"/>
  <c r="O1613" i="14"/>
  <c r="P1613" i="14"/>
  <c r="Q1613" i="14"/>
  <c r="R1613" i="14"/>
  <c r="S1613" i="14"/>
  <c r="T1613" i="14"/>
  <c r="U1613" i="14"/>
  <c r="V1613" i="14"/>
  <c r="W1613" i="14"/>
  <c r="X1613" i="14"/>
  <c r="Y1613" i="14"/>
  <c r="Z1613" i="14"/>
  <c r="AA1613" i="14"/>
  <c r="AB1613" i="14"/>
  <c r="AC1613" i="14"/>
  <c r="AD1613" i="14"/>
  <c r="AE1613" i="14"/>
  <c r="AF1613" i="14"/>
  <c r="AG1613" i="14"/>
  <c r="AH1613" i="14"/>
  <c r="AI1613" i="14"/>
  <c r="AJ1613" i="14"/>
  <c r="AK1613" i="14"/>
  <c r="AL1613" i="14"/>
  <c r="AM1613" i="14"/>
  <c r="AN1613" i="14"/>
  <c r="AO1613" i="14"/>
  <c r="AP1613" i="14"/>
  <c r="AQ1613" i="14"/>
  <c r="AR1613" i="14"/>
  <c r="AS1613" i="14"/>
  <c r="AT1613" i="14"/>
  <c r="AU1613" i="14"/>
  <c r="AV1613" i="14"/>
  <c r="AW1613" i="14"/>
  <c r="AX1613" i="14"/>
  <c r="AY1613" i="14"/>
  <c r="B1614" i="14"/>
  <c r="C1614" i="14"/>
  <c r="D1614" i="14"/>
  <c r="E1614" i="14"/>
  <c r="F1614" i="14"/>
  <c r="G1614" i="14"/>
  <c r="H1614" i="14"/>
  <c r="I1614" i="14"/>
  <c r="J1614" i="14"/>
  <c r="K1614" i="14"/>
  <c r="L1614" i="14"/>
  <c r="M1614" i="14"/>
  <c r="N1614" i="14"/>
  <c r="O1614" i="14"/>
  <c r="P1614" i="14"/>
  <c r="Q1614" i="14"/>
  <c r="R1614" i="14"/>
  <c r="S1614" i="14"/>
  <c r="T1614" i="14"/>
  <c r="U1614" i="14"/>
  <c r="V1614" i="14"/>
  <c r="W1614" i="14"/>
  <c r="X1614" i="14"/>
  <c r="Y1614" i="14"/>
  <c r="Z1614" i="14"/>
  <c r="AA1614" i="14"/>
  <c r="AB1614" i="14"/>
  <c r="AC1614" i="14"/>
  <c r="AD1614" i="14"/>
  <c r="AE1614" i="14"/>
  <c r="AF1614" i="14"/>
  <c r="AG1614" i="14"/>
  <c r="AH1614" i="14"/>
  <c r="AI1614" i="14"/>
  <c r="AJ1614" i="14"/>
  <c r="AK1614" i="14"/>
  <c r="AL1614" i="14"/>
  <c r="AM1614" i="14"/>
  <c r="AN1614" i="14"/>
  <c r="AO1614" i="14"/>
  <c r="AP1614" i="14"/>
  <c r="AQ1614" i="14"/>
  <c r="AR1614" i="14"/>
  <c r="AS1614" i="14"/>
  <c r="AT1614" i="14"/>
  <c r="AU1614" i="14"/>
  <c r="AV1614" i="14"/>
  <c r="AW1614" i="14"/>
  <c r="AX1614" i="14"/>
  <c r="AY1614" i="14"/>
  <c r="B1615" i="14"/>
  <c r="C1615" i="14"/>
  <c r="D1615" i="14"/>
  <c r="E1615" i="14"/>
  <c r="F1615" i="14"/>
  <c r="G1615" i="14"/>
  <c r="H1615" i="14"/>
  <c r="I1615" i="14"/>
  <c r="J1615" i="14"/>
  <c r="K1615" i="14"/>
  <c r="L1615" i="14"/>
  <c r="M1615" i="14"/>
  <c r="N1615" i="14"/>
  <c r="O1615" i="14"/>
  <c r="P1615" i="14"/>
  <c r="Q1615" i="14"/>
  <c r="R1615" i="14"/>
  <c r="S1615" i="14"/>
  <c r="T1615" i="14"/>
  <c r="U1615" i="14"/>
  <c r="V1615" i="14"/>
  <c r="W1615" i="14"/>
  <c r="X1615" i="14"/>
  <c r="Y1615" i="14"/>
  <c r="Z1615" i="14"/>
  <c r="AA1615" i="14"/>
  <c r="AB1615" i="14"/>
  <c r="AC1615" i="14"/>
  <c r="AD1615" i="14"/>
  <c r="AE1615" i="14"/>
  <c r="AF1615" i="14"/>
  <c r="AG1615" i="14"/>
  <c r="AH1615" i="14"/>
  <c r="AI1615" i="14"/>
  <c r="AJ1615" i="14"/>
  <c r="AK1615" i="14"/>
  <c r="AL1615" i="14"/>
  <c r="AM1615" i="14"/>
  <c r="AN1615" i="14"/>
  <c r="AO1615" i="14"/>
  <c r="AP1615" i="14"/>
  <c r="AQ1615" i="14"/>
  <c r="AR1615" i="14"/>
  <c r="AS1615" i="14"/>
  <c r="AT1615" i="14"/>
  <c r="AU1615" i="14"/>
  <c r="AV1615" i="14"/>
  <c r="AW1615" i="14"/>
  <c r="AX1615" i="14"/>
  <c r="AY1615" i="14"/>
  <c r="B1616" i="14"/>
  <c r="C1616" i="14"/>
  <c r="D1616" i="14"/>
  <c r="E1616" i="14"/>
  <c r="F1616" i="14"/>
  <c r="G1616" i="14"/>
  <c r="H1616" i="14"/>
  <c r="I1616" i="14"/>
  <c r="J1616" i="14"/>
  <c r="K1616" i="14"/>
  <c r="L1616" i="14"/>
  <c r="M1616" i="14"/>
  <c r="N1616" i="14"/>
  <c r="O1616" i="14"/>
  <c r="P1616" i="14"/>
  <c r="Q1616" i="14"/>
  <c r="R1616" i="14"/>
  <c r="S1616" i="14"/>
  <c r="T1616" i="14"/>
  <c r="U1616" i="14"/>
  <c r="V1616" i="14"/>
  <c r="W1616" i="14"/>
  <c r="X1616" i="14"/>
  <c r="Y1616" i="14"/>
  <c r="Z1616" i="14"/>
  <c r="AA1616" i="14"/>
  <c r="AB1616" i="14"/>
  <c r="AC1616" i="14"/>
  <c r="AD1616" i="14"/>
  <c r="AE1616" i="14"/>
  <c r="AF1616" i="14"/>
  <c r="AG1616" i="14"/>
  <c r="AH1616" i="14"/>
  <c r="AI1616" i="14"/>
  <c r="AJ1616" i="14"/>
  <c r="AK1616" i="14"/>
  <c r="AL1616" i="14"/>
  <c r="AM1616" i="14"/>
  <c r="AN1616" i="14"/>
  <c r="AO1616" i="14"/>
  <c r="AP1616" i="14"/>
  <c r="AQ1616" i="14"/>
  <c r="AR1616" i="14"/>
  <c r="AS1616" i="14"/>
  <c r="AT1616" i="14"/>
  <c r="AU1616" i="14"/>
  <c r="AV1616" i="14"/>
  <c r="AW1616" i="14"/>
  <c r="AX1616" i="14"/>
  <c r="AY1616" i="14"/>
  <c r="B1617" i="14"/>
  <c r="C1617" i="14"/>
  <c r="D1617" i="14"/>
  <c r="E1617" i="14"/>
  <c r="F1617" i="14"/>
  <c r="G1617" i="14"/>
  <c r="H1617" i="14"/>
  <c r="I1617" i="14"/>
  <c r="J1617" i="14"/>
  <c r="K1617" i="14"/>
  <c r="L1617" i="14"/>
  <c r="M1617" i="14"/>
  <c r="N1617" i="14"/>
  <c r="O1617" i="14"/>
  <c r="P1617" i="14"/>
  <c r="Q1617" i="14"/>
  <c r="R1617" i="14"/>
  <c r="S1617" i="14"/>
  <c r="T1617" i="14"/>
  <c r="U1617" i="14"/>
  <c r="V1617" i="14"/>
  <c r="W1617" i="14"/>
  <c r="X1617" i="14"/>
  <c r="Y1617" i="14"/>
  <c r="Z1617" i="14"/>
  <c r="AA1617" i="14"/>
  <c r="AB1617" i="14"/>
  <c r="AC1617" i="14"/>
  <c r="AD1617" i="14"/>
  <c r="AE1617" i="14"/>
  <c r="AF1617" i="14"/>
  <c r="AG1617" i="14"/>
  <c r="AH1617" i="14"/>
  <c r="AI1617" i="14"/>
  <c r="AJ1617" i="14"/>
  <c r="AK1617" i="14"/>
  <c r="AL1617" i="14"/>
  <c r="AM1617" i="14"/>
  <c r="AN1617" i="14"/>
  <c r="AO1617" i="14"/>
  <c r="AP1617" i="14"/>
  <c r="AQ1617" i="14"/>
  <c r="AR1617" i="14"/>
  <c r="AS1617" i="14"/>
  <c r="AT1617" i="14"/>
  <c r="AU1617" i="14"/>
  <c r="AV1617" i="14"/>
  <c r="AW1617" i="14"/>
  <c r="AX1617" i="14"/>
  <c r="AY1617" i="14"/>
  <c r="B1618" i="14"/>
  <c r="C1618" i="14"/>
  <c r="D1618" i="14"/>
  <c r="E1618" i="14"/>
  <c r="F1618" i="14"/>
  <c r="G1618" i="14"/>
  <c r="H1618" i="14"/>
  <c r="I1618" i="14"/>
  <c r="J1618" i="14"/>
  <c r="K1618" i="14"/>
  <c r="L1618" i="14"/>
  <c r="M1618" i="14"/>
  <c r="N1618" i="14"/>
  <c r="O1618" i="14"/>
  <c r="P1618" i="14"/>
  <c r="Q1618" i="14"/>
  <c r="R1618" i="14"/>
  <c r="S1618" i="14"/>
  <c r="T1618" i="14"/>
  <c r="U1618" i="14"/>
  <c r="V1618" i="14"/>
  <c r="W1618" i="14"/>
  <c r="X1618" i="14"/>
  <c r="Y1618" i="14"/>
  <c r="Z1618" i="14"/>
  <c r="AA1618" i="14"/>
  <c r="AB1618" i="14"/>
  <c r="AC1618" i="14"/>
  <c r="AD1618" i="14"/>
  <c r="AE1618" i="14"/>
  <c r="AF1618" i="14"/>
  <c r="AG1618" i="14"/>
  <c r="AH1618" i="14"/>
  <c r="AI1618" i="14"/>
  <c r="AJ1618" i="14"/>
  <c r="AK1618" i="14"/>
  <c r="AL1618" i="14"/>
  <c r="AM1618" i="14"/>
  <c r="AN1618" i="14"/>
  <c r="AO1618" i="14"/>
  <c r="AP1618" i="14"/>
  <c r="AQ1618" i="14"/>
  <c r="AR1618" i="14"/>
  <c r="AS1618" i="14"/>
  <c r="AT1618" i="14"/>
  <c r="AU1618" i="14"/>
  <c r="AV1618" i="14"/>
  <c r="AW1618" i="14"/>
  <c r="AX1618" i="14"/>
  <c r="AY1618" i="14"/>
  <c r="B1619" i="14"/>
  <c r="C1619" i="14"/>
  <c r="D1619" i="14"/>
  <c r="E1619" i="14"/>
  <c r="F1619" i="14"/>
  <c r="G1619" i="14"/>
  <c r="H1619" i="14"/>
  <c r="I1619" i="14"/>
  <c r="J1619" i="14"/>
  <c r="K1619" i="14"/>
  <c r="L1619" i="14"/>
  <c r="M1619" i="14"/>
  <c r="N1619" i="14"/>
  <c r="O1619" i="14"/>
  <c r="P1619" i="14"/>
  <c r="Q1619" i="14"/>
  <c r="R1619" i="14"/>
  <c r="S1619" i="14"/>
  <c r="T1619" i="14"/>
  <c r="U1619" i="14"/>
  <c r="V1619" i="14"/>
  <c r="W1619" i="14"/>
  <c r="X1619" i="14"/>
  <c r="Y1619" i="14"/>
  <c r="Z1619" i="14"/>
  <c r="AA1619" i="14"/>
  <c r="AB1619" i="14"/>
  <c r="AC1619" i="14"/>
  <c r="AD1619" i="14"/>
  <c r="AE1619" i="14"/>
  <c r="AF1619" i="14"/>
  <c r="AG1619" i="14"/>
  <c r="AH1619" i="14"/>
  <c r="AI1619" i="14"/>
  <c r="AJ1619" i="14"/>
  <c r="AK1619" i="14"/>
  <c r="AL1619" i="14"/>
  <c r="AM1619" i="14"/>
  <c r="AN1619" i="14"/>
  <c r="AO1619" i="14"/>
  <c r="AP1619" i="14"/>
  <c r="AQ1619" i="14"/>
  <c r="AR1619" i="14"/>
  <c r="AS1619" i="14"/>
  <c r="AT1619" i="14"/>
  <c r="AU1619" i="14"/>
  <c r="AV1619" i="14"/>
  <c r="AW1619" i="14"/>
  <c r="AX1619" i="14"/>
  <c r="AY1619" i="14"/>
  <c r="B1620" i="14"/>
  <c r="C1620" i="14"/>
  <c r="D1620" i="14"/>
  <c r="E1620" i="14"/>
  <c r="F1620" i="14"/>
  <c r="G1620" i="14"/>
  <c r="H1620" i="14"/>
  <c r="I1620" i="14"/>
  <c r="J1620" i="14"/>
  <c r="K1620" i="14"/>
  <c r="L1620" i="14"/>
  <c r="M1620" i="14"/>
  <c r="N1620" i="14"/>
  <c r="O1620" i="14"/>
  <c r="P1620" i="14"/>
  <c r="Q1620" i="14"/>
  <c r="R1620" i="14"/>
  <c r="S1620" i="14"/>
  <c r="T1620" i="14"/>
  <c r="U1620" i="14"/>
  <c r="V1620" i="14"/>
  <c r="W1620" i="14"/>
  <c r="X1620" i="14"/>
  <c r="Y1620" i="14"/>
  <c r="Z1620" i="14"/>
  <c r="AA1620" i="14"/>
  <c r="AB1620" i="14"/>
  <c r="AC1620" i="14"/>
  <c r="AD1620" i="14"/>
  <c r="AE1620" i="14"/>
  <c r="AF1620" i="14"/>
  <c r="AG1620" i="14"/>
  <c r="AH1620" i="14"/>
  <c r="AI1620" i="14"/>
  <c r="AJ1620" i="14"/>
  <c r="AK1620" i="14"/>
  <c r="AL1620" i="14"/>
  <c r="AM1620" i="14"/>
  <c r="AN1620" i="14"/>
  <c r="AO1620" i="14"/>
  <c r="AP1620" i="14"/>
  <c r="AQ1620" i="14"/>
  <c r="AR1620" i="14"/>
  <c r="AS1620" i="14"/>
  <c r="AT1620" i="14"/>
  <c r="AU1620" i="14"/>
  <c r="AV1620" i="14"/>
  <c r="AW1620" i="14"/>
  <c r="AX1620" i="14"/>
  <c r="AY1620" i="14"/>
  <c r="B1621" i="14"/>
  <c r="C1621" i="14"/>
  <c r="D1621" i="14"/>
  <c r="E1621" i="14"/>
  <c r="F1621" i="14"/>
  <c r="G1621" i="14"/>
  <c r="H1621" i="14"/>
  <c r="I1621" i="14"/>
  <c r="J1621" i="14"/>
  <c r="K1621" i="14"/>
  <c r="L1621" i="14"/>
  <c r="M1621" i="14"/>
  <c r="N1621" i="14"/>
  <c r="O1621" i="14"/>
  <c r="P1621" i="14"/>
  <c r="Q1621" i="14"/>
  <c r="R1621" i="14"/>
  <c r="S1621" i="14"/>
  <c r="T1621" i="14"/>
  <c r="U1621" i="14"/>
  <c r="V1621" i="14"/>
  <c r="W1621" i="14"/>
  <c r="X1621" i="14"/>
  <c r="Y1621" i="14"/>
  <c r="Z1621" i="14"/>
  <c r="AA1621" i="14"/>
  <c r="AB1621" i="14"/>
  <c r="AC1621" i="14"/>
  <c r="AD1621" i="14"/>
  <c r="AE1621" i="14"/>
  <c r="AF1621" i="14"/>
  <c r="AG1621" i="14"/>
  <c r="AH1621" i="14"/>
  <c r="AI1621" i="14"/>
  <c r="AJ1621" i="14"/>
  <c r="AK1621" i="14"/>
  <c r="AL1621" i="14"/>
  <c r="AM1621" i="14"/>
  <c r="AN1621" i="14"/>
  <c r="AO1621" i="14"/>
  <c r="AP1621" i="14"/>
  <c r="AQ1621" i="14"/>
  <c r="AR1621" i="14"/>
  <c r="AS1621" i="14"/>
  <c r="AT1621" i="14"/>
  <c r="AU1621" i="14"/>
  <c r="AV1621" i="14"/>
  <c r="AW1621" i="14"/>
  <c r="AX1621" i="14"/>
  <c r="AY1621" i="14"/>
  <c r="B1622" i="14"/>
  <c r="C1622" i="14"/>
  <c r="D1622" i="14"/>
  <c r="E1622" i="14"/>
  <c r="F1622" i="14"/>
  <c r="G1622" i="14"/>
  <c r="H1622" i="14"/>
  <c r="I1622" i="14"/>
  <c r="J1622" i="14"/>
  <c r="K1622" i="14"/>
  <c r="L1622" i="14"/>
  <c r="M1622" i="14"/>
  <c r="N1622" i="14"/>
  <c r="O1622" i="14"/>
  <c r="P1622" i="14"/>
  <c r="Q1622" i="14"/>
  <c r="R1622" i="14"/>
  <c r="S1622" i="14"/>
  <c r="T1622" i="14"/>
  <c r="U1622" i="14"/>
  <c r="V1622" i="14"/>
  <c r="W1622" i="14"/>
  <c r="X1622" i="14"/>
  <c r="Y1622" i="14"/>
  <c r="Z1622" i="14"/>
  <c r="AA1622" i="14"/>
  <c r="AB1622" i="14"/>
  <c r="AC1622" i="14"/>
  <c r="AD1622" i="14"/>
  <c r="AE1622" i="14"/>
  <c r="AF1622" i="14"/>
  <c r="AG1622" i="14"/>
  <c r="AH1622" i="14"/>
  <c r="AI1622" i="14"/>
  <c r="AJ1622" i="14"/>
  <c r="AK1622" i="14"/>
  <c r="AL1622" i="14"/>
  <c r="AM1622" i="14"/>
  <c r="AN1622" i="14"/>
  <c r="AO1622" i="14"/>
  <c r="AP1622" i="14"/>
  <c r="AQ1622" i="14"/>
  <c r="AR1622" i="14"/>
  <c r="AS1622" i="14"/>
  <c r="AT1622" i="14"/>
  <c r="AU1622" i="14"/>
  <c r="AV1622" i="14"/>
  <c r="AW1622" i="14"/>
  <c r="AX1622" i="14"/>
  <c r="AY1622" i="14"/>
  <c r="B1623" i="14"/>
  <c r="C1623" i="14"/>
  <c r="D1623" i="14"/>
  <c r="E1623" i="14"/>
  <c r="F1623" i="14"/>
  <c r="G1623" i="14"/>
  <c r="H1623" i="14"/>
  <c r="I1623" i="14"/>
  <c r="J1623" i="14"/>
  <c r="K1623" i="14"/>
  <c r="L1623" i="14"/>
  <c r="M1623" i="14"/>
  <c r="N1623" i="14"/>
  <c r="O1623" i="14"/>
  <c r="P1623" i="14"/>
  <c r="Q1623" i="14"/>
  <c r="R1623" i="14"/>
  <c r="S1623" i="14"/>
  <c r="T1623" i="14"/>
  <c r="U1623" i="14"/>
  <c r="V1623" i="14"/>
  <c r="W1623" i="14"/>
  <c r="X1623" i="14"/>
  <c r="Y1623" i="14"/>
  <c r="Z1623" i="14"/>
  <c r="AA1623" i="14"/>
  <c r="AB1623" i="14"/>
  <c r="AC1623" i="14"/>
  <c r="AD1623" i="14"/>
  <c r="AE1623" i="14"/>
  <c r="AF1623" i="14"/>
  <c r="AG1623" i="14"/>
  <c r="AH1623" i="14"/>
  <c r="AI1623" i="14"/>
  <c r="AJ1623" i="14"/>
  <c r="AK1623" i="14"/>
  <c r="AL1623" i="14"/>
  <c r="AM1623" i="14"/>
  <c r="AN1623" i="14"/>
  <c r="AO1623" i="14"/>
  <c r="AP1623" i="14"/>
  <c r="AQ1623" i="14"/>
  <c r="AR1623" i="14"/>
  <c r="AS1623" i="14"/>
  <c r="AT1623" i="14"/>
  <c r="AU1623" i="14"/>
  <c r="AV1623" i="14"/>
  <c r="AW1623" i="14"/>
  <c r="AX1623" i="14"/>
  <c r="AY1623" i="14"/>
  <c r="B1624" i="14"/>
  <c r="C1624" i="14"/>
  <c r="D1624" i="14"/>
  <c r="E1624" i="14"/>
  <c r="F1624" i="14"/>
  <c r="G1624" i="14"/>
  <c r="H1624" i="14"/>
  <c r="I1624" i="14"/>
  <c r="J1624" i="14"/>
  <c r="K1624" i="14"/>
  <c r="L1624" i="14"/>
  <c r="M1624" i="14"/>
  <c r="N1624" i="14"/>
  <c r="O1624" i="14"/>
  <c r="P1624" i="14"/>
  <c r="Q1624" i="14"/>
  <c r="R1624" i="14"/>
  <c r="S1624" i="14"/>
  <c r="T1624" i="14"/>
  <c r="U1624" i="14"/>
  <c r="V1624" i="14"/>
  <c r="W1624" i="14"/>
  <c r="X1624" i="14"/>
  <c r="Y1624" i="14"/>
  <c r="Z1624" i="14"/>
  <c r="AA1624" i="14"/>
  <c r="AB1624" i="14"/>
  <c r="AC1624" i="14"/>
  <c r="AD1624" i="14"/>
  <c r="AE1624" i="14"/>
  <c r="AF1624" i="14"/>
  <c r="AG1624" i="14"/>
  <c r="AH1624" i="14"/>
  <c r="AI1624" i="14"/>
  <c r="AJ1624" i="14"/>
  <c r="AK1624" i="14"/>
  <c r="AL1624" i="14"/>
  <c r="AM1624" i="14"/>
  <c r="AN1624" i="14"/>
  <c r="AO1624" i="14"/>
  <c r="AP1624" i="14"/>
  <c r="AQ1624" i="14"/>
  <c r="AR1624" i="14"/>
  <c r="AS1624" i="14"/>
  <c r="AT1624" i="14"/>
  <c r="AU1624" i="14"/>
  <c r="AV1624" i="14"/>
  <c r="AW1624" i="14"/>
  <c r="AX1624" i="14"/>
  <c r="AY1624" i="14"/>
  <c r="B1625" i="14"/>
  <c r="C1625" i="14"/>
  <c r="D1625" i="14"/>
  <c r="E1625" i="14"/>
  <c r="F1625" i="14"/>
  <c r="G1625" i="14"/>
  <c r="H1625" i="14"/>
  <c r="I1625" i="14"/>
  <c r="J1625" i="14"/>
  <c r="K1625" i="14"/>
  <c r="L1625" i="14"/>
  <c r="M1625" i="14"/>
  <c r="N1625" i="14"/>
  <c r="O1625" i="14"/>
  <c r="P1625" i="14"/>
  <c r="Q1625" i="14"/>
  <c r="R1625" i="14"/>
  <c r="S1625" i="14"/>
  <c r="T1625" i="14"/>
  <c r="U1625" i="14"/>
  <c r="V1625" i="14"/>
  <c r="W1625" i="14"/>
  <c r="X1625" i="14"/>
  <c r="Y1625" i="14"/>
  <c r="Z1625" i="14"/>
  <c r="AA1625" i="14"/>
  <c r="AB1625" i="14"/>
  <c r="AC1625" i="14"/>
  <c r="AD1625" i="14"/>
  <c r="AE1625" i="14"/>
  <c r="AF1625" i="14"/>
  <c r="AG1625" i="14"/>
  <c r="AH1625" i="14"/>
  <c r="AI1625" i="14"/>
  <c r="AJ1625" i="14"/>
  <c r="AK1625" i="14"/>
  <c r="AL1625" i="14"/>
  <c r="AM1625" i="14"/>
  <c r="AN1625" i="14"/>
  <c r="AO1625" i="14"/>
  <c r="AP1625" i="14"/>
  <c r="AQ1625" i="14"/>
  <c r="AR1625" i="14"/>
  <c r="AS1625" i="14"/>
  <c r="AT1625" i="14"/>
  <c r="AU1625" i="14"/>
  <c r="AV1625" i="14"/>
  <c r="AW1625" i="14"/>
  <c r="AX1625" i="14"/>
  <c r="AY1625" i="14"/>
  <c r="B1626" i="14"/>
  <c r="C1626" i="14"/>
  <c r="D1626" i="14"/>
  <c r="E1626" i="14"/>
  <c r="F1626" i="14"/>
  <c r="G1626" i="14"/>
  <c r="H1626" i="14"/>
  <c r="I1626" i="14"/>
  <c r="J1626" i="14"/>
  <c r="K1626" i="14"/>
  <c r="L1626" i="14"/>
  <c r="M1626" i="14"/>
  <c r="N1626" i="14"/>
  <c r="O1626" i="14"/>
  <c r="P1626" i="14"/>
  <c r="Q1626" i="14"/>
  <c r="R1626" i="14"/>
  <c r="S1626" i="14"/>
  <c r="T1626" i="14"/>
  <c r="U1626" i="14"/>
  <c r="V1626" i="14"/>
  <c r="W1626" i="14"/>
  <c r="X1626" i="14"/>
  <c r="Y1626" i="14"/>
  <c r="Z1626" i="14"/>
  <c r="AA1626" i="14"/>
  <c r="AB1626" i="14"/>
  <c r="AC1626" i="14"/>
  <c r="AD1626" i="14"/>
  <c r="AE1626" i="14"/>
  <c r="AF1626" i="14"/>
  <c r="AG1626" i="14"/>
  <c r="AH1626" i="14"/>
  <c r="AI1626" i="14"/>
  <c r="AJ1626" i="14"/>
  <c r="AK1626" i="14"/>
  <c r="AL1626" i="14"/>
  <c r="AM1626" i="14"/>
  <c r="AN1626" i="14"/>
  <c r="AO1626" i="14"/>
  <c r="AP1626" i="14"/>
  <c r="AQ1626" i="14"/>
  <c r="AR1626" i="14"/>
  <c r="AS1626" i="14"/>
  <c r="AT1626" i="14"/>
  <c r="AU1626" i="14"/>
  <c r="AV1626" i="14"/>
  <c r="AW1626" i="14"/>
  <c r="AX1626" i="14"/>
  <c r="AY1626" i="14"/>
  <c r="B1627" i="14"/>
  <c r="C1627" i="14"/>
  <c r="D1627" i="14"/>
  <c r="E1627" i="14"/>
  <c r="F1627" i="14"/>
  <c r="G1627" i="14"/>
  <c r="H1627" i="14"/>
  <c r="I1627" i="14"/>
  <c r="J1627" i="14"/>
  <c r="K1627" i="14"/>
  <c r="L1627" i="14"/>
  <c r="M1627" i="14"/>
  <c r="N1627" i="14"/>
  <c r="O1627" i="14"/>
  <c r="P1627" i="14"/>
  <c r="Q1627" i="14"/>
  <c r="R1627" i="14"/>
  <c r="S1627" i="14"/>
  <c r="T1627" i="14"/>
  <c r="U1627" i="14"/>
  <c r="V1627" i="14"/>
  <c r="W1627" i="14"/>
  <c r="X1627" i="14"/>
  <c r="Y1627" i="14"/>
  <c r="Z1627" i="14"/>
  <c r="AA1627" i="14"/>
  <c r="AB1627" i="14"/>
  <c r="AC1627" i="14"/>
  <c r="AD1627" i="14"/>
  <c r="AE1627" i="14"/>
  <c r="AF1627" i="14"/>
  <c r="AG1627" i="14"/>
  <c r="AH1627" i="14"/>
  <c r="AI1627" i="14"/>
  <c r="AJ1627" i="14"/>
  <c r="AK1627" i="14"/>
  <c r="AL1627" i="14"/>
  <c r="AM1627" i="14"/>
  <c r="AN1627" i="14"/>
  <c r="AO1627" i="14"/>
  <c r="AP1627" i="14"/>
  <c r="AQ1627" i="14"/>
  <c r="AR1627" i="14"/>
  <c r="AS1627" i="14"/>
  <c r="AT1627" i="14"/>
  <c r="AU1627" i="14"/>
  <c r="AV1627" i="14"/>
  <c r="AW1627" i="14"/>
  <c r="AX1627" i="14"/>
  <c r="AY1627" i="14"/>
  <c r="B1628" i="14"/>
  <c r="C1628" i="14"/>
  <c r="D1628" i="14"/>
  <c r="E1628" i="14"/>
  <c r="F1628" i="14"/>
  <c r="G1628" i="14"/>
  <c r="H1628" i="14"/>
  <c r="I1628" i="14"/>
  <c r="J1628" i="14"/>
  <c r="K1628" i="14"/>
  <c r="L1628" i="14"/>
  <c r="M1628" i="14"/>
  <c r="N1628" i="14"/>
  <c r="O1628" i="14"/>
  <c r="P1628" i="14"/>
  <c r="Q1628" i="14"/>
  <c r="R1628" i="14"/>
  <c r="S1628" i="14"/>
  <c r="T1628" i="14"/>
  <c r="U1628" i="14"/>
  <c r="V1628" i="14"/>
  <c r="W1628" i="14"/>
  <c r="X1628" i="14"/>
  <c r="Y1628" i="14"/>
  <c r="Z1628" i="14"/>
  <c r="AA1628" i="14"/>
  <c r="AB1628" i="14"/>
  <c r="AC1628" i="14"/>
  <c r="AD1628" i="14"/>
  <c r="AE1628" i="14"/>
  <c r="AF1628" i="14"/>
  <c r="AG1628" i="14"/>
  <c r="AH1628" i="14"/>
  <c r="AI1628" i="14"/>
  <c r="AJ1628" i="14"/>
  <c r="AK1628" i="14"/>
  <c r="AL1628" i="14"/>
  <c r="AM1628" i="14"/>
  <c r="AN1628" i="14"/>
  <c r="AO1628" i="14"/>
  <c r="AP1628" i="14"/>
  <c r="AQ1628" i="14"/>
  <c r="AR1628" i="14"/>
  <c r="AS1628" i="14"/>
  <c r="AT1628" i="14"/>
  <c r="AU1628" i="14"/>
  <c r="AV1628" i="14"/>
  <c r="AW1628" i="14"/>
  <c r="AX1628" i="14"/>
  <c r="AY1628" i="14"/>
  <c r="B1629" i="14"/>
  <c r="C1629" i="14"/>
  <c r="D1629" i="14"/>
  <c r="E1629" i="14"/>
  <c r="F1629" i="14"/>
  <c r="G1629" i="14"/>
  <c r="H1629" i="14"/>
  <c r="I1629" i="14"/>
  <c r="J1629" i="14"/>
  <c r="K1629" i="14"/>
  <c r="L1629" i="14"/>
  <c r="M1629" i="14"/>
  <c r="N1629" i="14"/>
  <c r="O1629" i="14"/>
  <c r="P1629" i="14"/>
  <c r="Q1629" i="14"/>
  <c r="R1629" i="14"/>
  <c r="S1629" i="14"/>
  <c r="T1629" i="14"/>
  <c r="U1629" i="14"/>
  <c r="V1629" i="14"/>
  <c r="W1629" i="14"/>
  <c r="X1629" i="14"/>
  <c r="Y1629" i="14"/>
  <c r="Z1629" i="14"/>
  <c r="AA1629" i="14"/>
  <c r="AB1629" i="14"/>
  <c r="AC1629" i="14"/>
  <c r="AD1629" i="14"/>
  <c r="AE1629" i="14"/>
  <c r="AF1629" i="14"/>
  <c r="AG1629" i="14"/>
  <c r="AH1629" i="14"/>
  <c r="AI1629" i="14"/>
  <c r="AJ1629" i="14"/>
  <c r="AK1629" i="14"/>
  <c r="AL1629" i="14"/>
  <c r="AM1629" i="14"/>
  <c r="AN1629" i="14"/>
  <c r="AO1629" i="14"/>
  <c r="AP1629" i="14"/>
  <c r="AQ1629" i="14"/>
  <c r="AR1629" i="14"/>
  <c r="AS1629" i="14"/>
  <c r="AT1629" i="14"/>
  <c r="AU1629" i="14"/>
  <c r="AV1629" i="14"/>
  <c r="AW1629" i="14"/>
  <c r="AX1629" i="14"/>
  <c r="AY1629" i="14"/>
  <c r="B1630" i="14"/>
  <c r="C1630" i="14"/>
  <c r="D1630" i="14"/>
  <c r="E1630" i="14"/>
  <c r="F1630" i="14"/>
  <c r="G1630" i="14"/>
  <c r="H1630" i="14"/>
  <c r="I1630" i="14"/>
  <c r="J1630" i="14"/>
  <c r="K1630" i="14"/>
  <c r="L1630" i="14"/>
  <c r="M1630" i="14"/>
  <c r="N1630" i="14"/>
  <c r="O1630" i="14"/>
  <c r="P1630" i="14"/>
  <c r="Q1630" i="14"/>
  <c r="R1630" i="14"/>
  <c r="S1630" i="14"/>
  <c r="T1630" i="14"/>
  <c r="U1630" i="14"/>
  <c r="V1630" i="14"/>
  <c r="W1630" i="14"/>
  <c r="X1630" i="14"/>
  <c r="Y1630" i="14"/>
  <c r="Z1630" i="14"/>
  <c r="AA1630" i="14"/>
  <c r="AB1630" i="14"/>
  <c r="AC1630" i="14"/>
  <c r="AD1630" i="14"/>
  <c r="AE1630" i="14"/>
  <c r="AF1630" i="14"/>
  <c r="AG1630" i="14"/>
  <c r="AH1630" i="14"/>
  <c r="AI1630" i="14"/>
  <c r="AJ1630" i="14"/>
  <c r="AK1630" i="14"/>
  <c r="AL1630" i="14"/>
  <c r="AM1630" i="14"/>
  <c r="AN1630" i="14"/>
  <c r="AO1630" i="14"/>
  <c r="AP1630" i="14"/>
  <c r="AQ1630" i="14"/>
  <c r="AR1630" i="14"/>
  <c r="AS1630" i="14"/>
  <c r="AT1630" i="14"/>
  <c r="AU1630" i="14"/>
  <c r="AV1630" i="14"/>
  <c r="AW1630" i="14"/>
  <c r="AX1630" i="14"/>
  <c r="AY1630" i="14"/>
  <c r="B1631" i="14"/>
  <c r="C1631" i="14"/>
  <c r="D1631" i="14"/>
  <c r="E1631" i="14"/>
  <c r="F1631" i="14"/>
  <c r="G1631" i="14"/>
  <c r="H1631" i="14"/>
  <c r="I1631" i="14"/>
  <c r="J1631" i="14"/>
  <c r="K1631" i="14"/>
  <c r="L1631" i="14"/>
  <c r="M1631" i="14"/>
  <c r="N1631" i="14"/>
  <c r="O1631" i="14"/>
  <c r="P1631" i="14"/>
  <c r="Q1631" i="14"/>
  <c r="R1631" i="14"/>
  <c r="S1631" i="14"/>
  <c r="T1631" i="14"/>
  <c r="U1631" i="14"/>
  <c r="V1631" i="14"/>
  <c r="W1631" i="14"/>
  <c r="X1631" i="14"/>
  <c r="Y1631" i="14"/>
  <c r="Z1631" i="14"/>
  <c r="AA1631" i="14"/>
  <c r="AB1631" i="14"/>
  <c r="AC1631" i="14"/>
  <c r="AD1631" i="14"/>
  <c r="AE1631" i="14"/>
  <c r="AF1631" i="14"/>
  <c r="AG1631" i="14"/>
  <c r="AH1631" i="14"/>
  <c r="AI1631" i="14"/>
  <c r="AJ1631" i="14"/>
  <c r="AK1631" i="14"/>
  <c r="AL1631" i="14"/>
  <c r="AM1631" i="14"/>
  <c r="AN1631" i="14"/>
  <c r="AO1631" i="14"/>
  <c r="AP1631" i="14"/>
  <c r="AQ1631" i="14"/>
  <c r="AR1631" i="14"/>
  <c r="AS1631" i="14"/>
  <c r="AT1631" i="14"/>
  <c r="AU1631" i="14"/>
  <c r="AV1631" i="14"/>
  <c r="AW1631" i="14"/>
  <c r="AX1631" i="14"/>
  <c r="AY1631" i="14"/>
  <c r="B1632" i="14"/>
  <c r="C1632" i="14"/>
  <c r="D1632" i="14"/>
  <c r="E1632" i="14"/>
  <c r="F1632" i="14"/>
  <c r="G1632" i="14"/>
  <c r="H1632" i="14"/>
  <c r="I1632" i="14"/>
  <c r="J1632" i="14"/>
  <c r="K1632" i="14"/>
  <c r="L1632" i="14"/>
  <c r="M1632" i="14"/>
  <c r="N1632" i="14"/>
  <c r="O1632" i="14"/>
  <c r="P1632" i="14"/>
  <c r="Q1632" i="14"/>
  <c r="R1632" i="14"/>
  <c r="S1632" i="14"/>
  <c r="T1632" i="14"/>
  <c r="U1632" i="14"/>
  <c r="V1632" i="14"/>
  <c r="W1632" i="14"/>
  <c r="X1632" i="14"/>
  <c r="Y1632" i="14"/>
  <c r="Z1632" i="14"/>
  <c r="AA1632" i="14"/>
  <c r="AB1632" i="14"/>
  <c r="AC1632" i="14"/>
  <c r="AD1632" i="14"/>
  <c r="AE1632" i="14"/>
  <c r="AF1632" i="14"/>
  <c r="AG1632" i="14"/>
  <c r="AH1632" i="14"/>
  <c r="AI1632" i="14"/>
  <c r="AJ1632" i="14"/>
  <c r="AK1632" i="14"/>
  <c r="AL1632" i="14"/>
  <c r="AM1632" i="14"/>
  <c r="AN1632" i="14"/>
  <c r="AO1632" i="14"/>
  <c r="AP1632" i="14"/>
  <c r="AQ1632" i="14"/>
  <c r="AR1632" i="14"/>
  <c r="AS1632" i="14"/>
  <c r="AT1632" i="14"/>
  <c r="AU1632" i="14"/>
  <c r="AV1632" i="14"/>
  <c r="AW1632" i="14"/>
  <c r="AX1632" i="14"/>
  <c r="AY1632" i="14"/>
  <c r="B1633" i="14"/>
  <c r="C1633" i="14"/>
  <c r="D1633" i="14"/>
  <c r="E1633" i="14"/>
  <c r="F1633" i="14"/>
  <c r="G1633" i="14"/>
  <c r="H1633" i="14"/>
  <c r="I1633" i="14"/>
  <c r="J1633" i="14"/>
  <c r="K1633" i="14"/>
  <c r="L1633" i="14"/>
  <c r="M1633" i="14"/>
  <c r="N1633" i="14"/>
  <c r="O1633" i="14"/>
  <c r="P1633" i="14"/>
  <c r="Q1633" i="14"/>
  <c r="R1633" i="14"/>
  <c r="S1633" i="14"/>
  <c r="T1633" i="14"/>
  <c r="U1633" i="14"/>
  <c r="V1633" i="14"/>
  <c r="W1633" i="14"/>
  <c r="X1633" i="14"/>
  <c r="Y1633" i="14"/>
  <c r="Z1633" i="14"/>
  <c r="AA1633" i="14"/>
  <c r="AB1633" i="14"/>
  <c r="AC1633" i="14"/>
  <c r="AD1633" i="14"/>
  <c r="AE1633" i="14"/>
  <c r="AF1633" i="14"/>
  <c r="AG1633" i="14"/>
  <c r="AH1633" i="14"/>
  <c r="AI1633" i="14"/>
  <c r="AJ1633" i="14"/>
  <c r="AK1633" i="14"/>
  <c r="AL1633" i="14"/>
  <c r="AM1633" i="14"/>
  <c r="AN1633" i="14"/>
  <c r="AO1633" i="14"/>
  <c r="AP1633" i="14"/>
  <c r="AQ1633" i="14"/>
  <c r="AR1633" i="14"/>
  <c r="AS1633" i="14"/>
  <c r="AT1633" i="14"/>
  <c r="AU1633" i="14"/>
  <c r="AV1633" i="14"/>
  <c r="AW1633" i="14"/>
  <c r="AX1633" i="14"/>
  <c r="AY1633" i="14"/>
  <c r="B1634" i="14"/>
  <c r="C1634" i="14"/>
  <c r="D1634" i="14"/>
  <c r="E1634" i="14"/>
  <c r="F1634" i="14"/>
  <c r="G1634" i="14"/>
  <c r="H1634" i="14"/>
  <c r="I1634" i="14"/>
  <c r="J1634" i="14"/>
  <c r="K1634" i="14"/>
  <c r="L1634" i="14"/>
  <c r="M1634" i="14"/>
  <c r="N1634" i="14"/>
  <c r="O1634" i="14"/>
  <c r="P1634" i="14"/>
  <c r="Q1634" i="14"/>
  <c r="R1634" i="14"/>
  <c r="S1634" i="14"/>
  <c r="T1634" i="14"/>
  <c r="U1634" i="14"/>
  <c r="V1634" i="14"/>
  <c r="W1634" i="14"/>
  <c r="X1634" i="14"/>
  <c r="Y1634" i="14"/>
  <c r="Z1634" i="14"/>
  <c r="AA1634" i="14"/>
  <c r="AB1634" i="14"/>
  <c r="AC1634" i="14"/>
  <c r="AD1634" i="14"/>
  <c r="AE1634" i="14"/>
  <c r="AF1634" i="14"/>
  <c r="AG1634" i="14"/>
  <c r="AH1634" i="14"/>
  <c r="AI1634" i="14"/>
  <c r="AJ1634" i="14"/>
  <c r="AK1634" i="14"/>
  <c r="AL1634" i="14"/>
  <c r="AM1634" i="14"/>
  <c r="AN1634" i="14"/>
  <c r="AO1634" i="14"/>
  <c r="AP1634" i="14"/>
  <c r="AQ1634" i="14"/>
  <c r="AR1634" i="14"/>
  <c r="AS1634" i="14"/>
  <c r="AT1634" i="14"/>
  <c r="AU1634" i="14"/>
  <c r="AV1634" i="14"/>
  <c r="AW1634" i="14"/>
  <c r="AX1634" i="14"/>
  <c r="AY1634" i="14"/>
  <c r="B1635" i="14"/>
  <c r="C1635" i="14"/>
  <c r="D1635" i="14"/>
  <c r="E1635" i="14"/>
  <c r="F1635" i="14"/>
  <c r="G1635" i="14"/>
  <c r="H1635" i="14"/>
  <c r="I1635" i="14"/>
  <c r="J1635" i="14"/>
  <c r="K1635" i="14"/>
  <c r="L1635" i="14"/>
  <c r="M1635" i="14"/>
  <c r="N1635" i="14"/>
  <c r="O1635" i="14"/>
  <c r="P1635" i="14"/>
  <c r="Q1635" i="14"/>
  <c r="R1635" i="14"/>
  <c r="S1635" i="14"/>
  <c r="T1635" i="14"/>
  <c r="U1635" i="14"/>
  <c r="V1635" i="14"/>
  <c r="W1635" i="14"/>
  <c r="X1635" i="14"/>
  <c r="Y1635" i="14"/>
  <c r="Z1635" i="14"/>
  <c r="AA1635" i="14"/>
  <c r="AB1635" i="14"/>
  <c r="AC1635" i="14"/>
  <c r="AD1635" i="14"/>
  <c r="AE1635" i="14"/>
  <c r="AF1635" i="14"/>
  <c r="AG1635" i="14"/>
  <c r="AH1635" i="14"/>
  <c r="AI1635" i="14"/>
  <c r="AJ1635" i="14"/>
  <c r="AK1635" i="14"/>
  <c r="AL1635" i="14"/>
  <c r="AM1635" i="14"/>
  <c r="AN1635" i="14"/>
  <c r="AO1635" i="14"/>
  <c r="AP1635" i="14"/>
  <c r="AQ1635" i="14"/>
  <c r="AR1635" i="14"/>
  <c r="AS1635" i="14"/>
  <c r="AT1635" i="14"/>
  <c r="AU1635" i="14"/>
  <c r="AV1635" i="14"/>
  <c r="AW1635" i="14"/>
  <c r="AX1635" i="14"/>
  <c r="AY1635" i="14"/>
  <c r="B1636" i="14"/>
  <c r="C1636" i="14"/>
  <c r="D1636" i="14"/>
  <c r="E1636" i="14"/>
  <c r="F1636" i="14"/>
  <c r="G1636" i="14"/>
  <c r="H1636" i="14"/>
  <c r="I1636" i="14"/>
  <c r="J1636" i="14"/>
  <c r="K1636" i="14"/>
  <c r="L1636" i="14"/>
  <c r="M1636" i="14"/>
  <c r="N1636" i="14"/>
  <c r="O1636" i="14"/>
  <c r="P1636" i="14"/>
  <c r="Q1636" i="14"/>
  <c r="R1636" i="14"/>
  <c r="S1636" i="14"/>
  <c r="T1636" i="14"/>
  <c r="U1636" i="14"/>
  <c r="V1636" i="14"/>
  <c r="W1636" i="14"/>
  <c r="X1636" i="14"/>
  <c r="Y1636" i="14"/>
  <c r="Z1636" i="14"/>
  <c r="AA1636" i="14"/>
  <c r="AB1636" i="14"/>
  <c r="AC1636" i="14"/>
  <c r="AD1636" i="14"/>
  <c r="AE1636" i="14"/>
  <c r="AF1636" i="14"/>
  <c r="AG1636" i="14"/>
  <c r="AH1636" i="14"/>
  <c r="AI1636" i="14"/>
  <c r="AJ1636" i="14"/>
  <c r="AK1636" i="14"/>
  <c r="AL1636" i="14"/>
  <c r="AM1636" i="14"/>
  <c r="AN1636" i="14"/>
  <c r="AO1636" i="14"/>
  <c r="AP1636" i="14"/>
  <c r="AQ1636" i="14"/>
  <c r="AR1636" i="14"/>
  <c r="AS1636" i="14"/>
  <c r="AT1636" i="14"/>
  <c r="AU1636" i="14"/>
  <c r="AV1636" i="14"/>
  <c r="AW1636" i="14"/>
  <c r="AX1636" i="14"/>
  <c r="AY1636" i="14"/>
  <c r="B1637" i="14"/>
  <c r="C1637" i="14"/>
  <c r="D1637" i="14"/>
  <c r="E1637" i="14"/>
  <c r="F1637" i="14"/>
  <c r="G1637" i="14"/>
  <c r="H1637" i="14"/>
  <c r="I1637" i="14"/>
  <c r="J1637" i="14"/>
  <c r="K1637" i="14"/>
  <c r="L1637" i="14"/>
  <c r="M1637" i="14"/>
  <c r="N1637" i="14"/>
  <c r="O1637" i="14"/>
  <c r="P1637" i="14"/>
  <c r="Q1637" i="14"/>
  <c r="R1637" i="14"/>
  <c r="S1637" i="14"/>
  <c r="T1637" i="14"/>
  <c r="U1637" i="14"/>
  <c r="V1637" i="14"/>
  <c r="W1637" i="14"/>
  <c r="X1637" i="14"/>
  <c r="Y1637" i="14"/>
  <c r="Z1637" i="14"/>
  <c r="AA1637" i="14"/>
  <c r="AB1637" i="14"/>
  <c r="AC1637" i="14"/>
  <c r="AD1637" i="14"/>
  <c r="AE1637" i="14"/>
  <c r="AF1637" i="14"/>
  <c r="AG1637" i="14"/>
  <c r="AH1637" i="14"/>
  <c r="AI1637" i="14"/>
  <c r="AJ1637" i="14"/>
  <c r="AK1637" i="14"/>
  <c r="AL1637" i="14"/>
  <c r="AM1637" i="14"/>
  <c r="AN1637" i="14"/>
  <c r="AO1637" i="14"/>
  <c r="AP1637" i="14"/>
  <c r="AQ1637" i="14"/>
  <c r="AR1637" i="14"/>
  <c r="AS1637" i="14"/>
  <c r="AT1637" i="14"/>
  <c r="AU1637" i="14"/>
  <c r="AV1637" i="14"/>
  <c r="AW1637" i="14"/>
  <c r="AX1637" i="14"/>
  <c r="AY1637" i="14"/>
  <c r="B1638" i="14"/>
  <c r="C1638" i="14"/>
  <c r="D1638" i="14"/>
  <c r="E1638" i="14"/>
  <c r="F1638" i="14"/>
  <c r="G1638" i="14"/>
  <c r="H1638" i="14"/>
  <c r="I1638" i="14"/>
  <c r="J1638" i="14"/>
  <c r="K1638" i="14"/>
  <c r="L1638" i="14"/>
  <c r="M1638" i="14"/>
  <c r="N1638" i="14"/>
  <c r="O1638" i="14"/>
  <c r="P1638" i="14"/>
  <c r="Q1638" i="14"/>
  <c r="R1638" i="14"/>
  <c r="S1638" i="14"/>
  <c r="T1638" i="14"/>
  <c r="U1638" i="14"/>
  <c r="V1638" i="14"/>
  <c r="W1638" i="14"/>
  <c r="X1638" i="14"/>
  <c r="Y1638" i="14"/>
  <c r="Z1638" i="14"/>
  <c r="AA1638" i="14"/>
  <c r="AB1638" i="14"/>
  <c r="AC1638" i="14"/>
  <c r="AD1638" i="14"/>
  <c r="AE1638" i="14"/>
  <c r="AF1638" i="14"/>
  <c r="AG1638" i="14"/>
  <c r="AH1638" i="14"/>
  <c r="AI1638" i="14"/>
  <c r="AJ1638" i="14"/>
  <c r="AK1638" i="14"/>
  <c r="AL1638" i="14"/>
  <c r="AM1638" i="14"/>
  <c r="AN1638" i="14"/>
  <c r="AO1638" i="14"/>
  <c r="AP1638" i="14"/>
  <c r="AQ1638" i="14"/>
  <c r="AR1638" i="14"/>
  <c r="AS1638" i="14"/>
  <c r="AT1638" i="14"/>
  <c r="AU1638" i="14"/>
  <c r="AV1638" i="14"/>
  <c r="AW1638" i="14"/>
  <c r="AX1638" i="14"/>
  <c r="AY1638" i="14"/>
  <c r="B1639" i="14"/>
  <c r="C1639" i="14"/>
  <c r="D1639" i="14"/>
  <c r="E1639" i="14"/>
  <c r="F1639" i="14"/>
  <c r="G1639" i="14"/>
  <c r="H1639" i="14"/>
  <c r="I1639" i="14"/>
  <c r="J1639" i="14"/>
  <c r="K1639" i="14"/>
  <c r="L1639" i="14"/>
  <c r="M1639" i="14"/>
  <c r="N1639" i="14"/>
  <c r="O1639" i="14"/>
  <c r="P1639" i="14"/>
  <c r="Q1639" i="14"/>
  <c r="R1639" i="14"/>
  <c r="S1639" i="14"/>
  <c r="T1639" i="14"/>
  <c r="U1639" i="14"/>
  <c r="V1639" i="14"/>
  <c r="W1639" i="14"/>
  <c r="X1639" i="14"/>
  <c r="Y1639" i="14"/>
  <c r="Z1639" i="14"/>
  <c r="AA1639" i="14"/>
  <c r="AB1639" i="14"/>
  <c r="AC1639" i="14"/>
  <c r="AD1639" i="14"/>
  <c r="AE1639" i="14"/>
  <c r="AF1639" i="14"/>
  <c r="AG1639" i="14"/>
  <c r="AH1639" i="14"/>
  <c r="AI1639" i="14"/>
  <c r="AJ1639" i="14"/>
  <c r="AK1639" i="14"/>
  <c r="AL1639" i="14"/>
  <c r="AM1639" i="14"/>
  <c r="AN1639" i="14"/>
  <c r="AO1639" i="14"/>
  <c r="AP1639" i="14"/>
  <c r="AQ1639" i="14"/>
  <c r="AR1639" i="14"/>
  <c r="AS1639" i="14"/>
  <c r="AT1639" i="14"/>
  <c r="AU1639" i="14"/>
  <c r="AV1639" i="14"/>
  <c r="AW1639" i="14"/>
  <c r="AX1639" i="14"/>
  <c r="AY1639" i="14"/>
  <c r="B1640" i="14"/>
  <c r="C1640" i="14"/>
  <c r="D1640" i="14"/>
  <c r="E1640" i="14"/>
  <c r="F1640" i="14"/>
  <c r="G1640" i="14"/>
  <c r="H1640" i="14"/>
  <c r="I1640" i="14"/>
  <c r="J1640" i="14"/>
  <c r="K1640" i="14"/>
  <c r="L1640" i="14"/>
  <c r="M1640" i="14"/>
  <c r="N1640" i="14"/>
  <c r="O1640" i="14"/>
  <c r="P1640" i="14"/>
  <c r="Q1640" i="14"/>
  <c r="R1640" i="14"/>
  <c r="S1640" i="14"/>
  <c r="T1640" i="14"/>
  <c r="U1640" i="14"/>
  <c r="V1640" i="14"/>
  <c r="W1640" i="14"/>
  <c r="X1640" i="14"/>
  <c r="Y1640" i="14"/>
  <c r="Z1640" i="14"/>
  <c r="AA1640" i="14"/>
  <c r="AB1640" i="14"/>
  <c r="AC1640" i="14"/>
  <c r="AD1640" i="14"/>
  <c r="AE1640" i="14"/>
  <c r="AF1640" i="14"/>
  <c r="AG1640" i="14"/>
  <c r="AH1640" i="14"/>
  <c r="AI1640" i="14"/>
  <c r="AJ1640" i="14"/>
  <c r="AK1640" i="14"/>
  <c r="AL1640" i="14"/>
  <c r="AM1640" i="14"/>
  <c r="AN1640" i="14"/>
  <c r="AO1640" i="14"/>
  <c r="AP1640" i="14"/>
  <c r="AQ1640" i="14"/>
  <c r="AR1640" i="14"/>
  <c r="AS1640" i="14"/>
  <c r="AT1640" i="14"/>
  <c r="AU1640" i="14"/>
  <c r="AV1640" i="14"/>
  <c r="AW1640" i="14"/>
  <c r="AX1640" i="14"/>
  <c r="AY1640" i="14"/>
  <c r="B1641" i="14"/>
  <c r="C1641" i="14"/>
  <c r="D1641" i="14"/>
  <c r="E1641" i="14"/>
  <c r="F1641" i="14"/>
  <c r="G1641" i="14"/>
  <c r="H1641" i="14"/>
  <c r="I1641" i="14"/>
  <c r="J1641" i="14"/>
  <c r="K1641" i="14"/>
  <c r="L1641" i="14"/>
  <c r="M1641" i="14"/>
  <c r="N1641" i="14"/>
  <c r="O1641" i="14"/>
  <c r="P1641" i="14"/>
  <c r="Q1641" i="14"/>
  <c r="R1641" i="14"/>
  <c r="S1641" i="14"/>
  <c r="T1641" i="14"/>
  <c r="U1641" i="14"/>
  <c r="V1641" i="14"/>
  <c r="W1641" i="14"/>
  <c r="X1641" i="14"/>
  <c r="Y1641" i="14"/>
  <c r="Z1641" i="14"/>
  <c r="AA1641" i="14"/>
  <c r="AB1641" i="14"/>
  <c r="AC1641" i="14"/>
  <c r="AD1641" i="14"/>
  <c r="AE1641" i="14"/>
  <c r="AF1641" i="14"/>
  <c r="AG1641" i="14"/>
  <c r="AH1641" i="14"/>
  <c r="AI1641" i="14"/>
  <c r="AJ1641" i="14"/>
  <c r="AK1641" i="14"/>
  <c r="AL1641" i="14"/>
  <c r="AM1641" i="14"/>
  <c r="AN1641" i="14"/>
  <c r="AO1641" i="14"/>
  <c r="AP1641" i="14"/>
  <c r="AQ1641" i="14"/>
  <c r="AR1641" i="14"/>
  <c r="AS1641" i="14"/>
  <c r="AT1641" i="14"/>
  <c r="AU1641" i="14"/>
  <c r="AV1641" i="14"/>
  <c r="AW1641" i="14"/>
  <c r="AX1641" i="14"/>
  <c r="AY1641" i="14"/>
  <c r="B1642" i="14"/>
  <c r="C1642" i="14"/>
  <c r="D1642" i="14"/>
  <c r="E1642" i="14"/>
  <c r="F1642" i="14"/>
  <c r="G1642" i="14"/>
  <c r="H1642" i="14"/>
  <c r="I1642" i="14"/>
  <c r="J1642" i="14"/>
  <c r="K1642" i="14"/>
  <c r="L1642" i="14"/>
  <c r="M1642" i="14"/>
  <c r="N1642" i="14"/>
  <c r="O1642" i="14"/>
  <c r="P1642" i="14"/>
  <c r="Q1642" i="14"/>
  <c r="R1642" i="14"/>
  <c r="S1642" i="14"/>
  <c r="T1642" i="14"/>
  <c r="U1642" i="14"/>
  <c r="V1642" i="14"/>
  <c r="W1642" i="14"/>
  <c r="X1642" i="14"/>
  <c r="Y1642" i="14"/>
  <c r="Z1642" i="14"/>
  <c r="AA1642" i="14"/>
  <c r="AB1642" i="14"/>
  <c r="AC1642" i="14"/>
  <c r="AD1642" i="14"/>
  <c r="AE1642" i="14"/>
  <c r="AF1642" i="14"/>
  <c r="AG1642" i="14"/>
  <c r="AH1642" i="14"/>
  <c r="AI1642" i="14"/>
  <c r="AJ1642" i="14"/>
  <c r="AK1642" i="14"/>
  <c r="AL1642" i="14"/>
  <c r="AM1642" i="14"/>
  <c r="AN1642" i="14"/>
  <c r="AO1642" i="14"/>
  <c r="AP1642" i="14"/>
  <c r="AQ1642" i="14"/>
  <c r="AR1642" i="14"/>
  <c r="AS1642" i="14"/>
  <c r="AT1642" i="14"/>
  <c r="AU1642" i="14"/>
  <c r="AV1642" i="14"/>
  <c r="AW1642" i="14"/>
  <c r="AX1642" i="14"/>
  <c r="AY1642" i="14"/>
  <c r="B1643" i="14"/>
  <c r="C1643" i="14"/>
  <c r="D1643" i="14"/>
  <c r="E1643" i="14"/>
  <c r="F1643" i="14"/>
  <c r="G1643" i="14"/>
  <c r="H1643" i="14"/>
  <c r="I1643" i="14"/>
  <c r="J1643" i="14"/>
  <c r="K1643" i="14"/>
  <c r="L1643" i="14"/>
  <c r="M1643" i="14"/>
  <c r="N1643" i="14"/>
  <c r="O1643" i="14"/>
  <c r="P1643" i="14"/>
  <c r="Q1643" i="14"/>
  <c r="R1643" i="14"/>
  <c r="S1643" i="14"/>
  <c r="T1643" i="14"/>
  <c r="U1643" i="14"/>
  <c r="V1643" i="14"/>
  <c r="W1643" i="14"/>
  <c r="X1643" i="14"/>
  <c r="Y1643" i="14"/>
  <c r="Z1643" i="14"/>
  <c r="AA1643" i="14"/>
  <c r="AB1643" i="14"/>
  <c r="AC1643" i="14"/>
  <c r="AD1643" i="14"/>
  <c r="AE1643" i="14"/>
  <c r="AF1643" i="14"/>
  <c r="AG1643" i="14"/>
  <c r="AH1643" i="14"/>
  <c r="AI1643" i="14"/>
  <c r="AJ1643" i="14"/>
  <c r="AK1643" i="14"/>
  <c r="AL1643" i="14"/>
  <c r="AM1643" i="14"/>
  <c r="AN1643" i="14"/>
  <c r="AO1643" i="14"/>
  <c r="AP1643" i="14"/>
  <c r="AQ1643" i="14"/>
  <c r="AR1643" i="14"/>
  <c r="AS1643" i="14"/>
  <c r="AT1643" i="14"/>
  <c r="AU1643" i="14"/>
  <c r="AV1643" i="14"/>
  <c r="AW1643" i="14"/>
  <c r="AX1643" i="14"/>
  <c r="AY1643" i="14"/>
  <c r="B1644" i="14"/>
  <c r="C1644" i="14"/>
  <c r="D1644" i="14"/>
  <c r="E1644" i="14"/>
  <c r="F1644" i="14"/>
  <c r="G1644" i="14"/>
  <c r="H1644" i="14"/>
  <c r="I1644" i="14"/>
  <c r="J1644" i="14"/>
  <c r="K1644" i="14"/>
  <c r="L1644" i="14"/>
  <c r="M1644" i="14"/>
  <c r="N1644" i="14"/>
  <c r="O1644" i="14"/>
  <c r="P1644" i="14"/>
  <c r="Q1644" i="14"/>
  <c r="R1644" i="14"/>
  <c r="S1644" i="14"/>
  <c r="T1644" i="14"/>
  <c r="U1644" i="14"/>
  <c r="V1644" i="14"/>
  <c r="W1644" i="14"/>
  <c r="X1644" i="14"/>
  <c r="Y1644" i="14"/>
  <c r="Z1644" i="14"/>
  <c r="AA1644" i="14"/>
  <c r="AB1644" i="14"/>
  <c r="AC1644" i="14"/>
  <c r="AD1644" i="14"/>
  <c r="AE1644" i="14"/>
  <c r="AF1644" i="14"/>
  <c r="AG1644" i="14"/>
  <c r="AH1644" i="14"/>
  <c r="AI1644" i="14"/>
  <c r="AJ1644" i="14"/>
  <c r="AK1644" i="14"/>
  <c r="AL1644" i="14"/>
  <c r="AM1644" i="14"/>
  <c r="AN1644" i="14"/>
  <c r="AO1644" i="14"/>
  <c r="AP1644" i="14"/>
  <c r="AQ1644" i="14"/>
  <c r="AR1644" i="14"/>
  <c r="AS1644" i="14"/>
  <c r="AT1644" i="14"/>
  <c r="AU1644" i="14"/>
  <c r="AV1644" i="14"/>
  <c r="AW1644" i="14"/>
  <c r="AX1644" i="14"/>
  <c r="AY1644" i="14"/>
  <c r="B1645" i="14"/>
  <c r="C1645" i="14"/>
  <c r="D1645" i="14"/>
  <c r="E1645" i="14"/>
  <c r="F1645" i="14"/>
  <c r="G1645" i="14"/>
  <c r="H1645" i="14"/>
  <c r="I1645" i="14"/>
  <c r="J1645" i="14"/>
  <c r="K1645" i="14"/>
  <c r="L1645" i="14"/>
  <c r="M1645" i="14"/>
  <c r="N1645" i="14"/>
  <c r="O1645" i="14"/>
  <c r="P1645" i="14"/>
  <c r="Q1645" i="14"/>
  <c r="R1645" i="14"/>
  <c r="S1645" i="14"/>
  <c r="T1645" i="14"/>
  <c r="U1645" i="14"/>
  <c r="V1645" i="14"/>
  <c r="W1645" i="14"/>
  <c r="X1645" i="14"/>
  <c r="Y1645" i="14"/>
  <c r="Z1645" i="14"/>
  <c r="AA1645" i="14"/>
  <c r="AB1645" i="14"/>
  <c r="AC1645" i="14"/>
  <c r="AD1645" i="14"/>
  <c r="AE1645" i="14"/>
  <c r="AF1645" i="14"/>
  <c r="AG1645" i="14"/>
  <c r="AH1645" i="14"/>
  <c r="AI1645" i="14"/>
  <c r="AJ1645" i="14"/>
  <c r="AK1645" i="14"/>
  <c r="AL1645" i="14"/>
  <c r="AM1645" i="14"/>
  <c r="AN1645" i="14"/>
  <c r="AO1645" i="14"/>
  <c r="AP1645" i="14"/>
  <c r="AQ1645" i="14"/>
  <c r="AR1645" i="14"/>
  <c r="AS1645" i="14"/>
  <c r="AT1645" i="14"/>
  <c r="AU1645" i="14"/>
  <c r="AV1645" i="14"/>
  <c r="AW1645" i="14"/>
  <c r="AX1645" i="14"/>
  <c r="AY1645" i="14"/>
  <c r="B1646" i="14"/>
  <c r="C1646" i="14"/>
  <c r="D1646" i="14"/>
  <c r="E1646" i="14"/>
  <c r="F1646" i="14"/>
  <c r="G1646" i="14"/>
  <c r="H1646" i="14"/>
  <c r="I1646" i="14"/>
  <c r="J1646" i="14"/>
  <c r="K1646" i="14"/>
  <c r="L1646" i="14"/>
  <c r="M1646" i="14"/>
  <c r="N1646" i="14"/>
  <c r="O1646" i="14"/>
  <c r="P1646" i="14"/>
  <c r="Q1646" i="14"/>
  <c r="R1646" i="14"/>
  <c r="S1646" i="14"/>
  <c r="T1646" i="14"/>
  <c r="U1646" i="14"/>
  <c r="V1646" i="14"/>
  <c r="W1646" i="14"/>
  <c r="X1646" i="14"/>
  <c r="Y1646" i="14"/>
  <c r="Z1646" i="14"/>
  <c r="AA1646" i="14"/>
  <c r="AB1646" i="14"/>
  <c r="AC1646" i="14"/>
  <c r="AD1646" i="14"/>
  <c r="AE1646" i="14"/>
  <c r="AF1646" i="14"/>
  <c r="AG1646" i="14"/>
  <c r="AH1646" i="14"/>
  <c r="AI1646" i="14"/>
  <c r="AJ1646" i="14"/>
  <c r="AK1646" i="14"/>
  <c r="AL1646" i="14"/>
  <c r="AM1646" i="14"/>
  <c r="AN1646" i="14"/>
  <c r="AO1646" i="14"/>
  <c r="AP1646" i="14"/>
  <c r="AQ1646" i="14"/>
  <c r="AR1646" i="14"/>
  <c r="AS1646" i="14"/>
  <c r="AT1646" i="14"/>
  <c r="AU1646" i="14"/>
  <c r="AV1646" i="14"/>
  <c r="AW1646" i="14"/>
  <c r="AX1646" i="14"/>
  <c r="AY1646" i="14"/>
  <c r="B1647" i="14"/>
  <c r="C1647" i="14"/>
  <c r="D1647" i="14"/>
  <c r="E1647" i="14"/>
  <c r="F1647" i="14"/>
  <c r="G1647" i="14"/>
  <c r="H1647" i="14"/>
  <c r="I1647" i="14"/>
  <c r="J1647" i="14"/>
  <c r="K1647" i="14"/>
  <c r="L1647" i="14"/>
  <c r="M1647" i="14"/>
  <c r="N1647" i="14"/>
  <c r="O1647" i="14"/>
  <c r="P1647" i="14"/>
  <c r="Q1647" i="14"/>
  <c r="R1647" i="14"/>
  <c r="S1647" i="14"/>
  <c r="T1647" i="14"/>
  <c r="U1647" i="14"/>
  <c r="V1647" i="14"/>
  <c r="W1647" i="14"/>
  <c r="X1647" i="14"/>
  <c r="Y1647" i="14"/>
  <c r="Z1647" i="14"/>
  <c r="AA1647" i="14"/>
  <c r="AB1647" i="14"/>
  <c r="AC1647" i="14"/>
  <c r="AD1647" i="14"/>
  <c r="AE1647" i="14"/>
  <c r="AF1647" i="14"/>
  <c r="AG1647" i="14"/>
  <c r="AH1647" i="14"/>
  <c r="AI1647" i="14"/>
  <c r="AJ1647" i="14"/>
  <c r="AK1647" i="14"/>
  <c r="AL1647" i="14"/>
  <c r="AM1647" i="14"/>
  <c r="AN1647" i="14"/>
  <c r="AO1647" i="14"/>
  <c r="AP1647" i="14"/>
  <c r="AQ1647" i="14"/>
  <c r="AR1647" i="14"/>
  <c r="AS1647" i="14"/>
  <c r="AT1647" i="14"/>
  <c r="AU1647" i="14"/>
  <c r="AV1647" i="14"/>
  <c r="AW1647" i="14"/>
  <c r="AX1647" i="14"/>
  <c r="AY1647" i="14"/>
  <c r="B1648" i="14"/>
  <c r="C1648" i="14"/>
  <c r="D1648" i="14"/>
  <c r="E1648" i="14"/>
  <c r="F1648" i="14"/>
  <c r="G1648" i="14"/>
  <c r="H1648" i="14"/>
  <c r="I1648" i="14"/>
  <c r="J1648" i="14"/>
  <c r="K1648" i="14"/>
  <c r="L1648" i="14"/>
  <c r="M1648" i="14"/>
  <c r="N1648" i="14"/>
  <c r="O1648" i="14"/>
  <c r="P1648" i="14"/>
  <c r="Q1648" i="14"/>
  <c r="R1648" i="14"/>
  <c r="S1648" i="14"/>
  <c r="T1648" i="14"/>
  <c r="U1648" i="14"/>
  <c r="V1648" i="14"/>
  <c r="W1648" i="14"/>
  <c r="X1648" i="14"/>
  <c r="Y1648" i="14"/>
  <c r="Z1648" i="14"/>
  <c r="AA1648" i="14"/>
  <c r="AB1648" i="14"/>
  <c r="AC1648" i="14"/>
  <c r="AD1648" i="14"/>
  <c r="AE1648" i="14"/>
  <c r="AF1648" i="14"/>
  <c r="AG1648" i="14"/>
  <c r="AH1648" i="14"/>
  <c r="AI1648" i="14"/>
  <c r="AJ1648" i="14"/>
  <c r="AK1648" i="14"/>
  <c r="AL1648" i="14"/>
  <c r="AM1648" i="14"/>
  <c r="AN1648" i="14"/>
  <c r="AO1648" i="14"/>
  <c r="AP1648" i="14"/>
  <c r="AQ1648" i="14"/>
  <c r="AR1648" i="14"/>
  <c r="AS1648" i="14"/>
  <c r="AT1648" i="14"/>
  <c r="AU1648" i="14"/>
  <c r="AV1648" i="14"/>
  <c r="AW1648" i="14"/>
  <c r="AX1648" i="14"/>
  <c r="AY1648" i="14"/>
  <c r="B1649" i="14"/>
  <c r="C1649" i="14"/>
  <c r="D1649" i="14"/>
  <c r="E1649" i="14"/>
  <c r="F1649" i="14"/>
  <c r="G1649" i="14"/>
  <c r="H1649" i="14"/>
  <c r="I1649" i="14"/>
  <c r="J1649" i="14"/>
  <c r="K1649" i="14"/>
  <c r="L1649" i="14"/>
  <c r="M1649" i="14"/>
  <c r="N1649" i="14"/>
  <c r="O1649" i="14"/>
  <c r="P1649" i="14"/>
  <c r="Q1649" i="14"/>
  <c r="R1649" i="14"/>
  <c r="S1649" i="14"/>
  <c r="T1649" i="14"/>
  <c r="U1649" i="14"/>
  <c r="V1649" i="14"/>
  <c r="W1649" i="14"/>
  <c r="X1649" i="14"/>
  <c r="Y1649" i="14"/>
  <c r="Z1649" i="14"/>
  <c r="AA1649" i="14"/>
  <c r="AB1649" i="14"/>
  <c r="AC1649" i="14"/>
  <c r="AD1649" i="14"/>
  <c r="AE1649" i="14"/>
  <c r="AF1649" i="14"/>
  <c r="AG1649" i="14"/>
  <c r="AH1649" i="14"/>
  <c r="AI1649" i="14"/>
  <c r="AJ1649" i="14"/>
  <c r="AK1649" i="14"/>
  <c r="AL1649" i="14"/>
  <c r="AM1649" i="14"/>
  <c r="AN1649" i="14"/>
  <c r="AO1649" i="14"/>
  <c r="AP1649" i="14"/>
  <c r="AQ1649" i="14"/>
  <c r="AR1649" i="14"/>
  <c r="AS1649" i="14"/>
  <c r="AT1649" i="14"/>
  <c r="AU1649" i="14"/>
  <c r="AV1649" i="14"/>
  <c r="AW1649" i="14"/>
  <c r="AX1649" i="14"/>
  <c r="AY1649" i="14"/>
  <c r="B1650" i="14"/>
  <c r="C1650" i="14"/>
  <c r="D1650" i="14"/>
  <c r="E1650" i="14"/>
  <c r="F1650" i="14"/>
  <c r="G1650" i="14"/>
  <c r="H1650" i="14"/>
  <c r="I1650" i="14"/>
  <c r="J1650" i="14"/>
  <c r="K1650" i="14"/>
  <c r="L1650" i="14"/>
  <c r="M1650" i="14"/>
  <c r="N1650" i="14"/>
  <c r="O1650" i="14"/>
  <c r="P1650" i="14"/>
  <c r="Q1650" i="14"/>
  <c r="R1650" i="14"/>
  <c r="S1650" i="14"/>
  <c r="T1650" i="14"/>
  <c r="U1650" i="14"/>
  <c r="V1650" i="14"/>
  <c r="W1650" i="14"/>
  <c r="X1650" i="14"/>
  <c r="Y1650" i="14"/>
  <c r="Z1650" i="14"/>
  <c r="AA1650" i="14"/>
  <c r="AB1650" i="14"/>
  <c r="AC1650" i="14"/>
  <c r="AD1650" i="14"/>
  <c r="AE1650" i="14"/>
  <c r="AF1650" i="14"/>
  <c r="AG1650" i="14"/>
  <c r="AH1650" i="14"/>
  <c r="AI1650" i="14"/>
  <c r="AJ1650" i="14"/>
  <c r="AK1650" i="14"/>
  <c r="AL1650" i="14"/>
  <c r="AM1650" i="14"/>
  <c r="AN1650" i="14"/>
  <c r="AO1650" i="14"/>
  <c r="AP1650" i="14"/>
  <c r="AQ1650" i="14"/>
  <c r="AR1650" i="14"/>
  <c r="AS1650" i="14"/>
  <c r="AT1650" i="14"/>
  <c r="AU1650" i="14"/>
  <c r="AV1650" i="14"/>
  <c r="AW1650" i="14"/>
  <c r="AX1650" i="14"/>
  <c r="AY1650" i="14"/>
  <c r="B1651" i="14"/>
  <c r="C1651" i="14"/>
  <c r="D1651" i="14"/>
  <c r="E1651" i="14"/>
  <c r="F1651" i="14"/>
  <c r="G1651" i="14"/>
  <c r="H1651" i="14"/>
  <c r="I1651" i="14"/>
  <c r="J1651" i="14"/>
  <c r="K1651" i="14"/>
  <c r="L1651" i="14"/>
  <c r="M1651" i="14"/>
  <c r="N1651" i="14"/>
  <c r="O1651" i="14"/>
  <c r="P1651" i="14"/>
  <c r="Q1651" i="14"/>
  <c r="R1651" i="14"/>
  <c r="S1651" i="14"/>
  <c r="T1651" i="14"/>
  <c r="U1651" i="14"/>
  <c r="V1651" i="14"/>
  <c r="W1651" i="14"/>
  <c r="X1651" i="14"/>
  <c r="Y1651" i="14"/>
  <c r="Z1651" i="14"/>
  <c r="AA1651" i="14"/>
  <c r="AB1651" i="14"/>
  <c r="AC1651" i="14"/>
  <c r="AD1651" i="14"/>
  <c r="AE1651" i="14"/>
  <c r="AF1651" i="14"/>
  <c r="AG1651" i="14"/>
  <c r="AH1651" i="14"/>
  <c r="AI1651" i="14"/>
  <c r="AJ1651" i="14"/>
  <c r="AK1651" i="14"/>
  <c r="AL1651" i="14"/>
  <c r="AM1651" i="14"/>
  <c r="AN1651" i="14"/>
  <c r="AO1651" i="14"/>
  <c r="AP1651" i="14"/>
  <c r="AQ1651" i="14"/>
  <c r="AR1651" i="14"/>
  <c r="AS1651" i="14"/>
  <c r="AT1651" i="14"/>
  <c r="AU1651" i="14"/>
  <c r="AV1651" i="14"/>
  <c r="AW1651" i="14"/>
  <c r="AX1651" i="14"/>
  <c r="AY1651" i="14"/>
  <c r="B1652" i="14"/>
  <c r="C1652" i="14"/>
  <c r="D1652" i="14"/>
  <c r="E1652" i="14"/>
  <c r="F1652" i="14"/>
  <c r="G1652" i="14"/>
  <c r="H1652" i="14"/>
  <c r="I1652" i="14"/>
  <c r="J1652" i="14"/>
  <c r="K1652" i="14"/>
  <c r="L1652" i="14"/>
  <c r="M1652" i="14"/>
  <c r="N1652" i="14"/>
  <c r="O1652" i="14"/>
  <c r="P1652" i="14"/>
  <c r="Q1652" i="14"/>
  <c r="R1652" i="14"/>
  <c r="S1652" i="14"/>
  <c r="T1652" i="14"/>
  <c r="U1652" i="14"/>
  <c r="V1652" i="14"/>
  <c r="W1652" i="14"/>
  <c r="X1652" i="14"/>
  <c r="Y1652" i="14"/>
  <c r="Z1652" i="14"/>
  <c r="AA1652" i="14"/>
  <c r="AB1652" i="14"/>
  <c r="AC1652" i="14"/>
  <c r="AD1652" i="14"/>
  <c r="AE1652" i="14"/>
  <c r="AF1652" i="14"/>
  <c r="AG1652" i="14"/>
  <c r="AH1652" i="14"/>
  <c r="AI1652" i="14"/>
  <c r="AJ1652" i="14"/>
  <c r="AK1652" i="14"/>
  <c r="AL1652" i="14"/>
  <c r="AM1652" i="14"/>
  <c r="AN1652" i="14"/>
  <c r="AO1652" i="14"/>
  <c r="AP1652" i="14"/>
  <c r="AQ1652" i="14"/>
  <c r="AR1652" i="14"/>
  <c r="AS1652" i="14"/>
  <c r="AT1652" i="14"/>
  <c r="AU1652" i="14"/>
  <c r="AV1652" i="14"/>
  <c r="AW1652" i="14"/>
  <c r="AX1652" i="14"/>
  <c r="AY1652" i="14"/>
  <c r="B1653" i="14"/>
  <c r="C1653" i="14"/>
  <c r="D1653" i="14"/>
  <c r="E1653" i="14"/>
  <c r="F1653" i="14"/>
  <c r="G1653" i="14"/>
  <c r="H1653" i="14"/>
  <c r="I1653" i="14"/>
  <c r="J1653" i="14"/>
  <c r="K1653" i="14"/>
  <c r="L1653" i="14"/>
  <c r="M1653" i="14"/>
  <c r="N1653" i="14"/>
  <c r="O1653" i="14"/>
  <c r="P1653" i="14"/>
  <c r="Q1653" i="14"/>
  <c r="R1653" i="14"/>
  <c r="S1653" i="14"/>
  <c r="T1653" i="14"/>
  <c r="U1653" i="14"/>
  <c r="V1653" i="14"/>
  <c r="W1653" i="14"/>
  <c r="X1653" i="14"/>
  <c r="Y1653" i="14"/>
  <c r="Z1653" i="14"/>
  <c r="AA1653" i="14"/>
  <c r="AB1653" i="14"/>
  <c r="AC1653" i="14"/>
  <c r="AD1653" i="14"/>
  <c r="AE1653" i="14"/>
  <c r="AF1653" i="14"/>
  <c r="AG1653" i="14"/>
  <c r="AH1653" i="14"/>
  <c r="AI1653" i="14"/>
  <c r="AJ1653" i="14"/>
  <c r="AK1653" i="14"/>
  <c r="AL1653" i="14"/>
  <c r="AM1653" i="14"/>
  <c r="AN1653" i="14"/>
  <c r="AO1653" i="14"/>
  <c r="AP1653" i="14"/>
  <c r="AQ1653" i="14"/>
  <c r="AR1653" i="14"/>
  <c r="AS1653" i="14"/>
  <c r="AT1653" i="14"/>
  <c r="AU1653" i="14"/>
  <c r="AV1653" i="14"/>
  <c r="AW1653" i="14"/>
  <c r="AX1653" i="14"/>
  <c r="AY1653" i="14"/>
  <c r="B1654" i="14"/>
  <c r="C1654" i="14"/>
  <c r="D1654" i="14"/>
  <c r="E1654" i="14"/>
  <c r="F1654" i="14"/>
  <c r="G1654" i="14"/>
  <c r="H1654" i="14"/>
  <c r="I1654" i="14"/>
  <c r="J1654" i="14"/>
  <c r="K1654" i="14"/>
  <c r="L1654" i="14"/>
  <c r="M1654" i="14"/>
  <c r="N1654" i="14"/>
  <c r="O1654" i="14"/>
  <c r="P1654" i="14"/>
  <c r="Q1654" i="14"/>
  <c r="R1654" i="14"/>
  <c r="S1654" i="14"/>
  <c r="T1654" i="14"/>
  <c r="U1654" i="14"/>
  <c r="V1654" i="14"/>
  <c r="W1654" i="14"/>
  <c r="X1654" i="14"/>
  <c r="Y1654" i="14"/>
  <c r="Z1654" i="14"/>
  <c r="AA1654" i="14"/>
  <c r="AB1654" i="14"/>
  <c r="AC1654" i="14"/>
  <c r="AD1654" i="14"/>
  <c r="AE1654" i="14"/>
  <c r="AF1654" i="14"/>
  <c r="AG1654" i="14"/>
  <c r="AH1654" i="14"/>
  <c r="AI1654" i="14"/>
  <c r="AJ1654" i="14"/>
  <c r="AK1654" i="14"/>
  <c r="AL1654" i="14"/>
  <c r="AM1654" i="14"/>
  <c r="AN1654" i="14"/>
  <c r="AO1654" i="14"/>
  <c r="AP1654" i="14"/>
  <c r="AQ1654" i="14"/>
  <c r="AR1654" i="14"/>
  <c r="AS1654" i="14"/>
  <c r="AT1654" i="14"/>
  <c r="AU1654" i="14"/>
  <c r="AV1654" i="14"/>
  <c r="AW1654" i="14"/>
  <c r="AX1654" i="14"/>
  <c r="AY1654" i="14"/>
  <c r="B1655" i="14"/>
  <c r="C1655" i="14"/>
  <c r="D1655" i="14"/>
  <c r="E1655" i="14"/>
  <c r="F1655" i="14"/>
  <c r="G1655" i="14"/>
  <c r="H1655" i="14"/>
  <c r="I1655" i="14"/>
  <c r="J1655" i="14"/>
  <c r="K1655" i="14"/>
  <c r="L1655" i="14"/>
  <c r="M1655" i="14"/>
  <c r="N1655" i="14"/>
  <c r="O1655" i="14"/>
  <c r="P1655" i="14"/>
  <c r="Q1655" i="14"/>
  <c r="R1655" i="14"/>
  <c r="S1655" i="14"/>
  <c r="T1655" i="14"/>
  <c r="U1655" i="14"/>
  <c r="V1655" i="14"/>
  <c r="W1655" i="14"/>
  <c r="X1655" i="14"/>
  <c r="Y1655" i="14"/>
  <c r="Z1655" i="14"/>
  <c r="AA1655" i="14"/>
  <c r="AB1655" i="14"/>
  <c r="AC1655" i="14"/>
  <c r="AD1655" i="14"/>
  <c r="AE1655" i="14"/>
  <c r="AF1655" i="14"/>
  <c r="AG1655" i="14"/>
  <c r="AH1655" i="14"/>
  <c r="AI1655" i="14"/>
  <c r="AJ1655" i="14"/>
  <c r="AK1655" i="14"/>
  <c r="AL1655" i="14"/>
  <c r="AM1655" i="14"/>
  <c r="AN1655" i="14"/>
  <c r="AO1655" i="14"/>
  <c r="AP1655" i="14"/>
  <c r="AQ1655" i="14"/>
  <c r="AR1655" i="14"/>
  <c r="AS1655" i="14"/>
  <c r="AT1655" i="14"/>
  <c r="AU1655" i="14"/>
  <c r="AV1655" i="14"/>
  <c r="AW1655" i="14"/>
  <c r="AX1655" i="14"/>
  <c r="AY1655" i="14"/>
  <c r="B1656" i="14"/>
  <c r="C1656" i="14"/>
  <c r="D1656" i="14"/>
  <c r="E1656" i="14"/>
  <c r="F1656" i="14"/>
  <c r="G1656" i="14"/>
  <c r="H1656" i="14"/>
  <c r="I1656" i="14"/>
  <c r="J1656" i="14"/>
  <c r="K1656" i="14"/>
  <c r="L1656" i="14"/>
  <c r="M1656" i="14"/>
  <c r="N1656" i="14"/>
  <c r="O1656" i="14"/>
  <c r="P1656" i="14"/>
  <c r="Q1656" i="14"/>
  <c r="R1656" i="14"/>
  <c r="S1656" i="14"/>
  <c r="T1656" i="14"/>
  <c r="U1656" i="14"/>
  <c r="V1656" i="14"/>
  <c r="W1656" i="14"/>
  <c r="X1656" i="14"/>
  <c r="Y1656" i="14"/>
  <c r="Z1656" i="14"/>
  <c r="AA1656" i="14"/>
  <c r="AB1656" i="14"/>
  <c r="AC1656" i="14"/>
  <c r="AD1656" i="14"/>
  <c r="AE1656" i="14"/>
  <c r="AF1656" i="14"/>
  <c r="AG1656" i="14"/>
  <c r="AH1656" i="14"/>
  <c r="AI1656" i="14"/>
  <c r="AJ1656" i="14"/>
  <c r="AK1656" i="14"/>
  <c r="AL1656" i="14"/>
  <c r="AM1656" i="14"/>
  <c r="AN1656" i="14"/>
  <c r="AO1656" i="14"/>
  <c r="AP1656" i="14"/>
  <c r="AQ1656" i="14"/>
  <c r="AR1656" i="14"/>
  <c r="AS1656" i="14"/>
  <c r="AT1656" i="14"/>
  <c r="AU1656" i="14"/>
  <c r="AV1656" i="14"/>
  <c r="AW1656" i="14"/>
  <c r="AX1656" i="14"/>
  <c r="AY1656" i="14"/>
  <c r="B1657" i="14"/>
  <c r="C1657" i="14"/>
  <c r="D1657" i="14"/>
  <c r="E1657" i="14"/>
  <c r="F1657" i="14"/>
  <c r="G1657" i="14"/>
  <c r="H1657" i="14"/>
  <c r="I1657" i="14"/>
  <c r="J1657" i="14"/>
  <c r="K1657" i="14"/>
  <c r="L1657" i="14"/>
  <c r="M1657" i="14"/>
  <c r="N1657" i="14"/>
  <c r="O1657" i="14"/>
  <c r="P1657" i="14"/>
  <c r="Q1657" i="14"/>
  <c r="R1657" i="14"/>
  <c r="S1657" i="14"/>
  <c r="T1657" i="14"/>
  <c r="U1657" i="14"/>
  <c r="V1657" i="14"/>
  <c r="W1657" i="14"/>
  <c r="X1657" i="14"/>
  <c r="Y1657" i="14"/>
  <c r="Z1657" i="14"/>
  <c r="AA1657" i="14"/>
  <c r="AB1657" i="14"/>
  <c r="AC1657" i="14"/>
  <c r="AD1657" i="14"/>
  <c r="AE1657" i="14"/>
  <c r="AF1657" i="14"/>
  <c r="AG1657" i="14"/>
  <c r="AH1657" i="14"/>
  <c r="AI1657" i="14"/>
  <c r="AJ1657" i="14"/>
  <c r="AK1657" i="14"/>
  <c r="AL1657" i="14"/>
  <c r="AM1657" i="14"/>
  <c r="AN1657" i="14"/>
  <c r="AO1657" i="14"/>
  <c r="AP1657" i="14"/>
  <c r="AQ1657" i="14"/>
  <c r="AR1657" i="14"/>
  <c r="AS1657" i="14"/>
  <c r="AT1657" i="14"/>
  <c r="AU1657" i="14"/>
  <c r="AV1657" i="14"/>
  <c r="AW1657" i="14"/>
  <c r="AX1657" i="14"/>
  <c r="AY1657" i="14"/>
  <c r="B1658" i="14"/>
  <c r="C1658" i="14"/>
  <c r="D1658" i="14"/>
  <c r="E1658" i="14"/>
  <c r="F1658" i="14"/>
  <c r="G1658" i="14"/>
  <c r="H1658" i="14"/>
  <c r="I1658" i="14"/>
  <c r="J1658" i="14"/>
  <c r="K1658" i="14"/>
  <c r="L1658" i="14"/>
  <c r="M1658" i="14"/>
  <c r="N1658" i="14"/>
  <c r="O1658" i="14"/>
  <c r="P1658" i="14"/>
  <c r="Q1658" i="14"/>
  <c r="R1658" i="14"/>
  <c r="S1658" i="14"/>
  <c r="T1658" i="14"/>
  <c r="U1658" i="14"/>
  <c r="V1658" i="14"/>
  <c r="W1658" i="14"/>
  <c r="X1658" i="14"/>
  <c r="Y1658" i="14"/>
  <c r="Z1658" i="14"/>
  <c r="AA1658" i="14"/>
  <c r="AB1658" i="14"/>
  <c r="AC1658" i="14"/>
  <c r="AD1658" i="14"/>
  <c r="AE1658" i="14"/>
  <c r="AF1658" i="14"/>
  <c r="AG1658" i="14"/>
  <c r="AH1658" i="14"/>
  <c r="AI1658" i="14"/>
  <c r="AJ1658" i="14"/>
  <c r="AK1658" i="14"/>
  <c r="AL1658" i="14"/>
  <c r="AM1658" i="14"/>
  <c r="AN1658" i="14"/>
  <c r="AO1658" i="14"/>
  <c r="AP1658" i="14"/>
  <c r="AQ1658" i="14"/>
  <c r="AR1658" i="14"/>
  <c r="AS1658" i="14"/>
  <c r="AT1658" i="14"/>
  <c r="AU1658" i="14"/>
  <c r="AV1658" i="14"/>
  <c r="AW1658" i="14"/>
  <c r="AX1658" i="14"/>
  <c r="AY1658" i="14"/>
  <c r="B1659" i="14"/>
  <c r="C1659" i="14"/>
  <c r="D1659" i="14"/>
  <c r="E1659" i="14"/>
  <c r="F1659" i="14"/>
  <c r="G1659" i="14"/>
  <c r="H1659" i="14"/>
  <c r="I1659" i="14"/>
  <c r="J1659" i="14"/>
  <c r="K1659" i="14"/>
  <c r="L1659" i="14"/>
  <c r="M1659" i="14"/>
  <c r="N1659" i="14"/>
  <c r="O1659" i="14"/>
  <c r="P1659" i="14"/>
  <c r="Q1659" i="14"/>
  <c r="R1659" i="14"/>
  <c r="S1659" i="14"/>
  <c r="T1659" i="14"/>
  <c r="U1659" i="14"/>
  <c r="V1659" i="14"/>
  <c r="W1659" i="14"/>
  <c r="X1659" i="14"/>
  <c r="Y1659" i="14"/>
  <c r="Z1659" i="14"/>
  <c r="AA1659" i="14"/>
  <c r="AB1659" i="14"/>
  <c r="AC1659" i="14"/>
  <c r="AD1659" i="14"/>
  <c r="AE1659" i="14"/>
  <c r="AF1659" i="14"/>
  <c r="AG1659" i="14"/>
  <c r="AH1659" i="14"/>
  <c r="AI1659" i="14"/>
  <c r="AJ1659" i="14"/>
  <c r="AK1659" i="14"/>
  <c r="AL1659" i="14"/>
  <c r="AM1659" i="14"/>
  <c r="AN1659" i="14"/>
  <c r="AO1659" i="14"/>
  <c r="AP1659" i="14"/>
  <c r="AQ1659" i="14"/>
  <c r="AR1659" i="14"/>
  <c r="AS1659" i="14"/>
  <c r="AT1659" i="14"/>
  <c r="AU1659" i="14"/>
  <c r="AV1659" i="14"/>
  <c r="AW1659" i="14"/>
  <c r="AX1659" i="14"/>
  <c r="AY1659" i="14"/>
  <c r="B1660" i="14"/>
  <c r="C1660" i="14"/>
  <c r="D1660" i="14"/>
  <c r="E1660" i="14"/>
  <c r="F1660" i="14"/>
  <c r="G1660" i="14"/>
  <c r="H1660" i="14"/>
  <c r="I1660" i="14"/>
  <c r="J1660" i="14"/>
  <c r="K1660" i="14"/>
  <c r="L1660" i="14"/>
  <c r="M1660" i="14"/>
  <c r="N1660" i="14"/>
  <c r="O1660" i="14"/>
  <c r="P1660" i="14"/>
  <c r="Q1660" i="14"/>
  <c r="R1660" i="14"/>
  <c r="S1660" i="14"/>
  <c r="T1660" i="14"/>
  <c r="U1660" i="14"/>
  <c r="V1660" i="14"/>
  <c r="W1660" i="14"/>
  <c r="X1660" i="14"/>
  <c r="Y1660" i="14"/>
  <c r="Z1660" i="14"/>
  <c r="AA1660" i="14"/>
  <c r="AB1660" i="14"/>
  <c r="AC1660" i="14"/>
  <c r="AD1660" i="14"/>
  <c r="AE1660" i="14"/>
  <c r="AF1660" i="14"/>
  <c r="AG1660" i="14"/>
  <c r="AH1660" i="14"/>
  <c r="AI1660" i="14"/>
  <c r="AJ1660" i="14"/>
  <c r="AK1660" i="14"/>
  <c r="AL1660" i="14"/>
  <c r="AM1660" i="14"/>
  <c r="AN1660" i="14"/>
  <c r="AO1660" i="14"/>
  <c r="AP1660" i="14"/>
  <c r="AQ1660" i="14"/>
  <c r="AR1660" i="14"/>
  <c r="AS1660" i="14"/>
  <c r="AT1660" i="14"/>
  <c r="AU1660" i="14"/>
  <c r="AV1660" i="14"/>
  <c r="AW1660" i="14"/>
  <c r="AX1660" i="14"/>
  <c r="AY1660" i="14"/>
  <c r="B1661" i="14"/>
  <c r="C1661" i="14"/>
  <c r="D1661" i="14"/>
  <c r="E1661" i="14"/>
  <c r="F1661" i="14"/>
  <c r="G1661" i="14"/>
  <c r="H1661" i="14"/>
  <c r="I1661" i="14"/>
  <c r="J1661" i="14"/>
  <c r="K1661" i="14"/>
  <c r="L1661" i="14"/>
  <c r="M1661" i="14"/>
  <c r="N1661" i="14"/>
  <c r="O1661" i="14"/>
  <c r="P1661" i="14"/>
  <c r="Q1661" i="14"/>
  <c r="R1661" i="14"/>
  <c r="S1661" i="14"/>
  <c r="T1661" i="14"/>
  <c r="U1661" i="14"/>
  <c r="V1661" i="14"/>
  <c r="W1661" i="14"/>
  <c r="X1661" i="14"/>
  <c r="Y1661" i="14"/>
  <c r="Z1661" i="14"/>
  <c r="AA1661" i="14"/>
  <c r="AB1661" i="14"/>
  <c r="AC1661" i="14"/>
  <c r="AD1661" i="14"/>
  <c r="AE1661" i="14"/>
  <c r="AF1661" i="14"/>
  <c r="AG1661" i="14"/>
  <c r="AH1661" i="14"/>
  <c r="AI1661" i="14"/>
  <c r="AJ1661" i="14"/>
  <c r="AK1661" i="14"/>
  <c r="AL1661" i="14"/>
  <c r="AM1661" i="14"/>
  <c r="AN1661" i="14"/>
  <c r="AO1661" i="14"/>
  <c r="AP1661" i="14"/>
  <c r="AQ1661" i="14"/>
  <c r="AR1661" i="14"/>
  <c r="AS1661" i="14"/>
  <c r="AT1661" i="14"/>
  <c r="AU1661" i="14"/>
  <c r="AV1661" i="14"/>
  <c r="AW1661" i="14"/>
  <c r="AX1661" i="14"/>
  <c r="AY1661" i="14"/>
  <c r="B1662" i="14"/>
  <c r="C1662" i="14"/>
  <c r="D1662" i="14"/>
  <c r="E1662" i="14"/>
  <c r="F1662" i="14"/>
  <c r="G1662" i="14"/>
  <c r="H1662" i="14"/>
  <c r="I1662" i="14"/>
  <c r="J1662" i="14"/>
  <c r="K1662" i="14"/>
  <c r="L1662" i="14"/>
  <c r="M1662" i="14"/>
  <c r="N1662" i="14"/>
  <c r="O1662" i="14"/>
  <c r="P1662" i="14"/>
  <c r="Q1662" i="14"/>
  <c r="R1662" i="14"/>
  <c r="S1662" i="14"/>
  <c r="T1662" i="14"/>
  <c r="U1662" i="14"/>
  <c r="V1662" i="14"/>
  <c r="W1662" i="14"/>
  <c r="X1662" i="14"/>
  <c r="Y1662" i="14"/>
  <c r="Z1662" i="14"/>
  <c r="AA1662" i="14"/>
  <c r="AB1662" i="14"/>
  <c r="AC1662" i="14"/>
  <c r="AD1662" i="14"/>
  <c r="AE1662" i="14"/>
  <c r="AF1662" i="14"/>
  <c r="AG1662" i="14"/>
  <c r="AH1662" i="14"/>
  <c r="AI1662" i="14"/>
  <c r="AJ1662" i="14"/>
  <c r="AK1662" i="14"/>
  <c r="AL1662" i="14"/>
  <c r="AM1662" i="14"/>
  <c r="AN1662" i="14"/>
  <c r="AO1662" i="14"/>
  <c r="AP1662" i="14"/>
  <c r="AQ1662" i="14"/>
  <c r="AR1662" i="14"/>
  <c r="AS1662" i="14"/>
  <c r="AT1662" i="14"/>
  <c r="AU1662" i="14"/>
  <c r="AV1662" i="14"/>
  <c r="AW1662" i="14"/>
  <c r="AX1662" i="14"/>
  <c r="AY1662" i="14"/>
  <c r="B1663" i="14"/>
  <c r="C1663" i="14"/>
  <c r="D1663" i="14"/>
  <c r="E1663" i="14"/>
  <c r="F1663" i="14"/>
  <c r="G1663" i="14"/>
  <c r="H1663" i="14"/>
  <c r="I1663" i="14"/>
  <c r="J1663" i="14"/>
  <c r="K1663" i="14"/>
  <c r="L1663" i="14"/>
  <c r="M1663" i="14"/>
  <c r="N1663" i="14"/>
  <c r="O1663" i="14"/>
  <c r="P1663" i="14"/>
  <c r="Q1663" i="14"/>
  <c r="R1663" i="14"/>
  <c r="S1663" i="14"/>
  <c r="T1663" i="14"/>
  <c r="U1663" i="14"/>
  <c r="V1663" i="14"/>
  <c r="W1663" i="14"/>
  <c r="X1663" i="14"/>
  <c r="Y1663" i="14"/>
  <c r="Z1663" i="14"/>
  <c r="AA1663" i="14"/>
  <c r="AB1663" i="14"/>
  <c r="AC1663" i="14"/>
  <c r="AD1663" i="14"/>
  <c r="AE1663" i="14"/>
  <c r="AF1663" i="14"/>
  <c r="AG1663" i="14"/>
  <c r="AH1663" i="14"/>
  <c r="AI1663" i="14"/>
  <c r="AJ1663" i="14"/>
  <c r="AK1663" i="14"/>
  <c r="AL1663" i="14"/>
  <c r="AM1663" i="14"/>
  <c r="AN1663" i="14"/>
  <c r="AO1663" i="14"/>
  <c r="AP1663" i="14"/>
  <c r="AQ1663" i="14"/>
  <c r="AR1663" i="14"/>
  <c r="AS1663" i="14"/>
  <c r="AT1663" i="14"/>
  <c r="AU1663" i="14"/>
  <c r="AV1663" i="14"/>
  <c r="AW1663" i="14"/>
  <c r="AX1663" i="14"/>
  <c r="AY1663" i="14"/>
  <c r="B1664" i="14"/>
  <c r="C1664" i="14"/>
  <c r="D1664" i="14"/>
  <c r="E1664" i="14"/>
  <c r="F1664" i="14"/>
  <c r="G1664" i="14"/>
  <c r="H1664" i="14"/>
  <c r="I1664" i="14"/>
  <c r="J1664" i="14"/>
  <c r="K1664" i="14"/>
  <c r="L1664" i="14"/>
  <c r="M1664" i="14"/>
  <c r="N1664" i="14"/>
  <c r="O1664" i="14"/>
  <c r="P1664" i="14"/>
  <c r="Q1664" i="14"/>
  <c r="R1664" i="14"/>
  <c r="S1664" i="14"/>
  <c r="T1664" i="14"/>
  <c r="U1664" i="14"/>
  <c r="V1664" i="14"/>
  <c r="W1664" i="14"/>
  <c r="X1664" i="14"/>
  <c r="Y1664" i="14"/>
  <c r="Z1664" i="14"/>
  <c r="AA1664" i="14"/>
  <c r="AB1664" i="14"/>
  <c r="AC1664" i="14"/>
  <c r="AD1664" i="14"/>
  <c r="AE1664" i="14"/>
  <c r="AF1664" i="14"/>
  <c r="AG1664" i="14"/>
  <c r="AH1664" i="14"/>
  <c r="AI1664" i="14"/>
  <c r="AJ1664" i="14"/>
  <c r="AK1664" i="14"/>
  <c r="AL1664" i="14"/>
  <c r="AM1664" i="14"/>
  <c r="AN1664" i="14"/>
  <c r="AO1664" i="14"/>
  <c r="AP1664" i="14"/>
  <c r="AQ1664" i="14"/>
  <c r="AR1664" i="14"/>
  <c r="AS1664" i="14"/>
  <c r="AT1664" i="14"/>
  <c r="AU1664" i="14"/>
  <c r="AV1664" i="14"/>
  <c r="AW1664" i="14"/>
  <c r="AX1664" i="14"/>
  <c r="AY1664" i="14"/>
  <c r="B1665" i="14"/>
  <c r="C1665" i="14"/>
  <c r="D1665" i="14"/>
  <c r="E1665" i="14"/>
  <c r="F1665" i="14"/>
  <c r="G1665" i="14"/>
  <c r="H1665" i="14"/>
  <c r="I1665" i="14"/>
  <c r="J1665" i="14"/>
  <c r="K1665" i="14"/>
  <c r="L1665" i="14"/>
  <c r="M1665" i="14"/>
  <c r="N1665" i="14"/>
  <c r="O1665" i="14"/>
  <c r="P1665" i="14"/>
  <c r="Q1665" i="14"/>
  <c r="R1665" i="14"/>
  <c r="S1665" i="14"/>
  <c r="T1665" i="14"/>
  <c r="U1665" i="14"/>
  <c r="V1665" i="14"/>
  <c r="W1665" i="14"/>
  <c r="X1665" i="14"/>
  <c r="Y1665" i="14"/>
  <c r="Z1665" i="14"/>
  <c r="AA1665" i="14"/>
  <c r="AB1665" i="14"/>
  <c r="AC1665" i="14"/>
  <c r="AD1665" i="14"/>
  <c r="AE1665" i="14"/>
  <c r="AF1665" i="14"/>
  <c r="AG1665" i="14"/>
  <c r="AH1665" i="14"/>
  <c r="AI1665" i="14"/>
  <c r="AJ1665" i="14"/>
  <c r="AK1665" i="14"/>
  <c r="AL1665" i="14"/>
  <c r="AM1665" i="14"/>
  <c r="AN1665" i="14"/>
  <c r="AO1665" i="14"/>
  <c r="AP1665" i="14"/>
  <c r="AQ1665" i="14"/>
  <c r="AR1665" i="14"/>
  <c r="AS1665" i="14"/>
  <c r="AT1665" i="14"/>
  <c r="AU1665" i="14"/>
  <c r="AV1665" i="14"/>
  <c r="AW1665" i="14"/>
  <c r="AX1665" i="14"/>
  <c r="AY1665" i="14"/>
  <c r="B1666" i="14"/>
  <c r="C1666" i="14"/>
  <c r="D1666" i="14"/>
  <c r="E1666" i="14"/>
  <c r="F1666" i="14"/>
  <c r="G1666" i="14"/>
  <c r="H1666" i="14"/>
  <c r="I1666" i="14"/>
  <c r="J1666" i="14"/>
  <c r="K1666" i="14"/>
  <c r="L1666" i="14"/>
  <c r="M1666" i="14"/>
  <c r="N1666" i="14"/>
  <c r="O1666" i="14"/>
  <c r="P1666" i="14"/>
  <c r="Q1666" i="14"/>
  <c r="R1666" i="14"/>
  <c r="S1666" i="14"/>
  <c r="T1666" i="14"/>
  <c r="U1666" i="14"/>
  <c r="V1666" i="14"/>
  <c r="W1666" i="14"/>
  <c r="X1666" i="14"/>
  <c r="Y1666" i="14"/>
  <c r="Z1666" i="14"/>
  <c r="AA1666" i="14"/>
  <c r="AB1666" i="14"/>
  <c r="AC1666" i="14"/>
  <c r="AD1666" i="14"/>
  <c r="AE1666" i="14"/>
  <c r="AF1666" i="14"/>
  <c r="AG1666" i="14"/>
  <c r="AH1666" i="14"/>
  <c r="AI1666" i="14"/>
  <c r="AJ1666" i="14"/>
  <c r="AK1666" i="14"/>
  <c r="AL1666" i="14"/>
  <c r="AM1666" i="14"/>
  <c r="AN1666" i="14"/>
  <c r="AO1666" i="14"/>
  <c r="AP1666" i="14"/>
  <c r="AQ1666" i="14"/>
  <c r="AR1666" i="14"/>
  <c r="AS1666" i="14"/>
  <c r="AT1666" i="14"/>
  <c r="AU1666" i="14"/>
  <c r="AV1666" i="14"/>
  <c r="AW1666" i="14"/>
  <c r="AX1666" i="14"/>
  <c r="AY1666" i="14"/>
  <c r="B1667" i="14"/>
  <c r="C1667" i="14"/>
  <c r="D1667" i="14"/>
  <c r="E1667" i="14"/>
  <c r="F1667" i="14"/>
  <c r="G1667" i="14"/>
  <c r="H1667" i="14"/>
  <c r="I1667" i="14"/>
  <c r="J1667" i="14"/>
  <c r="K1667" i="14"/>
  <c r="L1667" i="14"/>
  <c r="M1667" i="14"/>
  <c r="N1667" i="14"/>
  <c r="O1667" i="14"/>
  <c r="P1667" i="14"/>
  <c r="Q1667" i="14"/>
  <c r="R1667" i="14"/>
  <c r="S1667" i="14"/>
  <c r="T1667" i="14"/>
  <c r="U1667" i="14"/>
  <c r="V1667" i="14"/>
  <c r="W1667" i="14"/>
  <c r="X1667" i="14"/>
  <c r="Y1667" i="14"/>
  <c r="Z1667" i="14"/>
  <c r="AA1667" i="14"/>
  <c r="AB1667" i="14"/>
  <c r="AC1667" i="14"/>
  <c r="AD1667" i="14"/>
  <c r="AE1667" i="14"/>
  <c r="AF1667" i="14"/>
  <c r="AG1667" i="14"/>
  <c r="AH1667" i="14"/>
  <c r="AI1667" i="14"/>
  <c r="AJ1667" i="14"/>
  <c r="AK1667" i="14"/>
  <c r="AL1667" i="14"/>
  <c r="AM1667" i="14"/>
  <c r="AN1667" i="14"/>
  <c r="AO1667" i="14"/>
  <c r="AP1667" i="14"/>
  <c r="AQ1667" i="14"/>
  <c r="AR1667" i="14"/>
  <c r="AS1667" i="14"/>
  <c r="AT1667" i="14"/>
  <c r="AU1667" i="14"/>
  <c r="AV1667" i="14"/>
  <c r="AW1667" i="14"/>
  <c r="AX1667" i="14"/>
  <c r="AY1667" i="14"/>
  <c r="B1668" i="14"/>
  <c r="C1668" i="14"/>
  <c r="D1668" i="14"/>
  <c r="E1668" i="14"/>
  <c r="F1668" i="14"/>
  <c r="G1668" i="14"/>
  <c r="H1668" i="14"/>
  <c r="I1668" i="14"/>
  <c r="J1668" i="14"/>
  <c r="K1668" i="14"/>
  <c r="L1668" i="14"/>
  <c r="M1668" i="14"/>
  <c r="N1668" i="14"/>
  <c r="O1668" i="14"/>
  <c r="P1668" i="14"/>
  <c r="Q1668" i="14"/>
  <c r="R1668" i="14"/>
  <c r="S1668" i="14"/>
  <c r="T1668" i="14"/>
  <c r="U1668" i="14"/>
  <c r="V1668" i="14"/>
  <c r="W1668" i="14"/>
  <c r="X1668" i="14"/>
  <c r="Y1668" i="14"/>
  <c r="Z1668" i="14"/>
  <c r="AA1668" i="14"/>
  <c r="AB1668" i="14"/>
  <c r="AC1668" i="14"/>
  <c r="AD1668" i="14"/>
  <c r="AE1668" i="14"/>
  <c r="AF1668" i="14"/>
  <c r="AG1668" i="14"/>
  <c r="AH1668" i="14"/>
  <c r="AI1668" i="14"/>
  <c r="AJ1668" i="14"/>
  <c r="AK1668" i="14"/>
  <c r="AL1668" i="14"/>
  <c r="AM1668" i="14"/>
  <c r="AN1668" i="14"/>
  <c r="AO1668" i="14"/>
  <c r="AP1668" i="14"/>
  <c r="AQ1668" i="14"/>
  <c r="AR1668" i="14"/>
  <c r="AS1668" i="14"/>
  <c r="AT1668" i="14"/>
  <c r="AU1668" i="14"/>
  <c r="AV1668" i="14"/>
  <c r="AW1668" i="14"/>
  <c r="AX1668" i="14"/>
  <c r="AY1668" i="14"/>
  <c r="B1669" i="14"/>
  <c r="C1669" i="14"/>
  <c r="D1669" i="14"/>
  <c r="E1669" i="14"/>
  <c r="F1669" i="14"/>
  <c r="G1669" i="14"/>
  <c r="H1669" i="14"/>
  <c r="I1669" i="14"/>
  <c r="J1669" i="14"/>
  <c r="K1669" i="14"/>
  <c r="L1669" i="14"/>
  <c r="M1669" i="14"/>
  <c r="N1669" i="14"/>
  <c r="O1669" i="14"/>
  <c r="P1669" i="14"/>
  <c r="Q1669" i="14"/>
  <c r="R1669" i="14"/>
  <c r="S1669" i="14"/>
  <c r="T1669" i="14"/>
  <c r="U1669" i="14"/>
  <c r="V1669" i="14"/>
  <c r="W1669" i="14"/>
  <c r="X1669" i="14"/>
  <c r="Y1669" i="14"/>
  <c r="Z1669" i="14"/>
  <c r="AA1669" i="14"/>
  <c r="AB1669" i="14"/>
  <c r="AC1669" i="14"/>
  <c r="AD1669" i="14"/>
  <c r="AE1669" i="14"/>
  <c r="AF1669" i="14"/>
  <c r="AG1669" i="14"/>
  <c r="AH1669" i="14"/>
  <c r="AI1669" i="14"/>
  <c r="AJ1669" i="14"/>
  <c r="AK1669" i="14"/>
  <c r="AL1669" i="14"/>
  <c r="AM1669" i="14"/>
  <c r="AN1669" i="14"/>
  <c r="AO1669" i="14"/>
  <c r="AP1669" i="14"/>
  <c r="AQ1669" i="14"/>
  <c r="AR1669" i="14"/>
  <c r="AS1669" i="14"/>
  <c r="AT1669" i="14"/>
  <c r="AU1669" i="14"/>
  <c r="AV1669" i="14"/>
  <c r="AW1669" i="14"/>
  <c r="AX1669" i="14"/>
  <c r="AY1669" i="14"/>
  <c r="B1670" i="14"/>
  <c r="C1670" i="14"/>
  <c r="D1670" i="14"/>
  <c r="E1670" i="14"/>
  <c r="F1670" i="14"/>
  <c r="G1670" i="14"/>
  <c r="H1670" i="14"/>
  <c r="I1670" i="14"/>
  <c r="J1670" i="14"/>
  <c r="K1670" i="14"/>
  <c r="L1670" i="14"/>
  <c r="M1670" i="14"/>
  <c r="N1670" i="14"/>
  <c r="O1670" i="14"/>
  <c r="P1670" i="14"/>
  <c r="Q1670" i="14"/>
  <c r="R1670" i="14"/>
  <c r="S1670" i="14"/>
  <c r="T1670" i="14"/>
  <c r="U1670" i="14"/>
  <c r="V1670" i="14"/>
  <c r="W1670" i="14"/>
  <c r="X1670" i="14"/>
  <c r="Y1670" i="14"/>
  <c r="Z1670" i="14"/>
  <c r="AA1670" i="14"/>
  <c r="AB1670" i="14"/>
  <c r="AC1670" i="14"/>
  <c r="AD1670" i="14"/>
  <c r="AE1670" i="14"/>
  <c r="AF1670" i="14"/>
  <c r="AG1670" i="14"/>
  <c r="AH1670" i="14"/>
  <c r="AI1670" i="14"/>
  <c r="AJ1670" i="14"/>
  <c r="AK1670" i="14"/>
  <c r="AL1670" i="14"/>
  <c r="AM1670" i="14"/>
  <c r="AN1670" i="14"/>
  <c r="AO1670" i="14"/>
  <c r="AP1670" i="14"/>
  <c r="AQ1670" i="14"/>
  <c r="AR1670" i="14"/>
  <c r="AS1670" i="14"/>
  <c r="AT1670" i="14"/>
  <c r="AU1670" i="14"/>
  <c r="AV1670" i="14"/>
  <c r="AW1670" i="14"/>
  <c r="AX1670" i="14"/>
  <c r="AY1670" i="14"/>
  <c r="B1671" i="14"/>
  <c r="C1671" i="14"/>
  <c r="D1671" i="14"/>
  <c r="E1671" i="14"/>
  <c r="F1671" i="14"/>
  <c r="G1671" i="14"/>
  <c r="H1671" i="14"/>
  <c r="I1671" i="14"/>
  <c r="J1671" i="14"/>
  <c r="K1671" i="14"/>
  <c r="L1671" i="14"/>
  <c r="M1671" i="14"/>
  <c r="N1671" i="14"/>
  <c r="O1671" i="14"/>
  <c r="P1671" i="14"/>
  <c r="Q1671" i="14"/>
  <c r="R1671" i="14"/>
  <c r="S1671" i="14"/>
  <c r="T1671" i="14"/>
  <c r="U1671" i="14"/>
  <c r="V1671" i="14"/>
  <c r="W1671" i="14"/>
  <c r="X1671" i="14"/>
  <c r="Y1671" i="14"/>
  <c r="Z1671" i="14"/>
  <c r="AA1671" i="14"/>
  <c r="AB1671" i="14"/>
  <c r="AC1671" i="14"/>
  <c r="AD1671" i="14"/>
  <c r="AE1671" i="14"/>
  <c r="AF1671" i="14"/>
  <c r="AG1671" i="14"/>
  <c r="AH1671" i="14"/>
  <c r="AI1671" i="14"/>
  <c r="AJ1671" i="14"/>
  <c r="AK1671" i="14"/>
  <c r="AL1671" i="14"/>
  <c r="AM1671" i="14"/>
  <c r="AN1671" i="14"/>
  <c r="AO1671" i="14"/>
  <c r="AP1671" i="14"/>
  <c r="AQ1671" i="14"/>
  <c r="AR1671" i="14"/>
  <c r="AS1671" i="14"/>
  <c r="AT1671" i="14"/>
  <c r="AU1671" i="14"/>
  <c r="AV1671" i="14"/>
  <c r="AW1671" i="14"/>
  <c r="AX1671" i="14"/>
  <c r="AY1671" i="14"/>
  <c r="B1672" i="14"/>
  <c r="C1672" i="14"/>
  <c r="D1672" i="14"/>
  <c r="E1672" i="14"/>
  <c r="F1672" i="14"/>
  <c r="G1672" i="14"/>
  <c r="H1672" i="14"/>
  <c r="I1672" i="14"/>
  <c r="J1672" i="14"/>
  <c r="K1672" i="14"/>
  <c r="L1672" i="14"/>
  <c r="M1672" i="14"/>
  <c r="N1672" i="14"/>
  <c r="O1672" i="14"/>
  <c r="P1672" i="14"/>
  <c r="Q1672" i="14"/>
  <c r="R1672" i="14"/>
  <c r="S1672" i="14"/>
  <c r="T1672" i="14"/>
  <c r="U1672" i="14"/>
  <c r="V1672" i="14"/>
  <c r="W1672" i="14"/>
  <c r="X1672" i="14"/>
  <c r="Y1672" i="14"/>
  <c r="Z1672" i="14"/>
  <c r="AA1672" i="14"/>
  <c r="AB1672" i="14"/>
  <c r="AC1672" i="14"/>
  <c r="AD1672" i="14"/>
  <c r="AE1672" i="14"/>
  <c r="AF1672" i="14"/>
  <c r="AG1672" i="14"/>
  <c r="AH1672" i="14"/>
  <c r="AI1672" i="14"/>
  <c r="AJ1672" i="14"/>
  <c r="AK1672" i="14"/>
  <c r="AL1672" i="14"/>
  <c r="AM1672" i="14"/>
  <c r="AN1672" i="14"/>
  <c r="AO1672" i="14"/>
  <c r="AP1672" i="14"/>
  <c r="AQ1672" i="14"/>
  <c r="AR1672" i="14"/>
  <c r="AS1672" i="14"/>
  <c r="AT1672" i="14"/>
  <c r="AU1672" i="14"/>
  <c r="AV1672" i="14"/>
  <c r="AW1672" i="14"/>
  <c r="AX1672" i="14"/>
  <c r="AY1672" i="14"/>
  <c r="B1673" i="14"/>
  <c r="C1673" i="14"/>
  <c r="D1673" i="14"/>
  <c r="E1673" i="14"/>
  <c r="F1673" i="14"/>
  <c r="G1673" i="14"/>
  <c r="H1673" i="14"/>
  <c r="I1673" i="14"/>
  <c r="J1673" i="14"/>
  <c r="K1673" i="14"/>
  <c r="L1673" i="14"/>
  <c r="M1673" i="14"/>
  <c r="N1673" i="14"/>
  <c r="O1673" i="14"/>
  <c r="P1673" i="14"/>
  <c r="Q1673" i="14"/>
  <c r="R1673" i="14"/>
  <c r="S1673" i="14"/>
  <c r="T1673" i="14"/>
  <c r="U1673" i="14"/>
  <c r="V1673" i="14"/>
  <c r="W1673" i="14"/>
  <c r="X1673" i="14"/>
  <c r="Y1673" i="14"/>
  <c r="Z1673" i="14"/>
  <c r="AA1673" i="14"/>
  <c r="AB1673" i="14"/>
  <c r="AC1673" i="14"/>
  <c r="AD1673" i="14"/>
  <c r="AE1673" i="14"/>
  <c r="AF1673" i="14"/>
  <c r="AG1673" i="14"/>
  <c r="AH1673" i="14"/>
  <c r="AI1673" i="14"/>
  <c r="AJ1673" i="14"/>
  <c r="AK1673" i="14"/>
  <c r="AL1673" i="14"/>
  <c r="AM1673" i="14"/>
  <c r="AN1673" i="14"/>
  <c r="AO1673" i="14"/>
  <c r="AP1673" i="14"/>
  <c r="AQ1673" i="14"/>
  <c r="AR1673" i="14"/>
  <c r="AS1673" i="14"/>
  <c r="AT1673" i="14"/>
  <c r="AU1673" i="14"/>
  <c r="AV1673" i="14"/>
  <c r="AW1673" i="14"/>
  <c r="AX1673" i="14"/>
  <c r="AY1673" i="14"/>
  <c r="B1674" i="14"/>
  <c r="C1674" i="14"/>
  <c r="D1674" i="14"/>
  <c r="E1674" i="14"/>
  <c r="F1674" i="14"/>
  <c r="G1674" i="14"/>
  <c r="H1674" i="14"/>
  <c r="I1674" i="14"/>
  <c r="J1674" i="14"/>
  <c r="K1674" i="14"/>
  <c r="L1674" i="14"/>
  <c r="M1674" i="14"/>
  <c r="N1674" i="14"/>
  <c r="O1674" i="14"/>
  <c r="P1674" i="14"/>
  <c r="Q1674" i="14"/>
  <c r="R1674" i="14"/>
  <c r="S1674" i="14"/>
  <c r="T1674" i="14"/>
  <c r="U1674" i="14"/>
  <c r="V1674" i="14"/>
  <c r="W1674" i="14"/>
  <c r="X1674" i="14"/>
  <c r="Y1674" i="14"/>
  <c r="Z1674" i="14"/>
  <c r="AA1674" i="14"/>
  <c r="AB1674" i="14"/>
  <c r="AC1674" i="14"/>
  <c r="AD1674" i="14"/>
  <c r="AE1674" i="14"/>
  <c r="AF1674" i="14"/>
  <c r="AG1674" i="14"/>
  <c r="AH1674" i="14"/>
  <c r="AI1674" i="14"/>
  <c r="AJ1674" i="14"/>
  <c r="AK1674" i="14"/>
  <c r="AL1674" i="14"/>
  <c r="AM1674" i="14"/>
  <c r="AN1674" i="14"/>
  <c r="AO1674" i="14"/>
  <c r="AP1674" i="14"/>
  <c r="AQ1674" i="14"/>
  <c r="AR1674" i="14"/>
  <c r="AS1674" i="14"/>
  <c r="AT1674" i="14"/>
  <c r="AU1674" i="14"/>
  <c r="AV1674" i="14"/>
  <c r="AW1674" i="14"/>
  <c r="AX1674" i="14"/>
  <c r="AY1674" i="14"/>
  <c r="B1675" i="14"/>
  <c r="C1675" i="14"/>
  <c r="D1675" i="14"/>
  <c r="E1675" i="14"/>
  <c r="F1675" i="14"/>
  <c r="G1675" i="14"/>
  <c r="H1675" i="14"/>
  <c r="I1675" i="14"/>
  <c r="J1675" i="14"/>
  <c r="K1675" i="14"/>
  <c r="L1675" i="14"/>
  <c r="M1675" i="14"/>
  <c r="N1675" i="14"/>
  <c r="O1675" i="14"/>
  <c r="P1675" i="14"/>
  <c r="Q1675" i="14"/>
  <c r="R1675" i="14"/>
  <c r="S1675" i="14"/>
  <c r="T1675" i="14"/>
  <c r="U1675" i="14"/>
  <c r="V1675" i="14"/>
  <c r="W1675" i="14"/>
  <c r="X1675" i="14"/>
  <c r="Y1675" i="14"/>
  <c r="Z1675" i="14"/>
  <c r="AA1675" i="14"/>
  <c r="AB1675" i="14"/>
  <c r="AC1675" i="14"/>
  <c r="AD1675" i="14"/>
  <c r="AE1675" i="14"/>
  <c r="AF1675" i="14"/>
  <c r="AG1675" i="14"/>
  <c r="AH1675" i="14"/>
  <c r="AI1675" i="14"/>
  <c r="AJ1675" i="14"/>
  <c r="AK1675" i="14"/>
  <c r="AL1675" i="14"/>
  <c r="AM1675" i="14"/>
  <c r="AN1675" i="14"/>
  <c r="AO1675" i="14"/>
  <c r="AP1675" i="14"/>
  <c r="AQ1675" i="14"/>
  <c r="AR1675" i="14"/>
  <c r="AS1675" i="14"/>
  <c r="AT1675" i="14"/>
  <c r="AU1675" i="14"/>
  <c r="AV1675" i="14"/>
  <c r="AW1675" i="14"/>
  <c r="AX1675" i="14"/>
  <c r="AY1675" i="14"/>
  <c r="B1676" i="14"/>
  <c r="C1676" i="14"/>
  <c r="D1676" i="14"/>
  <c r="E1676" i="14"/>
  <c r="F1676" i="14"/>
  <c r="G1676" i="14"/>
  <c r="H1676" i="14"/>
  <c r="I1676" i="14"/>
  <c r="J1676" i="14"/>
  <c r="K1676" i="14"/>
  <c r="L1676" i="14"/>
  <c r="M1676" i="14"/>
  <c r="N1676" i="14"/>
  <c r="O1676" i="14"/>
  <c r="P1676" i="14"/>
  <c r="Q1676" i="14"/>
  <c r="R1676" i="14"/>
  <c r="S1676" i="14"/>
  <c r="T1676" i="14"/>
  <c r="U1676" i="14"/>
  <c r="V1676" i="14"/>
  <c r="W1676" i="14"/>
  <c r="X1676" i="14"/>
  <c r="Y1676" i="14"/>
  <c r="Z1676" i="14"/>
  <c r="AA1676" i="14"/>
  <c r="AB1676" i="14"/>
  <c r="AC1676" i="14"/>
  <c r="AD1676" i="14"/>
  <c r="AE1676" i="14"/>
  <c r="AF1676" i="14"/>
  <c r="AG1676" i="14"/>
  <c r="AH1676" i="14"/>
  <c r="AI1676" i="14"/>
  <c r="AJ1676" i="14"/>
  <c r="AK1676" i="14"/>
  <c r="AL1676" i="14"/>
  <c r="AM1676" i="14"/>
  <c r="AN1676" i="14"/>
  <c r="AO1676" i="14"/>
  <c r="AP1676" i="14"/>
  <c r="AQ1676" i="14"/>
  <c r="AR1676" i="14"/>
  <c r="AS1676" i="14"/>
  <c r="AT1676" i="14"/>
  <c r="AU1676" i="14"/>
  <c r="AV1676" i="14"/>
  <c r="AW1676" i="14"/>
  <c r="AX1676" i="14"/>
  <c r="AY1676" i="14"/>
  <c r="B1677" i="14"/>
  <c r="C1677" i="14"/>
  <c r="D1677" i="14"/>
  <c r="E1677" i="14"/>
  <c r="F1677" i="14"/>
  <c r="G1677" i="14"/>
  <c r="H1677" i="14"/>
  <c r="I1677" i="14"/>
  <c r="J1677" i="14"/>
  <c r="K1677" i="14"/>
  <c r="L1677" i="14"/>
  <c r="M1677" i="14"/>
  <c r="N1677" i="14"/>
  <c r="O1677" i="14"/>
  <c r="P1677" i="14"/>
  <c r="Q1677" i="14"/>
  <c r="R1677" i="14"/>
  <c r="S1677" i="14"/>
  <c r="T1677" i="14"/>
  <c r="U1677" i="14"/>
  <c r="V1677" i="14"/>
  <c r="W1677" i="14"/>
  <c r="X1677" i="14"/>
  <c r="Y1677" i="14"/>
  <c r="Z1677" i="14"/>
  <c r="AA1677" i="14"/>
  <c r="AB1677" i="14"/>
  <c r="AC1677" i="14"/>
  <c r="AD1677" i="14"/>
  <c r="AE1677" i="14"/>
  <c r="AF1677" i="14"/>
  <c r="AG1677" i="14"/>
  <c r="AH1677" i="14"/>
  <c r="AI1677" i="14"/>
  <c r="AJ1677" i="14"/>
  <c r="AK1677" i="14"/>
  <c r="AL1677" i="14"/>
  <c r="AM1677" i="14"/>
  <c r="AN1677" i="14"/>
  <c r="AO1677" i="14"/>
  <c r="AP1677" i="14"/>
  <c r="AQ1677" i="14"/>
  <c r="AR1677" i="14"/>
  <c r="AS1677" i="14"/>
  <c r="AT1677" i="14"/>
  <c r="AU1677" i="14"/>
  <c r="AV1677" i="14"/>
  <c r="AW1677" i="14"/>
  <c r="AX1677" i="14"/>
  <c r="AY1677" i="14"/>
  <c r="B1678" i="14"/>
  <c r="C1678" i="14"/>
  <c r="D1678" i="14"/>
  <c r="E1678" i="14"/>
  <c r="F1678" i="14"/>
  <c r="G1678" i="14"/>
  <c r="H1678" i="14"/>
  <c r="I1678" i="14"/>
  <c r="J1678" i="14"/>
  <c r="K1678" i="14"/>
  <c r="L1678" i="14"/>
  <c r="M1678" i="14"/>
  <c r="N1678" i="14"/>
  <c r="O1678" i="14"/>
  <c r="P1678" i="14"/>
  <c r="Q1678" i="14"/>
  <c r="R1678" i="14"/>
  <c r="S1678" i="14"/>
  <c r="T1678" i="14"/>
  <c r="U1678" i="14"/>
  <c r="V1678" i="14"/>
  <c r="W1678" i="14"/>
  <c r="X1678" i="14"/>
  <c r="Y1678" i="14"/>
  <c r="Z1678" i="14"/>
  <c r="AA1678" i="14"/>
  <c r="AB1678" i="14"/>
  <c r="AC1678" i="14"/>
  <c r="AD1678" i="14"/>
  <c r="AE1678" i="14"/>
  <c r="AF1678" i="14"/>
  <c r="AG1678" i="14"/>
  <c r="AH1678" i="14"/>
  <c r="AI1678" i="14"/>
  <c r="AJ1678" i="14"/>
  <c r="AK1678" i="14"/>
  <c r="AL1678" i="14"/>
  <c r="AM1678" i="14"/>
  <c r="AN1678" i="14"/>
  <c r="AO1678" i="14"/>
  <c r="AP1678" i="14"/>
  <c r="AQ1678" i="14"/>
  <c r="AR1678" i="14"/>
  <c r="AS1678" i="14"/>
  <c r="AT1678" i="14"/>
  <c r="AU1678" i="14"/>
  <c r="AV1678" i="14"/>
  <c r="AW1678" i="14"/>
  <c r="AX1678" i="14"/>
  <c r="AY1678" i="14"/>
  <c r="B1679" i="14"/>
  <c r="C1679" i="14"/>
  <c r="D1679" i="14"/>
  <c r="E1679" i="14"/>
  <c r="F1679" i="14"/>
  <c r="G1679" i="14"/>
  <c r="H1679" i="14"/>
  <c r="I1679" i="14"/>
  <c r="J1679" i="14"/>
  <c r="K1679" i="14"/>
  <c r="L1679" i="14"/>
  <c r="M1679" i="14"/>
  <c r="N1679" i="14"/>
  <c r="O1679" i="14"/>
  <c r="P1679" i="14"/>
  <c r="Q1679" i="14"/>
  <c r="R1679" i="14"/>
  <c r="S1679" i="14"/>
  <c r="T1679" i="14"/>
  <c r="U1679" i="14"/>
  <c r="V1679" i="14"/>
  <c r="W1679" i="14"/>
  <c r="X1679" i="14"/>
  <c r="Y1679" i="14"/>
  <c r="Z1679" i="14"/>
  <c r="AA1679" i="14"/>
  <c r="AB1679" i="14"/>
  <c r="AC1679" i="14"/>
  <c r="AD1679" i="14"/>
  <c r="AE1679" i="14"/>
  <c r="AF1679" i="14"/>
  <c r="AG1679" i="14"/>
  <c r="AH1679" i="14"/>
  <c r="AI1679" i="14"/>
  <c r="AJ1679" i="14"/>
  <c r="AK1679" i="14"/>
  <c r="AL1679" i="14"/>
  <c r="AM1679" i="14"/>
  <c r="AN1679" i="14"/>
  <c r="AO1679" i="14"/>
  <c r="AP1679" i="14"/>
  <c r="AQ1679" i="14"/>
  <c r="AR1679" i="14"/>
  <c r="AS1679" i="14"/>
  <c r="AT1679" i="14"/>
  <c r="AU1679" i="14"/>
  <c r="AV1679" i="14"/>
  <c r="AW1679" i="14"/>
  <c r="AX1679" i="14"/>
  <c r="AY1679" i="14"/>
  <c r="B1680" i="14"/>
  <c r="C1680" i="14"/>
  <c r="D1680" i="14"/>
  <c r="E1680" i="14"/>
  <c r="F1680" i="14"/>
  <c r="G1680" i="14"/>
  <c r="H1680" i="14"/>
  <c r="I1680" i="14"/>
  <c r="J1680" i="14"/>
  <c r="K1680" i="14"/>
  <c r="L1680" i="14"/>
  <c r="M1680" i="14"/>
  <c r="N1680" i="14"/>
  <c r="O1680" i="14"/>
  <c r="P1680" i="14"/>
  <c r="Q1680" i="14"/>
  <c r="R1680" i="14"/>
  <c r="S1680" i="14"/>
  <c r="T1680" i="14"/>
  <c r="U1680" i="14"/>
  <c r="V1680" i="14"/>
  <c r="W1680" i="14"/>
  <c r="X1680" i="14"/>
  <c r="Y1680" i="14"/>
  <c r="Z1680" i="14"/>
  <c r="AA1680" i="14"/>
  <c r="AB1680" i="14"/>
  <c r="AC1680" i="14"/>
  <c r="AD1680" i="14"/>
  <c r="AE1680" i="14"/>
  <c r="AF1680" i="14"/>
  <c r="AG1680" i="14"/>
  <c r="AH1680" i="14"/>
  <c r="AI1680" i="14"/>
  <c r="AJ1680" i="14"/>
  <c r="AK1680" i="14"/>
  <c r="AL1680" i="14"/>
  <c r="AM1680" i="14"/>
  <c r="AN1680" i="14"/>
  <c r="AO1680" i="14"/>
  <c r="AP1680" i="14"/>
  <c r="AQ1680" i="14"/>
  <c r="AR1680" i="14"/>
  <c r="AS1680" i="14"/>
  <c r="AT1680" i="14"/>
  <c r="AU1680" i="14"/>
  <c r="AV1680" i="14"/>
  <c r="AW1680" i="14"/>
  <c r="AX1680" i="14"/>
  <c r="AY1680" i="14"/>
  <c r="B1681" i="14"/>
  <c r="C1681" i="14"/>
  <c r="D1681" i="14"/>
  <c r="E1681" i="14"/>
  <c r="F1681" i="14"/>
  <c r="G1681" i="14"/>
  <c r="H1681" i="14"/>
  <c r="I1681" i="14"/>
  <c r="J1681" i="14"/>
  <c r="K1681" i="14"/>
  <c r="L1681" i="14"/>
  <c r="M1681" i="14"/>
  <c r="N1681" i="14"/>
  <c r="O1681" i="14"/>
  <c r="P1681" i="14"/>
  <c r="Q1681" i="14"/>
  <c r="R1681" i="14"/>
  <c r="S1681" i="14"/>
  <c r="T1681" i="14"/>
  <c r="U1681" i="14"/>
  <c r="V1681" i="14"/>
  <c r="W1681" i="14"/>
  <c r="X1681" i="14"/>
  <c r="Y1681" i="14"/>
  <c r="Z1681" i="14"/>
  <c r="AA1681" i="14"/>
  <c r="AB1681" i="14"/>
  <c r="AC1681" i="14"/>
  <c r="AD1681" i="14"/>
  <c r="AE1681" i="14"/>
  <c r="AF1681" i="14"/>
  <c r="AG1681" i="14"/>
  <c r="AH1681" i="14"/>
  <c r="AI1681" i="14"/>
  <c r="AJ1681" i="14"/>
  <c r="AK1681" i="14"/>
  <c r="AL1681" i="14"/>
  <c r="AM1681" i="14"/>
  <c r="AN1681" i="14"/>
  <c r="AO1681" i="14"/>
  <c r="AP1681" i="14"/>
  <c r="AQ1681" i="14"/>
  <c r="AR1681" i="14"/>
  <c r="AS1681" i="14"/>
  <c r="AT1681" i="14"/>
  <c r="AU1681" i="14"/>
  <c r="AV1681" i="14"/>
  <c r="AW1681" i="14"/>
  <c r="AX1681" i="14"/>
  <c r="AY1681" i="14"/>
  <c r="B1682" i="14"/>
  <c r="C1682" i="14"/>
  <c r="D1682" i="14"/>
  <c r="E1682" i="14"/>
  <c r="F1682" i="14"/>
  <c r="G1682" i="14"/>
  <c r="H1682" i="14"/>
  <c r="I1682" i="14"/>
  <c r="J1682" i="14"/>
  <c r="K1682" i="14"/>
  <c r="L1682" i="14"/>
  <c r="M1682" i="14"/>
  <c r="N1682" i="14"/>
  <c r="O1682" i="14"/>
  <c r="P1682" i="14"/>
  <c r="Q1682" i="14"/>
  <c r="R1682" i="14"/>
  <c r="S1682" i="14"/>
  <c r="T1682" i="14"/>
  <c r="U1682" i="14"/>
  <c r="V1682" i="14"/>
  <c r="W1682" i="14"/>
  <c r="X1682" i="14"/>
  <c r="Y1682" i="14"/>
  <c r="Z1682" i="14"/>
  <c r="AA1682" i="14"/>
  <c r="AB1682" i="14"/>
  <c r="AC1682" i="14"/>
  <c r="AD1682" i="14"/>
  <c r="AE1682" i="14"/>
  <c r="AF1682" i="14"/>
  <c r="AG1682" i="14"/>
  <c r="AH1682" i="14"/>
  <c r="AI1682" i="14"/>
  <c r="AJ1682" i="14"/>
  <c r="AK1682" i="14"/>
  <c r="AL1682" i="14"/>
  <c r="AM1682" i="14"/>
  <c r="AN1682" i="14"/>
  <c r="AO1682" i="14"/>
  <c r="AP1682" i="14"/>
  <c r="AQ1682" i="14"/>
  <c r="AR1682" i="14"/>
  <c r="AS1682" i="14"/>
  <c r="AT1682" i="14"/>
  <c r="AU1682" i="14"/>
  <c r="AV1682" i="14"/>
  <c r="AW1682" i="14"/>
  <c r="AX1682" i="14"/>
  <c r="AY1682" i="14"/>
  <c r="B1683" i="14"/>
  <c r="C1683" i="14"/>
  <c r="D1683" i="14"/>
  <c r="E1683" i="14"/>
  <c r="F1683" i="14"/>
  <c r="G1683" i="14"/>
  <c r="H1683" i="14"/>
  <c r="I1683" i="14"/>
  <c r="J1683" i="14"/>
  <c r="K1683" i="14"/>
  <c r="L1683" i="14"/>
  <c r="M1683" i="14"/>
  <c r="N1683" i="14"/>
  <c r="O1683" i="14"/>
  <c r="P1683" i="14"/>
  <c r="Q1683" i="14"/>
  <c r="R1683" i="14"/>
  <c r="S1683" i="14"/>
  <c r="T1683" i="14"/>
  <c r="U1683" i="14"/>
  <c r="V1683" i="14"/>
  <c r="W1683" i="14"/>
  <c r="X1683" i="14"/>
  <c r="Y1683" i="14"/>
  <c r="Z1683" i="14"/>
  <c r="AA1683" i="14"/>
  <c r="AB1683" i="14"/>
  <c r="AC1683" i="14"/>
  <c r="AD1683" i="14"/>
  <c r="AE1683" i="14"/>
  <c r="AF1683" i="14"/>
  <c r="AG1683" i="14"/>
  <c r="AH1683" i="14"/>
  <c r="AI1683" i="14"/>
  <c r="AJ1683" i="14"/>
  <c r="AK1683" i="14"/>
  <c r="AL1683" i="14"/>
  <c r="AM1683" i="14"/>
  <c r="AN1683" i="14"/>
  <c r="AO1683" i="14"/>
  <c r="AP1683" i="14"/>
  <c r="AQ1683" i="14"/>
  <c r="AR1683" i="14"/>
  <c r="AS1683" i="14"/>
  <c r="AT1683" i="14"/>
  <c r="AU1683" i="14"/>
  <c r="AV1683" i="14"/>
  <c r="AW1683" i="14"/>
  <c r="AX1683" i="14"/>
  <c r="AY1683" i="14"/>
  <c r="B1684" i="14"/>
  <c r="C1684" i="14"/>
  <c r="D1684" i="14"/>
  <c r="E1684" i="14"/>
  <c r="F1684" i="14"/>
  <c r="G1684" i="14"/>
  <c r="H1684" i="14"/>
  <c r="I1684" i="14"/>
  <c r="J1684" i="14"/>
  <c r="K1684" i="14"/>
  <c r="L1684" i="14"/>
  <c r="M1684" i="14"/>
  <c r="N1684" i="14"/>
  <c r="O1684" i="14"/>
  <c r="P1684" i="14"/>
  <c r="Q1684" i="14"/>
  <c r="R1684" i="14"/>
  <c r="S1684" i="14"/>
  <c r="T1684" i="14"/>
  <c r="U1684" i="14"/>
  <c r="V1684" i="14"/>
  <c r="W1684" i="14"/>
  <c r="X1684" i="14"/>
  <c r="Y1684" i="14"/>
  <c r="Z1684" i="14"/>
  <c r="AA1684" i="14"/>
  <c r="AB1684" i="14"/>
  <c r="AC1684" i="14"/>
  <c r="AD1684" i="14"/>
  <c r="AE1684" i="14"/>
  <c r="AF1684" i="14"/>
  <c r="AG1684" i="14"/>
  <c r="AH1684" i="14"/>
  <c r="AI1684" i="14"/>
  <c r="AJ1684" i="14"/>
  <c r="AK1684" i="14"/>
  <c r="AL1684" i="14"/>
  <c r="AM1684" i="14"/>
  <c r="AN1684" i="14"/>
  <c r="AO1684" i="14"/>
  <c r="AP1684" i="14"/>
  <c r="AQ1684" i="14"/>
  <c r="AR1684" i="14"/>
  <c r="AS1684" i="14"/>
  <c r="AT1684" i="14"/>
  <c r="AU1684" i="14"/>
  <c r="AV1684" i="14"/>
  <c r="AW1684" i="14"/>
  <c r="AX1684" i="14"/>
  <c r="AY1684" i="14"/>
  <c r="B1685" i="14"/>
  <c r="C1685" i="14"/>
  <c r="D1685" i="14"/>
  <c r="E1685" i="14"/>
  <c r="F1685" i="14"/>
  <c r="G1685" i="14"/>
  <c r="H1685" i="14"/>
  <c r="I1685" i="14"/>
  <c r="J1685" i="14"/>
  <c r="K1685" i="14"/>
  <c r="L1685" i="14"/>
  <c r="M1685" i="14"/>
  <c r="N1685" i="14"/>
  <c r="O1685" i="14"/>
  <c r="P1685" i="14"/>
  <c r="Q1685" i="14"/>
  <c r="R1685" i="14"/>
  <c r="S1685" i="14"/>
  <c r="T1685" i="14"/>
  <c r="U1685" i="14"/>
  <c r="V1685" i="14"/>
  <c r="W1685" i="14"/>
  <c r="X1685" i="14"/>
  <c r="Y1685" i="14"/>
  <c r="Z1685" i="14"/>
  <c r="AA1685" i="14"/>
  <c r="AB1685" i="14"/>
  <c r="AC1685" i="14"/>
  <c r="AD1685" i="14"/>
  <c r="AE1685" i="14"/>
  <c r="AF1685" i="14"/>
  <c r="AG1685" i="14"/>
  <c r="AH1685" i="14"/>
  <c r="AI1685" i="14"/>
  <c r="AJ1685" i="14"/>
  <c r="AK1685" i="14"/>
  <c r="AL1685" i="14"/>
  <c r="AM1685" i="14"/>
  <c r="AN1685" i="14"/>
  <c r="AO1685" i="14"/>
  <c r="AP1685" i="14"/>
  <c r="AQ1685" i="14"/>
  <c r="AR1685" i="14"/>
  <c r="AS1685" i="14"/>
  <c r="AT1685" i="14"/>
  <c r="AU1685" i="14"/>
  <c r="AV1685" i="14"/>
  <c r="AW1685" i="14"/>
  <c r="AX1685" i="14"/>
  <c r="AY1685" i="14"/>
  <c r="B1686" i="14"/>
  <c r="C1686" i="14"/>
  <c r="D1686" i="14"/>
  <c r="E1686" i="14"/>
  <c r="F1686" i="14"/>
  <c r="G1686" i="14"/>
  <c r="H1686" i="14"/>
  <c r="I1686" i="14"/>
  <c r="J1686" i="14"/>
  <c r="K1686" i="14"/>
  <c r="L1686" i="14"/>
  <c r="M1686" i="14"/>
  <c r="N1686" i="14"/>
  <c r="O1686" i="14"/>
  <c r="P1686" i="14"/>
  <c r="Q1686" i="14"/>
  <c r="R1686" i="14"/>
  <c r="S1686" i="14"/>
  <c r="T1686" i="14"/>
  <c r="U1686" i="14"/>
  <c r="V1686" i="14"/>
  <c r="W1686" i="14"/>
  <c r="X1686" i="14"/>
  <c r="Y1686" i="14"/>
  <c r="Z1686" i="14"/>
  <c r="AA1686" i="14"/>
  <c r="AB1686" i="14"/>
  <c r="AC1686" i="14"/>
  <c r="AD1686" i="14"/>
  <c r="AE1686" i="14"/>
  <c r="AF1686" i="14"/>
  <c r="AG1686" i="14"/>
  <c r="AH1686" i="14"/>
  <c r="AI1686" i="14"/>
  <c r="AJ1686" i="14"/>
  <c r="AK1686" i="14"/>
  <c r="AL1686" i="14"/>
  <c r="AM1686" i="14"/>
  <c r="AN1686" i="14"/>
  <c r="AO1686" i="14"/>
  <c r="AP1686" i="14"/>
  <c r="AQ1686" i="14"/>
  <c r="AR1686" i="14"/>
  <c r="AS1686" i="14"/>
  <c r="AT1686" i="14"/>
  <c r="AU1686" i="14"/>
  <c r="AV1686" i="14"/>
  <c r="AW1686" i="14"/>
  <c r="AX1686" i="14"/>
  <c r="AY1686" i="14"/>
  <c r="B1687" i="14"/>
  <c r="C1687" i="14"/>
  <c r="D1687" i="14"/>
  <c r="E1687" i="14"/>
  <c r="F1687" i="14"/>
  <c r="G1687" i="14"/>
  <c r="H1687" i="14"/>
  <c r="I1687" i="14"/>
  <c r="J1687" i="14"/>
  <c r="K1687" i="14"/>
  <c r="L1687" i="14"/>
  <c r="M1687" i="14"/>
  <c r="N1687" i="14"/>
  <c r="O1687" i="14"/>
  <c r="P1687" i="14"/>
  <c r="Q1687" i="14"/>
  <c r="R1687" i="14"/>
  <c r="S1687" i="14"/>
  <c r="T1687" i="14"/>
  <c r="U1687" i="14"/>
  <c r="V1687" i="14"/>
  <c r="W1687" i="14"/>
  <c r="X1687" i="14"/>
  <c r="Y1687" i="14"/>
  <c r="Z1687" i="14"/>
  <c r="AA1687" i="14"/>
  <c r="AB1687" i="14"/>
  <c r="AC1687" i="14"/>
  <c r="AD1687" i="14"/>
  <c r="AE1687" i="14"/>
  <c r="AF1687" i="14"/>
  <c r="AG1687" i="14"/>
  <c r="AH1687" i="14"/>
  <c r="AI1687" i="14"/>
  <c r="AJ1687" i="14"/>
  <c r="AK1687" i="14"/>
  <c r="AL1687" i="14"/>
  <c r="AM1687" i="14"/>
  <c r="AN1687" i="14"/>
  <c r="AO1687" i="14"/>
  <c r="AP1687" i="14"/>
  <c r="AQ1687" i="14"/>
  <c r="AR1687" i="14"/>
  <c r="AS1687" i="14"/>
  <c r="AT1687" i="14"/>
  <c r="AU1687" i="14"/>
  <c r="AV1687" i="14"/>
  <c r="AW1687" i="14"/>
  <c r="AX1687" i="14"/>
  <c r="AY1687" i="14"/>
  <c r="B1688" i="14"/>
  <c r="C1688" i="14"/>
  <c r="D1688" i="14"/>
  <c r="E1688" i="14"/>
  <c r="F1688" i="14"/>
  <c r="G1688" i="14"/>
  <c r="H1688" i="14"/>
  <c r="I1688" i="14"/>
  <c r="J1688" i="14"/>
  <c r="K1688" i="14"/>
  <c r="L1688" i="14"/>
  <c r="M1688" i="14"/>
  <c r="N1688" i="14"/>
  <c r="O1688" i="14"/>
  <c r="P1688" i="14"/>
  <c r="Q1688" i="14"/>
  <c r="R1688" i="14"/>
  <c r="S1688" i="14"/>
  <c r="T1688" i="14"/>
  <c r="U1688" i="14"/>
  <c r="V1688" i="14"/>
  <c r="W1688" i="14"/>
  <c r="X1688" i="14"/>
  <c r="Y1688" i="14"/>
  <c r="Z1688" i="14"/>
  <c r="AA1688" i="14"/>
  <c r="AB1688" i="14"/>
  <c r="AC1688" i="14"/>
  <c r="AD1688" i="14"/>
  <c r="AE1688" i="14"/>
  <c r="AF1688" i="14"/>
  <c r="AG1688" i="14"/>
  <c r="AH1688" i="14"/>
  <c r="AI1688" i="14"/>
  <c r="AJ1688" i="14"/>
  <c r="AK1688" i="14"/>
  <c r="AL1688" i="14"/>
  <c r="AM1688" i="14"/>
  <c r="AN1688" i="14"/>
  <c r="AO1688" i="14"/>
  <c r="AP1688" i="14"/>
  <c r="AQ1688" i="14"/>
  <c r="AR1688" i="14"/>
  <c r="AS1688" i="14"/>
  <c r="AT1688" i="14"/>
  <c r="AU1688" i="14"/>
  <c r="AV1688" i="14"/>
  <c r="AW1688" i="14"/>
  <c r="AX1688" i="14"/>
  <c r="AY1688" i="14"/>
  <c r="B1689" i="14"/>
  <c r="C1689" i="14"/>
  <c r="D1689" i="14"/>
  <c r="E1689" i="14"/>
  <c r="F1689" i="14"/>
  <c r="G1689" i="14"/>
  <c r="H1689" i="14"/>
  <c r="I1689" i="14"/>
  <c r="J1689" i="14"/>
  <c r="K1689" i="14"/>
  <c r="L1689" i="14"/>
  <c r="M1689" i="14"/>
  <c r="N1689" i="14"/>
  <c r="O1689" i="14"/>
  <c r="P1689" i="14"/>
  <c r="Q1689" i="14"/>
  <c r="R1689" i="14"/>
  <c r="S1689" i="14"/>
  <c r="T1689" i="14"/>
  <c r="U1689" i="14"/>
  <c r="V1689" i="14"/>
  <c r="W1689" i="14"/>
  <c r="X1689" i="14"/>
  <c r="Y1689" i="14"/>
  <c r="Z1689" i="14"/>
  <c r="AA1689" i="14"/>
  <c r="AB1689" i="14"/>
  <c r="AC1689" i="14"/>
  <c r="AD1689" i="14"/>
  <c r="AE1689" i="14"/>
  <c r="AF1689" i="14"/>
  <c r="AG1689" i="14"/>
  <c r="AH1689" i="14"/>
  <c r="AI1689" i="14"/>
  <c r="AJ1689" i="14"/>
  <c r="AK1689" i="14"/>
  <c r="AL1689" i="14"/>
  <c r="AM1689" i="14"/>
  <c r="AN1689" i="14"/>
  <c r="AO1689" i="14"/>
  <c r="AP1689" i="14"/>
  <c r="AQ1689" i="14"/>
  <c r="AR1689" i="14"/>
  <c r="AS1689" i="14"/>
  <c r="AT1689" i="14"/>
  <c r="AU1689" i="14"/>
  <c r="AV1689" i="14"/>
  <c r="AW1689" i="14"/>
  <c r="AX1689" i="14"/>
  <c r="AY1689" i="14"/>
  <c r="B1690" i="14"/>
  <c r="C1690" i="14"/>
  <c r="D1690" i="14"/>
  <c r="E1690" i="14"/>
  <c r="F1690" i="14"/>
  <c r="G1690" i="14"/>
  <c r="H1690" i="14"/>
  <c r="I1690" i="14"/>
  <c r="J1690" i="14"/>
  <c r="K1690" i="14"/>
  <c r="L1690" i="14"/>
  <c r="M1690" i="14"/>
  <c r="N1690" i="14"/>
  <c r="O1690" i="14"/>
  <c r="P1690" i="14"/>
  <c r="Q1690" i="14"/>
  <c r="R1690" i="14"/>
  <c r="S1690" i="14"/>
  <c r="T1690" i="14"/>
  <c r="U1690" i="14"/>
  <c r="V1690" i="14"/>
  <c r="W1690" i="14"/>
  <c r="X1690" i="14"/>
  <c r="Y1690" i="14"/>
  <c r="Z1690" i="14"/>
  <c r="AA1690" i="14"/>
  <c r="AB1690" i="14"/>
  <c r="AC1690" i="14"/>
  <c r="AD1690" i="14"/>
  <c r="AE1690" i="14"/>
  <c r="AF1690" i="14"/>
  <c r="AG1690" i="14"/>
  <c r="AH1690" i="14"/>
  <c r="AI1690" i="14"/>
  <c r="AJ1690" i="14"/>
  <c r="AK1690" i="14"/>
  <c r="AL1690" i="14"/>
  <c r="AM1690" i="14"/>
  <c r="AN1690" i="14"/>
  <c r="AO1690" i="14"/>
  <c r="AP1690" i="14"/>
  <c r="AQ1690" i="14"/>
  <c r="AR1690" i="14"/>
  <c r="AS1690" i="14"/>
  <c r="AT1690" i="14"/>
  <c r="AU1690" i="14"/>
  <c r="AV1690" i="14"/>
  <c r="AW1690" i="14"/>
  <c r="AX1690" i="14"/>
  <c r="AY1690" i="14"/>
  <c r="B1691" i="14"/>
  <c r="C1691" i="14"/>
  <c r="D1691" i="14"/>
  <c r="E1691" i="14"/>
  <c r="F1691" i="14"/>
  <c r="G1691" i="14"/>
  <c r="H1691" i="14"/>
  <c r="I1691" i="14"/>
  <c r="J1691" i="14"/>
  <c r="K1691" i="14"/>
  <c r="L1691" i="14"/>
  <c r="M1691" i="14"/>
  <c r="N1691" i="14"/>
  <c r="O1691" i="14"/>
  <c r="P1691" i="14"/>
  <c r="Q1691" i="14"/>
  <c r="R1691" i="14"/>
  <c r="S1691" i="14"/>
  <c r="T1691" i="14"/>
  <c r="U1691" i="14"/>
  <c r="V1691" i="14"/>
  <c r="W1691" i="14"/>
  <c r="X1691" i="14"/>
  <c r="Y1691" i="14"/>
  <c r="Z1691" i="14"/>
  <c r="AA1691" i="14"/>
  <c r="AB1691" i="14"/>
  <c r="AC1691" i="14"/>
  <c r="AD1691" i="14"/>
  <c r="AE1691" i="14"/>
  <c r="AF1691" i="14"/>
  <c r="AG1691" i="14"/>
  <c r="AH1691" i="14"/>
  <c r="AI1691" i="14"/>
  <c r="AJ1691" i="14"/>
  <c r="AK1691" i="14"/>
  <c r="AL1691" i="14"/>
  <c r="AM1691" i="14"/>
  <c r="AN1691" i="14"/>
  <c r="AO1691" i="14"/>
  <c r="AP1691" i="14"/>
  <c r="AQ1691" i="14"/>
  <c r="AR1691" i="14"/>
  <c r="AS1691" i="14"/>
  <c r="AT1691" i="14"/>
  <c r="AU1691" i="14"/>
  <c r="AV1691" i="14"/>
  <c r="AW1691" i="14"/>
  <c r="AX1691" i="14"/>
  <c r="AY1691" i="14"/>
  <c r="B1692" i="14"/>
  <c r="C1692" i="14"/>
  <c r="D1692" i="14"/>
  <c r="E1692" i="14"/>
  <c r="F1692" i="14"/>
  <c r="G1692" i="14"/>
  <c r="H1692" i="14"/>
  <c r="I1692" i="14"/>
  <c r="J1692" i="14"/>
  <c r="K1692" i="14"/>
  <c r="L1692" i="14"/>
  <c r="M1692" i="14"/>
  <c r="N1692" i="14"/>
  <c r="O1692" i="14"/>
  <c r="P1692" i="14"/>
  <c r="Q1692" i="14"/>
  <c r="R1692" i="14"/>
  <c r="S1692" i="14"/>
  <c r="T1692" i="14"/>
  <c r="U1692" i="14"/>
  <c r="V1692" i="14"/>
  <c r="W1692" i="14"/>
  <c r="X1692" i="14"/>
  <c r="Y1692" i="14"/>
  <c r="Z1692" i="14"/>
  <c r="AA1692" i="14"/>
  <c r="AB1692" i="14"/>
  <c r="AC1692" i="14"/>
  <c r="AD1692" i="14"/>
  <c r="AE1692" i="14"/>
  <c r="AF1692" i="14"/>
  <c r="AG1692" i="14"/>
  <c r="AH1692" i="14"/>
  <c r="AI1692" i="14"/>
  <c r="AJ1692" i="14"/>
  <c r="AK1692" i="14"/>
  <c r="AL1692" i="14"/>
  <c r="AM1692" i="14"/>
  <c r="AN1692" i="14"/>
  <c r="AO1692" i="14"/>
  <c r="AP1692" i="14"/>
  <c r="AQ1692" i="14"/>
  <c r="AR1692" i="14"/>
  <c r="AS1692" i="14"/>
  <c r="AT1692" i="14"/>
  <c r="AU1692" i="14"/>
  <c r="AV1692" i="14"/>
  <c r="AW1692" i="14"/>
  <c r="AX1692" i="14"/>
  <c r="AY1692" i="14"/>
  <c r="B1693" i="14"/>
  <c r="C1693" i="14"/>
  <c r="D1693" i="14"/>
  <c r="E1693" i="14"/>
  <c r="F1693" i="14"/>
  <c r="G1693" i="14"/>
  <c r="H1693" i="14"/>
  <c r="I1693" i="14"/>
  <c r="J1693" i="14"/>
  <c r="K1693" i="14"/>
  <c r="L1693" i="14"/>
  <c r="M1693" i="14"/>
  <c r="N1693" i="14"/>
  <c r="O1693" i="14"/>
  <c r="P1693" i="14"/>
  <c r="Q1693" i="14"/>
  <c r="R1693" i="14"/>
  <c r="S1693" i="14"/>
  <c r="T1693" i="14"/>
  <c r="U1693" i="14"/>
  <c r="V1693" i="14"/>
  <c r="W1693" i="14"/>
  <c r="X1693" i="14"/>
  <c r="Y1693" i="14"/>
  <c r="Z1693" i="14"/>
  <c r="AA1693" i="14"/>
  <c r="AB1693" i="14"/>
  <c r="AC1693" i="14"/>
  <c r="AD1693" i="14"/>
  <c r="AE1693" i="14"/>
  <c r="AF1693" i="14"/>
  <c r="AG1693" i="14"/>
  <c r="AH1693" i="14"/>
  <c r="AI1693" i="14"/>
  <c r="AJ1693" i="14"/>
  <c r="AK1693" i="14"/>
  <c r="AL1693" i="14"/>
  <c r="AM1693" i="14"/>
  <c r="AN1693" i="14"/>
  <c r="AO1693" i="14"/>
  <c r="AP1693" i="14"/>
  <c r="AQ1693" i="14"/>
  <c r="AR1693" i="14"/>
  <c r="AS1693" i="14"/>
  <c r="AT1693" i="14"/>
  <c r="AU1693" i="14"/>
  <c r="AV1693" i="14"/>
  <c r="AW1693" i="14"/>
  <c r="AX1693" i="14"/>
  <c r="AY1693" i="14"/>
  <c r="B1694" i="14"/>
  <c r="C1694" i="14"/>
  <c r="D1694" i="14"/>
  <c r="E1694" i="14"/>
  <c r="F1694" i="14"/>
  <c r="G1694" i="14"/>
  <c r="H1694" i="14"/>
  <c r="I1694" i="14"/>
  <c r="J1694" i="14"/>
  <c r="K1694" i="14"/>
  <c r="L1694" i="14"/>
  <c r="M1694" i="14"/>
  <c r="N1694" i="14"/>
  <c r="O1694" i="14"/>
  <c r="P1694" i="14"/>
  <c r="Q1694" i="14"/>
  <c r="R1694" i="14"/>
  <c r="S1694" i="14"/>
  <c r="T1694" i="14"/>
  <c r="U1694" i="14"/>
  <c r="V1694" i="14"/>
  <c r="W1694" i="14"/>
  <c r="X1694" i="14"/>
  <c r="Y1694" i="14"/>
  <c r="Z1694" i="14"/>
  <c r="AA1694" i="14"/>
  <c r="AB1694" i="14"/>
  <c r="AC1694" i="14"/>
  <c r="AD1694" i="14"/>
  <c r="AE1694" i="14"/>
  <c r="AF1694" i="14"/>
  <c r="AG1694" i="14"/>
  <c r="AH1694" i="14"/>
  <c r="AI1694" i="14"/>
  <c r="AJ1694" i="14"/>
  <c r="AK1694" i="14"/>
  <c r="AL1694" i="14"/>
  <c r="AM1694" i="14"/>
  <c r="AN1694" i="14"/>
  <c r="AO1694" i="14"/>
  <c r="AP1694" i="14"/>
  <c r="AQ1694" i="14"/>
  <c r="AR1694" i="14"/>
  <c r="AS1694" i="14"/>
  <c r="AT1694" i="14"/>
  <c r="AU1694" i="14"/>
  <c r="AV1694" i="14"/>
  <c r="AW1694" i="14"/>
  <c r="AX1694" i="14"/>
  <c r="AY1694" i="14"/>
  <c r="B1695" i="14"/>
  <c r="C1695" i="14"/>
  <c r="D1695" i="14"/>
  <c r="E1695" i="14"/>
  <c r="F1695" i="14"/>
  <c r="G1695" i="14"/>
  <c r="H1695" i="14"/>
  <c r="I1695" i="14"/>
  <c r="J1695" i="14"/>
  <c r="K1695" i="14"/>
  <c r="L1695" i="14"/>
  <c r="M1695" i="14"/>
  <c r="N1695" i="14"/>
  <c r="O1695" i="14"/>
  <c r="P1695" i="14"/>
  <c r="Q1695" i="14"/>
  <c r="R1695" i="14"/>
  <c r="S1695" i="14"/>
  <c r="T1695" i="14"/>
  <c r="U1695" i="14"/>
  <c r="V1695" i="14"/>
  <c r="W1695" i="14"/>
  <c r="X1695" i="14"/>
  <c r="Y1695" i="14"/>
  <c r="Z1695" i="14"/>
  <c r="AA1695" i="14"/>
  <c r="AB1695" i="14"/>
  <c r="AC1695" i="14"/>
  <c r="AD1695" i="14"/>
  <c r="AE1695" i="14"/>
  <c r="AF1695" i="14"/>
  <c r="AG1695" i="14"/>
  <c r="AH1695" i="14"/>
  <c r="AI1695" i="14"/>
  <c r="AJ1695" i="14"/>
  <c r="AK1695" i="14"/>
  <c r="AL1695" i="14"/>
  <c r="AM1695" i="14"/>
  <c r="AN1695" i="14"/>
  <c r="AO1695" i="14"/>
  <c r="AP1695" i="14"/>
  <c r="AQ1695" i="14"/>
  <c r="AR1695" i="14"/>
  <c r="AS1695" i="14"/>
  <c r="AT1695" i="14"/>
  <c r="AU1695" i="14"/>
  <c r="AV1695" i="14"/>
  <c r="AW1695" i="14"/>
  <c r="AX1695" i="14"/>
  <c r="AY1695" i="14"/>
  <c r="B1696" i="14"/>
  <c r="C1696" i="14"/>
  <c r="D1696" i="14"/>
  <c r="E1696" i="14"/>
  <c r="F1696" i="14"/>
  <c r="G1696" i="14"/>
  <c r="H1696" i="14"/>
  <c r="I1696" i="14"/>
  <c r="J1696" i="14"/>
  <c r="K1696" i="14"/>
  <c r="L1696" i="14"/>
  <c r="M1696" i="14"/>
  <c r="N1696" i="14"/>
  <c r="O1696" i="14"/>
  <c r="P1696" i="14"/>
  <c r="Q1696" i="14"/>
  <c r="R1696" i="14"/>
  <c r="S1696" i="14"/>
  <c r="T1696" i="14"/>
  <c r="U1696" i="14"/>
  <c r="V1696" i="14"/>
  <c r="W1696" i="14"/>
  <c r="X1696" i="14"/>
  <c r="Y1696" i="14"/>
  <c r="Z1696" i="14"/>
  <c r="AA1696" i="14"/>
  <c r="AB1696" i="14"/>
  <c r="AC1696" i="14"/>
  <c r="AD1696" i="14"/>
  <c r="AE1696" i="14"/>
  <c r="AF1696" i="14"/>
  <c r="AG1696" i="14"/>
  <c r="AH1696" i="14"/>
  <c r="AI1696" i="14"/>
  <c r="AJ1696" i="14"/>
  <c r="AK1696" i="14"/>
  <c r="AL1696" i="14"/>
  <c r="AM1696" i="14"/>
  <c r="AN1696" i="14"/>
  <c r="AO1696" i="14"/>
  <c r="AP1696" i="14"/>
  <c r="AQ1696" i="14"/>
  <c r="AR1696" i="14"/>
  <c r="AS1696" i="14"/>
  <c r="AT1696" i="14"/>
  <c r="AU1696" i="14"/>
  <c r="AV1696" i="14"/>
  <c r="AW1696" i="14"/>
  <c r="AX1696" i="14"/>
  <c r="AY1696" i="14"/>
  <c r="B1697" i="14"/>
  <c r="C1697" i="14"/>
  <c r="D1697" i="14"/>
  <c r="E1697" i="14"/>
  <c r="F1697" i="14"/>
  <c r="G1697" i="14"/>
  <c r="H1697" i="14"/>
  <c r="I1697" i="14"/>
  <c r="J1697" i="14"/>
  <c r="K1697" i="14"/>
  <c r="L1697" i="14"/>
  <c r="M1697" i="14"/>
  <c r="N1697" i="14"/>
  <c r="O1697" i="14"/>
  <c r="P1697" i="14"/>
  <c r="Q1697" i="14"/>
  <c r="R1697" i="14"/>
  <c r="S1697" i="14"/>
  <c r="T1697" i="14"/>
  <c r="U1697" i="14"/>
  <c r="V1697" i="14"/>
  <c r="W1697" i="14"/>
  <c r="X1697" i="14"/>
  <c r="Y1697" i="14"/>
  <c r="Z1697" i="14"/>
  <c r="AA1697" i="14"/>
  <c r="AB1697" i="14"/>
  <c r="AC1697" i="14"/>
  <c r="AD1697" i="14"/>
  <c r="AE1697" i="14"/>
  <c r="AF1697" i="14"/>
  <c r="AG1697" i="14"/>
  <c r="AH1697" i="14"/>
  <c r="AI1697" i="14"/>
  <c r="AJ1697" i="14"/>
  <c r="AK1697" i="14"/>
  <c r="AL1697" i="14"/>
  <c r="AM1697" i="14"/>
  <c r="AN1697" i="14"/>
  <c r="AO1697" i="14"/>
  <c r="AP1697" i="14"/>
  <c r="AQ1697" i="14"/>
  <c r="AR1697" i="14"/>
  <c r="AS1697" i="14"/>
  <c r="AT1697" i="14"/>
  <c r="AU1697" i="14"/>
  <c r="AV1697" i="14"/>
  <c r="AW1697" i="14"/>
  <c r="AX1697" i="14"/>
  <c r="AY1697" i="14"/>
  <c r="B1698" i="14"/>
  <c r="C1698" i="14"/>
  <c r="D1698" i="14"/>
  <c r="E1698" i="14"/>
  <c r="F1698" i="14"/>
  <c r="G1698" i="14"/>
  <c r="H1698" i="14"/>
  <c r="I1698" i="14"/>
  <c r="J1698" i="14"/>
  <c r="K1698" i="14"/>
  <c r="L1698" i="14"/>
  <c r="M1698" i="14"/>
  <c r="N1698" i="14"/>
  <c r="O1698" i="14"/>
  <c r="P1698" i="14"/>
  <c r="Q1698" i="14"/>
  <c r="R1698" i="14"/>
  <c r="S1698" i="14"/>
  <c r="T1698" i="14"/>
  <c r="U1698" i="14"/>
  <c r="V1698" i="14"/>
  <c r="W1698" i="14"/>
  <c r="X1698" i="14"/>
  <c r="Y1698" i="14"/>
  <c r="Z1698" i="14"/>
  <c r="AA1698" i="14"/>
  <c r="AB1698" i="14"/>
  <c r="AC1698" i="14"/>
  <c r="AD1698" i="14"/>
  <c r="AE1698" i="14"/>
  <c r="AF1698" i="14"/>
  <c r="AG1698" i="14"/>
  <c r="AH1698" i="14"/>
  <c r="AI1698" i="14"/>
  <c r="AJ1698" i="14"/>
  <c r="AK1698" i="14"/>
  <c r="AL1698" i="14"/>
  <c r="AM1698" i="14"/>
  <c r="AN1698" i="14"/>
  <c r="AO1698" i="14"/>
  <c r="AP1698" i="14"/>
  <c r="AQ1698" i="14"/>
  <c r="AR1698" i="14"/>
  <c r="AS1698" i="14"/>
  <c r="AT1698" i="14"/>
  <c r="AU1698" i="14"/>
  <c r="AV1698" i="14"/>
  <c r="AW1698" i="14"/>
  <c r="AX1698" i="14"/>
  <c r="AY1698" i="14"/>
  <c r="B1699" i="14"/>
  <c r="C1699" i="14"/>
  <c r="D1699" i="14"/>
  <c r="E1699" i="14"/>
  <c r="F1699" i="14"/>
  <c r="G1699" i="14"/>
  <c r="H1699" i="14"/>
  <c r="I1699" i="14"/>
  <c r="J1699" i="14"/>
  <c r="K1699" i="14"/>
  <c r="L1699" i="14"/>
  <c r="M1699" i="14"/>
  <c r="N1699" i="14"/>
  <c r="O1699" i="14"/>
  <c r="P1699" i="14"/>
  <c r="Q1699" i="14"/>
  <c r="R1699" i="14"/>
  <c r="S1699" i="14"/>
  <c r="T1699" i="14"/>
  <c r="U1699" i="14"/>
  <c r="V1699" i="14"/>
  <c r="W1699" i="14"/>
  <c r="X1699" i="14"/>
  <c r="Y1699" i="14"/>
  <c r="Z1699" i="14"/>
  <c r="AA1699" i="14"/>
  <c r="AB1699" i="14"/>
  <c r="AC1699" i="14"/>
  <c r="AD1699" i="14"/>
  <c r="AE1699" i="14"/>
  <c r="AF1699" i="14"/>
  <c r="AG1699" i="14"/>
  <c r="AH1699" i="14"/>
  <c r="AI1699" i="14"/>
  <c r="AJ1699" i="14"/>
  <c r="AK1699" i="14"/>
  <c r="AL1699" i="14"/>
  <c r="AM1699" i="14"/>
  <c r="AN1699" i="14"/>
  <c r="AO1699" i="14"/>
  <c r="AP1699" i="14"/>
  <c r="AQ1699" i="14"/>
  <c r="AR1699" i="14"/>
  <c r="AS1699" i="14"/>
  <c r="AT1699" i="14"/>
  <c r="AU1699" i="14"/>
  <c r="AV1699" i="14"/>
  <c r="AW1699" i="14"/>
  <c r="AX1699" i="14"/>
  <c r="AY1699" i="14"/>
  <c r="B1700" i="14"/>
  <c r="C1700" i="14"/>
  <c r="D1700" i="14"/>
  <c r="E1700" i="14"/>
  <c r="F1700" i="14"/>
  <c r="G1700" i="14"/>
  <c r="H1700" i="14"/>
  <c r="I1700" i="14"/>
  <c r="J1700" i="14"/>
  <c r="K1700" i="14"/>
  <c r="L1700" i="14"/>
  <c r="M1700" i="14"/>
  <c r="N1700" i="14"/>
  <c r="O1700" i="14"/>
  <c r="P1700" i="14"/>
  <c r="Q1700" i="14"/>
  <c r="R1700" i="14"/>
  <c r="S1700" i="14"/>
  <c r="T1700" i="14"/>
  <c r="U1700" i="14"/>
  <c r="V1700" i="14"/>
  <c r="W1700" i="14"/>
  <c r="X1700" i="14"/>
  <c r="Y1700" i="14"/>
  <c r="Z1700" i="14"/>
  <c r="AA1700" i="14"/>
  <c r="AB1700" i="14"/>
  <c r="AC1700" i="14"/>
  <c r="AD1700" i="14"/>
  <c r="AE1700" i="14"/>
  <c r="AF1700" i="14"/>
  <c r="AG1700" i="14"/>
  <c r="AH1700" i="14"/>
  <c r="AI1700" i="14"/>
  <c r="AJ1700" i="14"/>
  <c r="AK1700" i="14"/>
  <c r="AL1700" i="14"/>
  <c r="AM1700" i="14"/>
  <c r="AN1700" i="14"/>
  <c r="AO1700" i="14"/>
  <c r="AP1700" i="14"/>
  <c r="AQ1700" i="14"/>
  <c r="AR1700" i="14"/>
  <c r="AS1700" i="14"/>
  <c r="AT1700" i="14"/>
  <c r="AU1700" i="14"/>
  <c r="AV1700" i="14"/>
  <c r="AW1700" i="14"/>
  <c r="AX1700" i="14"/>
  <c r="AY1700" i="14"/>
  <c r="B1701" i="14"/>
  <c r="C1701" i="14"/>
  <c r="D1701" i="14"/>
  <c r="E1701" i="14"/>
  <c r="F1701" i="14"/>
  <c r="G1701" i="14"/>
  <c r="H1701" i="14"/>
  <c r="I1701" i="14"/>
  <c r="J1701" i="14"/>
  <c r="K1701" i="14"/>
  <c r="L1701" i="14"/>
  <c r="M1701" i="14"/>
  <c r="N1701" i="14"/>
  <c r="O1701" i="14"/>
  <c r="P1701" i="14"/>
  <c r="Q1701" i="14"/>
  <c r="R1701" i="14"/>
  <c r="S1701" i="14"/>
  <c r="T1701" i="14"/>
  <c r="U1701" i="14"/>
  <c r="V1701" i="14"/>
  <c r="W1701" i="14"/>
  <c r="X1701" i="14"/>
  <c r="Y1701" i="14"/>
  <c r="Z1701" i="14"/>
  <c r="AA1701" i="14"/>
  <c r="AB1701" i="14"/>
  <c r="AC1701" i="14"/>
  <c r="AD1701" i="14"/>
  <c r="AE1701" i="14"/>
  <c r="AF1701" i="14"/>
  <c r="AG1701" i="14"/>
  <c r="AH1701" i="14"/>
  <c r="AI1701" i="14"/>
  <c r="AJ1701" i="14"/>
  <c r="AK1701" i="14"/>
  <c r="AL1701" i="14"/>
  <c r="AM1701" i="14"/>
  <c r="AN1701" i="14"/>
  <c r="AO1701" i="14"/>
  <c r="AP1701" i="14"/>
  <c r="AQ1701" i="14"/>
  <c r="AR1701" i="14"/>
  <c r="AS1701" i="14"/>
  <c r="AT1701" i="14"/>
  <c r="AU1701" i="14"/>
  <c r="AV1701" i="14"/>
  <c r="AW1701" i="14"/>
  <c r="AX1701" i="14"/>
  <c r="AY1701" i="14"/>
  <c r="B1702" i="14"/>
  <c r="C1702" i="14"/>
  <c r="D1702" i="14"/>
  <c r="E1702" i="14"/>
  <c r="F1702" i="14"/>
  <c r="G1702" i="14"/>
  <c r="H1702" i="14"/>
  <c r="I1702" i="14"/>
  <c r="J1702" i="14"/>
  <c r="K1702" i="14"/>
  <c r="L1702" i="14"/>
  <c r="M1702" i="14"/>
  <c r="N1702" i="14"/>
  <c r="O1702" i="14"/>
  <c r="P1702" i="14"/>
  <c r="Q1702" i="14"/>
  <c r="R1702" i="14"/>
  <c r="S1702" i="14"/>
  <c r="T1702" i="14"/>
  <c r="U1702" i="14"/>
  <c r="V1702" i="14"/>
  <c r="W1702" i="14"/>
  <c r="X1702" i="14"/>
  <c r="Y1702" i="14"/>
  <c r="Z1702" i="14"/>
  <c r="AA1702" i="14"/>
  <c r="AB1702" i="14"/>
  <c r="AC1702" i="14"/>
  <c r="AD1702" i="14"/>
  <c r="AE1702" i="14"/>
  <c r="AF1702" i="14"/>
  <c r="AG1702" i="14"/>
  <c r="AH1702" i="14"/>
  <c r="AI1702" i="14"/>
  <c r="AJ1702" i="14"/>
  <c r="AK1702" i="14"/>
  <c r="AL1702" i="14"/>
  <c r="AM1702" i="14"/>
  <c r="AN1702" i="14"/>
  <c r="AO1702" i="14"/>
  <c r="AP1702" i="14"/>
  <c r="AQ1702" i="14"/>
  <c r="AR1702" i="14"/>
  <c r="AS1702" i="14"/>
  <c r="AT1702" i="14"/>
  <c r="AU1702" i="14"/>
  <c r="AV1702" i="14"/>
  <c r="AW1702" i="14"/>
  <c r="AX1702" i="14"/>
  <c r="AY1702" i="14"/>
  <c r="B1703" i="14"/>
  <c r="C1703" i="14"/>
  <c r="D1703" i="14"/>
  <c r="E1703" i="14"/>
  <c r="F1703" i="14"/>
  <c r="G1703" i="14"/>
  <c r="H1703" i="14"/>
  <c r="I1703" i="14"/>
  <c r="J1703" i="14"/>
  <c r="K1703" i="14"/>
  <c r="L1703" i="14"/>
  <c r="M1703" i="14"/>
  <c r="N1703" i="14"/>
  <c r="O1703" i="14"/>
  <c r="P1703" i="14"/>
  <c r="Q1703" i="14"/>
  <c r="R1703" i="14"/>
  <c r="S1703" i="14"/>
  <c r="T1703" i="14"/>
  <c r="U1703" i="14"/>
  <c r="V1703" i="14"/>
  <c r="W1703" i="14"/>
  <c r="X1703" i="14"/>
  <c r="Y1703" i="14"/>
  <c r="Z1703" i="14"/>
  <c r="AA1703" i="14"/>
  <c r="AB1703" i="14"/>
  <c r="AC1703" i="14"/>
  <c r="AD1703" i="14"/>
  <c r="AE1703" i="14"/>
  <c r="AF1703" i="14"/>
  <c r="AG1703" i="14"/>
  <c r="AH1703" i="14"/>
  <c r="AI1703" i="14"/>
  <c r="AJ1703" i="14"/>
  <c r="AK1703" i="14"/>
  <c r="AL1703" i="14"/>
  <c r="AM1703" i="14"/>
  <c r="AN1703" i="14"/>
  <c r="AO1703" i="14"/>
  <c r="AP1703" i="14"/>
  <c r="AQ1703" i="14"/>
  <c r="AR1703" i="14"/>
  <c r="AS1703" i="14"/>
  <c r="AT1703" i="14"/>
  <c r="AU1703" i="14"/>
  <c r="AV1703" i="14"/>
  <c r="AW1703" i="14"/>
  <c r="AX1703" i="14"/>
  <c r="AY1703" i="14"/>
  <c r="B1704" i="14"/>
  <c r="C1704" i="14"/>
  <c r="D1704" i="14"/>
  <c r="E1704" i="14"/>
  <c r="F1704" i="14"/>
  <c r="G1704" i="14"/>
  <c r="H1704" i="14"/>
  <c r="I1704" i="14"/>
  <c r="J1704" i="14"/>
  <c r="K1704" i="14"/>
  <c r="L1704" i="14"/>
  <c r="M1704" i="14"/>
  <c r="N1704" i="14"/>
  <c r="O1704" i="14"/>
  <c r="P1704" i="14"/>
  <c r="Q1704" i="14"/>
  <c r="R1704" i="14"/>
  <c r="S1704" i="14"/>
  <c r="T1704" i="14"/>
  <c r="U1704" i="14"/>
  <c r="V1704" i="14"/>
  <c r="W1704" i="14"/>
  <c r="X1704" i="14"/>
  <c r="Y1704" i="14"/>
  <c r="Z1704" i="14"/>
  <c r="AA1704" i="14"/>
  <c r="AB1704" i="14"/>
  <c r="AC1704" i="14"/>
  <c r="AD1704" i="14"/>
  <c r="AE1704" i="14"/>
  <c r="AF1704" i="14"/>
  <c r="AG1704" i="14"/>
  <c r="AH1704" i="14"/>
  <c r="AI1704" i="14"/>
  <c r="AJ1704" i="14"/>
  <c r="AK1704" i="14"/>
  <c r="AL1704" i="14"/>
  <c r="AM1704" i="14"/>
  <c r="AN1704" i="14"/>
  <c r="AO1704" i="14"/>
  <c r="AP1704" i="14"/>
  <c r="AQ1704" i="14"/>
  <c r="AR1704" i="14"/>
  <c r="AS1704" i="14"/>
  <c r="AT1704" i="14"/>
  <c r="AU1704" i="14"/>
  <c r="AV1704" i="14"/>
  <c r="AW1704" i="14"/>
  <c r="AX1704" i="14"/>
  <c r="AY1704" i="14"/>
  <c r="B1705" i="14"/>
  <c r="C1705" i="14"/>
  <c r="D1705" i="14"/>
  <c r="E1705" i="14"/>
  <c r="F1705" i="14"/>
  <c r="G1705" i="14"/>
  <c r="H1705" i="14"/>
  <c r="I1705" i="14"/>
  <c r="J1705" i="14"/>
  <c r="K1705" i="14"/>
  <c r="L1705" i="14"/>
  <c r="M1705" i="14"/>
  <c r="N1705" i="14"/>
  <c r="O1705" i="14"/>
  <c r="P1705" i="14"/>
  <c r="Q1705" i="14"/>
  <c r="R1705" i="14"/>
  <c r="S1705" i="14"/>
  <c r="T1705" i="14"/>
  <c r="U1705" i="14"/>
  <c r="V1705" i="14"/>
  <c r="W1705" i="14"/>
  <c r="X1705" i="14"/>
  <c r="Y1705" i="14"/>
  <c r="Z1705" i="14"/>
  <c r="AA1705" i="14"/>
  <c r="AB1705" i="14"/>
  <c r="AC1705" i="14"/>
  <c r="AD1705" i="14"/>
  <c r="AE1705" i="14"/>
  <c r="AF1705" i="14"/>
  <c r="AG1705" i="14"/>
  <c r="AH1705" i="14"/>
  <c r="AI1705" i="14"/>
  <c r="AJ1705" i="14"/>
  <c r="AK1705" i="14"/>
  <c r="AL1705" i="14"/>
  <c r="AM1705" i="14"/>
  <c r="AN1705" i="14"/>
  <c r="AO1705" i="14"/>
  <c r="AP1705" i="14"/>
  <c r="AQ1705" i="14"/>
  <c r="AR1705" i="14"/>
  <c r="AS1705" i="14"/>
  <c r="AT1705" i="14"/>
  <c r="AU1705" i="14"/>
  <c r="AV1705" i="14"/>
  <c r="AW1705" i="14"/>
  <c r="AX1705" i="14"/>
  <c r="AY1705" i="14"/>
  <c r="B1706" i="14"/>
  <c r="C1706" i="14"/>
  <c r="D1706" i="14"/>
  <c r="E1706" i="14"/>
  <c r="F1706" i="14"/>
  <c r="G1706" i="14"/>
  <c r="H1706" i="14"/>
  <c r="I1706" i="14"/>
  <c r="J1706" i="14"/>
  <c r="K1706" i="14"/>
  <c r="L1706" i="14"/>
  <c r="M1706" i="14"/>
  <c r="N1706" i="14"/>
  <c r="O1706" i="14"/>
  <c r="P1706" i="14"/>
  <c r="Q1706" i="14"/>
  <c r="R1706" i="14"/>
  <c r="S1706" i="14"/>
  <c r="T1706" i="14"/>
  <c r="U1706" i="14"/>
  <c r="V1706" i="14"/>
  <c r="W1706" i="14"/>
  <c r="X1706" i="14"/>
  <c r="Y1706" i="14"/>
  <c r="Z1706" i="14"/>
  <c r="AA1706" i="14"/>
  <c r="AB1706" i="14"/>
  <c r="AC1706" i="14"/>
  <c r="AD1706" i="14"/>
  <c r="AE1706" i="14"/>
  <c r="AF1706" i="14"/>
  <c r="AG1706" i="14"/>
  <c r="AH1706" i="14"/>
  <c r="AI1706" i="14"/>
  <c r="AJ1706" i="14"/>
  <c r="AK1706" i="14"/>
  <c r="AL1706" i="14"/>
  <c r="AM1706" i="14"/>
  <c r="AN1706" i="14"/>
  <c r="AO1706" i="14"/>
  <c r="AP1706" i="14"/>
  <c r="AQ1706" i="14"/>
  <c r="AR1706" i="14"/>
  <c r="AS1706" i="14"/>
  <c r="AT1706" i="14"/>
  <c r="AU1706" i="14"/>
  <c r="AV1706" i="14"/>
  <c r="AW1706" i="14"/>
  <c r="AX1706" i="14"/>
  <c r="AY1706" i="14"/>
  <c r="B1707" i="14"/>
  <c r="C1707" i="14"/>
  <c r="D1707" i="14"/>
  <c r="E1707" i="14"/>
  <c r="F1707" i="14"/>
  <c r="G1707" i="14"/>
  <c r="H1707" i="14"/>
  <c r="I1707" i="14"/>
  <c r="J1707" i="14"/>
  <c r="K1707" i="14"/>
  <c r="L1707" i="14"/>
  <c r="M1707" i="14"/>
  <c r="N1707" i="14"/>
  <c r="O1707" i="14"/>
  <c r="P1707" i="14"/>
  <c r="Q1707" i="14"/>
  <c r="R1707" i="14"/>
  <c r="S1707" i="14"/>
  <c r="T1707" i="14"/>
  <c r="U1707" i="14"/>
  <c r="V1707" i="14"/>
  <c r="W1707" i="14"/>
  <c r="X1707" i="14"/>
  <c r="Y1707" i="14"/>
  <c r="Z1707" i="14"/>
  <c r="AA1707" i="14"/>
  <c r="AB1707" i="14"/>
  <c r="AC1707" i="14"/>
  <c r="AD1707" i="14"/>
  <c r="AE1707" i="14"/>
  <c r="AF1707" i="14"/>
  <c r="AG1707" i="14"/>
  <c r="AH1707" i="14"/>
  <c r="AI1707" i="14"/>
  <c r="AJ1707" i="14"/>
  <c r="AK1707" i="14"/>
  <c r="AL1707" i="14"/>
  <c r="AM1707" i="14"/>
  <c r="AN1707" i="14"/>
  <c r="AO1707" i="14"/>
  <c r="AP1707" i="14"/>
  <c r="AQ1707" i="14"/>
  <c r="AR1707" i="14"/>
  <c r="AS1707" i="14"/>
  <c r="AT1707" i="14"/>
  <c r="AU1707" i="14"/>
  <c r="AV1707" i="14"/>
  <c r="AW1707" i="14"/>
  <c r="AX1707" i="14"/>
  <c r="AY1707" i="14"/>
  <c r="B1708" i="14"/>
  <c r="C1708" i="14"/>
  <c r="D1708" i="14"/>
  <c r="E1708" i="14"/>
  <c r="F1708" i="14"/>
  <c r="G1708" i="14"/>
  <c r="H1708" i="14"/>
  <c r="I1708" i="14"/>
  <c r="J1708" i="14"/>
  <c r="K1708" i="14"/>
  <c r="L1708" i="14"/>
  <c r="M1708" i="14"/>
  <c r="N1708" i="14"/>
  <c r="O1708" i="14"/>
  <c r="P1708" i="14"/>
  <c r="Q1708" i="14"/>
  <c r="R1708" i="14"/>
  <c r="S1708" i="14"/>
  <c r="T1708" i="14"/>
  <c r="U1708" i="14"/>
  <c r="V1708" i="14"/>
  <c r="W1708" i="14"/>
  <c r="X1708" i="14"/>
  <c r="Y1708" i="14"/>
  <c r="Z1708" i="14"/>
  <c r="AA1708" i="14"/>
  <c r="AB1708" i="14"/>
  <c r="AC1708" i="14"/>
  <c r="AD1708" i="14"/>
  <c r="AE1708" i="14"/>
  <c r="AF1708" i="14"/>
  <c r="AG1708" i="14"/>
  <c r="AH1708" i="14"/>
  <c r="AI1708" i="14"/>
  <c r="AJ1708" i="14"/>
  <c r="AK1708" i="14"/>
  <c r="AL1708" i="14"/>
  <c r="AM1708" i="14"/>
  <c r="AN1708" i="14"/>
  <c r="AO1708" i="14"/>
  <c r="AP1708" i="14"/>
  <c r="AQ1708" i="14"/>
  <c r="AR1708" i="14"/>
  <c r="AS1708" i="14"/>
  <c r="AT1708" i="14"/>
  <c r="AU1708" i="14"/>
  <c r="AV1708" i="14"/>
  <c r="AW1708" i="14"/>
  <c r="AX1708" i="14"/>
  <c r="AY1708" i="14"/>
  <c r="B1709" i="14"/>
  <c r="C1709" i="14"/>
  <c r="D1709" i="14"/>
  <c r="E1709" i="14"/>
  <c r="F1709" i="14"/>
  <c r="G1709" i="14"/>
  <c r="H1709" i="14"/>
  <c r="I1709" i="14"/>
  <c r="J1709" i="14"/>
  <c r="K1709" i="14"/>
  <c r="L1709" i="14"/>
  <c r="M1709" i="14"/>
  <c r="N1709" i="14"/>
  <c r="O1709" i="14"/>
  <c r="P1709" i="14"/>
  <c r="Q1709" i="14"/>
  <c r="R1709" i="14"/>
  <c r="S1709" i="14"/>
  <c r="T1709" i="14"/>
  <c r="U1709" i="14"/>
  <c r="V1709" i="14"/>
  <c r="W1709" i="14"/>
  <c r="X1709" i="14"/>
  <c r="Y1709" i="14"/>
  <c r="Z1709" i="14"/>
  <c r="AA1709" i="14"/>
  <c r="AB1709" i="14"/>
  <c r="AC1709" i="14"/>
  <c r="AD1709" i="14"/>
  <c r="AE1709" i="14"/>
  <c r="AF1709" i="14"/>
  <c r="AG1709" i="14"/>
  <c r="AH1709" i="14"/>
  <c r="AI1709" i="14"/>
  <c r="AJ1709" i="14"/>
  <c r="AK1709" i="14"/>
  <c r="AL1709" i="14"/>
  <c r="AM1709" i="14"/>
  <c r="AN1709" i="14"/>
  <c r="AO1709" i="14"/>
  <c r="AP1709" i="14"/>
  <c r="AQ1709" i="14"/>
  <c r="AR1709" i="14"/>
  <c r="AS1709" i="14"/>
  <c r="AT1709" i="14"/>
  <c r="AU1709" i="14"/>
  <c r="AV1709" i="14"/>
  <c r="AW1709" i="14"/>
  <c r="AX1709" i="14"/>
  <c r="AY1709" i="14"/>
  <c r="B1710" i="14"/>
  <c r="C1710" i="14"/>
  <c r="D1710" i="14"/>
  <c r="E1710" i="14"/>
  <c r="F1710" i="14"/>
  <c r="G1710" i="14"/>
  <c r="H1710" i="14"/>
  <c r="I1710" i="14"/>
  <c r="J1710" i="14"/>
  <c r="K1710" i="14"/>
  <c r="L1710" i="14"/>
  <c r="M1710" i="14"/>
  <c r="N1710" i="14"/>
  <c r="O1710" i="14"/>
  <c r="P1710" i="14"/>
  <c r="Q1710" i="14"/>
  <c r="R1710" i="14"/>
  <c r="S1710" i="14"/>
  <c r="T1710" i="14"/>
  <c r="U1710" i="14"/>
  <c r="V1710" i="14"/>
  <c r="W1710" i="14"/>
  <c r="X1710" i="14"/>
  <c r="Y1710" i="14"/>
  <c r="Z1710" i="14"/>
  <c r="AA1710" i="14"/>
  <c r="AB1710" i="14"/>
  <c r="AC1710" i="14"/>
  <c r="AD1710" i="14"/>
  <c r="AE1710" i="14"/>
  <c r="AF1710" i="14"/>
  <c r="AG1710" i="14"/>
  <c r="AH1710" i="14"/>
  <c r="AI1710" i="14"/>
  <c r="AJ1710" i="14"/>
  <c r="AK1710" i="14"/>
  <c r="AL1710" i="14"/>
  <c r="AM1710" i="14"/>
  <c r="AN1710" i="14"/>
  <c r="AO1710" i="14"/>
  <c r="AP1710" i="14"/>
  <c r="AQ1710" i="14"/>
  <c r="AR1710" i="14"/>
  <c r="AS1710" i="14"/>
  <c r="AT1710" i="14"/>
  <c r="AU1710" i="14"/>
  <c r="AV1710" i="14"/>
  <c r="AW1710" i="14"/>
  <c r="AX1710" i="14"/>
  <c r="AY1710" i="14"/>
  <c r="B1711" i="14"/>
  <c r="C1711" i="14"/>
  <c r="D1711" i="14"/>
  <c r="E1711" i="14"/>
  <c r="F1711" i="14"/>
  <c r="G1711" i="14"/>
  <c r="H1711" i="14"/>
  <c r="I1711" i="14"/>
  <c r="J1711" i="14"/>
  <c r="K1711" i="14"/>
  <c r="L1711" i="14"/>
  <c r="M1711" i="14"/>
  <c r="N1711" i="14"/>
  <c r="O1711" i="14"/>
  <c r="P1711" i="14"/>
  <c r="Q1711" i="14"/>
  <c r="R1711" i="14"/>
  <c r="S1711" i="14"/>
  <c r="T1711" i="14"/>
  <c r="U1711" i="14"/>
  <c r="V1711" i="14"/>
  <c r="W1711" i="14"/>
  <c r="X1711" i="14"/>
  <c r="Y1711" i="14"/>
  <c r="Z1711" i="14"/>
  <c r="AA1711" i="14"/>
  <c r="AB1711" i="14"/>
  <c r="AC1711" i="14"/>
  <c r="AD1711" i="14"/>
  <c r="AE1711" i="14"/>
  <c r="AF1711" i="14"/>
  <c r="AG1711" i="14"/>
  <c r="AH1711" i="14"/>
  <c r="AI1711" i="14"/>
  <c r="AJ1711" i="14"/>
  <c r="AK1711" i="14"/>
  <c r="AL1711" i="14"/>
  <c r="AM1711" i="14"/>
  <c r="AN1711" i="14"/>
  <c r="AO1711" i="14"/>
  <c r="AP1711" i="14"/>
  <c r="AQ1711" i="14"/>
  <c r="AR1711" i="14"/>
  <c r="AS1711" i="14"/>
  <c r="AT1711" i="14"/>
  <c r="AU1711" i="14"/>
  <c r="AV1711" i="14"/>
  <c r="AW1711" i="14"/>
  <c r="AX1711" i="14"/>
  <c r="AY1711" i="14"/>
  <c r="B1712" i="14"/>
  <c r="C1712" i="14"/>
  <c r="D1712" i="14"/>
  <c r="E1712" i="14"/>
  <c r="F1712" i="14"/>
  <c r="G1712" i="14"/>
  <c r="H1712" i="14"/>
  <c r="I1712" i="14"/>
  <c r="J1712" i="14"/>
  <c r="K1712" i="14"/>
  <c r="L1712" i="14"/>
  <c r="M1712" i="14"/>
  <c r="N1712" i="14"/>
  <c r="O1712" i="14"/>
  <c r="P1712" i="14"/>
  <c r="Q1712" i="14"/>
  <c r="R1712" i="14"/>
  <c r="S1712" i="14"/>
  <c r="T1712" i="14"/>
  <c r="U1712" i="14"/>
  <c r="V1712" i="14"/>
  <c r="W1712" i="14"/>
  <c r="X1712" i="14"/>
  <c r="Y1712" i="14"/>
  <c r="Z1712" i="14"/>
  <c r="AA1712" i="14"/>
  <c r="AB1712" i="14"/>
  <c r="AC1712" i="14"/>
  <c r="AD1712" i="14"/>
  <c r="AE1712" i="14"/>
  <c r="AF1712" i="14"/>
  <c r="AG1712" i="14"/>
  <c r="AH1712" i="14"/>
  <c r="AI1712" i="14"/>
  <c r="AJ1712" i="14"/>
  <c r="AK1712" i="14"/>
  <c r="AL1712" i="14"/>
  <c r="AM1712" i="14"/>
  <c r="AN1712" i="14"/>
  <c r="AO1712" i="14"/>
  <c r="AP1712" i="14"/>
  <c r="AQ1712" i="14"/>
  <c r="AR1712" i="14"/>
  <c r="AS1712" i="14"/>
  <c r="AT1712" i="14"/>
  <c r="AU1712" i="14"/>
  <c r="AV1712" i="14"/>
  <c r="AW1712" i="14"/>
  <c r="AX1712" i="14"/>
  <c r="AY1712" i="14"/>
  <c r="B1713" i="14"/>
  <c r="C1713" i="14"/>
  <c r="D1713" i="14"/>
  <c r="E1713" i="14"/>
  <c r="F1713" i="14"/>
  <c r="G1713" i="14"/>
  <c r="H1713" i="14"/>
  <c r="I1713" i="14"/>
  <c r="J1713" i="14"/>
  <c r="K1713" i="14"/>
  <c r="L1713" i="14"/>
  <c r="M1713" i="14"/>
  <c r="N1713" i="14"/>
  <c r="O1713" i="14"/>
  <c r="P1713" i="14"/>
  <c r="Q1713" i="14"/>
  <c r="R1713" i="14"/>
  <c r="S1713" i="14"/>
  <c r="T1713" i="14"/>
  <c r="U1713" i="14"/>
  <c r="V1713" i="14"/>
  <c r="W1713" i="14"/>
  <c r="X1713" i="14"/>
  <c r="Y1713" i="14"/>
  <c r="Z1713" i="14"/>
  <c r="AA1713" i="14"/>
  <c r="AB1713" i="14"/>
  <c r="AC1713" i="14"/>
  <c r="AD1713" i="14"/>
  <c r="AE1713" i="14"/>
  <c r="AF1713" i="14"/>
  <c r="AG1713" i="14"/>
  <c r="AH1713" i="14"/>
  <c r="AI1713" i="14"/>
  <c r="AJ1713" i="14"/>
  <c r="AK1713" i="14"/>
  <c r="AL1713" i="14"/>
  <c r="AM1713" i="14"/>
  <c r="AN1713" i="14"/>
  <c r="AO1713" i="14"/>
  <c r="AP1713" i="14"/>
  <c r="AQ1713" i="14"/>
  <c r="AR1713" i="14"/>
  <c r="AS1713" i="14"/>
  <c r="AT1713" i="14"/>
  <c r="AU1713" i="14"/>
  <c r="AV1713" i="14"/>
  <c r="AW1713" i="14"/>
  <c r="AX1713" i="14"/>
  <c r="AY1713" i="14"/>
  <c r="B1714" i="14"/>
  <c r="C1714" i="14"/>
  <c r="D1714" i="14"/>
  <c r="E1714" i="14"/>
  <c r="F1714" i="14"/>
  <c r="G1714" i="14"/>
  <c r="H1714" i="14"/>
  <c r="I1714" i="14"/>
  <c r="J1714" i="14"/>
  <c r="K1714" i="14"/>
  <c r="L1714" i="14"/>
  <c r="M1714" i="14"/>
  <c r="N1714" i="14"/>
  <c r="O1714" i="14"/>
  <c r="P1714" i="14"/>
  <c r="Q1714" i="14"/>
  <c r="R1714" i="14"/>
  <c r="S1714" i="14"/>
  <c r="T1714" i="14"/>
  <c r="U1714" i="14"/>
  <c r="V1714" i="14"/>
  <c r="W1714" i="14"/>
  <c r="X1714" i="14"/>
  <c r="Y1714" i="14"/>
  <c r="Z1714" i="14"/>
  <c r="AA1714" i="14"/>
  <c r="AB1714" i="14"/>
  <c r="AC1714" i="14"/>
  <c r="AD1714" i="14"/>
  <c r="AE1714" i="14"/>
  <c r="AF1714" i="14"/>
  <c r="AG1714" i="14"/>
  <c r="AH1714" i="14"/>
  <c r="AI1714" i="14"/>
  <c r="AJ1714" i="14"/>
  <c r="AK1714" i="14"/>
  <c r="AL1714" i="14"/>
  <c r="AM1714" i="14"/>
  <c r="AN1714" i="14"/>
  <c r="AO1714" i="14"/>
  <c r="AP1714" i="14"/>
  <c r="AQ1714" i="14"/>
  <c r="AR1714" i="14"/>
  <c r="AS1714" i="14"/>
  <c r="AT1714" i="14"/>
  <c r="AU1714" i="14"/>
  <c r="AV1714" i="14"/>
  <c r="AW1714" i="14"/>
  <c r="AX1714" i="14"/>
  <c r="AY1714" i="14"/>
  <c r="B1715" i="14"/>
  <c r="C1715" i="14"/>
  <c r="D1715" i="14"/>
  <c r="E1715" i="14"/>
  <c r="F1715" i="14"/>
  <c r="G1715" i="14"/>
  <c r="H1715" i="14"/>
  <c r="I1715" i="14"/>
  <c r="J1715" i="14"/>
  <c r="K1715" i="14"/>
  <c r="L1715" i="14"/>
  <c r="M1715" i="14"/>
  <c r="N1715" i="14"/>
  <c r="O1715" i="14"/>
  <c r="P1715" i="14"/>
  <c r="Q1715" i="14"/>
  <c r="R1715" i="14"/>
  <c r="S1715" i="14"/>
  <c r="T1715" i="14"/>
  <c r="U1715" i="14"/>
  <c r="V1715" i="14"/>
  <c r="W1715" i="14"/>
  <c r="X1715" i="14"/>
  <c r="Y1715" i="14"/>
  <c r="Z1715" i="14"/>
  <c r="AA1715" i="14"/>
  <c r="AB1715" i="14"/>
  <c r="AC1715" i="14"/>
  <c r="AD1715" i="14"/>
  <c r="AE1715" i="14"/>
  <c r="AF1715" i="14"/>
  <c r="AG1715" i="14"/>
  <c r="AH1715" i="14"/>
  <c r="AI1715" i="14"/>
  <c r="AJ1715" i="14"/>
  <c r="AK1715" i="14"/>
  <c r="AL1715" i="14"/>
  <c r="AM1715" i="14"/>
  <c r="AN1715" i="14"/>
  <c r="AO1715" i="14"/>
  <c r="AP1715" i="14"/>
  <c r="AQ1715" i="14"/>
  <c r="AR1715" i="14"/>
  <c r="AS1715" i="14"/>
  <c r="AT1715" i="14"/>
  <c r="AU1715" i="14"/>
  <c r="AV1715" i="14"/>
  <c r="AW1715" i="14"/>
  <c r="AX1715" i="14"/>
  <c r="AY1715" i="14"/>
  <c r="B1716" i="14"/>
  <c r="C1716" i="14"/>
  <c r="D1716" i="14"/>
  <c r="E1716" i="14"/>
  <c r="F1716" i="14"/>
  <c r="G1716" i="14"/>
  <c r="H1716" i="14"/>
  <c r="I1716" i="14"/>
  <c r="J1716" i="14"/>
  <c r="K1716" i="14"/>
  <c r="L1716" i="14"/>
  <c r="M1716" i="14"/>
  <c r="N1716" i="14"/>
  <c r="O1716" i="14"/>
  <c r="P1716" i="14"/>
  <c r="Q1716" i="14"/>
  <c r="R1716" i="14"/>
  <c r="S1716" i="14"/>
  <c r="T1716" i="14"/>
  <c r="U1716" i="14"/>
  <c r="V1716" i="14"/>
  <c r="W1716" i="14"/>
  <c r="X1716" i="14"/>
  <c r="Y1716" i="14"/>
  <c r="Z1716" i="14"/>
  <c r="AA1716" i="14"/>
  <c r="AB1716" i="14"/>
  <c r="AC1716" i="14"/>
  <c r="AD1716" i="14"/>
  <c r="AE1716" i="14"/>
  <c r="AF1716" i="14"/>
  <c r="AG1716" i="14"/>
  <c r="AH1716" i="14"/>
  <c r="AI1716" i="14"/>
  <c r="AJ1716" i="14"/>
  <c r="AK1716" i="14"/>
  <c r="AL1716" i="14"/>
  <c r="AM1716" i="14"/>
  <c r="AN1716" i="14"/>
  <c r="AO1716" i="14"/>
  <c r="AP1716" i="14"/>
  <c r="AQ1716" i="14"/>
  <c r="AR1716" i="14"/>
  <c r="AS1716" i="14"/>
  <c r="AT1716" i="14"/>
  <c r="AU1716" i="14"/>
  <c r="AV1716" i="14"/>
  <c r="AW1716" i="14"/>
  <c r="AX1716" i="14"/>
  <c r="AY1716" i="14"/>
  <c r="B1717" i="14"/>
  <c r="C1717" i="14"/>
  <c r="D1717" i="14"/>
  <c r="E1717" i="14"/>
  <c r="F1717" i="14"/>
  <c r="G1717" i="14"/>
  <c r="H1717" i="14"/>
  <c r="I1717" i="14"/>
  <c r="J1717" i="14"/>
  <c r="K1717" i="14"/>
  <c r="L1717" i="14"/>
  <c r="M1717" i="14"/>
  <c r="N1717" i="14"/>
  <c r="O1717" i="14"/>
  <c r="P1717" i="14"/>
  <c r="Q1717" i="14"/>
  <c r="R1717" i="14"/>
  <c r="S1717" i="14"/>
  <c r="T1717" i="14"/>
  <c r="U1717" i="14"/>
  <c r="V1717" i="14"/>
  <c r="W1717" i="14"/>
  <c r="X1717" i="14"/>
  <c r="Y1717" i="14"/>
  <c r="Z1717" i="14"/>
  <c r="AA1717" i="14"/>
  <c r="AB1717" i="14"/>
  <c r="AC1717" i="14"/>
  <c r="AD1717" i="14"/>
  <c r="AE1717" i="14"/>
  <c r="AF1717" i="14"/>
  <c r="AG1717" i="14"/>
  <c r="AH1717" i="14"/>
  <c r="AI1717" i="14"/>
  <c r="AJ1717" i="14"/>
  <c r="AK1717" i="14"/>
  <c r="AL1717" i="14"/>
  <c r="AM1717" i="14"/>
  <c r="AN1717" i="14"/>
  <c r="AO1717" i="14"/>
  <c r="AP1717" i="14"/>
  <c r="AQ1717" i="14"/>
  <c r="AR1717" i="14"/>
  <c r="AS1717" i="14"/>
  <c r="AT1717" i="14"/>
  <c r="AU1717" i="14"/>
  <c r="AV1717" i="14"/>
  <c r="AW1717" i="14"/>
  <c r="AX1717" i="14"/>
  <c r="AY1717" i="14"/>
  <c r="B1718" i="14"/>
  <c r="C1718" i="14"/>
  <c r="D1718" i="14"/>
  <c r="E1718" i="14"/>
  <c r="F1718" i="14"/>
  <c r="G1718" i="14"/>
  <c r="H1718" i="14"/>
  <c r="I1718" i="14"/>
  <c r="J1718" i="14"/>
  <c r="K1718" i="14"/>
  <c r="L1718" i="14"/>
  <c r="M1718" i="14"/>
  <c r="N1718" i="14"/>
  <c r="O1718" i="14"/>
  <c r="P1718" i="14"/>
  <c r="Q1718" i="14"/>
  <c r="R1718" i="14"/>
  <c r="S1718" i="14"/>
  <c r="T1718" i="14"/>
  <c r="U1718" i="14"/>
  <c r="V1718" i="14"/>
  <c r="W1718" i="14"/>
  <c r="X1718" i="14"/>
  <c r="Y1718" i="14"/>
  <c r="Z1718" i="14"/>
  <c r="AA1718" i="14"/>
  <c r="AB1718" i="14"/>
  <c r="AC1718" i="14"/>
  <c r="AD1718" i="14"/>
  <c r="AE1718" i="14"/>
  <c r="AF1718" i="14"/>
  <c r="AG1718" i="14"/>
  <c r="AH1718" i="14"/>
  <c r="AI1718" i="14"/>
  <c r="AJ1718" i="14"/>
  <c r="AK1718" i="14"/>
  <c r="AL1718" i="14"/>
  <c r="AM1718" i="14"/>
  <c r="AN1718" i="14"/>
  <c r="AO1718" i="14"/>
  <c r="AP1718" i="14"/>
  <c r="AQ1718" i="14"/>
  <c r="AR1718" i="14"/>
  <c r="AS1718" i="14"/>
  <c r="AT1718" i="14"/>
  <c r="AU1718" i="14"/>
  <c r="AV1718" i="14"/>
  <c r="AW1718" i="14"/>
  <c r="AX1718" i="14"/>
  <c r="AY1718" i="14"/>
  <c r="B1719" i="14"/>
  <c r="C1719" i="14"/>
  <c r="D1719" i="14"/>
  <c r="E1719" i="14"/>
  <c r="F1719" i="14"/>
  <c r="G1719" i="14"/>
  <c r="H1719" i="14"/>
  <c r="I1719" i="14"/>
  <c r="J1719" i="14"/>
  <c r="K1719" i="14"/>
  <c r="L1719" i="14"/>
  <c r="M1719" i="14"/>
  <c r="N1719" i="14"/>
  <c r="O1719" i="14"/>
  <c r="P1719" i="14"/>
  <c r="Q1719" i="14"/>
  <c r="R1719" i="14"/>
  <c r="S1719" i="14"/>
  <c r="T1719" i="14"/>
  <c r="U1719" i="14"/>
  <c r="V1719" i="14"/>
  <c r="W1719" i="14"/>
  <c r="X1719" i="14"/>
  <c r="Y1719" i="14"/>
  <c r="Z1719" i="14"/>
  <c r="AA1719" i="14"/>
  <c r="AB1719" i="14"/>
  <c r="AC1719" i="14"/>
  <c r="AD1719" i="14"/>
  <c r="AE1719" i="14"/>
  <c r="AF1719" i="14"/>
  <c r="AG1719" i="14"/>
  <c r="AH1719" i="14"/>
  <c r="AI1719" i="14"/>
  <c r="AJ1719" i="14"/>
  <c r="AK1719" i="14"/>
  <c r="AL1719" i="14"/>
  <c r="AM1719" i="14"/>
  <c r="AN1719" i="14"/>
  <c r="AO1719" i="14"/>
  <c r="AP1719" i="14"/>
  <c r="AQ1719" i="14"/>
  <c r="AR1719" i="14"/>
  <c r="AS1719" i="14"/>
  <c r="AT1719" i="14"/>
  <c r="AU1719" i="14"/>
  <c r="AV1719" i="14"/>
  <c r="AW1719" i="14"/>
  <c r="AX1719" i="14"/>
  <c r="AY1719" i="14"/>
  <c r="B1720" i="14"/>
  <c r="C1720" i="14"/>
  <c r="D1720" i="14"/>
  <c r="E1720" i="14"/>
  <c r="F1720" i="14"/>
  <c r="G1720" i="14"/>
  <c r="H1720" i="14"/>
  <c r="I1720" i="14"/>
  <c r="J1720" i="14"/>
  <c r="K1720" i="14"/>
  <c r="L1720" i="14"/>
  <c r="M1720" i="14"/>
  <c r="N1720" i="14"/>
  <c r="O1720" i="14"/>
  <c r="P1720" i="14"/>
  <c r="Q1720" i="14"/>
  <c r="R1720" i="14"/>
  <c r="S1720" i="14"/>
  <c r="T1720" i="14"/>
  <c r="U1720" i="14"/>
  <c r="V1720" i="14"/>
  <c r="W1720" i="14"/>
  <c r="X1720" i="14"/>
  <c r="Y1720" i="14"/>
  <c r="Z1720" i="14"/>
  <c r="AA1720" i="14"/>
  <c r="AB1720" i="14"/>
  <c r="AC1720" i="14"/>
  <c r="AD1720" i="14"/>
  <c r="AE1720" i="14"/>
  <c r="AF1720" i="14"/>
  <c r="AG1720" i="14"/>
  <c r="AH1720" i="14"/>
  <c r="AI1720" i="14"/>
  <c r="AJ1720" i="14"/>
  <c r="AK1720" i="14"/>
  <c r="AL1720" i="14"/>
  <c r="AM1720" i="14"/>
  <c r="AN1720" i="14"/>
  <c r="AO1720" i="14"/>
  <c r="AP1720" i="14"/>
  <c r="AQ1720" i="14"/>
  <c r="AR1720" i="14"/>
  <c r="AS1720" i="14"/>
  <c r="AT1720" i="14"/>
  <c r="AU1720" i="14"/>
  <c r="AV1720" i="14"/>
  <c r="AW1720" i="14"/>
  <c r="AX1720" i="14"/>
  <c r="AY1720" i="14"/>
  <c r="B1721" i="14"/>
  <c r="C1721" i="14"/>
  <c r="D1721" i="14"/>
  <c r="E1721" i="14"/>
  <c r="F1721" i="14"/>
  <c r="G1721" i="14"/>
  <c r="H1721" i="14"/>
  <c r="I1721" i="14"/>
  <c r="J1721" i="14"/>
  <c r="K1721" i="14"/>
  <c r="L1721" i="14"/>
  <c r="M1721" i="14"/>
  <c r="N1721" i="14"/>
  <c r="O1721" i="14"/>
  <c r="P1721" i="14"/>
  <c r="Q1721" i="14"/>
  <c r="R1721" i="14"/>
  <c r="S1721" i="14"/>
  <c r="T1721" i="14"/>
  <c r="U1721" i="14"/>
  <c r="V1721" i="14"/>
  <c r="W1721" i="14"/>
  <c r="X1721" i="14"/>
  <c r="Y1721" i="14"/>
  <c r="Z1721" i="14"/>
  <c r="AA1721" i="14"/>
  <c r="AB1721" i="14"/>
  <c r="AC1721" i="14"/>
  <c r="AD1721" i="14"/>
  <c r="AE1721" i="14"/>
  <c r="AF1721" i="14"/>
  <c r="AG1721" i="14"/>
  <c r="AH1721" i="14"/>
  <c r="AI1721" i="14"/>
  <c r="AJ1721" i="14"/>
  <c r="AK1721" i="14"/>
  <c r="AL1721" i="14"/>
  <c r="AM1721" i="14"/>
  <c r="AN1721" i="14"/>
  <c r="AO1721" i="14"/>
  <c r="AP1721" i="14"/>
  <c r="AQ1721" i="14"/>
  <c r="AR1721" i="14"/>
  <c r="AS1721" i="14"/>
  <c r="AT1721" i="14"/>
  <c r="AU1721" i="14"/>
  <c r="AV1721" i="14"/>
  <c r="AW1721" i="14"/>
  <c r="AX1721" i="14"/>
  <c r="AY1721" i="14"/>
  <c r="B1722" i="14"/>
  <c r="C1722" i="14"/>
  <c r="D1722" i="14"/>
  <c r="E1722" i="14"/>
  <c r="F1722" i="14"/>
  <c r="G1722" i="14"/>
  <c r="H1722" i="14"/>
  <c r="I1722" i="14"/>
  <c r="J1722" i="14"/>
  <c r="K1722" i="14"/>
  <c r="L1722" i="14"/>
  <c r="M1722" i="14"/>
  <c r="N1722" i="14"/>
  <c r="O1722" i="14"/>
  <c r="P1722" i="14"/>
  <c r="Q1722" i="14"/>
  <c r="R1722" i="14"/>
  <c r="S1722" i="14"/>
  <c r="T1722" i="14"/>
  <c r="U1722" i="14"/>
  <c r="V1722" i="14"/>
  <c r="W1722" i="14"/>
  <c r="X1722" i="14"/>
  <c r="Y1722" i="14"/>
  <c r="Z1722" i="14"/>
  <c r="AA1722" i="14"/>
  <c r="AB1722" i="14"/>
  <c r="AC1722" i="14"/>
  <c r="AD1722" i="14"/>
  <c r="AE1722" i="14"/>
  <c r="AF1722" i="14"/>
  <c r="AG1722" i="14"/>
  <c r="AH1722" i="14"/>
  <c r="AI1722" i="14"/>
  <c r="AJ1722" i="14"/>
  <c r="AK1722" i="14"/>
  <c r="AL1722" i="14"/>
  <c r="AM1722" i="14"/>
  <c r="AN1722" i="14"/>
  <c r="AO1722" i="14"/>
  <c r="AP1722" i="14"/>
  <c r="AQ1722" i="14"/>
  <c r="AR1722" i="14"/>
  <c r="AS1722" i="14"/>
  <c r="AT1722" i="14"/>
  <c r="AU1722" i="14"/>
  <c r="AV1722" i="14"/>
  <c r="AW1722" i="14"/>
  <c r="AX1722" i="14"/>
  <c r="AY1722" i="14"/>
  <c r="B1723" i="14"/>
  <c r="C1723" i="14"/>
  <c r="D1723" i="14"/>
  <c r="E1723" i="14"/>
  <c r="F1723" i="14"/>
  <c r="G1723" i="14"/>
  <c r="H1723" i="14"/>
  <c r="I1723" i="14"/>
  <c r="J1723" i="14"/>
  <c r="K1723" i="14"/>
  <c r="L1723" i="14"/>
  <c r="M1723" i="14"/>
  <c r="N1723" i="14"/>
  <c r="O1723" i="14"/>
  <c r="P1723" i="14"/>
  <c r="Q1723" i="14"/>
  <c r="R1723" i="14"/>
  <c r="S1723" i="14"/>
  <c r="T1723" i="14"/>
  <c r="U1723" i="14"/>
  <c r="V1723" i="14"/>
  <c r="W1723" i="14"/>
  <c r="X1723" i="14"/>
  <c r="Y1723" i="14"/>
  <c r="Z1723" i="14"/>
  <c r="AA1723" i="14"/>
  <c r="AB1723" i="14"/>
  <c r="AC1723" i="14"/>
  <c r="AD1723" i="14"/>
  <c r="AE1723" i="14"/>
  <c r="AF1723" i="14"/>
  <c r="AG1723" i="14"/>
  <c r="AH1723" i="14"/>
  <c r="AI1723" i="14"/>
  <c r="AJ1723" i="14"/>
  <c r="AK1723" i="14"/>
  <c r="AL1723" i="14"/>
  <c r="AM1723" i="14"/>
  <c r="AN1723" i="14"/>
  <c r="AO1723" i="14"/>
  <c r="AP1723" i="14"/>
  <c r="AQ1723" i="14"/>
  <c r="AR1723" i="14"/>
  <c r="AS1723" i="14"/>
  <c r="AT1723" i="14"/>
  <c r="AU1723" i="14"/>
  <c r="AV1723" i="14"/>
  <c r="AW1723" i="14"/>
  <c r="AX1723" i="14"/>
  <c r="AY1723" i="14"/>
  <c r="B1724" i="14"/>
  <c r="C1724" i="14"/>
  <c r="D1724" i="14"/>
  <c r="E1724" i="14"/>
  <c r="F1724" i="14"/>
  <c r="G1724" i="14"/>
  <c r="H1724" i="14"/>
  <c r="I1724" i="14"/>
  <c r="J1724" i="14"/>
  <c r="K1724" i="14"/>
  <c r="L1724" i="14"/>
  <c r="M1724" i="14"/>
  <c r="N1724" i="14"/>
  <c r="O1724" i="14"/>
  <c r="P1724" i="14"/>
  <c r="Q1724" i="14"/>
  <c r="R1724" i="14"/>
  <c r="S1724" i="14"/>
  <c r="T1724" i="14"/>
  <c r="U1724" i="14"/>
  <c r="V1724" i="14"/>
  <c r="W1724" i="14"/>
  <c r="X1724" i="14"/>
  <c r="Y1724" i="14"/>
  <c r="Z1724" i="14"/>
  <c r="AA1724" i="14"/>
  <c r="AB1724" i="14"/>
  <c r="AC1724" i="14"/>
  <c r="AD1724" i="14"/>
  <c r="AE1724" i="14"/>
  <c r="AF1724" i="14"/>
  <c r="AG1724" i="14"/>
  <c r="AH1724" i="14"/>
  <c r="AI1724" i="14"/>
  <c r="AJ1724" i="14"/>
  <c r="AK1724" i="14"/>
  <c r="AL1724" i="14"/>
  <c r="AM1724" i="14"/>
  <c r="AN1724" i="14"/>
  <c r="AO1724" i="14"/>
  <c r="AP1724" i="14"/>
  <c r="AQ1724" i="14"/>
  <c r="AR1724" i="14"/>
  <c r="AS1724" i="14"/>
  <c r="AT1724" i="14"/>
  <c r="AU1724" i="14"/>
  <c r="AV1724" i="14"/>
  <c r="AW1724" i="14"/>
  <c r="AX1724" i="14"/>
  <c r="AY1724" i="14"/>
  <c r="B1725" i="14"/>
  <c r="C1725" i="14"/>
  <c r="D1725" i="14"/>
  <c r="E1725" i="14"/>
  <c r="F1725" i="14"/>
  <c r="G1725" i="14"/>
  <c r="H1725" i="14"/>
  <c r="I1725" i="14"/>
  <c r="J1725" i="14"/>
  <c r="K1725" i="14"/>
  <c r="L1725" i="14"/>
  <c r="M1725" i="14"/>
  <c r="N1725" i="14"/>
  <c r="O1725" i="14"/>
  <c r="P1725" i="14"/>
  <c r="Q1725" i="14"/>
  <c r="R1725" i="14"/>
  <c r="S1725" i="14"/>
  <c r="T1725" i="14"/>
  <c r="U1725" i="14"/>
  <c r="V1725" i="14"/>
  <c r="W1725" i="14"/>
  <c r="X1725" i="14"/>
  <c r="Y1725" i="14"/>
  <c r="Z1725" i="14"/>
  <c r="AA1725" i="14"/>
  <c r="AB1725" i="14"/>
  <c r="AC1725" i="14"/>
  <c r="AD1725" i="14"/>
  <c r="AE1725" i="14"/>
  <c r="AF1725" i="14"/>
  <c r="AG1725" i="14"/>
  <c r="AH1725" i="14"/>
  <c r="AI1725" i="14"/>
  <c r="AJ1725" i="14"/>
  <c r="AK1725" i="14"/>
  <c r="AL1725" i="14"/>
  <c r="AM1725" i="14"/>
  <c r="AN1725" i="14"/>
  <c r="AO1725" i="14"/>
  <c r="AP1725" i="14"/>
  <c r="AQ1725" i="14"/>
  <c r="AR1725" i="14"/>
  <c r="AS1725" i="14"/>
  <c r="AT1725" i="14"/>
  <c r="AU1725" i="14"/>
  <c r="AV1725" i="14"/>
  <c r="AW1725" i="14"/>
  <c r="AX1725" i="14"/>
  <c r="AY1725" i="14"/>
  <c r="B1726" i="14"/>
  <c r="C1726" i="14"/>
  <c r="D1726" i="14"/>
  <c r="E1726" i="14"/>
  <c r="F1726" i="14"/>
  <c r="G1726" i="14"/>
  <c r="H1726" i="14"/>
  <c r="I1726" i="14"/>
  <c r="J1726" i="14"/>
  <c r="K1726" i="14"/>
  <c r="L1726" i="14"/>
  <c r="M1726" i="14"/>
  <c r="N1726" i="14"/>
  <c r="O1726" i="14"/>
  <c r="P1726" i="14"/>
  <c r="Q1726" i="14"/>
  <c r="R1726" i="14"/>
  <c r="S1726" i="14"/>
  <c r="T1726" i="14"/>
  <c r="U1726" i="14"/>
  <c r="V1726" i="14"/>
  <c r="W1726" i="14"/>
  <c r="X1726" i="14"/>
  <c r="Y1726" i="14"/>
  <c r="Z1726" i="14"/>
  <c r="AA1726" i="14"/>
  <c r="AB1726" i="14"/>
  <c r="AC1726" i="14"/>
  <c r="AD1726" i="14"/>
  <c r="AE1726" i="14"/>
  <c r="AF1726" i="14"/>
  <c r="AG1726" i="14"/>
  <c r="AH1726" i="14"/>
  <c r="AI1726" i="14"/>
  <c r="AJ1726" i="14"/>
  <c r="AK1726" i="14"/>
  <c r="AL1726" i="14"/>
  <c r="AM1726" i="14"/>
  <c r="AN1726" i="14"/>
  <c r="AO1726" i="14"/>
  <c r="AP1726" i="14"/>
  <c r="AQ1726" i="14"/>
  <c r="AR1726" i="14"/>
  <c r="AS1726" i="14"/>
  <c r="AT1726" i="14"/>
  <c r="AU1726" i="14"/>
  <c r="AV1726" i="14"/>
  <c r="AW1726" i="14"/>
  <c r="AX1726" i="14"/>
  <c r="AY1726" i="14"/>
  <c r="B1727" i="14"/>
  <c r="C1727" i="14"/>
  <c r="D1727" i="14"/>
  <c r="E1727" i="14"/>
  <c r="F1727" i="14"/>
  <c r="G1727" i="14"/>
  <c r="H1727" i="14"/>
  <c r="I1727" i="14"/>
  <c r="J1727" i="14"/>
  <c r="K1727" i="14"/>
  <c r="L1727" i="14"/>
  <c r="M1727" i="14"/>
  <c r="N1727" i="14"/>
  <c r="O1727" i="14"/>
  <c r="P1727" i="14"/>
  <c r="Q1727" i="14"/>
  <c r="R1727" i="14"/>
  <c r="S1727" i="14"/>
  <c r="T1727" i="14"/>
  <c r="U1727" i="14"/>
  <c r="V1727" i="14"/>
  <c r="W1727" i="14"/>
  <c r="X1727" i="14"/>
  <c r="Y1727" i="14"/>
  <c r="Z1727" i="14"/>
  <c r="AA1727" i="14"/>
  <c r="AB1727" i="14"/>
  <c r="AC1727" i="14"/>
  <c r="AD1727" i="14"/>
  <c r="AE1727" i="14"/>
  <c r="AF1727" i="14"/>
  <c r="AG1727" i="14"/>
  <c r="AH1727" i="14"/>
  <c r="AI1727" i="14"/>
  <c r="AJ1727" i="14"/>
  <c r="AK1727" i="14"/>
  <c r="AL1727" i="14"/>
  <c r="AM1727" i="14"/>
  <c r="AN1727" i="14"/>
  <c r="AO1727" i="14"/>
  <c r="AP1727" i="14"/>
  <c r="AQ1727" i="14"/>
  <c r="AR1727" i="14"/>
  <c r="AS1727" i="14"/>
  <c r="AT1727" i="14"/>
  <c r="AU1727" i="14"/>
  <c r="AV1727" i="14"/>
  <c r="AW1727" i="14"/>
  <c r="AX1727" i="14"/>
  <c r="AY1727" i="14"/>
  <c r="B1728" i="14"/>
  <c r="C1728" i="14"/>
  <c r="D1728" i="14"/>
  <c r="E1728" i="14"/>
  <c r="F1728" i="14"/>
  <c r="G1728" i="14"/>
  <c r="H1728" i="14"/>
  <c r="I1728" i="14"/>
  <c r="J1728" i="14"/>
  <c r="K1728" i="14"/>
  <c r="L1728" i="14"/>
  <c r="M1728" i="14"/>
  <c r="N1728" i="14"/>
  <c r="O1728" i="14"/>
  <c r="P1728" i="14"/>
  <c r="Q1728" i="14"/>
  <c r="R1728" i="14"/>
  <c r="S1728" i="14"/>
  <c r="T1728" i="14"/>
  <c r="U1728" i="14"/>
  <c r="V1728" i="14"/>
  <c r="W1728" i="14"/>
  <c r="X1728" i="14"/>
  <c r="Y1728" i="14"/>
  <c r="Z1728" i="14"/>
  <c r="AA1728" i="14"/>
  <c r="AB1728" i="14"/>
  <c r="AC1728" i="14"/>
  <c r="AD1728" i="14"/>
  <c r="AE1728" i="14"/>
  <c r="AF1728" i="14"/>
  <c r="AG1728" i="14"/>
  <c r="AH1728" i="14"/>
  <c r="AI1728" i="14"/>
  <c r="AJ1728" i="14"/>
  <c r="AK1728" i="14"/>
  <c r="AL1728" i="14"/>
  <c r="AM1728" i="14"/>
  <c r="AN1728" i="14"/>
  <c r="AO1728" i="14"/>
  <c r="AP1728" i="14"/>
  <c r="AQ1728" i="14"/>
  <c r="AR1728" i="14"/>
  <c r="AS1728" i="14"/>
  <c r="AT1728" i="14"/>
  <c r="AU1728" i="14"/>
  <c r="AV1728" i="14"/>
  <c r="AW1728" i="14"/>
  <c r="AX1728" i="14"/>
  <c r="AY1728" i="14"/>
  <c r="B1729" i="14"/>
  <c r="C1729" i="14"/>
  <c r="D1729" i="14"/>
  <c r="E1729" i="14"/>
  <c r="F1729" i="14"/>
  <c r="G1729" i="14"/>
  <c r="H1729" i="14"/>
  <c r="I1729" i="14"/>
  <c r="J1729" i="14"/>
  <c r="K1729" i="14"/>
  <c r="L1729" i="14"/>
  <c r="M1729" i="14"/>
  <c r="N1729" i="14"/>
  <c r="O1729" i="14"/>
  <c r="P1729" i="14"/>
  <c r="Q1729" i="14"/>
  <c r="R1729" i="14"/>
  <c r="S1729" i="14"/>
  <c r="T1729" i="14"/>
  <c r="U1729" i="14"/>
  <c r="V1729" i="14"/>
  <c r="W1729" i="14"/>
  <c r="X1729" i="14"/>
  <c r="Y1729" i="14"/>
  <c r="Z1729" i="14"/>
  <c r="AA1729" i="14"/>
  <c r="AB1729" i="14"/>
  <c r="AC1729" i="14"/>
  <c r="AD1729" i="14"/>
  <c r="AE1729" i="14"/>
  <c r="AF1729" i="14"/>
  <c r="AG1729" i="14"/>
  <c r="AH1729" i="14"/>
  <c r="AI1729" i="14"/>
  <c r="AJ1729" i="14"/>
  <c r="AK1729" i="14"/>
  <c r="AL1729" i="14"/>
  <c r="AM1729" i="14"/>
  <c r="AN1729" i="14"/>
  <c r="AO1729" i="14"/>
  <c r="AP1729" i="14"/>
  <c r="AQ1729" i="14"/>
  <c r="AR1729" i="14"/>
  <c r="AS1729" i="14"/>
  <c r="AT1729" i="14"/>
  <c r="AU1729" i="14"/>
  <c r="AV1729" i="14"/>
  <c r="AW1729" i="14"/>
  <c r="AX1729" i="14"/>
  <c r="AY1729" i="14"/>
  <c r="B1730" i="14"/>
  <c r="C1730" i="14"/>
  <c r="D1730" i="14"/>
  <c r="E1730" i="14"/>
  <c r="F1730" i="14"/>
  <c r="G1730" i="14"/>
  <c r="H1730" i="14"/>
  <c r="I1730" i="14"/>
  <c r="J1730" i="14"/>
  <c r="K1730" i="14"/>
  <c r="L1730" i="14"/>
  <c r="M1730" i="14"/>
  <c r="N1730" i="14"/>
  <c r="O1730" i="14"/>
  <c r="P1730" i="14"/>
  <c r="Q1730" i="14"/>
  <c r="R1730" i="14"/>
  <c r="S1730" i="14"/>
  <c r="T1730" i="14"/>
  <c r="U1730" i="14"/>
  <c r="V1730" i="14"/>
  <c r="W1730" i="14"/>
  <c r="X1730" i="14"/>
  <c r="Y1730" i="14"/>
  <c r="Z1730" i="14"/>
  <c r="AA1730" i="14"/>
  <c r="AB1730" i="14"/>
  <c r="AC1730" i="14"/>
  <c r="AD1730" i="14"/>
  <c r="AE1730" i="14"/>
  <c r="AF1730" i="14"/>
  <c r="AG1730" i="14"/>
  <c r="AH1730" i="14"/>
  <c r="AI1730" i="14"/>
  <c r="AJ1730" i="14"/>
  <c r="AK1730" i="14"/>
  <c r="AL1730" i="14"/>
  <c r="AM1730" i="14"/>
  <c r="AN1730" i="14"/>
  <c r="AO1730" i="14"/>
  <c r="AP1730" i="14"/>
  <c r="AQ1730" i="14"/>
  <c r="AR1730" i="14"/>
  <c r="AS1730" i="14"/>
  <c r="AT1730" i="14"/>
  <c r="AU1730" i="14"/>
  <c r="AV1730" i="14"/>
  <c r="AW1730" i="14"/>
  <c r="AX1730" i="14"/>
  <c r="AY1730" i="14"/>
  <c r="B1731" i="14"/>
  <c r="C1731" i="14"/>
  <c r="D1731" i="14"/>
  <c r="E1731" i="14"/>
  <c r="F1731" i="14"/>
  <c r="G1731" i="14"/>
  <c r="H1731" i="14"/>
  <c r="I1731" i="14"/>
  <c r="J1731" i="14"/>
  <c r="K1731" i="14"/>
  <c r="L1731" i="14"/>
  <c r="M1731" i="14"/>
  <c r="N1731" i="14"/>
  <c r="O1731" i="14"/>
  <c r="P1731" i="14"/>
  <c r="Q1731" i="14"/>
  <c r="R1731" i="14"/>
  <c r="S1731" i="14"/>
  <c r="T1731" i="14"/>
  <c r="U1731" i="14"/>
  <c r="V1731" i="14"/>
  <c r="W1731" i="14"/>
  <c r="X1731" i="14"/>
  <c r="Y1731" i="14"/>
  <c r="Z1731" i="14"/>
  <c r="AA1731" i="14"/>
  <c r="AB1731" i="14"/>
  <c r="AC1731" i="14"/>
  <c r="AD1731" i="14"/>
  <c r="AE1731" i="14"/>
  <c r="AF1731" i="14"/>
  <c r="AG1731" i="14"/>
  <c r="AH1731" i="14"/>
  <c r="AI1731" i="14"/>
  <c r="AJ1731" i="14"/>
  <c r="AK1731" i="14"/>
  <c r="AL1731" i="14"/>
  <c r="AM1731" i="14"/>
  <c r="AN1731" i="14"/>
  <c r="AO1731" i="14"/>
  <c r="AP1731" i="14"/>
  <c r="AQ1731" i="14"/>
  <c r="AR1731" i="14"/>
  <c r="AS1731" i="14"/>
  <c r="AT1731" i="14"/>
  <c r="AU1731" i="14"/>
  <c r="AV1731" i="14"/>
  <c r="AW1731" i="14"/>
  <c r="AX1731" i="14"/>
  <c r="AY1731" i="14"/>
  <c r="B1732" i="14"/>
  <c r="C1732" i="14"/>
  <c r="D1732" i="14"/>
  <c r="E1732" i="14"/>
  <c r="F1732" i="14"/>
  <c r="G1732" i="14"/>
  <c r="H1732" i="14"/>
  <c r="I1732" i="14"/>
  <c r="J1732" i="14"/>
  <c r="K1732" i="14"/>
  <c r="L1732" i="14"/>
  <c r="M1732" i="14"/>
  <c r="N1732" i="14"/>
  <c r="O1732" i="14"/>
  <c r="P1732" i="14"/>
  <c r="Q1732" i="14"/>
  <c r="R1732" i="14"/>
  <c r="S1732" i="14"/>
  <c r="T1732" i="14"/>
  <c r="U1732" i="14"/>
  <c r="V1732" i="14"/>
  <c r="W1732" i="14"/>
  <c r="X1732" i="14"/>
  <c r="Y1732" i="14"/>
  <c r="Z1732" i="14"/>
  <c r="AA1732" i="14"/>
  <c r="AB1732" i="14"/>
  <c r="AC1732" i="14"/>
  <c r="AD1732" i="14"/>
  <c r="AE1732" i="14"/>
  <c r="AF1732" i="14"/>
  <c r="AG1732" i="14"/>
  <c r="AH1732" i="14"/>
  <c r="AI1732" i="14"/>
  <c r="AJ1732" i="14"/>
  <c r="AK1732" i="14"/>
  <c r="AL1732" i="14"/>
  <c r="AM1732" i="14"/>
  <c r="AN1732" i="14"/>
  <c r="AO1732" i="14"/>
  <c r="AP1732" i="14"/>
  <c r="AQ1732" i="14"/>
  <c r="AR1732" i="14"/>
  <c r="AS1732" i="14"/>
  <c r="AT1732" i="14"/>
  <c r="AU1732" i="14"/>
  <c r="AV1732" i="14"/>
  <c r="AW1732" i="14"/>
  <c r="AX1732" i="14"/>
  <c r="AY1732" i="14"/>
  <c r="B1733" i="14"/>
  <c r="C1733" i="14"/>
  <c r="D1733" i="14"/>
  <c r="E1733" i="14"/>
  <c r="F1733" i="14"/>
  <c r="G1733" i="14"/>
  <c r="H1733" i="14"/>
  <c r="I1733" i="14"/>
  <c r="J1733" i="14"/>
  <c r="K1733" i="14"/>
  <c r="L1733" i="14"/>
  <c r="M1733" i="14"/>
  <c r="N1733" i="14"/>
  <c r="O1733" i="14"/>
  <c r="P1733" i="14"/>
  <c r="Q1733" i="14"/>
  <c r="R1733" i="14"/>
  <c r="S1733" i="14"/>
  <c r="T1733" i="14"/>
  <c r="U1733" i="14"/>
  <c r="V1733" i="14"/>
  <c r="W1733" i="14"/>
  <c r="X1733" i="14"/>
  <c r="Y1733" i="14"/>
  <c r="Z1733" i="14"/>
  <c r="AA1733" i="14"/>
  <c r="AB1733" i="14"/>
  <c r="AC1733" i="14"/>
  <c r="AD1733" i="14"/>
  <c r="AE1733" i="14"/>
  <c r="AF1733" i="14"/>
  <c r="AG1733" i="14"/>
  <c r="AH1733" i="14"/>
  <c r="AI1733" i="14"/>
  <c r="AJ1733" i="14"/>
  <c r="AK1733" i="14"/>
  <c r="AL1733" i="14"/>
  <c r="AM1733" i="14"/>
  <c r="AN1733" i="14"/>
  <c r="AO1733" i="14"/>
  <c r="AP1733" i="14"/>
  <c r="AQ1733" i="14"/>
  <c r="AR1733" i="14"/>
  <c r="AS1733" i="14"/>
  <c r="AT1733" i="14"/>
  <c r="AU1733" i="14"/>
  <c r="AV1733" i="14"/>
  <c r="AW1733" i="14"/>
  <c r="AX1733" i="14"/>
  <c r="AY1733" i="14"/>
  <c r="B1734" i="14"/>
  <c r="C1734" i="14"/>
  <c r="D1734" i="14"/>
  <c r="E1734" i="14"/>
  <c r="F1734" i="14"/>
  <c r="G1734" i="14"/>
  <c r="H1734" i="14"/>
  <c r="I1734" i="14"/>
  <c r="J1734" i="14"/>
  <c r="K1734" i="14"/>
  <c r="L1734" i="14"/>
  <c r="M1734" i="14"/>
  <c r="N1734" i="14"/>
  <c r="O1734" i="14"/>
  <c r="P1734" i="14"/>
  <c r="Q1734" i="14"/>
  <c r="R1734" i="14"/>
  <c r="S1734" i="14"/>
  <c r="T1734" i="14"/>
  <c r="U1734" i="14"/>
  <c r="V1734" i="14"/>
  <c r="W1734" i="14"/>
  <c r="X1734" i="14"/>
  <c r="Y1734" i="14"/>
  <c r="Z1734" i="14"/>
  <c r="AA1734" i="14"/>
  <c r="AB1734" i="14"/>
  <c r="AC1734" i="14"/>
  <c r="AD1734" i="14"/>
  <c r="AE1734" i="14"/>
  <c r="AF1734" i="14"/>
  <c r="AG1734" i="14"/>
  <c r="AH1734" i="14"/>
  <c r="AI1734" i="14"/>
  <c r="AJ1734" i="14"/>
  <c r="AK1734" i="14"/>
  <c r="AL1734" i="14"/>
  <c r="AM1734" i="14"/>
  <c r="AN1734" i="14"/>
  <c r="AO1734" i="14"/>
  <c r="AP1734" i="14"/>
  <c r="AQ1734" i="14"/>
  <c r="AR1734" i="14"/>
  <c r="AS1734" i="14"/>
  <c r="AT1734" i="14"/>
  <c r="AU1734" i="14"/>
  <c r="AV1734" i="14"/>
  <c r="AW1734" i="14"/>
  <c r="AX1734" i="14"/>
  <c r="AY1734" i="14"/>
  <c r="B1735" i="14"/>
  <c r="C1735" i="14"/>
  <c r="D1735" i="14"/>
  <c r="E1735" i="14"/>
  <c r="F1735" i="14"/>
  <c r="G1735" i="14"/>
  <c r="H1735" i="14"/>
  <c r="I1735" i="14"/>
  <c r="J1735" i="14"/>
  <c r="K1735" i="14"/>
  <c r="L1735" i="14"/>
  <c r="M1735" i="14"/>
  <c r="N1735" i="14"/>
  <c r="O1735" i="14"/>
  <c r="P1735" i="14"/>
  <c r="Q1735" i="14"/>
  <c r="R1735" i="14"/>
  <c r="S1735" i="14"/>
  <c r="T1735" i="14"/>
  <c r="U1735" i="14"/>
  <c r="V1735" i="14"/>
  <c r="W1735" i="14"/>
  <c r="X1735" i="14"/>
  <c r="Y1735" i="14"/>
  <c r="Z1735" i="14"/>
  <c r="AA1735" i="14"/>
  <c r="AB1735" i="14"/>
  <c r="AC1735" i="14"/>
  <c r="AD1735" i="14"/>
  <c r="AE1735" i="14"/>
  <c r="AF1735" i="14"/>
  <c r="AG1735" i="14"/>
  <c r="AH1735" i="14"/>
  <c r="AI1735" i="14"/>
  <c r="AJ1735" i="14"/>
  <c r="AK1735" i="14"/>
  <c r="AL1735" i="14"/>
  <c r="AM1735" i="14"/>
  <c r="AN1735" i="14"/>
  <c r="AO1735" i="14"/>
  <c r="AP1735" i="14"/>
  <c r="AQ1735" i="14"/>
  <c r="AR1735" i="14"/>
  <c r="AS1735" i="14"/>
  <c r="AT1735" i="14"/>
  <c r="AU1735" i="14"/>
  <c r="AV1735" i="14"/>
  <c r="AW1735" i="14"/>
  <c r="AX1735" i="14"/>
  <c r="AY1735" i="14"/>
  <c r="B1736" i="14"/>
  <c r="C1736" i="14"/>
  <c r="D1736" i="14"/>
  <c r="E1736" i="14"/>
  <c r="F1736" i="14"/>
  <c r="G1736" i="14"/>
  <c r="H1736" i="14"/>
  <c r="I1736" i="14"/>
  <c r="J1736" i="14"/>
  <c r="K1736" i="14"/>
  <c r="L1736" i="14"/>
  <c r="M1736" i="14"/>
  <c r="N1736" i="14"/>
  <c r="O1736" i="14"/>
  <c r="P1736" i="14"/>
  <c r="Q1736" i="14"/>
  <c r="R1736" i="14"/>
  <c r="S1736" i="14"/>
  <c r="T1736" i="14"/>
  <c r="U1736" i="14"/>
  <c r="V1736" i="14"/>
  <c r="W1736" i="14"/>
  <c r="X1736" i="14"/>
  <c r="Y1736" i="14"/>
  <c r="Z1736" i="14"/>
  <c r="AA1736" i="14"/>
  <c r="AB1736" i="14"/>
  <c r="AC1736" i="14"/>
  <c r="AD1736" i="14"/>
  <c r="AE1736" i="14"/>
  <c r="AF1736" i="14"/>
  <c r="AG1736" i="14"/>
  <c r="AH1736" i="14"/>
  <c r="AI1736" i="14"/>
  <c r="AJ1736" i="14"/>
  <c r="AK1736" i="14"/>
  <c r="AL1736" i="14"/>
  <c r="AM1736" i="14"/>
  <c r="AN1736" i="14"/>
  <c r="AO1736" i="14"/>
  <c r="AP1736" i="14"/>
  <c r="AQ1736" i="14"/>
  <c r="AR1736" i="14"/>
  <c r="AS1736" i="14"/>
  <c r="AT1736" i="14"/>
  <c r="AU1736" i="14"/>
  <c r="AV1736" i="14"/>
  <c r="AW1736" i="14"/>
  <c r="AX1736" i="14"/>
  <c r="AY1736" i="14"/>
  <c r="B1737" i="14"/>
  <c r="C1737" i="14"/>
  <c r="D1737" i="14"/>
  <c r="E1737" i="14"/>
  <c r="F1737" i="14"/>
  <c r="G1737" i="14"/>
  <c r="H1737" i="14"/>
  <c r="I1737" i="14"/>
  <c r="J1737" i="14"/>
  <c r="K1737" i="14"/>
  <c r="L1737" i="14"/>
  <c r="M1737" i="14"/>
  <c r="N1737" i="14"/>
  <c r="O1737" i="14"/>
  <c r="P1737" i="14"/>
  <c r="Q1737" i="14"/>
  <c r="R1737" i="14"/>
  <c r="S1737" i="14"/>
  <c r="T1737" i="14"/>
  <c r="U1737" i="14"/>
  <c r="V1737" i="14"/>
  <c r="W1737" i="14"/>
  <c r="X1737" i="14"/>
  <c r="Y1737" i="14"/>
  <c r="Z1737" i="14"/>
  <c r="AA1737" i="14"/>
  <c r="AB1737" i="14"/>
  <c r="AC1737" i="14"/>
  <c r="AD1737" i="14"/>
  <c r="AE1737" i="14"/>
  <c r="AF1737" i="14"/>
  <c r="AG1737" i="14"/>
  <c r="AH1737" i="14"/>
  <c r="AI1737" i="14"/>
  <c r="AJ1737" i="14"/>
  <c r="AK1737" i="14"/>
  <c r="AL1737" i="14"/>
  <c r="AM1737" i="14"/>
  <c r="AN1737" i="14"/>
  <c r="AO1737" i="14"/>
  <c r="AP1737" i="14"/>
  <c r="AQ1737" i="14"/>
  <c r="AR1737" i="14"/>
  <c r="AS1737" i="14"/>
  <c r="AT1737" i="14"/>
  <c r="AU1737" i="14"/>
  <c r="AV1737" i="14"/>
  <c r="AW1737" i="14"/>
  <c r="AX1737" i="14"/>
  <c r="AY1737" i="14"/>
  <c r="B1738" i="14"/>
  <c r="C1738" i="14"/>
  <c r="D1738" i="14"/>
  <c r="E1738" i="14"/>
  <c r="F1738" i="14"/>
  <c r="G1738" i="14"/>
  <c r="H1738" i="14"/>
  <c r="I1738" i="14"/>
  <c r="J1738" i="14"/>
  <c r="K1738" i="14"/>
  <c r="L1738" i="14"/>
  <c r="M1738" i="14"/>
  <c r="N1738" i="14"/>
  <c r="O1738" i="14"/>
  <c r="P1738" i="14"/>
  <c r="Q1738" i="14"/>
  <c r="R1738" i="14"/>
  <c r="S1738" i="14"/>
  <c r="T1738" i="14"/>
  <c r="U1738" i="14"/>
  <c r="V1738" i="14"/>
  <c r="W1738" i="14"/>
  <c r="X1738" i="14"/>
  <c r="Y1738" i="14"/>
  <c r="Z1738" i="14"/>
  <c r="AA1738" i="14"/>
  <c r="AB1738" i="14"/>
  <c r="AC1738" i="14"/>
  <c r="AD1738" i="14"/>
  <c r="AE1738" i="14"/>
  <c r="AF1738" i="14"/>
  <c r="AG1738" i="14"/>
  <c r="AH1738" i="14"/>
  <c r="AI1738" i="14"/>
  <c r="AJ1738" i="14"/>
  <c r="AK1738" i="14"/>
  <c r="AL1738" i="14"/>
  <c r="AM1738" i="14"/>
  <c r="AN1738" i="14"/>
  <c r="AO1738" i="14"/>
  <c r="AP1738" i="14"/>
  <c r="AQ1738" i="14"/>
  <c r="AR1738" i="14"/>
  <c r="AS1738" i="14"/>
  <c r="AT1738" i="14"/>
  <c r="AU1738" i="14"/>
  <c r="AV1738" i="14"/>
  <c r="AW1738" i="14"/>
  <c r="AX1738" i="14"/>
  <c r="AY1738" i="14"/>
  <c r="B1739" i="14"/>
  <c r="C1739" i="14"/>
  <c r="D1739" i="14"/>
  <c r="E1739" i="14"/>
  <c r="F1739" i="14"/>
  <c r="G1739" i="14"/>
  <c r="H1739" i="14"/>
  <c r="I1739" i="14"/>
  <c r="J1739" i="14"/>
  <c r="K1739" i="14"/>
  <c r="L1739" i="14"/>
  <c r="M1739" i="14"/>
  <c r="N1739" i="14"/>
  <c r="O1739" i="14"/>
  <c r="P1739" i="14"/>
  <c r="Q1739" i="14"/>
  <c r="R1739" i="14"/>
  <c r="S1739" i="14"/>
  <c r="T1739" i="14"/>
  <c r="U1739" i="14"/>
  <c r="V1739" i="14"/>
  <c r="W1739" i="14"/>
  <c r="X1739" i="14"/>
  <c r="Y1739" i="14"/>
  <c r="Z1739" i="14"/>
  <c r="AA1739" i="14"/>
  <c r="AB1739" i="14"/>
  <c r="AC1739" i="14"/>
  <c r="AD1739" i="14"/>
  <c r="AE1739" i="14"/>
  <c r="AF1739" i="14"/>
  <c r="AG1739" i="14"/>
  <c r="AH1739" i="14"/>
  <c r="AI1739" i="14"/>
  <c r="AJ1739" i="14"/>
  <c r="AK1739" i="14"/>
  <c r="AL1739" i="14"/>
  <c r="AM1739" i="14"/>
  <c r="AN1739" i="14"/>
  <c r="AO1739" i="14"/>
  <c r="AP1739" i="14"/>
  <c r="AQ1739" i="14"/>
  <c r="AR1739" i="14"/>
  <c r="AS1739" i="14"/>
  <c r="AT1739" i="14"/>
  <c r="AU1739" i="14"/>
  <c r="AV1739" i="14"/>
  <c r="AW1739" i="14"/>
  <c r="AX1739" i="14"/>
  <c r="AY1739" i="14"/>
  <c r="B1740" i="14"/>
  <c r="C1740" i="14"/>
  <c r="D1740" i="14"/>
  <c r="E1740" i="14"/>
  <c r="F1740" i="14"/>
  <c r="G1740" i="14"/>
  <c r="H1740" i="14"/>
  <c r="I1740" i="14"/>
  <c r="J1740" i="14"/>
  <c r="K1740" i="14"/>
  <c r="L1740" i="14"/>
  <c r="M1740" i="14"/>
  <c r="N1740" i="14"/>
  <c r="O1740" i="14"/>
  <c r="P1740" i="14"/>
  <c r="Q1740" i="14"/>
  <c r="R1740" i="14"/>
  <c r="S1740" i="14"/>
  <c r="T1740" i="14"/>
  <c r="U1740" i="14"/>
  <c r="V1740" i="14"/>
  <c r="W1740" i="14"/>
  <c r="X1740" i="14"/>
  <c r="Y1740" i="14"/>
  <c r="Z1740" i="14"/>
  <c r="AA1740" i="14"/>
  <c r="AB1740" i="14"/>
  <c r="AC1740" i="14"/>
  <c r="AD1740" i="14"/>
  <c r="AE1740" i="14"/>
  <c r="AF1740" i="14"/>
  <c r="AG1740" i="14"/>
  <c r="AH1740" i="14"/>
  <c r="AI1740" i="14"/>
  <c r="AJ1740" i="14"/>
  <c r="AK1740" i="14"/>
  <c r="AL1740" i="14"/>
  <c r="AM1740" i="14"/>
  <c r="AN1740" i="14"/>
  <c r="AO1740" i="14"/>
  <c r="AP1740" i="14"/>
  <c r="AQ1740" i="14"/>
  <c r="AR1740" i="14"/>
  <c r="AS1740" i="14"/>
  <c r="AT1740" i="14"/>
  <c r="AU1740" i="14"/>
  <c r="AV1740" i="14"/>
  <c r="AW1740" i="14"/>
  <c r="AX1740" i="14"/>
  <c r="AY1740" i="14"/>
  <c r="B1741" i="14"/>
  <c r="C1741" i="14"/>
  <c r="D1741" i="14"/>
  <c r="E1741" i="14"/>
  <c r="F1741" i="14"/>
  <c r="G1741" i="14"/>
  <c r="H1741" i="14"/>
  <c r="I1741" i="14"/>
  <c r="J1741" i="14"/>
  <c r="K1741" i="14"/>
  <c r="L1741" i="14"/>
  <c r="M1741" i="14"/>
  <c r="N1741" i="14"/>
  <c r="O1741" i="14"/>
  <c r="P1741" i="14"/>
  <c r="Q1741" i="14"/>
  <c r="R1741" i="14"/>
  <c r="S1741" i="14"/>
  <c r="T1741" i="14"/>
  <c r="U1741" i="14"/>
  <c r="V1741" i="14"/>
  <c r="W1741" i="14"/>
  <c r="X1741" i="14"/>
  <c r="Y1741" i="14"/>
  <c r="Z1741" i="14"/>
  <c r="AA1741" i="14"/>
  <c r="AB1741" i="14"/>
  <c r="AC1741" i="14"/>
  <c r="AD1741" i="14"/>
  <c r="AE1741" i="14"/>
  <c r="AF1741" i="14"/>
  <c r="AG1741" i="14"/>
  <c r="AH1741" i="14"/>
  <c r="AI1741" i="14"/>
  <c r="AJ1741" i="14"/>
  <c r="AK1741" i="14"/>
  <c r="AL1741" i="14"/>
  <c r="AM1741" i="14"/>
  <c r="AN1741" i="14"/>
  <c r="AO1741" i="14"/>
  <c r="AP1741" i="14"/>
  <c r="AQ1741" i="14"/>
  <c r="AR1741" i="14"/>
  <c r="AS1741" i="14"/>
  <c r="AT1741" i="14"/>
  <c r="AU1741" i="14"/>
  <c r="AV1741" i="14"/>
  <c r="AW1741" i="14"/>
  <c r="AX1741" i="14"/>
  <c r="AY1741" i="14"/>
  <c r="B1742" i="14"/>
  <c r="C1742" i="14"/>
  <c r="D1742" i="14"/>
  <c r="E1742" i="14"/>
  <c r="F1742" i="14"/>
  <c r="G1742" i="14"/>
  <c r="H1742" i="14"/>
  <c r="I1742" i="14"/>
  <c r="J1742" i="14"/>
  <c r="K1742" i="14"/>
  <c r="L1742" i="14"/>
  <c r="M1742" i="14"/>
  <c r="N1742" i="14"/>
  <c r="O1742" i="14"/>
  <c r="P1742" i="14"/>
  <c r="Q1742" i="14"/>
  <c r="R1742" i="14"/>
  <c r="S1742" i="14"/>
  <c r="T1742" i="14"/>
  <c r="U1742" i="14"/>
  <c r="V1742" i="14"/>
  <c r="W1742" i="14"/>
  <c r="X1742" i="14"/>
  <c r="Y1742" i="14"/>
  <c r="Z1742" i="14"/>
  <c r="AA1742" i="14"/>
  <c r="AB1742" i="14"/>
  <c r="AC1742" i="14"/>
  <c r="AD1742" i="14"/>
  <c r="AE1742" i="14"/>
  <c r="AF1742" i="14"/>
  <c r="AG1742" i="14"/>
  <c r="AH1742" i="14"/>
  <c r="AI1742" i="14"/>
  <c r="AJ1742" i="14"/>
  <c r="AK1742" i="14"/>
  <c r="AL1742" i="14"/>
  <c r="AM1742" i="14"/>
  <c r="AN1742" i="14"/>
  <c r="AO1742" i="14"/>
  <c r="AP1742" i="14"/>
  <c r="AQ1742" i="14"/>
  <c r="AR1742" i="14"/>
  <c r="AS1742" i="14"/>
  <c r="AT1742" i="14"/>
  <c r="AU1742" i="14"/>
  <c r="AV1742" i="14"/>
  <c r="AW1742" i="14"/>
  <c r="AX1742" i="14"/>
  <c r="AY1742" i="14"/>
  <c r="B1743" i="14"/>
  <c r="C1743" i="14"/>
  <c r="D1743" i="14"/>
  <c r="E1743" i="14"/>
  <c r="F1743" i="14"/>
  <c r="G1743" i="14"/>
  <c r="H1743" i="14"/>
  <c r="I1743" i="14"/>
  <c r="J1743" i="14"/>
  <c r="K1743" i="14"/>
  <c r="L1743" i="14"/>
  <c r="M1743" i="14"/>
  <c r="N1743" i="14"/>
  <c r="O1743" i="14"/>
  <c r="P1743" i="14"/>
  <c r="Q1743" i="14"/>
  <c r="R1743" i="14"/>
  <c r="S1743" i="14"/>
  <c r="T1743" i="14"/>
  <c r="U1743" i="14"/>
  <c r="V1743" i="14"/>
  <c r="W1743" i="14"/>
  <c r="X1743" i="14"/>
  <c r="Y1743" i="14"/>
  <c r="Z1743" i="14"/>
  <c r="AA1743" i="14"/>
  <c r="AB1743" i="14"/>
  <c r="AC1743" i="14"/>
  <c r="AD1743" i="14"/>
  <c r="AE1743" i="14"/>
  <c r="AF1743" i="14"/>
  <c r="AG1743" i="14"/>
  <c r="AH1743" i="14"/>
  <c r="AI1743" i="14"/>
  <c r="AJ1743" i="14"/>
  <c r="AK1743" i="14"/>
  <c r="AL1743" i="14"/>
  <c r="AM1743" i="14"/>
  <c r="AN1743" i="14"/>
  <c r="AO1743" i="14"/>
  <c r="AP1743" i="14"/>
  <c r="AQ1743" i="14"/>
  <c r="AR1743" i="14"/>
  <c r="AS1743" i="14"/>
  <c r="AT1743" i="14"/>
  <c r="AU1743" i="14"/>
  <c r="AV1743" i="14"/>
  <c r="AW1743" i="14"/>
  <c r="AX1743" i="14"/>
  <c r="AY1743" i="14"/>
  <c r="B1744" i="14"/>
  <c r="C1744" i="14"/>
  <c r="D1744" i="14"/>
  <c r="E1744" i="14"/>
  <c r="F1744" i="14"/>
  <c r="G1744" i="14"/>
  <c r="H1744" i="14"/>
  <c r="I1744" i="14"/>
  <c r="J1744" i="14"/>
  <c r="K1744" i="14"/>
  <c r="L1744" i="14"/>
  <c r="M1744" i="14"/>
  <c r="N1744" i="14"/>
  <c r="O1744" i="14"/>
  <c r="P1744" i="14"/>
  <c r="Q1744" i="14"/>
  <c r="R1744" i="14"/>
  <c r="S1744" i="14"/>
  <c r="T1744" i="14"/>
  <c r="U1744" i="14"/>
  <c r="V1744" i="14"/>
  <c r="W1744" i="14"/>
  <c r="X1744" i="14"/>
  <c r="Y1744" i="14"/>
  <c r="Z1744" i="14"/>
  <c r="AA1744" i="14"/>
  <c r="AB1744" i="14"/>
  <c r="AC1744" i="14"/>
  <c r="AD1744" i="14"/>
  <c r="AE1744" i="14"/>
  <c r="AF1744" i="14"/>
  <c r="AG1744" i="14"/>
  <c r="AH1744" i="14"/>
  <c r="AI1744" i="14"/>
  <c r="AJ1744" i="14"/>
  <c r="AK1744" i="14"/>
  <c r="AL1744" i="14"/>
  <c r="AM1744" i="14"/>
  <c r="AN1744" i="14"/>
  <c r="AO1744" i="14"/>
  <c r="AP1744" i="14"/>
  <c r="AQ1744" i="14"/>
  <c r="AR1744" i="14"/>
  <c r="AS1744" i="14"/>
  <c r="AT1744" i="14"/>
  <c r="AU1744" i="14"/>
  <c r="AV1744" i="14"/>
  <c r="AW1744" i="14"/>
  <c r="AX1744" i="14"/>
  <c r="AY1744" i="14"/>
  <c r="B1745" i="14"/>
  <c r="C1745" i="14"/>
  <c r="D1745" i="14"/>
  <c r="E1745" i="14"/>
  <c r="F1745" i="14"/>
  <c r="G1745" i="14"/>
  <c r="H1745" i="14"/>
  <c r="I1745" i="14"/>
  <c r="J1745" i="14"/>
  <c r="K1745" i="14"/>
  <c r="L1745" i="14"/>
  <c r="M1745" i="14"/>
  <c r="N1745" i="14"/>
  <c r="O1745" i="14"/>
  <c r="P1745" i="14"/>
  <c r="Q1745" i="14"/>
  <c r="R1745" i="14"/>
  <c r="S1745" i="14"/>
  <c r="T1745" i="14"/>
  <c r="U1745" i="14"/>
  <c r="V1745" i="14"/>
  <c r="W1745" i="14"/>
  <c r="X1745" i="14"/>
  <c r="Y1745" i="14"/>
  <c r="Z1745" i="14"/>
  <c r="AA1745" i="14"/>
  <c r="AB1745" i="14"/>
  <c r="AC1745" i="14"/>
  <c r="AD1745" i="14"/>
  <c r="AE1745" i="14"/>
  <c r="AF1745" i="14"/>
  <c r="AG1745" i="14"/>
  <c r="AH1745" i="14"/>
  <c r="AI1745" i="14"/>
  <c r="AJ1745" i="14"/>
  <c r="AK1745" i="14"/>
  <c r="AL1745" i="14"/>
  <c r="AM1745" i="14"/>
  <c r="AN1745" i="14"/>
  <c r="AO1745" i="14"/>
  <c r="AP1745" i="14"/>
  <c r="AQ1745" i="14"/>
  <c r="AR1745" i="14"/>
  <c r="AS1745" i="14"/>
  <c r="AT1745" i="14"/>
  <c r="AU1745" i="14"/>
  <c r="AV1745" i="14"/>
  <c r="AW1745" i="14"/>
  <c r="AX1745" i="14"/>
  <c r="AY1745" i="14"/>
  <c r="B1746" i="14"/>
  <c r="C1746" i="14"/>
  <c r="D1746" i="14"/>
  <c r="E1746" i="14"/>
  <c r="F1746" i="14"/>
  <c r="G1746" i="14"/>
  <c r="H1746" i="14"/>
  <c r="I1746" i="14"/>
  <c r="J1746" i="14"/>
  <c r="K1746" i="14"/>
  <c r="L1746" i="14"/>
  <c r="M1746" i="14"/>
  <c r="N1746" i="14"/>
  <c r="O1746" i="14"/>
  <c r="P1746" i="14"/>
  <c r="Q1746" i="14"/>
  <c r="R1746" i="14"/>
  <c r="S1746" i="14"/>
  <c r="T1746" i="14"/>
  <c r="U1746" i="14"/>
  <c r="V1746" i="14"/>
  <c r="W1746" i="14"/>
  <c r="X1746" i="14"/>
  <c r="Y1746" i="14"/>
  <c r="Z1746" i="14"/>
  <c r="AA1746" i="14"/>
  <c r="AB1746" i="14"/>
  <c r="AC1746" i="14"/>
  <c r="AD1746" i="14"/>
  <c r="AE1746" i="14"/>
  <c r="AF1746" i="14"/>
  <c r="AG1746" i="14"/>
  <c r="AH1746" i="14"/>
  <c r="AI1746" i="14"/>
  <c r="AJ1746" i="14"/>
  <c r="AK1746" i="14"/>
  <c r="AL1746" i="14"/>
  <c r="AM1746" i="14"/>
  <c r="AN1746" i="14"/>
  <c r="AO1746" i="14"/>
  <c r="AP1746" i="14"/>
  <c r="AQ1746" i="14"/>
  <c r="AR1746" i="14"/>
  <c r="AS1746" i="14"/>
  <c r="AT1746" i="14"/>
  <c r="AU1746" i="14"/>
  <c r="AV1746" i="14"/>
  <c r="AW1746" i="14"/>
  <c r="AX1746" i="14"/>
  <c r="AY1746" i="14"/>
  <c r="B1747" i="14"/>
  <c r="C1747" i="14"/>
  <c r="D1747" i="14"/>
  <c r="E1747" i="14"/>
  <c r="F1747" i="14"/>
  <c r="G1747" i="14"/>
  <c r="H1747" i="14"/>
  <c r="I1747" i="14"/>
  <c r="J1747" i="14"/>
  <c r="K1747" i="14"/>
  <c r="L1747" i="14"/>
  <c r="M1747" i="14"/>
  <c r="N1747" i="14"/>
  <c r="O1747" i="14"/>
  <c r="P1747" i="14"/>
  <c r="Q1747" i="14"/>
  <c r="R1747" i="14"/>
  <c r="S1747" i="14"/>
  <c r="T1747" i="14"/>
  <c r="U1747" i="14"/>
  <c r="V1747" i="14"/>
  <c r="W1747" i="14"/>
  <c r="X1747" i="14"/>
  <c r="Y1747" i="14"/>
  <c r="Z1747" i="14"/>
  <c r="AA1747" i="14"/>
  <c r="AB1747" i="14"/>
  <c r="AC1747" i="14"/>
  <c r="AD1747" i="14"/>
  <c r="AE1747" i="14"/>
  <c r="AF1747" i="14"/>
  <c r="AG1747" i="14"/>
  <c r="AH1747" i="14"/>
  <c r="AI1747" i="14"/>
  <c r="AJ1747" i="14"/>
  <c r="AK1747" i="14"/>
  <c r="AL1747" i="14"/>
  <c r="AM1747" i="14"/>
  <c r="AN1747" i="14"/>
  <c r="AO1747" i="14"/>
  <c r="AP1747" i="14"/>
  <c r="AQ1747" i="14"/>
  <c r="AR1747" i="14"/>
  <c r="AS1747" i="14"/>
  <c r="AT1747" i="14"/>
  <c r="AU1747" i="14"/>
  <c r="AV1747" i="14"/>
  <c r="AW1747" i="14"/>
  <c r="AX1747" i="14"/>
  <c r="AY1747" i="14"/>
  <c r="B1748" i="14"/>
  <c r="C1748" i="14"/>
  <c r="D1748" i="14"/>
  <c r="E1748" i="14"/>
  <c r="F1748" i="14"/>
  <c r="G1748" i="14"/>
  <c r="H1748" i="14"/>
  <c r="I1748" i="14"/>
  <c r="J1748" i="14"/>
  <c r="K1748" i="14"/>
  <c r="L1748" i="14"/>
  <c r="M1748" i="14"/>
  <c r="N1748" i="14"/>
  <c r="O1748" i="14"/>
  <c r="P1748" i="14"/>
  <c r="Q1748" i="14"/>
  <c r="R1748" i="14"/>
  <c r="S1748" i="14"/>
  <c r="T1748" i="14"/>
  <c r="U1748" i="14"/>
  <c r="V1748" i="14"/>
  <c r="W1748" i="14"/>
  <c r="X1748" i="14"/>
  <c r="Y1748" i="14"/>
  <c r="Z1748" i="14"/>
  <c r="AA1748" i="14"/>
  <c r="AB1748" i="14"/>
  <c r="AC1748" i="14"/>
  <c r="AD1748" i="14"/>
  <c r="AE1748" i="14"/>
  <c r="AF1748" i="14"/>
  <c r="AG1748" i="14"/>
  <c r="AH1748" i="14"/>
  <c r="AI1748" i="14"/>
  <c r="AJ1748" i="14"/>
  <c r="AK1748" i="14"/>
  <c r="AL1748" i="14"/>
  <c r="AM1748" i="14"/>
  <c r="AN1748" i="14"/>
  <c r="AO1748" i="14"/>
  <c r="AP1748" i="14"/>
  <c r="AQ1748" i="14"/>
  <c r="AR1748" i="14"/>
  <c r="AS1748" i="14"/>
  <c r="AT1748" i="14"/>
  <c r="AU1748" i="14"/>
  <c r="AV1748" i="14"/>
  <c r="AW1748" i="14"/>
  <c r="AX1748" i="14"/>
  <c r="AY1748" i="14"/>
  <c r="B1749" i="14"/>
  <c r="C1749" i="14"/>
  <c r="D1749" i="14"/>
  <c r="E1749" i="14"/>
  <c r="F1749" i="14"/>
  <c r="G1749" i="14"/>
  <c r="H1749" i="14"/>
  <c r="I1749" i="14"/>
  <c r="J1749" i="14"/>
  <c r="K1749" i="14"/>
  <c r="L1749" i="14"/>
  <c r="M1749" i="14"/>
  <c r="N1749" i="14"/>
  <c r="O1749" i="14"/>
  <c r="P1749" i="14"/>
  <c r="Q1749" i="14"/>
  <c r="R1749" i="14"/>
  <c r="S1749" i="14"/>
  <c r="T1749" i="14"/>
  <c r="U1749" i="14"/>
  <c r="V1749" i="14"/>
  <c r="W1749" i="14"/>
  <c r="X1749" i="14"/>
  <c r="Y1749" i="14"/>
  <c r="Z1749" i="14"/>
  <c r="AA1749" i="14"/>
  <c r="AB1749" i="14"/>
  <c r="AC1749" i="14"/>
  <c r="AD1749" i="14"/>
  <c r="AE1749" i="14"/>
  <c r="AF1749" i="14"/>
  <c r="AG1749" i="14"/>
  <c r="AH1749" i="14"/>
  <c r="AI1749" i="14"/>
  <c r="AJ1749" i="14"/>
  <c r="AK1749" i="14"/>
  <c r="AL1749" i="14"/>
  <c r="AM1749" i="14"/>
  <c r="AN1749" i="14"/>
  <c r="AO1749" i="14"/>
  <c r="AP1749" i="14"/>
  <c r="AQ1749" i="14"/>
  <c r="AR1749" i="14"/>
  <c r="AS1749" i="14"/>
  <c r="AT1749" i="14"/>
  <c r="AU1749" i="14"/>
  <c r="AV1749" i="14"/>
  <c r="AW1749" i="14"/>
  <c r="AX1749" i="14"/>
  <c r="AY1749" i="14"/>
  <c r="B1750" i="14"/>
  <c r="C1750" i="14"/>
  <c r="D1750" i="14"/>
  <c r="E1750" i="14"/>
  <c r="F1750" i="14"/>
  <c r="G1750" i="14"/>
  <c r="H1750" i="14"/>
  <c r="I1750" i="14"/>
  <c r="J1750" i="14"/>
  <c r="K1750" i="14"/>
  <c r="L1750" i="14"/>
  <c r="M1750" i="14"/>
  <c r="N1750" i="14"/>
  <c r="O1750" i="14"/>
  <c r="P1750" i="14"/>
  <c r="Q1750" i="14"/>
  <c r="R1750" i="14"/>
  <c r="S1750" i="14"/>
  <c r="T1750" i="14"/>
  <c r="U1750" i="14"/>
  <c r="V1750" i="14"/>
  <c r="W1750" i="14"/>
  <c r="X1750" i="14"/>
  <c r="Y1750" i="14"/>
  <c r="Z1750" i="14"/>
  <c r="AA1750" i="14"/>
  <c r="AB1750" i="14"/>
  <c r="AC1750" i="14"/>
  <c r="AD1750" i="14"/>
  <c r="AE1750" i="14"/>
  <c r="AF1750" i="14"/>
  <c r="AG1750" i="14"/>
  <c r="AH1750" i="14"/>
  <c r="AI1750" i="14"/>
  <c r="AJ1750" i="14"/>
  <c r="AK1750" i="14"/>
  <c r="AL1750" i="14"/>
  <c r="AM1750" i="14"/>
  <c r="AN1750" i="14"/>
  <c r="AO1750" i="14"/>
  <c r="AP1750" i="14"/>
  <c r="AQ1750" i="14"/>
  <c r="AR1750" i="14"/>
  <c r="AS1750" i="14"/>
  <c r="AT1750" i="14"/>
  <c r="AU1750" i="14"/>
  <c r="AV1750" i="14"/>
  <c r="AW1750" i="14"/>
  <c r="AX1750" i="14"/>
  <c r="AY1750" i="14"/>
  <c r="B1751" i="14"/>
  <c r="C1751" i="14"/>
  <c r="D1751" i="14"/>
  <c r="E1751" i="14"/>
  <c r="F1751" i="14"/>
  <c r="G1751" i="14"/>
  <c r="H1751" i="14"/>
  <c r="I1751" i="14"/>
  <c r="J1751" i="14"/>
  <c r="K1751" i="14"/>
  <c r="L1751" i="14"/>
  <c r="M1751" i="14"/>
  <c r="N1751" i="14"/>
  <c r="O1751" i="14"/>
  <c r="P1751" i="14"/>
  <c r="Q1751" i="14"/>
  <c r="R1751" i="14"/>
  <c r="S1751" i="14"/>
  <c r="T1751" i="14"/>
  <c r="U1751" i="14"/>
  <c r="V1751" i="14"/>
  <c r="W1751" i="14"/>
  <c r="X1751" i="14"/>
  <c r="Y1751" i="14"/>
  <c r="Z1751" i="14"/>
  <c r="AA1751" i="14"/>
  <c r="AB1751" i="14"/>
  <c r="AC1751" i="14"/>
  <c r="AD1751" i="14"/>
  <c r="AE1751" i="14"/>
  <c r="AF1751" i="14"/>
  <c r="AG1751" i="14"/>
  <c r="AH1751" i="14"/>
  <c r="AI1751" i="14"/>
  <c r="AJ1751" i="14"/>
  <c r="AK1751" i="14"/>
  <c r="AL1751" i="14"/>
  <c r="AM1751" i="14"/>
  <c r="AN1751" i="14"/>
  <c r="AO1751" i="14"/>
  <c r="AP1751" i="14"/>
  <c r="AQ1751" i="14"/>
  <c r="AR1751" i="14"/>
  <c r="AS1751" i="14"/>
  <c r="AT1751" i="14"/>
  <c r="AU1751" i="14"/>
  <c r="AV1751" i="14"/>
  <c r="AW1751" i="14"/>
  <c r="AX1751" i="14"/>
  <c r="AY1751" i="14"/>
  <c r="B1752" i="14"/>
  <c r="C1752" i="14"/>
  <c r="D1752" i="14"/>
  <c r="E1752" i="14"/>
  <c r="F1752" i="14"/>
  <c r="G1752" i="14"/>
  <c r="H1752" i="14"/>
  <c r="I1752" i="14"/>
  <c r="J1752" i="14"/>
  <c r="K1752" i="14"/>
  <c r="L1752" i="14"/>
  <c r="M1752" i="14"/>
  <c r="N1752" i="14"/>
  <c r="O1752" i="14"/>
  <c r="P1752" i="14"/>
  <c r="Q1752" i="14"/>
  <c r="R1752" i="14"/>
  <c r="S1752" i="14"/>
  <c r="T1752" i="14"/>
  <c r="U1752" i="14"/>
  <c r="V1752" i="14"/>
  <c r="W1752" i="14"/>
  <c r="X1752" i="14"/>
  <c r="Y1752" i="14"/>
  <c r="Z1752" i="14"/>
  <c r="AA1752" i="14"/>
  <c r="AB1752" i="14"/>
  <c r="AC1752" i="14"/>
  <c r="AD1752" i="14"/>
  <c r="AE1752" i="14"/>
  <c r="AF1752" i="14"/>
  <c r="AG1752" i="14"/>
  <c r="AH1752" i="14"/>
  <c r="AI1752" i="14"/>
  <c r="AJ1752" i="14"/>
  <c r="AK1752" i="14"/>
  <c r="AL1752" i="14"/>
  <c r="AM1752" i="14"/>
  <c r="AN1752" i="14"/>
  <c r="AO1752" i="14"/>
  <c r="AP1752" i="14"/>
  <c r="AQ1752" i="14"/>
  <c r="AR1752" i="14"/>
  <c r="AS1752" i="14"/>
  <c r="AT1752" i="14"/>
  <c r="AU1752" i="14"/>
  <c r="AV1752" i="14"/>
  <c r="AW1752" i="14"/>
  <c r="AX1752" i="14"/>
  <c r="AY1752" i="14"/>
  <c r="B1753" i="14"/>
  <c r="C1753" i="14"/>
  <c r="D1753" i="14"/>
  <c r="E1753" i="14"/>
  <c r="F1753" i="14"/>
  <c r="G1753" i="14"/>
  <c r="H1753" i="14"/>
  <c r="I1753" i="14"/>
  <c r="J1753" i="14"/>
  <c r="K1753" i="14"/>
  <c r="L1753" i="14"/>
  <c r="M1753" i="14"/>
  <c r="N1753" i="14"/>
  <c r="O1753" i="14"/>
  <c r="P1753" i="14"/>
  <c r="Q1753" i="14"/>
  <c r="R1753" i="14"/>
  <c r="S1753" i="14"/>
  <c r="T1753" i="14"/>
  <c r="U1753" i="14"/>
  <c r="V1753" i="14"/>
  <c r="W1753" i="14"/>
  <c r="X1753" i="14"/>
  <c r="Y1753" i="14"/>
  <c r="Z1753" i="14"/>
  <c r="AA1753" i="14"/>
  <c r="AB1753" i="14"/>
  <c r="AC1753" i="14"/>
  <c r="AD1753" i="14"/>
  <c r="AE1753" i="14"/>
  <c r="AF1753" i="14"/>
  <c r="AG1753" i="14"/>
  <c r="AH1753" i="14"/>
  <c r="AI1753" i="14"/>
  <c r="AJ1753" i="14"/>
  <c r="AK1753" i="14"/>
  <c r="AL1753" i="14"/>
  <c r="AM1753" i="14"/>
  <c r="AN1753" i="14"/>
  <c r="AO1753" i="14"/>
  <c r="AP1753" i="14"/>
  <c r="AQ1753" i="14"/>
  <c r="AR1753" i="14"/>
  <c r="AS1753" i="14"/>
  <c r="AT1753" i="14"/>
  <c r="AU1753" i="14"/>
  <c r="AV1753" i="14"/>
  <c r="AW1753" i="14"/>
  <c r="AX1753" i="14"/>
  <c r="AY1753" i="14"/>
  <c r="B1754" i="14"/>
  <c r="C1754" i="14"/>
  <c r="D1754" i="14"/>
  <c r="E1754" i="14"/>
  <c r="F1754" i="14"/>
  <c r="G1754" i="14"/>
  <c r="H1754" i="14"/>
  <c r="I1754" i="14"/>
  <c r="J1754" i="14"/>
  <c r="K1754" i="14"/>
  <c r="L1754" i="14"/>
  <c r="M1754" i="14"/>
  <c r="N1754" i="14"/>
  <c r="O1754" i="14"/>
  <c r="P1754" i="14"/>
  <c r="Q1754" i="14"/>
  <c r="R1754" i="14"/>
  <c r="S1754" i="14"/>
  <c r="T1754" i="14"/>
  <c r="U1754" i="14"/>
  <c r="V1754" i="14"/>
  <c r="W1754" i="14"/>
  <c r="X1754" i="14"/>
  <c r="Y1754" i="14"/>
  <c r="Z1754" i="14"/>
  <c r="AA1754" i="14"/>
  <c r="AB1754" i="14"/>
  <c r="AC1754" i="14"/>
  <c r="AD1754" i="14"/>
  <c r="AE1754" i="14"/>
  <c r="AF1754" i="14"/>
  <c r="AG1754" i="14"/>
  <c r="AH1754" i="14"/>
  <c r="AI1754" i="14"/>
  <c r="AJ1754" i="14"/>
  <c r="AK1754" i="14"/>
  <c r="AL1754" i="14"/>
  <c r="AM1754" i="14"/>
  <c r="AN1754" i="14"/>
  <c r="AO1754" i="14"/>
  <c r="AP1754" i="14"/>
  <c r="AQ1754" i="14"/>
  <c r="AR1754" i="14"/>
  <c r="AS1754" i="14"/>
  <c r="AT1754" i="14"/>
  <c r="AU1754" i="14"/>
  <c r="AV1754" i="14"/>
  <c r="AW1754" i="14"/>
  <c r="AX1754" i="14"/>
  <c r="AY1754" i="14"/>
  <c r="B1755" i="14"/>
  <c r="C1755" i="14"/>
  <c r="D1755" i="14"/>
  <c r="E1755" i="14"/>
  <c r="F1755" i="14"/>
  <c r="G1755" i="14"/>
  <c r="H1755" i="14"/>
  <c r="I1755" i="14"/>
  <c r="J1755" i="14"/>
  <c r="K1755" i="14"/>
  <c r="L1755" i="14"/>
  <c r="M1755" i="14"/>
  <c r="N1755" i="14"/>
  <c r="O1755" i="14"/>
  <c r="P1755" i="14"/>
  <c r="Q1755" i="14"/>
  <c r="R1755" i="14"/>
  <c r="S1755" i="14"/>
  <c r="T1755" i="14"/>
  <c r="U1755" i="14"/>
  <c r="V1755" i="14"/>
  <c r="W1755" i="14"/>
  <c r="X1755" i="14"/>
  <c r="Y1755" i="14"/>
  <c r="Z1755" i="14"/>
  <c r="AA1755" i="14"/>
  <c r="AB1755" i="14"/>
  <c r="AC1755" i="14"/>
  <c r="AD1755" i="14"/>
  <c r="AE1755" i="14"/>
  <c r="AF1755" i="14"/>
  <c r="AG1755" i="14"/>
  <c r="AH1755" i="14"/>
  <c r="AI1755" i="14"/>
  <c r="AJ1755" i="14"/>
  <c r="AK1755" i="14"/>
  <c r="AL1755" i="14"/>
  <c r="AM1755" i="14"/>
  <c r="AN1755" i="14"/>
  <c r="AO1755" i="14"/>
  <c r="AP1755" i="14"/>
  <c r="AQ1755" i="14"/>
  <c r="AR1755" i="14"/>
  <c r="AS1755" i="14"/>
  <c r="AT1755" i="14"/>
  <c r="AU1755" i="14"/>
  <c r="AV1755" i="14"/>
  <c r="AW1755" i="14"/>
  <c r="AX1755" i="14"/>
  <c r="AY1755" i="14"/>
  <c r="B1756" i="14"/>
  <c r="C1756" i="14"/>
  <c r="D1756" i="14"/>
  <c r="E1756" i="14"/>
  <c r="F1756" i="14"/>
  <c r="G1756" i="14"/>
  <c r="H1756" i="14"/>
  <c r="I1756" i="14"/>
  <c r="J1756" i="14"/>
  <c r="K1756" i="14"/>
  <c r="L1756" i="14"/>
  <c r="M1756" i="14"/>
  <c r="N1756" i="14"/>
  <c r="O1756" i="14"/>
  <c r="P1756" i="14"/>
  <c r="Q1756" i="14"/>
  <c r="R1756" i="14"/>
  <c r="S1756" i="14"/>
  <c r="T1756" i="14"/>
  <c r="U1756" i="14"/>
  <c r="V1756" i="14"/>
  <c r="W1756" i="14"/>
  <c r="X1756" i="14"/>
  <c r="Y1756" i="14"/>
  <c r="Z1756" i="14"/>
  <c r="AA1756" i="14"/>
  <c r="AB1756" i="14"/>
  <c r="AC1756" i="14"/>
  <c r="AD1756" i="14"/>
  <c r="AE1756" i="14"/>
  <c r="AF1756" i="14"/>
  <c r="AG1756" i="14"/>
  <c r="AH1756" i="14"/>
  <c r="AI1756" i="14"/>
  <c r="AJ1756" i="14"/>
  <c r="AK1756" i="14"/>
  <c r="AL1756" i="14"/>
  <c r="AM1756" i="14"/>
  <c r="AN1756" i="14"/>
  <c r="AO1756" i="14"/>
  <c r="AP1756" i="14"/>
  <c r="AQ1756" i="14"/>
  <c r="AR1756" i="14"/>
  <c r="AS1756" i="14"/>
  <c r="AT1756" i="14"/>
  <c r="AU1756" i="14"/>
  <c r="AV1756" i="14"/>
  <c r="AW1756" i="14"/>
  <c r="AX1756" i="14"/>
  <c r="AY1756" i="14"/>
  <c r="B1757" i="14"/>
  <c r="C1757" i="14"/>
  <c r="D1757" i="14"/>
  <c r="E1757" i="14"/>
  <c r="F1757" i="14"/>
  <c r="G1757" i="14"/>
  <c r="H1757" i="14"/>
  <c r="I1757" i="14"/>
  <c r="J1757" i="14"/>
  <c r="K1757" i="14"/>
  <c r="L1757" i="14"/>
  <c r="M1757" i="14"/>
  <c r="N1757" i="14"/>
  <c r="O1757" i="14"/>
  <c r="P1757" i="14"/>
  <c r="Q1757" i="14"/>
  <c r="R1757" i="14"/>
  <c r="S1757" i="14"/>
  <c r="T1757" i="14"/>
  <c r="U1757" i="14"/>
  <c r="V1757" i="14"/>
  <c r="W1757" i="14"/>
  <c r="X1757" i="14"/>
  <c r="Y1757" i="14"/>
  <c r="Z1757" i="14"/>
  <c r="AA1757" i="14"/>
  <c r="AB1757" i="14"/>
  <c r="AC1757" i="14"/>
  <c r="AD1757" i="14"/>
  <c r="AE1757" i="14"/>
  <c r="AF1757" i="14"/>
  <c r="AG1757" i="14"/>
  <c r="AH1757" i="14"/>
  <c r="AI1757" i="14"/>
  <c r="AJ1757" i="14"/>
  <c r="AK1757" i="14"/>
  <c r="AL1757" i="14"/>
  <c r="AM1757" i="14"/>
  <c r="AN1757" i="14"/>
  <c r="AO1757" i="14"/>
  <c r="AP1757" i="14"/>
  <c r="AQ1757" i="14"/>
  <c r="AR1757" i="14"/>
  <c r="AS1757" i="14"/>
  <c r="AT1757" i="14"/>
  <c r="AU1757" i="14"/>
  <c r="AV1757" i="14"/>
  <c r="AW1757" i="14"/>
  <c r="AX1757" i="14"/>
  <c r="AY1757" i="14"/>
  <c r="B1758" i="14"/>
  <c r="C1758" i="14"/>
  <c r="D1758" i="14"/>
  <c r="E1758" i="14"/>
  <c r="F1758" i="14"/>
  <c r="G1758" i="14"/>
  <c r="H1758" i="14"/>
  <c r="I1758" i="14"/>
  <c r="J1758" i="14"/>
  <c r="K1758" i="14"/>
  <c r="L1758" i="14"/>
  <c r="M1758" i="14"/>
  <c r="N1758" i="14"/>
  <c r="O1758" i="14"/>
  <c r="P1758" i="14"/>
  <c r="Q1758" i="14"/>
  <c r="R1758" i="14"/>
  <c r="S1758" i="14"/>
  <c r="T1758" i="14"/>
  <c r="U1758" i="14"/>
  <c r="V1758" i="14"/>
  <c r="W1758" i="14"/>
  <c r="X1758" i="14"/>
  <c r="Y1758" i="14"/>
  <c r="Z1758" i="14"/>
  <c r="AA1758" i="14"/>
  <c r="AB1758" i="14"/>
  <c r="AC1758" i="14"/>
  <c r="AD1758" i="14"/>
  <c r="AE1758" i="14"/>
  <c r="AF1758" i="14"/>
  <c r="AG1758" i="14"/>
  <c r="AH1758" i="14"/>
  <c r="AI1758" i="14"/>
  <c r="AJ1758" i="14"/>
  <c r="AK1758" i="14"/>
  <c r="AL1758" i="14"/>
  <c r="AM1758" i="14"/>
  <c r="AN1758" i="14"/>
  <c r="AO1758" i="14"/>
  <c r="AP1758" i="14"/>
  <c r="AQ1758" i="14"/>
  <c r="AR1758" i="14"/>
  <c r="AS1758" i="14"/>
  <c r="AT1758" i="14"/>
  <c r="AU1758" i="14"/>
  <c r="AV1758" i="14"/>
  <c r="AW1758" i="14"/>
  <c r="AX1758" i="14"/>
  <c r="AY1758" i="14"/>
  <c r="B1759" i="14"/>
  <c r="C1759" i="14"/>
  <c r="D1759" i="14"/>
  <c r="E1759" i="14"/>
  <c r="F1759" i="14"/>
  <c r="G1759" i="14"/>
  <c r="H1759" i="14"/>
  <c r="I1759" i="14"/>
  <c r="J1759" i="14"/>
  <c r="K1759" i="14"/>
  <c r="L1759" i="14"/>
  <c r="M1759" i="14"/>
  <c r="N1759" i="14"/>
  <c r="O1759" i="14"/>
  <c r="P1759" i="14"/>
  <c r="Q1759" i="14"/>
  <c r="R1759" i="14"/>
  <c r="S1759" i="14"/>
  <c r="T1759" i="14"/>
  <c r="U1759" i="14"/>
  <c r="V1759" i="14"/>
  <c r="W1759" i="14"/>
  <c r="X1759" i="14"/>
  <c r="Y1759" i="14"/>
  <c r="Z1759" i="14"/>
  <c r="AA1759" i="14"/>
  <c r="AB1759" i="14"/>
  <c r="AC1759" i="14"/>
  <c r="AD1759" i="14"/>
  <c r="AE1759" i="14"/>
  <c r="AF1759" i="14"/>
  <c r="AG1759" i="14"/>
  <c r="AH1759" i="14"/>
  <c r="AI1759" i="14"/>
  <c r="AJ1759" i="14"/>
  <c r="AK1759" i="14"/>
  <c r="AL1759" i="14"/>
  <c r="AM1759" i="14"/>
  <c r="AN1759" i="14"/>
  <c r="AO1759" i="14"/>
  <c r="AP1759" i="14"/>
  <c r="AQ1759" i="14"/>
  <c r="AR1759" i="14"/>
  <c r="AS1759" i="14"/>
  <c r="AT1759" i="14"/>
  <c r="AU1759" i="14"/>
  <c r="AV1759" i="14"/>
  <c r="AW1759" i="14"/>
  <c r="AX1759" i="14"/>
  <c r="AY1759" i="14"/>
  <c r="B1760" i="14"/>
  <c r="C1760" i="14"/>
  <c r="D1760" i="14"/>
  <c r="E1760" i="14"/>
  <c r="F1760" i="14"/>
  <c r="G1760" i="14"/>
  <c r="H1760" i="14"/>
  <c r="I1760" i="14"/>
  <c r="J1760" i="14"/>
  <c r="K1760" i="14"/>
  <c r="L1760" i="14"/>
  <c r="M1760" i="14"/>
  <c r="N1760" i="14"/>
  <c r="O1760" i="14"/>
  <c r="P1760" i="14"/>
  <c r="Q1760" i="14"/>
  <c r="R1760" i="14"/>
  <c r="S1760" i="14"/>
  <c r="T1760" i="14"/>
  <c r="U1760" i="14"/>
  <c r="V1760" i="14"/>
  <c r="W1760" i="14"/>
  <c r="X1760" i="14"/>
  <c r="Y1760" i="14"/>
  <c r="Z1760" i="14"/>
  <c r="AA1760" i="14"/>
  <c r="AB1760" i="14"/>
  <c r="AC1760" i="14"/>
  <c r="AD1760" i="14"/>
  <c r="AE1760" i="14"/>
  <c r="AF1760" i="14"/>
  <c r="AG1760" i="14"/>
  <c r="AH1760" i="14"/>
  <c r="AI1760" i="14"/>
  <c r="AJ1760" i="14"/>
  <c r="AK1760" i="14"/>
  <c r="AL1760" i="14"/>
  <c r="AM1760" i="14"/>
  <c r="AN1760" i="14"/>
  <c r="AO1760" i="14"/>
  <c r="AP1760" i="14"/>
  <c r="AQ1760" i="14"/>
  <c r="AR1760" i="14"/>
  <c r="AS1760" i="14"/>
  <c r="AT1760" i="14"/>
  <c r="AU1760" i="14"/>
  <c r="AV1760" i="14"/>
  <c r="AW1760" i="14"/>
  <c r="AX1760" i="14"/>
  <c r="AY1760" i="14"/>
  <c r="B1761" i="14"/>
  <c r="C1761" i="14"/>
  <c r="D1761" i="14"/>
  <c r="E1761" i="14"/>
  <c r="F1761" i="14"/>
  <c r="G1761" i="14"/>
  <c r="H1761" i="14"/>
  <c r="I1761" i="14"/>
  <c r="J1761" i="14"/>
  <c r="K1761" i="14"/>
  <c r="L1761" i="14"/>
  <c r="M1761" i="14"/>
  <c r="N1761" i="14"/>
  <c r="O1761" i="14"/>
  <c r="P1761" i="14"/>
  <c r="Q1761" i="14"/>
  <c r="R1761" i="14"/>
  <c r="S1761" i="14"/>
  <c r="T1761" i="14"/>
  <c r="U1761" i="14"/>
  <c r="V1761" i="14"/>
  <c r="W1761" i="14"/>
  <c r="X1761" i="14"/>
  <c r="Y1761" i="14"/>
  <c r="Z1761" i="14"/>
  <c r="AA1761" i="14"/>
  <c r="AB1761" i="14"/>
  <c r="AC1761" i="14"/>
  <c r="AD1761" i="14"/>
  <c r="AE1761" i="14"/>
  <c r="AF1761" i="14"/>
  <c r="AG1761" i="14"/>
  <c r="AH1761" i="14"/>
  <c r="AI1761" i="14"/>
  <c r="AJ1761" i="14"/>
  <c r="AK1761" i="14"/>
  <c r="AL1761" i="14"/>
  <c r="AM1761" i="14"/>
  <c r="AN1761" i="14"/>
  <c r="AO1761" i="14"/>
  <c r="AP1761" i="14"/>
  <c r="AQ1761" i="14"/>
  <c r="AR1761" i="14"/>
  <c r="AS1761" i="14"/>
  <c r="AT1761" i="14"/>
  <c r="AU1761" i="14"/>
  <c r="AV1761" i="14"/>
  <c r="AW1761" i="14"/>
  <c r="AX1761" i="14"/>
  <c r="AY1761" i="14"/>
  <c r="B1762" i="14"/>
  <c r="C1762" i="14"/>
  <c r="D1762" i="14"/>
  <c r="E1762" i="14"/>
  <c r="F1762" i="14"/>
  <c r="G1762" i="14"/>
  <c r="H1762" i="14"/>
  <c r="I1762" i="14"/>
  <c r="J1762" i="14"/>
  <c r="K1762" i="14"/>
  <c r="L1762" i="14"/>
  <c r="M1762" i="14"/>
  <c r="N1762" i="14"/>
  <c r="O1762" i="14"/>
  <c r="P1762" i="14"/>
  <c r="Q1762" i="14"/>
  <c r="R1762" i="14"/>
  <c r="S1762" i="14"/>
  <c r="T1762" i="14"/>
  <c r="U1762" i="14"/>
  <c r="V1762" i="14"/>
  <c r="W1762" i="14"/>
  <c r="X1762" i="14"/>
  <c r="Y1762" i="14"/>
  <c r="Z1762" i="14"/>
  <c r="AA1762" i="14"/>
  <c r="AB1762" i="14"/>
  <c r="AC1762" i="14"/>
  <c r="AD1762" i="14"/>
  <c r="AE1762" i="14"/>
  <c r="AF1762" i="14"/>
  <c r="AG1762" i="14"/>
  <c r="AH1762" i="14"/>
  <c r="AI1762" i="14"/>
  <c r="AJ1762" i="14"/>
  <c r="AK1762" i="14"/>
  <c r="AL1762" i="14"/>
  <c r="AM1762" i="14"/>
  <c r="AN1762" i="14"/>
  <c r="AO1762" i="14"/>
  <c r="AP1762" i="14"/>
  <c r="AQ1762" i="14"/>
  <c r="AR1762" i="14"/>
  <c r="AS1762" i="14"/>
  <c r="AT1762" i="14"/>
  <c r="AU1762" i="14"/>
  <c r="AV1762" i="14"/>
  <c r="AW1762" i="14"/>
  <c r="AX1762" i="14"/>
  <c r="AY1762" i="14"/>
  <c r="B1763" i="14"/>
  <c r="C1763" i="14"/>
  <c r="D1763" i="14"/>
  <c r="E1763" i="14"/>
  <c r="F1763" i="14"/>
  <c r="G1763" i="14"/>
  <c r="H1763" i="14"/>
  <c r="I1763" i="14"/>
  <c r="J1763" i="14"/>
  <c r="K1763" i="14"/>
  <c r="L1763" i="14"/>
  <c r="M1763" i="14"/>
  <c r="N1763" i="14"/>
  <c r="O1763" i="14"/>
  <c r="P1763" i="14"/>
  <c r="Q1763" i="14"/>
  <c r="R1763" i="14"/>
  <c r="S1763" i="14"/>
  <c r="T1763" i="14"/>
  <c r="U1763" i="14"/>
  <c r="V1763" i="14"/>
  <c r="W1763" i="14"/>
  <c r="X1763" i="14"/>
  <c r="Y1763" i="14"/>
  <c r="Z1763" i="14"/>
  <c r="AA1763" i="14"/>
  <c r="AB1763" i="14"/>
  <c r="AC1763" i="14"/>
  <c r="AD1763" i="14"/>
  <c r="AE1763" i="14"/>
  <c r="AF1763" i="14"/>
  <c r="AG1763" i="14"/>
  <c r="AH1763" i="14"/>
  <c r="AI1763" i="14"/>
  <c r="AJ1763" i="14"/>
  <c r="AK1763" i="14"/>
  <c r="AL1763" i="14"/>
  <c r="AM1763" i="14"/>
  <c r="AN1763" i="14"/>
  <c r="AO1763" i="14"/>
  <c r="AP1763" i="14"/>
  <c r="AQ1763" i="14"/>
  <c r="AR1763" i="14"/>
  <c r="AS1763" i="14"/>
  <c r="AT1763" i="14"/>
  <c r="AU1763" i="14"/>
  <c r="AV1763" i="14"/>
  <c r="AW1763" i="14"/>
  <c r="AX1763" i="14"/>
  <c r="AY1763" i="14"/>
  <c r="B1764" i="14"/>
  <c r="C1764" i="14"/>
  <c r="D1764" i="14"/>
  <c r="E1764" i="14"/>
  <c r="F1764" i="14"/>
  <c r="G1764" i="14"/>
  <c r="H1764" i="14"/>
  <c r="I1764" i="14"/>
  <c r="J1764" i="14"/>
  <c r="K1764" i="14"/>
  <c r="L1764" i="14"/>
  <c r="M1764" i="14"/>
  <c r="N1764" i="14"/>
  <c r="O1764" i="14"/>
  <c r="P1764" i="14"/>
  <c r="Q1764" i="14"/>
  <c r="R1764" i="14"/>
  <c r="S1764" i="14"/>
  <c r="T1764" i="14"/>
  <c r="U1764" i="14"/>
  <c r="V1764" i="14"/>
  <c r="W1764" i="14"/>
  <c r="X1764" i="14"/>
  <c r="Y1764" i="14"/>
  <c r="Z1764" i="14"/>
  <c r="AA1764" i="14"/>
  <c r="AB1764" i="14"/>
  <c r="AC1764" i="14"/>
  <c r="AD1764" i="14"/>
  <c r="AE1764" i="14"/>
  <c r="AF1764" i="14"/>
  <c r="AG1764" i="14"/>
  <c r="AH1764" i="14"/>
  <c r="AI1764" i="14"/>
  <c r="AJ1764" i="14"/>
  <c r="AK1764" i="14"/>
  <c r="AL1764" i="14"/>
  <c r="AM1764" i="14"/>
  <c r="AN1764" i="14"/>
  <c r="AO1764" i="14"/>
  <c r="AP1764" i="14"/>
  <c r="AQ1764" i="14"/>
  <c r="AR1764" i="14"/>
  <c r="AS1764" i="14"/>
  <c r="AT1764" i="14"/>
  <c r="AU1764" i="14"/>
  <c r="AV1764" i="14"/>
  <c r="AW1764" i="14"/>
  <c r="AX1764" i="14"/>
  <c r="AY1764" i="14"/>
  <c r="B1765" i="14"/>
  <c r="C1765" i="14"/>
  <c r="D1765" i="14"/>
  <c r="E1765" i="14"/>
  <c r="F1765" i="14"/>
  <c r="G1765" i="14"/>
  <c r="H1765" i="14"/>
  <c r="I1765" i="14"/>
  <c r="J1765" i="14"/>
  <c r="K1765" i="14"/>
  <c r="L1765" i="14"/>
  <c r="M1765" i="14"/>
  <c r="N1765" i="14"/>
  <c r="O1765" i="14"/>
  <c r="P1765" i="14"/>
  <c r="Q1765" i="14"/>
  <c r="R1765" i="14"/>
  <c r="S1765" i="14"/>
  <c r="T1765" i="14"/>
  <c r="U1765" i="14"/>
  <c r="V1765" i="14"/>
  <c r="W1765" i="14"/>
  <c r="X1765" i="14"/>
  <c r="Y1765" i="14"/>
  <c r="Z1765" i="14"/>
  <c r="AA1765" i="14"/>
  <c r="AB1765" i="14"/>
  <c r="AC1765" i="14"/>
  <c r="AD1765" i="14"/>
  <c r="AE1765" i="14"/>
  <c r="AF1765" i="14"/>
  <c r="AG1765" i="14"/>
  <c r="AH1765" i="14"/>
  <c r="AI1765" i="14"/>
  <c r="AJ1765" i="14"/>
  <c r="AK1765" i="14"/>
  <c r="AL1765" i="14"/>
  <c r="AM1765" i="14"/>
  <c r="AN1765" i="14"/>
  <c r="AO1765" i="14"/>
  <c r="AP1765" i="14"/>
  <c r="AQ1765" i="14"/>
  <c r="AR1765" i="14"/>
  <c r="AS1765" i="14"/>
  <c r="AT1765" i="14"/>
  <c r="AU1765" i="14"/>
  <c r="AV1765" i="14"/>
  <c r="AW1765" i="14"/>
  <c r="AX1765" i="14"/>
  <c r="AY1765" i="14"/>
  <c r="B1766" i="14"/>
  <c r="C1766" i="14"/>
  <c r="D1766" i="14"/>
  <c r="E1766" i="14"/>
  <c r="F1766" i="14"/>
  <c r="G1766" i="14"/>
  <c r="H1766" i="14"/>
  <c r="I1766" i="14"/>
  <c r="J1766" i="14"/>
  <c r="K1766" i="14"/>
  <c r="L1766" i="14"/>
  <c r="M1766" i="14"/>
  <c r="N1766" i="14"/>
  <c r="O1766" i="14"/>
  <c r="P1766" i="14"/>
  <c r="Q1766" i="14"/>
  <c r="R1766" i="14"/>
  <c r="S1766" i="14"/>
  <c r="T1766" i="14"/>
  <c r="U1766" i="14"/>
  <c r="V1766" i="14"/>
  <c r="W1766" i="14"/>
  <c r="X1766" i="14"/>
  <c r="Y1766" i="14"/>
  <c r="Z1766" i="14"/>
  <c r="AA1766" i="14"/>
  <c r="AB1766" i="14"/>
  <c r="AC1766" i="14"/>
  <c r="AD1766" i="14"/>
  <c r="AE1766" i="14"/>
  <c r="AF1766" i="14"/>
  <c r="AG1766" i="14"/>
  <c r="AH1766" i="14"/>
  <c r="AI1766" i="14"/>
  <c r="AJ1766" i="14"/>
  <c r="AK1766" i="14"/>
  <c r="AL1766" i="14"/>
  <c r="AM1766" i="14"/>
  <c r="AN1766" i="14"/>
  <c r="AO1766" i="14"/>
  <c r="AP1766" i="14"/>
  <c r="AQ1766" i="14"/>
  <c r="AR1766" i="14"/>
  <c r="AS1766" i="14"/>
  <c r="AT1766" i="14"/>
  <c r="AU1766" i="14"/>
  <c r="AV1766" i="14"/>
  <c r="AW1766" i="14"/>
  <c r="AX1766" i="14"/>
  <c r="AY1766" i="14"/>
  <c r="B1767" i="14"/>
  <c r="C1767" i="14"/>
  <c r="D1767" i="14"/>
  <c r="E1767" i="14"/>
  <c r="F1767" i="14"/>
  <c r="G1767" i="14"/>
  <c r="H1767" i="14"/>
  <c r="I1767" i="14"/>
  <c r="J1767" i="14"/>
  <c r="K1767" i="14"/>
  <c r="L1767" i="14"/>
  <c r="M1767" i="14"/>
  <c r="N1767" i="14"/>
  <c r="O1767" i="14"/>
  <c r="P1767" i="14"/>
  <c r="Q1767" i="14"/>
  <c r="R1767" i="14"/>
  <c r="S1767" i="14"/>
  <c r="T1767" i="14"/>
  <c r="U1767" i="14"/>
  <c r="V1767" i="14"/>
  <c r="W1767" i="14"/>
  <c r="X1767" i="14"/>
  <c r="Y1767" i="14"/>
  <c r="Z1767" i="14"/>
  <c r="AA1767" i="14"/>
  <c r="AB1767" i="14"/>
  <c r="AC1767" i="14"/>
  <c r="AD1767" i="14"/>
  <c r="AE1767" i="14"/>
  <c r="AF1767" i="14"/>
  <c r="AG1767" i="14"/>
  <c r="AH1767" i="14"/>
  <c r="AI1767" i="14"/>
  <c r="AJ1767" i="14"/>
  <c r="AK1767" i="14"/>
  <c r="AL1767" i="14"/>
  <c r="AM1767" i="14"/>
  <c r="AN1767" i="14"/>
  <c r="AO1767" i="14"/>
  <c r="AP1767" i="14"/>
  <c r="AQ1767" i="14"/>
  <c r="AR1767" i="14"/>
  <c r="AS1767" i="14"/>
  <c r="AT1767" i="14"/>
  <c r="AU1767" i="14"/>
  <c r="AV1767" i="14"/>
  <c r="AW1767" i="14"/>
  <c r="AX1767" i="14"/>
  <c r="AY1767" i="14"/>
  <c r="B1768" i="14"/>
  <c r="C1768" i="14"/>
  <c r="D1768" i="14"/>
  <c r="E1768" i="14"/>
  <c r="F1768" i="14"/>
  <c r="G1768" i="14"/>
  <c r="H1768" i="14"/>
  <c r="I1768" i="14"/>
  <c r="J1768" i="14"/>
  <c r="K1768" i="14"/>
  <c r="L1768" i="14"/>
  <c r="M1768" i="14"/>
  <c r="N1768" i="14"/>
  <c r="O1768" i="14"/>
  <c r="P1768" i="14"/>
  <c r="Q1768" i="14"/>
  <c r="R1768" i="14"/>
  <c r="S1768" i="14"/>
  <c r="T1768" i="14"/>
  <c r="U1768" i="14"/>
  <c r="V1768" i="14"/>
  <c r="W1768" i="14"/>
  <c r="X1768" i="14"/>
  <c r="Y1768" i="14"/>
  <c r="Z1768" i="14"/>
  <c r="AA1768" i="14"/>
  <c r="AB1768" i="14"/>
  <c r="AC1768" i="14"/>
  <c r="AD1768" i="14"/>
  <c r="AE1768" i="14"/>
  <c r="AF1768" i="14"/>
  <c r="AG1768" i="14"/>
  <c r="AH1768" i="14"/>
  <c r="AI1768" i="14"/>
  <c r="AJ1768" i="14"/>
  <c r="AK1768" i="14"/>
  <c r="AL1768" i="14"/>
  <c r="AM1768" i="14"/>
  <c r="AN1768" i="14"/>
  <c r="AO1768" i="14"/>
  <c r="AP1768" i="14"/>
  <c r="AQ1768" i="14"/>
  <c r="AR1768" i="14"/>
  <c r="AS1768" i="14"/>
  <c r="AT1768" i="14"/>
  <c r="AU1768" i="14"/>
  <c r="AV1768" i="14"/>
  <c r="AW1768" i="14"/>
  <c r="AX1768" i="14"/>
  <c r="AY1768" i="14"/>
  <c r="B1769" i="14"/>
  <c r="C1769" i="14"/>
  <c r="D1769" i="14"/>
  <c r="E1769" i="14"/>
  <c r="F1769" i="14"/>
  <c r="G1769" i="14"/>
  <c r="H1769" i="14"/>
  <c r="I1769" i="14"/>
  <c r="J1769" i="14"/>
  <c r="K1769" i="14"/>
  <c r="L1769" i="14"/>
  <c r="M1769" i="14"/>
  <c r="N1769" i="14"/>
  <c r="O1769" i="14"/>
  <c r="P1769" i="14"/>
  <c r="Q1769" i="14"/>
  <c r="R1769" i="14"/>
  <c r="S1769" i="14"/>
  <c r="T1769" i="14"/>
  <c r="U1769" i="14"/>
  <c r="V1769" i="14"/>
  <c r="W1769" i="14"/>
  <c r="X1769" i="14"/>
  <c r="Y1769" i="14"/>
  <c r="Z1769" i="14"/>
  <c r="AA1769" i="14"/>
  <c r="AB1769" i="14"/>
  <c r="AC1769" i="14"/>
  <c r="AD1769" i="14"/>
  <c r="AE1769" i="14"/>
  <c r="AF1769" i="14"/>
  <c r="AG1769" i="14"/>
  <c r="AH1769" i="14"/>
  <c r="AI1769" i="14"/>
  <c r="AJ1769" i="14"/>
  <c r="AK1769" i="14"/>
  <c r="AL1769" i="14"/>
  <c r="AM1769" i="14"/>
  <c r="AN1769" i="14"/>
  <c r="AO1769" i="14"/>
  <c r="AP1769" i="14"/>
  <c r="AQ1769" i="14"/>
  <c r="AR1769" i="14"/>
  <c r="AS1769" i="14"/>
  <c r="AT1769" i="14"/>
  <c r="AU1769" i="14"/>
  <c r="AV1769" i="14"/>
  <c r="AW1769" i="14"/>
  <c r="AX1769" i="14"/>
  <c r="AY1769" i="14"/>
  <c r="B1770" i="14"/>
  <c r="C1770" i="14"/>
  <c r="D1770" i="14"/>
  <c r="E1770" i="14"/>
  <c r="F1770" i="14"/>
  <c r="G1770" i="14"/>
  <c r="H1770" i="14"/>
  <c r="I1770" i="14"/>
  <c r="J1770" i="14"/>
  <c r="K1770" i="14"/>
  <c r="L1770" i="14"/>
  <c r="M1770" i="14"/>
  <c r="N1770" i="14"/>
  <c r="O1770" i="14"/>
  <c r="P1770" i="14"/>
  <c r="Q1770" i="14"/>
  <c r="R1770" i="14"/>
  <c r="S1770" i="14"/>
  <c r="T1770" i="14"/>
  <c r="U1770" i="14"/>
  <c r="V1770" i="14"/>
  <c r="W1770" i="14"/>
  <c r="X1770" i="14"/>
  <c r="Y1770" i="14"/>
  <c r="Z1770" i="14"/>
  <c r="AA1770" i="14"/>
  <c r="AB1770" i="14"/>
  <c r="AC1770" i="14"/>
  <c r="AD1770" i="14"/>
  <c r="AE1770" i="14"/>
  <c r="AF1770" i="14"/>
  <c r="AG1770" i="14"/>
  <c r="AH1770" i="14"/>
  <c r="AI1770" i="14"/>
  <c r="AJ1770" i="14"/>
  <c r="AK1770" i="14"/>
  <c r="AL1770" i="14"/>
  <c r="AM1770" i="14"/>
  <c r="AN1770" i="14"/>
  <c r="AO1770" i="14"/>
  <c r="AP1770" i="14"/>
  <c r="AQ1770" i="14"/>
  <c r="AR1770" i="14"/>
  <c r="AS1770" i="14"/>
  <c r="AT1770" i="14"/>
  <c r="AU1770" i="14"/>
  <c r="AV1770" i="14"/>
  <c r="AW1770" i="14"/>
  <c r="AX1770" i="14"/>
  <c r="AY1770" i="14"/>
  <c r="B1771" i="14"/>
  <c r="C1771" i="14"/>
  <c r="D1771" i="14"/>
  <c r="E1771" i="14"/>
  <c r="F1771" i="14"/>
  <c r="G1771" i="14"/>
  <c r="H1771" i="14"/>
  <c r="I1771" i="14"/>
  <c r="J1771" i="14"/>
  <c r="K1771" i="14"/>
  <c r="L1771" i="14"/>
  <c r="M1771" i="14"/>
  <c r="N1771" i="14"/>
  <c r="O1771" i="14"/>
  <c r="P1771" i="14"/>
  <c r="Q1771" i="14"/>
  <c r="R1771" i="14"/>
  <c r="S1771" i="14"/>
  <c r="T1771" i="14"/>
  <c r="U1771" i="14"/>
  <c r="V1771" i="14"/>
  <c r="W1771" i="14"/>
  <c r="X1771" i="14"/>
  <c r="Y1771" i="14"/>
  <c r="Z1771" i="14"/>
  <c r="AA1771" i="14"/>
  <c r="AB1771" i="14"/>
  <c r="AC1771" i="14"/>
  <c r="AD1771" i="14"/>
  <c r="AE1771" i="14"/>
  <c r="AF1771" i="14"/>
  <c r="AG1771" i="14"/>
  <c r="AH1771" i="14"/>
  <c r="AI1771" i="14"/>
  <c r="AJ1771" i="14"/>
  <c r="AK1771" i="14"/>
  <c r="AL1771" i="14"/>
  <c r="AM1771" i="14"/>
  <c r="AN1771" i="14"/>
  <c r="AO1771" i="14"/>
  <c r="AP1771" i="14"/>
  <c r="AQ1771" i="14"/>
  <c r="AR1771" i="14"/>
  <c r="AS1771" i="14"/>
  <c r="AT1771" i="14"/>
  <c r="AU1771" i="14"/>
  <c r="AV1771" i="14"/>
  <c r="AW1771" i="14"/>
  <c r="AX1771" i="14"/>
  <c r="AY1771" i="14"/>
  <c r="B1772" i="14"/>
  <c r="C1772" i="14"/>
  <c r="D1772" i="14"/>
  <c r="E1772" i="14"/>
  <c r="F1772" i="14"/>
  <c r="G1772" i="14"/>
  <c r="H1772" i="14"/>
  <c r="I1772" i="14"/>
  <c r="J1772" i="14"/>
  <c r="K1772" i="14"/>
  <c r="L1772" i="14"/>
  <c r="M1772" i="14"/>
  <c r="N1772" i="14"/>
  <c r="O1772" i="14"/>
  <c r="P1772" i="14"/>
  <c r="Q1772" i="14"/>
  <c r="R1772" i="14"/>
  <c r="S1772" i="14"/>
  <c r="T1772" i="14"/>
  <c r="U1772" i="14"/>
  <c r="V1772" i="14"/>
  <c r="W1772" i="14"/>
  <c r="X1772" i="14"/>
  <c r="Y1772" i="14"/>
  <c r="Z1772" i="14"/>
  <c r="AA1772" i="14"/>
  <c r="AB1772" i="14"/>
  <c r="AC1772" i="14"/>
  <c r="AD1772" i="14"/>
  <c r="AE1772" i="14"/>
  <c r="AF1772" i="14"/>
  <c r="AG1772" i="14"/>
  <c r="AH1772" i="14"/>
  <c r="AI1772" i="14"/>
  <c r="AJ1772" i="14"/>
  <c r="AK1772" i="14"/>
  <c r="AL1772" i="14"/>
  <c r="AM1772" i="14"/>
  <c r="AN1772" i="14"/>
  <c r="AO1772" i="14"/>
  <c r="AP1772" i="14"/>
  <c r="AQ1772" i="14"/>
  <c r="AR1772" i="14"/>
  <c r="AS1772" i="14"/>
  <c r="AT1772" i="14"/>
  <c r="AU1772" i="14"/>
  <c r="AV1772" i="14"/>
  <c r="AW1772" i="14"/>
  <c r="AX1772" i="14"/>
  <c r="AY1772" i="14"/>
  <c r="B1773" i="14"/>
  <c r="C1773" i="14"/>
  <c r="D1773" i="14"/>
  <c r="E1773" i="14"/>
  <c r="F1773" i="14"/>
  <c r="G1773" i="14"/>
  <c r="H1773" i="14"/>
  <c r="I1773" i="14"/>
  <c r="J1773" i="14"/>
  <c r="K1773" i="14"/>
  <c r="L1773" i="14"/>
  <c r="M1773" i="14"/>
  <c r="N1773" i="14"/>
  <c r="O1773" i="14"/>
  <c r="P1773" i="14"/>
  <c r="Q1773" i="14"/>
  <c r="R1773" i="14"/>
  <c r="S1773" i="14"/>
  <c r="T1773" i="14"/>
  <c r="U1773" i="14"/>
  <c r="V1773" i="14"/>
  <c r="W1773" i="14"/>
  <c r="X1773" i="14"/>
  <c r="Y1773" i="14"/>
  <c r="Z1773" i="14"/>
  <c r="AA1773" i="14"/>
  <c r="AB1773" i="14"/>
  <c r="AC1773" i="14"/>
  <c r="AD1773" i="14"/>
  <c r="AE1773" i="14"/>
  <c r="AF1773" i="14"/>
  <c r="AG1773" i="14"/>
  <c r="AH1773" i="14"/>
  <c r="AI1773" i="14"/>
  <c r="AJ1773" i="14"/>
  <c r="AK1773" i="14"/>
  <c r="AL1773" i="14"/>
  <c r="AM1773" i="14"/>
  <c r="AN1773" i="14"/>
  <c r="AO1773" i="14"/>
  <c r="AP1773" i="14"/>
  <c r="AQ1773" i="14"/>
  <c r="AR1773" i="14"/>
  <c r="AS1773" i="14"/>
  <c r="AT1773" i="14"/>
  <c r="AU1773" i="14"/>
  <c r="AV1773" i="14"/>
  <c r="AW1773" i="14"/>
  <c r="AX1773" i="14"/>
  <c r="AY1773" i="14"/>
  <c r="B1774" i="14"/>
  <c r="C1774" i="14"/>
  <c r="D1774" i="14"/>
  <c r="E1774" i="14"/>
  <c r="F1774" i="14"/>
  <c r="G1774" i="14"/>
  <c r="H1774" i="14"/>
  <c r="I1774" i="14"/>
  <c r="J1774" i="14"/>
  <c r="K1774" i="14"/>
  <c r="L1774" i="14"/>
  <c r="M1774" i="14"/>
  <c r="N1774" i="14"/>
  <c r="O1774" i="14"/>
  <c r="P1774" i="14"/>
  <c r="Q1774" i="14"/>
  <c r="R1774" i="14"/>
  <c r="S1774" i="14"/>
  <c r="T1774" i="14"/>
  <c r="U1774" i="14"/>
  <c r="V1774" i="14"/>
  <c r="W1774" i="14"/>
  <c r="X1774" i="14"/>
  <c r="Y1774" i="14"/>
  <c r="Z1774" i="14"/>
  <c r="AA1774" i="14"/>
  <c r="AB1774" i="14"/>
  <c r="AC1774" i="14"/>
  <c r="AD1774" i="14"/>
  <c r="AE1774" i="14"/>
  <c r="AF1774" i="14"/>
  <c r="AG1774" i="14"/>
  <c r="AH1774" i="14"/>
  <c r="AI1774" i="14"/>
  <c r="AJ1774" i="14"/>
  <c r="AK1774" i="14"/>
  <c r="AL1774" i="14"/>
  <c r="AM1774" i="14"/>
  <c r="AN1774" i="14"/>
  <c r="AO1774" i="14"/>
  <c r="AP1774" i="14"/>
  <c r="AQ1774" i="14"/>
  <c r="AR1774" i="14"/>
  <c r="AS1774" i="14"/>
  <c r="AT1774" i="14"/>
  <c r="AU1774" i="14"/>
  <c r="AV1774" i="14"/>
  <c r="AW1774" i="14"/>
  <c r="AX1774" i="14"/>
  <c r="AY1774" i="14"/>
  <c r="B1775" i="14"/>
  <c r="C1775" i="14"/>
  <c r="D1775" i="14"/>
  <c r="E1775" i="14"/>
  <c r="F1775" i="14"/>
  <c r="G1775" i="14"/>
  <c r="H1775" i="14"/>
  <c r="I1775" i="14"/>
  <c r="J1775" i="14"/>
  <c r="K1775" i="14"/>
  <c r="L1775" i="14"/>
  <c r="M1775" i="14"/>
  <c r="N1775" i="14"/>
  <c r="O1775" i="14"/>
  <c r="P1775" i="14"/>
  <c r="Q1775" i="14"/>
  <c r="R1775" i="14"/>
  <c r="S1775" i="14"/>
  <c r="T1775" i="14"/>
  <c r="U1775" i="14"/>
  <c r="V1775" i="14"/>
  <c r="W1775" i="14"/>
  <c r="X1775" i="14"/>
  <c r="Y1775" i="14"/>
  <c r="Z1775" i="14"/>
  <c r="AA1775" i="14"/>
  <c r="AB1775" i="14"/>
  <c r="AC1775" i="14"/>
  <c r="AD1775" i="14"/>
  <c r="AE1775" i="14"/>
  <c r="AF1775" i="14"/>
  <c r="AG1775" i="14"/>
  <c r="AH1775" i="14"/>
  <c r="AI1775" i="14"/>
  <c r="AJ1775" i="14"/>
  <c r="AK1775" i="14"/>
  <c r="AL1775" i="14"/>
  <c r="AM1775" i="14"/>
  <c r="AN1775" i="14"/>
  <c r="AO1775" i="14"/>
  <c r="AP1775" i="14"/>
  <c r="AQ1775" i="14"/>
  <c r="AR1775" i="14"/>
  <c r="AS1775" i="14"/>
  <c r="AT1775" i="14"/>
  <c r="AU1775" i="14"/>
  <c r="AV1775" i="14"/>
  <c r="AW1775" i="14"/>
  <c r="AX1775" i="14"/>
  <c r="AY1775" i="14"/>
  <c r="B1776" i="14"/>
  <c r="C1776" i="14"/>
  <c r="D1776" i="14"/>
  <c r="E1776" i="14"/>
  <c r="F1776" i="14"/>
  <c r="G1776" i="14"/>
  <c r="H1776" i="14"/>
  <c r="I1776" i="14"/>
  <c r="J1776" i="14"/>
  <c r="K1776" i="14"/>
  <c r="L1776" i="14"/>
  <c r="M1776" i="14"/>
  <c r="N1776" i="14"/>
  <c r="O1776" i="14"/>
  <c r="P1776" i="14"/>
  <c r="Q1776" i="14"/>
  <c r="R1776" i="14"/>
  <c r="S1776" i="14"/>
  <c r="T1776" i="14"/>
  <c r="U1776" i="14"/>
  <c r="V1776" i="14"/>
  <c r="W1776" i="14"/>
  <c r="X1776" i="14"/>
  <c r="Y1776" i="14"/>
  <c r="Z1776" i="14"/>
  <c r="AA1776" i="14"/>
  <c r="AB1776" i="14"/>
  <c r="AC1776" i="14"/>
  <c r="AD1776" i="14"/>
  <c r="AE1776" i="14"/>
  <c r="AF1776" i="14"/>
  <c r="AG1776" i="14"/>
  <c r="AH1776" i="14"/>
  <c r="AI1776" i="14"/>
  <c r="AJ1776" i="14"/>
  <c r="AK1776" i="14"/>
  <c r="AL1776" i="14"/>
  <c r="AM1776" i="14"/>
  <c r="AN1776" i="14"/>
  <c r="AO1776" i="14"/>
  <c r="AP1776" i="14"/>
  <c r="AQ1776" i="14"/>
  <c r="AR1776" i="14"/>
  <c r="AS1776" i="14"/>
  <c r="AT1776" i="14"/>
  <c r="AU1776" i="14"/>
  <c r="AV1776" i="14"/>
  <c r="AW1776" i="14"/>
  <c r="AX1776" i="14"/>
  <c r="AY1776" i="14"/>
  <c r="B1777" i="14"/>
  <c r="C1777" i="14"/>
  <c r="D1777" i="14"/>
  <c r="E1777" i="14"/>
  <c r="F1777" i="14"/>
  <c r="G1777" i="14"/>
  <c r="H1777" i="14"/>
  <c r="I1777" i="14"/>
  <c r="J1777" i="14"/>
  <c r="K1777" i="14"/>
  <c r="L1777" i="14"/>
  <c r="M1777" i="14"/>
  <c r="N1777" i="14"/>
  <c r="O1777" i="14"/>
  <c r="P1777" i="14"/>
  <c r="Q1777" i="14"/>
  <c r="R1777" i="14"/>
  <c r="S1777" i="14"/>
  <c r="T1777" i="14"/>
  <c r="U1777" i="14"/>
  <c r="V1777" i="14"/>
  <c r="W1777" i="14"/>
  <c r="X1777" i="14"/>
  <c r="Y1777" i="14"/>
  <c r="Z1777" i="14"/>
  <c r="AA1777" i="14"/>
  <c r="AB1777" i="14"/>
  <c r="AC1777" i="14"/>
  <c r="AD1777" i="14"/>
  <c r="AE1777" i="14"/>
  <c r="AF1777" i="14"/>
  <c r="AG1777" i="14"/>
  <c r="AH1777" i="14"/>
  <c r="AI1777" i="14"/>
  <c r="AJ1777" i="14"/>
  <c r="AK1777" i="14"/>
  <c r="AL1777" i="14"/>
  <c r="AM1777" i="14"/>
  <c r="AN1777" i="14"/>
  <c r="AO1777" i="14"/>
  <c r="AP1777" i="14"/>
  <c r="AQ1777" i="14"/>
  <c r="AR1777" i="14"/>
  <c r="AS1777" i="14"/>
  <c r="AT1777" i="14"/>
  <c r="AU1777" i="14"/>
  <c r="AV1777" i="14"/>
  <c r="AW1777" i="14"/>
  <c r="AX1777" i="14"/>
  <c r="AY1777" i="14"/>
  <c r="B1778" i="14"/>
  <c r="C1778" i="14"/>
  <c r="D1778" i="14"/>
  <c r="E1778" i="14"/>
  <c r="F1778" i="14"/>
  <c r="G1778" i="14"/>
  <c r="H1778" i="14"/>
  <c r="I1778" i="14"/>
  <c r="J1778" i="14"/>
  <c r="K1778" i="14"/>
  <c r="L1778" i="14"/>
  <c r="M1778" i="14"/>
  <c r="N1778" i="14"/>
  <c r="O1778" i="14"/>
  <c r="P1778" i="14"/>
  <c r="Q1778" i="14"/>
  <c r="R1778" i="14"/>
  <c r="S1778" i="14"/>
  <c r="T1778" i="14"/>
  <c r="U1778" i="14"/>
  <c r="V1778" i="14"/>
  <c r="W1778" i="14"/>
  <c r="X1778" i="14"/>
  <c r="Y1778" i="14"/>
  <c r="Z1778" i="14"/>
  <c r="AA1778" i="14"/>
  <c r="AB1778" i="14"/>
  <c r="AC1778" i="14"/>
  <c r="AD1778" i="14"/>
  <c r="AE1778" i="14"/>
  <c r="AF1778" i="14"/>
  <c r="AG1778" i="14"/>
  <c r="AH1778" i="14"/>
  <c r="AI1778" i="14"/>
  <c r="AJ1778" i="14"/>
  <c r="AK1778" i="14"/>
  <c r="AL1778" i="14"/>
  <c r="AM1778" i="14"/>
  <c r="AN1778" i="14"/>
  <c r="AO1778" i="14"/>
  <c r="AP1778" i="14"/>
  <c r="AQ1778" i="14"/>
  <c r="AR1778" i="14"/>
  <c r="AS1778" i="14"/>
  <c r="AT1778" i="14"/>
  <c r="AU1778" i="14"/>
  <c r="AV1778" i="14"/>
  <c r="AW1778" i="14"/>
  <c r="AX1778" i="14"/>
  <c r="AY1778" i="14"/>
  <c r="B1779" i="14"/>
  <c r="C1779" i="14"/>
  <c r="D1779" i="14"/>
  <c r="E1779" i="14"/>
  <c r="F1779" i="14"/>
  <c r="G1779" i="14"/>
  <c r="H1779" i="14"/>
  <c r="I1779" i="14"/>
  <c r="J1779" i="14"/>
  <c r="K1779" i="14"/>
  <c r="L1779" i="14"/>
  <c r="M1779" i="14"/>
  <c r="N1779" i="14"/>
  <c r="O1779" i="14"/>
  <c r="P1779" i="14"/>
  <c r="Q1779" i="14"/>
  <c r="R1779" i="14"/>
  <c r="S1779" i="14"/>
  <c r="T1779" i="14"/>
  <c r="U1779" i="14"/>
  <c r="V1779" i="14"/>
  <c r="W1779" i="14"/>
  <c r="X1779" i="14"/>
  <c r="Y1779" i="14"/>
  <c r="Z1779" i="14"/>
  <c r="AA1779" i="14"/>
  <c r="AB1779" i="14"/>
  <c r="AC1779" i="14"/>
  <c r="AD1779" i="14"/>
  <c r="AE1779" i="14"/>
  <c r="AF1779" i="14"/>
  <c r="AG1779" i="14"/>
  <c r="AH1779" i="14"/>
  <c r="AI1779" i="14"/>
  <c r="AJ1779" i="14"/>
  <c r="AK1779" i="14"/>
  <c r="AL1779" i="14"/>
  <c r="AM1779" i="14"/>
  <c r="AN1779" i="14"/>
  <c r="AO1779" i="14"/>
  <c r="AP1779" i="14"/>
  <c r="AQ1779" i="14"/>
  <c r="AR1779" i="14"/>
  <c r="AS1779" i="14"/>
  <c r="AT1779" i="14"/>
  <c r="AU1779" i="14"/>
  <c r="AV1779" i="14"/>
  <c r="AW1779" i="14"/>
  <c r="AX1779" i="14"/>
  <c r="AY1779" i="14"/>
  <c r="B1780" i="14"/>
  <c r="C1780" i="14"/>
  <c r="D1780" i="14"/>
  <c r="E1780" i="14"/>
  <c r="F1780" i="14"/>
  <c r="G1780" i="14"/>
  <c r="H1780" i="14"/>
  <c r="I1780" i="14"/>
  <c r="J1780" i="14"/>
  <c r="K1780" i="14"/>
  <c r="L1780" i="14"/>
  <c r="M1780" i="14"/>
  <c r="N1780" i="14"/>
  <c r="O1780" i="14"/>
  <c r="P1780" i="14"/>
  <c r="Q1780" i="14"/>
  <c r="R1780" i="14"/>
  <c r="S1780" i="14"/>
  <c r="T1780" i="14"/>
  <c r="U1780" i="14"/>
  <c r="V1780" i="14"/>
  <c r="W1780" i="14"/>
  <c r="X1780" i="14"/>
  <c r="Y1780" i="14"/>
  <c r="Z1780" i="14"/>
  <c r="AA1780" i="14"/>
  <c r="AB1780" i="14"/>
  <c r="AC1780" i="14"/>
  <c r="AD1780" i="14"/>
  <c r="AE1780" i="14"/>
  <c r="AF1780" i="14"/>
  <c r="AG1780" i="14"/>
  <c r="AH1780" i="14"/>
  <c r="AI1780" i="14"/>
  <c r="AJ1780" i="14"/>
  <c r="AK1780" i="14"/>
  <c r="AL1780" i="14"/>
  <c r="AM1780" i="14"/>
  <c r="AN1780" i="14"/>
  <c r="AO1780" i="14"/>
  <c r="AP1780" i="14"/>
  <c r="AQ1780" i="14"/>
  <c r="AR1780" i="14"/>
  <c r="AS1780" i="14"/>
  <c r="AT1780" i="14"/>
  <c r="AU1780" i="14"/>
  <c r="AV1780" i="14"/>
  <c r="AW1780" i="14"/>
  <c r="AX1780" i="14"/>
  <c r="AY1780" i="14"/>
  <c r="B1781" i="14"/>
  <c r="C1781" i="14"/>
  <c r="D1781" i="14"/>
  <c r="E1781" i="14"/>
  <c r="F1781" i="14"/>
  <c r="G1781" i="14"/>
  <c r="H1781" i="14"/>
  <c r="I1781" i="14"/>
  <c r="J1781" i="14"/>
  <c r="K1781" i="14"/>
  <c r="L1781" i="14"/>
  <c r="M1781" i="14"/>
  <c r="N1781" i="14"/>
  <c r="O1781" i="14"/>
  <c r="P1781" i="14"/>
  <c r="Q1781" i="14"/>
  <c r="R1781" i="14"/>
  <c r="S1781" i="14"/>
  <c r="T1781" i="14"/>
  <c r="U1781" i="14"/>
  <c r="V1781" i="14"/>
  <c r="W1781" i="14"/>
  <c r="X1781" i="14"/>
  <c r="Y1781" i="14"/>
  <c r="Z1781" i="14"/>
  <c r="AA1781" i="14"/>
  <c r="AB1781" i="14"/>
  <c r="AC1781" i="14"/>
  <c r="AD1781" i="14"/>
  <c r="AE1781" i="14"/>
  <c r="AF1781" i="14"/>
  <c r="AG1781" i="14"/>
  <c r="AH1781" i="14"/>
  <c r="AI1781" i="14"/>
  <c r="AJ1781" i="14"/>
  <c r="AK1781" i="14"/>
  <c r="AL1781" i="14"/>
  <c r="AM1781" i="14"/>
  <c r="AN1781" i="14"/>
  <c r="AO1781" i="14"/>
  <c r="AP1781" i="14"/>
  <c r="AQ1781" i="14"/>
  <c r="AR1781" i="14"/>
  <c r="AS1781" i="14"/>
  <c r="AT1781" i="14"/>
  <c r="AU1781" i="14"/>
  <c r="AV1781" i="14"/>
  <c r="AW1781" i="14"/>
  <c r="AX1781" i="14"/>
  <c r="AY1781" i="14"/>
  <c r="B1782" i="14"/>
  <c r="C1782" i="14"/>
  <c r="D1782" i="14"/>
  <c r="E1782" i="14"/>
  <c r="F1782" i="14"/>
  <c r="G1782" i="14"/>
  <c r="H1782" i="14"/>
  <c r="I1782" i="14"/>
  <c r="J1782" i="14"/>
  <c r="K1782" i="14"/>
  <c r="L1782" i="14"/>
  <c r="M1782" i="14"/>
  <c r="N1782" i="14"/>
  <c r="O1782" i="14"/>
  <c r="P1782" i="14"/>
  <c r="Q1782" i="14"/>
  <c r="R1782" i="14"/>
  <c r="S1782" i="14"/>
  <c r="T1782" i="14"/>
  <c r="U1782" i="14"/>
  <c r="V1782" i="14"/>
  <c r="W1782" i="14"/>
  <c r="X1782" i="14"/>
  <c r="Y1782" i="14"/>
  <c r="Z1782" i="14"/>
  <c r="AA1782" i="14"/>
  <c r="AB1782" i="14"/>
  <c r="AC1782" i="14"/>
  <c r="AD1782" i="14"/>
  <c r="AE1782" i="14"/>
  <c r="AF1782" i="14"/>
  <c r="AG1782" i="14"/>
  <c r="AH1782" i="14"/>
  <c r="AI1782" i="14"/>
  <c r="AJ1782" i="14"/>
  <c r="AK1782" i="14"/>
  <c r="AL1782" i="14"/>
  <c r="AM1782" i="14"/>
  <c r="AN1782" i="14"/>
  <c r="AO1782" i="14"/>
  <c r="AP1782" i="14"/>
  <c r="AQ1782" i="14"/>
  <c r="AR1782" i="14"/>
  <c r="AS1782" i="14"/>
  <c r="AT1782" i="14"/>
  <c r="AU1782" i="14"/>
  <c r="AV1782" i="14"/>
  <c r="AW1782" i="14"/>
  <c r="AX1782" i="14"/>
  <c r="AY1782" i="14"/>
  <c r="B1783" i="14"/>
  <c r="C1783" i="14"/>
  <c r="D1783" i="14"/>
  <c r="E1783" i="14"/>
  <c r="F1783" i="14"/>
  <c r="G1783" i="14"/>
  <c r="H1783" i="14"/>
  <c r="I1783" i="14"/>
  <c r="J1783" i="14"/>
  <c r="K1783" i="14"/>
  <c r="L1783" i="14"/>
  <c r="M1783" i="14"/>
  <c r="N1783" i="14"/>
  <c r="O1783" i="14"/>
  <c r="P1783" i="14"/>
  <c r="Q1783" i="14"/>
  <c r="R1783" i="14"/>
  <c r="S1783" i="14"/>
  <c r="T1783" i="14"/>
  <c r="U1783" i="14"/>
  <c r="V1783" i="14"/>
  <c r="W1783" i="14"/>
  <c r="X1783" i="14"/>
  <c r="Y1783" i="14"/>
  <c r="Z1783" i="14"/>
  <c r="AA1783" i="14"/>
  <c r="AB1783" i="14"/>
  <c r="AC1783" i="14"/>
  <c r="AD1783" i="14"/>
  <c r="AE1783" i="14"/>
  <c r="AF1783" i="14"/>
  <c r="AG1783" i="14"/>
  <c r="AH1783" i="14"/>
  <c r="AI1783" i="14"/>
  <c r="AJ1783" i="14"/>
  <c r="AK1783" i="14"/>
  <c r="AL1783" i="14"/>
  <c r="AM1783" i="14"/>
  <c r="AN1783" i="14"/>
  <c r="AO1783" i="14"/>
  <c r="AP1783" i="14"/>
  <c r="AQ1783" i="14"/>
  <c r="AR1783" i="14"/>
  <c r="AS1783" i="14"/>
  <c r="AT1783" i="14"/>
  <c r="AU1783" i="14"/>
  <c r="AV1783" i="14"/>
  <c r="AW1783" i="14"/>
  <c r="AX1783" i="14"/>
  <c r="AY1783" i="14"/>
  <c r="B1784" i="14"/>
  <c r="C1784" i="14"/>
  <c r="D1784" i="14"/>
  <c r="E1784" i="14"/>
  <c r="F1784" i="14"/>
  <c r="G1784" i="14"/>
  <c r="H1784" i="14"/>
  <c r="I1784" i="14"/>
  <c r="J1784" i="14"/>
  <c r="K1784" i="14"/>
  <c r="L1784" i="14"/>
  <c r="M1784" i="14"/>
  <c r="N1784" i="14"/>
  <c r="O1784" i="14"/>
  <c r="P1784" i="14"/>
  <c r="Q1784" i="14"/>
  <c r="R1784" i="14"/>
  <c r="S1784" i="14"/>
  <c r="T1784" i="14"/>
  <c r="U1784" i="14"/>
  <c r="V1784" i="14"/>
  <c r="W1784" i="14"/>
  <c r="X1784" i="14"/>
  <c r="Y1784" i="14"/>
  <c r="Z1784" i="14"/>
  <c r="AA1784" i="14"/>
  <c r="AB1784" i="14"/>
  <c r="AC1784" i="14"/>
  <c r="AD1784" i="14"/>
  <c r="AE1784" i="14"/>
  <c r="AF1784" i="14"/>
  <c r="AG1784" i="14"/>
  <c r="AH1784" i="14"/>
  <c r="AI1784" i="14"/>
  <c r="AJ1784" i="14"/>
  <c r="AK1784" i="14"/>
  <c r="AL1784" i="14"/>
  <c r="AM1784" i="14"/>
  <c r="AN1784" i="14"/>
  <c r="AO1784" i="14"/>
  <c r="AP1784" i="14"/>
  <c r="AQ1784" i="14"/>
  <c r="AR1784" i="14"/>
  <c r="AS1784" i="14"/>
  <c r="AT1784" i="14"/>
  <c r="AU1784" i="14"/>
  <c r="AV1784" i="14"/>
  <c r="AW1784" i="14"/>
  <c r="AX1784" i="14"/>
  <c r="AY1784" i="14"/>
  <c r="B1785" i="14"/>
  <c r="C1785" i="14"/>
  <c r="D1785" i="14"/>
  <c r="E1785" i="14"/>
  <c r="F1785" i="14"/>
  <c r="G1785" i="14"/>
  <c r="H1785" i="14"/>
  <c r="I1785" i="14"/>
  <c r="J1785" i="14"/>
  <c r="K1785" i="14"/>
  <c r="L1785" i="14"/>
  <c r="M1785" i="14"/>
  <c r="N1785" i="14"/>
  <c r="O1785" i="14"/>
  <c r="P1785" i="14"/>
  <c r="Q1785" i="14"/>
  <c r="R1785" i="14"/>
  <c r="S1785" i="14"/>
  <c r="T1785" i="14"/>
  <c r="U1785" i="14"/>
  <c r="V1785" i="14"/>
  <c r="W1785" i="14"/>
  <c r="X1785" i="14"/>
  <c r="Y1785" i="14"/>
  <c r="Z1785" i="14"/>
  <c r="AA1785" i="14"/>
  <c r="AB1785" i="14"/>
  <c r="AC1785" i="14"/>
  <c r="AD1785" i="14"/>
  <c r="AE1785" i="14"/>
  <c r="AF1785" i="14"/>
  <c r="AG1785" i="14"/>
  <c r="AH1785" i="14"/>
  <c r="AI1785" i="14"/>
  <c r="AJ1785" i="14"/>
  <c r="AK1785" i="14"/>
  <c r="AL1785" i="14"/>
  <c r="AM1785" i="14"/>
  <c r="AN1785" i="14"/>
  <c r="AO1785" i="14"/>
  <c r="AP1785" i="14"/>
  <c r="AQ1785" i="14"/>
  <c r="AR1785" i="14"/>
  <c r="AS1785" i="14"/>
  <c r="AT1785" i="14"/>
  <c r="AU1785" i="14"/>
  <c r="AV1785" i="14"/>
  <c r="AW1785" i="14"/>
  <c r="AX1785" i="14"/>
  <c r="AY1785" i="14"/>
  <c r="B1786" i="14"/>
  <c r="C1786" i="14"/>
  <c r="D1786" i="14"/>
  <c r="E1786" i="14"/>
  <c r="F1786" i="14"/>
  <c r="G1786" i="14"/>
  <c r="H1786" i="14"/>
  <c r="I1786" i="14"/>
  <c r="J1786" i="14"/>
  <c r="K1786" i="14"/>
  <c r="L1786" i="14"/>
  <c r="M1786" i="14"/>
  <c r="N1786" i="14"/>
  <c r="O1786" i="14"/>
  <c r="P1786" i="14"/>
  <c r="Q1786" i="14"/>
  <c r="R1786" i="14"/>
  <c r="S1786" i="14"/>
  <c r="T1786" i="14"/>
  <c r="U1786" i="14"/>
  <c r="V1786" i="14"/>
  <c r="W1786" i="14"/>
  <c r="X1786" i="14"/>
  <c r="Y1786" i="14"/>
  <c r="Z1786" i="14"/>
  <c r="AA1786" i="14"/>
  <c r="AB1786" i="14"/>
  <c r="AC1786" i="14"/>
  <c r="AD1786" i="14"/>
  <c r="AE1786" i="14"/>
  <c r="AF1786" i="14"/>
  <c r="AG1786" i="14"/>
  <c r="AH1786" i="14"/>
  <c r="AI1786" i="14"/>
  <c r="AJ1786" i="14"/>
  <c r="AK1786" i="14"/>
  <c r="AL1786" i="14"/>
  <c r="AM1786" i="14"/>
  <c r="AN1786" i="14"/>
  <c r="AO1786" i="14"/>
  <c r="AP1786" i="14"/>
  <c r="AQ1786" i="14"/>
  <c r="AR1786" i="14"/>
  <c r="AS1786" i="14"/>
  <c r="AT1786" i="14"/>
  <c r="AU1786" i="14"/>
  <c r="AV1786" i="14"/>
  <c r="AW1786" i="14"/>
  <c r="AX1786" i="14"/>
  <c r="AY1786" i="14"/>
  <c r="B1787" i="14"/>
  <c r="C1787" i="14"/>
  <c r="D1787" i="14"/>
  <c r="E1787" i="14"/>
  <c r="F1787" i="14"/>
  <c r="G1787" i="14"/>
  <c r="H1787" i="14"/>
  <c r="I1787" i="14"/>
  <c r="J1787" i="14"/>
  <c r="K1787" i="14"/>
  <c r="L1787" i="14"/>
  <c r="M1787" i="14"/>
  <c r="N1787" i="14"/>
  <c r="O1787" i="14"/>
  <c r="P1787" i="14"/>
  <c r="Q1787" i="14"/>
  <c r="R1787" i="14"/>
  <c r="S1787" i="14"/>
  <c r="T1787" i="14"/>
  <c r="U1787" i="14"/>
  <c r="V1787" i="14"/>
  <c r="W1787" i="14"/>
  <c r="X1787" i="14"/>
  <c r="Y1787" i="14"/>
  <c r="Z1787" i="14"/>
  <c r="AA1787" i="14"/>
  <c r="AB1787" i="14"/>
  <c r="AC1787" i="14"/>
  <c r="AD1787" i="14"/>
  <c r="AE1787" i="14"/>
  <c r="AF1787" i="14"/>
  <c r="AG1787" i="14"/>
  <c r="AH1787" i="14"/>
  <c r="AI1787" i="14"/>
  <c r="AJ1787" i="14"/>
  <c r="AK1787" i="14"/>
  <c r="AL1787" i="14"/>
  <c r="AM1787" i="14"/>
  <c r="AN1787" i="14"/>
  <c r="AO1787" i="14"/>
  <c r="AP1787" i="14"/>
  <c r="AQ1787" i="14"/>
  <c r="AR1787" i="14"/>
  <c r="AS1787" i="14"/>
  <c r="AT1787" i="14"/>
  <c r="AU1787" i="14"/>
  <c r="AV1787" i="14"/>
  <c r="AW1787" i="14"/>
  <c r="AX1787" i="14"/>
  <c r="AY1787" i="14"/>
  <c r="B1788" i="14"/>
  <c r="C1788" i="14"/>
  <c r="D1788" i="14"/>
  <c r="E1788" i="14"/>
  <c r="F1788" i="14"/>
  <c r="G1788" i="14"/>
  <c r="H1788" i="14"/>
  <c r="I1788" i="14"/>
  <c r="J1788" i="14"/>
  <c r="K1788" i="14"/>
  <c r="L1788" i="14"/>
  <c r="M1788" i="14"/>
  <c r="N1788" i="14"/>
  <c r="O1788" i="14"/>
  <c r="P1788" i="14"/>
  <c r="Q1788" i="14"/>
  <c r="R1788" i="14"/>
  <c r="S1788" i="14"/>
  <c r="T1788" i="14"/>
  <c r="U1788" i="14"/>
  <c r="V1788" i="14"/>
  <c r="W1788" i="14"/>
  <c r="X1788" i="14"/>
  <c r="Y1788" i="14"/>
  <c r="Z1788" i="14"/>
  <c r="AA1788" i="14"/>
  <c r="AB1788" i="14"/>
  <c r="AC1788" i="14"/>
  <c r="AD1788" i="14"/>
  <c r="AE1788" i="14"/>
  <c r="AF1788" i="14"/>
  <c r="AG1788" i="14"/>
  <c r="AH1788" i="14"/>
  <c r="AI1788" i="14"/>
  <c r="AJ1788" i="14"/>
  <c r="AK1788" i="14"/>
  <c r="AL1788" i="14"/>
  <c r="AM1788" i="14"/>
  <c r="AN1788" i="14"/>
  <c r="AO1788" i="14"/>
  <c r="AP1788" i="14"/>
  <c r="AQ1788" i="14"/>
  <c r="AR1788" i="14"/>
  <c r="AS1788" i="14"/>
  <c r="AT1788" i="14"/>
  <c r="AU1788" i="14"/>
  <c r="AV1788" i="14"/>
  <c r="AW1788" i="14"/>
  <c r="AX1788" i="14"/>
  <c r="AY1788" i="14"/>
  <c r="B1789" i="14"/>
  <c r="C1789" i="14"/>
  <c r="D1789" i="14"/>
  <c r="E1789" i="14"/>
  <c r="F1789" i="14"/>
  <c r="G1789" i="14"/>
  <c r="H1789" i="14"/>
  <c r="I1789" i="14"/>
  <c r="J1789" i="14"/>
  <c r="K1789" i="14"/>
  <c r="L1789" i="14"/>
  <c r="M1789" i="14"/>
  <c r="N1789" i="14"/>
  <c r="O1789" i="14"/>
  <c r="P1789" i="14"/>
  <c r="Q1789" i="14"/>
  <c r="R1789" i="14"/>
  <c r="S1789" i="14"/>
  <c r="T1789" i="14"/>
  <c r="U1789" i="14"/>
  <c r="V1789" i="14"/>
  <c r="W1789" i="14"/>
  <c r="X1789" i="14"/>
  <c r="Y1789" i="14"/>
  <c r="Z1789" i="14"/>
  <c r="AA1789" i="14"/>
  <c r="AB1789" i="14"/>
  <c r="AC1789" i="14"/>
  <c r="AD1789" i="14"/>
  <c r="AE1789" i="14"/>
  <c r="AF1789" i="14"/>
  <c r="AG1789" i="14"/>
  <c r="AH1789" i="14"/>
  <c r="AI1789" i="14"/>
  <c r="AJ1789" i="14"/>
  <c r="AK1789" i="14"/>
  <c r="AL1789" i="14"/>
  <c r="AM1789" i="14"/>
  <c r="AN1789" i="14"/>
  <c r="AO1789" i="14"/>
  <c r="AP1789" i="14"/>
  <c r="AQ1789" i="14"/>
  <c r="AR1789" i="14"/>
  <c r="AS1789" i="14"/>
  <c r="AT1789" i="14"/>
  <c r="AU1789" i="14"/>
  <c r="AV1789" i="14"/>
  <c r="AW1789" i="14"/>
  <c r="AX1789" i="14"/>
  <c r="AY1789" i="14"/>
  <c r="B1790" i="14"/>
  <c r="C1790" i="14"/>
  <c r="D1790" i="14"/>
  <c r="E1790" i="14"/>
  <c r="F1790" i="14"/>
  <c r="G1790" i="14"/>
  <c r="H1790" i="14"/>
  <c r="I1790" i="14"/>
  <c r="J1790" i="14"/>
  <c r="K1790" i="14"/>
  <c r="L1790" i="14"/>
  <c r="M1790" i="14"/>
  <c r="N1790" i="14"/>
  <c r="O1790" i="14"/>
  <c r="P1790" i="14"/>
  <c r="Q1790" i="14"/>
  <c r="R1790" i="14"/>
  <c r="S1790" i="14"/>
  <c r="T1790" i="14"/>
  <c r="U1790" i="14"/>
  <c r="V1790" i="14"/>
  <c r="W1790" i="14"/>
  <c r="X1790" i="14"/>
  <c r="Y1790" i="14"/>
  <c r="Z1790" i="14"/>
  <c r="AA1790" i="14"/>
  <c r="AB1790" i="14"/>
  <c r="AC1790" i="14"/>
  <c r="AD1790" i="14"/>
  <c r="AE1790" i="14"/>
  <c r="AF1790" i="14"/>
  <c r="AG1790" i="14"/>
  <c r="AH1790" i="14"/>
  <c r="AI1790" i="14"/>
  <c r="AJ1790" i="14"/>
  <c r="AK1790" i="14"/>
  <c r="AL1790" i="14"/>
  <c r="AM1790" i="14"/>
  <c r="AN1790" i="14"/>
  <c r="AO1790" i="14"/>
  <c r="AP1790" i="14"/>
  <c r="AQ1790" i="14"/>
  <c r="AR1790" i="14"/>
  <c r="AS1790" i="14"/>
  <c r="AT1790" i="14"/>
  <c r="AU1790" i="14"/>
  <c r="AV1790" i="14"/>
  <c r="AW1790" i="14"/>
  <c r="AX1790" i="14"/>
  <c r="AY1790" i="14"/>
  <c r="B1791" i="14"/>
  <c r="C1791" i="14"/>
  <c r="D1791" i="14"/>
  <c r="E1791" i="14"/>
  <c r="F1791" i="14"/>
  <c r="G1791" i="14"/>
  <c r="H1791" i="14"/>
  <c r="I1791" i="14"/>
  <c r="J1791" i="14"/>
  <c r="K1791" i="14"/>
  <c r="L1791" i="14"/>
  <c r="M1791" i="14"/>
  <c r="N1791" i="14"/>
  <c r="O1791" i="14"/>
  <c r="P1791" i="14"/>
  <c r="Q1791" i="14"/>
  <c r="R1791" i="14"/>
  <c r="S1791" i="14"/>
  <c r="T1791" i="14"/>
  <c r="U1791" i="14"/>
  <c r="V1791" i="14"/>
  <c r="W1791" i="14"/>
  <c r="X1791" i="14"/>
  <c r="Y1791" i="14"/>
  <c r="Z1791" i="14"/>
  <c r="AA1791" i="14"/>
  <c r="AB1791" i="14"/>
  <c r="AC1791" i="14"/>
  <c r="AD1791" i="14"/>
  <c r="AE1791" i="14"/>
  <c r="AF1791" i="14"/>
  <c r="AG1791" i="14"/>
  <c r="AH1791" i="14"/>
  <c r="AI1791" i="14"/>
  <c r="AJ1791" i="14"/>
  <c r="AK1791" i="14"/>
  <c r="AL1791" i="14"/>
  <c r="AM1791" i="14"/>
  <c r="AN1791" i="14"/>
  <c r="AO1791" i="14"/>
  <c r="AP1791" i="14"/>
  <c r="AQ1791" i="14"/>
  <c r="AR1791" i="14"/>
  <c r="AS1791" i="14"/>
  <c r="AT1791" i="14"/>
  <c r="AU1791" i="14"/>
  <c r="AV1791" i="14"/>
  <c r="AW1791" i="14"/>
  <c r="AX1791" i="14"/>
  <c r="AY1791" i="14"/>
  <c r="B1792" i="14"/>
  <c r="C1792" i="14"/>
  <c r="D1792" i="14"/>
  <c r="E1792" i="14"/>
  <c r="F1792" i="14"/>
  <c r="G1792" i="14"/>
  <c r="H1792" i="14"/>
  <c r="I1792" i="14"/>
  <c r="J1792" i="14"/>
  <c r="K1792" i="14"/>
  <c r="L1792" i="14"/>
  <c r="M1792" i="14"/>
  <c r="N1792" i="14"/>
  <c r="O1792" i="14"/>
  <c r="P1792" i="14"/>
  <c r="Q1792" i="14"/>
  <c r="R1792" i="14"/>
  <c r="S1792" i="14"/>
  <c r="T1792" i="14"/>
  <c r="U1792" i="14"/>
  <c r="V1792" i="14"/>
  <c r="W1792" i="14"/>
  <c r="X1792" i="14"/>
  <c r="Y1792" i="14"/>
  <c r="Z1792" i="14"/>
  <c r="AA1792" i="14"/>
  <c r="AB1792" i="14"/>
  <c r="AC1792" i="14"/>
  <c r="AD1792" i="14"/>
  <c r="AE1792" i="14"/>
  <c r="AF1792" i="14"/>
  <c r="AG1792" i="14"/>
  <c r="AH1792" i="14"/>
  <c r="AI1792" i="14"/>
  <c r="AJ1792" i="14"/>
  <c r="AK1792" i="14"/>
  <c r="AL1792" i="14"/>
  <c r="AM1792" i="14"/>
  <c r="AN1792" i="14"/>
  <c r="AO1792" i="14"/>
  <c r="AP1792" i="14"/>
  <c r="AQ1792" i="14"/>
  <c r="AR1792" i="14"/>
  <c r="AS1792" i="14"/>
  <c r="AT1792" i="14"/>
  <c r="AU1792" i="14"/>
  <c r="AV1792" i="14"/>
  <c r="AW1792" i="14"/>
  <c r="AX1792" i="14"/>
  <c r="AY1792" i="14"/>
  <c r="B1793" i="14"/>
  <c r="C1793" i="14"/>
  <c r="D1793" i="14"/>
  <c r="E1793" i="14"/>
  <c r="F1793" i="14"/>
  <c r="G1793" i="14"/>
  <c r="H1793" i="14"/>
  <c r="I1793" i="14"/>
  <c r="J1793" i="14"/>
  <c r="K1793" i="14"/>
  <c r="L1793" i="14"/>
  <c r="M1793" i="14"/>
  <c r="N1793" i="14"/>
  <c r="O1793" i="14"/>
  <c r="P1793" i="14"/>
  <c r="Q1793" i="14"/>
  <c r="R1793" i="14"/>
  <c r="S1793" i="14"/>
  <c r="T1793" i="14"/>
  <c r="U1793" i="14"/>
  <c r="V1793" i="14"/>
  <c r="W1793" i="14"/>
  <c r="X1793" i="14"/>
  <c r="Y1793" i="14"/>
  <c r="Z1793" i="14"/>
  <c r="AA1793" i="14"/>
  <c r="AB1793" i="14"/>
  <c r="AC1793" i="14"/>
  <c r="AD1793" i="14"/>
  <c r="AE1793" i="14"/>
  <c r="AF1793" i="14"/>
  <c r="AG1793" i="14"/>
  <c r="AH1793" i="14"/>
  <c r="AI1793" i="14"/>
  <c r="AJ1793" i="14"/>
  <c r="AK1793" i="14"/>
  <c r="AL1793" i="14"/>
  <c r="AM1793" i="14"/>
  <c r="AN1793" i="14"/>
  <c r="AO1793" i="14"/>
  <c r="AP1793" i="14"/>
  <c r="AQ1793" i="14"/>
  <c r="AR1793" i="14"/>
  <c r="AS1793" i="14"/>
  <c r="AT1793" i="14"/>
  <c r="AU1793" i="14"/>
  <c r="AV1793" i="14"/>
  <c r="AW1793" i="14"/>
  <c r="AX1793" i="14"/>
  <c r="AY1793" i="14"/>
  <c r="B1794" i="14"/>
  <c r="C1794" i="14"/>
  <c r="D1794" i="14"/>
  <c r="E1794" i="14"/>
  <c r="F1794" i="14"/>
  <c r="G1794" i="14"/>
  <c r="H1794" i="14"/>
  <c r="I1794" i="14"/>
  <c r="J1794" i="14"/>
  <c r="K1794" i="14"/>
  <c r="L1794" i="14"/>
  <c r="M1794" i="14"/>
  <c r="N1794" i="14"/>
  <c r="O1794" i="14"/>
  <c r="P1794" i="14"/>
  <c r="Q1794" i="14"/>
  <c r="R1794" i="14"/>
  <c r="S1794" i="14"/>
  <c r="T1794" i="14"/>
  <c r="U1794" i="14"/>
  <c r="V1794" i="14"/>
  <c r="W1794" i="14"/>
  <c r="X1794" i="14"/>
  <c r="Y1794" i="14"/>
  <c r="Z1794" i="14"/>
  <c r="AA1794" i="14"/>
  <c r="AB1794" i="14"/>
  <c r="AC1794" i="14"/>
  <c r="AD1794" i="14"/>
  <c r="AE1794" i="14"/>
  <c r="AF1794" i="14"/>
  <c r="AG1794" i="14"/>
  <c r="AH1794" i="14"/>
  <c r="AI1794" i="14"/>
  <c r="AJ1794" i="14"/>
  <c r="AK1794" i="14"/>
  <c r="AL1794" i="14"/>
  <c r="AM1794" i="14"/>
  <c r="AN1794" i="14"/>
  <c r="AO1794" i="14"/>
  <c r="AP1794" i="14"/>
  <c r="AQ1794" i="14"/>
  <c r="AR1794" i="14"/>
  <c r="AS1794" i="14"/>
  <c r="AT1794" i="14"/>
  <c r="AU1794" i="14"/>
  <c r="AV1794" i="14"/>
  <c r="AW1794" i="14"/>
  <c r="AX1794" i="14"/>
  <c r="AY1794" i="14"/>
  <c r="B1795" i="14"/>
  <c r="C1795" i="14"/>
  <c r="D1795" i="14"/>
  <c r="E1795" i="14"/>
  <c r="F1795" i="14"/>
  <c r="G1795" i="14"/>
  <c r="H1795" i="14"/>
  <c r="I1795" i="14"/>
  <c r="J1795" i="14"/>
  <c r="K1795" i="14"/>
  <c r="L1795" i="14"/>
  <c r="M1795" i="14"/>
  <c r="N1795" i="14"/>
  <c r="O1795" i="14"/>
  <c r="P1795" i="14"/>
  <c r="Q1795" i="14"/>
  <c r="R1795" i="14"/>
  <c r="S1795" i="14"/>
  <c r="T1795" i="14"/>
  <c r="U1795" i="14"/>
  <c r="V1795" i="14"/>
  <c r="W1795" i="14"/>
  <c r="X1795" i="14"/>
  <c r="Y1795" i="14"/>
  <c r="Z1795" i="14"/>
  <c r="AA1795" i="14"/>
  <c r="AB1795" i="14"/>
  <c r="AC1795" i="14"/>
  <c r="AD1795" i="14"/>
  <c r="AE1795" i="14"/>
  <c r="AF1795" i="14"/>
  <c r="AG1795" i="14"/>
  <c r="AH1795" i="14"/>
  <c r="AI1795" i="14"/>
  <c r="AJ1795" i="14"/>
  <c r="AK1795" i="14"/>
  <c r="AL1795" i="14"/>
  <c r="AM1795" i="14"/>
  <c r="AN1795" i="14"/>
  <c r="AO1795" i="14"/>
  <c r="AP1795" i="14"/>
  <c r="AQ1795" i="14"/>
  <c r="AR1795" i="14"/>
  <c r="AS1795" i="14"/>
  <c r="AT1795" i="14"/>
  <c r="AU1795" i="14"/>
  <c r="AV1795" i="14"/>
  <c r="AW1795" i="14"/>
  <c r="AX1795" i="14"/>
  <c r="AY1795" i="14"/>
  <c r="B1796" i="14"/>
  <c r="C1796" i="14"/>
  <c r="D1796" i="14"/>
  <c r="E1796" i="14"/>
  <c r="F1796" i="14"/>
  <c r="G1796" i="14"/>
  <c r="H1796" i="14"/>
  <c r="I1796" i="14"/>
  <c r="J1796" i="14"/>
  <c r="K1796" i="14"/>
  <c r="L1796" i="14"/>
  <c r="M1796" i="14"/>
  <c r="N1796" i="14"/>
  <c r="O1796" i="14"/>
  <c r="P1796" i="14"/>
  <c r="Q1796" i="14"/>
  <c r="R1796" i="14"/>
  <c r="S1796" i="14"/>
  <c r="T1796" i="14"/>
  <c r="U1796" i="14"/>
  <c r="V1796" i="14"/>
  <c r="W1796" i="14"/>
  <c r="X1796" i="14"/>
  <c r="Y1796" i="14"/>
  <c r="Z1796" i="14"/>
  <c r="AA1796" i="14"/>
  <c r="AB1796" i="14"/>
  <c r="AC1796" i="14"/>
  <c r="AD1796" i="14"/>
  <c r="AE1796" i="14"/>
  <c r="AF1796" i="14"/>
  <c r="AG1796" i="14"/>
  <c r="AH1796" i="14"/>
  <c r="AI1796" i="14"/>
  <c r="AJ1796" i="14"/>
  <c r="AK1796" i="14"/>
  <c r="AL1796" i="14"/>
  <c r="AM1796" i="14"/>
  <c r="AN1796" i="14"/>
  <c r="AO1796" i="14"/>
  <c r="AP1796" i="14"/>
  <c r="AQ1796" i="14"/>
  <c r="AR1796" i="14"/>
  <c r="AS1796" i="14"/>
  <c r="AT1796" i="14"/>
  <c r="AU1796" i="14"/>
  <c r="AV1796" i="14"/>
  <c r="AW1796" i="14"/>
  <c r="AX1796" i="14"/>
  <c r="AY1796" i="14"/>
  <c r="B1797" i="14"/>
  <c r="C1797" i="14"/>
  <c r="D1797" i="14"/>
  <c r="E1797" i="14"/>
  <c r="F1797" i="14"/>
  <c r="G1797" i="14"/>
  <c r="H1797" i="14"/>
  <c r="I1797" i="14"/>
  <c r="J1797" i="14"/>
  <c r="K1797" i="14"/>
  <c r="L1797" i="14"/>
  <c r="M1797" i="14"/>
  <c r="N1797" i="14"/>
  <c r="O1797" i="14"/>
  <c r="P1797" i="14"/>
  <c r="Q1797" i="14"/>
  <c r="R1797" i="14"/>
  <c r="S1797" i="14"/>
  <c r="T1797" i="14"/>
  <c r="U1797" i="14"/>
  <c r="V1797" i="14"/>
  <c r="W1797" i="14"/>
  <c r="X1797" i="14"/>
  <c r="Y1797" i="14"/>
  <c r="Z1797" i="14"/>
  <c r="AA1797" i="14"/>
  <c r="AB1797" i="14"/>
  <c r="AC1797" i="14"/>
  <c r="AD1797" i="14"/>
  <c r="AE1797" i="14"/>
  <c r="AF1797" i="14"/>
  <c r="AG1797" i="14"/>
  <c r="AH1797" i="14"/>
  <c r="AI1797" i="14"/>
  <c r="AJ1797" i="14"/>
  <c r="AK1797" i="14"/>
  <c r="AL1797" i="14"/>
  <c r="AM1797" i="14"/>
  <c r="AN1797" i="14"/>
  <c r="AO1797" i="14"/>
  <c r="AP1797" i="14"/>
  <c r="AQ1797" i="14"/>
  <c r="AR1797" i="14"/>
  <c r="AS1797" i="14"/>
  <c r="AT1797" i="14"/>
  <c r="AU1797" i="14"/>
  <c r="AV1797" i="14"/>
  <c r="AW1797" i="14"/>
  <c r="AX1797" i="14"/>
  <c r="AY1797" i="14"/>
  <c r="B1798" i="14"/>
  <c r="C1798" i="14"/>
  <c r="D1798" i="14"/>
  <c r="E1798" i="14"/>
  <c r="F1798" i="14"/>
  <c r="G1798" i="14"/>
  <c r="H1798" i="14"/>
  <c r="I1798" i="14"/>
  <c r="J1798" i="14"/>
  <c r="K1798" i="14"/>
  <c r="L1798" i="14"/>
  <c r="M1798" i="14"/>
  <c r="N1798" i="14"/>
  <c r="O1798" i="14"/>
  <c r="P1798" i="14"/>
  <c r="Q1798" i="14"/>
  <c r="R1798" i="14"/>
  <c r="S1798" i="14"/>
  <c r="T1798" i="14"/>
  <c r="U1798" i="14"/>
  <c r="V1798" i="14"/>
  <c r="W1798" i="14"/>
  <c r="X1798" i="14"/>
  <c r="Y1798" i="14"/>
  <c r="Z1798" i="14"/>
  <c r="AA1798" i="14"/>
  <c r="AB1798" i="14"/>
  <c r="AC1798" i="14"/>
  <c r="AD1798" i="14"/>
  <c r="AE1798" i="14"/>
  <c r="AF1798" i="14"/>
  <c r="AG1798" i="14"/>
  <c r="AH1798" i="14"/>
  <c r="AI1798" i="14"/>
  <c r="AJ1798" i="14"/>
  <c r="AK1798" i="14"/>
  <c r="AL1798" i="14"/>
  <c r="AM1798" i="14"/>
  <c r="AN1798" i="14"/>
  <c r="AO1798" i="14"/>
  <c r="AP1798" i="14"/>
  <c r="AQ1798" i="14"/>
  <c r="AR1798" i="14"/>
  <c r="AS1798" i="14"/>
  <c r="AT1798" i="14"/>
  <c r="AU1798" i="14"/>
  <c r="AV1798" i="14"/>
  <c r="AW1798" i="14"/>
  <c r="AX1798" i="14"/>
  <c r="AY1798" i="14"/>
  <c r="B1799" i="14"/>
  <c r="C1799" i="14"/>
  <c r="D1799" i="14"/>
  <c r="E1799" i="14"/>
  <c r="F1799" i="14"/>
  <c r="G1799" i="14"/>
  <c r="H1799" i="14"/>
  <c r="I1799" i="14"/>
  <c r="J1799" i="14"/>
  <c r="K1799" i="14"/>
  <c r="L1799" i="14"/>
  <c r="M1799" i="14"/>
  <c r="N1799" i="14"/>
  <c r="O1799" i="14"/>
  <c r="P1799" i="14"/>
  <c r="Q1799" i="14"/>
  <c r="R1799" i="14"/>
  <c r="S1799" i="14"/>
  <c r="T1799" i="14"/>
  <c r="U1799" i="14"/>
  <c r="V1799" i="14"/>
  <c r="W1799" i="14"/>
  <c r="X1799" i="14"/>
  <c r="Y1799" i="14"/>
  <c r="Z1799" i="14"/>
  <c r="AA1799" i="14"/>
  <c r="AB1799" i="14"/>
  <c r="AC1799" i="14"/>
  <c r="AD1799" i="14"/>
  <c r="AE1799" i="14"/>
  <c r="AF1799" i="14"/>
  <c r="AG1799" i="14"/>
  <c r="AH1799" i="14"/>
  <c r="AI1799" i="14"/>
  <c r="AJ1799" i="14"/>
  <c r="AK1799" i="14"/>
  <c r="AL1799" i="14"/>
  <c r="AM1799" i="14"/>
  <c r="AN1799" i="14"/>
  <c r="AO1799" i="14"/>
  <c r="AP1799" i="14"/>
  <c r="AQ1799" i="14"/>
  <c r="AR1799" i="14"/>
  <c r="AS1799" i="14"/>
  <c r="AT1799" i="14"/>
  <c r="AU1799" i="14"/>
  <c r="AV1799" i="14"/>
  <c r="AW1799" i="14"/>
  <c r="AX1799" i="14"/>
  <c r="AY1799" i="14"/>
  <c r="B1800" i="14"/>
  <c r="C1800" i="14"/>
  <c r="D1800" i="14"/>
  <c r="E1800" i="14"/>
  <c r="F1800" i="14"/>
  <c r="G1800" i="14"/>
  <c r="H1800" i="14"/>
  <c r="I1800" i="14"/>
  <c r="J1800" i="14"/>
  <c r="K1800" i="14"/>
  <c r="L1800" i="14"/>
  <c r="M1800" i="14"/>
  <c r="N1800" i="14"/>
  <c r="O1800" i="14"/>
  <c r="P1800" i="14"/>
  <c r="Q1800" i="14"/>
  <c r="R1800" i="14"/>
  <c r="S1800" i="14"/>
  <c r="T1800" i="14"/>
  <c r="U1800" i="14"/>
  <c r="V1800" i="14"/>
  <c r="W1800" i="14"/>
  <c r="X1800" i="14"/>
  <c r="Y1800" i="14"/>
  <c r="Z1800" i="14"/>
  <c r="AA1800" i="14"/>
  <c r="AB1800" i="14"/>
  <c r="AC1800" i="14"/>
  <c r="AD1800" i="14"/>
  <c r="AE1800" i="14"/>
  <c r="AF1800" i="14"/>
  <c r="AG1800" i="14"/>
  <c r="AH1800" i="14"/>
  <c r="AI1800" i="14"/>
  <c r="AJ1800" i="14"/>
  <c r="AK1800" i="14"/>
  <c r="AL1800" i="14"/>
  <c r="AM1800" i="14"/>
  <c r="AN1800" i="14"/>
  <c r="AO1800" i="14"/>
  <c r="AP1800" i="14"/>
  <c r="AQ1800" i="14"/>
  <c r="AR1800" i="14"/>
  <c r="AS1800" i="14"/>
  <c r="AT1800" i="14"/>
  <c r="AU1800" i="14"/>
  <c r="AV1800" i="14"/>
  <c r="AW1800" i="14"/>
  <c r="AX1800" i="14"/>
  <c r="AY1800" i="14"/>
  <c r="B1801" i="14"/>
  <c r="C1801" i="14"/>
  <c r="D1801" i="14"/>
  <c r="E1801" i="14"/>
  <c r="F1801" i="14"/>
  <c r="G1801" i="14"/>
  <c r="H1801" i="14"/>
  <c r="I1801" i="14"/>
  <c r="J1801" i="14"/>
  <c r="K1801" i="14"/>
  <c r="L1801" i="14"/>
  <c r="M1801" i="14"/>
  <c r="N1801" i="14"/>
  <c r="O1801" i="14"/>
  <c r="P1801" i="14"/>
  <c r="Q1801" i="14"/>
  <c r="R1801" i="14"/>
  <c r="S1801" i="14"/>
  <c r="T1801" i="14"/>
  <c r="U1801" i="14"/>
  <c r="V1801" i="14"/>
  <c r="W1801" i="14"/>
  <c r="X1801" i="14"/>
  <c r="Y1801" i="14"/>
  <c r="Z1801" i="14"/>
  <c r="AA1801" i="14"/>
  <c r="AB1801" i="14"/>
  <c r="AC1801" i="14"/>
  <c r="AD1801" i="14"/>
  <c r="AE1801" i="14"/>
  <c r="AF1801" i="14"/>
  <c r="AG1801" i="14"/>
  <c r="AH1801" i="14"/>
  <c r="AI1801" i="14"/>
  <c r="AJ1801" i="14"/>
  <c r="AK1801" i="14"/>
  <c r="AL1801" i="14"/>
  <c r="AM1801" i="14"/>
  <c r="AN1801" i="14"/>
  <c r="AO1801" i="14"/>
  <c r="AP1801" i="14"/>
  <c r="AQ1801" i="14"/>
  <c r="AR1801" i="14"/>
  <c r="AS1801" i="14"/>
  <c r="AT1801" i="14"/>
  <c r="AU1801" i="14"/>
  <c r="AV1801" i="14"/>
  <c r="AW1801" i="14"/>
  <c r="AX1801" i="14"/>
  <c r="AY1801" i="14"/>
  <c r="B1802" i="14"/>
  <c r="B1803" i="14"/>
  <c r="B1804" i="14"/>
  <c r="B1805" i="14"/>
  <c r="B1806" i="14"/>
  <c r="C2" i="14"/>
  <c r="D2" i="14"/>
  <c r="E2" i="14"/>
  <c r="F2" i="14"/>
  <c r="G2" i="14"/>
  <c r="H2" i="14"/>
  <c r="I2" i="14"/>
  <c r="J2" i="14"/>
  <c r="K2" i="14"/>
  <c r="L2" i="14"/>
  <c r="M2" i="14"/>
  <c r="N2" i="14"/>
  <c r="O2" i="14"/>
  <c r="P2" i="14"/>
  <c r="Q2" i="14"/>
  <c r="R2" i="14"/>
  <c r="S2" i="14"/>
  <c r="T2" i="14"/>
  <c r="U2" i="14"/>
  <c r="V2" i="14"/>
  <c r="W2" i="14"/>
  <c r="X2" i="14"/>
  <c r="Y2" i="14"/>
  <c r="Z2" i="14"/>
  <c r="AA2" i="14"/>
  <c r="AB2" i="14"/>
  <c r="AC2" i="14"/>
  <c r="AD2" i="14"/>
  <c r="AE2" i="14"/>
  <c r="AF2" i="14"/>
  <c r="AG2" i="14"/>
  <c r="AH2" i="14"/>
  <c r="AI2" i="14"/>
  <c r="AJ2" i="14"/>
  <c r="AK2" i="14"/>
  <c r="AL2" i="14"/>
  <c r="AM2" i="14"/>
  <c r="AN2" i="14"/>
  <c r="AO2" i="14"/>
  <c r="AP2" i="14"/>
  <c r="AQ2" i="14"/>
  <c r="AR2" i="14"/>
  <c r="AS2" i="14"/>
  <c r="AT2" i="14"/>
  <c r="AU2" i="14"/>
  <c r="AV2" i="14"/>
  <c r="AW2" i="14"/>
  <c r="AX2" i="14"/>
  <c r="AY2" i="14"/>
  <c r="AM3" i="9"/>
  <c r="AM4" i="9"/>
  <c r="AM5" i="9"/>
  <c r="AM6" i="9"/>
  <c r="AM7" i="9"/>
  <c r="AM8" i="9"/>
  <c r="AM9" i="9"/>
  <c r="AM10" i="9"/>
  <c r="AM11" i="9"/>
  <c r="AM12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M43" i="9"/>
  <c r="AM44" i="9"/>
  <c r="AM45" i="9"/>
  <c r="AM46" i="9"/>
  <c r="AS398" i="9"/>
  <c r="AT398" i="9" s="1"/>
  <c r="AS397" i="9"/>
  <c r="AT397" i="9" s="1"/>
  <c r="AS396" i="9"/>
  <c r="AT396" i="9" s="1"/>
  <c r="AS395" i="9"/>
  <c r="AT395" i="9" s="1"/>
  <c r="AS394" i="9"/>
  <c r="AT394" i="9" s="1"/>
  <c r="AS393" i="9"/>
  <c r="AT393" i="9" s="1"/>
  <c r="AS392" i="9"/>
  <c r="AT392" i="9" s="1"/>
  <c r="AS391" i="9"/>
  <c r="AT391" i="9" s="1"/>
  <c r="AS390" i="9"/>
  <c r="AT390" i="9" s="1"/>
  <c r="AS389" i="9"/>
  <c r="AT389" i="9" s="1"/>
  <c r="AS388" i="9"/>
  <c r="AT388" i="9" s="1"/>
  <c r="AS387" i="9"/>
  <c r="AT387" i="9" s="1"/>
  <c r="AS386" i="9"/>
  <c r="AT386" i="9" s="1"/>
  <c r="AS385" i="9"/>
  <c r="AT385" i="9" s="1"/>
  <c r="AS384" i="9"/>
  <c r="AT384" i="9" s="1"/>
  <c r="AS383" i="9"/>
  <c r="AT383" i="9" s="1"/>
  <c r="AS382" i="9"/>
  <c r="AT382" i="9" s="1"/>
  <c r="AS381" i="9"/>
  <c r="AT381" i="9" s="1"/>
  <c r="AS380" i="9"/>
  <c r="AT380" i="9" s="1"/>
  <c r="AS379" i="9"/>
  <c r="AT379" i="9" s="1"/>
  <c r="AS378" i="9"/>
  <c r="AT378" i="9" s="1"/>
  <c r="AS377" i="9"/>
  <c r="AT377" i="9" s="1"/>
  <c r="AS376" i="9"/>
  <c r="AT376" i="9" s="1"/>
  <c r="AS375" i="9"/>
  <c r="AT375" i="9" s="1"/>
  <c r="AS374" i="9"/>
  <c r="AT374" i="9" s="1"/>
  <c r="AS373" i="9"/>
  <c r="AT373" i="9" s="1"/>
  <c r="AS372" i="9"/>
  <c r="AT372" i="9" s="1"/>
  <c r="AS371" i="9"/>
  <c r="AT371" i="9" s="1"/>
  <c r="AS370" i="9"/>
  <c r="AT370" i="9" s="1"/>
  <c r="AS369" i="9"/>
  <c r="AT369" i="9" s="1"/>
  <c r="AS368" i="9"/>
  <c r="AT368" i="9" s="1"/>
  <c r="AS367" i="9"/>
  <c r="AT367" i="9" s="1"/>
  <c r="AS366" i="9"/>
  <c r="AT366" i="9" s="1"/>
  <c r="AS365" i="9"/>
  <c r="AT365" i="9" s="1"/>
  <c r="AS364" i="9"/>
  <c r="AT364" i="9" s="1"/>
  <c r="AS363" i="9"/>
  <c r="AT363" i="9" s="1"/>
  <c r="AS362" i="9"/>
  <c r="AT362" i="9" s="1"/>
  <c r="AS361" i="9"/>
  <c r="AT361" i="9" s="1"/>
  <c r="AS360" i="9"/>
  <c r="AT360" i="9" s="1"/>
  <c r="AS359" i="9"/>
  <c r="AT359" i="9" s="1"/>
  <c r="AS358" i="9"/>
  <c r="AT358" i="9" s="1"/>
  <c r="AS357" i="9"/>
  <c r="AT357" i="9" s="1"/>
  <c r="AS356" i="9"/>
  <c r="AT356" i="9" s="1"/>
  <c r="AS355" i="9"/>
  <c r="AT355" i="9" s="1"/>
  <c r="AS354" i="9"/>
  <c r="AT354" i="9" s="1"/>
  <c r="AS353" i="9"/>
  <c r="AT353" i="9" s="1"/>
  <c r="AS352" i="9"/>
  <c r="AT352" i="9" s="1"/>
  <c r="AS351" i="9"/>
  <c r="AT351" i="9" s="1"/>
  <c r="AS350" i="9"/>
  <c r="AT350" i="9" s="1"/>
  <c r="AS349" i="9"/>
  <c r="AT349" i="9" s="1"/>
  <c r="AS348" i="9"/>
  <c r="AT348" i="9" s="1"/>
  <c r="AS347" i="9"/>
  <c r="AT347" i="9" s="1"/>
  <c r="AS346" i="9"/>
  <c r="AT346" i="9" s="1"/>
  <c r="AS345" i="9"/>
  <c r="AT345" i="9" s="1"/>
  <c r="AS344" i="9"/>
  <c r="AT344" i="9" s="1"/>
  <c r="AS343" i="9"/>
  <c r="AT343" i="9" s="1"/>
  <c r="AS342" i="9"/>
  <c r="AT342" i="9" s="1"/>
  <c r="AS341" i="9"/>
  <c r="AT341" i="9" s="1"/>
  <c r="AS340" i="9"/>
  <c r="AT340" i="9" s="1"/>
  <c r="AS339" i="9"/>
  <c r="AT339" i="9" s="1"/>
  <c r="AS338" i="9"/>
  <c r="AT338" i="9" s="1"/>
  <c r="AS337" i="9"/>
  <c r="AT337" i="9" s="1"/>
  <c r="AS336" i="9"/>
  <c r="AT336" i="9" s="1"/>
  <c r="AS335" i="9"/>
  <c r="AT335" i="9" s="1"/>
  <c r="AS334" i="9"/>
  <c r="AT334" i="9" s="1"/>
  <c r="AS333" i="9"/>
  <c r="AT333" i="9" s="1"/>
  <c r="AS332" i="9"/>
  <c r="AT332" i="9" s="1"/>
  <c r="AS331" i="9"/>
  <c r="AT331" i="9" s="1"/>
  <c r="AS330" i="9"/>
  <c r="AT330" i="9" s="1"/>
  <c r="AS329" i="9"/>
  <c r="AT329" i="9" s="1"/>
  <c r="AS328" i="9"/>
  <c r="AT328" i="9" s="1"/>
  <c r="AS327" i="9"/>
  <c r="AT327" i="9" s="1"/>
  <c r="AS326" i="9"/>
  <c r="AT326" i="9" s="1"/>
  <c r="AS325" i="9"/>
  <c r="AT325" i="9" s="1"/>
  <c r="AS324" i="9"/>
  <c r="AT324" i="9" s="1"/>
  <c r="AS323" i="9"/>
  <c r="AT323" i="9" s="1"/>
  <c r="AS322" i="9"/>
  <c r="AT322" i="9" s="1"/>
  <c r="AS321" i="9"/>
  <c r="AT321" i="9" s="1"/>
  <c r="AS320" i="9"/>
  <c r="AT320" i="9" s="1"/>
  <c r="AS319" i="9"/>
  <c r="AT319" i="9" s="1"/>
  <c r="AS318" i="9"/>
  <c r="AT318" i="9" s="1"/>
  <c r="AS317" i="9"/>
  <c r="AT317" i="9" s="1"/>
  <c r="AS316" i="9"/>
  <c r="AT316" i="9" s="1"/>
  <c r="AS315" i="9"/>
  <c r="AT315" i="9" s="1"/>
  <c r="AS314" i="9"/>
  <c r="AT314" i="9" s="1"/>
  <c r="AS313" i="9"/>
  <c r="AT313" i="9" s="1"/>
  <c r="AS312" i="9"/>
  <c r="AT312" i="9" s="1"/>
  <c r="AS311" i="9"/>
  <c r="AT311" i="9" s="1"/>
  <c r="AS310" i="9"/>
  <c r="AT310" i="9" s="1"/>
  <c r="AS309" i="9"/>
  <c r="AT309" i="9" s="1"/>
  <c r="AS308" i="9"/>
  <c r="AT308" i="9" s="1"/>
  <c r="AS307" i="9"/>
  <c r="AT307" i="9" s="1"/>
  <c r="AS306" i="9"/>
  <c r="AT306" i="9" s="1"/>
  <c r="AS305" i="9"/>
  <c r="AT305" i="9" s="1"/>
  <c r="AS304" i="9"/>
  <c r="AT304" i="9" s="1"/>
  <c r="AS303" i="9"/>
  <c r="AT303" i="9" s="1"/>
  <c r="AS302" i="9"/>
  <c r="AT302" i="9" s="1"/>
  <c r="AS301" i="9"/>
  <c r="AT301" i="9" s="1"/>
  <c r="AS300" i="9"/>
  <c r="AT300" i="9" s="1"/>
  <c r="AS299" i="9"/>
  <c r="AT299" i="9" s="1"/>
  <c r="AS298" i="9"/>
  <c r="AT298" i="9" s="1"/>
  <c r="AS297" i="9"/>
  <c r="AT297" i="9" s="1"/>
  <c r="AS296" i="9"/>
  <c r="AT296" i="9" s="1"/>
  <c r="AS295" i="9"/>
  <c r="AT295" i="9" s="1"/>
  <c r="AS294" i="9"/>
  <c r="AT294" i="9" s="1"/>
  <c r="AS293" i="9"/>
  <c r="AT293" i="9" s="1"/>
  <c r="AS292" i="9"/>
  <c r="AT292" i="9" s="1"/>
  <c r="AS291" i="9"/>
  <c r="AT291" i="9" s="1"/>
  <c r="AS290" i="9"/>
  <c r="AT290" i="9" s="1"/>
  <c r="AS289" i="9"/>
  <c r="AT289" i="9" s="1"/>
  <c r="AS288" i="9"/>
  <c r="AT288" i="9" s="1"/>
  <c r="AS287" i="9"/>
  <c r="AT287" i="9" s="1"/>
  <c r="AS286" i="9"/>
  <c r="AT286" i="9" s="1"/>
  <c r="AS285" i="9"/>
  <c r="AT285" i="9" s="1"/>
  <c r="AS284" i="9"/>
  <c r="AT284" i="9" s="1"/>
  <c r="AS283" i="9"/>
  <c r="AT283" i="9" s="1"/>
  <c r="AS282" i="9"/>
  <c r="AT282" i="9" s="1"/>
  <c r="AS281" i="9"/>
  <c r="AT281" i="9" s="1"/>
  <c r="AS280" i="9"/>
  <c r="AT280" i="9" s="1"/>
  <c r="AS279" i="9"/>
  <c r="AT279" i="9" s="1"/>
  <c r="AS278" i="9"/>
  <c r="AT278" i="9" s="1"/>
  <c r="AS277" i="9"/>
  <c r="AT277" i="9" s="1"/>
  <c r="AS276" i="9"/>
  <c r="AT276" i="9" s="1"/>
  <c r="AS275" i="9"/>
  <c r="AT275" i="9" s="1"/>
  <c r="AS274" i="9"/>
  <c r="AT274" i="9" s="1"/>
  <c r="AS273" i="9"/>
  <c r="AT273" i="9" s="1"/>
  <c r="AS272" i="9"/>
  <c r="AT272" i="9" s="1"/>
  <c r="AS271" i="9"/>
  <c r="AT271" i="9" s="1"/>
  <c r="AS270" i="9"/>
  <c r="AT270" i="9" s="1"/>
  <c r="AS269" i="9"/>
  <c r="AT269" i="9" s="1"/>
  <c r="AS268" i="9"/>
  <c r="AT268" i="9" s="1"/>
  <c r="AS267" i="9"/>
  <c r="AT267" i="9" s="1"/>
  <c r="AS266" i="9"/>
  <c r="AT266" i="9" s="1"/>
  <c r="AS265" i="9"/>
  <c r="AT265" i="9" s="1"/>
  <c r="AS264" i="9"/>
  <c r="AT264" i="9" s="1"/>
  <c r="AS263" i="9"/>
  <c r="AT263" i="9" s="1"/>
  <c r="AS262" i="9"/>
  <c r="AT262" i="9" s="1"/>
  <c r="AS261" i="9"/>
  <c r="AT261" i="9" s="1"/>
  <c r="AS260" i="9"/>
  <c r="AT260" i="9" s="1"/>
  <c r="AS259" i="9"/>
  <c r="AT259" i="9" s="1"/>
  <c r="AS258" i="9"/>
  <c r="AT258" i="9" s="1"/>
  <c r="AS257" i="9"/>
  <c r="AT257" i="9" s="1"/>
  <c r="AS256" i="9"/>
  <c r="AT256" i="9" s="1"/>
  <c r="AS255" i="9"/>
  <c r="AT255" i="9" s="1"/>
  <c r="AS254" i="9"/>
  <c r="AT254" i="9" s="1"/>
  <c r="AS253" i="9"/>
  <c r="AT253" i="9" s="1"/>
  <c r="AS252" i="9"/>
  <c r="AT252" i="9" s="1"/>
  <c r="AS251" i="9"/>
  <c r="AT251" i="9" s="1"/>
  <c r="AS250" i="9"/>
  <c r="AT250" i="9" s="1"/>
  <c r="AS249" i="9"/>
  <c r="AT249" i="9" s="1"/>
  <c r="AS248" i="9"/>
  <c r="AT248" i="9" s="1"/>
  <c r="AS247" i="9"/>
  <c r="AT247" i="9" s="1"/>
  <c r="AS246" i="9"/>
  <c r="AT246" i="9" s="1"/>
  <c r="AS245" i="9"/>
  <c r="AT245" i="9" s="1"/>
  <c r="AS244" i="9"/>
  <c r="AT244" i="9" s="1"/>
  <c r="AS243" i="9"/>
  <c r="AT243" i="9" s="1"/>
  <c r="AS242" i="9"/>
  <c r="AT242" i="9" s="1"/>
  <c r="AS241" i="9"/>
  <c r="AT241" i="9" s="1"/>
  <c r="AS240" i="9"/>
  <c r="AT240" i="9" s="1"/>
  <c r="AS239" i="9"/>
  <c r="AT239" i="9" s="1"/>
  <c r="AS238" i="9"/>
  <c r="AT238" i="9" s="1"/>
  <c r="AS237" i="9"/>
  <c r="AT237" i="9" s="1"/>
  <c r="AS236" i="9"/>
  <c r="AT236" i="9" s="1"/>
  <c r="AS235" i="9"/>
  <c r="AT235" i="9" s="1"/>
  <c r="AS234" i="9"/>
  <c r="AT234" i="9" s="1"/>
  <c r="AS233" i="9"/>
  <c r="AT233" i="9" s="1"/>
  <c r="AS232" i="9"/>
  <c r="AT232" i="9" s="1"/>
  <c r="AS231" i="9"/>
  <c r="AT231" i="9" s="1"/>
  <c r="AS230" i="9"/>
  <c r="AT230" i="9" s="1"/>
  <c r="AS229" i="9"/>
  <c r="AT229" i="9" s="1"/>
  <c r="AS228" i="9"/>
  <c r="AT228" i="9" s="1"/>
  <c r="AS227" i="9"/>
  <c r="AT227" i="9" s="1"/>
  <c r="AS226" i="9"/>
  <c r="AT226" i="9" s="1"/>
  <c r="AS225" i="9"/>
  <c r="AT225" i="9" s="1"/>
  <c r="AS224" i="9"/>
  <c r="AT224" i="9" s="1"/>
  <c r="AS223" i="9"/>
  <c r="AT223" i="9" s="1"/>
  <c r="AS222" i="9"/>
  <c r="AT222" i="9" s="1"/>
  <c r="AS221" i="9"/>
  <c r="AT221" i="9" s="1"/>
  <c r="AS220" i="9"/>
  <c r="AT220" i="9" s="1"/>
  <c r="AS219" i="9"/>
  <c r="AT219" i="9" s="1"/>
  <c r="AS218" i="9"/>
  <c r="AT218" i="9" s="1"/>
  <c r="AS217" i="9"/>
  <c r="AT217" i="9" s="1"/>
  <c r="AS216" i="9"/>
  <c r="AT216" i="9" s="1"/>
  <c r="AS215" i="9"/>
  <c r="AT215" i="9" s="1"/>
  <c r="AS214" i="9"/>
  <c r="AT214" i="9" s="1"/>
  <c r="AS213" i="9"/>
  <c r="AT213" i="9" s="1"/>
  <c r="AS212" i="9"/>
  <c r="AT212" i="9" s="1"/>
  <c r="AS211" i="9"/>
  <c r="AT211" i="9" s="1"/>
  <c r="AS210" i="9"/>
  <c r="AT210" i="9" s="1"/>
  <c r="AS209" i="9"/>
  <c r="AT209" i="9" s="1"/>
  <c r="AS208" i="9"/>
  <c r="AT208" i="9" s="1"/>
  <c r="AS207" i="9"/>
  <c r="AT207" i="9" s="1"/>
  <c r="AS206" i="9"/>
  <c r="AT206" i="9" s="1"/>
  <c r="AS205" i="9"/>
  <c r="AT205" i="9" s="1"/>
  <c r="AS204" i="9"/>
  <c r="AT204" i="9" s="1"/>
  <c r="AS203" i="9"/>
  <c r="AT203" i="9" s="1"/>
  <c r="AS202" i="9"/>
  <c r="AT202" i="9" s="1"/>
  <c r="AS201" i="9"/>
  <c r="AT201" i="9" s="1"/>
  <c r="AS200" i="9"/>
  <c r="AT200" i="9" s="1"/>
  <c r="AS199" i="9"/>
  <c r="AT199" i="9" s="1"/>
  <c r="AS198" i="9"/>
  <c r="AT198" i="9" s="1"/>
  <c r="AS197" i="9"/>
  <c r="AT197" i="9" s="1"/>
  <c r="AS196" i="9"/>
  <c r="AT196" i="9" s="1"/>
  <c r="AS195" i="9"/>
  <c r="AT195" i="9" s="1"/>
  <c r="AS194" i="9"/>
  <c r="AT194" i="9" s="1"/>
  <c r="AS193" i="9"/>
  <c r="AT193" i="9" s="1"/>
  <c r="AS192" i="9"/>
  <c r="AT192" i="9" s="1"/>
  <c r="AS191" i="9"/>
  <c r="AT191" i="9" s="1"/>
  <c r="AS190" i="9"/>
  <c r="AT190" i="9" s="1"/>
  <c r="AS189" i="9"/>
  <c r="AT189" i="9" s="1"/>
  <c r="AS188" i="9"/>
  <c r="AT188" i="9" s="1"/>
  <c r="AS187" i="9"/>
  <c r="AT187" i="9" s="1"/>
  <c r="AS186" i="9"/>
  <c r="AT186" i="9" s="1"/>
  <c r="AS185" i="9"/>
  <c r="AT185" i="9" s="1"/>
  <c r="AS184" i="9"/>
  <c r="AT184" i="9" s="1"/>
  <c r="AS183" i="9"/>
  <c r="AT183" i="9" s="1"/>
  <c r="AS182" i="9"/>
  <c r="AT182" i="9" s="1"/>
  <c r="AS181" i="9"/>
  <c r="AT181" i="9" s="1"/>
  <c r="AS180" i="9"/>
  <c r="AT180" i="9" s="1"/>
  <c r="AS179" i="9"/>
  <c r="AT179" i="9" s="1"/>
  <c r="AS178" i="9"/>
  <c r="AT178" i="9" s="1"/>
  <c r="AS177" i="9"/>
  <c r="AT177" i="9" s="1"/>
  <c r="AS176" i="9"/>
  <c r="AT176" i="9" s="1"/>
  <c r="AS175" i="9"/>
  <c r="AT175" i="9" s="1"/>
  <c r="AS174" i="9"/>
  <c r="AT174" i="9" s="1"/>
  <c r="AS173" i="9"/>
  <c r="AT173" i="9" s="1"/>
  <c r="AS172" i="9"/>
  <c r="AT172" i="9" s="1"/>
  <c r="AS171" i="9"/>
  <c r="AT171" i="9" s="1"/>
  <c r="AS170" i="9"/>
  <c r="AT170" i="9" s="1"/>
  <c r="AS169" i="9"/>
  <c r="AT169" i="9" s="1"/>
  <c r="AS168" i="9"/>
  <c r="AT168" i="9" s="1"/>
  <c r="AS167" i="9"/>
  <c r="AT167" i="9" s="1"/>
  <c r="AS166" i="9"/>
  <c r="AT166" i="9" s="1"/>
  <c r="AS165" i="9"/>
  <c r="AT165" i="9" s="1"/>
  <c r="AS164" i="9"/>
  <c r="AT164" i="9" s="1"/>
  <c r="AS163" i="9"/>
  <c r="AT163" i="9" s="1"/>
  <c r="AS162" i="9"/>
  <c r="AT162" i="9" s="1"/>
  <c r="AS161" i="9"/>
  <c r="AT161" i="9" s="1"/>
  <c r="AS160" i="9"/>
  <c r="AT160" i="9" s="1"/>
  <c r="AS159" i="9"/>
  <c r="AT159" i="9" s="1"/>
  <c r="AS158" i="9"/>
  <c r="AT158" i="9" s="1"/>
  <c r="AS157" i="9"/>
  <c r="AT157" i="9" s="1"/>
  <c r="AS156" i="9"/>
  <c r="AT156" i="9" s="1"/>
  <c r="AS155" i="9"/>
  <c r="AT155" i="9" s="1"/>
  <c r="AS154" i="9"/>
  <c r="AT154" i="9" s="1"/>
  <c r="AS153" i="9"/>
  <c r="AT153" i="9" s="1"/>
  <c r="AS152" i="9"/>
  <c r="AT152" i="9" s="1"/>
  <c r="AS151" i="9"/>
  <c r="AT151" i="9" s="1"/>
  <c r="AS150" i="9"/>
  <c r="AT150" i="9" s="1"/>
  <c r="AS149" i="9"/>
  <c r="AT149" i="9" s="1"/>
  <c r="AS148" i="9"/>
  <c r="AT148" i="9" s="1"/>
  <c r="AS147" i="9"/>
  <c r="AT147" i="9" s="1"/>
  <c r="AS146" i="9"/>
  <c r="AT146" i="9" s="1"/>
  <c r="AS145" i="9"/>
  <c r="AT145" i="9" s="1"/>
  <c r="AS144" i="9"/>
  <c r="AT144" i="9" s="1"/>
  <c r="AS143" i="9"/>
  <c r="AT143" i="9" s="1"/>
  <c r="AS142" i="9"/>
  <c r="AT142" i="9" s="1"/>
  <c r="AS141" i="9"/>
  <c r="AT141" i="9" s="1"/>
  <c r="AS140" i="9"/>
  <c r="AT140" i="9" s="1"/>
  <c r="AS139" i="9"/>
  <c r="AT139" i="9" s="1"/>
  <c r="AS138" i="9"/>
  <c r="AT138" i="9" s="1"/>
  <c r="AS137" i="9"/>
  <c r="AT137" i="9" s="1"/>
  <c r="AS136" i="9"/>
  <c r="AT136" i="9" s="1"/>
  <c r="AS135" i="9"/>
  <c r="AT135" i="9" s="1"/>
  <c r="AS134" i="9"/>
  <c r="AT134" i="9" s="1"/>
  <c r="AS133" i="9"/>
  <c r="AT133" i="9" s="1"/>
  <c r="AS132" i="9"/>
  <c r="AT132" i="9" s="1"/>
  <c r="AT131" i="9"/>
  <c r="AS131" i="9"/>
  <c r="AS130" i="9"/>
  <c r="AT130" i="9" s="1"/>
  <c r="AT129" i="9"/>
  <c r="AS129" i="9"/>
  <c r="AS128" i="9"/>
  <c r="AT128" i="9" s="1"/>
  <c r="AS127" i="9"/>
  <c r="AT127" i="9" s="1"/>
  <c r="AS126" i="9"/>
  <c r="AT126" i="9" s="1"/>
  <c r="AS125" i="9"/>
  <c r="AT125" i="9" s="1"/>
  <c r="AS124" i="9"/>
  <c r="AT124" i="9" s="1"/>
  <c r="AS123" i="9"/>
  <c r="AT123" i="9" s="1"/>
  <c r="AS122" i="9"/>
  <c r="AT122" i="9" s="1"/>
  <c r="AS121" i="9"/>
  <c r="AT121" i="9" s="1"/>
  <c r="AS120" i="9"/>
  <c r="AT120" i="9" s="1"/>
  <c r="AS119" i="9"/>
  <c r="AT119" i="9" s="1"/>
  <c r="AS118" i="9"/>
  <c r="AT118" i="9" s="1"/>
  <c r="AS117" i="9"/>
  <c r="AT117" i="9" s="1"/>
  <c r="AS116" i="9"/>
  <c r="AT116" i="9" s="1"/>
  <c r="AS115" i="9"/>
  <c r="AT115" i="9" s="1"/>
  <c r="AS114" i="9"/>
  <c r="AT114" i="9" s="1"/>
  <c r="AS113" i="9"/>
  <c r="AT113" i="9" s="1"/>
  <c r="AS112" i="9"/>
  <c r="AT112" i="9" s="1"/>
  <c r="AS111" i="9"/>
  <c r="AT111" i="9" s="1"/>
  <c r="AS110" i="9"/>
  <c r="AT110" i="9" s="1"/>
  <c r="AS109" i="9"/>
  <c r="AT109" i="9" s="1"/>
  <c r="AS108" i="9"/>
  <c r="AT108" i="9" s="1"/>
  <c r="AS107" i="9"/>
  <c r="AT107" i="9" s="1"/>
  <c r="AS106" i="9"/>
  <c r="AT106" i="9" s="1"/>
  <c r="AS105" i="9"/>
  <c r="AT105" i="9" s="1"/>
  <c r="AS104" i="9"/>
  <c r="AT104" i="9" s="1"/>
  <c r="AS103" i="9"/>
  <c r="AT103" i="9" s="1"/>
  <c r="AS102" i="9"/>
  <c r="AT102" i="9" s="1"/>
  <c r="AS101" i="9"/>
  <c r="AT101" i="9" s="1"/>
  <c r="AT100" i="9"/>
  <c r="AS100" i="9"/>
  <c r="AS99" i="9"/>
  <c r="AT99" i="9" s="1"/>
  <c r="AS98" i="9"/>
  <c r="AT98" i="9" s="1"/>
  <c r="AS97" i="9"/>
  <c r="AT97" i="9" s="1"/>
  <c r="AS96" i="9"/>
  <c r="AT96" i="9" s="1"/>
  <c r="AS95" i="9"/>
  <c r="AT95" i="9" s="1"/>
  <c r="AS94" i="9"/>
  <c r="AT94" i="9" s="1"/>
  <c r="AS93" i="9"/>
  <c r="AT93" i="9" s="1"/>
  <c r="AS92" i="9"/>
  <c r="AT92" i="9" s="1"/>
  <c r="AS91" i="9"/>
  <c r="AT91" i="9" s="1"/>
  <c r="AS90" i="9"/>
  <c r="AT90" i="9" s="1"/>
  <c r="AS89" i="9"/>
  <c r="AT89" i="9" s="1"/>
  <c r="AS88" i="9"/>
  <c r="AT88" i="9" s="1"/>
  <c r="AS87" i="9"/>
  <c r="AT87" i="9" s="1"/>
  <c r="AS86" i="9"/>
  <c r="AT86" i="9" s="1"/>
  <c r="AS85" i="9"/>
  <c r="AT85" i="9" s="1"/>
  <c r="AS84" i="9"/>
  <c r="AT84" i="9" s="1"/>
  <c r="AS83" i="9"/>
  <c r="AT83" i="9" s="1"/>
  <c r="AS82" i="9"/>
  <c r="AT82" i="9" s="1"/>
  <c r="AT81" i="9"/>
  <c r="AS81" i="9"/>
  <c r="AT80" i="9"/>
  <c r="AS80" i="9"/>
  <c r="AT79" i="9"/>
  <c r="AS79" i="9"/>
  <c r="AS78" i="9"/>
  <c r="AT78" i="9" s="1"/>
  <c r="AS77" i="9"/>
  <c r="AT77" i="9" s="1"/>
  <c r="AS76" i="9"/>
  <c r="AT76" i="9" s="1"/>
  <c r="AS75" i="9"/>
  <c r="AT75" i="9" s="1"/>
  <c r="AS74" i="9"/>
  <c r="AT74" i="9" s="1"/>
  <c r="AS73" i="9"/>
  <c r="AT73" i="9" s="1"/>
  <c r="AS72" i="9"/>
  <c r="AT72" i="9" s="1"/>
  <c r="AS71" i="9"/>
  <c r="AT71" i="9" s="1"/>
  <c r="AS70" i="9"/>
  <c r="AT70" i="9" s="1"/>
  <c r="AS69" i="9"/>
  <c r="AT69" i="9" s="1"/>
  <c r="AS68" i="9"/>
  <c r="AT68" i="9" s="1"/>
  <c r="AS67" i="9"/>
  <c r="AT67" i="9" s="1"/>
  <c r="AS66" i="9"/>
  <c r="AT66" i="9" s="1"/>
  <c r="AS65" i="9"/>
  <c r="AT65" i="9" s="1"/>
  <c r="AS64" i="9"/>
  <c r="AT64" i="9" s="1"/>
  <c r="AS63" i="9"/>
  <c r="AT63" i="9" s="1"/>
  <c r="AS62" i="9"/>
  <c r="AT62" i="9" s="1"/>
  <c r="AS61" i="9"/>
  <c r="AT61" i="9" s="1"/>
  <c r="AS60" i="9"/>
  <c r="AT60" i="9" s="1"/>
  <c r="AS59" i="9"/>
  <c r="AT59" i="9" s="1"/>
  <c r="AS58" i="9"/>
  <c r="AT58" i="9" s="1"/>
  <c r="AS57" i="9"/>
  <c r="AT57" i="9" s="1"/>
  <c r="AS56" i="9"/>
  <c r="AT56" i="9" s="1"/>
  <c r="AS55" i="9"/>
  <c r="AT55" i="9" s="1"/>
  <c r="AS54" i="9"/>
  <c r="AT54" i="9" s="1"/>
  <c r="AS53" i="9"/>
  <c r="AT53" i="9" s="1"/>
  <c r="AS52" i="9"/>
  <c r="AT52" i="9" s="1"/>
  <c r="AS51" i="9"/>
  <c r="AT51" i="9" s="1"/>
  <c r="AT50" i="9"/>
  <c r="AS50" i="9"/>
  <c r="AT49" i="9"/>
  <c r="AS49" i="9"/>
  <c r="AS48" i="9"/>
  <c r="AT48" i="9" s="1"/>
  <c r="AS47" i="9"/>
  <c r="AT47" i="9" s="1"/>
  <c r="AS46" i="9"/>
  <c r="AT46" i="9" s="1"/>
  <c r="AS45" i="9"/>
  <c r="AT45" i="9" s="1"/>
  <c r="AS44" i="9"/>
  <c r="AT44" i="9" s="1"/>
  <c r="AS43" i="9"/>
  <c r="AT43" i="9" s="1"/>
  <c r="AS42" i="9"/>
  <c r="AT42" i="9" s="1"/>
  <c r="AS41" i="9"/>
  <c r="AT41" i="9" s="1"/>
  <c r="AS40" i="9"/>
  <c r="AT40" i="9" s="1"/>
  <c r="AS39" i="9"/>
  <c r="AT39" i="9" s="1"/>
  <c r="AS38" i="9"/>
  <c r="AT38" i="9" s="1"/>
  <c r="AS37" i="9"/>
  <c r="AT37" i="9" s="1"/>
  <c r="AS36" i="9"/>
  <c r="AT36" i="9" s="1"/>
  <c r="AS35" i="9"/>
  <c r="AT35" i="9" s="1"/>
  <c r="AS34" i="9"/>
  <c r="AT34" i="9" s="1"/>
  <c r="AS33" i="9"/>
  <c r="AT33" i="9" s="1"/>
  <c r="AS32" i="9"/>
  <c r="AT32" i="9" s="1"/>
  <c r="AT31" i="9"/>
  <c r="AS31" i="9"/>
  <c r="AS30" i="9"/>
  <c r="AT30" i="9" s="1"/>
  <c r="AT29" i="9"/>
  <c r="AS29" i="9"/>
  <c r="AS28" i="9"/>
  <c r="AT28" i="9" s="1"/>
  <c r="AS27" i="9"/>
  <c r="AT27" i="9" s="1"/>
  <c r="AS26" i="9"/>
  <c r="AT26" i="9" s="1"/>
  <c r="AS25" i="9"/>
  <c r="AT25" i="9" s="1"/>
  <c r="AS24" i="9"/>
  <c r="AT24" i="9" s="1"/>
  <c r="AS23" i="9"/>
  <c r="AT23" i="9" s="1"/>
  <c r="AS22" i="9"/>
  <c r="AT22" i="9" s="1"/>
  <c r="AS21" i="9"/>
  <c r="AT21" i="9" s="1"/>
  <c r="AS20" i="9"/>
  <c r="AT20" i="9" s="1"/>
  <c r="AS19" i="9"/>
  <c r="AT19" i="9" s="1"/>
  <c r="AS18" i="9"/>
  <c r="AT18" i="9" s="1"/>
  <c r="AS17" i="9"/>
  <c r="AT17" i="9" s="1"/>
  <c r="AS16" i="9"/>
  <c r="AT16" i="9" s="1"/>
  <c r="AS15" i="9"/>
  <c r="AT15" i="9" s="1"/>
  <c r="AS14" i="9"/>
  <c r="AT14" i="9" s="1"/>
  <c r="AS13" i="9"/>
  <c r="AT13" i="9" s="1"/>
  <c r="AS12" i="9"/>
  <c r="AT12" i="9" s="1"/>
  <c r="AS11" i="9"/>
  <c r="AT11" i="9" s="1"/>
  <c r="AS10" i="9"/>
  <c r="AT10" i="9" s="1"/>
  <c r="AS9" i="9"/>
  <c r="AT9" i="9" s="1"/>
  <c r="AS8" i="9"/>
  <c r="AT8" i="9" s="1"/>
  <c r="AS7" i="9"/>
  <c r="AT7" i="9" s="1"/>
  <c r="AS6" i="9"/>
  <c r="AT6" i="9" s="1"/>
  <c r="AS5" i="9"/>
  <c r="AT5" i="9" s="1"/>
  <c r="AS4" i="9"/>
  <c r="AT4" i="9" s="1"/>
  <c r="AS3" i="9"/>
  <c r="AT3" i="9" s="1"/>
  <c r="AL398" i="9"/>
  <c r="AM398" i="9" s="1"/>
  <c r="AL397" i="9"/>
  <c r="AM397" i="9" s="1"/>
  <c r="AL396" i="9"/>
  <c r="AM396" i="9" s="1"/>
  <c r="AL395" i="9"/>
  <c r="AM395" i="9" s="1"/>
  <c r="AL394" i="9"/>
  <c r="AM394" i="9" s="1"/>
  <c r="AL393" i="9"/>
  <c r="AM393" i="9" s="1"/>
  <c r="AL392" i="9"/>
  <c r="AM392" i="9" s="1"/>
  <c r="AL391" i="9"/>
  <c r="AM391" i="9" s="1"/>
  <c r="AL390" i="9"/>
  <c r="AM390" i="9" s="1"/>
  <c r="AL389" i="9"/>
  <c r="AM389" i="9" s="1"/>
  <c r="AL388" i="9"/>
  <c r="AM388" i="9" s="1"/>
  <c r="AL387" i="9"/>
  <c r="AM387" i="9" s="1"/>
  <c r="AL386" i="9"/>
  <c r="AM386" i="9" s="1"/>
  <c r="AL385" i="9"/>
  <c r="AM385" i="9" s="1"/>
  <c r="AL384" i="9"/>
  <c r="AM384" i="9" s="1"/>
  <c r="AL383" i="9"/>
  <c r="AM383" i="9" s="1"/>
  <c r="AL382" i="9"/>
  <c r="AM382" i="9" s="1"/>
  <c r="AL381" i="9"/>
  <c r="AM381" i="9" s="1"/>
  <c r="AL380" i="9"/>
  <c r="AM380" i="9" s="1"/>
  <c r="AL379" i="9"/>
  <c r="AM379" i="9" s="1"/>
  <c r="AL378" i="9"/>
  <c r="AM378" i="9" s="1"/>
  <c r="AL377" i="9"/>
  <c r="AM377" i="9" s="1"/>
  <c r="AL376" i="9"/>
  <c r="AM376" i="9" s="1"/>
  <c r="AL375" i="9"/>
  <c r="AM375" i="9" s="1"/>
  <c r="AL374" i="9"/>
  <c r="AM374" i="9" s="1"/>
  <c r="AL373" i="9"/>
  <c r="AM373" i="9" s="1"/>
  <c r="AL372" i="9"/>
  <c r="AM372" i="9" s="1"/>
  <c r="AL371" i="9"/>
  <c r="AM371" i="9" s="1"/>
  <c r="AL370" i="9"/>
  <c r="AM370" i="9" s="1"/>
  <c r="AL369" i="9"/>
  <c r="AM369" i="9" s="1"/>
  <c r="AL368" i="9"/>
  <c r="AM368" i="9" s="1"/>
  <c r="AL367" i="9"/>
  <c r="AM367" i="9" s="1"/>
  <c r="AL366" i="9"/>
  <c r="AM366" i="9" s="1"/>
  <c r="AL365" i="9"/>
  <c r="AM365" i="9" s="1"/>
  <c r="AL364" i="9"/>
  <c r="AM364" i="9" s="1"/>
  <c r="AL363" i="9"/>
  <c r="AM363" i="9" s="1"/>
  <c r="AL362" i="9"/>
  <c r="AM362" i="9" s="1"/>
  <c r="AL361" i="9"/>
  <c r="AM361" i="9" s="1"/>
  <c r="AL360" i="9"/>
  <c r="AM360" i="9" s="1"/>
  <c r="AL359" i="9"/>
  <c r="AM359" i="9" s="1"/>
  <c r="AL358" i="9"/>
  <c r="AM358" i="9" s="1"/>
  <c r="AL357" i="9"/>
  <c r="AM357" i="9" s="1"/>
  <c r="AL356" i="9"/>
  <c r="AM356" i="9" s="1"/>
  <c r="AL355" i="9"/>
  <c r="AM355" i="9" s="1"/>
  <c r="AL354" i="9"/>
  <c r="AM354" i="9" s="1"/>
  <c r="AL353" i="9"/>
  <c r="AM353" i="9" s="1"/>
  <c r="AL352" i="9"/>
  <c r="AM352" i="9" s="1"/>
  <c r="AL351" i="9"/>
  <c r="AM351" i="9" s="1"/>
  <c r="AL350" i="9"/>
  <c r="AM350" i="9" s="1"/>
  <c r="AL349" i="9"/>
  <c r="AM349" i="9" s="1"/>
  <c r="AL348" i="9"/>
  <c r="AM348" i="9" s="1"/>
  <c r="AL347" i="9"/>
  <c r="AM347" i="9" s="1"/>
  <c r="AL346" i="9"/>
  <c r="AM346" i="9" s="1"/>
  <c r="AL345" i="9"/>
  <c r="AM345" i="9" s="1"/>
  <c r="AL344" i="9"/>
  <c r="AM344" i="9" s="1"/>
  <c r="AL343" i="9"/>
  <c r="AM343" i="9" s="1"/>
  <c r="AL342" i="9"/>
  <c r="AM342" i="9" s="1"/>
  <c r="AL341" i="9"/>
  <c r="AM341" i="9" s="1"/>
  <c r="AL340" i="9"/>
  <c r="AM340" i="9" s="1"/>
  <c r="AL339" i="9"/>
  <c r="AM339" i="9" s="1"/>
  <c r="AL338" i="9"/>
  <c r="AM338" i="9" s="1"/>
  <c r="AL337" i="9"/>
  <c r="AM337" i="9" s="1"/>
  <c r="AL336" i="9"/>
  <c r="AM336" i="9" s="1"/>
  <c r="AL335" i="9"/>
  <c r="AM335" i="9" s="1"/>
  <c r="AL334" i="9"/>
  <c r="AM334" i="9" s="1"/>
  <c r="AL333" i="9"/>
  <c r="AM333" i="9" s="1"/>
  <c r="AL332" i="9"/>
  <c r="AM332" i="9" s="1"/>
  <c r="AL331" i="9"/>
  <c r="AM331" i="9" s="1"/>
  <c r="AL330" i="9"/>
  <c r="AM330" i="9" s="1"/>
  <c r="AL329" i="9"/>
  <c r="AM329" i="9" s="1"/>
  <c r="AL328" i="9"/>
  <c r="AM328" i="9" s="1"/>
  <c r="AL327" i="9"/>
  <c r="AM327" i="9" s="1"/>
  <c r="AL326" i="9"/>
  <c r="AM326" i="9" s="1"/>
  <c r="AL325" i="9"/>
  <c r="AM325" i="9" s="1"/>
  <c r="AL324" i="9"/>
  <c r="AM324" i="9" s="1"/>
  <c r="AL323" i="9"/>
  <c r="AM323" i="9" s="1"/>
  <c r="AL322" i="9"/>
  <c r="AM322" i="9" s="1"/>
  <c r="AL321" i="9"/>
  <c r="AM321" i="9" s="1"/>
  <c r="AL320" i="9"/>
  <c r="AM320" i="9" s="1"/>
  <c r="AL319" i="9"/>
  <c r="AM319" i="9" s="1"/>
  <c r="AL318" i="9"/>
  <c r="AM318" i="9" s="1"/>
  <c r="AL317" i="9"/>
  <c r="AM317" i="9" s="1"/>
  <c r="AL316" i="9"/>
  <c r="AM316" i="9" s="1"/>
  <c r="AL315" i="9"/>
  <c r="AM315" i="9" s="1"/>
  <c r="AL314" i="9"/>
  <c r="AM314" i="9" s="1"/>
  <c r="AL313" i="9"/>
  <c r="AM313" i="9" s="1"/>
  <c r="AL312" i="9"/>
  <c r="AM312" i="9" s="1"/>
  <c r="AL311" i="9"/>
  <c r="AM311" i="9" s="1"/>
  <c r="AL310" i="9"/>
  <c r="AM310" i="9" s="1"/>
  <c r="AL309" i="9"/>
  <c r="AM309" i="9" s="1"/>
  <c r="AL308" i="9"/>
  <c r="AM308" i="9" s="1"/>
  <c r="AL307" i="9"/>
  <c r="AM307" i="9" s="1"/>
  <c r="AL306" i="9"/>
  <c r="AM306" i="9" s="1"/>
  <c r="AL305" i="9"/>
  <c r="AM305" i="9" s="1"/>
  <c r="AL304" i="9"/>
  <c r="AM304" i="9" s="1"/>
  <c r="AL303" i="9"/>
  <c r="AM303" i="9" s="1"/>
  <c r="AL302" i="9"/>
  <c r="AM302" i="9" s="1"/>
  <c r="AL301" i="9"/>
  <c r="AM301" i="9" s="1"/>
  <c r="AL300" i="9"/>
  <c r="AM300" i="9" s="1"/>
  <c r="AL299" i="9"/>
  <c r="AM299" i="9" s="1"/>
  <c r="AL298" i="9"/>
  <c r="AM298" i="9" s="1"/>
  <c r="AL297" i="9"/>
  <c r="AM297" i="9" s="1"/>
  <c r="AL296" i="9"/>
  <c r="AM296" i="9" s="1"/>
  <c r="AL295" i="9"/>
  <c r="AM295" i="9" s="1"/>
  <c r="AL294" i="9"/>
  <c r="AM294" i="9" s="1"/>
  <c r="AL293" i="9"/>
  <c r="AM293" i="9" s="1"/>
  <c r="AL292" i="9"/>
  <c r="AM292" i="9" s="1"/>
  <c r="AL291" i="9"/>
  <c r="AM291" i="9" s="1"/>
  <c r="AL290" i="9"/>
  <c r="AM290" i="9" s="1"/>
  <c r="AL289" i="9"/>
  <c r="AM289" i="9" s="1"/>
  <c r="AL288" i="9"/>
  <c r="AM288" i="9" s="1"/>
  <c r="AL287" i="9"/>
  <c r="AM287" i="9" s="1"/>
  <c r="AL286" i="9"/>
  <c r="AM286" i="9" s="1"/>
  <c r="AL285" i="9"/>
  <c r="AM285" i="9" s="1"/>
  <c r="AL284" i="9"/>
  <c r="AM284" i="9" s="1"/>
  <c r="AL283" i="9"/>
  <c r="AM283" i="9" s="1"/>
  <c r="AL282" i="9"/>
  <c r="AM282" i="9" s="1"/>
  <c r="AL281" i="9"/>
  <c r="AM281" i="9" s="1"/>
  <c r="AL280" i="9"/>
  <c r="AM280" i="9" s="1"/>
  <c r="AL279" i="9"/>
  <c r="AM279" i="9" s="1"/>
  <c r="AL278" i="9"/>
  <c r="AM278" i="9" s="1"/>
  <c r="AL277" i="9"/>
  <c r="AM277" i="9" s="1"/>
  <c r="AL276" i="9"/>
  <c r="AM276" i="9" s="1"/>
  <c r="AL275" i="9"/>
  <c r="AM275" i="9" s="1"/>
  <c r="AL274" i="9"/>
  <c r="AM274" i="9" s="1"/>
  <c r="AL273" i="9"/>
  <c r="AM273" i="9" s="1"/>
  <c r="AL272" i="9"/>
  <c r="AM272" i="9" s="1"/>
  <c r="AL271" i="9"/>
  <c r="AM271" i="9" s="1"/>
  <c r="AL270" i="9"/>
  <c r="AM270" i="9" s="1"/>
  <c r="AL269" i="9"/>
  <c r="AM269" i="9" s="1"/>
  <c r="AL268" i="9"/>
  <c r="AM268" i="9" s="1"/>
  <c r="AL267" i="9"/>
  <c r="AM267" i="9" s="1"/>
  <c r="AL266" i="9"/>
  <c r="AM266" i="9" s="1"/>
  <c r="AL265" i="9"/>
  <c r="AM265" i="9" s="1"/>
  <c r="AL264" i="9"/>
  <c r="AM264" i="9" s="1"/>
  <c r="AL263" i="9"/>
  <c r="AM263" i="9" s="1"/>
  <c r="AL262" i="9"/>
  <c r="AM262" i="9" s="1"/>
  <c r="AL261" i="9"/>
  <c r="AM261" i="9" s="1"/>
  <c r="AL260" i="9"/>
  <c r="AM260" i="9" s="1"/>
  <c r="AL259" i="9"/>
  <c r="AM259" i="9" s="1"/>
  <c r="AL258" i="9"/>
  <c r="AM258" i="9" s="1"/>
  <c r="AL257" i="9"/>
  <c r="AM257" i="9" s="1"/>
  <c r="AL256" i="9"/>
  <c r="AM256" i="9" s="1"/>
  <c r="AL255" i="9"/>
  <c r="AM255" i="9" s="1"/>
  <c r="AL254" i="9"/>
  <c r="AM254" i="9" s="1"/>
  <c r="AL253" i="9"/>
  <c r="AM253" i="9" s="1"/>
  <c r="AL252" i="9"/>
  <c r="AM252" i="9" s="1"/>
  <c r="AL251" i="9"/>
  <c r="AM251" i="9" s="1"/>
  <c r="AL250" i="9"/>
  <c r="AM250" i="9" s="1"/>
  <c r="AL249" i="9"/>
  <c r="AM249" i="9" s="1"/>
  <c r="AL248" i="9"/>
  <c r="AM248" i="9" s="1"/>
  <c r="AL247" i="9"/>
  <c r="AM247" i="9" s="1"/>
  <c r="AL246" i="9"/>
  <c r="AM246" i="9" s="1"/>
  <c r="AL245" i="9"/>
  <c r="AM245" i="9" s="1"/>
  <c r="AL244" i="9"/>
  <c r="AM244" i="9" s="1"/>
  <c r="AL243" i="9"/>
  <c r="AM243" i="9" s="1"/>
  <c r="AL242" i="9"/>
  <c r="AM242" i="9" s="1"/>
  <c r="AL241" i="9"/>
  <c r="AM241" i="9" s="1"/>
  <c r="AL240" i="9"/>
  <c r="AM240" i="9" s="1"/>
  <c r="AL239" i="9"/>
  <c r="AM239" i="9" s="1"/>
  <c r="AL238" i="9"/>
  <c r="AM238" i="9" s="1"/>
  <c r="AL237" i="9"/>
  <c r="AM237" i="9" s="1"/>
  <c r="AL236" i="9"/>
  <c r="AM236" i="9" s="1"/>
  <c r="AL235" i="9"/>
  <c r="AM235" i="9" s="1"/>
  <c r="AL234" i="9"/>
  <c r="AM234" i="9" s="1"/>
  <c r="AL233" i="9"/>
  <c r="AM233" i="9" s="1"/>
  <c r="AL232" i="9"/>
  <c r="AM232" i="9" s="1"/>
  <c r="AL231" i="9"/>
  <c r="AM231" i="9" s="1"/>
  <c r="AL230" i="9"/>
  <c r="AM230" i="9" s="1"/>
  <c r="AL229" i="9"/>
  <c r="AM229" i="9" s="1"/>
  <c r="AL228" i="9"/>
  <c r="AM228" i="9" s="1"/>
  <c r="AL227" i="9"/>
  <c r="AM227" i="9" s="1"/>
  <c r="AL226" i="9"/>
  <c r="AM226" i="9" s="1"/>
  <c r="AL225" i="9"/>
  <c r="AM225" i="9" s="1"/>
  <c r="AL224" i="9"/>
  <c r="AM224" i="9" s="1"/>
  <c r="AL223" i="9"/>
  <c r="AM223" i="9" s="1"/>
  <c r="AL222" i="9"/>
  <c r="AM222" i="9" s="1"/>
  <c r="AL221" i="9"/>
  <c r="AM221" i="9" s="1"/>
  <c r="AL220" i="9"/>
  <c r="AM220" i="9" s="1"/>
  <c r="AL219" i="9"/>
  <c r="AM219" i="9" s="1"/>
  <c r="AL218" i="9"/>
  <c r="AM218" i="9" s="1"/>
  <c r="AL217" i="9"/>
  <c r="AM217" i="9" s="1"/>
  <c r="AL216" i="9"/>
  <c r="AM216" i="9" s="1"/>
  <c r="AL215" i="9"/>
  <c r="AM215" i="9" s="1"/>
  <c r="AL214" i="9"/>
  <c r="AM214" i="9" s="1"/>
  <c r="AL213" i="9"/>
  <c r="AM213" i="9" s="1"/>
  <c r="AL212" i="9"/>
  <c r="AM212" i="9" s="1"/>
  <c r="AL211" i="9"/>
  <c r="AM211" i="9" s="1"/>
  <c r="AL210" i="9"/>
  <c r="AM210" i="9" s="1"/>
  <c r="AL209" i="9"/>
  <c r="AM209" i="9" s="1"/>
  <c r="AL208" i="9"/>
  <c r="AM208" i="9" s="1"/>
  <c r="AL207" i="9"/>
  <c r="AM207" i="9" s="1"/>
  <c r="AL206" i="9"/>
  <c r="AM206" i="9" s="1"/>
  <c r="AL205" i="9"/>
  <c r="AM205" i="9" s="1"/>
  <c r="AL204" i="9"/>
  <c r="AM204" i="9" s="1"/>
  <c r="AL203" i="9"/>
  <c r="AM203" i="9" s="1"/>
  <c r="AL202" i="9"/>
  <c r="AM202" i="9" s="1"/>
  <c r="AL201" i="9"/>
  <c r="AM201" i="9" s="1"/>
  <c r="AL200" i="9"/>
  <c r="AM200" i="9" s="1"/>
  <c r="AL199" i="9"/>
  <c r="AM199" i="9" s="1"/>
  <c r="AL198" i="9"/>
  <c r="AM198" i="9" s="1"/>
  <c r="AL197" i="9"/>
  <c r="AM197" i="9" s="1"/>
  <c r="AL196" i="9"/>
  <c r="AM196" i="9" s="1"/>
  <c r="AL195" i="9"/>
  <c r="AM195" i="9" s="1"/>
  <c r="AL194" i="9"/>
  <c r="AM194" i="9" s="1"/>
  <c r="AL193" i="9"/>
  <c r="AM193" i="9" s="1"/>
  <c r="AL192" i="9"/>
  <c r="AM192" i="9" s="1"/>
  <c r="AL191" i="9"/>
  <c r="AM191" i="9" s="1"/>
  <c r="AL190" i="9"/>
  <c r="AM190" i="9" s="1"/>
  <c r="AL189" i="9"/>
  <c r="AM189" i="9" s="1"/>
  <c r="AL188" i="9"/>
  <c r="AM188" i="9" s="1"/>
  <c r="AL187" i="9"/>
  <c r="AM187" i="9" s="1"/>
  <c r="AL186" i="9"/>
  <c r="AM186" i="9" s="1"/>
  <c r="AL185" i="9"/>
  <c r="AM185" i="9" s="1"/>
  <c r="AL184" i="9"/>
  <c r="AM184" i="9" s="1"/>
  <c r="AL183" i="9"/>
  <c r="AM183" i="9" s="1"/>
  <c r="AL182" i="9"/>
  <c r="AM182" i="9" s="1"/>
  <c r="AL181" i="9"/>
  <c r="AM181" i="9" s="1"/>
  <c r="AL180" i="9"/>
  <c r="AM180" i="9" s="1"/>
  <c r="AL179" i="9"/>
  <c r="AM179" i="9" s="1"/>
  <c r="AL178" i="9"/>
  <c r="AM178" i="9" s="1"/>
  <c r="AL177" i="9"/>
  <c r="AM177" i="9" s="1"/>
  <c r="AL176" i="9"/>
  <c r="AM176" i="9" s="1"/>
  <c r="AL175" i="9"/>
  <c r="AM175" i="9" s="1"/>
  <c r="AL174" i="9"/>
  <c r="AM174" i="9" s="1"/>
  <c r="AL173" i="9"/>
  <c r="AM173" i="9" s="1"/>
  <c r="AL172" i="9"/>
  <c r="AM172" i="9" s="1"/>
  <c r="AL171" i="9"/>
  <c r="AM171" i="9" s="1"/>
  <c r="AL170" i="9"/>
  <c r="AM170" i="9" s="1"/>
  <c r="AL169" i="9"/>
  <c r="AM169" i="9" s="1"/>
  <c r="AL168" i="9"/>
  <c r="AM168" i="9" s="1"/>
  <c r="AL167" i="9"/>
  <c r="AM167" i="9" s="1"/>
  <c r="AL166" i="9"/>
  <c r="AM166" i="9" s="1"/>
  <c r="AL165" i="9"/>
  <c r="AM165" i="9" s="1"/>
  <c r="AL164" i="9"/>
  <c r="AM164" i="9" s="1"/>
  <c r="AL163" i="9"/>
  <c r="AM163" i="9" s="1"/>
  <c r="AL162" i="9"/>
  <c r="AM162" i="9" s="1"/>
  <c r="AL161" i="9"/>
  <c r="AM161" i="9" s="1"/>
  <c r="AL160" i="9"/>
  <c r="AM160" i="9" s="1"/>
  <c r="AL159" i="9"/>
  <c r="AM159" i="9" s="1"/>
  <c r="AL158" i="9"/>
  <c r="AM158" i="9" s="1"/>
  <c r="AL157" i="9"/>
  <c r="AM157" i="9" s="1"/>
  <c r="AL156" i="9"/>
  <c r="AM156" i="9" s="1"/>
  <c r="AL155" i="9"/>
  <c r="AM155" i="9" s="1"/>
  <c r="AL154" i="9"/>
  <c r="AM154" i="9" s="1"/>
  <c r="AL153" i="9"/>
  <c r="AM153" i="9" s="1"/>
  <c r="AL152" i="9"/>
  <c r="AM152" i="9" s="1"/>
  <c r="AL151" i="9"/>
  <c r="AM151" i="9" s="1"/>
  <c r="AL150" i="9"/>
  <c r="AM150" i="9" s="1"/>
  <c r="AL149" i="9"/>
  <c r="AM149" i="9" s="1"/>
  <c r="AL148" i="9"/>
  <c r="AM148" i="9" s="1"/>
  <c r="AL147" i="9"/>
  <c r="AM147" i="9" s="1"/>
  <c r="AL146" i="9"/>
  <c r="AM146" i="9" s="1"/>
  <c r="AL145" i="9"/>
  <c r="AM145" i="9" s="1"/>
  <c r="AL144" i="9"/>
  <c r="AM144" i="9" s="1"/>
  <c r="AL143" i="9"/>
  <c r="AM143" i="9" s="1"/>
  <c r="AL142" i="9"/>
  <c r="AM142" i="9" s="1"/>
  <c r="AL141" i="9"/>
  <c r="AM141" i="9" s="1"/>
  <c r="AL140" i="9"/>
  <c r="AM140" i="9" s="1"/>
  <c r="AL139" i="9"/>
  <c r="AM139" i="9" s="1"/>
  <c r="AL138" i="9"/>
  <c r="AM138" i="9" s="1"/>
  <c r="AL137" i="9"/>
  <c r="AM137" i="9" s="1"/>
  <c r="AL136" i="9"/>
  <c r="AM136" i="9" s="1"/>
  <c r="AL135" i="9"/>
  <c r="AM135" i="9" s="1"/>
  <c r="AL134" i="9"/>
  <c r="AM134" i="9" s="1"/>
  <c r="AL133" i="9"/>
  <c r="AM133" i="9" s="1"/>
  <c r="AL132" i="9"/>
  <c r="AM132" i="9" s="1"/>
  <c r="AL131" i="9"/>
  <c r="AM131" i="9" s="1"/>
  <c r="AL130" i="9"/>
  <c r="AM130" i="9" s="1"/>
  <c r="AL129" i="9"/>
  <c r="AM129" i="9" s="1"/>
  <c r="AL128" i="9"/>
  <c r="AM128" i="9" s="1"/>
  <c r="AL127" i="9"/>
  <c r="AM127" i="9" s="1"/>
  <c r="AL126" i="9"/>
  <c r="AM126" i="9" s="1"/>
  <c r="AL125" i="9"/>
  <c r="AM125" i="9" s="1"/>
  <c r="AL124" i="9"/>
  <c r="AM124" i="9" s="1"/>
  <c r="AL123" i="9"/>
  <c r="AM123" i="9" s="1"/>
  <c r="AL122" i="9"/>
  <c r="AM122" i="9" s="1"/>
  <c r="AL121" i="9"/>
  <c r="AM121" i="9" s="1"/>
  <c r="AL120" i="9"/>
  <c r="AM120" i="9" s="1"/>
  <c r="AL119" i="9"/>
  <c r="AM119" i="9" s="1"/>
  <c r="AL118" i="9"/>
  <c r="AM118" i="9" s="1"/>
  <c r="AL117" i="9"/>
  <c r="AM117" i="9" s="1"/>
  <c r="AL116" i="9"/>
  <c r="AM116" i="9" s="1"/>
  <c r="AL115" i="9"/>
  <c r="AM115" i="9" s="1"/>
  <c r="AL114" i="9"/>
  <c r="AM114" i="9" s="1"/>
  <c r="AL113" i="9"/>
  <c r="AM113" i="9" s="1"/>
  <c r="AL112" i="9"/>
  <c r="AM112" i="9" s="1"/>
  <c r="AL111" i="9"/>
  <c r="AM111" i="9" s="1"/>
  <c r="AL110" i="9"/>
  <c r="AM110" i="9" s="1"/>
  <c r="AL109" i="9"/>
  <c r="AM109" i="9" s="1"/>
  <c r="AL108" i="9"/>
  <c r="AM108" i="9" s="1"/>
  <c r="AL107" i="9"/>
  <c r="AM107" i="9" s="1"/>
  <c r="AL106" i="9"/>
  <c r="AM106" i="9" s="1"/>
  <c r="AL105" i="9"/>
  <c r="AM105" i="9" s="1"/>
  <c r="AL104" i="9"/>
  <c r="AM104" i="9" s="1"/>
  <c r="AL103" i="9"/>
  <c r="AM103" i="9" s="1"/>
  <c r="AL102" i="9"/>
  <c r="AM102" i="9" s="1"/>
  <c r="AL101" i="9"/>
  <c r="AM101" i="9" s="1"/>
  <c r="AL100" i="9"/>
  <c r="AM100" i="9" s="1"/>
  <c r="AL99" i="9"/>
  <c r="AM99" i="9" s="1"/>
  <c r="AL98" i="9"/>
  <c r="AM98" i="9" s="1"/>
  <c r="AL97" i="9"/>
  <c r="AM97" i="9" s="1"/>
  <c r="AL96" i="9"/>
  <c r="AM96" i="9" s="1"/>
  <c r="AL95" i="9"/>
  <c r="AM95" i="9" s="1"/>
  <c r="AL94" i="9"/>
  <c r="AM94" i="9" s="1"/>
  <c r="AL93" i="9"/>
  <c r="AM93" i="9" s="1"/>
  <c r="AL92" i="9"/>
  <c r="AM92" i="9" s="1"/>
  <c r="AL91" i="9"/>
  <c r="AM91" i="9" s="1"/>
  <c r="AL90" i="9"/>
  <c r="AM90" i="9" s="1"/>
  <c r="AL89" i="9"/>
  <c r="AM89" i="9" s="1"/>
  <c r="AL88" i="9"/>
  <c r="AM88" i="9" s="1"/>
  <c r="AL87" i="9"/>
  <c r="AM87" i="9" s="1"/>
  <c r="AL86" i="9"/>
  <c r="AM86" i="9" s="1"/>
  <c r="AL85" i="9"/>
  <c r="AM85" i="9" s="1"/>
  <c r="AL84" i="9"/>
  <c r="AM84" i="9" s="1"/>
  <c r="AL83" i="9"/>
  <c r="AM83" i="9" s="1"/>
  <c r="AL82" i="9"/>
  <c r="AM82" i="9" s="1"/>
  <c r="AL81" i="9"/>
  <c r="AM81" i="9" s="1"/>
  <c r="AL80" i="9"/>
  <c r="AM80" i="9" s="1"/>
  <c r="AL79" i="9"/>
  <c r="AM79" i="9" s="1"/>
  <c r="AL78" i="9"/>
  <c r="AM78" i="9" s="1"/>
  <c r="AL77" i="9"/>
  <c r="AM77" i="9" s="1"/>
  <c r="AL76" i="9"/>
  <c r="AM76" i="9" s="1"/>
  <c r="AL75" i="9"/>
  <c r="AM75" i="9" s="1"/>
  <c r="AL74" i="9"/>
  <c r="AM74" i="9" s="1"/>
  <c r="AL73" i="9"/>
  <c r="AM73" i="9" s="1"/>
  <c r="AL72" i="9"/>
  <c r="AM72" i="9" s="1"/>
  <c r="AL71" i="9"/>
  <c r="AM71" i="9" s="1"/>
  <c r="AL70" i="9"/>
  <c r="AM70" i="9" s="1"/>
  <c r="AL69" i="9"/>
  <c r="AM69" i="9" s="1"/>
  <c r="AL68" i="9"/>
  <c r="AM68" i="9" s="1"/>
  <c r="AL67" i="9"/>
  <c r="AM67" i="9" s="1"/>
  <c r="AL66" i="9"/>
  <c r="AM66" i="9" s="1"/>
  <c r="AL65" i="9"/>
  <c r="AM65" i="9" s="1"/>
  <c r="AL64" i="9"/>
  <c r="AM64" i="9" s="1"/>
  <c r="AL63" i="9"/>
  <c r="AM63" i="9" s="1"/>
  <c r="AL62" i="9"/>
  <c r="AM62" i="9" s="1"/>
  <c r="AL61" i="9"/>
  <c r="AM61" i="9" s="1"/>
  <c r="AL60" i="9"/>
  <c r="AM60" i="9" s="1"/>
  <c r="AL59" i="9"/>
  <c r="AM59" i="9" s="1"/>
  <c r="AL58" i="9"/>
  <c r="AM58" i="9" s="1"/>
  <c r="AL57" i="9"/>
  <c r="AM57" i="9" s="1"/>
  <c r="AL56" i="9"/>
  <c r="AM56" i="9" s="1"/>
  <c r="AL55" i="9"/>
  <c r="AM55" i="9" s="1"/>
  <c r="AL54" i="9"/>
  <c r="AM54" i="9" s="1"/>
  <c r="AL53" i="9"/>
  <c r="AM53" i="9" s="1"/>
  <c r="AL52" i="9"/>
  <c r="AM52" i="9" s="1"/>
  <c r="AL51" i="9"/>
  <c r="AM51" i="9" s="1"/>
  <c r="AL50" i="9"/>
  <c r="AM50" i="9" s="1"/>
  <c r="AL49" i="9"/>
  <c r="AM49" i="9" s="1"/>
  <c r="AL48" i="9"/>
  <c r="AM48" i="9" s="1"/>
  <c r="AL47" i="9"/>
  <c r="AM47" i="9" s="1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11" i="9"/>
  <c r="AL10" i="9"/>
  <c r="AL9" i="9"/>
  <c r="AL8" i="9"/>
  <c r="AL7" i="9"/>
  <c r="AL6" i="9"/>
  <c r="AL5" i="9"/>
  <c r="AL4" i="9"/>
  <c r="AL3" i="9"/>
  <c r="AE26" i="9" l="1"/>
  <c r="AF26" i="9" s="1"/>
  <c r="AE27" i="9"/>
  <c r="AF27" i="9" s="1"/>
  <c r="AE28" i="9"/>
  <c r="AF28" i="9" s="1"/>
  <c r="AE29" i="9"/>
  <c r="AF29" i="9" s="1"/>
  <c r="AE30" i="9"/>
  <c r="AF30" i="9" s="1"/>
  <c r="AE31" i="9"/>
  <c r="AF31" i="9" s="1"/>
  <c r="AE32" i="9"/>
  <c r="AF32" i="9" s="1"/>
  <c r="AE33" i="9"/>
  <c r="AF33" i="9" s="1"/>
  <c r="AE34" i="9"/>
  <c r="AF34" i="9" s="1"/>
  <c r="AE35" i="9"/>
  <c r="AF35" i="9" s="1"/>
  <c r="AE36" i="9"/>
  <c r="AF36" i="9" s="1"/>
  <c r="AE37" i="9"/>
  <c r="AF37" i="9" s="1"/>
  <c r="AE38" i="9"/>
  <c r="AF38" i="9" s="1"/>
  <c r="AE39" i="9"/>
  <c r="AF39" i="9" s="1"/>
  <c r="AE40" i="9"/>
  <c r="AF40" i="9" s="1"/>
  <c r="AE41" i="9"/>
  <c r="AF41" i="9" s="1"/>
  <c r="AE42" i="9"/>
  <c r="AF42" i="9" s="1"/>
  <c r="AE43" i="9"/>
  <c r="AF43" i="9" s="1"/>
  <c r="AE44" i="9"/>
  <c r="AF44" i="9" s="1"/>
  <c r="AE45" i="9"/>
  <c r="AF45" i="9" s="1"/>
  <c r="AE46" i="9"/>
  <c r="AF46" i="9" s="1"/>
  <c r="AE47" i="9"/>
  <c r="AF47" i="9" s="1"/>
  <c r="AE48" i="9"/>
  <c r="AF48" i="9" s="1"/>
  <c r="AE49" i="9"/>
  <c r="AF49" i="9" s="1"/>
  <c r="AE50" i="9"/>
  <c r="AF50" i="9" s="1"/>
  <c r="AE51" i="9"/>
  <c r="AF51" i="9"/>
  <c r="AE52" i="9"/>
  <c r="AF52" i="9" s="1"/>
  <c r="AE53" i="9"/>
  <c r="AF53" i="9" s="1"/>
  <c r="AE54" i="9"/>
  <c r="AF54" i="9" s="1"/>
  <c r="AE55" i="9"/>
  <c r="AF55" i="9" s="1"/>
  <c r="AE56" i="9"/>
  <c r="AF56" i="9" s="1"/>
  <c r="AE57" i="9"/>
  <c r="AF57" i="9" s="1"/>
  <c r="AE58" i="9"/>
  <c r="AF58" i="9" s="1"/>
  <c r="AE59" i="9"/>
  <c r="AF59" i="9"/>
  <c r="AE60" i="9"/>
  <c r="AF60" i="9" s="1"/>
  <c r="AE61" i="9"/>
  <c r="AF61" i="9" s="1"/>
  <c r="AE62" i="9"/>
  <c r="AF62" i="9" s="1"/>
  <c r="AE63" i="9"/>
  <c r="AF63" i="9" s="1"/>
  <c r="AE64" i="9"/>
  <c r="AF64" i="9" s="1"/>
  <c r="AE65" i="9"/>
  <c r="AF65" i="9" s="1"/>
  <c r="AE66" i="9"/>
  <c r="AF66" i="9" s="1"/>
  <c r="AE67" i="9"/>
  <c r="AF67" i="9" s="1"/>
  <c r="AE68" i="9"/>
  <c r="AF68" i="9" s="1"/>
  <c r="AE69" i="9"/>
  <c r="AF69" i="9"/>
  <c r="AE70" i="9"/>
  <c r="AF70" i="9" s="1"/>
  <c r="AE71" i="9"/>
  <c r="AF71" i="9" s="1"/>
  <c r="AE72" i="9"/>
  <c r="AF72" i="9"/>
  <c r="AE73" i="9"/>
  <c r="AF73" i="9"/>
  <c r="AE74" i="9"/>
  <c r="AF74" i="9" s="1"/>
  <c r="AE75" i="9"/>
  <c r="AF75" i="9" s="1"/>
  <c r="AE76" i="9"/>
  <c r="AF76" i="9" s="1"/>
  <c r="AE77" i="9"/>
  <c r="AF77" i="9" s="1"/>
  <c r="AE78" i="9"/>
  <c r="AF78" i="9" s="1"/>
  <c r="AE79" i="9"/>
  <c r="AF79" i="9" s="1"/>
  <c r="AE80" i="9"/>
  <c r="AF80" i="9" s="1"/>
  <c r="AE81" i="9"/>
  <c r="AF81" i="9" s="1"/>
  <c r="AE82" i="9"/>
  <c r="AF82" i="9" s="1"/>
  <c r="AE83" i="9"/>
  <c r="AF83" i="9" s="1"/>
  <c r="AE84" i="9"/>
  <c r="AF84" i="9"/>
  <c r="AE85" i="9"/>
  <c r="AF85" i="9" s="1"/>
  <c r="AE86" i="9"/>
  <c r="AF86" i="9" s="1"/>
  <c r="AE87" i="9"/>
  <c r="AF87" i="9" s="1"/>
  <c r="AE88" i="9"/>
  <c r="AF88" i="9" s="1"/>
  <c r="AE89" i="9"/>
  <c r="AF89" i="9" s="1"/>
  <c r="AE90" i="9"/>
  <c r="AF90" i="9" s="1"/>
  <c r="AE91" i="9"/>
  <c r="AF91" i="9" s="1"/>
  <c r="AE92" i="9"/>
  <c r="AF92" i="9"/>
  <c r="AE93" i="9"/>
  <c r="AF93" i="9" s="1"/>
  <c r="AE94" i="9"/>
  <c r="AF94" i="9" s="1"/>
  <c r="AE95" i="9"/>
  <c r="AF95" i="9" s="1"/>
  <c r="AE96" i="9"/>
  <c r="AF96" i="9" s="1"/>
  <c r="AE97" i="9"/>
  <c r="AF97" i="9" s="1"/>
  <c r="AE98" i="9"/>
  <c r="AF98" i="9" s="1"/>
  <c r="AE99" i="9"/>
  <c r="AF99" i="9" s="1"/>
  <c r="AE100" i="9"/>
  <c r="AF100" i="9" s="1"/>
  <c r="AE101" i="9"/>
  <c r="AF101" i="9"/>
  <c r="AE102" i="9"/>
  <c r="AF102" i="9" s="1"/>
  <c r="AE103" i="9"/>
  <c r="AF103" i="9" s="1"/>
  <c r="AE104" i="9"/>
  <c r="AF104" i="9" s="1"/>
  <c r="AE105" i="9"/>
  <c r="AF105" i="9" s="1"/>
  <c r="AE106" i="9"/>
  <c r="AF106" i="9" s="1"/>
  <c r="AE107" i="9"/>
  <c r="AF107" i="9" s="1"/>
  <c r="AE108" i="9"/>
  <c r="AF108" i="9" s="1"/>
  <c r="AE109" i="9"/>
  <c r="AF109" i="9" s="1"/>
  <c r="AE110" i="9"/>
  <c r="AF110" i="9" s="1"/>
  <c r="AE111" i="9"/>
  <c r="AF111" i="9" s="1"/>
  <c r="AE112" i="9"/>
  <c r="AF112" i="9" s="1"/>
  <c r="AE113" i="9"/>
  <c r="AF113" i="9" s="1"/>
  <c r="AE114" i="9"/>
  <c r="AF114" i="9" s="1"/>
  <c r="AE115" i="9"/>
  <c r="AF115" i="9" s="1"/>
  <c r="AE116" i="9"/>
  <c r="AF116" i="9" s="1"/>
  <c r="AE117" i="9"/>
  <c r="AF117" i="9" s="1"/>
  <c r="AE118" i="9"/>
  <c r="AF118" i="9" s="1"/>
  <c r="AE119" i="9"/>
  <c r="AF119" i="9" s="1"/>
  <c r="AE120" i="9"/>
  <c r="AF120" i="9" s="1"/>
  <c r="AE121" i="9"/>
  <c r="AF121" i="9" s="1"/>
  <c r="AE122" i="9"/>
  <c r="AF122" i="9" s="1"/>
  <c r="AE123" i="9"/>
  <c r="AF123" i="9"/>
  <c r="AE124" i="9"/>
  <c r="AF124" i="9"/>
  <c r="AE125" i="9"/>
  <c r="AF125" i="9"/>
  <c r="AE126" i="9"/>
  <c r="AF126" i="9" s="1"/>
  <c r="AE127" i="9"/>
  <c r="AF127" i="9" s="1"/>
  <c r="AE128" i="9"/>
  <c r="AF128" i="9" s="1"/>
  <c r="AE129" i="9"/>
  <c r="AF129" i="9" s="1"/>
  <c r="AE130" i="9"/>
  <c r="AF130" i="9"/>
  <c r="AE131" i="9"/>
  <c r="AF131" i="9" s="1"/>
  <c r="AE132" i="9"/>
  <c r="AF132" i="9" s="1"/>
  <c r="AE133" i="9"/>
  <c r="AF133" i="9" s="1"/>
  <c r="AE134" i="9"/>
  <c r="AF134" i="9" s="1"/>
  <c r="AE135" i="9"/>
  <c r="AF135" i="9" s="1"/>
  <c r="AE136" i="9"/>
  <c r="AF136" i="9" s="1"/>
  <c r="AE137" i="9"/>
  <c r="AF137" i="9" s="1"/>
  <c r="AE138" i="9"/>
  <c r="AF138" i="9" s="1"/>
  <c r="AE139" i="9"/>
  <c r="AF139" i="9"/>
  <c r="AE140" i="9"/>
  <c r="AF140" i="9"/>
  <c r="AE141" i="9"/>
  <c r="AF141" i="9" s="1"/>
  <c r="AE142" i="9"/>
  <c r="AF142" i="9" s="1"/>
  <c r="AE143" i="9"/>
  <c r="AF143" i="9" s="1"/>
  <c r="AE144" i="9"/>
  <c r="AF144" i="9" s="1"/>
  <c r="AE145" i="9"/>
  <c r="AF145" i="9" s="1"/>
  <c r="AE146" i="9"/>
  <c r="AF146" i="9" s="1"/>
  <c r="AE147" i="9"/>
  <c r="AF147" i="9" s="1"/>
  <c r="AE148" i="9"/>
  <c r="AF148" i="9" s="1"/>
  <c r="AE149" i="9"/>
  <c r="AF149" i="9" s="1"/>
  <c r="AE150" i="9"/>
  <c r="AF150" i="9" s="1"/>
  <c r="AE151" i="9"/>
  <c r="AF151" i="9"/>
  <c r="AE152" i="9"/>
  <c r="AF152" i="9" s="1"/>
  <c r="AE153" i="9"/>
  <c r="AF153" i="9"/>
  <c r="AE154" i="9"/>
  <c r="AF154" i="9"/>
  <c r="AE155" i="9"/>
  <c r="AF155" i="9"/>
  <c r="AE156" i="9"/>
  <c r="AF156" i="9" s="1"/>
  <c r="AE157" i="9"/>
  <c r="AF157" i="9" s="1"/>
  <c r="AE158" i="9"/>
  <c r="AF158" i="9" s="1"/>
  <c r="AE159" i="9"/>
  <c r="AF159" i="9" s="1"/>
  <c r="AE160" i="9"/>
  <c r="AF160" i="9" s="1"/>
  <c r="AE161" i="9"/>
  <c r="AF161" i="9" s="1"/>
  <c r="AE162" i="9"/>
  <c r="AF162" i="9" s="1"/>
  <c r="AE163" i="9"/>
  <c r="AF163" i="9"/>
  <c r="AE164" i="9"/>
  <c r="AF164" i="9" s="1"/>
  <c r="AE165" i="9"/>
  <c r="AF165" i="9" s="1"/>
  <c r="AE166" i="9"/>
  <c r="AF166" i="9" s="1"/>
  <c r="AE167" i="9"/>
  <c r="AF167" i="9" s="1"/>
  <c r="AE168" i="9"/>
  <c r="AF168" i="9" s="1"/>
  <c r="AE169" i="9"/>
  <c r="AF169" i="9" s="1"/>
  <c r="AE170" i="9"/>
  <c r="AF170" i="9" s="1"/>
  <c r="AE171" i="9"/>
  <c r="AF171" i="9" s="1"/>
  <c r="AE172" i="9"/>
  <c r="AF172" i="9" s="1"/>
  <c r="AE173" i="9"/>
  <c r="AF173" i="9" s="1"/>
  <c r="AE174" i="9"/>
  <c r="AF174" i="9" s="1"/>
  <c r="AE175" i="9"/>
  <c r="AF175" i="9"/>
  <c r="AE176" i="9"/>
  <c r="AF176" i="9" s="1"/>
  <c r="AE177" i="9"/>
  <c r="AF177" i="9" s="1"/>
  <c r="AE178" i="9"/>
  <c r="AF178" i="9" s="1"/>
  <c r="AE179" i="9"/>
  <c r="AF179" i="9" s="1"/>
  <c r="AE180" i="9"/>
  <c r="AF180" i="9" s="1"/>
  <c r="AE181" i="9"/>
  <c r="AF181" i="9"/>
  <c r="AE182" i="9"/>
  <c r="AF182" i="9" s="1"/>
  <c r="AE183" i="9"/>
  <c r="AF183" i="9" s="1"/>
  <c r="AE184" i="9"/>
  <c r="AF184" i="9" s="1"/>
  <c r="AE185" i="9"/>
  <c r="AF185" i="9"/>
  <c r="AE186" i="9"/>
  <c r="AF186" i="9" s="1"/>
  <c r="AE187" i="9"/>
  <c r="AF187" i="9" s="1"/>
  <c r="AE188" i="9"/>
  <c r="AF188" i="9" s="1"/>
  <c r="AE189" i="9"/>
  <c r="AF189" i="9" s="1"/>
  <c r="AE190" i="9"/>
  <c r="AF190" i="9" s="1"/>
  <c r="AE191" i="9"/>
  <c r="AF191" i="9"/>
  <c r="AE192" i="9"/>
  <c r="AF192" i="9" s="1"/>
  <c r="AE193" i="9"/>
  <c r="AF193" i="9" s="1"/>
  <c r="AE194" i="9"/>
  <c r="AF194" i="9" s="1"/>
  <c r="AE195" i="9"/>
  <c r="AF195" i="9"/>
  <c r="AE196" i="9"/>
  <c r="AF196" i="9" s="1"/>
  <c r="AE197" i="9"/>
  <c r="AF197" i="9" s="1"/>
  <c r="AE198" i="9"/>
  <c r="AF198" i="9" s="1"/>
  <c r="AE199" i="9"/>
  <c r="AF199" i="9"/>
  <c r="AE200" i="9"/>
  <c r="AF200" i="9"/>
  <c r="AE201" i="9"/>
  <c r="AF201" i="9" s="1"/>
  <c r="AE202" i="9"/>
  <c r="AF202" i="9" s="1"/>
  <c r="AE203" i="9"/>
  <c r="AF203" i="9" s="1"/>
  <c r="AE204" i="9"/>
  <c r="AF204" i="9"/>
  <c r="AE205" i="9"/>
  <c r="AF205" i="9" s="1"/>
  <c r="AE206" i="9"/>
  <c r="AF206" i="9" s="1"/>
  <c r="AE207" i="9"/>
  <c r="AF207" i="9" s="1"/>
  <c r="AE208" i="9"/>
  <c r="AF208" i="9" s="1"/>
  <c r="AE209" i="9"/>
  <c r="AF209" i="9" s="1"/>
  <c r="AE210" i="9"/>
  <c r="AF210" i="9" s="1"/>
  <c r="AE211" i="9"/>
  <c r="AF211" i="9"/>
  <c r="AE212" i="9"/>
  <c r="AF212" i="9" s="1"/>
  <c r="AE213" i="9"/>
  <c r="AF213" i="9" s="1"/>
  <c r="AE214" i="9"/>
  <c r="AF214" i="9" s="1"/>
  <c r="AE215" i="9"/>
  <c r="AF215" i="9"/>
  <c r="AE216" i="9"/>
  <c r="AF216" i="9" s="1"/>
  <c r="AE217" i="9"/>
  <c r="AF217" i="9" s="1"/>
  <c r="AE218" i="9"/>
  <c r="AF218" i="9" s="1"/>
  <c r="AE219" i="9"/>
  <c r="AF219" i="9" s="1"/>
  <c r="AE220" i="9"/>
  <c r="AF220" i="9" s="1"/>
  <c r="AE221" i="9"/>
  <c r="AF221" i="9" s="1"/>
  <c r="AE222" i="9"/>
  <c r="AF222" i="9" s="1"/>
  <c r="AE223" i="9"/>
  <c r="AF223" i="9" s="1"/>
  <c r="AE224" i="9"/>
  <c r="AF224" i="9"/>
  <c r="AE225" i="9"/>
  <c r="AF225" i="9"/>
  <c r="AE226" i="9"/>
  <c r="AF226" i="9" s="1"/>
  <c r="AE227" i="9"/>
  <c r="AF227" i="9" s="1"/>
  <c r="AE228" i="9"/>
  <c r="AF228" i="9" s="1"/>
  <c r="AE229" i="9"/>
  <c r="AF229" i="9" s="1"/>
  <c r="AE230" i="9"/>
  <c r="AF230" i="9"/>
  <c r="AE231" i="9"/>
  <c r="AF231" i="9" s="1"/>
  <c r="AE232" i="9"/>
  <c r="AF232" i="9"/>
  <c r="AE233" i="9"/>
  <c r="AF233" i="9" s="1"/>
  <c r="AE234" i="9"/>
  <c r="AF234" i="9" s="1"/>
  <c r="AE235" i="9"/>
  <c r="AF235" i="9" s="1"/>
  <c r="AE236" i="9"/>
  <c r="AF236" i="9" s="1"/>
  <c r="AE237" i="9"/>
  <c r="AF237" i="9" s="1"/>
  <c r="AE238" i="9"/>
  <c r="AF238" i="9" s="1"/>
  <c r="AE239" i="9"/>
  <c r="AF239" i="9" s="1"/>
  <c r="AE240" i="9"/>
  <c r="AF240" i="9" s="1"/>
  <c r="AE241" i="9"/>
  <c r="AF241" i="9" s="1"/>
  <c r="AE242" i="9"/>
  <c r="AF242" i="9" s="1"/>
  <c r="AE243" i="9"/>
  <c r="AF243" i="9" s="1"/>
  <c r="AE244" i="9"/>
  <c r="AF244" i="9" s="1"/>
  <c r="AE245" i="9"/>
  <c r="AF245" i="9"/>
  <c r="AE246" i="9"/>
  <c r="AF246" i="9" s="1"/>
  <c r="AE247" i="9"/>
  <c r="AF247" i="9" s="1"/>
  <c r="AE248" i="9"/>
  <c r="AF248" i="9" s="1"/>
  <c r="AE249" i="9"/>
  <c r="AF249" i="9" s="1"/>
  <c r="AE250" i="9"/>
  <c r="AF250" i="9" s="1"/>
  <c r="AE251" i="9"/>
  <c r="AF251" i="9" s="1"/>
  <c r="AE252" i="9"/>
  <c r="AF252" i="9"/>
  <c r="AE253" i="9"/>
  <c r="AF253" i="9" s="1"/>
  <c r="AE254" i="9"/>
  <c r="AF254" i="9" s="1"/>
  <c r="AE255" i="9"/>
  <c r="AF255" i="9" s="1"/>
  <c r="AE256" i="9"/>
  <c r="AF256" i="9" s="1"/>
  <c r="AE257" i="9"/>
  <c r="AF257" i="9" s="1"/>
  <c r="AE258" i="9"/>
  <c r="AF258" i="9" s="1"/>
  <c r="AE259" i="9"/>
  <c r="AF259" i="9" s="1"/>
  <c r="AE260" i="9"/>
  <c r="AF260" i="9" s="1"/>
  <c r="AE261" i="9"/>
  <c r="AF261" i="9" s="1"/>
  <c r="AE262" i="9"/>
  <c r="AF262" i="9" s="1"/>
  <c r="AE263" i="9"/>
  <c r="AF263" i="9"/>
  <c r="AE264" i="9"/>
  <c r="AF264" i="9" s="1"/>
  <c r="AE265" i="9"/>
  <c r="AF265" i="9" s="1"/>
  <c r="AE266" i="9"/>
  <c r="AF266" i="9" s="1"/>
  <c r="AE267" i="9"/>
  <c r="AF267" i="9" s="1"/>
  <c r="AE268" i="9"/>
  <c r="AF268" i="9" s="1"/>
  <c r="AE269" i="9"/>
  <c r="AF269" i="9" s="1"/>
  <c r="AE270" i="9"/>
  <c r="AF270" i="9" s="1"/>
  <c r="AE271" i="9"/>
  <c r="AF271" i="9"/>
  <c r="AE272" i="9"/>
  <c r="AF272" i="9" s="1"/>
  <c r="AE273" i="9"/>
  <c r="AF273" i="9"/>
  <c r="AE274" i="9"/>
  <c r="AF274" i="9" s="1"/>
  <c r="AE275" i="9"/>
  <c r="AF275" i="9" s="1"/>
  <c r="AE276" i="9"/>
  <c r="AF276" i="9" s="1"/>
  <c r="AE277" i="9"/>
  <c r="AF277" i="9" s="1"/>
  <c r="AE278" i="9"/>
  <c r="AF278" i="9" s="1"/>
  <c r="AE279" i="9"/>
  <c r="AF279" i="9" s="1"/>
  <c r="AE280" i="9"/>
  <c r="AF280" i="9" s="1"/>
  <c r="AE281" i="9"/>
  <c r="AF281" i="9"/>
  <c r="AE282" i="9"/>
  <c r="AF282" i="9" s="1"/>
  <c r="AE283" i="9"/>
  <c r="AF283" i="9"/>
  <c r="AE284" i="9"/>
  <c r="AF284" i="9" s="1"/>
  <c r="AE285" i="9"/>
  <c r="AF285" i="9" s="1"/>
  <c r="AE286" i="9"/>
  <c r="AF286" i="9" s="1"/>
  <c r="AE287" i="9"/>
  <c r="AF287" i="9" s="1"/>
  <c r="AE288" i="9"/>
  <c r="AF288" i="9" s="1"/>
  <c r="AE289" i="9"/>
  <c r="AF289" i="9" s="1"/>
  <c r="AE290" i="9"/>
  <c r="AF290" i="9" s="1"/>
  <c r="AE291" i="9"/>
  <c r="AF291" i="9" s="1"/>
  <c r="AE292" i="9"/>
  <c r="AF292" i="9"/>
  <c r="AE293" i="9"/>
  <c r="AF293" i="9"/>
  <c r="AE294" i="9"/>
  <c r="AF294" i="9"/>
  <c r="AE295" i="9"/>
  <c r="AF295" i="9" s="1"/>
  <c r="AE296" i="9"/>
  <c r="AF296" i="9" s="1"/>
  <c r="AE297" i="9"/>
  <c r="AF297" i="9" s="1"/>
  <c r="AE298" i="9"/>
  <c r="AF298" i="9" s="1"/>
  <c r="AE299" i="9"/>
  <c r="AF299" i="9" s="1"/>
  <c r="AE300" i="9"/>
  <c r="AF300" i="9" s="1"/>
  <c r="AE301" i="9"/>
  <c r="AF301" i="9" s="1"/>
  <c r="AE302" i="9"/>
  <c r="AF302" i="9" s="1"/>
  <c r="AE303" i="9"/>
  <c r="AF303" i="9" s="1"/>
  <c r="AE304" i="9"/>
  <c r="AF304" i="9"/>
  <c r="AE305" i="9"/>
  <c r="AF305" i="9" s="1"/>
  <c r="AE306" i="9"/>
  <c r="AF306" i="9" s="1"/>
  <c r="AE307" i="9"/>
  <c r="AF307" i="9" s="1"/>
  <c r="AE308" i="9"/>
  <c r="AF308" i="9" s="1"/>
  <c r="AE309" i="9"/>
  <c r="AF309" i="9" s="1"/>
  <c r="AE310" i="9"/>
  <c r="AF310" i="9" s="1"/>
  <c r="AE311" i="9"/>
  <c r="AF311" i="9" s="1"/>
  <c r="AE312" i="9"/>
  <c r="AF312" i="9" s="1"/>
  <c r="AE313" i="9"/>
  <c r="AF313" i="9" s="1"/>
  <c r="AE314" i="9"/>
  <c r="AF314" i="9" s="1"/>
  <c r="AE315" i="9"/>
  <c r="AF315" i="9" s="1"/>
  <c r="AE316" i="9"/>
  <c r="AF316" i="9" s="1"/>
  <c r="AE317" i="9"/>
  <c r="AF317" i="9" s="1"/>
  <c r="AE318" i="9"/>
  <c r="AF318" i="9" s="1"/>
  <c r="AE319" i="9"/>
  <c r="AF319" i="9" s="1"/>
  <c r="AE320" i="9"/>
  <c r="AF320" i="9"/>
  <c r="AE321" i="9"/>
  <c r="AF321" i="9" s="1"/>
  <c r="AE322" i="9"/>
  <c r="AF322" i="9" s="1"/>
  <c r="AE323" i="9"/>
  <c r="AF323" i="9" s="1"/>
  <c r="AE324" i="9"/>
  <c r="AF324" i="9" s="1"/>
  <c r="AE325" i="9"/>
  <c r="AF325" i="9"/>
  <c r="AE326" i="9"/>
  <c r="AF326" i="9" s="1"/>
  <c r="AE327" i="9"/>
  <c r="AF327" i="9" s="1"/>
  <c r="AE328" i="9"/>
  <c r="AF328" i="9" s="1"/>
  <c r="AE329" i="9"/>
  <c r="AF329" i="9"/>
  <c r="AE330" i="9"/>
  <c r="AF330" i="9"/>
  <c r="AE331" i="9"/>
  <c r="AF331" i="9"/>
  <c r="AE332" i="9"/>
  <c r="AF332" i="9"/>
  <c r="AE333" i="9"/>
  <c r="AF333" i="9" s="1"/>
  <c r="AE334" i="9"/>
  <c r="AF334" i="9" s="1"/>
  <c r="AE335" i="9"/>
  <c r="AF335" i="9" s="1"/>
  <c r="AE336" i="9"/>
  <c r="AF336" i="9" s="1"/>
  <c r="AE337" i="9"/>
  <c r="AF337" i="9" s="1"/>
  <c r="AE338" i="9"/>
  <c r="AF338" i="9" s="1"/>
  <c r="AE339" i="9"/>
  <c r="AF339" i="9" s="1"/>
  <c r="AE340" i="9"/>
  <c r="AF340" i="9" s="1"/>
  <c r="AE341" i="9"/>
  <c r="AF341" i="9" s="1"/>
  <c r="AE342" i="9"/>
  <c r="AF342" i="9" s="1"/>
  <c r="AE343" i="9"/>
  <c r="AF343" i="9"/>
  <c r="AE344" i="9"/>
  <c r="AF344" i="9" s="1"/>
  <c r="AE345" i="9"/>
  <c r="AF345" i="9" s="1"/>
  <c r="AE346" i="9"/>
  <c r="AF346" i="9" s="1"/>
  <c r="AE347" i="9"/>
  <c r="AF347" i="9" s="1"/>
  <c r="AE348" i="9"/>
  <c r="AF348" i="9" s="1"/>
  <c r="AE349" i="9"/>
  <c r="AF349" i="9" s="1"/>
  <c r="AE350" i="9"/>
  <c r="AF350" i="9" s="1"/>
  <c r="AE351" i="9"/>
  <c r="AF351" i="9" s="1"/>
  <c r="AE352" i="9"/>
  <c r="AF352" i="9" s="1"/>
  <c r="AE353" i="9"/>
  <c r="AF353" i="9" s="1"/>
  <c r="AE354" i="9"/>
  <c r="AF354" i="9" s="1"/>
  <c r="AE355" i="9"/>
  <c r="AF355" i="9"/>
  <c r="AE356" i="9"/>
  <c r="AF356" i="9" s="1"/>
  <c r="AE357" i="9"/>
  <c r="AF357" i="9" s="1"/>
  <c r="AE358" i="9"/>
  <c r="AF358" i="9" s="1"/>
  <c r="AE359" i="9"/>
  <c r="AF359" i="9" s="1"/>
  <c r="AE360" i="9"/>
  <c r="AF360" i="9" s="1"/>
  <c r="AE361" i="9"/>
  <c r="AF361" i="9"/>
  <c r="AE362" i="9"/>
  <c r="AF362" i="9" s="1"/>
  <c r="AE363" i="9"/>
  <c r="AF363" i="9" s="1"/>
  <c r="AE364" i="9"/>
  <c r="AF364" i="9" s="1"/>
  <c r="AE365" i="9"/>
  <c r="AF365" i="9" s="1"/>
  <c r="AE366" i="9"/>
  <c r="AF366" i="9" s="1"/>
  <c r="AE367" i="9"/>
  <c r="AF367" i="9" s="1"/>
  <c r="AE368" i="9"/>
  <c r="AF368" i="9" s="1"/>
  <c r="AE369" i="9"/>
  <c r="AF369" i="9" s="1"/>
  <c r="AE370" i="9"/>
  <c r="AF370" i="9" s="1"/>
  <c r="AE371" i="9"/>
  <c r="AF371" i="9"/>
  <c r="AE372" i="9"/>
  <c r="AF372" i="9" s="1"/>
  <c r="AE373" i="9"/>
  <c r="AF373" i="9" s="1"/>
  <c r="AE374" i="9"/>
  <c r="AF374" i="9" s="1"/>
  <c r="AE375" i="9"/>
  <c r="AF375" i="9"/>
  <c r="AE376" i="9"/>
  <c r="AF376" i="9" s="1"/>
  <c r="AE377" i="9"/>
  <c r="AF377" i="9" s="1"/>
  <c r="AE378" i="9"/>
  <c r="AF378" i="9" s="1"/>
  <c r="AE379" i="9"/>
  <c r="AF379" i="9" s="1"/>
  <c r="AE380" i="9"/>
  <c r="AF380" i="9" s="1"/>
  <c r="AE381" i="9"/>
  <c r="AF381" i="9" s="1"/>
  <c r="AE382" i="9"/>
  <c r="AF382" i="9" s="1"/>
  <c r="AE383" i="9"/>
  <c r="AF383" i="9" s="1"/>
  <c r="AE384" i="9"/>
  <c r="AF384" i="9" s="1"/>
  <c r="AE385" i="9"/>
  <c r="AF385" i="9" s="1"/>
  <c r="AE386" i="9"/>
  <c r="AF386" i="9" s="1"/>
  <c r="AE387" i="9"/>
  <c r="AF387" i="9" s="1"/>
  <c r="AE388" i="9"/>
  <c r="AF388" i="9" s="1"/>
  <c r="AE389" i="9"/>
  <c r="AF389" i="9"/>
  <c r="AE390" i="9"/>
  <c r="AF390" i="9" s="1"/>
  <c r="AE391" i="9"/>
  <c r="AF391" i="9"/>
  <c r="AE392" i="9"/>
  <c r="AF392" i="9" s="1"/>
  <c r="AE393" i="9"/>
  <c r="AF393" i="9" s="1"/>
  <c r="AE394" i="9"/>
  <c r="AF394" i="9" s="1"/>
  <c r="AE395" i="9"/>
  <c r="AF395" i="9" s="1"/>
  <c r="AE396" i="9"/>
  <c r="AF396" i="9" s="1"/>
  <c r="AE397" i="9"/>
  <c r="AF397" i="9" s="1"/>
  <c r="AE398" i="9"/>
  <c r="AF398" i="9" s="1"/>
  <c r="AE25" i="9"/>
  <c r="AF25" i="9" s="1"/>
  <c r="AE4" i="9"/>
  <c r="AF4" i="9" s="1"/>
  <c r="AE5" i="9"/>
  <c r="AF5" i="9" s="1"/>
  <c r="AE6" i="9"/>
  <c r="AF6" i="9" s="1"/>
  <c r="AE7" i="9"/>
  <c r="AF7" i="9" s="1"/>
  <c r="AE8" i="9"/>
  <c r="AF8" i="9" s="1"/>
  <c r="AE9" i="9"/>
  <c r="AF9" i="9" s="1"/>
  <c r="AE10" i="9"/>
  <c r="AF10" i="9" s="1"/>
  <c r="AE11" i="9"/>
  <c r="AF11" i="9" s="1"/>
  <c r="AE12" i="9"/>
  <c r="AF12" i="9" s="1"/>
  <c r="AE13" i="9"/>
  <c r="AF13" i="9" s="1"/>
  <c r="AE14" i="9"/>
  <c r="AF14" i="9" s="1"/>
  <c r="AE15" i="9"/>
  <c r="AF15" i="9" s="1"/>
  <c r="AE16" i="9"/>
  <c r="AF16" i="9" s="1"/>
  <c r="AE17" i="9"/>
  <c r="AF17" i="9" s="1"/>
  <c r="AE18" i="9"/>
  <c r="AF18" i="9" s="1"/>
  <c r="AE19" i="9"/>
  <c r="AF19" i="9" s="1"/>
  <c r="AE20" i="9"/>
  <c r="AF20" i="9" s="1"/>
  <c r="AE21" i="9"/>
  <c r="AF21" i="9" s="1"/>
  <c r="AE22" i="9"/>
  <c r="AF22" i="9" s="1"/>
  <c r="AE23" i="9"/>
  <c r="AF23" i="9" s="1"/>
  <c r="AE24" i="9"/>
  <c r="AF24" i="9" s="1"/>
  <c r="AE3" i="9"/>
  <c r="AF3" i="9" s="1"/>
  <c r="M39" i="9" l="1"/>
  <c r="M40" i="9"/>
  <c r="M41" i="9"/>
  <c r="M42" i="9"/>
  <c r="M43" i="9"/>
  <c r="M44" i="9"/>
  <c r="O39" i="9"/>
  <c r="O40" i="9"/>
  <c r="N41" i="9"/>
  <c r="P41" i="9"/>
  <c r="N42" i="9"/>
  <c r="P42" i="9"/>
  <c r="N43" i="9"/>
  <c r="O43" i="9"/>
  <c r="P43" i="9"/>
  <c r="O44" i="9"/>
  <c r="O45" i="9"/>
  <c r="N46" i="9"/>
  <c r="P46" i="9"/>
  <c r="P38" i="9"/>
  <c r="N38" i="9"/>
  <c r="M38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" i="9"/>
  <c r="B2" i="12"/>
  <c r="C2" i="12"/>
  <c r="D2" i="12"/>
  <c r="A3" i="12"/>
  <c r="A4" i="12"/>
  <c r="A5" i="12"/>
  <c r="A11" i="12"/>
  <c r="B11" i="12"/>
  <c r="C11" i="12"/>
  <c r="D11" i="12"/>
  <c r="C3" i="12" s="1"/>
  <c r="C9" i="12" s="1"/>
  <c r="F11" i="12"/>
  <c r="B4" i="12" s="1"/>
  <c r="G11" i="12"/>
  <c r="H11" i="12"/>
  <c r="I11" i="12"/>
  <c r="K11" i="12"/>
  <c r="G2" i="12" s="1"/>
  <c r="G9" i="12" s="1"/>
  <c r="L11" i="12"/>
  <c r="D4" i="12" s="1"/>
  <c r="M11" i="12"/>
  <c r="N11" i="12"/>
  <c r="L62" i="9"/>
  <c r="L61" i="9"/>
  <c r="L64" i="9"/>
  <c r="L63" i="9"/>
  <c r="L66" i="9"/>
  <c r="L65" i="9"/>
  <c r="L67" i="9"/>
  <c r="L68" i="9"/>
  <c r="L60" i="9"/>
  <c r="H45" i="9"/>
  <c r="M45" i="9" s="1"/>
  <c r="I46" i="9"/>
  <c r="I45" i="9"/>
  <c r="H46" i="9"/>
  <c r="M46" i="9" s="1"/>
  <c r="Q46" i="9" l="1"/>
  <c r="Q44" i="9"/>
  <c r="Q43" i="9"/>
  <c r="Q42" i="9"/>
  <c r="Q45" i="9"/>
  <c r="Q41" i="9"/>
  <c r="M60" i="9"/>
  <c r="Q38" i="9"/>
  <c r="Q40" i="9"/>
  <c r="Q39" i="9"/>
  <c r="F2" i="12"/>
  <c r="F9" i="12" s="1"/>
  <c r="E2" i="12"/>
  <c r="E9" i="12" s="1"/>
  <c r="A7" i="12"/>
  <c r="A6" i="12"/>
  <c r="B3" i="12"/>
  <c r="B5" i="12"/>
  <c r="A8" i="12"/>
  <c r="D3" i="12"/>
  <c r="D9" i="12" s="1"/>
  <c r="M63" i="9"/>
  <c r="M67" i="9"/>
  <c r="M64" i="9"/>
  <c r="A9" i="12" l="1"/>
  <c r="B9" i="12"/>
</calcChain>
</file>

<file path=xl/sharedStrings.xml><?xml version="1.0" encoding="utf-8"?>
<sst xmlns="http://schemas.openxmlformats.org/spreadsheetml/2006/main" count="167" uniqueCount="103">
  <si>
    <t>Ampltude</t>
  </si>
  <si>
    <t>Frequency</t>
  </si>
  <si>
    <t xml:space="preserve">membanes </t>
  </si>
  <si>
    <t>Aeration</t>
  </si>
  <si>
    <t>Aeration dampening</t>
  </si>
  <si>
    <t>Membrane</t>
  </si>
  <si>
    <t>Membrane SA</t>
  </si>
  <si>
    <t>Frequency (hz)</t>
  </si>
  <si>
    <t>Amplitude (mm)</t>
  </si>
  <si>
    <t>Amplitude 1 (mm)</t>
  </si>
  <si>
    <t>Amplitude 2 (mm)</t>
  </si>
  <si>
    <t>average Amplitude (mm)</t>
  </si>
  <si>
    <t>Oscillation dampening</t>
  </si>
  <si>
    <t>Aeration dampening counter current</t>
  </si>
  <si>
    <t>Amplitude</t>
  </si>
  <si>
    <t>large</t>
  </si>
  <si>
    <t>medium</t>
  </si>
  <si>
    <t>small</t>
  </si>
  <si>
    <t>CO CURRENT</t>
  </si>
  <si>
    <t>NO AIR</t>
  </si>
  <si>
    <t>N</t>
  </si>
  <si>
    <t>Amp</t>
  </si>
  <si>
    <t>Freq</t>
  </si>
  <si>
    <t>velocity ratio</t>
  </si>
  <si>
    <t>amp</t>
  </si>
  <si>
    <t>freq</t>
  </si>
  <si>
    <t>air</t>
  </si>
  <si>
    <t>velo ratio</t>
  </si>
  <si>
    <t>STD DEV</t>
  </si>
  <si>
    <t>TiS mean</t>
  </si>
  <si>
    <t>COUNTER CURRENT</t>
  </si>
  <si>
    <t>Direction</t>
  </si>
  <si>
    <t>Counter</t>
  </si>
  <si>
    <t>Co current</t>
  </si>
  <si>
    <t>Gas Flow rate</t>
  </si>
  <si>
    <t>Velocity ratio</t>
  </si>
  <si>
    <t>2 - 11</t>
  </si>
  <si>
    <t>0.3 - 2</t>
  </si>
  <si>
    <t>0.57 - 20.85</t>
  </si>
  <si>
    <t>50 - 400</t>
  </si>
  <si>
    <t>mm</t>
  </si>
  <si>
    <t>Hz</t>
  </si>
  <si>
    <t>(-)</t>
  </si>
  <si>
    <t>ml/ min</t>
  </si>
  <si>
    <t>Parameter</t>
  </si>
  <si>
    <t>Unit</t>
  </si>
  <si>
    <t>Frequency (Hz)</t>
  </si>
  <si>
    <t>Gas Flow (ml/min)</t>
  </si>
  <si>
    <t>Source</t>
  </si>
  <si>
    <t>PValue</t>
  </si>
  <si>
    <t xml:space="preserve">Frequency *Frequency </t>
  </si>
  <si>
    <t xml:space="preserve">Amplitude *Frequency </t>
  </si>
  <si>
    <t xml:space="preserve">Gas flow *Gas flow </t>
  </si>
  <si>
    <t>Gas flow (ml/min)</t>
  </si>
  <si>
    <t>efficiency</t>
  </si>
  <si>
    <t>N/A</t>
  </si>
  <si>
    <t>stationary bubbles</t>
  </si>
  <si>
    <t xml:space="preserve">Boayancy </t>
  </si>
  <si>
    <t>full reversal of bubbles bubble tearing</t>
  </si>
  <si>
    <t>stationary bubbles and slight tearing</t>
  </si>
  <si>
    <t xml:space="preserve">Amplitude  </t>
  </si>
  <si>
    <t>Frequency (Hz) ^</t>
  </si>
  <si>
    <t>Parameter estimates</t>
  </si>
  <si>
    <t>p-value</t>
  </si>
  <si>
    <t>p-value parameter estimates</t>
  </si>
  <si>
    <t>&lt;0.0001</t>
  </si>
  <si>
    <t>Predicted values</t>
  </si>
  <si>
    <t>Q</t>
  </si>
  <si>
    <t>f</t>
  </si>
  <si>
    <t>x0</t>
  </si>
  <si>
    <t>Q*Q</t>
  </si>
  <si>
    <t>f*f</t>
  </si>
  <si>
    <t>X0*f</t>
  </si>
  <si>
    <t>Constant</t>
  </si>
  <si>
    <t>Dimensionless time (θ)</t>
  </si>
  <si>
    <t>E(θ)</t>
  </si>
  <si>
    <t>TiS</t>
  </si>
  <si>
    <t>Oscillatory Reynolds number (-)</t>
  </si>
  <si>
    <t>75 - 4189</t>
  </si>
  <si>
    <t>Strouhal number (-)</t>
  </si>
  <si>
    <t>0.27 - 3.18</t>
  </si>
  <si>
    <t>-</t>
  </si>
  <si>
    <t>1 - 12</t>
  </si>
  <si>
    <t>Value single-phase</t>
  </si>
  <si>
    <t>Value multi-phase</t>
  </si>
  <si>
    <t>154 - 5486</t>
  </si>
  <si>
    <t>0.27 - 1.59</t>
  </si>
  <si>
    <t>0.28 - 18.95</t>
  </si>
  <si>
    <t>TIS 50</t>
  </si>
  <si>
    <t>TIS 225</t>
  </si>
  <si>
    <t>TIS 400</t>
  </si>
  <si>
    <t>TiS mean 0</t>
  </si>
  <si>
    <t>efficiency 50</t>
  </si>
  <si>
    <t>efficiency 0</t>
  </si>
  <si>
    <t>efficiency 225</t>
  </si>
  <si>
    <t>efficiency 400</t>
  </si>
  <si>
    <t>largest difference</t>
  </si>
  <si>
    <t>F</t>
  </si>
  <si>
    <t>A</t>
  </si>
  <si>
    <t>TiS pred</t>
  </si>
  <si>
    <t>Re=</t>
  </si>
  <si>
    <t>TiS Pred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</si>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</sst>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"/>
    <numFmt numFmtId="165" formatCode="0.000000"/>
    <numFmt numFmtId="166" formatCode="0.000"/>
  </numFmts>
  <fonts count="7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0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1" fontId="0" fillId="0" borderId="0" xfId="0" applyNumberFormat="1"/>
    <xf numFmtId="1" fontId="1" fillId="0" borderId="0" xfId="0" applyNumberFormat="1" applyFont="1"/>
    <xf numFmtId="2" fontId="0" fillId="0" borderId="0" xfId="0" applyNumberFormat="1"/>
    <xf numFmtId="0" fontId="0" fillId="0" borderId="2" xfId="0" applyBorder="1"/>
    <xf numFmtId="0" fontId="0" fillId="0" borderId="9" xfId="0" applyBorder="1"/>
    <xf numFmtId="0" fontId="1" fillId="0" borderId="4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2" fillId="0" borderId="0" xfId="0" applyFont="1"/>
    <xf numFmtId="0" fontId="0" fillId="0" borderId="12" xfId="0" applyBorder="1"/>
    <xf numFmtId="0" fontId="0" fillId="0" borderId="4" xfId="0" applyBorder="1"/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2" fontId="0" fillId="0" borderId="6" xfId="0" applyNumberFormat="1" applyBorder="1"/>
    <xf numFmtId="2" fontId="0" fillId="0" borderId="11" xfId="0" applyNumberFormat="1" applyBorder="1"/>
    <xf numFmtId="2" fontId="0" fillId="0" borderId="3" xfId="0" applyNumberFormat="1" applyBorder="1"/>
    <xf numFmtId="2" fontId="0" fillId="0" borderId="8" xfId="0" applyNumberFormat="1" applyBorder="1"/>
    <xf numFmtId="164" fontId="0" fillId="0" borderId="7" xfId="0" applyNumberFormat="1" applyBorder="1"/>
    <xf numFmtId="164" fontId="0" fillId="2" borderId="7" xfId="0" applyNumberFormat="1" applyFill="1" applyBorder="1"/>
    <xf numFmtId="164" fontId="0" fillId="0" borderId="13" xfId="0" applyNumberFormat="1" applyBorder="1"/>
    <xf numFmtId="164" fontId="0" fillId="0" borderId="5" xfId="0" applyNumberFormat="1" applyBorder="1"/>
    <xf numFmtId="164" fontId="0" fillId="0" borderId="10" xfId="0" applyNumberFormat="1" applyBorder="1"/>
    <xf numFmtId="164" fontId="0" fillId="0" borderId="0" xfId="0" applyNumberFormat="1"/>
    <xf numFmtId="2" fontId="0" fillId="0" borderId="7" xfId="0" applyNumberFormat="1" applyBorder="1"/>
    <xf numFmtId="2" fontId="0" fillId="0" borderId="10" xfId="0" applyNumberFormat="1" applyBorder="1"/>
    <xf numFmtId="2" fontId="0" fillId="0" borderId="26" xfId="0" applyNumberFormat="1" applyBorder="1"/>
    <xf numFmtId="0" fontId="1" fillId="0" borderId="21" xfId="0" applyFont="1" applyBorder="1" applyAlignment="1">
      <alignment wrapText="1"/>
    </xf>
    <xf numFmtId="0" fontId="1" fillId="0" borderId="22" xfId="0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7" xfId="0" applyBorder="1"/>
    <xf numFmtId="0" fontId="0" fillId="0" borderId="14" xfId="0" applyBorder="1"/>
    <xf numFmtId="0" fontId="0" fillId="0" borderId="16" xfId="0" applyBorder="1"/>
    <xf numFmtId="0" fontId="1" fillId="0" borderId="15" xfId="0" applyFont="1" applyBorder="1" applyAlignment="1">
      <alignment wrapText="1"/>
    </xf>
    <xf numFmtId="0" fontId="0" fillId="0" borderId="19" xfId="0" applyBorder="1"/>
    <xf numFmtId="0" fontId="0" fillId="0" borderId="17" xfId="0" applyBorder="1"/>
    <xf numFmtId="0" fontId="0" fillId="0" borderId="18" xfId="0" applyBorder="1"/>
    <xf numFmtId="164" fontId="0" fillId="0" borderId="25" xfId="0" applyNumberFormat="1" applyBorder="1"/>
    <xf numFmtId="164" fontId="0" fillId="0" borderId="2" xfId="0" applyNumberFormat="1" applyBorder="1"/>
    <xf numFmtId="164" fontId="0" fillId="0" borderId="9" xfId="0" applyNumberFormat="1" applyBorder="1"/>
    <xf numFmtId="9" fontId="0" fillId="0" borderId="0" xfId="1" applyFont="1" applyFill="1"/>
    <xf numFmtId="9" fontId="2" fillId="0" borderId="0" xfId="0" applyNumberFormat="1" applyFont="1"/>
    <xf numFmtId="0" fontId="0" fillId="0" borderId="28" xfId="0" applyBorder="1"/>
    <xf numFmtId="0" fontId="1" fillId="0" borderId="24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5" fontId="0" fillId="0" borderId="0" xfId="0" applyNumberFormat="1"/>
    <xf numFmtId="0" fontId="1" fillId="0" borderId="3" xfId="0" applyFont="1" applyBorder="1"/>
    <xf numFmtId="0" fontId="1" fillId="0" borderId="0" xfId="0" applyFont="1" applyAlignment="1">
      <alignment horizontal="center" wrapText="1"/>
    </xf>
    <xf numFmtId="0" fontId="0" fillId="0" borderId="14" xfId="0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49" fontId="0" fillId="0" borderId="29" xfId="0" applyNumberFormat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49" fontId="0" fillId="0" borderId="30" xfId="0" applyNumberFormat="1" applyBorder="1" applyAlignment="1">
      <alignment horizontal="center" vertical="center" wrapText="1"/>
    </xf>
    <xf numFmtId="49" fontId="0" fillId="0" borderId="27" xfId="0" applyNumberFormat="1" applyBorder="1" applyAlignment="1">
      <alignment horizontal="center" vertical="center" wrapText="1"/>
    </xf>
    <xf numFmtId="49" fontId="0" fillId="0" borderId="31" xfId="0" applyNumberForma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0" fillId="0" borderId="5" xfId="0" applyBorder="1"/>
    <xf numFmtId="0" fontId="0" fillId="0" borderId="7" xfId="0" applyBorder="1"/>
    <xf numFmtId="0" fontId="0" fillId="0" borderId="10" xfId="0" applyBorder="1"/>
    <xf numFmtId="0" fontId="0" fillId="0" borderId="35" xfId="0" applyBorder="1"/>
    <xf numFmtId="0" fontId="0" fillId="0" borderId="36" xfId="0" applyBorder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2" fontId="0" fillId="0" borderId="6" xfId="0" applyNumberFormat="1" applyFill="1" applyBorder="1"/>
    <xf numFmtId="166" fontId="6" fillId="0" borderId="17" xfId="0" applyNumberFormat="1" applyFont="1" applyBorder="1" applyAlignment="1">
      <alignment horizontal="center" vertical="center" wrapText="1"/>
    </xf>
    <xf numFmtId="2" fontId="0" fillId="0" borderId="0" xfId="0" applyNumberFormat="1" applyFont="1" applyFill="1"/>
  </cellXfs>
  <cellStyles count="2">
    <cellStyle name="Normal" xfId="0" builtinId="0"/>
    <cellStyle name="Percent" xfId="1" builtinId="5"/>
  </cellStyles>
  <dxfs count="0"/>
  <tableStyles count="1" defaultTableStyle="TableStyleMedium2" defaultPivotStyle="PivotStyleLight16">
    <tableStyle name="Invisible" pivot="0" table="0" count="0" xr9:uid="{1CF4F8D4-E3D1-4AA5-A107-E60622F9945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Model!$B$2:$B$1806</c:f>
              <c:numCache>
                <c:formatCode>General</c:formatCode>
                <c:ptCount val="1805"/>
                <c:pt idx="0">
                  <c:v>0</c:v>
                </c:pt>
                <c:pt idx="1">
                  <c:v>0.99854445808702441</c:v>
                </c:pt>
                <c:pt idx="2">
                  <c:v>0.99709103477630923</c:v>
                </c:pt>
                <c:pt idx="3">
                  <c:v>0.99563972698414005</c:v>
                </c:pt>
                <c:pt idx="4">
                  <c:v>0.99419053163129112</c:v>
                </c:pt>
                <c:pt idx="5">
                  <c:v>0.9927434456430182</c:v>
                </c:pt>
                <c:pt idx="6">
                  <c:v>0.99129846594905302</c:v>
                </c:pt>
                <c:pt idx="7">
                  <c:v>0.98985558948359575</c:v>
                </c:pt>
                <c:pt idx="8">
                  <c:v>0.98841481318530922</c:v>
                </c:pt>
                <c:pt idx="9">
                  <c:v>0.98697613399731199</c:v>
                </c:pt>
                <c:pt idx="10">
                  <c:v>0.98553954886717232</c:v>
                </c:pt>
                <c:pt idx="11">
                  <c:v>0.98410505474690113</c:v>
                </c:pt>
                <c:pt idx="12">
                  <c:v>0.98267264859294579</c:v>
                </c:pt>
                <c:pt idx="13">
                  <c:v>0.981242327366184</c:v>
                </c:pt>
                <c:pt idx="14">
                  <c:v>0.97981408803191683</c:v>
                </c:pt>
                <c:pt idx="15">
                  <c:v>0.97838792755986237</c:v>
                </c:pt>
                <c:pt idx="16">
                  <c:v>0.97696384292414973</c:v>
                </c:pt>
                <c:pt idx="17">
                  <c:v>0.97554183110331183</c:v>
                </c:pt>
                <c:pt idx="18">
                  <c:v>0.97412188908028008</c:v>
                </c:pt>
                <c:pt idx="19">
                  <c:v>0.9727040138423767</c:v>
                </c:pt>
                <c:pt idx="20">
                  <c:v>0.97128820238130953</c:v>
                </c:pt>
                <c:pt idx="21">
                  <c:v>0.96987445169316477</c:v>
                </c:pt>
                <c:pt idx="22">
                  <c:v>0.96846275877840116</c:v>
                </c:pt>
                <c:pt idx="23">
                  <c:v>0.96705312064184323</c:v>
                </c:pt>
                <c:pt idx="24">
                  <c:v>0.96564553429267519</c:v>
                </c:pt>
                <c:pt idx="25">
                  <c:v>0.9642399967444345</c:v>
                </c:pt>
                <c:pt idx="26">
                  <c:v>0.96283650501500551</c:v>
                </c:pt>
                <c:pt idx="27">
                  <c:v>0.96143505612661317</c:v>
                </c:pt>
                <c:pt idx="28">
                  <c:v>0.9600356471058169</c:v>
                </c:pt>
                <c:pt idx="29">
                  <c:v>0.95863827498350374</c:v>
                </c:pt>
                <c:pt idx="30">
                  <c:v>0.95724293679488259</c:v>
                </c:pt>
                <c:pt idx="31">
                  <c:v>0.95584962957947772</c:v>
                </c:pt>
                <c:pt idx="32">
                  <c:v>0.95445835038112259</c:v>
                </c:pt>
                <c:pt idx="33">
                  <c:v>0.95306909624795333</c:v>
                </c:pt>
                <c:pt idx="34">
                  <c:v>0.95168186423240264</c:v>
                </c:pt>
                <c:pt idx="35">
                  <c:v>0.95029665139119368</c:v>
                </c:pt>
                <c:pt idx="36">
                  <c:v>0.9489134547853334</c:v>
                </c:pt>
                <c:pt idx="37">
                  <c:v>0.94753227148010688</c:v>
                </c:pt>
                <c:pt idx="38">
                  <c:v>0.94615309854507057</c:v>
                </c:pt>
                <c:pt idx="39">
                  <c:v>0.9447759330540465</c:v>
                </c:pt>
                <c:pt idx="40">
                  <c:v>0.94340077208511575</c:v>
                </c:pt>
                <c:pt idx="41">
                  <c:v>0.94202761272061231</c:v>
                </c:pt>
                <c:pt idx="42">
                  <c:v>0.94065645204711712</c:v>
                </c:pt>
                <c:pt idx="43">
                  <c:v>0.93928728715545162</c:v>
                </c:pt>
                <c:pt idx="44">
                  <c:v>0.93792011514067164</c:v>
                </c:pt>
                <c:pt idx="45">
                  <c:v>0.9365549331020615</c:v>
                </c:pt>
                <c:pt idx="46">
                  <c:v>0.93519173814312739</c:v>
                </c:pt>
                <c:pt idx="47">
                  <c:v>0.93383052737159156</c:v>
                </c:pt>
                <c:pt idx="48">
                  <c:v>0.9324712978993861</c:v>
                </c:pt>
                <c:pt idx="49">
                  <c:v>0.93111404684264687</c:v>
                </c:pt>
                <c:pt idx="50">
                  <c:v>0.92975877132170703</c:v>
                </c:pt>
                <c:pt idx="51">
                  <c:v>0.92840546846109162</c:v>
                </c:pt>
                <c:pt idx="52">
                  <c:v>0.92705413538951065</c:v>
                </c:pt>
                <c:pt idx="53">
                  <c:v>0.9257047692398539</c:v>
                </c:pt>
                <c:pt idx="54">
                  <c:v>0.92435736714918393</c:v>
                </c:pt>
                <c:pt idx="55">
                  <c:v>0.92301192625873052</c:v>
                </c:pt>
                <c:pt idx="56">
                  <c:v>0.92166844371388457</c:v>
                </c:pt>
                <c:pt idx="57">
                  <c:v>0.92032691666419197</c:v>
                </c:pt>
                <c:pt idx="58">
                  <c:v>0.91898734226334766</c:v>
                </c:pt>
                <c:pt idx="59">
                  <c:v>0.91764971766918935</c:v>
                </c:pt>
                <c:pt idx="60">
                  <c:v>0.91631404004369155</c:v>
                </c:pt>
                <c:pt idx="61">
                  <c:v>0.91498030655295992</c:v>
                </c:pt>
                <c:pt idx="62">
                  <c:v>0.91364851436722483</c:v>
                </c:pt>
                <c:pt idx="63">
                  <c:v>0.91231866066083545</c:v>
                </c:pt>
                <c:pt idx="64">
                  <c:v>0.91099074261225388</c:v>
                </c:pt>
                <c:pt idx="65">
                  <c:v>0.90966475740404895</c:v>
                </c:pt>
                <c:pt idx="66">
                  <c:v>0.90834070222289065</c:v>
                </c:pt>
                <c:pt idx="67">
                  <c:v>0.90701857425954346</c:v>
                </c:pt>
                <c:pt idx="68">
                  <c:v>0.90569837070886139</c:v>
                </c:pt>
                <c:pt idx="69">
                  <c:v>0.90438008876978093</c:v>
                </c:pt>
                <c:pt idx="70">
                  <c:v>0.9030637256453159</c:v>
                </c:pt>
                <c:pt idx="71">
                  <c:v>0.90174927854255116</c:v>
                </c:pt>
                <c:pt idx="72">
                  <c:v>0.90043674467263701</c:v>
                </c:pt>
                <c:pt idx="73">
                  <c:v>0.89912612125078273</c:v>
                </c:pt>
                <c:pt idx="74">
                  <c:v>0.897817405496251</c:v>
                </c:pt>
                <c:pt idx="75">
                  <c:v>0.89651059463235216</c:v>
                </c:pt>
                <c:pt idx="76">
                  <c:v>0.89520568588643812</c:v>
                </c:pt>
                <c:pt idx="77">
                  <c:v>0.8939026764898963</c:v>
                </c:pt>
                <c:pt idx="78">
                  <c:v>0.89260156367814425</c:v>
                </c:pt>
                <c:pt idx="79">
                  <c:v>0.89130234469062308</c:v>
                </c:pt>
                <c:pt idx="80">
                  <c:v>0.89000501677079247</c:v>
                </c:pt>
                <c:pt idx="81">
                  <c:v>0.88870957716612398</c:v>
                </c:pt>
                <c:pt idx="82">
                  <c:v>0.88741602312809587</c:v>
                </c:pt>
                <c:pt idx="83">
                  <c:v>0.88612435191218686</c:v>
                </c:pt>
                <c:pt idx="84">
                  <c:v>0.88483456077787026</c:v>
                </c:pt>
                <c:pt idx="85">
                  <c:v>0.88354664698860874</c:v>
                </c:pt>
                <c:pt idx="86">
                  <c:v>0.88226060781184779</c:v>
                </c:pt>
                <c:pt idx="87">
                  <c:v>0.88097644051901036</c:v>
                </c:pt>
                <c:pt idx="88">
                  <c:v>0.87969414238549082</c:v>
                </c:pt>
                <c:pt idx="89">
                  <c:v>0.87841371069064966</c:v>
                </c:pt>
                <c:pt idx="90">
                  <c:v>0.8771351427178069</c:v>
                </c:pt>
                <c:pt idx="91">
                  <c:v>0.87585843575423739</c:v>
                </c:pt>
                <c:pt idx="92">
                  <c:v>0.87458358709116379</c:v>
                </c:pt>
                <c:pt idx="93">
                  <c:v>0.87331059402375211</c:v>
                </c:pt>
                <c:pt idx="94">
                  <c:v>0.87203945385110493</c:v>
                </c:pt>
                <c:pt idx="95">
                  <c:v>0.87077016387625628</c:v>
                </c:pt>
                <c:pt idx="96">
                  <c:v>0.86950272140616569</c:v>
                </c:pt>
                <c:pt idx="97">
                  <c:v>0.86823712375171269</c:v>
                </c:pt>
                <c:pt idx="98">
                  <c:v>0.86697336822769067</c:v>
                </c:pt>
                <c:pt idx="99">
                  <c:v>0.86571145215280165</c:v>
                </c:pt>
                <c:pt idx="100">
                  <c:v>0.86445137284965023</c:v>
                </c:pt>
                <c:pt idx="101">
                  <c:v>0.86319312764473832</c:v>
                </c:pt>
                <c:pt idx="102">
                  <c:v>0.86193671386845894</c:v>
                </c:pt>
                <c:pt idx="103">
                  <c:v>0.86068212885509088</c:v>
                </c:pt>
                <c:pt idx="104">
                  <c:v>0.85942936994279329</c:v>
                </c:pt>
                <c:pt idx="105">
                  <c:v>0.85817843447359932</c:v>
                </c:pt>
                <c:pt idx="106">
                  <c:v>0.85692931979341114</c:v>
                </c:pt>
                <c:pt idx="107">
                  <c:v>0.85568202325199416</c:v>
                </c:pt>
                <c:pt idx="108">
                  <c:v>0.85443654220297116</c:v>
                </c:pt>
                <c:pt idx="109">
                  <c:v>0.85319287400381683</c:v>
                </c:pt>
                <c:pt idx="110">
                  <c:v>0.8519510160158521</c:v>
                </c:pt>
                <c:pt idx="111">
                  <c:v>0.85071096560423887</c:v>
                </c:pt>
                <c:pt idx="112">
                  <c:v>0.84947272013797404</c:v>
                </c:pt>
                <c:pt idx="113">
                  <c:v>0.8482362769898838</c:v>
                </c:pt>
                <c:pt idx="114">
                  <c:v>0.84700163353661861</c:v>
                </c:pt>
                <c:pt idx="115">
                  <c:v>0.84576878715864723</c:v>
                </c:pt>
                <c:pt idx="116">
                  <c:v>0.84453773524025133</c:v>
                </c:pt>
                <c:pt idx="117">
                  <c:v>0.84330847516951957</c:v>
                </c:pt>
                <c:pt idx="118">
                  <c:v>0.84208100433834288</c:v>
                </c:pt>
                <c:pt idx="119">
                  <c:v>0.84085532014240782</c:v>
                </c:pt>
                <c:pt idx="120">
                  <c:v>0.83963141998119195</c:v>
                </c:pt>
                <c:pt idx="121">
                  <c:v>0.8384093012579581</c:v>
                </c:pt>
                <c:pt idx="122">
                  <c:v>0.83718896137974863</c:v>
                </c:pt>
                <c:pt idx="123">
                  <c:v>0.83597039775737991</c:v>
                </c:pt>
                <c:pt idx="124">
                  <c:v>0.83475360780543706</c:v>
                </c:pt>
                <c:pt idx="125">
                  <c:v>0.83353858894226873</c:v>
                </c:pt>
                <c:pt idx="126">
                  <c:v>0.8323253385899807</c:v>
                </c:pt>
                <c:pt idx="127">
                  <c:v>0.8311138541744314</c:v>
                </c:pt>
                <c:pt idx="128">
                  <c:v>0.82990413312522582</c:v>
                </c:pt>
                <c:pt idx="129">
                  <c:v>0.82869617287571029</c:v>
                </c:pt>
                <c:pt idx="130">
                  <c:v>0.82748997086296727</c:v>
                </c:pt>
                <c:pt idx="131">
                  <c:v>0.82628552452780923</c:v>
                </c:pt>
                <c:pt idx="132">
                  <c:v>0.825082831314774</c:v>
                </c:pt>
                <c:pt idx="133">
                  <c:v>0.82388188867211876</c:v>
                </c:pt>
                <c:pt idx="134">
                  <c:v>0.82268269405181493</c:v>
                </c:pt>
                <c:pt idx="135">
                  <c:v>0.82148524490954289</c:v>
                </c:pt>
                <c:pt idx="136">
                  <c:v>0.82028953870468602</c:v>
                </c:pt>
                <c:pt idx="137">
                  <c:v>0.81909557290032586</c:v>
                </c:pt>
                <c:pt idx="138">
                  <c:v>0.8179033449632368</c:v>
                </c:pt>
                <c:pt idx="139">
                  <c:v>0.8167128523638798</c:v>
                </c:pt>
                <c:pt idx="140">
                  <c:v>0.81552409257639835</c:v>
                </c:pt>
                <c:pt idx="141">
                  <c:v>0.81433706307861198</c:v>
                </c:pt>
                <c:pt idx="142">
                  <c:v>0.81315176135201162</c:v>
                </c:pt>
                <c:pt idx="143">
                  <c:v>0.81196818488175382</c:v>
                </c:pt>
                <c:pt idx="144">
                  <c:v>0.81078633115665566</c:v>
                </c:pt>
                <c:pt idx="145">
                  <c:v>0.80960619766918951</c:v>
                </c:pt>
                <c:pt idx="146">
                  <c:v>0.80842778191547715</c:v>
                </c:pt>
                <c:pt idx="147">
                  <c:v>0.80725108139528523</c:v>
                </c:pt>
                <c:pt idx="148">
                  <c:v>0.8060760936120196</c:v>
                </c:pt>
                <c:pt idx="149">
                  <c:v>0.80490281607271963</c:v>
                </c:pt>
                <c:pt idx="150">
                  <c:v>0.8037312462880537</c:v>
                </c:pt>
                <c:pt idx="151">
                  <c:v>0.80256138177231329</c:v>
                </c:pt>
                <c:pt idx="152">
                  <c:v>0.80139322004340807</c:v>
                </c:pt>
                <c:pt idx="153">
                  <c:v>0.80022675862286041</c:v>
                </c:pt>
                <c:pt idx="154">
                  <c:v>0.79906199503580022</c:v>
                </c:pt>
                <c:pt idx="155">
                  <c:v>0.79789892681095975</c:v>
                </c:pt>
                <c:pt idx="156">
                  <c:v>0.79673755148066816</c:v>
                </c:pt>
                <c:pt idx="157">
                  <c:v>0.7955778665808465</c:v>
                </c:pt>
                <c:pt idx="158">
                  <c:v>0.79441986965100231</c:v>
                </c:pt>
                <c:pt idx="159">
                  <c:v>0.79326355823422467</c:v>
                </c:pt>
                <c:pt idx="160">
                  <c:v>0.79210892987717862</c:v>
                </c:pt>
                <c:pt idx="161">
                  <c:v>0.7909559821301001</c:v>
                </c:pt>
                <c:pt idx="162">
                  <c:v>0.78980471254679097</c:v>
                </c:pt>
                <c:pt idx="163">
                  <c:v>0.78865511868461347</c:v>
                </c:pt>
                <c:pt idx="164">
                  <c:v>0.78750719810448522</c:v>
                </c:pt>
                <c:pt idx="165">
                  <c:v>0.78636094837087422</c:v>
                </c:pt>
                <c:pt idx="166">
                  <c:v>0.78521636705179321</c:v>
                </c:pt>
                <c:pt idx="167">
                  <c:v>0.78407345171879483</c:v>
                </c:pt>
                <c:pt idx="168">
                  <c:v>0.78293219994696661</c:v>
                </c:pt>
                <c:pt idx="169">
                  <c:v>0.78179260931492567</c:v>
                </c:pt>
                <c:pt idx="170">
                  <c:v>0.7806546774048132</c:v>
                </c:pt>
                <c:pt idx="171">
                  <c:v>0.77951840180229004</c:v>
                </c:pt>
                <c:pt idx="172">
                  <c:v>0.77838378009653109</c:v>
                </c:pt>
                <c:pt idx="173">
                  <c:v>0.77725080988022022</c:v>
                </c:pt>
                <c:pt idx="174">
                  <c:v>0.77611948874954528</c:v>
                </c:pt>
                <c:pt idx="175">
                  <c:v>0.77498981430419311</c:v>
                </c:pt>
                <c:pt idx="176">
                  <c:v>0.77386178414734419</c:v>
                </c:pt>
                <c:pt idx="177">
                  <c:v>0.77273539588566764</c:v>
                </c:pt>
                <c:pt idx="178">
                  <c:v>0.77161064712931626</c:v>
                </c:pt>
                <c:pt idx="179">
                  <c:v>0.77048753549192139</c:v>
                </c:pt>
                <c:pt idx="180">
                  <c:v>0.7693660585905876</c:v>
                </c:pt>
                <c:pt idx="181">
                  <c:v>0.76824621404588811</c:v>
                </c:pt>
                <c:pt idx="182">
                  <c:v>0.7671279994818595</c:v>
                </c:pt>
                <c:pt idx="183">
                  <c:v>0.76601141252599658</c:v>
                </c:pt>
                <c:pt idx="184">
                  <c:v>0.76489645080924729</c:v>
                </c:pt>
                <c:pt idx="185">
                  <c:v>0.76378311196600823</c:v>
                </c:pt>
                <c:pt idx="186">
                  <c:v>0.76267139363411873</c:v>
                </c:pt>
                <c:pt idx="187">
                  <c:v>0.76156129345485668</c:v>
                </c:pt>
                <c:pt idx="188">
                  <c:v>0.76045280907293333</c:v>
                </c:pt>
                <c:pt idx="189">
                  <c:v>0.75934593813648754</c:v>
                </c:pt>
                <c:pt idx="190">
                  <c:v>0.75824067829708208</c:v>
                </c:pt>
                <c:pt idx="191">
                  <c:v>0.75713702720969767</c:v>
                </c:pt>
                <c:pt idx="192">
                  <c:v>0.75603498253272816</c:v>
                </c:pt>
                <c:pt idx="193">
                  <c:v>0.75493454192797604</c:v>
                </c:pt>
                <c:pt idx="194">
                  <c:v>0.75383570306064684</c:v>
                </c:pt>
                <c:pt idx="195">
                  <c:v>0.75273846359934471</c:v>
                </c:pt>
                <c:pt idx="196">
                  <c:v>0.75164282121606696</c:v>
                </c:pt>
                <c:pt idx="197">
                  <c:v>0.75054877358619976</c:v>
                </c:pt>
                <c:pt idx="198">
                  <c:v>0.74945631838851257</c:v>
                </c:pt>
                <c:pt idx="199">
                  <c:v>0.74836545330515369</c:v>
                </c:pt>
                <c:pt idx="200">
                  <c:v>0.74727617602164509</c:v>
                </c:pt>
                <c:pt idx="201">
                  <c:v>0.74618848422687745</c:v>
                </c:pt>
                <c:pt idx="202">
                  <c:v>0.74510237561310544</c:v>
                </c:pt>
                <c:pt idx="203">
                  <c:v>0.74401784787594294</c:v>
                </c:pt>
                <c:pt idx="204">
                  <c:v>0.74293489871435758</c:v>
                </c:pt>
                <c:pt idx="205">
                  <c:v>0.74185352583066655</c:v>
                </c:pt>
                <c:pt idx="206">
                  <c:v>0.74077372693053123</c:v>
                </c:pt>
                <c:pt idx="207">
                  <c:v>0.73969549972295279</c:v>
                </c:pt>
                <c:pt idx="208">
                  <c:v>0.73861884192026661</c:v>
                </c:pt>
                <c:pt idx="209">
                  <c:v>0.73754375123813809</c:v>
                </c:pt>
                <c:pt idx="210">
                  <c:v>0.73647022539555773</c:v>
                </c:pt>
                <c:pt idx="211">
                  <c:v>0.73539826211483594</c:v>
                </c:pt>
                <c:pt idx="212">
                  <c:v>0.73432785912159837</c:v>
                </c:pt>
                <c:pt idx="213">
                  <c:v>0.73325901414478123</c:v>
                </c:pt>
                <c:pt idx="214">
                  <c:v>0.73219172491662632</c:v>
                </c:pt>
                <c:pt idx="215">
                  <c:v>0.73112598917267624</c:v>
                </c:pt>
                <c:pt idx="216">
                  <c:v>0.73006180465176973</c:v>
                </c:pt>
                <c:pt idx="217">
                  <c:v>0.72899916909603646</c:v>
                </c:pt>
                <c:pt idx="218">
                  <c:v>0.72793808025089279</c:v>
                </c:pt>
                <c:pt idx="219">
                  <c:v>0.72687853586503659</c:v>
                </c:pt>
                <c:pt idx="220">
                  <c:v>0.72582053369044264</c:v>
                </c:pt>
                <c:pt idx="221">
                  <c:v>0.724764071482358</c:v>
                </c:pt>
                <c:pt idx="222">
                  <c:v>0.72370914699929656</c:v>
                </c:pt>
                <c:pt idx="223">
                  <c:v>0.72265575800303516</c:v>
                </c:pt>
                <c:pt idx="224">
                  <c:v>0.72160390225860871</c:v>
                </c:pt>
                <c:pt idx="225">
                  <c:v>0.72055357753430449</c:v>
                </c:pt>
                <c:pt idx="226">
                  <c:v>0.71950478160165876</c:v>
                </c:pt>
                <c:pt idx="227">
                  <c:v>0.71845751223545129</c:v>
                </c:pt>
                <c:pt idx="228">
                  <c:v>0.71741176721370037</c:v>
                </c:pt>
                <c:pt idx="229">
                  <c:v>0.71636754431765892</c:v>
                </c:pt>
                <c:pt idx="230">
                  <c:v>0.71532484133180918</c:v>
                </c:pt>
                <c:pt idx="231">
                  <c:v>0.71428365604385813</c:v>
                </c:pt>
                <c:pt idx="232">
                  <c:v>0.71324398624473284</c:v>
                </c:pt>
                <c:pt idx="233">
                  <c:v>0.71220582972857582</c:v>
                </c:pt>
                <c:pt idx="234">
                  <c:v>0.71116918429274034</c:v>
                </c:pt>
                <c:pt idx="235">
                  <c:v>0.71013404773778555</c:v>
                </c:pt>
                <c:pt idx="236">
                  <c:v>0.70910041786747213</c:v>
                </c:pt>
                <c:pt idx="237">
                  <c:v>0.70806829248875758</c:v>
                </c:pt>
                <c:pt idx="238">
                  <c:v>0.70703766941179114</c:v>
                </c:pt>
                <c:pt idx="239">
                  <c:v>0.70600854644990962</c:v>
                </c:pt>
                <c:pt idx="240">
                  <c:v>0.70498092141963276</c:v>
                </c:pt>
                <c:pt idx="241">
                  <c:v>0.70395479214065837</c:v>
                </c:pt>
                <c:pt idx="242">
                  <c:v>0.70293015643585766</c:v>
                </c:pt>
                <c:pt idx="243">
                  <c:v>0.70190701213127071</c:v>
                </c:pt>
                <c:pt idx="244">
                  <c:v>0.70088535705610222</c:v>
                </c:pt>
                <c:pt idx="245">
                  <c:v>0.69986518904271611</c:v>
                </c:pt>
                <c:pt idx="246">
                  <c:v>0.69884650592663189</c:v>
                </c:pt>
                <c:pt idx="247">
                  <c:v>0.69782930554651912</c:v>
                </c:pt>
                <c:pt idx="248">
                  <c:v>0.6968135857441935</c:v>
                </c:pt>
                <c:pt idx="249">
                  <c:v>0.69579934436461199</c:v>
                </c:pt>
                <c:pt idx="250">
                  <c:v>0.6947865792558684</c:v>
                </c:pt>
                <c:pt idx="251">
                  <c:v>0.69377528826918855</c:v>
                </c:pt>
                <c:pt idx="252">
                  <c:v>0.69276546925892601</c:v>
                </c:pt>
                <c:pt idx="253">
                  <c:v>0.69175712008255741</c:v>
                </c:pt>
                <c:pt idx="254">
                  <c:v>0.69075023860067797</c:v>
                </c:pt>
                <c:pt idx="255">
                  <c:v>0.68974482267699677</c:v>
                </c:pt>
                <c:pt idx="256">
                  <c:v>0.68874087017833252</c:v>
                </c:pt>
                <c:pt idx="257">
                  <c:v>0.68773837897460866</c:v>
                </c:pt>
                <c:pt idx="258">
                  <c:v>0.68673734693884914</c:v>
                </c:pt>
                <c:pt idx="259">
                  <c:v>0.685737771947174</c:v>
                </c:pt>
                <c:pt idx="260">
                  <c:v>0.68473965187879438</c:v>
                </c:pt>
                <c:pt idx="261">
                  <c:v>0.68374298461600846</c:v>
                </c:pt>
                <c:pt idx="262">
                  <c:v>0.6827477680441969</c:v>
                </c:pt>
                <c:pt idx="263">
                  <c:v>0.68175400005181797</c:v>
                </c:pt>
                <c:pt idx="264">
                  <c:v>0.68076167853040381</c:v>
                </c:pt>
                <c:pt idx="265">
                  <c:v>0.67977080137455514</c:v>
                </c:pt>
                <c:pt idx="266">
                  <c:v>0.67878136648193743</c:v>
                </c:pt>
                <c:pt idx="267">
                  <c:v>0.67779337175327625</c:v>
                </c:pt>
                <c:pt idx="268">
                  <c:v>0.67680681509235219</c:v>
                </c:pt>
                <c:pt idx="269">
                  <c:v>0.67582169440599782</c:v>
                </c:pt>
                <c:pt idx="270">
                  <c:v>0.67483800760409174</c:v>
                </c:pt>
                <c:pt idx="271">
                  <c:v>0.67385575259955499</c:v>
                </c:pt>
                <c:pt idx="272">
                  <c:v>0.67287492730834653</c:v>
                </c:pt>
                <c:pt idx="273">
                  <c:v>0.67189552964945887</c:v>
                </c:pt>
                <c:pt idx="274">
                  <c:v>0.67091755754491311</c:v>
                </c:pt>
                <c:pt idx="275">
                  <c:v>0.66994100891975528</c:v>
                </c:pt>
                <c:pt idx="276">
                  <c:v>0.66896588170205151</c:v>
                </c:pt>
                <c:pt idx="277">
                  <c:v>0.66799217382288345</c:v>
                </c:pt>
                <c:pt idx="278">
                  <c:v>0.66701988321634453</c:v>
                </c:pt>
                <c:pt idx="279">
                  <c:v>0.66604900781953502</c:v>
                </c:pt>
                <c:pt idx="280">
                  <c:v>0.66507954557255788</c:v>
                </c:pt>
                <c:pt idx="281">
                  <c:v>0.66411149441851425</c:v>
                </c:pt>
                <c:pt idx="282">
                  <c:v>0.66314485230349929</c:v>
                </c:pt>
                <c:pt idx="283">
                  <c:v>0.66217961717659746</c:v>
                </c:pt>
                <c:pt idx="284">
                  <c:v>0.66121578698987882</c:v>
                </c:pt>
                <c:pt idx="285">
                  <c:v>0.66025335969839394</c:v>
                </c:pt>
                <c:pt idx="286">
                  <c:v>0.65929233326016989</c:v>
                </c:pt>
                <c:pt idx="287">
                  <c:v>0.65833270563620627</c:v>
                </c:pt>
                <c:pt idx="288">
                  <c:v>0.65737447479047018</c:v>
                </c:pt>
                <c:pt idx="289">
                  <c:v>0.65641763868989234</c:v>
                </c:pt>
                <c:pt idx="290">
                  <c:v>0.65546219530436267</c:v>
                </c:pt>
                <c:pt idx="291">
                  <c:v>0.65450814260672618</c:v>
                </c:pt>
                <c:pt idx="292">
                  <c:v>0.65355547857277829</c:v>
                </c:pt>
                <c:pt idx="293">
                  <c:v>0.65260420118126083</c:v>
                </c:pt>
                <c:pt idx="294">
                  <c:v>0.65165430841385752</c:v>
                </c:pt>
                <c:pt idx="295">
                  <c:v>0.65070579825519004</c:v>
                </c:pt>
                <c:pt idx="296">
                  <c:v>0.64975866869281329</c:v>
                </c:pt>
                <c:pt idx="297">
                  <c:v>0.64881291771721172</c:v>
                </c:pt>
                <c:pt idx="298">
                  <c:v>0.64786854332179433</c:v>
                </c:pt>
                <c:pt idx="299">
                  <c:v>0.646925543502891</c:v>
                </c:pt>
                <c:pt idx="300">
                  <c:v>0.64598391625974805</c:v>
                </c:pt>
                <c:pt idx="301">
                  <c:v>0.64504365959452381</c:v>
                </c:pt>
                <c:pt idx="302">
                  <c:v>0.64410477151228485</c:v>
                </c:pt>
                <c:pt idx="303">
                  <c:v>0.64316725002100106</c:v>
                </c:pt>
                <c:pt idx="304">
                  <c:v>0.64223109313154236</c:v>
                </c:pt>
                <c:pt idx="305">
                  <c:v>0.64129629885767314</c:v>
                </c:pt>
                <c:pt idx="306">
                  <c:v>0.64036286521604968</c:v>
                </c:pt>
                <c:pt idx="307">
                  <c:v>0.63943079022621463</c:v>
                </c:pt>
                <c:pt idx="308">
                  <c:v>0.63850007191059321</c:v>
                </c:pt>
                <c:pt idx="309">
                  <c:v>0.63757070829448947</c:v>
                </c:pt>
                <c:pt idx="310">
                  <c:v>0.63664269740608126</c:v>
                </c:pt>
                <c:pt idx="311">
                  <c:v>0.6357160372764169</c:v>
                </c:pt>
                <c:pt idx="312">
                  <c:v>0.63479072593941022</c:v>
                </c:pt>
                <c:pt idx="313">
                  <c:v>0.63386676143183729</c:v>
                </c:pt>
                <c:pt idx="314">
                  <c:v>0.63294414179333114</c:v>
                </c:pt>
                <c:pt idx="315">
                  <c:v>0.6320228650663785</c:v>
                </c:pt>
                <c:pt idx="316">
                  <c:v>0.63110292929631551</c:v>
                </c:pt>
                <c:pt idx="317">
                  <c:v>0.63018433253132311</c:v>
                </c:pt>
                <c:pt idx="318">
                  <c:v>0.62926707282242311</c:v>
                </c:pt>
                <c:pt idx="319">
                  <c:v>0.6283511482234746</c:v>
                </c:pt>
                <c:pt idx="320">
                  <c:v>0.62743655679116905</c:v>
                </c:pt>
                <c:pt idx="321">
                  <c:v>0.62652329658502637</c:v>
                </c:pt>
                <c:pt idx="322">
                  <c:v>0.62561136566739128</c:v>
                </c:pt>
                <c:pt idx="323">
                  <c:v>0.62470076210342851</c:v>
                </c:pt>
                <c:pt idx="324">
                  <c:v>0.62379148396111905</c:v>
                </c:pt>
                <c:pt idx="325">
                  <c:v>0.62288352931125646</c:v>
                </c:pt>
                <c:pt idx="326">
                  <c:v>0.62197689622744179</c:v>
                </c:pt>
                <c:pt idx="327">
                  <c:v>0.62107158278608021</c:v>
                </c:pt>
                <c:pt idx="328">
                  <c:v>0.62016758706637698</c:v>
                </c:pt>
                <c:pt idx="329">
                  <c:v>0.619264907150333</c:v>
                </c:pt>
                <c:pt idx="330">
                  <c:v>0.61836354112274072</c:v>
                </c:pt>
                <c:pt idx="331">
                  <c:v>0.61746348707118048</c:v>
                </c:pt>
                <c:pt idx="332">
                  <c:v>0.61656474308601639</c:v>
                </c:pt>
                <c:pt idx="333">
                  <c:v>0.61566730726039165</c:v>
                </c:pt>
                <c:pt idx="334">
                  <c:v>0.61477117769022527</c:v>
                </c:pt>
                <c:pt idx="335">
                  <c:v>0.6138763524742078</c:v>
                </c:pt>
                <c:pt idx="336">
                  <c:v>0.61298282971379703</c:v>
                </c:pt>
                <c:pt idx="337">
                  <c:v>0.6120906075132142</c:v>
                </c:pt>
                <c:pt idx="338">
                  <c:v>0.61119968397944002</c:v>
                </c:pt>
                <c:pt idx="339">
                  <c:v>0.61031005722221054</c:v>
                </c:pt>
                <c:pt idx="340">
                  <c:v>0.60942172535401296</c:v>
                </c:pt>
                <c:pt idx="341">
                  <c:v>0.60853468649008235</c:v>
                </c:pt>
                <c:pt idx="342">
                  <c:v>0.60764893874839654</c:v>
                </c:pt>
                <c:pt idx="343">
                  <c:v>0.60676448024967311</c:v>
                </c:pt>
                <c:pt idx="344">
                  <c:v>0.60588130911736482</c:v>
                </c:pt>
                <c:pt idx="345">
                  <c:v>0.60499942347765601</c:v>
                </c:pt>
                <c:pt idx="346">
                  <c:v>0.60411882145945817</c:v>
                </c:pt>
                <c:pt idx="347">
                  <c:v>0.6032395011944065</c:v>
                </c:pt>
                <c:pt idx="348">
                  <c:v>0.6023614608168556</c:v>
                </c:pt>
                <c:pt idx="349">
                  <c:v>0.60148469846387542</c:v>
                </c:pt>
                <c:pt idx="350">
                  <c:v>0.60060921227524777</c:v>
                </c:pt>
                <c:pt idx="351">
                  <c:v>0.59973500039346195</c:v>
                </c:pt>
                <c:pt idx="352">
                  <c:v>0.59886206096371075</c:v>
                </c:pt>
                <c:pt idx="353">
                  <c:v>0.59799039213388716</c:v>
                </c:pt>
                <c:pt idx="354">
                  <c:v>0.59711999205457955</c:v>
                </c:pt>
                <c:pt idx="355">
                  <c:v>0.59625085887906848</c:v>
                </c:pt>
                <c:pt idx="356">
                  <c:v>0.59538299076332224</c:v>
                </c:pt>
                <c:pt idx="357">
                  <c:v>0.59451638586599342</c:v>
                </c:pt>
                <c:pt idx="358">
                  <c:v>0.5936510423484147</c:v>
                </c:pt>
                <c:pt idx="359">
                  <c:v>0.59278695837459494</c:v>
                </c:pt>
                <c:pt idx="360">
                  <c:v>0.59192413211121542</c:v>
                </c:pt>
                <c:pt idx="361">
                  <c:v>0.59106256172762583</c:v>
                </c:pt>
                <c:pt idx="362">
                  <c:v>0.59020224539584054</c:v>
                </c:pt>
                <c:pt idx="363">
                  <c:v>0.58934318129053465</c:v>
                </c:pt>
                <c:pt idx="364">
                  <c:v>0.58848536758903991</c:v>
                </c:pt>
                <c:pt idx="365">
                  <c:v>0.58762880247134108</c:v>
                </c:pt>
                <c:pt idx="366">
                  <c:v>0.58677348412007246</c:v>
                </c:pt>
                <c:pt idx="367">
                  <c:v>0.58591941072051301</c:v>
                </c:pt>
                <c:pt idx="368">
                  <c:v>0.58506658046058324</c:v>
                </c:pt>
                <c:pt idx="369">
                  <c:v>0.58421499153084155</c:v>
                </c:pt>
                <c:pt idx="370">
                  <c:v>0.5833646421244798</c:v>
                </c:pt>
                <c:pt idx="371">
                  <c:v>0.58251553043731952</c:v>
                </c:pt>
                <c:pt idx="372">
                  <c:v>0.58166765466780879</c:v>
                </c:pt>
                <c:pt idx="373">
                  <c:v>0.58082101301701772</c:v>
                </c:pt>
                <c:pt idx="374">
                  <c:v>0.57997560368863443</c:v>
                </c:pt>
                <c:pt idx="375">
                  <c:v>0.5791314248889623</c:v>
                </c:pt>
                <c:pt idx="376">
                  <c:v>0.57828847482691514</c:v>
                </c:pt>
                <c:pt idx="377">
                  <c:v>0.57744675171401372</c:v>
                </c:pt>
                <c:pt idx="378">
                  <c:v>0.57660625376438235</c:v>
                </c:pt>
                <c:pt idx="379">
                  <c:v>0.57576697919474451</c:v>
                </c:pt>
                <c:pt idx="380">
                  <c:v>0.57492892622441916</c:v>
                </c:pt>
                <c:pt idx="381">
                  <c:v>0.5740920930753175</c:v>
                </c:pt>
                <c:pt idx="382">
                  <c:v>0.57325647797193857</c:v>
                </c:pt>
                <c:pt idx="383">
                  <c:v>0.57242207914136556</c:v>
                </c:pt>
                <c:pt idx="384">
                  <c:v>0.57158889481326269</c:v>
                </c:pt>
                <c:pt idx="385">
                  <c:v>0.57075692321987059</c:v>
                </c:pt>
                <c:pt idx="386">
                  <c:v>0.56992616259600304</c:v>
                </c:pt>
                <c:pt idx="387">
                  <c:v>0.5690966111790432</c:v>
                </c:pt>
                <c:pt idx="388">
                  <c:v>0.56826826720893975</c:v>
                </c:pt>
                <c:pt idx="389">
                  <c:v>0.56744112892820309</c:v>
                </c:pt>
                <c:pt idx="390">
                  <c:v>0.5666151945819019</c:v>
                </c:pt>
                <c:pt idx="391">
                  <c:v>0.56579046241765918</c:v>
                </c:pt>
                <c:pt idx="392">
                  <c:v>0.56496693068564841</c:v>
                </c:pt>
                <c:pt idx="393">
                  <c:v>0.56414459763859026</c:v>
                </c:pt>
                <c:pt idx="394">
                  <c:v>0.5633234615317485</c:v>
                </c:pt>
                <c:pt idx="395">
                  <c:v>0.56250352062292652</c:v>
                </c:pt>
                <c:pt idx="396">
                  <c:v>0.56168477317246357</c:v>
                </c:pt>
                <c:pt idx="397">
                  <c:v>0.56086721744323087</c:v>
                </c:pt>
                <c:pt idx="398">
                  <c:v>0.56005085170062818</c:v>
                </c:pt>
                <c:pt idx="399">
                  <c:v>0.55923567421258025</c:v>
                </c:pt>
                <c:pt idx="400">
                  <c:v>0.55842168324953267</c:v>
                </c:pt>
                <c:pt idx="401">
                  <c:v>0.55760887708444862</c:v>
                </c:pt>
                <c:pt idx="402">
                  <c:v>0.55679725399280489</c:v>
                </c:pt>
                <c:pt idx="403">
                  <c:v>0.55598681225258872</c:v>
                </c:pt>
                <c:pt idx="404">
                  <c:v>0.55517755014429337</c:v>
                </c:pt>
                <c:pt idx="405">
                  <c:v>0.55436946595091519</c:v>
                </c:pt>
                <c:pt idx="406">
                  <c:v>0.55356255795794973</c:v>
                </c:pt>
                <c:pt idx="407">
                  <c:v>0.55275682445338792</c:v>
                </c:pt>
                <c:pt idx="408">
                  <c:v>0.55195226372771278</c:v>
                </c:pt>
                <c:pt idx="409">
                  <c:v>0.55114887407389535</c:v>
                </c:pt>
                <c:pt idx="410">
                  <c:v>0.55034665378739145</c:v>
                </c:pt>
                <c:pt idx="411">
                  <c:v>0.54954560116613804</c:v>
                </c:pt>
                <c:pt idx="412">
                  <c:v>0.54874571451054932</c:v>
                </c:pt>
                <c:pt idx="413">
                  <c:v>0.5479469921235135</c:v>
                </c:pt>
                <c:pt idx="414">
                  <c:v>0.54714943231038882</c:v>
                </c:pt>
                <c:pt idx="415">
                  <c:v>0.54635303337900021</c:v>
                </c:pt>
                <c:pt idx="416">
                  <c:v>0.54555779363963575</c:v>
                </c:pt>
                <c:pt idx="417">
                  <c:v>0.54476371140504276</c:v>
                </c:pt>
                <c:pt idx="418">
                  <c:v>0.54397078499042451</c:v>
                </c:pt>
                <c:pt idx="419">
                  <c:v>0.54317901271343672</c:v>
                </c:pt>
                <c:pt idx="420">
                  <c:v>0.54238839289418361</c:v>
                </c:pt>
                <c:pt idx="421">
                  <c:v>0.54159892385521469</c:v>
                </c:pt>
                <c:pt idx="422">
                  <c:v>0.54081060392152092</c:v>
                </c:pt>
                <c:pt idx="423">
                  <c:v>0.54002343142053155</c:v>
                </c:pt>
                <c:pt idx="424">
                  <c:v>0.53923740468211001</c:v>
                </c:pt>
                <c:pt idx="425">
                  <c:v>0.53845252203855098</c:v>
                </c:pt>
                <c:pt idx="426">
                  <c:v>0.53766878182457656</c:v>
                </c:pt>
                <c:pt idx="427">
                  <c:v>0.53688618237733221</c:v>
                </c:pt>
                <c:pt idx="428">
                  <c:v>0.5361047220363846</c:v>
                </c:pt>
                <c:pt idx="429">
                  <c:v>0.53532439914371654</c:v>
                </c:pt>
                <c:pt idx="430">
                  <c:v>0.53454521204372429</c:v>
                </c:pt>
                <c:pt idx="431">
                  <c:v>0.53376715908321426</c:v>
                </c:pt>
                <c:pt idx="432">
                  <c:v>0.53299023861139883</c:v>
                </c:pt>
                <c:pt idx="433">
                  <c:v>0.53221444897989301</c:v>
                </c:pt>
                <c:pt idx="434">
                  <c:v>0.53143978854271157</c:v>
                </c:pt>
                <c:pt idx="435">
                  <c:v>0.5306662556562648</c:v>
                </c:pt>
                <c:pt idx="436">
                  <c:v>0.52989384867935518</c:v>
                </c:pt>
                <c:pt idx="437">
                  <c:v>0.52912256597317442</c:v>
                </c:pt>
                <c:pt idx="438">
                  <c:v>0.52835240590129928</c:v>
                </c:pt>
                <c:pt idx="439">
                  <c:v>0.52758336682968854</c:v>
                </c:pt>
                <c:pt idx="440">
                  <c:v>0.52681544712667905</c:v>
                </c:pt>
                <c:pt idx="441">
                  <c:v>0.52604864516298322</c:v>
                </c:pt>
                <c:pt idx="442">
                  <c:v>0.52528295931168445</c:v>
                </c:pt>
                <c:pt idx="443">
                  <c:v>0.52451838794823435</c:v>
                </c:pt>
                <c:pt idx="444">
                  <c:v>0.52375492945044944</c:v>
                </c:pt>
                <c:pt idx="445">
                  <c:v>0.52299258219850675</c:v>
                </c:pt>
                <c:pt idx="446">
                  <c:v>0.52223134457494136</c:v>
                </c:pt>
                <c:pt idx="447">
                  <c:v>0.52147121496464299</c:v>
                </c:pt>
                <c:pt idx="448">
                  <c:v>0.52071219175485162</c:v>
                </c:pt>
                <c:pt idx="449">
                  <c:v>0.51995427333515498</c:v>
                </c:pt>
                <c:pt idx="450">
                  <c:v>0.51919745809748497</c:v>
                </c:pt>
                <c:pt idx="451">
                  <c:v>0.51844174443611368</c:v>
                </c:pt>
                <c:pt idx="452">
                  <c:v>0.51768713074765071</c:v>
                </c:pt>
                <c:pt idx="453">
                  <c:v>0.51693361543103944</c:v>
                </c:pt>
                <c:pt idx="454">
                  <c:v>0.51618119688755359</c:v>
                </c:pt>
                <c:pt idx="455">
                  <c:v>0.51542987352079372</c:v>
                </c:pt>
                <c:pt idx="456">
                  <c:v>0.51467964373668462</c:v>
                </c:pt>
                <c:pt idx="457">
                  <c:v>0.51393050594347045</c:v>
                </c:pt>
                <c:pt idx="458">
                  <c:v>0.51318245855171307</c:v>
                </c:pt>
                <c:pt idx="459">
                  <c:v>0.51243549997428717</c:v>
                </c:pt>
                <c:pt idx="460">
                  <c:v>0.5116896286263779</c:v>
                </c:pt>
                <c:pt idx="461">
                  <c:v>0.51094484292547737</c:v>
                </c:pt>
                <c:pt idx="462">
                  <c:v>0.51020114129138061</c:v>
                </c:pt>
                <c:pt idx="463">
                  <c:v>0.50945852214618292</c:v>
                </c:pt>
                <c:pt idx="464">
                  <c:v>0.50871698391427655</c:v>
                </c:pt>
                <c:pt idx="465">
                  <c:v>0.5079765250223468</c:v>
                </c:pt>
                <c:pt idx="466">
                  <c:v>0.50723714389936914</c:v>
                </c:pt>
                <c:pt idx="467">
                  <c:v>0.50649883897660553</c:v>
                </c:pt>
                <c:pt idx="468">
                  <c:v>0.50576160868760156</c:v>
                </c:pt>
                <c:pt idx="469">
                  <c:v>0.50502545146818278</c:v>
                </c:pt>
                <c:pt idx="470">
                  <c:v>0.50429036575645148</c:v>
                </c:pt>
                <c:pt idx="471">
                  <c:v>0.50355634999278309</c:v>
                </c:pt>
                <c:pt idx="472">
                  <c:v>0.50282340261982361</c:v>
                </c:pt>
                <c:pt idx="473">
                  <c:v>0.50209152208248553</c:v>
                </c:pt>
                <c:pt idx="474">
                  <c:v>0.50136070682794476</c:v>
                </c:pt>
                <c:pt idx="475">
                  <c:v>0.5006309553056375</c:v>
                </c:pt>
                <c:pt idx="476">
                  <c:v>0.49990226596725718</c:v>
                </c:pt>
                <c:pt idx="477">
                  <c:v>0.49917463726675038</c:v>
                </c:pt>
                <c:pt idx="478">
                  <c:v>0.49844806766031419</c:v>
                </c:pt>
                <c:pt idx="479">
                  <c:v>0.49772255560639295</c:v>
                </c:pt>
                <c:pt idx="480">
                  <c:v>0.49699809956567448</c:v>
                </c:pt>
                <c:pt idx="481">
                  <c:v>0.49627469800108742</c:v>
                </c:pt>
                <c:pt idx="482">
                  <c:v>0.49555234937779752</c:v>
                </c:pt>
                <c:pt idx="483">
                  <c:v>0.49483105216320461</c:v>
                </c:pt>
                <c:pt idx="484">
                  <c:v>0.49411080482693925</c:v>
                </c:pt>
                <c:pt idx="485">
                  <c:v>0.49339160584085956</c:v>
                </c:pt>
                <c:pt idx="486">
                  <c:v>0.4926734536790478</c:v>
                </c:pt>
                <c:pt idx="487">
                  <c:v>0.49195634681780753</c:v>
                </c:pt>
                <c:pt idx="488">
                  <c:v>0.49124028373565987</c:v>
                </c:pt>
                <c:pt idx="489">
                  <c:v>0.49052526291334064</c:v>
                </c:pt>
                <c:pt idx="490">
                  <c:v>0.48981128283379682</c:v>
                </c:pt>
                <c:pt idx="491">
                  <c:v>0.48909834198218388</c:v>
                </c:pt>
                <c:pt idx="492">
                  <c:v>0.48838643884586197</c:v>
                </c:pt>
                <c:pt idx="493">
                  <c:v>0.48767557191439287</c:v>
                </c:pt>
                <c:pt idx="494">
                  <c:v>0.48696573967953721</c:v>
                </c:pt>
                <c:pt idx="495">
                  <c:v>0.48625694063525043</c:v>
                </c:pt>
                <c:pt idx="496">
                  <c:v>0.48554917327768049</c:v>
                </c:pt>
                <c:pt idx="497">
                  <c:v>0.48484243610516425</c:v>
                </c:pt>
                <c:pt idx="498">
                  <c:v>0.48413672761822396</c:v>
                </c:pt>
                <c:pt idx="499">
                  <c:v>0.48343204631956477</c:v>
                </c:pt>
                <c:pt idx="500">
                  <c:v>0.48272839071407109</c:v>
                </c:pt>
                <c:pt idx="501">
                  <c:v>0.48202575930880354</c:v>
                </c:pt>
                <c:pt idx="502">
                  <c:v>0.48132415061299566</c:v>
                </c:pt>
                <c:pt idx="503">
                  <c:v>0.48062356313805105</c:v>
                </c:pt>
                <c:pt idx="504">
                  <c:v>0.47992399539753988</c:v>
                </c:pt>
                <c:pt idx="505">
                  <c:v>0.47922544590719607</c:v>
                </c:pt>
                <c:pt idx="506">
                  <c:v>0.47852791318491378</c:v>
                </c:pt>
                <c:pt idx="507">
                  <c:v>0.4778313957507444</c:v>
                </c:pt>
                <c:pt idx="508">
                  <c:v>0.47713589212689356</c:v>
                </c:pt>
                <c:pt idx="509">
                  <c:v>0.47644140083771785</c:v>
                </c:pt>
                <c:pt idx="510">
                  <c:v>0.47574792040972169</c:v>
                </c:pt>
                <c:pt idx="511">
                  <c:v>0.47505544937155436</c:v>
                </c:pt>
                <c:pt idx="512">
                  <c:v>0.47436398625400666</c:v>
                </c:pt>
                <c:pt idx="513">
                  <c:v>0.47367352959000775</c:v>
                </c:pt>
                <c:pt idx="514">
                  <c:v>0.47298407791462238</c:v>
                </c:pt>
                <c:pt idx="515">
                  <c:v>0.47229562976504758</c:v>
                </c:pt>
                <c:pt idx="516">
                  <c:v>0.47160818368060925</c:v>
                </c:pt>
                <c:pt idx="517">
                  <c:v>0.47092173820275984</c:v>
                </c:pt>
                <c:pt idx="518">
                  <c:v>0.47023629187507443</c:v>
                </c:pt>
                <c:pt idx="519">
                  <c:v>0.46955184324324806</c:v>
                </c:pt>
                <c:pt idx="520">
                  <c:v>0.46886839085509258</c:v>
                </c:pt>
                <c:pt idx="521">
                  <c:v>0.46818593326053354</c:v>
                </c:pt>
                <c:pt idx="522">
                  <c:v>0.46750446901160719</c:v>
                </c:pt>
                <c:pt idx="523">
                  <c:v>0.46682399666245739</c:v>
                </c:pt>
                <c:pt idx="524">
                  <c:v>0.46614451476933244</c:v>
                </c:pt>
                <c:pt idx="525">
                  <c:v>0.465466021890582</c:v>
                </c:pt>
                <c:pt idx="526">
                  <c:v>0.46478851658665427</c:v>
                </c:pt>
                <c:pt idx="527">
                  <c:v>0.46411199742009263</c:v>
                </c:pt>
                <c:pt idx="528">
                  <c:v>0.46343646295553287</c:v>
                </c:pt>
                <c:pt idx="529">
                  <c:v>0.46276191175969988</c:v>
                </c:pt>
                <c:pt idx="530">
                  <c:v>0.46208834240140495</c:v>
                </c:pt>
                <c:pt idx="531">
                  <c:v>0.46141575345154229</c:v>
                </c:pt>
                <c:pt idx="532">
                  <c:v>0.46074414348308634</c:v>
                </c:pt>
                <c:pt idx="533">
                  <c:v>0.46007351107108868</c:v>
                </c:pt>
                <c:pt idx="534">
                  <c:v>0.45940385479267487</c:v>
                </c:pt>
                <c:pt idx="535">
                  <c:v>0.45873517322704155</c:v>
                </c:pt>
                <c:pt idx="536">
                  <c:v>0.45806746495545347</c:v>
                </c:pt>
                <c:pt idx="537">
                  <c:v>0.45740072856124031</c:v>
                </c:pt>
                <c:pt idx="538">
                  <c:v>0.45673496262979385</c:v>
                </c:pt>
                <c:pt idx="539">
                  <c:v>0.4560701657485649</c:v>
                </c:pt>
                <c:pt idx="540">
                  <c:v>0.45540633650706014</c:v>
                </c:pt>
                <c:pt idx="541">
                  <c:v>0.45474347349683936</c:v>
                </c:pt>
                <c:pt idx="542">
                  <c:v>0.45408157531151261</c:v>
                </c:pt>
                <c:pt idx="543">
                  <c:v>0.4534206405467367</c:v>
                </c:pt>
                <c:pt idx="544">
                  <c:v>0.45276066780021268</c:v>
                </c:pt>
                <c:pt idx="545">
                  <c:v>0.4521016556716827</c:v>
                </c:pt>
                <c:pt idx="546">
                  <c:v>0.45144360276292689</c:v>
                </c:pt>
                <c:pt idx="547">
                  <c:v>0.45078650767776068</c:v>
                </c:pt>
                <c:pt idx="548">
                  <c:v>0.45013036902203185</c:v>
                </c:pt>
                <c:pt idx="549">
                  <c:v>0.44947518540361708</c:v>
                </c:pt>
                <c:pt idx="550">
                  <c:v>0.44882095543241962</c:v>
                </c:pt>
                <c:pt idx="551">
                  <c:v>0.44816767772036603</c:v>
                </c:pt>
                <c:pt idx="552">
                  <c:v>0.4475153508814031</c:v>
                </c:pt>
                <c:pt idx="553">
                  <c:v>0.44686397353149526</c:v>
                </c:pt>
                <c:pt idx="554">
                  <c:v>0.44621354428862126</c:v>
                </c:pt>
                <c:pt idx="555">
                  <c:v>0.4455640617727718</c:v>
                </c:pt>
                <c:pt idx="556">
                  <c:v>0.44491552460594586</c:v>
                </c:pt>
                <c:pt idx="557">
                  <c:v>0.44426793141214843</c:v>
                </c:pt>
                <c:pt idx="558">
                  <c:v>0.44362128081738711</c:v>
                </c:pt>
                <c:pt idx="559">
                  <c:v>0.44297557144966948</c:v>
                </c:pt>
                <c:pt idx="560">
                  <c:v>0.4423308019390001</c:v>
                </c:pt>
                <c:pt idx="561">
                  <c:v>0.44168697091737774</c:v>
                </c:pt>
                <c:pt idx="562">
                  <c:v>0.44104407701879228</c:v>
                </c:pt>
                <c:pt idx="563">
                  <c:v>0.44040211887922187</c:v>
                </c:pt>
                <c:pt idx="564">
                  <c:v>0.43976109513662986</c:v>
                </c:pt>
                <c:pt idx="565">
                  <c:v>0.43912100443096247</c:v>
                </c:pt>
                <c:pt idx="566">
                  <c:v>0.4384818454041452</c:v>
                </c:pt>
                <c:pt idx="567">
                  <c:v>0.4378436167000806</c:v>
                </c:pt>
                <c:pt idx="568">
                  <c:v>0.43720631696464485</c:v>
                </c:pt>
                <c:pt idx="569">
                  <c:v>0.43656994484568507</c:v>
                </c:pt>
                <c:pt idx="570">
                  <c:v>0.43593449899301673</c:v>
                </c:pt>
                <c:pt idx="571">
                  <c:v>0.43529997805842041</c:v>
                </c:pt>
                <c:pt idx="572">
                  <c:v>0.43466638069563895</c:v>
                </c:pt>
                <c:pt idx="573">
                  <c:v>0.43403370556037502</c:v>
                </c:pt>
                <c:pt idx="574">
                  <c:v>0.43340195131028786</c:v>
                </c:pt>
                <c:pt idx="575">
                  <c:v>0.43277111660499029</c:v>
                </c:pt>
                <c:pt idx="576">
                  <c:v>0.43214120010604651</c:v>
                </c:pt>
                <c:pt idx="577">
                  <c:v>0.43151220047696859</c:v>
                </c:pt>
                <c:pt idx="578">
                  <c:v>0.43088411638321406</c:v>
                </c:pt>
                <c:pt idx="579">
                  <c:v>0.43025694649218271</c:v>
                </c:pt>
                <c:pt idx="580">
                  <c:v>0.42963068947321448</c:v>
                </c:pt>
                <c:pt idx="581">
                  <c:v>0.42900534399758561</c:v>
                </c:pt>
                <c:pt idx="582">
                  <c:v>0.42838090873850665</c:v>
                </c:pt>
                <c:pt idx="583">
                  <c:v>0.42775738237111915</c:v>
                </c:pt>
                <c:pt idx="584">
                  <c:v>0.4271347635724933</c:v>
                </c:pt>
                <c:pt idx="585">
                  <c:v>0.42651305102162451</c:v>
                </c:pt>
                <c:pt idx="586">
                  <c:v>0.42589224339943149</c:v>
                </c:pt>
                <c:pt idx="587">
                  <c:v>0.42527233938875242</c:v>
                </c:pt>
                <c:pt idx="588">
                  <c:v>0.42465333767434288</c:v>
                </c:pt>
                <c:pt idx="589">
                  <c:v>0.42403523694287293</c:v>
                </c:pt>
                <c:pt idx="590">
                  <c:v>0.42341803588292404</c:v>
                </c:pt>
                <c:pt idx="591">
                  <c:v>0.42280173318498654</c:v>
                </c:pt>
                <c:pt idx="592">
                  <c:v>0.42218632754145713</c:v>
                </c:pt>
                <c:pt idx="593">
                  <c:v>0.42157181764663532</c:v>
                </c:pt>
                <c:pt idx="594">
                  <c:v>0.42095820219672131</c:v>
                </c:pt>
                <c:pt idx="595">
                  <c:v>0.42034547988981313</c:v>
                </c:pt>
                <c:pt idx="596">
                  <c:v>0.41973364942590369</c:v>
                </c:pt>
                <c:pt idx="597">
                  <c:v>0.41912270950687802</c:v>
                </c:pt>
                <c:pt idx="598">
                  <c:v>0.4185126588365109</c:v>
                </c:pt>
                <c:pt idx="599">
                  <c:v>0.41790349612046346</c:v>
                </c:pt>
                <c:pt idx="600">
                  <c:v>0.41729522006628111</c:v>
                </c:pt>
                <c:pt idx="601">
                  <c:v>0.41668782938339033</c:v>
                </c:pt>
                <c:pt idx="602">
                  <c:v>0.41608132278309595</c:v>
                </c:pt>
                <c:pt idx="603">
                  <c:v>0.41547569897857883</c:v>
                </c:pt>
                <c:pt idx="604">
                  <c:v>0.4148709566848926</c:v>
                </c:pt>
                <c:pt idx="605">
                  <c:v>0.4142670946189615</c:v>
                </c:pt>
                <c:pt idx="606">
                  <c:v>0.41366411149957694</c:v>
                </c:pt>
                <c:pt idx="607">
                  <c:v>0.41306200604739557</c:v>
                </c:pt>
                <c:pt idx="608">
                  <c:v>0.41246077698493577</c:v>
                </c:pt>
                <c:pt idx="609">
                  <c:v>0.41186042303657572</c:v>
                </c:pt>
                <c:pt idx="610">
                  <c:v>0.41126094292855009</c:v>
                </c:pt>
                <c:pt idx="611">
                  <c:v>0.4106623353889477</c:v>
                </c:pt>
                <c:pt idx="612">
                  <c:v>0.41006459914770865</c:v>
                </c:pt>
                <c:pt idx="613">
                  <c:v>0.40946773293662164</c:v>
                </c:pt>
                <c:pt idx="614">
                  <c:v>0.40887173548932132</c:v>
                </c:pt>
                <c:pt idx="615">
                  <c:v>0.40827660554128553</c:v>
                </c:pt>
                <c:pt idx="616">
                  <c:v>0.40768234182983271</c:v>
                </c:pt>
                <c:pt idx="617">
                  <c:v>0.40708894309411936</c:v>
                </c:pt>
                <c:pt idx="618">
                  <c:v>0.40649640807513693</c:v>
                </c:pt>
                <c:pt idx="619">
                  <c:v>0.40590473551570955</c:v>
                </c:pt>
                <c:pt idx="620">
                  <c:v>0.40531392416049117</c:v>
                </c:pt>
                <c:pt idx="621">
                  <c:v>0.40472397275596295</c:v>
                </c:pt>
                <c:pt idx="622">
                  <c:v>0.40413488005043063</c:v>
                </c:pt>
                <c:pt idx="623">
                  <c:v>0.40354664479402186</c:v>
                </c:pt>
                <c:pt idx="624">
                  <c:v>0.40295926573868346</c:v>
                </c:pt>
                <c:pt idx="625">
                  <c:v>0.40237274163817899</c:v>
                </c:pt>
                <c:pt idx="626">
                  <c:v>0.40178707124808571</c:v>
                </c:pt>
                <c:pt idx="627">
                  <c:v>0.4012022533257924</c:v>
                </c:pt>
                <c:pt idx="628">
                  <c:v>0.40061828663049648</c:v>
                </c:pt>
                <c:pt idx="629">
                  <c:v>0.40003516992320126</c:v>
                </c:pt>
                <c:pt idx="630">
                  <c:v>0.39945290196671374</c:v>
                </c:pt>
                <c:pt idx="631">
                  <c:v>0.3988714815256415</c:v>
                </c:pt>
                <c:pt idx="632">
                  <c:v>0.39829090736639022</c:v>
                </c:pt>
                <c:pt idx="633">
                  <c:v>0.39771117825716135</c:v>
                </c:pt>
                <c:pt idx="634">
                  <c:v>0.39713229296794916</c:v>
                </c:pt>
                <c:pt idx="635">
                  <c:v>0.39655425027053814</c:v>
                </c:pt>
                <c:pt idx="636">
                  <c:v>0.39597704893850083</c:v>
                </c:pt>
                <c:pt idx="637">
                  <c:v>0.39540068774719445</c:v>
                </c:pt>
                <c:pt idx="638">
                  <c:v>0.39482516547375901</c:v>
                </c:pt>
                <c:pt idx="639">
                  <c:v>0.39425048089711445</c:v>
                </c:pt>
                <c:pt idx="640">
                  <c:v>0.39367663279795795</c:v>
                </c:pt>
                <c:pt idx="641">
                  <c:v>0.39310361995876131</c:v>
                </c:pt>
                <c:pt idx="642">
                  <c:v>0.39253144116376892</c:v>
                </c:pt>
                <c:pt idx="643">
                  <c:v>0.39196009519899438</c:v>
                </c:pt>
                <c:pt idx="644">
                  <c:v>0.39138958085221831</c:v>
                </c:pt>
                <c:pt idx="645">
                  <c:v>0.39081989691298596</c:v>
                </c:pt>
                <c:pt idx="646">
                  <c:v>0.39025104217260437</c:v>
                </c:pt>
                <c:pt idx="647">
                  <c:v>0.38968301542413963</c:v>
                </c:pt>
                <c:pt idx="648">
                  <c:v>0.38911581546241514</c:v>
                </c:pt>
                <c:pt idx="649">
                  <c:v>0.38854944108400791</c:v>
                </c:pt>
                <c:pt idx="650">
                  <c:v>0.38798389108724685</c:v>
                </c:pt>
                <c:pt idx="651">
                  <c:v>0.38741916427221001</c:v>
                </c:pt>
                <c:pt idx="652">
                  <c:v>0.38685525944072185</c:v>
                </c:pt>
                <c:pt idx="653">
                  <c:v>0.38629217539635086</c:v>
                </c:pt>
                <c:pt idx="654">
                  <c:v>0.3857299109444069</c:v>
                </c:pt>
                <c:pt idx="655">
                  <c:v>0.38516846489193896</c:v>
                </c:pt>
                <c:pt idx="656">
                  <c:v>0.3846078360477323</c:v>
                </c:pt>
                <c:pt idx="657">
                  <c:v>0.38404802322230597</c:v>
                </c:pt>
                <c:pt idx="658">
                  <c:v>0.38348902522791051</c:v>
                </c:pt>
                <c:pt idx="659">
                  <c:v>0.38293084087852514</c:v>
                </c:pt>
                <c:pt idx="660">
                  <c:v>0.38237346898985541</c:v>
                </c:pt>
                <c:pt idx="661">
                  <c:v>0.3818169083793308</c:v>
                </c:pt>
                <c:pt idx="662">
                  <c:v>0.38126115786610187</c:v>
                </c:pt>
                <c:pt idx="663">
                  <c:v>0.38070621627103818</c:v>
                </c:pt>
                <c:pt idx="664">
                  <c:v>0.38015208241672538</c:v>
                </c:pt>
                <c:pt idx="665">
                  <c:v>0.37959875512746288</c:v>
                </c:pt>
                <c:pt idx="666">
                  <c:v>0.37904623322926145</c:v>
                </c:pt>
                <c:pt idx="667">
                  <c:v>0.3784945155498407</c:v>
                </c:pt>
                <c:pt idx="668">
                  <c:v>0.37794360091862655</c:v>
                </c:pt>
                <c:pt idx="669">
                  <c:v>0.37739348816674861</c:v>
                </c:pt>
                <c:pt idx="670">
                  <c:v>0.3768441761270378</c:v>
                </c:pt>
                <c:pt idx="671">
                  <c:v>0.37629566363402417</c:v>
                </c:pt>
                <c:pt idx="672">
                  <c:v>0.37574794952393381</c:v>
                </c:pt>
                <c:pt idx="673">
                  <c:v>0.37520103263468713</c:v>
                </c:pt>
                <c:pt idx="674">
                  <c:v>0.37465491180589561</c:v>
                </c:pt>
                <c:pt idx="675">
                  <c:v>0.37410958587885995</c:v>
                </c:pt>
                <c:pt idx="676">
                  <c:v>0.37356505369656734</c:v>
                </c:pt>
                <c:pt idx="677">
                  <c:v>0.37302131410368899</c:v>
                </c:pt>
                <c:pt idx="678">
                  <c:v>0.37247836594657785</c:v>
                </c:pt>
                <c:pt idx="679">
                  <c:v>0.37193620807326588</c:v>
                </c:pt>
                <c:pt idx="680">
                  <c:v>0.37139483933346207</c:v>
                </c:pt>
                <c:pt idx="681">
                  <c:v>0.37085425857854937</c:v>
                </c:pt>
                <c:pt idx="682">
                  <c:v>0.3703144646615828</c:v>
                </c:pt>
                <c:pt idx="683">
                  <c:v>0.36977545643728676</c:v>
                </c:pt>
                <c:pt idx="684">
                  <c:v>0.36923723276205261</c:v>
                </c:pt>
                <c:pt idx="685">
                  <c:v>0.36869979249393625</c:v>
                </c:pt>
                <c:pt idx="686">
                  <c:v>0.36816313449265592</c:v>
                </c:pt>
                <c:pt idx="687">
                  <c:v>0.36762725761958942</c:v>
                </c:pt>
                <c:pt idx="688">
                  <c:v>0.36709216073777184</c:v>
                </c:pt>
                <c:pt idx="689">
                  <c:v>0.36655784271189329</c:v>
                </c:pt>
                <c:pt idx="690">
                  <c:v>0.36602430240829614</c:v>
                </c:pt>
                <c:pt idx="691">
                  <c:v>0.36549153869497319</c:v>
                </c:pt>
                <c:pt idx="692">
                  <c:v>0.36495955044156475</c:v>
                </c:pt>
                <c:pt idx="693">
                  <c:v>0.3644283365193563</c:v>
                </c:pt>
                <c:pt idx="694">
                  <c:v>0.36389789580127641</c:v>
                </c:pt>
                <c:pt idx="695">
                  <c:v>0.36336822716189404</c:v>
                </c:pt>
                <c:pt idx="696">
                  <c:v>0.36283932947741626</c:v>
                </c:pt>
                <c:pt idx="697">
                  <c:v>0.36231120162568586</c:v>
                </c:pt>
                <c:pt idx="698">
                  <c:v>0.36178384248617917</c:v>
                </c:pt>
                <c:pt idx="699">
                  <c:v>0.36125725094000311</c:v>
                </c:pt>
                <c:pt idx="700">
                  <c:v>0.36073142586989365</c:v>
                </c:pt>
                <c:pt idx="701">
                  <c:v>0.36020636616021262</c:v>
                </c:pt>
                <c:pt idx="702">
                  <c:v>0.35968207069694574</c:v>
                </c:pt>
                <c:pt idx="703">
                  <c:v>0.35915853836770051</c:v>
                </c:pt>
                <c:pt idx="704">
                  <c:v>0.35863576806170322</c:v>
                </c:pt>
                <c:pt idx="705">
                  <c:v>0.35811375866979717</c:v>
                </c:pt>
                <c:pt idx="706">
                  <c:v>0.35759250908444012</c:v>
                </c:pt>
                <c:pt idx="707">
                  <c:v>0.35707201819970164</c:v>
                </c:pt>
                <c:pt idx="708">
                  <c:v>0.35655228491126112</c:v>
                </c:pt>
                <c:pt idx="709">
                  <c:v>0.3560333081164056</c:v>
                </c:pt>
                <c:pt idx="710">
                  <c:v>0.35551508671402682</c:v>
                </c:pt>
                <c:pt idx="711">
                  <c:v>0.35499761960461934</c:v>
                </c:pt>
                <c:pt idx="712">
                  <c:v>0.35448090569027829</c:v>
                </c:pt>
                <c:pt idx="713">
                  <c:v>0.35396494387469657</c:v>
                </c:pt>
                <c:pt idx="714">
                  <c:v>0.35344973306316285</c:v>
                </c:pt>
                <c:pt idx="715">
                  <c:v>0.35293527216255943</c:v>
                </c:pt>
                <c:pt idx="716">
                  <c:v>0.35242156008135933</c:v>
                </c:pt>
                <c:pt idx="717">
                  <c:v>0.35190859572962463</c:v>
                </c:pt>
                <c:pt idx="718">
                  <c:v>0.35139637801900381</c:v>
                </c:pt>
                <c:pt idx="719">
                  <c:v>0.35088490586272936</c:v>
                </c:pt>
                <c:pt idx="720">
                  <c:v>0.35037417817561561</c:v>
                </c:pt>
                <c:pt idx="721">
                  <c:v>0.34986419387405665</c:v>
                </c:pt>
                <c:pt idx="722">
                  <c:v>0.3493549518760235</c:v>
                </c:pt>
                <c:pt idx="723">
                  <c:v>0.34884645110106233</c:v>
                </c:pt>
                <c:pt idx="724">
                  <c:v>0.34833869047029198</c:v>
                </c:pt>
                <c:pt idx="725">
                  <c:v>0.34783166890640149</c:v>
                </c:pt>
                <c:pt idx="726">
                  <c:v>0.34732538533364793</c:v>
                </c:pt>
                <c:pt idx="727">
                  <c:v>0.34681983867785443</c:v>
                </c:pt>
                <c:pt idx="728">
                  <c:v>0.34631502786640744</c:v>
                </c:pt>
                <c:pt idx="729">
                  <c:v>0.34581095182825444</c:v>
                </c:pt>
                <c:pt idx="730">
                  <c:v>0.34530760949390243</c:v>
                </c:pt>
                <c:pt idx="731">
                  <c:v>0.34480499979541468</c:v>
                </c:pt>
                <c:pt idx="732">
                  <c:v>0.34430312166640892</c:v>
                </c:pt>
                <c:pt idx="733">
                  <c:v>0.34380197404205515</c:v>
                </c:pt>
                <c:pt idx="734">
                  <c:v>0.34330155585907324</c:v>
                </c:pt>
                <c:pt idx="735">
                  <c:v>0.34280186605573049</c:v>
                </c:pt>
                <c:pt idx="736">
                  <c:v>0.34230290357184018</c:v>
                </c:pt>
                <c:pt idx="737">
                  <c:v>0.34180466734875814</c:v>
                </c:pt>
                <c:pt idx="738">
                  <c:v>0.3413071563293813</c:v>
                </c:pt>
                <c:pt idx="739">
                  <c:v>0.34081036945814541</c:v>
                </c:pt>
                <c:pt idx="740">
                  <c:v>0.34031430568102239</c:v>
                </c:pt>
                <c:pt idx="741">
                  <c:v>0.33981896394551847</c:v>
                </c:pt>
                <c:pt idx="742">
                  <c:v>0.33932434320067179</c:v>
                </c:pt>
                <c:pt idx="743">
                  <c:v>0.33883044239705029</c:v>
                </c:pt>
                <c:pt idx="744">
                  <c:v>0.33833726048674928</c:v>
                </c:pt>
                <c:pt idx="745">
                  <c:v>0.33784479642338955</c:v>
                </c:pt>
                <c:pt idx="746">
                  <c:v>0.33735304916211462</c:v>
                </c:pt>
                <c:pt idx="747">
                  <c:v>0.33686201765958901</c:v>
                </c:pt>
                <c:pt idx="748">
                  <c:v>0.33637170087399587</c:v>
                </c:pt>
                <c:pt idx="749">
                  <c:v>0.33588209776503491</c:v>
                </c:pt>
                <c:pt idx="750">
                  <c:v>0.33539320729391975</c:v>
                </c:pt>
                <c:pt idx="751">
                  <c:v>0.33490502842337616</c:v>
                </c:pt>
                <c:pt idx="752">
                  <c:v>0.33441756011763968</c:v>
                </c:pt>
                <c:pt idx="753">
                  <c:v>0.33393080134245334</c:v>
                </c:pt>
                <c:pt idx="754">
                  <c:v>0.33344475106506588</c:v>
                </c:pt>
                <c:pt idx="755">
                  <c:v>0.33295940825422898</c:v>
                </c:pt>
                <c:pt idx="756">
                  <c:v>0.33247477188019536</c:v>
                </c:pt>
                <c:pt idx="757">
                  <c:v>0.33199084091471676</c:v>
                </c:pt>
                <c:pt idx="758">
                  <c:v>0.33150761433104142</c:v>
                </c:pt>
                <c:pt idx="759">
                  <c:v>0.33102509110391198</c:v>
                </c:pt>
                <c:pt idx="760">
                  <c:v>0.33054327020956364</c:v>
                </c:pt>
                <c:pt idx="761">
                  <c:v>0.33006215062572164</c:v>
                </c:pt>
                <c:pt idx="762">
                  <c:v>0.32958173133159901</c:v>
                </c:pt>
                <c:pt idx="763">
                  <c:v>0.32910201130789485</c:v>
                </c:pt>
                <c:pt idx="764">
                  <c:v>0.32862298953679164</c:v>
                </c:pt>
                <c:pt idx="765">
                  <c:v>0.32814466500195349</c:v>
                </c:pt>
                <c:pt idx="766">
                  <c:v>0.32766703668852376</c:v>
                </c:pt>
                <c:pt idx="767">
                  <c:v>0.32719010358312312</c:v>
                </c:pt>
                <c:pt idx="768">
                  <c:v>0.32671386467384705</c:v>
                </c:pt>
                <c:pt idx="769">
                  <c:v>0.32623831895026406</c:v>
                </c:pt>
                <c:pt idx="770">
                  <c:v>0.32576346540341328</c:v>
                </c:pt>
                <c:pt idx="771">
                  <c:v>0.32528930302580239</c:v>
                </c:pt>
                <c:pt idx="772">
                  <c:v>0.32481583081140569</c:v>
                </c:pt>
                <c:pt idx="773">
                  <c:v>0.3243430477556617</c:v>
                </c:pt>
                <c:pt idx="774">
                  <c:v>0.32387095285547113</c:v>
                </c:pt>
                <c:pt idx="775">
                  <c:v>0.32339954510919461</c:v>
                </c:pt>
                <c:pt idx="776">
                  <c:v>0.32292882351665098</c:v>
                </c:pt>
                <c:pt idx="777">
                  <c:v>0.32245878707911457</c:v>
                </c:pt>
                <c:pt idx="778">
                  <c:v>0.32198943479931363</c:v>
                </c:pt>
                <c:pt idx="779">
                  <c:v>0.3215207656814279</c:v>
                </c:pt>
                <c:pt idx="780">
                  <c:v>0.32105277873108662</c:v>
                </c:pt>
                <c:pt idx="781">
                  <c:v>0.32058547295536621</c:v>
                </c:pt>
                <c:pt idx="782">
                  <c:v>0.32011884736278856</c:v>
                </c:pt>
                <c:pt idx="783">
                  <c:v>0.31965290096331855</c:v>
                </c:pt>
                <c:pt idx="784">
                  <c:v>0.31918763276836226</c:v>
                </c:pt>
                <c:pt idx="785">
                  <c:v>0.31872304179076438</c:v>
                </c:pt>
                <c:pt idx="786">
                  <c:v>0.31825912704480691</c:v>
                </c:pt>
                <c:pt idx="787">
                  <c:v>0.31779588754620613</c:v>
                </c:pt>
                <c:pt idx="788">
                  <c:v>0.31733332231211137</c:v>
                </c:pt>
                <c:pt idx="789">
                  <c:v>0.31687143036110227</c:v>
                </c:pt>
                <c:pt idx="790">
                  <c:v>0.3164102107131872</c:v>
                </c:pt>
                <c:pt idx="791">
                  <c:v>0.31594966238980066</c:v>
                </c:pt>
                <c:pt idx="792">
                  <c:v>0.31548978441380182</c:v>
                </c:pt>
                <c:pt idx="793">
                  <c:v>0.31503057580947191</c:v>
                </c:pt>
                <c:pt idx="794">
                  <c:v>0.3145720356025124</c:v>
                </c:pt>
                <c:pt idx="795">
                  <c:v>0.31411416282004284</c:v>
                </c:pt>
                <c:pt idx="796">
                  <c:v>0.31365695649059905</c:v>
                </c:pt>
                <c:pt idx="797">
                  <c:v>0.31320041564413059</c:v>
                </c:pt>
                <c:pt idx="798">
                  <c:v>0.31274453931199925</c:v>
                </c:pt>
                <c:pt idx="799">
                  <c:v>0.31228932652697633</c:v>
                </c:pt>
                <c:pt idx="800">
                  <c:v>0.31183477632324141</c:v>
                </c:pt>
                <c:pt idx="801">
                  <c:v>0.31138088773637956</c:v>
                </c:pt>
                <c:pt idx="802">
                  <c:v>0.31092765980337972</c:v>
                </c:pt>
                <c:pt idx="803">
                  <c:v>0.31047509156263253</c:v>
                </c:pt>
                <c:pt idx="804">
                  <c:v>0.31002318205392815</c:v>
                </c:pt>
                <c:pt idx="805">
                  <c:v>0.30957193031845454</c:v>
                </c:pt>
                <c:pt idx="806">
                  <c:v>0.30912133539879527</c:v>
                </c:pt>
                <c:pt idx="807">
                  <c:v>0.30867139633892732</c:v>
                </c:pt>
                <c:pt idx="808">
                  <c:v>0.30822211218421935</c:v>
                </c:pt>
                <c:pt idx="809">
                  <c:v>0.3077734819814294</c:v>
                </c:pt>
                <c:pt idx="810">
                  <c:v>0.30732550477870296</c:v>
                </c:pt>
                <c:pt idx="811">
                  <c:v>0.30687817962557112</c:v>
                </c:pt>
                <c:pt idx="812">
                  <c:v>0.30643150557294846</c:v>
                </c:pt>
                <c:pt idx="813">
                  <c:v>0.30598548167313089</c:v>
                </c:pt>
                <c:pt idx="814">
                  <c:v>0.30554010697979356</c:v>
                </c:pt>
                <c:pt idx="815">
                  <c:v>0.30509538054798946</c:v>
                </c:pt>
                <c:pt idx="816">
                  <c:v>0.30465130143414659</c:v>
                </c:pt>
                <c:pt idx="817">
                  <c:v>0.30420786869606659</c:v>
                </c:pt>
                <c:pt idx="818">
                  <c:v>0.30376508139292252</c:v>
                </c:pt>
                <c:pt idx="819">
                  <c:v>0.30332293858525672</c:v>
                </c:pt>
                <c:pt idx="820">
                  <c:v>0.30288143933497891</c:v>
                </c:pt>
                <c:pt idx="821">
                  <c:v>0.3024405827053645</c:v>
                </c:pt>
                <c:pt idx="822">
                  <c:v>0.30200036776105205</c:v>
                </c:pt>
                <c:pt idx="823">
                  <c:v>0.30156079356804172</c:v>
                </c:pt>
                <c:pt idx="824">
                  <c:v>0.30112185919369333</c:v>
                </c:pt>
                <c:pt idx="825">
                  <c:v>0.30068356370672378</c:v>
                </c:pt>
                <c:pt idx="826">
                  <c:v>0.30024590617720576</c:v>
                </c:pt>
                <c:pt idx="827">
                  <c:v>0.2998088856765655</c:v>
                </c:pt>
                <c:pt idx="828">
                  <c:v>0.29937250127758075</c:v>
                </c:pt>
                <c:pt idx="829">
                  <c:v>0.29893675205437881</c:v>
                </c:pt>
                <c:pt idx="830">
                  <c:v>0.29850163708243493</c:v>
                </c:pt>
                <c:pt idx="831">
                  <c:v>0.29806715543856965</c:v>
                </c:pt>
                <c:pt idx="832">
                  <c:v>0.29763330620094736</c:v>
                </c:pt>
                <c:pt idx="833">
                  <c:v>0.29720008844907442</c:v>
                </c:pt>
                <c:pt idx="834">
                  <c:v>0.2967675012637967</c:v>
                </c:pt>
                <c:pt idx="835">
                  <c:v>0.29633554372729815</c:v>
                </c:pt>
                <c:pt idx="836">
                  <c:v>0.29590421492309871</c:v>
                </c:pt>
                <c:pt idx="837">
                  <c:v>0.29547351393605203</c:v>
                </c:pt>
                <c:pt idx="838">
                  <c:v>0.29504343985234388</c:v>
                </c:pt>
                <c:pt idx="839">
                  <c:v>0.29461399175949032</c:v>
                </c:pt>
                <c:pt idx="840">
                  <c:v>0.29418516874633532</c:v>
                </c:pt>
                <c:pt idx="841">
                  <c:v>0.29375696990304917</c:v>
                </c:pt>
                <c:pt idx="842">
                  <c:v>0.29332939432112659</c:v>
                </c:pt>
                <c:pt idx="843">
                  <c:v>0.29290244109338448</c:v>
                </c:pt>
                <c:pt idx="844">
                  <c:v>0.29247610931396018</c:v>
                </c:pt>
                <c:pt idx="845">
                  <c:v>0.29205039807830968</c:v>
                </c:pt>
                <c:pt idx="846">
                  <c:v>0.29162530648320556</c:v>
                </c:pt>
                <c:pt idx="847">
                  <c:v>0.29120083362673477</c:v>
                </c:pt>
                <c:pt idx="848">
                  <c:v>0.29077697860829765</c:v>
                </c:pt>
                <c:pt idx="849">
                  <c:v>0.29035374052860491</c:v>
                </c:pt>
                <c:pt idx="850">
                  <c:v>0.28993111848967623</c:v>
                </c:pt>
                <c:pt idx="851">
                  <c:v>0.28950911159483866</c:v>
                </c:pt>
                <c:pt idx="852">
                  <c:v>0.28908771894872409</c:v>
                </c:pt>
                <c:pt idx="853">
                  <c:v>0.28866693965726764</c:v>
                </c:pt>
                <c:pt idx="854">
                  <c:v>0.28824677282770605</c:v>
                </c:pt>
                <c:pt idx="855">
                  <c:v>0.28782721756857543</c:v>
                </c:pt>
                <c:pt idx="856">
                  <c:v>0.28740827298970917</c:v>
                </c:pt>
                <c:pt idx="857">
                  <c:v>0.28698993820223678</c:v>
                </c:pt>
                <c:pt idx="858">
                  <c:v>0.28657221231858115</c:v>
                </c:pt>
                <c:pt idx="859">
                  <c:v>0.28615509445245729</c:v>
                </c:pt>
                <c:pt idx="860">
                  <c:v>0.28573858371887023</c:v>
                </c:pt>
                <c:pt idx="861">
                  <c:v>0.28532267923411314</c:v>
                </c:pt>
                <c:pt idx="862">
                  <c:v>0.28490738011576539</c:v>
                </c:pt>
                <c:pt idx="863">
                  <c:v>0.2844926854826908</c:v>
                </c:pt>
                <c:pt idx="864">
                  <c:v>0.2840785944550358</c:v>
                </c:pt>
                <c:pt idx="865">
                  <c:v>0.2836651061542273</c:v>
                </c:pt>
                <c:pt idx="866">
                  <c:v>0.2832522197029711</c:v>
                </c:pt>
                <c:pt idx="867">
                  <c:v>0.28283993422525006</c:v>
                </c:pt>
                <c:pt idx="868">
                  <c:v>0.28242824884632195</c:v>
                </c:pt>
                <c:pt idx="869">
                  <c:v>0.28201716269271782</c:v>
                </c:pt>
                <c:pt idx="870">
                  <c:v>0.28160667489224017</c:v>
                </c:pt>
                <c:pt idx="871">
                  <c:v>0.2811967845739608</c:v>
                </c:pt>
                <c:pt idx="872">
                  <c:v>0.28078749086821936</c:v>
                </c:pt>
                <c:pt idx="873">
                  <c:v>0.28037879290662143</c:v>
                </c:pt>
                <c:pt idx="874">
                  <c:v>0.27997068982203632</c:v>
                </c:pt>
                <c:pt idx="875">
                  <c:v>0.27956318074859571</c:v>
                </c:pt>
                <c:pt idx="876">
                  <c:v>0.27915626482169137</c:v>
                </c:pt>
                <c:pt idx="877">
                  <c:v>0.27874994117797364</c:v>
                </c:pt>
                <c:pt idx="878">
                  <c:v>0.27834420895534967</c:v>
                </c:pt>
                <c:pt idx="879">
                  <c:v>0.27793906729298107</c:v>
                </c:pt>
                <c:pt idx="880">
                  <c:v>0.27753451533128276</c:v>
                </c:pt>
                <c:pt idx="881">
                  <c:v>0.27713055221192073</c:v>
                </c:pt>
                <c:pt idx="882">
                  <c:v>0.27672717707781025</c:v>
                </c:pt>
                <c:pt idx="883">
                  <c:v>0.27632438907311402</c:v>
                </c:pt>
                <c:pt idx="884">
                  <c:v>0.27592218734324075</c:v>
                </c:pt>
                <c:pt idx="885">
                  <c:v>0.27552057103484273</c:v>
                </c:pt>
                <c:pt idx="886">
                  <c:v>0.27511953929581451</c:v>
                </c:pt>
                <c:pt idx="887">
                  <c:v>0.27471909127529098</c:v>
                </c:pt>
                <c:pt idx="888">
                  <c:v>0.27431922612364523</c:v>
                </c:pt>
                <c:pt idx="889">
                  <c:v>0.27391994299248723</c:v>
                </c:pt>
                <c:pt idx="890">
                  <c:v>0.2735212410346618</c:v>
                </c:pt>
                <c:pt idx="891">
                  <c:v>0.27312311940424672</c:v>
                </c:pt>
                <c:pt idx="892">
                  <c:v>0.27272557725655117</c:v>
                </c:pt>
                <c:pt idx="893">
                  <c:v>0.27232861374811379</c:v>
                </c:pt>
                <c:pt idx="894">
                  <c:v>0.27193222803670092</c:v>
                </c:pt>
                <c:pt idx="895">
                  <c:v>0.27153641928130462</c:v>
                </c:pt>
                <c:pt idx="896">
                  <c:v>0.27114118664214137</c:v>
                </c:pt>
                <c:pt idx="897">
                  <c:v>0.27074652928064979</c:v>
                </c:pt>
                <c:pt idx="898">
                  <c:v>0.27035244635948907</c:v>
                </c:pt>
                <c:pt idx="899">
                  <c:v>0.26995893704253743</c:v>
                </c:pt>
                <c:pt idx="900">
                  <c:v>0.26956600049488966</c:v>
                </c:pt>
                <c:pt idx="901">
                  <c:v>0.26917363588285614</c:v>
                </c:pt>
                <c:pt idx="902">
                  <c:v>0.26878184237396063</c:v>
                </c:pt>
                <c:pt idx="903">
                  <c:v>0.26839061913693857</c:v>
                </c:pt>
                <c:pt idx="904">
                  <c:v>0.2679999653417352</c:v>
                </c:pt>
                <c:pt idx="905">
                  <c:v>0.26760988015950432</c:v>
                </c:pt>
                <c:pt idx="906">
                  <c:v>0.2672203627626058</c:v>
                </c:pt>
                <c:pt idx="907">
                  <c:v>0.26683141232460428</c:v>
                </c:pt>
                <c:pt idx="908">
                  <c:v>0.26644302802026737</c:v>
                </c:pt>
                <c:pt idx="909">
                  <c:v>0.26605520902556373</c:v>
                </c:pt>
                <c:pt idx="910">
                  <c:v>0.26566795451766145</c:v>
                </c:pt>
                <c:pt idx="911">
                  <c:v>0.26528126367492655</c:v>
                </c:pt>
                <c:pt idx="912">
                  <c:v>0.26489513567692058</c:v>
                </c:pt>
                <c:pt idx="913">
                  <c:v>0.26450956970439943</c:v>
                </c:pt>
                <c:pt idx="914">
                  <c:v>0.26412456493931158</c:v>
                </c:pt>
                <c:pt idx="915">
                  <c:v>0.26374012056479595</c:v>
                </c:pt>
                <c:pt idx="916">
                  <c:v>0.26335623576518064</c:v>
                </c:pt>
                <c:pt idx="917">
                  <c:v>0.26297290972598092</c:v>
                </c:pt>
                <c:pt idx="918">
                  <c:v>0.26259014163389766</c:v>
                </c:pt>
                <c:pt idx="919">
                  <c:v>0.26220793067681525</c:v>
                </c:pt>
                <c:pt idx="920">
                  <c:v>0.2618262760438006</c:v>
                </c:pt>
                <c:pt idx="921">
                  <c:v>0.26144517692510055</c:v>
                </c:pt>
                <c:pt idx="922">
                  <c:v>0.26106463251214068</c:v>
                </c:pt>
                <c:pt idx="923">
                  <c:v>0.26068464199752367</c:v>
                </c:pt>
                <c:pt idx="924">
                  <c:v>0.26030520457502726</c:v>
                </c:pt>
                <c:pt idx="925">
                  <c:v>0.25992631943960259</c:v>
                </c:pt>
                <c:pt idx="926">
                  <c:v>0.25954798578737281</c:v>
                </c:pt>
                <c:pt idx="927">
                  <c:v>0.25917020281563091</c:v>
                </c:pt>
                <c:pt idx="928">
                  <c:v>0.25879296972283833</c:v>
                </c:pt>
                <c:pt idx="929">
                  <c:v>0.25841628570862329</c:v>
                </c:pt>
                <c:pt idx="930">
                  <c:v>0.25804014997377894</c:v>
                </c:pt>
                <c:pt idx="931">
                  <c:v>0.25766456172026159</c:v>
                </c:pt>
                <c:pt idx="932">
                  <c:v>0.25728952015118928</c:v>
                </c:pt>
                <c:pt idx="933">
                  <c:v>0.25691502447083986</c:v>
                </c:pt>
                <c:pt idx="934">
                  <c:v>0.25654107388464936</c:v>
                </c:pt>
                <c:pt idx="935">
                  <c:v>0.25616766759921045</c:v>
                </c:pt>
                <c:pt idx="936">
                  <c:v>0.25579480482227063</c:v>
                </c:pt>
                <c:pt idx="937">
                  <c:v>0.25542248476273038</c:v>
                </c:pt>
                <c:pt idx="938">
                  <c:v>0.25505070663064189</c:v>
                </c:pt>
                <c:pt idx="939">
                  <c:v>0.25467946963720695</c:v>
                </c:pt>
                <c:pt idx="940">
                  <c:v>0.25430877299477561</c:v>
                </c:pt>
                <c:pt idx="941">
                  <c:v>0.25393861591684425</c:v>
                </c:pt>
                <c:pt idx="942">
                  <c:v>0.25356899761805429</c:v>
                </c:pt>
                <c:pt idx="943">
                  <c:v>0.25319991731419</c:v>
                </c:pt>
                <c:pt idx="944">
                  <c:v>0.25283137422217727</c:v>
                </c:pt>
                <c:pt idx="945">
                  <c:v>0.2524633675600817</c:v>
                </c:pt>
                <c:pt idx="946">
                  <c:v>0.25209589654710701</c:v>
                </c:pt>
                <c:pt idx="947">
                  <c:v>0.25172896040359349</c:v>
                </c:pt>
                <c:pt idx="948">
                  <c:v>0.25136255835101634</c:v>
                </c:pt>
                <c:pt idx="949">
                  <c:v>0.25099668961198368</c:v>
                </c:pt>
                <c:pt idx="950">
                  <c:v>0.25063135341023529</c:v>
                </c:pt>
                <c:pt idx="951">
                  <c:v>0.25026654897064088</c:v>
                </c:pt>
                <c:pt idx="952">
                  <c:v>0.24990227551919833</c:v>
                </c:pt>
                <c:pt idx="953">
                  <c:v>0.24953853228303219</c:v>
                </c:pt>
                <c:pt idx="954">
                  <c:v>0.24917531849039179</c:v>
                </c:pt>
                <c:pt idx="955">
                  <c:v>0.24881263337065002</c:v>
                </c:pt>
                <c:pt idx="956">
                  <c:v>0.24845047615430119</c:v>
                </c:pt>
                <c:pt idx="957">
                  <c:v>0.24808884607295986</c:v>
                </c:pt>
                <c:pt idx="958">
                  <c:v>0.2477277423593589</c:v>
                </c:pt>
                <c:pt idx="959">
                  <c:v>0.24736716424734806</c:v>
                </c:pt>
                <c:pt idx="960">
                  <c:v>0.2470071109718921</c:v>
                </c:pt>
                <c:pt idx="961">
                  <c:v>0.24664758176906951</c:v>
                </c:pt>
                <c:pt idx="962">
                  <c:v>0.24628857587607053</c:v>
                </c:pt>
                <c:pt idx="963">
                  <c:v>0.24593009253119585</c:v>
                </c:pt>
                <c:pt idx="964">
                  <c:v>0.24557213097385472</c:v>
                </c:pt>
                <c:pt idx="965">
                  <c:v>0.24521469044456357</c:v>
                </c:pt>
                <c:pt idx="966">
                  <c:v>0.24485777018494412</c:v>
                </c:pt>
                <c:pt idx="967">
                  <c:v>0.24450136943772222</c:v>
                </c:pt>
                <c:pt idx="968">
                  <c:v>0.24414548744672565</c:v>
                </c:pt>
                <c:pt idx="969">
                  <c:v>0.24379012345688311</c:v>
                </c:pt>
                <c:pt idx="970">
                  <c:v>0.2434352767142221</c:v>
                </c:pt>
                <c:pt idx="971">
                  <c:v>0.24308094646586775</c:v>
                </c:pt>
                <c:pt idx="972">
                  <c:v>0.24272713196004089</c:v>
                </c:pt>
                <c:pt idx="973">
                  <c:v>0.2423738324460567</c:v>
                </c:pt>
                <c:pt idx="974">
                  <c:v>0.24202104717432293</c:v>
                </c:pt>
                <c:pt idx="975">
                  <c:v>0.24166877539633846</c:v>
                </c:pt>
                <c:pt idx="976">
                  <c:v>0.24131701636469161</c:v>
                </c:pt>
                <c:pt idx="977">
                  <c:v>0.24096576933305858</c:v>
                </c:pt>
                <c:pt idx="978">
                  <c:v>0.24061503355620195</c:v>
                </c:pt>
                <c:pt idx="979">
                  <c:v>0.24026480828996882</c:v>
                </c:pt>
                <c:pt idx="980">
                  <c:v>0.2399150927912897</c:v>
                </c:pt>
                <c:pt idx="981">
                  <c:v>0.23956588631817657</c:v>
                </c:pt>
                <c:pt idx="982">
                  <c:v>0.23921718812972129</c:v>
                </c:pt>
                <c:pt idx="983">
                  <c:v>0.23886899748609433</c:v>
                </c:pt>
                <c:pt idx="984">
                  <c:v>0.2385213136485429</c:v>
                </c:pt>
                <c:pt idx="985">
                  <c:v>0.2381741358793894</c:v>
                </c:pt>
                <c:pt idx="986">
                  <c:v>0.23782746344203018</c:v>
                </c:pt>
                <c:pt idx="987">
                  <c:v>0.23748129560093367</c:v>
                </c:pt>
                <c:pt idx="988">
                  <c:v>0.23713563162163878</c:v>
                </c:pt>
                <c:pt idx="989">
                  <c:v>0.23679047077075352</c:v>
                </c:pt>
                <c:pt idx="990">
                  <c:v>0.23644581231595349</c:v>
                </c:pt>
                <c:pt idx="991">
                  <c:v>0.23610165552598003</c:v>
                </c:pt>
                <c:pt idx="992">
                  <c:v>0.23575799967063901</c:v>
                </c:pt>
                <c:pt idx="993">
                  <c:v>0.23541484402079912</c:v>
                </c:pt>
                <c:pt idx="994">
                  <c:v>0.23507218784839026</c:v>
                </c:pt>
                <c:pt idx="995">
                  <c:v>0.23473003042640203</c:v>
                </c:pt>
                <c:pt idx="996">
                  <c:v>0.23438837102888241</c:v>
                </c:pt>
                <c:pt idx="997">
                  <c:v>0.23404720893093575</c:v>
                </c:pt>
                <c:pt idx="998">
                  <c:v>0.2337065434087218</c:v>
                </c:pt>
                <c:pt idx="999">
                  <c:v>0.23336637373945376</c:v>
                </c:pt>
                <c:pt idx="1000">
                  <c:v>0.2330266992013969</c:v>
                </c:pt>
                <c:pt idx="1001">
                  <c:v>0.23268751907386687</c:v>
                </c:pt>
                <c:pt idx="1002">
                  <c:v>0.23234883263722858</c:v>
                </c:pt>
                <c:pt idx="1003">
                  <c:v>0.23201063917289411</c:v>
                </c:pt>
                <c:pt idx="1004">
                  <c:v>0.23167293796332172</c:v>
                </c:pt>
                <c:pt idx="1005">
                  <c:v>0.23133572829201396</c:v>
                </c:pt>
                <c:pt idx="1006">
                  <c:v>0.23099900944351615</c:v>
                </c:pt>
                <c:pt idx="1007">
                  <c:v>0.2306627807034152</c:v>
                </c:pt>
                <c:pt idx="1008">
                  <c:v>0.2303270413583379</c:v>
                </c:pt>
                <c:pt idx="1009">
                  <c:v>0.22999179069594919</c:v>
                </c:pt>
                <c:pt idx="1010">
                  <c:v>0.22965702800495091</c:v>
                </c:pt>
                <c:pt idx="1011">
                  <c:v>0.22932275257508031</c:v>
                </c:pt>
                <c:pt idx="1012">
                  <c:v>0.22898896369710839</c:v>
                </c:pt>
                <c:pt idx="1013">
                  <c:v>0.22865566066283835</c:v>
                </c:pt>
                <c:pt idx="1014">
                  <c:v>0.22832284276510451</c:v>
                </c:pt>
                <c:pt idx="1015">
                  <c:v>0.22799050929777012</c:v>
                </c:pt>
                <c:pt idx="1016">
                  <c:v>0.22765865955572659</c:v>
                </c:pt>
                <c:pt idx="1017">
                  <c:v>0.22732729283489142</c:v>
                </c:pt>
                <c:pt idx="1018">
                  <c:v>0.22699640843220692</c:v>
                </c:pt>
                <c:pt idx="1019">
                  <c:v>0.22666600564563888</c:v>
                </c:pt>
                <c:pt idx="1020">
                  <c:v>0.22633608377417488</c:v>
                </c:pt>
                <c:pt idx="1021">
                  <c:v>0.22600664211782281</c:v>
                </c:pt>
                <c:pt idx="1022">
                  <c:v>0.22567767997760943</c:v>
                </c:pt>
                <c:pt idx="1023">
                  <c:v>0.22534919665557895</c:v>
                </c:pt>
                <c:pt idx="1024">
                  <c:v>0.22502119145479141</c:v>
                </c:pt>
                <c:pt idx="1025">
                  <c:v>0.22469366367932123</c:v>
                </c:pt>
                <c:pt idx="1026">
                  <c:v>0.22436661263425595</c:v>
                </c:pt>
                <c:pt idx="1027">
                  <c:v>0.22404003762569444</c:v>
                </c:pt>
                <c:pt idx="1028">
                  <c:v>0.2237139379607456</c:v>
                </c:pt>
                <c:pt idx="1029">
                  <c:v>0.22338831294752692</c:v>
                </c:pt>
                <c:pt idx="1030">
                  <c:v>0.22306316189516287</c:v>
                </c:pt>
                <c:pt idx="1031">
                  <c:v>0.22273848411378364</c:v>
                </c:pt>
                <c:pt idx="1032">
                  <c:v>0.22241427891452328</c:v>
                </c:pt>
                <c:pt idx="1033">
                  <c:v>0.22209054560951896</c:v>
                </c:pt>
                <c:pt idx="1034">
                  <c:v>0.22176728351190866</c:v>
                </c:pt>
                <c:pt idx="1035">
                  <c:v>0.22144449193583038</c:v>
                </c:pt>
                <c:pt idx="1036">
                  <c:v>0.22112217019642022</c:v>
                </c:pt>
                <c:pt idx="1037">
                  <c:v>0.22080031760981117</c:v>
                </c:pt>
                <c:pt idx="1038">
                  <c:v>0.2204789334931318</c:v>
                </c:pt>
                <c:pt idx="1039">
                  <c:v>0.22015801716450439</c:v>
                </c:pt>
                <c:pt idx="1040">
                  <c:v>0.21983756794304385</c:v>
                </c:pt>
                <c:pt idx="1041">
                  <c:v>0.21951758514885614</c:v>
                </c:pt>
                <c:pt idx="1042">
                  <c:v>0.21919806810303677</c:v>
                </c:pt>
                <c:pt idx="1043">
                  <c:v>0.21887901612766952</c:v>
                </c:pt>
                <c:pt idx="1044">
                  <c:v>0.21856042854582478</c:v>
                </c:pt>
                <c:pt idx="1045">
                  <c:v>0.21824230468155845</c:v>
                </c:pt>
                <c:pt idx="1046">
                  <c:v>0.21792464385991001</c:v>
                </c:pt>
                <c:pt idx="1047">
                  <c:v>0.21760744540690166</c:v>
                </c:pt>
                <c:pt idx="1048">
                  <c:v>0.2172907086495364</c:v>
                </c:pt>
                <c:pt idx="1049">
                  <c:v>0.21697443291579679</c:v>
                </c:pt>
                <c:pt idx="1050">
                  <c:v>0.21665861753464377</c:v>
                </c:pt>
                <c:pt idx="1051">
                  <c:v>0.21634326183601477</c:v>
                </c:pt>
                <c:pt idx="1052">
                  <c:v>0.21602836515082255</c:v>
                </c:pt>
                <c:pt idx="1053">
                  <c:v>0.21571392681095397</c:v>
                </c:pt>
                <c:pt idx="1054">
                  <c:v>0.21539994614926805</c:v>
                </c:pt>
                <c:pt idx="1055">
                  <c:v>0.21508642249959511</c:v>
                </c:pt>
                <c:pt idx="1056">
                  <c:v>0.21477335519673502</c:v>
                </c:pt>
                <c:pt idx="1057">
                  <c:v>0.2144607435764557</c:v>
                </c:pt>
                <c:pt idx="1058">
                  <c:v>0.21414858697549227</c:v>
                </c:pt>
                <c:pt idx="1059">
                  <c:v>0.21383688473154491</c:v>
                </c:pt>
                <c:pt idx="1060">
                  <c:v>0.21352563618327805</c:v>
                </c:pt>
                <c:pt idx="1061">
                  <c:v>0.21321484067031848</c:v>
                </c:pt>
                <c:pt idx="1062">
                  <c:v>0.21290449753325444</c:v>
                </c:pt>
                <c:pt idx="1063">
                  <c:v>0.21259460611363379</c:v>
                </c:pt>
                <c:pt idx="1064">
                  <c:v>0.21228516575396283</c:v>
                </c:pt>
                <c:pt idx="1065">
                  <c:v>0.211976175797705</c:v>
                </c:pt>
                <c:pt idx="1066">
                  <c:v>0.21166763558927917</c:v>
                </c:pt>
                <c:pt idx="1067">
                  <c:v>0.2113595444740585</c:v>
                </c:pt>
                <c:pt idx="1068">
                  <c:v>0.21105190179836911</c:v>
                </c:pt>
                <c:pt idx="1069">
                  <c:v>0.21074470690948829</c:v>
                </c:pt>
                <c:pt idx="1070">
                  <c:v>0.21043795915564381</c:v>
                </c:pt>
                <c:pt idx="1071">
                  <c:v>0.21013165788601168</c:v>
                </c:pt>
                <c:pt idx="1072">
                  <c:v>0.20982580245071558</c:v>
                </c:pt>
                <c:pt idx="1073">
                  <c:v>0.2095203922008248</c:v>
                </c:pt>
                <c:pt idx="1074">
                  <c:v>0.20921542648835342</c:v>
                </c:pt>
                <c:pt idx="1075">
                  <c:v>0.20891090466625858</c:v>
                </c:pt>
                <c:pt idx="1076">
                  <c:v>0.20860682608843917</c:v>
                </c:pt>
                <c:pt idx="1077">
                  <c:v>0.20830319010973466</c:v>
                </c:pt>
                <c:pt idx="1078">
                  <c:v>0.20799999608592346</c:v>
                </c:pt>
                <c:pt idx="1079">
                  <c:v>0.20769724337372159</c:v>
                </c:pt>
                <c:pt idx="1080">
                  <c:v>0.20739493133078168</c:v>
                </c:pt>
                <c:pt idx="1081">
                  <c:v>0.207093059315691</c:v>
                </c:pt>
                <c:pt idx="1082">
                  <c:v>0.20679162668797063</c:v>
                </c:pt>
                <c:pt idx="1083">
                  <c:v>0.20649063280807387</c:v>
                </c:pt>
                <c:pt idx="1084">
                  <c:v>0.2061900770373849</c:v>
                </c:pt>
                <c:pt idx="1085">
                  <c:v>0.20588995873821728</c:v>
                </c:pt>
                <c:pt idx="1086">
                  <c:v>0.20559027727381302</c:v>
                </c:pt>
                <c:pt idx="1087">
                  <c:v>0.20529103200834073</c:v>
                </c:pt>
                <c:pt idx="1088">
                  <c:v>0.20499222230689454</c:v>
                </c:pt>
                <c:pt idx="1089">
                  <c:v>0.20469384753549288</c:v>
                </c:pt>
                <c:pt idx="1090">
                  <c:v>0.20439590706107674</c:v>
                </c:pt>
                <c:pt idx="1091">
                  <c:v>0.20409840025150866</c:v>
                </c:pt>
                <c:pt idx="1092">
                  <c:v>0.20380132647557134</c:v>
                </c:pt>
                <c:pt idx="1093">
                  <c:v>0.2035046851029661</c:v>
                </c:pt>
                <c:pt idx="1094">
                  <c:v>0.20320847550431181</c:v>
                </c:pt>
                <c:pt idx="1095">
                  <c:v>0.2029126970511434</c:v>
                </c:pt>
                <c:pt idx="1096">
                  <c:v>0.20261734911591053</c:v>
                </c:pt>
                <c:pt idx="1097">
                  <c:v>0.20232243107197634</c:v>
                </c:pt>
                <c:pt idx="1098">
                  <c:v>0.20202794229361595</c:v>
                </c:pt>
                <c:pt idx="1099">
                  <c:v>0.2017338821560154</c:v>
                </c:pt>
                <c:pt idx="1100">
                  <c:v>0.20144025003527002</c:v>
                </c:pt>
                <c:pt idx="1101">
                  <c:v>0.20114704530838343</c:v>
                </c:pt>
                <c:pt idx="1102">
                  <c:v>0.20085426735326589</c:v>
                </c:pt>
                <c:pt idx="1103">
                  <c:v>0.20056191554873318</c:v>
                </c:pt>
                <c:pt idx="1104">
                  <c:v>0.20026998927450534</c:v>
                </c:pt>
                <c:pt idx="1105">
                  <c:v>0.19997848791120515</c:v>
                </c:pt>
                <c:pt idx="1106">
                  <c:v>0.19968741084035688</c:v>
                </c:pt>
                <c:pt idx="1107">
                  <c:v>0.19939675744438509</c:v>
                </c:pt>
                <c:pt idx="1108">
                  <c:v>0.19910652710661339</c:v>
                </c:pt>
                <c:pt idx="1109">
                  <c:v>0.1988167192112627</c:v>
                </c:pt>
                <c:pt idx="1110">
                  <c:v>0.19852733314345039</c:v>
                </c:pt>
                <c:pt idx="1111">
                  <c:v>0.19823836828918887</c:v>
                </c:pt>
                <c:pt idx="1112">
                  <c:v>0.19794982403538403</c:v>
                </c:pt>
                <c:pt idx="1113">
                  <c:v>0.19766169976983441</c:v>
                </c:pt>
                <c:pt idx="1114">
                  <c:v>0.19737399488122942</c:v>
                </c:pt>
                <c:pt idx="1115">
                  <c:v>0.19708670875914835</c:v>
                </c:pt>
                <c:pt idx="1116">
                  <c:v>0.19679984079405902</c:v>
                </c:pt>
                <c:pt idx="1117">
                  <c:v>0.19651339037731635</c:v>
                </c:pt>
                <c:pt idx="1118">
                  <c:v>0.19622735690116122</c:v>
                </c:pt>
                <c:pt idx="1119">
                  <c:v>0.19594173975871909</c:v>
                </c:pt>
                <c:pt idx="1120">
                  <c:v>0.19565653834399893</c:v>
                </c:pt>
                <c:pt idx="1121">
                  <c:v>0.19537175205189153</c:v>
                </c:pt>
                <c:pt idx="1122">
                  <c:v>0.19508738027816852</c:v>
                </c:pt>
                <c:pt idx="1123">
                  <c:v>0.19480342241948106</c:v>
                </c:pt>
                <c:pt idx="1124">
                  <c:v>0.19451987787335839</c:v>
                </c:pt>
                <c:pt idx="1125">
                  <c:v>0.19423674603820684</c:v>
                </c:pt>
                <c:pt idx="1126">
                  <c:v>0.19395402631330824</c:v>
                </c:pt>
                <c:pt idx="1127">
                  <c:v>0.19367171809881883</c:v>
                </c:pt>
                <c:pt idx="1128">
                  <c:v>0.19338982079576802</c:v>
                </c:pt>
                <c:pt idx="1129">
                  <c:v>0.19310833380605696</c:v>
                </c:pt>
                <c:pt idx="1130">
                  <c:v>0.19282725653245736</c:v>
                </c:pt>
                <c:pt idx="1131">
                  <c:v>0.19254658837861027</c:v>
                </c:pt>
                <c:pt idx="1132">
                  <c:v>0.19226632874902469</c:v>
                </c:pt>
                <c:pt idx="1133">
                  <c:v>0.19198647704907656</c:v>
                </c:pt>
                <c:pt idx="1134">
                  <c:v>0.19170703268500708</c:v>
                </c:pt>
                <c:pt idx="1135">
                  <c:v>0.19142799506392189</c:v>
                </c:pt>
                <c:pt idx="1136">
                  <c:v>0.19114936359378948</c:v>
                </c:pt>
                <c:pt idx="1137">
                  <c:v>0.19087113768344008</c:v>
                </c:pt>
                <c:pt idx="1138">
                  <c:v>0.19059331674256452</c:v>
                </c:pt>
                <c:pt idx="1139">
                  <c:v>0.19031590018171265</c:v>
                </c:pt>
                <c:pt idx="1140">
                  <c:v>0.19003888741229252</c:v>
                </c:pt>
                <c:pt idx="1141">
                  <c:v>0.18976227784656868</c:v>
                </c:pt>
                <c:pt idx="1142">
                  <c:v>0.18948607089766129</c:v>
                </c:pt>
                <c:pt idx="1143">
                  <c:v>0.18921026597954468</c:v>
                </c:pt>
                <c:pt idx="1144">
                  <c:v>0.18893486250704614</c:v>
                </c:pt>
                <c:pt idx="1145">
                  <c:v>0.18865985989584486</c:v>
                </c:pt>
                <c:pt idx="1146">
                  <c:v>0.18838525756247032</c:v>
                </c:pt>
                <c:pt idx="1147">
                  <c:v>0.18811105492430147</c:v>
                </c:pt>
                <c:pt idx="1148">
                  <c:v>0.18783725139956511</c:v>
                </c:pt>
                <c:pt idx="1149">
                  <c:v>0.18756384640733489</c:v>
                </c:pt>
                <c:pt idx="1150">
                  <c:v>0.18729083936753013</c:v>
                </c:pt>
                <c:pt idx="1151">
                  <c:v>0.18701822970091428</c:v>
                </c:pt>
                <c:pt idx="1152">
                  <c:v>0.18674601682909411</c:v>
                </c:pt>
                <c:pt idx="1153">
                  <c:v>0.18647420017451816</c:v>
                </c:pt>
                <c:pt idx="1154">
                  <c:v>0.18620277916047551</c:v>
                </c:pt>
                <c:pt idx="1155">
                  <c:v>0.18593175321109492</c:v>
                </c:pt>
                <c:pt idx="1156">
                  <c:v>0.18566112175134314</c:v>
                </c:pt>
                <c:pt idx="1157">
                  <c:v>0.18539088420702393</c:v>
                </c:pt>
                <c:pt idx="1158">
                  <c:v>0.185121040004777</c:v>
                </c:pt>
                <c:pt idx="1159">
                  <c:v>0.18485158857207643</c:v>
                </c:pt>
                <c:pt idx="1160">
                  <c:v>0.18458252933722966</c:v>
                </c:pt>
                <c:pt idx="1161">
                  <c:v>0.18431386172937625</c:v>
                </c:pt>
                <c:pt idx="1162">
                  <c:v>0.18404558517848679</c:v>
                </c:pt>
                <c:pt idx="1163">
                  <c:v>0.1837776991153614</c:v>
                </c:pt>
                <c:pt idx="1164">
                  <c:v>0.18351020297162873</c:v>
                </c:pt>
                <c:pt idx="1165">
                  <c:v>0.18324309617974491</c:v>
                </c:pt>
                <c:pt idx="1166">
                  <c:v>0.18297637817299184</c:v>
                </c:pt>
                <c:pt idx="1167">
                  <c:v>0.18271004838547661</c:v>
                </c:pt>
                <c:pt idx="1168">
                  <c:v>0.18244410625212976</c:v>
                </c:pt>
                <c:pt idx="1169">
                  <c:v>0.18217855120870435</c:v>
                </c:pt>
                <c:pt idx="1170">
                  <c:v>0.18191338269177487</c:v>
                </c:pt>
                <c:pt idx="1171">
                  <c:v>0.18164860013873585</c:v>
                </c:pt>
                <c:pt idx="1172">
                  <c:v>0.18138420298780059</c:v>
                </c:pt>
                <c:pt idx="1173">
                  <c:v>0.18112019067800017</c:v>
                </c:pt>
                <c:pt idx="1174">
                  <c:v>0.18085656264918221</c:v>
                </c:pt>
                <c:pt idx="1175">
                  <c:v>0.18059331834200965</c:v>
                </c:pt>
                <c:pt idx="1176">
                  <c:v>0.18033045719795948</c:v>
                </c:pt>
                <c:pt idx="1177">
                  <c:v>0.18006797865932184</c:v>
                </c:pt>
                <c:pt idx="1178">
                  <c:v>0.17980588216919838</c:v>
                </c:pt>
                <c:pt idx="1179">
                  <c:v>0.17954416717150157</c:v>
                </c:pt>
                <c:pt idx="1180">
                  <c:v>0.17928283311095317</c:v>
                </c:pt>
                <c:pt idx="1181">
                  <c:v>0.17902187943308315</c:v>
                </c:pt>
                <c:pt idx="1182">
                  <c:v>0.17876130558422856</c:v>
                </c:pt>
                <c:pt idx="1183">
                  <c:v>0.17850111101153252</c:v>
                </c:pt>
                <c:pt idx="1184">
                  <c:v>0.17824129516294251</c:v>
                </c:pt>
                <c:pt idx="1185">
                  <c:v>0.17798185748720979</c:v>
                </c:pt>
                <c:pt idx="1186">
                  <c:v>0.17772279743388791</c:v>
                </c:pt>
                <c:pt idx="1187">
                  <c:v>0.17746411445333166</c:v>
                </c:pt>
                <c:pt idx="1188">
                  <c:v>0.17720580799669569</c:v>
                </c:pt>
                <c:pt idx="1189">
                  <c:v>0.17694787751593383</c:v>
                </c:pt>
                <c:pt idx="1190">
                  <c:v>0.17669032246379729</c:v>
                </c:pt>
                <c:pt idx="1191">
                  <c:v>0.17643314229383408</c:v>
                </c:pt>
                <c:pt idx="1192">
                  <c:v>0.17617633646038744</c:v>
                </c:pt>
                <c:pt idx="1193">
                  <c:v>0.17591990441859481</c:v>
                </c:pt>
                <c:pt idx="1194">
                  <c:v>0.17566384562438689</c:v>
                </c:pt>
                <c:pt idx="1195">
                  <c:v>0.17540815953448607</c:v>
                </c:pt>
                <c:pt idx="1196">
                  <c:v>0.17515284560640576</c:v>
                </c:pt>
                <c:pt idx="1197">
                  <c:v>0.17489790329844868</c:v>
                </c:pt>
                <c:pt idx="1198">
                  <c:v>0.17464333206970623</c:v>
                </c:pt>
                <c:pt idx="1199">
                  <c:v>0.17438913138005707</c:v>
                </c:pt>
                <c:pt idx="1200">
                  <c:v>0.17413530069016597</c:v>
                </c:pt>
                <c:pt idx="1201">
                  <c:v>0.17388183946148286</c:v>
                </c:pt>
                <c:pt idx="1202">
                  <c:v>0.17362874715624138</c:v>
                </c:pt>
                <c:pt idx="1203">
                  <c:v>0.17337602323745802</c:v>
                </c:pt>
                <c:pt idx="1204">
                  <c:v>0.17312366716893088</c:v>
                </c:pt>
                <c:pt idx="1205">
                  <c:v>0.17287167841523846</c:v>
                </c:pt>
                <c:pt idx="1206">
                  <c:v>0.17262005644173864</c:v>
                </c:pt>
                <c:pt idx="1207">
                  <c:v>0.17236880071456742</c:v>
                </c:pt>
                <c:pt idx="1208">
                  <c:v>0.17211791070063806</c:v>
                </c:pt>
                <c:pt idx="1209">
                  <c:v>0.17186738586763947</c:v>
                </c:pt>
                <c:pt idx="1210">
                  <c:v>0.17161722568403559</c:v>
                </c:pt>
                <c:pt idx="1211">
                  <c:v>0.1713674296190639</c:v>
                </c:pt>
                <c:pt idx="1212">
                  <c:v>0.17111799714273443</c:v>
                </c:pt>
                <c:pt idx="1213">
                  <c:v>0.17086892772582876</c:v>
                </c:pt>
                <c:pt idx="1214">
                  <c:v>0.17062022083989864</c:v>
                </c:pt>
                <c:pt idx="1215">
                  <c:v>0.170371875957265</c:v>
                </c:pt>
                <c:pt idx="1216">
                  <c:v>0.17012389255101693</c:v>
                </c:pt>
                <c:pt idx="1217">
                  <c:v>0.16987627009501036</c:v>
                </c:pt>
                <c:pt idx="1218">
                  <c:v>0.1696290080638671</c:v>
                </c:pt>
                <c:pt idx="1219">
                  <c:v>0.16938210593297362</c:v>
                </c:pt>
                <c:pt idx="1220">
                  <c:v>0.16913556317848011</c:v>
                </c:pt>
                <c:pt idx="1221">
                  <c:v>0.16888937927729908</c:v>
                </c:pt>
                <c:pt idx="1222">
                  <c:v>0.16864355370710457</c:v>
                </c:pt>
                <c:pt idx="1223">
                  <c:v>0.16839808594633074</c:v>
                </c:pt>
                <c:pt idx="1224">
                  <c:v>0.16815297547417096</c:v>
                </c:pt>
                <c:pt idx="1225">
                  <c:v>0.16790822177057677</c:v>
                </c:pt>
                <c:pt idx="1226">
                  <c:v>0.16766382431625651</c:v>
                </c:pt>
                <c:pt idx="1227">
                  <c:v>0.1674197825926744</c:v>
                </c:pt>
                <c:pt idx="1228">
                  <c:v>0.16717609608204953</c:v>
                </c:pt>
                <c:pt idx="1229">
                  <c:v>0.16693276426735446</c:v>
                </c:pt>
                <c:pt idx="1230">
                  <c:v>0.16668978663231446</c:v>
                </c:pt>
                <c:pt idx="1231">
                  <c:v>0.16644716266140619</c:v>
                </c:pt>
                <c:pt idx="1232">
                  <c:v>0.16620489183985657</c:v>
                </c:pt>
                <c:pt idx="1233">
                  <c:v>0.1659629736536421</c:v>
                </c:pt>
                <c:pt idx="1234">
                  <c:v>0.16572140758948714</c:v>
                </c:pt>
                <c:pt idx="1235">
                  <c:v>0.16548019313486334</c:v>
                </c:pt>
                <c:pt idx="1236">
                  <c:v>0.16523932977798825</c:v>
                </c:pt>
                <c:pt idx="1237">
                  <c:v>0.1649988170078244</c:v>
                </c:pt>
                <c:pt idx="1238">
                  <c:v>0.16475865431407813</c:v>
                </c:pt>
                <c:pt idx="1239">
                  <c:v>0.16451884118719853</c:v>
                </c:pt>
                <c:pt idx="1240">
                  <c:v>0.1642793771183764</c:v>
                </c:pt>
                <c:pt idx="1241">
                  <c:v>0.1640402615995431</c:v>
                </c:pt>
                <c:pt idx="1242">
                  <c:v>0.16380149412336945</c:v>
                </c:pt>
                <c:pt idx="1243">
                  <c:v>0.16356307418326488</c:v>
                </c:pt>
                <c:pt idx="1244">
                  <c:v>0.16332500127337596</c:v>
                </c:pt>
                <c:pt idx="1245">
                  <c:v>0.16308727488858576</c:v>
                </c:pt>
                <c:pt idx="1246">
                  <c:v>0.16284989452451246</c:v>
                </c:pt>
                <c:pt idx="1247">
                  <c:v>0.16261285967750838</c:v>
                </c:pt>
                <c:pt idx="1248">
                  <c:v>0.16237616984465891</c:v>
                </c:pt>
                <c:pt idx="1249">
                  <c:v>0.16213982452378159</c:v>
                </c:pt>
                <c:pt idx="1250">
                  <c:v>0.16190382321342475</c:v>
                </c:pt>
                <c:pt idx="1251">
                  <c:v>0.1616681654128666</c:v>
                </c:pt>
                <c:pt idx="1252">
                  <c:v>0.16143285062211432</c:v>
                </c:pt>
                <c:pt idx="1253">
                  <c:v>0.16119787834190272</c:v>
                </c:pt>
                <c:pt idx="1254">
                  <c:v>0.1609632480736933</c:v>
                </c:pt>
                <c:pt idx="1255">
                  <c:v>0.16072895931967338</c:v>
                </c:pt>
                <c:pt idx="1256">
                  <c:v>0.16049501158275462</c:v>
                </c:pt>
                <c:pt idx="1257">
                  <c:v>0.16026140436657241</c:v>
                </c:pt>
                <c:pt idx="1258">
                  <c:v>0.1600281371754845</c:v>
                </c:pt>
                <c:pt idx="1259">
                  <c:v>0.15979520951457019</c:v>
                </c:pt>
                <c:pt idx="1260">
                  <c:v>0.159562620889629</c:v>
                </c:pt>
                <c:pt idx="1261">
                  <c:v>0.15933037080717993</c:v>
                </c:pt>
                <c:pt idx="1262">
                  <c:v>0.15909845877446016</c:v>
                </c:pt>
                <c:pt idx="1263">
                  <c:v>0.15886688429942408</c:v>
                </c:pt>
                <c:pt idx="1264">
                  <c:v>0.15863564689074244</c:v>
                </c:pt>
                <c:pt idx="1265">
                  <c:v>0.158404746057801</c:v>
                </c:pt>
                <c:pt idx="1266">
                  <c:v>0.15817418131069957</c:v>
                </c:pt>
                <c:pt idx="1267">
                  <c:v>0.15794395216025128</c:v>
                </c:pt>
                <c:pt idx="1268">
                  <c:v>0.157714058117981</c:v>
                </c:pt>
                <c:pt idx="1269">
                  <c:v>0.1574844986961248</c:v>
                </c:pt>
                <c:pt idx="1270">
                  <c:v>0.15725527340762863</c:v>
                </c:pt>
                <c:pt idx="1271">
                  <c:v>0.15702638176614739</c:v>
                </c:pt>
                <c:pt idx="1272">
                  <c:v>0.15679782328604386</c:v>
                </c:pt>
                <c:pt idx="1273">
                  <c:v>0.15656959748238766</c:v>
                </c:pt>
                <c:pt idx="1274">
                  <c:v>0.15634170387095436</c:v>
                </c:pt>
                <c:pt idx="1275">
                  <c:v>0.15611414196822415</c:v>
                </c:pt>
                <c:pt idx="1276">
                  <c:v>0.15588691129138119</c:v>
                </c:pt>
                <c:pt idx="1277">
                  <c:v>0.15566001135831228</c:v>
                </c:pt>
                <c:pt idx="1278">
                  <c:v>0.15543344168760598</c:v>
                </c:pt>
                <c:pt idx="1279">
                  <c:v>0.15520720179855166</c:v>
                </c:pt>
                <c:pt idx="1280">
                  <c:v>0.15498129121113821</c:v>
                </c:pt>
                <c:pt idx="1281">
                  <c:v>0.1547557094460533</c:v>
                </c:pt>
                <c:pt idx="1282">
                  <c:v>0.15453045602468224</c:v>
                </c:pt>
                <c:pt idx="1283">
                  <c:v>0.15430553046910711</c:v>
                </c:pt>
                <c:pt idx="1284">
                  <c:v>0.1540809323021054</c:v>
                </c:pt>
                <c:pt idx="1285">
                  <c:v>0.15385666104714932</c:v>
                </c:pt>
                <c:pt idx="1286">
                  <c:v>0.15363271622840471</c:v>
                </c:pt>
                <c:pt idx="1287">
                  <c:v>0.15340909737072997</c:v>
                </c:pt>
                <c:pt idx="1288">
                  <c:v>0.15318580399967513</c:v>
                </c:pt>
                <c:pt idx="1289">
                  <c:v>0.15296283564148078</c:v>
                </c:pt>
                <c:pt idx="1290">
                  <c:v>0.15274019182307697</c:v>
                </c:pt>
                <c:pt idx="1291">
                  <c:v>0.15251787207208256</c:v>
                </c:pt>
                <c:pt idx="1292">
                  <c:v>0.15229587591680382</c:v>
                </c:pt>
                <c:pt idx="1293">
                  <c:v>0.15207420288623355</c:v>
                </c:pt>
                <c:pt idx="1294">
                  <c:v>0.15185285251005023</c:v>
                </c:pt>
                <c:pt idx="1295">
                  <c:v>0.15163182431861696</c:v>
                </c:pt>
                <c:pt idx="1296">
                  <c:v>0.15141111784298028</c:v>
                </c:pt>
                <c:pt idx="1297">
                  <c:v>0.15119073261486932</c:v>
                </c:pt>
                <c:pt idx="1298">
                  <c:v>0.15097066816669491</c:v>
                </c:pt>
                <c:pt idx="1299">
                  <c:v>0.15075092403154836</c:v>
                </c:pt>
                <c:pt idx="1300">
                  <c:v>0.15053149974320065</c:v>
                </c:pt>
                <c:pt idx="1301">
                  <c:v>0.15031239483610134</c:v>
                </c:pt>
                <c:pt idx="1302">
                  <c:v>0.15009360884537765</c:v>
                </c:pt>
                <c:pt idx="1303">
                  <c:v>0.14987514130683346</c:v>
                </c:pt>
                <c:pt idx="1304">
                  <c:v>0.14965699175694824</c:v>
                </c:pt>
                <c:pt idx="1305">
                  <c:v>0.14943915973287614</c:v>
                </c:pt>
                <c:pt idx="1306">
                  <c:v>0.14922164477244509</c:v>
                </c:pt>
                <c:pt idx="1307">
                  <c:v>0.14900444641415558</c:v>
                </c:pt>
                <c:pt idx="1308">
                  <c:v>0.14878756419718009</c:v>
                </c:pt>
                <c:pt idx="1309">
                  <c:v>0.14857099766136153</c:v>
                </c:pt>
                <c:pt idx="1310">
                  <c:v>0.14835474634721282</c:v>
                </c:pt>
                <c:pt idx="1311">
                  <c:v>0.14813880979591559</c:v>
                </c:pt>
                <c:pt idx="1312">
                  <c:v>0.14792318754931932</c:v>
                </c:pt>
                <c:pt idx="1313">
                  <c:v>0.14770787914994035</c:v>
                </c:pt>
                <c:pt idx="1314">
                  <c:v>0.14749288414096084</c:v>
                </c:pt>
                <c:pt idx="1315">
                  <c:v>0.14727820206622805</c:v>
                </c:pt>
                <c:pt idx="1316">
                  <c:v>0.14706383247025298</c:v>
                </c:pt>
                <c:pt idx="1317">
                  <c:v>0.14684977489820969</c:v>
                </c:pt>
                <c:pt idx="1318">
                  <c:v>0.14663602889593433</c:v>
                </c:pt>
                <c:pt idx="1319">
                  <c:v>0.14642259400992394</c:v>
                </c:pt>
                <c:pt idx="1320">
                  <c:v>0.1462094697873359</c:v>
                </c:pt>
                <c:pt idx="1321">
                  <c:v>0.14599665577598647</c:v>
                </c:pt>
                <c:pt idx="1322">
                  <c:v>0.14578415152435029</c:v>
                </c:pt>
                <c:pt idx="1323">
                  <c:v>0.14557195658155903</c:v>
                </c:pt>
                <c:pt idx="1324">
                  <c:v>0.14536007049740068</c:v>
                </c:pt>
                <c:pt idx="1325">
                  <c:v>0.14514849282231865</c:v>
                </c:pt>
                <c:pt idx="1326">
                  <c:v>0.1449372231074105</c:v>
                </c:pt>
                <c:pt idx="1327">
                  <c:v>0.14472626090442739</c:v>
                </c:pt>
                <c:pt idx="1328">
                  <c:v>0.14451560576577277</c:v>
                </c:pt>
                <c:pt idx="1329">
                  <c:v>0.14430525724450161</c:v>
                </c:pt>
                <c:pt idx="1330">
                  <c:v>0.14409521489431951</c:v>
                </c:pt>
                <c:pt idx="1331">
                  <c:v>0.14388547826958162</c:v>
                </c:pt>
                <c:pt idx="1332">
                  <c:v>0.14367604692529165</c:v>
                </c:pt>
                <c:pt idx="1333">
                  <c:v>0.14346692041710124</c:v>
                </c:pt>
                <c:pt idx="1334">
                  <c:v>0.14325809830130862</c:v>
                </c:pt>
                <c:pt idx="1335">
                  <c:v>0.14304958013485791</c:v>
                </c:pt>
                <c:pt idx="1336">
                  <c:v>0.14284136547533804</c:v>
                </c:pt>
                <c:pt idx="1337">
                  <c:v>0.14263345388098203</c:v>
                </c:pt>
                <c:pt idx="1338">
                  <c:v>0.14242584491066582</c:v>
                </c:pt>
                <c:pt idx="1339">
                  <c:v>0.14221853812390736</c:v>
                </c:pt>
                <c:pt idx="1340">
                  <c:v>0.14201153308086589</c:v>
                </c:pt>
                <c:pt idx="1341">
                  <c:v>0.14180482934234076</c:v>
                </c:pt>
                <c:pt idx="1342">
                  <c:v>0.14159842646977067</c:v>
                </c:pt>
                <c:pt idx="1343">
                  <c:v>0.14139232402523252</c:v>
                </c:pt>
                <c:pt idx="1344">
                  <c:v>0.14118652157144071</c:v>
                </c:pt>
                <c:pt idx="1345">
                  <c:v>0.14098101867174623</c:v>
                </c:pt>
                <c:pt idx="1346">
                  <c:v>0.14077581489013552</c:v>
                </c:pt>
                <c:pt idx="1347">
                  <c:v>0.14057090979122966</c:v>
                </c:pt>
                <c:pt idx="1348">
                  <c:v>0.14036630294028341</c:v>
                </c:pt>
                <c:pt idx="1349">
                  <c:v>0.1401619939031844</c:v>
                </c:pt>
                <c:pt idx="1350">
                  <c:v>0.13995798224645209</c:v>
                </c:pt>
                <c:pt idx="1351">
                  <c:v>0.13975426753723688</c:v>
                </c:pt>
                <c:pt idx="1352">
                  <c:v>0.13955084934331924</c:v>
                </c:pt>
                <c:pt idx="1353">
                  <c:v>0.13934772723310868</c:v>
                </c:pt>
                <c:pt idx="1354">
                  <c:v>0.13914490077564301</c:v>
                </c:pt>
                <c:pt idx="1355">
                  <c:v>0.13894236954058725</c:v>
                </c:pt>
                <c:pt idx="1356">
                  <c:v>0.13874013309823277</c:v>
                </c:pt>
                <c:pt idx="1357">
                  <c:v>0.13853819101949644</c:v>
                </c:pt>
                <c:pt idx="1358">
                  <c:v>0.13833654287591973</c:v>
                </c:pt>
                <c:pt idx="1359">
                  <c:v>0.13813518823966772</c:v>
                </c:pt>
                <c:pt idx="1360">
                  <c:v>0.13793412668352809</c:v>
                </c:pt>
                <c:pt idx="1361">
                  <c:v>0.13773335778091053</c:v>
                </c:pt>
                <c:pt idx="1362">
                  <c:v>0.13753288110584558</c:v>
                </c:pt>
                <c:pt idx="1363">
                  <c:v>0.13733269623298372</c:v>
                </c:pt>
                <c:pt idx="1364">
                  <c:v>0.13713280273759468</c:v>
                </c:pt>
                <c:pt idx="1365">
                  <c:v>0.13693320019556626</c:v>
                </c:pt>
                <c:pt idx="1366">
                  <c:v>0.13673388818340376</c:v>
                </c:pt>
                <c:pt idx="1367">
                  <c:v>0.13653486627822869</c:v>
                </c:pt>
                <c:pt idx="1368">
                  <c:v>0.13633613405777822</c:v>
                </c:pt>
                <c:pt idx="1369">
                  <c:v>0.13613769110040405</c:v>
                </c:pt>
                <c:pt idx="1370">
                  <c:v>0.13593953698507166</c:v>
                </c:pt>
                <c:pt idx="1371">
                  <c:v>0.13574167129135942</c:v>
                </c:pt>
                <c:pt idx="1372">
                  <c:v>0.13554409359945746</c:v>
                </c:pt>
                <c:pt idx="1373">
                  <c:v>0.13534680349016717</c:v>
                </c:pt>
                <c:pt idx="1374">
                  <c:v>0.13514980054489995</c:v>
                </c:pt>
                <c:pt idx="1375">
                  <c:v>0.1349530843456766</c:v>
                </c:pt>
                <c:pt idx="1376">
                  <c:v>0.13475665447512611</c:v>
                </c:pt>
                <c:pt idx="1377">
                  <c:v>0.13456051051648518</c:v>
                </c:pt>
                <c:pt idx="1378">
                  <c:v>0.1343646520535971</c:v>
                </c:pt>
                <c:pt idx="1379">
                  <c:v>0.13416907867091069</c:v>
                </c:pt>
                <c:pt idx="1380">
                  <c:v>0.13397378995347983</c:v>
                </c:pt>
                <c:pt idx="1381">
                  <c:v>0.1337787854869624</c:v>
                </c:pt>
                <c:pt idx="1382">
                  <c:v>0.13358406485761909</c:v>
                </c:pt>
                <c:pt idx="1383">
                  <c:v>0.13338962765231316</c:v>
                </c:pt>
                <c:pt idx="1384">
                  <c:v>0.13319547345850904</c:v>
                </c:pt>
                <c:pt idx="1385">
                  <c:v>0.13300160186427154</c:v>
                </c:pt>
                <c:pt idx="1386">
                  <c:v>0.13280801245826518</c:v>
                </c:pt>
                <c:pt idx="1387">
                  <c:v>0.13261470482975324</c:v>
                </c:pt>
                <c:pt idx="1388">
                  <c:v>0.13242167856859663</c:v>
                </c:pt>
                <c:pt idx="1389">
                  <c:v>0.13222893326525345</c:v>
                </c:pt>
                <c:pt idx="1390">
                  <c:v>0.13203646851077785</c:v>
                </c:pt>
                <c:pt idx="1391">
                  <c:v>0.13184428389681913</c:v>
                </c:pt>
                <c:pt idx="1392">
                  <c:v>0.13165237901562102</c:v>
                </c:pt>
                <c:pt idx="1393">
                  <c:v>0.1314607534600209</c:v>
                </c:pt>
                <c:pt idx="1394">
                  <c:v>0.1312694068234484</c:v>
                </c:pt>
                <c:pt idx="1395">
                  <c:v>0.13107833869992541</c:v>
                </c:pt>
                <c:pt idx="1396">
                  <c:v>0.13088754868406449</c:v>
                </c:pt>
                <c:pt idx="1397">
                  <c:v>0.13069703637106819</c:v>
                </c:pt>
                <c:pt idx="1398">
                  <c:v>0.1305068013567284</c:v>
                </c:pt>
                <c:pt idx="1399">
                  <c:v>0.13031684323742534</c:v>
                </c:pt>
                <c:pt idx="1400">
                  <c:v>0.13012716161012658</c:v>
                </c:pt>
                <c:pt idx="1401">
                  <c:v>0.12993775607238647</c:v>
                </c:pt>
                <c:pt idx="1402">
                  <c:v>0.12974862622234515</c:v>
                </c:pt>
                <c:pt idx="1403">
                  <c:v>0.12955977165872751</c:v>
                </c:pt>
                <c:pt idx="1404">
                  <c:v>0.12937119198084268</c:v>
                </c:pt>
                <c:pt idx="1405">
                  <c:v>0.12918288678858297</c:v>
                </c:pt>
                <c:pt idx="1406">
                  <c:v>0.128994855682423</c:v>
                </c:pt>
                <c:pt idx="1407">
                  <c:v>0.12880709826341893</c:v>
                </c:pt>
                <c:pt idx="1408">
                  <c:v>0.1286196141332078</c:v>
                </c:pt>
                <c:pt idx="1409">
                  <c:v>0.12843240289400615</c:v>
                </c:pt>
                <c:pt idx="1410">
                  <c:v>0.12824546414860974</c:v>
                </c:pt>
                <c:pt idx="1411">
                  <c:v>0.12805879750039248</c:v>
                </c:pt>
                <c:pt idx="1412">
                  <c:v>0.12787240255330537</c:v>
                </c:pt>
                <c:pt idx="1413">
                  <c:v>0.12768627891187614</c:v>
                </c:pt>
                <c:pt idx="1414">
                  <c:v>0.12750042618120805</c:v>
                </c:pt>
                <c:pt idx="1415">
                  <c:v>0.12731484396697904</c:v>
                </c:pt>
                <c:pt idx="1416">
                  <c:v>0.12712953187544113</c:v>
                </c:pt>
                <c:pt idx="1417">
                  <c:v>0.1269444895134195</c:v>
                </c:pt>
                <c:pt idx="1418">
                  <c:v>0.12675971648831141</c:v>
                </c:pt>
                <c:pt idx="1419">
                  <c:v>0.1265752124080857</c:v>
                </c:pt>
                <c:pt idx="1420">
                  <c:v>0.12639097688128198</c:v>
                </c:pt>
                <c:pt idx="1421">
                  <c:v>0.12620700951700933</c:v>
                </c:pt>
                <c:pt idx="1422">
                  <c:v>0.12602330992494601</c:v>
                </c:pt>
                <c:pt idx="1423">
                  <c:v>0.12583987771533839</c:v>
                </c:pt>
                <c:pt idx="1424">
                  <c:v>0.12565671249899996</c:v>
                </c:pt>
                <c:pt idx="1425">
                  <c:v>0.12547381388731094</c:v>
                </c:pt>
                <c:pt idx="1426">
                  <c:v>0.1252911814922171</c:v>
                </c:pt>
                <c:pt idx="1427">
                  <c:v>0.12510881492622891</c:v>
                </c:pt>
                <c:pt idx="1428">
                  <c:v>0.12492671380242107</c:v>
                </c:pt>
                <c:pt idx="1429">
                  <c:v>0.12474487773443138</c:v>
                </c:pt>
                <c:pt idx="1430">
                  <c:v>0.12456330633645989</c:v>
                </c:pt>
                <c:pt idx="1431">
                  <c:v>0.12438199922326834</c:v>
                </c:pt>
                <c:pt idx="1432">
                  <c:v>0.12420095601017915</c:v>
                </c:pt>
                <c:pt idx="1433">
                  <c:v>0.12402017631307469</c:v>
                </c:pt>
                <c:pt idx="1434">
                  <c:v>0.12383965974839636</c:v>
                </c:pt>
                <c:pt idx="1435">
                  <c:v>0.12365940593314398</c:v>
                </c:pt>
                <c:pt idx="1436">
                  <c:v>0.12347941448487461</c:v>
                </c:pt>
                <c:pt idx="1437">
                  <c:v>0.12329968502170217</c:v>
                </c:pt>
                <c:pt idx="1438">
                  <c:v>0.12312021716229644</c:v>
                </c:pt>
                <c:pt idx="1439">
                  <c:v>0.12294101052588205</c:v>
                </c:pt>
                <c:pt idx="1440">
                  <c:v>0.12276206473223804</c:v>
                </c:pt>
                <c:pt idx="1441">
                  <c:v>0.12258337940169688</c:v>
                </c:pt>
                <c:pt idx="1442">
                  <c:v>0.12240495415514351</c:v>
                </c:pt>
                <c:pt idx="1443">
                  <c:v>0.12222678861401483</c:v>
                </c:pt>
                <c:pt idx="1444">
                  <c:v>0.12204888240029869</c:v>
                </c:pt>
                <c:pt idx="1445">
                  <c:v>0.12187123513653322</c:v>
                </c:pt>
                <c:pt idx="1446">
                  <c:v>0.12169384644580587</c:v>
                </c:pt>
                <c:pt idx="1447">
                  <c:v>0.12151671595175283</c:v>
                </c:pt>
                <c:pt idx="1448">
                  <c:v>0.12133984327855789</c:v>
                </c:pt>
                <c:pt idx="1449">
                  <c:v>0.12116322805095205</c:v>
                </c:pt>
                <c:pt idx="1450">
                  <c:v>0.12098686989421251</c:v>
                </c:pt>
                <c:pt idx="1451">
                  <c:v>0.12081076843416173</c:v>
                </c:pt>
                <c:pt idx="1452">
                  <c:v>0.120634923297167</c:v>
                </c:pt>
                <c:pt idx="1453">
                  <c:v>0.12045933411013943</c:v>
                </c:pt>
                <c:pt idx="1454">
                  <c:v>0.12028400050053298</c:v>
                </c:pt>
                <c:pt idx="1455">
                  <c:v>0.12010892209634405</c:v>
                </c:pt>
                <c:pt idx="1456">
                  <c:v>0.11993409852611055</c:v>
                </c:pt>
                <c:pt idx="1457">
                  <c:v>0.11975952941891078</c:v>
                </c:pt>
                <c:pt idx="1458">
                  <c:v>0.1195852144043633</c:v>
                </c:pt>
                <c:pt idx="1459">
                  <c:v>0.11941115311262562</c:v>
                </c:pt>
                <c:pt idx="1460">
                  <c:v>0.11923734517439344</c:v>
                </c:pt>
                <c:pt idx="1461">
                  <c:v>0.11906379022090015</c:v>
                </c:pt>
                <c:pt idx="1462">
                  <c:v>0.11889048788391593</c:v>
                </c:pt>
                <c:pt idx="1463">
                  <c:v>0.11871743779574677</c:v>
                </c:pt>
                <c:pt idx="1464">
                  <c:v>0.11854463958923397</c:v>
                </c:pt>
                <c:pt idx="1465">
                  <c:v>0.11837209289775329</c:v>
                </c:pt>
                <c:pt idx="1466">
                  <c:v>0.11819979735521395</c:v>
                </c:pt>
                <c:pt idx="1467">
                  <c:v>0.1180277525960582</c:v>
                </c:pt>
                <c:pt idx="1468">
                  <c:v>0.11785595825526037</c:v>
                </c:pt>
                <c:pt idx="1469">
                  <c:v>0.11768441396832587</c:v>
                </c:pt>
                <c:pt idx="1470">
                  <c:v>0.11751311937129098</c:v>
                </c:pt>
                <c:pt idx="1471">
                  <c:v>0.1173420741007216</c:v>
                </c:pt>
                <c:pt idx="1472">
                  <c:v>0.1171712777937125</c:v>
                </c:pt>
                <c:pt idx="1473">
                  <c:v>0.11700073008788683</c:v>
                </c:pt>
                <c:pt idx="1474">
                  <c:v>0.1168304306213952</c:v>
                </c:pt>
                <c:pt idx="1475">
                  <c:v>0.11666037903291476</c:v>
                </c:pt>
                <c:pt idx="1476">
                  <c:v>0.11649057496164872</c:v>
                </c:pt>
                <c:pt idx="1477">
                  <c:v>0.11632101804732546</c:v>
                </c:pt>
                <c:pt idx="1478">
                  <c:v>0.11615170793019756</c:v>
                </c:pt>
                <c:pt idx="1479">
                  <c:v>0.11598264425104145</c:v>
                </c:pt>
                <c:pt idx="1480">
                  <c:v>0.11581382665115636</c:v>
                </c:pt>
                <c:pt idx="1481">
                  <c:v>0.1156452547723635</c:v>
                </c:pt>
                <c:pt idx="1482">
                  <c:v>0.11547692825700556</c:v>
                </c:pt>
                <c:pt idx="1483">
                  <c:v>0.11530884674794581</c:v>
                </c:pt>
                <c:pt idx="1484">
                  <c:v>0.11514100988856728</c:v>
                </c:pt>
                <c:pt idx="1485">
                  <c:v>0.11497341732277212</c:v>
                </c:pt>
                <c:pt idx="1486">
                  <c:v>0.11480606869498082</c:v>
                </c:pt>
                <c:pt idx="1487">
                  <c:v>0.11463896365013131</c:v>
                </c:pt>
                <c:pt idx="1488">
                  <c:v>0.11447210183367844</c:v>
                </c:pt>
                <c:pt idx="1489">
                  <c:v>0.11430548289159315</c:v>
                </c:pt>
                <c:pt idx="1490">
                  <c:v>0.1141391064703615</c:v>
                </c:pt>
                <c:pt idx="1491">
                  <c:v>0.1139729722169843</c:v>
                </c:pt>
                <c:pt idx="1492">
                  <c:v>0.11380707977897611</c:v>
                </c:pt>
                <c:pt idx="1493">
                  <c:v>0.11364142880436444</c:v>
                </c:pt>
                <c:pt idx="1494">
                  <c:v>0.11347601894168925</c:v>
                </c:pt>
                <c:pt idx="1495">
                  <c:v>0.11331084984000199</c:v>
                </c:pt>
                <c:pt idx="1496">
                  <c:v>0.11314592114886497</c:v>
                </c:pt>
                <c:pt idx="1497">
                  <c:v>0.11298123251835056</c:v>
                </c:pt>
                <c:pt idx="1498">
                  <c:v>0.11281678359904049</c:v>
                </c:pt>
                <c:pt idx="1499">
                  <c:v>0.11265257404202497</c:v>
                </c:pt>
                <c:pt idx="1500">
                  <c:v>0.1124886034989022</c:v>
                </c:pt>
                <c:pt idx="1501">
                  <c:v>0.1123248716217775</c:v>
                </c:pt>
                <c:pt idx="1502">
                  <c:v>0.11216137806326239</c:v>
                </c:pt>
                <c:pt idx="1503">
                  <c:v>0.11199812247647419</c:v>
                </c:pt>
                <c:pt idx="1504">
                  <c:v>0.11183510451503514</c:v>
                </c:pt>
                <c:pt idx="1505">
                  <c:v>0.11167232383307149</c:v>
                </c:pt>
                <c:pt idx="1506">
                  <c:v>0.11150978008521306</c:v>
                </c:pt>
                <c:pt idx="1507">
                  <c:v>0.11134747292659232</c:v>
                </c:pt>
                <c:pt idx="1508">
                  <c:v>0.11118540201284374</c:v>
                </c:pt>
                <c:pt idx="1509">
                  <c:v>0.11102356700010305</c:v>
                </c:pt>
                <c:pt idx="1510">
                  <c:v>0.11086196754500632</c:v>
                </c:pt>
                <c:pt idx="1511">
                  <c:v>0.11070060330468962</c:v>
                </c:pt>
                <c:pt idx="1512">
                  <c:v>0.11053947393678794</c:v>
                </c:pt>
                <c:pt idx="1513">
                  <c:v>0.1103785790994347</c:v>
                </c:pt>
                <c:pt idx="1514">
                  <c:v>0.11021791845126078</c:v>
                </c:pt>
                <c:pt idx="1515">
                  <c:v>0.11005749165139403</c:v>
                </c:pt>
                <c:pt idx="1516">
                  <c:v>0.1098972983594585</c:v>
                </c:pt>
                <c:pt idx="1517">
                  <c:v>0.10973733823557351</c:v>
                </c:pt>
                <c:pt idx="1518">
                  <c:v>0.10957761094035323</c:v>
                </c:pt>
                <c:pt idx="1519">
                  <c:v>0.1094181161349058</c:v>
                </c:pt>
                <c:pt idx="1520">
                  <c:v>0.10925885348083261</c:v>
                </c:pt>
                <c:pt idx="1521">
                  <c:v>0.10909982264022763</c:v>
                </c:pt>
                <c:pt idx="1522">
                  <c:v>0.10894102327567656</c:v>
                </c:pt>
                <c:pt idx="1523">
                  <c:v>0.10878245505025635</c:v>
                </c:pt>
                <c:pt idx="1524">
                  <c:v>0.10862411762753431</c:v>
                </c:pt>
                <c:pt idx="1525">
                  <c:v>0.10846601067156747</c:v>
                </c:pt>
                <c:pt idx="1526">
                  <c:v>0.10830813384690173</c:v>
                </c:pt>
                <c:pt idx="1527">
                  <c:v>0.10815048681857138</c:v>
                </c:pt>
                <c:pt idx="1528">
                  <c:v>0.10799306925209828</c:v>
                </c:pt>
                <c:pt idx="1529">
                  <c:v>0.10783588081349096</c:v>
                </c:pt>
                <c:pt idx="1530">
                  <c:v>0.10767892116924427</c:v>
                </c:pt>
                <c:pt idx="1531">
                  <c:v>0.10752218998633847</c:v>
                </c:pt>
                <c:pt idx="1532">
                  <c:v>0.10736568693223837</c:v>
                </c:pt>
                <c:pt idx="1533">
                  <c:v>0.10720941167489312</c:v>
                </c:pt>
                <c:pt idx="1534">
                  <c:v>0.10705336388273484</c:v>
                </c:pt>
                <c:pt idx="1535">
                  <c:v>0.10689754322467848</c:v>
                </c:pt>
                <c:pt idx="1536">
                  <c:v>0.10674194937012083</c:v>
                </c:pt>
                <c:pt idx="1537">
                  <c:v>0.10658658198893993</c:v>
                </c:pt>
                <c:pt idx="1538">
                  <c:v>0.10643144075149422</c:v>
                </c:pt>
                <c:pt idx="1539">
                  <c:v>0.10627652532862202</c:v>
                </c:pt>
                <c:pt idx="1540">
                  <c:v>0.10612183539164083</c:v>
                </c:pt>
                <c:pt idx="1541">
                  <c:v>0.10596737061234639</c:v>
                </c:pt>
                <c:pt idx="1542">
                  <c:v>0.10581313066301229</c:v>
                </c:pt>
                <c:pt idx="1543">
                  <c:v>0.10565911521638914</c:v>
                </c:pt>
                <c:pt idx="1544">
                  <c:v>0.10550532394570371</c:v>
                </c:pt>
                <c:pt idx="1545">
                  <c:v>0.10535175652465871</c:v>
                </c:pt>
                <c:pt idx="1546">
                  <c:v>0.10519841262743146</c:v>
                </c:pt>
                <c:pt idx="1547">
                  <c:v>0.10504529192867371</c:v>
                </c:pt>
                <c:pt idx="1548">
                  <c:v>0.10489239410351081</c:v>
                </c:pt>
                <c:pt idx="1549">
                  <c:v>0.10473971882754078</c:v>
                </c:pt>
                <c:pt idx="1550">
                  <c:v>0.104587265776834</c:v>
                </c:pt>
                <c:pt idx="1551">
                  <c:v>0.10443503462793229</c:v>
                </c:pt>
                <c:pt idx="1552">
                  <c:v>0.10428302505784831</c:v>
                </c:pt>
                <c:pt idx="1553">
                  <c:v>0.10413123674406471</c:v>
                </c:pt>
                <c:pt idx="1554">
                  <c:v>0.10397966936453373</c:v>
                </c:pt>
                <c:pt idx="1555">
                  <c:v>0.10382832259767634</c:v>
                </c:pt>
                <c:pt idx="1556">
                  <c:v>0.10367719612238147</c:v>
                </c:pt>
                <c:pt idx="1557">
                  <c:v>0.10352628961800553</c:v>
                </c:pt>
                <c:pt idx="1558">
                  <c:v>0.10337560276437166</c:v>
                </c:pt>
                <c:pt idx="1559">
                  <c:v>0.10322513524176899</c:v>
                </c:pt>
                <c:pt idx="1560">
                  <c:v>0.10307488673095205</c:v>
                </c:pt>
                <c:pt idx="1561">
                  <c:v>0.10292485691313993</c:v>
                </c:pt>
                <c:pt idx="1562">
                  <c:v>0.10277504547001583</c:v>
                </c:pt>
                <c:pt idx="1563">
                  <c:v>0.10262545208372623</c:v>
                </c:pt>
                <c:pt idx="1564">
                  <c:v>0.10247607643688034</c:v>
                </c:pt>
                <c:pt idx="1565">
                  <c:v>0.10232691821254915</c:v>
                </c:pt>
                <c:pt idx="1566">
                  <c:v>0.10217797709426514</c:v>
                </c:pt>
                <c:pt idx="1567">
                  <c:v>0.10202925276602141</c:v>
                </c:pt>
                <c:pt idx="1568">
                  <c:v>0.10188074491227088</c:v>
                </c:pt>
                <c:pt idx="1569">
                  <c:v>0.10173245321792589</c:v>
                </c:pt>
                <c:pt idx="1570">
                  <c:v>0.10158437736835735</c:v>
                </c:pt>
                <c:pt idx="1571">
                  <c:v>0.10143651704939416</c:v>
                </c:pt>
                <c:pt idx="1572">
                  <c:v>0.10128887194732254</c:v>
                </c:pt>
                <c:pt idx="1573">
                  <c:v>0.10114144174888517</c:v>
                </c:pt>
                <c:pt idx="1574">
                  <c:v>0.10099422614128088</c:v>
                </c:pt>
                <c:pt idx="1575">
                  <c:v>0.10084722481216371</c:v>
                </c:pt>
                <c:pt idx="1576">
                  <c:v>0.10070043744964235</c:v>
                </c:pt>
                <c:pt idx="1577">
                  <c:v>0.10055386374227941</c:v>
                </c:pt>
                <c:pt idx="1578">
                  <c:v>0.10040750337909088</c:v>
                </c:pt>
                <c:pt idx="1579">
                  <c:v>0.10026135604954541</c:v>
                </c:pt>
                <c:pt idx="1580">
                  <c:v>0.10011542144356352</c:v>
                </c:pt>
                <c:pt idx="1581">
                  <c:v>9.9969699251517177E-2</c:v>
                </c:pt>
                <c:pt idx="1582">
                  <c:v>9.9824189164229013E-2</c:v>
                </c:pt>
                <c:pt idx="1583">
                  <c:v>9.9678890872971659E-2</c:v>
                </c:pt>
                <c:pt idx="1584">
                  <c:v>9.9533804069467172E-2</c:v>
                </c:pt>
                <c:pt idx="1585">
                  <c:v>9.9388928445886149E-2</c:v>
                </c:pt>
                <c:pt idx="1586">
                  <c:v>9.9244263694847415E-2</c:v>
                </c:pt>
                <c:pt idx="1587">
                  <c:v>9.9099809509417186E-2</c:v>
                </c:pt>
                <c:pt idx="1588">
                  <c:v>9.8955565583108321E-2</c:v>
                </c:pt>
                <c:pt idx="1589">
                  <c:v>9.8811531609879891E-2</c:v>
                </c:pt>
                <c:pt idx="1590">
                  <c:v>9.8667707284136388E-2</c:v>
                </c:pt>
                <c:pt idx="1591">
                  <c:v>9.8524092300727159E-2</c:v>
                </c:pt>
                <c:pt idx="1592">
                  <c:v>9.8380686354945554E-2</c:v>
                </c:pt>
                <c:pt idx="1593">
                  <c:v>9.8237489142528611E-2</c:v>
                </c:pt>
                <c:pt idx="1594">
                  <c:v>9.8094500359656167E-2</c:v>
                </c:pt>
                <c:pt idx="1595">
                  <c:v>9.7951719702950274E-2</c:v>
                </c:pt>
                <c:pt idx="1596">
                  <c:v>9.7809146869474631E-2</c:v>
                </c:pt>
                <c:pt idx="1597">
                  <c:v>9.7666781556733709E-2</c:v>
                </c:pt>
                <c:pt idx="1598">
                  <c:v>9.7524623462672447E-2</c:v>
                </c:pt>
                <c:pt idx="1599">
                  <c:v>9.738267228567539E-2</c:v>
                </c:pt>
                <c:pt idx="1600">
                  <c:v>9.7240927724566009E-2</c:v>
                </c:pt>
                <c:pt idx="1601">
                  <c:v>9.709938947860626E-2</c:v>
                </c:pt>
                <c:pt idx="1602">
                  <c:v>9.6958057247495802E-2</c:v>
                </c:pt>
                <c:pt idx="1603">
                  <c:v>9.6816930731371417E-2</c:v>
                </c:pt>
                <c:pt idx="1604">
                  <c:v>9.6676009630806234E-2</c:v>
                </c:pt>
                <c:pt idx="1605">
                  <c:v>9.653529364680935E-2</c:v>
                </c:pt>
                <c:pt idx="1606">
                  <c:v>9.6394782480825045E-2</c:v>
                </c:pt>
                <c:pt idx="1607">
                  <c:v>9.6254475834731984E-2</c:v>
                </c:pt>
                <c:pt idx="1608">
                  <c:v>9.6114373410843071E-2</c:v>
                </c:pt>
                <c:pt idx="1609">
                  <c:v>9.5974474911904181E-2</c:v>
                </c:pt>
                <c:pt idx="1610">
                  <c:v>9.5834780041094067E-2</c:v>
                </c:pt>
                <c:pt idx="1611">
                  <c:v>9.5695288502023496E-2</c:v>
                </c:pt>
                <c:pt idx="1612">
                  <c:v>9.55559999987345E-2</c:v>
                </c:pt>
                <c:pt idx="1613">
                  <c:v>9.5416914235700034E-2</c:v>
                </c:pt>
                <c:pt idx="1614">
                  <c:v>9.5278030917823164E-2</c:v>
                </c:pt>
                <c:pt idx="1615">
                  <c:v>9.5139349750436517E-2</c:v>
                </c:pt>
                <c:pt idx="1616">
                  <c:v>9.5000870439301499E-2</c:v>
                </c:pt>
                <c:pt idx="1617">
                  <c:v>9.4862592690607914E-2</c:v>
                </c:pt>
                <c:pt idx="1618">
                  <c:v>9.4724516210973234E-2</c:v>
                </c:pt>
                <c:pt idx="1619">
                  <c:v>9.4586640707441771E-2</c:v>
                </c:pt>
                <c:pt idx="1620">
                  <c:v>9.4448965887484568E-2</c:v>
                </c:pt>
                <c:pt idx="1621">
                  <c:v>9.4311491458998115E-2</c:v>
                </c:pt>
                <c:pt idx="1622">
                  <c:v>9.4174217130304286E-2</c:v>
                </c:pt>
                <c:pt idx="1623">
                  <c:v>9.4037142610149504E-2</c:v>
                </c:pt>
                <c:pt idx="1624">
                  <c:v>9.3900267607703952E-2</c:v>
                </c:pt>
                <c:pt idx="1625">
                  <c:v>9.3763591832561305E-2</c:v>
                </c:pt>
                <c:pt idx="1626">
                  <c:v>9.3627114994737901E-2</c:v>
                </c:pt>
                <c:pt idx="1627">
                  <c:v>9.3490836804672073E-2</c:v>
                </c:pt>
                <c:pt idx="1628">
                  <c:v>9.3354756973223693E-2</c:v>
                </c:pt>
                <c:pt idx="1629">
                  <c:v>9.3218875211673505E-2</c:v>
                </c:pt>
                <c:pt idx="1630">
                  <c:v>9.3083191231722498E-2</c:v>
                </c:pt>
                <c:pt idx="1631">
                  <c:v>9.2947704745491203E-2</c:v>
                </c:pt>
                <c:pt idx="1632">
                  <c:v>9.2812415465519243E-2</c:v>
                </c:pt>
                <c:pt idx="1633">
                  <c:v>9.2677323104764661E-2</c:v>
                </c:pt>
                <c:pt idx="1634">
                  <c:v>9.2542427376603287E-2</c:v>
                </c:pt>
                <c:pt idx="1635">
                  <c:v>9.2407727994828173E-2</c:v>
                </c:pt>
                <c:pt idx="1636">
                  <c:v>9.2273224673648832E-2</c:v>
                </c:pt>
                <c:pt idx="1637">
                  <c:v>9.2138917127690914E-2</c:v>
                </c:pt>
                <c:pt idx="1638">
                  <c:v>9.2004805071995405E-2</c:v>
                </c:pt>
                <c:pt idx="1639">
                  <c:v>9.1870888222017957E-2</c:v>
                </c:pt>
                <c:pt idx="1640">
                  <c:v>9.1737166293628505E-2</c:v>
                </c:pt>
                <c:pt idx="1641">
                  <c:v>9.1603639003110499E-2</c:v>
                </c:pt>
                <c:pt idx="1642">
                  <c:v>9.1470306067160417E-2</c:v>
                </c:pt>
                <c:pt idx="1643">
                  <c:v>9.1337167202886954E-2</c:v>
                </c:pt>
                <c:pt idx="1644">
                  <c:v>9.120422212781068E-2</c:v>
                </c:pt>
                <c:pt idx="1645">
                  <c:v>9.1071470559863296E-2</c:v>
                </c:pt>
                <c:pt idx="1646">
                  <c:v>9.0938912217387091E-2</c:v>
                </c:pt>
                <c:pt idx="1647">
                  <c:v>9.0806546819134304E-2</c:v>
                </c:pt>
                <c:pt idx="1648">
                  <c:v>9.0674374084266457E-2</c:v>
                </c:pt>
                <c:pt idx="1649">
                  <c:v>9.0542393732353968E-2</c:v>
                </c:pt>
                <c:pt idx="1650">
                  <c:v>9.0410605483375414E-2</c:v>
                </c:pt>
                <c:pt idx="1651">
                  <c:v>9.0279009057716852E-2</c:v>
                </c:pt>
                <c:pt idx="1652">
                  <c:v>9.0147604176171431E-2</c:v>
                </c:pt>
                <c:pt idx="1653">
                  <c:v>9.0016390559938667E-2</c:v>
                </c:pt>
                <c:pt idx="1654">
                  <c:v>8.9885367930623933E-2</c:v>
                </c:pt>
                <c:pt idx="1655">
                  <c:v>8.9754536010237668E-2</c:v>
                </c:pt>
                <c:pt idx="1656">
                  <c:v>8.9623894521195069E-2</c:v>
                </c:pt>
                <c:pt idx="1657">
                  <c:v>8.9493443186315358E-2</c:v>
                </c:pt>
                <c:pt idx="1658">
                  <c:v>8.936318172882117E-2</c:v>
                </c:pt>
                <c:pt idx="1659">
                  <c:v>8.923310987233804E-2</c:v>
                </c:pt>
                <c:pt idx="1660">
                  <c:v>8.9103227340893681E-2</c:v>
                </c:pt>
                <c:pt idx="1661">
                  <c:v>8.8973533858917611E-2</c:v>
                </c:pt>
                <c:pt idx="1662">
                  <c:v>8.8844029151240428E-2</c:v>
                </c:pt>
                <c:pt idx="1663">
                  <c:v>8.871471294309316E-2</c:v>
                </c:pt>
                <c:pt idx="1664">
                  <c:v>8.8585584960106878E-2</c:v>
                </c:pt>
                <c:pt idx="1665">
                  <c:v>8.8456644928312012E-2</c:v>
                </c:pt>
                <c:pt idx="1666">
                  <c:v>8.8327892574137645E-2</c:v>
                </c:pt>
                <c:pt idx="1667">
                  <c:v>8.819932762441117E-2</c:v>
                </c:pt>
                <c:pt idx="1668">
                  <c:v>8.8070949806357574E-2</c:v>
                </c:pt>
                <c:pt idx="1669">
                  <c:v>8.7942758847598834E-2</c:v>
                </c:pt>
                <c:pt idx="1670">
                  <c:v>8.7814754476153431E-2</c:v>
                </c:pt>
                <c:pt idx="1671">
                  <c:v>8.7686936420435763E-2</c:v>
                </c:pt>
                <c:pt idx="1672">
                  <c:v>8.7559304409255384E-2</c:v>
                </c:pt>
                <c:pt idx="1673">
                  <c:v>8.7431858171816715E-2</c:v>
                </c:pt>
                <c:pt idx="1674">
                  <c:v>8.7304597437718318E-2</c:v>
                </c:pt>
                <c:pt idx="1675">
                  <c:v>8.7177521936952246E-2</c:v>
                </c:pt>
                <c:pt idx="1676">
                  <c:v>8.7050631399903655E-2</c:v>
                </c:pt>
                <c:pt idx="1677">
                  <c:v>8.6923925557350137E-2</c:v>
                </c:pt>
                <c:pt idx="1678">
                  <c:v>8.6797404140461026E-2</c:v>
                </c:pt>
                <c:pt idx="1679">
                  <c:v>8.6671066880797093E-2</c:v>
                </c:pt>
                <c:pt idx="1680">
                  <c:v>8.6544913510309782E-2</c:v>
                </c:pt>
                <c:pt idx="1681">
                  <c:v>8.6418943761340697E-2</c:v>
                </c:pt>
                <c:pt idx="1682">
                  <c:v>8.6293157366620937E-2</c:v>
                </c:pt>
                <c:pt idx="1683">
                  <c:v>8.6167554059270859E-2</c:v>
                </c:pt>
                <c:pt idx="1684">
                  <c:v>8.6042133572798982E-2</c:v>
                </c:pt>
                <c:pt idx="1685">
                  <c:v>8.5916895641101915E-2</c:v>
                </c:pt>
                <c:pt idx="1686">
                  <c:v>8.579183999846357E-2</c:v>
                </c:pt>
                <c:pt idx="1687">
                  <c:v>8.566696637955451E-2</c:v>
                </c:pt>
                <c:pt idx="1688">
                  <c:v>8.5542274519431583E-2</c:v>
                </c:pt>
                <c:pt idx="1689">
                  <c:v>8.5417764153537315E-2</c:v>
                </c:pt>
                <c:pt idx="1690">
                  <c:v>8.5293435017699162E-2</c:v>
                </c:pt>
                <c:pt idx="1691">
                  <c:v>8.516928684812923E-2</c:v>
                </c:pt>
                <c:pt idx="1692">
                  <c:v>8.5045319381423568E-2</c:v>
                </c:pt>
                <c:pt idx="1693">
                  <c:v>8.4921532354561499E-2</c:v>
                </c:pt>
                <c:pt idx="1694">
                  <c:v>8.4797925504905267E-2</c:v>
                </c:pt>
                <c:pt idx="1695">
                  <c:v>8.4674498570199527E-2</c:v>
                </c:pt>
                <c:pt idx="1696">
                  <c:v>8.4551251288570398E-2</c:v>
                </c:pt>
                <c:pt idx="1697">
                  <c:v>8.4428183398525342E-2</c:v>
                </c:pt>
                <c:pt idx="1698">
                  <c:v>8.4305294638952422E-2</c:v>
                </c:pt>
                <c:pt idx="1699">
                  <c:v>8.418258474911966E-2</c:v>
                </c:pt>
                <c:pt idx="1700">
                  <c:v>8.4060053468674692E-2</c:v>
                </c:pt>
                <c:pt idx="1701">
                  <c:v>8.3937700537644086E-2</c:v>
                </c:pt>
                <c:pt idx="1702">
                  <c:v>8.3815525696432747E-2</c:v>
                </c:pt>
                <c:pt idx="1703">
                  <c:v>8.3693528685823498E-2</c:v>
                </c:pt>
                <c:pt idx="1704">
                  <c:v>8.3571709246976475E-2</c:v>
                </c:pt>
                <c:pt idx="1705">
                  <c:v>8.3450067121428481E-2</c:v>
                </c:pt>
                <c:pt idx="1706">
                  <c:v>8.3328602051092618E-2</c:v>
                </c:pt>
                <c:pt idx="1707">
                  <c:v>8.3207313778257574E-2</c:v>
                </c:pt>
                <c:pt idx="1708">
                  <c:v>8.3086202045587199E-2</c:v>
                </c:pt>
                <c:pt idx="1709">
                  <c:v>8.2965266596119872E-2</c:v>
                </c:pt>
                <c:pt idx="1710">
                  <c:v>8.284450717326805E-2</c:v>
                </c:pt>
                <c:pt idx="1711">
                  <c:v>8.2723923520817547E-2</c:v>
                </c:pt>
                <c:pt idx="1712">
                  <c:v>8.2603515382927192E-2</c:v>
                </c:pt>
                <c:pt idx="1713">
                  <c:v>8.2483282504128244E-2</c:v>
                </c:pt>
                <c:pt idx="1714">
                  <c:v>8.2363224629323675E-2</c:v>
                </c:pt>
                <c:pt idx="1715">
                  <c:v>8.2243341503787856E-2</c:v>
                </c:pt>
                <c:pt idx="1716">
                  <c:v>8.2123632873165958E-2</c:v>
                </c:pt>
                <c:pt idx="1717">
                  <c:v>8.2004098483473231E-2</c:v>
                </c:pt>
                <c:pt idx="1718">
                  <c:v>8.1884738081094754E-2</c:v>
                </c:pt>
                <c:pt idx="1719">
                  <c:v>8.1765551412784687E-2</c:v>
                </c:pt>
                <c:pt idx="1720">
                  <c:v>8.1646538225665796E-2</c:v>
                </c:pt>
                <c:pt idx="1721">
                  <c:v>8.1527698267228971E-2</c:v>
                </c:pt>
                <c:pt idx="1722">
                  <c:v>8.1409031285332611E-2</c:v>
                </c:pt>
                <c:pt idx="1723">
                  <c:v>8.1290537028202062E-2</c:v>
                </c:pt>
                <c:pt idx="1724">
                  <c:v>8.1172215244429219E-2</c:v>
                </c:pt>
                <c:pt idx="1725">
                  <c:v>8.1054065682971896E-2</c:v>
                </c:pt>
                <c:pt idx="1726">
                  <c:v>8.0936088093153238E-2</c:v>
                </c:pt>
                <c:pt idx="1727">
                  <c:v>8.0818282224661364E-2</c:v>
                </c:pt>
                <c:pt idx="1728">
                  <c:v>8.070064782754871E-2</c:v>
                </c:pt>
                <c:pt idx="1729">
                  <c:v>8.058318465223141E-2</c:v>
                </c:pt>
                <c:pt idx="1730">
                  <c:v>8.0465892449489027E-2</c:v>
                </c:pt>
                <c:pt idx="1731">
                  <c:v>8.0348770970463834E-2</c:v>
                </c:pt>
                <c:pt idx="1732">
                  <c:v>8.0231819966660206E-2</c:v>
                </c:pt>
                <c:pt idx="1733">
                  <c:v>8.0115039189944406E-2</c:v>
                </c:pt>
                <c:pt idx="1734">
                  <c:v>7.9998428392543786E-2</c:v>
                </c:pt>
                <c:pt idx="1735">
                  <c:v>7.9881987327046253E-2</c:v>
                </c:pt>
                <c:pt idx="1736">
                  <c:v>7.9765715746399943E-2</c:v>
                </c:pt>
                <c:pt idx="1737">
                  <c:v>7.9649613403912592E-2</c:v>
                </c:pt>
                <c:pt idx="1738">
                  <c:v>7.9533680053250885E-2</c:v>
                </c:pt>
                <c:pt idx="1739">
                  <c:v>7.9417915448440179E-2</c:v>
                </c:pt>
                <c:pt idx="1740">
                  <c:v>7.9302319343863836E-2</c:v>
                </c:pt>
                <c:pt idx="1741">
                  <c:v>7.9186891494262668E-2</c:v>
                </c:pt>
                <c:pt idx="1742">
                  <c:v>7.9071631654734506E-2</c:v>
                </c:pt>
                <c:pt idx="1743">
                  <c:v>7.8956539580733703E-2</c:v>
                </c:pt>
                <c:pt idx="1744">
                  <c:v>7.8841615028070383E-2</c:v>
                </c:pt>
                <c:pt idx="1745">
                  <c:v>7.8726857752910329E-2</c:v>
                </c:pt>
                <c:pt idx="1746">
                  <c:v>7.8612267511774123E-2</c:v>
                </c:pt>
                <c:pt idx="1747">
                  <c:v>7.8497844061536676E-2</c:v>
                </c:pt>
                <c:pt idx="1748">
                  <c:v>7.8383587159426879E-2</c:v>
                </c:pt>
                <c:pt idx="1749">
                  <c:v>7.826949656302698E-2</c:v>
                </c:pt>
                <c:pt idx="1750">
                  <c:v>7.8155572030271986E-2</c:v>
                </c:pt>
                <c:pt idx="1751">
                  <c:v>7.804181331944933E-2</c:v>
                </c:pt>
                <c:pt idx="1752">
                  <c:v>7.7928220189198288E-2</c:v>
                </c:pt>
                <c:pt idx="1753">
                  <c:v>7.7814792398509303E-2</c:v>
                </c:pt>
                <c:pt idx="1754">
                  <c:v>7.7701529706723768E-2</c:v>
                </c:pt>
                <c:pt idx="1755">
                  <c:v>7.7588431873533342E-2</c:v>
                </c:pt>
                <c:pt idx="1756">
                  <c:v>7.7475498658979347E-2</c:v>
                </c:pt>
                <c:pt idx="1757">
                  <c:v>7.7362729823452478E-2</c:v>
                </c:pt>
                <c:pt idx="1758">
                  <c:v>7.7250125127692262E-2</c:v>
                </c:pt>
                <c:pt idx="1759">
                  <c:v>7.7137684332786283E-2</c:v>
                </c:pt>
                <c:pt idx="1760">
                  <c:v>7.7025407200170024E-2</c:v>
                </c:pt>
                <c:pt idx="1761">
                  <c:v>7.6913293491626192E-2</c:v>
                </c:pt>
                <c:pt idx="1762">
                  <c:v>7.6801342969284134E-2</c:v>
                </c:pt>
                <c:pt idx="1763">
                  <c:v>7.6689555395619516E-2</c:v>
                </c:pt>
                <c:pt idx="1764">
                  <c:v>7.6577930533453742E-2</c:v>
                </c:pt>
                <c:pt idx="1765">
                  <c:v>7.646646814595337E-2</c:v>
                </c:pt>
                <c:pt idx="1766">
                  <c:v>7.6355167996629711E-2</c:v>
                </c:pt>
                <c:pt idx="1767">
                  <c:v>7.6244029849338341E-2</c:v>
                </c:pt>
                <c:pt idx="1768">
                  <c:v>7.6133053468278464E-2</c:v>
                </c:pt>
                <c:pt idx="1769">
                  <c:v>7.6022238617992524E-2</c:v>
                </c:pt>
                <c:pt idx="1770">
                  <c:v>7.591158506336583E-2</c:v>
                </c:pt>
                <c:pt idx="1771">
                  <c:v>7.580109256962568E-2</c:v>
                </c:pt>
                <c:pt idx="1772">
                  <c:v>7.5690760902341239E-2</c:v>
                </c:pt>
                <c:pt idx="1773">
                  <c:v>7.5580589827422884E-2</c:v>
                </c:pt>
                <c:pt idx="1774">
                  <c:v>7.547057911112165E-2</c:v>
                </c:pt>
                <c:pt idx="1775">
                  <c:v>7.5360728520028869E-2</c:v>
                </c:pt>
                <c:pt idx="1776">
                  <c:v>7.5251037821075603E-2</c:v>
                </c:pt>
                <c:pt idx="1777">
                  <c:v>7.5141506781532114E-2</c:v>
                </c:pt>
                <c:pt idx="1778">
                  <c:v>7.5032135169007447E-2</c:v>
                </c:pt>
                <c:pt idx="1779">
                  <c:v>7.4922922751448934E-2</c:v>
                </c:pt>
                <c:pt idx="1780">
                  <c:v>7.4813869297141553E-2</c:v>
                </c:pt>
                <c:pt idx="1781">
                  <c:v>7.4704974574707678E-2</c:v>
                </c:pt>
                <c:pt idx="1782">
                  <c:v>7.45962383531064E-2</c:v>
                </c:pt>
                <c:pt idx="1783">
                  <c:v>7.4487660401633127E-2</c:v>
                </c:pt>
                <c:pt idx="1784">
                  <c:v>7.4379240489919049E-2</c:v>
                </c:pt>
                <c:pt idx="1785">
                  <c:v>7.4270978387930703E-2</c:v>
                </c:pt>
                <c:pt idx="1786">
                  <c:v>7.4162873865969356E-2</c:v>
                </c:pt>
                <c:pt idx="1787">
                  <c:v>7.4054926694670717E-2</c:v>
                </c:pt>
                <c:pt idx="1788">
                  <c:v>7.394713664500431E-2</c:v>
                </c:pt>
                <c:pt idx="1789">
                  <c:v>7.3839503488272965E-2</c:v>
                </c:pt>
                <c:pt idx="1790">
                  <c:v>7.3732026996112462E-2</c:v>
                </c:pt>
                <c:pt idx="1791">
                  <c:v>7.3624706940491003E-2</c:v>
                </c:pt>
                <c:pt idx="1792">
                  <c:v>7.3517543093708559E-2</c:v>
                </c:pt>
                <c:pt idx="1793">
                  <c:v>7.3410535228396662E-2</c:v>
                </c:pt>
                <c:pt idx="1794">
                  <c:v>7.3303683117517754E-2</c:v>
                </c:pt>
                <c:pt idx="1795">
                  <c:v>7.3196986534364711E-2</c:v>
                </c:pt>
                <c:pt idx="1796">
                  <c:v>7.3090445252560435E-2</c:v>
                </c:pt>
                <c:pt idx="1797">
                  <c:v>7.2984059046057301E-2</c:v>
                </c:pt>
                <c:pt idx="1798">
                  <c:v>7.2877827689136671E-2</c:v>
                </c:pt>
                <c:pt idx="1799">
                  <c:v>7.2771750956408518E-2</c:v>
                </c:pt>
                <c:pt idx="1800">
                  <c:v>7.266582862281086E-2</c:v>
                </c:pt>
                <c:pt idx="1801">
                  <c:v>7.2560060463609244E-2</c:v>
                </c:pt>
                <c:pt idx="1802">
                  <c:v>7.2454446254396412E-2</c:v>
                </c:pt>
                <c:pt idx="1803">
                  <c:v>7.2348985771091723E-2</c:v>
                </c:pt>
                <c:pt idx="1804">
                  <c:v>7.2243678789940619E-2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DA-4423-B72D-082520B65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53296"/>
        <c:axId val="84652816"/>
      </c:scatterChart>
      <c:valAx>
        <c:axId val="84653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52816"/>
        <c:crosses val="autoZero"/>
        <c:crossBetween val="midCat"/>
      </c:valAx>
      <c:valAx>
        <c:axId val="8465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53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64116002795244"/>
          <c:y val="5.1597039953339169E-2"/>
          <c:w val="0.75464150943396247"/>
          <c:h val="0.62743596734203155"/>
        </c:manualLayout>
      </c:layout>
      <c:scatterChart>
        <c:scatterStyle val="lineMarker"/>
        <c:varyColors val="0"/>
        <c:ser>
          <c:idx val="0"/>
          <c:order val="0"/>
          <c:tx>
            <c:v>50 Counter current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  <a:miter lim="800000"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'N All final'!$K$61:$K$62</c:f>
                <c:numCache>
                  <c:formatCode>General</c:formatCode>
                  <c:ptCount val="2"/>
                  <c:pt idx="0">
                    <c:v>1.585267798306111</c:v>
                  </c:pt>
                  <c:pt idx="1">
                    <c:v>7.6465834908471919E-2</c:v>
                  </c:pt>
                </c:numCache>
              </c:numRef>
            </c:plus>
            <c:minus>
              <c:numRef>
                <c:f>'N All final'!$K$61:$K$62</c:f>
                <c:numCache>
                  <c:formatCode>General</c:formatCode>
                  <c:ptCount val="2"/>
                  <c:pt idx="0">
                    <c:v>1.585267798306111</c:v>
                  </c:pt>
                  <c:pt idx="1">
                    <c:v>7.6465834908471919E-2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final'!$I$61:$I$62</c:f>
              <c:numCache>
                <c:formatCode>0.0</c:formatCode>
                <c:ptCount val="2"/>
                <c:pt idx="0">
                  <c:v>3.79</c:v>
                </c:pt>
                <c:pt idx="1">
                  <c:v>20.844999999999999</c:v>
                </c:pt>
              </c:numCache>
            </c:numRef>
          </c:xVal>
          <c:yVal>
            <c:numRef>
              <c:f>'N All final'!$J$61:$J$62</c:f>
              <c:numCache>
                <c:formatCode>0.0</c:formatCode>
                <c:ptCount val="2"/>
                <c:pt idx="0">
                  <c:v>23.590037969651327</c:v>
                </c:pt>
                <c:pt idx="1">
                  <c:v>10.252011727302015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C1-4315-970B-1D8645B9AFA1}"/>
            </c:ext>
          </c:extLst>
        </c:ser>
        <c:ser>
          <c:idx val="3"/>
          <c:order val="1"/>
          <c:tx>
            <c:v>50 Co-current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9050">
                <a:solidFill>
                  <a:srgbClr val="FF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'N All final'!$K$59:$K$60</c:f>
                <c:numCache>
                  <c:formatCode>General</c:formatCode>
                  <c:ptCount val="2"/>
                  <c:pt idx="0">
                    <c:v>0.2131628732357802</c:v>
                  </c:pt>
                  <c:pt idx="1">
                    <c:v>6.8793770848261993E-2</c:v>
                  </c:pt>
                </c:numCache>
              </c:numRef>
            </c:plus>
            <c:minus>
              <c:numRef>
                <c:f>'N All final'!$K$59:$K$60</c:f>
                <c:numCache>
                  <c:formatCode>General</c:formatCode>
                  <c:ptCount val="2"/>
                  <c:pt idx="0">
                    <c:v>0.2131628732357802</c:v>
                  </c:pt>
                  <c:pt idx="1">
                    <c:v>6.8793770848261993E-2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final'!$I$59:$I$60</c:f>
              <c:numCache>
                <c:formatCode>0.0</c:formatCode>
                <c:ptCount val="2"/>
                <c:pt idx="0">
                  <c:v>3.79</c:v>
                </c:pt>
                <c:pt idx="1">
                  <c:v>20.844999999999999</c:v>
                </c:pt>
              </c:numCache>
            </c:numRef>
          </c:xVal>
          <c:yVal>
            <c:numRef>
              <c:f>'N All final'!$J$59:$J$60</c:f>
              <c:numCache>
                <c:formatCode>0.0</c:formatCode>
                <c:ptCount val="2"/>
                <c:pt idx="0">
                  <c:v>15.448641388825934</c:v>
                </c:pt>
                <c:pt idx="1">
                  <c:v>8.2744263629289421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CC1-4315-970B-1D8645B9AFA1}"/>
            </c:ext>
          </c:extLst>
        </c:ser>
        <c:ser>
          <c:idx val="4"/>
          <c:order val="2"/>
          <c:tx>
            <c:v>225 Counter current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25400">
                <a:solidFill>
                  <a:schemeClr val="accent5"/>
                </a:solidFill>
              </a:ln>
              <a:effectLst/>
            </c:spPr>
          </c:marker>
          <c:dPt>
            <c:idx val="1"/>
            <c:marker>
              <c:symbol val="diamond"/>
              <c:size val="5"/>
              <c:spPr>
                <a:solidFill>
                  <a:srgbClr val="92D050"/>
                </a:solidFill>
                <a:ln w="25400">
                  <a:solidFill>
                    <a:srgbClr val="92D0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3DA-4F31-AC05-69EA370513ED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'N All final'!$K$65:$K$66</c:f>
                <c:numCache>
                  <c:formatCode>General</c:formatCode>
                  <c:ptCount val="2"/>
                  <c:pt idx="0">
                    <c:v>0.97478124000179101</c:v>
                  </c:pt>
                  <c:pt idx="1">
                    <c:v>0.57915843356389729</c:v>
                  </c:pt>
                </c:numCache>
              </c:numRef>
            </c:plus>
            <c:minus>
              <c:numRef>
                <c:f>'N All final'!$K$65:$K$66</c:f>
                <c:numCache>
                  <c:formatCode>General</c:formatCode>
                  <c:ptCount val="2"/>
                  <c:pt idx="0">
                    <c:v>0.97478124000179101</c:v>
                  </c:pt>
                  <c:pt idx="1">
                    <c:v>0.57915843356389729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final'!$I$65:$I$66</c:f>
              <c:numCache>
                <c:formatCode>0.0</c:formatCode>
                <c:ptCount val="2"/>
                <c:pt idx="0">
                  <c:v>1.8475899438839278</c:v>
                </c:pt>
                <c:pt idx="1">
                  <c:v>2.1789999999999998</c:v>
                </c:pt>
              </c:numCache>
            </c:numRef>
          </c:xVal>
          <c:yVal>
            <c:numRef>
              <c:f>'N All final'!$J$65:$J$66</c:f>
              <c:numCache>
                <c:formatCode>0.0</c:formatCode>
                <c:ptCount val="2"/>
                <c:pt idx="0">
                  <c:v>19.897058573791007</c:v>
                </c:pt>
                <c:pt idx="1">
                  <c:v>21.266841662339083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CC1-4315-970B-1D8645B9AFA1}"/>
            </c:ext>
          </c:extLst>
        </c:ser>
        <c:ser>
          <c:idx val="1"/>
          <c:order val="3"/>
          <c:tx>
            <c:v>225 Co-current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9050">
                <a:solidFill>
                  <a:schemeClr val="accent5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noFill/>
                <a:ln w="19050">
                  <a:solidFill>
                    <a:srgbClr val="92D0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3DA-4F31-AC05-69EA370513ED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'N All final'!$K$63:$K$64</c:f>
                <c:numCache>
                  <c:formatCode>General</c:formatCode>
                  <c:ptCount val="2"/>
                  <c:pt idx="0">
                    <c:v>0.82772640233040473</c:v>
                  </c:pt>
                  <c:pt idx="1">
                    <c:v>2.1110633334494238</c:v>
                  </c:pt>
                </c:numCache>
              </c:numRef>
            </c:plus>
            <c:minus>
              <c:numRef>
                <c:f>'N All final'!$K$63:$K$64</c:f>
                <c:numCache>
                  <c:formatCode>General</c:formatCode>
                  <c:ptCount val="2"/>
                  <c:pt idx="0">
                    <c:v>0.82772640233040473</c:v>
                  </c:pt>
                  <c:pt idx="1">
                    <c:v>2.1110633334494238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final'!$I$63:$I$64</c:f>
              <c:numCache>
                <c:formatCode>0.0</c:formatCode>
                <c:ptCount val="2"/>
                <c:pt idx="0">
                  <c:v>1.8475899438839301</c:v>
                </c:pt>
                <c:pt idx="1">
                  <c:v>2.1789999999999998</c:v>
                </c:pt>
              </c:numCache>
            </c:numRef>
          </c:xVal>
          <c:yVal>
            <c:numRef>
              <c:f>'N All final'!$J$63:$J$64</c:f>
              <c:numCache>
                <c:formatCode>0.0</c:formatCode>
                <c:ptCount val="2"/>
                <c:pt idx="0">
                  <c:v>13.909344053227038</c:v>
                </c:pt>
                <c:pt idx="1">
                  <c:v>18.158664039827077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C1-4315-970B-1D8645B9AFA1}"/>
            </c:ext>
          </c:extLst>
        </c:ser>
        <c:ser>
          <c:idx val="5"/>
          <c:order val="4"/>
          <c:tx>
            <c:v>400 Counter current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92D050"/>
              </a:solidFill>
              <a:ln w="25400">
                <a:solidFill>
                  <a:srgbClr val="92D050"/>
                </a:solidFill>
              </a:ln>
              <a:effectLst/>
            </c:spPr>
          </c:marker>
          <c:dPt>
            <c:idx val="0"/>
            <c:marker>
              <c:symbol val="diamond"/>
              <c:size val="5"/>
              <c:spPr>
                <a:solidFill>
                  <a:srgbClr val="92D050"/>
                </a:solidFill>
                <a:ln w="25400">
                  <a:solidFill>
                    <a:srgbClr val="92D050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DA-4F31-AC05-69EA370513ED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'N All final'!$K$68</c:f>
                <c:numCache>
                  <c:formatCode>General</c:formatCode>
                  <c:ptCount val="1"/>
                  <c:pt idx="0">
                    <c:v>0.2418099979140429</c:v>
                  </c:pt>
                </c:numCache>
              </c:numRef>
            </c:plus>
            <c:minus>
              <c:numRef>
                <c:f>'N All final'!$K$68</c:f>
                <c:numCache>
                  <c:formatCode>General</c:formatCode>
                  <c:ptCount val="1"/>
                  <c:pt idx="0">
                    <c:v>0.2418099979140429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final'!$I$68</c:f>
              <c:numCache>
                <c:formatCode>0.0</c:formatCode>
                <c:ptCount val="1"/>
                <c:pt idx="0">
                  <c:v>7.0819999999999999</c:v>
                </c:pt>
              </c:numCache>
            </c:numRef>
          </c:xVal>
          <c:yVal>
            <c:numRef>
              <c:f>'N All final'!$J$68</c:f>
              <c:numCache>
                <c:formatCode>0.0</c:formatCode>
                <c:ptCount val="1"/>
                <c:pt idx="0">
                  <c:v>13.279913279973979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CC1-4315-970B-1D8645B9AFA1}"/>
            </c:ext>
          </c:extLst>
        </c:ser>
        <c:ser>
          <c:idx val="2"/>
          <c:order val="5"/>
          <c:tx>
            <c:v>400 Co-current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9050">
                <a:solidFill>
                  <a:srgbClr val="92D05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noFill/>
                <a:ln w="19050">
                  <a:solidFill>
                    <a:srgbClr val="92D050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DA-4F31-AC05-69EA370513ED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'N All final'!$K$67</c:f>
                <c:numCache>
                  <c:formatCode>General</c:formatCode>
                  <c:ptCount val="1"/>
                  <c:pt idx="0">
                    <c:v>0.25929290079003131</c:v>
                  </c:pt>
                </c:numCache>
              </c:numRef>
            </c:plus>
            <c:minus>
              <c:numRef>
                <c:f>'N All final'!$K$67</c:f>
                <c:numCache>
                  <c:formatCode>General</c:formatCode>
                  <c:ptCount val="1"/>
                  <c:pt idx="0">
                    <c:v>0.25929290079003131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final'!$I$67</c:f>
              <c:numCache>
                <c:formatCode>0.0</c:formatCode>
                <c:ptCount val="1"/>
                <c:pt idx="0">
                  <c:v>7.0819999999999999</c:v>
                </c:pt>
              </c:numCache>
            </c:numRef>
          </c:xVal>
          <c:yVal>
            <c:numRef>
              <c:f>'N All final'!$J$67</c:f>
              <c:numCache>
                <c:formatCode>0.0</c:formatCode>
                <c:ptCount val="1"/>
                <c:pt idx="0">
                  <c:v>17.907267099209967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C1-4315-970B-1D8645B9AFA1}"/>
            </c:ext>
          </c:extLst>
        </c:ser>
        <c:ser>
          <c:idx val="6"/>
          <c:order val="6"/>
          <c:tx>
            <c:v>0 gas flow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'N All final'!$K$69:$K$73</c:f>
                <c:numCache>
                  <c:formatCode>General</c:formatCode>
                  <c:ptCount val="5"/>
                  <c:pt idx="0">
                    <c:v>0.77810790009458497</c:v>
                  </c:pt>
                  <c:pt idx="1">
                    <c:v>0.31488407783523531</c:v>
                  </c:pt>
                  <c:pt idx="2">
                    <c:v>1.1165112715740886</c:v>
                  </c:pt>
                  <c:pt idx="3">
                    <c:v>1.2454998008811504</c:v>
                  </c:pt>
                  <c:pt idx="4">
                    <c:v>0.7696652353572766</c:v>
                  </c:pt>
                </c:numCache>
              </c:numRef>
            </c:plus>
            <c:minus>
              <c:numRef>
                <c:f>'N All final'!$K$69:$K$73</c:f>
                <c:numCache>
                  <c:formatCode>General</c:formatCode>
                  <c:ptCount val="5"/>
                  <c:pt idx="0">
                    <c:v>0.77810790009458497</c:v>
                  </c:pt>
                  <c:pt idx="1">
                    <c:v>0.31488407783523531</c:v>
                  </c:pt>
                  <c:pt idx="2">
                    <c:v>1.1165112715740886</c:v>
                  </c:pt>
                  <c:pt idx="3">
                    <c:v>1.2454998008811504</c:v>
                  </c:pt>
                  <c:pt idx="4">
                    <c:v>0.7696652353572766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final'!$I$69:$I$73</c:f>
              <c:numCache>
                <c:formatCode>0.0</c:formatCode>
                <c:ptCount val="5"/>
                <c:pt idx="0">
                  <c:v>20.844999999999999</c:v>
                </c:pt>
                <c:pt idx="1">
                  <c:v>3.79</c:v>
                </c:pt>
                <c:pt idx="2">
                  <c:v>7.0819999999999999</c:v>
                </c:pt>
                <c:pt idx="3">
                  <c:v>1.8475899438839278</c:v>
                </c:pt>
                <c:pt idx="4">
                  <c:v>2.1789999999999998</c:v>
                </c:pt>
              </c:numCache>
            </c:numRef>
          </c:xVal>
          <c:yVal>
            <c:numRef>
              <c:f>'N All final'!$J$69:$J$73</c:f>
              <c:numCache>
                <c:formatCode>0.0</c:formatCode>
                <c:ptCount val="5"/>
                <c:pt idx="0">
                  <c:v>11.726973832375805</c:v>
                </c:pt>
                <c:pt idx="1">
                  <c:v>15.640623827946172</c:v>
                </c:pt>
                <c:pt idx="2">
                  <c:v>11.697243339760018</c:v>
                </c:pt>
                <c:pt idx="3">
                  <c:v>19.700973254008709</c:v>
                </c:pt>
                <c:pt idx="4">
                  <c:v>23.52987041377207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6-4029-9DA6-21E4CEA7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3872"/>
        <c:axId val="61853456"/>
      </c:scatterChart>
      <c:valAx>
        <c:axId val="61853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Velocity Ratio ()</a:t>
                </a:r>
              </a:p>
            </c:rich>
          </c:tx>
          <c:layout>
            <c:manualLayout>
              <c:xMode val="edge"/>
              <c:yMode val="edge"/>
              <c:x val="0.48828455448684588"/>
              <c:y val="0.752237246464178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53456"/>
        <c:crosses val="autoZero"/>
        <c:crossBetween val="midCat"/>
        <c:majorUnit val="5"/>
        <c:minorUnit val="2.5"/>
      </c:valAx>
      <c:valAx>
        <c:axId val="61853456"/>
        <c:scaling>
          <c:orientation val="minMax"/>
          <c:max val="25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Tanks-in-Series (N)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53872"/>
        <c:crosses val="autoZero"/>
        <c:crossBetween val="midCat"/>
        <c:minorUnit val="2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688084070226542"/>
          <c:w val="1"/>
          <c:h val="0.16252024850968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45471035446"/>
          <c:y val="4.2922952387960851E-2"/>
          <c:w val="0.76766157975896909"/>
          <c:h val="0.79193054258048268"/>
        </c:manualLayout>
      </c:layout>
      <c:scatterChart>
        <c:scatterStyle val="lineMarker"/>
        <c:varyColors val="0"/>
        <c:ser>
          <c:idx val="0"/>
          <c:order val="0"/>
          <c:tx>
            <c:v>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'N All final'!$I$38:$I$46</c:f>
                <c:numCache>
                  <c:formatCode>General</c:formatCode>
                  <c:ptCount val="9"/>
                  <c:pt idx="0">
                    <c:v>0.75270234808447256</c:v>
                  </c:pt>
                  <c:pt idx="1">
                    <c:v>1.2454998008811504</c:v>
                  </c:pt>
                  <c:pt idx="2">
                    <c:v>0.7696652353572766</c:v>
                  </c:pt>
                  <c:pt idx="3">
                    <c:v>0.63168578857955282</c:v>
                  </c:pt>
                  <c:pt idx="4">
                    <c:v>0.31488407783523531</c:v>
                  </c:pt>
                  <c:pt idx="5">
                    <c:v>1.1165112715740886</c:v>
                  </c:pt>
                  <c:pt idx="6">
                    <c:v>0.25354767511712417</c:v>
                  </c:pt>
                  <c:pt idx="7">
                    <c:v>1.000018675815852</c:v>
                  </c:pt>
                  <c:pt idx="8">
                    <c:v>0.77810790009458497</c:v>
                  </c:pt>
                </c:numCache>
              </c:numRef>
            </c:plus>
            <c:minus>
              <c:numRef>
                <c:f>'N All final'!$I$38:$I$46</c:f>
                <c:numCache>
                  <c:formatCode>General</c:formatCode>
                  <c:ptCount val="9"/>
                  <c:pt idx="0">
                    <c:v>0.75270234808447256</c:v>
                  </c:pt>
                  <c:pt idx="1">
                    <c:v>1.2454998008811504</c:v>
                  </c:pt>
                  <c:pt idx="2">
                    <c:v>0.7696652353572766</c:v>
                  </c:pt>
                  <c:pt idx="3">
                    <c:v>0.63168578857955282</c:v>
                  </c:pt>
                  <c:pt idx="4">
                    <c:v>0.31488407783523531</c:v>
                  </c:pt>
                  <c:pt idx="5">
                    <c:v>1.1165112715740886</c:v>
                  </c:pt>
                  <c:pt idx="6">
                    <c:v>0.25354767511712417</c:v>
                  </c:pt>
                  <c:pt idx="7">
                    <c:v>1.000018675815852</c:v>
                  </c:pt>
                  <c:pt idx="8">
                    <c:v>0.77810790009458497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final'!$G$38:$G$46</c:f>
              <c:numCache>
                <c:formatCode>0.00</c:formatCode>
                <c:ptCount val="9"/>
                <c:pt idx="0">
                  <c:v>0.56848921350274695</c:v>
                </c:pt>
                <c:pt idx="1">
                  <c:v>1.8475899438839278</c:v>
                </c:pt>
                <c:pt idx="2" formatCode="General">
                  <c:v>2.1789999999999998</c:v>
                </c:pt>
                <c:pt idx="3" formatCode="General">
                  <c:v>3.1269999999999998</c:v>
                </c:pt>
                <c:pt idx="4" formatCode="General">
                  <c:v>3.79</c:v>
                </c:pt>
                <c:pt idx="5" formatCode="General">
                  <c:v>7.0819999999999999</c:v>
                </c:pt>
                <c:pt idx="6" formatCode="General">
                  <c:v>11.986000000000001</c:v>
                </c:pt>
                <c:pt idx="7" formatCode="General">
                  <c:v>12.317</c:v>
                </c:pt>
                <c:pt idx="8" formatCode="General">
                  <c:v>20.844999999999999</c:v>
                </c:pt>
              </c:numCache>
            </c:numRef>
          </c:xVal>
          <c:yVal>
            <c:numRef>
              <c:f>'N All final'!$H$38:$H$46</c:f>
              <c:numCache>
                <c:formatCode>0.00</c:formatCode>
                <c:ptCount val="9"/>
                <c:pt idx="0">
                  <c:v>17.87206201521991</c:v>
                </c:pt>
                <c:pt idx="1">
                  <c:v>19.700973254008709</c:v>
                </c:pt>
                <c:pt idx="2">
                  <c:v>23.52987041377207</c:v>
                </c:pt>
                <c:pt idx="3">
                  <c:v>16.767332671301261</c:v>
                </c:pt>
                <c:pt idx="4">
                  <c:v>15.640623827946172</c:v>
                </c:pt>
                <c:pt idx="5">
                  <c:v>11.697243339760018</c:v>
                </c:pt>
                <c:pt idx="6">
                  <c:v>12.262962492065691</c:v>
                </c:pt>
                <c:pt idx="7">
                  <c:v>15.514453979046621</c:v>
                </c:pt>
                <c:pt idx="8">
                  <c:v>11.726973832375805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26-4BF8-B341-68D0567F61FC}"/>
            </c:ext>
          </c:extLst>
        </c:ser>
        <c:ser>
          <c:idx val="1"/>
          <c:order val="1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'N All final'!$K$3:$K$7</c:f>
                <c:numCache>
                  <c:formatCode>General</c:formatCode>
                  <c:ptCount val="5"/>
                  <c:pt idx="0">
                    <c:v>0</c:v>
                  </c:pt>
                  <c:pt idx="1">
                    <c:v>0.43542487894070397</c:v>
                  </c:pt>
                  <c:pt idx="2">
                    <c:v>0.2131628732357802</c:v>
                  </c:pt>
                  <c:pt idx="3">
                    <c:v>1.7261474898032432</c:v>
                  </c:pt>
                  <c:pt idx="4">
                    <c:v>6.8793770848261993E-2</c:v>
                  </c:pt>
                </c:numCache>
              </c:numRef>
            </c:plus>
            <c:minus>
              <c:numRef>
                <c:f>'N All final'!$K$3:$K$7</c:f>
                <c:numCache>
                  <c:formatCode>General</c:formatCode>
                  <c:ptCount val="5"/>
                  <c:pt idx="0">
                    <c:v>0</c:v>
                  </c:pt>
                  <c:pt idx="1">
                    <c:v>0.43542487894070397</c:v>
                  </c:pt>
                  <c:pt idx="2">
                    <c:v>0.2131628732357802</c:v>
                  </c:pt>
                  <c:pt idx="3">
                    <c:v>1.7261474898032432</c:v>
                  </c:pt>
                  <c:pt idx="4">
                    <c:v>6.8793770848261993E-2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final'!$I$3:$I$7</c:f>
              <c:numCache>
                <c:formatCode>0.0</c:formatCode>
                <c:ptCount val="5"/>
                <c:pt idx="0">
                  <c:v>0.56848921350274706</c:v>
                </c:pt>
                <c:pt idx="1">
                  <c:v>3.1269999999999998</c:v>
                </c:pt>
                <c:pt idx="2">
                  <c:v>3.79</c:v>
                </c:pt>
                <c:pt idx="3">
                  <c:v>7.0819999999999999</c:v>
                </c:pt>
                <c:pt idx="4">
                  <c:v>20.844999999999999</c:v>
                </c:pt>
              </c:numCache>
            </c:numRef>
          </c:xVal>
          <c:yVal>
            <c:numRef>
              <c:f>'N All final'!$J$3:$J$7</c:f>
              <c:numCache>
                <c:formatCode>0.0</c:formatCode>
                <c:ptCount val="5"/>
                <c:pt idx="0">
                  <c:v>13.489825892911139</c:v>
                </c:pt>
                <c:pt idx="1">
                  <c:v>14.235633088139249</c:v>
                </c:pt>
                <c:pt idx="2">
                  <c:v>15.448641388825934</c:v>
                </c:pt>
                <c:pt idx="3">
                  <c:v>13.778542751512784</c:v>
                </c:pt>
                <c:pt idx="4">
                  <c:v>8.2744263629289421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31-4B7D-A60C-607FD55C0904}"/>
            </c:ext>
          </c:extLst>
        </c:ser>
        <c:ser>
          <c:idx val="2"/>
          <c:order val="2"/>
          <c:tx>
            <c:v>225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'N All final'!$K$8:$K$12</c:f>
                <c:numCache>
                  <c:formatCode>General</c:formatCode>
                  <c:ptCount val="5"/>
                  <c:pt idx="0">
                    <c:v>0.82772640233040473</c:v>
                  </c:pt>
                  <c:pt idx="1">
                    <c:v>2.1110633334494238</c:v>
                  </c:pt>
                  <c:pt idx="2">
                    <c:v>1.8912793940319832</c:v>
                  </c:pt>
                  <c:pt idx="3">
                    <c:v>0.28911978888180112</c:v>
                  </c:pt>
                  <c:pt idx="4">
                    <c:v>2.0599273468538613</c:v>
                  </c:pt>
                </c:numCache>
              </c:numRef>
            </c:plus>
            <c:minus>
              <c:numRef>
                <c:f>'N All final'!$K$8:$K$12</c:f>
                <c:numCache>
                  <c:formatCode>General</c:formatCode>
                  <c:ptCount val="5"/>
                  <c:pt idx="0">
                    <c:v>0.82772640233040473</c:v>
                  </c:pt>
                  <c:pt idx="1">
                    <c:v>2.1110633334494238</c:v>
                  </c:pt>
                  <c:pt idx="2">
                    <c:v>1.8912793940319832</c:v>
                  </c:pt>
                  <c:pt idx="3">
                    <c:v>0.28911978888180112</c:v>
                  </c:pt>
                  <c:pt idx="4">
                    <c:v>2.0599273468538613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final'!$I$8:$I$12</c:f>
              <c:numCache>
                <c:formatCode>0.0</c:formatCode>
                <c:ptCount val="5"/>
                <c:pt idx="0">
                  <c:v>1.8475899438839301</c:v>
                </c:pt>
                <c:pt idx="1">
                  <c:v>2.1789999999999998</c:v>
                </c:pt>
                <c:pt idx="2">
                  <c:v>7.0819999999999999</c:v>
                </c:pt>
                <c:pt idx="3">
                  <c:v>11.986000000000001</c:v>
                </c:pt>
                <c:pt idx="4">
                  <c:v>12.317</c:v>
                </c:pt>
              </c:numCache>
            </c:numRef>
          </c:xVal>
          <c:yVal>
            <c:numRef>
              <c:f>'N All final'!$J$8:$J$12</c:f>
              <c:numCache>
                <c:formatCode>0.0</c:formatCode>
                <c:ptCount val="5"/>
                <c:pt idx="0">
                  <c:v>13.909344053227038</c:v>
                </c:pt>
                <c:pt idx="1">
                  <c:v>18.158664039827077</c:v>
                </c:pt>
                <c:pt idx="2">
                  <c:v>14.521300516192886</c:v>
                </c:pt>
                <c:pt idx="3">
                  <c:v>11.933738056458697</c:v>
                </c:pt>
                <c:pt idx="4">
                  <c:v>10.085655517997186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31-4B7D-A60C-607FD55C0904}"/>
            </c:ext>
          </c:extLst>
        </c:ser>
        <c:ser>
          <c:idx val="3"/>
          <c:order val="3"/>
          <c:tx>
            <c:v>400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'N All final'!$K$13:$K$17</c:f>
                <c:numCache>
                  <c:formatCode>General</c:formatCode>
                  <c:ptCount val="5"/>
                  <c:pt idx="0">
                    <c:v>1.0550391507854497</c:v>
                  </c:pt>
                  <c:pt idx="1">
                    <c:v>1.0321277742579298</c:v>
                  </c:pt>
                  <c:pt idx="2">
                    <c:v>0.96937513355917204</c:v>
                  </c:pt>
                  <c:pt idx="3">
                    <c:v>0.25929290079003131</c:v>
                  </c:pt>
                  <c:pt idx="4">
                    <c:v>1.1552539324709703</c:v>
                  </c:pt>
                </c:numCache>
              </c:numRef>
            </c:plus>
            <c:minus>
              <c:numRef>
                <c:f>'N All final'!$K$13:$K$17</c:f>
                <c:numCache>
                  <c:formatCode>General</c:formatCode>
                  <c:ptCount val="5"/>
                  <c:pt idx="0">
                    <c:v>1.0550391507854497</c:v>
                  </c:pt>
                  <c:pt idx="1">
                    <c:v>1.0321277742579298</c:v>
                  </c:pt>
                  <c:pt idx="2">
                    <c:v>0.96937513355917204</c:v>
                  </c:pt>
                  <c:pt idx="3">
                    <c:v>0.25929290079003131</c:v>
                  </c:pt>
                  <c:pt idx="4">
                    <c:v>1.1552539324709703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final'!$I$13:$I$17</c:f>
              <c:numCache>
                <c:formatCode>0.0</c:formatCode>
                <c:ptCount val="5"/>
                <c:pt idx="0">
                  <c:v>0.56848921350274706</c:v>
                </c:pt>
                <c:pt idx="1">
                  <c:v>3.1269999999999998</c:v>
                </c:pt>
                <c:pt idx="2">
                  <c:v>3.79</c:v>
                </c:pt>
                <c:pt idx="3">
                  <c:v>7.0819999999999999</c:v>
                </c:pt>
                <c:pt idx="4">
                  <c:v>20.844999999999999</c:v>
                </c:pt>
              </c:numCache>
            </c:numRef>
          </c:xVal>
          <c:yVal>
            <c:numRef>
              <c:f>'N All final'!$J$13:$J$17</c:f>
              <c:numCache>
                <c:formatCode>0.0</c:formatCode>
                <c:ptCount val="5"/>
                <c:pt idx="0">
                  <c:v>15.326582086314449</c:v>
                </c:pt>
                <c:pt idx="1">
                  <c:v>15.666512411993711</c:v>
                </c:pt>
                <c:pt idx="2">
                  <c:v>16.610693279882277</c:v>
                </c:pt>
                <c:pt idx="3">
                  <c:v>17.907267099209967</c:v>
                </c:pt>
                <c:pt idx="4">
                  <c:v>9.3443681840255124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31-4B7D-A60C-607FD55C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203455"/>
        <c:axId val="1508202623"/>
      </c:scatterChart>
      <c:valAx>
        <c:axId val="1508203455"/>
        <c:scaling>
          <c:orientation val="minMax"/>
          <c:max val="2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Velocity</a:t>
                </a:r>
                <a:r>
                  <a:rPr lang="en-GB" baseline="0">
                    <a:latin typeface="Arial" panose="020B0604020202020204" pitchFamily="34" charset="0"/>
                    <a:cs typeface="Arial" panose="020B0604020202020204" pitchFamily="34" charset="0"/>
                  </a:rPr>
                  <a:t> ratio ()</a:t>
                </a:r>
                <a:endParaRPr lang="en-GB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914237273092269"/>
              <c:y val="0.908771666666666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8202623"/>
        <c:crosses val="autoZero"/>
        <c:crossBetween val="midCat"/>
        <c:majorUnit val="5"/>
        <c:minorUnit val="2.5"/>
      </c:valAx>
      <c:valAx>
        <c:axId val="1508202623"/>
        <c:scaling>
          <c:orientation val="minMax"/>
          <c:max val="25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Tanks-in-series</a:t>
                </a:r>
              </a:p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(N)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8203455"/>
        <c:crosses val="autoZero"/>
        <c:crossBetween val="midCat"/>
        <c:minorUnit val="2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970000770568799"/>
          <c:y val="0.35464655901063213"/>
          <c:w val="0.13638593007106398"/>
          <c:h val="0.29070688197873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45471035446"/>
          <c:y val="4.2922952387960851E-2"/>
          <c:w val="0.76766157975896909"/>
          <c:h val="0.79193054258048268"/>
        </c:manualLayout>
      </c:layout>
      <c:scatterChart>
        <c:scatterStyle val="lineMarker"/>
        <c:varyColors val="0"/>
        <c:ser>
          <c:idx val="0"/>
          <c:order val="0"/>
          <c:tx>
            <c:v>Experimental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 All clean'!$J$3:$J$7</c:f>
                <c:numCache>
                  <c:formatCode>General</c:formatCode>
                  <c:ptCount val="5"/>
                  <c:pt idx="0">
                    <c:v>0</c:v>
                  </c:pt>
                  <c:pt idx="1">
                    <c:v>0.43542487894070397</c:v>
                  </c:pt>
                  <c:pt idx="2">
                    <c:v>0.2131628732357802</c:v>
                  </c:pt>
                  <c:pt idx="3">
                    <c:v>1.7261474898032432</c:v>
                  </c:pt>
                  <c:pt idx="4">
                    <c:v>6.8793770848261993E-2</c:v>
                  </c:pt>
                </c:numCache>
                <c:extLst xmlns:c15="http://schemas.microsoft.com/office/drawing/2012/chart"/>
              </c:numRef>
            </c:plus>
            <c:minus>
              <c:numRef>
                <c:f>'[1]N All clean'!$J$3:$J$7</c:f>
                <c:numCache>
                  <c:formatCode>General</c:formatCode>
                  <c:ptCount val="5"/>
                  <c:pt idx="0">
                    <c:v>0</c:v>
                  </c:pt>
                  <c:pt idx="1">
                    <c:v>0.43542487894070397</c:v>
                  </c:pt>
                  <c:pt idx="2">
                    <c:v>0.2131628732357802</c:v>
                  </c:pt>
                  <c:pt idx="3">
                    <c:v>1.7261474898032432</c:v>
                  </c:pt>
                  <c:pt idx="4">
                    <c:v>6.8793770848261993E-2</c:v>
                  </c:pt>
                </c:numCache>
                <c:extLst xmlns:c15="http://schemas.microsoft.com/office/drawing/2012/chart"/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final'!$I$3:$I$7</c:f>
              <c:numCache>
                <c:formatCode>0.0</c:formatCode>
                <c:ptCount val="5"/>
                <c:pt idx="0">
                  <c:v>0.56848921350274706</c:v>
                </c:pt>
                <c:pt idx="1">
                  <c:v>3.1269999999999998</c:v>
                </c:pt>
                <c:pt idx="2">
                  <c:v>3.79</c:v>
                </c:pt>
                <c:pt idx="3">
                  <c:v>7.0819999999999999</c:v>
                </c:pt>
                <c:pt idx="4">
                  <c:v>20.844999999999999</c:v>
                </c:pt>
              </c:numCache>
              <c:extLst xmlns:c15="http://schemas.microsoft.com/office/drawing/2012/chart"/>
            </c:numRef>
          </c:xVal>
          <c:yVal>
            <c:numRef>
              <c:f>'N All final'!$J$3:$J$7</c:f>
              <c:numCache>
                <c:formatCode>0.0</c:formatCode>
                <c:ptCount val="5"/>
                <c:pt idx="0">
                  <c:v>13.489825892911139</c:v>
                </c:pt>
                <c:pt idx="1">
                  <c:v>14.235633088139249</c:v>
                </c:pt>
                <c:pt idx="2">
                  <c:v>15.448641388825934</c:v>
                </c:pt>
                <c:pt idx="3">
                  <c:v>13.778542751512784</c:v>
                </c:pt>
                <c:pt idx="4">
                  <c:v>8.2744263629289421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840-4091-8FAA-6EBBC18B9A37}"/>
            </c:ext>
          </c:extLst>
        </c:ser>
        <c:ser>
          <c:idx val="1"/>
          <c:order val="1"/>
          <c:tx>
            <c:v>Predicted 50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noFill/>
              </a:ln>
              <a:effectLst/>
            </c:spPr>
          </c:marker>
          <c:trendline>
            <c:name>Predicted 225</c:nam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name>Predicted 50</c:nam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name>Predicted 50</c:nam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name>Predicted 50</c:nam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'N All final'!$AF$3:$AF$398</c:f>
              <c:numCache>
                <c:formatCode>0.00</c:formatCode>
                <c:ptCount val="396"/>
                <c:pt idx="0">
                  <c:v>0.14155944276825827</c:v>
                </c:pt>
                <c:pt idx="1">
                  <c:v>0.28311888553651654</c:v>
                </c:pt>
                <c:pt idx="2">
                  <c:v>0.42467832830477487</c:v>
                </c:pt>
                <c:pt idx="3">
                  <c:v>0.56623777107303308</c:v>
                </c:pt>
                <c:pt idx="4">
                  <c:v>0.70779721384129135</c:v>
                </c:pt>
                <c:pt idx="5">
                  <c:v>0.84935665660954973</c:v>
                </c:pt>
                <c:pt idx="6">
                  <c:v>0.99091609937780778</c:v>
                </c:pt>
                <c:pt idx="7">
                  <c:v>1.1324755421460662</c:v>
                </c:pt>
                <c:pt idx="8">
                  <c:v>1.2740349849143244</c:v>
                </c:pt>
                <c:pt idx="9">
                  <c:v>1.4155944276825827</c:v>
                </c:pt>
                <c:pt idx="10">
                  <c:v>1.5571538704508412</c:v>
                </c:pt>
                <c:pt idx="11">
                  <c:v>1.6987133132190995</c:v>
                </c:pt>
                <c:pt idx="12">
                  <c:v>1.8402727559873575</c:v>
                </c:pt>
                <c:pt idx="13">
                  <c:v>1.9818321987556156</c:v>
                </c:pt>
                <c:pt idx="14">
                  <c:v>2.1233916415238738</c:v>
                </c:pt>
                <c:pt idx="15">
                  <c:v>2.2649510842921323</c:v>
                </c:pt>
                <c:pt idx="16">
                  <c:v>2.4065105270603908</c:v>
                </c:pt>
                <c:pt idx="17">
                  <c:v>2.5480699698286489</c:v>
                </c:pt>
                <c:pt idx="18">
                  <c:v>2.6896294125969069</c:v>
                </c:pt>
                <c:pt idx="19">
                  <c:v>2.8311888553651654</c:v>
                </c:pt>
                <c:pt idx="20">
                  <c:v>2.9727482981334239</c:v>
                </c:pt>
                <c:pt idx="21">
                  <c:v>3.1143077409016824</c:v>
                </c:pt>
                <c:pt idx="22">
                  <c:v>0.18874592369101104</c:v>
                </c:pt>
                <c:pt idx="23">
                  <c:v>0.37749184738202207</c:v>
                </c:pt>
                <c:pt idx="24">
                  <c:v>0.56623777107303308</c:v>
                </c:pt>
                <c:pt idx="25">
                  <c:v>0.75498369476404414</c:v>
                </c:pt>
                <c:pt idx="26">
                  <c:v>0.94372961845505521</c:v>
                </c:pt>
                <c:pt idx="27">
                  <c:v>1.1324755421460662</c:v>
                </c:pt>
                <c:pt idx="28">
                  <c:v>1.3212214658370773</c:v>
                </c:pt>
                <c:pt idx="29">
                  <c:v>1.5099673895280883</c:v>
                </c:pt>
                <c:pt idx="30">
                  <c:v>1.6987133132190995</c:v>
                </c:pt>
                <c:pt idx="31">
                  <c:v>1.8874592369101104</c:v>
                </c:pt>
                <c:pt idx="32">
                  <c:v>2.0762051606011216</c:v>
                </c:pt>
                <c:pt idx="33">
                  <c:v>2.2649510842921323</c:v>
                </c:pt>
                <c:pt idx="34">
                  <c:v>2.4536970079831439</c:v>
                </c:pt>
                <c:pt idx="35">
                  <c:v>2.6424429316741547</c:v>
                </c:pt>
                <c:pt idx="36">
                  <c:v>2.8311888553651658</c:v>
                </c:pt>
                <c:pt idx="37">
                  <c:v>3.0199347790561766</c:v>
                </c:pt>
                <c:pt idx="38">
                  <c:v>3.2086807027471873</c:v>
                </c:pt>
                <c:pt idx="39">
                  <c:v>3.3974266264381989</c:v>
                </c:pt>
                <c:pt idx="40">
                  <c:v>3.5861725501292097</c:v>
                </c:pt>
                <c:pt idx="41">
                  <c:v>3.7749184738202208</c:v>
                </c:pt>
                <c:pt idx="42">
                  <c:v>3.963664397511232</c:v>
                </c:pt>
                <c:pt idx="43">
                  <c:v>4.1524103212022432</c:v>
                </c:pt>
                <c:pt idx="44">
                  <c:v>0.2359324046137638</c:v>
                </c:pt>
                <c:pt idx="45">
                  <c:v>0.4718648092275276</c:v>
                </c:pt>
                <c:pt idx="46">
                  <c:v>0.70779721384129135</c:v>
                </c:pt>
                <c:pt idx="47">
                  <c:v>0.94372961845505521</c:v>
                </c:pt>
                <c:pt idx="48">
                  <c:v>1.1796620230688188</c:v>
                </c:pt>
                <c:pt idx="49">
                  <c:v>1.4155944276825827</c:v>
                </c:pt>
                <c:pt idx="50">
                  <c:v>1.6515268322963463</c:v>
                </c:pt>
                <c:pt idx="51">
                  <c:v>1.8874592369101104</c:v>
                </c:pt>
                <c:pt idx="52">
                  <c:v>2.1233916415238738</c:v>
                </c:pt>
                <c:pt idx="53">
                  <c:v>2.3593240461376377</c:v>
                </c:pt>
                <c:pt idx="54">
                  <c:v>2.5952564507514015</c:v>
                </c:pt>
                <c:pt idx="55">
                  <c:v>2.8311888553651654</c:v>
                </c:pt>
                <c:pt idx="56">
                  <c:v>3.0671212599789288</c:v>
                </c:pt>
                <c:pt idx="57">
                  <c:v>3.3030536645926927</c:v>
                </c:pt>
                <c:pt idx="58">
                  <c:v>3.538986069206457</c:v>
                </c:pt>
                <c:pt idx="59">
                  <c:v>3.7749184738202208</c:v>
                </c:pt>
                <c:pt idx="60">
                  <c:v>4.0108508784339838</c:v>
                </c:pt>
                <c:pt idx="61">
                  <c:v>4.2467832830477477</c:v>
                </c:pt>
                <c:pt idx="62">
                  <c:v>4.4827156876615115</c:v>
                </c:pt>
                <c:pt idx="63">
                  <c:v>4.7186480922752754</c:v>
                </c:pt>
                <c:pt idx="64">
                  <c:v>4.9545804968890392</c:v>
                </c:pt>
                <c:pt idx="65">
                  <c:v>5.1905129015028031</c:v>
                </c:pt>
                <c:pt idx="66">
                  <c:v>0.28311888553651654</c:v>
                </c:pt>
                <c:pt idx="67">
                  <c:v>0.56623777107303308</c:v>
                </c:pt>
                <c:pt idx="68">
                  <c:v>0.84935665660954973</c:v>
                </c:pt>
                <c:pt idx="69">
                  <c:v>1.1324755421460662</c:v>
                </c:pt>
                <c:pt idx="70">
                  <c:v>1.4155944276825827</c:v>
                </c:pt>
                <c:pt idx="71">
                  <c:v>1.6987133132190995</c:v>
                </c:pt>
                <c:pt idx="72">
                  <c:v>1.9818321987556156</c:v>
                </c:pt>
                <c:pt idx="73">
                  <c:v>2.2649510842921323</c:v>
                </c:pt>
                <c:pt idx="74">
                  <c:v>2.5480699698286489</c:v>
                </c:pt>
                <c:pt idx="75">
                  <c:v>2.8311888553651654</c:v>
                </c:pt>
                <c:pt idx="76">
                  <c:v>3.1143077409016824</c:v>
                </c:pt>
                <c:pt idx="77">
                  <c:v>3.3974266264381989</c:v>
                </c:pt>
                <c:pt idx="78">
                  <c:v>3.680545511974715</c:v>
                </c:pt>
                <c:pt idx="79">
                  <c:v>3.9636643975112311</c:v>
                </c:pt>
                <c:pt idx="80">
                  <c:v>4.2467832830477477</c:v>
                </c:pt>
                <c:pt idx="81">
                  <c:v>4.5299021685842646</c:v>
                </c:pt>
                <c:pt idx="82">
                  <c:v>4.8130210541207816</c:v>
                </c:pt>
                <c:pt idx="83">
                  <c:v>5.0961399396572977</c:v>
                </c:pt>
                <c:pt idx="84">
                  <c:v>5.3792588251938138</c:v>
                </c:pt>
                <c:pt idx="85">
                  <c:v>5.6623777107303308</c:v>
                </c:pt>
                <c:pt idx="86">
                  <c:v>5.9454965962668478</c:v>
                </c:pt>
                <c:pt idx="87">
                  <c:v>6.2286154818033648</c:v>
                </c:pt>
                <c:pt idx="88">
                  <c:v>0.33030536645926933</c:v>
                </c:pt>
                <c:pt idx="89">
                  <c:v>0.66061073291853867</c:v>
                </c:pt>
                <c:pt idx="90">
                  <c:v>0.990916099377808</c:v>
                </c:pt>
                <c:pt idx="91">
                  <c:v>1.3212214658370773</c:v>
                </c:pt>
                <c:pt idx="92">
                  <c:v>1.6515268322963463</c:v>
                </c:pt>
                <c:pt idx="93">
                  <c:v>1.981832198755616</c:v>
                </c:pt>
                <c:pt idx="94">
                  <c:v>2.3121375652148854</c:v>
                </c:pt>
                <c:pt idx="95">
                  <c:v>2.6424429316741547</c:v>
                </c:pt>
                <c:pt idx="96">
                  <c:v>2.9727482981334239</c:v>
                </c:pt>
                <c:pt idx="97">
                  <c:v>3.3030536645926927</c:v>
                </c:pt>
                <c:pt idx="98">
                  <c:v>3.6333590310519628</c:v>
                </c:pt>
                <c:pt idx="99">
                  <c:v>3.963664397511232</c:v>
                </c:pt>
                <c:pt idx="100">
                  <c:v>4.2939697639705008</c:v>
                </c:pt>
                <c:pt idx="101">
                  <c:v>4.6242751304297709</c:v>
                </c:pt>
                <c:pt idx="102">
                  <c:v>4.9545804968890392</c:v>
                </c:pt>
                <c:pt idx="103">
                  <c:v>5.2848858633483093</c:v>
                </c:pt>
                <c:pt idx="104">
                  <c:v>5.6151912298075786</c:v>
                </c:pt>
                <c:pt idx="105">
                  <c:v>5.9454965962668478</c:v>
                </c:pt>
                <c:pt idx="106">
                  <c:v>6.275801962726117</c:v>
                </c:pt>
                <c:pt idx="107">
                  <c:v>6.6061073291853853</c:v>
                </c:pt>
                <c:pt idx="108">
                  <c:v>6.9364126956446555</c:v>
                </c:pt>
                <c:pt idx="109">
                  <c:v>7.2667180621039256</c:v>
                </c:pt>
                <c:pt idx="110">
                  <c:v>0.37749184738202207</c:v>
                </c:pt>
                <c:pt idx="111">
                  <c:v>0.75498369476404414</c:v>
                </c:pt>
                <c:pt idx="112">
                  <c:v>1.1324755421460662</c:v>
                </c:pt>
                <c:pt idx="113">
                  <c:v>1.5099673895280883</c:v>
                </c:pt>
                <c:pt idx="114">
                  <c:v>1.8874592369101104</c:v>
                </c:pt>
                <c:pt idx="115">
                  <c:v>2.2649510842921323</c:v>
                </c:pt>
                <c:pt idx="116">
                  <c:v>2.6424429316741547</c:v>
                </c:pt>
                <c:pt idx="117">
                  <c:v>3.0199347790561766</c:v>
                </c:pt>
                <c:pt idx="118">
                  <c:v>3.3974266264381989</c:v>
                </c:pt>
                <c:pt idx="119">
                  <c:v>3.7749184738202208</c:v>
                </c:pt>
                <c:pt idx="120">
                  <c:v>4.1524103212022432</c:v>
                </c:pt>
                <c:pt idx="121">
                  <c:v>4.5299021685842646</c:v>
                </c:pt>
                <c:pt idx="122">
                  <c:v>4.9073940159662879</c:v>
                </c:pt>
                <c:pt idx="123">
                  <c:v>5.2848858633483093</c:v>
                </c:pt>
                <c:pt idx="124">
                  <c:v>5.6623777107303317</c:v>
                </c:pt>
                <c:pt idx="125">
                  <c:v>6.0398695581123532</c:v>
                </c:pt>
                <c:pt idx="126">
                  <c:v>6.4173614054943746</c:v>
                </c:pt>
                <c:pt idx="127">
                  <c:v>6.7948532528763979</c:v>
                </c:pt>
                <c:pt idx="128">
                  <c:v>7.1723451002584193</c:v>
                </c:pt>
                <c:pt idx="129">
                  <c:v>7.5498369476404417</c:v>
                </c:pt>
                <c:pt idx="130">
                  <c:v>7.927328795022464</c:v>
                </c:pt>
                <c:pt idx="131">
                  <c:v>8.3048206424044864</c:v>
                </c:pt>
                <c:pt idx="132">
                  <c:v>0.42467832830477481</c:v>
                </c:pt>
                <c:pt idx="133">
                  <c:v>0.84935665660954962</c:v>
                </c:pt>
                <c:pt idx="134">
                  <c:v>1.2740349849143242</c:v>
                </c:pt>
                <c:pt idx="135">
                  <c:v>1.6987133132190992</c:v>
                </c:pt>
                <c:pt idx="136">
                  <c:v>2.1233916415238738</c:v>
                </c:pt>
                <c:pt idx="137">
                  <c:v>2.5480699698286484</c:v>
                </c:pt>
                <c:pt idx="138">
                  <c:v>2.9727482981334239</c:v>
                </c:pt>
                <c:pt idx="139">
                  <c:v>3.3974266264381985</c:v>
                </c:pt>
                <c:pt idx="140">
                  <c:v>3.8221049547429735</c:v>
                </c:pt>
                <c:pt idx="141">
                  <c:v>4.2467832830477477</c:v>
                </c:pt>
                <c:pt idx="142">
                  <c:v>4.6714616113525231</c:v>
                </c:pt>
                <c:pt idx="143">
                  <c:v>5.0961399396572968</c:v>
                </c:pt>
                <c:pt idx="144">
                  <c:v>5.5208182679620723</c:v>
                </c:pt>
                <c:pt idx="145">
                  <c:v>5.9454965962668478</c:v>
                </c:pt>
                <c:pt idx="146">
                  <c:v>6.3701749245716215</c:v>
                </c:pt>
                <c:pt idx="147">
                  <c:v>6.794853252876397</c:v>
                </c:pt>
                <c:pt idx="148">
                  <c:v>7.2195315811811707</c:v>
                </c:pt>
                <c:pt idx="149">
                  <c:v>7.644209909485947</c:v>
                </c:pt>
                <c:pt idx="150">
                  <c:v>8.0688882377907216</c:v>
                </c:pt>
                <c:pt idx="151">
                  <c:v>8.4935665660954953</c:v>
                </c:pt>
                <c:pt idx="152">
                  <c:v>8.918244894400269</c:v>
                </c:pt>
                <c:pt idx="153">
                  <c:v>9.3429232227050463</c:v>
                </c:pt>
                <c:pt idx="154">
                  <c:v>0.4718648092275276</c:v>
                </c:pt>
                <c:pt idx="155">
                  <c:v>0.94372961845505521</c:v>
                </c:pt>
                <c:pt idx="156">
                  <c:v>1.4155944276825827</c:v>
                </c:pt>
                <c:pt idx="157">
                  <c:v>1.8874592369101104</c:v>
                </c:pt>
                <c:pt idx="158">
                  <c:v>2.3593240461376377</c:v>
                </c:pt>
                <c:pt idx="159">
                  <c:v>2.8311888553651654</c:v>
                </c:pt>
                <c:pt idx="160">
                  <c:v>3.3030536645926927</c:v>
                </c:pt>
                <c:pt idx="161">
                  <c:v>3.7749184738202208</c:v>
                </c:pt>
                <c:pt idx="162">
                  <c:v>4.2467832830477477</c:v>
                </c:pt>
                <c:pt idx="163">
                  <c:v>4.7186480922752754</c:v>
                </c:pt>
                <c:pt idx="164">
                  <c:v>5.1905129015028031</c:v>
                </c:pt>
                <c:pt idx="165">
                  <c:v>5.6623777107303308</c:v>
                </c:pt>
                <c:pt idx="166">
                  <c:v>6.1342425199578576</c:v>
                </c:pt>
                <c:pt idx="167">
                  <c:v>6.6061073291853853</c:v>
                </c:pt>
                <c:pt idx="168">
                  <c:v>7.0779721384129139</c:v>
                </c:pt>
                <c:pt idx="169">
                  <c:v>7.5498369476404417</c:v>
                </c:pt>
                <c:pt idx="170">
                  <c:v>8.0217017568679676</c:v>
                </c:pt>
                <c:pt idx="171">
                  <c:v>8.4935665660954953</c:v>
                </c:pt>
                <c:pt idx="172">
                  <c:v>8.965431375323023</c:v>
                </c:pt>
                <c:pt idx="173">
                  <c:v>9.4372961845505507</c:v>
                </c:pt>
                <c:pt idx="174">
                  <c:v>9.9091609937780785</c:v>
                </c:pt>
                <c:pt idx="175">
                  <c:v>10.381025803005606</c:v>
                </c:pt>
                <c:pt idx="176">
                  <c:v>0.5190512901502804</c:v>
                </c:pt>
                <c:pt idx="177">
                  <c:v>1.0381025803005608</c:v>
                </c:pt>
                <c:pt idx="178">
                  <c:v>1.5571538704508412</c:v>
                </c:pt>
                <c:pt idx="179">
                  <c:v>2.0762051606011216</c:v>
                </c:pt>
                <c:pt idx="180">
                  <c:v>2.595256450751402</c:v>
                </c:pt>
                <c:pt idx="181">
                  <c:v>3.1143077409016824</c:v>
                </c:pt>
                <c:pt idx="182">
                  <c:v>3.6333590310519628</c:v>
                </c:pt>
                <c:pt idx="183">
                  <c:v>4.1524103212022432</c:v>
                </c:pt>
                <c:pt idx="184">
                  <c:v>4.671461611352524</c:v>
                </c:pt>
                <c:pt idx="185">
                  <c:v>5.190512901502804</c:v>
                </c:pt>
                <c:pt idx="186">
                  <c:v>5.7095641916530848</c:v>
                </c:pt>
                <c:pt idx="187">
                  <c:v>6.2286154818033648</c:v>
                </c:pt>
                <c:pt idx="188">
                  <c:v>6.7476667719536447</c:v>
                </c:pt>
                <c:pt idx="189">
                  <c:v>7.2667180621039256</c:v>
                </c:pt>
                <c:pt idx="190">
                  <c:v>7.7857693522542064</c:v>
                </c:pt>
                <c:pt idx="191">
                  <c:v>8.3048206424044864</c:v>
                </c:pt>
                <c:pt idx="192">
                  <c:v>8.8238719325547645</c:v>
                </c:pt>
                <c:pt idx="193">
                  <c:v>9.342923222705048</c:v>
                </c:pt>
                <c:pt idx="194">
                  <c:v>9.8619745128553262</c:v>
                </c:pt>
                <c:pt idx="195">
                  <c:v>10.381025803005608</c:v>
                </c:pt>
                <c:pt idx="196">
                  <c:v>10.900077093155888</c:v>
                </c:pt>
                <c:pt idx="197">
                  <c:v>11.41912838330617</c:v>
                </c:pt>
                <c:pt idx="198">
                  <c:v>0.56623777107303308</c:v>
                </c:pt>
                <c:pt idx="199">
                  <c:v>1.1324755421460662</c:v>
                </c:pt>
                <c:pt idx="200">
                  <c:v>1.6987133132190995</c:v>
                </c:pt>
                <c:pt idx="201">
                  <c:v>2.2649510842921323</c:v>
                </c:pt>
                <c:pt idx="202">
                  <c:v>2.8311888553651654</c:v>
                </c:pt>
                <c:pt idx="203">
                  <c:v>3.3974266264381989</c:v>
                </c:pt>
                <c:pt idx="204">
                  <c:v>3.9636643975112311</c:v>
                </c:pt>
                <c:pt idx="205">
                  <c:v>4.5299021685842646</c:v>
                </c:pt>
                <c:pt idx="206">
                  <c:v>5.0961399396572977</c:v>
                </c:pt>
                <c:pt idx="207">
                  <c:v>5.6623777107303308</c:v>
                </c:pt>
                <c:pt idx="208">
                  <c:v>6.2286154818033648</c:v>
                </c:pt>
                <c:pt idx="209">
                  <c:v>6.7948532528763979</c:v>
                </c:pt>
                <c:pt idx="210">
                  <c:v>7.36109102394943</c:v>
                </c:pt>
                <c:pt idx="211">
                  <c:v>7.9273287950224622</c:v>
                </c:pt>
                <c:pt idx="212">
                  <c:v>8.4935665660954953</c:v>
                </c:pt>
                <c:pt idx="213">
                  <c:v>9.0598043371685293</c:v>
                </c:pt>
                <c:pt idx="214">
                  <c:v>9.6260421082415633</c:v>
                </c:pt>
                <c:pt idx="215">
                  <c:v>10.192279879314595</c:v>
                </c:pt>
                <c:pt idx="216">
                  <c:v>10.758517650387628</c:v>
                </c:pt>
                <c:pt idx="217">
                  <c:v>11.324755421460662</c:v>
                </c:pt>
                <c:pt idx="218">
                  <c:v>11.890993192533696</c:v>
                </c:pt>
                <c:pt idx="219">
                  <c:v>12.45723096360673</c:v>
                </c:pt>
                <c:pt idx="220">
                  <c:v>0.61342425199578576</c:v>
                </c:pt>
                <c:pt idx="221">
                  <c:v>1.2268485039915715</c:v>
                </c:pt>
                <c:pt idx="222">
                  <c:v>1.8402727559873571</c:v>
                </c:pt>
                <c:pt idx="223">
                  <c:v>2.4536970079831431</c:v>
                </c:pt>
                <c:pt idx="224">
                  <c:v>3.0671212599789284</c:v>
                </c:pt>
                <c:pt idx="225">
                  <c:v>3.6805455119747141</c:v>
                </c:pt>
                <c:pt idx="226">
                  <c:v>4.2939697639704999</c:v>
                </c:pt>
                <c:pt idx="227">
                  <c:v>4.9073940159662861</c:v>
                </c:pt>
                <c:pt idx="228">
                  <c:v>5.5208182679620714</c:v>
                </c:pt>
                <c:pt idx="229">
                  <c:v>6.1342425199578567</c:v>
                </c:pt>
                <c:pt idx="230">
                  <c:v>6.747666771953643</c:v>
                </c:pt>
                <c:pt idx="231">
                  <c:v>7.3610910239494283</c:v>
                </c:pt>
                <c:pt idx="232">
                  <c:v>7.9745152759452154</c:v>
                </c:pt>
                <c:pt idx="233">
                  <c:v>8.5879395279409998</c:v>
                </c:pt>
                <c:pt idx="234">
                  <c:v>9.201363779936786</c:v>
                </c:pt>
                <c:pt idx="235">
                  <c:v>9.8147880319325722</c:v>
                </c:pt>
                <c:pt idx="236">
                  <c:v>10.428212283928357</c:v>
                </c:pt>
                <c:pt idx="237">
                  <c:v>11.041636535924143</c:v>
                </c:pt>
                <c:pt idx="238">
                  <c:v>11.655060787919929</c:v>
                </c:pt>
                <c:pt idx="239">
                  <c:v>12.268485039915713</c:v>
                </c:pt>
                <c:pt idx="240">
                  <c:v>12.8819092919115</c:v>
                </c:pt>
                <c:pt idx="241">
                  <c:v>13.495333543907286</c:v>
                </c:pt>
                <c:pt idx="242">
                  <c:v>0.66061073291853867</c:v>
                </c:pt>
                <c:pt idx="243">
                  <c:v>1.3212214658370773</c:v>
                </c:pt>
                <c:pt idx="244">
                  <c:v>1.981832198755616</c:v>
                </c:pt>
                <c:pt idx="245">
                  <c:v>2.6424429316741547</c:v>
                </c:pt>
                <c:pt idx="246">
                  <c:v>3.3030536645926927</c:v>
                </c:pt>
                <c:pt idx="247">
                  <c:v>3.963664397511232</c:v>
                </c:pt>
                <c:pt idx="248">
                  <c:v>4.6242751304297709</c:v>
                </c:pt>
                <c:pt idx="249">
                  <c:v>5.2848858633483093</c:v>
                </c:pt>
                <c:pt idx="250">
                  <c:v>5.9454965962668478</c:v>
                </c:pt>
                <c:pt idx="251">
                  <c:v>6.6061073291853853</c:v>
                </c:pt>
                <c:pt idx="252">
                  <c:v>7.2667180621039256</c:v>
                </c:pt>
                <c:pt idx="253">
                  <c:v>7.927328795022464</c:v>
                </c:pt>
                <c:pt idx="254">
                  <c:v>8.5879395279410016</c:v>
                </c:pt>
                <c:pt idx="255">
                  <c:v>9.2485502608595418</c:v>
                </c:pt>
                <c:pt idx="256">
                  <c:v>9.9091609937780785</c:v>
                </c:pt>
                <c:pt idx="257">
                  <c:v>10.569771726696619</c:v>
                </c:pt>
                <c:pt idx="258">
                  <c:v>11.230382459615157</c:v>
                </c:pt>
                <c:pt idx="259">
                  <c:v>11.890993192533696</c:v>
                </c:pt>
                <c:pt idx="260">
                  <c:v>12.551603925452234</c:v>
                </c:pt>
                <c:pt idx="261">
                  <c:v>13.212214658370771</c:v>
                </c:pt>
                <c:pt idx="262">
                  <c:v>13.872825391289311</c:v>
                </c:pt>
                <c:pt idx="263">
                  <c:v>14.533436124207851</c:v>
                </c:pt>
                <c:pt idx="264">
                  <c:v>0.70779721384129135</c:v>
                </c:pt>
                <c:pt idx="265">
                  <c:v>1.4155944276825827</c:v>
                </c:pt>
                <c:pt idx="266">
                  <c:v>2.1233916415238738</c:v>
                </c:pt>
                <c:pt idx="267">
                  <c:v>2.8311888553651654</c:v>
                </c:pt>
                <c:pt idx="268">
                  <c:v>3.538986069206457</c:v>
                </c:pt>
                <c:pt idx="269">
                  <c:v>4.2467832830477477</c:v>
                </c:pt>
                <c:pt idx="270">
                  <c:v>4.9545804968890392</c:v>
                </c:pt>
                <c:pt idx="271">
                  <c:v>5.6623777107303308</c:v>
                </c:pt>
                <c:pt idx="272">
                  <c:v>6.3701749245716215</c:v>
                </c:pt>
                <c:pt idx="273">
                  <c:v>7.0779721384129139</c:v>
                </c:pt>
                <c:pt idx="274">
                  <c:v>7.7857693522542046</c:v>
                </c:pt>
                <c:pt idx="275">
                  <c:v>8.4935665660954953</c:v>
                </c:pt>
                <c:pt idx="276">
                  <c:v>9.2013637799367878</c:v>
                </c:pt>
                <c:pt idx="277">
                  <c:v>9.9091609937780785</c:v>
                </c:pt>
                <c:pt idx="278">
                  <c:v>10.616958207619371</c:v>
                </c:pt>
                <c:pt idx="279">
                  <c:v>11.324755421460662</c:v>
                </c:pt>
                <c:pt idx="280">
                  <c:v>12.032552635301952</c:v>
                </c:pt>
                <c:pt idx="281">
                  <c:v>12.740349849143243</c:v>
                </c:pt>
                <c:pt idx="282">
                  <c:v>13.448147062984535</c:v>
                </c:pt>
                <c:pt idx="283">
                  <c:v>14.155944276825828</c:v>
                </c:pt>
                <c:pt idx="284">
                  <c:v>14.863741490667119</c:v>
                </c:pt>
                <c:pt idx="285">
                  <c:v>15.571538704508409</c:v>
                </c:pt>
                <c:pt idx="286">
                  <c:v>0.75498369476404414</c:v>
                </c:pt>
                <c:pt idx="287">
                  <c:v>1.5099673895280883</c:v>
                </c:pt>
                <c:pt idx="288">
                  <c:v>2.2649510842921323</c:v>
                </c:pt>
                <c:pt idx="289">
                  <c:v>3.0199347790561766</c:v>
                </c:pt>
                <c:pt idx="290">
                  <c:v>3.7749184738202208</c:v>
                </c:pt>
                <c:pt idx="291">
                  <c:v>4.5299021685842646</c:v>
                </c:pt>
                <c:pt idx="292">
                  <c:v>5.2848858633483093</c:v>
                </c:pt>
                <c:pt idx="293">
                  <c:v>6.0398695581123532</c:v>
                </c:pt>
                <c:pt idx="294">
                  <c:v>6.7948532528763979</c:v>
                </c:pt>
                <c:pt idx="295">
                  <c:v>7.5498369476404417</c:v>
                </c:pt>
                <c:pt idx="296">
                  <c:v>8.3048206424044864</c:v>
                </c:pt>
                <c:pt idx="297">
                  <c:v>9.0598043371685293</c:v>
                </c:pt>
                <c:pt idx="298">
                  <c:v>9.8147880319325758</c:v>
                </c:pt>
                <c:pt idx="299">
                  <c:v>10.569771726696619</c:v>
                </c:pt>
                <c:pt idx="300">
                  <c:v>11.324755421460663</c:v>
                </c:pt>
                <c:pt idx="301">
                  <c:v>12.079739116224706</c:v>
                </c:pt>
                <c:pt idx="302">
                  <c:v>12.834722810988749</c:v>
                </c:pt>
                <c:pt idx="303">
                  <c:v>13.589706505752796</c:v>
                </c:pt>
                <c:pt idx="304">
                  <c:v>14.344690200516839</c:v>
                </c:pt>
                <c:pt idx="305">
                  <c:v>15.099673895280883</c:v>
                </c:pt>
                <c:pt idx="306">
                  <c:v>15.854657590044928</c:v>
                </c:pt>
                <c:pt idx="307">
                  <c:v>16.609641284808973</c:v>
                </c:pt>
                <c:pt idx="308">
                  <c:v>0.80217017568679672</c:v>
                </c:pt>
                <c:pt idx="309">
                  <c:v>1.6043403513735934</c:v>
                </c:pt>
                <c:pt idx="310">
                  <c:v>2.4065105270603904</c:v>
                </c:pt>
                <c:pt idx="311">
                  <c:v>3.2086807027471869</c:v>
                </c:pt>
                <c:pt idx="312">
                  <c:v>4.0108508784339838</c:v>
                </c:pt>
                <c:pt idx="313">
                  <c:v>4.8130210541207807</c:v>
                </c:pt>
                <c:pt idx="314">
                  <c:v>5.6151912298075768</c:v>
                </c:pt>
                <c:pt idx="315">
                  <c:v>6.4173614054943737</c:v>
                </c:pt>
                <c:pt idx="316">
                  <c:v>7.2195315811811707</c:v>
                </c:pt>
                <c:pt idx="317">
                  <c:v>8.0217017568679676</c:v>
                </c:pt>
                <c:pt idx="318">
                  <c:v>8.8238719325547628</c:v>
                </c:pt>
                <c:pt idx="319">
                  <c:v>9.6260421082415615</c:v>
                </c:pt>
                <c:pt idx="320">
                  <c:v>10.428212283928358</c:v>
                </c:pt>
                <c:pt idx="321">
                  <c:v>11.230382459615154</c:v>
                </c:pt>
                <c:pt idx="322">
                  <c:v>12.032552635301951</c:v>
                </c:pt>
                <c:pt idx="323">
                  <c:v>12.834722810988747</c:v>
                </c:pt>
                <c:pt idx="324">
                  <c:v>13.636892986675544</c:v>
                </c:pt>
                <c:pt idx="325">
                  <c:v>14.439063162362341</c:v>
                </c:pt>
                <c:pt idx="326">
                  <c:v>15.241233338049138</c:v>
                </c:pt>
                <c:pt idx="327">
                  <c:v>16.043403513735935</c:v>
                </c:pt>
                <c:pt idx="328">
                  <c:v>16.845573689422729</c:v>
                </c:pt>
                <c:pt idx="329">
                  <c:v>17.647743865109526</c:v>
                </c:pt>
                <c:pt idx="330">
                  <c:v>0.84935665660954962</c:v>
                </c:pt>
                <c:pt idx="331">
                  <c:v>1.6987133132190992</c:v>
                </c:pt>
                <c:pt idx="332">
                  <c:v>2.5480699698286484</c:v>
                </c:pt>
                <c:pt idx="333">
                  <c:v>3.3974266264381985</c:v>
                </c:pt>
                <c:pt idx="334">
                  <c:v>4.2467832830477477</c:v>
                </c:pt>
                <c:pt idx="335">
                  <c:v>5.0961399396572968</c:v>
                </c:pt>
                <c:pt idx="336">
                  <c:v>5.9454965962668478</c:v>
                </c:pt>
                <c:pt idx="337">
                  <c:v>6.794853252876397</c:v>
                </c:pt>
                <c:pt idx="338">
                  <c:v>7.644209909485947</c:v>
                </c:pt>
                <c:pt idx="339">
                  <c:v>8.4935665660954953</c:v>
                </c:pt>
                <c:pt idx="340">
                  <c:v>9.3429232227050463</c:v>
                </c:pt>
                <c:pt idx="341">
                  <c:v>10.192279879314594</c:v>
                </c:pt>
                <c:pt idx="342">
                  <c:v>11.041636535924145</c:v>
                </c:pt>
                <c:pt idx="343">
                  <c:v>11.890993192533696</c:v>
                </c:pt>
                <c:pt idx="344">
                  <c:v>12.740349849143243</c:v>
                </c:pt>
                <c:pt idx="345">
                  <c:v>13.589706505752794</c:v>
                </c:pt>
                <c:pt idx="346">
                  <c:v>14.439063162362341</c:v>
                </c:pt>
                <c:pt idx="347">
                  <c:v>15.288419818971894</c:v>
                </c:pt>
                <c:pt idx="348">
                  <c:v>16.137776475581443</c:v>
                </c:pt>
                <c:pt idx="349">
                  <c:v>16.987133132190991</c:v>
                </c:pt>
                <c:pt idx="350">
                  <c:v>17.836489788800538</c:v>
                </c:pt>
                <c:pt idx="351">
                  <c:v>18.685846445410093</c:v>
                </c:pt>
                <c:pt idx="352">
                  <c:v>0.8965431375323023</c:v>
                </c:pt>
                <c:pt idx="353">
                  <c:v>1.7930862750646046</c:v>
                </c:pt>
                <c:pt idx="354">
                  <c:v>2.6896294125969069</c:v>
                </c:pt>
                <c:pt idx="355">
                  <c:v>3.5861725501292092</c:v>
                </c:pt>
                <c:pt idx="356">
                  <c:v>4.4827156876615115</c:v>
                </c:pt>
                <c:pt idx="357">
                  <c:v>5.3792588251938138</c:v>
                </c:pt>
                <c:pt idx="358">
                  <c:v>6.2758019627261161</c:v>
                </c:pt>
                <c:pt idx="359">
                  <c:v>7.1723451002584184</c:v>
                </c:pt>
                <c:pt idx="360">
                  <c:v>8.0688882377907216</c:v>
                </c:pt>
                <c:pt idx="361">
                  <c:v>8.965431375323023</c:v>
                </c:pt>
                <c:pt idx="362">
                  <c:v>9.8619745128553244</c:v>
                </c:pt>
                <c:pt idx="363">
                  <c:v>10.758517650387628</c:v>
                </c:pt>
                <c:pt idx="364">
                  <c:v>11.655060787919931</c:v>
                </c:pt>
                <c:pt idx="365">
                  <c:v>12.551603925452232</c:v>
                </c:pt>
                <c:pt idx="366">
                  <c:v>13.448147062984534</c:v>
                </c:pt>
                <c:pt idx="367">
                  <c:v>14.344690200516837</c:v>
                </c:pt>
                <c:pt idx="368">
                  <c:v>15.241233338049138</c:v>
                </c:pt>
                <c:pt idx="369">
                  <c:v>16.137776475581443</c:v>
                </c:pt>
                <c:pt idx="370">
                  <c:v>17.034319613113741</c:v>
                </c:pt>
                <c:pt idx="371">
                  <c:v>17.930862750646046</c:v>
                </c:pt>
                <c:pt idx="372">
                  <c:v>18.827405888178351</c:v>
                </c:pt>
                <c:pt idx="373">
                  <c:v>19.723949025710649</c:v>
                </c:pt>
                <c:pt idx="374">
                  <c:v>0.94372961845505521</c:v>
                </c:pt>
                <c:pt idx="375">
                  <c:v>1.8874592369101104</c:v>
                </c:pt>
                <c:pt idx="376">
                  <c:v>2.8311888553651654</c:v>
                </c:pt>
                <c:pt idx="377">
                  <c:v>3.7749184738202208</c:v>
                </c:pt>
                <c:pt idx="378">
                  <c:v>4.7186480922752754</c:v>
                </c:pt>
                <c:pt idx="379">
                  <c:v>5.6623777107303308</c:v>
                </c:pt>
                <c:pt idx="380">
                  <c:v>6.6061073291853853</c:v>
                </c:pt>
                <c:pt idx="381">
                  <c:v>7.5498369476404417</c:v>
                </c:pt>
                <c:pt idx="382">
                  <c:v>8.4935665660954953</c:v>
                </c:pt>
                <c:pt idx="383">
                  <c:v>9.4372961845505507</c:v>
                </c:pt>
                <c:pt idx="384">
                  <c:v>10.381025803005606</c:v>
                </c:pt>
                <c:pt idx="385">
                  <c:v>11.324755421460662</c:v>
                </c:pt>
                <c:pt idx="386">
                  <c:v>12.268485039915715</c:v>
                </c:pt>
                <c:pt idx="387">
                  <c:v>13.212214658370771</c:v>
                </c:pt>
                <c:pt idx="388">
                  <c:v>14.155944276825828</c:v>
                </c:pt>
                <c:pt idx="389">
                  <c:v>15.099673895280883</c:v>
                </c:pt>
                <c:pt idx="390">
                  <c:v>16.043403513735935</c:v>
                </c:pt>
                <c:pt idx="391">
                  <c:v>16.987133132190991</c:v>
                </c:pt>
                <c:pt idx="392">
                  <c:v>17.930862750646046</c:v>
                </c:pt>
                <c:pt idx="393">
                  <c:v>18.874592369101101</c:v>
                </c:pt>
                <c:pt idx="394">
                  <c:v>19.818321987556157</c:v>
                </c:pt>
                <c:pt idx="395">
                  <c:v>20.762051606011212</c:v>
                </c:pt>
              </c:numCache>
            </c:numRef>
          </c:xVal>
          <c:yVal>
            <c:numRef>
              <c:f>'N All final'!$AG$3:$AG$398</c:f>
              <c:numCache>
                <c:formatCode>General</c:formatCode>
                <c:ptCount val="396"/>
                <c:pt idx="0">
                  <c:v>13.851106060999999</c:v>
                </c:pt>
                <c:pt idx="1">
                  <c:v>13.849119949</c:v>
                </c:pt>
                <c:pt idx="2">
                  <c:v>13.847133838</c:v>
                </c:pt>
                <c:pt idx="3">
                  <c:v>13.845147727000001</c:v>
                </c:pt>
                <c:pt idx="4">
                  <c:v>13.843161616</c:v>
                </c:pt>
                <c:pt idx="5">
                  <c:v>13.841175505000001</c:v>
                </c:pt>
                <c:pt idx="6">
                  <c:v>13.839189394</c:v>
                </c:pt>
                <c:pt idx="7">
                  <c:v>13.837203282999999</c:v>
                </c:pt>
                <c:pt idx="8">
                  <c:v>13.835217172</c:v>
                </c:pt>
                <c:pt idx="9">
                  <c:v>13.833231060999999</c:v>
                </c:pt>
                <c:pt idx="10">
                  <c:v>13.831244949</c:v>
                </c:pt>
                <c:pt idx="11">
                  <c:v>13.829258837999999</c:v>
                </c:pt>
                <c:pt idx="12">
                  <c:v>13.827272727</c:v>
                </c:pt>
                <c:pt idx="13">
                  <c:v>13.825286616</c:v>
                </c:pt>
                <c:pt idx="14">
                  <c:v>13.823300505000001</c:v>
                </c:pt>
                <c:pt idx="15">
                  <c:v>13.821314394</c:v>
                </c:pt>
                <c:pt idx="16">
                  <c:v>13.819328283000001</c:v>
                </c:pt>
                <c:pt idx="17">
                  <c:v>13.817342172</c:v>
                </c:pt>
                <c:pt idx="18">
                  <c:v>13.815356060999999</c:v>
                </c:pt>
                <c:pt idx="19">
                  <c:v>13.813369949</c:v>
                </c:pt>
                <c:pt idx="20">
                  <c:v>13.811383837999999</c:v>
                </c:pt>
                <c:pt idx="21">
                  <c:v>13.809397727</c:v>
                </c:pt>
                <c:pt idx="22">
                  <c:v>14.5614892</c:v>
                </c:pt>
                <c:pt idx="23">
                  <c:v>14.534135442</c:v>
                </c:pt>
                <c:pt idx="24">
                  <c:v>14.506781684</c:v>
                </c:pt>
                <c:pt idx="25">
                  <c:v>14.479427925</c:v>
                </c:pt>
                <c:pt idx="26">
                  <c:v>14.452074166999999</c:v>
                </c:pt>
                <c:pt idx="27">
                  <c:v>14.424720409000001</c:v>
                </c:pt>
                <c:pt idx="28">
                  <c:v>14.397366651</c:v>
                </c:pt>
                <c:pt idx="29">
                  <c:v>14.370012893</c:v>
                </c:pt>
                <c:pt idx="30">
                  <c:v>14.342659135</c:v>
                </c:pt>
                <c:pt idx="31">
                  <c:v>14.315305376</c:v>
                </c:pt>
                <c:pt idx="32">
                  <c:v>14.287951617999999</c:v>
                </c:pt>
                <c:pt idx="33">
                  <c:v>14.260597860000001</c:v>
                </c:pt>
                <c:pt idx="34">
                  <c:v>14.233244102</c:v>
                </c:pt>
                <c:pt idx="35">
                  <c:v>14.205890344</c:v>
                </c:pt>
                <c:pt idx="36">
                  <c:v>14.178536586</c:v>
                </c:pt>
                <c:pt idx="37">
                  <c:v>14.151182827</c:v>
                </c:pt>
                <c:pt idx="38">
                  <c:v>14.123829068999999</c:v>
                </c:pt>
                <c:pt idx="39">
                  <c:v>14.096475311000001</c:v>
                </c:pt>
                <c:pt idx="40">
                  <c:v>14.069121553</c:v>
                </c:pt>
                <c:pt idx="41">
                  <c:v>14.041767795</c:v>
                </c:pt>
                <c:pt idx="42">
                  <c:v>14.014414037</c:v>
                </c:pt>
                <c:pt idx="43">
                  <c:v>13.987060278</c:v>
                </c:pt>
                <c:pt idx="44">
                  <c:v>15.202221506000001</c:v>
                </c:pt>
                <c:pt idx="45">
                  <c:v>15.149500099999999</c:v>
                </c:pt>
                <c:pt idx="46">
                  <c:v>15.096778694999999</c:v>
                </c:pt>
                <c:pt idx="47">
                  <c:v>15.04405729</c:v>
                </c:pt>
                <c:pt idx="48">
                  <c:v>14.991335885</c:v>
                </c:pt>
                <c:pt idx="49">
                  <c:v>14.93861448</c:v>
                </c:pt>
                <c:pt idx="50">
                  <c:v>14.885893074</c:v>
                </c:pt>
                <c:pt idx="51">
                  <c:v>14.833171669</c:v>
                </c:pt>
                <c:pt idx="52">
                  <c:v>14.780450264000001</c:v>
                </c:pt>
                <c:pt idx="53">
                  <c:v>14.727728859000001</c:v>
                </c:pt>
                <c:pt idx="54">
                  <c:v>14.675007452999999</c:v>
                </c:pt>
                <c:pt idx="55">
                  <c:v>14.622286047999999</c:v>
                </c:pt>
                <c:pt idx="56">
                  <c:v>14.569564643</c:v>
                </c:pt>
                <c:pt idx="57">
                  <c:v>14.516843238</c:v>
                </c:pt>
                <c:pt idx="58">
                  <c:v>14.464121833</c:v>
                </c:pt>
                <c:pt idx="59">
                  <c:v>14.411400427</c:v>
                </c:pt>
                <c:pt idx="60">
                  <c:v>14.358679022</c:v>
                </c:pt>
                <c:pt idx="61">
                  <c:v>14.305957617000001</c:v>
                </c:pt>
                <c:pt idx="62">
                  <c:v>14.253236211999999</c:v>
                </c:pt>
                <c:pt idx="63">
                  <c:v>14.200514805999999</c:v>
                </c:pt>
                <c:pt idx="64">
                  <c:v>14.147793400999999</c:v>
                </c:pt>
                <c:pt idx="65">
                  <c:v>14.095071996</c:v>
                </c:pt>
                <c:pt idx="66">
                  <c:v>15.773302978</c:v>
                </c:pt>
                <c:pt idx="67">
                  <c:v>15.695213925999999</c:v>
                </c:pt>
                <c:pt idx="68">
                  <c:v>15.617124873</c:v>
                </c:pt>
                <c:pt idx="69">
                  <c:v>15.539035821000001</c:v>
                </c:pt>
                <c:pt idx="70">
                  <c:v>15.460946769</c:v>
                </c:pt>
                <c:pt idx="71">
                  <c:v>15.382857716</c:v>
                </c:pt>
                <c:pt idx="72">
                  <c:v>15.304768663999999</c:v>
                </c:pt>
                <c:pt idx="73">
                  <c:v>15.226679612</c:v>
                </c:pt>
                <c:pt idx="74">
                  <c:v>15.148590560000001</c:v>
                </c:pt>
                <c:pt idx="75">
                  <c:v>15.070501506999999</c:v>
                </c:pt>
                <c:pt idx="76">
                  <c:v>14.992412455</c:v>
                </c:pt>
                <c:pt idx="77">
                  <c:v>14.914323402999999</c:v>
                </c:pt>
                <c:pt idx="78">
                  <c:v>14.83623435</c:v>
                </c:pt>
                <c:pt idx="79">
                  <c:v>14.758145298000001</c:v>
                </c:pt>
                <c:pt idx="80">
                  <c:v>14.680056245999999</c:v>
                </c:pt>
                <c:pt idx="81">
                  <c:v>14.601967194</c:v>
                </c:pt>
                <c:pt idx="82">
                  <c:v>14.523878141000001</c:v>
                </c:pt>
                <c:pt idx="83">
                  <c:v>14.445789089</c:v>
                </c:pt>
                <c:pt idx="84">
                  <c:v>14.367700037000001</c:v>
                </c:pt>
                <c:pt idx="85">
                  <c:v>14.289610983999999</c:v>
                </c:pt>
                <c:pt idx="86">
                  <c:v>14.211521932</c:v>
                </c:pt>
                <c:pt idx="87">
                  <c:v>14.133432880000001</c:v>
                </c:pt>
                <c:pt idx="88">
                  <c:v>16.274733615999999</c:v>
                </c:pt>
                <c:pt idx="89">
                  <c:v>16.171276917</c:v>
                </c:pt>
                <c:pt idx="90">
                  <c:v>16.067820218000001</c:v>
                </c:pt>
                <c:pt idx="91">
                  <c:v>15.964363518000001</c:v>
                </c:pt>
                <c:pt idx="92">
                  <c:v>15.860906819</c:v>
                </c:pt>
                <c:pt idx="93">
                  <c:v>15.75745012</c:v>
                </c:pt>
                <c:pt idx="94">
                  <c:v>15.653993420000001</c:v>
                </c:pt>
                <c:pt idx="95">
                  <c:v>15.550536721</c:v>
                </c:pt>
                <c:pt idx="96">
                  <c:v>15.447080022</c:v>
                </c:pt>
                <c:pt idx="97">
                  <c:v>15.343623321999999</c:v>
                </c:pt>
                <c:pt idx="98">
                  <c:v>15.240166623</c:v>
                </c:pt>
                <c:pt idx="99">
                  <c:v>15.136709924</c:v>
                </c:pt>
                <c:pt idx="100">
                  <c:v>15.033253223999999</c:v>
                </c:pt>
                <c:pt idx="101">
                  <c:v>14.929796525</c:v>
                </c:pt>
                <c:pt idx="102">
                  <c:v>14.826339826</c:v>
                </c:pt>
                <c:pt idx="103">
                  <c:v>14.722883125999999</c:v>
                </c:pt>
                <c:pt idx="104">
                  <c:v>14.619426427000001</c:v>
                </c:pt>
                <c:pt idx="105">
                  <c:v>14.515969728</c:v>
                </c:pt>
                <c:pt idx="106">
                  <c:v>14.412513027999999</c:v>
                </c:pt>
                <c:pt idx="107">
                  <c:v>14.309056329000001</c:v>
                </c:pt>
                <c:pt idx="108">
                  <c:v>14.20559963</c:v>
                </c:pt>
                <c:pt idx="109">
                  <c:v>14.102142929999999</c:v>
                </c:pt>
                <c:pt idx="110">
                  <c:v>16.706513421</c:v>
                </c:pt>
                <c:pt idx="111">
                  <c:v>16.577689074999999</c:v>
                </c:pt>
                <c:pt idx="112">
                  <c:v>16.448864729</c:v>
                </c:pt>
                <c:pt idx="113">
                  <c:v>16.320040381999998</c:v>
                </c:pt>
                <c:pt idx="114">
                  <c:v>16.191216036</c:v>
                </c:pt>
                <c:pt idx="115">
                  <c:v>16.062391688999998</c:v>
                </c:pt>
                <c:pt idx="116">
                  <c:v>15.933567343</c:v>
                </c:pt>
                <c:pt idx="117">
                  <c:v>15.804742997</c:v>
                </c:pt>
                <c:pt idx="118">
                  <c:v>15.67591865</c:v>
                </c:pt>
                <c:pt idx="119">
                  <c:v>15.547094304</c:v>
                </c:pt>
                <c:pt idx="120">
                  <c:v>15.418269957</c:v>
                </c:pt>
                <c:pt idx="121">
                  <c:v>15.289445611</c:v>
                </c:pt>
                <c:pt idx="122">
                  <c:v>15.160621265</c:v>
                </c:pt>
                <c:pt idx="123">
                  <c:v>15.031796918</c:v>
                </c:pt>
                <c:pt idx="124">
                  <c:v>14.902972571999999</c:v>
                </c:pt>
                <c:pt idx="125">
                  <c:v>14.774148224999999</c:v>
                </c:pt>
                <c:pt idx="126">
                  <c:v>14.645323878999999</c:v>
                </c:pt>
                <c:pt idx="127">
                  <c:v>14.516499532999999</c:v>
                </c:pt>
                <c:pt idx="128">
                  <c:v>14.387675185999999</c:v>
                </c:pt>
                <c:pt idx="129">
                  <c:v>14.258850839999999</c:v>
                </c:pt>
                <c:pt idx="130">
                  <c:v>14.130026493000001</c:v>
                </c:pt>
                <c:pt idx="131">
                  <c:v>14.001202147000001</c:v>
                </c:pt>
                <c:pt idx="132">
                  <c:v>17.068642393000001</c:v>
                </c:pt>
                <c:pt idx="133">
                  <c:v>16.914450399</c:v>
                </c:pt>
                <c:pt idx="134">
                  <c:v>16.760258405999998</c:v>
                </c:pt>
                <c:pt idx="135">
                  <c:v>16.606066412000001</c:v>
                </c:pt>
                <c:pt idx="136">
                  <c:v>16.451874418999999</c:v>
                </c:pt>
                <c:pt idx="137">
                  <c:v>16.297682425000001</c:v>
                </c:pt>
                <c:pt idx="138">
                  <c:v>16.143490432</c:v>
                </c:pt>
                <c:pt idx="139">
                  <c:v>15.989298439000001</c:v>
                </c:pt>
                <c:pt idx="140">
                  <c:v>15.835106444999999</c:v>
                </c:pt>
                <c:pt idx="141">
                  <c:v>15.680914452</c:v>
                </c:pt>
                <c:pt idx="142">
                  <c:v>15.526722458</c:v>
                </c:pt>
                <c:pt idx="143">
                  <c:v>15.372530465000001</c:v>
                </c:pt>
                <c:pt idx="144">
                  <c:v>15.218338470999999</c:v>
                </c:pt>
                <c:pt idx="145">
                  <c:v>15.064146478</c:v>
                </c:pt>
                <c:pt idx="146">
                  <c:v>14.909954484</c:v>
                </c:pt>
                <c:pt idx="147">
                  <c:v>14.755762491</c:v>
                </c:pt>
                <c:pt idx="148">
                  <c:v>14.601570497000001</c:v>
                </c:pt>
                <c:pt idx="149">
                  <c:v>14.447378504</c:v>
                </c:pt>
                <c:pt idx="150">
                  <c:v>14.29318651</c:v>
                </c:pt>
                <c:pt idx="151">
                  <c:v>14.138994517</c:v>
                </c:pt>
                <c:pt idx="152">
                  <c:v>13.984802523999999</c:v>
                </c:pt>
                <c:pt idx="153">
                  <c:v>13.83061053</c:v>
                </c:pt>
                <c:pt idx="154">
                  <c:v>17.361120531000001</c:v>
                </c:pt>
                <c:pt idx="155">
                  <c:v>17.18156089</c:v>
                </c:pt>
                <c:pt idx="156">
                  <c:v>17.002001249999999</c:v>
                </c:pt>
                <c:pt idx="157">
                  <c:v>16.822441608999998</c:v>
                </c:pt>
                <c:pt idx="158">
                  <c:v>16.642881968000001</c:v>
                </c:pt>
                <c:pt idx="159">
                  <c:v>16.463322328</c:v>
                </c:pt>
                <c:pt idx="160">
                  <c:v>16.283762686999999</c:v>
                </c:pt>
                <c:pt idx="161">
                  <c:v>16.104203046999999</c:v>
                </c:pt>
                <c:pt idx="162">
                  <c:v>15.924643406</c:v>
                </c:pt>
                <c:pt idx="163">
                  <c:v>15.745083766</c:v>
                </c:pt>
                <c:pt idx="164">
                  <c:v>15.565524125</c:v>
                </c:pt>
                <c:pt idx="165">
                  <c:v>15.385964485000001</c:v>
                </c:pt>
                <c:pt idx="166">
                  <c:v>15.206404844</c:v>
                </c:pt>
                <c:pt idx="167">
                  <c:v>15.026845204000001</c:v>
                </c:pt>
                <c:pt idx="168">
                  <c:v>14.847285563</c:v>
                </c:pt>
                <c:pt idx="169">
                  <c:v>14.667725923000001</c:v>
                </c:pt>
                <c:pt idx="170">
                  <c:v>14.488166282</c:v>
                </c:pt>
                <c:pt idx="171">
                  <c:v>14.308606642000001</c:v>
                </c:pt>
                <c:pt idx="172">
                  <c:v>14.129047001</c:v>
                </c:pt>
                <c:pt idx="173">
                  <c:v>13.949487360999999</c:v>
                </c:pt>
                <c:pt idx="174">
                  <c:v>13.76992772</c:v>
                </c:pt>
                <c:pt idx="175">
                  <c:v>13.590368079999999</c:v>
                </c:pt>
                <c:pt idx="176">
                  <c:v>17.583947835</c:v>
                </c:pt>
                <c:pt idx="177">
                  <c:v>17.379020547</c:v>
                </c:pt>
                <c:pt idx="178">
                  <c:v>17.174093259999999</c:v>
                </c:pt>
                <c:pt idx="179">
                  <c:v>16.969165971999999</c:v>
                </c:pt>
                <c:pt idx="180">
                  <c:v>16.764238683999999</c:v>
                </c:pt>
                <c:pt idx="181">
                  <c:v>16.559311396999998</c:v>
                </c:pt>
                <c:pt idx="182">
                  <c:v>16.354384109000002</c:v>
                </c:pt>
                <c:pt idx="183">
                  <c:v>16.149456822000001</c:v>
                </c:pt>
                <c:pt idx="184">
                  <c:v>15.944529534000001</c:v>
                </c:pt>
                <c:pt idx="185">
                  <c:v>15.739602247000001</c:v>
                </c:pt>
                <c:pt idx="186">
                  <c:v>15.534674959</c:v>
                </c:pt>
                <c:pt idx="187">
                  <c:v>15.329747671</c:v>
                </c:pt>
                <c:pt idx="188">
                  <c:v>15.124820384</c:v>
                </c:pt>
                <c:pt idx="189">
                  <c:v>14.919893095999999</c:v>
                </c:pt>
                <c:pt idx="190">
                  <c:v>14.714965809000001</c:v>
                </c:pt>
                <c:pt idx="191">
                  <c:v>14.510038521</c:v>
                </c:pt>
                <c:pt idx="192">
                  <c:v>14.305111233</c:v>
                </c:pt>
                <c:pt idx="193">
                  <c:v>14.100183946</c:v>
                </c:pt>
                <c:pt idx="194">
                  <c:v>13.895256657999999</c:v>
                </c:pt>
                <c:pt idx="195">
                  <c:v>13.690329371000001</c:v>
                </c:pt>
                <c:pt idx="196">
                  <c:v>13.485402083</c:v>
                </c:pt>
                <c:pt idx="197">
                  <c:v>13.280474796</c:v>
                </c:pt>
                <c:pt idx="198">
                  <c:v>17.737124304999998</c:v>
                </c:pt>
                <c:pt idx="199">
                  <c:v>17.506829370999998</c:v>
                </c:pt>
                <c:pt idx="200">
                  <c:v>17.276534435999999</c:v>
                </c:pt>
                <c:pt idx="201">
                  <c:v>17.046239500999999</c:v>
                </c:pt>
                <c:pt idx="202">
                  <c:v>16.815944566999999</c:v>
                </c:pt>
                <c:pt idx="203">
                  <c:v>16.585649631999999</c:v>
                </c:pt>
                <c:pt idx="204">
                  <c:v>16.355354696999999</c:v>
                </c:pt>
                <c:pt idx="205">
                  <c:v>16.125059762999999</c:v>
                </c:pt>
                <c:pt idx="206">
                  <c:v>15.894764828</c:v>
                </c:pt>
                <c:pt idx="207">
                  <c:v>15.664469894</c:v>
                </c:pt>
                <c:pt idx="208">
                  <c:v>15.434174959</c:v>
                </c:pt>
                <c:pt idx="209">
                  <c:v>15.203880024</c:v>
                </c:pt>
                <c:pt idx="210">
                  <c:v>14.97358509</c:v>
                </c:pt>
                <c:pt idx="211">
                  <c:v>14.743290155</c:v>
                </c:pt>
                <c:pt idx="212">
                  <c:v>14.512995220000001</c:v>
                </c:pt>
                <c:pt idx="213">
                  <c:v>14.282700286000001</c:v>
                </c:pt>
                <c:pt idx="214">
                  <c:v>14.052405351000001</c:v>
                </c:pt>
                <c:pt idx="215">
                  <c:v>13.822110415999999</c:v>
                </c:pt>
                <c:pt idx="216">
                  <c:v>13.591815481999999</c:v>
                </c:pt>
                <c:pt idx="217">
                  <c:v>13.361520547</c:v>
                </c:pt>
                <c:pt idx="218">
                  <c:v>13.131225613</c:v>
                </c:pt>
                <c:pt idx="219">
                  <c:v>12.900930678</c:v>
                </c:pt>
                <c:pt idx="220">
                  <c:v>17.820649941999999</c:v>
                </c:pt>
                <c:pt idx="221">
                  <c:v>17.564987361</c:v>
                </c:pt>
                <c:pt idx="222">
                  <c:v>17.309324779000001</c:v>
                </c:pt>
                <c:pt idx="223">
                  <c:v>17.053662197000001</c:v>
                </c:pt>
                <c:pt idx="224">
                  <c:v>16.797999615999998</c:v>
                </c:pt>
                <c:pt idx="225">
                  <c:v>16.542337033999999</c:v>
                </c:pt>
                <c:pt idx="226">
                  <c:v>16.286674452</c:v>
                </c:pt>
                <c:pt idx="227">
                  <c:v>16.03101187</c:v>
                </c:pt>
                <c:pt idx="228">
                  <c:v>15.775349288999999</c:v>
                </c:pt>
                <c:pt idx="229">
                  <c:v>15.519686707</c:v>
                </c:pt>
                <c:pt idx="230">
                  <c:v>15.264024125000001</c:v>
                </c:pt>
                <c:pt idx="231">
                  <c:v>15.008361544</c:v>
                </c:pt>
                <c:pt idx="232">
                  <c:v>14.752698962</c:v>
                </c:pt>
                <c:pt idx="233">
                  <c:v>14.497036380000001</c:v>
                </c:pt>
                <c:pt idx="234">
                  <c:v>14.241373799</c:v>
                </c:pt>
                <c:pt idx="235">
                  <c:v>13.985711217</c:v>
                </c:pt>
                <c:pt idx="236">
                  <c:v>13.730048634999999</c:v>
                </c:pt>
                <c:pt idx="237">
                  <c:v>13.474386053</c:v>
                </c:pt>
                <c:pt idx="238">
                  <c:v>13.218723472000001</c:v>
                </c:pt>
                <c:pt idx="239">
                  <c:v>12.96306089</c:v>
                </c:pt>
                <c:pt idx="240">
                  <c:v>12.707398308</c:v>
                </c:pt>
                <c:pt idx="241">
                  <c:v>12.451735727000001</c:v>
                </c:pt>
                <c:pt idx="242">
                  <c:v>17.834524746</c:v>
                </c:pt>
                <c:pt idx="243">
                  <c:v>17.553494517000001</c:v>
                </c:pt>
                <c:pt idx="244">
                  <c:v>17.272464287999998</c:v>
                </c:pt>
                <c:pt idx="245">
                  <c:v>16.991434058999999</c:v>
                </c:pt>
                <c:pt idx="246">
                  <c:v>16.710403831000001</c:v>
                </c:pt>
                <c:pt idx="247">
                  <c:v>16.429373601999998</c:v>
                </c:pt>
                <c:pt idx="248">
                  <c:v>16.148343372999999</c:v>
                </c:pt>
                <c:pt idx="249">
                  <c:v>15.867313144000001</c:v>
                </c:pt>
                <c:pt idx="250">
                  <c:v>15.586282916</c:v>
                </c:pt>
                <c:pt idx="251">
                  <c:v>15.305252686999999</c:v>
                </c:pt>
                <c:pt idx="252">
                  <c:v>15.024222458000001</c:v>
                </c:pt>
                <c:pt idx="253">
                  <c:v>14.743192229</c:v>
                </c:pt>
                <c:pt idx="254">
                  <c:v>14.462162000999999</c:v>
                </c:pt>
                <c:pt idx="255">
                  <c:v>14.181131772000001</c:v>
                </c:pt>
                <c:pt idx="256">
                  <c:v>13.900101543</c:v>
                </c:pt>
                <c:pt idx="257">
                  <c:v>13.619071313999999</c:v>
                </c:pt>
                <c:pt idx="258">
                  <c:v>13.338041086</c:v>
                </c:pt>
                <c:pt idx="259">
                  <c:v>13.057010857</c:v>
                </c:pt>
                <c:pt idx="260">
                  <c:v>12.775980627999999</c:v>
                </c:pt>
                <c:pt idx="261">
                  <c:v>12.494950399</c:v>
                </c:pt>
                <c:pt idx="262">
                  <c:v>12.213920171</c:v>
                </c:pt>
                <c:pt idx="263">
                  <c:v>11.932889941999999</c:v>
                </c:pt>
                <c:pt idx="264">
                  <c:v>17.778748715999999</c:v>
                </c:pt>
                <c:pt idx="265">
                  <c:v>17.472350840000001</c:v>
                </c:pt>
                <c:pt idx="266">
                  <c:v>17.165952963999999</c:v>
                </c:pt>
                <c:pt idx="267">
                  <c:v>16.859555088</c:v>
                </c:pt>
                <c:pt idx="268">
                  <c:v>16.553157211999999</c:v>
                </c:pt>
                <c:pt idx="269">
                  <c:v>16.246759336</c:v>
                </c:pt>
                <c:pt idx="270">
                  <c:v>15.940361461</c:v>
                </c:pt>
                <c:pt idx="271">
                  <c:v>15.633963585</c:v>
                </c:pt>
                <c:pt idx="272">
                  <c:v>15.327565709</c:v>
                </c:pt>
                <c:pt idx="273">
                  <c:v>15.021167833</c:v>
                </c:pt>
                <c:pt idx="274">
                  <c:v>14.714769957</c:v>
                </c:pt>
                <c:pt idx="275">
                  <c:v>14.408372082</c:v>
                </c:pt>
                <c:pt idx="276">
                  <c:v>14.101974206</c:v>
                </c:pt>
                <c:pt idx="277">
                  <c:v>13.795576329999999</c:v>
                </c:pt>
                <c:pt idx="278">
                  <c:v>13.489178453999999</c:v>
                </c:pt>
                <c:pt idx="279">
                  <c:v>13.182780577999999</c:v>
                </c:pt>
                <c:pt idx="280">
                  <c:v>12.876382702000001</c:v>
                </c:pt>
                <c:pt idx="281">
                  <c:v>12.569984827000001</c:v>
                </c:pt>
                <c:pt idx="282">
                  <c:v>12.263586951000001</c:v>
                </c:pt>
                <c:pt idx="283">
                  <c:v>11.957189075</c:v>
                </c:pt>
                <c:pt idx="284">
                  <c:v>11.650791199</c:v>
                </c:pt>
                <c:pt idx="285">
                  <c:v>11.344393323</c:v>
                </c:pt>
                <c:pt idx="286">
                  <c:v>17.653321852000001</c:v>
                </c:pt>
                <c:pt idx="287">
                  <c:v>17.321556329</c:v>
                </c:pt>
                <c:pt idx="288">
                  <c:v>16.989790805999998</c:v>
                </c:pt>
                <c:pt idx="289">
                  <c:v>16.658025283000001</c:v>
                </c:pt>
                <c:pt idx="290">
                  <c:v>16.326259759999999</c:v>
                </c:pt>
                <c:pt idx="291">
                  <c:v>15.994494237</c:v>
                </c:pt>
                <c:pt idx="292">
                  <c:v>15.662728714</c:v>
                </c:pt>
                <c:pt idx="293">
                  <c:v>15.330963192</c:v>
                </c:pt>
                <c:pt idx="294">
                  <c:v>14.999197669000001</c:v>
                </c:pt>
                <c:pt idx="295">
                  <c:v>14.667432145999999</c:v>
                </c:pt>
                <c:pt idx="296">
                  <c:v>14.335666623</c:v>
                </c:pt>
                <c:pt idx="297">
                  <c:v>14.0039011</c:v>
                </c:pt>
                <c:pt idx="298">
                  <c:v>13.672135577000001</c:v>
                </c:pt>
                <c:pt idx="299">
                  <c:v>13.340370053999999</c:v>
                </c:pt>
                <c:pt idx="300">
                  <c:v>13.008604531</c:v>
                </c:pt>
                <c:pt idx="301">
                  <c:v>12.676839009</c:v>
                </c:pt>
                <c:pt idx="302">
                  <c:v>12.345073486</c:v>
                </c:pt>
                <c:pt idx="303">
                  <c:v>12.013307963000001</c:v>
                </c:pt>
                <c:pt idx="304">
                  <c:v>11.681542439999999</c:v>
                </c:pt>
                <c:pt idx="305">
                  <c:v>11.349776917</c:v>
                </c:pt>
                <c:pt idx="306">
                  <c:v>11.018011394</c:v>
                </c:pt>
                <c:pt idx="307">
                  <c:v>10.686245871000001</c:v>
                </c:pt>
                <c:pt idx="308">
                  <c:v>17.458244153999999</c:v>
                </c:pt>
                <c:pt idx="309">
                  <c:v>17.101110984000002</c:v>
                </c:pt>
                <c:pt idx="310">
                  <c:v>16.743977814000001</c:v>
                </c:pt>
                <c:pt idx="311">
                  <c:v>16.386844645</c:v>
                </c:pt>
                <c:pt idx="312">
                  <c:v>16.029711474999999</c:v>
                </c:pt>
                <c:pt idx="313">
                  <c:v>15.672578305</c:v>
                </c:pt>
                <c:pt idx="314">
                  <c:v>15.315445134999999</c:v>
                </c:pt>
                <c:pt idx="315">
                  <c:v>14.958311965</c:v>
                </c:pt>
                <c:pt idx="316">
                  <c:v>14.601178794999999</c:v>
                </c:pt>
                <c:pt idx="317">
                  <c:v>14.244045625</c:v>
                </c:pt>
                <c:pt idx="318">
                  <c:v>13.886912454999999</c:v>
                </c:pt>
                <c:pt idx="319">
                  <c:v>13.529779285</c:v>
                </c:pt>
                <c:pt idx="320">
                  <c:v>13.172646114999999</c:v>
                </c:pt>
                <c:pt idx="321">
                  <c:v>12.815512945</c:v>
                </c:pt>
                <c:pt idx="322">
                  <c:v>12.458379774999999</c:v>
                </c:pt>
                <c:pt idx="323">
                  <c:v>12.101246605</c:v>
                </c:pt>
                <c:pt idx="324">
                  <c:v>11.744113434999999</c:v>
                </c:pt>
                <c:pt idx="325">
                  <c:v>11.386980265</c:v>
                </c:pt>
                <c:pt idx="326">
                  <c:v>11.029847095999999</c:v>
                </c:pt>
                <c:pt idx="327">
                  <c:v>10.672713926</c:v>
                </c:pt>
                <c:pt idx="328">
                  <c:v>10.315580755999999</c:v>
                </c:pt>
                <c:pt idx="329">
                  <c:v>9.9584475857000001</c:v>
                </c:pt>
                <c:pt idx="330">
                  <c:v>17.193515623</c:v>
                </c:pt>
                <c:pt idx="331">
                  <c:v>16.811014805999999</c:v>
                </c:pt>
                <c:pt idx="332">
                  <c:v>16.428513988999999</c:v>
                </c:pt>
                <c:pt idx="333">
                  <c:v>16.046013171999999</c:v>
                </c:pt>
                <c:pt idx="334">
                  <c:v>15.663512355</c:v>
                </c:pt>
                <c:pt idx="335">
                  <c:v>15.281011538</c:v>
                </c:pt>
                <c:pt idx="336">
                  <c:v>14.898510720999999</c:v>
                </c:pt>
                <c:pt idx="337">
                  <c:v>14.516009904000001</c:v>
                </c:pt>
                <c:pt idx="338">
                  <c:v>14.133509087</c:v>
                </c:pt>
                <c:pt idx="339">
                  <c:v>13.75100827</c:v>
                </c:pt>
                <c:pt idx="340">
                  <c:v>13.368507452999999</c:v>
                </c:pt>
                <c:pt idx="341">
                  <c:v>12.986006636000001</c:v>
                </c:pt>
                <c:pt idx="342">
                  <c:v>12.603505819</c:v>
                </c:pt>
                <c:pt idx="343">
                  <c:v>12.221005002</c:v>
                </c:pt>
                <c:pt idx="344">
                  <c:v>11.838504185</c:v>
                </c:pt>
                <c:pt idx="345">
                  <c:v>11.456003367999999</c:v>
                </c:pt>
                <c:pt idx="346">
                  <c:v>11.073502551000001</c:v>
                </c:pt>
                <c:pt idx="347">
                  <c:v>10.691001734</c:v>
                </c:pt>
                <c:pt idx="348">
                  <c:v>10.308500917</c:v>
                </c:pt>
                <c:pt idx="349">
                  <c:v>9.9260001004999996</c:v>
                </c:pt>
                <c:pt idx="350">
                  <c:v>9.5434992834999992</c:v>
                </c:pt>
                <c:pt idx="351">
                  <c:v>9.1609984665000006</c:v>
                </c:pt>
                <c:pt idx="352">
                  <c:v>16.859136259</c:v>
                </c:pt>
                <c:pt idx="353">
                  <c:v>16.451267795</c:v>
                </c:pt>
                <c:pt idx="354">
                  <c:v>16.043399331</c:v>
                </c:pt>
                <c:pt idx="355">
                  <c:v>15.635530867</c:v>
                </c:pt>
                <c:pt idx="356">
                  <c:v>15.227662403</c:v>
                </c:pt>
                <c:pt idx="357">
                  <c:v>14.819793939</c:v>
                </c:pt>
                <c:pt idx="358">
                  <c:v>14.411925474</c:v>
                </c:pt>
                <c:pt idx="359">
                  <c:v>14.00405701</c:v>
                </c:pt>
                <c:pt idx="360">
                  <c:v>13.596188546</c:v>
                </c:pt>
                <c:pt idx="361">
                  <c:v>13.188320082000001</c:v>
                </c:pt>
                <c:pt idx="362">
                  <c:v>12.780451618000001</c:v>
                </c:pt>
                <c:pt idx="363">
                  <c:v>12.372583154000001</c:v>
                </c:pt>
                <c:pt idx="364">
                  <c:v>11.964714689999999</c:v>
                </c:pt>
                <c:pt idx="365">
                  <c:v>11.556846225999999</c:v>
                </c:pt>
                <c:pt idx="366">
                  <c:v>11.148977761999999</c:v>
                </c:pt>
                <c:pt idx="367">
                  <c:v>10.741109298</c:v>
                </c:pt>
                <c:pt idx="368">
                  <c:v>10.333240834</c:v>
                </c:pt>
                <c:pt idx="369">
                  <c:v>9.9253723698999998</c:v>
                </c:pt>
                <c:pt idx="370">
                  <c:v>9.5175039057999999</c:v>
                </c:pt>
                <c:pt idx="371">
                  <c:v>9.1096354418000001</c:v>
                </c:pt>
                <c:pt idx="372">
                  <c:v>8.7017669777000002</c:v>
                </c:pt>
                <c:pt idx="373">
                  <c:v>8.2938985137000003</c:v>
                </c:pt>
                <c:pt idx="374">
                  <c:v>16.455106060999999</c:v>
                </c:pt>
                <c:pt idx="375">
                  <c:v>16.021869948999999</c:v>
                </c:pt>
                <c:pt idx="376">
                  <c:v>15.588633838</c:v>
                </c:pt>
                <c:pt idx="377">
                  <c:v>15.155397727</c:v>
                </c:pt>
                <c:pt idx="378">
                  <c:v>14.722161615999999</c:v>
                </c:pt>
                <c:pt idx="379">
                  <c:v>14.288925505</c:v>
                </c:pt>
                <c:pt idx="380">
                  <c:v>13.855689394000001</c:v>
                </c:pt>
                <c:pt idx="381">
                  <c:v>13.422453282999999</c:v>
                </c:pt>
                <c:pt idx="382">
                  <c:v>12.989217172</c:v>
                </c:pt>
                <c:pt idx="383">
                  <c:v>12.555981061000001</c:v>
                </c:pt>
                <c:pt idx="384">
                  <c:v>12.122744948999999</c:v>
                </c:pt>
                <c:pt idx="385">
                  <c:v>11.689508838</c:v>
                </c:pt>
                <c:pt idx="386">
                  <c:v>11.256272727000001</c:v>
                </c:pt>
                <c:pt idx="387">
                  <c:v>10.823036616</c:v>
                </c:pt>
                <c:pt idx="388">
                  <c:v>10.389800505</c:v>
                </c:pt>
                <c:pt idx="389">
                  <c:v>9.9565643939000008</c:v>
                </c:pt>
                <c:pt idx="390">
                  <c:v>9.5233282827999997</c:v>
                </c:pt>
                <c:pt idx="391">
                  <c:v>9.0900921717000003</c:v>
                </c:pt>
                <c:pt idx="392">
                  <c:v>8.6568560605999991</c:v>
                </c:pt>
                <c:pt idx="393">
                  <c:v>8.2236199494999997</c:v>
                </c:pt>
                <c:pt idx="394">
                  <c:v>7.7903838384000004</c:v>
                </c:pt>
                <c:pt idx="395">
                  <c:v>7.3571477273000001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40-4091-8FAA-6EBBC18B9A37}"/>
            </c:ext>
          </c:extLst>
        </c:ser>
        <c:ser>
          <c:idx val="2"/>
          <c:order val="2"/>
          <c:tx>
            <c:v>Experimental 225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02-F840-4091-8FAA-6EBBC18B9A37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'[1]N All clean'!$J$8:$J$12</c:f>
                <c:numCache>
                  <c:formatCode>General</c:formatCode>
                  <c:ptCount val="5"/>
                  <c:pt idx="0">
                    <c:v>0.82772640233040473</c:v>
                  </c:pt>
                  <c:pt idx="1">
                    <c:v>2.1110633334494238</c:v>
                  </c:pt>
                  <c:pt idx="2">
                    <c:v>1.8912793940319832</c:v>
                  </c:pt>
                  <c:pt idx="3">
                    <c:v>0.28911978888180112</c:v>
                  </c:pt>
                  <c:pt idx="4">
                    <c:v>2.0599273468538613</c:v>
                  </c:pt>
                </c:numCache>
                <c:extLst xmlns:c15="http://schemas.microsoft.com/office/drawing/2012/chart"/>
              </c:numRef>
            </c:plus>
            <c:minus>
              <c:numRef>
                <c:f>'[1]N All clean'!$J$8:$J$12</c:f>
                <c:numCache>
                  <c:formatCode>General</c:formatCode>
                  <c:ptCount val="5"/>
                  <c:pt idx="0">
                    <c:v>0.82772640233040473</c:v>
                  </c:pt>
                  <c:pt idx="1">
                    <c:v>2.1110633334494238</c:v>
                  </c:pt>
                  <c:pt idx="2">
                    <c:v>1.8912793940319832</c:v>
                  </c:pt>
                  <c:pt idx="3">
                    <c:v>0.28911978888180112</c:v>
                  </c:pt>
                  <c:pt idx="4">
                    <c:v>2.0599273468538613</c:v>
                  </c:pt>
                </c:numCache>
                <c:extLst xmlns:c15="http://schemas.microsoft.com/office/drawing/2012/chart"/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final'!$I$8:$I$12</c:f>
              <c:numCache>
                <c:formatCode>0.0</c:formatCode>
                <c:ptCount val="5"/>
                <c:pt idx="0">
                  <c:v>1.8475899438839301</c:v>
                </c:pt>
                <c:pt idx="1">
                  <c:v>2.1789999999999998</c:v>
                </c:pt>
                <c:pt idx="2">
                  <c:v>7.0819999999999999</c:v>
                </c:pt>
                <c:pt idx="3">
                  <c:v>11.986000000000001</c:v>
                </c:pt>
                <c:pt idx="4">
                  <c:v>12.317</c:v>
                </c:pt>
              </c:numCache>
              <c:extLst xmlns:c15="http://schemas.microsoft.com/office/drawing/2012/chart"/>
            </c:numRef>
          </c:xVal>
          <c:yVal>
            <c:numRef>
              <c:f>'N All final'!$J$8:$J$12</c:f>
              <c:numCache>
                <c:formatCode>0.0</c:formatCode>
                <c:ptCount val="5"/>
                <c:pt idx="0">
                  <c:v>13.909344053227038</c:v>
                </c:pt>
                <c:pt idx="1">
                  <c:v>18.158664039827077</c:v>
                </c:pt>
                <c:pt idx="2">
                  <c:v>14.521300516192886</c:v>
                </c:pt>
                <c:pt idx="3">
                  <c:v>11.933738056458697</c:v>
                </c:pt>
                <c:pt idx="4">
                  <c:v>10.085655517997186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F840-4091-8FAA-6EBBC18B9A37}"/>
            </c:ext>
          </c:extLst>
        </c:ser>
        <c:ser>
          <c:idx val="3"/>
          <c:order val="3"/>
          <c:tx>
            <c:v>Predicted 225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trendline>
            <c:name>Predicted 225</c:nam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'N All final'!$AM$3:$AM$398</c:f>
              <c:numCache>
                <c:formatCode>0.00</c:formatCode>
                <c:ptCount val="396"/>
                <c:pt idx="0">
                  <c:v>0.14155944276825827</c:v>
                </c:pt>
                <c:pt idx="1">
                  <c:v>0.28311888553651654</c:v>
                </c:pt>
                <c:pt idx="2">
                  <c:v>0.42467832830477487</c:v>
                </c:pt>
                <c:pt idx="3">
                  <c:v>0.56623777107303308</c:v>
                </c:pt>
                <c:pt idx="4">
                  <c:v>0.70779721384129135</c:v>
                </c:pt>
                <c:pt idx="5">
                  <c:v>0.84935665660954973</c:v>
                </c:pt>
                <c:pt idx="6">
                  <c:v>0.99091609937780778</c:v>
                </c:pt>
                <c:pt idx="7">
                  <c:v>1.1324755421460662</c:v>
                </c:pt>
                <c:pt idx="8">
                  <c:v>1.2740349849143244</c:v>
                </c:pt>
                <c:pt idx="9">
                  <c:v>1.4155944276825827</c:v>
                </c:pt>
                <c:pt idx="10">
                  <c:v>1.5571538704508412</c:v>
                </c:pt>
                <c:pt idx="11">
                  <c:v>1.6987133132190995</c:v>
                </c:pt>
                <c:pt idx="12">
                  <c:v>1.8402727559873575</c:v>
                </c:pt>
                <c:pt idx="13">
                  <c:v>1.9818321987556156</c:v>
                </c:pt>
                <c:pt idx="14">
                  <c:v>2.1233916415238738</c:v>
                </c:pt>
                <c:pt idx="15">
                  <c:v>2.2649510842921323</c:v>
                </c:pt>
                <c:pt idx="16">
                  <c:v>2.4065105270603908</c:v>
                </c:pt>
                <c:pt idx="17">
                  <c:v>2.5480699698286489</c:v>
                </c:pt>
                <c:pt idx="18">
                  <c:v>2.6896294125969069</c:v>
                </c:pt>
                <c:pt idx="19">
                  <c:v>2.8311888553651654</c:v>
                </c:pt>
                <c:pt idx="20">
                  <c:v>2.9727482981334239</c:v>
                </c:pt>
                <c:pt idx="21">
                  <c:v>3.1143077409016824</c:v>
                </c:pt>
                <c:pt idx="22">
                  <c:v>0.18874592369101104</c:v>
                </c:pt>
                <c:pt idx="23">
                  <c:v>0.37749184738202207</c:v>
                </c:pt>
                <c:pt idx="24">
                  <c:v>0.56623777107303308</c:v>
                </c:pt>
                <c:pt idx="25">
                  <c:v>0.75498369476404414</c:v>
                </c:pt>
                <c:pt idx="26">
                  <c:v>0.94372961845505521</c:v>
                </c:pt>
                <c:pt idx="27">
                  <c:v>1.1324755421460662</c:v>
                </c:pt>
                <c:pt idx="28">
                  <c:v>1.3212214658370773</c:v>
                </c:pt>
                <c:pt idx="29">
                  <c:v>1.5099673895280883</c:v>
                </c:pt>
                <c:pt idx="30">
                  <c:v>1.6987133132190995</c:v>
                </c:pt>
                <c:pt idx="31">
                  <c:v>1.8874592369101104</c:v>
                </c:pt>
                <c:pt idx="32">
                  <c:v>2.0762051606011216</c:v>
                </c:pt>
                <c:pt idx="33">
                  <c:v>2.2649510842921323</c:v>
                </c:pt>
                <c:pt idx="34">
                  <c:v>2.4536970079831439</c:v>
                </c:pt>
                <c:pt idx="35">
                  <c:v>2.6424429316741547</c:v>
                </c:pt>
                <c:pt idx="36">
                  <c:v>2.8311888553651658</c:v>
                </c:pt>
                <c:pt idx="37">
                  <c:v>3.0199347790561766</c:v>
                </c:pt>
                <c:pt idx="38">
                  <c:v>3.2086807027471873</c:v>
                </c:pt>
                <c:pt idx="39">
                  <c:v>3.3974266264381989</c:v>
                </c:pt>
                <c:pt idx="40">
                  <c:v>3.5861725501292097</c:v>
                </c:pt>
                <c:pt idx="41">
                  <c:v>3.7749184738202208</c:v>
                </c:pt>
                <c:pt idx="42">
                  <c:v>3.963664397511232</c:v>
                </c:pt>
                <c:pt idx="43">
                  <c:v>4.1524103212022432</c:v>
                </c:pt>
                <c:pt idx="44">
                  <c:v>0.2359324046137638</c:v>
                </c:pt>
                <c:pt idx="45">
                  <c:v>0.4718648092275276</c:v>
                </c:pt>
                <c:pt idx="46">
                  <c:v>0.70779721384129135</c:v>
                </c:pt>
                <c:pt idx="47">
                  <c:v>0.94372961845505521</c:v>
                </c:pt>
                <c:pt idx="48">
                  <c:v>1.1796620230688188</c:v>
                </c:pt>
                <c:pt idx="49">
                  <c:v>1.4155944276825827</c:v>
                </c:pt>
                <c:pt idx="50">
                  <c:v>1.6515268322963463</c:v>
                </c:pt>
                <c:pt idx="51">
                  <c:v>1.8874592369101104</c:v>
                </c:pt>
                <c:pt idx="52">
                  <c:v>2.1233916415238738</c:v>
                </c:pt>
                <c:pt idx="53">
                  <c:v>2.3593240461376377</c:v>
                </c:pt>
                <c:pt idx="54">
                  <c:v>2.5952564507514015</c:v>
                </c:pt>
                <c:pt idx="55">
                  <c:v>2.8311888553651654</c:v>
                </c:pt>
                <c:pt idx="56">
                  <c:v>3.0671212599789288</c:v>
                </c:pt>
                <c:pt idx="57">
                  <c:v>3.3030536645926927</c:v>
                </c:pt>
                <c:pt idx="58">
                  <c:v>3.538986069206457</c:v>
                </c:pt>
                <c:pt idx="59">
                  <c:v>3.7749184738202208</c:v>
                </c:pt>
                <c:pt idx="60">
                  <c:v>4.0108508784339838</c:v>
                </c:pt>
                <c:pt idx="61">
                  <c:v>4.2467832830477477</c:v>
                </c:pt>
                <c:pt idx="62">
                  <c:v>4.4827156876615115</c:v>
                </c:pt>
                <c:pt idx="63">
                  <c:v>4.7186480922752754</c:v>
                </c:pt>
                <c:pt idx="64">
                  <c:v>4.9545804968890392</c:v>
                </c:pt>
                <c:pt idx="65">
                  <c:v>5.1905129015028031</c:v>
                </c:pt>
                <c:pt idx="66">
                  <c:v>0.28311888553651654</c:v>
                </c:pt>
                <c:pt idx="67">
                  <c:v>0.56623777107303308</c:v>
                </c:pt>
                <c:pt idx="68">
                  <c:v>0.84935665660954973</c:v>
                </c:pt>
                <c:pt idx="69">
                  <c:v>1.1324755421460662</c:v>
                </c:pt>
                <c:pt idx="70">
                  <c:v>1.4155944276825827</c:v>
                </c:pt>
                <c:pt idx="71">
                  <c:v>1.6987133132190995</c:v>
                </c:pt>
                <c:pt idx="72">
                  <c:v>1.9818321987556156</c:v>
                </c:pt>
                <c:pt idx="73">
                  <c:v>2.2649510842921323</c:v>
                </c:pt>
                <c:pt idx="74">
                  <c:v>2.5480699698286489</c:v>
                </c:pt>
                <c:pt idx="75">
                  <c:v>2.8311888553651654</c:v>
                </c:pt>
                <c:pt idx="76">
                  <c:v>3.1143077409016824</c:v>
                </c:pt>
                <c:pt idx="77">
                  <c:v>3.3974266264381989</c:v>
                </c:pt>
                <c:pt idx="78">
                  <c:v>3.680545511974715</c:v>
                </c:pt>
                <c:pt idx="79">
                  <c:v>3.9636643975112311</c:v>
                </c:pt>
                <c:pt idx="80">
                  <c:v>4.2467832830477477</c:v>
                </c:pt>
                <c:pt idx="81">
                  <c:v>4.5299021685842646</c:v>
                </c:pt>
                <c:pt idx="82">
                  <c:v>4.8130210541207816</c:v>
                </c:pt>
                <c:pt idx="83">
                  <c:v>5.0961399396572977</c:v>
                </c:pt>
                <c:pt idx="84">
                  <c:v>5.3792588251938138</c:v>
                </c:pt>
                <c:pt idx="85">
                  <c:v>5.6623777107303308</c:v>
                </c:pt>
                <c:pt idx="86">
                  <c:v>5.9454965962668478</c:v>
                </c:pt>
                <c:pt idx="87">
                  <c:v>6.2286154818033648</c:v>
                </c:pt>
                <c:pt idx="88">
                  <c:v>0.33030536645926933</c:v>
                </c:pt>
                <c:pt idx="89">
                  <c:v>0.66061073291853867</c:v>
                </c:pt>
                <c:pt idx="90">
                  <c:v>0.990916099377808</c:v>
                </c:pt>
                <c:pt idx="91">
                  <c:v>1.3212214658370773</c:v>
                </c:pt>
                <c:pt idx="92">
                  <c:v>1.6515268322963463</c:v>
                </c:pt>
                <c:pt idx="93">
                  <c:v>1.981832198755616</c:v>
                </c:pt>
                <c:pt idx="94">
                  <c:v>2.3121375652148854</c:v>
                </c:pt>
                <c:pt idx="95">
                  <c:v>2.6424429316741547</c:v>
                </c:pt>
                <c:pt idx="96">
                  <c:v>2.9727482981334239</c:v>
                </c:pt>
                <c:pt idx="97">
                  <c:v>3.3030536645926927</c:v>
                </c:pt>
                <c:pt idx="98">
                  <c:v>3.6333590310519628</c:v>
                </c:pt>
                <c:pt idx="99">
                  <c:v>3.963664397511232</c:v>
                </c:pt>
                <c:pt idx="100">
                  <c:v>4.2939697639705008</c:v>
                </c:pt>
                <c:pt idx="101">
                  <c:v>4.6242751304297709</c:v>
                </c:pt>
                <c:pt idx="102">
                  <c:v>4.9545804968890392</c:v>
                </c:pt>
                <c:pt idx="103">
                  <c:v>5.2848858633483093</c:v>
                </c:pt>
                <c:pt idx="104">
                  <c:v>5.6151912298075786</c:v>
                </c:pt>
                <c:pt idx="105">
                  <c:v>5.9454965962668478</c:v>
                </c:pt>
                <c:pt idx="106">
                  <c:v>6.275801962726117</c:v>
                </c:pt>
                <c:pt idx="107">
                  <c:v>6.6061073291853853</c:v>
                </c:pt>
                <c:pt idx="108">
                  <c:v>6.9364126956446555</c:v>
                </c:pt>
                <c:pt idx="109">
                  <c:v>7.2667180621039256</c:v>
                </c:pt>
                <c:pt idx="110">
                  <c:v>0.37749184738202207</c:v>
                </c:pt>
                <c:pt idx="111">
                  <c:v>0.75498369476404414</c:v>
                </c:pt>
                <c:pt idx="112">
                  <c:v>1.1324755421460662</c:v>
                </c:pt>
                <c:pt idx="113">
                  <c:v>1.5099673895280883</c:v>
                </c:pt>
                <c:pt idx="114">
                  <c:v>1.8874592369101104</c:v>
                </c:pt>
                <c:pt idx="115">
                  <c:v>2.2649510842921323</c:v>
                </c:pt>
                <c:pt idx="116">
                  <c:v>2.6424429316741547</c:v>
                </c:pt>
                <c:pt idx="117">
                  <c:v>3.0199347790561766</c:v>
                </c:pt>
                <c:pt idx="118">
                  <c:v>3.3974266264381989</c:v>
                </c:pt>
                <c:pt idx="119">
                  <c:v>3.7749184738202208</c:v>
                </c:pt>
                <c:pt idx="120">
                  <c:v>4.1524103212022432</c:v>
                </c:pt>
                <c:pt idx="121">
                  <c:v>4.5299021685842646</c:v>
                </c:pt>
                <c:pt idx="122">
                  <c:v>4.9073940159662879</c:v>
                </c:pt>
                <c:pt idx="123">
                  <c:v>5.2848858633483093</c:v>
                </c:pt>
                <c:pt idx="124">
                  <c:v>5.6623777107303317</c:v>
                </c:pt>
                <c:pt idx="125">
                  <c:v>6.0398695581123532</c:v>
                </c:pt>
                <c:pt idx="126">
                  <c:v>6.4173614054943746</c:v>
                </c:pt>
                <c:pt idx="127">
                  <c:v>6.7948532528763979</c:v>
                </c:pt>
                <c:pt idx="128">
                  <c:v>7.1723451002584193</c:v>
                </c:pt>
                <c:pt idx="129">
                  <c:v>7.5498369476404417</c:v>
                </c:pt>
                <c:pt idx="130">
                  <c:v>7.927328795022464</c:v>
                </c:pt>
                <c:pt idx="131">
                  <c:v>8.3048206424044864</c:v>
                </c:pt>
                <c:pt idx="132">
                  <c:v>0.42467832830477481</c:v>
                </c:pt>
                <c:pt idx="133">
                  <c:v>0.84935665660954962</c:v>
                </c:pt>
                <c:pt idx="134">
                  <c:v>1.2740349849143242</c:v>
                </c:pt>
                <c:pt idx="135">
                  <c:v>1.6987133132190992</c:v>
                </c:pt>
                <c:pt idx="136">
                  <c:v>2.1233916415238738</c:v>
                </c:pt>
                <c:pt idx="137">
                  <c:v>2.5480699698286484</c:v>
                </c:pt>
                <c:pt idx="138">
                  <c:v>2.9727482981334239</c:v>
                </c:pt>
                <c:pt idx="139">
                  <c:v>3.3974266264381985</c:v>
                </c:pt>
                <c:pt idx="140">
                  <c:v>3.8221049547429735</c:v>
                </c:pt>
                <c:pt idx="141">
                  <c:v>4.2467832830477477</c:v>
                </c:pt>
                <c:pt idx="142">
                  <c:v>4.6714616113525231</c:v>
                </c:pt>
                <c:pt idx="143">
                  <c:v>5.0961399396572968</c:v>
                </c:pt>
                <c:pt idx="144">
                  <c:v>5.5208182679620723</c:v>
                </c:pt>
                <c:pt idx="145">
                  <c:v>5.9454965962668478</c:v>
                </c:pt>
                <c:pt idx="146">
                  <c:v>6.3701749245716215</c:v>
                </c:pt>
                <c:pt idx="147">
                  <c:v>6.794853252876397</c:v>
                </c:pt>
                <c:pt idx="148">
                  <c:v>7.2195315811811707</c:v>
                </c:pt>
                <c:pt idx="149">
                  <c:v>7.644209909485947</c:v>
                </c:pt>
                <c:pt idx="150">
                  <c:v>8.0688882377907216</c:v>
                </c:pt>
                <c:pt idx="151">
                  <c:v>8.4935665660954953</c:v>
                </c:pt>
                <c:pt idx="152">
                  <c:v>8.918244894400269</c:v>
                </c:pt>
                <c:pt idx="153">
                  <c:v>9.3429232227050463</c:v>
                </c:pt>
                <c:pt idx="154">
                  <c:v>0.4718648092275276</c:v>
                </c:pt>
                <c:pt idx="155">
                  <c:v>0.94372961845505521</c:v>
                </c:pt>
                <c:pt idx="156">
                  <c:v>1.4155944276825827</c:v>
                </c:pt>
                <c:pt idx="157">
                  <c:v>1.8874592369101104</c:v>
                </c:pt>
                <c:pt idx="158">
                  <c:v>2.3593240461376377</c:v>
                </c:pt>
                <c:pt idx="159">
                  <c:v>2.8311888553651654</c:v>
                </c:pt>
                <c:pt idx="160">
                  <c:v>3.3030536645926927</c:v>
                </c:pt>
                <c:pt idx="161">
                  <c:v>3.7749184738202208</c:v>
                </c:pt>
                <c:pt idx="162">
                  <c:v>4.2467832830477477</c:v>
                </c:pt>
                <c:pt idx="163">
                  <c:v>4.7186480922752754</c:v>
                </c:pt>
                <c:pt idx="164">
                  <c:v>5.1905129015028031</c:v>
                </c:pt>
                <c:pt idx="165">
                  <c:v>5.6623777107303308</c:v>
                </c:pt>
                <c:pt idx="166">
                  <c:v>6.1342425199578576</c:v>
                </c:pt>
                <c:pt idx="167">
                  <c:v>6.6061073291853853</c:v>
                </c:pt>
                <c:pt idx="168">
                  <c:v>7.0779721384129139</c:v>
                </c:pt>
                <c:pt idx="169">
                  <c:v>7.5498369476404417</c:v>
                </c:pt>
                <c:pt idx="170">
                  <c:v>8.0217017568679676</c:v>
                </c:pt>
                <c:pt idx="171">
                  <c:v>8.4935665660954953</c:v>
                </c:pt>
                <c:pt idx="172">
                  <c:v>8.965431375323023</c:v>
                </c:pt>
                <c:pt idx="173">
                  <c:v>9.4372961845505507</c:v>
                </c:pt>
                <c:pt idx="174">
                  <c:v>9.9091609937780785</c:v>
                </c:pt>
                <c:pt idx="175">
                  <c:v>10.381025803005606</c:v>
                </c:pt>
                <c:pt idx="176">
                  <c:v>0.5190512901502804</c:v>
                </c:pt>
                <c:pt idx="177">
                  <c:v>1.0381025803005608</c:v>
                </c:pt>
                <c:pt idx="178">
                  <c:v>1.5571538704508412</c:v>
                </c:pt>
                <c:pt idx="179">
                  <c:v>2.0762051606011216</c:v>
                </c:pt>
                <c:pt idx="180">
                  <c:v>2.595256450751402</c:v>
                </c:pt>
                <c:pt idx="181">
                  <c:v>3.1143077409016824</c:v>
                </c:pt>
                <c:pt idx="182">
                  <c:v>3.6333590310519628</c:v>
                </c:pt>
                <c:pt idx="183">
                  <c:v>4.1524103212022432</c:v>
                </c:pt>
                <c:pt idx="184">
                  <c:v>4.671461611352524</c:v>
                </c:pt>
                <c:pt idx="185">
                  <c:v>5.190512901502804</c:v>
                </c:pt>
                <c:pt idx="186">
                  <c:v>5.7095641916530848</c:v>
                </c:pt>
                <c:pt idx="187">
                  <c:v>6.2286154818033648</c:v>
                </c:pt>
                <c:pt idx="188">
                  <c:v>6.7476667719536447</c:v>
                </c:pt>
                <c:pt idx="189">
                  <c:v>7.2667180621039256</c:v>
                </c:pt>
                <c:pt idx="190">
                  <c:v>7.7857693522542064</c:v>
                </c:pt>
                <c:pt idx="191">
                  <c:v>8.3048206424044864</c:v>
                </c:pt>
                <c:pt idx="192">
                  <c:v>8.8238719325547645</c:v>
                </c:pt>
                <c:pt idx="193">
                  <c:v>9.342923222705048</c:v>
                </c:pt>
                <c:pt idx="194">
                  <c:v>9.8619745128553262</c:v>
                </c:pt>
                <c:pt idx="195">
                  <c:v>10.381025803005608</c:v>
                </c:pt>
                <c:pt idx="196">
                  <c:v>10.900077093155888</c:v>
                </c:pt>
                <c:pt idx="197">
                  <c:v>11.41912838330617</c:v>
                </c:pt>
                <c:pt idx="198">
                  <c:v>0.56623777107303308</c:v>
                </c:pt>
                <c:pt idx="199">
                  <c:v>1.1324755421460662</c:v>
                </c:pt>
                <c:pt idx="200">
                  <c:v>1.6987133132190995</c:v>
                </c:pt>
                <c:pt idx="201">
                  <c:v>2.2649510842921323</c:v>
                </c:pt>
                <c:pt idx="202">
                  <c:v>2.8311888553651654</c:v>
                </c:pt>
                <c:pt idx="203">
                  <c:v>3.3974266264381989</c:v>
                </c:pt>
                <c:pt idx="204">
                  <c:v>3.9636643975112311</c:v>
                </c:pt>
                <c:pt idx="205">
                  <c:v>4.5299021685842646</c:v>
                </c:pt>
                <c:pt idx="206">
                  <c:v>5.0961399396572977</c:v>
                </c:pt>
                <c:pt idx="207">
                  <c:v>5.6623777107303308</c:v>
                </c:pt>
                <c:pt idx="208">
                  <c:v>6.2286154818033648</c:v>
                </c:pt>
                <c:pt idx="209">
                  <c:v>6.7948532528763979</c:v>
                </c:pt>
                <c:pt idx="210">
                  <c:v>7.36109102394943</c:v>
                </c:pt>
                <c:pt idx="211">
                  <c:v>7.9273287950224622</c:v>
                </c:pt>
                <c:pt idx="212">
                  <c:v>8.4935665660954953</c:v>
                </c:pt>
                <c:pt idx="213">
                  <c:v>9.0598043371685293</c:v>
                </c:pt>
                <c:pt idx="214">
                  <c:v>9.6260421082415633</c:v>
                </c:pt>
                <c:pt idx="215">
                  <c:v>10.192279879314595</c:v>
                </c:pt>
                <c:pt idx="216">
                  <c:v>10.758517650387628</c:v>
                </c:pt>
                <c:pt idx="217">
                  <c:v>11.324755421460662</c:v>
                </c:pt>
                <c:pt idx="218">
                  <c:v>11.890993192533696</c:v>
                </c:pt>
                <c:pt idx="219">
                  <c:v>12.45723096360673</c:v>
                </c:pt>
                <c:pt idx="220">
                  <c:v>0.61342425199578576</c:v>
                </c:pt>
                <c:pt idx="221">
                  <c:v>1.2268485039915715</c:v>
                </c:pt>
                <c:pt idx="222">
                  <c:v>1.8402727559873571</c:v>
                </c:pt>
                <c:pt idx="223">
                  <c:v>2.4536970079831431</c:v>
                </c:pt>
                <c:pt idx="224">
                  <c:v>3.0671212599789284</c:v>
                </c:pt>
                <c:pt idx="225">
                  <c:v>3.6805455119747141</c:v>
                </c:pt>
                <c:pt idx="226">
                  <c:v>4.2939697639704999</c:v>
                </c:pt>
                <c:pt idx="227">
                  <c:v>4.9073940159662861</c:v>
                </c:pt>
                <c:pt idx="228">
                  <c:v>5.5208182679620714</c:v>
                </c:pt>
                <c:pt idx="229">
                  <c:v>6.1342425199578567</c:v>
                </c:pt>
                <c:pt idx="230">
                  <c:v>6.747666771953643</c:v>
                </c:pt>
                <c:pt idx="231">
                  <c:v>7.3610910239494283</c:v>
                </c:pt>
                <c:pt idx="232">
                  <c:v>7.9745152759452154</c:v>
                </c:pt>
                <c:pt idx="233">
                  <c:v>8.5879395279409998</c:v>
                </c:pt>
                <c:pt idx="234">
                  <c:v>9.201363779936786</c:v>
                </c:pt>
                <c:pt idx="235">
                  <c:v>9.8147880319325722</c:v>
                </c:pt>
                <c:pt idx="236">
                  <c:v>10.428212283928357</c:v>
                </c:pt>
                <c:pt idx="237">
                  <c:v>11.041636535924143</c:v>
                </c:pt>
                <c:pt idx="238">
                  <c:v>11.655060787919929</c:v>
                </c:pt>
                <c:pt idx="239">
                  <c:v>12.268485039915713</c:v>
                </c:pt>
                <c:pt idx="240">
                  <c:v>12.8819092919115</c:v>
                </c:pt>
                <c:pt idx="241">
                  <c:v>13.495333543907286</c:v>
                </c:pt>
                <c:pt idx="242">
                  <c:v>0.66061073291853867</c:v>
                </c:pt>
                <c:pt idx="243">
                  <c:v>1.3212214658370773</c:v>
                </c:pt>
                <c:pt idx="244">
                  <c:v>1.981832198755616</c:v>
                </c:pt>
                <c:pt idx="245">
                  <c:v>2.6424429316741547</c:v>
                </c:pt>
                <c:pt idx="246">
                  <c:v>3.3030536645926927</c:v>
                </c:pt>
                <c:pt idx="247">
                  <c:v>3.963664397511232</c:v>
                </c:pt>
                <c:pt idx="248">
                  <c:v>4.6242751304297709</c:v>
                </c:pt>
                <c:pt idx="249">
                  <c:v>5.2848858633483093</c:v>
                </c:pt>
                <c:pt idx="250">
                  <c:v>5.9454965962668478</c:v>
                </c:pt>
                <c:pt idx="251">
                  <c:v>6.6061073291853853</c:v>
                </c:pt>
                <c:pt idx="252">
                  <c:v>7.2667180621039256</c:v>
                </c:pt>
                <c:pt idx="253">
                  <c:v>7.927328795022464</c:v>
                </c:pt>
                <c:pt idx="254">
                  <c:v>8.5879395279410016</c:v>
                </c:pt>
                <c:pt idx="255">
                  <c:v>9.2485502608595418</c:v>
                </c:pt>
                <c:pt idx="256">
                  <c:v>9.9091609937780785</c:v>
                </c:pt>
                <c:pt idx="257">
                  <c:v>10.569771726696619</c:v>
                </c:pt>
                <c:pt idx="258">
                  <c:v>11.230382459615157</c:v>
                </c:pt>
                <c:pt idx="259">
                  <c:v>11.890993192533696</c:v>
                </c:pt>
                <c:pt idx="260">
                  <c:v>12.551603925452234</c:v>
                </c:pt>
                <c:pt idx="261">
                  <c:v>13.212214658370771</c:v>
                </c:pt>
                <c:pt idx="262">
                  <c:v>13.872825391289311</c:v>
                </c:pt>
                <c:pt idx="263">
                  <c:v>14.533436124207851</c:v>
                </c:pt>
                <c:pt idx="264">
                  <c:v>0.70779721384129135</c:v>
                </c:pt>
                <c:pt idx="265">
                  <c:v>1.4155944276825827</c:v>
                </c:pt>
                <c:pt idx="266">
                  <c:v>2.1233916415238738</c:v>
                </c:pt>
                <c:pt idx="267">
                  <c:v>2.8311888553651654</c:v>
                </c:pt>
                <c:pt idx="268">
                  <c:v>3.538986069206457</c:v>
                </c:pt>
                <c:pt idx="269">
                  <c:v>4.2467832830477477</c:v>
                </c:pt>
                <c:pt idx="270">
                  <c:v>4.9545804968890392</c:v>
                </c:pt>
                <c:pt idx="271">
                  <c:v>5.6623777107303308</c:v>
                </c:pt>
                <c:pt idx="272">
                  <c:v>6.3701749245716215</c:v>
                </c:pt>
                <c:pt idx="273">
                  <c:v>7.0779721384129139</c:v>
                </c:pt>
                <c:pt idx="274">
                  <c:v>7.7857693522542046</c:v>
                </c:pt>
                <c:pt idx="275">
                  <c:v>8.4935665660954953</c:v>
                </c:pt>
                <c:pt idx="276">
                  <c:v>9.2013637799367878</c:v>
                </c:pt>
                <c:pt idx="277">
                  <c:v>9.9091609937780785</c:v>
                </c:pt>
                <c:pt idx="278">
                  <c:v>10.616958207619371</c:v>
                </c:pt>
                <c:pt idx="279">
                  <c:v>11.324755421460662</c:v>
                </c:pt>
                <c:pt idx="280">
                  <c:v>12.032552635301952</c:v>
                </c:pt>
                <c:pt idx="281">
                  <c:v>12.740349849143243</c:v>
                </c:pt>
                <c:pt idx="282">
                  <c:v>13.448147062984535</c:v>
                </c:pt>
                <c:pt idx="283">
                  <c:v>14.155944276825828</c:v>
                </c:pt>
                <c:pt idx="284">
                  <c:v>14.863741490667119</c:v>
                </c:pt>
                <c:pt idx="285">
                  <c:v>15.571538704508409</c:v>
                </c:pt>
                <c:pt idx="286">
                  <c:v>0.75498369476404414</c:v>
                </c:pt>
                <c:pt idx="287">
                  <c:v>1.5099673895280883</c:v>
                </c:pt>
                <c:pt idx="288">
                  <c:v>2.2649510842921323</c:v>
                </c:pt>
                <c:pt idx="289">
                  <c:v>3.0199347790561766</c:v>
                </c:pt>
                <c:pt idx="290">
                  <c:v>3.7749184738202208</c:v>
                </c:pt>
                <c:pt idx="291">
                  <c:v>4.5299021685842646</c:v>
                </c:pt>
                <c:pt idx="292">
                  <c:v>5.2848858633483093</c:v>
                </c:pt>
                <c:pt idx="293">
                  <c:v>6.0398695581123532</c:v>
                </c:pt>
                <c:pt idx="294">
                  <c:v>6.7948532528763979</c:v>
                </c:pt>
                <c:pt idx="295">
                  <c:v>7.5498369476404417</c:v>
                </c:pt>
                <c:pt idx="296">
                  <c:v>8.3048206424044864</c:v>
                </c:pt>
                <c:pt idx="297">
                  <c:v>9.0598043371685293</c:v>
                </c:pt>
                <c:pt idx="298">
                  <c:v>9.8147880319325758</c:v>
                </c:pt>
                <c:pt idx="299">
                  <c:v>10.569771726696619</c:v>
                </c:pt>
                <c:pt idx="300">
                  <c:v>11.324755421460663</c:v>
                </c:pt>
                <c:pt idx="301">
                  <c:v>12.079739116224706</c:v>
                </c:pt>
                <c:pt idx="302">
                  <c:v>12.834722810988749</c:v>
                </c:pt>
                <c:pt idx="303">
                  <c:v>13.589706505752796</c:v>
                </c:pt>
                <c:pt idx="304">
                  <c:v>14.344690200516839</c:v>
                </c:pt>
                <c:pt idx="305">
                  <c:v>15.099673895280883</c:v>
                </c:pt>
                <c:pt idx="306">
                  <c:v>15.854657590044928</c:v>
                </c:pt>
                <c:pt idx="307">
                  <c:v>16.609641284808973</c:v>
                </c:pt>
                <c:pt idx="308">
                  <c:v>0.80217017568679672</c:v>
                </c:pt>
                <c:pt idx="309">
                  <c:v>1.6043403513735934</c:v>
                </c:pt>
                <c:pt idx="310">
                  <c:v>2.4065105270603904</c:v>
                </c:pt>
                <c:pt idx="311">
                  <c:v>3.2086807027471869</c:v>
                </c:pt>
                <c:pt idx="312">
                  <c:v>4.0108508784339838</c:v>
                </c:pt>
                <c:pt idx="313">
                  <c:v>4.8130210541207807</c:v>
                </c:pt>
                <c:pt idx="314">
                  <c:v>5.6151912298075768</c:v>
                </c:pt>
                <c:pt idx="315">
                  <c:v>6.4173614054943737</c:v>
                </c:pt>
                <c:pt idx="316">
                  <c:v>7.2195315811811707</c:v>
                </c:pt>
                <c:pt idx="317">
                  <c:v>8.0217017568679676</c:v>
                </c:pt>
                <c:pt idx="318">
                  <c:v>8.8238719325547628</c:v>
                </c:pt>
                <c:pt idx="319">
                  <c:v>9.6260421082415615</c:v>
                </c:pt>
                <c:pt idx="320">
                  <c:v>10.428212283928358</c:v>
                </c:pt>
                <c:pt idx="321">
                  <c:v>11.230382459615154</c:v>
                </c:pt>
                <c:pt idx="322">
                  <c:v>12.032552635301951</c:v>
                </c:pt>
                <c:pt idx="323">
                  <c:v>12.834722810988747</c:v>
                </c:pt>
                <c:pt idx="324">
                  <c:v>13.636892986675544</c:v>
                </c:pt>
                <c:pt idx="325">
                  <c:v>14.439063162362341</c:v>
                </c:pt>
                <c:pt idx="326">
                  <c:v>15.241233338049138</c:v>
                </c:pt>
                <c:pt idx="327">
                  <c:v>16.043403513735935</c:v>
                </c:pt>
                <c:pt idx="328">
                  <c:v>16.845573689422729</c:v>
                </c:pt>
                <c:pt idx="329">
                  <c:v>17.647743865109526</c:v>
                </c:pt>
                <c:pt idx="330">
                  <c:v>0.84935665660954962</c:v>
                </c:pt>
                <c:pt idx="331">
                  <c:v>1.6987133132190992</c:v>
                </c:pt>
                <c:pt idx="332">
                  <c:v>2.5480699698286484</c:v>
                </c:pt>
                <c:pt idx="333">
                  <c:v>3.3974266264381985</c:v>
                </c:pt>
                <c:pt idx="334">
                  <c:v>4.2467832830477477</c:v>
                </c:pt>
                <c:pt idx="335">
                  <c:v>5.0961399396572968</c:v>
                </c:pt>
                <c:pt idx="336">
                  <c:v>5.9454965962668478</c:v>
                </c:pt>
                <c:pt idx="337">
                  <c:v>6.794853252876397</c:v>
                </c:pt>
                <c:pt idx="338">
                  <c:v>7.644209909485947</c:v>
                </c:pt>
                <c:pt idx="339">
                  <c:v>8.4935665660954953</c:v>
                </c:pt>
                <c:pt idx="340">
                  <c:v>9.3429232227050463</c:v>
                </c:pt>
                <c:pt idx="341">
                  <c:v>10.192279879314594</c:v>
                </c:pt>
                <c:pt idx="342">
                  <c:v>11.041636535924145</c:v>
                </c:pt>
                <c:pt idx="343">
                  <c:v>11.890993192533696</c:v>
                </c:pt>
                <c:pt idx="344">
                  <c:v>12.740349849143243</c:v>
                </c:pt>
                <c:pt idx="345">
                  <c:v>13.589706505752794</c:v>
                </c:pt>
                <c:pt idx="346">
                  <c:v>14.439063162362341</c:v>
                </c:pt>
                <c:pt idx="347">
                  <c:v>15.288419818971894</c:v>
                </c:pt>
                <c:pt idx="348">
                  <c:v>16.137776475581443</c:v>
                </c:pt>
                <c:pt idx="349">
                  <c:v>16.987133132190991</c:v>
                </c:pt>
                <c:pt idx="350">
                  <c:v>17.836489788800538</c:v>
                </c:pt>
                <c:pt idx="351">
                  <c:v>18.685846445410093</c:v>
                </c:pt>
                <c:pt idx="352">
                  <c:v>0.8965431375323023</c:v>
                </c:pt>
                <c:pt idx="353">
                  <c:v>1.7930862750646046</c:v>
                </c:pt>
                <c:pt idx="354">
                  <c:v>2.6896294125969069</c:v>
                </c:pt>
                <c:pt idx="355">
                  <c:v>3.5861725501292092</c:v>
                </c:pt>
                <c:pt idx="356">
                  <c:v>4.4827156876615115</c:v>
                </c:pt>
                <c:pt idx="357">
                  <c:v>5.3792588251938138</c:v>
                </c:pt>
                <c:pt idx="358">
                  <c:v>6.2758019627261161</c:v>
                </c:pt>
                <c:pt idx="359">
                  <c:v>7.1723451002584184</c:v>
                </c:pt>
                <c:pt idx="360">
                  <c:v>8.0688882377907216</c:v>
                </c:pt>
                <c:pt idx="361">
                  <c:v>8.965431375323023</c:v>
                </c:pt>
                <c:pt idx="362">
                  <c:v>9.8619745128553244</c:v>
                </c:pt>
                <c:pt idx="363">
                  <c:v>10.758517650387628</c:v>
                </c:pt>
                <c:pt idx="364">
                  <c:v>11.655060787919931</c:v>
                </c:pt>
                <c:pt idx="365">
                  <c:v>12.551603925452232</c:v>
                </c:pt>
                <c:pt idx="366">
                  <c:v>13.448147062984534</c:v>
                </c:pt>
                <c:pt idx="367">
                  <c:v>14.344690200516837</c:v>
                </c:pt>
                <c:pt idx="368">
                  <c:v>15.241233338049138</c:v>
                </c:pt>
                <c:pt idx="369">
                  <c:v>16.137776475581443</c:v>
                </c:pt>
                <c:pt idx="370">
                  <c:v>17.034319613113741</c:v>
                </c:pt>
                <c:pt idx="371">
                  <c:v>17.930862750646046</c:v>
                </c:pt>
                <c:pt idx="372">
                  <c:v>18.827405888178351</c:v>
                </c:pt>
                <c:pt idx="373">
                  <c:v>19.723949025710649</c:v>
                </c:pt>
                <c:pt idx="374">
                  <c:v>0.94372961845505521</c:v>
                </c:pt>
                <c:pt idx="375">
                  <c:v>1.8874592369101104</c:v>
                </c:pt>
                <c:pt idx="376">
                  <c:v>2.8311888553651654</c:v>
                </c:pt>
                <c:pt idx="377">
                  <c:v>3.7749184738202208</c:v>
                </c:pt>
                <c:pt idx="378">
                  <c:v>4.7186480922752754</c:v>
                </c:pt>
                <c:pt idx="379">
                  <c:v>5.6623777107303308</c:v>
                </c:pt>
                <c:pt idx="380">
                  <c:v>6.6061073291853853</c:v>
                </c:pt>
                <c:pt idx="381">
                  <c:v>7.5498369476404417</c:v>
                </c:pt>
                <c:pt idx="382">
                  <c:v>8.4935665660954953</c:v>
                </c:pt>
                <c:pt idx="383">
                  <c:v>9.4372961845505507</c:v>
                </c:pt>
                <c:pt idx="384">
                  <c:v>10.381025803005606</c:v>
                </c:pt>
                <c:pt idx="385">
                  <c:v>11.324755421460662</c:v>
                </c:pt>
                <c:pt idx="386">
                  <c:v>12.268485039915715</c:v>
                </c:pt>
                <c:pt idx="387">
                  <c:v>13.212214658370771</c:v>
                </c:pt>
                <c:pt idx="388">
                  <c:v>14.155944276825828</c:v>
                </c:pt>
                <c:pt idx="389">
                  <c:v>15.099673895280883</c:v>
                </c:pt>
                <c:pt idx="390">
                  <c:v>16.043403513735935</c:v>
                </c:pt>
                <c:pt idx="391">
                  <c:v>16.987133132190991</c:v>
                </c:pt>
                <c:pt idx="392">
                  <c:v>17.930862750646046</c:v>
                </c:pt>
                <c:pt idx="393">
                  <c:v>18.874592369101101</c:v>
                </c:pt>
                <c:pt idx="394">
                  <c:v>19.818321987556157</c:v>
                </c:pt>
                <c:pt idx="395">
                  <c:v>20.762051606011212</c:v>
                </c:pt>
              </c:numCache>
            </c:numRef>
          </c:xVal>
          <c:yVal>
            <c:numRef>
              <c:f>'N All final'!$AN$3:$AN$398</c:f>
              <c:numCache>
                <c:formatCode>General</c:formatCode>
                <c:ptCount val="396"/>
                <c:pt idx="0">
                  <c:v>13.487742424</c:v>
                </c:pt>
                <c:pt idx="1">
                  <c:v>13.485756313</c:v>
                </c:pt>
                <c:pt idx="2">
                  <c:v>13.483770202000001</c:v>
                </c:pt>
                <c:pt idx="3">
                  <c:v>13.481784091</c:v>
                </c:pt>
                <c:pt idx="4">
                  <c:v>13.479797980000001</c:v>
                </c:pt>
                <c:pt idx="5">
                  <c:v>13.477811869</c:v>
                </c:pt>
                <c:pt idx="6">
                  <c:v>13.475825757999999</c:v>
                </c:pt>
                <c:pt idx="7">
                  <c:v>13.473839646</c:v>
                </c:pt>
                <c:pt idx="8">
                  <c:v>13.471853534999999</c:v>
                </c:pt>
                <c:pt idx="9">
                  <c:v>13.469867424</c:v>
                </c:pt>
                <c:pt idx="10">
                  <c:v>13.467881312999999</c:v>
                </c:pt>
                <c:pt idx="11">
                  <c:v>13.465895202</c:v>
                </c:pt>
                <c:pt idx="12">
                  <c:v>13.463909091</c:v>
                </c:pt>
                <c:pt idx="13">
                  <c:v>13.461922980000001</c:v>
                </c:pt>
                <c:pt idx="14">
                  <c:v>13.459936869</c:v>
                </c:pt>
                <c:pt idx="15">
                  <c:v>13.457950758000001</c:v>
                </c:pt>
                <c:pt idx="16">
                  <c:v>13.455964646</c:v>
                </c:pt>
                <c:pt idx="17">
                  <c:v>13.453978534999999</c:v>
                </c:pt>
                <c:pt idx="18">
                  <c:v>13.451992424</c:v>
                </c:pt>
                <c:pt idx="19">
                  <c:v>13.450006312999999</c:v>
                </c:pt>
                <c:pt idx="20">
                  <c:v>13.448020202</c:v>
                </c:pt>
                <c:pt idx="21">
                  <c:v>13.446034091</c:v>
                </c:pt>
                <c:pt idx="22">
                  <c:v>14.198125564</c:v>
                </c:pt>
                <c:pt idx="23">
                  <c:v>14.170771804999999</c:v>
                </c:pt>
                <c:pt idx="24">
                  <c:v>14.143418047000001</c:v>
                </c:pt>
                <c:pt idx="25">
                  <c:v>14.116064289000001</c:v>
                </c:pt>
                <c:pt idx="26">
                  <c:v>14.088710531</c:v>
                </c:pt>
                <c:pt idx="27">
                  <c:v>14.061356773</c:v>
                </c:pt>
                <c:pt idx="28">
                  <c:v>14.034003015</c:v>
                </c:pt>
                <c:pt idx="29">
                  <c:v>14.006649255999999</c:v>
                </c:pt>
                <c:pt idx="30">
                  <c:v>13.979295498000001</c:v>
                </c:pt>
                <c:pt idx="31">
                  <c:v>13.951941740000001</c:v>
                </c:pt>
                <c:pt idx="32">
                  <c:v>13.924587982</c:v>
                </c:pt>
                <c:pt idx="33">
                  <c:v>13.897234224</c:v>
                </c:pt>
                <c:pt idx="34">
                  <c:v>13.869880466</c:v>
                </c:pt>
                <c:pt idx="35">
                  <c:v>13.842526706999999</c:v>
                </c:pt>
                <c:pt idx="36">
                  <c:v>13.815172949000001</c:v>
                </c:pt>
                <c:pt idx="37">
                  <c:v>13.787819191000001</c:v>
                </c:pt>
                <c:pt idx="38">
                  <c:v>13.760465433</c:v>
                </c:pt>
                <c:pt idx="39">
                  <c:v>13.733111675</c:v>
                </c:pt>
                <c:pt idx="40">
                  <c:v>13.705757917</c:v>
                </c:pt>
                <c:pt idx="41">
                  <c:v>13.678404157999999</c:v>
                </c:pt>
                <c:pt idx="42">
                  <c:v>13.651050400000001</c:v>
                </c:pt>
                <c:pt idx="43">
                  <c:v>13.623696642000001</c:v>
                </c:pt>
                <c:pt idx="44">
                  <c:v>14.838857869</c:v>
                </c:pt>
                <c:pt idx="45">
                  <c:v>14.786136464</c:v>
                </c:pt>
                <c:pt idx="46">
                  <c:v>14.733415059</c:v>
                </c:pt>
                <c:pt idx="47">
                  <c:v>14.680693654000001</c:v>
                </c:pt>
                <c:pt idx="48">
                  <c:v>14.627972248000001</c:v>
                </c:pt>
                <c:pt idx="49">
                  <c:v>14.575250842999999</c:v>
                </c:pt>
                <c:pt idx="50">
                  <c:v>14.522529437999999</c:v>
                </c:pt>
                <c:pt idx="51">
                  <c:v>14.469808033</c:v>
                </c:pt>
                <c:pt idx="52">
                  <c:v>14.417086628</c:v>
                </c:pt>
                <c:pt idx="53">
                  <c:v>14.364365222</c:v>
                </c:pt>
                <c:pt idx="54">
                  <c:v>14.311643817</c:v>
                </c:pt>
                <c:pt idx="55">
                  <c:v>14.258922412</c:v>
                </c:pt>
                <c:pt idx="56">
                  <c:v>14.206201007000001</c:v>
                </c:pt>
                <c:pt idx="57">
                  <c:v>14.153479601000001</c:v>
                </c:pt>
                <c:pt idx="58">
                  <c:v>14.100758195999999</c:v>
                </c:pt>
                <c:pt idx="59">
                  <c:v>14.048036790999999</c:v>
                </c:pt>
                <c:pt idx="60">
                  <c:v>13.995315386</c:v>
                </c:pt>
                <c:pt idx="61">
                  <c:v>13.94259398</c:v>
                </c:pt>
                <c:pt idx="62">
                  <c:v>13.889872575</c:v>
                </c:pt>
                <c:pt idx="63">
                  <c:v>13.83715117</c:v>
                </c:pt>
                <c:pt idx="64">
                  <c:v>13.784429765000001</c:v>
                </c:pt>
                <c:pt idx="65">
                  <c:v>13.731708360000001</c:v>
                </c:pt>
                <c:pt idx="66">
                  <c:v>15.409939341999999</c:v>
                </c:pt>
                <c:pt idx="67">
                  <c:v>15.331850289</c:v>
                </c:pt>
                <c:pt idx="68">
                  <c:v>15.253761237000001</c:v>
                </c:pt>
                <c:pt idx="69">
                  <c:v>15.175672185</c:v>
                </c:pt>
                <c:pt idx="70">
                  <c:v>15.097583132</c:v>
                </c:pt>
                <c:pt idx="71">
                  <c:v>15.019494079999999</c:v>
                </c:pt>
                <c:pt idx="72">
                  <c:v>14.941405028</c:v>
                </c:pt>
                <c:pt idx="73">
                  <c:v>14.863315975000001</c:v>
                </c:pt>
                <c:pt idx="74">
                  <c:v>14.785226923</c:v>
                </c:pt>
                <c:pt idx="75">
                  <c:v>14.707137871</c:v>
                </c:pt>
                <c:pt idx="76">
                  <c:v>14.629048818999999</c:v>
                </c:pt>
                <c:pt idx="77">
                  <c:v>14.550959766</c:v>
                </c:pt>
                <c:pt idx="78">
                  <c:v>14.472870714000001</c:v>
                </c:pt>
                <c:pt idx="79">
                  <c:v>14.394781662</c:v>
                </c:pt>
                <c:pt idx="80">
                  <c:v>14.316692609</c:v>
                </c:pt>
                <c:pt idx="81">
                  <c:v>14.238603556999999</c:v>
                </c:pt>
                <c:pt idx="82">
                  <c:v>14.160514505</c:v>
                </c:pt>
                <c:pt idx="83">
                  <c:v>14.082425453000001</c:v>
                </c:pt>
                <c:pt idx="84">
                  <c:v>14.0043364</c:v>
                </c:pt>
                <c:pt idx="85">
                  <c:v>13.926247348</c:v>
                </c:pt>
                <c:pt idx="86">
                  <c:v>13.848158295999999</c:v>
                </c:pt>
                <c:pt idx="87">
                  <c:v>13.770069243</c:v>
                </c:pt>
                <c:pt idx="88">
                  <c:v>15.91136998</c:v>
                </c:pt>
                <c:pt idx="89">
                  <c:v>15.807913280999999</c:v>
                </c:pt>
                <c:pt idx="90">
                  <c:v>15.704456581000001</c:v>
                </c:pt>
                <c:pt idx="91">
                  <c:v>15.600999882</c:v>
                </c:pt>
                <c:pt idx="92">
                  <c:v>15.497543182999999</c:v>
                </c:pt>
                <c:pt idx="93">
                  <c:v>15.394086483000001</c:v>
                </c:pt>
                <c:pt idx="94">
                  <c:v>15.290629784</c:v>
                </c:pt>
                <c:pt idx="95">
                  <c:v>15.187173085</c:v>
                </c:pt>
                <c:pt idx="96">
                  <c:v>15.083716385000001</c:v>
                </c:pt>
                <c:pt idx="97">
                  <c:v>14.980259686</c:v>
                </c:pt>
                <c:pt idx="98">
                  <c:v>14.876802987</c:v>
                </c:pt>
                <c:pt idx="99">
                  <c:v>14.773346287000001</c:v>
                </c:pt>
                <c:pt idx="100">
                  <c:v>14.669889588</c:v>
                </c:pt>
                <c:pt idx="101">
                  <c:v>14.566432889</c:v>
                </c:pt>
                <c:pt idx="102">
                  <c:v>14.462976189000001</c:v>
                </c:pt>
                <c:pt idx="103">
                  <c:v>14.35951949</c:v>
                </c:pt>
                <c:pt idx="104">
                  <c:v>14.256062791</c:v>
                </c:pt>
                <c:pt idx="105">
                  <c:v>14.152606091000001</c:v>
                </c:pt>
                <c:pt idx="106">
                  <c:v>14.049149392</c:v>
                </c:pt>
                <c:pt idx="107">
                  <c:v>13.945692692</c:v>
                </c:pt>
                <c:pt idx="108">
                  <c:v>13.842235992999999</c:v>
                </c:pt>
                <c:pt idx="109">
                  <c:v>13.738779294</c:v>
                </c:pt>
                <c:pt idx="110">
                  <c:v>16.343149785000001</c:v>
                </c:pt>
                <c:pt idx="111">
                  <c:v>16.214325439</c:v>
                </c:pt>
                <c:pt idx="112">
                  <c:v>16.085501092000001</c:v>
                </c:pt>
                <c:pt idx="113">
                  <c:v>15.956676745999999</c:v>
                </c:pt>
                <c:pt idx="114">
                  <c:v>15.827852398999999</c:v>
                </c:pt>
                <c:pt idx="115">
                  <c:v>15.699028052999999</c:v>
                </c:pt>
                <c:pt idx="116">
                  <c:v>15.570203706999999</c:v>
                </c:pt>
                <c:pt idx="117">
                  <c:v>15.441379360000001</c:v>
                </c:pt>
                <c:pt idx="118">
                  <c:v>15.312555014000001</c:v>
                </c:pt>
                <c:pt idx="119">
                  <c:v>15.183730667000001</c:v>
                </c:pt>
                <c:pt idx="120">
                  <c:v>15.054906321000001</c:v>
                </c:pt>
                <c:pt idx="121">
                  <c:v>14.926081975000001</c:v>
                </c:pt>
                <c:pt idx="122">
                  <c:v>14.797257628000001</c:v>
                </c:pt>
                <c:pt idx="123">
                  <c:v>14.668433282000001</c:v>
                </c:pt>
                <c:pt idx="124">
                  <c:v>14.539608935</c:v>
                </c:pt>
                <c:pt idx="125">
                  <c:v>14.410784589</c:v>
                </c:pt>
                <c:pt idx="126">
                  <c:v>14.281960243</c:v>
                </c:pt>
                <c:pt idx="127">
                  <c:v>14.153135896</c:v>
                </c:pt>
                <c:pt idx="128">
                  <c:v>14.02431155</c:v>
                </c:pt>
                <c:pt idx="129">
                  <c:v>13.895487203</c:v>
                </c:pt>
                <c:pt idx="130">
                  <c:v>13.766662857</c:v>
                </c:pt>
                <c:pt idx="131">
                  <c:v>13.637838511</c:v>
                </c:pt>
                <c:pt idx="132">
                  <c:v>16.705278755999998</c:v>
                </c:pt>
                <c:pt idx="133">
                  <c:v>16.551086763000001</c:v>
                </c:pt>
                <c:pt idx="134">
                  <c:v>16.396894768999999</c:v>
                </c:pt>
                <c:pt idx="135">
                  <c:v>16.242702776000002</c:v>
                </c:pt>
                <c:pt idx="136">
                  <c:v>16.088510783</c:v>
                </c:pt>
                <c:pt idx="137">
                  <c:v>15.934318789000001</c:v>
                </c:pt>
                <c:pt idx="138">
                  <c:v>15.780126795999999</c:v>
                </c:pt>
                <c:pt idx="139">
                  <c:v>15.625934802</c:v>
                </c:pt>
                <c:pt idx="140">
                  <c:v>15.471742809</c:v>
                </c:pt>
                <c:pt idx="141">
                  <c:v>15.317550815000001</c:v>
                </c:pt>
                <c:pt idx="142">
                  <c:v>15.163358821999999</c:v>
                </c:pt>
                <c:pt idx="143">
                  <c:v>15.009166828</c:v>
                </c:pt>
                <c:pt idx="144">
                  <c:v>14.854974835</c:v>
                </c:pt>
                <c:pt idx="145">
                  <c:v>14.700782841000001</c:v>
                </c:pt>
                <c:pt idx="146">
                  <c:v>14.546590847999999</c:v>
                </c:pt>
                <c:pt idx="147">
                  <c:v>14.392398854</c:v>
                </c:pt>
                <c:pt idx="148">
                  <c:v>14.238206861</c:v>
                </c:pt>
                <c:pt idx="149">
                  <c:v>14.084014868000001</c:v>
                </c:pt>
                <c:pt idx="150">
                  <c:v>13.929822873999999</c:v>
                </c:pt>
                <c:pt idx="151">
                  <c:v>13.775630881</c:v>
                </c:pt>
                <c:pt idx="152">
                  <c:v>13.621438887</c:v>
                </c:pt>
                <c:pt idx="153">
                  <c:v>13.467246894000001</c:v>
                </c:pt>
                <c:pt idx="154">
                  <c:v>16.997756893999998</c:v>
                </c:pt>
                <c:pt idx="155">
                  <c:v>16.818197254000001</c:v>
                </c:pt>
                <c:pt idx="156">
                  <c:v>16.638637613</c:v>
                </c:pt>
                <c:pt idx="157">
                  <c:v>16.459077972999999</c:v>
                </c:pt>
                <c:pt idx="158">
                  <c:v>16.279518331999999</c:v>
                </c:pt>
                <c:pt idx="159">
                  <c:v>16.099958692000001</c:v>
                </c:pt>
                <c:pt idx="160">
                  <c:v>15.920399051</c:v>
                </c:pt>
                <c:pt idx="161">
                  <c:v>15.740839411</c:v>
                </c:pt>
                <c:pt idx="162">
                  <c:v>15.561279770000001</c:v>
                </c:pt>
                <c:pt idx="163">
                  <c:v>15.381720129</c:v>
                </c:pt>
                <c:pt idx="164">
                  <c:v>15.202160489000001</c:v>
                </c:pt>
                <c:pt idx="165">
                  <c:v>15.022600848</c:v>
                </c:pt>
                <c:pt idx="166">
                  <c:v>14.843041208000001</c:v>
                </c:pt>
                <c:pt idx="167">
                  <c:v>14.663481567</c:v>
                </c:pt>
                <c:pt idx="168">
                  <c:v>14.483921927000001</c:v>
                </c:pt>
                <c:pt idx="169">
                  <c:v>14.304362286</c:v>
                </c:pt>
                <c:pt idx="170">
                  <c:v>14.124802645999999</c:v>
                </c:pt>
                <c:pt idx="171">
                  <c:v>13.945243005</c:v>
                </c:pt>
                <c:pt idx="172">
                  <c:v>13.765683364999999</c:v>
                </c:pt>
                <c:pt idx="173">
                  <c:v>13.586123724</c:v>
                </c:pt>
                <c:pt idx="174">
                  <c:v>13.406564083999999</c:v>
                </c:pt>
                <c:pt idx="175">
                  <c:v>13.227004443</c:v>
                </c:pt>
                <c:pt idx="176">
                  <c:v>17.220584198000001</c:v>
                </c:pt>
                <c:pt idx="177">
                  <c:v>17.015656911000001</c:v>
                </c:pt>
                <c:pt idx="178">
                  <c:v>16.810729623</c:v>
                </c:pt>
                <c:pt idx="179">
                  <c:v>16.605802336</c:v>
                </c:pt>
                <c:pt idx="180">
                  <c:v>16.400875048</c:v>
                </c:pt>
                <c:pt idx="181">
                  <c:v>16.195947759999999</c:v>
                </c:pt>
                <c:pt idx="182">
                  <c:v>15.991020473000001</c:v>
                </c:pt>
                <c:pt idx="183">
                  <c:v>15.786093185</c:v>
                </c:pt>
                <c:pt idx="184">
                  <c:v>15.581165898</c:v>
                </c:pt>
                <c:pt idx="185">
                  <c:v>15.37623861</c:v>
                </c:pt>
                <c:pt idx="186">
                  <c:v>15.171311322999999</c:v>
                </c:pt>
                <c:pt idx="187">
                  <c:v>14.966384035000001</c:v>
                </c:pt>
                <c:pt idx="188">
                  <c:v>14.761456747</c:v>
                </c:pt>
                <c:pt idx="189">
                  <c:v>14.55652946</c:v>
                </c:pt>
                <c:pt idx="190">
                  <c:v>14.351602172</c:v>
                </c:pt>
                <c:pt idx="191">
                  <c:v>14.146674884999999</c:v>
                </c:pt>
                <c:pt idx="192">
                  <c:v>13.941747597000001</c:v>
                </c:pt>
                <c:pt idx="193">
                  <c:v>13.736820309000001</c:v>
                </c:pt>
                <c:pt idx="194">
                  <c:v>13.531893022</c:v>
                </c:pt>
                <c:pt idx="195">
                  <c:v>13.326965734</c:v>
                </c:pt>
                <c:pt idx="196">
                  <c:v>13.122038447</c:v>
                </c:pt>
                <c:pt idx="197">
                  <c:v>12.917111158999999</c:v>
                </c:pt>
                <c:pt idx="198">
                  <c:v>17.373760668999999</c:v>
                </c:pt>
                <c:pt idx="199">
                  <c:v>17.143465733999999</c:v>
                </c:pt>
                <c:pt idx="200">
                  <c:v>16.9131708</c:v>
                </c:pt>
                <c:pt idx="201">
                  <c:v>16.682875865</c:v>
                </c:pt>
                <c:pt idx="202">
                  <c:v>16.45258093</c:v>
                </c:pt>
                <c:pt idx="203">
                  <c:v>16.222285996</c:v>
                </c:pt>
                <c:pt idx="204">
                  <c:v>15.991991061</c:v>
                </c:pt>
                <c:pt idx="205">
                  <c:v>15.761696126</c:v>
                </c:pt>
                <c:pt idx="206">
                  <c:v>15.531401192000001</c:v>
                </c:pt>
                <c:pt idx="207">
                  <c:v>15.301106257000001</c:v>
                </c:pt>
                <c:pt idx="208">
                  <c:v>15.070811322999999</c:v>
                </c:pt>
                <c:pt idx="209">
                  <c:v>14.840516387999999</c:v>
                </c:pt>
                <c:pt idx="210">
                  <c:v>14.610221452999999</c:v>
                </c:pt>
                <c:pt idx="211">
                  <c:v>14.379926519</c:v>
                </c:pt>
                <c:pt idx="212">
                  <c:v>14.149631584</c:v>
                </c:pt>
                <c:pt idx="213">
                  <c:v>13.919336649</c:v>
                </c:pt>
                <c:pt idx="214">
                  <c:v>13.689041715</c:v>
                </c:pt>
                <c:pt idx="215">
                  <c:v>13.45874678</c:v>
                </c:pt>
                <c:pt idx="216">
                  <c:v>13.228451845</c:v>
                </c:pt>
                <c:pt idx="217">
                  <c:v>12.998156911000001</c:v>
                </c:pt>
                <c:pt idx="218">
                  <c:v>12.767861976000001</c:v>
                </c:pt>
                <c:pt idx="219">
                  <c:v>12.537567041999999</c:v>
                </c:pt>
                <c:pt idx="220">
                  <c:v>17.457286306</c:v>
                </c:pt>
                <c:pt idx="221">
                  <c:v>17.201623724000001</c:v>
                </c:pt>
                <c:pt idx="222">
                  <c:v>16.945961143000002</c:v>
                </c:pt>
                <c:pt idx="223">
                  <c:v>16.690298560999999</c:v>
                </c:pt>
                <c:pt idx="224">
                  <c:v>16.434635978999999</c:v>
                </c:pt>
                <c:pt idx="225">
                  <c:v>16.178973397</c:v>
                </c:pt>
                <c:pt idx="226">
                  <c:v>15.923310816000001</c:v>
                </c:pt>
                <c:pt idx="227">
                  <c:v>15.667648234</c:v>
                </c:pt>
                <c:pt idx="228">
                  <c:v>15.411985652</c:v>
                </c:pt>
                <c:pt idx="229">
                  <c:v>15.156323070999999</c:v>
                </c:pt>
                <c:pt idx="230">
                  <c:v>14.900660489</c:v>
                </c:pt>
                <c:pt idx="231">
                  <c:v>14.644997907</c:v>
                </c:pt>
                <c:pt idx="232">
                  <c:v>14.389335325999999</c:v>
                </c:pt>
                <c:pt idx="233">
                  <c:v>14.133672744</c:v>
                </c:pt>
                <c:pt idx="234">
                  <c:v>13.878010162000001</c:v>
                </c:pt>
                <c:pt idx="235">
                  <c:v>13.62234758</c:v>
                </c:pt>
                <c:pt idx="236">
                  <c:v>13.366684999</c:v>
                </c:pt>
                <c:pt idx="237">
                  <c:v>13.111022416999999</c:v>
                </c:pt>
                <c:pt idx="238">
                  <c:v>12.855359835</c:v>
                </c:pt>
                <c:pt idx="239">
                  <c:v>12.599697254000001</c:v>
                </c:pt>
                <c:pt idx="240">
                  <c:v>12.344034671999999</c:v>
                </c:pt>
                <c:pt idx="241">
                  <c:v>12.08837209</c:v>
                </c:pt>
                <c:pt idx="242">
                  <c:v>17.471161109000001</c:v>
                </c:pt>
                <c:pt idx="243">
                  <c:v>17.190130881000002</c:v>
                </c:pt>
                <c:pt idx="244">
                  <c:v>16.909100651999999</c:v>
                </c:pt>
                <c:pt idx="245">
                  <c:v>16.628070423</c:v>
                </c:pt>
                <c:pt idx="246">
                  <c:v>16.347040194000002</c:v>
                </c:pt>
                <c:pt idx="247">
                  <c:v>16.066009965999999</c:v>
                </c:pt>
                <c:pt idx="248">
                  <c:v>15.784979737</c:v>
                </c:pt>
                <c:pt idx="249">
                  <c:v>15.503949508</c:v>
                </c:pt>
                <c:pt idx="250">
                  <c:v>15.222919278999999</c:v>
                </c:pt>
                <c:pt idx="251">
                  <c:v>14.941889051</c:v>
                </c:pt>
                <c:pt idx="252">
                  <c:v>14.660858822</c:v>
                </c:pt>
                <c:pt idx="253">
                  <c:v>14.379828592999999</c:v>
                </c:pt>
                <c:pt idx="254">
                  <c:v>14.098798364</c:v>
                </c:pt>
                <c:pt idx="255">
                  <c:v>13.817768136</c:v>
                </c:pt>
                <c:pt idx="256">
                  <c:v>13.536737906999999</c:v>
                </c:pt>
                <c:pt idx="257">
                  <c:v>13.255707678</c:v>
                </c:pt>
                <c:pt idx="258">
                  <c:v>12.974677449</c:v>
                </c:pt>
                <c:pt idx="259">
                  <c:v>12.693647220000001</c:v>
                </c:pt>
                <c:pt idx="260">
                  <c:v>12.412616992</c:v>
                </c:pt>
                <c:pt idx="261">
                  <c:v>12.131586763</c:v>
                </c:pt>
                <c:pt idx="262">
                  <c:v>11.850556534000001</c:v>
                </c:pt>
                <c:pt idx="263">
                  <c:v>11.569526305</c:v>
                </c:pt>
                <c:pt idx="264">
                  <c:v>17.415385079</c:v>
                </c:pt>
                <c:pt idx="265">
                  <c:v>17.108987203000002</c:v>
                </c:pt>
                <c:pt idx="266">
                  <c:v>16.802589328</c:v>
                </c:pt>
                <c:pt idx="267">
                  <c:v>16.496191452000001</c:v>
                </c:pt>
                <c:pt idx="268">
                  <c:v>16.189793576</c:v>
                </c:pt>
                <c:pt idx="269">
                  <c:v>15.883395699999999</c:v>
                </c:pt>
                <c:pt idx="270">
                  <c:v>15.576997823999999</c:v>
                </c:pt>
                <c:pt idx="271">
                  <c:v>15.270599947999999</c:v>
                </c:pt>
                <c:pt idx="272">
                  <c:v>14.964202072999999</c:v>
                </c:pt>
                <c:pt idx="273">
                  <c:v>14.657804197000001</c:v>
                </c:pt>
                <c:pt idx="274">
                  <c:v>14.351406321000001</c:v>
                </c:pt>
                <c:pt idx="275">
                  <c:v>14.045008445000001</c:v>
                </c:pt>
                <c:pt idx="276">
                  <c:v>13.738610569</c:v>
                </c:pt>
                <c:pt idx="277">
                  <c:v>13.432212694</c:v>
                </c:pt>
                <c:pt idx="278">
                  <c:v>13.125814818</c:v>
                </c:pt>
                <c:pt idx="279">
                  <c:v>12.819416942</c:v>
                </c:pt>
                <c:pt idx="280">
                  <c:v>12.513019066</c:v>
                </c:pt>
                <c:pt idx="281">
                  <c:v>12.20662119</c:v>
                </c:pt>
                <c:pt idx="282">
                  <c:v>11.900223314</c:v>
                </c:pt>
                <c:pt idx="283">
                  <c:v>11.593825439</c:v>
                </c:pt>
                <c:pt idx="284">
                  <c:v>11.287427563</c:v>
                </c:pt>
                <c:pt idx="285">
                  <c:v>10.981029686999999</c:v>
                </c:pt>
                <c:pt idx="286">
                  <c:v>17.289958214999999</c:v>
                </c:pt>
                <c:pt idx="287">
                  <c:v>16.958192692000001</c:v>
                </c:pt>
                <c:pt idx="288">
                  <c:v>16.626427169999999</c:v>
                </c:pt>
                <c:pt idx="289">
                  <c:v>16.294661647000002</c:v>
                </c:pt>
                <c:pt idx="290">
                  <c:v>15.962896124</c:v>
                </c:pt>
                <c:pt idx="291">
                  <c:v>15.631130601000001</c:v>
                </c:pt>
                <c:pt idx="292">
                  <c:v>15.299365077999999</c:v>
                </c:pt>
                <c:pt idx="293">
                  <c:v>14.967599555</c:v>
                </c:pt>
                <c:pt idx="294">
                  <c:v>14.635834032</c:v>
                </c:pt>
                <c:pt idx="295">
                  <c:v>14.304068509</c:v>
                </c:pt>
                <c:pt idx="296">
                  <c:v>13.972302987000001</c:v>
                </c:pt>
                <c:pt idx="297">
                  <c:v>13.640537463999999</c:v>
                </c:pt>
                <c:pt idx="298">
                  <c:v>13.308771941</c:v>
                </c:pt>
                <c:pt idx="299">
                  <c:v>12.977006418</c:v>
                </c:pt>
                <c:pt idx="300">
                  <c:v>12.645240895000001</c:v>
                </c:pt>
                <c:pt idx="301">
                  <c:v>12.313475371999999</c:v>
                </c:pt>
                <c:pt idx="302">
                  <c:v>11.981709849</c:v>
                </c:pt>
                <c:pt idx="303">
                  <c:v>11.649944326</c:v>
                </c:pt>
                <c:pt idx="304">
                  <c:v>11.318178804</c:v>
                </c:pt>
                <c:pt idx="305">
                  <c:v>10.986413281000001</c:v>
                </c:pt>
                <c:pt idx="306">
                  <c:v>10.654647757999999</c:v>
                </c:pt>
                <c:pt idx="307">
                  <c:v>10.322882235</c:v>
                </c:pt>
                <c:pt idx="308">
                  <c:v>17.094880518</c:v>
                </c:pt>
                <c:pt idx="309">
                  <c:v>16.737747347999999</c:v>
                </c:pt>
                <c:pt idx="310">
                  <c:v>16.380614177999998</c:v>
                </c:pt>
                <c:pt idx="311">
                  <c:v>16.023481008000001</c:v>
                </c:pt>
                <c:pt idx="312">
                  <c:v>15.666347838</c:v>
                </c:pt>
                <c:pt idx="313">
                  <c:v>15.309214667999999</c:v>
                </c:pt>
                <c:pt idx="314">
                  <c:v>14.952081498</c:v>
                </c:pt>
                <c:pt idx="315">
                  <c:v>14.594948327999999</c:v>
                </c:pt>
                <c:pt idx="316">
                  <c:v>14.237815159</c:v>
                </c:pt>
                <c:pt idx="317">
                  <c:v>13.880681988999999</c:v>
                </c:pt>
                <c:pt idx="318">
                  <c:v>13.523548819</c:v>
                </c:pt>
                <c:pt idx="319">
                  <c:v>13.166415648999999</c:v>
                </c:pt>
                <c:pt idx="320">
                  <c:v>12.809282479</c:v>
                </c:pt>
                <c:pt idx="321">
                  <c:v>12.452149308999999</c:v>
                </c:pt>
                <c:pt idx="322">
                  <c:v>12.095016139</c:v>
                </c:pt>
                <c:pt idx="323">
                  <c:v>11.737882968999999</c:v>
                </c:pt>
                <c:pt idx="324">
                  <c:v>11.380749799</c:v>
                </c:pt>
                <c:pt idx="325">
                  <c:v>11.023616628999999</c:v>
                </c:pt>
                <c:pt idx="326">
                  <c:v>10.666483459</c:v>
                </c:pt>
                <c:pt idx="327">
                  <c:v>10.309350288999999</c:v>
                </c:pt>
                <c:pt idx="328">
                  <c:v>9.9522171193000002</c:v>
                </c:pt>
                <c:pt idx="329">
                  <c:v>9.5950839493999993</c:v>
                </c:pt>
                <c:pt idx="330">
                  <c:v>16.830151987000001</c:v>
                </c:pt>
                <c:pt idx="331">
                  <c:v>16.44765117</c:v>
                </c:pt>
                <c:pt idx="332">
                  <c:v>16.065150353</c:v>
                </c:pt>
                <c:pt idx="333">
                  <c:v>15.682649536</c:v>
                </c:pt>
                <c:pt idx="334">
                  <c:v>15.300148718999999</c:v>
                </c:pt>
                <c:pt idx="335">
                  <c:v>14.917647902000001</c:v>
                </c:pt>
                <c:pt idx="336">
                  <c:v>14.535147085</c:v>
                </c:pt>
                <c:pt idx="337">
                  <c:v>14.152646268</c:v>
                </c:pt>
                <c:pt idx="338">
                  <c:v>13.770145450999999</c:v>
                </c:pt>
                <c:pt idx="339">
                  <c:v>13.387644634000001</c:v>
                </c:pt>
                <c:pt idx="340">
                  <c:v>13.005143817</c:v>
                </c:pt>
                <c:pt idx="341">
                  <c:v>12.622643</c:v>
                </c:pt>
                <c:pt idx="342">
                  <c:v>12.240142183</c:v>
                </c:pt>
                <c:pt idx="343">
                  <c:v>11.857641365999999</c:v>
                </c:pt>
                <c:pt idx="344">
                  <c:v>11.475140549000001</c:v>
                </c:pt>
                <c:pt idx="345">
                  <c:v>11.092639732</c:v>
                </c:pt>
                <c:pt idx="346">
                  <c:v>10.710138915</c:v>
                </c:pt>
                <c:pt idx="347">
                  <c:v>10.327638098</c:v>
                </c:pt>
                <c:pt idx="348">
                  <c:v>9.9451372810999992</c:v>
                </c:pt>
                <c:pt idx="349">
                  <c:v>9.5626364641000006</c:v>
                </c:pt>
                <c:pt idx="350">
                  <c:v>9.1801356471000002</c:v>
                </c:pt>
                <c:pt idx="351">
                  <c:v>8.7976348300999998</c:v>
                </c:pt>
                <c:pt idx="352">
                  <c:v>16.495772622</c:v>
                </c:pt>
                <c:pt idx="353">
                  <c:v>16.087904158000001</c:v>
                </c:pt>
                <c:pt idx="354">
                  <c:v>15.680035694000001</c:v>
                </c:pt>
                <c:pt idx="355">
                  <c:v>15.272167230000001</c:v>
                </c:pt>
                <c:pt idx="356">
                  <c:v>14.864298765999999</c:v>
                </c:pt>
                <c:pt idx="357">
                  <c:v>14.456430301999999</c:v>
                </c:pt>
                <c:pt idx="358">
                  <c:v>14.048561837999999</c:v>
                </c:pt>
                <c:pt idx="359">
                  <c:v>13.640693374</c:v>
                </c:pt>
                <c:pt idx="360">
                  <c:v>13.23282491</c:v>
                </c:pt>
                <c:pt idx="361">
                  <c:v>12.824956446</c:v>
                </c:pt>
                <c:pt idx="362">
                  <c:v>12.417087982</c:v>
                </c:pt>
                <c:pt idx="363">
                  <c:v>12.009219518</c:v>
                </c:pt>
                <c:pt idx="364">
                  <c:v>11.601351054</c:v>
                </c:pt>
                <c:pt idx="365">
                  <c:v>11.19348259</c:v>
                </c:pt>
                <c:pt idx="366">
                  <c:v>10.785614126</c:v>
                </c:pt>
                <c:pt idx="367">
                  <c:v>10.377745662000001</c:v>
                </c:pt>
                <c:pt idx="368">
                  <c:v>9.9698771976000007</c:v>
                </c:pt>
                <c:pt idx="369">
                  <c:v>9.5620087335000008</c:v>
                </c:pt>
                <c:pt idx="370">
                  <c:v>9.1541402694999991</c:v>
                </c:pt>
                <c:pt idx="371">
                  <c:v>8.7462718053999993</c:v>
                </c:pt>
                <c:pt idx="372">
                  <c:v>8.3384033413999994</c:v>
                </c:pt>
                <c:pt idx="373">
                  <c:v>7.9305348773000004</c:v>
                </c:pt>
                <c:pt idx="374">
                  <c:v>16.091742424</c:v>
                </c:pt>
                <c:pt idx="375">
                  <c:v>15.658506313</c:v>
                </c:pt>
                <c:pt idx="376">
                  <c:v>15.225270202000001</c:v>
                </c:pt>
                <c:pt idx="377">
                  <c:v>14.792034091</c:v>
                </c:pt>
                <c:pt idx="378">
                  <c:v>14.35879798</c:v>
                </c:pt>
                <c:pt idx="379">
                  <c:v>13.925561868999999</c:v>
                </c:pt>
                <c:pt idx="380">
                  <c:v>13.492325758</c:v>
                </c:pt>
                <c:pt idx="381">
                  <c:v>13.059089646</c:v>
                </c:pt>
                <c:pt idx="382">
                  <c:v>12.625853534999999</c:v>
                </c:pt>
                <c:pt idx="383">
                  <c:v>12.192617424</c:v>
                </c:pt>
                <c:pt idx="384">
                  <c:v>11.759381313</c:v>
                </c:pt>
                <c:pt idx="385">
                  <c:v>11.326145201999999</c:v>
                </c:pt>
                <c:pt idx="386">
                  <c:v>10.892909091</c:v>
                </c:pt>
                <c:pt idx="387">
                  <c:v>10.459672980000001</c:v>
                </c:pt>
                <c:pt idx="388">
                  <c:v>10.026436868999999</c:v>
                </c:pt>
                <c:pt idx="389">
                  <c:v>9.5932007576</c:v>
                </c:pt>
                <c:pt idx="390">
                  <c:v>9.1599646465000006</c:v>
                </c:pt>
                <c:pt idx="391">
                  <c:v>8.7267285353999995</c:v>
                </c:pt>
                <c:pt idx="392">
                  <c:v>8.2934924242000001</c:v>
                </c:pt>
                <c:pt idx="393">
                  <c:v>7.8602563130999998</c:v>
                </c:pt>
                <c:pt idx="394">
                  <c:v>7.4270202019999996</c:v>
                </c:pt>
                <c:pt idx="395">
                  <c:v>6.9937840909000002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F840-4091-8FAA-6EBBC18B9A37}"/>
            </c:ext>
          </c:extLst>
        </c:ser>
        <c:ser>
          <c:idx val="4"/>
          <c:order val="4"/>
          <c:tx>
            <c:v>Experimental 400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'[1]N All clean'!$J$13:$J$17</c:f>
                <c:numCache>
                  <c:formatCode>General</c:formatCode>
                  <c:ptCount val="5"/>
                  <c:pt idx="0">
                    <c:v>1.0550391507854497</c:v>
                  </c:pt>
                  <c:pt idx="1">
                    <c:v>1.0321277742579298</c:v>
                  </c:pt>
                  <c:pt idx="2">
                    <c:v>0.96937513355917204</c:v>
                  </c:pt>
                  <c:pt idx="3">
                    <c:v>0.25929290079003131</c:v>
                  </c:pt>
                  <c:pt idx="4">
                    <c:v>1.1552539324709703</c:v>
                  </c:pt>
                </c:numCache>
                <c:extLst xmlns:c15="http://schemas.microsoft.com/office/drawing/2012/chart"/>
              </c:numRef>
            </c:plus>
            <c:minus>
              <c:numRef>
                <c:f>'[1]N All clean'!$J$13:$J$17</c:f>
                <c:numCache>
                  <c:formatCode>General</c:formatCode>
                  <c:ptCount val="5"/>
                  <c:pt idx="0">
                    <c:v>1.0550391507854497</c:v>
                  </c:pt>
                  <c:pt idx="1">
                    <c:v>1.0321277742579298</c:v>
                  </c:pt>
                  <c:pt idx="2">
                    <c:v>0.96937513355917204</c:v>
                  </c:pt>
                  <c:pt idx="3">
                    <c:v>0.25929290079003131</c:v>
                  </c:pt>
                  <c:pt idx="4">
                    <c:v>1.1552539324709703</c:v>
                  </c:pt>
                </c:numCache>
                <c:extLst xmlns:c15="http://schemas.microsoft.com/office/drawing/2012/chart"/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final'!$I$13:$I$17</c:f>
              <c:numCache>
                <c:formatCode>0.0</c:formatCode>
                <c:ptCount val="5"/>
                <c:pt idx="0">
                  <c:v>0.56848921350274706</c:v>
                </c:pt>
                <c:pt idx="1">
                  <c:v>3.1269999999999998</c:v>
                </c:pt>
                <c:pt idx="2">
                  <c:v>3.79</c:v>
                </c:pt>
                <c:pt idx="3">
                  <c:v>7.0819999999999999</c:v>
                </c:pt>
                <c:pt idx="4">
                  <c:v>20.844999999999999</c:v>
                </c:pt>
              </c:numCache>
              <c:extLst xmlns:c15="http://schemas.microsoft.com/office/drawing/2012/chart"/>
            </c:numRef>
          </c:xVal>
          <c:yVal>
            <c:numRef>
              <c:f>'N All final'!$J$13:$J$17</c:f>
              <c:numCache>
                <c:formatCode>0.0</c:formatCode>
                <c:ptCount val="5"/>
                <c:pt idx="0">
                  <c:v>15.326582086314449</c:v>
                </c:pt>
                <c:pt idx="1">
                  <c:v>15.666512411993711</c:v>
                </c:pt>
                <c:pt idx="2">
                  <c:v>16.610693279882277</c:v>
                </c:pt>
                <c:pt idx="3">
                  <c:v>17.907267099209967</c:v>
                </c:pt>
                <c:pt idx="4">
                  <c:v>9.3443681840255124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F840-4091-8FAA-6EBBC18B9A37}"/>
            </c:ext>
          </c:extLst>
        </c:ser>
        <c:ser>
          <c:idx val="5"/>
          <c:order val="5"/>
          <c:tx>
            <c:v>Predicted 400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trendline>
            <c:name>Predicted 400</c:nam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'N All final'!$AT$3:$AT$398</c:f>
              <c:numCache>
                <c:formatCode>0.00</c:formatCode>
                <c:ptCount val="396"/>
                <c:pt idx="0">
                  <c:v>0.14155944276825827</c:v>
                </c:pt>
                <c:pt idx="1">
                  <c:v>0.28311888553651654</c:v>
                </c:pt>
                <c:pt idx="2">
                  <c:v>0.42467832830477487</c:v>
                </c:pt>
                <c:pt idx="3">
                  <c:v>0.56623777107303308</c:v>
                </c:pt>
                <c:pt idx="4">
                  <c:v>0.70779721384129135</c:v>
                </c:pt>
                <c:pt idx="5">
                  <c:v>0.84935665660954973</c:v>
                </c:pt>
                <c:pt idx="6">
                  <c:v>0.99091609937780778</c:v>
                </c:pt>
                <c:pt idx="7">
                  <c:v>1.1324755421460662</c:v>
                </c:pt>
                <c:pt idx="8">
                  <c:v>1.2740349849143244</c:v>
                </c:pt>
                <c:pt idx="9">
                  <c:v>1.4155944276825827</c:v>
                </c:pt>
                <c:pt idx="10">
                  <c:v>1.5571538704508412</c:v>
                </c:pt>
                <c:pt idx="11">
                  <c:v>1.6987133132190995</c:v>
                </c:pt>
                <c:pt idx="12">
                  <c:v>1.8402727559873575</c:v>
                </c:pt>
                <c:pt idx="13">
                  <c:v>1.9818321987556156</c:v>
                </c:pt>
                <c:pt idx="14">
                  <c:v>2.1233916415238738</c:v>
                </c:pt>
                <c:pt idx="15">
                  <c:v>2.2649510842921323</c:v>
                </c:pt>
                <c:pt idx="16">
                  <c:v>2.4065105270603908</c:v>
                </c:pt>
                <c:pt idx="17">
                  <c:v>2.5480699698286489</c:v>
                </c:pt>
                <c:pt idx="18">
                  <c:v>2.6896294125969069</c:v>
                </c:pt>
                <c:pt idx="19">
                  <c:v>2.8311888553651654</c:v>
                </c:pt>
                <c:pt idx="20">
                  <c:v>2.9727482981334239</c:v>
                </c:pt>
                <c:pt idx="21">
                  <c:v>3.1143077409016824</c:v>
                </c:pt>
                <c:pt idx="22">
                  <c:v>0.18874592369101104</c:v>
                </c:pt>
                <c:pt idx="23">
                  <c:v>0.37749184738202207</c:v>
                </c:pt>
                <c:pt idx="24">
                  <c:v>0.56623777107303308</c:v>
                </c:pt>
                <c:pt idx="25">
                  <c:v>0.75498369476404414</c:v>
                </c:pt>
                <c:pt idx="26">
                  <c:v>0.94372961845505521</c:v>
                </c:pt>
                <c:pt idx="27">
                  <c:v>1.1324755421460662</c:v>
                </c:pt>
                <c:pt idx="28">
                  <c:v>1.3212214658370773</c:v>
                </c:pt>
                <c:pt idx="29">
                  <c:v>1.5099673895280883</c:v>
                </c:pt>
                <c:pt idx="30">
                  <c:v>1.6987133132190995</c:v>
                </c:pt>
                <c:pt idx="31">
                  <c:v>1.8874592369101104</c:v>
                </c:pt>
                <c:pt idx="32">
                  <c:v>2.0762051606011216</c:v>
                </c:pt>
                <c:pt idx="33">
                  <c:v>2.2649510842921323</c:v>
                </c:pt>
                <c:pt idx="34">
                  <c:v>2.4536970079831439</c:v>
                </c:pt>
                <c:pt idx="35">
                  <c:v>2.6424429316741547</c:v>
                </c:pt>
                <c:pt idx="36">
                  <c:v>2.8311888553651658</c:v>
                </c:pt>
                <c:pt idx="37">
                  <c:v>3.0199347790561766</c:v>
                </c:pt>
                <c:pt idx="38">
                  <c:v>3.2086807027471873</c:v>
                </c:pt>
                <c:pt idx="39">
                  <c:v>3.3974266264381989</c:v>
                </c:pt>
                <c:pt idx="40">
                  <c:v>3.5861725501292097</c:v>
                </c:pt>
                <c:pt idx="41">
                  <c:v>3.7749184738202208</c:v>
                </c:pt>
                <c:pt idx="42">
                  <c:v>3.963664397511232</c:v>
                </c:pt>
                <c:pt idx="43">
                  <c:v>4.1524103212022432</c:v>
                </c:pt>
                <c:pt idx="44">
                  <c:v>0.2359324046137638</c:v>
                </c:pt>
                <c:pt idx="45">
                  <c:v>0.4718648092275276</c:v>
                </c:pt>
                <c:pt idx="46">
                  <c:v>0.70779721384129135</c:v>
                </c:pt>
                <c:pt idx="47">
                  <c:v>0.94372961845505521</c:v>
                </c:pt>
                <c:pt idx="48">
                  <c:v>1.1796620230688188</c:v>
                </c:pt>
                <c:pt idx="49">
                  <c:v>1.4155944276825827</c:v>
                </c:pt>
                <c:pt idx="50">
                  <c:v>1.6515268322963463</c:v>
                </c:pt>
                <c:pt idx="51">
                  <c:v>1.8874592369101104</c:v>
                </c:pt>
                <c:pt idx="52">
                  <c:v>2.1233916415238738</c:v>
                </c:pt>
                <c:pt idx="53">
                  <c:v>2.3593240461376377</c:v>
                </c:pt>
                <c:pt idx="54">
                  <c:v>2.5952564507514015</c:v>
                </c:pt>
                <c:pt idx="55">
                  <c:v>2.8311888553651654</c:v>
                </c:pt>
                <c:pt idx="56">
                  <c:v>3.0671212599789288</c:v>
                </c:pt>
                <c:pt idx="57">
                  <c:v>3.3030536645926927</c:v>
                </c:pt>
                <c:pt idx="58">
                  <c:v>3.538986069206457</c:v>
                </c:pt>
                <c:pt idx="59">
                  <c:v>3.7749184738202208</c:v>
                </c:pt>
                <c:pt idx="60">
                  <c:v>4.0108508784339838</c:v>
                </c:pt>
                <c:pt idx="61">
                  <c:v>4.2467832830477477</c:v>
                </c:pt>
                <c:pt idx="62">
                  <c:v>4.4827156876615115</c:v>
                </c:pt>
                <c:pt idx="63">
                  <c:v>4.7186480922752754</c:v>
                </c:pt>
                <c:pt idx="64">
                  <c:v>4.9545804968890392</c:v>
                </c:pt>
                <c:pt idx="65">
                  <c:v>5.1905129015028031</c:v>
                </c:pt>
                <c:pt idx="66">
                  <c:v>0.28311888553651654</c:v>
                </c:pt>
                <c:pt idx="67">
                  <c:v>0.56623777107303308</c:v>
                </c:pt>
                <c:pt idx="68">
                  <c:v>0.84935665660954973</c:v>
                </c:pt>
                <c:pt idx="69">
                  <c:v>1.1324755421460662</c:v>
                </c:pt>
                <c:pt idx="70">
                  <c:v>1.4155944276825827</c:v>
                </c:pt>
                <c:pt idx="71">
                  <c:v>1.6987133132190995</c:v>
                </c:pt>
                <c:pt idx="72">
                  <c:v>1.9818321987556156</c:v>
                </c:pt>
                <c:pt idx="73">
                  <c:v>2.2649510842921323</c:v>
                </c:pt>
                <c:pt idx="74">
                  <c:v>2.5480699698286489</c:v>
                </c:pt>
                <c:pt idx="75">
                  <c:v>2.8311888553651654</c:v>
                </c:pt>
                <c:pt idx="76">
                  <c:v>3.1143077409016824</c:v>
                </c:pt>
                <c:pt idx="77">
                  <c:v>3.3974266264381989</c:v>
                </c:pt>
                <c:pt idx="78">
                  <c:v>3.680545511974715</c:v>
                </c:pt>
                <c:pt idx="79">
                  <c:v>3.9636643975112311</c:v>
                </c:pt>
                <c:pt idx="80">
                  <c:v>4.2467832830477477</c:v>
                </c:pt>
                <c:pt idx="81">
                  <c:v>4.5299021685842646</c:v>
                </c:pt>
                <c:pt idx="82">
                  <c:v>4.8130210541207816</c:v>
                </c:pt>
                <c:pt idx="83">
                  <c:v>5.0961399396572977</c:v>
                </c:pt>
                <c:pt idx="84">
                  <c:v>5.3792588251938138</c:v>
                </c:pt>
                <c:pt idx="85">
                  <c:v>5.6623777107303308</c:v>
                </c:pt>
                <c:pt idx="86">
                  <c:v>5.9454965962668478</c:v>
                </c:pt>
                <c:pt idx="87">
                  <c:v>6.2286154818033648</c:v>
                </c:pt>
                <c:pt idx="88">
                  <c:v>0.33030536645926933</c:v>
                </c:pt>
                <c:pt idx="89">
                  <c:v>0.66061073291853867</c:v>
                </c:pt>
                <c:pt idx="90">
                  <c:v>0.990916099377808</c:v>
                </c:pt>
                <c:pt idx="91">
                  <c:v>1.3212214658370773</c:v>
                </c:pt>
                <c:pt idx="92">
                  <c:v>1.6515268322963463</c:v>
                </c:pt>
                <c:pt idx="93">
                  <c:v>1.981832198755616</c:v>
                </c:pt>
                <c:pt idx="94">
                  <c:v>2.3121375652148854</c:v>
                </c:pt>
                <c:pt idx="95">
                  <c:v>2.6424429316741547</c:v>
                </c:pt>
                <c:pt idx="96">
                  <c:v>2.9727482981334239</c:v>
                </c:pt>
                <c:pt idx="97">
                  <c:v>3.3030536645926927</c:v>
                </c:pt>
                <c:pt idx="98">
                  <c:v>3.6333590310519628</c:v>
                </c:pt>
                <c:pt idx="99">
                  <c:v>3.963664397511232</c:v>
                </c:pt>
                <c:pt idx="100">
                  <c:v>4.2939697639705008</c:v>
                </c:pt>
                <c:pt idx="101">
                  <c:v>4.6242751304297709</c:v>
                </c:pt>
                <c:pt idx="102">
                  <c:v>4.9545804968890392</c:v>
                </c:pt>
                <c:pt idx="103">
                  <c:v>5.2848858633483093</c:v>
                </c:pt>
                <c:pt idx="104">
                  <c:v>5.6151912298075786</c:v>
                </c:pt>
                <c:pt idx="105">
                  <c:v>5.9454965962668478</c:v>
                </c:pt>
                <c:pt idx="106">
                  <c:v>6.275801962726117</c:v>
                </c:pt>
                <c:pt idx="107">
                  <c:v>6.6061073291853853</c:v>
                </c:pt>
                <c:pt idx="108">
                  <c:v>6.9364126956446555</c:v>
                </c:pt>
                <c:pt idx="109">
                  <c:v>7.2667180621039256</c:v>
                </c:pt>
                <c:pt idx="110">
                  <c:v>0.37749184738202207</c:v>
                </c:pt>
                <c:pt idx="111">
                  <c:v>0.75498369476404414</c:v>
                </c:pt>
                <c:pt idx="112">
                  <c:v>1.1324755421460662</c:v>
                </c:pt>
                <c:pt idx="113">
                  <c:v>1.5099673895280883</c:v>
                </c:pt>
                <c:pt idx="114">
                  <c:v>1.8874592369101104</c:v>
                </c:pt>
                <c:pt idx="115">
                  <c:v>2.2649510842921323</c:v>
                </c:pt>
                <c:pt idx="116">
                  <c:v>2.6424429316741547</c:v>
                </c:pt>
                <c:pt idx="117">
                  <c:v>3.0199347790561766</c:v>
                </c:pt>
                <c:pt idx="118">
                  <c:v>3.3974266264381989</c:v>
                </c:pt>
                <c:pt idx="119">
                  <c:v>3.7749184738202208</c:v>
                </c:pt>
                <c:pt idx="120">
                  <c:v>4.1524103212022432</c:v>
                </c:pt>
                <c:pt idx="121">
                  <c:v>4.5299021685842646</c:v>
                </c:pt>
                <c:pt idx="122">
                  <c:v>4.9073940159662879</c:v>
                </c:pt>
                <c:pt idx="123">
                  <c:v>5.2848858633483093</c:v>
                </c:pt>
                <c:pt idx="124">
                  <c:v>5.6623777107303317</c:v>
                </c:pt>
                <c:pt idx="125">
                  <c:v>6.0398695581123532</c:v>
                </c:pt>
                <c:pt idx="126">
                  <c:v>6.4173614054943746</c:v>
                </c:pt>
                <c:pt idx="127">
                  <c:v>6.7948532528763979</c:v>
                </c:pt>
                <c:pt idx="128">
                  <c:v>7.1723451002584193</c:v>
                </c:pt>
                <c:pt idx="129">
                  <c:v>7.5498369476404417</c:v>
                </c:pt>
                <c:pt idx="130">
                  <c:v>7.927328795022464</c:v>
                </c:pt>
                <c:pt idx="131">
                  <c:v>8.3048206424044864</c:v>
                </c:pt>
                <c:pt idx="132">
                  <c:v>0.42467832830477481</c:v>
                </c:pt>
                <c:pt idx="133">
                  <c:v>0.84935665660954962</c:v>
                </c:pt>
                <c:pt idx="134">
                  <c:v>1.2740349849143242</c:v>
                </c:pt>
                <c:pt idx="135">
                  <c:v>1.6987133132190992</c:v>
                </c:pt>
                <c:pt idx="136">
                  <c:v>2.1233916415238738</c:v>
                </c:pt>
                <c:pt idx="137">
                  <c:v>2.5480699698286484</c:v>
                </c:pt>
                <c:pt idx="138">
                  <c:v>2.9727482981334239</c:v>
                </c:pt>
                <c:pt idx="139">
                  <c:v>3.3974266264381985</c:v>
                </c:pt>
                <c:pt idx="140">
                  <c:v>3.8221049547429735</c:v>
                </c:pt>
                <c:pt idx="141">
                  <c:v>4.2467832830477477</c:v>
                </c:pt>
                <c:pt idx="142">
                  <c:v>4.6714616113525231</c:v>
                </c:pt>
                <c:pt idx="143">
                  <c:v>5.0961399396572968</c:v>
                </c:pt>
                <c:pt idx="144">
                  <c:v>5.5208182679620723</c:v>
                </c:pt>
                <c:pt idx="145">
                  <c:v>5.9454965962668478</c:v>
                </c:pt>
                <c:pt idx="146">
                  <c:v>6.3701749245716215</c:v>
                </c:pt>
                <c:pt idx="147">
                  <c:v>6.794853252876397</c:v>
                </c:pt>
                <c:pt idx="148">
                  <c:v>7.2195315811811707</c:v>
                </c:pt>
                <c:pt idx="149">
                  <c:v>7.644209909485947</c:v>
                </c:pt>
                <c:pt idx="150">
                  <c:v>8.0688882377907216</c:v>
                </c:pt>
                <c:pt idx="151">
                  <c:v>8.4935665660954953</c:v>
                </c:pt>
                <c:pt idx="152">
                  <c:v>8.918244894400269</c:v>
                </c:pt>
                <c:pt idx="153">
                  <c:v>9.3429232227050463</c:v>
                </c:pt>
                <c:pt idx="154">
                  <c:v>0.4718648092275276</c:v>
                </c:pt>
                <c:pt idx="155">
                  <c:v>0.94372961845505521</c:v>
                </c:pt>
                <c:pt idx="156">
                  <c:v>1.4155944276825827</c:v>
                </c:pt>
                <c:pt idx="157">
                  <c:v>1.8874592369101104</c:v>
                </c:pt>
                <c:pt idx="158">
                  <c:v>2.3593240461376377</c:v>
                </c:pt>
                <c:pt idx="159">
                  <c:v>2.8311888553651654</c:v>
                </c:pt>
                <c:pt idx="160">
                  <c:v>3.3030536645926927</c:v>
                </c:pt>
                <c:pt idx="161">
                  <c:v>3.7749184738202208</c:v>
                </c:pt>
                <c:pt idx="162">
                  <c:v>4.2467832830477477</c:v>
                </c:pt>
                <c:pt idx="163">
                  <c:v>4.7186480922752754</c:v>
                </c:pt>
                <c:pt idx="164">
                  <c:v>5.1905129015028031</c:v>
                </c:pt>
                <c:pt idx="165">
                  <c:v>5.6623777107303308</c:v>
                </c:pt>
                <c:pt idx="166">
                  <c:v>6.1342425199578576</c:v>
                </c:pt>
                <c:pt idx="167">
                  <c:v>6.6061073291853853</c:v>
                </c:pt>
                <c:pt idx="168">
                  <c:v>7.0779721384129139</c:v>
                </c:pt>
                <c:pt idx="169">
                  <c:v>7.5498369476404417</c:v>
                </c:pt>
                <c:pt idx="170">
                  <c:v>8.0217017568679676</c:v>
                </c:pt>
                <c:pt idx="171">
                  <c:v>8.4935665660954953</c:v>
                </c:pt>
                <c:pt idx="172">
                  <c:v>8.965431375323023</c:v>
                </c:pt>
                <c:pt idx="173">
                  <c:v>9.4372961845505507</c:v>
                </c:pt>
                <c:pt idx="174">
                  <c:v>9.9091609937780785</c:v>
                </c:pt>
                <c:pt idx="175">
                  <c:v>10.381025803005606</c:v>
                </c:pt>
                <c:pt idx="176">
                  <c:v>0.5190512901502804</c:v>
                </c:pt>
                <c:pt idx="177">
                  <c:v>1.0381025803005608</c:v>
                </c:pt>
                <c:pt idx="178">
                  <c:v>1.5571538704508412</c:v>
                </c:pt>
                <c:pt idx="179">
                  <c:v>2.0762051606011216</c:v>
                </c:pt>
                <c:pt idx="180">
                  <c:v>2.595256450751402</c:v>
                </c:pt>
                <c:pt idx="181">
                  <c:v>3.1143077409016824</c:v>
                </c:pt>
                <c:pt idx="182">
                  <c:v>3.6333590310519628</c:v>
                </c:pt>
                <c:pt idx="183">
                  <c:v>4.1524103212022432</c:v>
                </c:pt>
                <c:pt idx="184">
                  <c:v>4.671461611352524</c:v>
                </c:pt>
                <c:pt idx="185">
                  <c:v>5.190512901502804</c:v>
                </c:pt>
                <c:pt idx="186">
                  <c:v>5.7095641916530848</c:v>
                </c:pt>
                <c:pt idx="187">
                  <c:v>6.2286154818033648</c:v>
                </c:pt>
                <c:pt idx="188">
                  <c:v>6.7476667719536447</c:v>
                </c:pt>
                <c:pt idx="189">
                  <c:v>7.2667180621039256</c:v>
                </c:pt>
                <c:pt idx="190">
                  <c:v>7.7857693522542064</c:v>
                </c:pt>
                <c:pt idx="191">
                  <c:v>8.3048206424044864</c:v>
                </c:pt>
                <c:pt idx="192">
                  <c:v>8.8238719325547645</c:v>
                </c:pt>
                <c:pt idx="193">
                  <c:v>9.342923222705048</c:v>
                </c:pt>
                <c:pt idx="194">
                  <c:v>9.8619745128553262</c:v>
                </c:pt>
                <c:pt idx="195">
                  <c:v>10.381025803005608</c:v>
                </c:pt>
                <c:pt idx="196">
                  <c:v>10.900077093155888</c:v>
                </c:pt>
                <c:pt idx="197">
                  <c:v>11.41912838330617</c:v>
                </c:pt>
                <c:pt idx="198">
                  <c:v>0.56623777107303308</c:v>
                </c:pt>
                <c:pt idx="199">
                  <c:v>1.1324755421460662</c:v>
                </c:pt>
                <c:pt idx="200">
                  <c:v>1.6987133132190995</c:v>
                </c:pt>
                <c:pt idx="201">
                  <c:v>2.2649510842921323</c:v>
                </c:pt>
                <c:pt idx="202">
                  <c:v>2.8311888553651654</c:v>
                </c:pt>
                <c:pt idx="203">
                  <c:v>3.3974266264381989</c:v>
                </c:pt>
                <c:pt idx="204">
                  <c:v>3.9636643975112311</c:v>
                </c:pt>
                <c:pt idx="205">
                  <c:v>4.5299021685842646</c:v>
                </c:pt>
                <c:pt idx="206">
                  <c:v>5.0961399396572977</c:v>
                </c:pt>
                <c:pt idx="207">
                  <c:v>5.6623777107303308</c:v>
                </c:pt>
                <c:pt idx="208">
                  <c:v>6.2286154818033648</c:v>
                </c:pt>
                <c:pt idx="209">
                  <c:v>6.7948532528763979</c:v>
                </c:pt>
                <c:pt idx="210">
                  <c:v>7.36109102394943</c:v>
                </c:pt>
                <c:pt idx="211">
                  <c:v>7.9273287950224622</c:v>
                </c:pt>
                <c:pt idx="212">
                  <c:v>8.4935665660954953</c:v>
                </c:pt>
                <c:pt idx="213">
                  <c:v>9.0598043371685293</c:v>
                </c:pt>
                <c:pt idx="214">
                  <c:v>9.6260421082415633</c:v>
                </c:pt>
                <c:pt idx="215">
                  <c:v>10.192279879314595</c:v>
                </c:pt>
                <c:pt idx="216">
                  <c:v>10.758517650387628</c:v>
                </c:pt>
                <c:pt idx="217">
                  <c:v>11.324755421460662</c:v>
                </c:pt>
                <c:pt idx="218">
                  <c:v>11.890993192533696</c:v>
                </c:pt>
                <c:pt idx="219">
                  <c:v>12.45723096360673</c:v>
                </c:pt>
                <c:pt idx="220">
                  <c:v>0.61342425199578576</c:v>
                </c:pt>
                <c:pt idx="221">
                  <c:v>1.2268485039915715</c:v>
                </c:pt>
                <c:pt idx="222">
                  <c:v>1.8402727559873571</c:v>
                </c:pt>
                <c:pt idx="223">
                  <c:v>2.4536970079831431</c:v>
                </c:pt>
                <c:pt idx="224">
                  <c:v>3.0671212599789284</c:v>
                </c:pt>
                <c:pt idx="225">
                  <c:v>3.6805455119747141</c:v>
                </c:pt>
                <c:pt idx="226">
                  <c:v>4.2939697639704999</c:v>
                </c:pt>
                <c:pt idx="227">
                  <c:v>4.9073940159662861</c:v>
                </c:pt>
                <c:pt idx="228">
                  <c:v>5.5208182679620714</c:v>
                </c:pt>
                <c:pt idx="229">
                  <c:v>6.1342425199578567</c:v>
                </c:pt>
                <c:pt idx="230">
                  <c:v>6.747666771953643</c:v>
                </c:pt>
                <c:pt idx="231">
                  <c:v>7.3610910239494283</c:v>
                </c:pt>
                <c:pt idx="232">
                  <c:v>7.9745152759452154</c:v>
                </c:pt>
                <c:pt idx="233">
                  <c:v>8.5879395279409998</c:v>
                </c:pt>
                <c:pt idx="234">
                  <c:v>9.201363779936786</c:v>
                </c:pt>
                <c:pt idx="235">
                  <c:v>9.8147880319325722</c:v>
                </c:pt>
                <c:pt idx="236">
                  <c:v>10.428212283928357</c:v>
                </c:pt>
                <c:pt idx="237">
                  <c:v>11.041636535924143</c:v>
                </c:pt>
                <c:pt idx="238">
                  <c:v>11.655060787919929</c:v>
                </c:pt>
                <c:pt idx="239">
                  <c:v>12.268485039915713</c:v>
                </c:pt>
                <c:pt idx="240">
                  <c:v>12.8819092919115</c:v>
                </c:pt>
                <c:pt idx="241">
                  <c:v>13.495333543907286</c:v>
                </c:pt>
                <c:pt idx="242">
                  <c:v>0.66061073291853867</c:v>
                </c:pt>
                <c:pt idx="243">
                  <c:v>1.3212214658370773</c:v>
                </c:pt>
                <c:pt idx="244">
                  <c:v>1.981832198755616</c:v>
                </c:pt>
                <c:pt idx="245">
                  <c:v>2.6424429316741547</c:v>
                </c:pt>
                <c:pt idx="246">
                  <c:v>3.3030536645926927</c:v>
                </c:pt>
                <c:pt idx="247">
                  <c:v>3.963664397511232</c:v>
                </c:pt>
                <c:pt idx="248">
                  <c:v>4.6242751304297709</c:v>
                </c:pt>
                <c:pt idx="249">
                  <c:v>5.2848858633483093</c:v>
                </c:pt>
                <c:pt idx="250">
                  <c:v>5.9454965962668478</c:v>
                </c:pt>
                <c:pt idx="251">
                  <c:v>6.6061073291853853</c:v>
                </c:pt>
                <c:pt idx="252">
                  <c:v>7.2667180621039256</c:v>
                </c:pt>
                <c:pt idx="253">
                  <c:v>7.927328795022464</c:v>
                </c:pt>
                <c:pt idx="254">
                  <c:v>8.5879395279410016</c:v>
                </c:pt>
                <c:pt idx="255">
                  <c:v>9.2485502608595418</c:v>
                </c:pt>
                <c:pt idx="256">
                  <c:v>9.9091609937780785</c:v>
                </c:pt>
                <c:pt idx="257">
                  <c:v>10.569771726696619</c:v>
                </c:pt>
                <c:pt idx="258">
                  <c:v>11.230382459615157</c:v>
                </c:pt>
                <c:pt idx="259">
                  <c:v>11.890993192533696</c:v>
                </c:pt>
                <c:pt idx="260">
                  <c:v>12.551603925452234</c:v>
                </c:pt>
                <c:pt idx="261">
                  <c:v>13.212214658370771</c:v>
                </c:pt>
                <c:pt idx="262">
                  <c:v>13.872825391289311</c:v>
                </c:pt>
                <c:pt idx="263">
                  <c:v>14.533436124207851</c:v>
                </c:pt>
                <c:pt idx="264">
                  <c:v>0.70779721384129135</c:v>
                </c:pt>
                <c:pt idx="265">
                  <c:v>1.4155944276825827</c:v>
                </c:pt>
                <c:pt idx="266">
                  <c:v>2.1233916415238738</c:v>
                </c:pt>
                <c:pt idx="267">
                  <c:v>2.8311888553651654</c:v>
                </c:pt>
                <c:pt idx="268">
                  <c:v>3.538986069206457</c:v>
                </c:pt>
                <c:pt idx="269">
                  <c:v>4.2467832830477477</c:v>
                </c:pt>
                <c:pt idx="270">
                  <c:v>4.9545804968890392</c:v>
                </c:pt>
                <c:pt idx="271">
                  <c:v>5.6623777107303308</c:v>
                </c:pt>
                <c:pt idx="272">
                  <c:v>6.3701749245716215</c:v>
                </c:pt>
                <c:pt idx="273">
                  <c:v>7.0779721384129139</c:v>
                </c:pt>
                <c:pt idx="274">
                  <c:v>7.7857693522542046</c:v>
                </c:pt>
                <c:pt idx="275">
                  <c:v>8.4935665660954953</c:v>
                </c:pt>
                <c:pt idx="276">
                  <c:v>9.2013637799367878</c:v>
                </c:pt>
                <c:pt idx="277">
                  <c:v>9.9091609937780785</c:v>
                </c:pt>
                <c:pt idx="278">
                  <c:v>10.616958207619371</c:v>
                </c:pt>
                <c:pt idx="279">
                  <c:v>11.324755421460662</c:v>
                </c:pt>
                <c:pt idx="280">
                  <c:v>12.032552635301952</c:v>
                </c:pt>
                <c:pt idx="281">
                  <c:v>12.740349849143243</c:v>
                </c:pt>
                <c:pt idx="282">
                  <c:v>13.448147062984535</c:v>
                </c:pt>
                <c:pt idx="283">
                  <c:v>14.155944276825828</c:v>
                </c:pt>
                <c:pt idx="284">
                  <c:v>14.863741490667119</c:v>
                </c:pt>
                <c:pt idx="285">
                  <c:v>15.571538704508409</c:v>
                </c:pt>
                <c:pt idx="286">
                  <c:v>0.75498369476404414</c:v>
                </c:pt>
                <c:pt idx="287">
                  <c:v>1.5099673895280883</c:v>
                </c:pt>
                <c:pt idx="288">
                  <c:v>2.2649510842921323</c:v>
                </c:pt>
                <c:pt idx="289">
                  <c:v>3.0199347790561766</c:v>
                </c:pt>
                <c:pt idx="290">
                  <c:v>3.7749184738202208</c:v>
                </c:pt>
                <c:pt idx="291">
                  <c:v>4.5299021685842646</c:v>
                </c:pt>
                <c:pt idx="292">
                  <c:v>5.2848858633483093</c:v>
                </c:pt>
                <c:pt idx="293">
                  <c:v>6.0398695581123532</c:v>
                </c:pt>
                <c:pt idx="294">
                  <c:v>6.7948532528763979</c:v>
                </c:pt>
                <c:pt idx="295">
                  <c:v>7.5498369476404417</c:v>
                </c:pt>
                <c:pt idx="296">
                  <c:v>8.3048206424044864</c:v>
                </c:pt>
                <c:pt idx="297">
                  <c:v>9.0598043371685293</c:v>
                </c:pt>
                <c:pt idx="298">
                  <c:v>9.8147880319325758</c:v>
                </c:pt>
                <c:pt idx="299">
                  <c:v>10.569771726696619</c:v>
                </c:pt>
                <c:pt idx="300">
                  <c:v>11.324755421460663</c:v>
                </c:pt>
                <c:pt idx="301">
                  <c:v>12.079739116224706</c:v>
                </c:pt>
                <c:pt idx="302">
                  <c:v>12.834722810988749</c:v>
                </c:pt>
                <c:pt idx="303">
                  <c:v>13.589706505752796</c:v>
                </c:pt>
                <c:pt idx="304">
                  <c:v>14.344690200516839</c:v>
                </c:pt>
                <c:pt idx="305">
                  <c:v>15.099673895280883</c:v>
                </c:pt>
                <c:pt idx="306">
                  <c:v>15.854657590044928</c:v>
                </c:pt>
                <c:pt idx="307">
                  <c:v>16.609641284808973</c:v>
                </c:pt>
                <c:pt idx="308">
                  <c:v>0.80217017568679672</c:v>
                </c:pt>
                <c:pt idx="309">
                  <c:v>1.6043403513735934</c:v>
                </c:pt>
                <c:pt idx="310">
                  <c:v>2.4065105270603904</c:v>
                </c:pt>
                <c:pt idx="311">
                  <c:v>3.2086807027471869</c:v>
                </c:pt>
                <c:pt idx="312">
                  <c:v>4.0108508784339838</c:v>
                </c:pt>
                <c:pt idx="313">
                  <c:v>4.8130210541207807</c:v>
                </c:pt>
                <c:pt idx="314">
                  <c:v>5.6151912298075768</c:v>
                </c:pt>
                <c:pt idx="315">
                  <c:v>6.4173614054943737</c:v>
                </c:pt>
                <c:pt idx="316">
                  <c:v>7.2195315811811707</c:v>
                </c:pt>
                <c:pt idx="317">
                  <c:v>8.0217017568679676</c:v>
                </c:pt>
                <c:pt idx="318">
                  <c:v>8.8238719325547628</c:v>
                </c:pt>
                <c:pt idx="319">
                  <c:v>9.6260421082415615</c:v>
                </c:pt>
                <c:pt idx="320">
                  <c:v>10.428212283928358</c:v>
                </c:pt>
                <c:pt idx="321">
                  <c:v>11.230382459615154</c:v>
                </c:pt>
                <c:pt idx="322">
                  <c:v>12.032552635301951</c:v>
                </c:pt>
                <c:pt idx="323">
                  <c:v>12.834722810988747</c:v>
                </c:pt>
                <c:pt idx="324">
                  <c:v>13.636892986675544</c:v>
                </c:pt>
                <c:pt idx="325">
                  <c:v>14.439063162362341</c:v>
                </c:pt>
                <c:pt idx="326">
                  <c:v>15.241233338049138</c:v>
                </c:pt>
                <c:pt idx="327">
                  <c:v>16.043403513735935</c:v>
                </c:pt>
                <c:pt idx="328">
                  <c:v>16.845573689422729</c:v>
                </c:pt>
                <c:pt idx="329">
                  <c:v>17.647743865109526</c:v>
                </c:pt>
                <c:pt idx="330">
                  <c:v>0.84935665660954962</c:v>
                </c:pt>
                <c:pt idx="331">
                  <c:v>1.6987133132190992</c:v>
                </c:pt>
                <c:pt idx="332">
                  <c:v>2.5480699698286484</c:v>
                </c:pt>
                <c:pt idx="333">
                  <c:v>3.3974266264381985</c:v>
                </c:pt>
                <c:pt idx="334">
                  <c:v>4.2467832830477477</c:v>
                </c:pt>
                <c:pt idx="335">
                  <c:v>5.0961399396572968</c:v>
                </c:pt>
                <c:pt idx="336">
                  <c:v>5.9454965962668478</c:v>
                </c:pt>
                <c:pt idx="337">
                  <c:v>6.794853252876397</c:v>
                </c:pt>
                <c:pt idx="338">
                  <c:v>7.644209909485947</c:v>
                </c:pt>
                <c:pt idx="339">
                  <c:v>8.4935665660954953</c:v>
                </c:pt>
                <c:pt idx="340">
                  <c:v>9.3429232227050463</c:v>
                </c:pt>
                <c:pt idx="341">
                  <c:v>10.192279879314594</c:v>
                </c:pt>
                <c:pt idx="342">
                  <c:v>11.041636535924145</c:v>
                </c:pt>
                <c:pt idx="343">
                  <c:v>11.890993192533696</c:v>
                </c:pt>
                <c:pt idx="344">
                  <c:v>12.740349849143243</c:v>
                </c:pt>
                <c:pt idx="345">
                  <c:v>13.589706505752794</c:v>
                </c:pt>
                <c:pt idx="346">
                  <c:v>14.439063162362341</c:v>
                </c:pt>
                <c:pt idx="347">
                  <c:v>15.288419818971894</c:v>
                </c:pt>
                <c:pt idx="348">
                  <c:v>16.137776475581443</c:v>
                </c:pt>
                <c:pt idx="349">
                  <c:v>16.987133132190991</c:v>
                </c:pt>
                <c:pt idx="350">
                  <c:v>17.836489788800538</c:v>
                </c:pt>
                <c:pt idx="351">
                  <c:v>18.685846445410093</c:v>
                </c:pt>
                <c:pt idx="352">
                  <c:v>0.8965431375323023</c:v>
                </c:pt>
                <c:pt idx="353">
                  <c:v>1.7930862750646046</c:v>
                </c:pt>
                <c:pt idx="354">
                  <c:v>2.6896294125969069</c:v>
                </c:pt>
                <c:pt idx="355">
                  <c:v>3.5861725501292092</c:v>
                </c:pt>
                <c:pt idx="356">
                  <c:v>4.4827156876615115</c:v>
                </c:pt>
                <c:pt idx="357">
                  <c:v>5.3792588251938138</c:v>
                </c:pt>
                <c:pt idx="358">
                  <c:v>6.2758019627261161</c:v>
                </c:pt>
                <c:pt idx="359">
                  <c:v>7.1723451002584184</c:v>
                </c:pt>
                <c:pt idx="360">
                  <c:v>8.0688882377907216</c:v>
                </c:pt>
                <c:pt idx="361">
                  <c:v>8.965431375323023</c:v>
                </c:pt>
                <c:pt idx="362">
                  <c:v>9.8619745128553244</c:v>
                </c:pt>
                <c:pt idx="363">
                  <c:v>10.758517650387628</c:v>
                </c:pt>
                <c:pt idx="364">
                  <c:v>11.655060787919931</c:v>
                </c:pt>
                <c:pt idx="365">
                  <c:v>12.551603925452232</c:v>
                </c:pt>
                <c:pt idx="366">
                  <c:v>13.448147062984534</c:v>
                </c:pt>
                <c:pt idx="367">
                  <c:v>14.344690200516837</c:v>
                </c:pt>
                <c:pt idx="368">
                  <c:v>15.241233338049138</c:v>
                </c:pt>
                <c:pt idx="369">
                  <c:v>16.137776475581443</c:v>
                </c:pt>
                <c:pt idx="370">
                  <c:v>17.034319613113741</c:v>
                </c:pt>
                <c:pt idx="371">
                  <c:v>17.930862750646046</c:v>
                </c:pt>
                <c:pt idx="372">
                  <c:v>18.827405888178351</c:v>
                </c:pt>
                <c:pt idx="373">
                  <c:v>19.723949025710649</c:v>
                </c:pt>
                <c:pt idx="374">
                  <c:v>0.94372961845505521</c:v>
                </c:pt>
                <c:pt idx="375">
                  <c:v>1.8874592369101104</c:v>
                </c:pt>
                <c:pt idx="376">
                  <c:v>2.8311888553651654</c:v>
                </c:pt>
                <c:pt idx="377">
                  <c:v>3.7749184738202208</c:v>
                </c:pt>
                <c:pt idx="378">
                  <c:v>4.7186480922752754</c:v>
                </c:pt>
                <c:pt idx="379">
                  <c:v>5.6623777107303308</c:v>
                </c:pt>
                <c:pt idx="380">
                  <c:v>6.6061073291853853</c:v>
                </c:pt>
                <c:pt idx="381">
                  <c:v>7.5498369476404417</c:v>
                </c:pt>
                <c:pt idx="382">
                  <c:v>8.4935665660954953</c:v>
                </c:pt>
                <c:pt idx="383">
                  <c:v>9.4372961845505507</c:v>
                </c:pt>
                <c:pt idx="384">
                  <c:v>10.381025803005606</c:v>
                </c:pt>
                <c:pt idx="385">
                  <c:v>11.324755421460662</c:v>
                </c:pt>
                <c:pt idx="386">
                  <c:v>12.268485039915715</c:v>
                </c:pt>
                <c:pt idx="387">
                  <c:v>13.212214658370771</c:v>
                </c:pt>
                <c:pt idx="388">
                  <c:v>14.155944276825828</c:v>
                </c:pt>
                <c:pt idx="389">
                  <c:v>15.099673895280883</c:v>
                </c:pt>
                <c:pt idx="390">
                  <c:v>16.043403513735935</c:v>
                </c:pt>
                <c:pt idx="391">
                  <c:v>16.987133132190991</c:v>
                </c:pt>
                <c:pt idx="392">
                  <c:v>17.930862750646046</c:v>
                </c:pt>
                <c:pt idx="393">
                  <c:v>18.874592369101101</c:v>
                </c:pt>
                <c:pt idx="394">
                  <c:v>19.818321987556157</c:v>
                </c:pt>
                <c:pt idx="395">
                  <c:v>20.762051606011212</c:v>
                </c:pt>
              </c:numCache>
            </c:numRef>
          </c:xVal>
          <c:yVal>
            <c:numRef>
              <c:f>'N All final'!$AU$3:$AU$398</c:f>
              <c:numCache>
                <c:formatCode>General</c:formatCode>
                <c:ptCount val="396"/>
                <c:pt idx="0">
                  <c:v>15.777106061</c:v>
                </c:pt>
                <c:pt idx="1">
                  <c:v>15.775119949</c:v>
                </c:pt>
                <c:pt idx="2">
                  <c:v>15.773133838</c:v>
                </c:pt>
                <c:pt idx="3">
                  <c:v>15.771147727000001</c:v>
                </c:pt>
                <c:pt idx="4">
                  <c:v>15.769161616</c:v>
                </c:pt>
                <c:pt idx="5">
                  <c:v>15.767175505000001</c:v>
                </c:pt>
                <c:pt idx="6">
                  <c:v>15.765189394</c:v>
                </c:pt>
                <c:pt idx="7">
                  <c:v>15.763203282999999</c:v>
                </c:pt>
                <c:pt idx="8">
                  <c:v>15.761217172</c:v>
                </c:pt>
                <c:pt idx="9">
                  <c:v>15.759231060999999</c:v>
                </c:pt>
                <c:pt idx="10">
                  <c:v>15.757244949</c:v>
                </c:pt>
                <c:pt idx="11">
                  <c:v>15.755258838</c:v>
                </c:pt>
                <c:pt idx="12">
                  <c:v>15.753272727000001</c:v>
                </c:pt>
                <c:pt idx="13">
                  <c:v>15.751286616</c:v>
                </c:pt>
                <c:pt idx="14">
                  <c:v>15.749300505000001</c:v>
                </c:pt>
                <c:pt idx="15">
                  <c:v>15.747314394</c:v>
                </c:pt>
                <c:pt idx="16">
                  <c:v>15.745328282999999</c:v>
                </c:pt>
                <c:pt idx="17">
                  <c:v>15.743342172</c:v>
                </c:pt>
                <c:pt idx="18">
                  <c:v>15.741356060999999</c:v>
                </c:pt>
                <c:pt idx="19">
                  <c:v>15.739369949</c:v>
                </c:pt>
                <c:pt idx="20">
                  <c:v>15.737383838</c:v>
                </c:pt>
                <c:pt idx="21">
                  <c:v>15.735397727000001</c:v>
                </c:pt>
                <c:pt idx="22">
                  <c:v>16.487489199999999</c:v>
                </c:pt>
                <c:pt idx="23">
                  <c:v>16.460135441999999</c:v>
                </c:pt>
                <c:pt idx="24">
                  <c:v>16.432781683999998</c:v>
                </c:pt>
                <c:pt idx="25">
                  <c:v>16.405427925000001</c:v>
                </c:pt>
                <c:pt idx="26">
                  <c:v>16.378074167000001</c:v>
                </c:pt>
                <c:pt idx="27">
                  <c:v>16.350720409000001</c:v>
                </c:pt>
                <c:pt idx="28">
                  <c:v>16.323366651000001</c:v>
                </c:pt>
                <c:pt idx="29">
                  <c:v>16.296012893</c:v>
                </c:pt>
                <c:pt idx="30">
                  <c:v>16.268659135</c:v>
                </c:pt>
                <c:pt idx="31">
                  <c:v>16.241305376</c:v>
                </c:pt>
                <c:pt idx="32">
                  <c:v>16.213951617999999</c:v>
                </c:pt>
                <c:pt idx="33">
                  <c:v>16.186597859999999</c:v>
                </c:pt>
                <c:pt idx="34">
                  <c:v>16.159244101999999</c:v>
                </c:pt>
                <c:pt idx="35">
                  <c:v>16.131890343999999</c:v>
                </c:pt>
                <c:pt idx="36">
                  <c:v>16.104536585999998</c:v>
                </c:pt>
                <c:pt idx="37">
                  <c:v>16.077182827000001</c:v>
                </c:pt>
                <c:pt idx="38">
                  <c:v>16.049829069000001</c:v>
                </c:pt>
                <c:pt idx="39">
                  <c:v>16.022475311000001</c:v>
                </c:pt>
                <c:pt idx="40">
                  <c:v>15.995121553000001</c:v>
                </c:pt>
                <c:pt idx="41">
                  <c:v>15.967767795</c:v>
                </c:pt>
                <c:pt idx="42">
                  <c:v>15.940414037</c:v>
                </c:pt>
                <c:pt idx="43">
                  <c:v>15.913060278</c:v>
                </c:pt>
                <c:pt idx="44">
                  <c:v>17.128221505999999</c:v>
                </c:pt>
                <c:pt idx="45">
                  <c:v>17.075500099999999</c:v>
                </c:pt>
                <c:pt idx="46">
                  <c:v>17.022778695</c:v>
                </c:pt>
                <c:pt idx="47">
                  <c:v>16.97005729</c:v>
                </c:pt>
                <c:pt idx="48">
                  <c:v>16.917335885</c:v>
                </c:pt>
                <c:pt idx="49">
                  <c:v>16.86461448</c:v>
                </c:pt>
                <c:pt idx="50">
                  <c:v>16.811893074</c:v>
                </c:pt>
                <c:pt idx="51">
                  <c:v>16.759171669000001</c:v>
                </c:pt>
                <c:pt idx="52">
                  <c:v>16.706450264000001</c:v>
                </c:pt>
                <c:pt idx="53">
                  <c:v>16.653728859000001</c:v>
                </c:pt>
                <c:pt idx="54">
                  <c:v>16.601007453000001</c:v>
                </c:pt>
                <c:pt idx="55">
                  <c:v>16.548286048000001</c:v>
                </c:pt>
                <c:pt idx="56">
                  <c:v>16.495564643000002</c:v>
                </c:pt>
                <c:pt idx="57">
                  <c:v>16.442843237999998</c:v>
                </c:pt>
                <c:pt idx="58">
                  <c:v>16.390121832999998</c:v>
                </c:pt>
                <c:pt idx="59">
                  <c:v>16.337400426999999</c:v>
                </c:pt>
                <c:pt idx="60">
                  <c:v>16.284679021999999</c:v>
                </c:pt>
                <c:pt idx="61">
                  <c:v>16.231957616999999</c:v>
                </c:pt>
                <c:pt idx="62">
                  <c:v>16.179236211999999</c:v>
                </c:pt>
                <c:pt idx="63">
                  <c:v>16.126514805999999</c:v>
                </c:pt>
                <c:pt idx="64">
                  <c:v>16.073793401</c:v>
                </c:pt>
                <c:pt idx="65">
                  <c:v>16.021071996</c:v>
                </c:pt>
                <c:pt idx="66">
                  <c:v>17.699302977999999</c:v>
                </c:pt>
                <c:pt idx="67">
                  <c:v>17.621213925999999</c:v>
                </c:pt>
                <c:pt idx="68">
                  <c:v>17.543124873</c:v>
                </c:pt>
                <c:pt idx="69">
                  <c:v>17.465035821000001</c:v>
                </c:pt>
                <c:pt idx="70">
                  <c:v>17.386946769000001</c:v>
                </c:pt>
                <c:pt idx="71">
                  <c:v>17.308857715999999</c:v>
                </c:pt>
                <c:pt idx="72">
                  <c:v>17.230768663999999</c:v>
                </c:pt>
                <c:pt idx="73">
                  <c:v>17.152679612</c:v>
                </c:pt>
                <c:pt idx="74">
                  <c:v>17.074590560000001</c:v>
                </c:pt>
                <c:pt idx="75">
                  <c:v>16.996501507000001</c:v>
                </c:pt>
                <c:pt idx="76">
                  <c:v>16.918412454999999</c:v>
                </c:pt>
                <c:pt idx="77">
                  <c:v>16.840323402999999</c:v>
                </c:pt>
                <c:pt idx="78">
                  <c:v>16.76223435</c:v>
                </c:pt>
                <c:pt idx="79">
                  <c:v>16.684145298000001</c:v>
                </c:pt>
                <c:pt idx="80">
                  <c:v>16.606056246000001</c:v>
                </c:pt>
                <c:pt idx="81">
                  <c:v>16.527967193999999</c:v>
                </c:pt>
                <c:pt idx="82">
                  <c:v>16.449878140999999</c:v>
                </c:pt>
                <c:pt idx="83">
                  <c:v>16.371789089</c:v>
                </c:pt>
                <c:pt idx="84">
                  <c:v>16.293700037000001</c:v>
                </c:pt>
                <c:pt idx="85">
                  <c:v>16.215610984000001</c:v>
                </c:pt>
                <c:pt idx="86">
                  <c:v>16.137521931999999</c:v>
                </c:pt>
                <c:pt idx="87">
                  <c:v>16.059432879999999</c:v>
                </c:pt>
                <c:pt idx="88">
                  <c:v>18.200733616000001</c:v>
                </c:pt>
                <c:pt idx="89">
                  <c:v>18.097276916999999</c:v>
                </c:pt>
                <c:pt idx="90">
                  <c:v>17.993820218</c:v>
                </c:pt>
                <c:pt idx="91">
                  <c:v>17.890363518000001</c:v>
                </c:pt>
                <c:pt idx="92">
                  <c:v>17.786906818999999</c:v>
                </c:pt>
                <c:pt idx="93">
                  <c:v>17.68345012</c:v>
                </c:pt>
                <c:pt idx="94">
                  <c:v>17.579993420000001</c:v>
                </c:pt>
                <c:pt idx="95">
                  <c:v>17.476536720999999</c:v>
                </c:pt>
                <c:pt idx="96">
                  <c:v>17.373080022</c:v>
                </c:pt>
                <c:pt idx="97">
                  <c:v>17.269623322000001</c:v>
                </c:pt>
                <c:pt idx="98">
                  <c:v>17.166166622999999</c:v>
                </c:pt>
                <c:pt idx="99">
                  <c:v>17.062709924</c:v>
                </c:pt>
                <c:pt idx="100">
                  <c:v>16.959253224000001</c:v>
                </c:pt>
                <c:pt idx="101">
                  <c:v>16.855796524999999</c:v>
                </c:pt>
                <c:pt idx="102">
                  <c:v>16.752339826</c:v>
                </c:pt>
                <c:pt idx="103">
                  <c:v>16.648883126000001</c:v>
                </c:pt>
                <c:pt idx="104">
                  <c:v>16.545426426999999</c:v>
                </c:pt>
                <c:pt idx="105">
                  <c:v>16.441969728</c:v>
                </c:pt>
                <c:pt idx="106">
                  <c:v>16.338513028000001</c:v>
                </c:pt>
                <c:pt idx="107">
                  <c:v>16.235056328999999</c:v>
                </c:pt>
                <c:pt idx="108">
                  <c:v>16.13159963</c:v>
                </c:pt>
                <c:pt idx="109">
                  <c:v>16.028142930000001</c:v>
                </c:pt>
                <c:pt idx="110">
                  <c:v>18.632513420999999</c:v>
                </c:pt>
                <c:pt idx="111">
                  <c:v>18.503689075</c:v>
                </c:pt>
                <c:pt idx="112">
                  <c:v>18.374864728999999</c:v>
                </c:pt>
                <c:pt idx="113">
                  <c:v>18.246040382</c:v>
                </c:pt>
                <c:pt idx="114">
                  <c:v>18.117216035999999</c:v>
                </c:pt>
                <c:pt idx="115">
                  <c:v>17.988391689</c:v>
                </c:pt>
                <c:pt idx="116">
                  <c:v>17.859567342999998</c:v>
                </c:pt>
                <c:pt idx="117">
                  <c:v>17.730742997</c:v>
                </c:pt>
                <c:pt idx="118">
                  <c:v>17.601918650000002</c:v>
                </c:pt>
                <c:pt idx="119">
                  <c:v>17.473094304</c:v>
                </c:pt>
                <c:pt idx="120">
                  <c:v>17.344269957000002</c:v>
                </c:pt>
                <c:pt idx="121">
                  <c:v>17.215445611</c:v>
                </c:pt>
                <c:pt idx="122">
                  <c:v>17.086621265000002</c:v>
                </c:pt>
                <c:pt idx="123">
                  <c:v>16.957796918</c:v>
                </c:pt>
                <c:pt idx="124">
                  <c:v>16.828972572000001</c:v>
                </c:pt>
                <c:pt idx="125">
                  <c:v>16.700148225</c:v>
                </c:pt>
                <c:pt idx="126">
                  <c:v>16.571323879000001</c:v>
                </c:pt>
                <c:pt idx="127">
                  <c:v>16.442499532999999</c:v>
                </c:pt>
                <c:pt idx="128">
                  <c:v>16.313675186000001</c:v>
                </c:pt>
                <c:pt idx="129">
                  <c:v>16.184850839999999</c:v>
                </c:pt>
                <c:pt idx="130">
                  <c:v>16.056026493000001</c:v>
                </c:pt>
                <c:pt idx="131">
                  <c:v>15.927202146999999</c:v>
                </c:pt>
                <c:pt idx="132">
                  <c:v>18.994642392999999</c:v>
                </c:pt>
                <c:pt idx="133">
                  <c:v>18.840450399000002</c:v>
                </c:pt>
                <c:pt idx="134">
                  <c:v>18.686258406</c:v>
                </c:pt>
                <c:pt idx="135">
                  <c:v>18.532066411999999</c:v>
                </c:pt>
                <c:pt idx="136">
                  <c:v>18.377874419000001</c:v>
                </c:pt>
                <c:pt idx="137">
                  <c:v>18.223682425</c:v>
                </c:pt>
                <c:pt idx="138">
                  <c:v>18.069490431999998</c:v>
                </c:pt>
                <c:pt idx="139">
                  <c:v>17.915298439000001</c:v>
                </c:pt>
                <c:pt idx="140">
                  <c:v>17.761106444999999</c:v>
                </c:pt>
                <c:pt idx="141">
                  <c:v>17.606914452000002</c:v>
                </c:pt>
                <c:pt idx="142">
                  <c:v>17.452722458</c:v>
                </c:pt>
                <c:pt idx="143">
                  <c:v>17.298530464999999</c:v>
                </c:pt>
                <c:pt idx="144">
                  <c:v>17.144338471000001</c:v>
                </c:pt>
                <c:pt idx="145">
                  <c:v>16.990146478</c:v>
                </c:pt>
                <c:pt idx="146">
                  <c:v>16.835954483999998</c:v>
                </c:pt>
                <c:pt idx="147">
                  <c:v>16.681762491000001</c:v>
                </c:pt>
                <c:pt idx="148">
                  <c:v>16.527570496999999</c:v>
                </c:pt>
                <c:pt idx="149">
                  <c:v>16.373378504000001</c:v>
                </c:pt>
                <c:pt idx="150">
                  <c:v>16.21918651</c:v>
                </c:pt>
                <c:pt idx="151">
                  <c:v>16.064994516999999</c:v>
                </c:pt>
                <c:pt idx="152">
                  <c:v>15.910802523999999</c:v>
                </c:pt>
                <c:pt idx="153">
                  <c:v>15.75661053</c:v>
                </c:pt>
                <c:pt idx="154">
                  <c:v>19.287120530999999</c:v>
                </c:pt>
                <c:pt idx="155">
                  <c:v>19.107560889999998</c:v>
                </c:pt>
                <c:pt idx="156">
                  <c:v>18.928001250000001</c:v>
                </c:pt>
                <c:pt idx="157">
                  <c:v>18.748441609</c:v>
                </c:pt>
                <c:pt idx="158">
                  <c:v>18.568881967999999</c:v>
                </c:pt>
                <c:pt idx="159">
                  <c:v>18.389322327999999</c:v>
                </c:pt>
                <c:pt idx="160">
                  <c:v>18.209762687000001</c:v>
                </c:pt>
                <c:pt idx="161">
                  <c:v>18.030203047000001</c:v>
                </c:pt>
                <c:pt idx="162">
                  <c:v>17.850643406</c:v>
                </c:pt>
                <c:pt idx="163">
                  <c:v>17.671083765999999</c:v>
                </c:pt>
                <c:pt idx="164">
                  <c:v>17.491524125000002</c:v>
                </c:pt>
                <c:pt idx="165">
                  <c:v>17.311964485000001</c:v>
                </c:pt>
                <c:pt idx="166">
                  <c:v>17.132404844</c:v>
                </c:pt>
                <c:pt idx="167">
                  <c:v>16.952845203999999</c:v>
                </c:pt>
                <c:pt idx="168">
                  <c:v>16.773285563000002</c:v>
                </c:pt>
                <c:pt idx="169">
                  <c:v>16.593725923000001</c:v>
                </c:pt>
                <c:pt idx="170">
                  <c:v>16.414166282</c:v>
                </c:pt>
                <c:pt idx="171">
                  <c:v>16.234606641999999</c:v>
                </c:pt>
                <c:pt idx="172">
                  <c:v>16.055047000999998</c:v>
                </c:pt>
                <c:pt idx="173">
                  <c:v>15.875487360999999</c:v>
                </c:pt>
                <c:pt idx="174">
                  <c:v>15.69592772</c:v>
                </c:pt>
                <c:pt idx="175">
                  <c:v>15.516368079999999</c:v>
                </c:pt>
                <c:pt idx="176">
                  <c:v>19.509947834999998</c:v>
                </c:pt>
                <c:pt idx="177">
                  <c:v>19.305020547000002</c:v>
                </c:pt>
                <c:pt idx="178">
                  <c:v>19.100093260000001</c:v>
                </c:pt>
                <c:pt idx="179">
                  <c:v>18.895165972000001</c:v>
                </c:pt>
                <c:pt idx="180">
                  <c:v>18.690238684000001</c:v>
                </c:pt>
                <c:pt idx="181">
                  <c:v>18.485311397</c:v>
                </c:pt>
                <c:pt idx="182">
                  <c:v>18.280384109</c:v>
                </c:pt>
                <c:pt idx="183">
                  <c:v>18.075456822</c:v>
                </c:pt>
                <c:pt idx="184">
                  <c:v>17.870529533999999</c:v>
                </c:pt>
                <c:pt idx="185">
                  <c:v>17.665602246999999</c:v>
                </c:pt>
                <c:pt idx="186">
                  <c:v>17.460674958999999</c:v>
                </c:pt>
                <c:pt idx="187">
                  <c:v>17.255747671000002</c:v>
                </c:pt>
                <c:pt idx="188">
                  <c:v>17.050820384000001</c:v>
                </c:pt>
                <c:pt idx="189">
                  <c:v>16.845893096000001</c:v>
                </c:pt>
                <c:pt idx="190">
                  <c:v>16.640965809000001</c:v>
                </c:pt>
                <c:pt idx="191">
                  <c:v>16.436038521</c:v>
                </c:pt>
                <c:pt idx="192">
                  <c:v>16.231111233</c:v>
                </c:pt>
                <c:pt idx="193">
                  <c:v>16.026183946</c:v>
                </c:pt>
                <c:pt idx="194">
                  <c:v>15.821256657999999</c:v>
                </c:pt>
                <c:pt idx="195">
                  <c:v>15.616329371000001</c:v>
                </c:pt>
                <c:pt idx="196">
                  <c:v>15.411402083</c:v>
                </c:pt>
                <c:pt idx="197">
                  <c:v>15.206474796</c:v>
                </c:pt>
                <c:pt idx="198">
                  <c:v>19.663124305</c:v>
                </c:pt>
                <c:pt idx="199">
                  <c:v>19.432829371</c:v>
                </c:pt>
                <c:pt idx="200">
                  <c:v>19.202534436000001</c:v>
                </c:pt>
                <c:pt idx="201">
                  <c:v>18.972239501000001</c:v>
                </c:pt>
                <c:pt idx="202">
                  <c:v>18.741944567000001</c:v>
                </c:pt>
                <c:pt idx="203">
                  <c:v>18.511649632000001</c:v>
                </c:pt>
                <c:pt idx="204">
                  <c:v>18.281354697000001</c:v>
                </c:pt>
                <c:pt idx="205">
                  <c:v>18.051059763000001</c:v>
                </c:pt>
                <c:pt idx="206">
                  <c:v>17.820764828000002</c:v>
                </c:pt>
                <c:pt idx="207">
                  <c:v>17.590469894000002</c:v>
                </c:pt>
                <c:pt idx="208">
                  <c:v>17.360174958999998</c:v>
                </c:pt>
                <c:pt idx="209">
                  <c:v>17.129880023999998</c:v>
                </c:pt>
                <c:pt idx="210">
                  <c:v>16.899585089999999</c:v>
                </c:pt>
                <c:pt idx="211">
                  <c:v>16.669290154999999</c:v>
                </c:pt>
                <c:pt idx="212">
                  <c:v>16.438995219999999</c:v>
                </c:pt>
                <c:pt idx="213">
                  <c:v>16.208700285999999</c:v>
                </c:pt>
                <c:pt idx="214">
                  <c:v>15.978405350999999</c:v>
                </c:pt>
                <c:pt idx="215">
                  <c:v>15.748110415999999</c:v>
                </c:pt>
                <c:pt idx="216">
                  <c:v>15.517815482</c:v>
                </c:pt>
                <c:pt idx="217">
                  <c:v>15.287520547</c:v>
                </c:pt>
                <c:pt idx="218">
                  <c:v>15.057225613</c:v>
                </c:pt>
                <c:pt idx="219">
                  <c:v>14.826930678</c:v>
                </c:pt>
                <c:pt idx="220">
                  <c:v>19.746649942000001</c:v>
                </c:pt>
                <c:pt idx="221">
                  <c:v>19.490987360999998</c:v>
                </c:pt>
                <c:pt idx="222">
                  <c:v>19.235324778999999</c:v>
                </c:pt>
                <c:pt idx="223">
                  <c:v>18.979662197</c:v>
                </c:pt>
                <c:pt idx="224">
                  <c:v>18.723999616</c:v>
                </c:pt>
                <c:pt idx="225">
                  <c:v>18.468337034000001</c:v>
                </c:pt>
                <c:pt idx="226">
                  <c:v>18.212674452000002</c:v>
                </c:pt>
                <c:pt idx="227">
                  <c:v>17.957011869999999</c:v>
                </c:pt>
                <c:pt idx="228">
                  <c:v>17.701349288999999</c:v>
                </c:pt>
                <c:pt idx="229">
                  <c:v>17.445686707</c:v>
                </c:pt>
                <c:pt idx="230">
                  <c:v>17.190024125000001</c:v>
                </c:pt>
                <c:pt idx="231">
                  <c:v>16.934361544000001</c:v>
                </c:pt>
                <c:pt idx="232">
                  <c:v>16.678698961999999</c:v>
                </c:pt>
                <c:pt idx="233">
                  <c:v>16.423036379999999</c:v>
                </c:pt>
                <c:pt idx="234">
                  <c:v>16.167373799</c:v>
                </c:pt>
                <c:pt idx="235">
                  <c:v>15.911711217000001</c:v>
                </c:pt>
                <c:pt idx="236">
                  <c:v>15.656048634999999</c:v>
                </c:pt>
                <c:pt idx="237">
                  <c:v>15.400386053</c:v>
                </c:pt>
                <c:pt idx="238">
                  <c:v>15.144723472000001</c:v>
                </c:pt>
                <c:pt idx="239">
                  <c:v>14.88906089</c:v>
                </c:pt>
                <c:pt idx="240">
                  <c:v>14.633398308</c:v>
                </c:pt>
                <c:pt idx="241">
                  <c:v>14.377735726999999</c:v>
                </c:pt>
                <c:pt idx="242">
                  <c:v>19.760524746000002</c:v>
                </c:pt>
                <c:pt idx="243">
                  <c:v>19.479494516999999</c:v>
                </c:pt>
                <c:pt idx="244">
                  <c:v>19.198464288</c:v>
                </c:pt>
                <c:pt idx="245">
                  <c:v>18.917434059000001</c:v>
                </c:pt>
                <c:pt idx="246">
                  <c:v>18.636403830999999</c:v>
                </c:pt>
                <c:pt idx="247">
                  <c:v>18.355373602</c:v>
                </c:pt>
                <c:pt idx="248">
                  <c:v>18.074343373000001</c:v>
                </c:pt>
                <c:pt idx="249">
                  <c:v>17.793313143999999</c:v>
                </c:pt>
                <c:pt idx="250">
                  <c:v>17.512282916</c:v>
                </c:pt>
                <c:pt idx="251">
                  <c:v>17.231252687000001</c:v>
                </c:pt>
                <c:pt idx="252">
                  <c:v>16.950222457999999</c:v>
                </c:pt>
                <c:pt idx="253">
                  <c:v>16.669192229</c:v>
                </c:pt>
                <c:pt idx="254">
                  <c:v>16.388162001000001</c:v>
                </c:pt>
                <c:pt idx="255">
                  <c:v>16.107131771999999</c:v>
                </c:pt>
                <c:pt idx="256">
                  <c:v>15.826101543</c:v>
                </c:pt>
                <c:pt idx="257">
                  <c:v>15.545071313999999</c:v>
                </c:pt>
                <c:pt idx="258">
                  <c:v>15.264041086000001</c:v>
                </c:pt>
                <c:pt idx="259">
                  <c:v>14.983010857</c:v>
                </c:pt>
                <c:pt idx="260">
                  <c:v>14.701980627999999</c:v>
                </c:pt>
                <c:pt idx="261">
                  <c:v>14.420950399000001</c:v>
                </c:pt>
                <c:pt idx="262">
                  <c:v>14.139920171</c:v>
                </c:pt>
                <c:pt idx="263">
                  <c:v>13.858889941999999</c:v>
                </c:pt>
                <c:pt idx="264">
                  <c:v>19.704748716000001</c:v>
                </c:pt>
                <c:pt idx="265">
                  <c:v>19.398350839999999</c:v>
                </c:pt>
                <c:pt idx="266">
                  <c:v>19.091952964000001</c:v>
                </c:pt>
                <c:pt idx="267">
                  <c:v>18.785555087999999</c:v>
                </c:pt>
                <c:pt idx="268">
                  <c:v>18.479157212</c:v>
                </c:pt>
                <c:pt idx="269">
                  <c:v>18.172759335999999</c:v>
                </c:pt>
                <c:pt idx="270">
                  <c:v>17.866361461</c:v>
                </c:pt>
                <c:pt idx="271">
                  <c:v>17.559963584999998</c:v>
                </c:pt>
                <c:pt idx="272">
                  <c:v>17.253565709</c:v>
                </c:pt>
                <c:pt idx="273">
                  <c:v>16.947167833000002</c:v>
                </c:pt>
                <c:pt idx="274">
                  <c:v>16.640769957</c:v>
                </c:pt>
                <c:pt idx="275">
                  <c:v>16.334372082000002</c:v>
                </c:pt>
                <c:pt idx="276">
                  <c:v>16.027974206</c:v>
                </c:pt>
                <c:pt idx="277">
                  <c:v>15.72157633</c:v>
                </c:pt>
                <c:pt idx="278">
                  <c:v>15.415178453999999</c:v>
                </c:pt>
                <c:pt idx="279">
                  <c:v>15.108780577999999</c:v>
                </c:pt>
                <c:pt idx="280">
                  <c:v>14.802382701999999</c:v>
                </c:pt>
                <c:pt idx="281">
                  <c:v>14.495984826999999</c:v>
                </c:pt>
                <c:pt idx="282">
                  <c:v>14.189586951000001</c:v>
                </c:pt>
                <c:pt idx="283">
                  <c:v>13.883189075000001</c:v>
                </c:pt>
                <c:pt idx="284">
                  <c:v>13.576791199000001</c:v>
                </c:pt>
                <c:pt idx="285">
                  <c:v>13.270393323</c:v>
                </c:pt>
                <c:pt idx="286">
                  <c:v>19.579321852</c:v>
                </c:pt>
                <c:pt idx="287">
                  <c:v>19.247556328999998</c:v>
                </c:pt>
                <c:pt idx="288">
                  <c:v>18.915790806</c:v>
                </c:pt>
                <c:pt idx="289">
                  <c:v>18.584025282999999</c:v>
                </c:pt>
                <c:pt idx="290">
                  <c:v>18.252259760000001</c:v>
                </c:pt>
                <c:pt idx="291">
                  <c:v>17.920494237</c:v>
                </c:pt>
                <c:pt idx="292">
                  <c:v>17.588728713999998</c:v>
                </c:pt>
                <c:pt idx="293">
                  <c:v>17.256963192000001</c:v>
                </c:pt>
                <c:pt idx="294">
                  <c:v>16.925197668999999</c:v>
                </c:pt>
                <c:pt idx="295">
                  <c:v>16.593432146000001</c:v>
                </c:pt>
                <c:pt idx="296">
                  <c:v>16.261666623</c:v>
                </c:pt>
                <c:pt idx="297">
                  <c:v>15.9299011</c:v>
                </c:pt>
                <c:pt idx="298">
                  <c:v>15.598135577000001</c:v>
                </c:pt>
                <c:pt idx="299">
                  <c:v>15.266370053999999</c:v>
                </c:pt>
                <c:pt idx="300">
                  <c:v>14.934604531</c:v>
                </c:pt>
                <c:pt idx="301">
                  <c:v>14.602839009</c:v>
                </c:pt>
                <c:pt idx="302">
                  <c:v>14.271073486000001</c:v>
                </c:pt>
                <c:pt idx="303">
                  <c:v>13.939307962999999</c:v>
                </c:pt>
                <c:pt idx="304">
                  <c:v>13.60754244</c:v>
                </c:pt>
                <c:pt idx="305">
                  <c:v>13.275776917</c:v>
                </c:pt>
                <c:pt idx="306">
                  <c:v>12.944011394</c:v>
                </c:pt>
                <c:pt idx="307">
                  <c:v>12.612245871000001</c:v>
                </c:pt>
                <c:pt idx="308">
                  <c:v>19.384244154000001</c:v>
                </c:pt>
                <c:pt idx="309">
                  <c:v>19.027110984</c:v>
                </c:pt>
                <c:pt idx="310">
                  <c:v>18.669977813999999</c:v>
                </c:pt>
                <c:pt idx="311">
                  <c:v>18.312844644999998</c:v>
                </c:pt>
                <c:pt idx="312">
                  <c:v>17.955711475000001</c:v>
                </c:pt>
                <c:pt idx="313">
                  <c:v>17.598578305</c:v>
                </c:pt>
                <c:pt idx="314">
                  <c:v>17.241445134999999</c:v>
                </c:pt>
                <c:pt idx="315">
                  <c:v>16.884311964999998</c:v>
                </c:pt>
                <c:pt idx="316">
                  <c:v>16.527178795000001</c:v>
                </c:pt>
                <c:pt idx="317">
                  <c:v>16.170045625</c:v>
                </c:pt>
                <c:pt idx="318">
                  <c:v>15.812912454999999</c:v>
                </c:pt>
                <c:pt idx="319">
                  <c:v>15.455779285</c:v>
                </c:pt>
                <c:pt idx="320">
                  <c:v>15.098646114999999</c:v>
                </c:pt>
                <c:pt idx="321">
                  <c:v>14.741512945</c:v>
                </c:pt>
                <c:pt idx="322">
                  <c:v>14.384379774999999</c:v>
                </c:pt>
                <c:pt idx="323">
                  <c:v>14.027246605</c:v>
                </c:pt>
                <c:pt idx="324">
                  <c:v>13.670113434999999</c:v>
                </c:pt>
                <c:pt idx="325">
                  <c:v>13.312980265</c:v>
                </c:pt>
                <c:pt idx="326">
                  <c:v>12.955847095999999</c:v>
                </c:pt>
                <c:pt idx="327">
                  <c:v>12.598713926</c:v>
                </c:pt>
                <c:pt idx="328">
                  <c:v>12.241580755999999</c:v>
                </c:pt>
                <c:pt idx="329">
                  <c:v>11.884447586</c:v>
                </c:pt>
                <c:pt idx="330">
                  <c:v>19.119515623000002</c:v>
                </c:pt>
                <c:pt idx="331">
                  <c:v>18.737014806000001</c:v>
                </c:pt>
                <c:pt idx="332">
                  <c:v>18.354513989000001</c:v>
                </c:pt>
                <c:pt idx="333">
                  <c:v>17.972013172</c:v>
                </c:pt>
                <c:pt idx="334">
                  <c:v>17.589512355</c:v>
                </c:pt>
                <c:pt idx="335">
                  <c:v>17.207011538</c:v>
                </c:pt>
                <c:pt idx="336">
                  <c:v>16.824510720999999</c:v>
                </c:pt>
                <c:pt idx="337">
                  <c:v>16.442009903999999</c:v>
                </c:pt>
                <c:pt idx="338">
                  <c:v>16.059509086999999</c:v>
                </c:pt>
                <c:pt idx="339">
                  <c:v>15.67700827</c:v>
                </c:pt>
                <c:pt idx="340">
                  <c:v>15.294507453</c:v>
                </c:pt>
                <c:pt idx="341">
                  <c:v>14.912006635999999</c:v>
                </c:pt>
                <c:pt idx="342">
                  <c:v>14.529505819000001</c:v>
                </c:pt>
                <c:pt idx="343">
                  <c:v>14.147005002</c:v>
                </c:pt>
                <c:pt idx="344">
                  <c:v>13.764504185</c:v>
                </c:pt>
                <c:pt idx="345">
                  <c:v>13.382003367999999</c:v>
                </c:pt>
                <c:pt idx="346">
                  <c:v>12.999502551000001</c:v>
                </c:pt>
                <c:pt idx="347">
                  <c:v>12.617001734</c:v>
                </c:pt>
                <c:pt idx="348">
                  <c:v>12.234500917</c:v>
                </c:pt>
                <c:pt idx="349">
                  <c:v>11.8520001</c:v>
                </c:pt>
                <c:pt idx="350">
                  <c:v>11.469499282999999</c:v>
                </c:pt>
                <c:pt idx="351">
                  <c:v>11.086998466000001</c:v>
                </c:pt>
                <c:pt idx="352">
                  <c:v>18.785136259000002</c:v>
                </c:pt>
                <c:pt idx="353">
                  <c:v>18.377267795000002</c:v>
                </c:pt>
                <c:pt idx="354">
                  <c:v>17.969399331000002</c:v>
                </c:pt>
                <c:pt idx="355">
                  <c:v>17.561530866999998</c:v>
                </c:pt>
                <c:pt idx="356">
                  <c:v>17.153662402999998</c:v>
                </c:pt>
                <c:pt idx="357">
                  <c:v>16.745793938999999</c:v>
                </c:pt>
                <c:pt idx="358">
                  <c:v>16.337925473999999</c:v>
                </c:pt>
                <c:pt idx="359">
                  <c:v>15.930057010000001</c:v>
                </c:pt>
                <c:pt idx="360">
                  <c:v>15.522188546000001</c:v>
                </c:pt>
                <c:pt idx="361">
                  <c:v>15.114320082000001</c:v>
                </c:pt>
                <c:pt idx="362">
                  <c:v>14.706451617999999</c:v>
                </c:pt>
                <c:pt idx="363">
                  <c:v>14.298583153999999</c:v>
                </c:pt>
                <c:pt idx="364">
                  <c:v>13.890714689999999</c:v>
                </c:pt>
                <c:pt idx="365">
                  <c:v>13.482846225999999</c:v>
                </c:pt>
                <c:pt idx="366">
                  <c:v>13.074977762</c:v>
                </c:pt>
                <c:pt idx="367">
                  <c:v>12.667109298</c:v>
                </c:pt>
                <c:pt idx="368">
                  <c:v>12.259240834</c:v>
                </c:pt>
                <c:pt idx="369">
                  <c:v>11.85137237</c:v>
                </c:pt>
                <c:pt idx="370">
                  <c:v>11.443503906</c:v>
                </c:pt>
                <c:pt idx="371">
                  <c:v>11.035635442</c:v>
                </c:pt>
                <c:pt idx="372">
                  <c:v>10.627766978</c:v>
                </c:pt>
                <c:pt idx="373">
                  <c:v>10.219898514</c:v>
                </c:pt>
                <c:pt idx="374">
                  <c:v>18.381106061000001</c:v>
                </c:pt>
                <c:pt idx="375">
                  <c:v>17.947869949000001</c:v>
                </c:pt>
                <c:pt idx="376">
                  <c:v>17.514633838000002</c:v>
                </c:pt>
                <c:pt idx="377">
                  <c:v>17.081397726999999</c:v>
                </c:pt>
                <c:pt idx="378">
                  <c:v>16.648161615999999</c:v>
                </c:pt>
                <c:pt idx="379">
                  <c:v>16.214925505</c:v>
                </c:pt>
                <c:pt idx="380">
                  <c:v>15.781689394000001</c:v>
                </c:pt>
                <c:pt idx="381">
                  <c:v>15.348453283</c:v>
                </c:pt>
                <c:pt idx="382">
                  <c:v>14.915217172</c:v>
                </c:pt>
                <c:pt idx="383">
                  <c:v>14.481981061000001</c:v>
                </c:pt>
                <c:pt idx="384">
                  <c:v>14.048744949</c:v>
                </c:pt>
                <c:pt idx="385">
                  <c:v>13.615508838</c:v>
                </c:pt>
                <c:pt idx="386">
                  <c:v>13.182272727000001</c:v>
                </c:pt>
                <c:pt idx="387">
                  <c:v>12.749036616</c:v>
                </c:pt>
                <c:pt idx="388">
                  <c:v>12.315800505</c:v>
                </c:pt>
                <c:pt idx="389">
                  <c:v>11.882564393999999</c:v>
                </c:pt>
                <c:pt idx="390">
                  <c:v>11.449328283</c:v>
                </c:pt>
                <c:pt idx="391">
                  <c:v>11.016092172</c:v>
                </c:pt>
                <c:pt idx="392">
                  <c:v>10.582856060999999</c:v>
                </c:pt>
                <c:pt idx="393">
                  <c:v>10.149619949</c:v>
                </c:pt>
                <c:pt idx="394">
                  <c:v>9.7163838384000005</c:v>
                </c:pt>
                <c:pt idx="395">
                  <c:v>9.2831477272999994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F840-4091-8FAA-6EBBC18B9A37}"/>
            </c:ext>
          </c:extLst>
        </c:ser>
        <c:ser>
          <c:idx val="6"/>
          <c:order val="6"/>
          <c:tx>
            <c:v>Predicted Maximum 400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07-F840-4091-8FAA-6EBBC18B9A37}"/>
              </c:ext>
            </c:extLst>
          </c:dPt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 All final'!$I$18</c:f>
              <c:numCache>
                <c:formatCode>0.0</c:formatCode>
                <c:ptCount val="1"/>
                <c:pt idx="0">
                  <c:v>2.38</c:v>
                </c:pt>
              </c:numCache>
              <c:extLst xmlns:c15="http://schemas.microsoft.com/office/drawing/2012/chart"/>
            </c:numRef>
          </c:xVal>
          <c:yVal>
            <c:numRef>
              <c:f>'N All final'!$L$18</c:f>
              <c:numCache>
                <c:formatCode>0.0</c:formatCode>
                <c:ptCount val="1"/>
                <c:pt idx="0">
                  <c:v>19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F840-4091-8FAA-6EBBC18B9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203455"/>
        <c:axId val="1508202623"/>
        <c:extLst/>
      </c:scatterChart>
      <c:valAx>
        <c:axId val="1508203455"/>
        <c:scaling>
          <c:orientation val="minMax"/>
          <c:max val="2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Velocity</a:t>
                </a:r>
                <a:r>
                  <a:rPr lang="en-GB" baseline="0">
                    <a:latin typeface="Arial" panose="020B0604020202020204" pitchFamily="34" charset="0"/>
                    <a:cs typeface="Arial" panose="020B0604020202020204" pitchFamily="34" charset="0"/>
                  </a:rPr>
                  <a:t> ratio (-)</a:t>
                </a:r>
                <a:endParaRPr lang="en-GB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914237273092269"/>
              <c:y val="0.908771666666666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8202623"/>
        <c:crosses val="autoZero"/>
        <c:crossBetween val="midCat"/>
        <c:majorUnit val="5"/>
        <c:minorUnit val="2.5"/>
      </c:valAx>
      <c:valAx>
        <c:axId val="1508202623"/>
        <c:scaling>
          <c:orientation val="minMax"/>
          <c:max val="25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Tanks-in-series</a:t>
                </a:r>
              </a:p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(N)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8203455"/>
        <c:crosses val="autoZero"/>
        <c:crossBetween val="midCat"/>
        <c:minorUnit val="2.5"/>
      </c:valAx>
      <c:spPr>
        <a:noFill/>
        <a:ln>
          <a:solidFill>
            <a:schemeClr val="bg1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63138699621098071"/>
          <c:y val="8.6062706131630903E-2"/>
          <c:w val="0.36645506755072177"/>
          <c:h val="0.315767543859649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498922979455154"/>
          <c:y val="5.0925925925925923E-2"/>
          <c:w val="0.74591872567653184"/>
          <c:h val="0.7104986111111110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'Graphical abstact'!$G$3</c:f>
              <c:strCache>
                <c:ptCount val="1"/>
                <c:pt idx="0">
                  <c:v>1.8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'Graphical abstact'!$A$4:$A$1808</c:f>
              <c:numCache>
                <c:formatCode>General</c:formatCode>
                <c:ptCount val="1805"/>
                <c:pt idx="0">
                  <c:v>0</c:v>
                </c:pt>
                <c:pt idx="1">
                  <c:v>1.45660224313404E-3</c:v>
                </c:pt>
                <c:pt idx="2">
                  <c:v>2.91320448626808E-3</c:v>
                </c:pt>
                <c:pt idx="3">
                  <c:v>4.3698067294021207E-3</c:v>
                </c:pt>
                <c:pt idx="4">
                  <c:v>5.82640897253616E-3</c:v>
                </c:pt>
                <c:pt idx="5">
                  <c:v>7.2830112156701994E-3</c:v>
                </c:pt>
                <c:pt idx="6">
                  <c:v>8.7396134588042414E-3</c:v>
                </c:pt>
                <c:pt idx="7">
                  <c:v>1.019621570193828E-2</c:v>
                </c:pt>
                <c:pt idx="8">
                  <c:v>1.165281794507232E-2</c:v>
                </c:pt>
                <c:pt idx="9">
                  <c:v>1.310942018820636E-2</c:v>
                </c:pt>
                <c:pt idx="10">
                  <c:v>1.4566022431340399E-2</c:v>
                </c:pt>
                <c:pt idx="11">
                  <c:v>1.6022624674474441E-2</c:v>
                </c:pt>
                <c:pt idx="12">
                  <c:v>1.7479226917608483E-2</c:v>
                </c:pt>
                <c:pt idx="13">
                  <c:v>1.8935829160742521E-2</c:v>
                </c:pt>
                <c:pt idx="14">
                  <c:v>2.039243140387656E-2</c:v>
                </c:pt>
                <c:pt idx="15">
                  <c:v>2.1849033647010602E-2</c:v>
                </c:pt>
                <c:pt idx="16">
                  <c:v>2.330563589014464E-2</c:v>
                </c:pt>
                <c:pt idx="17">
                  <c:v>2.4762238133278682E-2</c:v>
                </c:pt>
                <c:pt idx="18">
                  <c:v>2.6218840376412721E-2</c:v>
                </c:pt>
                <c:pt idx="19">
                  <c:v>2.7675442619546759E-2</c:v>
                </c:pt>
                <c:pt idx="20">
                  <c:v>2.9132044862680798E-2</c:v>
                </c:pt>
                <c:pt idx="21">
                  <c:v>3.0588647105814843E-2</c:v>
                </c:pt>
                <c:pt idx="22">
                  <c:v>3.2045249348948882E-2</c:v>
                </c:pt>
                <c:pt idx="23">
                  <c:v>3.3501851592082924E-2</c:v>
                </c:pt>
                <c:pt idx="24">
                  <c:v>3.4958453835216965E-2</c:v>
                </c:pt>
                <c:pt idx="25">
                  <c:v>3.6415056078351001E-2</c:v>
                </c:pt>
                <c:pt idx="26">
                  <c:v>3.7871658321485042E-2</c:v>
                </c:pt>
                <c:pt idx="27">
                  <c:v>3.9328260564619077E-2</c:v>
                </c:pt>
                <c:pt idx="28">
                  <c:v>4.0784862807753119E-2</c:v>
                </c:pt>
                <c:pt idx="29">
                  <c:v>4.2241465050887161E-2</c:v>
                </c:pt>
                <c:pt idx="30">
                  <c:v>4.3698067294021203E-2</c:v>
                </c:pt>
                <c:pt idx="31">
                  <c:v>4.5154669537155245E-2</c:v>
                </c:pt>
                <c:pt idx="32">
                  <c:v>4.661127178028928E-2</c:v>
                </c:pt>
                <c:pt idx="33">
                  <c:v>4.8067874023423315E-2</c:v>
                </c:pt>
                <c:pt idx="34">
                  <c:v>4.9524476266557364E-2</c:v>
                </c:pt>
                <c:pt idx="35">
                  <c:v>5.0981078509691406E-2</c:v>
                </c:pt>
                <c:pt idx="36">
                  <c:v>5.2437680752825441E-2</c:v>
                </c:pt>
                <c:pt idx="37">
                  <c:v>5.3894282995959483E-2</c:v>
                </c:pt>
                <c:pt idx="38">
                  <c:v>5.5350885239093518E-2</c:v>
                </c:pt>
                <c:pt idx="39">
                  <c:v>5.6807487482227567E-2</c:v>
                </c:pt>
                <c:pt idx="40">
                  <c:v>5.8264089725361595E-2</c:v>
                </c:pt>
                <c:pt idx="41">
                  <c:v>5.9720691968495644E-2</c:v>
                </c:pt>
                <c:pt idx="42">
                  <c:v>6.1177294211629686E-2</c:v>
                </c:pt>
                <c:pt idx="43">
                  <c:v>6.2633896454763721E-2</c:v>
                </c:pt>
                <c:pt idx="44">
                  <c:v>6.4090498697897763E-2</c:v>
                </c:pt>
                <c:pt idx="45">
                  <c:v>6.5547100941031805E-2</c:v>
                </c:pt>
                <c:pt idx="46">
                  <c:v>6.7003703184165847E-2</c:v>
                </c:pt>
                <c:pt idx="47">
                  <c:v>6.8460305427299875E-2</c:v>
                </c:pt>
                <c:pt idx="48">
                  <c:v>6.9916907670433931E-2</c:v>
                </c:pt>
                <c:pt idx="49">
                  <c:v>7.1373509913567959E-2</c:v>
                </c:pt>
                <c:pt idx="50">
                  <c:v>7.2830112156702001E-2</c:v>
                </c:pt>
                <c:pt idx="51">
                  <c:v>7.4286714399836043E-2</c:v>
                </c:pt>
                <c:pt idx="52">
                  <c:v>7.5743316642970085E-2</c:v>
                </c:pt>
                <c:pt idx="53">
                  <c:v>7.7199918886104127E-2</c:v>
                </c:pt>
                <c:pt idx="54">
                  <c:v>7.8656521129238155E-2</c:v>
                </c:pt>
                <c:pt idx="55">
                  <c:v>8.0113123372372211E-2</c:v>
                </c:pt>
                <c:pt idx="56">
                  <c:v>8.1569725615506239E-2</c:v>
                </c:pt>
                <c:pt idx="57">
                  <c:v>8.3026327858640281E-2</c:v>
                </c:pt>
                <c:pt idx="58">
                  <c:v>8.4482930101774323E-2</c:v>
                </c:pt>
                <c:pt idx="59">
                  <c:v>8.5939532344908365E-2</c:v>
                </c:pt>
                <c:pt idx="60">
                  <c:v>8.7396134588042407E-2</c:v>
                </c:pt>
                <c:pt idx="61">
                  <c:v>8.8852736831176449E-2</c:v>
                </c:pt>
                <c:pt idx="62">
                  <c:v>9.0309339074310491E-2</c:v>
                </c:pt>
                <c:pt idx="63">
                  <c:v>9.1765941317444533E-2</c:v>
                </c:pt>
                <c:pt idx="64">
                  <c:v>9.3222543560578561E-2</c:v>
                </c:pt>
                <c:pt idx="65">
                  <c:v>9.4679145803712603E-2</c:v>
                </c:pt>
                <c:pt idx="66">
                  <c:v>9.6135748046846631E-2</c:v>
                </c:pt>
                <c:pt idx="67">
                  <c:v>9.7592350289980687E-2</c:v>
                </c:pt>
                <c:pt idx="68">
                  <c:v>9.9048952533114729E-2</c:v>
                </c:pt>
                <c:pt idx="69">
                  <c:v>0.10050555477624876</c:v>
                </c:pt>
                <c:pt idx="70">
                  <c:v>0.10196215701938281</c:v>
                </c:pt>
                <c:pt idx="71">
                  <c:v>0.10341875926251684</c:v>
                </c:pt>
                <c:pt idx="72">
                  <c:v>0.10487536150565088</c:v>
                </c:pt>
                <c:pt idx="73">
                  <c:v>0.10633196374878491</c:v>
                </c:pt>
                <c:pt idx="74">
                  <c:v>0.10778856599191897</c:v>
                </c:pt>
                <c:pt idx="75">
                  <c:v>0.10924516823505301</c:v>
                </c:pt>
                <c:pt idx="76">
                  <c:v>0.11070177047818704</c:v>
                </c:pt>
                <c:pt idx="77">
                  <c:v>0.11215837272132109</c:v>
                </c:pt>
                <c:pt idx="78">
                  <c:v>0.11361497496445513</c:v>
                </c:pt>
                <c:pt idx="79">
                  <c:v>0.11507157720758916</c:v>
                </c:pt>
                <c:pt idx="80">
                  <c:v>0.11652817945072319</c:v>
                </c:pt>
                <c:pt idx="81">
                  <c:v>0.11798478169385725</c:v>
                </c:pt>
                <c:pt idx="82">
                  <c:v>0.11944138393699129</c:v>
                </c:pt>
                <c:pt idx="83">
                  <c:v>0.12089798618012532</c:v>
                </c:pt>
                <c:pt idx="84">
                  <c:v>0.12235458842325937</c:v>
                </c:pt>
                <c:pt idx="85">
                  <c:v>0.12381119066639341</c:v>
                </c:pt>
                <c:pt idx="86">
                  <c:v>0.12526779290952744</c:v>
                </c:pt>
                <c:pt idx="87">
                  <c:v>0.12672439515266148</c:v>
                </c:pt>
                <c:pt idx="88">
                  <c:v>0.12818099739579553</c:v>
                </c:pt>
                <c:pt idx="89">
                  <c:v>0.12963759963892957</c:v>
                </c:pt>
                <c:pt idx="90">
                  <c:v>0.13109420188206361</c:v>
                </c:pt>
                <c:pt idx="91">
                  <c:v>0.13255080412519762</c:v>
                </c:pt>
                <c:pt idx="92">
                  <c:v>0.13400740636833169</c:v>
                </c:pt>
                <c:pt idx="93">
                  <c:v>0.13546400861146574</c:v>
                </c:pt>
                <c:pt idx="94">
                  <c:v>0.13692061085459975</c:v>
                </c:pt>
                <c:pt idx="95">
                  <c:v>0.13837721309773382</c:v>
                </c:pt>
                <c:pt idx="96">
                  <c:v>0.13983381534086786</c:v>
                </c:pt>
                <c:pt idx="97">
                  <c:v>0.14129041758400188</c:v>
                </c:pt>
                <c:pt idx="98">
                  <c:v>0.14274701982713592</c:v>
                </c:pt>
                <c:pt idx="99">
                  <c:v>0.14420362207026996</c:v>
                </c:pt>
                <c:pt idx="100">
                  <c:v>0.145660224313404</c:v>
                </c:pt>
                <c:pt idx="101">
                  <c:v>0.14711682655653804</c:v>
                </c:pt>
                <c:pt idx="102">
                  <c:v>0.14857342879967209</c:v>
                </c:pt>
                <c:pt idx="103">
                  <c:v>0.15003003104280613</c:v>
                </c:pt>
                <c:pt idx="104">
                  <c:v>0.15148663328594017</c:v>
                </c:pt>
                <c:pt idx="105">
                  <c:v>0.15294323552907421</c:v>
                </c:pt>
                <c:pt idx="106">
                  <c:v>0.15439983777220825</c:v>
                </c:pt>
                <c:pt idx="107">
                  <c:v>0.1558564400153423</c:v>
                </c:pt>
                <c:pt idx="108">
                  <c:v>0.15731304225847631</c:v>
                </c:pt>
                <c:pt idx="109">
                  <c:v>0.15876964450161038</c:v>
                </c:pt>
                <c:pt idx="110">
                  <c:v>0.16022624674474442</c:v>
                </c:pt>
                <c:pt idx="111">
                  <c:v>0.16168284898787844</c:v>
                </c:pt>
                <c:pt idx="112">
                  <c:v>0.16313945123101248</c:v>
                </c:pt>
                <c:pt idx="113">
                  <c:v>0.16459605347414655</c:v>
                </c:pt>
                <c:pt idx="114">
                  <c:v>0.16605265571728056</c:v>
                </c:pt>
                <c:pt idx="115">
                  <c:v>0.1675092579604146</c:v>
                </c:pt>
                <c:pt idx="116">
                  <c:v>0.16896586020354865</c:v>
                </c:pt>
                <c:pt idx="117">
                  <c:v>0.17042246244668269</c:v>
                </c:pt>
                <c:pt idx="118">
                  <c:v>0.17187906468981673</c:v>
                </c:pt>
                <c:pt idx="119">
                  <c:v>0.17333566693295077</c:v>
                </c:pt>
                <c:pt idx="120">
                  <c:v>0.17479226917608481</c:v>
                </c:pt>
                <c:pt idx="121">
                  <c:v>0.17624887141921886</c:v>
                </c:pt>
                <c:pt idx="122">
                  <c:v>0.1777054736623529</c:v>
                </c:pt>
                <c:pt idx="123">
                  <c:v>0.17916207590548691</c:v>
                </c:pt>
                <c:pt idx="124">
                  <c:v>0.18061867814862098</c:v>
                </c:pt>
                <c:pt idx="125">
                  <c:v>0.182075280391755</c:v>
                </c:pt>
                <c:pt idx="126">
                  <c:v>0.18353188263488907</c:v>
                </c:pt>
                <c:pt idx="127">
                  <c:v>0.18498848487802308</c:v>
                </c:pt>
                <c:pt idx="128">
                  <c:v>0.18644508712115712</c:v>
                </c:pt>
                <c:pt idx="129">
                  <c:v>0.18790168936429119</c:v>
                </c:pt>
                <c:pt idx="130">
                  <c:v>0.18935829160742521</c:v>
                </c:pt>
                <c:pt idx="131">
                  <c:v>0.19081489385055925</c:v>
                </c:pt>
                <c:pt idx="132">
                  <c:v>0.19227149609369326</c:v>
                </c:pt>
                <c:pt idx="133">
                  <c:v>0.19372809833682733</c:v>
                </c:pt>
                <c:pt idx="134">
                  <c:v>0.19518470057996137</c:v>
                </c:pt>
                <c:pt idx="135">
                  <c:v>0.19664130282309539</c:v>
                </c:pt>
                <c:pt idx="136">
                  <c:v>0.19809790506622946</c:v>
                </c:pt>
                <c:pt idx="137">
                  <c:v>0.1995545073093635</c:v>
                </c:pt>
                <c:pt idx="138">
                  <c:v>0.20101110955249751</c:v>
                </c:pt>
                <c:pt idx="139">
                  <c:v>0.20246771179563158</c:v>
                </c:pt>
                <c:pt idx="140">
                  <c:v>0.20392431403876563</c:v>
                </c:pt>
                <c:pt idx="141">
                  <c:v>0.20538091628189964</c:v>
                </c:pt>
                <c:pt idx="142">
                  <c:v>0.20683751852503368</c:v>
                </c:pt>
                <c:pt idx="143">
                  <c:v>0.20829412076816775</c:v>
                </c:pt>
                <c:pt idx="144">
                  <c:v>0.20975072301130177</c:v>
                </c:pt>
                <c:pt idx="145">
                  <c:v>0.21120732525443581</c:v>
                </c:pt>
                <c:pt idx="146">
                  <c:v>0.21266392749756982</c:v>
                </c:pt>
                <c:pt idx="147">
                  <c:v>0.21412052974070389</c:v>
                </c:pt>
                <c:pt idx="148">
                  <c:v>0.21557713198383793</c:v>
                </c:pt>
                <c:pt idx="149">
                  <c:v>0.21703373422697195</c:v>
                </c:pt>
                <c:pt idx="150">
                  <c:v>0.21849033647010602</c:v>
                </c:pt>
                <c:pt idx="151">
                  <c:v>0.21994693871324006</c:v>
                </c:pt>
                <c:pt idx="152">
                  <c:v>0.22140354095637407</c:v>
                </c:pt>
                <c:pt idx="153">
                  <c:v>0.22286014319950814</c:v>
                </c:pt>
                <c:pt idx="154">
                  <c:v>0.22431674544264218</c:v>
                </c:pt>
                <c:pt idx="155">
                  <c:v>0.2257733476857762</c:v>
                </c:pt>
                <c:pt idx="156">
                  <c:v>0.22722994992891027</c:v>
                </c:pt>
                <c:pt idx="157">
                  <c:v>0.22868655217204428</c:v>
                </c:pt>
                <c:pt idx="158">
                  <c:v>0.23014315441517832</c:v>
                </c:pt>
                <c:pt idx="159">
                  <c:v>0.23159975665831237</c:v>
                </c:pt>
                <c:pt idx="160">
                  <c:v>0.23305635890144638</c:v>
                </c:pt>
                <c:pt idx="161">
                  <c:v>0.23451296114458045</c:v>
                </c:pt>
                <c:pt idx="162">
                  <c:v>0.23596956338771449</c:v>
                </c:pt>
                <c:pt idx="163">
                  <c:v>0.23742616563084851</c:v>
                </c:pt>
                <c:pt idx="164">
                  <c:v>0.23888276787398258</c:v>
                </c:pt>
                <c:pt idx="165">
                  <c:v>0.24033937011711662</c:v>
                </c:pt>
                <c:pt idx="166">
                  <c:v>0.24179597236025063</c:v>
                </c:pt>
                <c:pt idx="167">
                  <c:v>0.2432525746033847</c:v>
                </c:pt>
                <c:pt idx="168">
                  <c:v>0.24470917684651874</c:v>
                </c:pt>
                <c:pt idx="169">
                  <c:v>0.24616577908965276</c:v>
                </c:pt>
                <c:pt idx="170">
                  <c:v>0.24762238133278683</c:v>
                </c:pt>
                <c:pt idx="171">
                  <c:v>0.24907898357592084</c:v>
                </c:pt>
                <c:pt idx="172">
                  <c:v>0.25053558581905488</c:v>
                </c:pt>
                <c:pt idx="173">
                  <c:v>0.25199218806218893</c:v>
                </c:pt>
                <c:pt idx="174">
                  <c:v>0.25344879030532297</c:v>
                </c:pt>
                <c:pt idx="175">
                  <c:v>0.25490539254845701</c:v>
                </c:pt>
                <c:pt idx="176">
                  <c:v>0.25636199479159105</c:v>
                </c:pt>
                <c:pt idx="177">
                  <c:v>0.25781859703472509</c:v>
                </c:pt>
                <c:pt idx="178">
                  <c:v>0.25927519927785914</c:v>
                </c:pt>
                <c:pt idx="179">
                  <c:v>0.26073180152099318</c:v>
                </c:pt>
                <c:pt idx="180">
                  <c:v>0.26218840376412722</c:v>
                </c:pt>
                <c:pt idx="181">
                  <c:v>0.26364500600726126</c:v>
                </c:pt>
                <c:pt idx="182">
                  <c:v>0.26510160825039525</c:v>
                </c:pt>
                <c:pt idx="183">
                  <c:v>0.26655821049352935</c:v>
                </c:pt>
                <c:pt idx="184">
                  <c:v>0.26801481273666339</c:v>
                </c:pt>
                <c:pt idx="185">
                  <c:v>0.26947141497979737</c:v>
                </c:pt>
                <c:pt idx="186">
                  <c:v>0.27092801722293147</c:v>
                </c:pt>
                <c:pt idx="187">
                  <c:v>0.27238461946606551</c:v>
                </c:pt>
                <c:pt idx="188">
                  <c:v>0.2738412217091995</c:v>
                </c:pt>
                <c:pt idx="189">
                  <c:v>0.2752978239523336</c:v>
                </c:pt>
                <c:pt idx="190">
                  <c:v>0.27675442619546764</c:v>
                </c:pt>
                <c:pt idx="191">
                  <c:v>0.27821102843860163</c:v>
                </c:pt>
                <c:pt idx="192">
                  <c:v>0.27966763068173572</c:v>
                </c:pt>
                <c:pt idx="193">
                  <c:v>0.28112423292486977</c:v>
                </c:pt>
                <c:pt idx="194">
                  <c:v>0.28258083516800375</c:v>
                </c:pt>
                <c:pt idx="195">
                  <c:v>0.28403743741113779</c:v>
                </c:pt>
                <c:pt idx="196">
                  <c:v>0.28549403965427184</c:v>
                </c:pt>
                <c:pt idx="197">
                  <c:v>0.28695064189740588</c:v>
                </c:pt>
                <c:pt idx="198">
                  <c:v>0.28840724414053992</c:v>
                </c:pt>
                <c:pt idx="199">
                  <c:v>0.28986384638367396</c:v>
                </c:pt>
                <c:pt idx="200">
                  <c:v>0.291320448626808</c:v>
                </c:pt>
                <c:pt idx="201">
                  <c:v>0.29277705086994205</c:v>
                </c:pt>
                <c:pt idx="202">
                  <c:v>0.29423365311307609</c:v>
                </c:pt>
                <c:pt idx="203">
                  <c:v>0.29569025535621013</c:v>
                </c:pt>
                <c:pt idx="204">
                  <c:v>0.29714685759934417</c:v>
                </c:pt>
                <c:pt idx="205">
                  <c:v>0.29860345984247821</c:v>
                </c:pt>
                <c:pt idx="206">
                  <c:v>0.30006006208561226</c:v>
                </c:pt>
                <c:pt idx="207">
                  <c:v>0.3015166643287463</c:v>
                </c:pt>
                <c:pt idx="208">
                  <c:v>0.30297326657188034</c:v>
                </c:pt>
                <c:pt idx="209">
                  <c:v>0.30442986881501438</c:v>
                </c:pt>
                <c:pt idx="210">
                  <c:v>0.30588647105814842</c:v>
                </c:pt>
                <c:pt idx="211">
                  <c:v>0.30734307330128247</c:v>
                </c:pt>
                <c:pt idx="212">
                  <c:v>0.30879967554441651</c:v>
                </c:pt>
                <c:pt idx="213">
                  <c:v>0.31025627778755049</c:v>
                </c:pt>
                <c:pt idx="214">
                  <c:v>0.31171288003068459</c:v>
                </c:pt>
                <c:pt idx="215">
                  <c:v>0.31316948227381863</c:v>
                </c:pt>
                <c:pt idx="216">
                  <c:v>0.31462608451695262</c:v>
                </c:pt>
                <c:pt idx="217">
                  <c:v>0.31608268676008672</c:v>
                </c:pt>
                <c:pt idx="218">
                  <c:v>0.31753928900322076</c:v>
                </c:pt>
                <c:pt idx="219">
                  <c:v>0.31899589124635475</c:v>
                </c:pt>
                <c:pt idx="220">
                  <c:v>0.32045249348948884</c:v>
                </c:pt>
                <c:pt idx="221">
                  <c:v>0.32190909573262283</c:v>
                </c:pt>
                <c:pt idx="222">
                  <c:v>0.32336569797575687</c:v>
                </c:pt>
                <c:pt idx="223">
                  <c:v>0.32482230021889097</c:v>
                </c:pt>
                <c:pt idx="224">
                  <c:v>0.32627890246202496</c:v>
                </c:pt>
                <c:pt idx="225">
                  <c:v>0.327735504705159</c:v>
                </c:pt>
                <c:pt idx="226">
                  <c:v>0.3291921069482931</c:v>
                </c:pt>
                <c:pt idx="227">
                  <c:v>0.33064870919142708</c:v>
                </c:pt>
                <c:pt idx="228">
                  <c:v>0.33210531143456112</c:v>
                </c:pt>
                <c:pt idx="229">
                  <c:v>0.33356191367769517</c:v>
                </c:pt>
                <c:pt idx="230">
                  <c:v>0.33501851592082921</c:v>
                </c:pt>
                <c:pt idx="231">
                  <c:v>0.33647511816396325</c:v>
                </c:pt>
                <c:pt idx="232">
                  <c:v>0.33793172040709729</c:v>
                </c:pt>
                <c:pt idx="233">
                  <c:v>0.33938832265023133</c:v>
                </c:pt>
                <c:pt idx="234">
                  <c:v>0.34084492489336538</c:v>
                </c:pt>
                <c:pt idx="235">
                  <c:v>0.34230152713649942</c:v>
                </c:pt>
                <c:pt idx="236">
                  <c:v>0.34375812937963346</c:v>
                </c:pt>
                <c:pt idx="237">
                  <c:v>0.3452147316227675</c:v>
                </c:pt>
                <c:pt idx="238">
                  <c:v>0.34667133386590154</c:v>
                </c:pt>
                <c:pt idx="239">
                  <c:v>0.34812793610903559</c:v>
                </c:pt>
                <c:pt idx="240">
                  <c:v>0.34958453835216963</c:v>
                </c:pt>
                <c:pt idx="241">
                  <c:v>0.35104114059530367</c:v>
                </c:pt>
                <c:pt idx="242">
                  <c:v>0.35249774283843771</c:v>
                </c:pt>
                <c:pt idx="243">
                  <c:v>0.35395434508157175</c:v>
                </c:pt>
                <c:pt idx="244">
                  <c:v>0.35541094732470579</c:v>
                </c:pt>
                <c:pt idx="245">
                  <c:v>0.35686754956783984</c:v>
                </c:pt>
                <c:pt idx="246">
                  <c:v>0.35832415181097382</c:v>
                </c:pt>
                <c:pt idx="247">
                  <c:v>0.35978075405410787</c:v>
                </c:pt>
                <c:pt idx="248">
                  <c:v>0.36123735629724196</c:v>
                </c:pt>
                <c:pt idx="249">
                  <c:v>0.36269395854037595</c:v>
                </c:pt>
                <c:pt idx="250">
                  <c:v>0.36415056078350999</c:v>
                </c:pt>
                <c:pt idx="251">
                  <c:v>0.36560716302664403</c:v>
                </c:pt>
                <c:pt idx="252">
                  <c:v>0.36706376526977813</c:v>
                </c:pt>
                <c:pt idx="253">
                  <c:v>0.36852036751291212</c:v>
                </c:pt>
                <c:pt idx="254">
                  <c:v>0.36997696975604616</c:v>
                </c:pt>
                <c:pt idx="255">
                  <c:v>0.37143357199918026</c:v>
                </c:pt>
                <c:pt idx="256">
                  <c:v>0.37289017424231424</c:v>
                </c:pt>
                <c:pt idx="257">
                  <c:v>0.37434677648544828</c:v>
                </c:pt>
                <c:pt idx="258">
                  <c:v>0.37580337872858238</c:v>
                </c:pt>
                <c:pt idx="259">
                  <c:v>0.37725998097171637</c:v>
                </c:pt>
                <c:pt idx="260">
                  <c:v>0.37871658321485041</c:v>
                </c:pt>
                <c:pt idx="261">
                  <c:v>0.38017318545798451</c:v>
                </c:pt>
                <c:pt idx="262">
                  <c:v>0.38162978770111849</c:v>
                </c:pt>
                <c:pt idx="263">
                  <c:v>0.38308638994425254</c:v>
                </c:pt>
                <c:pt idx="264">
                  <c:v>0.38454299218738652</c:v>
                </c:pt>
                <c:pt idx="265">
                  <c:v>0.38599959443052062</c:v>
                </c:pt>
                <c:pt idx="266">
                  <c:v>0.38745619667365466</c:v>
                </c:pt>
                <c:pt idx="267">
                  <c:v>0.38891279891678865</c:v>
                </c:pt>
                <c:pt idx="268">
                  <c:v>0.39036940115992275</c:v>
                </c:pt>
                <c:pt idx="269">
                  <c:v>0.39182600340305679</c:v>
                </c:pt>
                <c:pt idx="270">
                  <c:v>0.39328260564619077</c:v>
                </c:pt>
                <c:pt idx="271">
                  <c:v>0.39473920788932487</c:v>
                </c:pt>
                <c:pt idx="272">
                  <c:v>0.39619581013245891</c:v>
                </c:pt>
                <c:pt idx="273">
                  <c:v>0.3976524123755929</c:v>
                </c:pt>
                <c:pt idx="274">
                  <c:v>0.399109014618727</c:v>
                </c:pt>
                <c:pt idx="275">
                  <c:v>0.40056561686186104</c:v>
                </c:pt>
                <c:pt idx="276">
                  <c:v>0.40202221910499503</c:v>
                </c:pt>
                <c:pt idx="277">
                  <c:v>0.40347882134812912</c:v>
                </c:pt>
                <c:pt idx="278">
                  <c:v>0.40493542359126317</c:v>
                </c:pt>
                <c:pt idx="279">
                  <c:v>0.40639202583439715</c:v>
                </c:pt>
                <c:pt idx="280">
                  <c:v>0.40784862807753125</c:v>
                </c:pt>
                <c:pt idx="281">
                  <c:v>0.40930523032066529</c:v>
                </c:pt>
                <c:pt idx="282">
                  <c:v>0.41076183256379928</c:v>
                </c:pt>
                <c:pt idx="283">
                  <c:v>0.41221843480693338</c:v>
                </c:pt>
                <c:pt idx="284">
                  <c:v>0.41367503705006736</c:v>
                </c:pt>
                <c:pt idx="285">
                  <c:v>0.4151316392932014</c:v>
                </c:pt>
                <c:pt idx="286">
                  <c:v>0.4165882415363355</c:v>
                </c:pt>
                <c:pt idx="287">
                  <c:v>0.41804484377946949</c:v>
                </c:pt>
                <c:pt idx="288">
                  <c:v>0.41950144602260353</c:v>
                </c:pt>
                <c:pt idx="289">
                  <c:v>0.42095804826573752</c:v>
                </c:pt>
                <c:pt idx="290">
                  <c:v>0.42241465050887161</c:v>
                </c:pt>
                <c:pt idx="291">
                  <c:v>0.42387125275200566</c:v>
                </c:pt>
                <c:pt idx="292">
                  <c:v>0.42532785499513964</c:v>
                </c:pt>
                <c:pt idx="293">
                  <c:v>0.42678445723827374</c:v>
                </c:pt>
                <c:pt idx="294">
                  <c:v>0.42824105948140778</c:v>
                </c:pt>
                <c:pt idx="295">
                  <c:v>0.42969766172454177</c:v>
                </c:pt>
                <c:pt idx="296">
                  <c:v>0.43115426396767587</c:v>
                </c:pt>
                <c:pt idx="297">
                  <c:v>0.43261086621080991</c:v>
                </c:pt>
                <c:pt idx="298">
                  <c:v>0.43406746845394389</c:v>
                </c:pt>
                <c:pt idx="299">
                  <c:v>0.43552407069707799</c:v>
                </c:pt>
                <c:pt idx="300">
                  <c:v>0.43698067294021203</c:v>
                </c:pt>
                <c:pt idx="301">
                  <c:v>0.43843727518334602</c:v>
                </c:pt>
                <c:pt idx="302">
                  <c:v>0.43989387742648012</c:v>
                </c:pt>
                <c:pt idx="303">
                  <c:v>0.44135047966961416</c:v>
                </c:pt>
                <c:pt idx="304">
                  <c:v>0.44280708191274815</c:v>
                </c:pt>
                <c:pt idx="305">
                  <c:v>0.44426368415588224</c:v>
                </c:pt>
                <c:pt idx="306">
                  <c:v>0.44572028639901629</c:v>
                </c:pt>
                <c:pt idx="307">
                  <c:v>0.44717688864215027</c:v>
                </c:pt>
                <c:pt idx="308">
                  <c:v>0.44863349088528437</c:v>
                </c:pt>
                <c:pt idx="309">
                  <c:v>0.45009009312841841</c:v>
                </c:pt>
                <c:pt idx="310">
                  <c:v>0.4515466953715524</c:v>
                </c:pt>
                <c:pt idx="311">
                  <c:v>0.4530032976146865</c:v>
                </c:pt>
                <c:pt idx="312">
                  <c:v>0.45445989985782054</c:v>
                </c:pt>
                <c:pt idx="313">
                  <c:v>0.45591650210095452</c:v>
                </c:pt>
                <c:pt idx="314">
                  <c:v>0.45737310434408857</c:v>
                </c:pt>
                <c:pt idx="315">
                  <c:v>0.45882970658722266</c:v>
                </c:pt>
                <c:pt idx="316">
                  <c:v>0.46028630883035665</c:v>
                </c:pt>
                <c:pt idx="317">
                  <c:v>0.46174291107349069</c:v>
                </c:pt>
                <c:pt idx="318">
                  <c:v>0.46319951331662473</c:v>
                </c:pt>
                <c:pt idx="319">
                  <c:v>0.46465611555975878</c:v>
                </c:pt>
                <c:pt idx="320">
                  <c:v>0.46611271780289276</c:v>
                </c:pt>
                <c:pt idx="321">
                  <c:v>0.46756932004602686</c:v>
                </c:pt>
                <c:pt idx="322">
                  <c:v>0.4690259222891609</c:v>
                </c:pt>
                <c:pt idx="323">
                  <c:v>0.47048252453229489</c:v>
                </c:pt>
                <c:pt idx="324">
                  <c:v>0.47193912677542899</c:v>
                </c:pt>
                <c:pt idx="325">
                  <c:v>0.47339572901856303</c:v>
                </c:pt>
                <c:pt idx="326">
                  <c:v>0.47485233126169701</c:v>
                </c:pt>
                <c:pt idx="327">
                  <c:v>0.47630893350483111</c:v>
                </c:pt>
                <c:pt idx="328">
                  <c:v>0.47776553574796515</c:v>
                </c:pt>
                <c:pt idx="329">
                  <c:v>0.47922213799109914</c:v>
                </c:pt>
                <c:pt idx="330">
                  <c:v>0.48067874023423324</c:v>
                </c:pt>
                <c:pt idx="331">
                  <c:v>0.48213534247736728</c:v>
                </c:pt>
                <c:pt idx="332">
                  <c:v>0.48359194472050127</c:v>
                </c:pt>
                <c:pt idx="333">
                  <c:v>0.48504854696363536</c:v>
                </c:pt>
                <c:pt idx="334">
                  <c:v>0.48650514920676941</c:v>
                </c:pt>
                <c:pt idx="335">
                  <c:v>0.48796175144990339</c:v>
                </c:pt>
                <c:pt idx="336">
                  <c:v>0.48941835369303749</c:v>
                </c:pt>
                <c:pt idx="337">
                  <c:v>0.49087495593617153</c:v>
                </c:pt>
                <c:pt idx="338">
                  <c:v>0.49233155817930552</c:v>
                </c:pt>
                <c:pt idx="339">
                  <c:v>0.49378816042243956</c:v>
                </c:pt>
                <c:pt idx="340">
                  <c:v>0.49524476266557366</c:v>
                </c:pt>
                <c:pt idx="341">
                  <c:v>0.49670136490870764</c:v>
                </c:pt>
                <c:pt idx="342">
                  <c:v>0.49815796715184169</c:v>
                </c:pt>
                <c:pt idx="343">
                  <c:v>0.49961456939497578</c:v>
                </c:pt>
                <c:pt idx="344">
                  <c:v>0.50107117163810977</c:v>
                </c:pt>
                <c:pt idx="345">
                  <c:v>0.50252777388124381</c:v>
                </c:pt>
                <c:pt idx="346">
                  <c:v>0.50398437612437785</c:v>
                </c:pt>
                <c:pt idx="347">
                  <c:v>0.5054409783675119</c:v>
                </c:pt>
                <c:pt idx="348">
                  <c:v>0.50689758061064594</c:v>
                </c:pt>
                <c:pt idx="349">
                  <c:v>0.50835418285377998</c:v>
                </c:pt>
                <c:pt idx="350">
                  <c:v>0.50981078509691402</c:v>
                </c:pt>
                <c:pt idx="351">
                  <c:v>0.51126738734004806</c:v>
                </c:pt>
                <c:pt idx="352">
                  <c:v>0.5127239895831821</c:v>
                </c:pt>
                <c:pt idx="353">
                  <c:v>0.51418059182631615</c:v>
                </c:pt>
                <c:pt idx="354">
                  <c:v>0.51563719406945019</c:v>
                </c:pt>
                <c:pt idx="355">
                  <c:v>0.51709379631258423</c:v>
                </c:pt>
                <c:pt idx="356">
                  <c:v>0.51855039855571827</c:v>
                </c:pt>
                <c:pt idx="357">
                  <c:v>0.52000700079885231</c:v>
                </c:pt>
                <c:pt idx="358">
                  <c:v>0.52146360304198636</c:v>
                </c:pt>
                <c:pt idx="359">
                  <c:v>0.5229202052851204</c:v>
                </c:pt>
                <c:pt idx="360">
                  <c:v>0.52437680752825444</c:v>
                </c:pt>
                <c:pt idx="361">
                  <c:v>0.52583340977138848</c:v>
                </c:pt>
                <c:pt idx="362">
                  <c:v>0.52729001201452252</c:v>
                </c:pt>
                <c:pt idx="363">
                  <c:v>0.52874661425765657</c:v>
                </c:pt>
                <c:pt idx="364">
                  <c:v>0.5302032165007905</c:v>
                </c:pt>
                <c:pt idx="365">
                  <c:v>0.53165981874392465</c:v>
                </c:pt>
                <c:pt idx="366">
                  <c:v>0.53311642098705869</c:v>
                </c:pt>
                <c:pt idx="367">
                  <c:v>0.53457302323019262</c:v>
                </c:pt>
                <c:pt idx="368">
                  <c:v>0.53602962547332678</c:v>
                </c:pt>
                <c:pt idx="369">
                  <c:v>0.53748622771646082</c:v>
                </c:pt>
                <c:pt idx="370">
                  <c:v>0.53894282995959475</c:v>
                </c:pt>
                <c:pt idx="371">
                  <c:v>0.5403994322027289</c:v>
                </c:pt>
                <c:pt idx="372">
                  <c:v>0.54185603444586294</c:v>
                </c:pt>
                <c:pt idx="373">
                  <c:v>0.54331263668899688</c:v>
                </c:pt>
                <c:pt idx="374">
                  <c:v>0.54476923893213103</c:v>
                </c:pt>
                <c:pt idx="375">
                  <c:v>0.54622584117526507</c:v>
                </c:pt>
                <c:pt idx="376">
                  <c:v>0.547682443418399</c:v>
                </c:pt>
                <c:pt idx="377">
                  <c:v>0.54913904566153315</c:v>
                </c:pt>
                <c:pt idx="378">
                  <c:v>0.5505956479046672</c:v>
                </c:pt>
                <c:pt idx="379">
                  <c:v>0.55205225014780113</c:v>
                </c:pt>
                <c:pt idx="380">
                  <c:v>0.55350885239093528</c:v>
                </c:pt>
                <c:pt idx="381">
                  <c:v>0.55496545463406932</c:v>
                </c:pt>
                <c:pt idx="382">
                  <c:v>0.55642205687720325</c:v>
                </c:pt>
                <c:pt idx="383">
                  <c:v>0.55787865912033741</c:v>
                </c:pt>
                <c:pt idx="384">
                  <c:v>0.55933526136347145</c:v>
                </c:pt>
                <c:pt idx="385">
                  <c:v>0.56079186360660538</c:v>
                </c:pt>
                <c:pt idx="386">
                  <c:v>0.56224846584973953</c:v>
                </c:pt>
                <c:pt idx="387">
                  <c:v>0.56370506809287346</c:v>
                </c:pt>
                <c:pt idx="388">
                  <c:v>0.5651616703360075</c:v>
                </c:pt>
                <c:pt idx="389">
                  <c:v>0.56661827257914155</c:v>
                </c:pt>
                <c:pt idx="390">
                  <c:v>0.56807487482227559</c:v>
                </c:pt>
                <c:pt idx="391">
                  <c:v>0.56953147706540963</c:v>
                </c:pt>
                <c:pt idx="392">
                  <c:v>0.57098807930854367</c:v>
                </c:pt>
                <c:pt idx="393">
                  <c:v>0.57244468155167771</c:v>
                </c:pt>
                <c:pt idx="394">
                  <c:v>0.57390128379481176</c:v>
                </c:pt>
                <c:pt idx="395">
                  <c:v>0.5753578860379458</c:v>
                </c:pt>
                <c:pt idx="396">
                  <c:v>0.57681448828107984</c:v>
                </c:pt>
                <c:pt idx="397">
                  <c:v>0.57827109052421388</c:v>
                </c:pt>
                <c:pt idx="398">
                  <c:v>0.57972769276734792</c:v>
                </c:pt>
                <c:pt idx="399">
                  <c:v>0.58118429501048197</c:v>
                </c:pt>
                <c:pt idx="400">
                  <c:v>0.58264089725361601</c:v>
                </c:pt>
                <c:pt idx="401">
                  <c:v>0.58409749949675005</c:v>
                </c:pt>
                <c:pt idx="402">
                  <c:v>0.58555410173988409</c:v>
                </c:pt>
                <c:pt idx="403">
                  <c:v>0.58701070398301813</c:v>
                </c:pt>
                <c:pt idx="404">
                  <c:v>0.58846730622615218</c:v>
                </c:pt>
                <c:pt idx="405">
                  <c:v>0.58992390846928622</c:v>
                </c:pt>
                <c:pt idx="406">
                  <c:v>0.59138051071242026</c:v>
                </c:pt>
                <c:pt idx="407">
                  <c:v>0.5928371129555543</c:v>
                </c:pt>
                <c:pt idx="408">
                  <c:v>0.59429371519868834</c:v>
                </c:pt>
                <c:pt idx="409">
                  <c:v>0.59575031744182239</c:v>
                </c:pt>
                <c:pt idx="410">
                  <c:v>0.59720691968495643</c:v>
                </c:pt>
                <c:pt idx="411">
                  <c:v>0.59866352192809047</c:v>
                </c:pt>
                <c:pt idx="412">
                  <c:v>0.60012012417122451</c:v>
                </c:pt>
                <c:pt idx="413">
                  <c:v>0.60157672641435855</c:v>
                </c:pt>
                <c:pt idx="414">
                  <c:v>0.6030333286574926</c:v>
                </c:pt>
                <c:pt idx="415">
                  <c:v>0.60448993090062664</c:v>
                </c:pt>
                <c:pt idx="416">
                  <c:v>0.60594653314376068</c:v>
                </c:pt>
                <c:pt idx="417">
                  <c:v>0.60740313538689472</c:v>
                </c:pt>
                <c:pt idx="418">
                  <c:v>0.60885973763002876</c:v>
                </c:pt>
                <c:pt idx="419">
                  <c:v>0.61031633987316281</c:v>
                </c:pt>
                <c:pt idx="420">
                  <c:v>0.61177294211629685</c:v>
                </c:pt>
                <c:pt idx="421">
                  <c:v>0.61322954435943089</c:v>
                </c:pt>
                <c:pt idx="422">
                  <c:v>0.61468614660256493</c:v>
                </c:pt>
                <c:pt idx="423">
                  <c:v>0.61614274884569886</c:v>
                </c:pt>
                <c:pt idx="424">
                  <c:v>0.61759935108883302</c:v>
                </c:pt>
                <c:pt idx="425">
                  <c:v>0.61905595333196706</c:v>
                </c:pt>
                <c:pt idx="426">
                  <c:v>0.62051255557510099</c:v>
                </c:pt>
                <c:pt idx="427">
                  <c:v>0.62196915781823514</c:v>
                </c:pt>
                <c:pt idx="428">
                  <c:v>0.62342576006136918</c:v>
                </c:pt>
                <c:pt idx="429">
                  <c:v>0.62488236230450311</c:v>
                </c:pt>
                <c:pt idx="430">
                  <c:v>0.62633896454763727</c:v>
                </c:pt>
                <c:pt idx="431">
                  <c:v>0.62779556679077131</c:v>
                </c:pt>
                <c:pt idx="432">
                  <c:v>0.62925216903390524</c:v>
                </c:pt>
                <c:pt idx="433">
                  <c:v>0.63070877127703939</c:v>
                </c:pt>
                <c:pt idx="434">
                  <c:v>0.63216537352017343</c:v>
                </c:pt>
                <c:pt idx="435">
                  <c:v>0.63362197576330737</c:v>
                </c:pt>
                <c:pt idx="436">
                  <c:v>0.63507857800644152</c:v>
                </c:pt>
                <c:pt idx="437">
                  <c:v>0.63653518024957556</c:v>
                </c:pt>
                <c:pt idx="438">
                  <c:v>0.63799178249270949</c:v>
                </c:pt>
                <c:pt idx="439">
                  <c:v>0.63944838473584353</c:v>
                </c:pt>
                <c:pt idx="440">
                  <c:v>0.64090498697897769</c:v>
                </c:pt>
                <c:pt idx="441">
                  <c:v>0.64236158922211162</c:v>
                </c:pt>
                <c:pt idx="442">
                  <c:v>0.64381819146524566</c:v>
                </c:pt>
                <c:pt idx="443">
                  <c:v>0.64527479370837981</c:v>
                </c:pt>
                <c:pt idx="444">
                  <c:v>0.64673139595151374</c:v>
                </c:pt>
                <c:pt idx="445">
                  <c:v>0.64818799819464779</c:v>
                </c:pt>
                <c:pt idx="446">
                  <c:v>0.64964460043778194</c:v>
                </c:pt>
                <c:pt idx="447">
                  <c:v>0.65110120268091587</c:v>
                </c:pt>
                <c:pt idx="448">
                  <c:v>0.65255780492404991</c:v>
                </c:pt>
                <c:pt idx="449">
                  <c:v>0.65401440716718406</c:v>
                </c:pt>
                <c:pt idx="450">
                  <c:v>0.655471009410318</c:v>
                </c:pt>
                <c:pt idx="451">
                  <c:v>0.65692761165345204</c:v>
                </c:pt>
                <c:pt idx="452">
                  <c:v>0.65838421389658619</c:v>
                </c:pt>
                <c:pt idx="453">
                  <c:v>0.65984081613972012</c:v>
                </c:pt>
                <c:pt idx="454">
                  <c:v>0.66129741838285416</c:v>
                </c:pt>
                <c:pt idx="455">
                  <c:v>0.66275402062598832</c:v>
                </c:pt>
                <c:pt idx="456">
                  <c:v>0.66421062286912225</c:v>
                </c:pt>
                <c:pt idx="457">
                  <c:v>0.66566722511225629</c:v>
                </c:pt>
                <c:pt idx="458">
                  <c:v>0.66712382735539033</c:v>
                </c:pt>
                <c:pt idx="459">
                  <c:v>0.66858042959852437</c:v>
                </c:pt>
                <c:pt idx="460">
                  <c:v>0.67003703184165841</c:v>
                </c:pt>
                <c:pt idx="461">
                  <c:v>0.67149363408479246</c:v>
                </c:pt>
                <c:pt idx="462">
                  <c:v>0.6729502363279265</c:v>
                </c:pt>
                <c:pt idx="463">
                  <c:v>0.67440683857106054</c:v>
                </c:pt>
                <c:pt idx="464">
                  <c:v>0.67586344081419458</c:v>
                </c:pt>
                <c:pt idx="465">
                  <c:v>0.67732004305732862</c:v>
                </c:pt>
                <c:pt idx="466">
                  <c:v>0.67877664530046267</c:v>
                </c:pt>
                <c:pt idx="467">
                  <c:v>0.68023324754359671</c:v>
                </c:pt>
                <c:pt idx="468">
                  <c:v>0.68168984978673075</c:v>
                </c:pt>
                <c:pt idx="469">
                  <c:v>0.68314645202986479</c:v>
                </c:pt>
                <c:pt idx="470">
                  <c:v>0.68460305427299883</c:v>
                </c:pt>
                <c:pt idx="471">
                  <c:v>0.68605965651613288</c:v>
                </c:pt>
                <c:pt idx="472">
                  <c:v>0.68751625875926692</c:v>
                </c:pt>
                <c:pt idx="473">
                  <c:v>0.68897286100240096</c:v>
                </c:pt>
                <c:pt idx="474">
                  <c:v>0.690429463245535</c:v>
                </c:pt>
                <c:pt idx="475">
                  <c:v>0.69188606548866904</c:v>
                </c:pt>
                <c:pt idx="476">
                  <c:v>0.69334266773180309</c:v>
                </c:pt>
                <c:pt idx="477">
                  <c:v>0.69479926997493713</c:v>
                </c:pt>
                <c:pt idx="478">
                  <c:v>0.69625587221807117</c:v>
                </c:pt>
                <c:pt idx="479">
                  <c:v>0.69771247446120521</c:v>
                </c:pt>
                <c:pt idx="480">
                  <c:v>0.69916907670433925</c:v>
                </c:pt>
                <c:pt idx="481">
                  <c:v>0.7006256789474733</c:v>
                </c:pt>
                <c:pt idx="482">
                  <c:v>0.70208228119060734</c:v>
                </c:pt>
                <c:pt idx="483">
                  <c:v>0.70353888343374138</c:v>
                </c:pt>
                <c:pt idx="484">
                  <c:v>0.70499548567687542</c:v>
                </c:pt>
                <c:pt idx="485">
                  <c:v>0.70645208792000946</c:v>
                </c:pt>
                <c:pt idx="486">
                  <c:v>0.70790869016314351</c:v>
                </c:pt>
                <c:pt idx="487">
                  <c:v>0.70936529240627755</c:v>
                </c:pt>
                <c:pt idx="488">
                  <c:v>0.71082189464941159</c:v>
                </c:pt>
                <c:pt idx="489">
                  <c:v>0.71227849689254552</c:v>
                </c:pt>
                <c:pt idx="490">
                  <c:v>0.71373509913567967</c:v>
                </c:pt>
                <c:pt idx="491">
                  <c:v>0.71519170137881372</c:v>
                </c:pt>
                <c:pt idx="492">
                  <c:v>0.71664830362194765</c:v>
                </c:pt>
                <c:pt idx="493">
                  <c:v>0.7181049058650818</c:v>
                </c:pt>
                <c:pt idx="494">
                  <c:v>0.71956150810821573</c:v>
                </c:pt>
                <c:pt idx="495">
                  <c:v>0.72101811035134977</c:v>
                </c:pt>
                <c:pt idx="496">
                  <c:v>0.72247471259448393</c:v>
                </c:pt>
                <c:pt idx="497">
                  <c:v>0.72393131483761786</c:v>
                </c:pt>
                <c:pt idx="498">
                  <c:v>0.7253879170807519</c:v>
                </c:pt>
                <c:pt idx="499">
                  <c:v>0.72684451932388605</c:v>
                </c:pt>
                <c:pt idx="500">
                  <c:v>0.72830112156701998</c:v>
                </c:pt>
                <c:pt idx="501">
                  <c:v>0.72975772381015402</c:v>
                </c:pt>
                <c:pt idx="502">
                  <c:v>0.73121432605328807</c:v>
                </c:pt>
                <c:pt idx="503">
                  <c:v>0.73267092829642211</c:v>
                </c:pt>
                <c:pt idx="504">
                  <c:v>0.73412753053955626</c:v>
                </c:pt>
                <c:pt idx="505">
                  <c:v>0.7355841327826903</c:v>
                </c:pt>
                <c:pt idx="506">
                  <c:v>0.73704073502582423</c:v>
                </c:pt>
                <c:pt idx="507">
                  <c:v>0.73849733726895828</c:v>
                </c:pt>
                <c:pt idx="508">
                  <c:v>0.73995393951209232</c:v>
                </c:pt>
                <c:pt idx="509">
                  <c:v>0.74141054175522636</c:v>
                </c:pt>
                <c:pt idx="510">
                  <c:v>0.74286714399836051</c:v>
                </c:pt>
                <c:pt idx="511">
                  <c:v>0.74432374624149455</c:v>
                </c:pt>
                <c:pt idx="512">
                  <c:v>0.74578034848462849</c:v>
                </c:pt>
                <c:pt idx="513">
                  <c:v>0.74723695072776253</c:v>
                </c:pt>
                <c:pt idx="514">
                  <c:v>0.74869355297089657</c:v>
                </c:pt>
                <c:pt idx="515">
                  <c:v>0.75015015521403061</c:v>
                </c:pt>
                <c:pt idx="516">
                  <c:v>0.75160675745716476</c:v>
                </c:pt>
                <c:pt idx="517">
                  <c:v>0.75306335970029881</c:v>
                </c:pt>
                <c:pt idx="518">
                  <c:v>0.75451996194343274</c:v>
                </c:pt>
                <c:pt idx="519">
                  <c:v>0.75597656418656678</c:v>
                </c:pt>
                <c:pt idx="520">
                  <c:v>0.75743316642970082</c:v>
                </c:pt>
                <c:pt idx="521">
                  <c:v>0.75888976867283486</c:v>
                </c:pt>
                <c:pt idx="522">
                  <c:v>0.76034637091596902</c:v>
                </c:pt>
                <c:pt idx="523">
                  <c:v>0.76180297315910306</c:v>
                </c:pt>
                <c:pt idx="524">
                  <c:v>0.76325957540223699</c:v>
                </c:pt>
                <c:pt idx="525">
                  <c:v>0.76471617764537103</c:v>
                </c:pt>
                <c:pt idx="526">
                  <c:v>0.76617277988850507</c:v>
                </c:pt>
                <c:pt idx="527">
                  <c:v>0.76762938213163912</c:v>
                </c:pt>
                <c:pt idx="528">
                  <c:v>0.76908598437477305</c:v>
                </c:pt>
                <c:pt idx="529">
                  <c:v>0.7705425866179072</c:v>
                </c:pt>
                <c:pt idx="530">
                  <c:v>0.77199918886104124</c:v>
                </c:pt>
                <c:pt idx="531">
                  <c:v>0.77345579110417528</c:v>
                </c:pt>
                <c:pt idx="532">
                  <c:v>0.77491239334730933</c:v>
                </c:pt>
                <c:pt idx="533">
                  <c:v>0.77636899559044326</c:v>
                </c:pt>
                <c:pt idx="534">
                  <c:v>0.7778255978335773</c:v>
                </c:pt>
                <c:pt idx="535">
                  <c:v>0.77928220007671145</c:v>
                </c:pt>
                <c:pt idx="536">
                  <c:v>0.78073880231984549</c:v>
                </c:pt>
                <c:pt idx="537">
                  <c:v>0.78219540456297953</c:v>
                </c:pt>
                <c:pt idx="538">
                  <c:v>0.78365200680611358</c:v>
                </c:pt>
                <c:pt idx="539">
                  <c:v>0.78510860904924751</c:v>
                </c:pt>
                <c:pt idx="540">
                  <c:v>0.78656521129238155</c:v>
                </c:pt>
                <c:pt idx="541">
                  <c:v>0.7880218135355157</c:v>
                </c:pt>
                <c:pt idx="542">
                  <c:v>0.78947841577864974</c:v>
                </c:pt>
                <c:pt idx="543">
                  <c:v>0.79093501802178379</c:v>
                </c:pt>
                <c:pt idx="544">
                  <c:v>0.79239162026491783</c:v>
                </c:pt>
                <c:pt idx="545">
                  <c:v>0.79384822250805176</c:v>
                </c:pt>
                <c:pt idx="546">
                  <c:v>0.7953048247511858</c:v>
                </c:pt>
                <c:pt idx="547">
                  <c:v>0.79676142699431995</c:v>
                </c:pt>
                <c:pt idx="548">
                  <c:v>0.798218029237454</c:v>
                </c:pt>
                <c:pt idx="549">
                  <c:v>0.79967463148058804</c:v>
                </c:pt>
                <c:pt idx="550">
                  <c:v>0.80113123372372208</c:v>
                </c:pt>
                <c:pt idx="551">
                  <c:v>0.80258783596685601</c:v>
                </c:pt>
                <c:pt idx="552">
                  <c:v>0.80404443820999005</c:v>
                </c:pt>
                <c:pt idx="553">
                  <c:v>0.8055010404531241</c:v>
                </c:pt>
                <c:pt idx="554">
                  <c:v>0.80695764269625825</c:v>
                </c:pt>
                <c:pt idx="555">
                  <c:v>0.80841424493939229</c:v>
                </c:pt>
                <c:pt idx="556">
                  <c:v>0.80987084718252633</c:v>
                </c:pt>
                <c:pt idx="557">
                  <c:v>0.81132744942566026</c:v>
                </c:pt>
                <c:pt idx="558">
                  <c:v>0.81278405166879431</c:v>
                </c:pt>
                <c:pt idx="559">
                  <c:v>0.81424065391192835</c:v>
                </c:pt>
                <c:pt idx="560">
                  <c:v>0.8156972561550625</c:v>
                </c:pt>
                <c:pt idx="561">
                  <c:v>0.81715385839819654</c:v>
                </c:pt>
                <c:pt idx="562">
                  <c:v>0.81861046064133058</c:v>
                </c:pt>
                <c:pt idx="563">
                  <c:v>0.82006706288446451</c:v>
                </c:pt>
                <c:pt idx="564">
                  <c:v>0.82152366512759856</c:v>
                </c:pt>
                <c:pt idx="565">
                  <c:v>0.8229802673707326</c:v>
                </c:pt>
                <c:pt idx="566">
                  <c:v>0.82443686961386675</c:v>
                </c:pt>
                <c:pt idx="567">
                  <c:v>0.82589347185700079</c:v>
                </c:pt>
                <c:pt idx="568">
                  <c:v>0.82735007410013472</c:v>
                </c:pt>
                <c:pt idx="569">
                  <c:v>0.82880667634326877</c:v>
                </c:pt>
                <c:pt idx="570">
                  <c:v>0.83026327858640281</c:v>
                </c:pt>
                <c:pt idx="571">
                  <c:v>0.83171988082953685</c:v>
                </c:pt>
                <c:pt idx="572">
                  <c:v>0.833176483072671</c:v>
                </c:pt>
                <c:pt idx="573">
                  <c:v>0.83463308531580505</c:v>
                </c:pt>
                <c:pt idx="574">
                  <c:v>0.83608968755893898</c:v>
                </c:pt>
                <c:pt idx="575">
                  <c:v>0.83754628980207302</c:v>
                </c:pt>
                <c:pt idx="576">
                  <c:v>0.83900289204520706</c:v>
                </c:pt>
                <c:pt idx="577">
                  <c:v>0.8404594942883411</c:v>
                </c:pt>
                <c:pt idx="578">
                  <c:v>0.84191609653147503</c:v>
                </c:pt>
                <c:pt idx="579">
                  <c:v>0.8433726987746093</c:v>
                </c:pt>
                <c:pt idx="580">
                  <c:v>0.84482930101774323</c:v>
                </c:pt>
                <c:pt idx="581">
                  <c:v>0.84628590326087727</c:v>
                </c:pt>
                <c:pt idx="582">
                  <c:v>0.84774250550401131</c:v>
                </c:pt>
                <c:pt idx="583">
                  <c:v>0.84919910774714535</c:v>
                </c:pt>
                <c:pt idx="584">
                  <c:v>0.85065570999027929</c:v>
                </c:pt>
                <c:pt idx="585">
                  <c:v>0.85211231223341355</c:v>
                </c:pt>
                <c:pt idx="586">
                  <c:v>0.85356891447654748</c:v>
                </c:pt>
                <c:pt idx="587">
                  <c:v>0.85502551671968152</c:v>
                </c:pt>
                <c:pt idx="588">
                  <c:v>0.85648211896281556</c:v>
                </c:pt>
                <c:pt idx="589">
                  <c:v>0.85793872120594961</c:v>
                </c:pt>
                <c:pt idx="590">
                  <c:v>0.85939532344908354</c:v>
                </c:pt>
                <c:pt idx="591">
                  <c:v>0.8608519256922178</c:v>
                </c:pt>
                <c:pt idx="592">
                  <c:v>0.86230852793535173</c:v>
                </c:pt>
                <c:pt idx="593">
                  <c:v>0.86376513017848577</c:v>
                </c:pt>
                <c:pt idx="594">
                  <c:v>0.86522173242161982</c:v>
                </c:pt>
                <c:pt idx="595">
                  <c:v>0.86667833466475386</c:v>
                </c:pt>
                <c:pt idx="596">
                  <c:v>0.86813493690788779</c:v>
                </c:pt>
                <c:pt idx="597">
                  <c:v>0.86959153915102194</c:v>
                </c:pt>
                <c:pt idx="598">
                  <c:v>0.87104814139415598</c:v>
                </c:pt>
                <c:pt idx="599">
                  <c:v>0.87250474363729003</c:v>
                </c:pt>
                <c:pt idx="600">
                  <c:v>0.87396134588042407</c:v>
                </c:pt>
                <c:pt idx="601">
                  <c:v>0.875417948123558</c:v>
                </c:pt>
                <c:pt idx="602">
                  <c:v>0.87687455036669204</c:v>
                </c:pt>
                <c:pt idx="603">
                  <c:v>0.87833115260982608</c:v>
                </c:pt>
                <c:pt idx="604">
                  <c:v>0.87978775485296024</c:v>
                </c:pt>
                <c:pt idx="605">
                  <c:v>0.88124435709609428</c:v>
                </c:pt>
                <c:pt idx="606">
                  <c:v>0.88270095933922832</c:v>
                </c:pt>
                <c:pt idx="607">
                  <c:v>0.88415756158236225</c:v>
                </c:pt>
                <c:pt idx="608">
                  <c:v>0.88561416382549629</c:v>
                </c:pt>
                <c:pt idx="609">
                  <c:v>0.88707076606863033</c:v>
                </c:pt>
                <c:pt idx="610">
                  <c:v>0.88852736831176449</c:v>
                </c:pt>
                <c:pt idx="611">
                  <c:v>0.88998397055489853</c:v>
                </c:pt>
                <c:pt idx="612">
                  <c:v>0.89144057279803257</c:v>
                </c:pt>
                <c:pt idx="613">
                  <c:v>0.8928971750411665</c:v>
                </c:pt>
                <c:pt idx="614">
                  <c:v>0.89435377728430054</c:v>
                </c:pt>
                <c:pt idx="615">
                  <c:v>0.89581037952743459</c:v>
                </c:pt>
                <c:pt idx="616">
                  <c:v>0.89726698177056874</c:v>
                </c:pt>
                <c:pt idx="617">
                  <c:v>0.89872358401370278</c:v>
                </c:pt>
                <c:pt idx="618">
                  <c:v>0.90018018625683682</c:v>
                </c:pt>
                <c:pt idx="619">
                  <c:v>0.90163678849997075</c:v>
                </c:pt>
                <c:pt idx="620">
                  <c:v>0.9030933907431048</c:v>
                </c:pt>
                <c:pt idx="621">
                  <c:v>0.90454999298623884</c:v>
                </c:pt>
                <c:pt idx="622">
                  <c:v>0.90600659522937299</c:v>
                </c:pt>
                <c:pt idx="623">
                  <c:v>0.90746319747250703</c:v>
                </c:pt>
                <c:pt idx="624">
                  <c:v>0.90891979971564107</c:v>
                </c:pt>
                <c:pt idx="625">
                  <c:v>0.91037640195877501</c:v>
                </c:pt>
                <c:pt idx="626">
                  <c:v>0.91183300420190905</c:v>
                </c:pt>
                <c:pt idx="627">
                  <c:v>0.91328960644504309</c:v>
                </c:pt>
                <c:pt idx="628">
                  <c:v>0.91474620868817713</c:v>
                </c:pt>
                <c:pt idx="629">
                  <c:v>0.91620281093131128</c:v>
                </c:pt>
                <c:pt idx="630">
                  <c:v>0.91765941317444533</c:v>
                </c:pt>
                <c:pt idx="631">
                  <c:v>0.91911601541757926</c:v>
                </c:pt>
                <c:pt idx="632">
                  <c:v>0.9205726176607133</c:v>
                </c:pt>
                <c:pt idx="633">
                  <c:v>0.92202921990384734</c:v>
                </c:pt>
                <c:pt idx="634">
                  <c:v>0.92348582214698138</c:v>
                </c:pt>
                <c:pt idx="635">
                  <c:v>0.92494242439011554</c:v>
                </c:pt>
                <c:pt idx="636">
                  <c:v>0.92639902663324947</c:v>
                </c:pt>
                <c:pt idx="637">
                  <c:v>0.92785562887638351</c:v>
                </c:pt>
                <c:pt idx="638">
                  <c:v>0.92931223111951755</c:v>
                </c:pt>
                <c:pt idx="639">
                  <c:v>0.93076883336265159</c:v>
                </c:pt>
                <c:pt idx="640">
                  <c:v>0.93222543560578552</c:v>
                </c:pt>
                <c:pt idx="641">
                  <c:v>0.93368203784891979</c:v>
                </c:pt>
                <c:pt idx="642">
                  <c:v>0.93513864009205372</c:v>
                </c:pt>
                <c:pt idx="643">
                  <c:v>0.93659524233518776</c:v>
                </c:pt>
                <c:pt idx="644">
                  <c:v>0.9380518445783218</c:v>
                </c:pt>
                <c:pt idx="645">
                  <c:v>0.93950844682145584</c:v>
                </c:pt>
                <c:pt idx="646">
                  <c:v>0.94096504906458978</c:v>
                </c:pt>
                <c:pt idx="647">
                  <c:v>0.94242165130772404</c:v>
                </c:pt>
                <c:pt idx="648">
                  <c:v>0.94387825355085797</c:v>
                </c:pt>
                <c:pt idx="649">
                  <c:v>0.94533485579399201</c:v>
                </c:pt>
                <c:pt idx="650">
                  <c:v>0.94679145803712605</c:v>
                </c:pt>
                <c:pt idx="651">
                  <c:v>0.9482480602802601</c:v>
                </c:pt>
                <c:pt idx="652">
                  <c:v>0.94970466252339403</c:v>
                </c:pt>
                <c:pt idx="653">
                  <c:v>0.95116126476652807</c:v>
                </c:pt>
                <c:pt idx="654">
                  <c:v>0.95261786700966222</c:v>
                </c:pt>
                <c:pt idx="655">
                  <c:v>0.95407446925279626</c:v>
                </c:pt>
                <c:pt idx="656">
                  <c:v>0.95553107149593031</c:v>
                </c:pt>
                <c:pt idx="657">
                  <c:v>0.95698767373906435</c:v>
                </c:pt>
                <c:pt idx="658">
                  <c:v>0.95844427598219828</c:v>
                </c:pt>
                <c:pt idx="659">
                  <c:v>0.95990087822533232</c:v>
                </c:pt>
                <c:pt idx="660">
                  <c:v>0.96135748046846647</c:v>
                </c:pt>
                <c:pt idx="661">
                  <c:v>0.96281408271160052</c:v>
                </c:pt>
                <c:pt idx="662">
                  <c:v>0.96427068495473456</c:v>
                </c:pt>
                <c:pt idx="663">
                  <c:v>0.9657272871978686</c:v>
                </c:pt>
                <c:pt idx="664">
                  <c:v>0.96718388944100253</c:v>
                </c:pt>
                <c:pt idx="665">
                  <c:v>0.96864049168413657</c:v>
                </c:pt>
                <c:pt idx="666">
                  <c:v>0.97009709392727073</c:v>
                </c:pt>
                <c:pt idx="667">
                  <c:v>0.97155369617040477</c:v>
                </c:pt>
                <c:pt idx="668">
                  <c:v>0.97301029841353881</c:v>
                </c:pt>
                <c:pt idx="669">
                  <c:v>0.97446690065667274</c:v>
                </c:pt>
                <c:pt idx="670">
                  <c:v>0.97592350289980678</c:v>
                </c:pt>
                <c:pt idx="671">
                  <c:v>0.97738010514294082</c:v>
                </c:pt>
                <c:pt idx="672">
                  <c:v>0.97883670738607498</c:v>
                </c:pt>
                <c:pt idx="673">
                  <c:v>0.98029330962920902</c:v>
                </c:pt>
                <c:pt idx="674">
                  <c:v>0.98174991187234306</c:v>
                </c:pt>
                <c:pt idx="675">
                  <c:v>0.98320651411547699</c:v>
                </c:pt>
                <c:pt idx="676">
                  <c:v>0.98466311635861103</c:v>
                </c:pt>
                <c:pt idx="677">
                  <c:v>0.98611971860174508</c:v>
                </c:pt>
                <c:pt idx="678">
                  <c:v>0.98757632084487912</c:v>
                </c:pt>
                <c:pt idx="679">
                  <c:v>0.98903292308801327</c:v>
                </c:pt>
                <c:pt idx="680">
                  <c:v>0.99048952533114731</c:v>
                </c:pt>
                <c:pt idx="681">
                  <c:v>0.99194612757428124</c:v>
                </c:pt>
                <c:pt idx="682">
                  <c:v>0.99340272981741529</c:v>
                </c:pt>
                <c:pt idx="683">
                  <c:v>0.99485933206054933</c:v>
                </c:pt>
                <c:pt idx="684">
                  <c:v>0.99631593430368337</c:v>
                </c:pt>
                <c:pt idx="685">
                  <c:v>0.99777253654681752</c:v>
                </c:pt>
                <c:pt idx="686">
                  <c:v>0.99922913878995157</c:v>
                </c:pt>
                <c:pt idx="687">
                  <c:v>1.0006857410330856</c:v>
                </c:pt>
                <c:pt idx="688">
                  <c:v>1.0021423432762195</c:v>
                </c:pt>
                <c:pt idx="689">
                  <c:v>1.0035989455193535</c:v>
                </c:pt>
                <c:pt idx="690">
                  <c:v>1.0050555477624876</c:v>
                </c:pt>
                <c:pt idx="691">
                  <c:v>1.0065121500056218</c:v>
                </c:pt>
                <c:pt idx="692">
                  <c:v>1.0079687522487557</c:v>
                </c:pt>
                <c:pt idx="693">
                  <c:v>1.0094253544918899</c:v>
                </c:pt>
                <c:pt idx="694">
                  <c:v>1.0108819567350238</c:v>
                </c:pt>
                <c:pt idx="695">
                  <c:v>1.0123385589781577</c:v>
                </c:pt>
                <c:pt idx="696">
                  <c:v>1.0137951612212919</c:v>
                </c:pt>
                <c:pt idx="697">
                  <c:v>1.015251763464426</c:v>
                </c:pt>
                <c:pt idx="698">
                  <c:v>1.01670836570756</c:v>
                </c:pt>
                <c:pt idx="699">
                  <c:v>1.0181649679506941</c:v>
                </c:pt>
                <c:pt idx="700">
                  <c:v>1.019621570193828</c:v>
                </c:pt>
                <c:pt idx="701">
                  <c:v>1.021078172436962</c:v>
                </c:pt>
                <c:pt idx="702">
                  <c:v>1.0225347746800961</c:v>
                </c:pt>
                <c:pt idx="703">
                  <c:v>1.0239913769232301</c:v>
                </c:pt>
                <c:pt idx="704">
                  <c:v>1.0254479791663642</c:v>
                </c:pt>
                <c:pt idx="705">
                  <c:v>1.0269045814094984</c:v>
                </c:pt>
                <c:pt idx="706">
                  <c:v>1.0283611836526323</c:v>
                </c:pt>
                <c:pt idx="707">
                  <c:v>1.0298177858957662</c:v>
                </c:pt>
                <c:pt idx="708">
                  <c:v>1.0312743881389004</c:v>
                </c:pt>
                <c:pt idx="709">
                  <c:v>1.0327309903820343</c:v>
                </c:pt>
                <c:pt idx="710">
                  <c:v>1.0341875926251685</c:v>
                </c:pt>
                <c:pt idx="711">
                  <c:v>1.0356441948683026</c:v>
                </c:pt>
                <c:pt idx="712">
                  <c:v>1.0371007971114365</c:v>
                </c:pt>
                <c:pt idx="713">
                  <c:v>1.0385573993545705</c:v>
                </c:pt>
                <c:pt idx="714">
                  <c:v>1.0400140015977046</c:v>
                </c:pt>
                <c:pt idx="715">
                  <c:v>1.0414706038408386</c:v>
                </c:pt>
                <c:pt idx="716">
                  <c:v>1.0429272060839727</c:v>
                </c:pt>
                <c:pt idx="717">
                  <c:v>1.0443838083271069</c:v>
                </c:pt>
                <c:pt idx="718">
                  <c:v>1.0458404105702408</c:v>
                </c:pt>
                <c:pt idx="719">
                  <c:v>1.0472970128133747</c:v>
                </c:pt>
                <c:pt idx="720">
                  <c:v>1.0487536150565089</c:v>
                </c:pt>
                <c:pt idx="721">
                  <c:v>1.0502102172996428</c:v>
                </c:pt>
                <c:pt idx="722">
                  <c:v>1.051666819542777</c:v>
                </c:pt>
                <c:pt idx="723">
                  <c:v>1.0531234217859111</c:v>
                </c:pt>
                <c:pt idx="724">
                  <c:v>1.054580024029045</c:v>
                </c:pt>
                <c:pt idx="725">
                  <c:v>1.056036626272179</c:v>
                </c:pt>
                <c:pt idx="726">
                  <c:v>1.0574932285153131</c:v>
                </c:pt>
                <c:pt idx="727">
                  <c:v>1.0589498307584471</c:v>
                </c:pt>
                <c:pt idx="728">
                  <c:v>1.060406433001581</c:v>
                </c:pt>
                <c:pt idx="729">
                  <c:v>1.0618630352447154</c:v>
                </c:pt>
                <c:pt idx="730">
                  <c:v>1.0633196374878493</c:v>
                </c:pt>
                <c:pt idx="731">
                  <c:v>1.0647762397309832</c:v>
                </c:pt>
                <c:pt idx="732">
                  <c:v>1.0662328419741174</c:v>
                </c:pt>
                <c:pt idx="733">
                  <c:v>1.0676894442172513</c:v>
                </c:pt>
                <c:pt idx="734">
                  <c:v>1.0691460464603852</c:v>
                </c:pt>
                <c:pt idx="735">
                  <c:v>1.0706026487035196</c:v>
                </c:pt>
                <c:pt idx="736">
                  <c:v>1.0720592509466536</c:v>
                </c:pt>
                <c:pt idx="737">
                  <c:v>1.0735158531897875</c:v>
                </c:pt>
                <c:pt idx="738">
                  <c:v>1.0749724554329216</c:v>
                </c:pt>
                <c:pt idx="739">
                  <c:v>1.0764290576760556</c:v>
                </c:pt>
                <c:pt idx="740">
                  <c:v>1.0778856599191895</c:v>
                </c:pt>
                <c:pt idx="741">
                  <c:v>1.0793422621623237</c:v>
                </c:pt>
                <c:pt idx="742">
                  <c:v>1.0807988644054578</c:v>
                </c:pt>
                <c:pt idx="743">
                  <c:v>1.0822554666485917</c:v>
                </c:pt>
                <c:pt idx="744">
                  <c:v>1.0837120688917259</c:v>
                </c:pt>
                <c:pt idx="745">
                  <c:v>1.0851686711348598</c:v>
                </c:pt>
                <c:pt idx="746">
                  <c:v>1.0866252733779938</c:v>
                </c:pt>
                <c:pt idx="747">
                  <c:v>1.0880818756211279</c:v>
                </c:pt>
                <c:pt idx="748">
                  <c:v>1.0895384778642621</c:v>
                </c:pt>
                <c:pt idx="749">
                  <c:v>1.090995080107396</c:v>
                </c:pt>
                <c:pt idx="750">
                  <c:v>1.0924516823505301</c:v>
                </c:pt>
                <c:pt idx="751">
                  <c:v>1.0939082845936641</c:v>
                </c:pt>
                <c:pt idx="752">
                  <c:v>1.095364886836798</c:v>
                </c:pt>
                <c:pt idx="753">
                  <c:v>1.0968214890799322</c:v>
                </c:pt>
                <c:pt idx="754">
                  <c:v>1.0982780913230663</c:v>
                </c:pt>
                <c:pt idx="755">
                  <c:v>1.0997346935662002</c:v>
                </c:pt>
                <c:pt idx="756">
                  <c:v>1.1011912958093344</c:v>
                </c:pt>
                <c:pt idx="757">
                  <c:v>1.1026478980524683</c:v>
                </c:pt>
                <c:pt idx="758">
                  <c:v>1.1041045002956023</c:v>
                </c:pt>
                <c:pt idx="759">
                  <c:v>1.1055611025387364</c:v>
                </c:pt>
                <c:pt idx="760">
                  <c:v>1.1070177047818706</c:v>
                </c:pt>
                <c:pt idx="761">
                  <c:v>1.1084743070250045</c:v>
                </c:pt>
                <c:pt idx="762">
                  <c:v>1.1099309092681386</c:v>
                </c:pt>
                <c:pt idx="763">
                  <c:v>1.1113875115112726</c:v>
                </c:pt>
                <c:pt idx="764">
                  <c:v>1.1128441137544065</c:v>
                </c:pt>
                <c:pt idx="765">
                  <c:v>1.1143007159975407</c:v>
                </c:pt>
                <c:pt idx="766">
                  <c:v>1.1157573182406748</c:v>
                </c:pt>
                <c:pt idx="767">
                  <c:v>1.1172139204838087</c:v>
                </c:pt>
                <c:pt idx="768">
                  <c:v>1.1186705227269429</c:v>
                </c:pt>
                <c:pt idx="769">
                  <c:v>1.1201271249700768</c:v>
                </c:pt>
                <c:pt idx="770">
                  <c:v>1.1215837272132108</c:v>
                </c:pt>
                <c:pt idx="771">
                  <c:v>1.1230403294563449</c:v>
                </c:pt>
                <c:pt idx="772">
                  <c:v>1.1244969316994791</c:v>
                </c:pt>
                <c:pt idx="773">
                  <c:v>1.125953533942613</c:v>
                </c:pt>
                <c:pt idx="774">
                  <c:v>1.1274101361857469</c:v>
                </c:pt>
                <c:pt idx="775">
                  <c:v>1.1288667384288811</c:v>
                </c:pt>
                <c:pt idx="776">
                  <c:v>1.130323340672015</c:v>
                </c:pt>
                <c:pt idx="777">
                  <c:v>1.1317799429151492</c:v>
                </c:pt>
                <c:pt idx="778">
                  <c:v>1.1332365451582831</c:v>
                </c:pt>
                <c:pt idx="779">
                  <c:v>1.1346931474014172</c:v>
                </c:pt>
                <c:pt idx="780">
                  <c:v>1.1361497496445512</c:v>
                </c:pt>
                <c:pt idx="781">
                  <c:v>1.1376063518876853</c:v>
                </c:pt>
                <c:pt idx="782">
                  <c:v>1.1390629541308193</c:v>
                </c:pt>
                <c:pt idx="783">
                  <c:v>1.1405195563739534</c:v>
                </c:pt>
                <c:pt idx="784">
                  <c:v>1.1419761586170873</c:v>
                </c:pt>
                <c:pt idx="785">
                  <c:v>1.1434327608602215</c:v>
                </c:pt>
                <c:pt idx="786">
                  <c:v>1.1448893631033554</c:v>
                </c:pt>
                <c:pt idx="787">
                  <c:v>1.1463459653464896</c:v>
                </c:pt>
                <c:pt idx="788">
                  <c:v>1.1478025675896235</c:v>
                </c:pt>
                <c:pt idx="789">
                  <c:v>1.1492591698327577</c:v>
                </c:pt>
                <c:pt idx="790">
                  <c:v>1.1507157720758916</c:v>
                </c:pt>
                <c:pt idx="791">
                  <c:v>1.1521723743190257</c:v>
                </c:pt>
                <c:pt idx="792">
                  <c:v>1.1536289765621597</c:v>
                </c:pt>
                <c:pt idx="793">
                  <c:v>1.1550855788052938</c:v>
                </c:pt>
                <c:pt idx="794">
                  <c:v>1.1565421810484278</c:v>
                </c:pt>
                <c:pt idx="795">
                  <c:v>1.1579987832915619</c:v>
                </c:pt>
                <c:pt idx="796">
                  <c:v>1.1594553855346958</c:v>
                </c:pt>
                <c:pt idx="797">
                  <c:v>1.16091198777783</c:v>
                </c:pt>
                <c:pt idx="798">
                  <c:v>1.1623685900209639</c:v>
                </c:pt>
                <c:pt idx="799">
                  <c:v>1.1638251922640981</c:v>
                </c:pt>
                <c:pt idx="800">
                  <c:v>1.165281794507232</c:v>
                </c:pt>
                <c:pt idx="801">
                  <c:v>1.1667383967503662</c:v>
                </c:pt>
                <c:pt idx="802">
                  <c:v>1.1681949989935001</c:v>
                </c:pt>
                <c:pt idx="803">
                  <c:v>1.169651601236634</c:v>
                </c:pt>
                <c:pt idx="804">
                  <c:v>1.1711082034797682</c:v>
                </c:pt>
                <c:pt idx="805">
                  <c:v>1.1725648057229023</c:v>
                </c:pt>
                <c:pt idx="806">
                  <c:v>1.1740214079660363</c:v>
                </c:pt>
                <c:pt idx="807">
                  <c:v>1.1754780102091704</c:v>
                </c:pt>
                <c:pt idx="808">
                  <c:v>1.1769346124523044</c:v>
                </c:pt>
                <c:pt idx="809">
                  <c:v>1.1783912146954383</c:v>
                </c:pt>
                <c:pt idx="810">
                  <c:v>1.1798478169385724</c:v>
                </c:pt>
                <c:pt idx="811">
                  <c:v>1.1813044191817066</c:v>
                </c:pt>
                <c:pt idx="812">
                  <c:v>1.1827610214248405</c:v>
                </c:pt>
                <c:pt idx="813">
                  <c:v>1.1842176236679745</c:v>
                </c:pt>
                <c:pt idx="814">
                  <c:v>1.1856742259111086</c:v>
                </c:pt>
                <c:pt idx="815">
                  <c:v>1.1871308281542425</c:v>
                </c:pt>
                <c:pt idx="816">
                  <c:v>1.1885874303973767</c:v>
                </c:pt>
                <c:pt idx="817">
                  <c:v>1.1900440326405108</c:v>
                </c:pt>
                <c:pt idx="818">
                  <c:v>1.1915006348836448</c:v>
                </c:pt>
                <c:pt idx="819">
                  <c:v>1.1929572371267787</c:v>
                </c:pt>
                <c:pt idx="820">
                  <c:v>1.1944138393699129</c:v>
                </c:pt>
                <c:pt idx="821">
                  <c:v>1.1958704416130468</c:v>
                </c:pt>
                <c:pt idx="822">
                  <c:v>1.1973270438561809</c:v>
                </c:pt>
                <c:pt idx="823">
                  <c:v>1.1987836460993151</c:v>
                </c:pt>
                <c:pt idx="824">
                  <c:v>1.200240248342449</c:v>
                </c:pt>
                <c:pt idx="825">
                  <c:v>1.201696850585583</c:v>
                </c:pt>
                <c:pt idx="826">
                  <c:v>1.2031534528287171</c:v>
                </c:pt>
                <c:pt idx="827">
                  <c:v>1.204610055071851</c:v>
                </c:pt>
                <c:pt idx="828">
                  <c:v>1.2060666573149852</c:v>
                </c:pt>
                <c:pt idx="829">
                  <c:v>1.2075232595581193</c:v>
                </c:pt>
                <c:pt idx="830">
                  <c:v>1.2089798618012533</c:v>
                </c:pt>
                <c:pt idx="831">
                  <c:v>1.2104364640443872</c:v>
                </c:pt>
                <c:pt idx="832">
                  <c:v>1.2118930662875214</c:v>
                </c:pt>
                <c:pt idx="833">
                  <c:v>1.2133496685306553</c:v>
                </c:pt>
                <c:pt idx="834">
                  <c:v>1.2148062707737894</c:v>
                </c:pt>
                <c:pt idx="835">
                  <c:v>1.2162628730169236</c:v>
                </c:pt>
                <c:pt idx="836">
                  <c:v>1.2177194752600575</c:v>
                </c:pt>
                <c:pt idx="837">
                  <c:v>1.2191760775031915</c:v>
                </c:pt>
                <c:pt idx="838">
                  <c:v>1.2206326797463256</c:v>
                </c:pt>
                <c:pt idx="839">
                  <c:v>1.2220892819894595</c:v>
                </c:pt>
                <c:pt idx="840">
                  <c:v>1.2235458842325937</c:v>
                </c:pt>
                <c:pt idx="841">
                  <c:v>1.2250024864757278</c:v>
                </c:pt>
                <c:pt idx="842">
                  <c:v>1.2264590887188618</c:v>
                </c:pt>
                <c:pt idx="843">
                  <c:v>1.2279156909619957</c:v>
                </c:pt>
                <c:pt idx="844">
                  <c:v>1.2293722932051299</c:v>
                </c:pt>
                <c:pt idx="845">
                  <c:v>1.2308288954482638</c:v>
                </c:pt>
                <c:pt idx="846">
                  <c:v>1.2322854976913977</c:v>
                </c:pt>
                <c:pt idx="847">
                  <c:v>1.2337420999345321</c:v>
                </c:pt>
                <c:pt idx="848">
                  <c:v>1.235198702177666</c:v>
                </c:pt>
                <c:pt idx="849">
                  <c:v>1.2366553044208</c:v>
                </c:pt>
                <c:pt idx="850">
                  <c:v>1.2381119066639341</c:v>
                </c:pt>
                <c:pt idx="851">
                  <c:v>1.239568508907068</c:v>
                </c:pt>
                <c:pt idx="852">
                  <c:v>1.241025111150202</c:v>
                </c:pt>
                <c:pt idx="853">
                  <c:v>1.2424817133933361</c:v>
                </c:pt>
                <c:pt idx="854">
                  <c:v>1.2439383156364703</c:v>
                </c:pt>
                <c:pt idx="855">
                  <c:v>1.2453949178796042</c:v>
                </c:pt>
                <c:pt idx="856">
                  <c:v>1.2468515201227384</c:v>
                </c:pt>
                <c:pt idx="857">
                  <c:v>1.2483081223658723</c:v>
                </c:pt>
                <c:pt idx="858">
                  <c:v>1.2497647246090062</c:v>
                </c:pt>
                <c:pt idx="859">
                  <c:v>1.2512213268521404</c:v>
                </c:pt>
                <c:pt idx="860">
                  <c:v>1.2526779290952745</c:v>
                </c:pt>
                <c:pt idx="861">
                  <c:v>1.2541345313384085</c:v>
                </c:pt>
                <c:pt idx="862">
                  <c:v>1.2555911335815426</c:v>
                </c:pt>
                <c:pt idx="863">
                  <c:v>1.2570477358246765</c:v>
                </c:pt>
                <c:pt idx="864">
                  <c:v>1.2585043380678105</c:v>
                </c:pt>
                <c:pt idx="865">
                  <c:v>1.2599609403109446</c:v>
                </c:pt>
                <c:pt idx="866">
                  <c:v>1.2614175425540788</c:v>
                </c:pt>
                <c:pt idx="867">
                  <c:v>1.2628741447972127</c:v>
                </c:pt>
                <c:pt idx="868">
                  <c:v>1.2643307470403469</c:v>
                </c:pt>
                <c:pt idx="869">
                  <c:v>1.2657873492834808</c:v>
                </c:pt>
                <c:pt idx="870">
                  <c:v>1.2672439515266147</c:v>
                </c:pt>
                <c:pt idx="871">
                  <c:v>1.2687005537697489</c:v>
                </c:pt>
                <c:pt idx="872">
                  <c:v>1.270157156012883</c:v>
                </c:pt>
                <c:pt idx="873">
                  <c:v>1.271613758256017</c:v>
                </c:pt>
                <c:pt idx="874">
                  <c:v>1.2730703604991511</c:v>
                </c:pt>
                <c:pt idx="875">
                  <c:v>1.2745269627422851</c:v>
                </c:pt>
                <c:pt idx="876">
                  <c:v>1.275983564985419</c:v>
                </c:pt>
                <c:pt idx="877">
                  <c:v>1.2774401672285531</c:v>
                </c:pt>
                <c:pt idx="878">
                  <c:v>1.2788967694716871</c:v>
                </c:pt>
                <c:pt idx="879">
                  <c:v>1.2803533717148212</c:v>
                </c:pt>
                <c:pt idx="880">
                  <c:v>1.2818099739579554</c:v>
                </c:pt>
                <c:pt idx="881">
                  <c:v>1.2832665762010893</c:v>
                </c:pt>
                <c:pt idx="882">
                  <c:v>1.2847231784442232</c:v>
                </c:pt>
                <c:pt idx="883">
                  <c:v>1.2861797806873574</c:v>
                </c:pt>
                <c:pt idx="884">
                  <c:v>1.2876363829304913</c:v>
                </c:pt>
                <c:pt idx="885">
                  <c:v>1.2890929851736255</c:v>
                </c:pt>
                <c:pt idx="886">
                  <c:v>1.2905495874167596</c:v>
                </c:pt>
                <c:pt idx="887">
                  <c:v>1.2920061896598936</c:v>
                </c:pt>
                <c:pt idx="888">
                  <c:v>1.2934627919030275</c:v>
                </c:pt>
                <c:pt idx="889">
                  <c:v>1.2949193941461616</c:v>
                </c:pt>
                <c:pt idx="890">
                  <c:v>1.2963759963892956</c:v>
                </c:pt>
                <c:pt idx="891">
                  <c:v>1.2978325986324297</c:v>
                </c:pt>
                <c:pt idx="892">
                  <c:v>1.2992892008755639</c:v>
                </c:pt>
                <c:pt idx="893">
                  <c:v>1.3007458031186978</c:v>
                </c:pt>
                <c:pt idx="894">
                  <c:v>1.3022024053618317</c:v>
                </c:pt>
                <c:pt idx="895">
                  <c:v>1.3036590076049659</c:v>
                </c:pt>
                <c:pt idx="896">
                  <c:v>1.3051156098480998</c:v>
                </c:pt>
                <c:pt idx="897">
                  <c:v>1.306572212091234</c:v>
                </c:pt>
                <c:pt idx="898">
                  <c:v>1.3080288143343681</c:v>
                </c:pt>
                <c:pt idx="899">
                  <c:v>1.3094854165775021</c:v>
                </c:pt>
                <c:pt idx="900">
                  <c:v>1.310942018820636</c:v>
                </c:pt>
                <c:pt idx="901">
                  <c:v>1.3123986210637701</c:v>
                </c:pt>
                <c:pt idx="902">
                  <c:v>1.3138552233069041</c:v>
                </c:pt>
                <c:pt idx="903">
                  <c:v>1.315311825550038</c:v>
                </c:pt>
                <c:pt idx="904">
                  <c:v>1.3167684277931724</c:v>
                </c:pt>
                <c:pt idx="905">
                  <c:v>1.3182250300363063</c:v>
                </c:pt>
                <c:pt idx="906">
                  <c:v>1.3196816322794402</c:v>
                </c:pt>
                <c:pt idx="907">
                  <c:v>1.3211382345225744</c:v>
                </c:pt>
                <c:pt idx="908">
                  <c:v>1.3225948367657083</c:v>
                </c:pt>
                <c:pt idx="909">
                  <c:v>1.3240514390088423</c:v>
                </c:pt>
                <c:pt idx="910">
                  <c:v>1.3255080412519766</c:v>
                </c:pt>
                <c:pt idx="911">
                  <c:v>1.3269646434951106</c:v>
                </c:pt>
                <c:pt idx="912">
                  <c:v>1.3284212457382445</c:v>
                </c:pt>
                <c:pt idx="913">
                  <c:v>1.3298778479813786</c:v>
                </c:pt>
                <c:pt idx="914">
                  <c:v>1.3313344502245126</c:v>
                </c:pt>
                <c:pt idx="915">
                  <c:v>1.3327910524676465</c:v>
                </c:pt>
                <c:pt idx="916">
                  <c:v>1.3342476547107807</c:v>
                </c:pt>
                <c:pt idx="917">
                  <c:v>1.3357042569539148</c:v>
                </c:pt>
                <c:pt idx="918">
                  <c:v>1.3371608591970487</c:v>
                </c:pt>
                <c:pt idx="919">
                  <c:v>1.3386174614401829</c:v>
                </c:pt>
                <c:pt idx="920">
                  <c:v>1.3400740636833168</c:v>
                </c:pt>
                <c:pt idx="921">
                  <c:v>1.3415306659264508</c:v>
                </c:pt>
                <c:pt idx="922">
                  <c:v>1.3429872681695849</c:v>
                </c:pt>
                <c:pt idx="923">
                  <c:v>1.3444438704127191</c:v>
                </c:pt>
                <c:pt idx="924">
                  <c:v>1.345900472655853</c:v>
                </c:pt>
                <c:pt idx="925">
                  <c:v>1.3473570748989872</c:v>
                </c:pt>
                <c:pt idx="926">
                  <c:v>1.3488136771421211</c:v>
                </c:pt>
                <c:pt idx="927">
                  <c:v>1.350270279385255</c:v>
                </c:pt>
                <c:pt idx="928">
                  <c:v>1.3517268816283892</c:v>
                </c:pt>
                <c:pt idx="929">
                  <c:v>1.3531834838715233</c:v>
                </c:pt>
                <c:pt idx="930">
                  <c:v>1.3546400861146572</c:v>
                </c:pt>
                <c:pt idx="931">
                  <c:v>1.3560966883577914</c:v>
                </c:pt>
                <c:pt idx="932">
                  <c:v>1.3575532906009253</c:v>
                </c:pt>
                <c:pt idx="933">
                  <c:v>1.3590098928440593</c:v>
                </c:pt>
                <c:pt idx="934">
                  <c:v>1.3604664950871934</c:v>
                </c:pt>
                <c:pt idx="935">
                  <c:v>1.3619230973303276</c:v>
                </c:pt>
                <c:pt idx="936">
                  <c:v>1.3633796995734615</c:v>
                </c:pt>
                <c:pt idx="937">
                  <c:v>1.3648363018165957</c:v>
                </c:pt>
                <c:pt idx="938">
                  <c:v>1.3662929040597296</c:v>
                </c:pt>
                <c:pt idx="939">
                  <c:v>1.3677495063028635</c:v>
                </c:pt>
                <c:pt idx="940">
                  <c:v>1.3692061085459977</c:v>
                </c:pt>
                <c:pt idx="941">
                  <c:v>1.3706627107891318</c:v>
                </c:pt>
                <c:pt idx="942">
                  <c:v>1.3721193130322658</c:v>
                </c:pt>
                <c:pt idx="943">
                  <c:v>1.3735759152753999</c:v>
                </c:pt>
                <c:pt idx="944">
                  <c:v>1.3750325175185338</c:v>
                </c:pt>
                <c:pt idx="945">
                  <c:v>1.3764891197616678</c:v>
                </c:pt>
                <c:pt idx="946">
                  <c:v>1.3779457220048019</c:v>
                </c:pt>
                <c:pt idx="947">
                  <c:v>1.3794023242479361</c:v>
                </c:pt>
                <c:pt idx="948">
                  <c:v>1.38085892649107</c:v>
                </c:pt>
                <c:pt idx="949">
                  <c:v>1.3823155287342039</c:v>
                </c:pt>
                <c:pt idx="950">
                  <c:v>1.3837721309773381</c:v>
                </c:pt>
                <c:pt idx="951">
                  <c:v>1.385228733220472</c:v>
                </c:pt>
                <c:pt idx="952">
                  <c:v>1.3866853354636062</c:v>
                </c:pt>
                <c:pt idx="953">
                  <c:v>1.3881419377067401</c:v>
                </c:pt>
                <c:pt idx="954">
                  <c:v>1.3895985399498743</c:v>
                </c:pt>
                <c:pt idx="955">
                  <c:v>1.3910551421930082</c:v>
                </c:pt>
                <c:pt idx="956">
                  <c:v>1.3925117444361423</c:v>
                </c:pt>
                <c:pt idx="957">
                  <c:v>1.3939683466792763</c:v>
                </c:pt>
                <c:pt idx="958">
                  <c:v>1.3954249489224104</c:v>
                </c:pt>
                <c:pt idx="959">
                  <c:v>1.3968815511655444</c:v>
                </c:pt>
                <c:pt idx="960">
                  <c:v>1.3983381534086785</c:v>
                </c:pt>
                <c:pt idx="961">
                  <c:v>1.3997947556518124</c:v>
                </c:pt>
                <c:pt idx="962">
                  <c:v>1.4012513578949466</c:v>
                </c:pt>
                <c:pt idx="963">
                  <c:v>1.4027079601380805</c:v>
                </c:pt>
                <c:pt idx="964">
                  <c:v>1.4041645623812147</c:v>
                </c:pt>
                <c:pt idx="965">
                  <c:v>1.4056211646243486</c:v>
                </c:pt>
                <c:pt idx="966">
                  <c:v>1.4070777668674828</c:v>
                </c:pt>
                <c:pt idx="967">
                  <c:v>1.4085343691106167</c:v>
                </c:pt>
                <c:pt idx="968">
                  <c:v>1.4099909713537508</c:v>
                </c:pt>
                <c:pt idx="969">
                  <c:v>1.4114475735968848</c:v>
                </c:pt>
                <c:pt idx="970">
                  <c:v>1.4129041758400189</c:v>
                </c:pt>
                <c:pt idx="971">
                  <c:v>1.4143607780831529</c:v>
                </c:pt>
                <c:pt idx="972">
                  <c:v>1.415817380326287</c:v>
                </c:pt>
                <c:pt idx="973">
                  <c:v>1.4172739825694209</c:v>
                </c:pt>
                <c:pt idx="974">
                  <c:v>1.4187305848125551</c:v>
                </c:pt>
                <c:pt idx="975">
                  <c:v>1.420187187055689</c:v>
                </c:pt>
                <c:pt idx="976">
                  <c:v>1.4216437892988232</c:v>
                </c:pt>
                <c:pt idx="977">
                  <c:v>1.4231003915419571</c:v>
                </c:pt>
                <c:pt idx="978">
                  <c:v>1.424556993785091</c:v>
                </c:pt>
                <c:pt idx="979">
                  <c:v>1.4260135960282252</c:v>
                </c:pt>
                <c:pt idx="980">
                  <c:v>1.4274701982713593</c:v>
                </c:pt>
                <c:pt idx="981">
                  <c:v>1.4289268005144933</c:v>
                </c:pt>
                <c:pt idx="982">
                  <c:v>1.4303834027576274</c:v>
                </c:pt>
                <c:pt idx="983">
                  <c:v>1.4318400050007614</c:v>
                </c:pt>
                <c:pt idx="984">
                  <c:v>1.4332966072438953</c:v>
                </c:pt>
                <c:pt idx="985">
                  <c:v>1.4347532094870294</c:v>
                </c:pt>
                <c:pt idx="986">
                  <c:v>1.4362098117301636</c:v>
                </c:pt>
                <c:pt idx="987">
                  <c:v>1.4376664139732975</c:v>
                </c:pt>
                <c:pt idx="988">
                  <c:v>1.4391230162164315</c:v>
                </c:pt>
                <c:pt idx="989">
                  <c:v>1.4405796184595656</c:v>
                </c:pt>
                <c:pt idx="990">
                  <c:v>1.4420362207026995</c:v>
                </c:pt>
                <c:pt idx="991">
                  <c:v>1.4434928229458337</c:v>
                </c:pt>
                <c:pt idx="992">
                  <c:v>1.4449494251889679</c:v>
                </c:pt>
                <c:pt idx="993">
                  <c:v>1.4464060274321018</c:v>
                </c:pt>
                <c:pt idx="994">
                  <c:v>1.4478626296752357</c:v>
                </c:pt>
                <c:pt idx="995">
                  <c:v>1.4493192319183699</c:v>
                </c:pt>
                <c:pt idx="996">
                  <c:v>1.4507758341615038</c:v>
                </c:pt>
                <c:pt idx="997">
                  <c:v>1.4522324364046379</c:v>
                </c:pt>
                <c:pt idx="998">
                  <c:v>1.4536890386477721</c:v>
                </c:pt>
                <c:pt idx="999">
                  <c:v>1.455145640890906</c:v>
                </c:pt>
                <c:pt idx="1000">
                  <c:v>1.45660224313404</c:v>
                </c:pt>
                <c:pt idx="1001">
                  <c:v>1.4580588453771741</c:v>
                </c:pt>
                <c:pt idx="1002">
                  <c:v>1.459515447620308</c:v>
                </c:pt>
                <c:pt idx="1003">
                  <c:v>1.4609720498634422</c:v>
                </c:pt>
                <c:pt idx="1004">
                  <c:v>1.4624286521065761</c:v>
                </c:pt>
                <c:pt idx="1005">
                  <c:v>1.4638852543497101</c:v>
                </c:pt>
                <c:pt idx="1006">
                  <c:v>1.4653418565928442</c:v>
                </c:pt>
                <c:pt idx="1007">
                  <c:v>1.4667984588359786</c:v>
                </c:pt>
                <c:pt idx="1008">
                  <c:v>1.4682550610791125</c:v>
                </c:pt>
                <c:pt idx="1009">
                  <c:v>1.4697116633222465</c:v>
                </c:pt>
                <c:pt idx="1010">
                  <c:v>1.4711682655653806</c:v>
                </c:pt>
                <c:pt idx="1011">
                  <c:v>1.4726248678085145</c:v>
                </c:pt>
                <c:pt idx="1012">
                  <c:v>1.4740814700516485</c:v>
                </c:pt>
                <c:pt idx="1013">
                  <c:v>1.4755380722947826</c:v>
                </c:pt>
                <c:pt idx="1014">
                  <c:v>1.4769946745379166</c:v>
                </c:pt>
                <c:pt idx="1015">
                  <c:v>1.4784512767810507</c:v>
                </c:pt>
                <c:pt idx="1016">
                  <c:v>1.4799078790241846</c:v>
                </c:pt>
                <c:pt idx="1017">
                  <c:v>1.4813644812673186</c:v>
                </c:pt>
                <c:pt idx="1018">
                  <c:v>1.4828210835104527</c:v>
                </c:pt>
                <c:pt idx="1019">
                  <c:v>1.4842776857535869</c:v>
                </c:pt>
                <c:pt idx="1020">
                  <c:v>1.485734287996721</c:v>
                </c:pt>
                <c:pt idx="1021">
                  <c:v>1.487190890239855</c:v>
                </c:pt>
                <c:pt idx="1022">
                  <c:v>1.4886474924829891</c:v>
                </c:pt>
                <c:pt idx="1023">
                  <c:v>1.490104094726123</c:v>
                </c:pt>
                <c:pt idx="1024">
                  <c:v>1.491560696969257</c:v>
                </c:pt>
                <c:pt idx="1025">
                  <c:v>1.4930172992123911</c:v>
                </c:pt>
                <c:pt idx="1026">
                  <c:v>1.4944739014555251</c:v>
                </c:pt>
                <c:pt idx="1027">
                  <c:v>1.495930503698659</c:v>
                </c:pt>
                <c:pt idx="1028">
                  <c:v>1.4973871059417931</c:v>
                </c:pt>
                <c:pt idx="1029">
                  <c:v>1.4988437081849271</c:v>
                </c:pt>
                <c:pt idx="1030">
                  <c:v>1.5003003104280612</c:v>
                </c:pt>
                <c:pt idx="1031">
                  <c:v>1.5017569126711952</c:v>
                </c:pt>
                <c:pt idx="1032">
                  <c:v>1.5032135149143295</c:v>
                </c:pt>
                <c:pt idx="1033">
                  <c:v>1.5046701171574635</c:v>
                </c:pt>
                <c:pt idx="1034">
                  <c:v>1.5061267194005976</c:v>
                </c:pt>
                <c:pt idx="1035">
                  <c:v>1.5075833216437315</c:v>
                </c:pt>
                <c:pt idx="1036">
                  <c:v>1.5090399238868655</c:v>
                </c:pt>
                <c:pt idx="1037">
                  <c:v>1.5104965261299996</c:v>
                </c:pt>
                <c:pt idx="1038">
                  <c:v>1.5119531283731336</c:v>
                </c:pt>
                <c:pt idx="1039">
                  <c:v>1.5134097306162675</c:v>
                </c:pt>
                <c:pt idx="1040">
                  <c:v>1.5148663328594016</c:v>
                </c:pt>
                <c:pt idx="1041">
                  <c:v>1.5163229351025356</c:v>
                </c:pt>
                <c:pt idx="1042">
                  <c:v>1.5177795373456697</c:v>
                </c:pt>
                <c:pt idx="1043">
                  <c:v>1.5192361395888037</c:v>
                </c:pt>
                <c:pt idx="1044">
                  <c:v>1.520692741831938</c:v>
                </c:pt>
                <c:pt idx="1045">
                  <c:v>1.522149344075072</c:v>
                </c:pt>
                <c:pt idx="1046">
                  <c:v>1.5236059463182061</c:v>
                </c:pt>
                <c:pt idx="1047">
                  <c:v>1.52506254856134</c:v>
                </c:pt>
                <c:pt idx="1048">
                  <c:v>1.526519150804474</c:v>
                </c:pt>
                <c:pt idx="1049">
                  <c:v>1.5279757530476081</c:v>
                </c:pt>
                <c:pt idx="1050">
                  <c:v>1.5294323552907421</c:v>
                </c:pt>
                <c:pt idx="1051">
                  <c:v>1.530888957533876</c:v>
                </c:pt>
                <c:pt idx="1052">
                  <c:v>1.5323455597770101</c:v>
                </c:pt>
                <c:pt idx="1053">
                  <c:v>1.5338021620201441</c:v>
                </c:pt>
                <c:pt idx="1054">
                  <c:v>1.5352587642632782</c:v>
                </c:pt>
                <c:pt idx="1055">
                  <c:v>1.5367153665064122</c:v>
                </c:pt>
                <c:pt idx="1056">
                  <c:v>1.5381719687495461</c:v>
                </c:pt>
                <c:pt idx="1057">
                  <c:v>1.5396285709926805</c:v>
                </c:pt>
                <c:pt idx="1058">
                  <c:v>1.5410851732358144</c:v>
                </c:pt>
                <c:pt idx="1059">
                  <c:v>1.5425417754789486</c:v>
                </c:pt>
                <c:pt idx="1060">
                  <c:v>1.5439983777220825</c:v>
                </c:pt>
                <c:pt idx="1061">
                  <c:v>1.5454549799652166</c:v>
                </c:pt>
                <c:pt idx="1062">
                  <c:v>1.5469115822083506</c:v>
                </c:pt>
                <c:pt idx="1063">
                  <c:v>1.5483681844514845</c:v>
                </c:pt>
                <c:pt idx="1064">
                  <c:v>1.5498247866946187</c:v>
                </c:pt>
                <c:pt idx="1065">
                  <c:v>1.5512813889377526</c:v>
                </c:pt>
                <c:pt idx="1066">
                  <c:v>1.5527379911808865</c:v>
                </c:pt>
                <c:pt idx="1067">
                  <c:v>1.5541945934240207</c:v>
                </c:pt>
                <c:pt idx="1068">
                  <c:v>1.5556511956671546</c:v>
                </c:pt>
                <c:pt idx="1069">
                  <c:v>1.557107797910289</c:v>
                </c:pt>
                <c:pt idx="1070">
                  <c:v>1.5585644001534229</c:v>
                </c:pt>
                <c:pt idx="1071">
                  <c:v>1.5600210023965571</c:v>
                </c:pt>
                <c:pt idx="1072">
                  <c:v>1.561477604639691</c:v>
                </c:pt>
                <c:pt idx="1073">
                  <c:v>1.5629342068828251</c:v>
                </c:pt>
                <c:pt idx="1074">
                  <c:v>1.5643908091259591</c:v>
                </c:pt>
                <c:pt idx="1075">
                  <c:v>1.565847411369093</c:v>
                </c:pt>
                <c:pt idx="1076">
                  <c:v>1.5673040136122272</c:v>
                </c:pt>
                <c:pt idx="1077">
                  <c:v>1.5687606158553611</c:v>
                </c:pt>
                <c:pt idx="1078">
                  <c:v>1.570217218098495</c:v>
                </c:pt>
                <c:pt idx="1079">
                  <c:v>1.5716738203416292</c:v>
                </c:pt>
                <c:pt idx="1080">
                  <c:v>1.5731304225847631</c:v>
                </c:pt>
                <c:pt idx="1081">
                  <c:v>1.5745870248278973</c:v>
                </c:pt>
                <c:pt idx="1082">
                  <c:v>1.5760436270710314</c:v>
                </c:pt>
                <c:pt idx="1083">
                  <c:v>1.5775002293141656</c:v>
                </c:pt>
                <c:pt idx="1084">
                  <c:v>1.5789568315572995</c:v>
                </c:pt>
                <c:pt idx="1085">
                  <c:v>1.5804134338004336</c:v>
                </c:pt>
                <c:pt idx="1086">
                  <c:v>1.5818700360435676</c:v>
                </c:pt>
                <c:pt idx="1087">
                  <c:v>1.5833266382867015</c:v>
                </c:pt>
                <c:pt idx="1088">
                  <c:v>1.5847832405298357</c:v>
                </c:pt>
                <c:pt idx="1089">
                  <c:v>1.5862398427729696</c:v>
                </c:pt>
                <c:pt idx="1090">
                  <c:v>1.5876964450161035</c:v>
                </c:pt>
                <c:pt idx="1091">
                  <c:v>1.5891530472592377</c:v>
                </c:pt>
                <c:pt idx="1092">
                  <c:v>1.5906096495023716</c:v>
                </c:pt>
                <c:pt idx="1093">
                  <c:v>1.5920662517455058</c:v>
                </c:pt>
                <c:pt idx="1094">
                  <c:v>1.5935228539886399</c:v>
                </c:pt>
                <c:pt idx="1095">
                  <c:v>1.5949794562317741</c:v>
                </c:pt>
                <c:pt idx="1096">
                  <c:v>1.596436058474908</c:v>
                </c:pt>
                <c:pt idx="1097">
                  <c:v>1.5978926607180419</c:v>
                </c:pt>
                <c:pt idx="1098">
                  <c:v>1.5993492629611761</c:v>
                </c:pt>
                <c:pt idx="1099">
                  <c:v>1.60080586520431</c:v>
                </c:pt>
                <c:pt idx="1100">
                  <c:v>1.6022624674474442</c:v>
                </c:pt>
                <c:pt idx="1101">
                  <c:v>1.6037190696905781</c:v>
                </c:pt>
                <c:pt idx="1102">
                  <c:v>1.605175671933712</c:v>
                </c:pt>
                <c:pt idx="1103">
                  <c:v>1.6066322741768462</c:v>
                </c:pt>
                <c:pt idx="1104">
                  <c:v>1.6080888764199801</c:v>
                </c:pt>
                <c:pt idx="1105">
                  <c:v>1.609545478663114</c:v>
                </c:pt>
                <c:pt idx="1106">
                  <c:v>1.6110020809062482</c:v>
                </c:pt>
                <c:pt idx="1107">
                  <c:v>1.6124586831493826</c:v>
                </c:pt>
                <c:pt idx="1108">
                  <c:v>1.6139152853925165</c:v>
                </c:pt>
                <c:pt idx="1109">
                  <c:v>1.6153718876356504</c:v>
                </c:pt>
                <c:pt idx="1110">
                  <c:v>1.6168284898787846</c:v>
                </c:pt>
                <c:pt idx="1111">
                  <c:v>1.6182850921219185</c:v>
                </c:pt>
                <c:pt idx="1112">
                  <c:v>1.6197416943650527</c:v>
                </c:pt>
                <c:pt idx="1113">
                  <c:v>1.6211982966081866</c:v>
                </c:pt>
                <c:pt idx="1114">
                  <c:v>1.6226548988513205</c:v>
                </c:pt>
                <c:pt idx="1115">
                  <c:v>1.6241115010944547</c:v>
                </c:pt>
                <c:pt idx="1116">
                  <c:v>1.6255681033375886</c:v>
                </c:pt>
                <c:pt idx="1117">
                  <c:v>1.6270247055807225</c:v>
                </c:pt>
                <c:pt idx="1118">
                  <c:v>1.6284813078238567</c:v>
                </c:pt>
                <c:pt idx="1119">
                  <c:v>1.6299379100669911</c:v>
                </c:pt>
                <c:pt idx="1120">
                  <c:v>1.631394512310125</c:v>
                </c:pt>
                <c:pt idx="1121">
                  <c:v>1.6328511145532589</c:v>
                </c:pt>
                <c:pt idx="1122">
                  <c:v>1.6343077167963931</c:v>
                </c:pt>
                <c:pt idx="1123">
                  <c:v>1.635764319039527</c:v>
                </c:pt>
                <c:pt idx="1124">
                  <c:v>1.6372209212826612</c:v>
                </c:pt>
                <c:pt idx="1125">
                  <c:v>1.6386775235257951</c:v>
                </c:pt>
                <c:pt idx="1126">
                  <c:v>1.640134125768929</c:v>
                </c:pt>
                <c:pt idx="1127">
                  <c:v>1.6415907280120632</c:v>
                </c:pt>
                <c:pt idx="1128">
                  <c:v>1.6430473302551971</c:v>
                </c:pt>
                <c:pt idx="1129">
                  <c:v>1.644503932498331</c:v>
                </c:pt>
                <c:pt idx="1130">
                  <c:v>1.6459605347414652</c:v>
                </c:pt>
                <c:pt idx="1131">
                  <c:v>1.6474171369845991</c:v>
                </c:pt>
                <c:pt idx="1132">
                  <c:v>1.6488737392277335</c:v>
                </c:pt>
                <c:pt idx="1133">
                  <c:v>1.6503303414708674</c:v>
                </c:pt>
                <c:pt idx="1134">
                  <c:v>1.6517869437140016</c:v>
                </c:pt>
                <c:pt idx="1135">
                  <c:v>1.6532435459571355</c:v>
                </c:pt>
                <c:pt idx="1136">
                  <c:v>1.6547001482002694</c:v>
                </c:pt>
                <c:pt idx="1137">
                  <c:v>1.6561567504434036</c:v>
                </c:pt>
                <c:pt idx="1138">
                  <c:v>1.6576133526865375</c:v>
                </c:pt>
                <c:pt idx="1139">
                  <c:v>1.6590699549296717</c:v>
                </c:pt>
                <c:pt idx="1140">
                  <c:v>1.6605265571728056</c:v>
                </c:pt>
                <c:pt idx="1141">
                  <c:v>1.6619831594159395</c:v>
                </c:pt>
                <c:pt idx="1142">
                  <c:v>1.6634397616590737</c:v>
                </c:pt>
                <c:pt idx="1143">
                  <c:v>1.6648963639022076</c:v>
                </c:pt>
                <c:pt idx="1144">
                  <c:v>1.666352966145342</c:v>
                </c:pt>
                <c:pt idx="1145">
                  <c:v>1.6678095683884759</c:v>
                </c:pt>
                <c:pt idx="1146">
                  <c:v>1.6692661706316101</c:v>
                </c:pt>
                <c:pt idx="1147">
                  <c:v>1.670722772874744</c:v>
                </c:pt>
                <c:pt idx="1148">
                  <c:v>1.672179375117878</c:v>
                </c:pt>
                <c:pt idx="1149">
                  <c:v>1.6736359773610121</c:v>
                </c:pt>
                <c:pt idx="1150">
                  <c:v>1.675092579604146</c:v>
                </c:pt>
                <c:pt idx="1151">
                  <c:v>1.6765491818472802</c:v>
                </c:pt>
                <c:pt idx="1152">
                  <c:v>1.6780057840904141</c:v>
                </c:pt>
                <c:pt idx="1153">
                  <c:v>1.6794623863335481</c:v>
                </c:pt>
                <c:pt idx="1154">
                  <c:v>1.6809189885766822</c:v>
                </c:pt>
                <c:pt idx="1155">
                  <c:v>1.6823755908198161</c:v>
                </c:pt>
                <c:pt idx="1156">
                  <c:v>1.6838321930629501</c:v>
                </c:pt>
                <c:pt idx="1157">
                  <c:v>1.6852887953060844</c:v>
                </c:pt>
                <c:pt idx="1158">
                  <c:v>1.6867453975492186</c:v>
                </c:pt>
                <c:pt idx="1159">
                  <c:v>1.6882019997923525</c:v>
                </c:pt>
                <c:pt idx="1160">
                  <c:v>1.6896586020354865</c:v>
                </c:pt>
                <c:pt idx="1161">
                  <c:v>1.6911152042786206</c:v>
                </c:pt>
                <c:pt idx="1162">
                  <c:v>1.6925718065217545</c:v>
                </c:pt>
                <c:pt idx="1163">
                  <c:v>1.6940284087648885</c:v>
                </c:pt>
                <c:pt idx="1164">
                  <c:v>1.6954850110080226</c:v>
                </c:pt>
                <c:pt idx="1165">
                  <c:v>1.6969416132511566</c:v>
                </c:pt>
                <c:pt idx="1166">
                  <c:v>1.6983982154942907</c:v>
                </c:pt>
                <c:pt idx="1167">
                  <c:v>1.6998548177374246</c:v>
                </c:pt>
                <c:pt idx="1168">
                  <c:v>1.7013114199805586</c:v>
                </c:pt>
                <c:pt idx="1169">
                  <c:v>1.7027680222236929</c:v>
                </c:pt>
                <c:pt idx="1170">
                  <c:v>1.7042246244668271</c:v>
                </c:pt>
                <c:pt idx="1171">
                  <c:v>1.705681226709961</c:v>
                </c:pt>
                <c:pt idx="1172">
                  <c:v>1.707137828953095</c:v>
                </c:pt>
                <c:pt idx="1173">
                  <c:v>1.7085944311962291</c:v>
                </c:pt>
                <c:pt idx="1174">
                  <c:v>1.710051033439363</c:v>
                </c:pt>
                <c:pt idx="1175">
                  <c:v>1.711507635682497</c:v>
                </c:pt>
                <c:pt idx="1176">
                  <c:v>1.7129642379256311</c:v>
                </c:pt>
                <c:pt idx="1177">
                  <c:v>1.7144208401687651</c:v>
                </c:pt>
                <c:pt idx="1178">
                  <c:v>1.7158774424118992</c:v>
                </c:pt>
                <c:pt idx="1179">
                  <c:v>1.7173340446550331</c:v>
                </c:pt>
                <c:pt idx="1180">
                  <c:v>1.7187906468981671</c:v>
                </c:pt>
                <c:pt idx="1181">
                  <c:v>1.7202472491413012</c:v>
                </c:pt>
                <c:pt idx="1182">
                  <c:v>1.7217038513844356</c:v>
                </c:pt>
                <c:pt idx="1183">
                  <c:v>1.7231604536275695</c:v>
                </c:pt>
                <c:pt idx="1184">
                  <c:v>1.7246170558707035</c:v>
                </c:pt>
                <c:pt idx="1185">
                  <c:v>1.7260736581138376</c:v>
                </c:pt>
                <c:pt idx="1186">
                  <c:v>1.7275302603569715</c:v>
                </c:pt>
                <c:pt idx="1187">
                  <c:v>1.7289868626001055</c:v>
                </c:pt>
                <c:pt idx="1188">
                  <c:v>1.7304434648432396</c:v>
                </c:pt>
                <c:pt idx="1189">
                  <c:v>1.7319000670863736</c:v>
                </c:pt>
                <c:pt idx="1190">
                  <c:v>1.7333566693295077</c:v>
                </c:pt>
                <c:pt idx="1191">
                  <c:v>1.7348132715726416</c:v>
                </c:pt>
                <c:pt idx="1192">
                  <c:v>1.7362698738157756</c:v>
                </c:pt>
                <c:pt idx="1193">
                  <c:v>1.7377264760589097</c:v>
                </c:pt>
                <c:pt idx="1194">
                  <c:v>1.7391830783020439</c:v>
                </c:pt>
                <c:pt idx="1195">
                  <c:v>1.740639680545178</c:v>
                </c:pt>
                <c:pt idx="1196">
                  <c:v>1.742096282788312</c:v>
                </c:pt>
                <c:pt idx="1197">
                  <c:v>1.7435528850314461</c:v>
                </c:pt>
                <c:pt idx="1198">
                  <c:v>1.7450094872745801</c:v>
                </c:pt>
                <c:pt idx="1199">
                  <c:v>1.746466089517714</c:v>
                </c:pt>
                <c:pt idx="1200">
                  <c:v>1.7479226917608481</c:v>
                </c:pt>
                <c:pt idx="1201">
                  <c:v>1.7493792940039821</c:v>
                </c:pt>
                <c:pt idx="1202">
                  <c:v>1.750835896247116</c:v>
                </c:pt>
                <c:pt idx="1203">
                  <c:v>1.7522924984902501</c:v>
                </c:pt>
                <c:pt idx="1204">
                  <c:v>1.7537491007333841</c:v>
                </c:pt>
                <c:pt idx="1205">
                  <c:v>1.7552057029765182</c:v>
                </c:pt>
                <c:pt idx="1206">
                  <c:v>1.7566623052196522</c:v>
                </c:pt>
                <c:pt idx="1207">
                  <c:v>1.7581189074627865</c:v>
                </c:pt>
                <c:pt idx="1208">
                  <c:v>1.7595755097059205</c:v>
                </c:pt>
                <c:pt idx="1209">
                  <c:v>1.7610321119490546</c:v>
                </c:pt>
                <c:pt idx="1210">
                  <c:v>1.7624887141921886</c:v>
                </c:pt>
                <c:pt idx="1211">
                  <c:v>1.7639453164353225</c:v>
                </c:pt>
                <c:pt idx="1212">
                  <c:v>1.7654019186784566</c:v>
                </c:pt>
                <c:pt idx="1213">
                  <c:v>1.7668585209215906</c:v>
                </c:pt>
                <c:pt idx="1214">
                  <c:v>1.7683151231647245</c:v>
                </c:pt>
                <c:pt idx="1215">
                  <c:v>1.7697717254078587</c:v>
                </c:pt>
                <c:pt idx="1216">
                  <c:v>1.7712283276509926</c:v>
                </c:pt>
                <c:pt idx="1217">
                  <c:v>1.7726849298941267</c:v>
                </c:pt>
                <c:pt idx="1218">
                  <c:v>1.7741415321372607</c:v>
                </c:pt>
                <c:pt idx="1219">
                  <c:v>1.775598134380395</c:v>
                </c:pt>
                <c:pt idx="1220">
                  <c:v>1.777054736623529</c:v>
                </c:pt>
                <c:pt idx="1221">
                  <c:v>1.7785113388666631</c:v>
                </c:pt>
                <c:pt idx="1222">
                  <c:v>1.7799679411097971</c:v>
                </c:pt>
                <c:pt idx="1223">
                  <c:v>1.781424543352931</c:v>
                </c:pt>
                <c:pt idx="1224">
                  <c:v>1.7828811455960651</c:v>
                </c:pt>
                <c:pt idx="1225">
                  <c:v>1.7843377478391991</c:v>
                </c:pt>
                <c:pt idx="1226">
                  <c:v>1.785794350082333</c:v>
                </c:pt>
                <c:pt idx="1227">
                  <c:v>1.7872509523254672</c:v>
                </c:pt>
                <c:pt idx="1228">
                  <c:v>1.7887075545686011</c:v>
                </c:pt>
                <c:pt idx="1229">
                  <c:v>1.7901641568117352</c:v>
                </c:pt>
                <c:pt idx="1230">
                  <c:v>1.7916207590548692</c:v>
                </c:pt>
                <c:pt idx="1231">
                  <c:v>1.7930773612980031</c:v>
                </c:pt>
                <c:pt idx="1232">
                  <c:v>1.7945339635411375</c:v>
                </c:pt>
                <c:pt idx="1233">
                  <c:v>1.7959905657842714</c:v>
                </c:pt>
                <c:pt idx="1234">
                  <c:v>1.7974471680274056</c:v>
                </c:pt>
                <c:pt idx="1235">
                  <c:v>1.7989037702705395</c:v>
                </c:pt>
                <c:pt idx="1236">
                  <c:v>1.8003603725136736</c:v>
                </c:pt>
                <c:pt idx="1237">
                  <c:v>1.8018169747568076</c:v>
                </c:pt>
                <c:pt idx="1238">
                  <c:v>1.8032735769999415</c:v>
                </c:pt>
                <c:pt idx="1239">
                  <c:v>1.8047301792430757</c:v>
                </c:pt>
                <c:pt idx="1240">
                  <c:v>1.8061867814862096</c:v>
                </c:pt>
                <c:pt idx="1241">
                  <c:v>1.8076433837293435</c:v>
                </c:pt>
                <c:pt idx="1242">
                  <c:v>1.8090999859724777</c:v>
                </c:pt>
                <c:pt idx="1243">
                  <c:v>1.8105565882156116</c:v>
                </c:pt>
                <c:pt idx="1244">
                  <c:v>1.812013190458746</c:v>
                </c:pt>
                <c:pt idx="1245">
                  <c:v>1.8134697927018799</c:v>
                </c:pt>
                <c:pt idx="1246">
                  <c:v>1.8149263949450141</c:v>
                </c:pt>
                <c:pt idx="1247">
                  <c:v>1.816382997188148</c:v>
                </c:pt>
                <c:pt idx="1248">
                  <c:v>1.8178395994312821</c:v>
                </c:pt>
                <c:pt idx="1249">
                  <c:v>1.8192962016744161</c:v>
                </c:pt>
                <c:pt idx="1250">
                  <c:v>1.82075280391755</c:v>
                </c:pt>
                <c:pt idx="1251">
                  <c:v>1.8222094061606842</c:v>
                </c:pt>
                <c:pt idx="1252">
                  <c:v>1.8236660084038181</c:v>
                </c:pt>
                <c:pt idx="1253">
                  <c:v>1.825122610646952</c:v>
                </c:pt>
                <c:pt idx="1254">
                  <c:v>1.8265792128900862</c:v>
                </c:pt>
                <c:pt idx="1255">
                  <c:v>1.8280358151332201</c:v>
                </c:pt>
                <c:pt idx="1256">
                  <c:v>1.8294924173763543</c:v>
                </c:pt>
                <c:pt idx="1257">
                  <c:v>1.8309490196194884</c:v>
                </c:pt>
                <c:pt idx="1258">
                  <c:v>1.8324056218626226</c:v>
                </c:pt>
                <c:pt idx="1259">
                  <c:v>1.8338622241057565</c:v>
                </c:pt>
                <c:pt idx="1260">
                  <c:v>1.8353188263488907</c:v>
                </c:pt>
                <c:pt idx="1261">
                  <c:v>1.8367754285920246</c:v>
                </c:pt>
                <c:pt idx="1262">
                  <c:v>1.8382320308351585</c:v>
                </c:pt>
                <c:pt idx="1263">
                  <c:v>1.8396886330782927</c:v>
                </c:pt>
                <c:pt idx="1264">
                  <c:v>1.8411452353214266</c:v>
                </c:pt>
                <c:pt idx="1265">
                  <c:v>1.8426018375645605</c:v>
                </c:pt>
                <c:pt idx="1266">
                  <c:v>1.8440584398076947</c:v>
                </c:pt>
                <c:pt idx="1267">
                  <c:v>1.8455150420508286</c:v>
                </c:pt>
                <c:pt idx="1268">
                  <c:v>1.8469716442939628</c:v>
                </c:pt>
                <c:pt idx="1269">
                  <c:v>1.8484282465370969</c:v>
                </c:pt>
                <c:pt idx="1270">
                  <c:v>1.8498848487802311</c:v>
                </c:pt>
                <c:pt idx="1271">
                  <c:v>1.851341451023365</c:v>
                </c:pt>
                <c:pt idx="1272">
                  <c:v>1.8527980532664989</c:v>
                </c:pt>
                <c:pt idx="1273">
                  <c:v>1.8542546555096331</c:v>
                </c:pt>
                <c:pt idx="1274">
                  <c:v>1.855711257752767</c:v>
                </c:pt>
                <c:pt idx="1275">
                  <c:v>1.8571678599959012</c:v>
                </c:pt>
                <c:pt idx="1276">
                  <c:v>1.8586244622390351</c:v>
                </c:pt>
                <c:pt idx="1277">
                  <c:v>1.860081064482169</c:v>
                </c:pt>
                <c:pt idx="1278">
                  <c:v>1.8615376667253032</c:v>
                </c:pt>
                <c:pt idx="1279">
                  <c:v>1.8629942689684371</c:v>
                </c:pt>
                <c:pt idx="1280">
                  <c:v>1.864450871211571</c:v>
                </c:pt>
                <c:pt idx="1281">
                  <c:v>1.8659074734547052</c:v>
                </c:pt>
                <c:pt idx="1282">
                  <c:v>1.8673640756978396</c:v>
                </c:pt>
                <c:pt idx="1283">
                  <c:v>1.8688206779409735</c:v>
                </c:pt>
                <c:pt idx="1284">
                  <c:v>1.8702772801841074</c:v>
                </c:pt>
                <c:pt idx="1285">
                  <c:v>1.8717338824272416</c:v>
                </c:pt>
                <c:pt idx="1286">
                  <c:v>1.8731904846703755</c:v>
                </c:pt>
                <c:pt idx="1287">
                  <c:v>1.8746470869135097</c:v>
                </c:pt>
                <c:pt idx="1288">
                  <c:v>1.8761036891566436</c:v>
                </c:pt>
                <c:pt idx="1289">
                  <c:v>1.8775602913997775</c:v>
                </c:pt>
                <c:pt idx="1290">
                  <c:v>1.8790168936429117</c:v>
                </c:pt>
                <c:pt idx="1291">
                  <c:v>1.8804734958860456</c:v>
                </c:pt>
                <c:pt idx="1292">
                  <c:v>1.8819300981291796</c:v>
                </c:pt>
                <c:pt idx="1293">
                  <c:v>1.8833867003723137</c:v>
                </c:pt>
                <c:pt idx="1294">
                  <c:v>1.8848433026154481</c:v>
                </c:pt>
                <c:pt idx="1295">
                  <c:v>1.886299904858582</c:v>
                </c:pt>
                <c:pt idx="1296">
                  <c:v>1.8877565071017159</c:v>
                </c:pt>
                <c:pt idx="1297">
                  <c:v>1.8892131093448501</c:v>
                </c:pt>
                <c:pt idx="1298">
                  <c:v>1.890669711587984</c:v>
                </c:pt>
                <c:pt idx="1299">
                  <c:v>1.8921263138311182</c:v>
                </c:pt>
                <c:pt idx="1300">
                  <c:v>1.8935829160742521</c:v>
                </c:pt>
                <c:pt idx="1301">
                  <c:v>1.895039518317386</c:v>
                </c:pt>
                <c:pt idx="1302">
                  <c:v>1.8964961205605202</c:v>
                </c:pt>
                <c:pt idx="1303">
                  <c:v>1.8979527228036541</c:v>
                </c:pt>
                <c:pt idx="1304">
                  <c:v>1.8994093250467881</c:v>
                </c:pt>
                <c:pt idx="1305">
                  <c:v>1.9008659272899222</c:v>
                </c:pt>
                <c:pt idx="1306">
                  <c:v>1.9023225295330561</c:v>
                </c:pt>
                <c:pt idx="1307">
                  <c:v>1.9037791317761905</c:v>
                </c:pt>
                <c:pt idx="1308">
                  <c:v>1.9052357340193244</c:v>
                </c:pt>
                <c:pt idx="1309">
                  <c:v>1.9066923362624586</c:v>
                </c:pt>
                <c:pt idx="1310">
                  <c:v>1.9081489385055925</c:v>
                </c:pt>
                <c:pt idx="1311">
                  <c:v>1.9096055407487265</c:v>
                </c:pt>
                <c:pt idx="1312">
                  <c:v>1.9110621429918606</c:v>
                </c:pt>
                <c:pt idx="1313">
                  <c:v>1.9125187452349945</c:v>
                </c:pt>
                <c:pt idx="1314">
                  <c:v>1.9139753474781287</c:v>
                </c:pt>
                <c:pt idx="1315">
                  <c:v>1.9154319497212626</c:v>
                </c:pt>
                <c:pt idx="1316">
                  <c:v>1.9168885519643966</c:v>
                </c:pt>
                <c:pt idx="1317">
                  <c:v>1.9183451542075307</c:v>
                </c:pt>
                <c:pt idx="1318">
                  <c:v>1.9198017564506646</c:v>
                </c:pt>
                <c:pt idx="1319">
                  <c:v>1.921258358693799</c:v>
                </c:pt>
                <c:pt idx="1320">
                  <c:v>1.9227149609369329</c:v>
                </c:pt>
                <c:pt idx="1321">
                  <c:v>1.9241715631800671</c:v>
                </c:pt>
                <c:pt idx="1322">
                  <c:v>1.925628165423201</c:v>
                </c:pt>
                <c:pt idx="1323">
                  <c:v>1.927084767666335</c:v>
                </c:pt>
                <c:pt idx="1324">
                  <c:v>1.9285413699094691</c:v>
                </c:pt>
                <c:pt idx="1325">
                  <c:v>1.929997972152603</c:v>
                </c:pt>
                <c:pt idx="1326">
                  <c:v>1.9314545743957372</c:v>
                </c:pt>
                <c:pt idx="1327">
                  <c:v>1.9329111766388711</c:v>
                </c:pt>
                <c:pt idx="1328">
                  <c:v>1.9343677788820051</c:v>
                </c:pt>
                <c:pt idx="1329">
                  <c:v>1.9358243811251392</c:v>
                </c:pt>
                <c:pt idx="1330">
                  <c:v>1.9372809833682731</c:v>
                </c:pt>
                <c:pt idx="1331">
                  <c:v>1.9387375856114071</c:v>
                </c:pt>
                <c:pt idx="1332">
                  <c:v>1.9401941878545415</c:v>
                </c:pt>
                <c:pt idx="1333">
                  <c:v>1.9416507900976756</c:v>
                </c:pt>
                <c:pt idx="1334">
                  <c:v>1.9431073923408095</c:v>
                </c:pt>
                <c:pt idx="1335">
                  <c:v>1.9445639945839435</c:v>
                </c:pt>
                <c:pt idx="1336">
                  <c:v>1.9460205968270776</c:v>
                </c:pt>
                <c:pt idx="1337">
                  <c:v>1.9474771990702116</c:v>
                </c:pt>
                <c:pt idx="1338">
                  <c:v>1.9489338013133455</c:v>
                </c:pt>
                <c:pt idx="1339">
                  <c:v>1.9503904035564796</c:v>
                </c:pt>
                <c:pt idx="1340">
                  <c:v>1.9518470057996136</c:v>
                </c:pt>
                <c:pt idx="1341">
                  <c:v>1.9533036080427477</c:v>
                </c:pt>
                <c:pt idx="1342">
                  <c:v>1.9547602102858816</c:v>
                </c:pt>
                <c:pt idx="1343">
                  <c:v>1.9562168125290156</c:v>
                </c:pt>
                <c:pt idx="1344">
                  <c:v>1.95767341477215</c:v>
                </c:pt>
                <c:pt idx="1345">
                  <c:v>1.9591300170152841</c:v>
                </c:pt>
                <c:pt idx="1346">
                  <c:v>1.960586619258418</c:v>
                </c:pt>
                <c:pt idx="1347">
                  <c:v>1.962043221501552</c:v>
                </c:pt>
                <c:pt idx="1348">
                  <c:v>1.9634998237446861</c:v>
                </c:pt>
                <c:pt idx="1349">
                  <c:v>1.9649564259878201</c:v>
                </c:pt>
                <c:pt idx="1350">
                  <c:v>1.966413028230954</c:v>
                </c:pt>
                <c:pt idx="1351">
                  <c:v>1.9678696304740881</c:v>
                </c:pt>
                <c:pt idx="1352">
                  <c:v>1.9693262327172221</c:v>
                </c:pt>
                <c:pt idx="1353">
                  <c:v>1.9707828349603562</c:v>
                </c:pt>
                <c:pt idx="1354">
                  <c:v>1.9722394372034902</c:v>
                </c:pt>
                <c:pt idx="1355">
                  <c:v>1.9736960394466241</c:v>
                </c:pt>
                <c:pt idx="1356">
                  <c:v>1.9751526416897582</c:v>
                </c:pt>
                <c:pt idx="1357">
                  <c:v>1.9766092439328926</c:v>
                </c:pt>
                <c:pt idx="1358">
                  <c:v>1.9780658461760265</c:v>
                </c:pt>
                <c:pt idx="1359">
                  <c:v>1.9795224484191605</c:v>
                </c:pt>
                <c:pt idx="1360">
                  <c:v>1.9809790506622946</c:v>
                </c:pt>
                <c:pt idx="1361">
                  <c:v>1.9824356529054286</c:v>
                </c:pt>
                <c:pt idx="1362">
                  <c:v>1.9838922551485625</c:v>
                </c:pt>
                <c:pt idx="1363">
                  <c:v>1.9853488573916966</c:v>
                </c:pt>
                <c:pt idx="1364">
                  <c:v>1.9868054596348306</c:v>
                </c:pt>
                <c:pt idx="1365">
                  <c:v>1.9882620618779647</c:v>
                </c:pt>
                <c:pt idx="1366">
                  <c:v>1.9897186641210987</c:v>
                </c:pt>
                <c:pt idx="1367">
                  <c:v>1.9911752663642326</c:v>
                </c:pt>
                <c:pt idx="1368">
                  <c:v>1.9926318686073667</c:v>
                </c:pt>
                <c:pt idx="1369">
                  <c:v>1.9940884708505009</c:v>
                </c:pt>
                <c:pt idx="1370">
                  <c:v>1.995545073093635</c:v>
                </c:pt>
                <c:pt idx="1371">
                  <c:v>1.997001675336769</c:v>
                </c:pt>
                <c:pt idx="1372">
                  <c:v>1.9984582775799031</c:v>
                </c:pt>
                <c:pt idx="1373">
                  <c:v>1.9999148798230371</c:v>
                </c:pt>
                <c:pt idx="1374">
                  <c:v>2.0013714820661712</c:v>
                </c:pt>
                <c:pt idx="1375">
                  <c:v>2.0028280843093049</c:v>
                </c:pt>
                <c:pt idx="1376">
                  <c:v>2.0042846865524391</c:v>
                </c:pt>
                <c:pt idx="1377">
                  <c:v>2.0057412887955732</c:v>
                </c:pt>
                <c:pt idx="1378">
                  <c:v>2.0071978910387069</c:v>
                </c:pt>
                <c:pt idx="1379">
                  <c:v>2.0086544932818411</c:v>
                </c:pt>
                <c:pt idx="1380">
                  <c:v>2.0101110955249752</c:v>
                </c:pt>
                <c:pt idx="1381">
                  <c:v>2.011567697768109</c:v>
                </c:pt>
                <c:pt idx="1382">
                  <c:v>2.0130243000112436</c:v>
                </c:pt>
                <c:pt idx="1383">
                  <c:v>2.0144809022543777</c:v>
                </c:pt>
                <c:pt idx="1384">
                  <c:v>2.0159375044975114</c:v>
                </c:pt>
                <c:pt idx="1385">
                  <c:v>2.0173941067406456</c:v>
                </c:pt>
                <c:pt idx="1386">
                  <c:v>2.0188507089837797</c:v>
                </c:pt>
                <c:pt idx="1387">
                  <c:v>2.0203073112269134</c:v>
                </c:pt>
                <c:pt idx="1388">
                  <c:v>2.0217639134700476</c:v>
                </c:pt>
                <c:pt idx="1389">
                  <c:v>2.0232205157131817</c:v>
                </c:pt>
                <c:pt idx="1390">
                  <c:v>2.0246771179563154</c:v>
                </c:pt>
                <c:pt idx="1391">
                  <c:v>2.0261337201994496</c:v>
                </c:pt>
                <c:pt idx="1392">
                  <c:v>2.0275903224425837</c:v>
                </c:pt>
                <c:pt idx="1393">
                  <c:v>2.0290469246857175</c:v>
                </c:pt>
                <c:pt idx="1394">
                  <c:v>2.0305035269288521</c:v>
                </c:pt>
                <c:pt idx="1395">
                  <c:v>2.0319601291719862</c:v>
                </c:pt>
                <c:pt idx="1396">
                  <c:v>2.0334167314151199</c:v>
                </c:pt>
                <c:pt idx="1397">
                  <c:v>2.0348733336582541</c:v>
                </c:pt>
                <c:pt idx="1398">
                  <c:v>2.0363299359013882</c:v>
                </c:pt>
                <c:pt idx="1399">
                  <c:v>2.0377865381445219</c:v>
                </c:pt>
                <c:pt idx="1400">
                  <c:v>2.0392431403876561</c:v>
                </c:pt>
                <c:pt idx="1401">
                  <c:v>2.0406997426307902</c:v>
                </c:pt>
                <c:pt idx="1402">
                  <c:v>2.0421563448739239</c:v>
                </c:pt>
                <c:pt idx="1403">
                  <c:v>2.0436129471170581</c:v>
                </c:pt>
                <c:pt idx="1404">
                  <c:v>2.0450695493601923</c:v>
                </c:pt>
                <c:pt idx="1405">
                  <c:v>2.046526151603326</c:v>
                </c:pt>
                <c:pt idx="1406">
                  <c:v>2.0479827538464601</c:v>
                </c:pt>
                <c:pt idx="1407">
                  <c:v>2.0494393560895947</c:v>
                </c:pt>
                <c:pt idx="1408">
                  <c:v>2.0508959583327284</c:v>
                </c:pt>
                <c:pt idx="1409">
                  <c:v>2.0523525605758626</c:v>
                </c:pt>
                <c:pt idx="1410">
                  <c:v>2.0538091628189967</c:v>
                </c:pt>
                <c:pt idx="1411">
                  <c:v>2.0552657650621304</c:v>
                </c:pt>
                <c:pt idx="1412">
                  <c:v>2.0567223673052646</c:v>
                </c:pt>
                <c:pt idx="1413">
                  <c:v>2.0581789695483987</c:v>
                </c:pt>
                <c:pt idx="1414">
                  <c:v>2.0596355717915324</c:v>
                </c:pt>
                <c:pt idx="1415">
                  <c:v>2.0610921740346666</c:v>
                </c:pt>
                <c:pt idx="1416">
                  <c:v>2.0625487762778008</c:v>
                </c:pt>
                <c:pt idx="1417">
                  <c:v>2.0640053785209345</c:v>
                </c:pt>
                <c:pt idx="1418">
                  <c:v>2.0654619807640686</c:v>
                </c:pt>
                <c:pt idx="1419">
                  <c:v>2.0669185830072032</c:v>
                </c:pt>
                <c:pt idx="1420">
                  <c:v>2.0683751852503369</c:v>
                </c:pt>
                <c:pt idx="1421">
                  <c:v>2.0698317874934711</c:v>
                </c:pt>
                <c:pt idx="1422">
                  <c:v>2.0712883897366052</c:v>
                </c:pt>
                <c:pt idx="1423">
                  <c:v>2.0727449919797389</c:v>
                </c:pt>
                <c:pt idx="1424">
                  <c:v>2.0742015942228731</c:v>
                </c:pt>
                <c:pt idx="1425">
                  <c:v>2.0756581964660072</c:v>
                </c:pt>
                <c:pt idx="1426">
                  <c:v>2.077114798709141</c:v>
                </c:pt>
                <c:pt idx="1427">
                  <c:v>2.0785714009522751</c:v>
                </c:pt>
                <c:pt idx="1428">
                  <c:v>2.0800280031954093</c:v>
                </c:pt>
                <c:pt idx="1429">
                  <c:v>2.081484605438543</c:v>
                </c:pt>
                <c:pt idx="1430">
                  <c:v>2.0829412076816771</c:v>
                </c:pt>
                <c:pt idx="1431">
                  <c:v>2.0843978099248113</c:v>
                </c:pt>
                <c:pt idx="1432">
                  <c:v>2.0858544121679454</c:v>
                </c:pt>
                <c:pt idx="1433">
                  <c:v>2.0873110144110796</c:v>
                </c:pt>
                <c:pt idx="1434">
                  <c:v>2.0887676166542137</c:v>
                </c:pt>
                <c:pt idx="1435">
                  <c:v>2.0902242188973474</c:v>
                </c:pt>
                <c:pt idx="1436">
                  <c:v>2.0916808211404816</c:v>
                </c:pt>
                <c:pt idx="1437">
                  <c:v>2.0931374233836157</c:v>
                </c:pt>
                <c:pt idx="1438">
                  <c:v>2.0945940256267495</c:v>
                </c:pt>
                <c:pt idx="1439">
                  <c:v>2.0960506278698836</c:v>
                </c:pt>
                <c:pt idx="1440">
                  <c:v>2.0975072301130178</c:v>
                </c:pt>
                <c:pt idx="1441">
                  <c:v>2.0989638323561515</c:v>
                </c:pt>
                <c:pt idx="1442">
                  <c:v>2.1004204345992856</c:v>
                </c:pt>
                <c:pt idx="1443">
                  <c:v>2.1018770368424198</c:v>
                </c:pt>
                <c:pt idx="1444">
                  <c:v>2.1033336390855539</c:v>
                </c:pt>
                <c:pt idx="1445">
                  <c:v>2.1047902413286881</c:v>
                </c:pt>
                <c:pt idx="1446">
                  <c:v>2.1062468435718222</c:v>
                </c:pt>
                <c:pt idx="1447">
                  <c:v>2.1077034458149559</c:v>
                </c:pt>
                <c:pt idx="1448">
                  <c:v>2.1091600480580901</c:v>
                </c:pt>
                <c:pt idx="1449">
                  <c:v>2.1106166503012243</c:v>
                </c:pt>
                <c:pt idx="1450">
                  <c:v>2.112073252544358</c:v>
                </c:pt>
                <c:pt idx="1451">
                  <c:v>2.1135298547874921</c:v>
                </c:pt>
                <c:pt idx="1452">
                  <c:v>2.1149864570306263</c:v>
                </c:pt>
                <c:pt idx="1453">
                  <c:v>2.11644305927376</c:v>
                </c:pt>
                <c:pt idx="1454">
                  <c:v>2.1178996615168941</c:v>
                </c:pt>
                <c:pt idx="1455">
                  <c:v>2.1193562637600283</c:v>
                </c:pt>
                <c:pt idx="1456">
                  <c:v>2.120812866003162</c:v>
                </c:pt>
                <c:pt idx="1457">
                  <c:v>2.1222694682462966</c:v>
                </c:pt>
                <c:pt idx="1458">
                  <c:v>2.1237260704894307</c:v>
                </c:pt>
                <c:pt idx="1459">
                  <c:v>2.1251826727325644</c:v>
                </c:pt>
                <c:pt idx="1460">
                  <c:v>2.1266392749756986</c:v>
                </c:pt>
                <c:pt idx="1461">
                  <c:v>2.1280958772188328</c:v>
                </c:pt>
                <c:pt idx="1462">
                  <c:v>2.1295524794619665</c:v>
                </c:pt>
                <c:pt idx="1463">
                  <c:v>2.1310090817051006</c:v>
                </c:pt>
                <c:pt idx="1464">
                  <c:v>2.1324656839482348</c:v>
                </c:pt>
                <c:pt idx="1465">
                  <c:v>2.1339222861913685</c:v>
                </c:pt>
                <c:pt idx="1466">
                  <c:v>2.1353788884345026</c:v>
                </c:pt>
                <c:pt idx="1467">
                  <c:v>2.1368354906776368</c:v>
                </c:pt>
                <c:pt idx="1468">
                  <c:v>2.1382920929207705</c:v>
                </c:pt>
                <c:pt idx="1469">
                  <c:v>2.1397486951639051</c:v>
                </c:pt>
                <c:pt idx="1470">
                  <c:v>2.1412052974070392</c:v>
                </c:pt>
                <c:pt idx="1471">
                  <c:v>2.142661899650173</c:v>
                </c:pt>
                <c:pt idx="1472">
                  <c:v>2.1441185018933071</c:v>
                </c:pt>
                <c:pt idx="1473">
                  <c:v>2.1455751041364413</c:v>
                </c:pt>
                <c:pt idx="1474">
                  <c:v>2.147031706379575</c:v>
                </c:pt>
                <c:pt idx="1475">
                  <c:v>2.1484883086227091</c:v>
                </c:pt>
                <c:pt idx="1476">
                  <c:v>2.1499449108658433</c:v>
                </c:pt>
                <c:pt idx="1477">
                  <c:v>2.151401513108977</c:v>
                </c:pt>
                <c:pt idx="1478">
                  <c:v>2.1528581153521111</c:v>
                </c:pt>
                <c:pt idx="1479">
                  <c:v>2.1543147175952453</c:v>
                </c:pt>
                <c:pt idx="1480">
                  <c:v>2.155771319838379</c:v>
                </c:pt>
                <c:pt idx="1481">
                  <c:v>2.1572279220815131</c:v>
                </c:pt>
                <c:pt idx="1482">
                  <c:v>2.1586845243246473</c:v>
                </c:pt>
                <c:pt idx="1483">
                  <c:v>2.1601411265677815</c:v>
                </c:pt>
                <c:pt idx="1484">
                  <c:v>2.1615977288109156</c:v>
                </c:pt>
                <c:pt idx="1485">
                  <c:v>2.1630543310540498</c:v>
                </c:pt>
                <c:pt idx="1486">
                  <c:v>2.1645109332971835</c:v>
                </c:pt>
                <c:pt idx="1487">
                  <c:v>2.1659675355403176</c:v>
                </c:pt>
                <c:pt idx="1488">
                  <c:v>2.1674241377834518</c:v>
                </c:pt>
                <c:pt idx="1489">
                  <c:v>2.1688807400265855</c:v>
                </c:pt>
                <c:pt idx="1490">
                  <c:v>2.1703373422697196</c:v>
                </c:pt>
                <c:pt idx="1491">
                  <c:v>2.1717939445128538</c:v>
                </c:pt>
                <c:pt idx="1492">
                  <c:v>2.1732505467559875</c:v>
                </c:pt>
                <c:pt idx="1493">
                  <c:v>2.1747071489991217</c:v>
                </c:pt>
                <c:pt idx="1494">
                  <c:v>2.1761637512422558</c:v>
                </c:pt>
                <c:pt idx="1495">
                  <c:v>2.17762035348539</c:v>
                </c:pt>
                <c:pt idx="1496">
                  <c:v>2.1790769557285241</c:v>
                </c:pt>
                <c:pt idx="1497">
                  <c:v>2.1805335579716583</c:v>
                </c:pt>
                <c:pt idx="1498">
                  <c:v>2.181990160214792</c:v>
                </c:pt>
                <c:pt idx="1499">
                  <c:v>2.1834467624579261</c:v>
                </c:pt>
                <c:pt idx="1500">
                  <c:v>2.1849033647010603</c:v>
                </c:pt>
                <c:pt idx="1501">
                  <c:v>2.186359966944194</c:v>
                </c:pt>
                <c:pt idx="1502">
                  <c:v>2.1878165691873281</c:v>
                </c:pt>
                <c:pt idx="1503">
                  <c:v>2.1892731714304623</c:v>
                </c:pt>
                <c:pt idx="1504">
                  <c:v>2.190729773673596</c:v>
                </c:pt>
                <c:pt idx="1505">
                  <c:v>2.1921863759167302</c:v>
                </c:pt>
                <c:pt idx="1506">
                  <c:v>2.1936429781598643</c:v>
                </c:pt>
                <c:pt idx="1507">
                  <c:v>2.1950995804029985</c:v>
                </c:pt>
                <c:pt idx="1508">
                  <c:v>2.1965561826461326</c:v>
                </c:pt>
                <c:pt idx="1509">
                  <c:v>2.1980127848892663</c:v>
                </c:pt>
                <c:pt idx="1510">
                  <c:v>2.1994693871324005</c:v>
                </c:pt>
                <c:pt idx="1511">
                  <c:v>2.2009259893755346</c:v>
                </c:pt>
                <c:pt idx="1512">
                  <c:v>2.2023825916186688</c:v>
                </c:pt>
                <c:pt idx="1513">
                  <c:v>2.2038391938618025</c:v>
                </c:pt>
                <c:pt idx="1514">
                  <c:v>2.2052957961049366</c:v>
                </c:pt>
                <c:pt idx="1515">
                  <c:v>2.2067523983480708</c:v>
                </c:pt>
                <c:pt idx="1516">
                  <c:v>2.2082090005912045</c:v>
                </c:pt>
                <c:pt idx="1517">
                  <c:v>2.2096656028343387</c:v>
                </c:pt>
                <c:pt idx="1518">
                  <c:v>2.2111222050774728</c:v>
                </c:pt>
                <c:pt idx="1519">
                  <c:v>2.212578807320607</c:v>
                </c:pt>
                <c:pt idx="1520">
                  <c:v>2.2140354095637411</c:v>
                </c:pt>
                <c:pt idx="1521">
                  <c:v>2.2154920118068748</c:v>
                </c:pt>
                <c:pt idx="1522">
                  <c:v>2.216948614050009</c:v>
                </c:pt>
                <c:pt idx="1523">
                  <c:v>2.2184052162931431</c:v>
                </c:pt>
                <c:pt idx="1524">
                  <c:v>2.2198618185362773</c:v>
                </c:pt>
                <c:pt idx="1525">
                  <c:v>2.221318420779411</c:v>
                </c:pt>
                <c:pt idx="1526">
                  <c:v>2.2227750230225451</c:v>
                </c:pt>
                <c:pt idx="1527">
                  <c:v>2.2242316252656793</c:v>
                </c:pt>
                <c:pt idx="1528">
                  <c:v>2.225688227508813</c:v>
                </c:pt>
                <c:pt idx="1529">
                  <c:v>2.2271448297519472</c:v>
                </c:pt>
                <c:pt idx="1530">
                  <c:v>2.2286014319950813</c:v>
                </c:pt>
                <c:pt idx="1531">
                  <c:v>2.230058034238215</c:v>
                </c:pt>
                <c:pt idx="1532">
                  <c:v>2.2315146364813496</c:v>
                </c:pt>
                <c:pt idx="1533">
                  <c:v>2.2329712387244833</c:v>
                </c:pt>
                <c:pt idx="1534">
                  <c:v>2.2344278409676175</c:v>
                </c:pt>
                <c:pt idx="1535">
                  <c:v>2.2358844432107516</c:v>
                </c:pt>
                <c:pt idx="1536">
                  <c:v>2.2373410454538858</c:v>
                </c:pt>
                <c:pt idx="1537">
                  <c:v>2.2387976476970195</c:v>
                </c:pt>
                <c:pt idx="1538">
                  <c:v>2.2402542499401537</c:v>
                </c:pt>
                <c:pt idx="1539">
                  <c:v>2.2417108521832878</c:v>
                </c:pt>
                <c:pt idx="1540">
                  <c:v>2.2431674544264215</c:v>
                </c:pt>
                <c:pt idx="1541">
                  <c:v>2.2446240566695557</c:v>
                </c:pt>
                <c:pt idx="1542">
                  <c:v>2.2460806589126898</c:v>
                </c:pt>
                <c:pt idx="1543">
                  <c:v>2.2475372611558235</c:v>
                </c:pt>
                <c:pt idx="1544">
                  <c:v>2.2489938633989581</c:v>
                </c:pt>
                <c:pt idx="1545">
                  <c:v>2.2504504656420918</c:v>
                </c:pt>
                <c:pt idx="1546">
                  <c:v>2.251907067885226</c:v>
                </c:pt>
                <c:pt idx="1547">
                  <c:v>2.2533636701283601</c:v>
                </c:pt>
                <c:pt idx="1548">
                  <c:v>2.2548202723714939</c:v>
                </c:pt>
                <c:pt idx="1549">
                  <c:v>2.256276874614628</c:v>
                </c:pt>
                <c:pt idx="1550">
                  <c:v>2.2577334768577622</c:v>
                </c:pt>
                <c:pt idx="1551">
                  <c:v>2.2591900791008963</c:v>
                </c:pt>
                <c:pt idx="1552">
                  <c:v>2.26064668134403</c:v>
                </c:pt>
                <c:pt idx="1553">
                  <c:v>2.2621032835871642</c:v>
                </c:pt>
                <c:pt idx="1554">
                  <c:v>2.2635598858302983</c:v>
                </c:pt>
                <c:pt idx="1555">
                  <c:v>2.265016488073432</c:v>
                </c:pt>
                <c:pt idx="1556">
                  <c:v>2.2664730903165662</c:v>
                </c:pt>
                <c:pt idx="1557">
                  <c:v>2.2679296925597003</c:v>
                </c:pt>
                <c:pt idx="1558">
                  <c:v>2.2693862948028345</c:v>
                </c:pt>
                <c:pt idx="1559">
                  <c:v>2.2708428970459686</c:v>
                </c:pt>
                <c:pt idx="1560">
                  <c:v>2.2722994992891024</c:v>
                </c:pt>
                <c:pt idx="1561">
                  <c:v>2.2737561015322365</c:v>
                </c:pt>
                <c:pt idx="1562">
                  <c:v>2.2752127037753707</c:v>
                </c:pt>
                <c:pt idx="1563">
                  <c:v>2.2766693060185048</c:v>
                </c:pt>
                <c:pt idx="1564">
                  <c:v>2.2781259082616385</c:v>
                </c:pt>
                <c:pt idx="1565">
                  <c:v>2.2795825105047727</c:v>
                </c:pt>
                <c:pt idx="1566">
                  <c:v>2.2810391127479068</c:v>
                </c:pt>
                <c:pt idx="1567">
                  <c:v>2.2824957149910405</c:v>
                </c:pt>
                <c:pt idx="1568">
                  <c:v>2.2839523172341747</c:v>
                </c:pt>
                <c:pt idx="1569">
                  <c:v>2.2854089194773088</c:v>
                </c:pt>
                <c:pt idx="1570">
                  <c:v>2.286865521720443</c:v>
                </c:pt>
                <c:pt idx="1571">
                  <c:v>2.2883221239635771</c:v>
                </c:pt>
                <c:pt idx="1572">
                  <c:v>2.2897787262067109</c:v>
                </c:pt>
                <c:pt idx="1573">
                  <c:v>2.291235328449845</c:v>
                </c:pt>
                <c:pt idx="1574">
                  <c:v>2.2926919306929792</c:v>
                </c:pt>
                <c:pt idx="1575">
                  <c:v>2.2941485329361133</c:v>
                </c:pt>
                <c:pt idx="1576">
                  <c:v>2.295605135179247</c:v>
                </c:pt>
                <c:pt idx="1577">
                  <c:v>2.2970617374223812</c:v>
                </c:pt>
                <c:pt idx="1578">
                  <c:v>2.2985183396655153</c:v>
                </c:pt>
                <c:pt idx="1579">
                  <c:v>2.299974941908649</c:v>
                </c:pt>
                <c:pt idx="1580">
                  <c:v>2.3014315441517832</c:v>
                </c:pt>
                <c:pt idx="1581">
                  <c:v>2.3028881463949173</c:v>
                </c:pt>
                <c:pt idx="1582">
                  <c:v>2.3043447486380515</c:v>
                </c:pt>
                <c:pt idx="1583">
                  <c:v>2.3058013508811857</c:v>
                </c:pt>
                <c:pt idx="1584">
                  <c:v>2.3072579531243194</c:v>
                </c:pt>
                <c:pt idx="1585">
                  <c:v>2.3087145553674535</c:v>
                </c:pt>
                <c:pt idx="1586">
                  <c:v>2.3101711576105877</c:v>
                </c:pt>
                <c:pt idx="1587">
                  <c:v>2.3116277598537214</c:v>
                </c:pt>
                <c:pt idx="1588">
                  <c:v>2.3130843620968555</c:v>
                </c:pt>
                <c:pt idx="1589">
                  <c:v>2.3145409643399897</c:v>
                </c:pt>
                <c:pt idx="1590">
                  <c:v>2.3159975665831238</c:v>
                </c:pt>
                <c:pt idx="1591">
                  <c:v>2.3174541688262575</c:v>
                </c:pt>
                <c:pt idx="1592">
                  <c:v>2.3189107710693917</c:v>
                </c:pt>
                <c:pt idx="1593">
                  <c:v>2.3203673733125258</c:v>
                </c:pt>
                <c:pt idx="1594">
                  <c:v>2.32182397555566</c:v>
                </c:pt>
                <c:pt idx="1595">
                  <c:v>2.3232805777987942</c:v>
                </c:pt>
                <c:pt idx="1596">
                  <c:v>2.3247371800419279</c:v>
                </c:pt>
                <c:pt idx="1597">
                  <c:v>2.326193782285062</c:v>
                </c:pt>
                <c:pt idx="1598">
                  <c:v>2.3276503845281962</c:v>
                </c:pt>
                <c:pt idx="1599">
                  <c:v>2.3291069867713299</c:v>
                </c:pt>
                <c:pt idx="1600">
                  <c:v>2.330563589014464</c:v>
                </c:pt>
                <c:pt idx="1601">
                  <c:v>2.3320201912575982</c:v>
                </c:pt>
                <c:pt idx="1602">
                  <c:v>2.3334767935007323</c:v>
                </c:pt>
                <c:pt idx="1603">
                  <c:v>2.334933395743866</c:v>
                </c:pt>
                <c:pt idx="1604">
                  <c:v>2.3363899979870002</c:v>
                </c:pt>
                <c:pt idx="1605">
                  <c:v>2.3378466002301344</c:v>
                </c:pt>
                <c:pt idx="1606">
                  <c:v>2.3393032024732681</c:v>
                </c:pt>
                <c:pt idx="1607">
                  <c:v>2.3407598047164027</c:v>
                </c:pt>
                <c:pt idx="1608">
                  <c:v>2.3422164069595364</c:v>
                </c:pt>
                <c:pt idx="1609">
                  <c:v>2.3436730092026705</c:v>
                </c:pt>
                <c:pt idx="1610">
                  <c:v>2.3451296114458047</c:v>
                </c:pt>
                <c:pt idx="1611">
                  <c:v>2.3465862136889384</c:v>
                </c:pt>
                <c:pt idx="1612">
                  <c:v>2.3480428159320725</c:v>
                </c:pt>
                <c:pt idx="1613">
                  <c:v>2.3494994181752067</c:v>
                </c:pt>
                <c:pt idx="1614">
                  <c:v>2.3509560204183408</c:v>
                </c:pt>
                <c:pt idx="1615">
                  <c:v>2.3524126226614746</c:v>
                </c:pt>
                <c:pt idx="1616">
                  <c:v>2.3538692249046087</c:v>
                </c:pt>
                <c:pt idx="1617">
                  <c:v>2.3553258271477429</c:v>
                </c:pt>
                <c:pt idx="1618">
                  <c:v>2.3567824293908766</c:v>
                </c:pt>
                <c:pt idx="1619">
                  <c:v>2.3582390316340112</c:v>
                </c:pt>
                <c:pt idx="1620">
                  <c:v>2.3596956338771449</c:v>
                </c:pt>
                <c:pt idx="1621">
                  <c:v>2.361152236120279</c:v>
                </c:pt>
                <c:pt idx="1622">
                  <c:v>2.3626088383634132</c:v>
                </c:pt>
                <c:pt idx="1623">
                  <c:v>2.3640654406065469</c:v>
                </c:pt>
                <c:pt idx="1624">
                  <c:v>2.365522042849681</c:v>
                </c:pt>
                <c:pt idx="1625">
                  <c:v>2.3669786450928152</c:v>
                </c:pt>
                <c:pt idx="1626">
                  <c:v>2.3684352473359489</c:v>
                </c:pt>
                <c:pt idx="1627">
                  <c:v>2.3698918495790831</c:v>
                </c:pt>
                <c:pt idx="1628">
                  <c:v>2.3713484518222172</c:v>
                </c:pt>
                <c:pt idx="1629">
                  <c:v>2.3728050540653514</c:v>
                </c:pt>
                <c:pt idx="1630">
                  <c:v>2.3742616563084851</c:v>
                </c:pt>
                <c:pt idx="1631">
                  <c:v>2.3757182585516192</c:v>
                </c:pt>
                <c:pt idx="1632">
                  <c:v>2.3771748607947534</c:v>
                </c:pt>
                <c:pt idx="1633">
                  <c:v>2.3786314630378875</c:v>
                </c:pt>
                <c:pt idx="1634">
                  <c:v>2.3800880652810217</c:v>
                </c:pt>
                <c:pt idx="1635">
                  <c:v>2.3815446675241554</c:v>
                </c:pt>
                <c:pt idx="1636">
                  <c:v>2.3830012697672895</c:v>
                </c:pt>
                <c:pt idx="1637">
                  <c:v>2.3844578720104237</c:v>
                </c:pt>
                <c:pt idx="1638">
                  <c:v>2.3859144742535574</c:v>
                </c:pt>
                <c:pt idx="1639">
                  <c:v>2.3873710764966916</c:v>
                </c:pt>
                <c:pt idx="1640">
                  <c:v>2.3888276787398257</c:v>
                </c:pt>
                <c:pt idx="1641">
                  <c:v>2.3902842809829599</c:v>
                </c:pt>
                <c:pt idx="1642">
                  <c:v>2.3917408832260936</c:v>
                </c:pt>
                <c:pt idx="1643">
                  <c:v>2.3931974854692277</c:v>
                </c:pt>
                <c:pt idx="1644">
                  <c:v>2.3946540877123619</c:v>
                </c:pt>
                <c:pt idx="1645">
                  <c:v>2.396110689955496</c:v>
                </c:pt>
                <c:pt idx="1646">
                  <c:v>2.3975672921986302</c:v>
                </c:pt>
                <c:pt idx="1647">
                  <c:v>2.3990238944417639</c:v>
                </c:pt>
                <c:pt idx="1648">
                  <c:v>2.400480496684898</c:v>
                </c:pt>
                <c:pt idx="1649">
                  <c:v>2.4019370989280322</c:v>
                </c:pt>
                <c:pt idx="1650">
                  <c:v>2.4033937011711659</c:v>
                </c:pt>
                <c:pt idx="1651">
                  <c:v>2.4048503034143001</c:v>
                </c:pt>
                <c:pt idx="1652">
                  <c:v>2.4063069056574342</c:v>
                </c:pt>
                <c:pt idx="1653">
                  <c:v>2.4077635079005684</c:v>
                </c:pt>
                <c:pt idx="1654">
                  <c:v>2.4092201101437021</c:v>
                </c:pt>
                <c:pt idx="1655">
                  <c:v>2.4106767123868362</c:v>
                </c:pt>
                <c:pt idx="1656">
                  <c:v>2.4121333146299704</c:v>
                </c:pt>
                <c:pt idx="1657">
                  <c:v>2.4135899168731045</c:v>
                </c:pt>
                <c:pt idx="1658">
                  <c:v>2.4150465191162387</c:v>
                </c:pt>
                <c:pt idx="1659">
                  <c:v>2.4165031213593724</c:v>
                </c:pt>
                <c:pt idx="1660">
                  <c:v>2.4179597236025065</c:v>
                </c:pt>
                <c:pt idx="1661">
                  <c:v>2.4194163258456407</c:v>
                </c:pt>
                <c:pt idx="1662">
                  <c:v>2.4208729280887744</c:v>
                </c:pt>
                <c:pt idx="1663">
                  <c:v>2.4223295303319086</c:v>
                </c:pt>
                <c:pt idx="1664">
                  <c:v>2.4237861325750427</c:v>
                </c:pt>
                <c:pt idx="1665">
                  <c:v>2.4252427348181764</c:v>
                </c:pt>
                <c:pt idx="1666">
                  <c:v>2.4266993370613106</c:v>
                </c:pt>
                <c:pt idx="1667">
                  <c:v>2.4281559393044447</c:v>
                </c:pt>
                <c:pt idx="1668">
                  <c:v>2.4296125415475789</c:v>
                </c:pt>
                <c:pt idx="1669">
                  <c:v>2.431069143790713</c:v>
                </c:pt>
                <c:pt idx="1670">
                  <c:v>2.4325257460338472</c:v>
                </c:pt>
                <c:pt idx="1671">
                  <c:v>2.4339823482769809</c:v>
                </c:pt>
                <c:pt idx="1672">
                  <c:v>2.4354389505201151</c:v>
                </c:pt>
                <c:pt idx="1673">
                  <c:v>2.4368955527632492</c:v>
                </c:pt>
                <c:pt idx="1674">
                  <c:v>2.4383521550063829</c:v>
                </c:pt>
                <c:pt idx="1675">
                  <c:v>2.4398087572495171</c:v>
                </c:pt>
                <c:pt idx="1676">
                  <c:v>2.4412653594926512</c:v>
                </c:pt>
                <c:pt idx="1677">
                  <c:v>2.4427219617357849</c:v>
                </c:pt>
                <c:pt idx="1678">
                  <c:v>2.4441785639789191</c:v>
                </c:pt>
                <c:pt idx="1679">
                  <c:v>2.4456351662220532</c:v>
                </c:pt>
                <c:pt idx="1680">
                  <c:v>2.4470917684651874</c:v>
                </c:pt>
                <c:pt idx="1681">
                  <c:v>2.4485483707083211</c:v>
                </c:pt>
                <c:pt idx="1682">
                  <c:v>2.4500049729514557</c:v>
                </c:pt>
                <c:pt idx="1683">
                  <c:v>2.4514615751945894</c:v>
                </c:pt>
                <c:pt idx="1684">
                  <c:v>2.4529181774377236</c:v>
                </c:pt>
                <c:pt idx="1685">
                  <c:v>2.4543747796808577</c:v>
                </c:pt>
                <c:pt idx="1686">
                  <c:v>2.4558313819239914</c:v>
                </c:pt>
                <c:pt idx="1687">
                  <c:v>2.4572879841671256</c:v>
                </c:pt>
                <c:pt idx="1688">
                  <c:v>2.4587445864102597</c:v>
                </c:pt>
                <c:pt idx="1689">
                  <c:v>2.4602011886533934</c:v>
                </c:pt>
                <c:pt idx="1690">
                  <c:v>2.4616577908965276</c:v>
                </c:pt>
                <c:pt idx="1691">
                  <c:v>2.4631143931396617</c:v>
                </c:pt>
                <c:pt idx="1692">
                  <c:v>2.4645709953827954</c:v>
                </c:pt>
                <c:pt idx="1693">
                  <c:v>2.4660275976259296</c:v>
                </c:pt>
                <c:pt idx="1694">
                  <c:v>2.4674841998690642</c:v>
                </c:pt>
                <c:pt idx="1695">
                  <c:v>2.4689408021121979</c:v>
                </c:pt>
                <c:pt idx="1696">
                  <c:v>2.4703974043553321</c:v>
                </c:pt>
                <c:pt idx="1697">
                  <c:v>2.4718540065984662</c:v>
                </c:pt>
                <c:pt idx="1698">
                  <c:v>2.4733106088415999</c:v>
                </c:pt>
                <c:pt idx="1699">
                  <c:v>2.4747672110847341</c:v>
                </c:pt>
                <c:pt idx="1700">
                  <c:v>2.4762238133278682</c:v>
                </c:pt>
                <c:pt idx="1701">
                  <c:v>2.4776804155710019</c:v>
                </c:pt>
                <c:pt idx="1702">
                  <c:v>2.4791370178141361</c:v>
                </c:pt>
                <c:pt idx="1703">
                  <c:v>2.4805936200572702</c:v>
                </c:pt>
                <c:pt idx="1704">
                  <c:v>2.482050222300404</c:v>
                </c:pt>
                <c:pt idx="1705">
                  <c:v>2.4835068245435381</c:v>
                </c:pt>
                <c:pt idx="1706">
                  <c:v>2.4849634267866723</c:v>
                </c:pt>
                <c:pt idx="1707">
                  <c:v>2.4864200290298064</c:v>
                </c:pt>
                <c:pt idx="1708">
                  <c:v>2.4878766312729406</c:v>
                </c:pt>
                <c:pt idx="1709">
                  <c:v>2.4893332335160747</c:v>
                </c:pt>
                <c:pt idx="1710">
                  <c:v>2.4907898357592084</c:v>
                </c:pt>
                <c:pt idx="1711">
                  <c:v>2.4922464380023426</c:v>
                </c:pt>
                <c:pt idx="1712">
                  <c:v>2.4937030402454767</c:v>
                </c:pt>
                <c:pt idx="1713">
                  <c:v>2.4951596424886104</c:v>
                </c:pt>
                <c:pt idx="1714">
                  <c:v>2.4966162447317446</c:v>
                </c:pt>
                <c:pt idx="1715">
                  <c:v>2.4980728469748787</c:v>
                </c:pt>
                <c:pt idx="1716">
                  <c:v>2.4995294492180125</c:v>
                </c:pt>
                <c:pt idx="1717">
                  <c:v>2.5009860514611466</c:v>
                </c:pt>
                <c:pt idx="1718">
                  <c:v>2.5024426537042808</c:v>
                </c:pt>
                <c:pt idx="1719">
                  <c:v>2.5038992559474149</c:v>
                </c:pt>
                <c:pt idx="1720">
                  <c:v>2.5053558581905491</c:v>
                </c:pt>
                <c:pt idx="1721">
                  <c:v>2.5068124604336832</c:v>
                </c:pt>
                <c:pt idx="1722">
                  <c:v>2.5082690626768169</c:v>
                </c:pt>
                <c:pt idx="1723">
                  <c:v>2.5097256649199511</c:v>
                </c:pt>
                <c:pt idx="1724">
                  <c:v>2.5111822671630852</c:v>
                </c:pt>
                <c:pt idx="1725">
                  <c:v>2.5126388694062189</c:v>
                </c:pt>
                <c:pt idx="1726">
                  <c:v>2.5140954716493531</c:v>
                </c:pt>
                <c:pt idx="1727">
                  <c:v>2.5155520738924873</c:v>
                </c:pt>
                <c:pt idx="1728">
                  <c:v>2.517008676135621</c:v>
                </c:pt>
                <c:pt idx="1729">
                  <c:v>2.5184652783787551</c:v>
                </c:pt>
                <c:pt idx="1730">
                  <c:v>2.5199218806218893</c:v>
                </c:pt>
                <c:pt idx="1731">
                  <c:v>2.521378482865023</c:v>
                </c:pt>
                <c:pt idx="1732">
                  <c:v>2.5228350851081576</c:v>
                </c:pt>
                <c:pt idx="1733">
                  <c:v>2.5242916873512917</c:v>
                </c:pt>
                <c:pt idx="1734">
                  <c:v>2.5257482895944254</c:v>
                </c:pt>
                <c:pt idx="1735">
                  <c:v>2.5272048918375596</c:v>
                </c:pt>
                <c:pt idx="1736">
                  <c:v>2.5286614940806937</c:v>
                </c:pt>
                <c:pt idx="1737">
                  <c:v>2.5301180963238274</c:v>
                </c:pt>
                <c:pt idx="1738">
                  <c:v>2.5315746985669616</c:v>
                </c:pt>
                <c:pt idx="1739">
                  <c:v>2.5330313008100958</c:v>
                </c:pt>
                <c:pt idx="1740">
                  <c:v>2.5344879030532295</c:v>
                </c:pt>
                <c:pt idx="1741">
                  <c:v>2.5359445052963636</c:v>
                </c:pt>
                <c:pt idx="1742">
                  <c:v>2.5374011075394978</c:v>
                </c:pt>
                <c:pt idx="1743">
                  <c:v>2.5388577097826315</c:v>
                </c:pt>
                <c:pt idx="1744">
                  <c:v>2.5403143120257661</c:v>
                </c:pt>
                <c:pt idx="1745">
                  <c:v>2.5417709142689002</c:v>
                </c:pt>
                <c:pt idx="1746">
                  <c:v>2.5432275165120339</c:v>
                </c:pt>
                <c:pt idx="1747">
                  <c:v>2.5446841187551681</c:v>
                </c:pt>
                <c:pt idx="1748">
                  <c:v>2.5461407209983022</c:v>
                </c:pt>
                <c:pt idx="1749">
                  <c:v>2.547597323241436</c:v>
                </c:pt>
                <c:pt idx="1750">
                  <c:v>2.5490539254845701</c:v>
                </c:pt>
                <c:pt idx="1751">
                  <c:v>2.5505105277277043</c:v>
                </c:pt>
                <c:pt idx="1752">
                  <c:v>2.551967129970838</c:v>
                </c:pt>
                <c:pt idx="1753">
                  <c:v>2.5534237322139721</c:v>
                </c:pt>
                <c:pt idx="1754">
                  <c:v>2.5548803344571063</c:v>
                </c:pt>
                <c:pt idx="1755">
                  <c:v>2.55633693670024</c:v>
                </c:pt>
                <c:pt idx="1756">
                  <c:v>2.5577935389433741</c:v>
                </c:pt>
                <c:pt idx="1757">
                  <c:v>2.5592501411865087</c:v>
                </c:pt>
                <c:pt idx="1758">
                  <c:v>2.5607067434296424</c:v>
                </c:pt>
                <c:pt idx="1759">
                  <c:v>2.5621633456727766</c:v>
                </c:pt>
                <c:pt idx="1760">
                  <c:v>2.5636199479159107</c:v>
                </c:pt>
                <c:pt idx="1761">
                  <c:v>2.5650765501590445</c:v>
                </c:pt>
                <c:pt idx="1762">
                  <c:v>2.5665331524021786</c:v>
                </c:pt>
                <c:pt idx="1763">
                  <c:v>2.5679897546453128</c:v>
                </c:pt>
                <c:pt idx="1764">
                  <c:v>2.5694463568884465</c:v>
                </c:pt>
                <c:pt idx="1765">
                  <c:v>2.5709029591315806</c:v>
                </c:pt>
                <c:pt idx="1766">
                  <c:v>2.5723595613747148</c:v>
                </c:pt>
                <c:pt idx="1767">
                  <c:v>2.5738161636178485</c:v>
                </c:pt>
                <c:pt idx="1768">
                  <c:v>2.5752727658609826</c:v>
                </c:pt>
                <c:pt idx="1769">
                  <c:v>2.5767293681041172</c:v>
                </c:pt>
                <c:pt idx="1770">
                  <c:v>2.5781859703472509</c:v>
                </c:pt>
                <c:pt idx="1771">
                  <c:v>2.5796425725903851</c:v>
                </c:pt>
                <c:pt idx="1772">
                  <c:v>2.5810991748335192</c:v>
                </c:pt>
                <c:pt idx="1773">
                  <c:v>2.582555777076653</c:v>
                </c:pt>
                <c:pt idx="1774">
                  <c:v>2.5840123793197871</c:v>
                </c:pt>
                <c:pt idx="1775">
                  <c:v>2.5854689815629213</c:v>
                </c:pt>
                <c:pt idx="1776">
                  <c:v>2.586925583806055</c:v>
                </c:pt>
                <c:pt idx="1777">
                  <c:v>2.5883821860491891</c:v>
                </c:pt>
                <c:pt idx="1778">
                  <c:v>2.5898387882923233</c:v>
                </c:pt>
                <c:pt idx="1779">
                  <c:v>2.591295390535457</c:v>
                </c:pt>
                <c:pt idx="1780">
                  <c:v>2.5927519927785911</c:v>
                </c:pt>
                <c:pt idx="1781">
                  <c:v>2.5942085950217253</c:v>
                </c:pt>
                <c:pt idx="1782">
                  <c:v>2.5956651972648594</c:v>
                </c:pt>
                <c:pt idx="1783">
                  <c:v>2.5971217995079936</c:v>
                </c:pt>
                <c:pt idx="1784">
                  <c:v>2.5985784017511278</c:v>
                </c:pt>
                <c:pt idx="1785">
                  <c:v>2.6000350039942615</c:v>
                </c:pt>
                <c:pt idx="1786">
                  <c:v>2.6014916062373956</c:v>
                </c:pt>
                <c:pt idx="1787">
                  <c:v>2.6029482084805298</c:v>
                </c:pt>
                <c:pt idx="1788">
                  <c:v>2.6044048107236635</c:v>
                </c:pt>
                <c:pt idx="1789">
                  <c:v>2.6058614129667976</c:v>
                </c:pt>
                <c:pt idx="1790">
                  <c:v>2.6073180152099318</c:v>
                </c:pt>
                <c:pt idx="1791">
                  <c:v>2.6087746174530655</c:v>
                </c:pt>
                <c:pt idx="1792">
                  <c:v>2.6102312196961996</c:v>
                </c:pt>
                <c:pt idx="1793">
                  <c:v>2.6116878219393338</c:v>
                </c:pt>
                <c:pt idx="1794">
                  <c:v>2.613144424182468</c:v>
                </c:pt>
                <c:pt idx="1795">
                  <c:v>2.6146010264256021</c:v>
                </c:pt>
                <c:pt idx="1796">
                  <c:v>2.6160576286687363</c:v>
                </c:pt>
                <c:pt idx="1797">
                  <c:v>2.61751423091187</c:v>
                </c:pt>
                <c:pt idx="1798">
                  <c:v>2.6189708331550041</c:v>
                </c:pt>
                <c:pt idx="1799">
                  <c:v>2.6204274353981383</c:v>
                </c:pt>
                <c:pt idx="1800">
                  <c:v>2.621884037641272</c:v>
                </c:pt>
                <c:pt idx="1801">
                  <c:v>2.6233406398844061</c:v>
                </c:pt>
                <c:pt idx="1802">
                  <c:v>2.6247972421275403</c:v>
                </c:pt>
                <c:pt idx="1803">
                  <c:v>2.626253844370674</c:v>
                </c:pt>
                <c:pt idx="1804">
                  <c:v>2.6277104466138081</c:v>
                </c:pt>
              </c:numCache>
            </c:numRef>
          </c:xVal>
          <c:yVal>
            <c:numRef>
              <c:f>'Graphical abstact'!$G$4:$G$1808</c:f>
              <c:numCache>
                <c:formatCode>General</c:formatCode>
                <c:ptCount val="1805"/>
                <c:pt idx="0">
                  <c:v>2.6945463166547399E-5</c:v>
                </c:pt>
                <c:pt idx="1">
                  <c:v>2.732722488765186E-5</c:v>
                </c:pt>
                <c:pt idx="2">
                  <c:v>2.7688493576312159E-5</c:v>
                </c:pt>
                <c:pt idx="3">
                  <c:v>2.8029269232528279E-5</c:v>
                </c:pt>
                <c:pt idx="4">
                  <c:v>2.8349551856300236E-5</c:v>
                </c:pt>
                <c:pt idx="5">
                  <c:v>2.8649341447628031E-5</c:v>
                </c:pt>
                <c:pt idx="6">
                  <c:v>2.8928638006511644E-5</c:v>
                </c:pt>
                <c:pt idx="7">
                  <c:v>2.9187441532951101E-5</c:v>
                </c:pt>
                <c:pt idx="8">
                  <c:v>2.9425752026946379E-5</c:v>
                </c:pt>
                <c:pt idx="9">
                  <c:v>2.9643569488497494E-5</c:v>
                </c:pt>
                <c:pt idx="10">
                  <c:v>2.9840893917604434E-5</c:v>
                </c:pt>
                <c:pt idx="11">
                  <c:v>3.0017725314267212E-5</c:v>
                </c:pt>
                <c:pt idx="12">
                  <c:v>3.017406367848582E-5</c:v>
                </c:pt>
                <c:pt idx="13">
                  <c:v>3.0309909010260253E-5</c:v>
                </c:pt>
                <c:pt idx="14">
                  <c:v>3.0425261309590527E-5</c:v>
                </c:pt>
                <c:pt idx="15">
                  <c:v>3.0520120576476618E-5</c:v>
                </c:pt>
                <c:pt idx="16">
                  <c:v>3.0594486810918554E-5</c:v>
                </c:pt>
                <c:pt idx="17">
                  <c:v>3.0648360012916317E-5</c:v>
                </c:pt>
                <c:pt idx="18">
                  <c:v>3.0681740182469902E-5</c:v>
                </c:pt>
                <c:pt idx="19">
                  <c:v>3.0694627319579327E-5</c:v>
                </c:pt>
                <c:pt idx="20">
                  <c:v>3.0687021424244594E-5</c:v>
                </c:pt>
                <c:pt idx="21">
                  <c:v>3.0625933520723687E-5</c:v>
                </c:pt>
                <c:pt idx="22">
                  <c:v>3.0369094208657257E-5</c:v>
                </c:pt>
                <c:pt idx="23">
                  <c:v>3.0262914201190945E-5</c:v>
                </c:pt>
                <c:pt idx="24">
                  <c:v>3.0064656411695831E-5</c:v>
                </c:pt>
                <c:pt idx="25">
                  <c:v>2.9828328623311265E-5</c:v>
                </c:pt>
                <c:pt idx="26">
                  <c:v>2.9555318981870114E-5</c:v>
                </c:pt>
                <c:pt idx="27">
                  <c:v>2.9368479986664517E-5</c:v>
                </c:pt>
                <c:pt idx="28">
                  <c:v>2.9156069557086772E-5</c:v>
                </c:pt>
                <c:pt idx="29">
                  <c:v>2.8955272247004179E-5</c:v>
                </c:pt>
                <c:pt idx="30">
                  <c:v>2.8777916684134202E-5</c:v>
                </c:pt>
                <c:pt idx="31">
                  <c:v>2.8598646942327091E-5</c:v>
                </c:pt>
                <c:pt idx="32">
                  <c:v>2.830154788015417E-5</c:v>
                </c:pt>
                <c:pt idx="33">
                  <c:v>2.8161339858826517E-5</c:v>
                </c:pt>
                <c:pt idx="34">
                  <c:v>2.804242553919436E-5</c:v>
                </c:pt>
                <c:pt idx="35">
                  <c:v>2.7933512008684662E-5</c:v>
                </c:pt>
                <c:pt idx="36">
                  <c:v>2.7878216777518563E-5</c:v>
                </c:pt>
                <c:pt idx="37">
                  <c:v>2.7975032684936462E-5</c:v>
                </c:pt>
                <c:pt idx="38">
                  <c:v>2.8041777585841915E-5</c:v>
                </c:pt>
                <c:pt idx="39">
                  <c:v>2.8097063837588548E-5</c:v>
                </c:pt>
                <c:pt idx="40">
                  <c:v>2.8116628695220829E-5</c:v>
                </c:pt>
                <c:pt idx="41">
                  <c:v>2.8447516750731602E-5</c:v>
                </c:pt>
                <c:pt idx="42">
                  <c:v>2.8792796175389795E-5</c:v>
                </c:pt>
                <c:pt idx="43">
                  <c:v>2.8998664931166659E-5</c:v>
                </c:pt>
                <c:pt idx="44">
                  <c:v>2.913191628243401E-5</c:v>
                </c:pt>
                <c:pt idx="45">
                  <c:v>2.9408038698498589E-5</c:v>
                </c:pt>
                <c:pt idx="46">
                  <c:v>2.9733567017124955E-5</c:v>
                </c:pt>
                <c:pt idx="47">
                  <c:v>2.9729884534629772E-5</c:v>
                </c:pt>
                <c:pt idx="48">
                  <c:v>2.9759676794501373E-5</c:v>
                </c:pt>
                <c:pt idx="49">
                  <c:v>2.9859511847162297E-5</c:v>
                </c:pt>
                <c:pt idx="50">
                  <c:v>2.9839924069866545E-5</c:v>
                </c:pt>
                <c:pt idx="51">
                  <c:v>2.9907670256513736E-5</c:v>
                </c:pt>
                <c:pt idx="52">
                  <c:v>2.9991596291996765E-5</c:v>
                </c:pt>
                <c:pt idx="53">
                  <c:v>3.0090633619172763E-5</c:v>
                </c:pt>
                <c:pt idx="54">
                  <c:v>3.0282065922013381E-5</c:v>
                </c:pt>
                <c:pt idx="55">
                  <c:v>3.0531448853650147E-5</c:v>
                </c:pt>
                <c:pt idx="56">
                  <c:v>3.0891779430215112E-5</c:v>
                </c:pt>
                <c:pt idx="57">
                  <c:v>3.0901761180205727E-5</c:v>
                </c:pt>
                <c:pt idx="58">
                  <c:v>3.1029055289520016E-5</c:v>
                </c:pt>
                <c:pt idx="59">
                  <c:v>3.1167647180659373E-5</c:v>
                </c:pt>
                <c:pt idx="60">
                  <c:v>3.1285979525753134E-5</c:v>
                </c:pt>
                <c:pt idx="61">
                  <c:v>3.140010211276283E-5</c:v>
                </c:pt>
                <c:pt idx="62">
                  <c:v>3.1568663369783462E-5</c:v>
                </c:pt>
                <c:pt idx="63">
                  <c:v>3.1626182851842708E-5</c:v>
                </c:pt>
                <c:pt idx="64">
                  <c:v>3.1645542004715645E-5</c:v>
                </c:pt>
                <c:pt idx="65">
                  <c:v>3.1754557089117717E-5</c:v>
                </c:pt>
                <c:pt idx="66">
                  <c:v>3.1787892509545015E-5</c:v>
                </c:pt>
                <c:pt idx="67">
                  <c:v>3.1788114704820086E-5</c:v>
                </c:pt>
                <c:pt idx="68">
                  <c:v>3.1712839176292878E-5</c:v>
                </c:pt>
                <c:pt idx="69">
                  <c:v>3.1592541547160189E-5</c:v>
                </c:pt>
                <c:pt idx="70">
                  <c:v>3.1497589798760571E-5</c:v>
                </c:pt>
                <c:pt idx="71">
                  <c:v>3.134052457934224E-5</c:v>
                </c:pt>
                <c:pt idx="72">
                  <c:v>3.1289503615296782E-5</c:v>
                </c:pt>
                <c:pt idx="73">
                  <c:v>3.1308534684301221E-5</c:v>
                </c:pt>
                <c:pt idx="74">
                  <c:v>3.1234666330920073E-5</c:v>
                </c:pt>
                <c:pt idx="75">
                  <c:v>3.1291110180555864E-5</c:v>
                </c:pt>
                <c:pt idx="76">
                  <c:v>3.1432409812351853E-5</c:v>
                </c:pt>
                <c:pt idx="77">
                  <c:v>3.1620420746512215E-5</c:v>
                </c:pt>
                <c:pt idx="78">
                  <c:v>3.1535436048566513E-5</c:v>
                </c:pt>
                <c:pt idx="79">
                  <c:v>3.1589720225928686E-5</c:v>
                </c:pt>
                <c:pt idx="80">
                  <c:v>3.1751324529770876E-5</c:v>
                </c:pt>
                <c:pt idx="81">
                  <c:v>3.2000703125045693E-5</c:v>
                </c:pt>
                <c:pt idx="82">
                  <c:v>3.2019547179522137E-5</c:v>
                </c:pt>
                <c:pt idx="83">
                  <c:v>3.2108475978814487E-5</c:v>
                </c:pt>
                <c:pt idx="84">
                  <c:v>3.2355781598043934E-5</c:v>
                </c:pt>
                <c:pt idx="85">
                  <c:v>3.2359302444063493E-5</c:v>
                </c:pt>
                <c:pt idx="86">
                  <c:v>3.2469252996896731E-5</c:v>
                </c:pt>
                <c:pt idx="87">
                  <c:v>3.2805023267123473E-5</c:v>
                </c:pt>
                <c:pt idx="88">
                  <c:v>3.3174636624030251E-5</c:v>
                </c:pt>
                <c:pt idx="89">
                  <c:v>3.3613003145674637E-5</c:v>
                </c:pt>
                <c:pt idx="90">
                  <c:v>3.4113387946554706E-5</c:v>
                </c:pt>
                <c:pt idx="91">
                  <c:v>3.4795429519168701E-5</c:v>
                </c:pt>
                <c:pt idx="92">
                  <c:v>3.5275927686492556E-5</c:v>
                </c:pt>
                <c:pt idx="93">
                  <c:v>3.5979992809494496E-5</c:v>
                </c:pt>
                <c:pt idx="94">
                  <c:v>3.6791715495012156E-5</c:v>
                </c:pt>
                <c:pt idx="95">
                  <c:v>3.7548800922121092E-5</c:v>
                </c:pt>
                <c:pt idx="96">
                  <c:v>3.8322519354455631E-5</c:v>
                </c:pt>
                <c:pt idx="97">
                  <c:v>3.9140906153255649E-5</c:v>
                </c:pt>
                <c:pt idx="98">
                  <c:v>3.9995546967317649E-5</c:v>
                </c:pt>
                <c:pt idx="99">
                  <c:v>4.0817864236637359E-5</c:v>
                </c:pt>
                <c:pt idx="100">
                  <c:v>4.1626526654408842E-5</c:v>
                </c:pt>
                <c:pt idx="101">
                  <c:v>4.2504508493967099E-5</c:v>
                </c:pt>
                <c:pt idx="102">
                  <c:v>4.3130842791315532E-5</c:v>
                </c:pt>
                <c:pt idx="103">
                  <c:v>4.3525578316339012E-5</c:v>
                </c:pt>
                <c:pt idx="104">
                  <c:v>4.429435646326857E-5</c:v>
                </c:pt>
                <c:pt idx="105">
                  <c:v>4.4899726570662472E-5</c:v>
                </c:pt>
                <c:pt idx="106">
                  <c:v>4.5420835965386462E-5</c:v>
                </c:pt>
                <c:pt idx="107">
                  <c:v>4.6026907791541553E-5</c:v>
                </c:pt>
                <c:pt idx="108">
                  <c:v>4.6496540804456396E-5</c:v>
                </c:pt>
                <c:pt idx="109">
                  <c:v>4.7002379371901801E-5</c:v>
                </c:pt>
                <c:pt idx="110">
                  <c:v>4.7486380282954824E-5</c:v>
                </c:pt>
                <c:pt idx="111">
                  <c:v>4.799990628706977E-5</c:v>
                </c:pt>
                <c:pt idx="112">
                  <c:v>4.8590089071582738E-5</c:v>
                </c:pt>
                <c:pt idx="113">
                  <c:v>4.8962351390413149E-5</c:v>
                </c:pt>
                <c:pt idx="114">
                  <c:v>4.9474540025839138E-5</c:v>
                </c:pt>
                <c:pt idx="115">
                  <c:v>5.0007588473732286E-5</c:v>
                </c:pt>
                <c:pt idx="116">
                  <c:v>5.0310522899406044E-5</c:v>
                </c:pt>
                <c:pt idx="117">
                  <c:v>5.0678508023933642E-5</c:v>
                </c:pt>
                <c:pt idx="118">
                  <c:v>5.0973122147217906E-5</c:v>
                </c:pt>
                <c:pt idx="119">
                  <c:v>5.1334480739437103E-5</c:v>
                </c:pt>
                <c:pt idx="120">
                  <c:v>5.1560097935249152E-5</c:v>
                </c:pt>
                <c:pt idx="121">
                  <c:v>5.1705087477707526E-5</c:v>
                </c:pt>
                <c:pt idx="122">
                  <c:v>5.1815977316162404E-5</c:v>
                </c:pt>
                <c:pt idx="123">
                  <c:v>5.1964365853056799E-5</c:v>
                </c:pt>
                <c:pt idx="124">
                  <c:v>5.2122818184530577E-5</c:v>
                </c:pt>
                <c:pt idx="125">
                  <c:v>5.2253314828354639E-5</c:v>
                </c:pt>
                <c:pt idx="126">
                  <c:v>5.2705725676765827E-5</c:v>
                </c:pt>
                <c:pt idx="127">
                  <c:v>5.2995483108875167E-5</c:v>
                </c:pt>
                <c:pt idx="128">
                  <c:v>5.319387297337055E-5</c:v>
                </c:pt>
                <c:pt idx="129">
                  <c:v>5.3495786347439537E-5</c:v>
                </c:pt>
                <c:pt idx="130">
                  <c:v>5.373225199432499E-5</c:v>
                </c:pt>
                <c:pt idx="131">
                  <c:v>5.3995056820831203E-5</c:v>
                </c:pt>
                <c:pt idx="132">
                  <c:v>5.4272551328644594E-5</c:v>
                </c:pt>
                <c:pt idx="133">
                  <c:v>5.4620553617042064E-5</c:v>
                </c:pt>
                <c:pt idx="134">
                  <c:v>5.4867755059229247E-5</c:v>
                </c:pt>
                <c:pt idx="135">
                  <c:v>5.5137998858928313E-5</c:v>
                </c:pt>
                <c:pt idx="136">
                  <c:v>5.5355399767583587E-5</c:v>
                </c:pt>
                <c:pt idx="137">
                  <c:v>5.5537278742665512E-5</c:v>
                </c:pt>
                <c:pt idx="138">
                  <c:v>5.5716138261849621E-5</c:v>
                </c:pt>
                <c:pt idx="139">
                  <c:v>5.5961992411712895E-5</c:v>
                </c:pt>
                <c:pt idx="140">
                  <c:v>5.5987274612103901E-5</c:v>
                </c:pt>
                <c:pt idx="141">
                  <c:v>5.5967143564774795E-5</c:v>
                </c:pt>
                <c:pt idx="142">
                  <c:v>5.5979917292861569E-5</c:v>
                </c:pt>
                <c:pt idx="143">
                  <c:v>5.6032249217592467E-5</c:v>
                </c:pt>
                <c:pt idx="144">
                  <c:v>5.6314251861742267E-5</c:v>
                </c:pt>
                <c:pt idx="145">
                  <c:v>5.6420588215401468E-5</c:v>
                </c:pt>
                <c:pt idx="146">
                  <c:v>5.6552695707409491E-5</c:v>
                </c:pt>
                <c:pt idx="147">
                  <c:v>5.6633820892429618E-5</c:v>
                </c:pt>
                <c:pt idx="148">
                  <c:v>5.6565685761111496E-5</c:v>
                </c:pt>
                <c:pt idx="149">
                  <c:v>5.6629430897548812E-5</c:v>
                </c:pt>
                <c:pt idx="150">
                  <c:v>5.6404649350141885E-5</c:v>
                </c:pt>
                <c:pt idx="151">
                  <c:v>5.6045588306783764E-5</c:v>
                </c:pt>
                <c:pt idx="152">
                  <c:v>5.5948147472706031E-5</c:v>
                </c:pt>
                <c:pt idx="153">
                  <c:v>5.5632110385585877E-5</c:v>
                </c:pt>
                <c:pt idx="154">
                  <c:v>5.5574846937133618E-5</c:v>
                </c:pt>
                <c:pt idx="155">
                  <c:v>5.5383437542639816E-5</c:v>
                </c:pt>
                <c:pt idx="156">
                  <c:v>5.5233676304116386E-5</c:v>
                </c:pt>
                <c:pt idx="157">
                  <c:v>5.5045183662555134E-5</c:v>
                </c:pt>
                <c:pt idx="158">
                  <c:v>5.4925470255530507E-5</c:v>
                </c:pt>
                <c:pt idx="159">
                  <c:v>5.4660169702913684E-5</c:v>
                </c:pt>
                <c:pt idx="160">
                  <c:v>5.4622642724473124E-5</c:v>
                </c:pt>
                <c:pt idx="161">
                  <c:v>5.4566142725732741E-5</c:v>
                </c:pt>
                <c:pt idx="162">
                  <c:v>5.4567037264495398E-5</c:v>
                </c:pt>
                <c:pt idx="163">
                  <c:v>5.4665201721340985E-5</c:v>
                </c:pt>
                <c:pt idx="164">
                  <c:v>5.4836098823494779E-5</c:v>
                </c:pt>
                <c:pt idx="165">
                  <c:v>5.4983119036704496E-5</c:v>
                </c:pt>
                <c:pt idx="166">
                  <c:v>5.5108980814800629E-5</c:v>
                </c:pt>
                <c:pt idx="167">
                  <c:v>5.5236875732426961E-5</c:v>
                </c:pt>
                <c:pt idx="168">
                  <c:v>5.5218985734132007E-5</c:v>
                </c:pt>
                <c:pt idx="169">
                  <c:v>5.5361106074230651E-5</c:v>
                </c:pt>
                <c:pt idx="170">
                  <c:v>5.545483110541605E-5</c:v>
                </c:pt>
                <c:pt idx="171">
                  <c:v>5.5553974144293356E-5</c:v>
                </c:pt>
                <c:pt idx="172">
                  <c:v>5.5530861054474444E-5</c:v>
                </c:pt>
                <c:pt idx="173">
                  <c:v>5.5512510592637886E-5</c:v>
                </c:pt>
                <c:pt idx="174">
                  <c:v>5.5456743684757533E-5</c:v>
                </c:pt>
                <c:pt idx="175">
                  <c:v>5.536719680226772E-5</c:v>
                </c:pt>
                <c:pt idx="176">
                  <c:v>5.5370677363634062E-5</c:v>
                </c:pt>
                <c:pt idx="177">
                  <c:v>5.5182578489745548E-5</c:v>
                </c:pt>
                <c:pt idx="178">
                  <c:v>5.501844509984236E-5</c:v>
                </c:pt>
                <c:pt idx="179">
                  <c:v>5.4696201718372731E-5</c:v>
                </c:pt>
                <c:pt idx="180">
                  <c:v>5.427088508476019E-5</c:v>
                </c:pt>
                <c:pt idx="181">
                  <c:v>5.4016713535035506E-5</c:v>
                </c:pt>
                <c:pt idx="182">
                  <c:v>5.3686209860706193E-5</c:v>
                </c:pt>
                <c:pt idx="183">
                  <c:v>5.3194568399402611E-5</c:v>
                </c:pt>
                <c:pt idx="184">
                  <c:v>5.2904399921697301E-5</c:v>
                </c:pt>
                <c:pt idx="185">
                  <c:v>5.2373772911976834E-5</c:v>
                </c:pt>
                <c:pt idx="186">
                  <c:v>5.1868537452435203E-5</c:v>
                </c:pt>
                <c:pt idx="187">
                  <c:v>5.1439241240536214E-5</c:v>
                </c:pt>
                <c:pt idx="188">
                  <c:v>5.098655628819715E-5</c:v>
                </c:pt>
                <c:pt idx="189">
                  <c:v>5.0351208984870126E-5</c:v>
                </c:pt>
                <c:pt idx="190">
                  <c:v>4.9815857235620735E-5</c:v>
                </c:pt>
                <c:pt idx="191">
                  <c:v>4.9397308863320507E-5</c:v>
                </c:pt>
                <c:pt idx="192">
                  <c:v>4.9205575837360834E-5</c:v>
                </c:pt>
                <c:pt idx="193">
                  <c:v>4.8905504343454966E-5</c:v>
                </c:pt>
                <c:pt idx="194">
                  <c:v>4.8845091045452221E-5</c:v>
                </c:pt>
                <c:pt idx="195">
                  <c:v>4.8643480057351491E-5</c:v>
                </c:pt>
                <c:pt idx="196">
                  <c:v>4.8680958252761274E-5</c:v>
                </c:pt>
                <c:pt idx="197">
                  <c:v>4.8571377475074825E-5</c:v>
                </c:pt>
                <c:pt idx="198">
                  <c:v>4.8838756323926206E-5</c:v>
                </c:pt>
                <c:pt idx="199">
                  <c:v>4.9071657485077807E-5</c:v>
                </c:pt>
                <c:pt idx="200">
                  <c:v>4.9563070954524794E-5</c:v>
                </c:pt>
                <c:pt idx="201">
                  <c:v>4.9914250456423169E-5</c:v>
                </c:pt>
                <c:pt idx="202">
                  <c:v>5.0524586352099347E-5</c:v>
                </c:pt>
                <c:pt idx="203">
                  <c:v>5.1021883676706426E-5</c:v>
                </c:pt>
                <c:pt idx="204">
                  <c:v>5.1748172327552605E-5</c:v>
                </c:pt>
                <c:pt idx="205">
                  <c:v>5.2483988608474535E-5</c:v>
                </c:pt>
                <c:pt idx="206">
                  <c:v>5.3120606606388106E-5</c:v>
                </c:pt>
                <c:pt idx="207">
                  <c:v>5.3841356238276164E-5</c:v>
                </c:pt>
                <c:pt idx="208">
                  <c:v>5.4524124285330029E-5</c:v>
                </c:pt>
                <c:pt idx="209">
                  <c:v>5.533706721100128E-5</c:v>
                </c:pt>
                <c:pt idx="210">
                  <c:v>5.5775670785966141E-5</c:v>
                </c:pt>
                <c:pt idx="211">
                  <c:v>5.6415872111952731E-5</c:v>
                </c:pt>
                <c:pt idx="212">
                  <c:v>5.6913660991272393E-5</c:v>
                </c:pt>
                <c:pt idx="213">
                  <c:v>5.7360184206754579E-5</c:v>
                </c:pt>
                <c:pt idx="214">
                  <c:v>5.759943729020203E-5</c:v>
                </c:pt>
                <c:pt idx="215">
                  <c:v>5.7940209230833842E-5</c:v>
                </c:pt>
                <c:pt idx="216">
                  <c:v>5.8084894248263047E-5</c:v>
                </c:pt>
                <c:pt idx="217">
                  <c:v>5.8033492342489658E-5</c:v>
                </c:pt>
                <c:pt idx="218">
                  <c:v>5.7988751801697151E-5</c:v>
                </c:pt>
                <c:pt idx="219">
                  <c:v>5.7967660139693949E-5</c:v>
                </c:pt>
                <c:pt idx="220">
                  <c:v>5.7742074122823029E-5</c:v>
                </c:pt>
                <c:pt idx="221">
                  <c:v>5.7657766530371282E-5</c:v>
                </c:pt>
                <c:pt idx="222">
                  <c:v>5.7541094692925047E-5</c:v>
                </c:pt>
                <c:pt idx="223">
                  <c:v>5.731821827593164E-5</c:v>
                </c:pt>
                <c:pt idx="224">
                  <c:v>5.7021380134154645E-5</c:v>
                </c:pt>
                <c:pt idx="225">
                  <c:v>5.6481715394008535E-5</c:v>
                </c:pt>
                <c:pt idx="226">
                  <c:v>5.5987581199420857E-5</c:v>
                </c:pt>
                <c:pt idx="227">
                  <c:v>5.5285060769173619E-5</c:v>
                </c:pt>
                <c:pt idx="228">
                  <c:v>5.4364562840229139E-5</c:v>
                </c:pt>
                <c:pt idx="229">
                  <c:v>5.3311107396490347E-5</c:v>
                </c:pt>
                <c:pt idx="230">
                  <c:v>5.2335248157815755E-5</c:v>
                </c:pt>
                <c:pt idx="231">
                  <c:v>5.1183068342987371E-5</c:v>
                </c:pt>
                <c:pt idx="232">
                  <c:v>4.958786845845522E-5</c:v>
                </c:pt>
                <c:pt idx="233">
                  <c:v>4.8059159549164165E-5</c:v>
                </c:pt>
                <c:pt idx="234">
                  <c:v>4.6653922350796782E-5</c:v>
                </c:pt>
                <c:pt idx="235">
                  <c:v>4.5537149805833328E-5</c:v>
                </c:pt>
                <c:pt idx="236">
                  <c:v>4.4567039660357628E-5</c:v>
                </c:pt>
                <c:pt idx="237">
                  <c:v>4.3384943536397041E-5</c:v>
                </c:pt>
                <c:pt idx="238">
                  <c:v>4.2659976809153758E-5</c:v>
                </c:pt>
                <c:pt idx="239">
                  <c:v>4.1796546186233568E-5</c:v>
                </c:pt>
                <c:pt idx="240">
                  <c:v>4.1064514291159428E-5</c:v>
                </c:pt>
                <c:pt idx="241">
                  <c:v>4.0538607077964176E-5</c:v>
                </c:pt>
                <c:pt idx="242">
                  <c:v>4.0234823738718724E-5</c:v>
                </c:pt>
                <c:pt idx="243">
                  <c:v>3.9756437796275757E-5</c:v>
                </c:pt>
                <c:pt idx="244">
                  <c:v>3.9601113567834582E-5</c:v>
                </c:pt>
                <c:pt idx="245">
                  <c:v>3.9208009821678018E-5</c:v>
                </c:pt>
                <c:pt idx="246">
                  <c:v>3.9041379194687438E-5</c:v>
                </c:pt>
                <c:pt idx="247">
                  <c:v>3.8860992961933764E-5</c:v>
                </c:pt>
                <c:pt idx="248">
                  <c:v>3.8779566417224378E-5</c:v>
                </c:pt>
                <c:pt idx="249">
                  <c:v>3.877814229624983E-5</c:v>
                </c:pt>
                <c:pt idx="250">
                  <c:v>3.9091648192189114E-5</c:v>
                </c:pt>
                <c:pt idx="251">
                  <c:v>3.9794385798195256E-5</c:v>
                </c:pt>
                <c:pt idx="252">
                  <c:v>4.029136597717114E-5</c:v>
                </c:pt>
                <c:pt idx="253">
                  <c:v>4.082308080661733E-5</c:v>
                </c:pt>
                <c:pt idx="254">
                  <c:v>4.1447497827248627E-5</c:v>
                </c:pt>
                <c:pt idx="255">
                  <c:v>4.2368660732100331E-5</c:v>
                </c:pt>
                <c:pt idx="256">
                  <c:v>4.3107995390542546E-5</c:v>
                </c:pt>
                <c:pt idx="257">
                  <c:v>4.3903653012250992E-5</c:v>
                </c:pt>
                <c:pt idx="258">
                  <c:v>4.4853963377894093E-5</c:v>
                </c:pt>
                <c:pt idx="259">
                  <c:v>4.5711479569954823E-5</c:v>
                </c:pt>
                <c:pt idx="260">
                  <c:v>4.6372478734161928E-5</c:v>
                </c:pt>
                <c:pt idx="261">
                  <c:v>4.7227995791854106E-5</c:v>
                </c:pt>
                <c:pt idx="262">
                  <c:v>4.7928814675793601E-5</c:v>
                </c:pt>
                <c:pt idx="263">
                  <c:v>4.8432257414749868E-5</c:v>
                </c:pt>
                <c:pt idx="264">
                  <c:v>4.8836300466449435E-5</c:v>
                </c:pt>
                <c:pt idx="265">
                  <c:v>4.9452209439754805E-5</c:v>
                </c:pt>
                <c:pt idx="266">
                  <c:v>4.992096202968173E-5</c:v>
                </c:pt>
                <c:pt idx="267">
                  <c:v>5.0295037588608853E-5</c:v>
                </c:pt>
                <c:pt idx="268">
                  <c:v>5.0741963679981836E-5</c:v>
                </c:pt>
                <c:pt idx="269">
                  <c:v>5.1173439445021868E-5</c:v>
                </c:pt>
                <c:pt idx="270">
                  <c:v>5.132364672526445E-5</c:v>
                </c:pt>
                <c:pt idx="271">
                  <c:v>5.1344392861170978E-5</c:v>
                </c:pt>
                <c:pt idx="272">
                  <c:v>5.1321735229708338E-5</c:v>
                </c:pt>
                <c:pt idx="273">
                  <c:v>5.1738144507054413E-5</c:v>
                </c:pt>
                <c:pt idx="274">
                  <c:v>5.2183282699276631E-5</c:v>
                </c:pt>
                <c:pt idx="275">
                  <c:v>5.2566131753026218E-5</c:v>
                </c:pt>
                <c:pt idx="276">
                  <c:v>5.2642112495196096E-5</c:v>
                </c:pt>
                <c:pt idx="277">
                  <c:v>5.2722482412961751E-5</c:v>
                </c:pt>
                <c:pt idx="278">
                  <c:v>5.3190972267794734E-5</c:v>
                </c:pt>
                <c:pt idx="279">
                  <c:v>5.3387315305332017E-5</c:v>
                </c:pt>
                <c:pt idx="280">
                  <c:v>5.3632967077712687E-5</c:v>
                </c:pt>
                <c:pt idx="281">
                  <c:v>5.3993857822771044E-5</c:v>
                </c:pt>
                <c:pt idx="282">
                  <c:v>5.4259377588268666E-5</c:v>
                </c:pt>
                <c:pt idx="283">
                  <c:v>5.4367174398237425E-5</c:v>
                </c:pt>
                <c:pt idx="284">
                  <c:v>5.470900755965064E-5</c:v>
                </c:pt>
                <c:pt idx="285">
                  <c:v>5.4723525722801722E-5</c:v>
                </c:pt>
                <c:pt idx="286">
                  <c:v>5.5119782478123405E-5</c:v>
                </c:pt>
                <c:pt idx="287">
                  <c:v>5.5361963860215912E-5</c:v>
                </c:pt>
                <c:pt idx="288">
                  <c:v>5.5748979459922174E-5</c:v>
                </c:pt>
                <c:pt idx="289">
                  <c:v>5.6325704848394603E-5</c:v>
                </c:pt>
                <c:pt idx="290">
                  <c:v>5.6963474329575817E-5</c:v>
                </c:pt>
                <c:pt idx="291">
                  <c:v>5.7357382867998488E-5</c:v>
                </c:pt>
                <c:pt idx="292">
                  <c:v>5.7835059946115269E-5</c:v>
                </c:pt>
                <c:pt idx="293">
                  <c:v>5.8231922606323484E-5</c:v>
                </c:pt>
                <c:pt idx="294">
                  <c:v>5.8743762243486994E-5</c:v>
                </c:pt>
                <c:pt idx="295">
                  <c:v>5.9322161398833296E-5</c:v>
                </c:pt>
                <c:pt idx="296">
                  <c:v>5.9793147152631404E-5</c:v>
                </c:pt>
                <c:pt idx="297">
                  <c:v>6.0109773775980867E-5</c:v>
                </c:pt>
                <c:pt idx="298">
                  <c:v>6.0437560095909049E-5</c:v>
                </c:pt>
                <c:pt idx="299">
                  <c:v>6.0512039325010058E-5</c:v>
                </c:pt>
                <c:pt idx="300">
                  <c:v>6.0712265958363504E-5</c:v>
                </c:pt>
                <c:pt idx="301">
                  <c:v>6.0938755280404366E-5</c:v>
                </c:pt>
                <c:pt idx="302">
                  <c:v>6.1214123170657159E-5</c:v>
                </c:pt>
                <c:pt idx="303">
                  <c:v>6.1528820824575299E-5</c:v>
                </c:pt>
                <c:pt idx="304">
                  <c:v>6.183827271090754E-5</c:v>
                </c:pt>
                <c:pt idx="305">
                  <c:v>6.2251514952351686E-5</c:v>
                </c:pt>
                <c:pt idx="306">
                  <c:v>6.2502142526614391E-5</c:v>
                </c:pt>
                <c:pt idx="307">
                  <c:v>6.2872845584686625E-5</c:v>
                </c:pt>
                <c:pt idx="308">
                  <c:v>6.3136668786765944E-5</c:v>
                </c:pt>
                <c:pt idx="309">
                  <c:v>6.3203880310422252E-5</c:v>
                </c:pt>
                <c:pt idx="310">
                  <c:v>6.3095939601730695E-5</c:v>
                </c:pt>
                <c:pt idx="311">
                  <c:v>6.3090090695440139E-5</c:v>
                </c:pt>
                <c:pt idx="312">
                  <c:v>6.298773039273086E-5</c:v>
                </c:pt>
                <c:pt idx="313">
                  <c:v>6.289856585305203E-5</c:v>
                </c:pt>
                <c:pt idx="314">
                  <c:v>6.2708731096087746E-5</c:v>
                </c:pt>
                <c:pt idx="315">
                  <c:v>6.2443042218695416E-5</c:v>
                </c:pt>
                <c:pt idx="316">
                  <c:v>6.2069779956954563E-5</c:v>
                </c:pt>
                <c:pt idx="317">
                  <c:v>6.1869755915206515E-5</c:v>
                </c:pt>
                <c:pt idx="318">
                  <c:v>6.1585233251990857E-5</c:v>
                </c:pt>
                <c:pt idx="319">
                  <c:v>6.1456136931883668E-5</c:v>
                </c:pt>
                <c:pt idx="320">
                  <c:v>6.1326675372910485E-5</c:v>
                </c:pt>
                <c:pt idx="321">
                  <c:v>6.1553127246859708E-5</c:v>
                </c:pt>
                <c:pt idx="322">
                  <c:v>6.1718065112595797E-5</c:v>
                </c:pt>
                <c:pt idx="323">
                  <c:v>6.1603447575870286E-5</c:v>
                </c:pt>
                <c:pt idx="324">
                  <c:v>6.1521079559836186E-5</c:v>
                </c:pt>
                <c:pt idx="325">
                  <c:v>6.1602757360511867E-5</c:v>
                </c:pt>
                <c:pt idx="326">
                  <c:v>6.1782752220952776E-5</c:v>
                </c:pt>
                <c:pt idx="327">
                  <c:v>6.1866654569006968E-5</c:v>
                </c:pt>
                <c:pt idx="328">
                  <c:v>6.1996377265733879E-5</c:v>
                </c:pt>
                <c:pt idx="329">
                  <c:v>6.2354019062114673E-5</c:v>
                </c:pt>
                <c:pt idx="330">
                  <c:v>6.2560493376081185E-5</c:v>
                </c:pt>
                <c:pt idx="331">
                  <c:v>6.2791121608948811E-5</c:v>
                </c:pt>
                <c:pt idx="332">
                  <c:v>6.3600499657892698E-5</c:v>
                </c:pt>
                <c:pt idx="333">
                  <c:v>6.4242500492387103E-5</c:v>
                </c:pt>
                <c:pt idx="334">
                  <c:v>6.4922139611472732E-5</c:v>
                </c:pt>
                <c:pt idx="335">
                  <c:v>6.543376307370368E-5</c:v>
                </c:pt>
                <c:pt idx="336">
                  <c:v>6.5929014199642938E-5</c:v>
                </c:pt>
                <c:pt idx="337">
                  <c:v>6.6162988910502173E-5</c:v>
                </c:pt>
                <c:pt idx="338">
                  <c:v>6.6352541559517179E-5</c:v>
                </c:pt>
                <c:pt idx="339">
                  <c:v>6.663930190045579E-5</c:v>
                </c:pt>
                <c:pt idx="340">
                  <c:v>6.7005836449277503E-5</c:v>
                </c:pt>
                <c:pt idx="341">
                  <c:v>6.7358773865964421E-5</c:v>
                </c:pt>
                <c:pt idx="342">
                  <c:v>6.7653985626675393E-5</c:v>
                </c:pt>
                <c:pt idx="343">
                  <c:v>6.8159822478793455E-5</c:v>
                </c:pt>
                <c:pt idx="344">
                  <c:v>6.8559901452867571E-5</c:v>
                </c:pt>
                <c:pt idx="345">
                  <c:v>6.87134671622795E-5</c:v>
                </c:pt>
                <c:pt idx="346">
                  <c:v>6.8873161496093885E-5</c:v>
                </c:pt>
                <c:pt idx="347">
                  <c:v>6.9119453410869492E-5</c:v>
                </c:pt>
                <c:pt idx="348">
                  <c:v>6.9174447745885777E-5</c:v>
                </c:pt>
                <c:pt idx="349">
                  <c:v>6.9233839059048647E-5</c:v>
                </c:pt>
                <c:pt idx="350">
                  <c:v>6.8900546194830054E-5</c:v>
                </c:pt>
                <c:pt idx="351">
                  <c:v>6.8506056104926868E-5</c:v>
                </c:pt>
                <c:pt idx="352">
                  <c:v>6.8114551142713694E-5</c:v>
                </c:pt>
                <c:pt idx="353">
                  <c:v>6.7600371060311644E-5</c:v>
                </c:pt>
                <c:pt idx="354">
                  <c:v>6.7283022062820157E-5</c:v>
                </c:pt>
                <c:pt idx="355">
                  <c:v>6.7063080189421419E-5</c:v>
                </c:pt>
                <c:pt idx="356">
                  <c:v>6.6903987131550959E-5</c:v>
                </c:pt>
                <c:pt idx="357">
                  <c:v>6.7009515159910466E-5</c:v>
                </c:pt>
                <c:pt idx="358">
                  <c:v>6.7176951200211826E-5</c:v>
                </c:pt>
                <c:pt idx="359">
                  <c:v>6.7612166443911648E-5</c:v>
                </c:pt>
                <c:pt idx="360">
                  <c:v>6.7813169071491626E-5</c:v>
                </c:pt>
                <c:pt idx="361">
                  <c:v>6.8172861500453546E-5</c:v>
                </c:pt>
                <c:pt idx="362">
                  <c:v>6.8330493046277299E-5</c:v>
                </c:pt>
                <c:pt idx="363">
                  <c:v>6.8421275188187343E-5</c:v>
                </c:pt>
                <c:pt idx="364">
                  <c:v>6.8803355570467857E-5</c:v>
                </c:pt>
                <c:pt idx="365">
                  <c:v>6.8594461826346846E-5</c:v>
                </c:pt>
                <c:pt idx="366">
                  <c:v>6.827464398394617E-5</c:v>
                </c:pt>
                <c:pt idx="367">
                  <c:v>6.8097449543636822E-5</c:v>
                </c:pt>
                <c:pt idx="368">
                  <c:v>6.8178953513489638E-5</c:v>
                </c:pt>
                <c:pt idx="369">
                  <c:v>6.8504421569461855E-5</c:v>
                </c:pt>
                <c:pt idx="370">
                  <c:v>6.9059119387510664E-5</c:v>
                </c:pt>
                <c:pt idx="371">
                  <c:v>6.9806569232230378E-5</c:v>
                </c:pt>
                <c:pt idx="372">
                  <c:v>7.105655955355939E-5</c:v>
                </c:pt>
                <c:pt idx="373">
                  <c:v>7.2074114058258933E-5</c:v>
                </c:pt>
                <c:pt idx="374">
                  <c:v>7.3205287391488918E-5</c:v>
                </c:pt>
                <c:pt idx="375">
                  <c:v>7.4432639242759225E-5</c:v>
                </c:pt>
                <c:pt idx="376">
                  <c:v>7.5863775829879468E-5</c:v>
                </c:pt>
                <c:pt idx="377">
                  <c:v>7.725958345128273E-5</c:v>
                </c:pt>
                <c:pt idx="378">
                  <c:v>7.8825617032463743E-5</c:v>
                </c:pt>
                <c:pt idx="379">
                  <c:v>8.0578749189772611E-5</c:v>
                </c:pt>
                <c:pt idx="380">
                  <c:v>8.2270740921487463E-5</c:v>
                </c:pt>
                <c:pt idx="381">
                  <c:v>8.3988038650087968E-5</c:v>
                </c:pt>
                <c:pt idx="382">
                  <c:v>8.5714523909992036E-5</c:v>
                </c:pt>
                <c:pt idx="383">
                  <c:v>8.5715145065494978E-5</c:v>
                </c:pt>
                <c:pt idx="384">
                  <c:v>8.6460629379555507E-5</c:v>
                </c:pt>
                <c:pt idx="385">
                  <c:v>8.7166257287906324E-5</c:v>
                </c:pt>
                <c:pt idx="386">
                  <c:v>8.7554334670058236E-5</c:v>
                </c:pt>
                <c:pt idx="387">
                  <c:v>8.8070321131784618E-5</c:v>
                </c:pt>
                <c:pt idx="388">
                  <c:v>8.9621664376155302E-5</c:v>
                </c:pt>
                <c:pt idx="389">
                  <c:v>9.1490043371109702E-5</c:v>
                </c:pt>
                <c:pt idx="390">
                  <c:v>9.2649655220365811E-5</c:v>
                </c:pt>
                <c:pt idx="391">
                  <c:v>9.4681975765759191E-5</c:v>
                </c:pt>
                <c:pt idx="392">
                  <c:v>9.7293561226163163E-5</c:v>
                </c:pt>
                <c:pt idx="393">
                  <c:v>9.9571150678748029E-5</c:v>
                </c:pt>
                <c:pt idx="394">
                  <c:v>1.0242519821735071E-4</c:v>
                </c:pt>
                <c:pt idx="395">
                  <c:v>1.0637439911386866E-4</c:v>
                </c:pt>
                <c:pt idx="396">
                  <c:v>1.1039296344863519E-4</c:v>
                </c:pt>
                <c:pt idx="397">
                  <c:v>1.1393825243569006E-4</c:v>
                </c:pt>
                <c:pt idx="398">
                  <c:v>1.1728201761983278E-4</c:v>
                </c:pt>
                <c:pt idx="399">
                  <c:v>1.2270439139477337E-4</c:v>
                </c:pt>
                <c:pt idx="400">
                  <c:v>1.2684815329740135E-4</c:v>
                </c:pt>
                <c:pt idx="401">
                  <c:v>1.3161488932626395E-4</c:v>
                </c:pt>
                <c:pt idx="402">
                  <c:v>1.3712358802859357E-4</c:v>
                </c:pt>
                <c:pt idx="403">
                  <c:v>1.4280366848750791E-4</c:v>
                </c:pt>
                <c:pt idx="404">
                  <c:v>1.4793692017612983E-4</c:v>
                </c:pt>
                <c:pt idx="405">
                  <c:v>1.5283436265707393E-4</c:v>
                </c:pt>
                <c:pt idx="406">
                  <c:v>1.5960924173160626E-4</c:v>
                </c:pt>
                <c:pt idx="407">
                  <c:v>1.6641259731681597E-4</c:v>
                </c:pt>
                <c:pt idx="408">
                  <c:v>1.7281318362831892E-4</c:v>
                </c:pt>
                <c:pt idx="409">
                  <c:v>1.8037240121851768E-4</c:v>
                </c:pt>
                <c:pt idx="410">
                  <c:v>1.8861869882908324E-4</c:v>
                </c:pt>
                <c:pt idx="411">
                  <c:v>1.9715759346740971E-4</c:v>
                </c:pt>
                <c:pt idx="412">
                  <c:v>2.0585109512031091E-4</c:v>
                </c:pt>
                <c:pt idx="413">
                  <c:v>2.1434462092078884E-4</c:v>
                </c:pt>
                <c:pt idx="414">
                  <c:v>2.2343245285065785E-4</c:v>
                </c:pt>
                <c:pt idx="415">
                  <c:v>2.3297898804508743E-4</c:v>
                </c:pt>
                <c:pt idx="416">
                  <c:v>2.4188891824204525E-4</c:v>
                </c:pt>
                <c:pt idx="417">
                  <c:v>2.5188604071988221E-4</c:v>
                </c:pt>
                <c:pt idx="418">
                  <c:v>2.6231692495030815E-4</c:v>
                </c:pt>
                <c:pt idx="419">
                  <c:v>2.7168722595179016E-4</c:v>
                </c:pt>
                <c:pt idx="420">
                  <c:v>2.82033305705797E-4</c:v>
                </c:pt>
                <c:pt idx="421">
                  <c:v>2.9168178570544207E-4</c:v>
                </c:pt>
                <c:pt idx="422">
                  <c:v>3.0024474096417144E-4</c:v>
                </c:pt>
                <c:pt idx="423">
                  <c:v>3.0772215185137091E-4</c:v>
                </c:pt>
                <c:pt idx="424">
                  <c:v>3.1534594468593053E-4</c:v>
                </c:pt>
                <c:pt idx="425">
                  <c:v>3.2348963103759744E-4</c:v>
                </c:pt>
                <c:pt idx="426">
                  <c:v>3.29198547122687E-4</c:v>
                </c:pt>
                <c:pt idx="427">
                  <c:v>3.3751993349630667E-4</c:v>
                </c:pt>
                <c:pt idx="428">
                  <c:v>3.4600920736563344E-4</c:v>
                </c:pt>
                <c:pt idx="429">
                  <c:v>3.5514716334283301E-4</c:v>
                </c:pt>
                <c:pt idx="430">
                  <c:v>3.6261205666113949E-4</c:v>
                </c:pt>
                <c:pt idx="431">
                  <c:v>3.6926828817840742E-4</c:v>
                </c:pt>
                <c:pt idx="432">
                  <c:v>3.7701746919935575E-4</c:v>
                </c:pt>
                <c:pt idx="433">
                  <c:v>3.8405504370245367E-4</c:v>
                </c:pt>
                <c:pt idx="434">
                  <c:v>3.9320481530925232E-4</c:v>
                </c:pt>
                <c:pt idx="435">
                  <c:v>4.015838116126998E-4</c:v>
                </c:pt>
                <c:pt idx="436">
                  <c:v>4.1066732691291631E-4</c:v>
                </c:pt>
                <c:pt idx="437">
                  <c:v>4.2130044151665608E-4</c:v>
                </c:pt>
                <c:pt idx="438">
                  <c:v>4.3217512054285351E-4</c:v>
                </c:pt>
                <c:pt idx="439">
                  <c:v>4.4553295420917191E-4</c:v>
                </c:pt>
                <c:pt idx="440">
                  <c:v>4.5985745217416333E-4</c:v>
                </c:pt>
                <c:pt idx="441">
                  <c:v>4.740418997385594E-4</c:v>
                </c:pt>
                <c:pt idx="442">
                  <c:v>4.8596918837044126E-4</c:v>
                </c:pt>
                <c:pt idx="443">
                  <c:v>5.0182197843840642E-4</c:v>
                </c:pt>
                <c:pt idx="444">
                  <c:v>5.2036571502616714E-4</c:v>
                </c:pt>
                <c:pt idx="445">
                  <c:v>5.3691317854487927E-4</c:v>
                </c:pt>
                <c:pt idx="446">
                  <c:v>5.5340829925836193E-4</c:v>
                </c:pt>
                <c:pt idx="447">
                  <c:v>5.7501307498284391E-4</c:v>
                </c:pt>
                <c:pt idx="448">
                  <c:v>5.9462609418318752E-4</c:v>
                </c:pt>
                <c:pt idx="449">
                  <c:v>6.1620834335929795E-4</c:v>
                </c:pt>
                <c:pt idx="450">
                  <c:v>6.3878781846561118E-4</c:v>
                </c:pt>
                <c:pt idx="451">
                  <c:v>6.6232817305765578E-4</c:v>
                </c:pt>
                <c:pt idx="452">
                  <c:v>6.8520672124575241E-4</c:v>
                </c:pt>
                <c:pt idx="453">
                  <c:v>7.0610551198613128E-4</c:v>
                </c:pt>
                <c:pt idx="454">
                  <c:v>7.2939701800665965E-4</c:v>
                </c:pt>
                <c:pt idx="455">
                  <c:v>7.5316756743911935E-4</c:v>
                </c:pt>
                <c:pt idx="456">
                  <c:v>7.78243698591032E-4</c:v>
                </c:pt>
                <c:pt idx="457">
                  <c:v>8.0351775542885685E-4</c:v>
                </c:pt>
                <c:pt idx="458">
                  <c:v>8.2930690848778644E-4</c:v>
                </c:pt>
                <c:pt idx="459">
                  <c:v>8.5545857229619353E-4</c:v>
                </c:pt>
                <c:pt idx="460">
                  <c:v>8.8000006911222726E-4</c:v>
                </c:pt>
                <c:pt idx="461">
                  <c:v>9.0533642840971631E-4</c:v>
                </c:pt>
                <c:pt idx="462">
                  <c:v>9.3104175485261582E-4</c:v>
                </c:pt>
                <c:pt idx="463">
                  <c:v>9.5924778981640204E-4</c:v>
                </c:pt>
                <c:pt idx="464">
                  <c:v>9.8512151627689714E-4</c:v>
                </c:pt>
                <c:pt idx="465">
                  <c:v>1.0145792765048458E-3</c:v>
                </c:pt>
                <c:pt idx="466">
                  <c:v>1.0418426583893566E-3</c:v>
                </c:pt>
                <c:pt idx="467">
                  <c:v>1.0709059355773762E-3</c:v>
                </c:pt>
                <c:pt idx="468">
                  <c:v>1.0994825120471206E-3</c:v>
                </c:pt>
                <c:pt idx="469">
                  <c:v>1.1276481798244739E-3</c:v>
                </c:pt>
                <c:pt idx="470">
                  <c:v>1.1510206417003112E-3</c:v>
                </c:pt>
                <c:pt idx="471">
                  <c:v>1.1735722751628323E-3</c:v>
                </c:pt>
                <c:pt idx="472">
                  <c:v>1.1963567207506566E-3</c:v>
                </c:pt>
                <c:pt idx="473">
                  <c:v>1.2166930797146642E-3</c:v>
                </c:pt>
                <c:pt idx="474">
                  <c:v>1.2344012742513484E-3</c:v>
                </c:pt>
                <c:pt idx="475">
                  <c:v>1.2448212835548809E-3</c:v>
                </c:pt>
                <c:pt idx="476">
                  <c:v>1.2573209007939712E-3</c:v>
                </c:pt>
                <c:pt idx="477">
                  <c:v>1.2692935197833538E-3</c:v>
                </c:pt>
                <c:pt idx="478">
                  <c:v>1.278138596619137E-3</c:v>
                </c:pt>
                <c:pt idx="479">
                  <c:v>1.2864367341794581E-3</c:v>
                </c:pt>
                <c:pt idx="480">
                  <c:v>1.2974479568218806E-3</c:v>
                </c:pt>
                <c:pt idx="481">
                  <c:v>1.3037773335160953E-3</c:v>
                </c:pt>
                <c:pt idx="482">
                  <c:v>1.3126943470649181E-3</c:v>
                </c:pt>
                <c:pt idx="483">
                  <c:v>1.3220435992374777E-3</c:v>
                </c:pt>
                <c:pt idx="484">
                  <c:v>1.3299858551036475E-3</c:v>
                </c:pt>
                <c:pt idx="485">
                  <c:v>1.3338979708793868E-3</c:v>
                </c:pt>
                <c:pt idx="486">
                  <c:v>1.3413718067947474E-3</c:v>
                </c:pt>
                <c:pt idx="487">
                  <c:v>1.3573258974554456E-3</c:v>
                </c:pt>
                <c:pt idx="488">
                  <c:v>1.3728022315652269E-3</c:v>
                </c:pt>
                <c:pt idx="489">
                  <c:v>1.3838211726588173E-3</c:v>
                </c:pt>
                <c:pt idx="490">
                  <c:v>1.3949556237823528E-3</c:v>
                </c:pt>
                <c:pt idx="491">
                  <c:v>1.4068331741248544E-3</c:v>
                </c:pt>
                <c:pt idx="492">
                  <c:v>1.4231963029827104E-3</c:v>
                </c:pt>
                <c:pt idx="493">
                  <c:v>1.440645927191902E-3</c:v>
                </c:pt>
                <c:pt idx="494">
                  <c:v>1.4548124822430083E-3</c:v>
                </c:pt>
                <c:pt idx="495">
                  <c:v>1.4707272901262518E-3</c:v>
                </c:pt>
                <c:pt idx="496">
                  <c:v>1.4892755528384729E-3</c:v>
                </c:pt>
                <c:pt idx="497">
                  <c:v>1.5061793045969473E-3</c:v>
                </c:pt>
                <c:pt idx="498">
                  <c:v>1.5258833444779039E-3</c:v>
                </c:pt>
                <c:pt idx="499">
                  <c:v>1.5526839522687029E-3</c:v>
                </c:pt>
                <c:pt idx="500">
                  <c:v>1.5804361429644655E-3</c:v>
                </c:pt>
                <c:pt idx="501">
                  <c:v>1.6082304258622569E-3</c:v>
                </c:pt>
                <c:pt idx="502">
                  <c:v>1.6371725345299569E-3</c:v>
                </c:pt>
                <c:pt idx="503">
                  <c:v>1.6725998857969335E-3</c:v>
                </c:pt>
                <c:pt idx="504">
                  <c:v>1.7057825196352928E-3</c:v>
                </c:pt>
                <c:pt idx="505">
                  <c:v>1.7332618847547543E-3</c:v>
                </c:pt>
                <c:pt idx="506">
                  <c:v>1.764834879583996E-3</c:v>
                </c:pt>
                <c:pt idx="507">
                  <c:v>1.7960857362024295E-3</c:v>
                </c:pt>
                <c:pt idx="508">
                  <c:v>1.8251263145516909E-3</c:v>
                </c:pt>
                <c:pt idx="509">
                  <c:v>1.8478753964452312E-3</c:v>
                </c:pt>
                <c:pt idx="510">
                  <c:v>1.8720534190091566E-3</c:v>
                </c:pt>
                <c:pt idx="511">
                  <c:v>1.8968533794989579E-3</c:v>
                </c:pt>
                <c:pt idx="512">
                  <c:v>1.9141735256320617E-3</c:v>
                </c:pt>
                <c:pt idx="513">
                  <c:v>1.9297415670629608E-3</c:v>
                </c:pt>
                <c:pt idx="514">
                  <c:v>1.9431446126351869E-3</c:v>
                </c:pt>
                <c:pt idx="515">
                  <c:v>1.9530685348067482E-3</c:v>
                </c:pt>
                <c:pt idx="516">
                  <c:v>1.9682266216908004E-3</c:v>
                </c:pt>
                <c:pt idx="517">
                  <c:v>1.9911658451487574E-3</c:v>
                </c:pt>
                <c:pt idx="518">
                  <c:v>2.0063497564516484E-3</c:v>
                </c:pt>
                <c:pt idx="519">
                  <c:v>2.0155827736309953E-3</c:v>
                </c:pt>
                <c:pt idx="520">
                  <c:v>2.0316927210098849E-3</c:v>
                </c:pt>
                <c:pt idx="521">
                  <c:v>2.0443681366417985E-3</c:v>
                </c:pt>
                <c:pt idx="522">
                  <c:v>2.0533562239904882E-3</c:v>
                </c:pt>
                <c:pt idx="523">
                  <c:v>2.0627722502642456E-3</c:v>
                </c:pt>
                <c:pt idx="524">
                  <c:v>2.0789641409268197E-3</c:v>
                </c:pt>
                <c:pt idx="525">
                  <c:v>2.0954676921102356E-3</c:v>
                </c:pt>
                <c:pt idx="526">
                  <c:v>2.1189894283546056E-3</c:v>
                </c:pt>
                <c:pt idx="527">
                  <c:v>2.1384676191768108E-3</c:v>
                </c:pt>
                <c:pt idx="528">
                  <c:v>2.1539060224869638E-3</c:v>
                </c:pt>
                <c:pt idx="529">
                  <c:v>2.1642022085960303E-3</c:v>
                </c:pt>
                <c:pt idx="530">
                  <c:v>2.1811283089219744E-3</c:v>
                </c:pt>
                <c:pt idx="531">
                  <c:v>2.1996660904732559E-3</c:v>
                </c:pt>
                <c:pt idx="532">
                  <c:v>2.2199964600804079E-3</c:v>
                </c:pt>
                <c:pt idx="533">
                  <c:v>2.2246632178370591E-3</c:v>
                </c:pt>
                <c:pt idx="534">
                  <c:v>2.2296450373898969E-3</c:v>
                </c:pt>
                <c:pt idx="535">
                  <c:v>2.2512357275994346E-3</c:v>
                </c:pt>
                <c:pt idx="536">
                  <c:v>2.2722672621446221E-3</c:v>
                </c:pt>
                <c:pt idx="537">
                  <c:v>2.2847143319923058E-3</c:v>
                </c:pt>
                <c:pt idx="538">
                  <c:v>2.3020705676830493E-3</c:v>
                </c:pt>
                <c:pt idx="539">
                  <c:v>2.3326615362726927E-3</c:v>
                </c:pt>
                <c:pt idx="540">
                  <c:v>2.3566101523813223E-3</c:v>
                </c:pt>
                <c:pt idx="541">
                  <c:v>2.3726591038477846E-3</c:v>
                </c:pt>
                <c:pt idx="542">
                  <c:v>2.3896211079497188E-3</c:v>
                </c:pt>
                <c:pt idx="543">
                  <c:v>2.4077291645009098E-3</c:v>
                </c:pt>
                <c:pt idx="544">
                  <c:v>2.4208513349518925E-3</c:v>
                </c:pt>
                <c:pt idx="545">
                  <c:v>2.4311862635879719E-3</c:v>
                </c:pt>
                <c:pt idx="546">
                  <c:v>2.4510176987827112E-3</c:v>
                </c:pt>
                <c:pt idx="547">
                  <c:v>2.4721717371187762E-3</c:v>
                </c:pt>
                <c:pt idx="548">
                  <c:v>2.4914927393611137E-3</c:v>
                </c:pt>
                <c:pt idx="549">
                  <c:v>2.5067553876689528E-3</c:v>
                </c:pt>
                <c:pt idx="550">
                  <c:v>2.5232951714969309E-3</c:v>
                </c:pt>
                <c:pt idx="551">
                  <c:v>2.5381777196381446E-3</c:v>
                </c:pt>
                <c:pt idx="552">
                  <c:v>2.5476772832628727E-3</c:v>
                </c:pt>
                <c:pt idx="553">
                  <c:v>2.5638857814080781E-3</c:v>
                </c:pt>
                <c:pt idx="554">
                  <c:v>2.5791329437790671E-3</c:v>
                </c:pt>
                <c:pt idx="555">
                  <c:v>2.5868541197937535E-3</c:v>
                </c:pt>
                <c:pt idx="556">
                  <c:v>2.6055112229203346E-3</c:v>
                </c:pt>
                <c:pt idx="557">
                  <c:v>2.6170943047720448E-3</c:v>
                </c:pt>
                <c:pt idx="558">
                  <c:v>2.6189581526841156E-3</c:v>
                </c:pt>
                <c:pt idx="559">
                  <c:v>2.6250751102785382E-3</c:v>
                </c:pt>
                <c:pt idx="560">
                  <c:v>2.6392017360400621E-3</c:v>
                </c:pt>
                <c:pt idx="561">
                  <c:v>2.6380381225089319E-3</c:v>
                </c:pt>
                <c:pt idx="562">
                  <c:v>2.6511103227415131E-3</c:v>
                </c:pt>
                <c:pt idx="563">
                  <c:v>2.67452180072833E-3</c:v>
                </c:pt>
                <c:pt idx="564">
                  <c:v>2.68853137746083E-3</c:v>
                </c:pt>
                <c:pt idx="565">
                  <c:v>2.7017122938910927E-3</c:v>
                </c:pt>
                <c:pt idx="566">
                  <c:v>2.7156289644471305E-3</c:v>
                </c:pt>
                <c:pt idx="567">
                  <c:v>2.7254651211086806E-3</c:v>
                </c:pt>
                <c:pt idx="568">
                  <c:v>2.7413428376485303E-3</c:v>
                </c:pt>
                <c:pt idx="569">
                  <c:v>2.7529259094145374E-3</c:v>
                </c:pt>
                <c:pt idx="570">
                  <c:v>2.7750501470140839E-3</c:v>
                </c:pt>
                <c:pt idx="571">
                  <c:v>2.791346753704016E-3</c:v>
                </c:pt>
                <c:pt idx="572">
                  <c:v>2.8001657995090027E-3</c:v>
                </c:pt>
                <c:pt idx="573">
                  <c:v>2.8194844349105222E-3</c:v>
                </c:pt>
                <c:pt idx="574">
                  <c:v>2.8439607570897685E-3</c:v>
                </c:pt>
                <c:pt idx="575">
                  <c:v>2.8648349841396831E-3</c:v>
                </c:pt>
                <c:pt idx="576">
                  <c:v>2.8779239386922456E-3</c:v>
                </c:pt>
                <c:pt idx="577">
                  <c:v>2.8954020925623428E-3</c:v>
                </c:pt>
                <c:pt idx="578">
                  <c:v>2.9209921013251894E-3</c:v>
                </c:pt>
                <c:pt idx="579">
                  <c:v>2.9467470912733248E-3</c:v>
                </c:pt>
                <c:pt idx="580">
                  <c:v>2.9646894667170677E-3</c:v>
                </c:pt>
                <c:pt idx="581">
                  <c:v>2.9785292170232775E-3</c:v>
                </c:pt>
                <c:pt idx="582">
                  <c:v>2.9952652360450312E-3</c:v>
                </c:pt>
                <c:pt idx="583">
                  <c:v>3.0097239696380467E-3</c:v>
                </c:pt>
                <c:pt idx="584">
                  <c:v>3.0234849201370138E-3</c:v>
                </c:pt>
                <c:pt idx="585">
                  <c:v>3.0364020979275399E-3</c:v>
                </c:pt>
                <c:pt idx="586">
                  <c:v>3.050965922856115E-3</c:v>
                </c:pt>
                <c:pt idx="587">
                  <c:v>3.0649931798158439E-3</c:v>
                </c:pt>
                <c:pt idx="588">
                  <c:v>3.0659470699092922E-3</c:v>
                </c:pt>
                <c:pt idx="589">
                  <c:v>3.0656049215199363E-3</c:v>
                </c:pt>
                <c:pt idx="590">
                  <c:v>3.0687977771474821E-3</c:v>
                </c:pt>
                <c:pt idx="591">
                  <c:v>3.0739625519886527E-3</c:v>
                </c:pt>
                <c:pt idx="592">
                  <c:v>3.0853815936479402E-3</c:v>
                </c:pt>
                <c:pt idx="593">
                  <c:v>3.0914928844463408E-3</c:v>
                </c:pt>
                <c:pt idx="594">
                  <c:v>3.0885044090396673E-3</c:v>
                </c:pt>
                <c:pt idx="595">
                  <c:v>3.0934223476385635E-3</c:v>
                </c:pt>
                <c:pt idx="596">
                  <c:v>3.0980780669866872E-3</c:v>
                </c:pt>
                <c:pt idx="597">
                  <c:v>3.0936912771609318E-3</c:v>
                </c:pt>
                <c:pt idx="598">
                  <c:v>3.0945515876242297E-3</c:v>
                </c:pt>
                <c:pt idx="599">
                  <c:v>3.0942578677274962E-3</c:v>
                </c:pt>
                <c:pt idx="600">
                  <c:v>3.0880615776009129E-3</c:v>
                </c:pt>
                <c:pt idx="601">
                  <c:v>3.08182413293832E-3</c:v>
                </c:pt>
                <c:pt idx="602">
                  <c:v>3.103661045399303E-3</c:v>
                </c:pt>
                <c:pt idx="603">
                  <c:v>3.1059616614980451E-3</c:v>
                </c:pt>
                <c:pt idx="604">
                  <c:v>3.0911522557301044E-3</c:v>
                </c:pt>
                <c:pt idx="605">
                  <c:v>3.0908902164163148E-3</c:v>
                </c:pt>
                <c:pt idx="606">
                  <c:v>3.085749584605689E-3</c:v>
                </c:pt>
                <c:pt idx="607">
                  <c:v>3.0816521959616634E-3</c:v>
                </c:pt>
                <c:pt idx="608">
                  <c:v>3.0658249404912621E-3</c:v>
                </c:pt>
                <c:pt idx="609">
                  <c:v>3.0669689311547859E-3</c:v>
                </c:pt>
                <c:pt idx="610">
                  <c:v>3.0747799428572768E-3</c:v>
                </c:pt>
                <c:pt idx="611">
                  <c:v>3.0704427489406665E-3</c:v>
                </c:pt>
                <c:pt idx="612">
                  <c:v>3.0742056730108679E-3</c:v>
                </c:pt>
                <c:pt idx="613">
                  <c:v>3.0922015508844454E-3</c:v>
                </c:pt>
                <c:pt idx="614">
                  <c:v>3.0966285524560385E-3</c:v>
                </c:pt>
                <c:pt idx="615">
                  <c:v>3.1000453811225112E-3</c:v>
                </c:pt>
                <c:pt idx="616">
                  <c:v>3.1145699758389047E-3</c:v>
                </c:pt>
                <c:pt idx="617">
                  <c:v>3.1174545756674308E-3</c:v>
                </c:pt>
                <c:pt idx="618">
                  <c:v>3.1302471150018965E-3</c:v>
                </c:pt>
                <c:pt idx="619">
                  <c:v>3.1350255516221456E-3</c:v>
                </c:pt>
                <c:pt idx="620">
                  <c:v>3.1407764889754778E-3</c:v>
                </c:pt>
                <c:pt idx="621">
                  <c:v>3.1441144617130388E-3</c:v>
                </c:pt>
                <c:pt idx="622">
                  <c:v>3.1438691166123184E-3</c:v>
                </c:pt>
                <c:pt idx="623">
                  <c:v>3.1500959284083202E-3</c:v>
                </c:pt>
                <c:pt idx="624">
                  <c:v>3.1546794721871523E-3</c:v>
                </c:pt>
                <c:pt idx="625">
                  <c:v>3.1590644638651651E-3</c:v>
                </c:pt>
                <c:pt idx="626">
                  <c:v>3.1723528756146323E-3</c:v>
                </c:pt>
                <c:pt idx="627">
                  <c:v>3.1737390554955462E-3</c:v>
                </c:pt>
                <c:pt idx="628">
                  <c:v>3.1748605682951638E-3</c:v>
                </c:pt>
                <c:pt idx="629">
                  <c:v>3.1908044893242311E-3</c:v>
                </c:pt>
                <c:pt idx="630">
                  <c:v>3.2053055538648709E-3</c:v>
                </c:pt>
                <c:pt idx="631">
                  <c:v>3.2140103296146257E-3</c:v>
                </c:pt>
                <c:pt idx="632">
                  <c:v>3.2271749329194398E-3</c:v>
                </c:pt>
                <c:pt idx="633">
                  <c:v>3.2275064898378398E-3</c:v>
                </c:pt>
                <c:pt idx="634">
                  <c:v>3.2254088493938607E-3</c:v>
                </c:pt>
                <c:pt idx="635">
                  <c:v>3.2368584600149988E-3</c:v>
                </c:pt>
                <c:pt idx="636">
                  <c:v>3.2344735495456172E-3</c:v>
                </c:pt>
                <c:pt idx="637">
                  <c:v>3.2331927873798572E-3</c:v>
                </c:pt>
                <c:pt idx="638">
                  <c:v>3.2286571743632372E-3</c:v>
                </c:pt>
                <c:pt idx="639">
                  <c:v>3.2209848310883644E-3</c:v>
                </c:pt>
                <c:pt idx="640">
                  <c:v>3.2015411422355558E-3</c:v>
                </c:pt>
                <c:pt idx="641">
                  <c:v>3.1919625387511431E-3</c:v>
                </c:pt>
                <c:pt idx="642">
                  <c:v>3.1819688590557214E-3</c:v>
                </c:pt>
                <c:pt idx="643">
                  <c:v>3.1608651900741727E-3</c:v>
                </c:pt>
                <c:pt idx="644">
                  <c:v>3.1374187526656237E-3</c:v>
                </c:pt>
                <c:pt idx="645">
                  <c:v>3.1083080171985448E-3</c:v>
                </c:pt>
                <c:pt idx="646">
                  <c:v>3.0910479024131945E-3</c:v>
                </c:pt>
                <c:pt idx="647">
                  <c:v>3.0806521374772658E-3</c:v>
                </c:pt>
                <c:pt idx="648">
                  <c:v>3.063611322816101E-3</c:v>
                </c:pt>
                <c:pt idx="649">
                  <c:v>3.0593898307069581E-3</c:v>
                </c:pt>
                <c:pt idx="650">
                  <c:v>3.0261739479349619E-3</c:v>
                </c:pt>
                <c:pt idx="651">
                  <c:v>3.0040119903969307E-3</c:v>
                </c:pt>
                <c:pt idx="652">
                  <c:v>2.997799952856007E-3</c:v>
                </c:pt>
                <c:pt idx="653">
                  <c:v>2.9863803380862633E-3</c:v>
                </c:pt>
                <c:pt idx="654">
                  <c:v>2.9690121149733143E-3</c:v>
                </c:pt>
                <c:pt idx="655">
                  <c:v>2.9565568556990086E-3</c:v>
                </c:pt>
                <c:pt idx="656">
                  <c:v>2.9434787067914607E-3</c:v>
                </c:pt>
                <c:pt idx="657">
                  <c:v>2.92234275673084E-3</c:v>
                </c:pt>
                <c:pt idx="658">
                  <c:v>2.9160874231954612E-3</c:v>
                </c:pt>
                <c:pt idx="659">
                  <c:v>2.8973610567206861E-3</c:v>
                </c:pt>
                <c:pt idx="660">
                  <c:v>2.8895672919554316E-3</c:v>
                </c:pt>
                <c:pt idx="661">
                  <c:v>2.8831973253780202E-3</c:v>
                </c:pt>
                <c:pt idx="662">
                  <c:v>2.8733305517797329E-3</c:v>
                </c:pt>
                <c:pt idx="663">
                  <c:v>2.8683085542140713E-3</c:v>
                </c:pt>
                <c:pt idx="664">
                  <c:v>2.8589016698450801E-3</c:v>
                </c:pt>
                <c:pt idx="665">
                  <c:v>2.8557189763605156E-3</c:v>
                </c:pt>
                <c:pt idx="666">
                  <c:v>2.8542816109495897E-3</c:v>
                </c:pt>
                <c:pt idx="667">
                  <c:v>2.8410329039251546E-3</c:v>
                </c:pt>
                <c:pt idx="668">
                  <c:v>2.8395330372807093E-3</c:v>
                </c:pt>
                <c:pt idx="669">
                  <c:v>2.8407981594365866E-3</c:v>
                </c:pt>
                <c:pt idx="670">
                  <c:v>2.8353739207124303E-3</c:v>
                </c:pt>
                <c:pt idx="671">
                  <c:v>2.8298747209394648E-3</c:v>
                </c:pt>
                <c:pt idx="672">
                  <c:v>2.8340920960610349E-3</c:v>
                </c:pt>
                <c:pt idx="673">
                  <c:v>2.8226079393772708E-3</c:v>
                </c:pt>
                <c:pt idx="674">
                  <c:v>2.8194291186563088E-3</c:v>
                </c:pt>
                <c:pt idx="675">
                  <c:v>2.8222620442689261E-3</c:v>
                </c:pt>
                <c:pt idx="676">
                  <c:v>2.8156013780216605E-3</c:v>
                </c:pt>
                <c:pt idx="677">
                  <c:v>2.8061626303342991E-3</c:v>
                </c:pt>
                <c:pt idx="678">
                  <c:v>2.7965822106677286E-3</c:v>
                </c:pt>
                <c:pt idx="679">
                  <c:v>2.7889252135362371E-3</c:v>
                </c:pt>
                <c:pt idx="680">
                  <c:v>2.7845733356754551E-3</c:v>
                </c:pt>
                <c:pt idx="681">
                  <c:v>2.789688354578801E-3</c:v>
                </c:pt>
                <c:pt idx="682">
                  <c:v>2.7900016441791461E-3</c:v>
                </c:pt>
                <c:pt idx="683">
                  <c:v>2.7797987953687387E-3</c:v>
                </c:pt>
                <c:pt idx="684">
                  <c:v>2.7783155518638575E-3</c:v>
                </c:pt>
                <c:pt idx="685">
                  <c:v>2.7687795129858884E-3</c:v>
                </c:pt>
                <c:pt idx="686">
                  <c:v>2.7859131893748917E-3</c:v>
                </c:pt>
                <c:pt idx="687">
                  <c:v>2.7788594848645342E-3</c:v>
                </c:pt>
                <c:pt idx="688">
                  <c:v>2.7709497914126728E-3</c:v>
                </c:pt>
                <c:pt idx="689">
                  <c:v>2.7584790179437692E-3</c:v>
                </c:pt>
                <c:pt idx="690">
                  <c:v>2.7473617629772229E-3</c:v>
                </c:pt>
                <c:pt idx="691">
                  <c:v>2.7558714726037717E-3</c:v>
                </c:pt>
                <c:pt idx="692">
                  <c:v>2.7685617190039134E-3</c:v>
                </c:pt>
                <c:pt idx="693">
                  <c:v>2.7673056334310002E-3</c:v>
                </c:pt>
                <c:pt idx="694">
                  <c:v>2.7657355624410743E-3</c:v>
                </c:pt>
                <c:pt idx="695">
                  <c:v>2.7619923872102123E-3</c:v>
                </c:pt>
                <c:pt idx="696">
                  <c:v>2.7449952223988169E-3</c:v>
                </c:pt>
                <c:pt idx="697">
                  <c:v>2.7305099776909112E-3</c:v>
                </c:pt>
                <c:pt idx="698">
                  <c:v>2.7173129387534347E-3</c:v>
                </c:pt>
                <c:pt idx="699">
                  <c:v>2.7104495387408911E-3</c:v>
                </c:pt>
                <c:pt idx="700">
                  <c:v>2.701295597614312E-3</c:v>
                </c:pt>
                <c:pt idx="701">
                  <c:v>2.6840702721963308E-3</c:v>
                </c:pt>
                <c:pt idx="702">
                  <c:v>2.6687488302489458E-3</c:v>
                </c:pt>
                <c:pt idx="703">
                  <c:v>2.6538557971973699E-3</c:v>
                </c:pt>
                <c:pt idx="704">
                  <c:v>2.6423878083829083E-3</c:v>
                </c:pt>
                <c:pt idx="705">
                  <c:v>2.6243180392828865E-3</c:v>
                </c:pt>
                <c:pt idx="706">
                  <c:v>2.6039792158084958E-3</c:v>
                </c:pt>
                <c:pt idx="707">
                  <c:v>2.5832055826498705E-3</c:v>
                </c:pt>
                <c:pt idx="708">
                  <c:v>2.5629224792885169E-3</c:v>
                </c:pt>
                <c:pt idx="709">
                  <c:v>2.5365716104169679E-3</c:v>
                </c:pt>
                <c:pt idx="710">
                  <c:v>2.5137887723129231E-3</c:v>
                </c:pt>
                <c:pt idx="711">
                  <c:v>2.4896589895120795E-3</c:v>
                </c:pt>
                <c:pt idx="712">
                  <c:v>2.4563301229772695E-3</c:v>
                </c:pt>
                <c:pt idx="713">
                  <c:v>2.426002184365803E-3</c:v>
                </c:pt>
                <c:pt idx="714">
                  <c:v>2.4091583398759067E-3</c:v>
                </c:pt>
                <c:pt idx="715">
                  <c:v>2.3841807185320907E-3</c:v>
                </c:pt>
                <c:pt idx="716">
                  <c:v>2.3612441967995985E-3</c:v>
                </c:pt>
                <c:pt idx="717">
                  <c:v>2.3370711703101983E-3</c:v>
                </c:pt>
                <c:pt idx="718">
                  <c:v>2.3063697481131048E-3</c:v>
                </c:pt>
                <c:pt idx="719">
                  <c:v>2.2904454185838662E-3</c:v>
                </c:pt>
                <c:pt idx="720">
                  <c:v>2.2706972963636163E-3</c:v>
                </c:pt>
                <c:pt idx="721">
                  <c:v>2.2517043331832152E-3</c:v>
                </c:pt>
                <c:pt idx="722">
                  <c:v>2.2410140575760064E-3</c:v>
                </c:pt>
                <c:pt idx="723">
                  <c:v>2.2264960463977573E-3</c:v>
                </c:pt>
                <c:pt idx="724">
                  <c:v>2.2222786679055098E-3</c:v>
                </c:pt>
                <c:pt idx="725">
                  <c:v>2.2072426947835518E-3</c:v>
                </c:pt>
                <c:pt idx="726">
                  <c:v>2.1988219585692211E-3</c:v>
                </c:pt>
                <c:pt idx="727">
                  <c:v>2.1840869120556827E-3</c:v>
                </c:pt>
                <c:pt idx="728">
                  <c:v>2.1716353743049107E-3</c:v>
                </c:pt>
                <c:pt idx="729">
                  <c:v>2.1621638034188583E-3</c:v>
                </c:pt>
                <c:pt idx="730">
                  <c:v>2.1563312534472771E-3</c:v>
                </c:pt>
                <c:pt idx="731">
                  <c:v>2.1524527954039263E-3</c:v>
                </c:pt>
                <c:pt idx="732">
                  <c:v>2.1508042799632801E-3</c:v>
                </c:pt>
                <c:pt idx="733">
                  <c:v>2.1427974871946775E-3</c:v>
                </c:pt>
                <c:pt idx="734">
                  <c:v>2.1341401031535687E-3</c:v>
                </c:pt>
                <c:pt idx="735">
                  <c:v>2.1221320603107201E-3</c:v>
                </c:pt>
                <c:pt idx="736">
                  <c:v>2.1149021832497154E-3</c:v>
                </c:pt>
                <c:pt idx="737">
                  <c:v>2.111727266302702E-3</c:v>
                </c:pt>
                <c:pt idx="738">
                  <c:v>2.1093084456726583E-3</c:v>
                </c:pt>
                <c:pt idx="739">
                  <c:v>2.1036163136456303E-3</c:v>
                </c:pt>
                <c:pt idx="740">
                  <c:v>2.0984318621039173E-3</c:v>
                </c:pt>
                <c:pt idx="741">
                  <c:v>2.0878968649783985E-3</c:v>
                </c:pt>
                <c:pt idx="742">
                  <c:v>2.0858123223356211E-3</c:v>
                </c:pt>
                <c:pt idx="743">
                  <c:v>2.0794655208412364E-3</c:v>
                </c:pt>
                <c:pt idx="744">
                  <c:v>2.0724527220745029E-3</c:v>
                </c:pt>
                <c:pt idx="745">
                  <c:v>2.0614096576695648E-3</c:v>
                </c:pt>
                <c:pt idx="746">
                  <c:v>2.0500269866326761E-3</c:v>
                </c:pt>
                <c:pt idx="747">
                  <c:v>2.0428740311640766E-3</c:v>
                </c:pt>
                <c:pt idx="748">
                  <c:v>2.0246877752244118E-3</c:v>
                </c:pt>
                <c:pt idx="749">
                  <c:v>2.0084428259682405E-3</c:v>
                </c:pt>
                <c:pt idx="750">
                  <c:v>1.9958407781134296E-3</c:v>
                </c:pt>
                <c:pt idx="751">
                  <c:v>1.9827039984600717E-3</c:v>
                </c:pt>
                <c:pt idx="752">
                  <c:v>1.957952673014682E-3</c:v>
                </c:pt>
                <c:pt idx="753">
                  <c:v>1.9426167775398254E-3</c:v>
                </c:pt>
                <c:pt idx="754">
                  <c:v>1.9203110577919822E-3</c:v>
                </c:pt>
                <c:pt idx="755">
                  <c:v>1.8958830312082076E-3</c:v>
                </c:pt>
                <c:pt idx="756">
                  <c:v>1.8754901774678207E-3</c:v>
                </c:pt>
                <c:pt idx="757">
                  <c:v>1.8527367696016838E-3</c:v>
                </c:pt>
                <c:pt idx="758">
                  <c:v>1.831408379073579E-3</c:v>
                </c:pt>
                <c:pt idx="759">
                  <c:v>1.8231953969676128E-3</c:v>
                </c:pt>
                <c:pt idx="760">
                  <c:v>1.8028587208509387E-3</c:v>
                </c:pt>
                <c:pt idx="761">
                  <c:v>1.7904166555362036E-3</c:v>
                </c:pt>
                <c:pt idx="762">
                  <c:v>1.7732952780193912E-3</c:v>
                </c:pt>
                <c:pt idx="763">
                  <c:v>1.7508650552025941E-3</c:v>
                </c:pt>
                <c:pt idx="764">
                  <c:v>1.7313702102725488E-3</c:v>
                </c:pt>
                <c:pt idx="765">
                  <c:v>1.7159626461497027E-3</c:v>
                </c:pt>
                <c:pt idx="766">
                  <c:v>1.7024592074746867E-3</c:v>
                </c:pt>
                <c:pt idx="767">
                  <c:v>1.6922591325859019E-3</c:v>
                </c:pt>
                <c:pt idx="768">
                  <c:v>1.6798100125915631E-3</c:v>
                </c:pt>
                <c:pt idx="769">
                  <c:v>1.6696521014223807E-3</c:v>
                </c:pt>
                <c:pt idx="770">
                  <c:v>1.6520601468511722E-3</c:v>
                </c:pt>
                <c:pt idx="771">
                  <c:v>1.6405716858367328E-3</c:v>
                </c:pt>
                <c:pt idx="772">
                  <c:v>1.6297354505754563E-3</c:v>
                </c:pt>
                <c:pt idx="773">
                  <c:v>1.6208493948551032E-3</c:v>
                </c:pt>
                <c:pt idx="774">
                  <c:v>1.6111705994520473E-3</c:v>
                </c:pt>
                <c:pt idx="775">
                  <c:v>1.5981133439446061E-3</c:v>
                </c:pt>
                <c:pt idx="776">
                  <c:v>1.5905916612748731E-3</c:v>
                </c:pt>
                <c:pt idx="777">
                  <c:v>1.5758911851534926E-3</c:v>
                </c:pt>
                <c:pt idx="778">
                  <c:v>1.5698543976122796E-3</c:v>
                </c:pt>
                <c:pt idx="779">
                  <c:v>1.566239243900586E-3</c:v>
                </c:pt>
                <c:pt idx="780">
                  <c:v>1.5625494704089844E-3</c:v>
                </c:pt>
                <c:pt idx="781">
                  <c:v>1.5538449905970978E-3</c:v>
                </c:pt>
                <c:pt idx="782">
                  <c:v>1.5528225679184403E-3</c:v>
                </c:pt>
                <c:pt idx="783">
                  <c:v>1.5451098326737128E-3</c:v>
                </c:pt>
                <c:pt idx="784">
                  <c:v>1.5373547776653181E-3</c:v>
                </c:pt>
                <c:pt idx="785">
                  <c:v>1.5297830137120459E-3</c:v>
                </c:pt>
                <c:pt idx="786">
                  <c:v>1.5228967848113378E-3</c:v>
                </c:pt>
                <c:pt idx="787">
                  <c:v>1.5149592152409782E-3</c:v>
                </c:pt>
                <c:pt idx="788">
                  <c:v>1.5010865916403773E-3</c:v>
                </c:pt>
                <c:pt idx="789">
                  <c:v>1.4910525867412796E-3</c:v>
                </c:pt>
                <c:pt idx="790">
                  <c:v>1.4755413316887406E-3</c:v>
                </c:pt>
                <c:pt idx="791">
                  <c:v>1.4567502876392175E-3</c:v>
                </c:pt>
                <c:pt idx="792">
                  <c:v>1.4337287747808647E-3</c:v>
                </c:pt>
                <c:pt idx="793">
                  <c:v>1.4167792379552301E-3</c:v>
                </c:pt>
                <c:pt idx="794">
                  <c:v>1.3984604267172831E-3</c:v>
                </c:pt>
                <c:pt idx="795">
                  <c:v>1.3823984389190584E-3</c:v>
                </c:pt>
                <c:pt idx="796">
                  <c:v>1.3673446623217189E-3</c:v>
                </c:pt>
                <c:pt idx="797">
                  <c:v>1.3471508163946033E-3</c:v>
                </c:pt>
                <c:pt idx="798">
                  <c:v>1.3248054930416046E-3</c:v>
                </c:pt>
                <c:pt idx="799">
                  <c:v>1.3055484552791567E-3</c:v>
                </c:pt>
                <c:pt idx="800">
                  <c:v>1.2864852075469243E-3</c:v>
                </c:pt>
                <c:pt idx="801">
                  <c:v>1.2700447708088897E-3</c:v>
                </c:pt>
                <c:pt idx="802">
                  <c:v>1.250343297200842E-3</c:v>
                </c:pt>
                <c:pt idx="803">
                  <c:v>1.2340327807562107E-3</c:v>
                </c:pt>
                <c:pt idx="804">
                  <c:v>1.2159357547617167E-3</c:v>
                </c:pt>
                <c:pt idx="805">
                  <c:v>1.1987205446588899E-3</c:v>
                </c:pt>
                <c:pt idx="806">
                  <c:v>1.1833671645966877E-3</c:v>
                </c:pt>
                <c:pt idx="807">
                  <c:v>1.164887849719635E-3</c:v>
                </c:pt>
                <c:pt idx="808">
                  <c:v>1.1475582278946198E-3</c:v>
                </c:pt>
                <c:pt idx="809">
                  <c:v>1.1272676198135847E-3</c:v>
                </c:pt>
                <c:pt idx="810">
                  <c:v>1.1137140672431423E-3</c:v>
                </c:pt>
                <c:pt idx="811">
                  <c:v>1.0993822754907954E-3</c:v>
                </c:pt>
                <c:pt idx="812">
                  <c:v>1.0820415698056106E-3</c:v>
                </c:pt>
                <c:pt idx="813">
                  <c:v>1.0671245966379014E-3</c:v>
                </c:pt>
                <c:pt idx="814">
                  <c:v>1.0531037921779032E-3</c:v>
                </c:pt>
                <c:pt idx="815">
                  <c:v>1.0358052282271029E-3</c:v>
                </c:pt>
                <c:pt idx="816">
                  <c:v>1.0230586056286287E-3</c:v>
                </c:pt>
                <c:pt idx="817">
                  <c:v>1.0119176460348937E-3</c:v>
                </c:pt>
                <c:pt idx="818">
                  <c:v>1.0022677152107117E-3</c:v>
                </c:pt>
                <c:pt idx="819">
                  <c:v>9.908711487527247E-4</c:v>
                </c:pt>
                <c:pt idx="820">
                  <c:v>9.7399819077861026E-4</c:v>
                </c:pt>
                <c:pt idx="821">
                  <c:v>9.651903374778498E-4</c:v>
                </c:pt>
                <c:pt idx="822">
                  <c:v>9.5701306693892049E-4</c:v>
                </c:pt>
                <c:pt idx="823">
                  <c:v>9.464745549765506E-4</c:v>
                </c:pt>
                <c:pt idx="824">
                  <c:v>9.3883204545198073E-4</c:v>
                </c:pt>
                <c:pt idx="825">
                  <c:v>9.3118538613891485E-4</c:v>
                </c:pt>
                <c:pt idx="826">
                  <c:v>9.2531402156415497E-4</c:v>
                </c:pt>
                <c:pt idx="827">
                  <c:v>9.1683433293024072E-4</c:v>
                </c:pt>
                <c:pt idx="828">
                  <c:v>9.0672757143023545E-4</c:v>
                </c:pt>
                <c:pt idx="829">
                  <c:v>8.9808638486204087E-4</c:v>
                </c:pt>
                <c:pt idx="830">
                  <c:v>8.9229906433860545E-4</c:v>
                </c:pt>
                <c:pt idx="831">
                  <c:v>8.8767572982401046E-4</c:v>
                </c:pt>
                <c:pt idx="832">
                  <c:v>8.8381385850103567E-4</c:v>
                </c:pt>
                <c:pt idx="833">
                  <c:v>8.7967197353554152E-4</c:v>
                </c:pt>
                <c:pt idx="834">
                  <c:v>8.779971927610603E-4</c:v>
                </c:pt>
                <c:pt idx="835">
                  <c:v>8.7878661877957868E-4</c:v>
                </c:pt>
                <c:pt idx="836">
                  <c:v>8.7582325981664061E-4</c:v>
                </c:pt>
                <c:pt idx="837">
                  <c:v>8.722379037157035E-4</c:v>
                </c:pt>
                <c:pt idx="838">
                  <c:v>8.7061565715491982E-4</c:v>
                </c:pt>
                <c:pt idx="839">
                  <c:v>8.6804686018815435E-4</c:v>
                </c:pt>
                <c:pt idx="840">
                  <c:v>8.6569493866314067E-4</c:v>
                </c:pt>
                <c:pt idx="841">
                  <c:v>8.6320744368364013E-4</c:v>
                </c:pt>
                <c:pt idx="842">
                  <c:v>8.5902530176375615E-4</c:v>
                </c:pt>
                <c:pt idx="843">
                  <c:v>8.5495953103390074E-4</c:v>
                </c:pt>
                <c:pt idx="844">
                  <c:v>8.526827362238846E-4</c:v>
                </c:pt>
                <c:pt idx="845">
                  <c:v>8.5128785792887795E-4</c:v>
                </c:pt>
                <c:pt idx="846">
                  <c:v>8.4963281250052152E-4</c:v>
                </c:pt>
                <c:pt idx="847">
                  <c:v>8.4694096833866784E-4</c:v>
                </c:pt>
                <c:pt idx="848">
                  <c:v>8.4277399155326528E-4</c:v>
                </c:pt>
                <c:pt idx="849">
                  <c:v>8.3632628553615546E-4</c:v>
                </c:pt>
                <c:pt idx="850">
                  <c:v>8.3163925202681154E-4</c:v>
                </c:pt>
                <c:pt idx="851">
                  <c:v>8.2209259934842393E-4</c:v>
                </c:pt>
                <c:pt idx="852">
                  <c:v>8.1315538663234612E-4</c:v>
                </c:pt>
                <c:pt idx="853">
                  <c:v>8.0717920295085696E-4</c:v>
                </c:pt>
                <c:pt idx="854">
                  <c:v>7.9664887720611087E-4</c:v>
                </c:pt>
                <c:pt idx="855">
                  <c:v>7.8789673942228063E-4</c:v>
                </c:pt>
                <c:pt idx="856">
                  <c:v>7.7808518587150956E-4</c:v>
                </c:pt>
                <c:pt idx="857">
                  <c:v>7.6975138520501084E-4</c:v>
                </c:pt>
                <c:pt idx="858">
                  <c:v>7.588032396815738E-4</c:v>
                </c:pt>
                <c:pt idx="859">
                  <c:v>7.5090383171178053E-4</c:v>
                </c:pt>
                <c:pt idx="860">
                  <c:v>7.3821495902563728E-4</c:v>
                </c:pt>
                <c:pt idx="861">
                  <c:v>7.2771160095576467E-4</c:v>
                </c:pt>
                <c:pt idx="862">
                  <c:v>7.1700993986226701E-4</c:v>
                </c:pt>
                <c:pt idx="863">
                  <c:v>7.0363212246032578E-4</c:v>
                </c:pt>
                <c:pt idx="864">
                  <c:v>6.9077514536222066E-4</c:v>
                </c:pt>
                <c:pt idx="865">
                  <c:v>6.7868349160691134E-4</c:v>
                </c:pt>
                <c:pt idx="866">
                  <c:v>6.6906435088395994E-4</c:v>
                </c:pt>
                <c:pt idx="867">
                  <c:v>6.5655444613905187E-4</c:v>
                </c:pt>
                <c:pt idx="868">
                  <c:v>6.4635177103968087E-4</c:v>
                </c:pt>
                <c:pt idx="869">
                  <c:v>6.3973927175523741E-4</c:v>
                </c:pt>
                <c:pt idx="870">
                  <c:v>6.3144824124994163E-4</c:v>
                </c:pt>
                <c:pt idx="871">
                  <c:v>6.2253896229089536E-4</c:v>
                </c:pt>
                <c:pt idx="872">
                  <c:v>6.1219789888410407E-4</c:v>
                </c:pt>
                <c:pt idx="873">
                  <c:v>6.0440870543069288E-4</c:v>
                </c:pt>
                <c:pt idx="874">
                  <c:v>5.9683320964444965E-4</c:v>
                </c:pt>
                <c:pt idx="875">
                  <c:v>5.874068077166316E-4</c:v>
                </c:pt>
                <c:pt idx="876">
                  <c:v>5.7632437984502145E-4</c:v>
                </c:pt>
                <c:pt idx="877">
                  <c:v>5.6699457644165637E-4</c:v>
                </c:pt>
                <c:pt idx="878">
                  <c:v>5.5661414897832358E-4</c:v>
                </c:pt>
                <c:pt idx="879">
                  <c:v>5.4575519200650302E-4</c:v>
                </c:pt>
                <c:pt idx="880">
                  <c:v>5.3872705220709826E-4</c:v>
                </c:pt>
                <c:pt idx="881">
                  <c:v>5.2891123118438627E-4</c:v>
                </c:pt>
                <c:pt idx="882">
                  <c:v>5.1983491437977898E-4</c:v>
                </c:pt>
                <c:pt idx="883">
                  <c:v>5.1093581046417094E-4</c:v>
                </c:pt>
                <c:pt idx="884">
                  <c:v>5.0318622991508608E-4</c:v>
                </c:pt>
                <c:pt idx="885">
                  <c:v>4.9454541133048854E-4</c:v>
                </c:pt>
                <c:pt idx="886">
                  <c:v>4.8575426855322883E-4</c:v>
                </c:pt>
                <c:pt idx="887">
                  <c:v>4.7720942121200834E-4</c:v>
                </c:pt>
                <c:pt idx="888">
                  <c:v>4.6972417137185348E-4</c:v>
                </c:pt>
                <c:pt idx="889">
                  <c:v>4.6299131323606724E-4</c:v>
                </c:pt>
                <c:pt idx="890">
                  <c:v>4.5683145765061856E-4</c:v>
                </c:pt>
                <c:pt idx="891">
                  <c:v>4.5015795562395862E-4</c:v>
                </c:pt>
                <c:pt idx="892">
                  <c:v>4.4427879614975196E-4</c:v>
                </c:pt>
                <c:pt idx="893">
                  <c:v>4.4044032273960848E-4</c:v>
                </c:pt>
                <c:pt idx="894">
                  <c:v>4.3464143431067498E-4</c:v>
                </c:pt>
                <c:pt idx="895">
                  <c:v>4.3250923166687842E-4</c:v>
                </c:pt>
                <c:pt idx="896">
                  <c:v>4.2630931682049685E-4</c:v>
                </c:pt>
                <c:pt idx="897">
                  <c:v>4.2346437981008559E-4</c:v>
                </c:pt>
                <c:pt idx="898">
                  <c:v>4.1892721943542825E-4</c:v>
                </c:pt>
                <c:pt idx="899">
                  <c:v>4.1480601980556765E-4</c:v>
                </c:pt>
                <c:pt idx="900">
                  <c:v>4.1185152157470814E-4</c:v>
                </c:pt>
                <c:pt idx="901">
                  <c:v>4.1003258440676349E-4</c:v>
                </c:pt>
                <c:pt idx="902">
                  <c:v>4.0953383780133402E-4</c:v>
                </c:pt>
                <c:pt idx="903">
                  <c:v>4.075042806248396E-4</c:v>
                </c:pt>
                <c:pt idx="904">
                  <c:v>4.0899132742925107E-4</c:v>
                </c:pt>
                <c:pt idx="905">
                  <c:v>4.0964800027280406E-4</c:v>
                </c:pt>
                <c:pt idx="906">
                  <c:v>4.0964887846470487E-4</c:v>
                </c:pt>
                <c:pt idx="907">
                  <c:v>4.0956290882975601E-4</c:v>
                </c:pt>
                <c:pt idx="908">
                  <c:v>4.1250932281706434E-4</c:v>
                </c:pt>
                <c:pt idx="909">
                  <c:v>4.1369079343685098E-4</c:v>
                </c:pt>
                <c:pt idx="910">
                  <c:v>4.1526105591134461E-4</c:v>
                </c:pt>
                <c:pt idx="911">
                  <c:v>4.1657941584265684E-4</c:v>
                </c:pt>
                <c:pt idx="912">
                  <c:v>4.1736410787253879E-4</c:v>
                </c:pt>
                <c:pt idx="913">
                  <c:v>4.1795626410305711E-4</c:v>
                </c:pt>
                <c:pt idx="914">
                  <c:v>4.1940985491800481E-4</c:v>
                </c:pt>
                <c:pt idx="915">
                  <c:v>4.1772695298911811E-4</c:v>
                </c:pt>
                <c:pt idx="916">
                  <c:v>4.1690942000958004E-4</c:v>
                </c:pt>
                <c:pt idx="917">
                  <c:v>4.165376584995198E-4</c:v>
                </c:pt>
                <c:pt idx="918">
                  <c:v>4.1601333264212003E-4</c:v>
                </c:pt>
                <c:pt idx="919">
                  <c:v>4.1435318187013436E-4</c:v>
                </c:pt>
                <c:pt idx="920">
                  <c:v>4.1218581212499217E-4</c:v>
                </c:pt>
                <c:pt idx="921">
                  <c:v>4.08826931799353E-4</c:v>
                </c:pt>
                <c:pt idx="922">
                  <c:v>4.0726256215671661E-4</c:v>
                </c:pt>
                <c:pt idx="923">
                  <c:v>4.028233800838495E-4</c:v>
                </c:pt>
                <c:pt idx="924">
                  <c:v>3.9840730637509243E-4</c:v>
                </c:pt>
                <c:pt idx="925">
                  <c:v>3.952935385266559E-4</c:v>
                </c:pt>
                <c:pt idx="926">
                  <c:v>3.9199470705281295E-4</c:v>
                </c:pt>
                <c:pt idx="927">
                  <c:v>3.8769355017465317E-4</c:v>
                </c:pt>
                <c:pt idx="928">
                  <c:v>3.8342725783048367E-4</c:v>
                </c:pt>
                <c:pt idx="929">
                  <c:v>3.7916389117623449E-4</c:v>
                </c:pt>
                <c:pt idx="930">
                  <c:v>3.7330977224076266E-4</c:v>
                </c:pt>
                <c:pt idx="931">
                  <c:v>3.6682931684804188E-4</c:v>
                </c:pt>
                <c:pt idx="932">
                  <c:v>3.6065960093245591E-4</c:v>
                </c:pt>
                <c:pt idx="933">
                  <c:v>3.5562558839920716E-4</c:v>
                </c:pt>
                <c:pt idx="934">
                  <c:v>3.482069517471938E-4</c:v>
                </c:pt>
                <c:pt idx="935">
                  <c:v>3.4204740898065392E-4</c:v>
                </c:pt>
                <c:pt idx="936">
                  <c:v>3.351964815583628E-4</c:v>
                </c:pt>
                <c:pt idx="937">
                  <c:v>3.2993756930100768E-4</c:v>
                </c:pt>
                <c:pt idx="938">
                  <c:v>3.2388758383022551E-4</c:v>
                </c:pt>
                <c:pt idx="939">
                  <c:v>3.1806488894376534E-4</c:v>
                </c:pt>
                <c:pt idx="940">
                  <c:v>3.1252814304217404E-4</c:v>
                </c:pt>
                <c:pt idx="941">
                  <c:v>3.081433594193435E-4</c:v>
                </c:pt>
                <c:pt idx="942">
                  <c:v>3.0374604287548639E-4</c:v>
                </c:pt>
                <c:pt idx="943">
                  <c:v>2.9971292688098651E-4</c:v>
                </c:pt>
                <c:pt idx="944">
                  <c:v>2.9692507296820371E-4</c:v>
                </c:pt>
                <c:pt idx="945">
                  <c:v>2.9381768374206485E-4</c:v>
                </c:pt>
                <c:pt idx="946">
                  <c:v>2.9137768206021408E-4</c:v>
                </c:pt>
                <c:pt idx="947">
                  <c:v>2.8956310904963201E-4</c:v>
                </c:pt>
                <c:pt idx="948">
                  <c:v>2.8652245611210695E-4</c:v>
                </c:pt>
                <c:pt idx="949">
                  <c:v>2.8400043989693118E-4</c:v>
                </c:pt>
                <c:pt idx="950">
                  <c:v>2.8203978477514183E-4</c:v>
                </c:pt>
                <c:pt idx="951">
                  <c:v>2.8112583226977416E-4</c:v>
                </c:pt>
                <c:pt idx="952">
                  <c:v>2.7988061196362093E-4</c:v>
                </c:pt>
                <c:pt idx="953">
                  <c:v>2.7822861212299009E-4</c:v>
                </c:pt>
                <c:pt idx="954">
                  <c:v>2.7774805543355632E-4</c:v>
                </c:pt>
                <c:pt idx="955">
                  <c:v>2.7545168306030305E-4</c:v>
                </c:pt>
                <c:pt idx="956">
                  <c:v>2.7607380951582677E-4</c:v>
                </c:pt>
                <c:pt idx="957">
                  <c:v>2.7598917533888656E-4</c:v>
                </c:pt>
                <c:pt idx="958">
                  <c:v>2.7488448837962703E-4</c:v>
                </c:pt>
                <c:pt idx="959">
                  <c:v>2.7346940563284977E-4</c:v>
                </c:pt>
                <c:pt idx="960">
                  <c:v>2.7275306184934166E-4</c:v>
                </c:pt>
                <c:pt idx="961">
                  <c:v>2.7190099717030065E-4</c:v>
                </c:pt>
                <c:pt idx="962">
                  <c:v>2.7210298805874309E-4</c:v>
                </c:pt>
                <c:pt idx="963">
                  <c:v>2.7112611640604421E-4</c:v>
                </c:pt>
                <c:pt idx="964">
                  <c:v>2.701575456731386E-4</c:v>
                </c:pt>
                <c:pt idx="965">
                  <c:v>2.7011800555446646E-4</c:v>
                </c:pt>
                <c:pt idx="966">
                  <c:v>2.6925000122869928E-4</c:v>
                </c:pt>
                <c:pt idx="967">
                  <c:v>2.6799860227558322E-4</c:v>
                </c:pt>
                <c:pt idx="968">
                  <c:v>2.6719971938752283E-4</c:v>
                </c:pt>
                <c:pt idx="969">
                  <c:v>2.6556913785997491E-4</c:v>
                </c:pt>
                <c:pt idx="970">
                  <c:v>2.6355180222503325E-4</c:v>
                </c:pt>
                <c:pt idx="971">
                  <c:v>2.6186235444400764E-4</c:v>
                </c:pt>
                <c:pt idx="972">
                  <c:v>2.6087736972719966E-4</c:v>
                </c:pt>
                <c:pt idx="973">
                  <c:v>2.5883820978165998E-4</c:v>
                </c:pt>
                <c:pt idx="974">
                  <c:v>2.5625353039129232E-4</c:v>
                </c:pt>
                <c:pt idx="975">
                  <c:v>2.5445598652050071E-4</c:v>
                </c:pt>
                <c:pt idx="976">
                  <c:v>2.518798338172327E-4</c:v>
                </c:pt>
                <c:pt idx="977">
                  <c:v>2.5011795936103983E-4</c:v>
                </c:pt>
                <c:pt idx="978">
                  <c:v>2.4810870259652987E-4</c:v>
                </c:pt>
                <c:pt idx="979">
                  <c:v>2.4609294113049613E-4</c:v>
                </c:pt>
                <c:pt idx="980">
                  <c:v>2.4393993052901705E-4</c:v>
                </c:pt>
                <c:pt idx="981">
                  <c:v>2.420420182900733E-4</c:v>
                </c:pt>
                <c:pt idx="982">
                  <c:v>2.4001257214032563E-4</c:v>
                </c:pt>
                <c:pt idx="983">
                  <c:v>2.3789270601690501E-4</c:v>
                </c:pt>
                <c:pt idx="984">
                  <c:v>2.3524060414963942E-4</c:v>
                </c:pt>
                <c:pt idx="985">
                  <c:v>2.3366955721444401E-4</c:v>
                </c:pt>
                <c:pt idx="986">
                  <c:v>2.3162447275856056E-4</c:v>
                </c:pt>
                <c:pt idx="987">
                  <c:v>2.2943161474762769E-4</c:v>
                </c:pt>
                <c:pt idx="988">
                  <c:v>2.2758509977735796E-4</c:v>
                </c:pt>
                <c:pt idx="989">
                  <c:v>2.2667972017523651E-4</c:v>
                </c:pt>
                <c:pt idx="990">
                  <c:v>2.2581571720583886E-4</c:v>
                </c:pt>
                <c:pt idx="991">
                  <c:v>2.2503647428026512E-4</c:v>
                </c:pt>
                <c:pt idx="992">
                  <c:v>2.2388167422324727E-4</c:v>
                </c:pt>
                <c:pt idx="993">
                  <c:v>2.225311560265392E-4</c:v>
                </c:pt>
                <c:pt idx="994">
                  <c:v>2.2050908653041681E-4</c:v>
                </c:pt>
                <c:pt idx="995">
                  <c:v>2.17754591964978E-4</c:v>
                </c:pt>
                <c:pt idx="996">
                  <c:v>2.1690264252113657E-4</c:v>
                </c:pt>
                <c:pt idx="997">
                  <c:v>2.1472511630633265E-4</c:v>
                </c:pt>
                <c:pt idx="998">
                  <c:v>2.126358971401245E-4</c:v>
                </c:pt>
                <c:pt idx="999">
                  <c:v>2.1070360583515696E-4</c:v>
                </c:pt>
                <c:pt idx="1000">
                  <c:v>2.0878677550612747E-4</c:v>
                </c:pt>
                <c:pt idx="1001">
                  <c:v>2.0646609261765208E-4</c:v>
                </c:pt>
                <c:pt idx="1002">
                  <c:v>2.0433839768283705E-4</c:v>
                </c:pt>
                <c:pt idx="1003">
                  <c:v>2.0237997089574624E-4</c:v>
                </c:pt>
                <c:pt idx="1004">
                  <c:v>1.9967684536435608E-4</c:v>
                </c:pt>
                <c:pt idx="1005">
                  <c:v>1.9750436858906147E-4</c:v>
                </c:pt>
                <c:pt idx="1006">
                  <c:v>1.9539351652835343E-4</c:v>
                </c:pt>
                <c:pt idx="1007">
                  <c:v>1.929343617433876E-4</c:v>
                </c:pt>
                <c:pt idx="1008">
                  <c:v>1.9050350366722855E-4</c:v>
                </c:pt>
                <c:pt idx="1009">
                  <c:v>1.877062937498939E-4</c:v>
                </c:pt>
                <c:pt idx="1010">
                  <c:v>1.8564500367131416E-4</c:v>
                </c:pt>
                <c:pt idx="1011">
                  <c:v>1.8313211269476102E-4</c:v>
                </c:pt>
                <c:pt idx="1012">
                  <c:v>1.8111236755320888E-4</c:v>
                </c:pt>
                <c:pt idx="1013">
                  <c:v>1.7866340905379148E-4</c:v>
                </c:pt>
                <c:pt idx="1014">
                  <c:v>1.7662446627415932E-4</c:v>
                </c:pt>
                <c:pt idx="1015">
                  <c:v>1.7473489091922426E-4</c:v>
                </c:pt>
                <c:pt idx="1016">
                  <c:v>1.7272869865602239E-4</c:v>
                </c:pt>
                <c:pt idx="1017">
                  <c:v>1.7104534218518748E-4</c:v>
                </c:pt>
                <c:pt idx="1018">
                  <c:v>1.6897614426808293E-4</c:v>
                </c:pt>
                <c:pt idx="1019">
                  <c:v>1.6717545290869366E-4</c:v>
                </c:pt>
                <c:pt idx="1020">
                  <c:v>1.660340201027948E-4</c:v>
                </c:pt>
                <c:pt idx="1021">
                  <c:v>1.649288872664308E-4</c:v>
                </c:pt>
                <c:pt idx="1022">
                  <c:v>1.6424307741684573E-4</c:v>
                </c:pt>
                <c:pt idx="1023">
                  <c:v>1.6344082294329805E-4</c:v>
                </c:pt>
                <c:pt idx="1024">
                  <c:v>1.6284846575026599E-4</c:v>
                </c:pt>
                <c:pt idx="1025">
                  <c:v>1.6308268909922313E-4</c:v>
                </c:pt>
                <c:pt idx="1026">
                  <c:v>1.630963115063624E-4</c:v>
                </c:pt>
                <c:pt idx="1027">
                  <c:v>1.628159477924144E-4</c:v>
                </c:pt>
                <c:pt idx="1028">
                  <c:v>1.629992113860431E-4</c:v>
                </c:pt>
                <c:pt idx="1029">
                  <c:v>1.6341618705030767E-4</c:v>
                </c:pt>
                <c:pt idx="1030">
                  <c:v>1.6364064287858481E-4</c:v>
                </c:pt>
                <c:pt idx="1031">
                  <c:v>1.6394485867846185E-4</c:v>
                </c:pt>
                <c:pt idx="1032">
                  <c:v>1.6370042987461658E-4</c:v>
                </c:pt>
                <c:pt idx="1033">
                  <c:v>1.6369960084658576E-4</c:v>
                </c:pt>
                <c:pt idx="1034">
                  <c:v>1.632728137691078E-4</c:v>
                </c:pt>
                <c:pt idx="1035">
                  <c:v>1.6415965080679074E-4</c:v>
                </c:pt>
                <c:pt idx="1036">
                  <c:v>1.6519731837035762E-4</c:v>
                </c:pt>
                <c:pt idx="1037">
                  <c:v>1.6525638874197821E-4</c:v>
                </c:pt>
                <c:pt idx="1038">
                  <c:v>1.6596154492043018E-4</c:v>
                </c:pt>
                <c:pt idx="1039">
                  <c:v>1.6593603709937673E-4</c:v>
                </c:pt>
                <c:pt idx="1040">
                  <c:v>1.668975899112651E-4</c:v>
                </c:pt>
                <c:pt idx="1041">
                  <c:v>1.6769347732767609E-4</c:v>
                </c:pt>
                <c:pt idx="1042">
                  <c:v>1.6814285535977512E-4</c:v>
                </c:pt>
                <c:pt idx="1043">
                  <c:v>1.6839156321683897E-4</c:v>
                </c:pt>
                <c:pt idx="1044">
                  <c:v>1.6829648634831431E-4</c:v>
                </c:pt>
                <c:pt idx="1045">
                  <c:v>1.6814495753101884E-4</c:v>
                </c:pt>
                <c:pt idx="1046">
                  <c:v>1.6767226043415452E-4</c:v>
                </c:pt>
                <c:pt idx="1047">
                  <c:v>1.6680107391239639E-4</c:v>
                </c:pt>
                <c:pt idx="1048">
                  <c:v>1.6640678532214015E-4</c:v>
                </c:pt>
                <c:pt idx="1049">
                  <c:v>1.6554769557935962E-4</c:v>
                </c:pt>
                <c:pt idx="1050">
                  <c:v>1.640714163242025E-4</c:v>
                </c:pt>
                <c:pt idx="1051">
                  <c:v>1.6266350947754786E-4</c:v>
                </c:pt>
                <c:pt idx="1052">
                  <c:v>1.6194249123854226E-4</c:v>
                </c:pt>
                <c:pt idx="1053">
                  <c:v>1.6083074388775054E-4</c:v>
                </c:pt>
                <c:pt idx="1054">
                  <c:v>1.591854657622242E-4</c:v>
                </c:pt>
                <c:pt idx="1055">
                  <c:v>1.5798375421130742E-4</c:v>
                </c:pt>
                <c:pt idx="1056">
                  <c:v>1.5638877534503463E-4</c:v>
                </c:pt>
                <c:pt idx="1057">
                  <c:v>1.5450355988404281E-4</c:v>
                </c:pt>
                <c:pt idx="1058">
                  <c:v>1.5283629688944781E-4</c:v>
                </c:pt>
                <c:pt idx="1059">
                  <c:v>1.5159412530409518E-4</c:v>
                </c:pt>
                <c:pt idx="1060">
                  <c:v>1.502157154631217E-4</c:v>
                </c:pt>
                <c:pt idx="1061">
                  <c:v>1.483629717494577E-4</c:v>
                </c:pt>
                <c:pt idx="1062">
                  <c:v>1.4699393359071271E-4</c:v>
                </c:pt>
                <c:pt idx="1063">
                  <c:v>1.453180966366093E-4</c:v>
                </c:pt>
                <c:pt idx="1064">
                  <c:v>1.435136333131117E-4</c:v>
                </c:pt>
                <c:pt idx="1065">
                  <c:v>1.4152472794722796E-4</c:v>
                </c:pt>
                <c:pt idx="1066">
                  <c:v>1.3961002944563023E-4</c:v>
                </c:pt>
                <c:pt idx="1067">
                  <c:v>1.3824583190685184E-4</c:v>
                </c:pt>
                <c:pt idx="1068">
                  <c:v>1.3686405789991313E-4</c:v>
                </c:pt>
                <c:pt idx="1069">
                  <c:v>1.3562894437302552E-4</c:v>
                </c:pt>
                <c:pt idx="1070">
                  <c:v>1.3439513746338086E-4</c:v>
                </c:pt>
                <c:pt idx="1071">
                  <c:v>1.3305266876952558E-4</c:v>
                </c:pt>
                <c:pt idx="1072">
                  <c:v>1.3156431690125844E-4</c:v>
                </c:pt>
                <c:pt idx="1073">
                  <c:v>1.3089562301504639E-4</c:v>
                </c:pt>
                <c:pt idx="1074">
                  <c:v>1.3000896285227741E-4</c:v>
                </c:pt>
                <c:pt idx="1075">
                  <c:v>1.2942162094770613E-4</c:v>
                </c:pt>
                <c:pt idx="1076">
                  <c:v>1.2862019623632713E-4</c:v>
                </c:pt>
                <c:pt idx="1077">
                  <c:v>1.2818391768861057E-4</c:v>
                </c:pt>
                <c:pt idx="1078">
                  <c:v>1.2743577040742963E-4</c:v>
                </c:pt>
                <c:pt idx="1079">
                  <c:v>1.2696133702335655E-4</c:v>
                </c:pt>
                <c:pt idx="1080">
                  <c:v>1.2646458366070846E-4</c:v>
                </c:pt>
                <c:pt idx="1081">
                  <c:v>1.2600411189897428E-4</c:v>
                </c:pt>
                <c:pt idx="1082">
                  <c:v>1.2522620572204268E-4</c:v>
                </c:pt>
                <c:pt idx="1083">
                  <c:v>1.2485986910672041E-4</c:v>
                </c:pt>
                <c:pt idx="1084">
                  <c:v>1.2430825831635911E-4</c:v>
                </c:pt>
                <c:pt idx="1085">
                  <c:v>1.2380544174240958E-4</c:v>
                </c:pt>
                <c:pt idx="1086">
                  <c:v>1.2353617784888348E-4</c:v>
                </c:pt>
                <c:pt idx="1087">
                  <c:v>1.2301136410866747E-4</c:v>
                </c:pt>
                <c:pt idx="1088">
                  <c:v>1.2294117725507913E-4</c:v>
                </c:pt>
                <c:pt idx="1089">
                  <c:v>1.2214906709026528E-4</c:v>
                </c:pt>
                <c:pt idx="1090">
                  <c:v>1.2186748170363005E-4</c:v>
                </c:pt>
                <c:pt idx="1091">
                  <c:v>1.2162754308345868E-4</c:v>
                </c:pt>
                <c:pt idx="1092">
                  <c:v>1.2207597907555864E-4</c:v>
                </c:pt>
                <c:pt idx="1093">
                  <c:v>1.2211275257680151E-4</c:v>
                </c:pt>
                <c:pt idx="1094">
                  <c:v>1.2215348742199166E-4</c:v>
                </c:pt>
                <c:pt idx="1095">
                  <c:v>1.2245658647663064E-4</c:v>
                </c:pt>
                <c:pt idx="1096">
                  <c:v>1.2264028599088373E-4</c:v>
                </c:pt>
                <c:pt idx="1097">
                  <c:v>1.2246031751882044E-4</c:v>
                </c:pt>
                <c:pt idx="1098">
                  <c:v>1.2301574973667343E-4</c:v>
                </c:pt>
                <c:pt idx="1099">
                  <c:v>1.2276969929806981E-4</c:v>
                </c:pt>
                <c:pt idx="1100">
                  <c:v>1.2287213615518402E-4</c:v>
                </c:pt>
                <c:pt idx="1101">
                  <c:v>1.2273664190235679E-4</c:v>
                </c:pt>
                <c:pt idx="1102">
                  <c:v>1.2276710103879186E-4</c:v>
                </c:pt>
                <c:pt idx="1103">
                  <c:v>1.2263439084810786E-4</c:v>
                </c:pt>
                <c:pt idx="1104">
                  <c:v>1.2226524283398256E-4</c:v>
                </c:pt>
                <c:pt idx="1105">
                  <c:v>1.2216734774946866E-4</c:v>
                </c:pt>
                <c:pt idx="1106">
                  <c:v>1.2184022680092616E-4</c:v>
                </c:pt>
                <c:pt idx="1107">
                  <c:v>1.2192857167309095E-4</c:v>
                </c:pt>
                <c:pt idx="1108">
                  <c:v>1.2132592861901035E-4</c:v>
                </c:pt>
                <c:pt idx="1109">
                  <c:v>1.2089714338854261E-4</c:v>
                </c:pt>
                <c:pt idx="1110">
                  <c:v>1.2089464422047887E-4</c:v>
                </c:pt>
                <c:pt idx="1111">
                  <c:v>1.205139822386613E-4</c:v>
                </c:pt>
                <c:pt idx="1112">
                  <c:v>1.2012286213823098E-4</c:v>
                </c:pt>
                <c:pt idx="1113">
                  <c:v>1.1976506753852886E-4</c:v>
                </c:pt>
                <c:pt idx="1114">
                  <c:v>1.1957199788689822E-4</c:v>
                </c:pt>
                <c:pt idx="1115">
                  <c:v>1.1916705110677694E-4</c:v>
                </c:pt>
                <c:pt idx="1116">
                  <c:v>1.1880991473392021E-4</c:v>
                </c:pt>
                <c:pt idx="1117">
                  <c:v>1.1825350841761714E-4</c:v>
                </c:pt>
                <c:pt idx="1118">
                  <c:v>1.1741220833387272E-4</c:v>
                </c:pt>
                <c:pt idx="1119">
                  <c:v>1.172402096546617E-4</c:v>
                </c:pt>
                <c:pt idx="1120">
                  <c:v>1.1672343677348474E-4</c:v>
                </c:pt>
                <c:pt idx="1121">
                  <c:v>1.1661111798659541E-4</c:v>
                </c:pt>
                <c:pt idx="1122">
                  <c:v>1.1659147535353192E-4</c:v>
                </c:pt>
                <c:pt idx="1123">
                  <c:v>1.1607290361094708E-4</c:v>
                </c:pt>
                <c:pt idx="1124">
                  <c:v>1.1530668711024299E-4</c:v>
                </c:pt>
                <c:pt idx="1125">
                  <c:v>1.1500074218555489E-4</c:v>
                </c:pt>
                <c:pt idx="1126">
                  <c:v>1.1461015815922406E-4</c:v>
                </c:pt>
                <c:pt idx="1127">
                  <c:v>1.1377446918109306E-4</c:v>
                </c:pt>
                <c:pt idx="1128">
                  <c:v>1.1320977899300372E-4</c:v>
                </c:pt>
                <c:pt idx="1129">
                  <c:v>1.127539409465067E-4</c:v>
                </c:pt>
                <c:pt idx="1130">
                  <c:v>1.1228560093181169E-4</c:v>
                </c:pt>
                <c:pt idx="1131">
                  <c:v>1.1132486268772408E-4</c:v>
                </c:pt>
                <c:pt idx="1132">
                  <c:v>1.1092389563758684E-4</c:v>
                </c:pt>
                <c:pt idx="1133">
                  <c:v>1.1004592591758469E-4</c:v>
                </c:pt>
                <c:pt idx="1134">
                  <c:v>1.0916001768320018E-4</c:v>
                </c:pt>
                <c:pt idx="1135">
                  <c:v>1.0827376860013103E-4</c:v>
                </c:pt>
                <c:pt idx="1136">
                  <c:v>1.0742952890441444E-4</c:v>
                </c:pt>
                <c:pt idx="1137">
                  <c:v>1.0635658642599595E-4</c:v>
                </c:pt>
                <c:pt idx="1138">
                  <c:v>1.0551339574675257E-4</c:v>
                </c:pt>
                <c:pt idx="1139">
                  <c:v>1.0451798593111914E-4</c:v>
                </c:pt>
                <c:pt idx="1140">
                  <c:v>1.0398867882707054E-4</c:v>
                </c:pt>
                <c:pt idx="1141">
                  <c:v>1.0279409979133086E-4</c:v>
                </c:pt>
                <c:pt idx="1142">
                  <c:v>1.0207604020275192E-4</c:v>
                </c:pt>
                <c:pt idx="1143">
                  <c:v>1.0126321509985936E-4</c:v>
                </c:pt>
                <c:pt idx="1144">
                  <c:v>1.0083750810319493E-4</c:v>
                </c:pt>
                <c:pt idx="1145">
                  <c:v>1.0047334528612335E-4</c:v>
                </c:pt>
                <c:pt idx="1146">
                  <c:v>1.0013413444051115E-4</c:v>
                </c:pt>
                <c:pt idx="1147">
                  <c:v>9.9971562970551696E-5</c:v>
                </c:pt>
                <c:pt idx="1148">
                  <c:v>9.9948070080061287E-5</c:v>
                </c:pt>
                <c:pt idx="1149">
                  <c:v>1.0041118065827953E-4</c:v>
                </c:pt>
                <c:pt idx="1150">
                  <c:v>1.0061973438339892E-4</c:v>
                </c:pt>
                <c:pt idx="1151">
                  <c:v>1.0078063438906119E-4</c:v>
                </c:pt>
                <c:pt idx="1152">
                  <c:v>1.0106178320075879E-4</c:v>
                </c:pt>
                <c:pt idx="1153">
                  <c:v>1.0128131113652267E-4</c:v>
                </c:pt>
                <c:pt idx="1154">
                  <c:v>1.014788749313594E-4</c:v>
                </c:pt>
                <c:pt idx="1155">
                  <c:v>1.0166423174910672E-4</c:v>
                </c:pt>
                <c:pt idx="1156">
                  <c:v>1.0208549240456334E-4</c:v>
                </c:pt>
                <c:pt idx="1157">
                  <c:v>1.0257132037108923E-4</c:v>
                </c:pt>
                <c:pt idx="1158">
                  <c:v>1.0255895780446275E-4</c:v>
                </c:pt>
                <c:pt idx="1159">
                  <c:v>1.031552480023698E-4</c:v>
                </c:pt>
                <c:pt idx="1160">
                  <c:v>1.035376608896269E-4</c:v>
                </c:pt>
                <c:pt idx="1161">
                  <c:v>1.038000229213464E-4</c:v>
                </c:pt>
                <c:pt idx="1162">
                  <c:v>1.0430844598172227E-4</c:v>
                </c:pt>
                <c:pt idx="1163">
                  <c:v>1.0437560685039787E-4</c:v>
                </c:pt>
                <c:pt idx="1164">
                  <c:v>1.0453052244661195E-4</c:v>
                </c:pt>
                <c:pt idx="1165">
                  <c:v>1.0478937731655791E-4</c:v>
                </c:pt>
                <c:pt idx="1166">
                  <c:v>1.0447249226199396E-4</c:v>
                </c:pt>
                <c:pt idx="1167">
                  <c:v>1.0418521206468309E-4</c:v>
                </c:pt>
                <c:pt idx="1168">
                  <c:v>1.03807443958138E-4</c:v>
                </c:pt>
                <c:pt idx="1169">
                  <c:v>1.0329984840382379E-4</c:v>
                </c:pt>
                <c:pt idx="1170">
                  <c:v>1.0281372610428181E-4</c:v>
                </c:pt>
                <c:pt idx="1171">
                  <c:v>1.0210091828782108E-4</c:v>
                </c:pt>
                <c:pt idx="1172">
                  <c:v>1.0123883883491835E-4</c:v>
                </c:pt>
                <c:pt idx="1173">
                  <c:v>1.0041648611703124E-4</c:v>
                </c:pt>
                <c:pt idx="1174">
                  <c:v>9.9811754816432377E-5</c:v>
                </c:pt>
                <c:pt idx="1175">
                  <c:v>9.9093655906826148E-5</c:v>
                </c:pt>
                <c:pt idx="1176">
                  <c:v>9.8268656050489543E-5</c:v>
                </c:pt>
                <c:pt idx="1177">
                  <c:v>9.7610576229164735E-5</c:v>
                </c:pt>
                <c:pt idx="1178">
                  <c:v>9.6908936111807619E-5</c:v>
                </c:pt>
                <c:pt idx="1179">
                  <c:v>9.6037138886700184E-5</c:v>
                </c:pt>
                <c:pt idx="1180">
                  <c:v>9.5031592554260669E-5</c:v>
                </c:pt>
                <c:pt idx="1181">
                  <c:v>9.4205063002093488E-5</c:v>
                </c:pt>
                <c:pt idx="1182">
                  <c:v>9.3564261615369952E-5</c:v>
                </c:pt>
                <c:pt idx="1183">
                  <c:v>9.2943976246390457E-5</c:v>
                </c:pt>
                <c:pt idx="1184">
                  <c:v>9.2363535821940091E-5</c:v>
                </c:pt>
                <c:pt idx="1185">
                  <c:v>9.172712527681816E-5</c:v>
                </c:pt>
                <c:pt idx="1186">
                  <c:v>9.1146549364186857E-5</c:v>
                </c:pt>
                <c:pt idx="1187">
                  <c:v>9.0718316788157563E-5</c:v>
                </c:pt>
                <c:pt idx="1188">
                  <c:v>9.0500247924426544E-5</c:v>
                </c:pt>
                <c:pt idx="1189">
                  <c:v>9.0067493224554274E-5</c:v>
                </c:pt>
                <c:pt idx="1190">
                  <c:v>8.956078128507421E-5</c:v>
                </c:pt>
                <c:pt idx="1191">
                  <c:v>8.9327445985309427E-5</c:v>
                </c:pt>
                <c:pt idx="1192">
                  <c:v>8.8729529703669718E-5</c:v>
                </c:pt>
                <c:pt idx="1193">
                  <c:v>8.8661877103360167E-5</c:v>
                </c:pt>
                <c:pt idx="1194">
                  <c:v>8.8444571681849086E-5</c:v>
                </c:pt>
                <c:pt idx="1195">
                  <c:v>8.8690454898272282E-5</c:v>
                </c:pt>
                <c:pt idx="1196">
                  <c:v>8.8921990489551866E-5</c:v>
                </c:pt>
                <c:pt idx="1197">
                  <c:v>8.9073069691931241E-5</c:v>
                </c:pt>
                <c:pt idx="1198">
                  <c:v>8.9325290998706241E-5</c:v>
                </c:pt>
                <c:pt idx="1199">
                  <c:v>8.9462845659314796E-5</c:v>
                </c:pt>
                <c:pt idx="1200">
                  <c:v>8.9845245817721231E-5</c:v>
                </c:pt>
                <c:pt idx="1201">
                  <c:v>9.0256669778300067E-5</c:v>
                </c:pt>
                <c:pt idx="1202">
                  <c:v>9.0855480930239653E-5</c:v>
                </c:pt>
                <c:pt idx="1203">
                  <c:v>9.1324008169646364E-5</c:v>
                </c:pt>
                <c:pt idx="1204">
                  <c:v>9.1648002625700304E-5</c:v>
                </c:pt>
                <c:pt idx="1205">
                  <c:v>9.2132514433808274E-5</c:v>
                </c:pt>
                <c:pt idx="1206">
                  <c:v>9.2673961529249178E-5</c:v>
                </c:pt>
                <c:pt idx="1207">
                  <c:v>9.3318217572948729E-5</c:v>
                </c:pt>
                <c:pt idx="1208">
                  <c:v>9.3624081249156502E-5</c:v>
                </c:pt>
                <c:pt idx="1209">
                  <c:v>9.4070159278804378E-5</c:v>
                </c:pt>
                <c:pt idx="1210">
                  <c:v>9.4610578000966754E-5</c:v>
                </c:pt>
                <c:pt idx="1211">
                  <c:v>9.4749518337882758E-5</c:v>
                </c:pt>
                <c:pt idx="1212">
                  <c:v>9.4982559452817751E-5</c:v>
                </c:pt>
                <c:pt idx="1213">
                  <c:v>9.5440700601830993E-5</c:v>
                </c:pt>
                <c:pt idx="1214">
                  <c:v>9.5830371540907343E-5</c:v>
                </c:pt>
                <c:pt idx="1215">
                  <c:v>9.5884091102278586E-5</c:v>
                </c:pt>
                <c:pt idx="1216">
                  <c:v>9.5862620499841488E-5</c:v>
                </c:pt>
                <c:pt idx="1217">
                  <c:v>9.5692418027923384E-5</c:v>
                </c:pt>
                <c:pt idx="1218">
                  <c:v>9.5623148798604029E-5</c:v>
                </c:pt>
                <c:pt idx="1219">
                  <c:v>9.5358078859952183E-5</c:v>
                </c:pt>
                <c:pt idx="1220">
                  <c:v>9.5256636194889478E-5</c:v>
                </c:pt>
                <c:pt idx="1221">
                  <c:v>9.5201179150868726E-5</c:v>
                </c:pt>
                <c:pt idx="1222">
                  <c:v>9.5042252002243375E-5</c:v>
                </c:pt>
                <c:pt idx="1223">
                  <c:v>9.4996516016035941E-5</c:v>
                </c:pt>
                <c:pt idx="1224">
                  <c:v>9.4928764337419674E-5</c:v>
                </c:pt>
                <c:pt idx="1225">
                  <c:v>9.4858355639491616E-5</c:v>
                </c:pt>
                <c:pt idx="1226">
                  <c:v>9.4877006061009015E-5</c:v>
                </c:pt>
                <c:pt idx="1227">
                  <c:v>9.4673134487329239E-5</c:v>
                </c:pt>
                <c:pt idx="1228">
                  <c:v>9.4111534063625511E-5</c:v>
                </c:pt>
                <c:pt idx="1229">
                  <c:v>9.3925628547193954E-5</c:v>
                </c:pt>
                <c:pt idx="1230">
                  <c:v>9.3634428272246475E-5</c:v>
                </c:pt>
                <c:pt idx="1231">
                  <c:v>9.3476722158330826E-5</c:v>
                </c:pt>
                <c:pt idx="1232">
                  <c:v>9.3147460070040259E-5</c:v>
                </c:pt>
                <c:pt idx="1233">
                  <c:v>9.3334036957814153E-5</c:v>
                </c:pt>
                <c:pt idx="1234">
                  <c:v>9.3106065942925314E-5</c:v>
                </c:pt>
                <c:pt idx="1235">
                  <c:v>9.3235339648259737E-5</c:v>
                </c:pt>
                <c:pt idx="1236">
                  <c:v>9.3163672662659029E-5</c:v>
                </c:pt>
                <c:pt idx="1237">
                  <c:v>9.3287775477887732E-5</c:v>
                </c:pt>
                <c:pt idx="1238">
                  <c:v>9.3053805919074658E-5</c:v>
                </c:pt>
                <c:pt idx="1239">
                  <c:v>9.275980073991079E-5</c:v>
                </c:pt>
                <c:pt idx="1240">
                  <c:v>9.3080093551489509E-5</c:v>
                </c:pt>
                <c:pt idx="1241">
                  <c:v>9.2980863652494201E-5</c:v>
                </c:pt>
                <c:pt idx="1242">
                  <c:v>9.2843281436000446E-5</c:v>
                </c:pt>
                <c:pt idx="1243">
                  <c:v>9.2583366849495501E-5</c:v>
                </c:pt>
                <c:pt idx="1244">
                  <c:v>9.2302471566244046E-5</c:v>
                </c:pt>
                <c:pt idx="1245">
                  <c:v>9.2077115726010459E-5</c:v>
                </c:pt>
                <c:pt idx="1246">
                  <c:v>9.1770669320000097E-5</c:v>
                </c:pt>
                <c:pt idx="1247">
                  <c:v>9.138818479107872E-5</c:v>
                </c:pt>
                <c:pt idx="1248">
                  <c:v>9.0905594769810969E-5</c:v>
                </c:pt>
                <c:pt idx="1249">
                  <c:v>9.0379218666469138E-5</c:v>
                </c:pt>
                <c:pt idx="1250">
                  <c:v>8.9952602516970041E-5</c:v>
                </c:pt>
                <c:pt idx="1251">
                  <c:v>8.9357437286823307E-5</c:v>
                </c:pt>
                <c:pt idx="1252">
                  <c:v>8.8751972630566058E-5</c:v>
                </c:pt>
                <c:pt idx="1253">
                  <c:v>8.826112060027628E-5</c:v>
                </c:pt>
                <c:pt idx="1254">
                  <c:v>8.773707539766995E-5</c:v>
                </c:pt>
                <c:pt idx="1255">
                  <c:v>8.7065368826922366E-5</c:v>
                </c:pt>
                <c:pt idx="1256">
                  <c:v>8.6404250542570693E-5</c:v>
                </c:pt>
                <c:pt idx="1257">
                  <c:v>8.569576450317428E-5</c:v>
                </c:pt>
                <c:pt idx="1258">
                  <c:v>8.4983307836434887E-5</c:v>
                </c:pt>
                <c:pt idx="1259">
                  <c:v>8.4556004830791821E-5</c:v>
                </c:pt>
                <c:pt idx="1260">
                  <c:v>8.4112382048886244E-5</c:v>
                </c:pt>
                <c:pt idx="1261">
                  <c:v>8.3647236100073459E-5</c:v>
                </c:pt>
                <c:pt idx="1262">
                  <c:v>8.3194320339988561E-5</c:v>
                </c:pt>
                <c:pt idx="1263">
                  <c:v>8.2891061005857487E-5</c:v>
                </c:pt>
                <c:pt idx="1264">
                  <c:v>8.2646156374788858E-5</c:v>
                </c:pt>
                <c:pt idx="1265">
                  <c:v>8.2463173631651252E-5</c:v>
                </c:pt>
                <c:pt idx="1266">
                  <c:v>8.2305891611275607E-5</c:v>
                </c:pt>
                <c:pt idx="1267">
                  <c:v>8.2036645719627641E-5</c:v>
                </c:pt>
                <c:pt idx="1268">
                  <c:v>8.2021209617105133E-5</c:v>
                </c:pt>
                <c:pt idx="1269">
                  <c:v>8.2078440382682018E-5</c:v>
                </c:pt>
                <c:pt idx="1270">
                  <c:v>8.1910171397279853E-5</c:v>
                </c:pt>
                <c:pt idx="1271">
                  <c:v>8.2180551605548851E-5</c:v>
                </c:pt>
                <c:pt idx="1272">
                  <c:v>8.2279344129778279E-5</c:v>
                </c:pt>
                <c:pt idx="1273">
                  <c:v>8.2595728908631293E-5</c:v>
                </c:pt>
                <c:pt idx="1274">
                  <c:v>8.2696332468202717E-5</c:v>
                </c:pt>
                <c:pt idx="1275">
                  <c:v>8.2881205091883629E-5</c:v>
                </c:pt>
                <c:pt idx="1276">
                  <c:v>8.2850296496282978E-5</c:v>
                </c:pt>
                <c:pt idx="1277">
                  <c:v>8.2901773300479191E-5</c:v>
                </c:pt>
                <c:pt idx="1278">
                  <c:v>8.3279143282810394E-5</c:v>
                </c:pt>
                <c:pt idx="1279">
                  <c:v>8.3380622355938721E-5</c:v>
                </c:pt>
                <c:pt idx="1280">
                  <c:v>8.3821680857892129E-5</c:v>
                </c:pt>
                <c:pt idx="1281">
                  <c:v>8.4264863100098192E-5</c:v>
                </c:pt>
                <c:pt idx="1282">
                  <c:v>8.4813418883204655E-5</c:v>
                </c:pt>
                <c:pt idx="1283">
                  <c:v>8.4985890520039898E-5</c:v>
                </c:pt>
                <c:pt idx="1284">
                  <c:v>8.5369482809995544E-5</c:v>
                </c:pt>
                <c:pt idx="1285">
                  <c:v>8.5799352324507307E-5</c:v>
                </c:pt>
                <c:pt idx="1286">
                  <c:v>8.613435754439505E-5</c:v>
                </c:pt>
                <c:pt idx="1287">
                  <c:v>8.64541167625296E-5</c:v>
                </c:pt>
                <c:pt idx="1288">
                  <c:v>8.660478914024531E-5</c:v>
                </c:pt>
                <c:pt idx="1289">
                  <c:v>8.6687998253679675E-5</c:v>
                </c:pt>
                <c:pt idx="1290">
                  <c:v>8.6793593859676015E-5</c:v>
                </c:pt>
                <c:pt idx="1291">
                  <c:v>8.6726008545230207E-5</c:v>
                </c:pt>
                <c:pt idx="1292">
                  <c:v>8.6627996985762525E-5</c:v>
                </c:pt>
                <c:pt idx="1293">
                  <c:v>8.6853304849127932E-5</c:v>
                </c:pt>
                <c:pt idx="1294">
                  <c:v>8.6668546867551573E-5</c:v>
                </c:pt>
                <c:pt idx="1295">
                  <c:v>8.6425217553263341E-5</c:v>
                </c:pt>
                <c:pt idx="1296">
                  <c:v>8.6274689889415934E-5</c:v>
                </c:pt>
                <c:pt idx="1297">
                  <c:v>8.6157983866112152E-5</c:v>
                </c:pt>
                <c:pt idx="1298">
                  <c:v>8.6075099483351981E-5</c:v>
                </c:pt>
                <c:pt idx="1299">
                  <c:v>8.6066992086078245E-5</c:v>
                </c:pt>
                <c:pt idx="1300">
                  <c:v>8.590380409005739E-5</c:v>
                </c:pt>
                <c:pt idx="1301">
                  <c:v>8.5897525132746797E-5</c:v>
                </c:pt>
                <c:pt idx="1302">
                  <c:v>8.5713914137475268E-5</c:v>
                </c:pt>
                <c:pt idx="1303">
                  <c:v>8.5610132145163439E-5</c:v>
                </c:pt>
                <c:pt idx="1304">
                  <c:v>8.5556443100655037E-5</c:v>
                </c:pt>
                <c:pt idx="1305">
                  <c:v>8.5450977271865392E-5</c:v>
                </c:pt>
                <c:pt idx="1306">
                  <c:v>8.5175699278101146E-5</c:v>
                </c:pt>
                <c:pt idx="1307">
                  <c:v>8.5341300688556297E-5</c:v>
                </c:pt>
                <c:pt idx="1308">
                  <c:v>8.541895769424513E-5</c:v>
                </c:pt>
                <c:pt idx="1309">
                  <c:v>8.5152941036864115E-5</c:v>
                </c:pt>
                <c:pt idx="1310">
                  <c:v>8.4823917206579944E-5</c:v>
                </c:pt>
                <c:pt idx="1311">
                  <c:v>8.4763731879723467E-5</c:v>
                </c:pt>
                <c:pt idx="1312">
                  <c:v>8.429129539596791E-5</c:v>
                </c:pt>
                <c:pt idx="1313">
                  <c:v>8.3818752602500681E-5</c:v>
                </c:pt>
                <c:pt idx="1314">
                  <c:v>8.3498473144672942E-5</c:v>
                </c:pt>
                <c:pt idx="1315">
                  <c:v>8.3132289489529776E-5</c:v>
                </c:pt>
                <c:pt idx="1316">
                  <c:v>8.2729982780111754E-5</c:v>
                </c:pt>
                <c:pt idx="1317">
                  <c:v>8.2472128173789134E-5</c:v>
                </c:pt>
                <c:pt idx="1318">
                  <c:v>8.2125907744691498E-5</c:v>
                </c:pt>
                <c:pt idx="1319">
                  <c:v>8.1527095102629745E-5</c:v>
                </c:pt>
                <c:pt idx="1320">
                  <c:v>8.1287725428742612E-5</c:v>
                </c:pt>
                <c:pt idx="1321">
                  <c:v>8.0354873036375028E-5</c:v>
                </c:pt>
                <c:pt idx="1322">
                  <c:v>7.9901100617590261E-5</c:v>
                </c:pt>
                <c:pt idx="1323">
                  <c:v>7.9027359678336825E-5</c:v>
                </c:pt>
                <c:pt idx="1324">
                  <c:v>7.8580027312168311E-5</c:v>
                </c:pt>
                <c:pt idx="1325">
                  <c:v>7.7882623067634241E-5</c:v>
                </c:pt>
                <c:pt idx="1326">
                  <c:v>7.7200772481060028E-5</c:v>
                </c:pt>
                <c:pt idx="1327">
                  <c:v>7.653765480930624E-5</c:v>
                </c:pt>
                <c:pt idx="1328">
                  <c:v>7.6031650339690484E-5</c:v>
                </c:pt>
                <c:pt idx="1329">
                  <c:v>7.5419004298514362E-5</c:v>
                </c:pt>
                <c:pt idx="1330">
                  <c:v>7.4891803415750457E-5</c:v>
                </c:pt>
                <c:pt idx="1331">
                  <c:v>7.4291973032582646E-5</c:v>
                </c:pt>
                <c:pt idx="1332">
                  <c:v>7.3656989649572213E-5</c:v>
                </c:pt>
                <c:pt idx="1333">
                  <c:v>7.3306379164951964E-5</c:v>
                </c:pt>
                <c:pt idx="1334">
                  <c:v>7.2715301636642514E-5</c:v>
                </c:pt>
                <c:pt idx="1335">
                  <c:v>7.2427579609127596E-5</c:v>
                </c:pt>
                <c:pt idx="1336">
                  <c:v>7.2261186619891501E-5</c:v>
                </c:pt>
                <c:pt idx="1337">
                  <c:v>7.2216964299937035E-5</c:v>
                </c:pt>
                <c:pt idx="1338">
                  <c:v>7.2216135987396299E-5</c:v>
                </c:pt>
                <c:pt idx="1339">
                  <c:v>7.2321066539581354E-5</c:v>
                </c:pt>
                <c:pt idx="1340">
                  <c:v>7.2611374249363121E-5</c:v>
                </c:pt>
                <c:pt idx="1341">
                  <c:v>7.3066420833767853E-5</c:v>
                </c:pt>
                <c:pt idx="1342">
                  <c:v>7.3322012461080101E-5</c:v>
                </c:pt>
                <c:pt idx="1343">
                  <c:v>7.380470782032747E-5</c:v>
                </c:pt>
                <c:pt idx="1344">
                  <c:v>7.441125711086224E-5</c:v>
                </c:pt>
                <c:pt idx="1345">
                  <c:v>7.4987819494018711E-5</c:v>
                </c:pt>
                <c:pt idx="1346">
                  <c:v>7.5636018545934393E-5</c:v>
                </c:pt>
                <c:pt idx="1347">
                  <c:v>7.6316582479513833E-5</c:v>
                </c:pt>
                <c:pt idx="1348">
                  <c:v>7.6908289584731794E-5</c:v>
                </c:pt>
                <c:pt idx="1349">
                  <c:v>7.7264640530299385E-5</c:v>
                </c:pt>
                <c:pt idx="1350">
                  <c:v>7.7927004778266705E-5</c:v>
                </c:pt>
                <c:pt idx="1351">
                  <c:v>7.8688180050117396E-5</c:v>
                </c:pt>
                <c:pt idx="1352">
                  <c:v>7.9257298126122087E-5</c:v>
                </c:pt>
                <c:pt idx="1353">
                  <c:v>7.9866707565254093E-5</c:v>
                </c:pt>
                <c:pt idx="1354">
                  <c:v>8.0666725139301256E-5</c:v>
                </c:pt>
                <c:pt idx="1355">
                  <c:v>8.0970669905035733E-5</c:v>
                </c:pt>
                <c:pt idx="1356">
                  <c:v>8.1407664643358472E-5</c:v>
                </c:pt>
                <c:pt idx="1357">
                  <c:v>8.1910650674141337E-5</c:v>
                </c:pt>
                <c:pt idx="1358">
                  <c:v>8.2010045010369641E-5</c:v>
                </c:pt>
                <c:pt idx="1359">
                  <c:v>8.2362419650504961E-5</c:v>
                </c:pt>
                <c:pt idx="1360">
                  <c:v>8.2907181287870848E-5</c:v>
                </c:pt>
                <c:pt idx="1361">
                  <c:v>8.3128280865805908E-5</c:v>
                </c:pt>
                <c:pt idx="1362">
                  <c:v>8.3748670981001905E-5</c:v>
                </c:pt>
                <c:pt idx="1363">
                  <c:v>8.3977664892842863E-5</c:v>
                </c:pt>
                <c:pt idx="1364">
                  <c:v>8.4037198292335577E-5</c:v>
                </c:pt>
                <c:pt idx="1365">
                  <c:v>8.4226491316896269E-5</c:v>
                </c:pt>
                <c:pt idx="1366">
                  <c:v>8.4370578778885204E-5</c:v>
                </c:pt>
                <c:pt idx="1367">
                  <c:v>8.441387794071624E-5</c:v>
                </c:pt>
                <c:pt idx="1368">
                  <c:v>8.4411971539975574E-5</c:v>
                </c:pt>
                <c:pt idx="1369">
                  <c:v>8.4168107187070375E-5</c:v>
                </c:pt>
                <c:pt idx="1370">
                  <c:v>8.3934620009179427E-5</c:v>
                </c:pt>
                <c:pt idx="1371">
                  <c:v>8.3344095181955261E-5</c:v>
                </c:pt>
                <c:pt idx="1372">
                  <c:v>8.300064548051497E-5</c:v>
                </c:pt>
                <c:pt idx="1373">
                  <c:v>8.2742085480766876E-5</c:v>
                </c:pt>
                <c:pt idx="1374">
                  <c:v>8.2506673940951263E-5</c:v>
                </c:pt>
                <c:pt idx="1375">
                  <c:v>8.2227380344135876E-5</c:v>
                </c:pt>
                <c:pt idx="1376">
                  <c:v>8.1852551314016251E-5</c:v>
                </c:pt>
                <c:pt idx="1377">
                  <c:v>8.1511908723252814E-5</c:v>
                </c:pt>
                <c:pt idx="1378">
                  <c:v>8.1245820677230436E-5</c:v>
                </c:pt>
                <c:pt idx="1379">
                  <c:v>8.075957375966378E-5</c:v>
                </c:pt>
                <c:pt idx="1380">
                  <c:v>8.0149338200242586E-5</c:v>
                </c:pt>
                <c:pt idx="1381">
                  <c:v>7.9563657083830133E-5</c:v>
                </c:pt>
                <c:pt idx="1382">
                  <c:v>7.902097823102575E-5</c:v>
                </c:pt>
                <c:pt idx="1383">
                  <c:v>7.8580072114906003E-5</c:v>
                </c:pt>
                <c:pt idx="1384">
                  <c:v>7.7953702425791202E-5</c:v>
                </c:pt>
                <c:pt idx="1385">
                  <c:v>7.744099041962933E-5</c:v>
                </c:pt>
                <c:pt idx="1386">
                  <c:v>7.6902420801750328E-5</c:v>
                </c:pt>
                <c:pt idx="1387">
                  <c:v>7.651706435114537E-5</c:v>
                </c:pt>
                <c:pt idx="1388">
                  <c:v>7.627056548858841E-5</c:v>
                </c:pt>
                <c:pt idx="1389">
                  <c:v>7.5957721631087668E-5</c:v>
                </c:pt>
                <c:pt idx="1390">
                  <c:v>7.571012217809508E-5</c:v>
                </c:pt>
                <c:pt idx="1391">
                  <c:v>7.5530234985123689E-5</c:v>
                </c:pt>
                <c:pt idx="1392">
                  <c:v>7.5340909614815741E-5</c:v>
                </c:pt>
                <c:pt idx="1393">
                  <c:v>7.5206137148993562E-5</c:v>
                </c:pt>
                <c:pt idx="1394">
                  <c:v>7.5207162105038214E-5</c:v>
                </c:pt>
                <c:pt idx="1395">
                  <c:v>7.4867760256095504E-5</c:v>
                </c:pt>
                <c:pt idx="1396">
                  <c:v>7.4835250103244034E-5</c:v>
                </c:pt>
                <c:pt idx="1397">
                  <c:v>7.5030013353612925E-5</c:v>
                </c:pt>
                <c:pt idx="1398">
                  <c:v>7.500823788261592E-5</c:v>
                </c:pt>
                <c:pt idx="1399">
                  <c:v>7.5561447336922093E-5</c:v>
                </c:pt>
                <c:pt idx="1400">
                  <c:v>7.6063178198314618E-5</c:v>
                </c:pt>
                <c:pt idx="1401">
                  <c:v>7.6193683996141905E-5</c:v>
                </c:pt>
                <c:pt idx="1402">
                  <c:v>7.6401565624266448E-5</c:v>
                </c:pt>
                <c:pt idx="1403">
                  <c:v>7.6668375262088919E-5</c:v>
                </c:pt>
                <c:pt idx="1404">
                  <c:v>7.6845569824746077E-5</c:v>
                </c:pt>
                <c:pt idx="1405">
                  <c:v>7.7466310687771144E-5</c:v>
                </c:pt>
                <c:pt idx="1406">
                  <c:v>7.7721539368408345E-5</c:v>
                </c:pt>
                <c:pt idx="1407">
                  <c:v>7.7997500381837831E-5</c:v>
                </c:pt>
                <c:pt idx="1408">
                  <c:v>7.8411517707405379E-5</c:v>
                </c:pt>
                <c:pt idx="1409">
                  <c:v>7.8737237595881041E-5</c:v>
                </c:pt>
                <c:pt idx="1410">
                  <c:v>7.909889952629333E-5</c:v>
                </c:pt>
                <c:pt idx="1411">
                  <c:v>7.9368407850492016E-5</c:v>
                </c:pt>
                <c:pt idx="1412">
                  <c:v>7.9931998605027327E-5</c:v>
                </c:pt>
                <c:pt idx="1413">
                  <c:v>8.0211648969620103E-5</c:v>
                </c:pt>
                <c:pt idx="1414">
                  <c:v>8.0467802469441673E-5</c:v>
                </c:pt>
                <c:pt idx="1415">
                  <c:v>8.0627946193927895E-5</c:v>
                </c:pt>
                <c:pt idx="1416">
                  <c:v>8.0745359743893393E-5</c:v>
                </c:pt>
                <c:pt idx="1417">
                  <c:v>8.1003779557949399E-5</c:v>
                </c:pt>
                <c:pt idx="1418">
                  <c:v>8.089416322656787E-5</c:v>
                </c:pt>
                <c:pt idx="1419">
                  <c:v>8.0922976704249158E-5</c:v>
                </c:pt>
                <c:pt idx="1420">
                  <c:v>8.0861859897200669E-5</c:v>
                </c:pt>
                <c:pt idx="1421">
                  <c:v>8.0911072012088606E-5</c:v>
                </c:pt>
                <c:pt idx="1422">
                  <c:v>8.0955533351744307E-5</c:v>
                </c:pt>
                <c:pt idx="1423">
                  <c:v>8.0777367177600908E-5</c:v>
                </c:pt>
                <c:pt idx="1424">
                  <c:v>8.0544932787641826E-5</c:v>
                </c:pt>
                <c:pt idx="1425">
                  <c:v>8.0473803783662621E-5</c:v>
                </c:pt>
                <c:pt idx="1426">
                  <c:v>8.0563980165663295E-5</c:v>
                </c:pt>
                <c:pt idx="1427">
                  <c:v>8.0599888331848299E-5</c:v>
                </c:pt>
                <c:pt idx="1428">
                  <c:v>8.0381331821049887E-5</c:v>
                </c:pt>
                <c:pt idx="1429">
                  <c:v>8.0241267069003583E-5</c:v>
                </c:pt>
                <c:pt idx="1430">
                  <c:v>8.012175014847719E-5</c:v>
                </c:pt>
                <c:pt idx="1431">
                  <c:v>7.9954124318028244E-5</c:v>
                </c:pt>
                <c:pt idx="1432">
                  <c:v>7.9740692714428047E-5</c:v>
                </c:pt>
                <c:pt idx="1433">
                  <c:v>7.9591157096765058E-5</c:v>
                </c:pt>
                <c:pt idx="1434">
                  <c:v>7.9474724072208677E-5</c:v>
                </c:pt>
                <c:pt idx="1435">
                  <c:v>7.9055626993193551E-5</c:v>
                </c:pt>
                <c:pt idx="1436">
                  <c:v>7.8837678709428995E-5</c:v>
                </c:pt>
                <c:pt idx="1437">
                  <c:v>7.8642782119680852E-5</c:v>
                </c:pt>
                <c:pt idx="1438">
                  <c:v>7.8452212595075808E-5</c:v>
                </c:pt>
                <c:pt idx="1439">
                  <c:v>7.8129801628448812E-5</c:v>
                </c:pt>
                <c:pt idx="1440">
                  <c:v>7.7673185087610684E-5</c:v>
                </c:pt>
                <c:pt idx="1441">
                  <c:v>7.731256796785624E-5</c:v>
                </c:pt>
                <c:pt idx="1442">
                  <c:v>7.6914591988293146E-5</c:v>
                </c:pt>
                <c:pt idx="1443">
                  <c:v>7.6473869138575534E-5</c:v>
                </c:pt>
                <c:pt idx="1444">
                  <c:v>7.5966066412186769E-5</c:v>
                </c:pt>
                <c:pt idx="1445">
                  <c:v>7.5654806591158818E-5</c:v>
                </c:pt>
                <c:pt idx="1446">
                  <c:v>7.5242511233333643E-5</c:v>
                </c:pt>
                <c:pt idx="1447">
                  <c:v>7.5005077445933785E-5</c:v>
                </c:pt>
                <c:pt idx="1448">
                  <c:v>7.4825181249613519E-5</c:v>
                </c:pt>
                <c:pt idx="1449">
                  <c:v>7.4552161062567716E-5</c:v>
                </c:pt>
                <c:pt idx="1450">
                  <c:v>7.4308073153353337E-5</c:v>
                </c:pt>
                <c:pt idx="1451">
                  <c:v>7.4094470554320849E-5</c:v>
                </c:pt>
                <c:pt idx="1452">
                  <c:v>7.3912906297820652E-5</c:v>
                </c:pt>
                <c:pt idx="1453">
                  <c:v>7.3502936858681442E-5</c:v>
                </c:pt>
                <c:pt idx="1454">
                  <c:v>7.3271922622427605E-5</c:v>
                </c:pt>
                <c:pt idx="1455">
                  <c:v>7.3104783891890442E-5</c:v>
                </c:pt>
                <c:pt idx="1456">
                  <c:v>7.3001520667069953E-5</c:v>
                </c:pt>
                <c:pt idx="1457">
                  <c:v>7.2962132947966069E-5</c:v>
                </c:pt>
                <c:pt idx="1458">
                  <c:v>7.2719200638019361E-5</c:v>
                </c:pt>
                <c:pt idx="1459">
                  <c:v>7.2839222715222348E-5</c:v>
                </c:pt>
                <c:pt idx="1460">
                  <c:v>7.283540190517375E-5</c:v>
                </c:pt>
                <c:pt idx="1461">
                  <c:v>7.3060636641964619E-5</c:v>
                </c:pt>
                <c:pt idx="1462">
                  <c:v>7.3223761254633725E-5</c:v>
                </c:pt>
                <c:pt idx="1463">
                  <c:v>7.3712573290711698E-5</c:v>
                </c:pt>
                <c:pt idx="1464">
                  <c:v>7.3992285150155122E-5</c:v>
                </c:pt>
                <c:pt idx="1465">
                  <c:v>7.4482531543678914E-5</c:v>
                </c:pt>
                <c:pt idx="1466">
                  <c:v>7.4846603539098847E-5</c:v>
                </c:pt>
                <c:pt idx="1467">
                  <c:v>7.5097615673871561E-5</c:v>
                </c:pt>
                <c:pt idx="1468">
                  <c:v>7.5699407181154755E-5</c:v>
                </c:pt>
                <c:pt idx="1469">
                  <c:v>7.6226732145682973E-5</c:v>
                </c:pt>
                <c:pt idx="1470">
                  <c:v>7.664886842166634E-5</c:v>
                </c:pt>
                <c:pt idx="1471">
                  <c:v>7.6983152855384022E-5</c:v>
                </c:pt>
                <c:pt idx="1472">
                  <c:v>7.7542883578527087E-5</c:v>
                </c:pt>
                <c:pt idx="1473">
                  <c:v>7.8092298322787613E-5</c:v>
                </c:pt>
                <c:pt idx="1474">
                  <c:v>7.8309115066091677E-5</c:v>
                </c:pt>
                <c:pt idx="1475">
                  <c:v>7.8459396263583025E-5</c:v>
                </c:pt>
                <c:pt idx="1476">
                  <c:v>7.8947879451119284E-5</c:v>
                </c:pt>
                <c:pt idx="1477">
                  <c:v>7.9287953906678068E-5</c:v>
                </c:pt>
                <c:pt idx="1478">
                  <c:v>7.9629531107643575E-5</c:v>
                </c:pt>
                <c:pt idx="1479">
                  <c:v>7.9821134347539299E-5</c:v>
                </c:pt>
                <c:pt idx="1480">
                  <c:v>8.0181800227048861E-5</c:v>
                </c:pt>
                <c:pt idx="1481">
                  <c:v>8.0499262099022095E-5</c:v>
                </c:pt>
                <c:pt idx="1482">
                  <c:v>8.0749185732072282E-5</c:v>
                </c:pt>
                <c:pt idx="1483">
                  <c:v>8.0774773712453626E-5</c:v>
                </c:pt>
                <c:pt idx="1484">
                  <c:v>8.0927261059625245E-5</c:v>
                </c:pt>
                <c:pt idx="1485">
                  <c:v>8.1189030241686662E-5</c:v>
                </c:pt>
                <c:pt idx="1486">
                  <c:v>8.1298084701116109E-5</c:v>
                </c:pt>
                <c:pt idx="1487">
                  <c:v>8.1367951102731805E-5</c:v>
                </c:pt>
                <c:pt idx="1488">
                  <c:v>8.1512156111352064E-5</c:v>
                </c:pt>
                <c:pt idx="1489">
                  <c:v>8.1468703169455063E-5</c:v>
                </c:pt>
                <c:pt idx="1490">
                  <c:v>8.155361853979818E-5</c:v>
                </c:pt>
                <c:pt idx="1491">
                  <c:v>8.1494192850649474E-5</c:v>
                </c:pt>
                <c:pt idx="1492">
                  <c:v>8.1246306283053865E-5</c:v>
                </c:pt>
                <c:pt idx="1493">
                  <c:v>8.0955322665014052E-5</c:v>
                </c:pt>
                <c:pt idx="1494">
                  <c:v>8.0937268259287398E-5</c:v>
                </c:pt>
                <c:pt idx="1495">
                  <c:v>8.0805907029323594E-5</c:v>
                </c:pt>
                <c:pt idx="1496">
                  <c:v>8.0398168952311748E-5</c:v>
                </c:pt>
                <c:pt idx="1497">
                  <c:v>8.0304351173721554E-5</c:v>
                </c:pt>
                <c:pt idx="1498">
                  <c:v>8.0099456515505797E-5</c:v>
                </c:pt>
                <c:pt idx="1499">
                  <c:v>8.00098387268944E-5</c:v>
                </c:pt>
                <c:pt idx="1500">
                  <c:v>7.997375656612766E-5</c:v>
                </c:pt>
                <c:pt idx="1501">
                  <c:v>7.9877737299924721E-5</c:v>
                </c:pt>
                <c:pt idx="1502">
                  <c:v>7.9601527261282499E-5</c:v>
                </c:pt>
                <c:pt idx="1503">
                  <c:v>7.9545779839739169E-5</c:v>
                </c:pt>
                <c:pt idx="1504">
                  <c:v>7.9050103421370301E-5</c:v>
                </c:pt>
                <c:pt idx="1505">
                  <c:v>7.8896098157091801E-5</c:v>
                </c:pt>
                <c:pt idx="1506">
                  <c:v>7.8665173106542372E-5</c:v>
                </c:pt>
                <c:pt idx="1507">
                  <c:v>7.8375523989899763E-5</c:v>
                </c:pt>
                <c:pt idx="1508">
                  <c:v>7.8327067797710111E-5</c:v>
                </c:pt>
                <c:pt idx="1509">
                  <c:v>7.7878982464626339E-5</c:v>
                </c:pt>
                <c:pt idx="1510">
                  <c:v>7.7377151373707583E-5</c:v>
                </c:pt>
                <c:pt idx="1511">
                  <c:v>7.6887629344642681E-5</c:v>
                </c:pt>
                <c:pt idx="1512">
                  <c:v>7.6865792387452586E-5</c:v>
                </c:pt>
                <c:pt idx="1513">
                  <c:v>7.6426630257398723E-5</c:v>
                </c:pt>
                <c:pt idx="1514">
                  <c:v>7.5733627369885427E-5</c:v>
                </c:pt>
                <c:pt idx="1515">
                  <c:v>7.5598508792686046E-5</c:v>
                </c:pt>
                <c:pt idx="1516">
                  <c:v>7.7452948070350867E-5</c:v>
                </c:pt>
                <c:pt idx="1517">
                  <c:v>7.8588294127221196E-5</c:v>
                </c:pt>
                <c:pt idx="1518">
                  <c:v>7.9313397183116601E-5</c:v>
                </c:pt>
                <c:pt idx="1519">
                  <c:v>7.9543886371288345E-5</c:v>
                </c:pt>
                <c:pt idx="1520">
                  <c:v>7.9162053222528407E-5</c:v>
                </c:pt>
                <c:pt idx="1521">
                  <c:v>7.8322907117990667E-5</c:v>
                </c:pt>
                <c:pt idx="1522">
                  <c:v>7.7060954202622648E-5</c:v>
                </c:pt>
                <c:pt idx="1523">
                  <c:v>7.5263783761018719E-5</c:v>
                </c:pt>
                <c:pt idx="1524">
                  <c:v>7.3226345463297691E-5</c:v>
                </c:pt>
                <c:pt idx="1525">
                  <c:v>7.0868065757238359E-5</c:v>
                </c:pt>
                <c:pt idx="1526">
                  <c:v>6.8223450787788107E-5</c:v>
                </c:pt>
                <c:pt idx="1527">
                  <c:v>6.5327006699894484E-5</c:v>
                </c:pt>
                <c:pt idx="1528">
                  <c:v>6.2213239638504917E-5</c:v>
                </c:pt>
                <c:pt idx="1529">
                  <c:v>5.8769738888213817E-5</c:v>
                </c:pt>
                <c:pt idx="1530">
                  <c:v>5.5291454119140041E-5</c:v>
                </c:pt>
                <c:pt idx="1531">
                  <c:v>5.147993504049545E-5</c:v>
                </c:pt>
                <c:pt idx="1532">
                  <c:v>4.7609006973424765E-5</c:v>
                </c:pt>
                <c:pt idx="1533">
                  <c:v>4.3802957153292007E-5</c:v>
                </c:pt>
                <c:pt idx="1534">
                  <c:v>3.9981212027875931E-5</c:v>
                </c:pt>
                <c:pt idx="1535">
                  <c:v>3.5960401003557177E-5</c:v>
                </c:pt>
                <c:pt idx="1536">
                  <c:v>3.2014349401480434E-5</c:v>
                </c:pt>
                <c:pt idx="1537">
                  <c:v>2.8421185295675431E-5</c:v>
                </c:pt>
                <c:pt idx="1538">
                  <c:v>2.4609740544992178E-5</c:v>
                </c:pt>
                <c:pt idx="1539">
                  <c:v>2.0974343706781785E-5</c:v>
                </c:pt>
                <c:pt idx="1540">
                  <c:v>1.7492365156055222E-5</c:v>
                </c:pt>
                <c:pt idx="1541">
                  <c:v>1.4125798127195757E-5</c:v>
                </c:pt>
                <c:pt idx="1542">
                  <c:v>1.0825317574181489E-5</c:v>
                </c:pt>
                <c:pt idx="1543">
                  <c:v>7.8661865451694591E-6</c:v>
                </c:pt>
                <c:pt idx="1544">
                  <c:v>5.0360986342345966E-6</c:v>
                </c:pt>
                <c:pt idx="1545">
                  <c:v>2.6103168895339323E-6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E6-4B18-B3EA-ABAE127DC325}"/>
            </c:ext>
          </c:extLst>
        </c:ser>
        <c:ser>
          <c:idx val="1"/>
          <c:order val="1"/>
          <c:tx>
            <c:strRef>
              <c:f>'Graphical abstact'!$B$3</c:f>
              <c:strCache>
                <c:ptCount val="1"/>
                <c:pt idx="0">
                  <c:v>2.2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'Graphical abstact'!$B$4:$B$1808</c:f>
              <c:numCache>
                <c:formatCode>General</c:formatCode>
                <c:ptCount val="1805"/>
                <c:pt idx="0">
                  <c:v>0</c:v>
                </c:pt>
                <c:pt idx="1">
                  <c:v>2.2720043377985415E-3</c:v>
                </c:pt>
                <c:pt idx="2">
                  <c:v>4.544008675597083E-3</c:v>
                </c:pt>
                <c:pt idx="3">
                  <c:v>6.816013013395625E-3</c:v>
                </c:pt>
                <c:pt idx="4">
                  <c:v>9.0880173511941661E-3</c:v>
                </c:pt>
                <c:pt idx="5">
                  <c:v>1.1360021688992708E-2</c:v>
                </c:pt>
                <c:pt idx="6">
                  <c:v>1.363202602679125E-2</c:v>
                </c:pt>
                <c:pt idx="7">
                  <c:v>1.5904030364589792E-2</c:v>
                </c:pt>
                <c:pt idx="8">
                  <c:v>1.8176034702388332E-2</c:v>
                </c:pt>
                <c:pt idx="9">
                  <c:v>2.0448039040186872E-2</c:v>
                </c:pt>
                <c:pt idx="10">
                  <c:v>2.2720043377985416E-2</c:v>
                </c:pt>
                <c:pt idx="11">
                  <c:v>2.499204771578396E-2</c:v>
                </c:pt>
                <c:pt idx="12">
                  <c:v>2.72640520535825E-2</c:v>
                </c:pt>
                <c:pt idx="13">
                  <c:v>2.953605639138104E-2</c:v>
                </c:pt>
                <c:pt idx="14">
                  <c:v>3.1808060729179584E-2</c:v>
                </c:pt>
                <c:pt idx="15">
                  <c:v>3.4080065066978124E-2</c:v>
                </c:pt>
                <c:pt idx="16">
                  <c:v>3.6352069404776664E-2</c:v>
                </c:pt>
                <c:pt idx="17">
                  <c:v>3.8624073742575205E-2</c:v>
                </c:pt>
                <c:pt idx="18">
                  <c:v>4.0896078080373745E-2</c:v>
                </c:pt>
                <c:pt idx="19">
                  <c:v>4.3168082418172292E-2</c:v>
                </c:pt>
                <c:pt idx="20">
                  <c:v>4.5440086755970832E-2</c:v>
                </c:pt>
                <c:pt idx="21">
                  <c:v>4.7712091093769379E-2</c:v>
                </c:pt>
                <c:pt idx="22">
                  <c:v>4.998409543156792E-2</c:v>
                </c:pt>
                <c:pt idx="23">
                  <c:v>5.225609976936646E-2</c:v>
                </c:pt>
                <c:pt idx="24">
                  <c:v>5.4528104107165E-2</c:v>
                </c:pt>
                <c:pt idx="25">
                  <c:v>5.680010844496354E-2</c:v>
                </c:pt>
                <c:pt idx="26">
                  <c:v>5.907211278276208E-2</c:v>
                </c:pt>
                <c:pt idx="27">
                  <c:v>6.1344117120560621E-2</c:v>
                </c:pt>
                <c:pt idx="28">
                  <c:v>6.3616121458359168E-2</c:v>
                </c:pt>
                <c:pt idx="29">
                  <c:v>6.5888125796157701E-2</c:v>
                </c:pt>
                <c:pt idx="30">
                  <c:v>6.8160130133956248E-2</c:v>
                </c:pt>
                <c:pt idx="31">
                  <c:v>7.0432134471754795E-2</c:v>
                </c:pt>
                <c:pt idx="32">
                  <c:v>7.2704138809553329E-2</c:v>
                </c:pt>
                <c:pt idx="33">
                  <c:v>7.4976143147351862E-2</c:v>
                </c:pt>
                <c:pt idx="34">
                  <c:v>7.7248147485150409E-2</c:v>
                </c:pt>
                <c:pt idx="35">
                  <c:v>7.9520151822948956E-2</c:v>
                </c:pt>
                <c:pt idx="36">
                  <c:v>8.179215616074749E-2</c:v>
                </c:pt>
                <c:pt idx="37">
                  <c:v>8.4064160498546051E-2</c:v>
                </c:pt>
                <c:pt idx="38">
                  <c:v>8.6336164836344584E-2</c:v>
                </c:pt>
                <c:pt idx="39">
                  <c:v>8.8608169174143131E-2</c:v>
                </c:pt>
                <c:pt idx="40">
                  <c:v>9.0880173511941664E-2</c:v>
                </c:pt>
                <c:pt idx="41">
                  <c:v>9.3152177849740211E-2</c:v>
                </c:pt>
                <c:pt idx="42">
                  <c:v>9.5424182187538759E-2</c:v>
                </c:pt>
                <c:pt idx="43">
                  <c:v>9.7696186525337292E-2</c:v>
                </c:pt>
                <c:pt idx="44">
                  <c:v>9.9968190863135839E-2</c:v>
                </c:pt>
                <c:pt idx="45">
                  <c:v>0.10224019520093437</c:v>
                </c:pt>
                <c:pt idx="46">
                  <c:v>0.10451219953873292</c:v>
                </c:pt>
                <c:pt idx="47">
                  <c:v>0.10678420387653145</c:v>
                </c:pt>
                <c:pt idx="48">
                  <c:v>0.10905620821433</c:v>
                </c:pt>
                <c:pt idx="49">
                  <c:v>0.11132821255212853</c:v>
                </c:pt>
                <c:pt idx="50">
                  <c:v>0.11360021688992708</c:v>
                </c:pt>
                <c:pt idx="51">
                  <c:v>0.11587222122772563</c:v>
                </c:pt>
                <c:pt idx="52">
                  <c:v>0.11814422556552416</c:v>
                </c:pt>
                <c:pt idx="53">
                  <c:v>0.12041622990332271</c:v>
                </c:pt>
                <c:pt idx="54">
                  <c:v>0.12268823424112124</c:v>
                </c:pt>
                <c:pt idx="55">
                  <c:v>0.12496023857891979</c:v>
                </c:pt>
                <c:pt idx="56">
                  <c:v>0.12723224291671834</c:v>
                </c:pt>
                <c:pt idx="57">
                  <c:v>0.12950424725451687</c:v>
                </c:pt>
                <c:pt idx="58">
                  <c:v>0.1317762515923154</c:v>
                </c:pt>
                <c:pt idx="59">
                  <c:v>0.13404825593011396</c:v>
                </c:pt>
                <c:pt idx="60">
                  <c:v>0.1363202602679125</c:v>
                </c:pt>
                <c:pt idx="61">
                  <c:v>0.13859226460571103</c:v>
                </c:pt>
                <c:pt idx="62">
                  <c:v>0.14086426894350959</c:v>
                </c:pt>
                <c:pt idx="63">
                  <c:v>0.14313627328130812</c:v>
                </c:pt>
                <c:pt idx="64">
                  <c:v>0.14540827761910666</c:v>
                </c:pt>
                <c:pt idx="65">
                  <c:v>0.14768028195690519</c:v>
                </c:pt>
                <c:pt idx="66">
                  <c:v>0.14995228629470372</c:v>
                </c:pt>
                <c:pt idx="67">
                  <c:v>0.15222429063250228</c:v>
                </c:pt>
                <c:pt idx="68">
                  <c:v>0.15449629497030082</c:v>
                </c:pt>
                <c:pt idx="69">
                  <c:v>0.15676829930809935</c:v>
                </c:pt>
                <c:pt idx="70">
                  <c:v>0.15904030364589791</c:v>
                </c:pt>
                <c:pt idx="71">
                  <c:v>0.16131230798369645</c:v>
                </c:pt>
                <c:pt idx="72">
                  <c:v>0.16358431232149498</c:v>
                </c:pt>
                <c:pt idx="73">
                  <c:v>0.16585631665929351</c:v>
                </c:pt>
                <c:pt idx="74">
                  <c:v>0.1681283209970921</c:v>
                </c:pt>
                <c:pt idx="75">
                  <c:v>0.17040032533489063</c:v>
                </c:pt>
                <c:pt idx="76">
                  <c:v>0.17267232967268917</c:v>
                </c:pt>
                <c:pt idx="77">
                  <c:v>0.17494433401048773</c:v>
                </c:pt>
                <c:pt idx="78">
                  <c:v>0.17721633834828626</c:v>
                </c:pt>
                <c:pt idx="79">
                  <c:v>0.1794883426860848</c:v>
                </c:pt>
                <c:pt idx="80">
                  <c:v>0.18176034702388333</c:v>
                </c:pt>
                <c:pt idx="81">
                  <c:v>0.18403235136168189</c:v>
                </c:pt>
                <c:pt idx="82">
                  <c:v>0.18630435569948042</c:v>
                </c:pt>
                <c:pt idx="83">
                  <c:v>0.18857636003727896</c:v>
                </c:pt>
                <c:pt idx="84">
                  <c:v>0.19084836437507752</c:v>
                </c:pt>
                <c:pt idx="85">
                  <c:v>0.19312036871287605</c:v>
                </c:pt>
                <c:pt idx="86">
                  <c:v>0.19539237305067458</c:v>
                </c:pt>
                <c:pt idx="87">
                  <c:v>0.19766437738847312</c:v>
                </c:pt>
                <c:pt idx="88">
                  <c:v>0.19993638172627168</c:v>
                </c:pt>
                <c:pt idx="89">
                  <c:v>0.20220838606407021</c:v>
                </c:pt>
                <c:pt idx="90">
                  <c:v>0.20448039040186874</c:v>
                </c:pt>
                <c:pt idx="91">
                  <c:v>0.20675239473966728</c:v>
                </c:pt>
                <c:pt idx="92">
                  <c:v>0.20902439907746584</c:v>
                </c:pt>
                <c:pt idx="93">
                  <c:v>0.21129640341526437</c:v>
                </c:pt>
                <c:pt idx="94">
                  <c:v>0.21356840775306291</c:v>
                </c:pt>
                <c:pt idx="95">
                  <c:v>0.21584041209086147</c:v>
                </c:pt>
                <c:pt idx="96">
                  <c:v>0.21811241642866</c:v>
                </c:pt>
                <c:pt idx="97">
                  <c:v>0.22038442076645853</c:v>
                </c:pt>
                <c:pt idx="98">
                  <c:v>0.22265642510425707</c:v>
                </c:pt>
                <c:pt idx="99">
                  <c:v>0.22492842944205563</c:v>
                </c:pt>
                <c:pt idx="100">
                  <c:v>0.22720043377985416</c:v>
                </c:pt>
                <c:pt idx="101">
                  <c:v>0.22947243811765269</c:v>
                </c:pt>
                <c:pt idx="102">
                  <c:v>0.23174444245545125</c:v>
                </c:pt>
                <c:pt idx="103">
                  <c:v>0.23401644679324979</c:v>
                </c:pt>
                <c:pt idx="104">
                  <c:v>0.23628845113104832</c:v>
                </c:pt>
                <c:pt idx="105">
                  <c:v>0.23856045546884685</c:v>
                </c:pt>
                <c:pt idx="106">
                  <c:v>0.24083245980664542</c:v>
                </c:pt>
                <c:pt idx="107">
                  <c:v>0.24310446414444395</c:v>
                </c:pt>
                <c:pt idx="108">
                  <c:v>0.24537646848224248</c:v>
                </c:pt>
                <c:pt idx="109">
                  <c:v>0.24764847282004104</c:v>
                </c:pt>
                <c:pt idx="110">
                  <c:v>0.24992047715783958</c:v>
                </c:pt>
                <c:pt idx="111">
                  <c:v>0.25219248149563811</c:v>
                </c:pt>
                <c:pt idx="112">
                  <c:v>0.25446448583343667</c:v>
                </c:pt>
                <c:pt idx="113">
                  <c:v>0.25673649017123523</c:v>
                </c:pt>
                <c:pt idx="114">
                  <c:v>0.25900849450903374</c:v>
                </c:pt>
                <c:pt idx="115">
                  <c:v>0.2612804988468323</c:v>
                </c:pt>
                <c:pt idx="116">
                  <c:v>0.2635525031846308</c:v>
                </c:pt>
                <c:pt idx="117">
                  <c:v>0.26582450752242937</c:v>
                </c:pt>
                <c:pt idx="118">
                  <c:v>0.26809651186022793</c:v>
                </c:pt>
                <c:pt idx="119">
                  <c:v>0.27036851619802643</c:v>
                </c:pt>
                <c:pt idx="120">
                  <c:v>0.27264052053582499</c:v>
                </c:pt>
                <c:pt idx="121">
                  <c:v>0.27491252487362355</c:v>
                </c:pt>
                <c:pt idx="122">
                  <c:v>0.27718452921142206</c:v>
                </c:pt>
                <c:pt idx="123">
                  <c:v>0.27945653354922062</c:v>
                </c:pt>
                <c:pt idx="124">
                  <c:v>0.28172853788701918</c:v>
                </c:pt>
                <c:pt idx="125">
                  <c:v>0.28400054222481769</c:v>
                </c:pt>
                <c:pt idx="126">
                  <c:v>0.28627254656261625</c:v>
                </c:pt>
                <c:pt idx="127">
                  <c:v>0.28854455090041475</c:v>
                </c:pt>
                <c:pt idx="128">
                  <c:v>0.29081655523821331</c:v>
                </c:pt>
                <c:pt idx="129">
                  <c:v>0.29308855957601188</c:v>
                </c:pt>
                <c:pt idx="130">
                  <c:v>0.29536056391381038</c:v>
                </c:pt>
                <c:pt idx="131">
                  <c:v>0.29763256825160894</c:v>
                </c:pt>
                <c:pt idx="132">
                  <c:v>0.29990457258940745</c:v>
                </c:pt>
                <c:pt idx="133">
                  <c:v>0.30217657692720601</c:v>
                </c:pt>
                <c:pt idx="134">
                  <c:v>0.30444858126500457</c:v>
                </c:pt>
                <c:pt idx="135">
                  <c:v>0.30672058560280308</c:v>
                </c:pt>
                <c:pt idx="136">
                  <c:v>0.30899258994060164</c:v>
                </c:pt>
                <c:pt idx="137">
                  <c:v>0.3112645942784002</c:v>
                </c:pt>
                <c:pt idx="138">
                  <c:v>0.3135365986161987</c:v>
                </c:pt>
                <c:pt idx="139">
                  <c:v>0.31580860295399726</c:v>
                </c:pt>
                <c:pt idx="140">
                  <c:v>0.31808060729179582</c:v>
                </c:pt>
                <c:pt idx="141">
                  <c:v>0.32035261162959433</c:v>
                </c:pt>
                <c:pt idx="142">
                  <c:v>0.32262461596739289</c:v>
                </c:pt>
                <c:pt idx="143">
                  <c:v>0.32489662030519151</c:v>
                </c:pt>
                <c:pt idx="144">
                  <c:v>0.32716862464298996</c:v>
                </c:pt>
                <c:pt idx="145">
                  <c:v>0.32944062898078857</c:v>
                </c:pt>
                <c:pt idx="146">
                  <c:v>0.33171263331858702</c:v>
                </c:pt>
                <c:pt idx="147">
                  <c:v>0.33398463765638564</c:v>
                </c:pt>
                <c:pt idx="148">
                  <c:v>0.3362566419941842</c:v>
                </c:pt>
                <c:pt idx="149">
                  <c:v>0.33852864633198265</c:v>
                </c:pt>
                <c:pt idx="150">
                  <c:v>0.34080065066978127</c:v>
                </c:pt>
                <c:pt idx="151">
                  <c:v>0.34307265500757983</c:v>
                </c:pt>
                <c:pt idx="152">
                  <c:v>0.34534465934537834</c:v>
                </c:pt>
                <c:pt idx="153">
                  <c:v>0.3476166636831769</c:v>
                </c:pt>
                <c:pt idx="154">
                  <c:v>0.34988866802097546</c:v>
                </c:pt>
                <c:pt idx="155">
                  <c:v>0.35216067235877396</c:v>
                </c:pt>
                <c:pt idx="156">
                  <c:v>0.35443267669657252</c:v>
                </c:pt>
                <c:pt idx="157">
                  <c:v>0.35670468103437103</c:v>
                </c:pt>
                <c:pt idx="158">
                  <c:v>0.35897668537216959</c:v>
                </c:pt>
                <c:pt idx="159">
                  <c:v>0.36124868970996815</c:v>
                </c:pt>
                <c:pt idx="160">
                  <c:v>0.36352069404776666</c:v>
                </c:pt>
                <c:pt idx="161">
                  <c:v>0.36579269838556522</c:v>
                </c:pt>
                <c:pt idx="162">
                  <c:v>0.36806470272336378</c:v>
                </c:pt>
                <c:pt idx="163">
                  <c:v>0.37033670706116228</c:v>
                </c:pt>
                <c:pt idx="164">
                  <c:v>0.37260871139896085</c:v>
                </c:pt>
                <c:pt idx="165">
                  <c:v>0.37488071573675941</c:v>
                </c:pt>
                <c:pt idx="166">
                  <c:v>0.37715272007455791</c:v>
                </c:pt>
                <c:pt idx="167">
                  <c:v>0.37942472441235647</c:v>
                </c:pt>
                <c:pt idx="168">
                  <c:v>0.38169672875015503</c:v>
                </c:pt>
                <c:pt idx="169">
                  <c:v>0.38396873308795354</c:v>
                </c:pt>
                <c:pt idx="170">
                  <c:v>0.3862407374257521</c:v>
                </c:pt>
                <c:pt idx="171">
                  <c:v>0.38851274176355061</c:v>
                </c:pt>
                <c:pt idx="172">
                  <c:v>0.39078474610134917</c:v>
                </c:pt>
                <c:pt idx="173">
                  <c:v>0.39305675043914773</c:v>
                </c:pt>
                <c:pt idx="174">
                  <c:v>0.39532875477694623</c:v>
                </c:pt>
                <c:pt idx="175">
                  <c:v>0.3976007591147448</c:v>
                </c:pt>
                <c:pt idx="176">
                  <c:v>0.39987276345254336</c:v>
                </c:pt>
                <c:pt idx="177">
                  <c:v>0.40214476779034186</c:v>
                </c:pt>
                <c:pt idx="178">
                  <c:v>0.40441677212814042</c:v>
                </c:pt>
                <c:pt idx="179">
                  <c:v>0.40668877646593898</c:v>
                </c:pt>
                <c:pt idx="180">
                  <c:v>0.40896078080373749</c:v>
                </c:pt>
                <c:pt idx="181">
                  <c:v>0.41123278514153605</c:v>
                </c:pt>
                <c:pt idx="182">
                  <c:v>0.41350478947933456</c:v>
                </c:pt>
                <c:pt idx="183">
                  <c:v>0.41577679381713312</c:v>
                </c:pt>
                <c:pt idx="184">
                  <c:v>0.41804879815493168</c:v>
                </c:pt>
                <c:pt idx="185">
                  <c:v>0.42032080249273018</c:v>
                </c:pt>
                <c:pt idx="186">
                  <c:v>0.42259280683052874</c:v>
                </c:pt>
                <c:pt idx="187">
                  <c:v>0.42486481116832731</c:v>
                </c:pt>
                <c:pt idx="188">
                  <c:v>0.42713681550612581</c:v>
                </c:pt>
                <c:pt idx="189">
                  <c:v>0.42940881984392437</c:v>
                </c:pt>
                <c:pt idx="190">
                  <c:v>0.43168082418172293</c:v>
                </c:pt>
                <c:pt idx="191">
                  <c:v>0.43395282851952144</c:v>
                </c:pt>
                <c:pt idx="192">
                  <c:v>0.43622483285732</c:v>
                </c:pt>
                <c:pt idx="193">
                  <c:v>0.43849683719511856</c:v>
                </c:pt>
                <c:pt idx="194">
                  <c:v>0.44076884153291707</c:v>
                </c:pt>
                <c:pt idx="195">
                  <c:v>0.44304084587071563</c:v>
                </c:pt>
                <c:pt idx="196">
                  <c:v>0.44531285020851413</c:v>
                </c:pt>
                <c:pt idx="197">
                  <c:v>0.44758485454631269</c:v>
                </c:pt>
                <c:pt idx="198">
                  <c:v>0.44985685888411125</c:v>
                </c:pt>
                <c:pt idx="199">
                  <c:v>0.45212886322190976</c:v>
                </c:pt>
                <c:pt idx="200">
                  <c:v>0.45440086755970832</c:v>
                </c:pt>
                <c:pt idx="201">
                  <c:v>0.45667287189750688</c:v>
                </c:pt>
                <c:pt idx="202">
                  <c:v>0.45894487623530539</c:v>
                </c:pt>
                <c:pt idx="203">
                  <c:v>0.46121688057310395</c:v>
                </c:pt>
                <c:pt idx="204">
                  <c:v>0.46348888491090251</c:v>
                </c:pt>
                <c:pt idx="205">
                  <c:v>0.46576088924870102</c:v>
                </c:pt>
                <c:pt idx="206">
                  <c:v>0.46803289358649958</c:v>
                </c:pt>
                <c:pt idx="207">
                  <c:v>0.47030489792429808</c:v>
                </c:pt>
                <c:pt idx="208">
                  <c:v>0.47257690226209664</c:v>
                </c:pt>
                <c:pt idx="209">
                  <c:v>0.4748489065998952</c:v>
                </c:pt>
                <c:pt idx="210">
                  <c:v>0.47712091093769371</c:v>
                </c:pt>
                <c:pt idx="211">
                  <c:v>0.47939291527549227</c:v>
                </c:pt>
                <c:pt idx="212">
                  <c:v>0.48166491961329083</c:v>
                </c:pt>
                <c:pt idx="213">
                  <c:v>0.48393692395108934</c:v>
                </c:pt>
                <c:pt idx="214">
                  <c:v>0.4862089282888879</c:v>
                </c:pt>
                <c:pt idx="215">
                  <c:v>0.48848093262668646</c:v>
                </c:pt>
                <c:pt idx="216">
                  <c:v>0.49075293696448496</c:v>
                </c:pt>
                <c:pt idx="217">
                  <c:v>0.49302494130228353</c:v>
                </c:pt>
                <c:pt idx="218">
                  <c:v>0.49529694564008209</c:v>
                </c:pt>
                <c:pt idx="219">
                  <c:v>0.49756894997788059</c:v>
                </c:pt>
                <c:pt idx="220">
                  <c:v>0.49984095431567915</c:v>
                </c:pt>
                <c:pt idx="221">
                  <c:v>0.50211295865347771</c:v>
                </c:pt>
                <c:pt idx="222">
                  <c:v>0.50438496299127622</c:v>
                </c:pt>
                <c:pt idx="223">
                  <c:v>0.50665696732907484</c:v>
                </c:pt>
                <c:pt idx="224">
                  <c:v>0.50892897166687334</c:v>
                </c:pt>
                <c:pt idx="225">
                  <c:v>0.51120097600467185</c:v>
                </c:pt>
                <c:pt idx="226">
                  <c:v>0.51347298034247046</c:v>
                </c:pt>
                <c:pt idx="227">
                  <c:v>0.51574498468026897</c:v>
                </c:pt>
                <c:pt idx="228">
                  <c:v>0.51801698901806748</c:v>
                </c:pt>
                <c:pt idx="229">
                  <c:v>0.52028899335586609</c:v>
                </c:pt>
                <c:pt idx="230">
                  <c:v>0.5225609976936646</c:v>
                </c:pt>
                <c:pt idx="231">
                  <c:v>0.5248330020314631</c:v>
                </c:pt>
                <c:pt idx="232">
                  <c:v>0.52710500636926161</c:v>
                </c:pt>
                <c:pt idx="233">
                  <c:v>0.52937701070706022</c:v>
                </c:pt>
                <c:pt idx="234">
                  <c:v>0.53164901504485873</c:v>
                </c:pt>
                <c:pt idx="235">
                  <c:v>0.53392101938265724</c:v>
                </c:pt>
                <c:pt idx="236">
                  <c:v>0.53619302372045585</c:v>
                </c:pt>
                <c:pt idx="237">
                  <c:v>0.53846502805825436</c:v>
                </c:pt>
                <c:pt idx="238">
                  <c:v>0.54073703239605286</c:v>
                </c:pt>
                <c:pt idx="239">
                  <c:v>0.54300903673385148</c:v>
                </c:pt>
                <c:pt idx="240">
                  <c:v>0.54528104107164999</c:v>
                </c:pt>
                <c:pt idx="241">
                  <c:v>0.54755304540944849</c:v>
                </c:pt>
                <c:pt idx="242">
                  <c:v>0.54982504974724711</c:v>
                </c:pt>
                <c:pt idx="243">
                  <c:v>0.55209705408504561</c:v>
                </c:pt>
                <c:pt idx="244">
                  <c:v>0.55436905842284412</c:v>
                </c:pt>
                <c:pt idx="245">
                  <c:v>0.55664106276064274</c:v>
                </c:pt>
                <c:pt idx="246">
                  <c:v>0.55891306709844124</c:v>
                </c:pt>
                <c:pt idx="247">
                  <c:v>0.56118507143623975</c:v>
                </c:pt>
                <c:pt idx="248">
                  <c:v>0.56345707577403836</c:v>
                </c:pt>
                <c:pt idx="249">
                  <c:v>0.56572908011183687</c:v>
                </c:pt>
                <c:pt idx="250">
                  <c:v>0.56800108444963537</c:v>
                </c:pt>
                <c:pt idx="251">
                  <c:v>0.57027308878743388</c:v>
                </c:pt>
                <c:pt idx="252">
                  <c:v>0.5725450931252325</c:v>
                </c:pt>
                <c:pt idx="253">
                  <c:v>0.574817097463031</c:v>
                </c:pt>
                <c:pt idx="254">
                  <c:v>0.57708910180082951</c:v>
                </c:pt>
                <c:pt idx="255">
                  <c:v>0.57936110613862812</c:v>
                </c:pt>
                <c:pt idx="256">
                  <c:v>0.58163311047642663</c:v>
                </c:pt>
                <c:pt idx="257">
                  <c:v>0.58390511481422513</c:v>
                </c:pt>
                <c:pt idx="258">
                  <c:v>0.58617711915202375</c:v>
                </c:pt>
                <c:pt idx="259">
                  <c:v>0.58844912348982226</c:v>
                </c:pt>
                <c:pt idx="260">
                  <c:v>0.59072112782762076</c:v>
                </c:pt>
                <c:pt idx="261">
                  <c:v>0.59299313216541938</c:v>
                </c:pt>
                <c:pt idx="262">
                  <c:v>0.59526513650321788</c:v>
                </c:pt>
                <c:pt idx="263">
                  <c:v>0.59753714084101639</c:v>
                </c:pt>
                <c:pt idx="264">
                  <c:v>0.5998091451788149</c:v>
                </c:pt>
                <c:pt idx="265">
                  <c:v>0.60208114951661351</c:v>
                </c:pt>
                <c:pt idx="266">
                  <c:v>0.60435315385441202</c:v>
                </c:pt>
                <c:pt idx="267">
                  <c:v>0.60662515819221052</c:v>
                </c:pt>
                <c:pt idx="268">
                  <c:v>0.60889716253000914</c:v>
                </c:pt>
                <c:pt idx="269">
                  <c:v>0.61116916686780765</c:v>
                </c:pt>
                <c:pt idx="270">
                  <c:v>0.61344117120560615</c:v>
                </c:pt>
                <c:pt idx="271">
                  <c:v>0.61571317554340477</c:v>
                </c:pt>
                <c:pt idx="272">
                  <c:v>0.61798517988120327</c:v>
                </c:pt>
                <c:pt idx="273">
                  <c:v>0.62025718421900178</c:v>
                </c:pt>
                <c:pt idx="274">
                  <c:v>0.62252918855680039</c:v>
                </c:pt>
                <c:pt idx="275">
                  <c:v>0.6248011928945989</c:v>
                </c:pt>
                <c:pt idx="276">
                  <c:v>0.62707319723239741</c:v>
                </c:pt>
                <c:pt idx="277">
                  <c:v>0.62934520157019602</c:v>
                </c:pt>
                <c:pt idx="278">
                  <c:v>0.63161720590799453</c:v>
                </c:pt>
                <c:pt idx="279">
                  <c:v>0.63388921024579303</c:v>
                </c:pt>
                <c:pt idx="280">
                  <c:v>0.63616121458359165</c:v>
                </c:pt>
                <c:pt idx="281">
                  <c:v>0.63843321892139016</c:v>
                </c:pt>
                <c:pt idx="282">
                  <c:v>0.64070522325918866</c:v>
                </c:pt>
                <c:pt idx="283">
                  <c:v>0.64297722759698739</c:v>
                </c:pt>
                <c:pt idx="284">
                  <c:v>0.64524923193478578</c:v>
                </c:pt>
                <c:pt idx="285">
                  <c:v>0.64752123627258429</c:v>
                </c:pt>
                <c:pt idx="286">
                  <c:v>0.64979324061038302</c:v>
                </c:pt>
                <c:pt idx="287">
                  <c:v>0.65206524494818152</c:v>
                </c:pt>
                <c:pt idx="288">
                  <c:v>0.65433724928597992</c:v>
                </c:pt>
                <c:pt idx="289">
                  <c:v>0.65660925362377842</c:v>
                </c:pt>
                <c:pt idx="290">
                  <c:v>0.65888125796157715</c:v>
                </c:pt>
                <c:pt idx="291">
                  <c:v>0.66115326229937554</c:v>
                </c:pt>
                <c:pt idx="292">
                  <c:v>0.66342526663717405</c:v>
                </c:pt>
                <c:pt idx="293">
                  <c:v>0.66569727097497278</c:v>
                </c:pt>
                <c:pt idx="294">
                  <c:v>0.66796927531277128</c:v>
                </c:pt>
                <c:pt idx="295">
                  <c:v>0.67024127965056968</c:v>
                </c:pt>
                <c:pt idx="296">
                  <c:v>0.6725132839883684</c:v>
                </c:pt>
                <c:pt idx="297">
                  <c:v>0.67478528832616691</c:v>
                </c:pt>
                <c:pt idx="298">
                  <c:v>0.6770572926639653</c:v>
                </c:pt>
                <c:pt idx="299">
                  <c:v>0.67932929700176403</c:v>
                </c:pt>
                <c:pt idx="300">
                  <c:v>0.68160130133956254</c:v>
                </c:pt>
                <c:pt idx="301">
                  <c:v>0.68387330567736104</c:v>
                </c:pt>
                <c:pt idx="302">
                  <c:v>0.68614531001515966</c:v>
                </c:pt>
                <c:pt idx="303">
                  <c:v>0.68841731435295817</c:v>
                </c:pt>
                <c:pt idx="304">
                  <c:v>0.69068931869075667</c:v>
                </c:pt>
                <c:pt idx="305">
                  <c:v>0.69296132302855529</c:v>
                </c:pt>
                <c:pt idx="306">
                  <c:v>0.69523332736635379</c:v>
                </c:pt>
                <c:pt idx="307">
                  <c:v>0.6975053317041523</c:v>
                </c:pt>
                <c:pt idx="308">
                  <c:v>0.69977733604195091</c:v>
                </c:pt>
                <c:pt idx="309">
                  <c:v>0.70204934037974942</c:v>
                </c:pt>
                <c:pt idx="310">
                  <c:v>0.70432134471754793</c:v>
                </c:pt>
                <c:pt idx="311">
                  <c:v>0.70659334905534654</c:v>
                </c:pt>
                <c:pt idx="312">
                  <c:v>0.70886535339314505</c:v>
                </c:pt>
                <c:pt idx="313">
                  <c:v>0.71113735773094355</c:v>
                </c:pt>
                <c:pt idx="314">
                  <c:v>0.71340936206874206</c:v>
                </c:pt>
                <c:pt idx="315">
                  <c:v>0.71568136640654068</c:v>
                </c:pt>
                <c:pt idx="316">
                  <c:v>0.71795337074433918</c:v>
                </c:pt>
                <c:pt idx="317">
                  <c:v>0.72022537508213769</c:v>
                </c:pt>
                <c:pt idx="318">
                  <c:v>0.7224973794199363</c:v>
                </c:pt>
                <c:pt idx="319">
                  <c:v>0.72476938375773481</c:v>
                </c:pt>
                <c:pt idx="320">
                  <c:v>0.72704138809553331</c:v>
                </c:pt>
                <c:pt idx="321">
                  <c:v>0.72931339243333193</c:v>
                </c:pt>
                <c:pt idx="322">
                  <c:v>0.73158539677113044</c:v>
                </c:pt>
                <c:pt idx="323">
                  <c:v>0.73385740110892894</c:v>
                </c:pt>
                <c:pt idx="324">
                  <c:v>0.73612940544672756</c:v>
                </c:pt>
                <c:pt idx="325">
                  <c:v>0.73840140978452606</c:v>
                </c:pt>
                <c:pt idx="326">
                  <c:v>0.74067341412232457</c:v>
                </c:pt>
                <c:pt idx="327">
                  <c:v>0.74294541846012319</c:v>
                </c:pt>
                <c:pt idx="328">
                  <c:v>0.74521742279792169</c:v>
                </c:pt>
                <c:pt idx="329">
                  <c:v>0.7474894271357202</c:v>
                </c:pt>
                <c:pt idx="330">
                  <c:v>0.74976143147351881</c:v>
                </c:pt>
                <c:pt idx="331">
                  <c:v>0.75203343581131732</c:v>
                </c:pt>
                <c:pt idx="332">
                  <c:v>0.75430544014911582</c:v>
                </c:pt>
                <c:pt idx="333">
                  <c:v>0.75657744448691444</c:v>
                </c:pt>
                <c:pt idx="334">
                  <c:v>0.75884944882471295</c:v>
                </c:pt>
                <c:pt idx="335">
                  <c:v>0.76112145316251145</c:v>
                </c:pt>
                <c:pt idx="336">
                  <c:v>0.76339345750031007</c:v>
                </c:pt>
                <c:pt idx="337">
                  <c:v>0.76566546183810857</c:v>
                </c:pt>
                <c:pt idx="338">
                  <c:v>0.76793746617590708</c:v>
                </c:pt>
                <c:pt idx="339">
                  <c:v>0.77020947051370559</c:v>
                </c:pt>
                <c:pt idx="340">
                  <c:v>0.7724814748515042</c:v>
                </c:pt>
                <c:pt idx="341">
                  <c:v>0.77475347918930271</c:v>
                </c:pt>
                <c:pt idx="342">
                  <c:v>0.77702548352710121</c:v>
                </c:pt>
                <c:pt idx="343">
                  <c:v>0.77929748786489983</c:v>
                </c:pt>
                <c:pt idx="344">
                  <c:v>0.78156949220269833</c:v>
                </c:pt>
                <c:pt idx="345">
                  <c:v>0.78384149654049684</c:v>
                </c:pt>
                <c:pt idx="346">
                  <c:v>0.78611350087829546</c:v>
                </c:pt>
                <c:pt idx="347">
                  <c:v>0.78838550521609396</c:v>
                </c:pt>
                <c:pt idx="348">
                  <c:v>0.79065750955389247</c:v>
                </c:pt>
                <c:pt idx="349">
                  <c:v>0.79292951389169108</c:v>
                </c:pt>
                <c:pt idx="350">
                  <c:v>0.79520151822948959</c:v>
                </c:pt>
                <c:pt idx="351">
                  <c:v>0.7974735225672881</c:v>
                </c:pt>
                <c:pt idx="352">
                  <c:v>0.79974552690508671</c:v>
                </c:pt>
                <c:pt idx="353">
                  <c:v>0.80201753124288522</c:v>
                </c:pt>
                <c:pt idx="354">
                  <c:v>0.80428953558068372</c:v>
                </c:pt>
                <c:pt idx="355">
                  <c:v>0.80656153991848234</c:v>
                </c:pt>
                <c:pt idx="356">
                  <c:v>0.80883354425628085</c:v>
                </c:pt>
                <c:pt idx="357">
                  <c:v>0.81110554859407935</c:v>
                </c:pt>
                <c:pt idx="358">
                  <c:v>0.81337755293187797</c:v>
                </c:pt>
                <c:pt idx="359">
                  <c:v>0.81564955726967647</c:v>
                </c:pt>
                <c:pt idx="360">
                  <c:v>0.81792156160747498</c:v>
                </c:pt>
                <c:pt idx="361">
                  <c:v>0.82019356594527359</c:v>
                </c:pt>
                <c:pt idx="362">
                  <c:v>0.8224655702830721</c:v>
                </c:pt>
                <c:pt idx="363">
                  <c:v>0.82473757462087061</c:v>
                </c:pt>
                <c:pt idx="364">
                  <c:v>0.82700957895866911</c:v>
                </c:pt>
                <c:pt idx="365">
                  <c:v>0.82928158329646773</c:v>
                </c:pt>
                <c:pt idx="366">
                  <c:v>0.83155358763426623</c:v>
                </c:pt>
                <c:pt idx="367">
                  <c:v>0.83382559197206474</c:v>
                </c:pt>
                <c:pt idx="368">
                  <c:v>0.83609759630986336</c:v>
                </c:pt>
                <c:pt idx="369">
                  <c:v>0.83836960064766186</c:v>
                </c:pt>
                <c:pt idx="370">
                  <c:v>0.84064160498546037</c:v>
                </c:pt>
                <c:pt idx="371">
                  <c:v>0.84291360932325898</c:v>
                </c:pt>
                <c:pt idx="372">
                  <c:v>0.84518561366105749</c:v>
                </c:pt>
                <c:pt idx="373">
                  <c:v>0.84745761799885599</c:v>
                </c:pt>
                <c:pt idx="374">
                  <c:v>0.84972962233665461</c:v>
                </c:pt>
                <c:pt idx="375">
                  <c:v>0.85200162667445312</c:v>
                </c:pt>
                <c:pt idx="376">
                  <c:v>0.85427363101225162</c:v>
                </c:pt>
                <c:pt idx="377">
                  <c:v>0.85654563535005024</c:v>
                </c:pt>
                <c:pt idx="378">
                  <c:v>0.85881763968784874</c:v>
                </c:pt>
                <c:pt idx="379">
                  <c:v>0.86108964402564725</c:v>
                </c:pt>
                <c:pt idx="380">
                  <c:v>0.86336164836344587</c:v>
                </c:pt>
                <c:pt idx="381">
                  <c:v>0.86563365270124437</c:v>
                </c:pt>
                <c:pt idx="382">
                  <c:v>0.86790565703904288</c:v>
                </c:pt>
                <c:pt idx="383">
                  <c:v>0.87017766137684149</c:v>
                </c:pt>
                <c:pt idx="384">
                  <c:v>0.87244966571464</c:v>
                </c:pt>
                <c:pt idx="385">
                  <c:v>0.8747216700524385</c:v>
                </c:pt>
                <c:pt idx="386">
                  <c:v>0.87699367439023712</c:v>
                </c:pt>
                <c:pt idx="387">
                  <c:v>0.87926567872803563</c:v>
                </c:pt>
                <c:pt idx="388">
                  <c:v>0.88153768306583413</c:v>
                </c:pt>
                <c:pt idx="389">
                  <c:v>0.88380968740363264</c:v>
                </c:pt>
                <c:pt idx="390">
                  <c:v>0.88608169174143125</c:v>
                </c:pt>
                <c:pt idx="391">
                  <c:v>0.88835369607922976</c:v>
                </c:pt>
                <c:pt idx="392">
                  <c:v>0.89062570041702827</c:v>
                </c:pt>
                <c:pt idx="393">
                  <c:v>0.89289770475482688</c:v>
                </c:pt>
                <c:pt idx="394">
                  <c:v>0.89516970909262539</c:v>
                </c:pt>
                <c:pt idx="395">
                  <c:v>0.89744171343042389</c:v>
                </c:pt>
                <c:pt idx="396">
                  <c:v>0.89971371776822251</c:v>
                </c:pt>
                <c:pt idx="397">
                  <c:v>0.90198572210602102</c:v>
                </c:pt>
                <c:pt idx="398">
                  <c:v>0.90425772644381952</c:v>
                </c:pt>
                <c:pt idx="399">
                  <c:v>0.90652973078161814</c:v>
                </c:pt>
                <c:pt idx="400">
                  <c:v>0.90880173511941664</c:v>
                </c:pt>
                <c:pt idx="401">
                  <c:v>0.91107373945721515</c:v>
                </c:pt>
                <c:pt idx="402">
                  <c:v>0.91334574379501376</c:v>
                </c:pt>
                <c:pt idx="403">
                  <c:v>0.91561774813281227</c:v>
                </c:pt>
                <c:pt idx="404">
                  <c:v>0.91788975247061078</c:v>
                </c:pt>
                <c:pt idx="405">
                  <c:v>0.92016175680840939</c:v>
                </c:pt>
                <c:pt idx="406">
                  <c:v>0.9224337611462079</c:v>
                </c:pt>
                <c:pt idx="407">
                  <c:v>0.9247057654840064</c:v>
                </c:pt>
                <c:pt idx="408">
                  <c:v>0.92697776982180502</c:v>
                </c:pt>
                <c:pt idx="409">
                  <c:v>0.92924977415960353</c:v>
                </c:pt>
                <c:pt idx="410">
                  <c:v>0.93152177849740203</c:v>
                </c:pt>
                <c:pt idx="411">
                  <c:v>0.93379378283520065</c:v>
                </c:pt>
                <c:pt idx="412">
                  <c:v>0.93606578717299915</c:v>
                </c:pt>
                <c:pt idx="413">
                  <c:v>0.93833779151079766</c:v>
                </c:pt>
                <c:pt idx="414">
                  <c:v>0.94060979584859616</c:v>
                </c:pt>
                <c:pt idx="415">
                  <c:v>0.94288180018639478</c:v>
                </c:pt>
                <c:pt idx="416">
                  <c:v>0.94515380452419329</c:v>
                </c:pt>
                <c:pt idx="417">
                  <c:v>0.94742580886199179</c:v>
                </c:pt>
                <c:pt idx="418">
                  <c:v>0.94969781319979041</c:v>
                </c:pt>
                <c:pt idx="419">
                  <c:v>0.95196981753758891</c:v>
                </c:pt>
                <c:pt idx="420">
                  <c:v>0.95424182187538742</c:v>
                </c:pt>
                <c:pt idx="421">
                  <c:v>0.95651382621318604</c:v>
                </c:pt>
                <c:pt idx="422">
                  <c:v>0.95878583055098454</c:v>
                </c:pt>
                <c:pt idx="423">
                  <c:v>0.96105783488878305</c:v>
                </c:pt>
                <c:pt idx="424">
                  <c:v>0.96332983922658166</c:v>
                </c:pt>
                <c:pt idx="425">
                  <c:v>0.96560184356438017</c:v>
                </c:pt>
                <c:pt idx="426">
                  <c:v>0.96787384790217867</c:v>
                </c:pt>
                <c:pt idx="427">
                  <c:v>0.97014585223997729</c:v>
                </c:pt>
                <c:pt idx="428">
                  <c:v>0.9724178565777758</c:v>
                </c:pt>
                <c:pt idx="429">
                  <c:v>0.9746898609155743</c:v>
                </c:pt>
                <c:pt idx="430">
                  <c:v>0.97696186525337292</c:v>
                </c:pt>
                <c:pt idx="431">
                  <c:v>0.97923386959117142</c:v>
                </c:pt>
                <c:pt idx="432">
                  <c:v>0.98150587392896993</c:v>
                </c:pt>
                <c:pt idx="433">
                  <c:v>0.98377787826676855</c:v>
                </c:pt>
                <c:pt idx="434">
                  <c:v>0.98604988260456705</c:v>
                </c:pt>
                <c:pt idx="435">
                  <c:v>0.98832188694236556</c:v>
                </c:pt>
                <c:pt idx="436">
                  <c:v>0.99059389128016417</c:v>
                </c:pt>
                <c:pt idx="437">
                  <c:v>0.99286589561796268</c:v>
                </c:pt>
                <c:pt idx="438">
                  <c:v>0.99513789995576118</c:v>
                </c:pt>
                <c:pt idx="439">
                  <c:v>0.99740990429355969</c:v>
                </c:pt>
                <c:pt idx="440">
                  <c:v>0.99968190863135831</c:v>
                </c:pt>
                <c:pt idx="441">
                  <c:v>1.0019539129691568</c:v>
                </c:pt>
                <c:pt idx="442">
                  <c:v>1.0042259173069554</c:v>
                </c:pt>
                <c:pt idx="443">
                  <c:v>1.006497921644754</c:v>
                </c:pt>
                <c:pt idx="444">
                  <c:v>1.0087699259825524</c:v>
                </c:pt>
                <c:pt idx="445">
                  <c:v>1.0110419303203511</c:v>
                </c:pt>
                <c:pt idx="446">
                  <c:v>1.0133139346581497</c:v>
                </c:pt>
                <c:pt idx="447">
                  <c:v>1.0155859389959481</c:v>
                </c:pt>
                <c:pt idx="448">
                  <c:v>1.0178579433337467</c:v>
                </c:pt>
                <c:pt idx="449">
                  <c:v>1.0201299476715453</c:v>
                </c:pt>
                <c:pt idx="450">
                  <c:v>1.0224019520093437</c:v>
                </c:pt>
                <c:pt idx="451">
                  <c:v>1.0246739563471423</c:v>
                </c:pt>
                <c:pt idx="452">
                  <c:v>1.0269459606849409</c:v>
                </c:pt>
                <c:pt idx="453">
                  <c:v>1.0292179650227393</c:v>
                </c:pt>
                <c:pt idx="454">
                  <c:v>1.0314899693605379</c:v>
                </c:pt>
                <c:pt idx="455">
                  <c:v>1.0337619736983366</c:v>
                </c:pt>
                <c:pt idx="456">
                  <c:v>1.036033978036135</c:v>
                </c:pt>
                <c:pt idx="457">
                  <c:v>1.0383059823739336</c:v>
                </c:pt>
                <c:pt idx="458">
                  <c:v>1.0405779867117322</c:v>
                </c:pt>
                <c:pt idx="459">
                  <c:v>1.0428499910495306</c:v>
                </c:pt>
                <c:pt idx="460">
                  <c:v>1.0451219953873292</c:v>
                </c:pt>
                <c:pt idx="461">
                  <c:v>1.0473939997251278</c:v>
                </c:pt>
                <c:pt idx="462">
                  <c:v>1.0496660040629262</c:v>
                </c:pt>
                <c:pt idx="463">
                  <c:v>1.0519380084007248</c:v>
                </c:pt>
                <c:pt idx="464">
                  <c:v>1.0542100127385232</c:v>
                </c:pt>
                <c:pt idx="465">
                  <c:v>1.0564820170763218</c:v>
                </c:pt>
                <c:pt idx="466">
                  <c:v>1.0587540214141204</c:v>
                </c:pt>
                <c:pt idx="467">
                  <c:v>1.0610260257519188</c:v>
                </c:pt>
                <c:pt idx="468">
                  <c:v>1.0632980300897175</c:v>
                </c:pt>
                <c:pt idx="469">
                  <c:v>1.0655700344275161</c:v>
                </c:pt>
                <c:pt idx="470">
                  <c:v>1.0678420387653145</c:v>
                </c:pt>
                <c:pt idx="471">
                  <c:v>1.0701140431031131</c:v>
                </c:pt>
                <c:pt idx="472">
                  <c:v>1.0723860474409117</c:v>
                </c:pt>
                <c:pt idx="473">
                  <c:v>1.0746580517787101</c:v>
                </c:pt>
                <c:pt idx="474">
                  <c:v>1.0769300561165087</c:v>
                </c:pt>
                <c:pt idx="475">
                  <c:v>1.0792020604543073</c:v>
                </c:pt>
                <c:pt idx="476">
                  <c:v>1.0814740647921057</c:v>
                </c:pt>
                <c:pt idx="477">
                  <c:v>1.0837460691299043</c:v>
                </c:pt>
                <c:pt idx="478">
                  <c:v>1.086018073467703</c:v>
                </c:pt>
                <c:pt idx="479">
                  <c:v>1.0882900778055014</c:v>
                </c:pt>
                <c:pt idx="480">
                  <c:v>1.0905620821433</c:v>
                </c:pt>
                <c:pt idx="481">
                  <c:v>1.0928340864810986</c:v>
                </c:pt>
                <c:pt idx="482">
                  <c:v>1.095106090818897</c:v>
                </c:pt>
                <c:pt idx="483">
                  <c:v>1.0973780951566956</c:v>
                </c:pt>
                <c:pt idx="484">
                  <c:v>1.0996500994944942</c:v>
                </c:pt>
                <c:pt idx="485">
                  <c:v>1.1019221038322926</c:v>
                </c:pt>
                <c:pt idx="486">
                  <c:v>1.1041941081700912</c:v>
                </c:pt>
                <c:pt idx="487">
                  <c:v>1.1064661125078898</c:v>
                </c:pt>
                <c:pt idx="488">
                  <c:v>1.1087381168456882</c:v>
                </c:pt>
                <c:pt idx="489">
                  <c:v>1.1110101211834869</c:v>
                </c:pt>
                <c:pt idx="490">
                  <c:v>1.1132821255212855</c:v>
                </c:pt>
                <c:pt idx="491">
                  <c:v>1.1155541298590839</c:v>
                </c:pt>
                <c:pt idx="492">
                  <c:v>1.1178261341968825</c:v>
                </c:pt>
                <c:pt idx="493">
                  <c:v>1.1200981385346811</c:v>
                </c:pt>
                <c:pt idx="494">
                  <c:v>1.1223701428724795</c:v>
                </c:pt>
                <c:pt idx="495">
                  <c:v>1.1246421472102781</c:v>
                </c:pt>
                <c:pt idx="496">
                  <c:v>1.1269141515480767</c:v>
                </c:pt>
                <c:pt idx="497">
                  <c:v>1.1291861558858751</c:v>
                </c:pt>
                <c:pt idx="498">
                  <c:v>1.1314581602236737</c:v>
                </c:pt>
                <c:pt idx="499">
                  <c:v>1.1337301645614724</c:v>
                </c:pt>
                <c:pt idx="500">
                  <c:v>1.1360021688992707</c:v>
                </c:pt>
                <c:pt idx="501">
                  <c:v>1.1382741732370694</c:v>
                </c:pt>
                <c:pt idx="502">
                  <c:v>1.1405461775748678</c:v>
                </c:pt>
                <c:pt idx="503">
                  <c:v>1.1428181819126664</c:v>
                </c:pt>
                <c:pt idx="504">
                  <c:v>1.145090186250465</c:v>
                </c:pt>
                <c:pt idx="505">
                  <c:v>1.1473621905882636</c:v>
                </c:pt>
                <c:pt idx="506">
                  <c:v>1.149634194926062</c:v>
                </c:pt>
                <c:pt idx="507">
                  <c:v>1.1519061992638606</c:v>
                </c:pt>
                <c:pt idx="508">
                  <c:v>1.154178203601659</c:v>
                </c:pt>
                <c:pt idx="509">
                  <c:v>1.1564502079394576</c:v>
                </c:pt>
                <c:pt idx="510">
                  <c:v>1.1587222122772562</c:v>
                </c:pt>
                <c:pt idx="511">
                  <c:v>1.1609942166150549</c:v>
                </c:pt>
                <c:pt idx="512">
                  <c:v>1.1632662209528533</c:v>
                </c:pt>
                <c:pt idx="513">
                  <c:v>1.1655382252906519</c:v>
                </c:pt>
                <c:pt idx="514">
                  <c:v>1.1678102296284503</c:v>
                </c:pt>
                <c:pt idx="515">
                  <c:v>1.1700822339662489</c:v>
                </c:pt>
                <c:pt idx="516">
                  <c:v>1.1723542383040475</c:v>
                </c:pt>
                <c:pt idx="517">
                  <c:v>1.1746262426418461</c:v>
                </c:pt>
                <c:pt idx="518">
                  <c:v>1.1768982469796445</c:v>
                </c:pt>
                <c:pt idx="519">
                  <c:v>1.1791702513174431</c:v>
                </c:pt>
                <c:pt idx="520">
                  <c:v>1.1814422556552415</c:v>
                </c:pt>
                <c:pt idx="521">
                  <c:v>1.1837142599930401</c:v>
                </c:pt>
                <c:pt idx="522">
                  <c:v>1.1859862643308388</c:v>
                </c:pt>
                <c:pt idx="523">
                  <c:v>1.1882582686686374</c:v>
                </c:pt>
                <c:pt idx="524">
                  <c:v>1.1905302730064358</c:v>
                </c:pt>
                <c:pt idx="525">
                  <c:v>1.1928022773442344</c:v>
                </c:pt>
                <c:pt idx="526">
                  <c:v>1.1950742816820328</c:v>
                </c:pt>
                <c:pt idx="527">
                  <c:v>1.1973462860198314</c:v>
                </c:pt>
                <c:pt idx="528">
                  <c:v>1.1996182903576298</c:v>
                </c:pt>
                <c:pt idx="529">
                  <c:v>1.2018902946954286</c:v>
                </c:pt>
                <c:pt idx="530">
                  <c:v>1.204162299033227</c:v>
                </c:pt>
                <c:pt idx="531">
                  <c:v>1.2064343033710256</c:v>
                </c:pt>
                <c:pt idx="532">
                  <c:v>1.208706307708824</c:v>
                </c:pt>
                <c:pt idx="533">
                  <c:v>1.2109783120466227</c:v>
                </c:pt>
                <c:pt idx="534">
                  <c:v>1.213250316384421</c:v>
                </c:pt>
                <c:pt idx="535">
                  <c:v>1.2155223207222199</c:v>
                </c:pt>
                <c:pt idx="536">
                  <c:v>1.2177943250600183</c:v>
                </c:pt>
                <c:pt idx="537">
                  <c:v>1.2200663293978169</c:v>
                </c:pt>
                <c:pt idx="538">
                  <c:v>1.2223383337356153</c:v>
                </c:pt>
                <c:pt idx="539">
                  <c:v>1.2246103380734139</c:v>
                </c:pt>
                <c:pt idx="540">
                  <c:v>1.2268823424112123</c:v>
                </c:pt>
                <c:pt idx="541">
                  <c:v>1.2291543467490111</c:v>
                </c:pt>
                <c:pt idx="542">
                  <c:v>1.2314263510868095</c:v>
                </c:pt>
                <c:pt idx="543">
                  <c:v>1.2336983554246082</c:v>
                </c:pt>
                <c:pt idx="544">
                  <c:v>1.2359703597624065</c:v>
                </c:pt>
                <c:pt idx="545">
                  <c:v>1.2382423641002052</c:v>
                </c:pt>
                <c:pt idx="546">
                  <c:v>1.2405143684380036</c:v>
                </c:pt>
                <c:pt idx="547">
                  <c:v>1.2427863727758024</c:v>
                </c:pt>
                <c:pt idx="548">
                  <c:v>1.2450583771136008</c:v>
                </c:pt>
                <c:pt idx="549">
                  <c:v>1.2473303814513994</c:v>
                </c:pt>
                <c:pt idx="550">
                  <c:v>1.2496023857891978</c:v>
                </c:pt>
                <c:pt idx="551">
                  <c:v>1.2518743901269964</c:v>
                </c:pt>
                <c:pt idx="552">
                  <c:v>1.2541463944647948</c:v>
                </c:pt>
                <c:pt idx="553">
                  <c:v>1.2564183988025934</c:v>
                </c:pt>
                <c:pt idx="554">
                  <c:v>1.258690403140392</c:v>
                </c:pt>
                <c:pt idx="555">
                  <c:v>1.2609624074781907</c:v>
                </c:pt>
                <c:pt idx="556">
                  <c:v>1.2632344118159891</c:v>
                </c:pt>
                <c:pt idx="557">
                  <c:v>1.2655064161537877</c:v>
                </c:pt>
                <c:pt idx="558">
                  <c:v>1.2677784204915861</c:v>
                </c:pt>
                <c:pt idx="559">
                  <c:v>1.2700504248293847</c:v>
                </c:pt>
                <c:pt idx="560">
                  <c:v>1.2723224291671833</c:v>
                </c:pt>
                <c:pt idx="561">
                  <c:v>1.2745944335049819</c:v>
                </c:pt>
                <c:pt idx="562">
                  <c:v>1.2768664378427803</c:v>
                </c:pt>
                <c:pt idx="563">
                  <c:v>1.2791384421805789</c:v>
                </c:pt>
                <c:pt idx="564">
                  <c:v>1.2814104465183773</c:v>
                </c:pt>
                <c:pt idx="565">
                  <c:v>1.2836824508561759</c:v>
                </c:pt>
                <c:pt idx="566">
                  <c:v>1.2859544551939748</c:v>
                </c:pt>
                <c:pt idx="567">
                  <c:v>1.2882264595317732</c:v>
                </c:pt>
                <c:pt idx="568">
                  <c:v>1.2904984638695716</c:v>
                </c:pt>
                <c:pt idx="569">
                  <c:v>1.2927704682073702</c:v>
                </c:pt>
                <c:pt idx="570">
                  <c:v>1.2950424725451686</c:v>
                </c:pt>
                <c:pt idx="571">
                  <c:v>1.2973144768829672</c:v>
                </c:pt>
                <c:pt idx="572">
                  <c:v>1.299586481220766</c:v>
                </c:pt>
                <c:pt idx="573">
                  <c:v>1.3018584855585644</c:v>
                </c:pt>
                <c:pt idx="574">
                  <c:v>1.304130489896363</c:v>
                </c:pt>
                <c:pt idx="575">
                  <c:v>1.3064024942341614</c:v>
                </c:pt>
                <c:pt idx="576">
                  <c:v>1.3086744985719598</c:v>
                </c:pt>
                <c:pt idx="577">
                  <c:v>1.3109465029097584</c:v>
                </c:pt>
                <c:pt idx="578">
                  <c:v>1.3132185072475568</c:v>
                </c:pt>
                <c:pt idx="579">
                  <c:v>1.3154905115853557</c:v>
                </c:pt>
                <c:pt idx="580">
                  <c:v>1.3177625159231543</c:v>
                </c:pt>
                <c:pt idx="581">
                  <c:v>1.3200345202609527</c:v>
                </c:pt>
                <c:pt idx="582">
                  <c:v>1.3223065245987511</c:v>
                </c:pt>
                <c:pt idx="583">
                  <c:v>1.3245785289365497</c:v>
                </c:pt>
                <c:pt idx="584">
                  <c:v>1.3268505332743481</c:v>
                </c:pt>
                <c:pt idx="585">
                  <c:v>1.3291225376121469</c:v>
                </c:pt>
                <c:pt idx="586">
                  <c:v>1.3313945419499456</c:v>
                </c:pt>
                <c:pt idx="587">
                  <c:v>1.3336665462877439</c:v>
                </c:pt>
                <c:pt idx="588">
                  <c:v>1.3359385506255426</c:v>
                </c:pt>
                <c:pt idx="589">
                  <c:v>1.338210554963341</c:v>
                </c:pt>
                <c:pt idx="590">
                  <c:v>1.3404825593011394</c:v>
                </c:pt>
                <c:pt idx="591">
                  <c:v>1.3427545636389382</c:v>
                </c:pt>
                <c:pt idx="592">
                  <c:v>1.3450265679767368</c:v>
                </c:pt>
                <c:pt idx="593">
                  <c:v>1.3472985723145352</c:v>
                </c:pt>
                <c:pt idx="594">
                  <c:v>1.3495705766523338</c:v>
                </c:pt>
                <c:pt idx="595">
                  <c:v>1.3518425809901322</c:v>
                </c:pt>
                <c:pt idx="596">
                  <c:v>1.3541145853279306</c:v>
                </c:pt>
                <c:pt idx="597">
                  <c:v>1.3563865896657294</c:v>
                </c:pt>
                <c:pt idx="598">
                  <c:v>1.3586585940035281</c:v>
                </c:pt>
                <c:pt idx="599">
                  <c:v>1.3609305983413265</c:v>
                </c:pt>
                <c:pt idx="600">
                  <c:v>1.3632026026791251</c:v>
                </c:pt>
                <c:pt idx="601">
                  <c:v>1.3654746070169235</c:v>
                </c:pt>
                <c:pt idx="602">
                  <c:v>1.3677466113547221</c:v>
                </c:pt>
                <c:pt idx="603">
                  <c:v>1.3700186156925205</c:v>
                </c:pt>
                <c:pt idx="604">
                  <c:v>1.3722906200303193</c:v>
                </c:pt>
                <c:pt idx="605">
                  <c:v>1.3745626243681177</c:v>
                </c:pt>
                <c:pt idx="606">
                  <c:v>1.3768346287059163</c:v>
                </c:pt>
                <c:pt idx="607">
                  <c:v>1.3791066330437147</c:v>
                </c:pt>
                <c:pt idx="608">
                  <c:v>1.3813786373815133</c:v>
                </c:pt>
                <c:pt idx="609">
                  <c:v>1.3836506417193117</c:v>
                </c:pt>
                <c:pt idx="610">
                  <c:v>1.3859226460571106</c:v>
                </c:pt>
                <c:pt idx="611">
                  <c:v>1.388194650394909</c:v>
                </c:pt>
                <c:pt idx="612">
                  <c:v>1.3904666547327076</c:v>
                </c:pt>
                <c:pt idx="613">
                  <c:v>1.392738659070506</c:v>
                </c:pt>
                <c:pt idx="614">
                  <c:v>1.3950106634083046</c:v>
                </c:pt>
                <c:pt idx="615">
                  <c:v>1.397282667746103</c:v>
                </c:pt>
                <c:pt idx="616">
                  <c:v>1.3995546720839018</c:v>
                </c:pt>
                <c:pt idx="617">
                  <c:v>1.4018266764217002</c:v>
                </c:pt>
                <c:pt idx="618">
                  <c:v>1.4040986807594988</c:v>
                </c:pt>
                <c:pt idx="619">
                  <c:v>1.4063706850972972</c:v>
                </c:pt>
                <c:pt idx="620">
                  <c:v>1.4086426894350959</c:v>
                </c:pt>
                <c:pt idx="621">
                  <c:v>1.4109146937728942</c:v>
                </c:pt>
                <c:pt idx="622">
                  <c:v>1.4131866981106931</c:v>
                </c:pt>
                <c:pt idx="623">
                  <c:v>1.4154587024484915</c:v>
                </c:pt>
                <c:pt idx="624">
                  <c:v>1.4177307067862901</c:v>
                </c:pt>
                <c:pt idx="625">
                  <c:v>1.4200027111240885</c:v>
                </c:pt>
                <c:pt idx="626">
                  <c:v>1.4222747154618871</c:v>
                </c:pt>
                <c:pt idx="627">
                  <c:v>1.4245467197996855</c:v>
                </c:pt>
                <c:pt idx="628">
                  <c:v>1.4268187241374841</c:v>
                </c:pt>
                <c:pt idx="629">
                  <c:v>1.4290907284752827</c:v>
                </c:pt>
                <c:pt idx="630">
                  <c:v>1.4313627328130814</c:v>
                </c:pt>
                <c:pt idx="631">
                  <c:v>1.4336347371508797</c:v>
                </c:pt>
                <c:pt idx="632">
                  <c:v>1.4359067414886784</c:v>
                </c:pt>
                <c:pt idx="633">
                  <c:v>1.4381787458264768</c:v>
                </c:pt>
                <c:pt idx="634">
                  <c:v>1.4404507501642754</c:v>
                </c:pt>
                <c:pt idx="635">
                  <c:v>1.442722754502074</c:v>
                </c:pt>
                <c:pt idx="636">
                  <c:v>1.4449947588398726</c:v>
                </c:pt>
                <c:pt idx="637">
                  <c:v>1.447266763177671</c:v>
                </c:pt>
                <c:pt idx="638">
                  <c:v>1.4495387675154696</c:v>
                </c:pt>
                <c:pt idx="639">
                  <c:v>1.451810771853268</c:v>
                </c:pt>
                <c:pt idx="640">
                  <c:v>1.4540827761910666</c:v>
                </c:pt>
                <c:pt idx="641">
                  <c:v>1.4563547805288652</c:v>
                </c:pt>
                <c:pt idx="642">
                  <c:v>1.4586267848666639</c:v>
                </c:pt>
                <c:pt idx="643">
                  <c:v>1.4608987892044623</c:v>
                </c:pt>
                <c:pt idx="644">
                  <c:v>1.4631707935422609</c:v>
                </c:pt>
                <c:pt idx="645">
                  <c:v>1.4654427978800593</c:v>
                </c:pt>
                <c:pt idx="646">
                  <c:v>1.4677148022178579</c:v>
                </c:pt>
                <c:pt idx="647">
                  <c:v>1.4699868065556565</c:v>
                </c:pt>
                <c:pt idx="648">
                  <c:v>1.4722588108934551</c:v>
                </c:pt>
                <c:pt idx="649">
                  <c:v>1.4745308152312535</c:v>
                </c:pt>
                <c:pt idx="650">
                  <c:v>1.4768028195690521</c:v>
                </c:pt>
                <c:pt idx="651">
                  <c:v>1.4790748239068505</c:v>
                </c:pt>
                <c:pt idx="652">
                  <c:v>1.4813468282446491</c:v>
                </c:pt>
                <c:pt idx="653">
                  <c:v>1.4836188325824475</c:v>
                </c:pt>
                <c:pt idx="654">
                  <c:v>1.4858908369202464</c:v>
                </c:pt>
                <c:pt idx="655">
                  <c:v>1.4881628412580448</c:v>
                </c:pt>
                <c:pt idx="656">
                  <c:v>1.4904348455958434</c:v>
                </c:pt>
                <c:pt idx="657">
                  <c:v>1.4927068499336418</c:v>
                </c:pt>
                <c:pt idx="658">
                  <c:v>1.4949788542714404</c:v>
                </c:pt>
                <c:pt idx="659">
                  <c:v>1.4972508586092388</c:v>
                </c:pt>
                <c:pt idx="660">
                  <c:v>1.4995228629470376</c:v>
                </c:pt>
                <c:pt idx="661">
                  <c:v>1.501794867284836</c:v>
                </c:pt>
                <c:pt idx="662">
                  <c:v>1.5040668716226346</c:v>
                </c:pt>
                <c:pt idx="663">
                  <c:v>1.506338875960433</c:v>
                </c:pt>
                <c:pt idx="664">
                  <c:v>1.5086108802982316</c:v>
                </c:pt>
                <c:pt idx="665">
                  <c:v>1.51088288463603</c:v>
                </c:pt>
                <c:pt idx="666">
                  <c:v>1.5131548889738289</c:v>
                </c:pt>
                <c:pt idx="667">
                  <c:v>1.5154268933116273</c:v>
                </c:pt>
                <c:pt idx="668">
                  <c:v>1.5176988976494259</c:v>
                </c:pt>
                <c:pt idx="669">
                  <c:v>1.5199709019872243</c:v>
                </c:pt>
                <c:pt idx="670">
                  <c:v>1.5222429063250229</c:v>
                </c:pt>
                <c:pt idx="671">
                  <c:v>1.5245149106628213</c:v>
                </c:pt>
                <c:pt idx="672">
                  <c:v>1.5267869150006201</c:v>
                </c:pt>
                <c:pt idx="673">
                  <c:v>1.5290589193384185</c:v>
                </c:pt>
                <c:pt idx="674">
                  <c:v>1.5313309236762171</c:v>
                </c:pt>
                <c:pt idx="675">
                  <c:v>1.5336029280140155</c:v>
                </c:pt>
                <c:pt idx="676">
                  <c:v>1.5358749323518142</c:v>
                </c:pt>
                <c:pt idx="677">
                  <c:v>1.5381469366896126</c:v>
                </c:pt>
                <c:pt idx="678">
                  <c:v>1.5404189410274112</c:v>
                </c:pt>
                <c:pt idx="679">
                  <c:v>1.5426909453652098</c:v>
                </c:pt>
                <c:pt idx="680">
                  <c:v>1.5449629497030084</c:v>
                </c:pt>
                <c:pt idx="681">
                  <c:v>1.5472349540408068</c:v>
                </c:pt>
                <c:pt idx="682">
                  <c:v>1.5495069583786054</c:v>
                </c:pt>
                <c:pt idx="683">
                  <c:v>1.5517789627164038</c:v>
                </c:pt>
                <c:pt idx="684">
                  <c:v>1.5540509670542024</c:v>
                </c:pt>
                <c:pt idx="685">
                  <c:v>1.556322971392001</c:v>
                </c:pt>
                <c:pt idx="686">
                  <c:v>1.5585949757297997</c:v>
                </c:pt>
                <c:pt idx="687">
                  <c:v>1.5608669800675981</c:v>
                </c:pt>
                <c:pt idx="688">
                  <c:v>1.5631389844053967</c:v>
                </c:pt>
                <c:pt idx="689">
                  <c:v>1.5654109887431951</c:v>
                </c:pt>
                <c:pt idx="690">
                  <c:v>1.5676829930809937</c:v>
                </c:pt>
                <c:pt idx="691">
                  <c:v>1.5699549974187923</c:v>
                </c:pt>
                <c:pt idx="692">
                  <c:v>1.5722270017565909</c:v>
                </c:pt>
                <c:pt idx="693">
                  <c:v>1.5744990060943893</c:v>
                </c:pt>
                <c:pt idx="694">
                  <c:v>1.5767710104321879</c:v>
                </c:pt>
                <c:pt idx="695">
                  <c:v>1.5790430147699863</c:v>
                </c:pt>
                <c:pt idx="696">
                  <c:v>1.5813150191077849</c:v>
                </c:pt>
                <c:pt idx="697">
                  <c:v>1.5835870234455836</c:v>
                </c:pt>
                <c:pt idx="698">
                  <c:v>1.5858590277833822</c:v>
                </c:pt>
                <c:pt idx="699">
                  <c:v>1.5881310321211806</c:v>
                </c:pt>
                <c:pt idx="700">
                  <c:v>1.5904030364589792</c:v>
                </c:pt>
                <c:pt idx="701">
                  <c:v>1.5926750407967776</c:v>
                </c:pt>
                <c:pt idx="702">
                  <c:v>1.5949470451345762</c:v>
                </c:pt>
                <c:pt idx="703">
                  <c:v>1.5972190494723746</c:v>
                </c:pt>
                <c:pt idx="704">
                  <c:v>1.5994910538101734</c:v>
                </c:pt>
                <c:pt idx="705">
                  <c:v>1.6017630581479718</c:v>
                </c:pt>
                <c:pt idx="706">
                  <c:v>1.6040350624857704</c:v>
                </c:pt>
                <c:pt idx="707">
                  <c:v>1.6063070668235688</c:v>
                </c:pt>
                <c:pt idx="708">
                  <c:v>1.6085790711613674</c:v>
                </c:pt>
                <c:pt idx="709">
                  <c:v>1.6108510754991658</c:v>
                </c:pt>
                <c:pt idx="710">
                  <c:v>1.6131230798369647</c:v>
                </c:pt>
                <c:pt idx="711">
                  <c:v>1.6153950841747631</c:v>
                </c:pt>
                <c:pt idx="712">
                  <c:v>1.6176670885125617</c:v>
                </c:pt>
                <c:pt idx="713">
                  <c:v>1.6199390928503601</c:v>
                </c:pt>
                <c:pt idx="714">
                  <c:v>1.6222110971881587</c:v>
                </c:pt>
                <c:pt idx="715">
                  <c:v>1.6244831015259571</c:v>
                </c:pt>
                <c:pt idx="716">
                  <c:v>1.6267551058637559</c:v>
                </c:pt>
                <c:pt idx="717">
                  <c:v>1.6290271102015543</c:v>
                </c:pt>
                <c:pt idx="718">
                  <c:v>1.6312991145393529</c:v>
                </c:pt>
                <c:pt idx="719">
                  <c:v>1.6335711188771513</c:v>
                </c:pt>
                <c:pt idx="720">
                  <c:v>1.63584312321495</c:v>
                </c:pt>
                <c:pt idx="721">
                  <c:v>1.6381151275527484</c:v>
                </c:pt>
                <c:pt idx="722">
                  <c:v>1.6403871318905472</c:v>
                </c:pt>
                <c:pt idx="723">
                  <c:v>1.6426591362283456</c:v>
                </c:pt>
                <c:pt idx="724">
                  <c:v>1.6449311405661442</c:v>
                </c:pt>
                <c:pt idx="725">
                  <c:v>1.6472031449039426</c:v>
                </c:pt>
                <c:pt idx="726">
                  <c:v>1.6494751492417412</c:v>
                </c:pt>
                <c:pt idx="727">
                  <c:v>1.6517471535795396</c:v>
                </c:pt>
                <c:pt idx="728">
                  <c:v>1.6540191579173382</c:v>
                </c:pt>
                <c:pt idx="729">
                  <c:v>1.6562911622551368</c:v>
                </c:pt>
                <c:pt idx="730">
                  <c:v>1.6585631665929355</c:v>
                </c:pt>
                <c:pt idx="731">
                  <c:v>1.6608351709307339</c:v>
                </c:pt>
                <c:pt idx="732">
                  <c:v>1.6631071752685325</c:v>
                </c:pt>
                <c:pt idx="733">
                  <c:v>1.6653791796063309</c:v>
                </c:pt>
                <c:pt idx="734">
                  <c:v>1.6676511839441295</c:v>
                </c:pt>
                <c:pt idx="735">
                  <c:v>1.6699231882819281</c:v>
                </c:pt>
                <c:pt idx="736">
                  <c:v>1.6721951926197267</c:v>
                </c:pt>
                <c:pt idx="737">
                  <c:v>1.6744671969575251</c:v>
                </c:pt>
                <c:pt idx="738">
                  <c:v>1.6767392012953237</c:v>
                </c:pt>
                <c:pt idx="739">
                  <c:v>1.6790112056331221</c:v>
                </c:pt>
                <c:pt idx="740">
                  <c:v>1.6812832099709207</c:v>
                </c:pt>
                <c:pt idx="741">
                  <c:v>1.6835552143087193</c:v>
                </c:pt>
                <c:pt idx="742">
                  <c:v>1.685827218646518</c:v>
                </c:pt>
                <c:pt idx="743">
                  <c:v>1.6880992229843164</c:v>
                </c:pt>
                <c:pt idx="744">
                  <c:v>1.690371227322115</c:v>
                </c:pt>
                <c:pt idx="745">
                  <c:v>1.6926432316599134</c:v>
                </c:pt>
                <c:pt idx="746">
                  <c:v>1.694915235997712</c:v>
                </c:pt>
                <c:pt idx="747">
                  <c:v>1.6971872403355106</c:v>
                </c:pt>
                <c:pt idx="748">
                  <c:v>1.6994592446733092</c:v>
                </c:pt>
                <c:pt idx="749">
                  <c:v>1.7017312490111076</c:v>
                </c:pt>
                <c:pt idx="750">
                  <c:v>1.7040032533489062</c:v>
                </c:pt>
                <c:pt idx="751">
                  <c:v>1.7062752576867046</c:v>
                </c:pt>
                <c:pt idx="752">
                  <c:v>1.7085472620245032</c:v>
                </c:pt>
                <c:pt idx="753">
                  <c:v>1.7108192663623016</c:v>
                </c:pt>
                <c:pt idx="754">
                  <c:v>1.7130912707001005</c:v>
                </c:pt>
                <c:pt idx="755">
                  <c:v>1.7153632750378989</c:v>
                </c:pt>
                <c:pt idx="756">
                  <c:v>1.7176352793756975</c:v>
                </c:pt>
                <c:pt idx="757">
                  <c:v>1.7199072837134959</c:v>
                </c:pt>
                <c:pt idx="758">
                  <c:v>1.7221792880512945</c:v>
                </c:pt>
                <c:pt idx="759">
                  <c:v>1.7244512923890929</c:v>
                </c:pt>
                <c:pt idx="760">
                  <c:v>1.7267232967268917</c:v>
                </c:pt>
                <c:pt idx="761">
                  <c:v>1.7289953010646901</c:v>
                </c:pt>
                <c:pt idx="762">
                  <c:v>1.7312673054024887</c:v>
                </c:pt>
                <c:pt idx="763">
                  <c:v>1.7335393097402871</c:v>
                </c:pt>
                <c:pt idx="764">
                  <c:v>1.7358113140780858</c:v>
                </c:pt>
                <c:pt idx="765">
                  <c:v>1.7380833184158841</c:v>
                </c:pt>
                <c:pt idx="766">
                  <c:v>1.740355322753683</c:v>
                </c:pt>
                <c:pt idx="767">
                  <c:v>1.7426273270914816</c:v>
                </c:pt>
                <c:pt idx="768">
                  <c:v>1.74489933142928</c:v>
                </c:pt>
                <c:pt idx="769">
                  <c:v>1.7471713357670784</c:v>
                </c:pt>
                <c:pt idx="770">
                  <c:v>1.749443340104877</c:v>
                </c:pt>
                <c:pt idx="771">
                  <c:v>1.7517153444426754</c:v>
                </c:pt>
                <c:pt idx="772">
                  <c:v>1.7539873487804742</c:v>
                </c:pt>
                <c:pt idx="773">
                  <c:v>1.7562593531182729</c:v>
                </c:pt>
                <c:pt idx="774">
                  <c:v>1.7585313574560713</c:v>
                </c:pt>
                <c:pt idx="775">
                  <c:v>1.7608033617938696</c:v>
                </c:pt>
                <c:pt idx="776">
                  <c:v>1.7630753661316683</c:v>
                </c:pt>
                <c:pt idx="777">
                  <c:v>1.7653473704694667</c:v>
                </c:pt>
                <c:pt idx="778">
                  <c:v>1.7676193748072653</c:v>
                </c:pt>
                <c:pt idx="779">
                  <c:v>1.7698913791450641</c:v>
                </c:pt>
                <c:pt idx="780">
                  <c:v>1.7721633834828625</c:v>
                </c:pt>
                <c:pt idx="781">
                  <c:v>1.7744353878206611</c:v>
                </c:pt>
                <c:pt idx="782">
                  <c:v>1.7767073921584595</c:v>
                </c:pt>
                <c:pt idx="783">
                  <c:v>1.7789793964962579</c:v>
                </c:pt>
                <c:pt idx="784">
                  <c:v>1.7812514008340565</c:v>
                </c:pt>
                <c:pt idx="785">
                  <c:v>1.7835234051718554</c:v>
                </c:pt>
                <c:pt idx="786">
                  <c:v>1.7857954095096538</c:v>
                </c:pt>
                <c:pt idx="787">
                  <c:v>1.7880674138474524</c:v>
                </c:pt>
                <c:pt idx="788">
                  <c:v>1.7903394181852508</c:v>
                </c:pt>
                <c:pt idx="789">
                  <c:v>1.7926114225230494</c:v>
                </c:pt>
                <c:pt idx="790">
                  <c:v>1.7948834268608478</c:v>
                </c:pt>
                <c:pt idx="791">
                  <c:v>1.7971554311986466</c:v>
                </c:pt>
                <c:pt idx="792">
                  <c:v>1.799427435536445</c:v>
                </c:pt>
                <c:pt idx="793">
                  <c:v>1.8016994398742436</c:v>
                </c:pt>
                <c:pt idx="794">
                  <c:v>1.803971444212042</c:v>
                </c:pt>
                <c:pt idx="795">
                  <c:v>1.8062434485498406</c:v>
                </c:pt>
                <c:pt idx="796">
                  <c:v>1.808515452887639</c:v>
                </c:pt>
                <c:pt idx="797">
                  <c:v>1.8107874572254379</c:v>
                </c:pt>
                <c:pt idx="798">
                  <c:v>1.8130594615632363</c:v>
                </c:pt>
                <c:pt idx="799">
                  <c:v>1.8153314659010349</c:v>
                </c:pt>
                <c:pt idx="800">
                  <c:v>1.8176034702388333</c:v>
                </c:pt>
                <c:pt idx="801">
                  <c:v>1.8198754745766319</c:v>
                </c:pt>
                <c:pt idx="802">
                  <c:v>1.8221474789144303</c:v>
                </c:pt>
                <c:pt idx="803">
                  <c:v>1.8244194832522289</c:v>
                </c:pt>
                <c:pt idx="804">
                  <c:v>1.8266914875900275</c:v>
                </c:pt>
                <c:pt idx="805">
                  <c:v>1.8289634919278261</c:v>
                </c:pt>
                <c:pt idx="806">
                  <c:v>1.8312354962656245</c:v>
                </c:pt>
                <c:pt idx="807">
                  <c:v>1.8335075006034232</c:v>
                </c:pt>
                <c:pt idx="808">
                  <c:v>1.8357795049412216</c:v>
                </c:pt>
                <c:pt idx="809">
                  <c:v>1.8380515092790202</c:v>
                </c:pt>
                <c:pt idx="810">
                  <c:v>1.8403235136168188</c:v>
                </c:pt>
                <c:pt idx="811">
                  <c:v>1.8425955179546174</c:v>
                </c:pt>
                <c:pt idx="812">
                  <c:v>1.8448675222924158</c:v>
                </c:pt>
                <c:pt idx="813">
                  <c:v>1.8471395266302144</c:v>
                </c:pt>
                <c:pt idx="814">
                  <c:v>1.8494115309680128</c:v>
                </c:pt>
                <c:pt idx="815">
                  <c:v>1.8516835353058114</c:v>
                </c:pt>
                <c:pt idx="816">
                  <c:v>1.85395553964361</c:v>
                </c:pt>
                <c:pt idx="817">
                  <c:v>1.8562275439814087</c:v>
                </c:pt>
                <c:pt idx="818">
                  <c:v>1.8584995483192071</c:v>
                </c:pt>
                <c:pt idx="819">
                  <c:v>1.8607715526570057</c:v>
                </c:pt>
                <c:pt idx="820">
                  <c:v>1.8630435569948041</c:v>
                </c:pt>
                <c:pt idx="821">
                  <c:v>1.8653155613326027</c:v>
                </c:pt>
                <c:pt idx="822">
                  <c:v>1.8675875656704013</c:v>
                </c:pt>
                <c:pt idx="823">
                  <c:v>1.8698595700081999</c:v>
                </c:pt>
                <c:pt idx="824">
                  <c:v>1.8721315743459983</c:v>
                </c:pt>
                <c:pt idx="825">
                  <c:v>1.8744035786837969</c:v>
                </c:pt>
                <c:pt idx="826">
                  <c:v>1.8766755830215953</c:v>
                </c:pt>
                <c:pt idx="827">
                  <c:v>1.8789475873593939</c:v>
                </c:pt>
                <c:pt idx="828">
                  <c:v>1.8812195916971923</c:v>
                </c:pt>
                <c:pt idx="829">
                  <c:v>1.8834915960349912</c:v>
                </c:pt>
                <c:pt idx="830">
                  <c:v>1.8857636003727896</c:v>
                </c:pt>
                <c:pt idx="831">
                  <c:v>1.8880356047105882</c:v>
                </c:pt>
                <c:pt idx="832">
                  <c:v>1.8903076090483866</c:v>
                </c:pt>
                <c:pt idx="833">
                  <c:v>1.8925796133861852</c:v>
                </c:pt>
                <c:pt idx="834">
                  <c:v>1.8948516177239836</c:v>
                </c:pt>
                <c:pt idx="835">
                  <c:v>1.8971236220617824</c:v>
                </c:pt>
                <c:pt idx="836">
                  <c:v>1.8993956263995808</c:v>
                </c:pt>
                <c:pt idx="837">
                  <c:v>1.9016676307373794</c:v>
                </c:pt>
                <c:pt idx="838">
                  <c:v>1.9039396350751778</c:v>
                </c:pt>
                <c:pt idx="839">
                  <c:v>1.9062116394129764</c:v>
                </c:pt>
                <c:pt idx="840">
                  <c:v>1.9084836437507748</c:v>
                </c:pt>
                <c:pt idx="841">
                  <c:v>1.9107556480885737</c:v>
                </c:pt>
                <c:pt idx="842">
                  <c:v>1.9130276524263721</c:v>
                </c:pt>
                <c:pt idx="843">
                  <c:v>1.9152996567641707</c:v>
                </c:pt>
                <c:pt idx="844">
                  <c:v>1.9175716611019691</c:v>
                </c:pt>
                <c:pt idx="845">
                  <c:v>1.9198436654397677</c:v>
                </c:pt>
                <c:pt idx="846">
                  <c:v>1.9221156697775661</c:v>
                </c:pt>
                <c:pt idx="847">
                  <c:v>1.9243876741153649</c:v>
                </c:pt>
                <c:pt idx="848">
                  <c:v>1.9266596784531633</c:v>
                </c:pt>
                <c:pt idx="849">
                  <c:v>1.9289316827909619</c:v>
                </c:pt>
                <c:pt idx="850">
                  <c:v>1.9312036871287603</c:v>
                </c:pt>
                <c:pt idx="851">
                  <c:v>1.933475691466559</c:v>
                </c:pt>
                <c:pt idx="852">
                  <c:v>1.9357476958043573</c:v>
                </c:pt>
                <c:pt idx="853">
                  <c:v>1.938019700142156</c:v>
                </c:pt>
                <c:pt idx="854">
                  <c:v>1.9402917044799546</c:v>
                </c:pt>
                <c:pt idx="855">
                  <c:v>1.9425637088177532</c:v>
                </c:pt>
                <c:pt idx="856">
                  <c:v>1.9448357131555516</c:v>
                </c:pt>
                <c:pt idx="857">
                  <c:v>1.9471077174933502</c:v>
                </c:pt>
                <c:pt idx="858">
                  <c:v>1.9493797218311486</c:v>
                </c:pt>
                <c:pt idx="859">
                  <c:v>1.9516517261689472</c:v>
                </c:pt>
                <c:pt idx="860">
                  <c:v>1.9539237305067458</c:v>
                </c:pt>
                <c:pt idx="861">
                  <c:v>1.9561957348445445</c:v>
                </c:pt>
                <c:pt idx="862">
                  <c:v>1.9584677391823428</c:v>
                </c:pt>
                <c:pt idx="863">
                  <c:v>1.9607397435201415</c:v>
                </c:pt>
                <c:pt idx="864">
                  <c:v>1.9630117478579399</c:v>
                </c:pt>
                <c:pt idx="865">
                  <c:v>1.9652837521957385</c:v>
                </c:pt>
                <c:pt idx="866">
                  <c:v>1.9675557565335371</c:v>
                </c:pt>
                <c:pt idx="867">
                  <c:v>1.9698277608713357</c:v>
                </c:pt>
                <c:pt idx="868">
                  <c:v>1.9720997652091341</c:v>
                </c:pt>
                <c:pt idx="869">
                  <c:v>1.9743717695469327</c:v>
                </c:pt>
                <c:pt idx="870">
                  <c:v>1.9766437738847311</c:v>
                </c:pt>
                <c:pt idx="871">
                  <c:v>1.9789157782225297</c:v>
                </c:pt>
                <c:pt idx="872">
                  <c:v>1.9811877825603283</c:v>
                </c:pt>
                <c:pt idx="873">
                  <c:v>1.983459786898127</c:v>
                </c:pt>
                <c:pt idx="874">
                  <c:v>1.9857317912359254</c:v>
                </c:pt>
                <c:pt idx="875">
                  <c:v>1.988003795573724</c:v>
                </c:pt>
                <c:pt idx="876">
                  <c:v>1.9902757999115224</c:v>
                </c:pt>
                <c:pt idx="877">
                  <c:v>1.992547804249321</c:v>
                </c:pt>
                <c:pt idx="878">
                  <c:v>1.9948198085871194</c:v>
                </c:pt>
                <c:pt idx="879">
                  <c:v>1.9970918129249182</c:v>
                </c:pt>
                <c:pt idx="880">
                  <c:v>1.9993638172627166</c:v>
                </c:pt>
                <c:pt idx="881">
                  <c:v>2.001635821600515</c:v>
                </c:pt>
                <c:pt idx="882">
                  <c:v>2.0039078259383136</c:v>
                </c:pt>
                <c:pt idx="883">
                  <c:v>2.0061798302761122</c:v>
                </c:pt>
                <c:pt idx="884">
                  <c:v>2.0084518346139109</c:v>
                </c:pt>
                <c:pt idx="885">
                  <c:v>2.0107238389517095</c:v>
                </c:pt>
                <c:pt idx="886">
                  <c:v>2.0129958432895081</c:v>
                </c:pt>
                <c:pt idx="887">
                  <c:v>2.0152678476273063</c:v>
                </c:pt>
                <c:pt idx="888">
                  <c:v>2.0175398519651049</c:v>
                </c:pt>
                <c:pt idx="889">
                  <c:v>2.0198118563029035</c:v>
                </c:pt>
                <c:pt idx="890">
                  <c:v>2.0220838606407021</c:v>
                </c:pt>
                <c:pt idx="891">
                  <c:v>2.0243558649785007</c:v>
                </c:pt>
                <c:pt idx="892">
                  <c:v>2.0266278693162993</c:v>
                </c:pt>
                <c:pt idx="893">
                  <c:v>2.0288998736540975</c:v>
                </c:pt>
                <c:pt idx="894">
                  <c:v>2.0311718779918961</c:v>
                </c:pt>
                <c:pt idx="895">
                  <c:v>2.0334438823296948</c:v>
                </c:pt>
                <c:pt idx="896">
                  <c:v>2.0357158866674934</c:v>
                </c:pt>
                <c:pt idx="897">
                  <c:v>2.037987891005292</c:v>
                </c:pt>
                <c:pt idx="898">
                  <c:v>2.0402598953430906</c:v>
                </c:pt>
                <c:pt idx="899">
                  <c:v>2.0425318996808888</c:v>
                </c:pt>
                <c:pt idx="900">
                  <c:v>2.0448039040186874</c:v>
                </c:pt>
                <c:pt idx="901">
                  <c:v>2.047075908356486</c:v>
                </c:pt>
                <c:pt idx="902">
                  <c:v>2.0493479126942846</c:v>
                </c:pt>
                <c:pt idx="903">
                  <c:v>2.0516199170320828</c:v>
                </c:pt>
                <c:pt idx="904">
                  <c:v>2.0538919213698819</c:v>
                </c:pt>
                <c:pt idx="905">
                  <c:v>2.05616392570768</c:v>
                </c:pt>
                <c:pt idx="906">
                  <c:v>2.0584359300454786</c:v>
                </c:pt>
                <c:pt idx="907">
                  <c:v>2.0607079343832773</c:v>
                </c:pt>
                <c:pt idx="908">
                  <c:v>2.0629799387210759</c:v>
                </c:pt>
                <c:pt idx="909">
                  <c:v>2.0652519430588741</c:v>
                </c:pt>
                <c:pt idx="910">
                  <c:v>2.0675239473966731</c:v>
                </c:pt>
                <c:pt idx="911">
                  <c:v>2.0697959517344713</c:v>
                </c:pt>
                <c:pt idx="912">
                  <c:v>2.0720679560722699</c:v>
                </c:pt>
                <c:pt idx="913">
                  <c:v>2.0743399604100685</c:v>
                </c:pt>
                <c:pt idx="914">
                  <c:v>2.0766119647478671</c:v>
                </c:pt>
                <c:pt idx="915">
                  <c:v>2.0788839690856653</c:v>
                </c:pt>
                <c:pt idx="916">
                  <c:v>2.0811559734234644</c:v>
                </c:pt>
                <c:pt idx="917">
                  <c:v>2.0834279777612625</c:v>
                </c:pt>
                <c:pt idx="918">
                  <c:v>2.0856999820990612</c:v>
                </c:pt>
                <c:pt idx="919">
                  <c:v>2.0879719864368598</c:v>
                </c:pt>
                <c:pt idx="920">
                  <c:v>2.0902439907746584</c:v>
                </c:pt>
                <c:pt idx="921">
                  <c:v>2.0925159951124566</c:v>
                </c:pt>
                <c:pt idx="922">
                  <c:v>2.0947879994502556</c:v>
                </c:pt>
                <c:pt idx="923">
                  <c:v>2.0970600037880538</c:v>
                </c:pt>
                <c:pt idx="924">
                  <c:v>2.0993320081258524</c:v>
                </c:pt>
                <c:pt idx="925">
                  <c:v>2.101604012463651</c:v>
                </c:pt>
                <c:pt idx="926">
                  <c:v>2.1038760168014496</c:v>
                </c:pt>
                <c:pt idx="927">
                  <c:v>2.1061480211392478</c:v>
                </c:pt>
                <c:pt idx="928">
                  <c:v>2.1084200254770464</c:v>
                </c:pt>
                <c:pt idx="929">
                  <c:v>2.110692029814845</c:v>
                </c:pt>
                <c:pt idx="930">
                  <c:v>2.1129640341526437</c:v>
                </c:pt>
                <c:pt idx="931">
                  <c:v>2.1152360384904423</c:v>
                </c:pt>
                <c:pt idx="932">
                  <c:v>2.1175080428282409</c:v>
                </c:pt>
                <c:pt idx="933">
                  <c:v>2.1197800471660391</c:v>
                </c:pt>
                <c:pt idx="934">
                  <c:v>2.1220520515038377</c:v>
                </c:pt>
                <c:pt idx="935">
                  <c:v>2.1243240558416363</c:v>
                </c:pt>
                <c:pt idx="936">
                  <c:v>2.1265960601794349</c:v>
                </c:pt>
                <c:pt idx="937">
                  <c:v>2.1288680645172335</c:v>
                </c:pt>
                <c:pt idx="938">
                  <c:v>2.1311400688550322</c:v>
                </c:pt>
                <c:pt idx="939">
                  <c:v>2.1334120731928303</c:v>
                </c:pt>
                <c:pt idx="940">
                  <c:v>2.1356840775306289</c:v>
                </c:pt>
                <c:pt idx="941">
                  <c:v>2.1379560818684276</c:v>
                </c:pt>
                <c:pt idx="942">
                  <c:v>2.1402280862062262</c:v>
                </c:pt>
                <c:pt idx="943">
                  <c:v>2.1425000905440248</c:v>
                </c:pt>
                <c:pt idx="944">
                  <c:v>2.1447720948818234</c:v>
                </c:pt>
                <c:pt idx="945">
                  <c:v>2.1470440992196216</c:v>
                </c:pt>
                <c:pt idx="946">
                  <c:v>2.1493161035574202</c:v>
                </c:pt>
                <c:pt idx="947">
                  <c:v>2.1515881078952193</c:v>
                </c:pt>
                <c:pt idx="948">
                  <c:v>2.1538601122330174</c:v>
                </c:pt>
                <c:pt idx="949">
                  <c:v>2.156132116570816</c:v>
                </c:pt>
                <c:pt idx="950">
                  <c:v>2.1584041209086147</c:v>
                </c:pt>
                <c:pt idx="951">
                  <c:v>2.1606761252464128</c:v>
                </c:pt>
                <c:pt idx="952">
                  <c:v>2.1629481295842115</c:v>
                </c:pt>
                <c:pt idx="953">
                  <c:v>2.1652201339220101</c:v>
                </c:pt>
                <c:pt idx="954">
                  <c:v>2.1674921382598087</c:v>
                </c:pt>
                <c:pt idx="955">
                  <c:v>2.1697641425976073</c:v>
                </c:pt>
                <c:pt idx="956">
                  <c:v>2.1720361469354059</c:v>
                </c:pt>
                <c:pt idx="957">
                  <c:v>2.1743081512732041</c:v>
                </c:pt>
                <c:pt idx="958">
                  <c:v>2.1765801556110027</c:v>
                </c:pt>
                <c:pt idx="959">
                  <c:v>2.1788521599488013</c:v>
                </c:pt>
                <c:pt idx="960">
                  <c:v>2.1811241642865999</c:v>
                </c:pt>
                <c:pt idx="961">
                  <c:v>2.1833961686243986</c:v>
                </c:pt>
                <c:pt idx="962">
                  <c:v>2.1856681729621972</c:v>
                </c:pt>
                <c:pt idx="963">
                  <c:v>2.1879401772999953</c:v>
                </c:pt>
                <c:pt idx="964">
                  <c:v>2.190212181637794</c:v>
                </c:pt>
                <c:pt idx="965">
                  <c:v>2.1924841859755926</c:v>
                </c:pt>
                <c:pt idx="966">
                  <c:v>2.1947561903133912</c:v>
                </c:pt>
                <c:pt idx="967">
                  <c:v>2.1970281946511898</c:v>
                </c:pt>
                <c:pt idx="968">
                  <c:v>2.1993001989889884</c:v>
                </c:pt>
                <c:pt idx="969">
                  <c:v>2.2015722033267866</c:v>
                </c:pt>
                <c:pt idx="970">
                  <c:v>2.2038442076645852</c:v>
                </c:pt>
                <c:pt idx="971">
                  <c:v>2.2061162120023838</c:v>
                </c:pt>
                <c:pt idx="972">
                  <c:v>2.2083882163401825</c:v>
                </c:pt>
                <c:pt idx="973">
                  <c:v>2.2106602206779811</c:v>
                </c:pt>
                <c:pt idx="974">
                  <c:v>2.2129322250157797</c:v>
                </c:pt>
                <c:pt idx="975">
                  <c:v>2.2152042293535783</c:v>
                </c:pt>
                <c:pt idx="976">
                  <c:v>2.2174762336913765</c:v>
                </c:pt>
                <c:pt idx="977">
                  <c:v>2.2197482380291751</c:v>
                </c:pt>
                <c:pt idx="978">
                  <c:v>2.2220202423669737</c:v>
                </c:pt>
                <c:pt idx="979">
                  <c:v>2.2242922467047723</c:v>
                </c:pt>
                <c:pt idx="980">
                  <c:v>2.2265642510425709</c:v>
                </c:pt>
                <c:pt idx="981">
                  <c:v>2.2288362553803696</c:v>
                </c:pt>
                <c:pt idx="982">
                  <c:v>2.2311082597181677</c:v>
                </c:pt>
                <c:pt idx="983">
                  <c:v>2.2333802640559663</c:v>
                </c:pt>
                <c:pt idx="984">
                  <c:v>2.235652268393765</c:v>
                </c:pt>
                <c:pt idx="985">
                  <c:v>2.2379242727315636</c:v>
                </c:pt>
                <c:pt idx="986">
                  <c:v>2.2401962770693622</c:v>
                </c:pt>
                <c:pt idx="987">
                  <c:v>2.2424682814071608</c:v>
                </c:pt>
                <c:pt idx="988">
                  <c:v>2.244740285744959</c:v>
                </c:pt>
                <c:pt idx="989">
                  <c:v>2.2470122900827576</c:v>
                </c:pt>
                <c:pt idx="990">
                  <c:v>2.2492842944205562</c:v>
                </c:pt>
                <c:pt idx="991">
                  <c:v>2.2515562987583548</c:v>
                </c:pt>
                <c:pt idx="992">
                  <c:v>2.2538283030961535</c:v>
                </c:pt>
                <c:pt idx="993">
                  <c:v>2.2561003074339521</c:v>
                </c:pt>
                <c:pt idx="994">
                  <c:v>2.2583723117717502</c:v>
                </c:pt>
                <c:pt idx="995">
                  <c:v>2.2606443161095489</c:v>
                </c:pt>
                <c:pt idx="996">
                  <c:v>2.2629163204473475</c:v>
                </c:pt>
                <c:pt idx="997">
                  <c:v>2.2651883247851461</c:v>
                </c:pt>
                <c:pt idx="998">
                  <c:v>2.2674603291229447</c:v>
                </c:pt>
                <c:pt idx="999">
                  <c:v>2.2697323334607433</c:v>
                </c:pt>
                <c:pt idx="1000">
                  <c:v>2.2720043377985415</c:v>
                </c:pt>
                <c:pt idx="1001">
                  <c:v>2.2742763421363401</c:v>
                </c:pt>
                <c:pt idx="1002">
                  <c:v>2.2765483464741387</c:v>
                </c:pt>
                <c:pt idx="1003">
                  <c:v>2.2788203508119373</c:v>
                </c:pt>
                <c:pt idx="1004">
                  <c:v>2.2810923551497355</c:v>
                </c:pt>
                <c:pt idx="1005">
                  <c:v>2.2833643594875341</c:v>
                </c:pt>
                <c:pt idx="1006">
                  <c:v>2.2856363638253328</c:v>
                </c:pt>
                <c:pt idx="1007">
                  <c:v>2.2879083681631318</c:v>
                </c:pt>
                <c:pt idx="1008">
                  <c:v>2.29018037250093</c:v>
                </c:pt>
                <c:pt idx="1009">
                  <c:v>2.2924523768387286</c:v>
                </c:pt>
                <c:pt idx="1010">
                  <c:v>2.2947243811765272</c:v>
                </c:pt>
                <c:pt idx="1011">
                  <c:v>2.2969963855143258</c:v>
                </c:pt>
                <c:pt idx="1012">
                  <c:v>2.299268389852124</c:v>
                </c:pt>
                <c:pt idx="1013">
                  <c:v>2.3015403941899226</c:v>
                </c:pt>
                <c:pt idx="1014">
                  <c:v>2.3038123985277212</c:v>
                </c:pt>
                <c:pt idx="1015">
                  <c:v>2.3060844028655199</c:v>
                </c:pt>
                <c:pt idx="1016">
                  <c:v>2.308356407203318</c:v>
                </c:pt>
                <c:pt idx="1017">
                  <c:v>2.3106284115411166</c:v>
                </c:pt>
                <c:pt idx="1018">
                  <c:v>2.3129004158789153</c:v>
                </c:pt>
                <c:pt idx="1019">
                  <c:v>2.3151724202167143</c:v>
                </c:pt>
                <c:pt idx="1020">
                  <c:v>2.3174444245545125</c:v>
                </c:pt>
                <c:pt idx="1021">
                  <c:v>2.3197164288923111</c:v>
                </c:pt>
                <c:pt idx="1022">
                  <c:v>2.3219884332301097</c:v>
                </c:pt>
                <c:pt idx="1023">
                  <c:v>2.3242604375679083</c:v>
                </c:pt>
                <c:pt idx="1024">
                  <c:v>2.3265324419057065</c:v>
                </c:pt>
                <c:pt idx="1025">
                  <c:v>2.3288044462435051</c:v>
                </c:pt>
                <c:pt idx="1026">
                  <c:v>2.3310764505813037</c:v>
                </c:pt>
                <c:pt idx="1027">
                  <c:v>2.3333484549191024</c:v>
                </c:pt>
                <c:pt idx="1028">
                  <c:v>2.3356204592569005</c:v>
                </c:pt>
                <c:pt idx="1029">
                  <c:v>2.3378924635946992</c:v>
                </c:pt>
                <c:pt idx="1030">
                  <c:v>2.3401644679324978</c:v>
                </c:pt>
                <c:pt idx="1031">
                  <c:v>2.3424364722702964</c:v>
                </c:pt>
                <c:pt idx="1032">
                  <c:v>2.344708476608095</c:v>
                </c:pt>
                <c:pt idx="1033">
                  <c:v>2.3469804809458936</c:v>
                </c:pt>
                <c:pt idx="1034">
                  <c:v>2.3492524852836922</c:v>
                </c:pt>
                <c:pt idx="1035">
                  <c:v>2.3515244896214909</c:v>
                </c:pt>
                <c:pt idx="1036">
                  <c:v>2.353796493959289</c:v>
                </c:pt>
                <c:pt idx="1037">
                  <c:v>2.3560684982970876</c:v>
                </c:pt>
                <c:pt idx="1038">
                  <c:v>2.3583405026348863</c:v>
                </c:pt>
                <c:pt idx="1039">
                  <c:v>2.3606125069726849</c:v>
                </c:pt>
                <c:pt idx="1040">
                  <c:v>2.362884511310483</c:v>
                </c:pt>
                <c:pt idx="1041">
                  <c:v>2.3651565156482817</c:v>
                </c:pt>
                <c:pt idx="1042">
                  <c:v>2.3674285199860803</c:v>
                </c:pt>
                <c:pt idx="1043">
                  <c:v>2.3697005243238789</c:v>
                </c:pt>
                <c:pt idx="1044">
                  <c:v>2.3719725286616775</c:v>
                </c:pt>
                <c:pt idx="1045">
                  <c:v>2.3742445329994761</c:v>
                </c:pt>
                <c:pt idx="1046">
                  <c:v>2.3765165373372747</c:v>
                </c:pt>
                <c:pt idx="1047">
                  <c:v>2.3787885416750734</c:v>
                </c:pt>
                <c:pt idx="1048">
                  <c:v>2.3810605460128715</c:v>
                </c:pt>
                <c:pt idx="1049">
                  <c:v>2.3833325503506702</c:v>
                </c:pt>
                <c:pt idx="1050">
                  <c:v>2.3856045546884688</c:v>
                </c:pt>
                <c:pt idx="1051">
                  <c:v>2.3878765590262674</c:v>
                </c:pt>
                <c:pt idx="1052">
                  <c:v>2.3901485633640656</c:v>
                </c:pt>
                <c:pt idx="1053">
                  <c:v>2.3924205677018642</c:v>
                </c:pt>
                <c:pt idx="1054">
                  <c:v>2.3946925720396628</c:v>
                </c:pt>
                <c:pt idx="1055">
                  <c:v>2.3969645763774614</c:v>
                </c:pt>
                <c:pt idx="1056">
                  <c:v>2.3992365807152596</c:v>
                </c:pt>
                <c:pt idx="1057">
                  <c:v>2.4015085850530586</c:v>
                </c:pt>
                <c:pt idx="1058">
                  <c:v>2.4037805893908573</c:v>
                </c:pt>
                <c:pt idx="1059">
                  <c:v>2.4060525937286559</c:v>
                </c:pt>
                <c:pt idx="1060">
                  <c:v>2.408324598066454</c:v>
                </c:pt>
                <c:pt idx="1061">
                  <c:v>2.4105966024042527</c:v>
                </c:pt>
                <c:pt idx="1062">
                  <c:v>2.4128686067420513</c:v>
                </c:pt>
                <c:pt idx="1063">
                  <c:v>2.4151406110798499</c:v>
                </c:pt>
                <c:pt idx="1064">
                  <c:v>2.4174126154176481</c:v>
                </c:pt>
                <c:pt idx="1065">
                  <c:v>2.4196846197554467</c:v>
                </c:pt>
                <c:pt idx="1066">
                  <c:v>2.4219566240932453</c:v>
                </c:pt>
                <c:pt idx="1067">
                  <c:v>2.4242286284310439</c:v>
                </c:pt>
                <c:pt idx="1068">
                  <c:v>2.4265006327688421</c:v>
                </c:pt>
                <c:pt idx="1069">
                  <c:v>2.4287726371066412</c:v>
                </c:pt>
                <c:pt idx="1070">
                  <c:v>2.4310446414444398</c:v>
                </c:pt>
                <c:pt idx="1071">
                  <c:v>2.4333166457822384</c:v>
                </c:pt>
                <c:pt idx="1072">
                  <c:v>2.4355886501200366</c:v>
                </c:pt>
                <c:pt idx="1073">
                  <c:v>2.4378606544578352</c:v>
                </c:pt>
                <c:pt idx="1074">
                  <c:v>2.4401326587956338</c:v>
                </c:pt>
                <c:pt idx="1075">
                  <c:v>2.4424046631334324</c:v>
                </c:pt>
                <c:pt idx="1076">
                  <c:v>2.4446766674712306</c:v>
                </c:pt>
                <c:pt idx="1077">
                  <c:v>2.4469486718090292</c:v>
                </c:pt>
                <c:pt idx="1078">
                  <c:v>2.4492206761468278</c:v>
                </c:pt>
                <c:pt idx="1079">
                  <c:v>2.4514926804846264</c:v>
                </c:pt>
                <c:pt idx="1080">
                  <c:v>2.4537646848224246</c:v>
                </c:pt>
                <c:pt idx="1081">
                  <c:v>2.4560366891602232</c:v>
                </c:pt>
                <c:pt idx="1082">
                  <c:v>2.4583086934980223</c:v>
                </c:pt>
                <c:pt idx="1083">
                  <c:v>2.4605806978358209</c:v>
                </c:pt>
                <c:pt idx="1084">
                  <c:v>2.4628527021736191</c:v>
                </c:pt>
                <c:pt idx="1085">
                  <c:v>2.4651247065114177</c:v>
                </c:pt>
                <c:pt idx="1086">
                  <c:v>2.4673967108492163</c:v>
                </c:pt>
                <c:pt idx="1087">
                  <c:v>2.4696687151870149</c:v>
                </c:pt>
                <c:pt idx="1088">
                  <c:v>2.4719407195248131</c:v>
                </c:pt>
                <c:pt idx="1089">
                  <c:v>2.4742127238626117</c:v>
                </c:pt>
                <c:pt idx="1090">
                  <c:v>2.4764847282004103</c:v>
                </c:pt>
                <c:pt idx="1091">
                  <c:v>2.4787567325382089</c:v>
                </c:pt>
                <c:pt idx="1092">
                  <c:v>2.4810287368760071</c:v>
                </c:pt>
                <c:pt idx="1093">
                  <c:v>2.4833007412138057</c:v>
                </c:pt>
                <c:pt idx="1094">
                  <c:v>2.4855727455516048</c:v>
                </c:pt>
                <c:pt idx="1095">
                  <c:v>2.4878447498894034</c:v>
                </c:pt>
                <c:pt idx="1096">
                  <c:v>2.4901167542272016</c:v>
                </c:pt>
                <c:pt idx="1097">
                  <c:v>2.4923887585650002</c:v>
                </c:pt>
                <c:pt idx="1098">
                  <c:v>2.4946607629027988</c:v>
                </c:pt>
                <c:pt idx="1099">
                  <c:v>2.4969327672405974</c:v>
                </c:pt>
                <c:pt idx="1100">
                  <c:v>2.4992047715783956</c:v>
                </c:pt>
                <c:pt idx="1101">
                  <c:v>2.5014767759161942</c:v>
                </c:pt>
                <c:pt idx="1102">
                  <c:v>2.5037487802539928</c:v>
                </c:pt>
                <c:pt idx="1103">
                  <c:v>2.5060207845917915</c:v>
                </c:pt>
                <c:pt idx="1104">
                  <c:v>2.5082927889295896</c:v>
                </c:pt>
                <c:pt idx="1105">
                  <c:v>2.5105647932673882</c:v>
                </c:pt>
                <c:pt idx="1106">
                  <c:v>2.5128367976051869</c:v>
                </c:pt>
                <c:pt idx="1107">
                  <c:v>2.5151088019429859</c:v>
                </c:pt>
                <c:pt idx="1108">
                  <c:v>2.5173808062807841</c:v>
                </c:pt>
                <c:pt idx="1109">
                  <c:v>2.5196528106185827</c:v>
                </c:pt>
                <c:pt idx="1110">
                  <c:v>2.5219248149563813</c:v>
                </c:pt>
                <c:pt idx="1111">
                  <c:v>2.5241968192941799</c:v>
                </c:pt>
                <c:pt idx="1112">
                  <c:v>2.5264688236319781</c:v>
                </c:pt>
                <c:pt idx="1113">
                  <c:v>2.5287408279697767</c:v>
                </c:pt>
                <c:pt idx="1114">
                  <c:v>2.5310128323075753</c:v>
                </c:pt>
                <c:pt idx="1115">
                  <c:v>2.533284836645374</c:v>
                </c:pt>
                <c:pt idx="1116">
                  <c:v>2.5355568409831721</c:v>
                </c:pt>
                <c:pt idx="1117">
                  <c:v>2.5378288453209707</c:v>
                </c:pt>
                <c:pt idx="1118">
                  <c:v>2.5401008496587694</c:v>
                </c:pt>
                <c:pt idx="1119">
                  <c:v>2.5423728539965684</c:v>
                </c:pt>
                <c:pt idx="1120">
                  <c:v>2.5446448583343666</c:v>
                </c:pt>
                <c:pt idx="1121">
                  <c:v>2.5469168626721652</c:v>
                </c:pt>
                <c:pt idx="1122">
                  <c:v>2.5491888670099638</c:v>
                </c:pt>
                <c:pt idx="1123">
                  <c:v>2.5514608713477624</c:v>
                </c:pt>
                <c:pt idx="1124">
                  <c:v>2.5537328756855606</c:v>
                </c:pt>
                <c:pt idx="1125">
                  <c:v>2.5560048800233592</c:v>
                </c:pt>
                <c:pt idx="1126">
                  <c:v>2.5582768843611579</c:v>
                </c:pt>
                <c:pt idx="1127">
                  <c:v>2.5605488886989565</c:v>
                </c:pt>
                <c:pt idx="1128">
                  <c:v>2.5628208930367546</c:v>
                </c:pt>
                <c:pt idx="1129">
                  <c:v>2.5650928973745533</c:v>
                </c:pt>
                <c:pt idx="1130">
                  <c:v>2.5673649017123519</c:v>
                </c:pt>
                <c:pt idx="1131">
                  <c:v>2.5696369060501505</c:v>
                </c:pt>
                <c:pt idx="1132">
                  <c:v>2.5719089103879496</c:v>
                </c:pt>
                <c:pt idx="1133">
                  <c:v>2.5741809147257477</c:v>
                </c:pt>
                <c:pt idx="1134">
                  <c:v>2.5764529190635463</c:v>
                </c:pt>
                <c:pt idx="1135">
                  <c:v>2.578724923401345</c:v>
                </c:pt>
                <c:pt idx="1136">
                  <c:v>2.5809969277391431</c:v>
                </c:pt>
                <c:pt idx="1137">
                  <c:v>2.5832689320769417</c:v>
                </c:pt>
                <c:pt idx="1138">
                  <c:v>2.5855409364147404</c:v>
                </c:pt>
                <c:pt idx="1139">
                  <c:v>2.587812940752539</c:v>
                </c:pt>
                <c:pt idx="1140">
                  <c:v>2.5900849450903372</c:v>
                </c:pt>
                <c:pt idx="1141">
                  <c:v>2.5923569494281358</c:v>
                </c:pt>
                <c:pt idx="1142">
                  <c:v>2.5946289537659344</c:v>
                </c:pt>
                <c:pt idx="1143">
                  <c:v>2.596900958103733</c:v>
                </c:pt>
                <c:pt idx="1144">
                  <c:v>2.5991729624415321</c:v>
                </c:pt>
                <c:pt idx="1145">
                  <c:v>2.6014449667793302</c:v>
                </c:pt>
                <c:pt idx="1146">
                  <c:v>2.6037169711171289</c:v>
                </c:pt>
                <c:pt idx="1147">
                  <c:v>2.6059889754549275</c:v>
                </c:pt>
                <c:pt idx="1148">
                  <c:v>2.6082609797927261</c:v>
                </c:pt>
                <c:pt idx="1149">
                  <c:v>2.6105329841305243</c:v>
                </c:pt>
                <c:pt idx="1150">
                  <c:v>2.6128049884683229</c:v>
                </c:pt>
                <c:pt idx="1151">
                  <c:v>2.6150769928061215</c:v>
                </c:pt>
                <c:pt idx="1152">
                  <c:v>2.6173489971439197</c:v>
                </c:pt>
                <c:pt idx="1153">
                  <c:v>2.6196210014817183</c:v>
                </c:pt>
                <c:pt idx="1154">
                  <c:v>2.6218930058195169</c:v>
                </c:pt>
                <c:pt idx="1155">
                  <c:v>2.6241650101573155</c:v>
                </c:pt>
                <c:pt idx="1156">
                  <c:v>2.6264370144951137</c:v>
                </c:pt>
                <c:pt idx="1157">
                  <c:v>2.6287090188329127</c:v>
                </c:pt>
                <c:pt idx="1158">
                  <c:v>2.6309810231707114</c:v>
                </c:pt>
                <c:pt idx="1159">
                  <c:v>2.63325302750851</c:v>
                </c:pt>
                <c:pt idx="1160">
                  <c:v>2.6355250318463086</c:v>
                </c:pt>
                <c:pt idx="1161">
                  <c:v>2.6377970361841068</c:v>
                </c:pt>
                <c:pt idx="1162">
                  <c:v>2.6400690405219054</c:v>
                </c:pt>
                <c:pt idx="1163">
                  <c:v>2.642341044859704</c:v>
                </c:pt>
                <c:pt idx="1164">
                  <c:v>2.6446130491975022</c:v>
                </c:pt>
                <c:pt idx="1165">
                  <c:v>2.6468850535353008</c:v>
                </c:pt>
                <c:pt idx="1166">
                  <c:v>2.6491570578730994</c:v>
                </c:pt>
                <c:pt idx="1167">
                  <c:v>2.651429062210898</c:v>
                </c:pt>
                <c:pt idx="1168">
                  <c:v>2.6537010665486962</c:v>
                </c:pt>
                <c:pt idx="1169">
                  <c:v>2.6559730708864953</c:v>
                </c:pt>
                <c:pt idx="1170">
                  <c:v>2.6582450752242939</c:v>
                </c:pt>
                <c:pt idx="1171">
                  <c:v>2.6605170795620925</c:v>
                </c:pt>
                <c:pt idx="1172">
                  <c:v>2.6627890838998911</c:v>
                </c:pt>
                <c:pt idx="1173">
                  <c:v>2.6650610882376893</c:v>
                </c:pt>
                <c:pt idx="1174">
                  <c:v>2.6673330925754879</c:v>
                </c:pt>
                <c:pt idx="1175">
                  <c:v>2.6696050969132865</c:v>
                </c:pt>
                <c:pt idx="1176">
                  <c:v>2.6718771012510851</c:v>
                </c:pt>
                <c:pt idx="1177">
                  <c:v>2.6741491055888833</c:v>
                </c:pt>
                <c:pt idx="1178">
                  <c:v>2.6764211099266819</c:v>
                </c:pt>
                <c:pt idx="1179">
                  <c:v>2.6786931142644805</c:v>
                </c:pt>
                <c:pt idx="1180">
                  <c:v>2.6809651186022787</c:v>
                </c:pt>
                <c:pt idx="1181">
                  <c:v>2.6832371229400773</c:v>
                </c:pt>
                <c:pt idx="1182">
                  <c:v>2.6855091272778764</c:v>
                </c:pt>
                <c:pt idx="1183">
                  <c:v>2.687781131615675</c:v>
                </c:pt>
                <c:pt idx="1184">
                  <c:v>2.6900531359534736</c:v>
                </c:pt>
                <c:pt idx="1185">
                  <c:v>2.6923251402912718</c:v>
                </c:pt>
                <c:pt idx="1186">
                  <c:v>2.6945971446290704</c:v>
                </c:pt>
                <c:pt idx="1187">
                  <c:v>2.696869148966869</c:v>
                </c:pt>
                <c:pt idx="1188">
                  <c:v>2.6991411533046676</c:v>
                </c:pt>
                <c:pt idx="1189">
                  <c:v>2.7014131576424658</c:v>
                </c:pt>
                <c:pt idx="1190">
                  <c:v>2.7036851619802644</c:v>
                </c:pt>
                <c:pt idx="1191">
                  <c:v>2.705957166318063</c:v>
                </c:pt>
                <c:pt idx="1192">
                  <c:v>2.7082291706558612</c:v>
                </c:pt>
                <c:pt idx="1193">
                  <c:v>2.7105011749936598</c:v>
                </c:pt>
                <c:pt idx="1194">
                  <c:v>2.7127731793314589</c:v>
                </c:pt>
                <c:pt idx="1195">
                  <c:v>2.7150451836692575</c:v>
                </c:pt>
                <c:pt idx="1196">
                  <c:v>2.7173171880070561</c:v>
                </c:pt>
                <c:pt idx="1197">
                  <c:v>2.7195891923448543</c:v>
                </c:pt>
                <c:pt idx="1198">
                  <c:v>2.7218611966826529</c:v>
                </c:pt>
                <c:pt idx="1199">
                  <c:v>2.7241332010204515</c:v>
                </c:pt>
                <c:pt idx="1200">
                  <c:v>2.7264052053582502</c:v>
                </c:pt>
                <c:pt idx="1201">
                  <c:v>2.7286772096960483</c:v>
                </c:pt>
                <c:pt idx="1202">
                  <c:v>2.7309492140338469</c:v>
                </c:pt>
                <c:pt idx="1203">
                  <c:v>2.7332212183716456</c:v>
                </c:pt>
                <c:pt idx="1204">
                  <c:v>2.7354932227094442</c:v>
                </c:pt>
                <c:pt idx="1205">
                  <c:v>2.7377652270472423</c:v>
                </c:pt>
                <c:pt idx="1206">
                  <c:v>2.740037231385041</c:v>
                </c:pt>
                <c:pt idx="1207">
                  <c:v>2.74230923572284</c:v>
                </c:pt>
                <c:pt idx="1208">
                  <c:v>2.7445812400606386</c:v>
                </c:pt>
                <c:pt idx="1209">
                  <c:v>2.7468532443984368</c:v>
                </c:pt>
                <c:pt idx="1210">
                  <c:v>2.7491252487362354</c:v>
                </c:pt>
                <c:pt idx="1211">
                  <c:v>2.751397253074034</c:v>
                </c:pt>
                <c:pt idx="1212">
                  <c:v>2.7536692574118327</c:v>
                </c:pt>
                <c:pt idx="1213">
                  <c:v>2.7559412617496308</c:v>
                </c:pt>
                <c:pt idx="1214">
                  <c:v>2.7582132660874294</c:v>
                </c:pt>
                <c:pt idx="1215">
                  <c:v>2.7604852704252281</c:v>
                </c:pt>
                <c:pt idx="1216">
                  <c:v>2.7627572747630267</c:v>
                </c:pt>
                <c:pt idx="1217">
                  <c:v>2.7650292791008249</c:v>
                </c:pt>
                <c:pt idx="1218">
                  <c:v>2.7673012834386235</c:v>
                </c:pt>
                <c:pt idx="1219">
                  <c:v>2.7695732877764225</c:v>
                </c:pt>
                <c:pt idx="1220">
                  <c:v>2.7718452921142211</c:v>
                </c:pt>
                <c:pt idx="1221">
                  <c:v>2.7741172964520193</c:v>
                </c:pt>
                <c:pt idx="1222">
                  <c:v>2.7763893007898179</c:v>
                </c:pt>
                <c:pt idx="1223">
                  <c:v>2.7786613051276166</c:v>
                </c:pt>
                <c:pt idx="1224">
                  <c:v>2.7809333094654152</c:v>
                </c:pt>
                <c:pt idx="1225">
                  <c:v>2.7832053138032133</c:v>
                </c:pt>
                <c:pt idx="1226">
                  <c:v>2.785477318141012</c:v>
                </c:pt>
                <c:pt idx="1227">
                  <c:v>2.7877493224788106</c:v>
                </c:pt>
                <c:pt idx="1228">
                  <c:v>2.7900213268166092</c:v>
                </c:pt>
                <c:pt idx="1229">
                  <c:v>2.7922933311544074</c:v>
                </c:pt>
                <c:pt idx="1230">
                  <c:v>2.794565335492206</c:v>
                </c:pt>
                <c:pt idx="1231">
                  <c:v>2.7968373398300046</c:v>
                </c:pt>
                <c:pt idx="1232">
                  <c:v>2.7991093441678037</c:v>
                </c:pt>
                <c:pt idx="1233">
                  <c:v>2.8013813485056018</c:v>
                </c:pt>
                <c:pt idx="1234">
                  <c:v>2.8036533528434004</c:v>
                </c:pt>
                <c:pt idx="1235">
                  <c:v>2.8059253571811991</c:v>
                </c:pt>
                <c:pt idx="1236">
                  <c:v>2.8081973615189977</c:v>
                </c:pt>
                <c:pt idx="1237">
                  <c:v>2.8104693658567959</c:v>
                </c:pt>
                <c:pt idx="1238">
                  <c:v>2.8127413701945945</c:v>
                </c:pt>
                <c:pt idx="1239">
                  <c:v>2.8150133745323931</c:v>
                </c:pt>
                <c:pt idx="1240">
                  <c:v>2.8172853788701917</c:v>
                </c:pt>
                <c:pt idx="1241">
                  <c:v>2.8195573832079899</c:v>
                </c:pt>
                <c:pt idx="1242">
                  <c:v>2.8218293875457885</c:v>
                </c:pt>
                <c:pt idx="1243">
                  <c:v>2.8241013918835871</c:v>
                </c:pt>
                <c:pt idx="1244">
                  <c:v>2.8263733962213862</c:v>
                </c:pt>
                <c:pt idx="1245">
                  <c:v>2.8286454005591843</c:v>
                </c:pt>
                <c:pt idx="1246">
                  <c:v>2.830917404896983</c:v>
                </c:pt>
                <c:pt idx="1247">
                  <c:v>2.8331894092347816</c:v>
                </c:pt>
                <c:pt idx="1248">
                  <c:v>2.8354614135725802</c:v>
                </c:pt>
                <c:pt idx="1249">
                  <c:v>2.8377334179103784</c:v>
                </c:pt>
                <c:pt idx="1250">
                  <c:v>2.840005422248177</c:v>
                </c:pt>
                <c:pt idx="1251">
                  <c:v>2.8422774265859756</c:v>
                </c:pt>
                <c:pt idx="1252">
                  <c:v>2.8445494309237742</c:v>
                </c:pt>
                <c:pt idx="1253">
                  <c:v>2.8468214352615724</c:v>
                </c:pt>
                <c:pt idx="1254">
                  <c:v>2.849093439599371</c:v>
                </c:pt>
                <c:pt idx="1255">
                  <c:v>2.8513654439371696</c:v>
                </c:pt>
                <c:pt idx="1256">
                  <c:v>2.8536374482749682</c:v>
                </c:pt>
                <c:pt idx="1257">
                  <c:v>2.8559094526127669</c:v>
                </c:pt>
                <c:pt idx="1258">
                  <c:v>2.8581814569505655</c:v>
                </c:pt>
                <c:pt idx="1259">
                  <c:v>2.8604534612883641</c:v>
                </c:pt>
                <c:pt idx="1260">
                  <c:v>2.8627254656261627</c:v>
                </c:pt>
                <c:pt idx="1261">
                  <c:v>2.8649974699639609</c:v>
                </c:pt>
                <c:pt idx="1262">
                  <c:v>2.8672694743017595</c:v>
                </c:pt>
                <c:pt idx="1263">
                  <c:v>2.8695414786395581</c:v>
                </c:pt>
                <c:pt idx="1264">
                  <c:v>2.8718134829773567</c:v>
                </c:pt>
                <c:pt idx="1265">
                  <c:v>2.8740854873151549</c:v>
                </c:pt>
                <c:pt idx="1266">
                  <c:v>2.8763574916529535</c:v>
                </c:pt>
                <c:pt idx="1267">
                  <c:v>2.8786294959907521</c:v>
                </c:pt>
                <c:pt idx="1268">
                  <c:v>2.8809015003285507</c:v>
                </c:pt>
                <c:pt idx="1269">
                  <c:v>2.8831735046663494</c:v>
                </c:pt>
                <c:pt idx="1270">
                  <c:v>2.885445509004148</c:v>
                </c:pt>
                <c:pt idx="1271">
                  <c:v>2.8877175133419466</c:v>
                </c:pt>
                <c:pt idx="1272">
                  <c:v>2.8899895176797452</c:v>
                </c:pt>
                <c:pt idx="1273">
                  <c:v>2.8922615220175434</c:v>
                </c:pt>
                <c:pt idx="1274">
                  <c:v>2.894533526355342</c:v>
                </c:pt>
                <c:pt idx="1275">
                  <c:v>2.8968055306931406</c:v>
                </c:pt>
                <c:pt idx="1276">
                  <c:v>2.8990775350309392</c:v>
                </c:pt>
                <c:pt idx="1277">
                  <c:v>2.9013495393687374</c:v>
                </c:pt>
                <c:pt idx="1278">
                  <c:v>2.903621543706536</c:v>
                </c:pt>
                <c:pt idx="1279">
                  <c:v>2.9058935480443346</c:v>
                </c:pt>
                <c:pt idx="1280">
                  <c:v>2.9081655523821333</c:v>
                </c:pt>
                <c:pt idx="1281">
                  <c:v>2.9104375567199314</c:v>
                </c:pt>
                <c:pt idx="1282">
                  <c:v>2.9127095610577305</c:v>
                </c:pt>
                <c:pt idx="1283">
                  <c:v>2.9149815653955291</c:v>
                </c:pt>
                <c:pt idx="1284">
                  <c:v>2.9172535697333277</c:v>
                </c:pt>
                <c:pt idx="1285">
                  <c:v>2.9195255740711259</c:v>
                </c:pt>
                <c:pt idx="1286">
                  <c:v>2.9217975784089245</c:v>
                </c:pt>
                <c:pt idx="1287">
                  <c:v>2.9240695827467231</c:v>
                </c:pt>
                <c:pt idx="1288">
                  <c:v>2.9263415870845217</c:v>
                </c:pt>
                <c:pt idx="1289">
                  <c:v>2.9286135914223199</c:v>
                </c:pt>
                <c:pt idx="1290">
                  <c:v>2.9308855957601185</c:v>
                </c:pt>
                <c:pt idx="1291">
                  <c:v>2.9331576000979172</c:v>
                </c:pt>
                <c:pt idx="1292">
                  <c:v>2.9354296044357158</c:v>
                </c:pt>
                <c:pt idx="1293">
                  <c:v>2.9377016087735139</c:v>
                </c:pt>
                <c:pt idx="1294">
                  <c:v>2.939973613111313</c:v>
                </c:pt>
                <c:pt idx="1295">
                  <c:v>2.9422456174491116</c:v>
                </c:pt>
                <c:pt idx="1296">
                  <c:v>2.9445176217869102</c:v>
                </c:pt>
                <c:pt idx="1297">
                  <c:v>2.9467896261247084</c:v>
                </c:pt>
                <c:pt idx="1298">
                  <c:v>2.949061630462507</c:v>
                </c:pt>
                <c:pt idx="1299">
                  <c:v>2.9513336348003056</c:v>
                </c:pt>
                <c:pt idx="1300">
                  <c:v>2.9536056391381043</c:v>
                </c:pt>
                <c:pt idx="1301">
                  <c:v>2.9558776434759024</c:v>
                </c:pt>
                <c:pt idx="1302">
                  <c:v>2.958149647813701</c:v>
                </c:pt>
                <c:pt idx="1303">
                  <c:v>2.9604216521514997</c:v>
                </c:pt>
                <c:pt idx="1304">
                  <c:v>2.9626936564892983</c:v>
                </c:pt>
                <c:pt idx="1305">
                  <c:v>2.9649656608270964</c:v>
                </c:pt>
                <c:pt idx="1306">
                  <c:v>2.9672376651648951</c:v>
                </c:pt>
                <c:pt idx="1307">
                  <c:v>2.9695096695026941</c:v>
                </c:pt>
                <c:pt idx="1308">
                  <c:v>2.9717816738404927</c:v>
                </c:pt>
                <c:pt idx="1309">
                  <c:v>2.9740536781782909</c:v>
                </c:pt>
                <c:pt idx="1310">
                  <c:v>2.9763256825160895</c:v>
                </c:pt>
                <c:pt idx="1311">
                  <c:v>2.9785976868538881</c:v>
                </c:pt>
                <c:pt idx="1312">
                  <c:v>2.9808696911916868</c:v>
                </c:pt>
                <c:pt idx="1313">
                  <c:v>2.9831416955294849</c:v>
                </c:pt>
                <c:pt idx="1314">
                  <c:v>2.9854136998672836</c:v>
                </c:pt>
                <c:pt idx="1315">
                  <c:v>2.9876857042050822</c:v>
                </c:pt>
                <c:pt idx="1316">
                  <c:v>2.9899577085428808</c:v>
                </c:pt>
                <c:pt idx="1317">
                  <c:v>2.992229712880679</c:v>
                </c:pt>
                <c:pt idx="1318">
                  <c:v>2.9945017172184776</c:v>
                </c:pt>
                <c:pt idx="1319">
                  <c:v>2.9967737215562766</c:v>
                </c:pt>
                <c:pt idx="1320">
                  <c:v>2.9990457258940753</c:v>
                </c:pt>
                <c:pt idx="1321">
                  <c:v>3.0013177302318734</c:v>
                </c:pt>
                <c:pt idx="1322">
                  <c:v>3.003589734569672</c:v>
                </c:pt>
                <c:pt idx="1323">
                  <c:v>3.0058617389074707</c:v>
                </c:pt>
                <c:pt idx="1324">
                  <c:v>3.0081337432452693</c:v>
                </c:pt>
                <c:pt idx="1325">
                  <c:v>3.0104057475830674</c:v>
                </c:pt>
                <c:pt idx="1326">
                  <c:v>3.0126777519208661</c:v>
                </c:pt>
                <c:pt idx="1327">
                  <c:v>3.0149497562586647</c:v>
                </c:pt>
                <c:pt idx="1328">
                  <c:v>3.0172217605964633</c:v>
                </c:pt>
                <c:pt idx="1329">
                  <c:v>3.0194937649342615</c:v>
                </c:pt>
                <c:pt idx="1330">
                  <c:v>3.0217657692720601</c:v>
                </c:pt>
                <c:pt idx="1331">
                  <c:v>3.0240377736098587</c:v>
                </c:pt>
                <c:pt idx="1332">
                  <c:v>3.0263097779476578</c:v>
                </c:pt>
                <c:pt idx="1333">
                  <c:v>3.0285817822854564</c:v>
                </c:pt>
                <c:pt idx="1334">
                  <c:v>3.0308537866232546</c:v>
                </c:pt>
                <c:pt idx="1335">
                  <c:v>3.0331257909610532</c:v>
                </c:pt>
                <c:pt idx="1336">
                  <c:v>3.0353977952988518</c:v>
                </c:pt>
                <c:pt idx="1337">
                  <c:v>3.03766979963665</c:v>
                </c:pt>
                <c:pt idx="1338">
                  <c:v>3.0399418039744486</c:v>
                </c:pt>
                <c:pt idx="1339">
                  <c:v>3.0422138083122472</c:v>
                </c:pt>
                <c:pt idx="1340">
                  <c:v>3.0444858126500458</c:v>
                </c:pt>
                <c:pt idx="1341">
                  <c:v>3.046757816987844</c:v>
                </c:pt>
                <c:pt idx="1342">
                  <c:v>3.0490298213256426</c:v>
                </c:pt>
                <c:pt idx="1343">
                  <c:v>3.0513018256634412</c:v>
                </c:pt>
                <c:pt idx="1344">
                  <c:v>3.0535738300012403</c:v>
                </c:pt>
                <c:pt idx="1345">
                  <c:v>3.0558458343390389</c:v>
                </c:pt>
                <c:pt idx="1346">
                  <c:v>3.0581178386768371</c:v>
                </c:pt>
                <c:pt idx="1347">
                  <c:v>3.0603898430146357</c:v>
                </c:pt>
                <c:pt idx="1348">
                  <c:v>3.0626618473524343</c:v>
                </c:pt>
                <c:pt idx="1349">
                  <c:v>3.0649338516902329</c:v>
                </c:pt>
                <c:pt idx="1350">
                  <c:v>3.0672058560280311</c:v>
                </c:pt>
                <c:pt idx="1351">
                  <c:v>3.0694778603658297</c:v>
                </c:pt>
                <c:pt idx="1352">
                  <c:v>3.0717498647036283</c:v>
                </c:pt>
                <c:pt idx="1353">
                  <c:v>3.0740218690414265</c:v>
                </c:pt>
                <c:pt idx="1354">
                  <c:v>3.0762938733792251</c:v>
                </c:pt>
                <c:pt idx="1355">
                  <c:v>3.0785658777170237</c:v>
                </c:pt>
                <c:pt idx="1356">
                  <c:v>3.0808378820548223</c:v>
                </c:pt>
                <c:pt idx="1357">
                  <c:v>3.0831098863926214</c:v>
                </c:pt>
                <c:pt idx="1358">
                  <c:v>3.0853818907304196</c:v>
                </c:pt>
                <c:pt idx="1359">
                  <c:v>3.0876538950682182</c:v>
                </c:pt>
                <c:pt idx="1360">
                  <c:v>3.0899258994060168</c:v>
                </c:pt>
                <c:pt idx="1361">
                  <c:v>3.0921979037438154</c:v>
                </c:pt>
                <c:pt idx="1362">
                  <c:v>3.0944699080816136</c:v>
                </c:pt>
                <c:pt idx="1363">
                  <c:v>3.0967419124194122</c:v>
                </c:pt>
                <c:pt idx="1364">
                  <c:v>3.0990139167572108</c:v>
                </c:pt>
                <c:pt idx="1365">
                  <c:v>3.101285921095009</c:v>
                </c:pt>
                <c:pt idx="1366">
                  <c:v>3.1035579254328076</c:v>
                </c:pt>
                <c:pt idx="1367">
                  <c:v>3.1058299297706062</c:v>
                </c:pt>
                <c:pt idx="1368">
                  <c:v>3.1081019341084049</c:v>
                </c:pt>
                <c:pt idx="1369">
                  <c:v>3.1103739384462039</c:v>
                </c:pt>
                <c:pt idx="1370">
                  <c:v>3.1126459427840021</c:v>
                </c:pt>
                <c:pt idx="1371">
                  <c:v>3.1149179471218007</c:v>
                </c:pt>
                <c:pt idx="1372">
                  <c:v>3.1171899514595993</c:v>
                </c:pt>
                <c:pt idx="1373">
                  <c:v>3.1194619557973979</c:v>
                </c:pt>
                <c:pt idx="1374">
                  <c:v>3.1217339601351961</c:v>
                </c:pt>
                <c:pt idx="1375">
                  <c:v>3.1240059644729947</c:v>
                </c:pt>
                <c:pt idx="1376">
                  <c:v>3.1262779688107933</c:v>
                </c:pt>
                <c:pt idx="1377">
                  <c:v>3.128549973148592</c:v>
                </c:pt>
                <c:pt idx="1378">
                  <c:v>3.1308219774863901</c:v>
                </c:pt>
                <c:pt idx="1379">
                  <c:v>3.1330939818241887</c:v>
                </c:pt>
                <c:pt idx="1380">
                  <c:v>3.1353659861619874</c:v>
                </c:pt>
                <c:pt idx="1381">
                  <c:v>3.1376379904997855</c:v>
                </c:pt>
                <c:pt idx="1382">
                  <c:v>3.1399099948375846</c:v>
                </c:pt>
                <c:pt idx="1383">
                  <c:v>3.1421819991753832</c:v>
                </c:pt>
                <c:pt idx="1384">
                  <c:v>3.1444540035131818</c:v>
                </c:pt>
                <c:pt idx="1385">
                  <c:v>3.1467260078509804</c:v>
                </c:pt>
                <c:pt idx="1386">
                  <c:v>3.1489980121887786</c:v>
                </c:pt>
                <c:pt idx="1387">
                  <c:v>3.1512700165265772</c:v>
                </c:pt>
                <c:pt idx="1388">
                  <c:v>3.1535420208643758</c:v>
                </c:pt>
                <c:pt idx="1389">
                  <c:v>3.1558140252021745</c:v>
                </c:pt>
                <c:pt idx="1390">
                  <c:v>3.1580860295399726</c:v>
                </c:pt>
                <c:pt idx="1391">
                  <c:v>3.1603580338777713</c:v>
                </c:pt>
                <c:pt idx="1392">
                  <c:v>3.1626300382155699</c:v>
                </c:pt>
                <c:pt idx="1393">
                  <c:v>3.164902042553368</c:v>
                </c:pt>
                <c:pt idx="1394">
                  <c:v>3.1671740468911671</c:v>
                </c:pt>
                <c:pt idx="1395">
                  <c:v>3.1694460512289657</c:v>
                </c:pt>
                <c:pt idx="1396">
                  <c:v>3.1717180555667643</c:v>
                </c:pt>
                <c:pt idx="1397">
                  <c:v>3.173990059904563</c:v>
                </c:pt>
                <c:pt idx="1398">
                  <c:v>3.1762620642423611</c:v>
                </c:pt>
                <c:pt idx="1399">
                  <c:v>3.1785340685801597</c:v>
                </c:pt>
                <c:pt idx="1400">
                  <c:v>3.1808060729179584</c:v>
                </c:pt>
                <c:pt idx="1401">
                  <c:v>3.183078077255757</c:v>
                </c:pt>
                <c:pt idx="1402">
                  <c:v>3.1853500815935551</c:v>
                </c:pt>
                <c:pt idx="1403">
                  <c:v>3.1876220859313538</c:v>
                </c:pt>
                <c:pt idx="1404">
                  <c:v>3.1898940902691524</c:v>
                </c:pt>
                <c:pt idx="1405">
                  <c:v>3.192166094606951</c:v>
                </c:pt>
                <c:pt idx="1406">
                  <c:v>3.1944380989447492</c:v>
                </c:pt>
                <c:pt idx="1407">
                  <c:v>3.1967101032825482</c:v>
                </c:pt>
                <c:pt idx="1408">
                  <c:v>3.1989821076203468</c:v>
                </c:pt>
                <c:pt idx="1409">
                  <c:v>3.2012541119581455</c:v>
                </c:pt>
                <c:pt idx="1410">
                  <c:v>3.2035261162959436</c:v>
                </c:pt>
                <c:pt idx="1411">
                  <c:v>3.2057981206337423</c:v>
                </c:pt>
                <c:pt idx="1412">
                  <c:v>3.2080701249715409</c:v>
                </c:pt>
                <c:pt idx="1413">
                  <c:v>3.2103421293093395</c:v>
                </c:pt>
                <c:pt idx="1414">
                  <c:v>3.2126141336471377</c:v>
                </c:pt>
                <c:pt idx="1415">
                  <c:v>3.2148861379849363</c:v>
                </c:pt>
                <c:pt idx="1416">
                  <c:v>3.2171581423227349</c:v>
                </c:pt>
                <c:pt idx="1417">
                  <c:v>3.2194301466605335</c:v>
                </c:pt>
                <c:pt idx="1418">
                  <c:v>3.2217021509983317</c:v>
                </c:pt>
                <c:pt idx="1419">
                  <c:v>3.2239741553361307</c:v>
                </c:pt>
                <c:pt idx="1420">
                  <c:v>3.2262461596739294</c:v>
                </c:pt>
                <c:pt idx="1421">
                  <c:v>3.228518164011728</c:v>
                </c:pt>
                <c:pt idx="1422">
                  <c:v>3.2307901683495261</c:v>
                </c:pt>
                <c:pt idx="1423">
                  <c:v>3.2330621726873248</c:v>
                </c:pt>
                <c:pt idx="1424">
                  <c:v>3.2353341770251234</c:v>
                </c:pt>
                <c:pt idx="1425">
                  <c:v>3.237606181362922</c:v>
                </c:pt>
                <c:pt idx="1426">
                  <c:v>3.2398781857007202</c:v>
                </c:pt>
                <c:pt idx="1427">
                  <c:v>3.2421501900385188</c:v>
                </c:pt>
                <c:pt idx="1428">
                  <c:v>3.2444221943763174</c:v>
                </c:pt>
                <c:pt idx="1429">
                  <c:v>3.246694198714116</c:v>
                </c:pt>
                <c:pt idx="1430">
                  <c:v>3.2489662030519142</c:v>
                </c:pt>
                <c:pt idx="1431">
                  <c:v>3.2512382073897128</c:v>
                </c:pt>
                <c:pt idx="1432">
                  <c:v>3.2535102117275119</c:v>
                </c:pt>
                <c:pt idx="1433">
                  <c:v>3.2557822160653105</c:v>
                </c:pt>
                <c:pt idx="1434">
                  <c:v>3.2580542204031087</c:v>
                </c:pt>
                <c:pt idx="1435">
                  <c:v>3.2603262247409073</c:v>
                </c:pt>
                <c:pt idx="1436">
                  <c:v>3.2625982290787059</c:v>
                </c:pt>
                <c:pt idx="1437">
                  <c:v>3.2648702334165045</c:v>
                </c:pt>
                <c:pt idx="1438">
                  <c:v>3.2671422377543027</c:v>
                </c:pt>
                <c:pt idx="1439">
                  <c:v>3.2694142420921013</c:v>
                </c:pt>
                <c:pt idx="1440">
                  <c:v>3.2716862464298999</c:v>
                </c:pt>
                <c:pt idx="1441">
                  <c:v>3.2739582507676985</c:v>
                </c:pt>
                <c:pt idx="1442">
                  <c:v>3.2762302551054967</c:v>
                </c:pt>
                <c:pt idx="1443">
                  <c:v>3.2785022594432953</c:v>
                </c:pt>
                <c:pt idx="1444">
                  <c:v>3.2807742637810944</c:v>
                </c:pt>
                <c:pt idx="1445">
                  <c:v>3.283046268118893</c:v>
                </c:pt>
                <c:pt idx="1446">
                  <c:v>3.2853182724566912</c:v>
                </c:pt>
                <c:pt idx="1447">
                  <c:v>3.2875902767944898</c:v>
                </c:pt>
                <c:pt idx="1448">
                  <c:v>3.2898622811322884</c:v>
                </c:pt>
                <c:pt idx="1449">
                  <c:v>3.292134285470087</c:v>
                </c:pt>
                <c:pt idx="1450">
                  <c:v>3.2944062898078852</c:v>
                </c:pt>
                <c:pt idx="1451">
                  <c:v>3.2966782941456838</c:v>
                </c:pt>
                <c:pt idx="1452">
                  <c:v>3.2989502984834824</c:v>
                </c:pt>
                <c:pt idx="1453">
                  <c:v>3.301222302821281</c:v>
                </c:pt>
                <c:pt idx="1454">
                  <c:v>3.3034943071590792</c:v>
                </c:pt>
                <c:pt idx="1455">
                  <c:v>3.3057663114968778</c:v>
                </c:pt>
                <c:pt idx="1456">
                  <c:v>3.3080383158346764</c:v>
                </c:pt>
                <c:pt idx="1457">
                  <c:v>3.3103103201724755</c:v>
                </c:pt>
                <c:pt idx="1458">
                  <c:v>3.3125823245102737</c:v>
                </c:pt>
                <c:pt idx="1459">
                  <c:v>3.3148543288480723</c:v>
                </c:pt>
                <c:pt idx="1460">
                  <c:v>3.3171263331858709</c:v>
                </c:pt>
                <c:pt idx="1461">
                  <c:v>3.3193983375236695</c:v>
                </c:pt>
                <c:pt idx="1462">
                  <c:v>3.3216703418614677</c:v>
                </c:pt>
                <c:pt idx="1463">
                  <c:v>3.3239423461992663</c:v>
                </c:pt>
                <c:pt idx="1464">
                  <c:v>3.3262143505370649</c:v>
                </c:pt>
                <c:pt idx="1465">
                  <c:v>3.3284863548748636</c:v>
                </c:pt>
                <c:pt idx="1466">
                  <c:v>3.3307583592126617</c:v>
                </c:pt>
                <c:pt idx="1467">
                  <c:v>3.3330303635504603</c:v>
                </c:pt>
                <c:pt idx="1468">
                  <c:v>3.335302367888259</c:v>
                </c:pt>
                <c:pt idx="1469">
                  <c:v>3.337574372226058</c:v>
                </c:pt>
                <c:pt idx="1470">
                  <c:v>3.3398463765638562</c:v>
                </c:pt>
                <c:pt idx="1471">
                  <c:v>3.3421183809016548</c:v>
                </c:pt>
                <c:pt idx="1472">
                  <c:v>3.3443903852394534</c:v>
                </c:pt>
                <c:pt idx="1473">
                  <c:v>3.346662389577252</c:v>
                </c:pt>
                <c:pt idx="1474">
                  <c:v>3.3489343939150502</c:v>
                </c:pt>
                <c:pt idx="1475">
                  <c:v>3.3512063982528488</c:v>
                </c:pt>
                <c:pt idx="1476">
                  <c:v>3.3534784025906474</c:v>
                </c:pt>
                <c:pt idx="1477">
                  <c:v>3.3557504069284461</c:v>
                </c:pt>
                <c:pt idx="1478">
                  <c:v>3.3580224112662442</c:v>
                </c:pt>
                <c:pt idx="1479">
                  <c:v>3.3602944156040429</c:v>
                </c:pt>
                <c:pt idx="1480">
                  <c:v>3.3625664199418415</c:v>
                </c:pt>
                <c:pt idx="1481">
                  <c:v>3.3648384242796401</c:v>
                </c:pt>
                <c:pt idx="1482">
                  <c:v>3.3671104286174387</c:v>
                </c:pt>
                <c:pt idx="1483">
                  <c:v>3.3693824329552373</c:v>
                </c:pt>
                <c:pt idx="1484">
                  <c:v>3.3716544372930359</c:v>
                </c:pt>
                <c:pt idx="1485">
                  <c:v>3.3739264416308345</c:v>
                </c:pt>
                <c:pt idx="1486">
                  <c:v>3.3761984459686327</c:v>
                </c:pt>
                <c:pt idx="1487">
                  <c:v>3.3784704503064313</c:v>
                </c:pt>
                <c:pt idx="1488">
                  <c:v>3.38074245464423</c:v>
                </c:pt>
                <c:pt idx="1489">
                  <c:v>3.3830144589820286</c:v>
                </c:pt>
                <c:pt idx="1490">
                  <c:v>3.3852864633198267</c:v>
                </c:pt>
                <c:pt idx="1491">
                  <c:v>3.3875584676576254</c:v>
                </c:pt>
                <c:pt idx="1492">
                  <c:v>3.389830471995424</c:v>
                </c:pt>
                <c:pt idx="1493">
                  <c:v>3.3921024763332226</c:v>
                </c:pt>
                <c:pt idx="1494">
                  <c:v>3.3943744806710212</c:v>
                </c:pt>
                <c:pt idx="1495">
                  <c:v>3.3966464850088198</c:v>
                </c:pt>
                <c:pt idx="1496">
                  <c:v>3.3989184893466184</c:v>
                </c:pt>
                <c:pt idx="1497">
                  <c:v>3.4011904936844171</c:v>
                </c:pt>
                <c:pt idx="1498">
                  <c:v>3.4034624980222152</c:v>
                </c:pt>
                <c:pt idx="1499">
                  <c:v>3.4057345023600138</c:v>
                </c:pt>
                <c:pt idx="1500">
                  <c:v>3.4080065066978125</c:v>
                </c:pt>
                <c:pt idx="1501">
                  <c:v>3.4102785110356111</c:v>
                </c:pt>
                <c:pt idx="1502">
                  <c:v>3.4125505153734093</c:v>
                </c:pt>
                <c:pt idx="1503">
                  <c:v>3.4148225197112079</c:v>
                </c:pt>
                <c:pt idx="1504">
                  <c:v>3.4170945240490065</c:v>
                </c:pt>
                <c:pt idx="1505">
                  <c:v>3.4193665283868051</c:v>
                </c:pt>
                <c:pt idx="1506">
                  <c:v>3.4216385327246033</c:v>
                </c:pt>
                <c:pt idx="1507">
                  <c:v>3.4239105370624023</c:v>
                </c:pt>
                <c:pt idx="1508">
                  <c:v>3.426182541400201</c:v>
                </c:pt>
                <c:pt idx="1509">
                  <c:v>3.4284545457379996</c:v>
                </c:pt>
                <c:pt idx="1510">
                  <c:v>3.4307265500757977</c:v>
                </c:pt>
                <c:pt idx="1511">
                  <c:v>3.4329985544135964</c:v>
                </c:pt>
                <c:pt idx="1512">
                  <c:v>3.435270558751395</c:v>
                </c:pt>
                <c:pt idx="1513">
                  <c:v>3.4375425630891936</c:v>
                </c:pt>
                <c:pt idx="1514">
                  <c:v>3.4398145674269918</c:v>
                </c:pt>
                <c:pt idx="1515">
                  <c:v>3.4420865717647904</c:v>
                </c:pt>
                <c:pt idx="1516">
                  <c:v>3.444358576102589</c:v>
                </c:pt>
                <c:pt idx="1517">
                  <c:v>3.4466305804403876</c:v>
                </c:pt>
                <c:pt idx="1518">
                  <c:v>3.4489025847781858</c:v>
                </c:pt>
                <c:pt idx="1519">
                  <c:v>3.4511745891159848</c:v>
                </c:pt>
                <c:pt idx="1520">
                  <c:v>3.4534465934537835</c:v>
                </c:pt>
                <c:pt idx="1521">
                  <c:v>3.4557185977915821</c:v>
                </c:pt>
                <c:pt idx="1522">
                  <c:v>3.4579906021293803</c:v>
                </c:pt>
                <c:pt idx="1523">
                  <c:v>3.4602626064671789</c:v>
                </c:pt>
                <c:pt idx="1524">
                  <c:v>3.4625346108049775</c:v>
                </c:pt>
                <c:pt idx="1525">
                  <c:v>3.4648066151427761</c:v>
                </c:pt>
                <c:pt idx="1526">
                  <c:v>3.4670786194805743</c:v>
                </c:pt>
                <c:pt idx="1527">
                  <c:v>3.4693506238183729</c:v>
                </c:pt>
                <c:pt idx="1528">
                  <c:v>3.4716226281561715</c:v>
                </c:pt>
                <c:pt idx="1529">
                  <c:v>3.4738946324939701</c:v>
                </c:pt>
                <c:pt idx="1530">
                  <c:v>3.4761666368317683</c:v>
                </c:pt>
                <c:pt idx="1531">
                  <c:v>3.4784386411695669</c:v>
                </c:pt>
                <c:pt idx="1532">
                  <c:v>3.480710645507366</c:v>
                </c:pt>
                <c:pt idx="1533">
                  <c:v>3.4829826498451646</c:v>
                </c:pt>
                <c:pt idx="1534">
                  <c:v>3.4852546541829632</c:v>
                </c:pt>
                <c:pt idx="1535">
                  <c:v>3.4875266585207614</c:v>
                </c:pt>
                <c:pt idx="1536">
                  <c:v>3.48979866285856</c:v>
                </c:pt>
                <c:pt idx="1537">
                  <c:v>3.4920706671963586</c:v>
                </c:pt>
                <c:pt idx="1538">
                  <c:v>3.4943426715341568</c:v>
                </c:pt>
                <c:pt idx="1539">
                  <c:v>3.4966146758719554</c:v>
                </c:pt>
                <c:pt idx="1540">
                  <c:v>3.498886680209754</c:v>
                </c:pt>
                <c:pt idx="1541">
                  <c:v>3.5011586845475526</c:v>
                </c:pt>
                <c:pt idx="1542">
                  <c:v>3.5034306888853508</c:v>
                </c:pt>
                <c:pt idx="1543">
                  <c:v>3.5057026932231494</c:v>
                </c:pt>
                <c:pt idx="1544">
                  <c:v>3.5079746975609485</c:v>
                </c:pt>
                <c:pt idx="1545">
                  <c:v>3.5102467018987471</c:v>
                </c:pt>
                <c:pt idx="1546">
                  <c:v>3.5125187062365457</c:v>
                </c:pt>
                <c:pt idx="1547">
                  <c:v>3.5147907105743439</c:v>
                </c:pt>
                <c:pt idx="1548">
                  <c:v>3.5170627149121425</c:v>
                </c:pt>
                <c:pt idx="1549">
                  <c:v>3.5193347192499411</c:v>
                </c:pt>
                <c:pt idx="1550">
                  <c:v>3.5216067235877393</c:v>
                </c:pt>
                <c:pt idx="1551">
                  <c:v>3.5238787279255379</c:v>
                </c:pt>
                <c:pt idx="1552">
                  <c:v>3.5261507322633365</c:v>
                </c:pt>
                <c:pt idx="1553">
                  <c:v>3.5284227366011351</c:v>
                </c:pt>
                <c:pt idx="1554">
                  <c:v>3.5306947409389333</c:v>
                </c:pt>
                <c:pt idx="1555">
                  <c:v>3.5329667452767319</c:v>
                </c:pt>
                <c:pt idx="1556">
                  <c:v>3.5352387496145306</c:v>
                </c:pt>
                <c:pt idx="1557">
                  <c:v>3.5375107539523296</c:v>
                </c:pt>
                <c:pt idx="1558">
                  <c:v>3.5397827582901282</c:v>
                </c:pt>
                <c:pt idx="1559">
                  <c:v>3.5420547626279264</c:v>
                </c:pt>
                <c:pt idx="1560">
                  <c:v>3.544326766965725</c:v>
                </c:pt>
                <c:pt idx="1561">
                  <c:v>3.5465987713035236</c:v>
                </c:pt>
                <c:pt idx="1562">
                  <c:v>3.5488707756413223</c:v>
                </c:pt>
                <c:pt idx="1563">
                  <c:v>3.5511427799791204</c:v>
                </c:pt>
                <c:pt idx="1564">
                  <c:v>3.553414784316919</c:v>
                </c:pt>
                <c:pt idx="1565">
                  <c:v>3.5556867886547177</c:v>
                </c:pt>
                <c:pt idx="1566">
                  <c:v>3.5579587929925158</c:v>
                </c:pt>
                <c:pt idx="1567">
                  <c:v>3.5602307973303144</c:v>
                </c:pt>
                <c:pt idx="1568">
                  <c:v>3.5625028016681131</c:v>
                </c:pt>
                <c:pt idx="1569">
                  <c:v>3.5647748060059121</c:v>
                </c:pt>
                <c:pt idx="1570">
                  <c:v>3.5670468103437107</c:v>
                </c:pt>
                <c:pt idx="1571">
                  <c:v>3.5693188146815089</c:v>
                </c:pt>
                <c:pt idx="1572">
                  <c:v>3.5715908190193075</c:v>
                </c:pt>
                <c:pt idx="1573">
                  <c:v>3.5738628233571061</c:v>
                </c:pt>
                <c:pt idx="1574">
                  <c:v>3.5761348276949048</c:v>
                </c:pt>
                <c:pt idx="1575">
                  <c:v>3.5784068320327029</c:v>
                </c:pt>
                <c:pt idx="1576">
                  <c:v>3.5806788363705015</c:v>
                </c:pt>
                <c:pt idx="1577">
                  <c:v>3.5829508407083002</c:v>
                </c:pt>
                <c:pt idx="1578">
                  <c:v>3.5852228450460988</c:v>
                </c:pt>
                <c:pt idx="1579">
                  <c:v>3.587494849383897</c:v>
                </c:pt>
                <c:pt idx="1580">
                  <c:v>3.5897668537216956</c:v>
                </c:pt>
                <c:pt idx="1581">
                  <c:v>3.5920388580594942</c:v>
                </c:pt>
                <c:pt idx="1582">
                  <c:v>3.5943108623972932</c:v>
                </c:pt>
                <c:pt idx="1583">
                  <c:v>3.5965828667350914</c:v>
                </c:pt>
                <c:pt idx="1584">
                  <c:v>3.59885487107289</c:v>
                </c:pt>
                <c:pt idx="1585">
                  <c:v>3.6011268754106887</c:v>
                </c:pt>
                <c:pt idx="1586">
                  <c:v>3.6033988797484873</c:v>
                </c:pt>
                <c:pt idx="1587">
                  <c:v>3.6056708840862854</c:v>
                </c:pt>
                <c:pt idx="1588">
                  <c:v>3.6079428884240841</c:v>
                </c:pt>
                <c:pt idx="1589">
                  <c:v>3.6102148927618827</c:v>
                </c:pt>
                <c:pt idx="1590">
                  <c:v>3.6124868970996813</c:v>
                </c:pt>
                <c:pt idx="1591">
                  <c:v>3.6147589014374795</c:v>
                </c:pt>
                <c:pt idx="1592">
                  <c:v>3.6170309057752781</c:v>
                </c:pt>
                <c:pt idx="1593">
                  <c:v>3.6193029101130767</c:v>
                </c:pt>
                <c:pt idx="1594">
                  <c:v>3.6215749144508758</c:v>
                </c:pt>
                <c:pt idx="1595">
                  <c:v>3.6238469187886739</c:v>
                </c:pt>
                <c:pt idx="1596">
                  <c:v>3.6261189231264725</c:v>
                </c:pt>
                <c:pt idx="1597">
                  <c:v>3.6283909274642712</c:v>
                </c:pt>
                <c:pt idx="1598">
                  <c:v>3.6306629318020698</c:v>
                </c:pt>
                <c:pt idx="1599">
                  <c:v>3.632934936139868</c:v>
                </c:pt>
                <c:pt idx="1600">
                  <c:v>3.6352069404776666</c:v>
                </c:pt>
                <c:pt idx="1601">
                  <c:v>3.6374789448154652</c:v>
                </c:pt>
                <c:pt idx="1602">
                  <c:v>3.6397509491532638</c:v>
                </c:pt>
                <c:pt idx="1603">
                  <c:v>3.642022953491062</c:v>
                </c:pt>
                <c:pt idx="1604">
                  <c:v>3.6442949578288606</c:v>
                </c:pt>
                <c:pt idx="1605">
                  <c:v>3.6465669621666592</c:v>
                </c:pt>
                <c:pt idx="1606">
                  <c:v>3.6488389665044578</c:v>
                </c:pt>
                <c:pt idx="1607">
                  <c:v>3.6511109708422564</c:v>
                </c:pt>
                <c:pt idx="1608">
                  <c:v>3.6533829751800551</c:v>
                </c:pt>
                <c:pt idx="1609">
                  <c:v>3.6556549795178537</c:v>
                </c:pt>
                <c:pt idx="1610">
                  <c:v>3.6579269838556523</c:v>
                </c:pt>
                <c:pt idx="1611">
                  <c:v>3.6601989881934505</c:v>
                </c:pt>
                <c:pt idx="1612">
                  <c:v>3.6624709925312491</c:v>
                </c:pt>
                <c:pt idx="1613">
                  <c:v>3.6647429968690477</c:v>
                </c:pt>
                <c:pt idx="1614">
                  <c:v>3.6670150012068463</c:v>
                </c:pt>
                <c:pt idx="1615">
                  <c:v>3.6692870055446445</c:v>
                </c:pt>
                <c:pt idx="1616">
                  <c:v>3.6715590098824431</c:v>
                </c:pt>
                <c:pt idx="1617">
                  <c:v>3.6738310142202417</c:v>
                </c:pt>
                <c:pt idx="1618">
                  <c:v>3.6761030185580403</c:v>
                </c:pt>
                <c:pt idx="1619">
                  <c:v>3.678375022895839</c:v>
                </c:pt>
                <c:pt idx="1620">
                  <c:v>3.6806470272336376</c:v>
                </c:pt>
                <c:pt idx="1621">
                  <c:v>3.6829190315714362</c:v>
                </c:pt>
                <c:pt idx="1622">
                  <c:v>3.6851910359092348</c:v>
                </c:pt>
                <c:pt idx="1623">
                  <c:v>3.687463040247033</c:v>
                </c:pt>
                <c:pt idx="1624">
                  <c:v>3.6897350445848316</c:v>
                </c:pt>
                <c:pt idx="1625">
                  <c:v>3.6920070489226302</c:v>
                </c:pt>
                <c:pt idx="1626">
                  <c:v>3.6942790532604288</c:v>
                </c:pt>
                <c:pt idx="1627">
                  <c:v>3.696551057598227</c:v>
                </c:pt>
                <c:pt idx="1628">
                  <c:v>3.6988230619360256</c:v>
                </c:pt>
                <c:pt idx="1629">
                  <c:v>3.7010950662738242</c:v>
                </c:pt>
                <c:pt idx="1630">
                  <c:v>3.7033670706116228</c:v>
                </c:pt>
                <c:pt idx="1631">
                  <c:v>3.705639074949421</c:v>
                </c:pt>
                <c:pt idx="1632">
                  <c:v>3.7079110792872201</c:v>
                </c:pt>
                <c:pt idx="1633">
                  <c:v>3.7101830836250187</c:v>
                </c:pt>
                <c:pt idx="1634">
                  <c:v>3.7124550879628173</c:v>
                </c:pt>
                <c:pt idx="1635">
                  <c:v>3.7147270923006155</c:v>
                </c:pt>
                <c:pt idx="1636">
                  <c:v>3.7169990966384141</c:v>
                </c:pt>
                <c:pt idx="1637">
                  <c:v>3.7192711009762127</c:v>
                </c:pt>
                <c:pt idx="1638">
                  <c:v>3.7215431053140113</c:v>
                </c:pt>
                <c:pt idx="1639">
                  <c:v>3.7238151096518095</c:v>
                </c:pt>
                <c:pt idx="1640">
                  <c:v>3.7260871139896081</c:v>
                </c:pt>
                <c:pt idx="1641">
                  <c:v>3.7283591183274067</c:v>
                </c:pt>
                <c:pt idx="1642">
                  <c:v>3.7306311226652054</c:v>
                </c:pt>
                <c:pt idx="1643">
                  <c:v>3.7329031270030035</c:v>
                </c:pt>
                <c:pt idx="1644">
                  <c:v>3.7351751313408026</c:v>
                </c:pt>
                <c:pt idx="1645">
                  <c:v>3.7374471356786012</c:v>
                </c:pt>
                <c:pt idx="1646">
                  <c:v>3.7397191400163998</c:v>
                </c:pt>
                <c:pt idx="1647">
                  <c:v>3.741991144354198</c:v>
                </c:pt>
                <c:pt idx="1648">
                  <c:v>3.7442631486919966</c:v>
                </c:pt>
                <c:pt idx="1649">
                  <c:v>3.7465351530297952</c:v>
                </c:pt>
                <c:pt idx="1650">
                  <c:v>3.7488071573675938</c:v>
                </c:pt>
                <c:pt idx="1651">
                  <c:v>3.751079161705392</c:v>
                </c:pt>
                <c:pt idx="1652">
                  <c:v>3.7533511660431906</c:v>
                </c:pt>
                <c:pt idx="1653">
                  <c:v>3.7556231703809893</c:v>
                </c:pt>
                <c:pt idx="1654">
                  <c:v>3.7578951747187879</c:v>
                </c:pt>
                <c:pt idx="1655">
                  <c:v>3.760167179056586</c:v>
                </c:pt>
                <c:pt idx="1656">
                  <c:v>3.7624391833943847</c:v>
                </c:pt>
                <c:pt idx="1657">
                  <c:v>3.7647111877321837</c:v>
                </c:pt>
                <c:pt idx="1658">
                  <c:v>3.7669831920699823</c:v>
                </c:pt>
                <c:pt idx="1659">
                  <c:v>3.7692551964077805</c:v>
                </c:pt>
                <c:pt idx="1660">
                  <c:v>3.7715272007455791</c:v>
                </c:pt>
                <c:pt idx="1661">
                  <c:v>3.7737992050833777</c:v>
                </c:pt>
                <c:pt idx="1662">
                  <c:v>3.7760712094211764</c:v>
                </c:pt>
                <c:pt idx="1663">
                  <c:v>3.7783432137589745</c:v>
                </c:pt>
                <c:pt idx="1664">
                  <c:v>3.7806152180967731</c:v>
                </c:pt>
                <c:pt idx="1665">
                  <c:v>3.7828872224345718</c:v>
                </c:pt>
                <c:pt idx="1666">
                  <c:v>3.7851592267723704</c:v>
                </c:pt>
                <c:pt idx="1667">
                  <c:v>3.7874312311101686</c:v>
                </c:pt>
                <c:pt idx="1668">
                  <c:v>3.7897032354479672</c:v>
                </c:pt>
                <c:pt idx="1669">
                  <c:v>3.7919752397857662</c:v>
                </c:pt>
                <c:pt idx="1670">
                  <c:v>3.7942472441235648</c:v>
                </c:pt>
                <c:pt idx="1671">
                  <c:v>3.796519248461363</c:v>
                </c:pt>
                <c:pt idx="1672">
                  <c:v>3.7987912527991616</c:v>
                </c:pt>
                <c:pt idx="1673">
                  <c:v>3.8010632571369602</c:v>
                </c:pt>
                <c:pt idx="1674">
                  <c:v>3.8033352614747589</c:v>
                </c:pt>
                <c:pt idx="1675">
                  <c:v>3.805607265812557</c:v>
                </c:pt>
                <c:pt idx="1676">
                  <c:v>3.8078792701503557</c:v>
                </c:pt>
                <c:pt idx="1677">
                  <c:v>3.8101512744881543</c:v>
                </c:pt>
                <c:pt idx="1678">
                  <c:v>3.8124232788259529</c:v>
                </c:pt>
                <c:pt idx="1679">
                  <c:v>3.8146952831637511</c:v>
                </c:pt>
                <c:pt idx="1680">
                  <c:v>3.8169672875015497</c:v>
                </c:pt>
                <c:pt idx="1681">
                  <c:v>3.8192392918393483</c:v>
                </c:pt>
                <c:pt idx="1682">
                  <c:v>3.8215112961771474</c:v>
                </c:pt>
                <c:pt idx="1683">
                  <c:v>3.8237833005149455</c:v>
                </c:pt>
                <c:pt idx="1684">
                  <c:v>3.8260553048527441</c:v>
                </c:pt>
                <c:pt idx="1685">
                  <c:v>3.8283273091905428</c:v>
                </c:pt>
                <c:pt idx="1686">
                  <c:v>3.8305993135283414</c:v>
                </c:pt>
                <c:pt idx="1687">
                  <c:v>3.8328713178661395</c:v>
                </c:pt>
                <c:pt idx="1688">
                  <c:v>3.8351433222039382</c:v>
                </c:pt>
                <c:pt idx="1689">
                  <c:v>3.8374153265417368</c:v>
                </c:pt>
                <c:pt idx="1690">
                  <c:v>3.8396873308795354</c:v>
                </c:pt>
                <c:pt idx="1691">
                  <c:v>3.8419593352173336</c:v>
                </c:pt>
                <c:pt idx="1692">
                  <c:v>3.8442313395551322</c:v>
                </c:pt>
                <c:pt idx="1693">
                  <c:v>3.8465033438929308</c:v>
                </c:pt>
                <c:pt idx="1694">
                  <c:v>3.8487753482307299</c:v>
                </c:pt>
                <c:pt idx="1695">
                  <c:v>3.851047352568528</c:v>
                </c:pt>
                <c:pt idx="1696">
                  <c:v>3.8533193569063267</c:v>
                </c:pt>
                <c:pt idx="1697">
                  <c:v>3.8555913612441253</c:v>
                </c:pt>
                <c:pt idx="1698">
                  <c:v>3.8578633655819239</c:v>
                </c:pt>
                <c:pt idx="1699">
                  <c:v>3.8601353699197221</c:v>
                </c:pt>
                <c:pt idx="1700">
                  <c:v>3.8624073742575207</c:v>
                </c:pt>
                <c:pt idx="1701">
                  <c:v>3.8646793785953193</c:v>
                </c:pt>
                <c:pt idx="1702">
                  <c:v>3.8669513829331179</c:v>
                </c:pt>
                <c:pt idx="1703">
                  <c:v>3.8692233872709161</c:v>
                </c:pt>
                <c:pt idx="1704">
                  <c:v>3.8714953916087147</c:v>
                </c:pt>
                <c:pt idx="1705">
                  <c:v>3.8737673959465133</c:v>
                </c:pt>
                <c:pt idx="1706">
                  <c:v>3.8760394002843119</c:v>
                </c:pt>
                <c:pt idx="1707">
                  <c:v>3.878311404622111</c:v>
                </c:pt>
                <c:pt idx="1708">
                  <c:v>3.8805834089599092</c:v>
                </c:pt>
                <c:pt idx="1709">
                  <c:v>3.8828554132977078</c:v>
                </c:pt>
                <c:pt idx="1710">
                  <c:v>3.8851274176355064</c:v>
                </c:pt>
                <c:pt idx="1711">
                  <c:v>3.8873994219733046</c:v>
                </c:pt>
                <c:pt idx="1712">
                  <c:v>3.8896714263111032</c:v>
                </c:pt>
                <c:pt idx="1713">
                  <c:v>3.8919434306489018</c:v>
                </c:pt>
                <c:pt idx="1714">
                  <c:v>3.8942154349867004</c:v>
                </c:pt>
                <c:pt idx="1715">
                  <c:v>3.8964874393244986</c:v>
                </c:pt>
                <c:pt idx="1716">
                  <c:v>3.8987594436622972</c:v>
                </c:pt>
                <c:pt idx="1717">
                  <c:v>3.9010314480000958</c:v>
                </c:pt>
                <c:pt idx="1718">
                  <c:v>3.9033034523378944</c:v>
                </c:pt>
                <c:pt idx="1719">
                  <c:v>3.9055754566756935</c:v>
                </c:pt>
                <c:pt idx="1720">
                  <c:v>3.9078474610134917</c:v>
                </c:pt>
                <c:pt idx="1721">
                  <c:v>3.9101194653512903</c:v>
                </c:pt>
                <c:pt idx="1722">
                  <c:v>3.9123914696890889</c:v>
                </c:pt>
                <c:pt idx="1723">
                  <c:v>3.9146634740268871</c:v>
                </c:pt>
                <c:pt idx="1724">
                  <c:v>3.9169354783646857</c:v>
                </c:pt>
                <c:pt idx="1725">
                  <c:v>3.9192074827024843</c:v>
                </c:pt>
                <c:pt idx="1726">
                  <c:v>3.9214794870402829</c:v>
                </c:pt>
                <c:pt idx="1727">
                  <c:v>3.9237514913780811</c:v>
                </c:pt>
                <c:pt idx="1728">
                  <c:v>3.9260234957158797</c:v>
                </c:pt>
                <c:pt idx="1729">
                  <c:v>3.9282955000536783</c:v>
                </c:pt>
                <c:pt idx="1730">
                  <c:v>3.930567504391477</c:v>
                </c:pt>
                <c:pt idx="1731">
                  <c:v>3.9328395087292751</c:v>
                </c:pt>
                <c:pt idx="1732">
                  <c:v>3.9351115130670742</c:v>
                </c:pt>
                <c:pt idx="1733">
                  <c:v>3.9373835174048728</c:v>
                </c:pt>
                <c:pt idx="1734">
                  <c:v>3.9396555217426714</c:v>
                </c:pt>
                <c:pt idx="1735">
                  <c:v>3.94192752608047</c:v>
                </c:pt>
                <c:pt idx="1736">
                  <c:v>3.9441995304182682</c:v>
                </c:pt>
                <c:pt idx="1737">
                  <c:v>3.9464715347560668</c:v>
                </c:pt>
                <c:pt idx="1738">
                  <c:v>3.9487435390938654</c:v>
                </c:pt>
                <c:pt idx="1739">
                  <c:v>3.9510155434316636</c:v>
                </c:pt>
                <c:pt idx="1740">
                  <c:v>3.9532875477694622</c:v>
                </c:pt>
                <c:pt idx="1741">
                  <c:v>3.9555595521072608</c:v>
                </c:pt>
                <c:pt idx="1742">
                  <c:v>3.9578315564450595</c:v>
                </c:pt>
                <c:pt idx="1743">
                  <c:v>3.9601035607828576</c:v>
                </c:pt>
                <c:pt idx="1744">
                  <c:v>3.9623755651206567</c:v>
                </c:pt>
                <c:pt idx="1745">
                  <c:v>3.9646475694584553</c:v>
                </c:pt>
                <c:pt idx="1746">
                  <c:v>3.9669195737962539</c:v>
                </c:pt>
                <c:pt idx="1747">
                  <c:v>3.9691915781340525</c:v>
                </c:pt>
                <c:pt idx="1748">
                  <c:v>3.9714635824718507</c:v>
                </c:pt>
                <c:pt idx="1749">
                  <c:v>3.9737355868096493</c:v>
                </c:pt>
                <c:pt idx="1750">
                  <c:v>3.976007591147448</c:v>
                </c:pt>
                <c:pt idx="1751">
                  <c:v>3.9782795954852461</c:v>
                </c:pt>
                <c:pt idx="1752">
                  <c:v>3.9805515998230447</c:v>
                </c:pt>
                <c:pt idx="1753">
                  <c:v>3.9828236041608434</c:v>
                </c:pt>
                <c:pt idx="1754">
                  <c:v>3.985095608498642</c:v>
                </c:pt>
                <c:pt idx="1755">
                  <c:v>3.9873676128364401</c:v>
                </c:pt>
                <c:pt idx="1756">
                  <c:v>3.9896396171742388</c:v>
                </c:pt>
                <c:pt idx="1757">
                  <c:v>3.9919116215120378</c:v>
                </c:pt>
                <c:pt idx="1758">
                  <c:v>3.9941836258498364</c:v>
                </c:pt>
                <c:pt idx="1759">
                  <c:v>3.9964556301876351</c:v>
                </c:pt>
                <c:pt idx="1760">
                  <c:v>3.9987276345254332</c:v>
                </c:pt>
                <c:pt idx="1761">
                  <c:v>4.0009996388632318</c:v>
                </c:pt>
                <c:pt idx="1762">
                  <c:v>4.00327164320103</c:v>
                </c:pt>
                <c:pt idx="1763">
                  <c:v>4.0055436475388291</c:v>
                </c:pt>
                <c:pt idx="1764">
                  <c:v>4.0078156518766272</c:v>
                </c:pt>
                <c:pt idx="1765">
                  <c:v>4.0100876562144254</c:v>
                </c:pt>
                <c:pt idx="1766">
                  <c:v>4.0123596605522245</c:v>
                </c:pt>
                <c:pt idx="1767">
                  <c:v>4.0146316648900227</c:v>
                </c:pt>
                <c:pt idx="1768">
                  <c:v>4.0169036692278217</c:v>
                </c:pt>
                <c:pt idx="1769">
                  <c:v>4.0191756735656208</c:v>
                </c:pt>
                <c:pt idx="1770">
                  <c:v>4.0214476779034189</c:v>
                </c:pt>
                <c:pt idx="1771">
                  <c:v>4.0237196822412171</c:v>
                </c:pt>
                <c:pt idx="1772">
                  <c:v>4.0259916865790162</c:v>
                </c:pt>
                <c:pt idx="1773">
                  <c:v>4.0282636909168144</c:v>
                </c:pt>
                <c:pt idx="1774">
                  <c:v>4.0305356952546125</c:v>
                </c:pt>
                <c:pt idx="1775">
                  <c:v>4.0328076995924116</c:v>
                </c:pt>
                <c:pt idx="1776">
                  <c:v>4.0350797039302098</c:v>
                </c:pt>
                <c:pt idx="1777">
                  <c:v>4.0373517082680088</c:v>
                </c:pt>
                <c:pt idx="1778">
                  <c:v>4.039623712605807</c:v>
                </c:pt>
                <c:pt idx="1779">
                  <c:v>4.0418957169436052</c:v>
                </c:pt>
                <c:pt idx="1780">
                  <c:v>4.0441677212814042</c:v>
                </c:pt>
                <c:pt idx="1781">
                  <c:v>4.0464397256192024</c:v>
                </c:pt>
                <c:pt idx="1782">
                  <c:v>4.0487117299570015</c:v>
                </c:pt>
                <c:pt idx="1783">
                  <c:v>4.0509837342947996</c:v>
                </c:pt>
                <c:pt idx="1784">
                  <c:v>4.0532557386325987</c:v>
                </c:pt>
                <c:pt idx="1785">
                  <c:v>4.0555277429703969</c:v>
                </c:pt>
                <c:pt idx="1786">
                  <c:v>4.057799747308195</c:v>
                </c:pt>
                <c:pt idx="1787">
                  <c:v>4.0600717516459941</c:v>
                </c:pt>
                <c:pt idx="1788">
                  <c:v>4.0623437559837923</c:v>
                </c:pt>
                <c:pt idx="1789">
                  <c:v>4.0646157603215913</c:v>
                </c:pt>
                <c:pt idx="1790">
                  <c:v>4.0668877646593895</c:v>
                </c:pt>
                <c:pt idx="1791">
                  <c:v>4.0691597689971877</c:v>
                </c:pt>
                <c:pt idx="1792">
                  <c:v>4.0714317733349867</c:v>
                </c:pt>
                <c:pt idx="1793">
                  <c:v>4.0737037776727849</c:v>
                </c:pt>
                <c:pt idx="1794">
                  <c:v>4.075975782010584</c:v>
                </c:pt>
                <c:pt idx="1795">
                  <c:v>4.0782477863483821</c:v>
                </c:pt>
                <c:pt idx="1796">
                  <c:v>4.0805197906861812</c:v>
                </c:pt>
                <c:pt idx="1797">
                  <c:v>4.0827917950239794</c:v>
                </c:pt>
                <c:pt idx="1798">
                  <c:v>4.0850637993617775</c:v>
                </c:pt>
                <c:pt idx="1799">
                  <c:v>4.0873358036995766</c:v>
                </c:pt>
                <c:pt idx="1800">
                  <c:v>4.0896078080373748</c:v>
                </c:pt>
                <c:pt idx="1801">
                  <c:v>4.0918798123751738</c:v>
                </c:pt>
                <c:pt idx="1802">
                  <c:v>4.094151816712972</c:v>
                </c:pt>
                <c:pt idx="1803">
                  <c:v>4.0964238210507702</c:v>
                </c:pt>
                <c:pt idx="1804">
                  <c:v>4.0986958253885692</c:v>
                </c:pt>
              </c:numCache>
            </c:numRef>
          </c:xVal>
          <c:yVal>
            <c:numRef>
              <c:f>'Graphical abstact'!$H$4:$H$1808</c:f>
              <c:numCache>
                <c:formatCode>General</c:formatCode>
                <c:ptCount val="1805"/>
                <c:pt idx="0">
                  <c:v>1.2930752475338609E-4</c:v>
                </c:pt>
                <c:pt idx="1">
                  <c:v>1.2869877632214606E-4</c:v>
                </c:pt>
                <c:pt idx="2">
                  <c:v>1.2811438654133136E-4</c:v>
                </c:pt>
                <c:pt idx="3">
                  <c:v>1.2755435541094199E-4</c:v>
                </c:pt>
                <c:pt idx="4">
                  <c:v>1.2701868293097795E-4</c:v>
                </c:pt>
                <c:pt idx="5">
                  <c:v>1.2650736910143921E-4</c:v>
                </c:pt>
                <c:pt idx="6">
                  <c:v>1.2602041392232579E-4</c:v>
                </c:pt>
                <c:pt idx="7">
                  <c:v>1.2555781739363771E-4</c:v>
                </c:pt>
                <c:pt idx="8">
                  <c:v>1.2511957951537496E-4</c:v>
                </c:pt>
                <c:pt idx="9">
                  <c:v>1.2470570028753753E-4</c:v>
                </c:pt>
                <c:pt idx="10">
                  <c:v>1.2431617971012544E-4</c:v>
                </c:pt>
                <c:pt idx="11">
                  <c:v>1.2395101778313867E-4</c:v>
                </c:pt>
                <c:pt idx="12">
                  <c:v>1.2361021450657718E-4</c:v>
                </c:pt>
                <c:pt idx="13">
                  <c:v>1.2329376988044104E-4</c:v>
                </c:pt>
                <c:pt idx="14">
                  <c:v>1.2300168390473026E-4</c:v>
                </c:pt>
                <c:pt idx="15">
                  <c:v>1.2273395657944476E-4</c:v>
                </c:pt>
                <c:pt idx="16">
                  <c:v>1.2249058790458458E-4</c:v>
                </c:pt>
                <c:pt idx="17">
                  <c:v>1.2227157788014976E-4</c:v>
                </c:pt>
                <c:pt idx="18">
                  <c:v>1.2207692650614027E-4</c:v>
                </c:pt>
                <c:pt idx="19">
                  <c:v>1.2190663378255605E-4</c:v>
                </c:pt>
                <c:pt idx="20">
                  <c:v>1.2176069970939718E-4</c:v>
                </c:pt>
                <c:pt idx="21">
                  <c:v>1.2200560126947455E-4</c:v>
                </c:pt>
                <c:pt idx="22">
                  <c:v>1.2208363360027063E-4</c:v>
                </c:pt>
                <c:pt idx="23">
                  <c:v>1.2235561784077625E-4</c:v>
                </c:pt>
                <c:pt idx="24">
                  <c:v>1.2225498225289106E-4</c:v>
                </c:pt>
                <c:pt idx="25">
                  <c:v>1.2197841205763712E-4</c:v>
                </c:pt>
                <c:pt idx="26">
                  <c:v>1.2176316990072712E-4</c:v>
                </c:pt>
                <c:pt idx="27">
                  <c:v>1.2179455385269085E-4</c:v>
                </c:pt>
                <c:pt idx="28">
                  <c:v>1.2171694579214341E-4</c:v>
                </c:pt>
                <c:pt idx="29">
                  <c:v>1.215478311601155E-4</c:v>
                </c:pt>
                <c:pt idx="30">
                  <c:v>1.2186138096324134E-4</c:v>
                </c:pt>
                <c:pt idx="31">
                  <c:v>1.2208342419488662E-4</c:v>
                </c:pt>
                <c:pt idx="32">
                  <c:v>1.2228719748399392E-4</c:v>
                </c:pt>
                <c:pt idx="33">
                  <c:v>1.222673824616766E-4</c:v>
                </c:pt>
                <c:pt idx="34">
                  <c:v>1.2215728518731161E-4</c:v>
                </c:pt>
                <c:pt idx="35">
                  <c:v>1.2179094039727029E-4</c:v>
                </c:pt>
                <c:pt idx="36">
                  <c:v>1.2205605881688589E-4</c:v>
                </c:pt>
                <c:pt idx="37">
                  <c:v>1.2237102206196328E-4</c:v>
                </c:pt>
                <c:pt idx="38">
                  <c:v>1.2238021201111743E-4</c:v>
                </c:pt>
                <c:pt idx="39">
                  <c:v>1.2304456217981555E-4</c:v>
                </c:pt>
                <c:pt idx="40">
                  <c:v>1.2321530612473456E-4</c:v>
                </c:pt>
                <c:pt idx="41">
                  <c:v>1.2359609441727219E-4</c:v>
                </c:pt>
                <c:pt idx="42">
                  <c:v>1.2392203100601649E-4</c:v>
                </c:pt>
                <c:pt idx="43">
                  <c:v>1.2410239382099449E-4</c:v>
                </c:pt>
                <c:pt idx="44">
                  <c:v>1.2451779711884536E-4</c:v>
                </c:pt>
                <c:pt idx="45">
                  <c:v>1.2477151862728663E-4</c:v>
                </c:pt>
                <c:pt idx="46">
                  <c:v>1.2490713057683597E-4</c:v>
                </c:pt>
                <c:pt idx="47">
                  <c:v>1.2501535503746665E-4</c:v>
                </c:pt>
                <c:pt idx="48">
                  <c:v>1.2509619200917849E-4</c:v>
                </c:pt>
                <c:pt idx="49">
                  <c:v>1.2487108649414264E-4</c:v>
                </c:pt>
                <c:pt idx="50">
                  <c:v>1.2523647039254014E-4</c:v>
                </c:pt>
                <c:pt idx="51">
                  <c:v>1.251439628718436E-4</c:v>
                </c:pt>
                <c:pt idx="52">
                  <c:v>1.2528869230969686E-4</c:v>
                </c:pt>
                <c:pt idx="53">
                  <c:v>1.2506739374549774E-4</c:v>
                </c:pt>
                <c:pt idx="54">
                  <c:v>1.2490917759916422E-4</c:v>
                </c:pt>
                <c:pt idx="55">
                  <c:v>1.2469822325234987E-4</c:v>
                </c:pt>
                <c:pt idx="56">
                  <c:v>1.2469942675646668E-4</c:v>
                </c:pt>
                <c:pt idx="57">
                  <c:v>1.2451279108631908E-4</c:v>
                </c:pt>
                <c:pt idx="58">
                  <c:v>1.2421032855141663E-4</c:v>
                </c:pt>
                <c:pt idx="59">
                  <c:v>1.2361283937176824E-4</c:v>
                </c:pt>
                <c:pt idx="60">
                  <c:v>1.2349982676170316E-4</c:v>
                </c:pt>
                <c:pt idx="61">
                  <c:v>1.2319256147914348E-4</c:v>
                </c:pt>
                <c:pt idx="62">
                  <c:v>1.230003184793117E-4</c:v>
                </c:pt>
                <c:pt idx="63">
                  <c:v>1.2277279800970936E-4</c:v>
                </c:pt>
                <c:pt idx="64">
                  <c:v>1.2243676344139397E-4</c:v>
                </c:pt>
                <c:pt idx="65">
                  <c:v>1.2241731034793422E-4</c:v>
                </c:pt>
                <c:pt idx="66">
                  <c:v>1.2250912036044346E-4</c:v>
                </c:pt>
                <c:pt idx="67">
                  <c:v>1.2264271602673813E-4</c:v>
                </c:pt>
                <c:pt idx="68">
                  <c:v>1.2258083470110536E-4</c:v>
                </c:pt>
                <c:pt idx="69">
                  <c:v>1.2260203138137439E-4</c:v>
                </c:pt>
                <c:pt idx="70">
                  <c:v>1.225529522738413E-4</c:v>
                </c:pt>
                <c:pt idx="71">
                  <c:v>1.2236158506899654E-4</c:v>
                </c:pt>
                <c:pt idx="72">
                  <c:v>1.217989301612794E-4</c:v>
                </c:pt>
                <c:pt idx="73">
                  <c:v>1.2162745115353603E-4</c:v>
                </c:pt>
                <c:pt idx="74">
                  <c:v>1.2176599073285341E-4</c:v>
                </c:pt>
                <c:pt idx="75">
                  <c:v>1.2193599390140245E-4</c:v>
                </c:pt>
                <c:pt idx="76">
                  <c:v>1.2244052404554912E-4</c:v>
                </c:pt>
                <c:pt idx="77">
                  <c:v>1.2302228438241559E-4</c:v>
                </c:pt>
                <c:pt idx="78">
                  <c:v>1.2340089998427232E-4</c:v>
                </c:pt>
                <c:pt idx="79">
                  <c:v>1.2400400128201382E-4</c:v>
                </c:pt>
                <c:pt idx="80">
                  <c:v>1.2429067208372536E-4</c:v>
                </c:pt>
                <c:pt idx="81">
                  <c:v>1.2489386118918802E-4</c:v>
                </c:pt>
                <c:pt idx="82">
                  <c:v>1.2527265240648691E-4</c:v>
                </c:pt>
                <c:pt idx="83">
                  <c:v>1.2558978011510479E-4</c:v>
                </c:pt>
                <c:pt idx="84">
                  <c:v>1.2568250993555898E-4</c:v>
                </c:pt>
                <c:pt idx="85">
                  <c:v>1.2566142332041361E-4</c:v>
                </c:pt>
                <c:pt idx="86">
                  <c:v>1.2577294278945294E-4</c:v>
                </c:pt>
                <c:pt idx="87">
                  <c:v>1.2595636875383773E-4</c:v>
                </c:pt>
                <c:pt idx="88">
                  <c:v>1.2581732559739249E-4</c:v>
                </c:pt>
                <c:pt idx="89">
                  <c:v>1.2598622726257255E-4</c:v>
                </c:pt>
                <c:pt idx="90">
                  <c:v>1.2618451875154885E-4</c:v>
                </c:pt>
                <c:pt idx="91">
                  <c:v>1.2616330946491701E-4</c:v>
                </c:pt>
                <c:pt idx="92">
                  <c:v>1.2626735709977678E-4</c:v>
                </c:pt>
                <c:pt idx="93">
                  <c:v>1.260068516473711E-4</c:v>
                </c:pt>
                <c:pt idx="94">
                  <c:v>1.259838337488691E-4</c:v>
                </c:pt>
                <c:pt idx="95">
                  <c:v>1.2581646482819869E-4</c:v>
                </c:pt>
                <c:pt idx="96">
                  <c:v>1.2559424263590006E-4</c:v>
                </c:pt>
                <c:pt idx="97">
                  <c:v>1.2543176347088673E-4</c:v>
                </c:pt>
                <c:pt idx="98">
                  <c:v>1.2505047233532957E-4</c:v>
                </c:pt>
                <c:pt idx="99">
                  <c:v>1.2468763187494146E-4</c:v>
                </c:pt>
                <c:pt idx="100">
                  <c:v>1.2483160354661812E-4</c:v>
                </c:pt>
                <c:pt idx="101">
                  <c:v>1.2460962720873121E-4</c:v>
                </c:pt>
                <c:pt idx="102">
                  <c:v>1.2483131658372714E-4</c:v>
                </c:pt>
                <c:pt idx="103">
                  <c:v>1.2492250066497182E-4</c:v>
                </c:pt>
                <c:pt idx="104">
                  <c:v>1.2486569401143441E-4</c:v>
                </c:pt>
                <c:pt idx="105">
                  <c:v>1.2501651474450002E-4</c:v>
                </c:pt>
                <c:pt idx="106">
                  <c:v>1.2483404667225362E-4</c:v>
                </c:pt>
                <c:pt idx="107">
                  <c:v>1.2480216316141101E-4</c:v>
                </c:pt>
                <c:pt idx="108">
                  <c:v>1.2443699084525641E-4</c:v>
                </c:pt>
                <c:pt idx="109">
                  <c:v>1.2409161298784893E-4</c:v>
                </c:pt>
                <c:pt idx="110">
                  <c:v>1.2392622911134519E-4</c:v>
                </c:pt>
                <c:pt idx="111">
                  <c:v>1.2394083921574544E-4</c:v>
                </c:pt>
                <c:pt idx="112">
                  <c:v>1.2397524377889271E-4</c:v>
                </c:pt>
                <c:pt idx="113">
                  <c:v>1.244130293404694E-4</c:v>
                </c:pt>
                <c:pt idx="114">
                  <c:v>1.2458123004816974E-4</c:v>
                </c:pt>
                <c:pt idx="115">
                  <c:v>1.2454106031402535E-4</c:v>
                </c:pt>
                <c:pt idx="116">
                  <c:v>1.2453231764107485E-4</c:v>
                </c:pt>
                <c:pt idx="117">
                  <c:v>1.248855216023301E-4</c:v>
                </c:pt>
                <c:pt idx="118">
                  <c:v>1.2491829368015318E-4</c:v>
                </c:pt>
                <c:pt idx="119">
                  <c:v>1.2502500949071937E-4</c:v>
                </c:pt>
                <c:pt idx="120">
                  <c:v>1.2500035066514197E-4</c:v>
                </c:pt>
                <c:pt idx="121">
                  <c:v>1.2496013782176745E-4</c:v>
                </c:pt>
                <c:pt idx="122">
                  <c:v>1.2499509303056877E-4</c:v>
                </c:pt>
                <c:pt idx="123">
                  <c:v>1.2459624437645729E-4</c:v>
                </c:pt>
                <c:pt idx="124">
                  <c:v>1.2439400580188813E-4</c:v>
                </c:pt>
                <c:pt idx="125">
                  <c:v>1.2431514067791889E-4</c:v>
                </c:pt>
                <c:pt idx="126">
                  <c:v>1.2453494489230235E-4</c:v>
                </c:pt>
                <c:pt idx="127">
                  <c:v>1.2449013529865967E-4</c:v>
                </c:pt>
                <c:pt idx="128">
                  <c:v>1.2474843042837165E-4</c:v>
                </c:pt>
                <c:pt idx="129">
                  <c:v>1.2495055889064037E-4</c:v>
                </c:pt>
                <c:pt idx="130">
                  <c:v>1.2462271688965101E-4</c:v>
                </c:pt>
                <c:pt idx="131">
                  <c:v>1.2453214752567555E-4</c:v>
                </c:pt>
                <c:pt idx="132">
                  <c:v>1.2395010167894329E-4</c:v>
                </c:pt>
                <c:pt idx="133">
                  <c:v>1.2369482621976533E-4</c:v>
                </c:pt>
                <c:pt idx="134">
                  <c:v>1.2343580157512981E-4</c:v>
                </c:pt>
                <c:pt idx="135">
                  <c:v>1.231730277450367E-4</c:v>
                </c:pt>
                <c:pt idx="136">
                  <c:v>1.2290650472948606E-4</c:v>
                </c:pt>
                <c:pt idx="137">
                  <c:v>1.2244839960062201E-4</c:v>
                </c:pt>
                <c:pt idx="138">
                  <c:v>1.2231453000198622E-4</c:v>
                </c:pt>
                <c:pt idx="139">
                  <c:v>1.2229957756469217E-4</c:v>
                </c:pt>
                <c:pt idx="140">
                  <c:v>1.2233406483655619E-4</c:v>
                </c:pt>
                <c:pt idx="141">
                  <c:v>1.2242052667490422E-4</c:v>
                </c:pt>
                <c:pt idx="142">
                  <c:v>1.2256149793706244E-4</c:v>
                </c:pt>
                <c:pt idx="143">
                  <c:v>1.2261043804729109E-4</c:v>
                </c:pt>
                <c:pt idx="144">
                  <c:v>1.2243404094621323E-4</c:v>
                </c:pt>
                <c:pt idx="145">
                  <c:v>1.2216561269320588E-4</c:v>
                </c:pt>
                <c:pt idx="146">
                  <c:v>1.221395267918645E-4</c:v>
                </c:pt>
                <c:pt idx="147">
                  <c:v>1.2192815281129454E-4</c:v>
                </c:pt>
                <c:pt idx="148">
                  <c:v>1.2165293277886228E-4</c:v>
                </c:pt>
                <c:pt idx="149">
                  <c:v>1.2175644770916719E-4</c:v>
                </c:pt>
                <c:pt idx="150">
                  <c:v>1.2214797553223599E-4</c:v>
                </c:pt>
                <c:pt idx="151">
                  <c:v>1.2223463548097105E-4</c:v>
                </c:pt>
                <c:pt idx="152">
                  <c:v>1.224095788521149E-4</c:v>
                </c:pt>
                <c:pt idx="153">
                  <c:v>1.2267280564566747E-4</c:v>
                </c:pt>
                <c:pt idx="154">
                  <c:v>1.228189974927422E-4</c:v>
                </c:pt>
                <c:pt idx="155">
                  <c:v>1.2296397501168537E-4</c:v>
                </c:pt>
                <c:pt idx="156">
                  <c:v>1.2272322005361911E-4</c:v>
                </c:pt>
                <c:pt idx="157">
                  <c:v>1.2329747747585776E-4</c:v>
                </c:pt>
                <c:pt idx="158">
                  <c:v>1.2354033847335113E-4</c:v>
                </c:pt>
                <c:pt idx="159">
                  <c:v>1.2375545659230129E-4</c:v>
                </c:pt>
                <c:pt idx="160">
                  <c:v>1.2394283183270831E-4</c:v>
                </c:pt>
                <c:pt idx="161">
                  <c:v>1.241024641945722E-4</c:v>
                </c:pt>
                <c:pt idx="162">
                  <c:v>1.2425945222626605E-4</c:v>
                </c:pt>
                <c:pt idx="163">
                  <c:v>1.2429797530944358E-4</c:v>
                </c:pt>
                <c:pt idx="164">
                  <c:v>1.2466314931603017E-4</c:v>
                </c:pt>
                <c:pt idx="165">
                  <c:v>1.2483915660248393E-4</c:v>
                </c:pt>
                <c:pt idx="166">
                  <c:v>1.2534434966967277E-4</c:v>
                </c:pt>
                <c:pt idx="167">
                  <c:v>1.2529942397573689E-4</c:v>
                </c:pt>
                <c:pt idx="168">
                  <c:v>1.249044165719373E-4</c:v>
                </c:pt>
                <c:pt idx="169">
                  <c:v>1.2453134135316017E-4</c:v>
                </c:pt>
                <c:pt idx="170">
                  <c:v>1.2423987473574188E-4</c:v>
                </c:pt>
                <c:pt idx="171">
                  <c:v>1.2428935519993492E-4</c:v>
                </c:pt>
                <c:pt idx="172">
                  <c:v>1.240206134912708E-4</c:v>
                </c:pt>
                <c:pt idx="173">
                  <c:v>1.2402653037684727E-4</c:v>
                </c:pt>
                <c:pt idx="174">
                  <c:v>1.2387947542576963E-4</c:v>
                </c:pt>
                <c:pt idx="175">
                  <c:v>1.2376474670856797E-4</c:v>
                </c:pt>
                <c:pt idx="176">
                  <c:v>1.234831241468942E-4</c:v>
                </c:pt>
                <c:pt idx="177">
                  <c:v>1.2347720259415617E-4</c:v>
                </c:pt>
                <c:pt idx="178">
                  <c:v>1.2373314588488349E-4</c:v>
                </c:pt>
                <c:pt idx="179">
                  <c:v>1.2370750296983521E-4</c:v>
                </c:pt>
                <c:pt idx="180">
                  <c:v>1.2379089028842795E-4</c:v>
                </c:pt>
                <c:pt idx="181">
                  <c:v>1.2407788384121831E-4</c:v>
                </c:pt>
                <c:pt idx="182">
                  <c:v>1.2414085319731175E-4</c:v>
                </c:pt>
                <c:pt idx="183">
                  <c:v>1.2402037578139913E-4</c:v>
                </c:pt>
                <c:pt idx="184">
                  <c:v>1.2404322582854188E-4</c:v>
                </c:pt>
                <c:pt idx="185">
                  <c:v>1.2396440281809556E-4</c:v>
                </c:pt>
                <c:pt idx="186">
                  <c:v>1.2456340996438948E-4</c:v>
                </c:pt>
                <c:pt idx="187">
                  <c:v>1.2492425537963318E-4</c:v>
                </c:pt>
                <c:pt idx="188">
                  <c:v>1.2498825950912098E-4</c:v>
                </c:pt>
                <c:pt idx="189">
                  <c:v>1.2548288763766747E-4</c:v>
                </c:pt>
                <c:pt idx="190">
                  <c:v>1.2583040286189446E-4</c:v>
                </c:pt>
                <c:pt idx="191">
                  <c:v>1.2603945216847507E-4</c:v>
                </c:pt>
                <c:pt idx="192">
                  <c:v>1.2629267930646786E-4</c:v>
                </c:pt>
                <c:pt idx="193">
                  <c:v>1.2658489509707568E-4</c:v>
                </c:pt>
                <c:pt idx="194">
                  <c:v>1.2679508974315488E-4</c:v>
                </c:pt>
                <c:pt idx="195">
                  <c:v>1.2712339243479487E-4</c:v>
                </c:pt>
                <c:pt idx="196">
                  <c:v>1.2747389192322518E-4</c:v>
                </c:pt>
                <c:pt idx="197">
                  <c:v>1.2833229534387042E-4</c:v>
                </c:pt>
                <c:pt idx="198">
                  <c:v>1.2870736761528458E-4</c:v>
                </c:pt>
                <c:pt idx="199">
                  <c:v>1.2896614362136618E-4</c:v>
                </c:pt>
                <c:pt idx="200">
                  <c:v>1.294484014811294E-4</c:v>
                </c:pt>
                <c:pt idx="201">
                  <c:v>1.2981245645628429E-4</c:v>
                </c:pt>
                <c:pt idx="202">
                  <c:v>1.3025843773692021E-4</c:v>
                </c:pt>
                <c:pt idx="203">
                  <c:v>1.3069043407426669E-4</c:v>
                </c:pt>
                <c:pt idx="204">
                  <c:v>1.3110325628952647E-4</c:v>
                </c:pt>
                <c:pt idx="205">
                  <c:v>1.3138992336717998E-4</c:v>
                </c:pt>
                <c:pt idx="206">
                  <c:v>1.317756171273278E-4</c:v>
                </c:pt>
                <c:pt idx="207">
                  <c:v>1.3190758306493093E-4</c:v>
                </c:pt>
                <c:pt idx="208">
                  <c:v>1.3210050075063032E-4</c:v>
                </c:pt>
                <c:pt idx="209">
                  <c:v>1.3272292891086841E-4</c:v>
                </c:pt>
                <c:pt idx="210">
                  <c:v>1.3293731017474805E-4</c:v>
                </c:pt>
                <c:pt idx="211">
                  <c:v>1.3269016334429721E-4</c:v>
                </c:pt>
                <c:pt idx="212">
                  <c:v>1.3240407728270725E-4</c:v>
                </c:pt>
                <c:pt idx="213">
                  <c:v>1.3251178261973549E-4</c:v>
                </c:pt>
                <c:pt idx="214">
                  <c:v>1.3294555842038562E-4</c:v>
                </c:pt>
                <c:pt idx="215">
                  <c:v>1.3296502556454302E-4</c:v>
                </c:pt>
                <c:pt idx="216">
                  <c:v>1.3336505297613832E-4</c:v>
                </c:pt>
                <c:pt idx="217">
                  <c:v>1.3409187370220531E-4</c:v>
                </c:pt>
                <c:pt idx="218">
                  <c:v>1.3491119209484303E-4</c:v>
                </c:pt>
                <c:pt idx="219">
                  <c:v>1.3551039924023008E-4</c:v>
                </c:pt>
                <c:pt idx="220">
                  <c:v>1.3593029726825356E-4</c:v>
                </c:pt>
                <c:pt idx="221">
                  <c:v>1.3668401760284372E-4</c:v>
                </c:pt>
                <c:pt idx="222">
                  <c:v>1.3722689697681219E-4</c:v>
                </c:pt>
                <c:pt idx="223">
                  <c:v>1.3774309559361417E-4</c:v>
                </c:pt>
                <c:pt idx="224">
                  <c:v>1.3857792577523558E-4</c:v>
                </c:pt>
                <c:pt idx="225">
                  <c:v>1.3950437385556533E-4</c:v>
                </c:pt>
                <c:pt idx="226">
                  <c:v>1.404342731173875E-4</c:v>
                </c:pt>
                <c:pt idx="227">
                  <c:v>1.4084514780551044E-4</c:v>
                </c:pt>
                <c:pt idx="228">
                  <c:v>1.412570796140935E-4</c:v>
                </c:pt>
                <c:pt idx="229">
                  <c:v>1.4239339494329247E-4</c:v>
                </c:pt>
                <c:pt idx="230">
                  <c:v>1.4310551492429432E-4</c:v>
                </c:pt>
                <c:pt idx="231">
                  <c:v>1.4408111382863405E-4</c:v>
                </c:pt>
                <c:pt idx="232">
                  <c:v>1.4523117282884759E-4</c:v>
                </c:pt>
                <c:pt idx="233">
                  <c:v>1.4627310101508097E-4</c:v>
                </c:pt>
                <c:pt idx="234">
                  <c:v>1.4734765111141306E-4</c:v>
                </c:pt>
                <c:pt idx="235">
                  <c:v>1.4793600089046835E-4</c:v>
                </c:pt>
                <c:pt idx="236">
                  <c:v>1.4917340211082091E-4</c:v>
                </c:pt>
                <c:pt idx="237">
                  <c:v>1.5040079881179519E-4</c:v>
                </c:pt>
                <c:pt idx="238">
                  <c:v>1.5135865038400255E-4</c:v>
                </c:pt>
                <c:pt idx="239">
                  <c:v>1.5234780132244153E-4</c:v>
                </c:pt>
                <c:pt idx="240">
                  <c:v>1.5322365270102752E-4</c:v>
                </c:pt>
                <c:pt idx="241">
                  <c:v>1.5406807696431138E-4</c:v>
                </c:pt>
                <c:pt idx="242">
                  <c:v>1.5482990891788902E-4</c:v>
                </c:pt>
                <c:pt idx="243">
                  <c:v>1.5579406742698878E-4</c:v>
                </c:pt>
                <c:pt idx="244">
                  <c:v>1.5677047198705483E-4</c:v>
                </c:pt>
                <c:pt idx="245">
                  <c:v>1.5760616556696074E-4</c:v>
                </c:pt>
                <c:pt idx="246">
                  <c:v>1.5871601990310799E-4</c:v>
                </c:pt>
                <c:pt idx="247">
                  <c:v>1.5926757045818773E-4</c:v>
                </c:pt>
                <c:pt idx="248">
                  <c:v>1.6027205545927288E-4</c:v>
                </c:pt>
                <c:pt idx="249">
                  <c:v>1.608460119925134E-4</c:v>
                </c:pt>
                <c:pt idx="250">
                  <c:v>1.6155154177769761E-4</c:v>
                </c:pt>
                <c:pt idx="251">
                  <c:v>1.6226389720078714E-4</c:v>
                </c:pt>
                <c:pt idx="252">
                  <c:v>1.6351091720817184E-4</c:v>
                </c:pt>
                <c:pt idx="253">
                  <c:v>1.6455311315761165E-4</c:v>
                </c:pt>
                <c:pt idx="254">
                  <c:v>1.6630957197429899E-4</c:v>
                </c:pt>
                <c:pt idx="255">
                  <c:v>1.66728052961131E-4</c:v>
                </c:pt>
                <c:pt idx="256">
                  <c:v>1.6864519013681415E-4</c:v>
                </c:pt>
                <c:pt idx="257">
                  <c:v>1.7004768352553792E-4</c:v>
                </c:pt>
                <c:pt idx="258">
                  <c:v>1.7180787977860037E-4</c:v>
                </c:pt>
                <c:pt idx="259">
                  <c:v>1.729645868549355E-4</c:v>
                </c:pt>
                <c:pt idx="260">
                  <c:v>1.7406296207131584E-4</c:v>
                </c:pt>
                <c:pt idx="261">
                  <c:v>1.7538341497343545E-4</c:v>
                </c:pt>
                <c:pt idx="262">
                  <c:v>1.7657693878644334E-4</c:v>
                </c:pt>
                <c:pt idx="263">
                  <c:v>1.7784732036298331E-4</c:v>
                </c:pt>
                <c:pt idx="264">
                  <c:v>1.7961993383812033E-4</c:v>
                </c:pt>
                <c:pt idx="265">
                  <c:v>1.8128271221815349E-4</c:v>
                </c:pt>
                <c:pt idx="266">
                  <c:v>1.8239131749580868E-4</c:v>
                </c:pt>
                <c:pt idx="267">
                  <c:v>1.8297192842704052E-4</c:v>
                </c:pt>
                <c:pt idx="268">
                  <c:v>1.8457851294462191E-4</c:v>
                </c:pt>
                <c:pt idx="269">
                  <c:v>1.8670829236631782E-4</c:v>
                </c:pt>
                <c:pt idx="270">
                  <c:v>1.8840345523262267E-4</c:v>
                </c:pt>
                <c:pt idx="271">
                  <c:v>1.9016254628213369E-4</c:v>
                </c:pt>
                <c:pt idx="272">
                  <c:v>1.9205783214066893E-4</c:v>
                </c:pt>
                <c:pt idx="273">
                  <c:v>1.9353641587626565E-4</c:v>
                </c:pt>
                <c:pt idx="274">
                  <c:v>1.9529761449939794E-4</c:v>
                </c:pt>
                <c:pt idx="275">
                  <c:v>1.9718291985079233E-4</c:v>
                </c:pt>
                <c:pt idx="276">
                  <c:v>2.0016679114544532E-4</c:v>
                </c:pt>
                <c:pt idx="277">
                  <c:v>2.022342645505637E-4</c:v>
                </c:pt>
                <c:pt idx="278">
                  <c:v>2.0432088839414267E-4</c:v>
                </c:pt>
                <c:pt idx="279">
                  <c:v>2.067038641712565E-4</c:v>
                </c:pt>
                <c:pt idx="280">
                  <c:v>2.0871650265653026E-4</c:v>
                </c:pt>
                <c:pt idx="281">
                  <c:v>2.1052926117559999E-4</c:v>
                </c:pt>
                <c:pt idx="282">
                  <c:v>2.1322480551732006E-4</c:v>
                </c:pt>
                <c:pt idx="283">
                  <c:v>2.1575761154848068E-4</c:v>
                </c:pt>
                <c:pt idx="284">
                  <c:v>2.1829400166554016E-4</c:v>
                </c:pt>
                <c:pt idx="285">
                  <c:v>2.2132707586957338E-4</c:v>
                </c:pt>
                <c:pt idx="286">
                  <c:v>2.2386880747996994E-4</c:v>
                </c:pt>
                <c:pt idx="287">
                  <c:v>2.2591774346894617E-4</c:v>
                </c:pt>
                <c:pt idx="288">
                  <c:v>2.2863213447147398E-4</c:v>
                </c:pt>
                <c:pt idx="289">
                  <c:v>2.3119956195640011E-4</c:v>
                </c:pt>
                <c:pt idx="290">
                  <c:v>2.3420306935327133E-4</c:v>
                </c:pt>
                <c:pt idx="291">
                  <c:v>2.3273852217277737E-4</c:v>
                </c:pt>
                <c:pt idx="292">
                  <c:v>2.3153483806115214E-4</c:v>
                </c:pt>
                <c:pt idx="293">
                  <c:v>2.3176200429858438E-4</c:v>
                </c:pt>
                <c:pt idx="294">
                  <c:v>2.3295611829110162E-4</c:v>
                </c:pt>
                <c:pt idx="295">
                  <c:v>2.3488496179461155E-4</c:v>
                </c:pt>
                <c:pt idx="296">
                  <c:v>2.3736294127426987E-4</c:v>
                </c:pt>
                <c:pt idx="297">
                  <c:v>2.3855003920647189E-4</c:v>
                </c:pt>
                <c:pt idx="298">
                  <c:v>2.4215783037393203E-4</c:v>
                </c:pt>
                <c:pt idx="299">
                  <c:v>2.4734165568171188E-4</c:v>
                </c:pt>
                <c:pt idx="300">
                  <c:v>2.5161819765567769E-4</c:v>
                </c:pt>
                <c:pt idx="301">
                  <c:v>2.5524344629406171E-4</c:v>
                </c:pt>
                <c:pt idx="302">
                  <c:v>2.6218785985058943E-4</c:v>
                </c:pt>
                <c:pt idx="303">
                  <c:v>2.707908902385943E-4</c:v>
                </c:pt>
                <c:pt idx="304">
                  <c:v>2.7969800921939276E-4</c:v>
                </c:pt>
                <c:pt idx="305">
                  <c:v>2.8962730189138817E-4</c:v>
                </c:pt>
                <c:pt idx="306">
                  <c:v>3.0182556290837137E-4</c:v>
                </c:pt>
                <c:pt idx="307">
                  <c:v>3.1311093992860155E-4</c:v>
                </c:pt>
                <c:pt idx="308">
                  <c:v>3.302751597082901E-4</c:v>
                </c:pt>
                <c:pt idx="309">
                  <c:v>3.4451213408984551E-4</c:v>
                </c:pt>
                <c:pt idx="310">
                  <c:v>3.5969522087034718E-4</c:v>
                </c:pt>
                <c:pt idx="311">
                  <c:v>3.8165957184651102E-4</c:v>
                </c:pt>
                <c:pt idx="312">
                  <c:v>4.0359230070362062E-4</c:v>
                </c:pt>
                <c:pt idx="313">
                  <c:v>4.2845132352269929E-4</c:v>
                </c:pt>
                <c:pt idx="314">
                  <c:v>4.6113524387004237E-4</c:v>
                </c:pt>
                <c:pt idx="315">
                  <c:v>4.9321294975564233E-4</c:v>
                </c:pt>
                <c:pt idx="316">
                  <c:v>5.3327777305377895E-4</c:v>
                </c:pt>
                <c:pt idx="317">
                  <c:v>5.8005854509102402E-4</c:v>
                </c:pt>
                <c:pt idx="318">
                  <c:v>6.2705048031290748E-4</c:v>
                </c:pt>
                <c:pt idx="319">
                  <c:v>6.7602446742764683E-4</c:v>
                </c:pt>
                <c:pt idx="320">
                  <c:v>7.2309015482449103E-4</c:v>
                </c:pt>
                <c:pt idx="321">
                  <c:v>7.820614279812119E-4</c:v>
                </c:pt>
                <c:pt idx="322">
                  <c:v>8.496781707370536E-4</c:v>
                </c:pt>
                <c:pt idx="323">
                  <c:v>9.1286016686541356E-4</c:v>
                </c:pt>
                <c:pt idx="324">
                  <c:v>9.8282807322769088E-4</c:v>
                </c:pt>
                <c:pt idx="325">
                  <c:v>1.0561408107302333E-3</c:v>
                </c:pt>
                <c:pt idx="326">
                  <c:v>1.1320743282443042E-3</c:v>
                </c:pt>
                <c:pt idx="327">
                  <c:v>1.2167491324052309E-3</c:v>
                </c:pt>
                <c:pt idx="328">
                  <c:v>1.3035736337007238E-3</c:v>
                </c:pt>
                <c:pt idx="329">
                  <c:v>1.3890791803606553E-3</c:v>
                </c:pt>
                <c:pt idx="330">
                  <c:v>1.487771026468401E-3</c:v>
                </c:pt>
                <c:pt idx="331">
                  <c:v>1.5797659964201243E-3</c:v>
                </c:pt>
                <c:pt idx="332">
                  <c:v>1.6837878345754142E-3</c:v>
                </c:pt>
                <c:pt idx="333">
                  <c:v>1.8008020727790374E-3</c:v>
                </c:pt>
                <c:pt idx="334">
                  <c:v>1.9059008140608785E-3</c:v>
                </c:pt>
                <c:pt idx="335">
                  <c:v>2.0267451690340185E-3</c:v>
                </c:pt>
                <c:pt idx="336">
                  <c:v>2.146314948343843E-3</c:v>
                </c:pt>
                <c:pt idx="337">
                  <c:v>2.2723541716233898E-3</c:v>
                </c:pt>
                <c:pt idx="338">
                  <c:v>2.3911408030445965E-3</c:v>
                </c:pt>
                <c:pt idx="339">
                  <c:v>2.5169025401962711E-3</c:v>
                </c:pt>
                <c:pt idx="340">
                  <c:v>2.6274548948563739E-3</c:v>
                </c:pt>
                <c:pt idx="341">
                  <c:v>2.7343279813913644E-3</c:v>
                </c:pt>
                <c:pt idx="342">
                  <c:v>2.8458713982977822E-3</c:v>
                </c:pt>
                <c:pt idx="343">
                  <c:v>2.9569978019910802E-3</c:v>
                </c:pt>
                <c:pt idx="344">
                  <c:v>3.0744217933331539E-3</c:v>
                </c:pt>
                <c:pt idx="345">
                  <c:v>3.1900112799261799E-3</c:v>
                </c:pt>
                <c:pt idx="346">
                  <c:v>3.2955018762872014E-3</c:v>
                </c:pt>
                <c:pt idx="347">
                  <c:v>3.3977792772008331E-3</c:v>
                </c:pt>
                <c:pt idx="348">
                  <c:v>3.5001457507203224E-3</c:v>
                </c:pt>
                <c:pt idx="349">
                  <c:v>3.5852192401684226E-3</c:v>
                </c:pt>
                <c:pt idx="350">
                  <c:v>3.6811734218658411E-3</c:v>
                </c:pt>
                <c:pt idx="351">
                  <c:v>3.7687208630035008E-3</c:v>
                </c:pt>
                <c:pt idx="352">
                  <c:v>3.8585694481477486E-3</c:v>
                </c:pt>
                <c:pt idx="353">
                  <c:v>3.9477906067409817E-3</c:v>
                </c:pt>
                <c:pt idx="354">
                  <c:v>4.0340695331275156E-3</c:v>
                </c:pt>
                <c:pt idx="355">
                  <c:v>4.1047938989306528E-3</c:v>
                </c:pt>
                <c:pt idx="356">
                  <c:v>4.1773127900826415E-3</c:v>
                </c:pt>
                <c:pt idx="357">
                  <c:v>4.2429878882375765E-3</c:v>
                </c:pt>
                <c:pt idx="358">
                  <c:v>4.2928895315058084E-3</c:v>
                </c:pt>
                <c:pt idx="359">
                  <c:v>4.3437422287794939E-3</c:v>
                </c:pt>
                <c:pt idx="360">
                  <c:v>4.3944992295664922E-3</c:v>
                </c:pt>
                <c:pt idx="361">
                  <c:v>4.4510191182254777E-3</c:v>
                </c:pt>
                <c:pt idx="362">
                  <c:v>4.4999155516322947E-3</c:v>
                </c:pt>
                <c:pt idx="363">
                  <c:v>4.5497537952980983E-3</c:v>
                </c:pt>
                <c:pt idx="364">
                  <c:v>4.595681302478445E-3</c:v>
                </c:pt>
                <c:pt idx="365">
                  <c:v>4.6387628183333796E-3</c:v>
                </c:pt>
                <c:pt idx="366">
                  <c:v>4.6817995906133511E-3</c:v>
                </c:pt>
                <c:pt idx="367">
                  <c:v>4.7255011013692194E-3</c:v>
                </c:pt>
                <c:pt idx="368">
                  <c:v>4.7601536676863372E-3</c:v>
                </c:pt>
                <c:pt idx="369">
                  <c:v>4.8005113215428318E-3</c:v>
                </c:pt>
                <c:pt idx="370">
                  <c:v>4.8460968001953243E-3</c:v>
                </c:pt>
                <c:pt idx="371">
                  <c:v>4.8809801822036359E-3</c:v>
                </c:pt>
                <c:pt idx="372">
                  <c:v>4.9037401360682784E-3</c:v>
                </c:pt>
                <c:pt idx="373">
                  <c:v>4.9372646232916598E-3</c:v>
                </c:pt>
                <c:pt idx="374">
                  <c:v>4.9746236845615915E-3</c:v>
                </c:pt>
                <c:pt idx="375">
                  <c:v>5.0246524376579109E-3</c:v>
                </c:pt>
                <c:pt idx="376">
                  <c:v>5.0393724146216602E-3</c:v>
                </c:pt>
                <c:pt idx="377">
                  <c:v>5.0782378827202929E-3</c:v>
                </c:pt>
                <c:pt idx="378">
                  <c:v>5.1034518750879164E-3</c:v>
                </c:pt>
                <c:pt idx="379">
                  <c:v>5.1382026563763748E-3</c:v>
                </c:pt>
                <c:pt idx="380">
                  <c:v>5.130105529620497E-3</c:v>
                </c:pt>
                <c:pt idx="381">
                  <c:v>5.1562581233107951E-3</c:v>
                </c:pt>
                <c:pt idx="382">
                  <c:v>5.189690432040284E-3</c:v>
                </c:pt>
                <c:pt idx="383">
                  <c:v>5.2009403912592006E-3</c:v>
                </c:pt>
                <c:pt idx="384">
                  <c:v>5.2176726940830536E-3</c:v>
                </c:pt>
                <c:pt idx="385">
                  <c:v>5.235120014152027E-3</c:v>
                </c:pt>
                <c:pt idx="386">
                  <c:v>5.2487665415814778E-3</c:v>
                </c:pt>
                <c:pt idx="387">
                  <c:v>5.2628199391848481E-3</c:v>
                </c:pt>
                <c:pt idx="388">
                  <c:v>5.2718278750718307E-3</c:v>
                </c:pt>
                <c:pt idx="389">
                  <c:v>5.287688514780545E-3</c:v>
                </c:pt>
                <c:pt idx="390">
                  <c:v>5.3180367756005421E-3</c:v>
                </c:pt>
                <c:pt idx="391">
                  <c:v>5.3637749956476615E-3</c:v>
                </c:pt>
                <c:pt idx="392">
                  <c:v>5.4212012985098623E-3</c:v>
                </c:pt>
                <c:pt idx="393">
                  <c:v>5.4729815858889762E-3</c:v>
                </c:pt>
                <c:pt idx="394">
                  <c:v>5.5352606707915544E-3</c:v>
                </c:pt>
                <c:pt idx="395">
                  <c:v>5.5854410814060703E-3</c:v>
                </c:pt>
                <c:pt idx="396">
                  <c:v>5.6586403598728394E-3</c:v>
                </c:pt>
                <c:pt idx="397">
                  <c:v>5.7044348911596951E-3</c:v>
                </c:pt>
                <c:pt idx="398">
                  <c:v>5.7531073699420617E-3</c:v>
                </c:pt>
                <c:pt idx="399">
                  <c:v>5.8135931996630445E-3</c:v>
                </c:pt>
                <c:pt idx="400">
                  <c:v>5.887597453946767E-3</c:v>
                </c:pt>
                <c:pt idx="401">
                  <c:v>5.9515609400337772E-3</c:v>
                </c:pt>
                <c:pt idx="402">
                  <c:v>6.0124108272710244E-3</c:v>
                </c:pt>
                <c:pt idx="403">
                  <c:v>6.1009521967822751E-3</c:v>
                </c:pt>
                <c:pt idx="404">
                  <c:v>6.1797639227491744E-3</c:v>
                </c:pt>
                <c:pt idx="405">
                  <c:v>6.255169498307264E-3</c:v>
                </c:pt>
                <c:pt idx="406">
                  <c:v>6.3249928968182358E-3</c:v>
                </c:pt>
                <c:pt idx="407">
                  <c:v>6.3887700424148661E-3</c:v>
                </c:pt>
                <c:pt idx="408">
                  <c:v>6.4506896438664314E-3</c:v>
                </c:pt>
                <c:pt idx="409">
                  <c:v>6.4951801668499754E-3</c:v>
                </c:pt>
                <c:pt idx="410">
                  <c:v>6.5627852214032462E-3</c:v>
                </c:pt>
                <c:pt idx="411">
                  <c:v>6.6080386832561939E-3</c:v>
                </c:pt>
                <c:pt idx="412">
                  <c:v>6.6502070750052598E-3</c:v>
                </c:pt>
                <c:pt idx="413">
                  <c:v>6.696063975360534E-3</c:v>
                </c:pt>
                <c:pt idx="414">
                  <c:v>6.7248643963574422E-3</c:v>
                </c:pt>
                <c:pt idx="415">
                  <c:v>6.7295547999341445E-3</c:v>
                </c:pt>
                <c:pt idx="416">
                  <c:v>6.7306002147034666E-3</c:v>
                </c:pt>
                <c:pt idx="417">
                  <c:v>6.7433598406698731E-3</c:v>
                </c:pt>
                <c:pt idx="418">
                  <c:v>6.7207204005279757E-3</c:v>
                </c:pt>
                <c:pt idx="419">
                  <c:v>6.6883185415860082E-3</c:v>
                </c:pt>
                <c:pt idx="420">
                  <c:v>6.645226902642464E-3</c:v>
                </c:pt>
                <c:pt idx="421">
                  <c:v>6.6146470416373407E-3</c:v>
                </c:pt>
                <c:pt idx="422">
                  <c:v>6.5633093672678592E-3</c:v>
                </c:pt>
                <c:pt idx="423">
                  <c:v>6.4984328598632068E-3</c:v>
                </c:pt>
                <c:pt idx="424">
                  <c:v>6.4524666149642102E-3</c:v>
                </c:pt>
                <c:pt idx="425">
                  <c:v>6.3985902999863292E-3</c:v>
                </c:pt>
                <c:pt idx="426">
                  <c:v>6.3191686318645997E-3</c:v>
                </c:pt>
                <c:pt idx="427">
                  <c:v>6.2603661824565887E-3</c:v>
                </c:pt>
                <c:pt idx="428">
                  <c:v>6.2124111735129602E-3</c:v>
                </c:pt>
                <c:pt idx="429">
                  <c:v>6.170015023840709E-3</c:v>
                </c:pt>
                <c:pt idx="430">
                  <c:v>6.1167150503991553E-3</c:v>
                </c:pt>
                <c:pt idx="431">
                  <c:v>6.0869955618146135E-3</c:v>
                </c:pt>
                <c:pt idx="432">
                  <c:v>6.0278741158623847E-3</c:v>
                </c:pt>
                <c:pt idx="433">
                  <c:v>5.9642085622748624E-3</c:v>
                </c:pt>
                <c:pt idx="434">
                  <c:v>5.8968424939977986E-3</c:v>
                </c:pt>
                <c:pt idx="435">
                  <c:v>5.827653877236702E-3</c:v>
                </c:pt>
                <c:pt idx="436">
                  <c:v>5.762446559118283E-3</c:v>
                </c:pt>
                <c:pt idx="437">
                  <c:v>5.6743725548150234E-3</c:v>
                </c:pt>
                <c:pt idx="438">
                  <c:v>5.60966477030764E-3</c:v>
                </c:pt>
                <c:pt idx="439">
                  <c:v>5.5513293535598739E-3</c:v>
                </c:pt>
                <c:pt idx="440">
                  <c:v>5.4926694507709895E-3</c:v>
                </c:pt>
                <c:pt idx="441">
                  <c:v>5.4308594438366772E-3</c:v>
                </c:pt>
                <c:pt idx="442">
                  <c:v>5.3788451477162396E-3</c:v>
                </c:pt>
                <c:pt idx="443">
                  <c:v>5.3287619889064572E-3</c:v>
                </c:pt>
                <c:pt idx="444">
                  <c:v>5.2581181246748052E-3</c:v>
                </c:pt>
                <c:pt idx="445">
                  <c:v>5.1796004031771257E-3</c:v>
                </c:pt>
                <c:pt idx="446">
                  <c:v>5.1048351411711549E-3</c:v>
                </c:pt>
                <c:pt idx="447">
                  <c:v>5.0302658844955271E-3</c:v>
                </c:pt>
                <c:pt idx="448">
                  <c:v>4.9625323063229743E-3</c:v>
                </c:pt>
                <c:pt idx="449">
                  <c:v>4.8924660258746156E-3</c:v>
                </c:pt>
                <c:pt idx="450">
                  <c:v>4.8380070821334607E-3</c:v>
                </c:pt>
                <c:pt idx="451">
                  <c:v>4.7515895433196086E-3</c:v>
                </c:pt>
                <c:pt idx="452">
                  <c:v>4.6735253317331579E-3</c:v>
                </c:pt>
                <c:pt idx="453">
                  <c:v>4.5904644689702626E-3</c:v>
                </c:pt>
                <c:pt idx="454">
                  <c:v>4.5212664802646305E-3</c:v>
                </c:pt>
                <c:pt idx="455">
                  <c:v>4.4394068159014236E-3</c:v>
                </c:pt>
                <c:pt idx="456">
                  <c:v>4.3749937520776126E-3</c:v>
                </c:pt>
                <c:pt idx="457">
                  <c:v>4.3018960751779528E-3</c:v>
                </c:pt>
                <c:pt idx="458">
                  <c:v>4.2344613354308907E-3</c:v>
                </c:pt>
                <c:pt idx="459">
                  <c:v>4.1630553939083596E-3</c:v>
                </c:pt>
                <c:pt idx="460">
                  <c:v>4.0994636204863604E-3</c:v>
                </c:pt>
                <c:pt idx="461">
                  <c:v>4.0283024854047434E-3</c:v>
                </c:pt>
                <c:pt idx="462">
                  <c:v>3.9692355353138833E-3</c:v>
                </c:pt>
                <c:pt idx="463">
                  <c:v>3.8999853268843251E-3</c:v>
                </c:pt>
                <c:pt idx="464">
                  <c:v>3.8357076343103341E-3</c:v>
                </c:pt>
                <c:pt idx="465">
                  <c:v>3.7769979826296585E-3</c:v>
                </c:pt>
                <c:pt idx="466">
                  <c:v>3.7294185196989978E-3</c:v>
                </c:pt>
                <c:pt idx="467">
                  <c:v>3.7072314587921259E-3</c:v>
                </c:pt>
                <c:pt idx="468">
                  <c:v>3.6600696798987035E-3</c:v>
                </c:pt>
                <c:pt idx="469">
                  <c:v>3.6029036208315253E-3</c:v>
                </c:pt>
                <c:pt idx="470">
                  <c:v>3.5494344614778748E-3</c:v>
                </c:pt>
                <c:pt idx="471">
                  <c:v>3.520402939367439E-3</c:v>
                </c:pt>
                <c:pt idx="472">
                  <c:v>3.4733915605520004E-3</c:v>
                </c:pt>
                <c:pt idx="473">
                  <c:v>3.4355398370226231E-3</c:v>
                </c:pt>
                <c:pt idx="474">
                  <c:v>3.3988651308595706E-3</c:v>
                </c:pt>
                <c:pt idx="475">
                  <c:v>3.3727565115274976E-3</c:v>
                </c:pt>
                <c:pt idx="476">
                  <c:v>3.3335109525394926E-3</c:v>
                </c:pt>
                <c:pt idx="477">
                  <c:v>3.2952023254535674E-3</c:v>
                </c:pt>
                <c:pt idx="478">
                  <c:v>3.2623196002639757E-3</c:v>
                </c:pt>
                <c:pt idx="479">
                  <c:v>3.2326801184564885E-3</c:v>
                </c:pt>
                <c:pt idx="480">
                  <c:v>3.1968487290761479E-3</c:v>
                </c:pt>
                <c:pt idx="481">
                  <c:v>3.1617774437201302E-3</c:v>
                </c:pt>
                <c:pt idx="482">
                  <c:v>3.1169529087723136E-3</c:v>
                </c:pt>
                <c:pt idx="483">
                  <c:v>3.0752948226734481E-3</c:v>
                </c:pt>
                <c:pt idx="484">
                  <c:v>3.0404090026863975E-3</c:v>
                </c:pt>
                <c:pt idx="485">
                  <c:v>2.9998193441546483E-3</c:v>
                </c:pt>
                <c:pt idx="486">
                  <c:v>2.9599910439057865E-3</c:v>
                </c:pt>
                <c:pt idx="487">
                  <c:v>2.9249249006584417E-3</c:v>
                </c:pt>
                <c:pt idx="488">
                  <c:v>2.8910623260734909E-3</c:v>
                </c:pt>
                <c:pt idx="489">
                  <c:v>2.8520320753991362E-3</c:v>
                </c:pt>
                <c:pt idx="490">
                  <c:v>2.8105902548978758E-3</c:v>
                </c:pt>
                <c:pt idx="491">
                  <c:v>2.7766169723307879E-3</c:v>
                </c:pt>
                <c:pt idx="492">
                  <c:v>2.7421589771373179E-3</c:v>
                </c:pt>
                <c:pt idx="493">
                  <c:v>2.7085853312103655E-3</c:v>
                </c:pt>
                <c:pt idx="494">
                  <c:v>2.6699500429838889E-3</c:v>
                </c:pt>
                <c:pt idx="495">
                  <c:v>2.6257079082278997E-3</c:v>
                </c:pt>
                <c:pt idx="496">
                  <c:v>2.5961108427123114E-3</c:v>
                </c:pt>
                <c:pt idx="497">
                  <c:v>2.5591960629174487E-3</c:v>
                </c:pt>
                <c:pt idx="498">
                  <c:v>2.5225496397000731E-3</c:v>
                </c:pt>
                <c:pt idx="499">
                  <c:v>2.4807103976830437E-3</c:v>
                </c:pt>
                <c:pt idx="500">
                  <c:v>2.4449185204645711E-3</c:v>
                </c:pt>
                <c:pt idx="501">
                  <c:v>2.4020177315520041E-3</c:v>
                </c:pt>
                <c:pt idx="502">
                  <c:v>2.363962084408565E-3</c:v>
                </c:pt>
                <c:pt idx="503">
                  <c:v>2.3302926039682923E-3</c:v>
                </c:pt>
                <c:pt idx="504">
                  <c:v>2.3039402085381485E-3</c:v>
                </c:pt>
                <c:pt idx="505">
                  <c:v>2.2779444140645648E-3</c:v>
                </c:pt>
                <c:pt idx="506">
                  <c:v>2.2533164936589432E-3</c:v>
                </c:pt>
                <c:pt idx="507">
                  <c:v>2.2245245240481494E-3</c:v>
                </c:pt>
                <c:pt idx="508">
                  <c:v>2.1916547846924633E-3</c:v>
                </c:pt>
                <c:pt idx="509">
                  <c:v>2.1659343757327197E-3</c:v>
                </c:pt>
                <c:pt idx="510">
                  <c:v>2.1445965387996012E-3</c:v>
                </c:pt>
                <c:pt idx="511">
                  <c:v>2.1298032174188004E-3</c:v>
                </c:pt>
                <c:pt idx="512">
                  <c:v>2.1051450241761096E-3</c:v>
                </c:pt>
                <c:pt idx="513">
                  <c:v>2.0866317778663853E-3</c:v>
                </c:pt>
                <c:pt idx="514">
                  <c:v>2.0634697673932432E-3</c:v>
                </c:pt>
                <c:pt idx="515">
                  <c:v>2.0475266216950861E-3</c:v>
                </c:pt>
                <c:pt idx="516">
                  <c:v>2.0322588642947225E-3</c:v>
                </c:pt>
                <c:pt idx="517">
                  <c:v>2.0143764971090432E-3</c:v>
                </c:pt>
                <c:pt idx="518">
                  <c:v>1.9972091436457101E-3</c:v>
                </c:pt>
                <c:pt idx="519">
                  <c:v>1.9764188381078806E-3</c:v>
                </c:pt>
                <c:pt idx="520">
                  <c:v>1.9560967098180113E-3</c:v>
                </c:pt>
                <c:pt idx="521">
                  <c:v>1.9333137471317897E-3</c:v>
                </c:pt>
                <c:pt idx="522">
                  <c:v>1.911324568119656E-3</c:v>
                </c:pt>
                <c:pt idx="523">
                  <c:v>1.8905007907579127E-3</c:v>
                </c:pt>
                <c:pt idx="524">
                  <c:v>1.8655800679050238E-3</c:v>
                </c:pt>
                <c:pt idx="525">
                  <c:v>1.8452876905279531E-3</c:v>
                </c:pt>
                <c:pt idx="526">
                  <c:v>1.8277601029116929E-3</c:v>
                </c:pt>
                <c:pt idx="527">
                  <c:v>1.8084714472456943E-3</c:v>
                </c:pt>
                <c:pt idx="528">
                  <c:v>1.7862655900352325E-3</c:v>
                </c:pt>
                <c:pt idx="529">
                  <c:v>1.7647925411279413E-3</c:v>
                </c:pt>
                <c:pt idx="530">
                  <c:v>1.7475603553855558E-3</c:v>
                </c:pt>
                <c:pt idx="531">
                  <c:v>1.7328516332426583E-3</c:v>
                </c:pt>
                <c:pt idx="532">
                  <c:v>1.7123920243790288E-3</c:v>
                </c:pt>
                <c:pt idx="533">
                  <c:v>1.6922965445287689E-3</c:v>
                </c:pt>
                <c:pt idx="534">
                  <c:v>1.6737747783312986E-3</c:v>
                </c:pt>
                <c:pt idx="535">
                  <c:v>1.6547151319550512E-3</c:v>
                </c:pt>
                <c:pt idx="536">
                  <c:v>1.6354598426127193E-3</c:v>
                </c:pt>
                <c:pt idx="537">
                  <c:v>1.620153637100523E-3</c:v>
                </c:pt>
                <c:pt idx="538">
                  <c:v>1.6021324197748406E-3</c:v>
                </c:pt>
                <c:pt idx="539">
                  <c:v>1.5829569189844833E-3</c:v>
                </c:pt>
                <c:pt idx="540">
                  <c:v>1.5646250078205821E-3</c:v>
                </c:pt>
                <c:pt idx="541">
                  <c:v>1.5454321317059712E-3</c:v>
                </c:pt>
                <c:pt idx="542">
                  <c:v>1.5295628193059275E-3</c:v>
                </c:pt>
                <c:pt idx="543">
                  <c:v>1.5114539103749539E-3</c:v>
                </c:pt>
                <c:pt idx="544">
                  <c:v>1.4928235874876578E-3</c:v>
                </c:pt>
                <c:pt idx="545">
                  <c:v>1.4716427728535349E-3</c:v>
                </c:pt>
                <c:pt idx="546">
                  <c:v>1.4573022693856134E-3</c:v>
                </c:pt>
                <c:pt idx="547">
                  <c:v>1.4392947795920179E-3</c:v>
                </c:pt>
                <c:pt idx="548">
                  <c:v>1.4204341793873948E-3</c:v>
                </c:pt>
                <c:pt idx="549">
                  <c:v>1.3987118247980491E-3</c:v>
                </c:pt>
                <c:pt idx="550">
                  <c:v>1.3730605009077189E-3</c:v>
                </c:pt>
                <c:pt idx="551">
                  <c:v>1.3536207407501017E-3</c:v>
                </c:pt>
                <c:pt idx="552">
                  <c:v>1.3330560575119212E-3</c:v>
                </c:pt>
                <c:pt idx="553">
                  <c:v>1.3121062933847745E-3</c:v>
                </c:pt>
                <c:pt idx="554">
                  <c:v>1.2852479366912241E-3</c:v>
                </c:pt>
                <c:pt idx="555">
                  <c:v>1.2638238082960185E-3</c:v>
                </c:pt>
                <c:pt idx="556">
                  <c:v>1.2402606571998477E-3</c:v>
                </c:pt>
                <c:pt idx="557">
                  <c:v>1.2078531518409212E-3</c:v>
                </c:pt>
                <c:pt idx="558">
                  <c:v>1.17674327146595E-3</c:v>
                </c:pt>
                <c:pt idx="559">
                  <c:v>1.1462235623022996E-3</c:v>
                </c:pt>
                <c:pt idx="560">
                  <c:v>1.1145381436587797E-3</c:v>
                </c:pt>
                <c:pt idx="561">
                  <c:v>1.0792408880401681E-3</c:v>
                </c:pt>
                <c:pt idx="562">
                  <c:v>1.0458794409395266E-3</c:v>
                </c:pt>
                <c:pt idx="563">
                  <c:v>1.0138206850369923E-3</c:v>
                </c:pt>
                <c:pt idx="564">
                  <c:v>9.8346243196759347E-4</c:v>
                </c:pt>
                <c:pt idx="565">
                  <c:v>9.5418892090442229E-4</c:v>
                </c:pt>
                <c:pt idx="566">
                  <c:v>9.2290585995629976E-4</c:v>
                </c:pt>
                <c:pt idx="567">
                  <c:v>8.8832273783123544E-4</c:v>
                </c:pt>
                <c:pt idx="568">
                  <c:v>8.5781897225310831E-4</c:v>
                </c:pt>
                <c:pt idx="569">
                  <c:v>8.2977980154325104E-4</c:v>
                </c:pt>
                <c:pt idx="570">
                  <c:v>8.0400632548581193E-4</c:v>
                </c:pt>
                <c:pt idx="571">
                  <c:v>7.7543090047470296E-4</c:v>
                </c:pt>
                <c:pt idx="572">
                  <c:v>7.4590747821067914E-4</c:v>
                </c:pt>
                <c:pt idx="573">
                  <c:v>7.2194153615186144E-4</c:v>
                </c:pt>
                <c:pt idx="574">
                  <c:v>6.9682705708693437E-4</c:v>
                </c:pt>
                <c:pt idx="575">
                  <c:v>6.7187338759703435E-4</c:v>
                </c:pt>
                <c:pt idx="576">
                  <c:v>6.4862460487199655E-4</c:v>
                </c:pt>
                <c:pt idx="577">
                  <c:v>6.2802825757416055E-4</c:v>
                </c:pt>
                <c:pt idx="578">
                  <c:v>6.0794645188377589E-4</c:v>
                </c:pt>
                <c:pt idx="579">
                  <c:v>5.8657485259423986E-4</c:v>
                </c:pt>
                <c:pt idx="580">
                  <c:v>5.6711014530648484E-4</c:v>
                </c:pt>
                <c:pt idx="581">
                  <c:v>5.4746869553898693E-4</c:v>
                </c:pt>
                <c:pt idx="582">
                  <c:v>5.2960332679054332E-4</c:v>
                </c:pt>
                <c:pt idx="583">
                  <c:v>5.1433646501102459E-4</c:v>
                </c:pt>
                <c:pt idx="584">
                  <c:v>5.0033762120358803E-4</c:v>
                </c:pt>
                <c:pt idx="585">
                  <c:v>4.8489940944842499E-4</c:v>
                </c:pt>
                <c:pt idx="586">
                  <c:v>4.7362361247448926E-4</c:v>
                </c:pt>
                <c:pt idx="587">
                  <c:v>4.6092086264468396E-4</c:v>
                </c:pt>
                <c:pt idx="588">
                  <c:v>4.4925126721402056E-4</c:v>
                </c:pt>
                <c:pt idx="589">
                  <c:v>4.3778560785962494E-4</c:v>
                </c:pt>
                <c:pt idx="590">
                  <c:v>4.2735692874649149E-4</c:v>
                </c:pt>
                <c:pt idx="591">
                  <c:v>4.2112681472505811E-4</c:v>
                </c:pt>
                <c:pt idx="592">
                  <c:v>4.1378650690498188E-4</c:v>
                </c:pt>
                <c:pt idx="593">
                  <c:v>4.0525998521661894E-4</c:v>
                </c:pt>
                <c:pt idx="594">
                  <c:v>3.9689265657764515E-4</c:v>
                </c:pt>
                <c:pt idx="595">
                  <c:v>3.892689064100255E-4</c:v>
                </c:pt>
                <c:pt idx="596">
                  <c:v>3.8088483584136656E-4</c:v>
                </c:pt>
                <c:pt idx="597">
                  <c:v>3.7295152921717963E-4</c:v>
                </c:pt>
                <c:pt idx="598">
                  <c:v>3.6626663483608487E-4</c:v>
                </c:pt>
                <c:pt idx="599">
                  <c:v>3.603330689404772E-4</c:v>
                </c:pt>
                <c:pt idx="600">
                  <c:v>3.5269327198985924E-4</c:v>
                </c:pt>
                <c:pt idx="601">
                  <c:v>3.4567968799433148E-4</c:v>
                </c:pt>
                <c:pt idx="602">
                  <c:v>3.401673284592213E-4</c:v>
                </c:pt>
                <c:pt idx="603">
                  <c:v>3.3533440081868685E-4</c:v>
                </c:pt>
                <c:pt idx="604">
                  <c:v>3.2943304494320006E-4</c:v>
                </c:pt>
                <c:pt idx="605">
                  <c:v>3.2158206674534303E-4</c:v>
                </c:pt>
                <c:pt idx="606">
                  <c:v>3.1602649191458731E-4</c:v>
                </c:pt>
                <c:pt idx="607">
                  <c:v>3.1016844963262669E-4</c:v>
                </c:pt>
                <c:pt idx="608">
                  <c:v>3.0622328456806057E-4</c:v>
                </c:pt>
                <c:pt idx="609">
                  <c:v>3.0210608213701595E-4</c:v>
                </c:pt>
                <c:pt idx="610">
                  <c:v>2.973417934649119E-4</c:v>
                </c:pt>
                <c:pt idx="611">
                  <c:v>2.9221760365631184E-4</c:v>
                </c:pt>
                <c:pt idx="612">
                  <c:v>2.8826227708285521E-4</c:v>
                </c:pt>
                <c:pt idx="613">
                  <c:v>2.8526950544788715E-4</c:v>
                </c:pt>
                <c:pt idx="614">
                  <c:v>2.8093259706457509E-4</c:v>
                </c:pt>
                <c:pt idx="615">
                  <c:v>2.7761991729431077E-4</c:v>
                </c:pt>
                <c:pt idx="616">
                  <c:v>2.735407140942391E-4</c:v>
                </c:pt>
                <c:pt idx="617">
                  <c:v>2.7053506490017001E-4</c:v>
                </c:pt>
                <c:pt idx="618">
                  <c:v>2.6761522898974082E-4</c:v>
                </c:pt>
                <c:pt idx="619">
                  <c:v>2.6430911068553789E-4</c:v>
                </c:pt>
                <c:pt idx="620">
                  <c:v>2.6122007726204582E-4</c:v>
                </c:pt>
                <c:pt idx="621">
                  <c:v>2.5807574960046544E-4</c:v>
                </c:pt>
                <c:pt idx="622">
                  <c:v>2.5535355011442243E-4</c:v>
                </c:pt>
                <c:pt idx="623">
                  <c:v>2.5275479658971731E-4</c:v>
                </c:pt>
                <c:pt idx="624">
                  <c:v>2.500511159733693E-4</c:v>
                </c:pt>
                <c:pt idx="625">
                  <c:v>2.476002191454964E-4</c:v>
                </c:pt>
                <c:pt idx="626">
                  <c:v>2.4545553129011623E-4</c:v>
                </c:pt>
                <c:pt idx="627">
                  <c:v>2.4257002999463861E-4</c:v>
                </c:pt>
                <c:pt idx="628">
                  <c:v>2.4000065405965101E-4</c:v>
                </c:pt>
                <c:pt idx="629">
                  <c:v>2.3804130255814901E-4</c:v>
                </c:pt>
                <c:pt idx="630">
                  <c:v>2.3598464000964048E-4</c:v>
                </c:pt>
                <c:pt idx="631">
                  <c:v>2.3313875655069159E-4</c:v>
                </c:pt>
                <c:pt idx="632">
                  <c:v>2.3127038094248746E-4</c:v>
                </c:pt>
                <c:pt idx="633">
                  <c:v>2.2934367418198378E-4</c:v>
                </c:pt>
                <c:pt idx="634">
                  <c:v>2.2745744626628955E-4</c:v>
                </c:pt>
                <c:pt idx="635">
                  <c:v>2.2591003475452772E-4</c:v>
                </c:pt>
                <c:pt idx="636">
                  <c:v>2.2386966054494843E-4</c:v>
                </c:pt>
                <c:pt idx="637">
                  <c:v>2.2311323027635727E-4</c:v>
                </c:pt>
                <c:pt idx="638">
                  <c:v>2.2105865717400713E-4</c:v>
                </c:pt>
                <c:pt idx="639">
                  <c:v>2.1943573643361567E-4</c:v>
                </c:pt>
                <c:pt idx="640">
                  <c:v>2.1741514983010019E-4</c:v>
                </c:pt>
                <c:pt idx="641">
                  <c:v>2.1560560015967348E-4</c:v>
                </c:pt>
                <c:pt idx="642">
                  <c:v>2.1371811658977633E-4</c:v>
                </c:pt>
                <c:pt idx="643">
                  <c:v>2.1208145767068187E-4</c:v>
                </c:pt>
                <c:pt idx="644">
                  <c:v>2.1007787294175393E-4</c:v>
                </c:pt>
                <c:pt idx="645">
                  <c:v>2.0795563836981262E-4</c:v>
                </c:pt>
                <c:pt idx="646">
                  <c:v>2.0712957412913856E-4</c:v>
                </c:pt>
                <c:pt idx="647">
                  <c:v>2.067147567878241E-4</c:v>
                </c:pt>
                <c:pt idx="648">
                  <c:v>2.0607815828950051E-4</c:v>
                </c:pt>
                <c:pt idx="649">
                  <c:v>2.0508182235558329E-4</c:v>
                </c:pt>
                <c:pt idx="650">
                  <c:v>2.0409688597004016E-4</c:v>
                </c:pt>
                <c:pt idx="651">
                  <c:v>2.0257753691109605E-4</c:v>
                </c:pt>
                <c:pt idx="652">
                  <c:v>2.0126512047458336E-4</c:v>
                </c:pt>
                <c:pt idx="653">
                  <c:v>2.007436371196564E-4</c:v>
                </c:pt>
                <c:pt idx="654">
                  <c:v>1.9987357006568947E-4</c:v>
                </c:pt>
                <c:pt idx="655">
                  <c:v>1.9901503816835742E-4</c:v>
                </c:pt>
                <c:pt idx="656">
                  <c:v>1.9818636054324062E-4</c:v>
                </c:pt>
                <c:pt idx="657">
                  <c:v>1.9806804823531483E-4</c:v>
                </c:pt>
                <c:pt idx="658">
                  <c:v>1.9763872244183049E-4</c:v>
                </c:pt>
                <c:pt idx="659">
                  <c:v>1.9684917531019003E-4</c:v>
                </c:pt>
                <c:pt idx="660">
                  <c:v>1.9533861620355189E-4</c:v>
                </c:pt>
                <c:pt idx="661">
                  <c:v>1.9497289731873702E-4</c:v>
                </c:pt>
                <c:pt idx="662">
                  <c:v>1.9428354825039488E-4</c:v>
                </c:pt>
                <c:pt idx="663">
                  <c:v>1.9367531508941073E-4</c:v>
                </c:pt>
                <c:pt idx="664">
                  <c:v>1.9319321158423465E-4</c:v>
                </c:pt>
                <c:pt idx="665">
                  <c:v>1.9182623704481835E-4</c:v>
                </c:pt>
                <c:pt idx="666">
                  <c:v>1.9126839054395942E-4</c:v>
                </c:pt>
                <c:pt idx="667">
                  <c:v>1.9042047641086254E-4</c:v>
                </c:pt>
                <c:pt idx="668">
                  <c:v>1.9050437974569746E-4</c:v>
                </c:pt>
                <c:pt idx="669">
                  <c:v>1.8946246274059039E-4</c:v>
                </c:pt>
                <c:pt idx="670">
                  <c:v>1.8842392679954968E-4</c:v>
                </c:pt>
                <c:pt idx="671">
                  <c:v>1.8804644581134106E-4</c:v>
                </c:pt>
                <c:pt idx="672">
                  <c:v>1.8745219251248117E-4</c:v>
                </c:pt>
                <c:pt idx="673">
                  <c:v>1.8659687090734247E-4</c:v>
                </c:pt>
                <c:pt idx="674">
                  <c:v>1.8593008787694314E-4</c:v>
                </c:pt>
                <c:pt idx="675">
                  <c:v>1.8486042368429461E-4</c:v>
                </c:pt>
                <c:pt idx="676">
                  <c:v>1.8408445466858937E-4</c:v>
                </c:pt>
                <c:pt idx="677">
                  <c:v>1.8332424740578047E-4</c:v>
                </c:pt>
                <c:pt idx="678">
                  <c:v>1.8196210325619681E-4</c:v>
                </c:pt>
                <c:pt idx="679">
                  <c:v>1.8099691626772296E-4</c:v>
                </c:pt>
                <c:pt idx="680">
                  <c:v>1.8003513319925275E-4</c:v>
                </c:pt>
                <c:pt idx="681">
                  <c:v>1.792933314410542E-4</c:v>
                </c:pt>
                <c:pt idx="682">
                  <c:v>1.7859158755366219E-4</c:v>
                </c:pt>
                <c:pt idx="683">
                  <c:v>1.7860460082191819E-4</c:v>
                </c:pt>
                <c:pt idx="684">
                  <c:v>1.7736945832798792E-4</c:v>
                </c:pt>
                <c:pt idx="685">
                  <c:v>1.7668325660394617E-4</c:v>
                </c:pt>
                <c:pt idx="686">
                  <c:v>1.7647715296291195E-4</c:v>
                </c:pt>
                <c:pt idx="687">
                  <c:v>1.7673642239617051E-4</c:v>
                </c:pt>
                <c:pt idx="688">
                  <c:v>1.7605039334776942E-4</c:v>
                </c:pt>
                <c:pt idx="689">
                  <c:v>1.7488216747620224E-4</c:v>
                </c:pt>
                <c:pt idx="690">
                  <c:v>1.7385685755571273E-4</c:v>
                </c:pt>
                <c:pt idx="691">
                  <c:v>1.7309319781278908E-4</c:v>
                </c:pt>
                <c:pt idx="692">
                  <c:v>1.7300981400030803E-4</c:v>
                </c:pt>
                <c:pt idx="693">
                  <c:v>1.7305428902780808E-4</c:v>
                </c:pt>
                <c:pt idx="694">
                  <c:v>1.7251686096814969E-4</c:v>
                </c:pt>
                <c:pt idx="695">
                  <c:v>1.7197492541180088E-4</c:v>
                </c:pt>
                <c:pt idx="696">
                  <c:v>1.7118952190695272E-4</c:v>
                </c:pt>
                <c:pt idx="697">
                  <c:v>1.7084928210913045E-4</c:v>
                </c:pt>
                <c:pt idx="698">
                  <c:v>1.7012846856892134E-4</c:v>
                </c:pt>
                <c:pt idx="699">
                  <c:v>1.6969708300433055E-4</c:v>
                </c:pt>
                <c:pt idx="700">
                  <c:v>1.6946005682770961E-4</c:v>
                </c:pt>
                <c:pt idx="701">
                  <c:v>1.6980026297175142E-4</c:v>
                </c:pt>
                <c:pt idx="702">
                  <c:v>1.6909931311386408E-4</c:v>
                </c:pt>
                <c:pt idx="703">
                  <c:v>1.6865538892611105E-4</c:v>
                </c:pt>
                <c:pt idx="704">
                  <c:v>1.681177357131509E-4</c:v>
                </c:pt>
                <c:pt idx="705">
                  <c:v>1.6745869382956338E-4</c:v>
                </c:pt>
                <c:pt idx="706">
                  <c:v>1.6754334783745974E-4</c:v>
                </c:pt>
                <c:pt idx="707">
                  <c:v>1.6686052606173E-4</c:v>
                </c:pt>
                <c:pt idx="708">
                  <c:v>1.666412944176772E-4</c:v>
                </c:pt>
                <c:pt idx="709">
                  <c:v>1.6557640304522237E-4</c:v>
                </c:pt>
                <c:pt idx="710">
                  <c:v>1.6528962413458602E-4</c:v>
                </c:pt>
                <c:pt idx="711">
                  <c:v>1.6495947457921426E-4</c:v>
                </c:pt>
                <c:pt idx="712">
                  <c:v>1.640488086222867E-4</c:v>
                </c:pt>
                <c:pt idx="713">
                  <c:v>1.6320664721230561E-4</c:v>
                </c:pt>
                <c:pt idx="714">
                  <c:v>1.6270826373312262E-4</c:v>
                </c:pt>
                <c:pt idx="715">
                  <c:v>1.6184377307201615E-4</c:v>
                </c:pt>
                <c:pt idx="716">
                  <c:v>1.6071038733198772E-4</c:v>
                </c:pt>
                <c:pt idx="717">
                  <c:v>1.5987328791484173E-4</c:v>
                </c:pt>
                <c:pt idx="718">
                  <c:v>1.5904553355717131E-4</c:v>
                </c:pt>
                <c:pt idx="719">
                  <c:v>1.5856621107476234E-4</c:v>
                </c:pt>
                <c:pt idx="720">
                  <c:v>1.5818761204269469E-4</c:v>
                </c:pt>
                <c:pt idx="721">
                  <c:v>1.5759029695414865E-4</c:v>
                </c:pt>
                <c:pt idx="722">
                  <c:v>1.5672550686874156E-4</c:v>
                </c:pt>
                <c:pt idx="723">
                  <c:v>1.5616170100676103E-4</c:v>
                </c:pt>
                <c:pt idx="724">
                  <c:v>1.553432267869688E-4</c:v>
                </c:pt>
                <c:pt idx="725">
                  <c:v>1.5483854342965267E-4</c:v>
                </c:pt>
                <c:pt idx="726">
                  <c:v>1.5409199835357442E-4</c:v>
                </c:pt>
                <c:pt idx="727">
                  <c:v>1.5367205077902168E-4</c:v>
                </c:pt>
                <c:pt idx="728">
                  <c:v>1.5279196313948496E-4</c:v>
                </c:pt>
                <c:pt idx="729">
                  <c:v>1.519959768044828E-4</c:v>
                </c:pt>
                <c:pt idx="730">
                  <c:v>1.5205358984857393E-4</c:v>
                </c:pt>
                <c:pt idx="731">
                  <c:v>1.5215148968315619E-4</c:v>
                </c:pt>
                <c:pt idx="732">
                  <c:v>1.5141324953451031E-4</c:v>
                </c:pt>
                <c:pt idx="733">
                  <c:v>1.511665955807613E-4</c:v>
                </c:pt>
                <c:pt idx="734">
                  <c:v>1.5096856365515209E-4</c:v>
                </c:pt>
                <c:pt idx="735">
                  <c:v>1.5104457072850691E-4</c:v>
                </c:pt>
                <c:pt idx="736">
                  <c:v>1.5112059002164851E-4</c:v>
                </c:pt>
                <c:pt idx="737">
                  <c:v>1.5152044692967018E-4</c:v>
                </c:pt>
                <c:pt idx="738">
                  <c:v>1.5108701632546295E-4</c:v>
                </c:pt>
                <c:pt idx="739">
                  <c:v>1.5189557552047647E-4</c:v>
                </c:pt>
                <c:pt idx="740">
                  <c:v>1.5227820789415604E-4</c:v>
                </c:pt>
                <c:pt idx="741">
                  <c:v>1.5231604598032084E-4</c:v>
                </c:pt>
                <c:pt idx="742">
                  <c:v>1.5187849105359656E-4</c:v>
                </c:pt>
                <c:pt idx="743">
                  <c:v>1.5203203766467124E-4</c:v>
                </c:pt>
                <c:pt idx="744">
                  <c:v>1.5241678169909778E-4</c:v>
                </c:pt>
                <c:pt idx="745">
                  <c:v>1.5277606852178783E-4</c:v>
                </c:pt>
                <c:pt idx="746">
                  <c:v>1.5267130476275448E-4</c:v>
                </c:pt>
                <c:pt idx="747">
                  <c:v>1.525911562954495E-4</c:v>
                </c:pt>
                <c:pt idx="748">
                  <c:v>1.5241286631207057E-4</c:v>
                </c:pt>
                <c:pt idx="749">
                  <c:v>1.5205857859700958E-4</c:v>
                </c:pt>
                <c:pt idx="750">
                  <c:v>1.5188481863221228E-4</c:v>
                </c:pt>
                <c:pt idx="751">
                  <c:v>1.5112447753578469E-4</c:v>
                </c:pt>
                <c:pt idx="752">
                  <c:v>1.502335426063698E-4</c:v>
                </c:pt>
                <c:pt idx="753">
                  <c:v>1.4969465443068642E-4</c:v>
                </c:pt>
                <c:pt idx="754">
                  <c:v>1.4934089551402606E-4</c:v>
                </c:pt>
                <c:pt idx="755">
                  <c:v>1.4865913443245856E-4</c:v>
                </c:pt>
                <c:pt idx="756">
                  <c:v>1.4741188383507472E-4</c:v>
                </c:pt>
                <c:pt idx="757">
                  <c:v>1.4684858294675918E-4</c:v>
                </c:pt>
                <c:pt idx="758">
                  <c:v>1.4598431708472378E-4</c:v>
                </c:pt>
                <c:pt idx="759">
                  <c:v>1.450600216190819E-4</c:v>
                </c:pt>
                <c:pt idx="760">
                  <c:v>1.4378706987693151E-4</c:v>
                </c:pt>
                <c:pt idx="761">
                  <c:v>1.428508129527463E-4</c:v>
                </c:pt>
                <c:pt idx="762">
                  <c:v>1.4168336432799023E-4</c:v>
                </c:pt>
                <c:pt idx="763">
                  <c:v>1.407397040982391E-4</c:v>
                </c:pt>
                <c:pt idx="764">
                  <c:v>1.3948010677940759E-4</c:v>
                </c:pt>
                <c:pt idx="765">
                  <c:v>1.3858992346596952E-4</c:v>
                </c:pt>
                <c:pt idx="766">
                  <c:v>1.3769795286041077E-4</c:v>
                </c:pt>
                <c:pt idx="767">
                  <c:v>1.3700187827542909E-4</c:v>
                </c:pt>
                <c:pt idx="768">
                  <c:v>1.4025983200062584E-4</c:v>
                </c:pt>
                <c:pt idx="769">
                  <c:v>1.4274484259372248E-4</c:v>
                </c:pt>
                <c:pt idx="770">
                  <c:v>1.4429511489374454E-4</c:v>
                </c:pt>
                <c:pt idx="771">
                  <c:v>1.4440318584568076E-4</c:v>
                </c:pt>
                <c:pt idx="772">
                  <c:v>1.4358401795329346E-4</c:v>
                </c:pt>
                <c:pt idx="773">
                  <c:v>1.4263023847730529E-4</c:v>
                </c:pt>
                <c:pt idx="774">
                  <c:v>1.4059369010642513E-4</c:v>
                </c:pt>
                <c:pt idx="775">
                  <c:v>1.3789122407449256E-4</c:v>
                </c:pt>
                <c:pt idx="776">
                  <c:v>1.3430727414999707E-4</c:v>
                </c:pt>
                <c:pt idx="777">
                  <c:v>1.3012571785142945E-4</c:v>
                </c:pt>
                <c:pt idx="778">
                  <c:v>1.2540974824960552E-4</c:v>
                </c:pt>
                <c:pt idx="779">
                  <c:v>1.2079931129464922E-4</c:v>
                </c:pt>
                <c:pt idx="780">
                  <c:v>1.1506611727489794E-4</c:v>
                </c:pt>
                <c:pt idx="781">
                  <c:v>1.0893303654879498E-4</c:v>
                </c:pt>
                <c:pt idx="782">
                  <c:v>1.024604180304574E-4</c:v>
                </c:pt>
                <c:pt idx="783">
                  <c:v>9.6554420737015293E-5</c:v>
                </c:pt>
                <c:pt idx="784">
                  <c:v>9.0045060169131134E-5</c:v>
                </c:pt>
                <c:pt idx="785">
                  <c:v>8.3178241606862157E-5</c:v>
                </c:pt>
                <c:pt idx="786">
                  <c:v>7.5844014293348935E-5</c:v>
                </c:pt>
                <c:pt idx="787">
                  <c:v>6.8778227852340224E-5</c:v>
                </c:pt>
                <c:pt idx="788">
                  <c:v>6.1612801269035611E-5</c:v>
                </c:pt>
                <c:pt idx="789">
                  <c:v>5.4508501585276867E-5</c:v>
                </c:pt>
                <c:pt idx="790">
                  <c:v>4.7273205195000246E-5</c:v>
                </c:pt>
                <c:pt idx="791">
                  <c:v>4.0411017014058975E-5</c:v>
                </c:pt>
                <c:pt idx="792">
                  <c:v>3.3784227026550581E-5</c:v>
                </c:pt>
                <c:pt idx="793">
                  <c:v>2.7451810437594487E-5</c:v>
                </c:pt>
                <c:pt idx="794">
                  <c:v>2.1221643641126947E-5</c:v>
                </c:pt>
                <c:pt idx="795">
                  <c:v>1.5346732741818022E-5</c:v>
                </c:pt>
                <c:pt idx="796">
                  <c:v>9.8833986233158576E-6</c:v>
                </c:pt>
                <c:pt idx="797">
                  <c:v>5.1390609804517684E-6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E6-4B18-B3EA-ABAE127DC325}"/>
            </c:ext>
          </c:extLst>
        </c:ser>
        <c:ser>
          <c:idx val="2"/>
          <c:order val="2"/>
          <c:tx>
            <c:strRef>
              <c:f>'Graphical abstact'!$C$3</c:f>
              <c:strCache>
                <c:ptCount val="1"/>
                <c:pt idx="0">
                  <c:v>3.8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'Graphical abstact'!$C$4:$C$1808</c:f>
              <c:numCache>
                <c:formatCode>General</c:formatCode>
                <c:ptCount val="1805"/>
                <c:pt idx="0">
                  <c:v>0</c:v>
                </c:pt>
                <c:pt idx="1">
                  <c:v>2.2753421092302911E-3</c:v>
                </c:pt>
                <c:pt idx="2">
                  <c:v>4.5506842184605822E-3</c:v>
                </c:pt>
                <c:pt idx="3">
                  <c:v>6.8260263276908734E-3</c:v>
                </c:pt>
                <c:pt idx="4">
                  <c:v>9.1013684369211645E-3</c:v>
                </c:pt>
                <c:pt idx="5">
                  <c:v>1.1376710546151456E-2</c:v>
                </c:pt>
                <c:pt idx="6">
                  <c:v>1.3652052655381747E-2</c:v>
                </c:pt>
                <c:pt idx="7">
                  <c:v>1.5927394764612038E-2</c:v>
                </c:pt>
                <c:pt idx="8">
                  <c:v>1.8202736873842329E-2</c:v>
                </c:pt>
                <c:pt idx="9">
                  <c:v>2.047807898307262E-2</c:v>
                </c:pt>
                <c:pt idx="10">
                  <c:v>2.2753421092302911E-2</c:v>
                </c:pt>
                <c:pt idx="11">
                  <c:v>2.5028763201533206E-2</c:v>
                </c:pt>
                <c:pt idx="12">
                  <c:v>2.7304105310763493E-2</c:v>
                </c:pt>
                <c:pt idx="13">
                  <c:v>2.9579447419993785E-2</c:v>
                </c:pt>
                <c:pt idx="14">
                  <c:v>3.1854789529224076E-2</c:v>
                </c:pt>
                <c:pt idx="15">
                  <c:v>3.4130131638454367E-2</c:v>
                </c:pt>
                <c:pt idx="16">
                  <c:v>3.6405473747684658E-2</c:v>
                </c:pt>
                <c:pt idx="17">
                  <c:v>3.8680815856914949E-2</c:v>
                </c:pt>
                <c:pt idx="18">
                  <c:v>4.095615796614524E-2</c:v>
                </c:pt>
                <c:pt idx="19">
                  <c:v>4.3231500075375531E-2</c:v>
                </c:pt>
                <c:pt idx="20">
                  <c:v>4.5506842184605822E-2</c:v>
                </c:pt>
                <c:pt idx="21">
                  <c:v>4.778218429383612E-2</c:v>
                </c:pt>
                <c:pt idx="22">
                  <c:v>5.0057526403066412E-2</c:v>
                </c:pt>
                <c:pt idx="23">
                  <c:v>5.2332868512296703E-2</c:v>
                </c:pt>
                <c:pt idx="24">
                  <c:v>5.4608210621526987E-2</c:v>
                </c:pt>
                <c:pt idx="25">
                  <c:v>5.6883552730757278E-2</c:v>
                </c:pt>
                <c:pt idx="26">
                  <c:v>5.9158894839987569E-2</c:v>
                </c:pt>
                <c:pt idx="27">
                  <c:v>6.143423694921786E-2</c:v>
                </c:pt>
                <c:pt idx="28">
                  <c:v>6.3709579058448151E-2</c:v>
                </c:pt>
                <c:pt idx="29">
                  <c:v>6.5984921167678443E-2</c:v>
                </c:pt>
                <c:pt idx="30">
                  <c:v>6.8260263276908734E-2</c:v>
                </c:pt>
                <c:pt idx="31">
                  <c:v>7.0535605386139025E-2</c:v>
                </c:pt>
                <c:pt idx="32">
                  <c:v>7.2810947495369316E-2</c:v>
                </c:pt>
                <c:pt idx="33">
                  <c:v>7.5086289604599607E-2</c:v>
                </c:pt>
                <c:pt idx="34">
                  <c:v>7.7361631713829898E-2</c:v>
                </c:pt>
                <c:pt idx="35">
                  <c:v>7.9636973823060203E-2</c:v>
                </c:pt>
                <c:pt idx="36">
                  <c:v>8.191231593229048E-2</c:v>
                </c:pt>
                <c:pt idx="37">
                  <c:v>8.4187658041520785E-2</c:v>
                </c:pt>
                <c:pt idx="38">
                  <c:v>8.6463000150751063E-2</c:v>
                </c:pt>
                <c:pt idx="39">
                  <c:v>8.8738342259981354E-2</c:v>
                </c:pt>
                <c:pt idx="40">
                  <c:v>9.1013684369211645E-2</c:v>
                </c:pt>
                <c:pt idx="41">
                  <c:v>9.3289026478441936E-2</c:v>
                </c:pt>
                <c:pt idx="42">
                  <c:v>9.5564368587672241E-2</c:v>
                </c:pt>
                <c:pt idx="43">
                  <c:v>9.7839710696902518E-2</c:v>
                </c:pt>
                <c:pt idx="44">
                  <c:v>0.10011505280613282</c:v>
                </c:pt>
                <c:pt idx="45">
                  <c:v>0.1023903949153631</c:v>
                </c:pt>
                <c:pt idx="46">
                  <c:v>0.10466573702459341</c:v>
                </c:pt>
                <c:pt idx="47">
                  <c:v>0.10694107913382368</c:v>
                </c:pt>
                <c:pt idx="48">
                  <c:v>0.10921642124305397</c:v>
                </c:pt>
                <c:pt idx="49">
                  <c:v>0.11149176335228426</c:v>
                </c:pt>
                <c:pt idx="50">
                  <c:v>0.11376710546151456</c:v>
                </c:pt>
                <c:pt idx="51">
                  <c:v>0.11604244757074486</c:v>
                </c:pt>
                <c:pt idx="52">
                  <c:v>0.11831778967997514</c:v>
                </c:pt>
                <c:pt idx="53">
                  <c:v>0.12059313178920544</c:v>
                </c:pt>
                <c:pt idx="54">
                  <c:v>0.12286847389843572</c:v>
                </c:pt>
                <c:pt idx="55">
                  <c:v>0.12514381600766603</c:v>
                </c:pt>
                <c:pt idx="56">
                  <c:v>0.1274191581168963</c:v>
                </c:pt>
                <c:pt idx="57">
                  <c:v>0.12969450022612661</c:v>
                </c:pt>
                <c:pt idx="58">
                  <c:v>0.13196984233535689</c:v>
                </c:pt>
                <c:pt idx="59">
                  <c:v>0.13424518444458719</c:v>
                </c:pt>
                <c:pt idx="60">
                  <c:v>0.13652052655381747</c:v>
                </c:pt>
                <c:pt idx="61">
                  <c:v>0.13879586866304777</c:v>
                </c:pt>
                <c:pt idx="62">
                  <c:v>0.14107121077227805</c:v>
                </c:pt>
                <c:pt idx="63">
                  <c:v>0.14334655288150835</c:v>
                </c:pt>
                <c:pt idx="64">
                  <c:v>0.14562189499073863</c:v>
                </c:pt>
                <c:pt idx="65">
                  <c:v>0.14789723709996891</c:v>
                </c:pt>
                <c:pt idx="66">
                  <c:v>0.15017257920919921</c:v>
                </c:pt>
                <c:pt idx="67">
                  <c:v>0.15244792131842952</c:v>
                </c:pt>
                <c:pt idx="68">
                  <c:v>0.1547232634276598</c:v>
                </c:pt>
                <c:pt idx="69">
                  <c:v>0.15699860553689007</c:v>
                </c:pt>
                <c:pt idx="70">
                  <c:v>0.15927394764612041</c:v>
                </c:pt>
                <c:pt idx="71">
                  <c:v>0.16154928975535068</c:v>
                </c:pt>
                <c:pt idx="72">
                  <c:v>0.16382463186458096</c:v>
                </c:pt>
                <c:pt idx="73">
                  <c:v>0.16609997397381124</c:v>
                </c:pt>
                <c:pt idx="74">
                  <c:v>0.16837531608304157</c:v>
                </c:pt>
                <c:pt idx="75">
                  <c:v>0.17065065819227185</c:v>
                </c:pt>
                <c:pt idx="76">
                  <c:v>0.17292600030150213</c:v>
                </c:pt>
                <c:pt idx="77">
                  <c:v>0.17520134241073243</c:v>
                </c:pt>
                <c:pt idx="78">
                  <c:v>0.17747668451996271</c:v>
                </c:pt>
                <c:pt idx="79">
                  <c:v>0.17975202662919301</c:v>
                </c:pt>
                <c:pt idx="80">
                  <c:v>0.18202736873842329</c:v>
                </c:pt>
                <c:pt idx="81">
                  <c:v>0.18430271084765359</c:v>
                </c:pt>
                <c:pt idx="82">
                  <c:v>0.18657805295688387</c:v>
                </c:pt>
                <c:pt idx="83">
                  <c:v>0.18885339506611415</c:v>
                </c:pt>
                <c:pt idx="84">
                  <c:v>0.19112873717534448</c:v>
                </c:pt>
                <c:pt idx="85">
                  <c:v>0.19340407928457476</c:v>
                </c:pt>
                <c:pt idx="86">
                  <c:v>0.19567942139380504</c:v>
                </c:pt>
                <c:pt idx="87">
                  <c:v>0.19795476350303531</c:v>
                </c:pt>
                <c:pt idx="88">
                  <c:v>0.20023010561226565</c:v>
                </c:pt>
                <c:pt idx="89">
                  <c:v>0.20250544772149592</c:v>
                </c:pt>
                <c:pt idx="90">
                  <c:v>0.2047807898307262</c:v>
                </c:pt>
                <c:pt idx="91">
                  <c:v>0.20705613193995648</c:v>
                </c:pt>
                <c:pt idx="92">
                  <c:v>0.20933147404918681</c:v>
                </c:pt>
                <c:pt idx="93">
                  <c:v>0.21160681615841709</c:v>
                </c:pt>
                <c:pt idx="94">
                  <c:v>0.21388215826764737</c:v>
                </c:pt>
                <c:pt idx="95">
                  <c:v>0.21615750037687767</c:v>
                </c:pt>
                <c:pt idx="96">
                  <c:v>0.21843284248610795</c:v>
                </c:pt>
                <c:pt idx="97">
                  <c:v>0.22070818459533825</c:v>
                </c:pt>
                <c:pt idx="98">
                  <c:v>0.22298352670456853</c:v>
                </c:pt>
                <c:pt idx="99">
                  <c:v>0.22525886881379883</c:v>
                </c:pt>
                <c:pt idx="100">
                  <c:v>0.22753421092302911</c:v>
                </c:pt>
                <c:pt idx="101">
                  <c:v>0.22980955303225939</c:v>
                </c:pt>
                <c:pt idx="102">
                  <c:v>0.23208489514148972</c:v>
                </c:pt>
                <c:pt idx="103">
                  <c:v>0.23436023725072</c:v>
                </c:pt>
                <c:pt idx="104">
                  <c:v>0.23663557935995028</c:v>
                </c:pt>
                <c:pt idx="105">
                  <c:v>0.23891092146918055</c:v>
                </c:pt>
                <c:pt idx="106">
                  <c:v>0.24118626357841089</c:v>
                </c:pt>
                <c:pt idx="107">
                  <c:v>0.24346160568764116</c:v>
                </c:pt>
                <c:pt idx="108">
                  <c:v>0.24573694779687144</c:v>
                </c:pt>
                <c:pt idx="109">
                  <c:v>0.24801228990610175</c:v>
                </c:pt>
                <c:pt idx="110">
                  <c:v>0.25028763201533205</c:v>
                </c:pt>
                <c:pt idx="111">
                  <c:v>0.2525629741245623</c:v>
                </c:pt>
                <c:pt idx="112">
                  <c:v>0.25483831623379261</c:v>
                </c:pt>
                <c:pt idx="113">
                  <c:v>0.25711365834302291</c:v>
                </c:pt>
                <c:pt idx="114">
                  <c:v>0.25938900045225322</c:v>
                </c:pt>
                <c:pt idx="115">
                  <c:v>0.26166434256148347</c:v>
                </c:pt>
                <c:pt idx="116">
                  <c:v>0.26393968467071377</c:v>
                </c:pt>
                <c:pt idx="117">
                  <c:v>0.26621502677994408</c:v>
                </c:pt>
                <c:pt idx="118">
                  <c:v>0.26849036888917438</c:v>
                </c:pt>
                <c:pt idx="119">
                  <c:v>0.27076571099840463</c:v>
                </c:pt>
                <c:pt idx="120">
                  <c:v>0.27304105310763493</c:v>
                </c:pt>
                <c:pt idx="121">
                  <c:v>0.27531639521686524</c:v>
                </c:pt>
                <c:pt idx="122">
                  <c:v>0.27759173732609554</c:v>
                </c:pt>
                <c:pt idx="123">
                  <c:v>0.27986707943532579</c:v>
                </c:pt>
                <c:pt idx="124">
                  <c:v>0.2821424215445561</c:v>
                </c:pt>
                <c:pt idx="125">
                  <c:v>0.2844177636537864</c:v>
                </c:pt>
                <c:pt idx="126">
                  <c:v>0.28669310576301671</c:v>
                </c:pt>
                <c:pt idx="127">
                  <c:v>0.28896844787224696</c:v>
                </c:pt>
                <c:pt idx="128">
                  <c:v>0.29124378998147726</c:v>
                </c:pt>
                <c:pt idx="129">
                  <c:v>0.29351913209070757</c:v>
                </c:pt>
                <c:pt idx="130">
                  <c:v>0.29579447419993782</c:v>
                </c:pt>
                <c:pt idx="131">
                  <c:v>0.29806981630916818</c:v>
                </c:pt>
                <c:pt idx="132">
                  <c:v>0.30034515841839843</c:v>
                </c:pt>
                <c:pt idx="133">
                  <c:v>0.30262050052762873</c:v>
                </c:pt>
                <c:pt idx="134">
                  <c:v>0.30489584263685904</c:v>
                </c:pt>
                <c:pt idx="135">
                  <c:v>0.30717118474608929</c:v>
                </c:pt>
                <c:pt idx="136">
                  <c:v>0.30944652685531959</c:v>
                </c:pt>
                <c:pt idx="137">
                  <c:v>0.3117218689645499</c:v>
                </c:pt>
                <c:pt idx="138">
                  <c:v>0.31399721107378015</c:v>
                </c:pt>
                <c:pt idx="139">
                  <c:v>0.31627255318301051</c:v>
                </c:pt>
                <c:pt idx="140">
                  <c:v>0.31854789529224081</c:v>
                </c:pt>
                <c:pt idx="141">
                  <c:v>0.32082323740147106</c:v>
                </c:pt>
                <c:pt idx="142">
                  <c:v>0.32309857951070137</c:v>
                </c:pt>
                <c:pt idx="143">
                  <c:v>0.32537392161993167</c:v>
                </c:pt>
                <c:pt idx="144">
                  <c:v>0.32764926372916192</c:v>
                </c:pt>
                <c:pt idx="145">
                  <c:v>0.32992460583839223</c:v>
                </c:pt>
                <c:pt idx="146">
                  <c:v>0.33219994794762248</c:v>
                </c:pt>
                <c:pt idx="147">
                  <c:v>0.33447529005685278</c:v>
                </c:pt>
                <c:pt idx="148">
                  <c:v>0.33675063216608314</c:v>
                </c:pt>
                <c:pt idx="149">
                  <c:v>0.33902597427531339</c:v>
                </c:pt>
                <c:pt idx="150">
                  <c:v>0.3413013163845437</c:v>
                </c:pt>
                <c:pt idx="151">
                  <c:v>0.343576658493774</c:v>
                </c:pt>
                <c:pt idx="152">
                  <c:v>0.34585200060300425</c:v>
                </c:pt>
                <c:pt idx="153">
                  <c:v>0.34812734271223456</c:v>
                </c:pt>
                <c:pt idx="154">
                  <c:v>0.35040268482146486</c:v>
                </c:pt>
                <c:pt idx="155">
                  <c:v>0.35267802693069511</c:v>
                </c:pt>
                <c:pt idx="156">
                  <c:v>0.35495336903992541</c:v>
                </c:pt>
                <c:pt idx="157">
                  <c:v>0.35722871114915566</c:v>
                </c:pt>
                <c:pt idx="158">
                  <c:v>0.35950405325838602</c:v>
                </c:pt>
                <c:pt idx="159">
                  <c:v>0.36177939536761633</c:v>
                </c:pt>
                <c:pt idx="160">
                  <c:v>0.36405473747684658</c:v>
                </c:pt>
                <c:pt idx="161">
                  <c:v>0.36633007958607688</c:v>
                </c:pt>
                <c:pt idx="162">
                  <c:v>0.36860542169530719</c:v>
                </c:pt>
                <c:pt idx="163">
                  <c:v>0.37088076380453744</c:v>
                </c:pt>
                <c:pt idx="164">
                  <c:v>0.37315610591376774</c:v>
                </c:pt>
                <c:pt idx="165">
                  <c:v>0.37543144802299805</c:v>
                </c:pt>
                <c:pt idx="166">
                  <c:v>0.3777067901322283</c:v>
                </c:pt>
                <c:pt idx="167">
                  <c:v>0.37998213224145866</c:v>
                </c:pt>
                <c:pt idx="168">
                  <c:v>0.38225747435068896</c:v>
                </c:pt>
                <c:pt idx="169">
                  <c:v>0.38453281645991921</c:v>
                </c:pt>
                <c:pt idx="170">
                  <c:v>0.38680815856914952</c:v>
                </c:pt>
                <c:pt idx="171">
                  <c:v>0.38908350067837977</c:v>
                </c:pt>
                <c:pt idx="172">
                  <c:v>0.39135884278761007</c:v>
                </c:pt>
                <c:pt idx="173">
                  <c:v>0.39363418489684038</c:v>
                </c:pt>
                <c:pt idx="174">
                  <c:v>0.39590952700607063</c:v>
                </c:pt>
                <c:pt idx="175">
                  <c:v>0.39818486911530099</c:v>
                </c:pt>
                <c:pt idx="176">
                  <c:v>0.40046021122453129</c:v>
                </c:pt>
                <c:pt idx="177">
                  <c:v>0.40273555333376154</c:v>
                </c:pt>
                <c:pt idx="178">
                  <c:v>0.40501089544299185</c:v>
                </c:pt>
                <c:pt idx="179">
                  <c:v>0.40728623755222215</c:v>
                </c:pt>
                <c:pt idx="180">
                  <c:v>0.4095615796614524</c:v>
                </c:pt>
                <c:pt idx="181">
                  <c:v>0.41183692177068271</c:v>
                </c:pt>
                <c:pt idx="182">
                  <c:v>0.41411226387991296</c:v>
                </c:pt>
                <c:pt idx="183">
                  <c:v>0.41638760598914326</c:v>
                </c:pt>
                <c:pt idx="184">
                  <c:v>0.41866294809837362</c:v>
                </c:pt>
                <c:pt idx="185">
                  <c:v>0.42093829020760387</c:v>
                </c:pt>
                <c:pt idx="186">
                  <c:v>0.42321363231683418</c:v>
                </c:pt>
                <c:pt idx="187">
                  <c:v>0.42548897442606448</c:v>
                </c:pt>
                <c:pt idx="188">
                  <c:v>0.42776431653529473</c:v>
                </c:pt>
                <c:pt idx="189">
                  <c:v>0.43003965864452504</c:v>
                </c:pt>
                <c:pt idx="190">
                  <c:v>0.43231500075375534</c:v>
                </c:pt>
                <c:pt idx="191">
                  <c:v>0.43459034286298559</c:v>
                </c:pt>
                <c:pt idx="192">
                  <c:v>0.4368656849722159</c:v>
                </c:pt>
                <c:pt idx="193">
                  <c:v>0.43914102708144626</c:v>
                </c:pt>
                <c:pt idx="194">
                  <c:v>0.44141636919067651</c:v>
                </c:pt>
                <c:pt idx="195">
                  <c:v>0.44369171129990681</c:v>
                </c:pt>
                <c:pt idx="196">
                  <c:v>0.44596705340913706</c:v>
                </c:pt>
                <c:pt idx="197">
                  <c:v>0.44824239551836736</c:v>
                </c:pt>
                <c:pt idx="198">
                  <c:v>0.45051773762759767</c:v>
                </c:pt>
                <c:pt idx="199">
                  <c:v>0.45279307973682792</c:v>
                </c:pt>
                <c:pt idx="200">
                  <c:v>0.45506842184605822</c:v>
                </c:pt>
                <c:pt idx="201">
                  <c:v>0.45734376395528853</c:v>
                </c:pt>
                <c:pt idx="202">
                  <c:v>0.45961910606451878</c:v>
                </c:pt>
                <c:pt idx="203">
                  <c:v>0.46189444817374914</c:v>
                </c:pt>
                <c:pt idx="204">
                  <c:v>0.46416979028297944</c:v>
                </c:pt>
                <c:pt idx="205">
                  <c:v>0.46644513239220969</c:v>
                </c:pt>
                <c:pt idx="206">
                  <c:v>0.46872047450144</c:v>
                </c:pt>
                <c:pt idx="207">
                  <c:v>0.47099581661067025</c:v>
                </c:pt>
                <c:pt idx="208">
                  <c:v>0.47327115871990055</c:v>
                </c:pt>
                <c:pt idx="209">
                  <c:v>0.47554650082913086</c:v>
                </c:pt>
                <c:pt idx="210">
                  <c:v>0.47782184293836111</c:v>
                </c:pt>
                <c:pt idx="211">
                  <c:v>0.48009718504759147</c:v>
                </c:pt>
                <c:pt idx="212">
                  <c:v>0.48237252715682177</c:v>
                </c:pt>
                <c:pt idx="213">
                  <c:v>0.48464786926605202</c:v>
                </c:pt>
                <c:pt idx="214">
                  <c:v>0.48692321137528233</c:v>
                </c:pt>
                <c:pt idx="215">
                  <c:v>0.48919855348451263</c:v>
                </c:pt>
                <c:pt idx="216">
                  <c:v>0.49147389559374288</c:v>
                </c:pt>
                <c:pt idx="217">
                  <c:v>0.49374923770297319</c:v>
                </c:pt>
                <c:pt idx="218">
                  <c:v>0.49602457981220349</c:v>
                </c:pt>
                <c:pt idx="219">
                  <c:v>0.49829992192143374</c:v>
                </c:pt>
                <c:pt idx="220">
                  <c:v>0.5005752640306641</c:v>
                </c:pt>
                <c:pt idx="221">
                  <c:v>0.5028506061398943</c:v>
                </c:pt>
                <c:pt idx="222">
                  <c:v>0.5051259482491246</c:v>
                </c:pt>
                <c:pt idx="223">
                  <c:v>0.50740129035835491</c:v>
                </c:pt>
                <c:pt idx="224">
                  <c:v>0.50967663246758521</c:v>
                </c:pt>
                <c:pt idx="225">
                  <c:v>0.51195197457681552</c:v>
                </c:pt>
                <c:pt idx="226">
                  <c:v>0.51422731668604582</c:v>
                </c:pt>
                <c:pt idx="227">
                  <c:v>0.51650265879527613</c:v>
                </c:pt>
                <c:pt idx="228">
                  <c:v>0.51877800090450643</c:v>
                </c:pt>
                <c:pt idx="229">
                  <c:v>0.52105334301373674</c:v>
                </c:pt>
                <c:pt idx="230">
                  <c:v>0.52332868512296693</c:v>
                </c:pt>
                <c:pt idx="231">
                  <c:v>0.52560402723219724</c:v>
                </c:pt>
                <c:pt idx="232">
                  <c:v>0.52787936934142754</c:v>
                </c:pt>
                <c:pt idx="233">
                  <c:v>0.53015471145065785</c:v>
                </c:pt>
                <c:pt idx="234">
                  <c:v>0.53243005355988815</c:v>
                </c:pt>
                <c:pt idx="235">
                  <c:v>0.53470539566911846</c:v>
                </c:pt>
                <c:pt idx="236">
                  <c:v>0.53698073777834876</c:v>
                </c:pt>
                <c:pt idx="237">
                  <c:v>0.53925607988757907</c:v>
                </c:pt>
                <c:pt idx="238">
                  <c:v>0.54153142199680926</c:v>
                </c:pt>
                <c:pt idx="239">
                  <c:v>0.54380676410603956</c:v>
                </c:pt>
                <c:pt idx="240">
                  <c:v>0.54608210621526987</c:v>
                </c:pt>
                <c:pt idx="241">
                  <c:v>0.54835744832450017</c:v>
                </c:pt>
                <c:pt idx="242">
                  <c:v>0.55063279043373048</c:v>
                </c:pt>
                <c:pt idx="243">
                  <c:v>0.55290813254296078</c:v>
                </c:pt>
                <c:pt idx="244">
                  <c:v>0.55518347465219109</c:v>
                </c:pt>
                <c:pt idx="245">
                  <c:v>0.55745881676142139</c:v>
                </c:pt>
                <c:pt idx="246">
                  <c:v>0.55973415887065159</c:v>
                </c:pt>
                <c:pt idx="247">
                  <c:v>0.56200950097988189</c:v>
                </c:pt>
                <c:pt idx="248">
                  <c:v>0.5642848430891122</c:v>
                </c:pt>
                <c:pt idx="249">
                  <c:v>0.5665601851983425</c:v>
                </c:pt>
                <c:pt idx="250">
                  <c:v>0.56883552730757281</c:v>
                </c:pt>
                <c:pt idx="251">
                  <c:v>0.571110869416803</c:v>
                </c:pt>
                <c:pt idx="252">
                  <c:v>0.57338621152603342</c:v>
                </c:pt>
                <c:pt idx="253">
                  <c:v>0.57566155363526372</c:v>
                </c:pt>
                <c:pt idx="254">
                  <c:v>0.57793689574449392</c:v>
                </c:pt>
                <c:pt idx="255">
                  <c:v>0.58021223785372433</c:v>
                </c:pt>
                <c:pt idx="256">
                  <c:v>0.58248757996295453</c:v>
                </c:pt>
                <c:pt idx="257">
                  <c:v>0.58476292207218483</c:v>
                </c:pt>
                <c:pt idx="258">
                  <c:v>0.58703826418141514</c:v>
                </c:pt>
                <c:pt idx="259">
                  <c:v>0.58931360629064544</c:v>
                </c:pt>
                <c:pt idx="260">
                  <c:v>0.59158894839987564</c:v>
                </c:pt>
                <c:pt idx="261">
                  <c:v>0.59386429050910605</c:v>
                </c:pt>
                <c:pt idx="262">
                  <c:v>0.59613963261833636</c:v>
                </c:pt>
                <c:pt idx="263">
                  <c:v>0.59841497472756655</c:v>
                </c:pt>
                <c:pt idx="264">
                  <c:v>0.60069031683679686</c:v>
                </c:pt>
                <c:pt idx="265">
                  <c:v>0.60296565894602716</c:v>
                </c:pt>
                <c:pt idx="266">
                  <c:v>0.60524100105525747</c:v>
                </c:pt>
                <c:pt idx="267">
                  <c:v>0.60751634316448766</c:v>
                </c:pt>
                <c:pt idx="268">
                  <c:v>0.60979168527371808</c:v>
                </c:pt>
                <c:pt idx="269">
                  <c:v>0.61206702738294827</c:v>
                </c:pt>
                <c:pt idx="270">
                  <c:v>0.61434236949217857</c:v>
                </c:pt>
                <c:pt idx="271">
                  <c:v>0.61661771160140899</c:v>
                </c:pt>
                <c:pt idx="272">
                  <c:v>0.61889305371063918</c:v>
                </c:pt>
                <c:pt idx="273">
                  <c:v>0.62116839581986949</c:v>
                </c:pt>
                <c:pt idx="274">
                  <c:v>0.62344373792909979</c:v>
                </c:pt>
                <c:pt idx="275">
                  <c:v>0.6257190800383301</c:v>
                </c:pt>
                <c:pt idx="276">
                  <c:v>0.62799442214756029</c:v>
                </c:pt>
                <c:pt idx="277">
                  <c:v>0.63026976425679071</c:v>
                </c:pt>
                <c:pt idx="278">
                  <c:v>0.63254510636602101</c:v>
                </c:pt>
                <c:pt idx="279">
                  <c:v>0.63482044847525121</c:v>
                </c:pt>
                <c:pt idx="280">
                  <c:v>0.63709579058448162</c:v>
                </c:pt>
                <c:pt idx="281">
                  <c:v>0.63937113269371182</c:v>
                </c:pt>
                <c:pt idx="282">
                  <c:v>0.64164647480294212</c:v>
                </c:pt>
                <c:pt idx="283">
                  <c:v>0.64392181691217243</c:v>
                </c:pt>
                <c:pt idx="284">
                  <c:v>0.64619715902140273</c:v>
                </c:pt>
                <c:pt idx="285">
                  <c:v>0.64847250113063293</c:v>
                </c:pt>
                <c:pt idx="286">
                  <c:v>0.65074784323986334</c:v>
                </c:pt>
                <c:pt idx="287">
                  <c:v>0.65302318534909365</c:v>
                </c:pt>
                <c:pt idx="288">
                  <c:v>0.65529852745832384</c:v>
                </c:pt>
                <c:pt idx="289">
                  <c:v>0.65757386956755415</c:v>
                </c:pt>
                <c:pt idx="290">
                  <c:v>0.65984921167678445</c:v>
                </c:pt>
                <c:pt idx="291">
                  <c:v>0.66212455378601476</c:v>
                </c:pt>
                <c:pt idx="292">
                  <c:v>0.66439989589524495</c:v>
                </c:pt>
                <c:pt idx="293">
                  <c:v>0.66667523800447537</c:v>
                </c:pt>
                <c:pt idx="294">
                  <c:v>0.66895058011370556</c:v>
                </c:pt>
                <c:pt idx="295">
                  <c:v>0.67122592222293587</c:v>
                </c:pt>
                <c:pt idx="296">
                  <c:v>0.67350126433216628</c:v>
                </c:pt>
                <c:pt idx="297">
                  <c:v>0.67577660644139648</c:v>
                </c:pt>
                <c:pt idx="298">
                  <c:v>0.67805194855062678</c:v>
                </c:pt>
                <c:pt idx="299">
                  <c:v>0.68032729065985709</c:v>
                </c:pt>
                <c:pt idx="300">
                  <c:v>0.68260263276908739</c:v>
                </c:pt>
                <c:pt idx="301">
                  <c:v>0.68487797487831759</c:v>
                </c:pt>
                <c:pt idx="302">
                  <c:v>0.687153316987548</c:v>
                </c:pt>
                <c:pt idx="303">
                  <c:v>0.6894286590967782</c:v>
                </c:pt>
                <c:pt idx="304">
                  <c:v>0.6917040012060085</c:v>
                </c:pt>
                <c:pt idx="305">
                  <c:v>0.69397934331523892</c:v>
                </c:pt>
                <c:pt idx="306">
                  <c:v>0.69625468542446911</c:v>
                </c:pt>
                <c:pt idx="307">
                  <c:v>0.69853002753369942</c:v>
                </c:pt>
                <c:pt idx="308">
                  <c:v>0.70080536964292972</c:v>
                </c:pt>
                <c:pt idx="309">
                  <c:v>0.70308071175216003</c:v>
                </c:pt>
                <c:pt idx="310">
                  <c:v>0.70535605386139022</c:v>
                </c:pt>
                <c:pt idx="311">
                  <c:v>0.70763139597062064</c:v>
                </c:pt>
                <c:pt idx="312">
                  <c:v>0.70990673807985083</c:v>
                </c:pt>
                <c:pt idx="313">
                  <c:v>0.71218208018908113</c:v>
                </c:pt>
                <c:pt idx="314">
                  <c:v>0.71445742229831133</c:v>
                </c:pt>
                <c:pt idx="315">
                  <c:v>0.71673276440754174</c:v>
                </c:pt>
                <c:pt idx="316">
                  <c:v>0.71900810651677205</c:v>
                </c:pt>
                <c:pt idx="317">
                  <c:v>0.72128344862600224</c:v>
                </c:pt>
                <c:pt idx="318">
                  <c:v>0.72355879073523266</c:v>
                </c:pt>
                <c:pt idx="319">
                  <c:v>0.72583413284446285</c:v>
                </c:pt>
                <c:pt idx="320">
                  <c:v>0.72810947495369316</c:v>
                </c:pt>
                <c:pt idx="321">
                  <c:v>0.73038481706292346</c:v>
                </c:pt>
                <c:pt idx="322">
                  <c:v>0.73266015917215377</c:v>
                </c:pt>
                <c:pt idx="323">
                  <c:v>0.73493550128138396</c:v>
                </c:pt>
                <c:pt idx="324">
                  <c:v>0.73721084339061438</c:v>
                </c:pt>
                <c:pt idx="325">
                  <c:v>0.73948618549984468</c:v>
                </c:pt>
                <c:pt idx="326">
                  <c:v>0.74176152760907488</c:v>
                </c:pt>
                <c:pt idx="327">
                  <c:v>0.74403686971830529</c:v>
                </c:pt>
                <c:pt idx="328">
                  <c:v>0.74631221182753549</c:v>
                </c:pt>
                <c:pt idx="329">
                  <c:v>0.74858755393676579</c:v>
                </c:pt>
                <c:pt idx="330">
                  <c:v>0.7508628960459961</c:v>
                </c:pt>
                <c:pt idx="331">
                  <c:v>0.7531382381552264</c:v>
                </c:pt>
                <c:pt idx="332">
                  <c:v>0.7554135802644566</c:v>
                </c:pt>
                <c:pt idx="333">
                  <c:v>0.75768892237368701</c:v>
                </c:pt>
                <c:pt idx="334">
                  <c:v>0.75996426448291732</c:v>
                </c:pt>
                <c:pt idx="335">
                  <c:v>0.76223960659214751</c:v>
                </c:pt>
                <c:pt idx="336">
                  <c:v>0.76451494870137793</c:v>
                </c:pt>
                <c:pt idx="337">
                  <c:v>0.76679029081060812</c:v>
                </c:pt>
                <c:pt idx="338">
                  <c:v>0.76906563291983843</c:v>
                </c:pt>
                <c:pt idx="339">
                  <c:v>0.77134097502906862</c:v>
                </c:pt>
                <c:pt idx="340">
                  <c:v>0.77361631713829904</c:v>
                </c:pt>
                <c:pt idx="341">
                  <c:v>0.77589165924752923</c:v>
                </c:pt>
                <c:pt idx="342">
                  <c:v>0.77816700135675954</c:v>
                </c:pt>
                <c:pt idx="343">
                  <c:v>0.78044234346598995</c:v>
                </c:pt>
                <c:pt idx="344">
                  <c:v>0.78271768557522015</c:v>
                </c:pt>
                <c:pt idx="345">
                  <c:v>0.78499302768445045</c:v>
                </c:pt>
                <c:pt idx="346">
                  <c:v>0.78726836979368076</c:v>
                </c:pt>
                <c:pt idx="347">
                  <c:v>0.78954371190291106</c:v>
                </c:pt>
                <c:pt idx="348">
                  <c:v>0.79181905401214125</c:v>
                </c:pt>
                <c:pt idx="349">
                  <c:v>0.79409439612137167</c:v>
                </c:pt>
                <c:pt idx="350">
                  <c:v>0.79636973823060198</c:v>
                </c:pt>
                <c:pt idx="351">
                  <c:v>0.79864508033983217</c:v>
                </c:pt>
                <c:pt idx="352">
                  <c:v>0.80092042244906259</c:v>
                </c:pt>
                <c:pt idx="353">
                  <c:v>0.80319576455829278</c:v>
                </c:pt>
                <c:pt idx="354">
                  <c:v>0.80547110666752308</c:v>
                </c:pt>
                <c:pt idx="355">
                  <c:v>0.80774644877675339</c:v>
                </c:pt>
                <c:pt idx="356">
                  <c:v>0.81002179088598369</c:v>
                </c:pt>
                <c:pt idx="357">
                  <c:v>0.81229713299521389</c:v>
                </c:pt>
                <c:pt idx="358">
                  <c:v>0.8145724751044443</c:v>
                </c:pt>
                <c:pt idx="359">
                  <c:v>0.81684781721367461</c:v>
                </c:pt>
                <c:pt idx="360">
                  <c:v>0.8191231593229048</c:v>
                </c:pt>
                <c:pt idx="361">
                  <c:v>0.82139850143213522</c:v>
                </c:pt>
                <c:pt idx="362">
                  <c:v>0.82367384354136541</c:v>
                </c:pt>
                <c:pt idx="363">
                  <c:v>0.82594918565059572</c:v>
                </c:pt>
                <c:pt idx="364">
                  <c:v>0.82822452775982591</c:v>
                </c:pt>
                <c:pt idx="365">
                  <c:v>0.83049986986905633</c:v>
                </c:pt>
                <c:pt idx="366">
                  <c:v>0.83277521197828652</c:v>
                </c:pt>
                <c:pt idx="367">
                  <c:v>0.83505055408751683</c:v>
                </c:pt>
                <c:pt idx="368">
                  <c:v>0.83732589619674724</c:v>
                </c:pt>
                <c:pt idx="369">
                  <c:v>0.83960123830597744</c:v>
                </c:pt>
                <c:pt idx="370">
                  <c:v>0.84187658041520774</c:v>
                </c:pt>
                <c:pt idx="371">
                  <c:v>0.84415192252443805</c:v>
                </c:pt>
                <c:pt idx="372">
                  <c:v>0.84642726463366835</c:v>
                </c:pt>
                <c:pt idx="373">
                  <c:v>0.84870260674289855</c:v>
                </c:pt>
                <c:pt idx="374">
                  <c:v>0.85097794885212896</c:v>
                </c:pt>
                <c:pt idx="375">
                  <c:v>0.85325329096135916</c:v>
                </c:pt>
                <c:pt idx="376">
                  <c:v>0.85552863307058946</c:v>
                </c:pt>
                <c:pt idx="377">
                  <c:v>0.85780397517981988</c:v>
                </c:pt>
                <c:pt idx="378">
                  <c:v>0.86007931728905007</c:v>
                </c:pt>
                <c:pt idx="379">
                  <c:v>0.86235465939828038</c:v>
                </c:pt>
                <c:pt idx="380">
                  <c:v>0.86463000150751068</c:v>
                </c:pt>
                <c:pt idx="381">
                  <c:v>0.86690534361674099</c:v>
                </c:pt>
                <c:pt idx="382">
                  <c:v>0.86918068572597118</c:v>
                </c:pt>
                <c:pt idx="383">
                  <c:v>0.8714560278352016</c:v>
                </c:pt>
                <c:pt idx="384">
                  <c:v>0.87373136994443179</c:v>
                </c:pt>
                <c:pt idx="385">
                  <c:v>0.8760067120536621</c:v>
                </c:pt>
                <c:pt idx="386">
                  <c:v>0.87828205416289251</c:v>
                </c:pt>
                <c:pt idx="387">
                  <c:v>0.88055739627212271</c:v>
                </c:pt>
                <c:pt idx="388">
                  <c:v>0.88283273838135301</c:v>
                </c:pt>
                <c:pt idx="389">
                  <c:v>0.8851080804905832</c:v>
                </c:pt>
                <c:pt idx="390">
                  <c:v>0.88738342259981362</c:v>
                </c:pt>
                <c:pt idx="391">
                  <c:v>0.88965876470904381</c:v>
                </c:pt>
                <c:pt idx="392">
                  <c:v>0.89193410681827412</c:v>
                </c:pt>
                <c:pt idx="393">
                  <c:v>0.89420944892750442</c:v>
                </c:pt>
                <c:pt idx="394">
                  <c:v>0.89648479103673473</c:v>
                </c:pt>
                <c:pt idx="395">
                  <c:v>0.89876013314596492</c:v>
                </c:pt>
                <c:pt idx="396">
                  <c:v>0.90103547525519534</c:v>
                </c:pt>
                <c:pt idx="397">
                  <c:v>0.90331081736442564</c:v>
                </c:pt>
                <c:pt idx="398">
                  <c:v>0.90558615947365584</c:v>
                </c:pt>
                <c:pt idx="399">
                  <c:v>0.90786150158288625</c:v>
                </c:pt>
                <c:pt idx="400">
                  <c:v>0.91013684369211645</c:v>
                </c:pt>
                <c:pt idx="401">
                  <c:v>0.91241218580134675</c:v>
                </c:pt>
                <c:pt idx="402">
                  <c:v>0.91468752791057706</c:v>
                </c:pt>
                <c:pt idx="403">
                  <c:v>0.91696287001980736</c:v>
                </c:pt>
                <c:pt idx="404">
                  <c:v>0.91923821212903756</c:v>
                </c:pt>
                <c:pt idx="405">
                  <c:v>0.92151355423826797</c:v>
                </c:pt>
                <c:pt idx="406">
                  <c:v>0.92378889634749828</c:v>
                </c:pt>
                <c:pt idx="407">
                  <c:v>0.92606423845672847</c:v>
                </c:pt>
                <c:pt idx="408">
                  <c:v>0.92833958056595889</c:v>
                </c:pt>
                <c:pt idx="409">
                  <c:v>0.93061492267518908</c:v>
                </c:pt>
                <c:pt idx="410">
                  <c:v>0.93289026478441939</c:v>
                </c:pt>
                <c:pt idx="411">
                  <c:v>0.93516560689364969</c:v>
                </c:pt>
                <c:pt idx="412">
                  <c:v>0.93744094900288</c:v>
                </c:pt>
                <c:pt idx="413">
                  <c:v>0.9397162911121103</c:v>
                </c:pt>
                <c:pt idx="414">
                  <c:v>0.9419916332213405</c:v>
                </c:pt>
                <c:pt idx="415">
                  <c:v>0.94426697533057091</c:v>
                </c:pt>
                <c:pt idx="416">
                  <c:v>0.94654231743980111</c:v>
                </c:pt>
                <c:pt idx="417">
                  <c:v>0.94881765954903141</c:v>
                </c:pt>
                <c:pt idx="418">
                  <c:v>0.95109300165826172</c:v>
                </c:pt>
                <c:pt idx="419">
                  <c:v>0.95336834376749202</c:v>
                </c:pt>
                <c:pt idx="420">
                  <c:v>0.95564368587672222</c:v>
                </c:pt>
                <c:pt idx="421">
                  <c:v>0.95791902798595263</c:v>
                </c:pt>
                <c:pt idx="422">
                  <c:v>0.96019437009518294</c:v>
                </c:pt>
                <c:pt idx="423">
                  <c:v>0.96246971220441313</c:v>
                </c:pt>
                <c:pt idx="424">
                  <c:v>0.96474505431364355</c:v>
                </c:pt>
                <c:pt idx="425">
                  <c:v>0.96702039642287374</c:v>
                </c:pt>
                <c:pt idx="426">
                  <c:v>0.96929573853210405</c:v>
                </c:pt>
                <c:pt idx="427">
                  <c:v>0.97157108064133435</c:v>
                </c:pt>
                <c:pt idx="428">
                  <c:v>0.97384642275056466</c:v>
                </c:pt>
                <c:pt idx="429">
                  <c:v>0.97612176485979485</c:v>
                </c:pt>
                <c:pt idx="430">
                  <c:v>0.97839710696902527</c:v>
                </c:pt>
                <c:pt idx="431">
                  <c:v>0.98067244907825557</c:v>
                </c:pt>
                <c:pt idx="432">
                  <c:v>0.98294779118748576</c:v>
                </c:pt>
                <c:pt idx="433">
                  <c:v>0.98522313329671618</c:v>
                </c:pt>
                <c:pt idx="434">
                  <c:v>0.98749847540594637</c:v>
                </c:pt>
                <c:pt idx="435">
                  <c:v>0.98977381751517668</c:v>
                </c:pt>
                <c:pt idx="436">
                  <c:v>0.99204915962440698</c:v>
                </c:pt>
                <c:pt idx="437">
                  <c:v>0.99432450173363729</c:v>
                </c:pt>
                <c:pt idx="438">
                  <c:v>0.99659984384286748</c:v>
                </c:pt>
                <c:pt idx="439">
                  <c:v>0.99887518595209779</c:v>
                </c:pt>
                <c:pt idx="440">
                  <c:v>1.0011505280613282</c:v>
                </c:pt>
                <c:pt idx="441">
                  <c:v>1.0034258701705585</c:v>
                </c:pt>
                <c:pt idx="442">
                  <c:v>1.0057012122797886</c:v>
                </c:pt>
                <c:pt idx="443">
                  <c:v>1.0079765543890191</c:v>
                </c:pt>
                <c:pt idx="444">
                  <c:v>1.0102518964982492</c:v>
                </c:pt>
                <c:pt idx="445">
                  <c:v>1.0125272386074795</c:v>
                </c:pt>
                <c:pt idx="446">
                  <c:v>1.0148025807167098</c:v>
                </c:pt>
                <c:pt idx="447">
                  <c:v>1.0170779228259401</c:v>
                </c:pt>
                <c:pt idx="448">
                  <c:v>1.0193532649351704</c:v>
                </c:pt>
                <c:pt idx="449">
                  <c:v>1.0216286070444007</c:v>
                </c:pt>
                <c:pt idx="450">
                  <c:v>1.023903949153631</c:v>
                </c:pt>
                <c:pt idx="451">
                  <c:v>1.0261792912628613</c:v>
                </c:pt>
                <c:pt idx="452">
                  <c:v>1.0284546333720916</c:v>
                </c:pt>
                <c:pt idx="453">
                  <c:v>1.0307299754813219</c:v>
                </c:pt>
                <c:pt idx="454">
                  <c:v>1.0330053175905523</c:v>
                </c:pt>
                <c:pt idx="455">
                  <c:v>1.0352806596997826</c:v>
                </c:pt>
                <c:pt idx="456">
                  <c:v>1.0375560018090129</c:v>
                </c:pt>
                <c:pt idx="457">
                  <c:v>1.0398313439182429</c:v>
                </c:pt>
                <c:pt idx="458">
                  <c:v>1.0421066860274735</c:v>
                </c:pt>
                <c:pt idx="459">
                  <c:v>1.0443820281367038</c:v>
                </c:pt>
                <c:pt idx="460">
                  <c:v>1.0466573702459339</c:v>
                </c:pt>
                <c:pt idx="461">
                  <c:v>1.0489327123551644</c:v>
                </c:pt>
                <c:pt idx="462">
                  <c:v>1.0512080544643945</c:v>
                </c:pt>
                <c:pt idx="463">
                  <c:v>1.0534833965736248</c:v>
                </c:pt>
                <c:pt idx="464">
                  <c:v>1.0557587386828551</c:v>
                </c:pt>
                <c:pt idx="465">
                  <c:v>1.0580340807920854</c:v>
                </c:pt>
                <c:pt idx="466">
                  <c:v>1.0603094229013157</c:v>
                </c:pt>
                <c:pt idx="467">
                  <c:v>1.062584765010546</c:v>
                </c:pt>
                <c:pt idx="468">
                  <c:v>1.0648601071197763</c:v>
                </c:pt>
                <c:pt idx="469">
                  <c:v>1.0671354492290066</c:v>
                </c:pt>
                <c:pt idx="470">
                  <c:v>1.0694107913382369</c:v>
                </c:pt>
                <c:pt idx="471">
                  <c:v>1.0716861334474672</c:v>
                </c:pt>
                <c:pt idx="472">
                  <c:v>1.0739614755566975</c:v>
                </c:pt>
                <c:pt idx="473">
                  <c:v>1.0762368176659276</c:v>
                </c:pt>
                <c:pt idx="474">
                  <c:v>1.0785121597751581</c:v>
                </c:pt>
                <c:pt idx="475">
                  <c:v>1.0807875018843882</c:v>
                </c:pt>
                <c:pt idx="476">
                  <c:v>1.0830628439936185</c:v>
                </c:pt>
                <c:pt idx="477">
                  <c:v>1.085338186102849</c:v>
                </c:pt>
                <c:pt idx="478">
                  <c:v>1.0876135282120791</c:v>
                </c:pt>
                <c:pt idx="479">
                  <c:v>1.0898888703213094</c:v>
                </c:pt>
                <c:pt idx="480">
                  <c:v>1.0921642124305397</c:v>
                </c:pt>
                <c:pt idx="481">
                  <c:v>1.09443955453977</c:v>
                </c:pt>
                <c:pt idx="482">
                  <c:v>1.0967148966490003</c:v>
                </c:pt>
                <c:pt idx="483">
                  <c:v>1.0989902387582307</c:v>
                </c:pt>
                <c:pt idx="484">
                  <c:v>1.101265580867461</c:v>
                </c:pt>
                <c:pt idx="485">
                  <c:v>1.1035409229766913</c:v>
                </c:pt>
                <c:pt idx="486">
                  <c:v>1.1058162650859216</c:v>
                </c:pt>
                <c:pt idx="487">
                  <c:v>1.1080916071951519</c:v>
                </c:pt>
                <c:pt idx="488">
                  <c:v>1.1103669493043822</c:v>
                </c:pt>
                <c:pt idx="489">
                  <c:v>1.1126422914136123</c:v>
                </c:pt>
                <c:pt idx="490">
                  <c:v>1.1149176335228428</c:v>
                </c:pt>
                <c:pt idx="491">
                  <c:v>1.1171929756320729</c:v>
                </c:pt>
                <c:pt idx="492">
                  <c:v>1.1194683177413032</c:v>
                </c:pt>
                <c:pt idx="493">
                  <c:v>1.1217436598505337</c:v>
                </c:pt>
                <c:pt idx="494">
                  <c:v>1.1240190019597638</c:v>
                </c:pt>
                <c:pt idx="495">
                  <c:v>1.1262943440689941</c:v>
                </c:pt>
                <c:pt idx="496">
                  <c:v>1.1285696861782244</c:v>
                </c:pt>
                <c:pt idx="497">
                  <c:v>1.1308450282874547</c:v>
                </c:pt>
                <c:pt idx="498">
                  <c:v>1.133120370396685</c:v>
                </c:pt>
                <c:pt idx="499">
                  <c:v>1.1353957125059153</c:v>
                </c:pt>
                <c:pt idx="500">
                  <c:v>1.1376710546151456</c:v>
                </c:pt>
                <c:pt idx="501">
                  <c:v>1.1399463967243759</c:v>
                </c:pt>
                <c:pt idx="502">
                  <c:v>1.142221738833606</c:v>
                </c:pt>
                <c:pt idx="503">
                  <c:v>1.1444970809428363</c:v>
                </c:pt>
                <c:pt idx="504">
                  <c:v>1.1467724230520668</c:v>
                </c:pt>
                <c:pt idx="505">
                  <c:v>1.1490477651612971</c:v>
                </c:pt>
                <c:pt idx="506">
                  <c:v>1.1513231072705274</c:v>
                </c:pt>
                <c:pt idx="507">
                  <c:v>1.1535984493797575</c:v>
                </c:pt>
                <c:pt idx="508">
                  <c:v>1.1558737914889878</c:v>
                </c:pt>
                <c:pt idx="509">
                  <c:v>1.1581491335982181</c:v>
                </c:pt>
                <c:pt idx="510">
                  <c:v>1.1604244757074487</c:v>
                </c:pt>
                <c:pt idx="511">
                  <c:v>1.162699817816679</c:v>
                </c:pt>
                <c:pt idx="512">
                  <c:v>1.1649751599259091</c:v>
                </c:pt>
                <c:pt idx="513">
                  <c:v>1.1672505020351394</c:v>
                </c:pt>
                <c:pt idx="514">
                  <c:v>1.1695258441443697</c:v>
                </c:pt>
                <c:pt idx="515">
                  <c:v>1.1718011862536</c:v>
                </c:pt>
                <c:pt idx="516">
                  <c:v>1.1740765283628303</c:v>
                </c:pt>
                <c:pt idx="517">
                  <c:v>1.1763518704720606</c:v>
                </c:pt>
                <c:pt idx="518">
                  <c:v>1.1786272125812909</c:v>
                </c:pt>
                <c:pt idx="519">
                  <c:v>1.1809025546905212</c:v>
                </c:pt>
                <c:pt idx="520">
                  <c:v>1.1831778967997513</c:v>
                </c:pt>
                <c:pt idx="521">
                  <c:v>1.1854532389089816</c:v>
                </c:pt>
                <c:pt idx="522">
                  <c:v>1.1877285810182121</c:v>
                </c:pt>
                <c:pt idx="523">
                  <c:v>1.1900039231274424</c:v>
                </c:pt>
                <c:pt idx="524">
                  <c:v>1.1922792652366727</c:v>
                </c:pt>
                <c:pt idx="525">
                  <c:v>1.1945546073459028</c:v>
                </c:pt>
                <c:pt idx="526">
                  <c:v>1.1968299494551331</c:v>
                </c:pt>
                <c:pt idx="527">
                  <c:v>1.1991052915643634</c:v>
                </c:pt>
                <c:pt idx="528">
                  <c:v>1.2013806336735937</c:v>
                </c:pt>
                <c:pt idx="529">
                  <c:v>1.2036559757828242</c:v>
                </c:pt>
                <c:pt idx="530">
                  <c:v>1.2059313178920543</c:v>
                </c:pt>
                <c:pt idx="531">
                  <c:v>1.2082066600012846</c:v>
                </c:pt>
                <c:pt idx="532">
                  <c:v>1.2104820021105149</c:v>
                </c:pt>
                <c:pt idx="533">
                  <c:v>1.2127573442197452</c:v>
                </c:pt>
                <c:pt idx="534">
                  <c:v>1.2150326863289753</c:v>
                </c:pt>
                <c:pt idx="535">
                  <c:v>1.2173080284382058</c:v>
                </c:pt>
                <c:pt idx="536">
                  <c:v>1.2195833705474362</c:v>
                </c:pt>
                <c:pt idx="537">
                  <c:v>1.2218587126566665</c:v>
                </c:pt>
                <c:pt idx="538">
                  <c:v>1.2241340547658965</c:v>
                </c:pt>
                <c:pt idx="539">
                  <c:v>1.2264093968751268</c:v>
                </c:pt>
                <c:pt idx="540">
                  <c:v>1.2286847389843571</c:v>
                </c:pt>
                <c:pt idx="541">
                  <c:v>1.2309600810935877</c:v>
                </c:pt>
                <c:pt idx="542">
                  <c:v>1.233235423202818</c:v>
                </c:pt>
                <c:pt idx="543">
                  <c:v>1.2355107653120481</c:v>
                </c:pt>
                <c:pt idx="544">
                  <c:v>1.2377861074212784</c:v>
                </c:pt>
                <c:pt idx="545">
                  <c:v>1.2400614495305087</c:v>
                </c:pt>
                <c:pt idx="546">
                  <c:v>1.242336791639739</c:v>
                </c:pt>
                <c:pt idx="547">
                  <c:v>1.2446121337489695</c:v>
                </c:pt>
                <c:pt idx="548">
                  <c:v>1.2468874758581996</c:v>
                </c:pt>
                <c:pt idx="549">
                  <c:v>1.2491628179674299</c:v>
                </c:pt>
                <c:pt idx="550">
                  <c:v>1.2514381600766602</c:v>
                </c:pt>
                <c:pt idx="551">
                  <c:v>1.2537135021858905</c:v>
                </c:pt>
                <c:pt idx="552">
                  <c:v>1.2559888442951206</c:v>
                </c:pt>
                <c:pt idx="553">
                  <c:v>1.2582641864043509</c:v>
                </c:pt>
                <c:pt idx="554">
                  <c:v>1.2605395285135814</c:v>
                </c:pt>
                <c:pt idx="555">
                  <c:v>1.2628148706228117</c:v>
                </c:pt>
                <c:pt idx="556">
                  <c:v>1.265090212732042</c:v>
                </c:pt>
                <c:pt idx="557">
                  <c:v>1.2673655548412721</c:v>
                </c:pt>
                <c:pt idx="558">
                  <c:v>1.2696408969505024</c:v>
                </c:pt>
                <c:pt idx="559">
                  <c:v>1.2719162390597327</c:v>
                </c:pt>
                <c:pt idx="560">
                  <c:v>1.2741915811689632</c:v>
                </c:pt>
                <c:pt idx="561">
                  <c:v>1.2764669232781933</c:v>
                </c:pt>
                <c:pt idx="562">
                  <c:v>1.2787422653874236</c:v>
                </c:pt>
                <c:pt idx="563">
                  <c:v>1.2810176074966539</c:v>
                </c:pt>
                <c:pt idx="564">
                  <c:v>1.2832929496058842</c:v>
                </c:pt>
                <c:pt idx="565">
                  <c:v>1.2855682917151143</c:v>
                </c:pt>
                <c:pt idx="566">
                  <c:v>1.2878436338243449</c:v>
                </c:pt>
                <c:pt idx="567">
                  <c:v>1.2901189759335752</c:v>
                </c:pt>
                <c:pt idx="568">
                  <c:v>1.2923943180428055</c:v>
                </c:pt>
                <c:pt idx="569">
                  <c:v>1.2946696601520358</c:v>
                </c:pt>
                <c:pt idx="570">
                  <c:v>1.2969450022612659</c:v>
                </c:pt>
                <c:pt idx="571">
                  <c:v>1.2992203443704962</c:v>
                </c:pt>
                <c:pt idx="572">
                  <c:v>1.3014956864797267</c:v>
                </c:pt>
                <c:pt idx="573">
                  <c:v>1.303771028588957</c:v>
                </c:pt>
                <c:pt idx="574">
                  <c:v>1.3060463706981873</c:v>
                </c:pt>
                <c:pt idx="575">
                  <c:v>1.3083217128074174</c:v>
                </c:pt>
                <c:pt idx="576">
                  <c:v>1.3105970549166477</c:v>
                </c:pt>
                <c:pt idx="577">
                  <c:v>1.312872397025878</c:v>
                </c:pt>
                <c:pt idx="578">
                  <c:v>1.3151477391351083</c:v>
                </c:pt>
                <c:pt idx="579">
                  <c:v>1.3174230812443386</c:v>
                </c:pt>
                <c:pt idx="580">
                  <c:v>1.3196984233535689</c:v>
                </c:pt>
                <c:pt idx="581">
                  <c:v>1.3219737654627992</c:v>
                </c:pt>
                <c:pt idx="582">
                  <c:v>1.3242491075720295</c:v>
                </c:pt>
                <c:pt idx="583">
                  <c:v>1.3265244496812596</c:v>
                </c:pt>
                <c:pt idx="584">
                  <c:v>1.3287997917904899</c:v>
                </c:pt>
                <c:pt idx="585">
                  <c:v>1.3310751338997204</c:v>
                </c:pt>
                <c:pt idx="586">
                  <c:v>1.3333504760089507</c:v>
                </c:pt>
                <c:pt idx="587">
                  <c:v>1.335625818118181</c:v>
                </c:pt>
                <c:pt idx="588">
                  <c:v>1.3379011602274111</c:v>
                </c:pt>
                <c:pt idx="589">
                  <c:v>1.3401765023366414</c:v>
                </c:pt>
                <c:pt idx="590">
                  <c:v>1.3424518444458717</c:v>
                </c:pt>
                <c:pt idx="591">
                  <c:v>1.3447271865551023</c:v>
                </c:pt>
                <c:pt idx="592">
                  <c:v>1.3470025286643326</c:v>
                </c:pt>
                <c:pt idx="593">
                  <c:v>1.3492778707735626</c:v>
                </c:pt>
                <c:pt idx="594">
                  <c:v>1.351553212882793</c:v>
                </c:pt>
                <c:pt idx="595">
                  <c:v>1.3538285549920233</c:v>
                </c:pt>
                <c:pt idx="596">
                  <c:v>1.3561038971012536</c:v>
                </c:pt>
                <c:pt idx="597">
                  <c:v>1.3583792392104839</c:v>
                </c:pt>
                <c:pt idx="598">
                  <c:v>1.3606545813197142</c:v>
                </c:pt>
                <c:pt idx="599">
                  <c:v>1.3629299234289445</c:v>
                </c:pt>
                <c:pt idx="600">
                  <c:v>1.3652052655381748</c:v>
                </c:pt>
                <c:pt idx="601">
                  <c:v>1.3674806076474049</c:v>
                </c:pt>
                <c:pt idx="602">
                  <c:v>1.3697559497566352</c:v>
                </c:pt>
                <c:pt idx="603">
                  <c:v>1.3720312918658655</c:v>
                </c:pt>
                <c:pt idx="604">
                  <c:v>1.374306633975096</c:v>
                </c:pt>
                <c:pt idx="605">
                  <c:v>1.3765819760843263</c:v>
                </c:pt>
                <c:pt idx="606">
                  <c:v>1.3788573181935564</c:v>
                </c:pt>
                <c:pt idx="607">
                  <c:v>1.3811326603027867</c:v>
                </c:pt>
                <c:pt idx="608">
                  <c:v>1.383408002412017</c:v>
                </c:pt>
                <c:pt idx="609">
                  <c:v>1.3856833445212473</c:v>
                </c:pt>
                <c:pt idx="610">
                  <c:v>1.3879586866304778</c:v>
                </c:pt>
                <c:pt idx="611">
                  <c:v>1.3902340287397079</c:v>
                </c:pt>
                <c:pt idx="612">
                  <c:v>1.3925093708489382</c:v>
                </c:pt>
                <c:pt idx="613">
                  <c:v>1.3947847129581685</c:v>
                </c:pt>
                <c:pt idx="614">
                  <c:v>1.3970600550673988</c:v>
                </c:pt>
                <c:pt idx="615">
                  <c:v>1.3993353971766289</c:v>
                </c:pt>
                <c:pt idx="616">
                  <c:v>1.4016107392858594</c:v>
                </c:pt>
                <c:pt idx="617">
                  <c:v>1.4038860813950897</c:v>
                </c:pt>
                <c:pt idx="618">
                  <c:v>1.4061614235043201</c:v>
                </c:pt>
                <c:pt idx="619">
                  <c:v>1.4084367656135504</c:v>
                </c:pt>
                <c:pt idx="620">
                  <c:v>1.4107121077227804</c:v>
                </c:pt>
                <c:pt idx="621">
                  <c:v>1.4129874498320107</c:v>
                </c:pt>
                <c:pt idx="622">
                  <c:v>1.4152627919412413</c:v>
                </c:pt>
                <c:pt idx="623">
                  <c:v>1.4175381340504716</c:v>
                </c:pt>
                <c:pt idx="624">
                  <c:v>1.4198134761597017</c:v>
                </c:pt>
                <c:pt idx="625">
                  <c:v>1.422088818268932</c:v>
                </c:pt>
                <c:pt idx="626">
                  <c:v>1.4243641603781623</c:v>
                </c:pt>
                <c:pt idx="627">
                  <c:v>1.4266395024873926</c:v>
                </c:pt>
                <c:pt idx="628">
                  <c:v>1.4289148445966227</c:v>
                </c:pt>
                <c:pt idx="629">
                  <c:v>1.4311901867058532</c:v>
                </c:pt>
                <c:pt idx="630">
                  <c:v>1.4334655288150835</c:v>
                </c:pt>
                <c:pt idx="631">
                  <c:v>1.4357408709243138</c:v>
                </c:pt>
                <c:pt idx="632">
                  <c:v>1.4380162130335441</c:v>
                </c:pt>
                <c:pt idx="633">
                  <c:v>1.4402915551427742</c:v>
                </c:pt>
                <c:pt idx="634">
                  <c:v>1.4425668972520045</c:v>
                </c:pt>
                <c:pt idx="635">
                  <c:v>1.444842239361235</c:v>
                </c:pt>
                <c:pt idx="636">
                  <c:v>1.4471175814704653</c:v>
                </c:pt>
                <c:pt idx="637">
                  <c:v>1.4493929235796956</c:v>
                </c:pt>
                <c:pt idx="638">
                  <c:v>1.4516682656889257</c:v>
                </c:pt>
                <c:pt idx="639">
                  <c:v>1.453943607798156</c:v>
                </c:pt>
                <c:pt idx="640">
                  <c:v>1.4562189499073863</c:v>
                </c:pt>
                <c:pt idx="641">
                  <c:v>1.4584942920166168</c:v>
                </c:pt>
                <c:pt idx="642">
                  <c:v>1.4607696341258469</c:v>
                </c:pt>
                <c:pt idx="643">
                  <c:v>1.4630449762350772</c:v>
                </c:pt>
                <c:pt idx="644">
                  <c:v>1.4653203183443075</c:v>
                </c:pt>
                <c:pt idx="645">
                  <c:v>1.4675956604535378</c:v>
                </c:pt>
                <c:pt idx="646">
                  <c:v>1.4698710025627679</c:v>
                </c:pt>
                <c:pt idx="647">
                  <c:v>1.4721463446719985</c:v>
                </c:pt>
                <c:pt idx="648">
                  <c:v>1.4744216867812288</c:v>
                </c:pt>
                <c:pt idx="649">
                  <c:v>1.4766970288904591</c:v>
                </c:pt>
                <c:pt idx="650">
                  <c:v>1.4789723709996894</c:v>
                </c:pt>
                <c:pt idx="651">
                  <c:v>1.4812477131089195</c:v>
                </c:pt>
                <c:pt idx="652">
                  <c:v>1.4835230552181498</c:v>
                </c:pt>
                <c:pt idx="653">
                  <c:v>1.4857983973273801</c:v>
                </c:pt>
                <c:pt idx="654">
                  <c:v>1.4880737394366106</c:v>
                </c:pt>
                <c:pt idx="655">
                  <c:v>1.4903490815458409</c:v>
                </c:pt>
                <c:pt idx="656">
                  <c:v>1.492624423655071</c:v>
                </c:pt>
                <c:pt idx="657">
                  <c:v>1.4948997657643013</c:v>
                </c:pt>
                <c:pt idx="658">
                  <c:v>1.4971751078735316</c:v>
                </c:pt>
                <c:pt idx="659">
                  <c:v>1.4994504499827619</c:v>
                </c:pt>
                <c:pt idx="660">
                  <c:v>1.5017257920919922</c:v>
                </c:pt>
                <c:pt idx="661">
                  <c:v>1.5040011342012225</c:v>
                </c:pt>
                <c:pt idx="662">
                  <c:v>1.5062764763104528</c:v>
                </c:pt>
                <c:pt idx="663">
                  <c:v>1.5085518184196831</c:v>
                </c:pt>
                <c:pt idx="664">
                  <c:v>1.5108271605289132</c:v>
                </c:pt>
                <c:pt idx="665">
                  <c:v>1.5131025026381435</c:v>
                </c:pt>
                <c:pt idx="666">
                  <c:v>1.515377844747374</c:v>
                </c:pt>
                <c:pt idx="667">
                  <c:v>1.5176531868566043</c:v>
                </c:pt>
                <c:pt idx="668">
                  <c:v>1.5199285289658346</c:v>
                </c:pt>
                <c:pt idx="669">
                  <c:v>1.5222038710750647</c:v>
                </c:pt>
                <c:pt idx="670">
                  <c:v>1.524479213184295</c:v>
                </c:pt>
                <c:pt idx="671">
                  <c:v>1.5267545552935253</c:v>
                </c:pt>
                <c:pt idx="672">
                  <c:v>1.5290298974027559</c:v>
                </c:pt>
                <c:pt idx="673">
                  <c:v>1.5313052395119862</c:v>
                </c:pt>
                <c:pt idx="674">
                  <c:v>1.5335805816212162</c:v>
                </c:pt>
                <c:pt idx="675">
                  <c:v>1.5358559237304465</c:v>
                </c:pt>
                <c:pt idx="676">
                  <c:v>1.5381312658396769</c:v>
                </c:pt>
                <c:pt idx="677">
                  <c:v>1.5404066079489072</c:v>
                </c:pt>
                <c:pt idx="678">
                  <c:v>1.5426819500581372</c:v>
                </c:pt>
                <c:pt idx="679">
                  <c:v>1.5449572921673678</c:v>
                </c:pt>
                <c:pt idx="680">
                  <c:v>1.5472326342765981</c:v>
                </c:pt>
                <c:pt idx="681">
                  <c:v>1.5495079763858284</c:v>
                </c:pt>
                <c:pt idx="682">
                  <c:v>1.5517833184950585</c:v>
                </c:pt>
                <c:pt idx="683">
                  <c:v>1.5540586606042888</c:v>
                </c:pt>
                <c:pt idx="684">
                  <c:v>1.5563340027135191</c:v>
                </c:pt>
                <c:pt idx="685">
                  <c:v>1.5586093448227496</c:v>
                </c:pt>
                <c:pt idx="686">
                  <c:v>1.5608846869319799</c:v>
                </c:pt>
                <c:pt idx="687">
                  <c:v>1.56316002904121</c:v>
                </c:pt>
                <c:pt idx="688">
                  <c:v>1.5654353711504403</c:v>
                </c:pt>
                <c:pt idx="689">
                  <c:v>1.5677107132596706</c:v>
                </c:pt>
                <c:pt idx="690">
                  <c:v>1.5699860553689009</c:v>
                </c:pt>
                <c:pt idx="691">
                  <c:v>1.5722613974781314</c:v>
                </c:pt>
                <c:pt idx="692">
                  <c:v>1.5745367395873615</c:v>
                </c:pt>
                <c:pt idx="693">
                  <c:v>1.5768120816965918</c:v>
                </c:pt>
                <c:pt idx="694">
                  <c:v>1.5790874238058221</c:v>
                </c:pt>
                <c:pt idx="695">
                  <c:v>1.5813627659150524</c:v>
                </c:pt>
                <c:pt idx="696">
                  <c:v>1.5836381080242825</c:v>
                </c:pt>
                <c:pt idx="697">
                  <c:v>1.585913450133513</c:v>
                </c:pt>
                <c:pt idx="698">
                  <c:v>1.5881887922427433</c:v>
                </c:pt>
                <c:pt idx="699">
                  <c:v>1.5904641343519736</c:v>
                </c:pt>
                <c:pt idx="700">
                  <c:v>1.592739476461204</c:v>
                </c:pt>
                <c:pt idx="701">
                  <c:v>1.595014818570434</c:v>
                </c:pt>
                <c:pt idx="702">
                  <c:v>1.5972901606796643</c:v>
                </c:pt>
                <c:pt idx="703">
                  <c:v>1.5995655027888946</c:v>
                </c:pt>
                <c:pt idx="704">
                  <c:v>1.6018408448981252</c:v>
                </c:pt>
                <c:pt idx="705">
                  <c:v>1.6041161870073553</c:v>
                </c:pt>
                <c:pt idx="706">
                  <c:v>1.6063915291165856</c:v>
                </c:pt>
                <c:pt idx="707">
                  <c:v>1.6086668712258159</c:v>
                </c:pt>
                <c:pt idx="708">
                  <c:v>1.6109422133350462</c:v>
                </c:pt>
                <c:pt idx="709">
                  <c:v>1.6132175554442763</c:v>
                </c:pt>
                <c:pt idx="710">
                  <c:v>1.6154928975535068</c:v>
                </c:pt>
                <c:pt idx="711">
                  <c:v>1.6177682396627371</c:v>
                </c:pt>
                <c:pt idx="712">
                  <c:v>1.6200435817719674</c:v>
                </c:pt>
                <c:pt idx="713">
                  <c:v>1.6223189238811977</c:v>
                </c:pt>
                <c:pt idx="714">
                  <c:v>1.6245942659904278</c:v>
                </c:pt>
                <c:pt idx="715">
                  <c:v>1.6268696080996581</c:v>
                </c:pt>
                <c:pt idx="716">
                  <c:v>1.6291449502088886</c:v>
                </c:pt>
                <c:pt idx="717">
                  <c:v>1.6314202923181189</c:v>
                </c:pt>
                <c:pt idx="718">
                  <c:v>1.6336956344273492</c:v>
                </c:pt>
                <c:pt idx="719">
                  <c:v>1.6359709765365793</c:v>
                </c:pt>
                <c:pt idx="720">
                  <c:v>1.6382463186458096</c:v>
                </c:pt>
                <c:pt idx="721">
                  <c:v>1.6405216607550399</c:v>
                </c:pt>
                <c:pt idx="722">
                  <c:v>1.6427970028642704</c:v>
                </c:pt>
                <c:pt idx="723">
                  <c:v>1.6450723449735005</c:v>
                </c:pt>
                <c:pt idx="724">
                  <c:v>1.6473476870827308</c:v>
                </c:pt>
                <c:pt idx="725">
                  <c:v>1.6496230291919611</c:v>
                </c:pt>
                <c:pt idx="726">
                  <c:v>1.6518983713011914</c:v>
                </c:pt>
                <c:pt idx="727">
                  <c:v>1.6541737134104215</c:v>
                </c:pt>
                <c:pt idx="728">
                  <c:v>1.6564490555196518</c:v>
                </c:pt>
                <c:pt idx="729">
                  <c:v>1.6587243976288824</c:v>
                </c:pt>
                <c:pt idx="730">
                  <c:v>1.6609997397381127</c:v>
                </c:pt>
                <c:pt idx="731">
                  <c:v>1.663275081847343</c:v>
                </c:pt>
                <c:pt idx="732">
                  <c:v>1.665550423956573</c:v>
                </c:pt>
                <c:pt idx="733">
                  <c:v>1.6678257660658034</c:v>
                </c:pt>
                <c:pt idx="734">
                  <c:v>1.6701011081750337</c:v>
                </c:pt>
                <c:pt idx="735">
                  <c:v>1.6723764502842642</c:v>
                </c:pt>
                <c:pt idx="736">
                  <c:v>1.6746517923934945</c:v>
                </c:pt>
                <c:pt idx="737">
                  <c:v>1.6769271345027246</c:v>
                </c:pt>
                <c:pt idx="738">
                  <c:v>1.6792024766119549</c:v>
                </c:pt>
                <c:pt idx="739">
                  <c:v>1.6814778187211852</c:v>
                </c:pt>
                <c:pt idx="740">
                  <c:v>1.6837531608304155</c:v>
                </c:pt>
                <c:pt idx="741">
                  <c:v>1.6860285029396458</c:v>
                </c:pt>
                <c:pt idx="742">
                  <c:v>1.6883038450488761</c:v>
                </c:pt>
                <c:pt idx="743">
                  <c:v>1.6905791871581064</c:v>
                </c:pt>
                <c:pt idx="744">
                  <c:v>1.6928545292673367</c:v>
                </c:pt>
                <c:pt idx="745">
                  <c:v>1.6951298713765668</c:v>
                </c:pt>
                <c:pt idx="746">
                  <c:v>1.6974052134857971</c:v>
                </c:pt>
                <c:pt idx="747">
                  <c:v>1.6996805555950276</c:v>
                </c:pt>
                <c:pt idx="748">
                  <c:v>1.7019558977042579</c:v>
                </c:pt>
                <c:pt idx="749">
                  <c:v>1.7042312398134882</c:v>
                </c:pt>
                <c:pt idx="750">
                  <c:v>1.7065065819227183</c:v>
                </c:pt>
                <c:pt idx="751">
                  <c:v>1.7087819240319486</c:v>
                </c:pt>
                <c:pt idx="752">
                  <c:v>1.7110572661411789</c:v>
                </c:pt>
                <c:pt idx="753">
                  <c:v>1.7133326082504092</c:v>
                </c:pt>
                <c:pt idx="754">
                  <c:v>1.7156079503596398</c:v>
                </c:pt>
                <c:pt idx="755">
                  <c:v>1.7178832924688698</c:v>
                </c:pt>
                <c:pt idx="756">
                  <c:v>1.7201586345781001</c:v>
                </c:pt>
                <c:pt idx="757">
                  <c:v>1.7224339766873304</c:v>
                </c:pt>
                <c:pt idx="758">
                  <c:v>1.7247093187965608</c:v>
                </c:pt>
                <c:pt idx="759">
                  <c:v>1.7269846609057908</c:v>
                </c:pt>
                <c:pt idx="760">
                  <c:v>1.7292600030150214</c:v>
                </c:pt>
                <c:pt idx="761">
                  <c:v>1.7315353451242517</c:v>
                </c:pt>
                <c:pt idx="762">
                  <c:v>1.733810687233482</c:v>
                </c:pt>
                <c:pt idx="763">
                  <c:v>1.7360860293427123</c:v>
                </c:pt>
                <c:pt idx="764">
                  <c:v>1.7383613714519424</c:v>
                </c:pt>
                <c:pt idx="765">
                  <c:v>1.7406367135611727</c:v>
                </c:pt>
                <c:pt idx="766">
                  <c:v>1.7429120556704032</c:v>
                </c:pt>
                <c:pt idx="767">
                  <c:v>1.7451873977796335</c:v>
                </c:pt>
                <c:pt idx="768">
                  <c:v>1.7474627398888636</c:v>
                </c:pt>
                <c:pt idx="769">
                  <c:v>1.7497380819980939</c:v>
                </c:pt>
                <c:pt idx="770">
                  <c:v>1.7520134241073242</c:v>
                </c:pt>
                <c:pt idx="771">
                  <c:v>1.7542887662165545</c:v>
                </c:pt>
                <c:pt idx="772">
                  <c:v>1.756564108325785</c:v>
                </c:pt>
                <c:pt idx="773">
                  <c:v>1.7588394504350151</c:v>
                </c:pt>
                <c:pt idx="774">
                  <c:v>1.7611147925442454</c:v>
                </c:pt>
                <c:pt idx="775">
                  <c:v>1.7633901346534757</c:v>
                </c:pt>
                <c:pt idx="776">
                  <c:v>1.765665476762706</c:v>
                </c:pt>
                <c:pt idx="777">
                  <c:v>1.7679408188719361</c:v>
                </c:pt>
                <c:pt idx="778">
                  <c:v>1.7702161609811664</c:v>
                </c:pt>
                <c:pt idx="779">
                  <c:v>1.7724915030903969</c:v>
                </c:pt>
                <c:pt idx="780">
                  <c:v>1.7747668451996272</c:v>
                </c:pt>
                <c:pt idx="781">
                  <c:v>1.7770421873088575</c:v>
                </c:pt>
                <c:pt idx="782">
                  <c:v>1.7793175294180876</c:v>
                </c:pt>
                <c:pt idx="783">
                  <c:v>1.7815928715273179</c:v>
                </c:pt>
                <c:pt idx="784">
                  <c:v>1.7838682136365482</c:v>
                </c:pt>
                <c:pt idx="785">
                  <c:v>1.7861435557457788</c:v>
                </c:pt>
                <c:pt idx="786">
                  <c:v>1.7884188978550088</c:v>
                </c:pt>
                <c:pt idx="787">
                  <c:v>1.7906942399642392</c:v>
                </c:pt>
                <c:pt idx="788">
                  <c:v>1.7929695820734695</c:v>
                </c:pt>
                <c:pt idx="789">
                  <c:v>1.7952449241826998</c:v>
                </c:pt>
                <c:pt idx="790">
                  <c:v>1.7975202662919298</c:v>
                </c:pt>
                <c:pt idx="791">
                  <c:v>1.7997956084011604</c:v>
                </c:pt>
                <c:pt idx="792">
                  <c:v>1.8020709505103907</c:v>
                </c:pt>
                <c:pt idx="793">
                  <c:v>1.804346292619621</c:v>
                </c:pt>
                <c:pt idx="794">
                  <c:v>1.8066216347288513</c:v>
                </c:pt>
                <c:pt idx="795">
                  <c:v>1.8088969768380814</c:v>
                </c:pt>
                <c:pt idx="796">
                  <c:v>1.8111723189473117</c:v>
                </c:pt>
                <c:pt idx="797">
                  <c:v>1.8134476610565422</c:v>
                </c:pt>
                <c:pt idx="798">
                  <c:v>1.8157230031657725</c:v>
                </c:pt>
                <c:pt idx="799">
                  <c:v>1.8179983452750028</c:v>
                </c:pt>
                <c:pt idx="800">
                  <c:v>1.8202736873842329</c:v>
                </c:pt>
                <c:pt idx="801">
                  <c:v>1.8225490294934632</c:v>
                </c:pt>
                <c:pt idx="802">
                  <c:v>1.8248243716026935</c:v>
                </c:pt>
                <c:pt idx="803">
                  <c:v>1.8270997137119238</c:v>
                </c:pt>
                <c:pt idx="804">
                  <c:v>1.8293750558211541</c:v>
                </c:pt>
                <c:pt idx="805">
                  <c:v>1.8316503979303844</c:v>
                </c:pt>
                <c:pt idx="806">
                  <c:v>1.8339257400396147</c:v>
                </c:pt>
                <c:pt idx="807">
                  <c:v>1.836201082148845</c:v>
                </c:pt>
                <c:pt idx="808">
                  <c:v>1.8384764242580751</c:v>
                </c:pt>
                <c:pt idx="809">
                  <c:v>1.8407517663673054</c:v>
                </c:pt>
                <c:pt idx="810">
                  <c:v>1.8430271084765359</c:v>
                </c:pt>
                <c:pt idx="811">
                  <c:v>1.8453024505857663</c:v>
                </c:pt>
                <c:pt idx="812">
                  <c:v>1.8475777926949966</c:v>
                </c:pt>
                <c:pt idx="813">
                  <c:v>1.8498531348042266</c:v>
                </c:pt>
                <c:pt idx="814">
                  <c:v>1.8521284769134569</c:v>
                </c:pt>
                <c:pt idx="815">
                  <c:v>1.8544038190226872</c:v>
                </c:pt>
                <c:pt idx="816">
                  <c:v>1.8566791611319178</c:v>
                </c:pt>
                <c:pt idx="817">
                  <c:v>1.8589545032411481</c:v>
                </c:pt>
                <c:pt idx="818">
                  <c:v>1.8612298453503782</c:v>
                </c:pt>
                <c:pt idx="819">
                  <c:v>1.8635051874596085</c:v>
                </c:pt>
                <c:pt idx="820">
                  <c:v>1.8657805295688388</c:v>
                </c:pt>
                <c:pt idx="821">
                  <c:v>1.8680558716780691</c:v>
                </c:pt>
                <c:pt idx="822">
                  <c:v>1.8703312137872994</c:v>
                </c:pt>
                <c:pt idx="823">
                  <c:v>1.8726065558965297</c:v>
                </c:pt>
                <c:pt idx="824">
                  <c:v>1.87488189800576</c:v>
                </c:pt>
                <c:pt idx="825">
                  <c:v>1.8771572401149903</c:v>
                </c:pt>
                <c:pt idx="826">
                  <c:v>1.8794325822242206</c:v>
                </c:pt>
                <c:pt idx="827">
                  <c:v>1.8817079243334507</c:v>
                </c:pt>
                <c:pt idx="828">
                  <c:v>1.883983266442681</c:v>
                </c:pt>
                <c:pt idx="829">
                  <c:v>1.8862586085519115</c:v>
                </c:pt>
                <c:pt idx="830">
                  <c:v>1.8885339506611418</c:v>
                </c:pt>
                <c:pt idx="831">
                  <c:v>1.8908092927703719</c:v>
                </c:pt>
                <c:pt idx="832">
                  <c:v>1.8930846348796022</c:v>
                </c:pt>
                <c:pt idx="833">
                  <c:v>1.8953599769888325</c:v>
                </c:pt>
                <c:pt idx="834">
                  <c:v>1.8976353190980628</c:v>
                </c:pt>
                <c:pt idx="835">
                  <c:v>1.8999106612072933</c:v>
                </c:pt>
                <c:pt idx="836">
                  <c:v>1.9021860033165234</c:v>
                </c:pt>
                <c:pt idx="837">
                  <c:v>1.9044613454257537</c:v>
                </c:pt>
                <c:pt idx="838">
                  <c:v>1.906736687534984</c:v>
                </c:pt>
                <c:pt idx="839">
                  <c:v>1.9090120296442143</c:v>
                </c:pt>
                <c:pt idx="840">
                  <c:v>1.9112873717534444</c:v>
                </c:pt>
                <c:pt idx="841">
                  <c:v>1.913562713862675</c:v>
                </c:pt>
                <c:pt idx="842">
                  <c:v>1.9158380559719053</c:v>
                </c:pt>
                <c:pt idx="843">
                  <c:v>1.9181133980811356</c:v>
                </c:pt>
                <c:pt idx="844">
                  <c:v>1.9203887401903659</c:v>
                </c:pt>
                <c:pt idx="845">
                  <c:v>1.922664082299596</c:v>
                </c:pt>
                <c:pt idx="846">
                  <c:v>1.9249394244088263</c:v>
                </c:pt>
                <c:pt idx="847">
                  <c:v>1.9272147665180568</c:v>
                </c:pt>
                <c:pt idx="848">
                  <c:v>1.9294901086272871</c:v>
                </c:pt>
                <c:pt idx="849">
                  <c:v>1.9317654507365172</c:v>
                </c:pt>
                <c:pt idx="850">
                  <c:v>1.9340407928457475</c:v>
                </c:pt>
                <c:pt idx="851">
                  <c:v>1.9363161349549778</c:v>
                </c:pt>
                <c:pt idx="852">
                  <c:v>1.9385914770642081</c:v>
                </c:pt>
                <c:pt idx="853">
                  <c:v>1.9408668191734382</c:v>
                </c:pt>
                <c:pt idx="854">
                  <c:v>1.9431421612826687</c:v>
                </c:pt>
                <c:pt idx="855">
                  <c:v>1.945417503391899</c:v>
                </c:pt>
                <c:pt idx="856">
                  <c:v>1.9476928455011293</c:v>
                </c:pt>
                <c:pt idx="857">
                  <c:v>1.9499681876103596</c:v>
                </c:pt>
                <c:pt idx="858">
                  <c:v>1.9522435297195897</c:v>
                </c:pt>
                <c:pt idx="859">
                  <c:v>1.95451887182882</c:v>
                </c:pt>
                <c:pt idx="860">
                  <c:v>1.9567942139380505</c:v>
                </c:pt>
                <c:pt idx="861">
                  <c:v>1.9590695560472808</c:v>
                </c:pt>
                <c:pt idx="862">
                  <c:v>1.9613448981565111</c:v>
                </c:pt>
                <c:pt idx="863">
                  <c:v>1.9636202402657412</c:v>
                </c:pt>
                <c:pt idx="864">
                  <c:v>1.9658955823749715</c:v>
                </c:pt>
                <c:pt idx="865">
                  <c:v>1.9681709244842018</c:v>
                </c:pt>
                <c:pt idx="866">
                  <c:v>1.9704462665934324</c:v>
                </c:pt>
                <c:pt idx="867">
                  <c:v>1.9727216087026624</c:v>
                </c:pt>
                <c:pt idx="868">
                  <c:v>1.9749969508118927</c:v>
                </c:pt>
                <c:pt idx="869">
                  <c:v>1.9772722929211231</c:v>
                </c:pt>
                <c:pt idx="870">
                  <c:v>1.9795476350303534</c:v>
                </c:pt>
                <c:pt idx="871">
                  <c:v>1.9818229771395834</c:v>
                </c:pt>
                <c:pt idx="872">
                  <c:v>1.984098319248814</c:v>
                </c:pt>
                <c:pt idx="873">
                  <c:v>1.9863736613580443</c:v>
                </c:pt>
                <c:pt idx="874">
                  <c:v>1.9886490034672746</c:v>
                </c:pt>
                <c:pt idx="875">
                  <c:v>1.9909243455765049</c:v>
                </c:pt>
                <c:pt idx="876">
                  <c:v>1.993199687685735</c:v>
                </c:pt>
                <c:pt idx="877">
                  <c:v>1.9954750297949653</c:v>
                </c:pt>
                <c:pt idx="878">
                  <c:v>1.9977503719041956</c:v>
                </c:pt>
                <c:pt idx="879">
                  <c:v>2.0000257140134261</c:v>
                </c:pt>
                <c:pt idx="880">
                  <c:v>2.0023010561226564</c:v>
                </c:pt>
                <c:pt idx="881">
                  <c:v>2.0045763982318867</c:v>
                </c:pt>
                <c:pt idx="882">
                  <c:v>2.006851740341117</c:v>
                </c:pt>
                <c:pt idx="883">
                  <c:v>2.0091270824503469</c:v>
                </c:pt>
                <c:pt idx="884">
                  <c:v>2.0114024245595772</c:v>
                </c:pt>
                <c:pt idx="885">
                  <c:v>2.0136777666688079</c:v>
                </c:pt>
                <c:pt idx="886">
                  <c:v>2.0159531087780382</c:v>
                </c:pt>
                <c:pt idx="887">
                  <c:v>2.0182284508872681</c:v>
                </c:pt>
                <c:pt idx="888">
                  <c:v>2.0205037929964984</c:v>
                </c:pt>
                <c:pt idx="889">
                  <c:v>2.0227791351057287</c:v>
                </c:pt>
                <c:pt idx="890">
                  <c:v>2.025054477214959</c:v>
                </c:pt>
                <c:pt idx="891">
                  <c:v>2.0273298193241898</c:v>
                </c:pt>
                <c:pt idx="892">
                  <c:v>2.0296051614334196</c:v>
                </c:pt>
                <c:pt idx="893">
                  <c:v>2.0318805035426499</c:v>
                </c:pt>
                <c:pt idx="894">
                  <c:v>2.0341558456518802</c:v>
                </c:pt>
                <c:pt idx="895">
                  <c:v>2.0364311877611105</c:v>
                </c:pt>
                <c:pt idx="896">
                  <c:v>2.0387065298703408</c:v>
                </c:pt>
                <c:pt idx="897">
                  <c:v>2.0409818719795711</c:v>
                </c:pt>
                <c:pt idx="898">
                  <c:v>2.0432572140888015</c:v>
                </c:pt>
                <c:pt idx="899">
                  <c:v>2.0455325561980318</c:v>
                </c:pt>
                <c:pt idx="900">
                  <c:v>2.0478078983072621</c:v>
                </c:pt>
                <c:pt idx="901">
                  <c:v>2.0500832404164924</c:v>
                </c:pt>
                <c:pt idx="902">
                  <c:v>2.0523585825257227</c:v>
                </c:pt>
                <c:pt idx="903">
                  <c:v>2.054633924634953</c:v>
                </c:pt>
                <c:pt idx="904">
                  <c:v>2.0569092667441833</c:v>
                </c:pt>
                <c:pt idx="905">
                  <c:v>2.0591846088534136</c:v>
                </c:pt>
                <c:pt idx="906">
                  <c:v>2.0614599509626439</c:v>
                </c:pt>
                <c:pt idx="907">
                  <c:v>2.0637352930718742</c:v>
                </c:pt>
                <c:pt idx="908">
                  <c:v>2.0660106351811045</c:v>
                </c:pt>
                <c:pt idx="909">
                  <c:v>2.0682859772903348</c:v>
                </c:pt>
                <c:pt idx="910">
                  <c:v>2.0705613193995651</c:v>
                </c:pt>
                <c:pt idx="911">
                  <c:v>2.0728366615087954</c:v>
                </c:pt>
                <c:pt idx="912">
                  <c:v>2.0751120036180257</c:v>
                </c:pt>
                <c:pt idx="913">
                  <c:v>2.077387345727256</c:v>
                </c:pt>
                <c:pt idx="914">
                  <c:v>2.0796626878364859</c:v>
                </c:pt>
                <c:pt idx="915">
                  <c:v>2.0819380299457162</c:v>
                </c:pt>
                <c:pt idx="916">
                  <c:v>2.0842133720549469</c:v>
                </c:pt>
                <c:pt idx="917">
                  <c:v>2.0864887141641772</c:v>
                </c:pt>
                <c:pt idx="918">
                  <c:v>2.0887640562734076</c:v>
                </c:pt>
                <c:pt idx="919">
                  <c:v>2.0910393983826374</c:v>
                </c:pt>
                <c:pt idx="920">
                  <c:v>2.0933147404918677</c:v>
                </c:pt>
                <c:pt idx="921">
                  <c:v>2.095590082601098</c:v>
                </c:pt>
                <c:pt idx="922">
                  <c:v>2.0978654247103288</c:v>
                </c:pt>
                <c:pt idx="923">
                  <c:v>2.1001407668195591</c:v>
                </c:pt>
                <c:pt idx="924">
                  <c:v>2.1024161089287889</c:v>
                </c:pt>
                <c:pt idx="925">
                  <c:v>2.1046914510380192</c:v>
                </c:pt>
                <c:pt idx="926">
                  <c:v>2.1069667931472496</c:v>
                </c:pt>
                <c:pt idx="927">
                  <c:v>2.1092421352564799</c:v>
                </c:pt>
                <c:pt idx="928">
                  <c:v>2.1115174773657102</c:v>
                </c:pt>
                <c:pt idx="929">
                  <c:v>2.1137928194749405</c:v>
                </c:pt>
                <c:pt idx="930">
                  <c:v>2.1160681615841708</c:v>
                </c:pt>
                <c:pt idx="931">
                  <c:v>2.1183435036934011</c:v>
                </c:pt>
                <c:pt idx="932">
                  <c:v>2.1206188458026314</c:v>
                </c:pt>
                <c:pt idx="933">
                  <c:v>2.1228941879118617</c:v>
                </c:pt>
                <c:pt idx="934">
                  <c:v>2.125169530021092</c:v>
                </c:pt>
                <c:pt idx="935">
                  <c:v>2.1274448721303223</c:v>
                </c:pt>
                <c:pt idx="936">
                  <c:v>2.1297202142395526</c:v>
                </c:pt>
                <c:pt idx="937">
                  <c:v>2.1319955563487829</c:v>
                </c:pt>
                <c:pt idx="938">
                  <c:v>2.1342708984580132</c:v>
                </c:pt>
                <c:pt idx="939">
                  <c:v>2.1365462405672435</c:v>
                </c:pt>
                <c:pt idx="940">
                  <c:v>2.1388215826764738</c:v>
                </c:pt>
                <c:pt idx="941">
                  <c:v>2.1410969247857041</c:v>
                </c:pt>
                <c:pt idx="942">
                  <c:v>2.1433722668949344</c:v>
                </c:pt>
                <c:pt idx="943">
                  <c:v>2.1456476090041647</c:v>
                </c:pt>
                <c:pt idx="944">
                  <c:v>2.147922951113395</c:v>
                </c:pt>
                <c:pt idx="945">
                  <c:v>2.1501982932226253</c:v>
                </c:pt>
                <c:pt idx="946">
                  <c:v>2.1524736353318552</c:v>
                </c:pt>
                <c:pt idx="947">
                  <c:v>2.154748977441086</c:v>
                </c:pt>
                <c:pt idx="948">
                  <c:v>2.1570243195503163</c:v>
                </c:pt>
                <c:pt idx="949">
                  <c:v>2.1592996616595466</c:v>
                </c:pt>
                <c:pt idx="950">
                  <c:v>2.1615750037687764</c:v>
                </c:pt>
                <c:pt idx="951">
                  <c:v>2.1638503458780067</c:v>
                </c:pt>
                <c:pt idx="952">
                  <c:v>2.166125687987237</c:v>
                </c:pt>
                <c:pt idx="953">
                  <c:v>2.1684010300964673</c:v>
                </c:pt>
                <c:pt idx="954">
                  <c:v>2.1706763722056981</c:v>
                </c:pt>
                <c:pt idx="955">
                  <c:v>2.172951714314928</c:v>
                </c:pt>
                <c:pt idx="956">
                  <c:v>2.1752270564241583</c:v>
                </c:pt>
                <c:pt idx="957">
                  <c:v>2.1775023985333886</c:v>
                </c:pt>
                <c:pt idx="958">
                  <c:v>2.1797777406426189</c:v>
                </c:pt>
                <c:pt idx="959">
                  <c:v>2.1820530827518492</c:v>
                </c:pt>
                <c:pt idx="960">
                  <c:v>2.1843284248610795</c:v>
                </c:pt>
                <c:pt idx="961">
                  <c:v>2.1866037669703098</c:v>
                </c:pt>
                <c:pt idx="962">
                  <c:v>2.1888791090795401</c:v>
                </c:pt>
                <c:pt idx="963">
                  <c:v>2.1911544511887704</c:v>
                </c:pt>
                <c:pt idx="964">
                  <c:v>2.1934297932980007</c:v>
                </c:pt>
                <c:pt idx="965">
                  <c:v>2.195705135407231</c:v>
                </c:pt>
                <c:pt idx="966">
                  <c:v>2.1979804775164613</c:v>
                </c:pt>
                <c:pt idx="967">
                  <c:v>2.2002558196256916</c:v>
                </c:pt>
                <c:pt idx="968">
                  <c:v>2.2025311617349219</c:v>
                </c:pt>
                <c:pt idx="969">
                  <c:v>2.2048065038441522</c:v>
                </c:pt>
                <c:pt idx="970">
                  <c:v>2.2070818459533825</c:v>
                </c:pt>
                <c:pt idx="971">
                  <c:v>2.2093571880626128</c:v>
                </c:pt>
                <c:pt idx="972">
                  <c:v>2.2116325301718431</c:v>
                </c:pt>
                <c:pt idx="973">
                  <c:v>2.2139078722810734</c:v>
                </c:pt>
                <c:pt idx="974">
                  <c:v>2.2161832143903037</c:v>
                </c:pt>
                <c:pt idx="975">
                  <c:v>2.2184585564995341</c:v>
                </c:pt>
                <c:pt idx="976">
                  <c:v>2.2207338986087644</c:v>
                </c:pt>
                <c:pt idx="977">
                  <c:v>2.2230092407179942</c:v>
                </c:pt>
                <c:pt idx="978">
                  <c:v>2.2252845828272245</c:v>
                </c:pt>
                <c:pt idx="979">
                  <c:v>2.2275599249364553</c:v>
                </c:pt>
                <c:pt idx="980">
                  <c:v>2.2298352670456856</c:v>
                </c:pt>
                <c:pt idx="981">
                  <c:v>2.2321106091549159</c:v>
                </c:pt>
                <c:pt idx="982">
                  <c:v>2.2343859512641457</c:v>
                </c:pt>
                <c:pt idx="983">
                  <c:v>2.236661293373376</c:v>
                </c:pt>
                <c:pt idx="984">
                  <c:v>2.2389366354826064</c:v>
                </c:pt>
                <c:pt idx="985">
                  <c:v>2.2412119775918371</c:v>
                </c:pt>
                <c:pt idx="986">
                  <c:v>2.2434873197010674</c:v>
                </c:pt>
                <c:pt idx="987">
                  <c:v>2.2457626618102973</c:v>
                </c:pt>
                <c:pt idx="988">
                  <c:v>2.2480380039195276</c:v>
                </c:pt>
                <c:pt idx="989">
                  <c:v>2.2503133460287579</c:v>
                </c:pt>
                <c:pt idx="990">
                  <c:v>2.2525886881379882</c:v>
                </c:pt>
                <c:pt idx="991">
                  <c:v>2.2548640302472185</c:v>
                </c:pt>
                <c:pt idx="992">
                  <c:v>2.2571393723564488</c:v>
                </c:pt>
                <c:pt idx="993">
                  <c:v>2.2594147144656791</c:v>
                </c:pt>
                <c:pt idx="994">
                  <c:v>2.2616900565749094</c:v>
                </c:pt>
                <c:pt idx="995">
                  <c:v>2.2639653986841397</c:v>
                </c:pt>
                <c:pt idx="996">
                  <c:v>2.26624074079337</c:v>
                </c:pt>
                <c:pt idx="997">
                  <c:v>2.2685160829026003</c:v>
                </c:pt>
                <c:pt idx="998">
                  <c:v>2.2707914250118306</c:v>
                </c:pt>
                <c:pt idx="999">
                  <c:v>2.2730667671210609</c:v>
                </c:pt>
                <c:pt idx="1000">
                  <c:v>2.2753421092302912</c:v>
                </c:pt>
                <c:pt idx="1001">
                  <c:v>2.2776174513395215</c:v>
                </c:pt>
                <c:pt idx="1002">
                  <c:v>2.2798927934487518</c:v>
                </c:pt>
                <c:pt idx="1003">
                  <c:v>2.2821681355579821</c:v>
                </c:pt>
                <c:pt idx="1004">
                  <c:v>2.284443477667212</c:v>
                </c:pt>
                <c:pt idx="1005">
                  <c:v>2.2867188197764423</c:v>
                </c:pt>
                <c:pt idx="1006">
                  <c:v>2.2889941618856726</c:v>
                </c:pt>
                <c:pt idx="1007">
                  <c:v>2.2912695039949034</c:v>
                </c:pt>
                <c:pt idx="1008">
                  <c:v>2.2935448461041337</c:v>
                </c:pt>
                <c:pt idx="1009">
                  <c:v>2.295820188213364</c:v>
                </c:pt>
                <c:pt idx="1010">
                  <c:v>2.2980955303225943</c:v>
                </c:pt>
                <c:pt idx="1011">
                  <c:v>2.3003708724318246</c:v>
                </c:pt>
                <c:pt idx="1012">
                  <c:v>2.3026462145410549</c:v>
                </c:pt>
                <c:pt idx="1013">
                  <c:v>2.3049215566502848</c:v>
                </c:pt>
                <c:pt idx="1014">
                  <c:v>2.3071968987595151</c:v>
                </c:pt>
                <c:pt idx="1015">
                  <c:v>2.3094722408687454</c:v>
                </c:pt>
                <c:pt idx="1016">
                  <c:v>2.3117475829779757</c:v>
                </c:pt>
                <c:pt idx="1017">
                  <c:v>2.314022925087206</c:v>
                </c:pt>
                <c:pt idx="1018">
                  <c:v>2.3162982671964363</c:v>
                </c:pt>
                <c:pt idx="1019">
                  <c:v>2.318573609305667</c:v>
                </c:pt>
                <c:pt idx="1020">
                  <c:v>2.3208489514148973</c:v>
                </c:pt>
                <c:pt idx="1021">
                  <c:v>2.3231242935241276</c:v>
                </c:pt>
                <c:pt idx="1022">
                  <c:v>2.3253996356333579</c:v>
                </c:pt>
                <c:pt idx="1023">
                  <c:v>2.3276749777425878</c:v>
                </c:pt>
                <c:pt idx="1024">
                  <c:v>2.3299503198518181</c:v>
                </c:pt>
                <c:pt idx="1025">
                  <c:v>2.3322256619610484</c:v>
                </c:pt>
                <c:pt idx="1026">
                  <c:v>2.3345010040702787</c:v>
                </c:pt>
                <c:pt idx="1027">
                  <c:v>2.336776346179509</c:v>
                </c:pt>
                <c:pt idx="1028">
                  <c:v>2.3390516882887393</c:v>
                </c:pt>
                <c:pt idx="1029">
                  <c:v>2.3413270303979696</c:v>
                </c:pt>
                <c:pt idx="1030">
                  <c:v>2.3436023725071999</c:v>
                </c:pt>
                <c:pt idx="1031">
                  <c:v>2.3458777146164298</c:v>
                </c:pt>
                <c:pt idx="1032">
                  <c:v>2.3481530567256605</c:v>
                </c:pt>
                <c:pt idx="1033">
                  <c:v>2.3504283988348909</c:v>
                </c:pt>
                <c:pt idx="1034">
                  <c:v>2.3527037409441212</c:v>
                </c:pt>
                <c:pt idx="1035">
                  <c:v>2.3549790830533515</c:v>
                </c:pt>
                <c:pt idx="1036">
                  <c:v>2.3572544251625818</c:v>
                </c:pt>
                <c:pt idx="1037">
                  <c:v>2.3595297672718121</c:v>
                </c:pt>
                <c:pt idx="1038">
                  <c:v>2.3618051093810424</c:v>
                </c:pt>
                <c:pt idx="1039">
                  <c:v>2.3640804514902727</c:v>
                </c:pt>
                <c:pt idx="1040">
                  <c:v>2.3663557935995025</c:v>
                </c:pt>
                <c:pt idx="1041">
                  <c:v>2.3686311357087328</c:v>
                </c:pt>
                <c:pt idx="1042">
                  <c:v>2.3709064778179632</c:v>
                </c:pt>
                <c:pt idx="1043">
                  <c:v>2.3731818199271935</c:v>
                </c:pt>
                <c:pt idx="1044">
                  <c:v>2.3754571620364242</c:v>
                </c:pt>
                <c:pt idx="1045">
                  <c:v>2.3777325041456545</c:v>
                </c:pt>
                <c:pt idx="1046">
                  <c:v>2.3800078462548848</c:v>
                </c:pt>
                <c:pt idx="1047">
                  <c:v>2.3822831883641151</c:v>
                </c:pt>
                <c:pt idx="1048">
                  <c:v>2.3845585304733454</c:v>
                </c:pt>
                <c:pt idx="1049">
                  <c:v>2.3868338725825757</c:v>
                </c:pt>
                <c:pt idx="1050">
                  <c:v>2.3891092146918056</c:v>
                </c:pt>
                <c:pt idx="1051">
                  <c:v>2.3913845568010359</c:v>
                </c:pt>
                <c:pt idx="1052">
                  <c:v>2.3936598989102662</c:v>
                </c:pt>
                <c:pt idx="1053">
                  <c:v>2.3959352410194965</c:v>
                </c:pt>
                <c:pt idx="1054">
                  <c:v>2.3982105831287268</c:v>
                </c:pt>
                <c:pt idx="1055">
                  <c:v>2.4004859252379571</c:v>
                </c:pt>
                <c:pt idx="1056">
                  <c:v>2.4027612673471874</c:v>
                </c:pt>
                <c:pt idx="1057">
                  <c:v>2.4050366094564182</c:v>
                </c:pt>
                <c:pt idx="1058">
                  <c:v>2.4073119515656485</c:v>
                </c:pt>
                <c:pt idx="1059">
                  <c:v>2.4095872936748783</c:v>
                </c:pt>
                <c:pt idx="1060">
                  <c:v>2.4118626357841086</c:v>
                </c:pt>
                <c:pt idx="1061">
                  <c:v>2.4141379778933389</c:v>
                </c:pt>
                <c:pt idx="1062">
                  <c:v>2.4164133200025693</c:v>
                </c:pt>
                <c:pt idx="1063">
                  <c:v>2.4186886621117996</c:v>
                </c:pt>
                <c:pt idx="1064">
                  <c:v>2.4209640042210299</c:v>
                </c:pt>
                <c:pt idx="1065">
                  <c:v>2.4232393463302602</c:v>
                </c:pt>
                <c:pt idx="1066">
                  <c:v>2.4255146884394905</c:v>
                </c:pt>
                <c:pt idx="1067">
                  <c:v>2.4277900305487203</c:v>
                </c:pt>
                <c:pt idx="1068">
                  <c:v>2.4300653726579506</c:v>
                </c:pt>
                <c:pt idx="1069">
                  <c:v>2.4323407147671814</c:v>
                </c:pt>
                <c:pt idx="1070">
                  <c:v>2.4346160568764117</c:v>
                </c:pt>
                <c:pt idx="1071">
                  <c:v>2.436891398985642</c:v>
                </c:pt>
                <c:pt idx="1072">
                  <c:v>2.4391667410948723</c:v>
                </c:pt>
                <c:pt idx="1073">
                  <c:v>2.4414420832041026</c:v>
                </c:pt>
                <c:pt idx="1074">
                  <c:v>2.4437174253133329</c:v>
                </c:pt>
                <c:pt idx="1075">
                  <c:v>2.4459927674225632</c:v>
                </c:pt>
                <c:pt idx="1076">
                  <c:v>2.4482681095317931</c:v>
                </c:pt>
                <c:pt idx="1077">
                  <c:v>2.4505434516410234</c:v>
                </c:pt>
                <c:pt idx="1078">
                  <c:v>2.4528187937502537</c:v>
                </c:pt>
                <c:pt idx="1079">
                  <c:v>2.455094135859484</c:v>
                </c:pt>
                <c:pt idx="1080">
                  <c:v>2.4573694779687143</c:v>
                </c:pt>
                <c:pt idx="1081">
                  <c:v>2.4596448200779446</c:v>
                </c:pt>
                <c:pt idx="1082">
                  <c:v>2.4619201621871754</c:v>
                </c:pt>
                <c:pt idx="1083">
                  <c:v>2.4641955042964057</c:v>
                </c:pt>
                <c:pt idx="1084">
                  <c:v>2.466470846405636</c:v>
                </c:pt>
                <c:pt idx="1085">
                  <c:v>2.4687461885148663</c:v>
                </c:pt>
                <c:pt idx="1086">
                  <c:v>2.4710215306240961</c:v>
                </c:pt>
                <c:pt idx="1087">
                  <c:v>2.4732968727333264</c:v>
                </c:pt>
                <c:pt idx="1088">
                  <c:v>2.4755722148425567</c:v>
                </c:pt>
                <c:pt idx="1089">
                  <c:v>2.477847556951787</c:v>
                </c:pt>
                <c:pt idx="1090">
                  <c:v>2.4801228990610173</c:v>
                </c:pt>
                <c:pt idx="1091">
                  <c:v>2.4823982411702477</c:v>
                </c:pt>
                <c:pt idx="1092">
                  <c:v>2.484673583279478</c:v>
                </c:pt>
                <c:pt idx="1093">
                  <c:v>2.4869489253887083</c:v>
                </c:pt>
                <c:pt idx="1094">
                  <c:v>2.489224267497939</c:v>
                </c:pt>
                <c:pt idx="1095">
                  <c:v>2.4914996096071689</c:v>
                </c:pt>
                <c:pt idx="1096">
                  <c:v>2.4937749517163992</c:v>
                </c:pt>
                <c:pt idx="1097">
                  <c:v>2.4960502938256295</c:v>
                </c:pt>
                <c:pt idx="1098">
                  <c:v>2.4983256359348598</c:v>
                </c:pt>
                <c:pt idx="1099">
                  <c:v>2.5006009780440901</c:v>
                </c:pt>
                <c:pt idx="1100">
                  <c:v>2.5028763201533204</c:v>
                </c:pt>
                <c:pt idx="1101">
                  <c:v>2.5051516622625507</c:v>
                </c:pt>
                <c:pt idx="1102">
                  <c:v>2.507427004371781</c:v>
                </c:pt>
                <c:pt idx="1103">
                  <c:v>2.5097023464810109</c:v>
                </c:pt>
                <c:pt idx="1104">
                  <c:v>2.5119776885902412</c:v>
                </c:pt>
                <c:pt idx="1105">
                  <c:v>2.5142530306994715</c:v>
                </c:pt>
                <c:pt idx="1106">
                  <c:v>2.5165283728087018</c:v>
                </c:pt>
                <c:pt idx="1107">
                  <c:v>2.5188037149179325</c:v>
                </c:pt>
                <c:pt idx="1108">
                  <c:v>2.5210790570271628</c:v>
                </c:pt>
                <c:pt idx="1109">
                  <c:v>2.5233543991363931</c:v>
                </c:pt>
                <c:pt idx="1110">
                  <c:v>2.5256297412456234</c:v>
                </c:pt>
                <c:pt idx="1111">
                  <c:v>2.5279050833548538</c:v>
                </c:pt>
                <c:pt idx="1112">
                  <c:v>2.5301804254640841</c:v>
                </c:pt>
                <c:pt idx="1113">
                  <c:v>2.5324557675733139</c:v>
                </c:pt>
                <c:pt idx="1114">
                  <c:v>2.5347311096825442</c:v>
                </c:pt>
                <c:pt idx="1115">
                  <c:v>2.5370064517917745</c:v>
                </c:pt>
                <c:pt idx="1116">
                  <c:v>2.5392817939010048</c:v>
                </c:pt>
                <c:pt idx="1117">
                  <c:v>2.5415571360102351</c:v>
                </c:pt>
                <c:pt idx="1118">
                  <c:v>2.5438324781194654</c:v>
                </c:pt>
                <c:pt idx="1119">
                  <c:v>2.5461078202286962</c:v>
                </c:pt>
                <c:pt idx="1120">
                  <c:v>2.5483831623379265</c:v>
                </c:pt>
                <c:pt idx="1121">
                  <c:v>2.5506585044471568</c:v>
                </c:pt>
                <c:pt idx="1122">
                  <c:v>2.5529338465563867</c:v>
                </c:pt>
                <c:pt idx="1123">
                  <c:v>2.555209188665617</c:v>
                </c:pt>
                <c:pt idx="1124">
                  <c:v>2.5574845307748473</c:v>
                </c:pt>
                <c:pt idx="1125">
                  <c:v>2.5597598728840776</c:v>
                </c:pt>
                <c:pt idx="1126">
                  <c:v>2.5620352149933079</c:v>
                </c:pt>
                <c:pt idx="1127">
                  <c:v>2.5643105571025382</c:v>
                </c:pt>
                <c:pt idx="1128">
                  <c:v>2.5665858992117685</c:v>
                </c:pt>
                <c:pt idx="1129">
                  <c:v>2.5688612413209988</c:v>
                </c:pt>
                <c:pt idx="1130">
                  <c:v>2.5711365834302287</c:v>
                </c:pt>
                <c:pt idx="1131">
                  <c:v>2.573411925539459</c:v>
                </c:pt>
                <c:pt idx="1132">
                  <c:v>2.5756872676486897</c:v>
                </c:pt>
                <c:pt idx="1133">
                  <c:v>2.57796260975792</c:v>
                </c:pt>
                <c:pt idx="1134">
                  <c:v>2.5802379518671503</c:v>
                </c:pt>
                <c:pt idx="1135">
                  <c:v>2.5825132939763806</c:v>
                </c:pt>
                <c:pt idx="1136">
                  <c:v>2.5847886360856109</c:v>
                </c:pt>
                <c:pt idx="1137">
                  <c:v>2.5870639781948412</c:v>
                </c:pt>
                <c:pt idx="1138">
                  <c:v>2.5893393203040715</c:v>
                </c:pt>
                <c:pt idx="1139">
                  <c:v>2.5916146624133014</c:v>
                </c:pt>
                <c:pt idx="1140">
                  <c:v>2.5938900045225317</c:v>
                </c:pt>
                <c:pt idx="1141">
                  <c:v>2.596165346631762</c:v>
                </c:pt>
                <c:pt idx="1142">
                  <c:v>2.5984406887409923</c:v>
                </c:pt>
                <c:pt idx="1143">
                  <c:v>2.6007160308502226</c:v>
                </c:pt>
                <c:pt idx="1144">
                  <c:v>2.6029913729594534</c:v>
                </c:pt>
                <c:pt idx="1145">
                  <c:v>2.6052667150686837</c:v>
                </c:pt>
                <c:pt idx="1146">
                  <c:v>2.607542057177914</c:v>
                </c:pt>
                <c:pt idx="1147">
                  <c:v>2.6098173992871443</c:v>
                </c:pt>
                <c:pt idx="1148">
                  <c:v>2.6120927413963746</c:v>
                </c:pt>
                <c:pt idx="1149">
                  <c:v>2.6143680835056045</c:v>
                </c:pt>
                <c:pt idx="1150">
                  <c:v>2.6166434256148348</c:v>
                </c:pt>
                <c:pt idx="1151">
                  <c:v>2.6189187677240651</c:v>
                </c:pt>
                <c:pt idx="1152">
                  <c:v>2.6211941098332954</c:v>
                </c:pt>
                <c:pt idx="1153">
                  <c:v>2.6234694519425257</c:v>
                </c:pt>
                <c:pt idx="1154">
                  <c:v>2.625744794051756</c:v>
                </c:pt>
                <c:pt idx="1155">
                  <c:v>2.6280201361609863</c:v>
                </c:pt>
                <c:pt idx="1156">
                  <c:v>2.6302954782702166</c:v>
                </c:pt>
                <c:pt idx="1157">
                  <c:v>2.6325708203794473</c:v>
                </c:pt>
                <c:pt idx="1158">
                  <c:v>2.6348461624886772</c:v>
                </c:pt>
                <c:pt idx="1159">
                  <c:v>2.6371215045979075</c:v>
                </c:pt>
                <c:pt idx="1160">
                  <c:v>2.6393968467071378</c:v>
                </c:pt>
                <c:pt idx="1161">
                  <c:v>2.6416721888163681</c:v>
                </c:pt>
                <c:pt idx="1162">
                  <c:v>2.6439475309255984</c:v>
                </c:pt>
                <c:pt idx="1163">
                  <c:v>2.6462228730348287</c:v>
                </c:pt>
                <c:pt idx="1164">
                  <c:v>2.648498215144059</c:v>
                </c:pt>
                <c:pt idx="1165">
                  <c:v>2.6507735572532893</c:v>
                </c:pt>
                <c:pt idx="1166">
                  <c:v>2.6530488993625192</c:v>
                </c:pt>
                <c:pt idx="1167">
                  <c:v>2.6553242414717495</c:v>
                </c:pt>
                <c:pt idx="1168">
                  <c:v>2.6575995835809798</c:v>
                </c:pt>
                <c:pt idx="1169">
                  <c:v>2.6598749256902106</c:v>
                </c:pt>
                <c:pt idx="1170">
                  <c:v>2.6621502677994409</c:v>
                </c:pt>
                <c:pt idx="1171">
                  <c:v>2.6644256099086712</c:v>
                </c:pt>
                <c:pt idx="1172">
                  <c:v>2.6667009520179015</c:v>
                </c:pt>
                <c:pt idx="1173">
                  <c:v>2.6689762941271318</c:v>
                </c:pt>
                <c:pt idx="1174">
                  <c:v>2.6712516362363621</c:v>
                </c:pt>
                <c:pt idx="1175">
                  <c:v>2.6735269783455924</c:v>
                </c:pt>
                <c:pt idx="1176">
                  <c:v>2.6758023204548222</c:v>
                </c:pt>
                <c:pt idx="1177">
                  <c:v>2.6780776625640526</c:v>
                </c:pt>
                <c:pt idx="1178">
                  <c:v>2.6803530046732829</c:v>
                </c:pt>
                <c:pt idx="1179">
                  <c:v>2.6826283467825132</c:v>
                </c:pt>
                <c:pt idx="1180">
                  <c:v>2.6849036888917435</c:v>
                </c:pt>
                <c:pt idx="1181">
                  <c:v>2.6871790310009738</c:v>
                </c:pt>
                <c:pt idx="1182">
                  <c:v>2.6894543731102045</c:v>
                </c:pt>
                <c:pt idx="1183">
                  <c:v>2.6917297152194348</c:v>
                </c:pt>
                <c:pt idx="1184">
                  <c:v>2.6940050573286651</c:v>
                </c:pt>
                <c:pt idx="1185">
                  <c:v>2.696280399437895</c:v>
                </c:pt>
                <c:pt idx="1186">
                  <c:v>2.6985557415471253</c:v>
                </c:pt>
                <c:pt idx="1187">
                  <c:v>2.7008310836563556</c:v>
                </c:pt>
                <c:pt idx="1188">
                  <c:v>2.7031064257655859</c:v>
                </c:pt>
                <c:pt idx="1189">
                  <c:v>2.7053817678748162</c:v>
                </c:pt>
                <c:pt idx="1190">
                  <c:v>2.7076571099840465</c:v>
                </c:pt>
                <c:pt idx="1191">
                  <c:v>2.7099324520932768</c:v>
                </c:pt>
                <c:pt idx="1192">
                  <c:v>2.7122077942025071</c:v>
                </c:pt>
                <c:pt idx="1193">
                  <c:v>2.714483136311737</c:v>
                </c:pt>
                <c:pt idx="1194">
                  <c:v>2.7167584784209677</c:v>
                </c:pt>
                <c:pt idx="1195">
                  <c:v>2.719033820530198</c:v>
                </c:pt>
                <c:pt idx="1196">
                  <c:v>2.7213091626394283</c:v>
                </c:pt>
                <c:pt idx="1197">
                  <c:v>2.7235845047486587</c:v>
                </c:pt>
                <c:pt idx="1198">
                  <c:v>2.725859846857889</c:v>
                </c:pt>
                <c:pt idx="1199">
                  <c:v>2.7281351889671193</c:v>
                </c:pt>
                <c:pt idx="1200">
                  <c:v>2.7304105310763496</c:v>
                </c:pt>
                <c:pt idx="1201">
                  <c:v>2.7326858731855799</c:v>
                </c:pt>
                <c:pt idx="1202">
                  <c:v>2.7349612152948097</c:v>
                </c:pt>
                <c:pt idx="1203">
                  <c:v>2.73723655740404</c:v>
                </c:pt>
                <c:pt idx="1204">
                  <c:v>2.7395118995132703</c:v>
                </c:pt>
                <c:pt idx="1205">
                  <c:v>2.7417872416225006</c:v>
                </c:pt>
                <c:pt idx="1206">
                  <c:v>2.744062583731731</c:v>
                </c:pt>
                <c:pt idx="1207">
                  <c:v>2.7463379258409617</c:v>
                </c:pt>
                <c:pt idx="1208">
                  <c:v>2.748613267950192</c:v>
                </c:pt>
                <c:pt idx="1209">
                  <c:v>2.7508886100594223</c:v>
                </c:pt>
                <c:pt idx="1210">
                  <c:v>2.7531639521686526</c:v>
                </c:pt>
                <c:pt idx="1211">
                  <c:v>2.7554392942778829</c:v>
                </c:pt>
                <c:pt idx="1212">
                  <c:v>2.7577146363871128</c:v>
                </c:pt>
                <c:pt idx="1213">
                  <c:v>2.7599899784963431</c:v>
                </c:pt>
                <c:pt idx="1214">
                  <c:v>2.7622653206055734</c:v>
                </c:pt>
                <c:pt idx="1215">
                  <c:v>2.7645406627148037</c:v>
                </c:pt>
                <c:pt idx="1216">
                  <c:v>2.766816004824034</c:v>
                </c:pt>
                <c:pt idx="1217">
                  <c:v>2.7690913469332643</c:v>
                </c:pt>
                <c:pt idx="1218">
                  <c:v>2.7713666890424946</c:v>
                </c:pt>
                <c:pt idx="1219">
                  <c:v>2.7736420311517254</c:v>
                </c:pt>
                <c:pt idx="1220">
                  <c:v>2.7759173732609557</c:v>
                </c:pt>
                <c:pt idx="1221">
                  <c:v>2.7781927153701855</c:v>
                </c:pt>
                <c:pt idx="1222">
                  <c:v>2.7804680574794158</c:v>
                </c:pt>
                <c:pt idx="1223">
                  <c:v>2.7827433995886461</c:v>
                </c:pt>
                <c:pt idx="1224">
                  <c:v>2.7850187416978764</c:v>
                </c:pt>
                <c:pt idx="1225">
                  <c:v>2.7872940838071067</c:v>
                </c:pt>
                <c:pt idx="1226">
                  <c:v>2.7895694259163371</c:v>
                </c:pt>
                <c:pt idx="1227">
                  <c:v>2.7918447680255674</c:v>
                </c:pt>
                <c:pt idx="1228">
                  <c:v>2.7941201101347977</c:v>
                </c:pt>
                <c:pt idx="1229">
                  <c:v>2.7963954522440275</c:v>
                </c:pt>
                <c:pt idx="1230">
                  <c:v>2.7986707943532578</c:v>
                </c:pt>
                <c:pt idx="1231">
                  <c:v>2.8009461364624881</c:v>
                </c:pt>
                <c:pt idx="1232">
                  <c:v>2.8032214785717189</c:v>
                </c:pt>
                <c:pt idx="1233">
                  <c:v>2.8054968206809492</c:v>
                </c:pt>
                <c:pt idx="1234">
                  <c:v>2.8077721627901795</c:v>
                </c:pt>
                <c:pt idx="1235">
                  <c:v>2.8100475048994098</c:v>
                </c:pt>
                <c:pt idx="1236">
                  <c:v>2.8123228470086401</c:v>
                </c:pt>
                <c:pt idx="1237">
                  <c:v>2.8145981891178704</c:v>
                </c:pt>
                <c:pt idx="1238">
                  <c:v>2.8168735312271007</c:v>
                </c:pt>
                <c:pt idx="1239">
                  <c:v>2.8191488733363306</c:v>
                </c:pt>
                <c:pt idx="1240">
                  <c:v>2.8214242154455609</c:v>
                </c:pt>
                <c:pt idx="1241">
                  <c:v>2.8236995575547912</c:v>
                </c:pt>
                <c:pt idx="1242">
                  <c:v>2.8259748996640215</c:v>
                </c:pt>
                <c:pt idx="1243">
                  <c:v>2.8282502417732518</c:v>
                </c:pt>
                <c:pt idx="1244">
                  <c:v>2.8305255838824825</c:v>
                </c:pt>
                <c:pt idx="1245">
                  <c:v>2.8328009259917128</c:v>
                </c:pt>
                <c:pt idx="1246">
                  <c:v>2.8350762681009432</c:v>
                </c:pt>
                <c:pt idx="1247">
                  <c:v>2.8373516102101735</c:v>
                </c:pt>
                <c:pt idx="1248">
                  <c:v>2.8396269523194033</c:v>
                </c:pt>
                <c:pt idx="1249">
                  <c:v>2.8419022944286336</c:v>
                </c:pt>
                <c:pt idx="1250">
                  <c:v>2.8441776365378639</c:v>
                </c:pt>
                <c:pt idx="1251">
                  <c:v>2.8464529786470942</c:v>
                </c:pt>
                <c:pt idx="1252">
                  <c:v>2.8487283207563245</c:v>
                </c:pt>
                <c:pt idx="1253">
                  <c:v>2.8510036628655548</c:v>
                </c:pt>
                <c:pt idx="1254">
                  <c:v>2.8532790049747851</c:v>
                </c:pt>
                <c:pt idx="1255">
                  <c:v>2.8555543470840155</c:v>
                </c:pt>
                <c:pt idx="1256">
                  <c:v>2.8578296891932453</c:v>
                </c:pt>
                <c:pt idx="1257">
                  <c:v>2.8601050313024761</c:v>
                </c:pt>
                <c:pt idx="1258">
                  <c:v>2.8623803734117064</c:v>
                </c:pt>
                <c:pt idx="1259">
                  <c:v>2.8646557155209367</c:v>
                </c:pt>
                <c:pt idx="1260">
                  <c:v>2.866931057630167</c:v>
                </c:pt>
                <c:pt idx="1261">
                  <c:v>2.8692063997393973</c:v>
                </c:pt>
                <c:pt idx="1262">
                  <c:v>2.8714817418486276</c:v>
                </c:pt>
                <c:pt idx="1263">
                  <c:v>2.8737570839578579</c:v>
                </c:pt>
                <c:pt idx="1264">
                  <c:v>2.8760324260670882</c:v>
                </c:pt>
                <c:pt idx="1265">
                  <c:v>2.8783077681763181</c:v>
                </c:pt>
                <c:pt idx="1266">
                  <c:v>2.8805831102855484</c:v>
                </c:pt>
                <c:pt idx="1267">
                  <c:v>2.8828584523947787</c:v>
                </c:pt>
                <c:pt idx="1268">
                  <c:v>2.885133794504009</c:v>
                </c:pt>
                <c:pt idx="1269">
                  <c:v>2.8874091366132397</c:v>
                </c:pt>
                <c:pt idx="1270">
                  <c:v>2.88968447872247</c:v>
                </c:pt>
                <c:pt idx="1271">
                  <c:v>2.8919598208317003</c:v>
                </c:pt>
                <c:pt idx="1272">
                  <c:v>2.8942351629409306</c:v>
                </c:pt>
                <c:pt idx="1273">
                  <c:v>2.8965105050501609</c:v>
                </c:pt>
                <c:pt idx="1274">
                  <c:v>2.8987858471593912</c:v>
                </c:pt>
                <c:pt idx="1275">
                  <c:v>2.9010611892686211</c:v>
                </c:pt>
                <c:pt idx="1276">
                  <c:v>2.9033365313778514</c:v>
                </c:pt>
                <c:pt idx="1277">
                  <c:v>2.9056118734870817</c:v>
                </c:pt>
                <c:pt idx="1278">
                  <c:v>2.907887215596312</c:v>
                </c:pt>
                <c:pt idx="1279">
                  <c:v>2.9101625577055423</c:v>
                </c:pt>
                <c:pt idx="1280">
                  <c:v>2.9124378998147726</c:v>
                </c:pt>
                <c:pt idx="1281">
                  <c:v>2.9147132419240029</c:v>
                </c:pt>
                <c:pt idx="1282">
                  <c:v>2.9169885840332337</c:v>
                </c:pt>
                <c:pt idx="1283">
                  <c:v>2.919263926142464</c:v>
                </c:pt>
                <c:pt idx="1284">
                  <c:v>2.9215392682516939</c:v>
                </c:pt>
                <c:pt idx="1285">
                  <c:v>2.9238146103609242</c:v>
                </c:pt>
                <c:pt idx="1286">
                  <c:v>2.9260899524701545</c:v>
                </c:pt>
                <c:pt idx="1287">
                  <c:v>2.9283652945793848</c:v>
                </c:pt>
                <c:pt idx="1288">
                  <c:v>2.9306406366886151</c:v>
                </c:pt>
                <c:pt idx="1289">
                  <c:v>2.9329159787978454</c:v>
                </c:pt>
                <c:pt idx="1290">
                  <c:v>2.9351913209070757</c:v>
                </c:pt>
                <c:pt idx="1291">
                  <c:v>2.937466663016306</c:v>
                </c:pt>
                <c:pt idx="1292">
                  <c:v>2.9397420051255359</c:v>
                </c:pt>
                <c:pt idx="1293">
                  <c:v>2.9420173472347662</c:v>
                </c:pt>
                <c:pt idx="1294">
                  <c:v>2.9442926893439969</c:v>
                </c:pt>
                <c:pt idx="1295">
                  <c:v>2.9465680314532272</c:v>
                </c:pt>
                <c:pt idx="1296">
                  <c:v>2.9488433735624575</c:v>
                </c:pt>
                <c:pt idx="1297">
                  <c:v>2.9511187156716878</c:v>
                </c:pt>
                <c:pt idx="1298">
                  <c:v>2.9533940577809181</c:v>
                </c:pt>
                <c:pt idx="1299">
                  <c:v>2.9556693998901484</c:v>
                </c:pt>
                <c:pt idx="1300">
                  <c:v>2.9579447419993787</c:v>
                </c:pt>
                <c:pt idx="1301">
                  <c:v>2.960220084108609</c:v>
                </c:pt>
                <c:pt idx="1302">
                  <c:v>2.9624954262178389</c:v>
                </c:pt>
                <c:pt idx="1303">
                  <c:v>2.9647707683270692</c:v>
                </c:pt>
                <c:pt idx="1304">
                  <c:v>2.9670461104362995</c:v>
                </c:pt>
                <c:pt idx="1305">
                  <c:v>2.9693214525455298</c:v>
                </c:pt>
                <c:pt idx="1306">
                  <c:v>2.9715967946547601</c:v>
                </c:pt>
                <c:pt idx="1307">
                  <c:v>2.9738721367639909</c:v>
                </c:pt>
                <c:pt idx="1308">
                  <c:v>2.9761474788732212</c:v>
                </c:pt>
                <c:pt idx="1309">
                  <c:v>2.9784228209824515</c:v>
                </c:pt>
                <c:pt idx="1310">
                  <c:v>2.9806981630916818</c:v>
                </c:pt>
                <c:pt idx="1311">
                  <c:v>2.9829735052009116</c:v>
                </c:pt>
                <c:pt idx="1312">
                  <c:v>2.985248847310142</c:v>
                </c:pt>
                <c:pt idx="1313">
                  <c:v>2.9875241894193723</c:v>
                </c:pt>
                <c:pt idx="1314">
                  <c:v>2.9897995315286026</c:v>
                </c:pt>
                <c:pt idx="1315">
                  <c:v>2.9920748736378329</c:v>
                </c:pt>
                <c:pt idx="1316">
                  <c:v>2.9943502157470632</c:v>
                </c:pt>
                <c:pt idx="1317">
                  <c:v>2.9966255578562935</c:v>
                </c:pt>
                <c:pt idx="1318">
                  <c:v>2.9989008999655238</c:v>
                </c:pt>
                <c:pt idx="1319">
                  <c:v>3.0011762420747545</c:v>
                </c:pt>
                <c:pt idx="1320">
                  <c:v>3.0034515841839844</c:v>
                </c:pt>
                <c:pt idx="1321">
                  <c:v>3.0057269262932147</c:v>
                </c:pt>
                <c:pt idx="1322">
                  <c:v>3.008002268402445</c:v>
                </c:pt>
                <c:pt idx="1323">
                  <c:v>3.0102776105116753</c:v>
                </c:pt>
                <c:pt idx="1324">
                  <c:v>3.0125529526209056</c:v>
                </c:pt>
                <c:pt idx="1325">
                  <c:v>3.0148282947301359</c:v>
                </c:pt>
                <c:pt idx="1326">
                  <c:v>3.0171036368393662</c:v>
                </c:pt>
                <c:pt idx="1327">
                  <c:v>3.0193789789485965</c:v>
                </c:pt>
                <c:pt idx="1328">
                  <c:v>3.0216543210578264</c:v>
                </c:pt>
                <c:pt idx="1329">
                  <c:v>3.0239296631670567</c:v>
                </c:pt>
                <c:pt idx="1330">
                  <c:v>3.026205005276287</c:v>
                </c:pt>
                <c:pt idx="1331">
                  <c:v>3.0284803473855173</c:v>
                </c:pt>
                <c:pt idx="1332">
                  <c:v>3.0307556894947481</c:v>
                </c:pt>
                <c:pt idx="1333">
                  <c:v>3.0330310316039784</c:v>
                </c:pt>
                <c:pt idx="1334">
                  <c:v>3.0353063737132087</c:v>
                </c:pt>
                <c:pt idx="1335">
                  <c:v>3.037581715822439</c:v>
                </c:pt>
                <c:pt idx="1336">
                  <c:v>3.0398570579316693</c:v>
                </c:pt>
                <c:pt idx="1337">
                  <c:v>3.0421324000408996</c:v>
                </c:pt>
                <c:pt idx="1338">
                  <c:v>3.0444077421501294</c:v>
                </c:pt>
                <c:pt idx="1339">
                  <c:v>3.0466830842593597</c:v>
                </c:pt>
                <c:pt idx="1340">
                  <c:v>3.04895842636859</c:v>
                </c:pt>
                <c:pt idx="1341">
                  <c:v>3.0512337684778204</c:v>
                </c:pt>
                <c:pt idx="1342">
                  <c:v>3.0535091105870507</c:v>
                </c:pt>
                <c:pt idx="1343">
                  <c:v>3.055784452696281</c:v>
                </c:pt>
                <c:pt idx="1344">
                  <c:v>3.0580597948055117</c:v>
                </c:pt>
                <c:pt idx="1345">
                  <c:v>3.060335136914742</c:v>
                </c:pt>
                <c:pt idx="1346">
                  <c:v>3.0626104790239723</c:v>
                </c:pt>
                <c:pt idx="1347">
                  <c:v>3.0648858211332022</c:v>
                </c:pt>
                <c:pt idx="1348">
                  <c:v>3.0671611632424325</c:v>
                </c:pt>
                <c:pt idx="1349">
                  <c:v>3.0694365053516628</c:v>
                </c:pt>
                <c:pt idx="1350">
                  <c:v>3.0717118474608931</c:v>
                </c:pt>
                <c:pt idx="1351">
                  <c:v>3.0739871895701234</c:v>
                </c:pt>
                <c:pt idx="1352">
                  <c:v>3.0762625316793537</c:v>
                </c:pt>
                <c:pt idx="1353">
                  <c:v>3.078537873788584</c:v>
                </c:pt>
                <c:pt idx="1354">
                  <c:v>3.0808132158978143</c:v>
                </c:pt>
                <c:pt idx="1355">
                  <c:v>3.0830885580070442</c:v>
                </c:pt>
                <c:pt idx="1356">
                  <c:v>3.0853639001162745</c:v>
                </c:pt>
                <c:pt idx="1357">
                  <c:v>3.0876392422255052</c:v>
                </c:pt>
                <c:pt idx="1358">
                  <c:v>3.0899145843347355</c:v>
                </c:pt>
                <c:pt idx="1359">
                  <c:v>3.0921899264439658</c:v>
                </c:pt>
                <c:pt idx="1360">
                  <c:v>3.0944652685531961</c:v>
                </c:pt>
                <c:pt idx="1361">
                  <c:v>3.0967406106624265</c:v>
                </c:pt>
                <c:pt idx="1362">
                  <c:v>3.0990159527716568</c:v>
                </c:pt>
                <c:pt idx="1363">
                  <c:v>3.1012912948808871</c:v>
                </c:pt>
                <c:pt idx="1364">
                  <c:v>3.1035666369901169</c:v>
                </c:pt>
                <c:pt idx="1365">
                  <c:v>3.1058419790993472</c:v>
                </c:pt>
                <c:pt idx="1366">
                  <c:v>3.1081173212085775</c:v>
                </c:pt>
                <c:pt idx="1367">
                  <c:v>3.1103926633178078</c:v>
                </c:pt>
                <c:pt idx="1368">
                  <c:v>3.1126680054270381</c:v>
                </c:pt>
                <c:pt idx="1369">
                  <c:v>3.1149433475362689</c:v>
                </c:pt>
                <c:pt idx="1370">
                  <c:v>3.1172186896454992</c:v>
                </c:pt>
                <c:pt idx="1371">
                  <c:v>3.1194940317547295</c:v>
                </c:pt>
                <c:pt idx="1372">
                  <c:v>3.1217693738639598</c:v>
                </c:pt>
                <c:pt idx="1373">
                  <c:v>3.1240447159731901</c:v>
                </c:pt>
                <c:pt idx="1374">
                  <c:v>3.12632005808242</c:v>
                </c:pt>
                <c:pt idx="1375">
                  <c:v>3.1285954001916503</c:v>
                </c:pt>
                <c:pt idx="1376">
                  <c:v>3.1308707423008806</c:v>
                </c:pt>
                <c:pt idx="1377">
                  <c:v>3.1331460844101109</c:v>
                </c:pt>
                <c:pt idx="1378">
                  <c:v>3.1354214265193412</c:v>
                </c:pt>
                <c:pt idx="1379">
                  <c:v>3.1376967686285715</c:v>
                </c:pt>
                <c:pt idx="1380">
                  <c:v>3.1399721107378018</c:v>
                </c:pt>
                <c:pt idx="1381">
                  <c:v>3.1422474528470321</c:v>
                </c:pt>
                <c:pt idx="1382">
                  <c:v>3.1445227949562629</c:v>
                </c:pt>
                <c:pt idx="1383">
                  <c:v>3.1467981370654927</c:v>
                </c:pt>
                <c:pt idx="1384">
                  <c:v>3.149073479174723</c:v>
                </c:pt>
                <c:pt idx="1385">
                  <c:v>3.1513488212839533</c:v>
                </c:pt>
                <c:pt idx="1386">
                  <c:v>3.1536241633931836</c:v>
                </c:pt>
                <c:pt idx="1387">
                  <c:v>3.1558995055024139</c:v>
                </c:pt>
                <c:pt idx="1388">
                  <c:v>3.1581748476116442</c:v>
                </c:pt>
                <c:pt idx="1389">
                  <c:v>3.1604501897208745</c:v>
                </c:pt>
                <c:pt idx="1390">
                  <c:v>3.1627255318301049</c:v>
                </c:pt>
                <c:pt idx="1391">
                  <c:v>3.1650008739393347</c:v>
                </c:pt>
                <c:pt idx="1392">
                  <c:v>3.167276216048565</c:v>
                </c:pt>
                <c:pt idx="1393">
                  <c:v>3.1695515581577953</c:v>
                </c:pt>
                <c:pt idx="1394">
                  <c:v>3.1718269002670261</c:v>
                </c:pt>
                <c:pt idx="1395">
                  <c:v>3.1741022423762564</c:v>
                </c:pt>
                <c:pt idx="1396">
                  <c:v>3.1763775844854867</c:v>
                </c:pt>
                <c:pt idx="1397">
                  <c:v>3.178652926594717</c:v>
                </c:pt>
                <c:pt idx="1398">
                  <c:v>3.1809282687039473</c:v>
                </c:pt>
                <c:pt idx="1399">
                  <c:v>3.1832036108131776</c:v>
                </c:pt>
                <c:pt idx="1400">
                  <c:v>3.1854789529224079</c:v>
                </c:pt>
                <c:pt idx="1401">
                  <c:v>3.1877542950316378</c:v>
                </c:pt>
                <c:pt idx="1402">
                  <c:v>3.1900296371408681</c:v>
                </c:pt>
                <c:pt idx="1403">
                  <c:v>3.1923049792500984</c:v>
                </c:pt>
                <c:pt idx="1404">
                  <c:v>3.1945803213593287</c:v>
                </c:pt>
                <c:pt idx="1405">
                  <c:v>3.196855663468559</c:v>
                </c:pt>
                <c:pt idx="1406">
                  <c:v>3.1991310055777893</c:v>
                </c:pt>
                <c:pt idx="1407">
                  <c:v>3.20140634768702</c:v>
                </c:pt>
                <c:pt idx="1408">
                  <c:v>3.2036816897962503</c:v>
                </c:pt>
                <c:pt idx="1409">
                  <c:v>3.2059570319054806</c:v>
                </c:pt>
                <c:pt idx="1410">
                  <c:v>3.2082323740147105</c:v>
                </c:pt>
                <c:pt idx="1411">
                  <c:v>3.2105077161239408</c:v>
                </c:pt>
                <c:pt idx="1412">
                  <c:v>3.2127830582331711</c:v>
                </c:pt>
                <c:pt idx="1413">
                  <c:v>3.2150584003424014</c:v>
                </c:pt>
                <c:pt idx="1414">
                  <c:v>3.2173337424516317</c:v>
                </c:pt>
                <c:pt idx="1415">
                  <c:v>3.219609084560862</c:v>
                </c:pt>
                <c:pt idx="1416">
                  <c:v>3.2218844266700923</c:v>
                </c:pt>
                <c:pt idx="1417">
                  <c:v>3.2241597687793226</c:v>
                </c:pt>
                <c:pt idx="1418">
                  <c:v>3.2264351108885525</c:v>
                </c:pt>
                <c:pt idx="1419">
                  <c:v>3.2287104529977833</c:v>
                </c:pt>
                <c:pt idx="1420">
                  <c:v>3.2309857951070136</c:v>
                </c:pt>
                <c:pt idx="1421">
                  <c:v>3.2332611372162439</c:v>
                </c:pt>
                <c:pt idx="1422">
                  <c:v>3.2355364793254742</c:v>
                </c:pt>
                <c:pt idx="1423">
                  <c:v>3.2378118214347045</c:v>
                </c:pt>
                <c:pt idx="1424">
                  <c:v>3.2400871635439348</c:v>
                </c:pt>
                <c:pt idx="1425">
                  <c:v>3.2423625056531651</c:v>
                </c:pt>
                <c:pt idx="1426">
                  <c:v>3.2446378477623954</c:v>
                </c:pt>
                <c:pt idx="1427">
                  <c:v>3.2469131898716252</c:v>
                </c:pt>
                <c:pt idx="1428">
                  <c:v>3.2491885319808556</c:v>
                </c:pt>
                <c:pt idx="1429">
                  <c:v>3.2514638740900859</c:v>
                </c:pt>
                <c:pt idx="1430">
                  <c:v>3.2537392161993162</c:v>
                </c:pt>
                <c:pt idx="1431">
                  <c:v>3.2560145583085465</c:v>
                </c:pt>
                <c:pt idx="1432">
                  <c:v>3.2582899004177772</c:v>
                </c:pt>
                <c:pt idx="1433">
                  <c:v>3.2605652425270075</c:v>
                </c:pt>
                <c:pt idx="1434">
                  <c:v>3.2628405846362378</c:v>
                </c:pt>
                <c:pt idx="1435">
                  <c:v>3.2651159267454681</c:v>
                </c:pt>
                <c:pt idx="1436">
                  <c:v>3.2673912688546984</c:v>
                </c:pt>
                <c:pt idx="1437">
                  <c:v>3.2696666109639283</c:v>
                </c:pt>
                <c:pt idx="1438">
                  <c:v>3.2719419530731586</c:v>
                </c:pt>
                <c:pt idx="1439">
                  <c:v>3.2742172951823889</c:v>
                </c:pt>
                <c:pt idx="1440">
                  <c:v>3.2764926372916192</c:v>
                </c:pt>
                <c:pt idx="1441">
                  <c:v>3.2787679794008495</c:v>
                </c:pt>
                <c:pt idx="1442">
                  <c:v>3.2810433215100798</c:v>
                </c:pt>
                <c:pt idx="1443">
                  <c:v>3.2833186636193101</c:v>
                </c:pt>
                <c:pt idx="1444">
                  <c:v>3.2855940057285409</c:v>
                </c:pt>
                <c:pt idx="1445">
                  <c:v>3.2878693478377712</c:v>
                </c:pt>
                <c:pt idx="1446">
                  <c:v>3.290144689947001</c:v>
                </c:pt>
                <c:pt idx="1447">
                  <c:v>3.2924200320562313</c:v>
                </c:pt>
                <c:pt idx="1448">
                  <c:v>3.2946953741654617</c:v>
                </c:pt>
                <c:pt idx="1449">
                  <c:v>3.296970716274692</c:v>
                </c:pt>
                <c:pt idx="1450">
                  <c:v>3.2992460583839223</c:v>
                </c:pt>
                <c:pt idx="1451">
                  <c:v>3.3015214004931526</c:v>
                </c:pt>
                <c:pt idx="1452">
                  <c:v>3.3037967426023829</c:v>
                </c:pt>
                <c:pt idx="1453">
                  <c:v>3.3060720847116132</c:v>
                </c:pt>
                <c:pt idx="1454">
                  <c:v>3.308347426820843</c:v>
                </c:pt>
                <c:pt idx="1455">
                  <c:v>3.3106227689300733</c:v>
                </c:pt>
                <c:pt idx="1456">
                  <c:v>3.3128981110393037</c:v>
                </c:pt>
                <c:pt idx="1457">
                  <c:v>3.3151734531485344</c:v>
                </c:pt>
                <c:pt idx="1458">
                  <c:v>3.3174487952577647</c:v>
                </c:pt>
                <c:pt idx="1459">
                  <c:v>3.319724137366995</c:v>
                </c:pt>
                <c:pt idx="1460">
                  <c:v>3.3219994794762253</c:v>
                </c:pt>
                <c:pt idx="1461">
                  <c:v>3.3242748215854556</c:v>
                </c:pt>
                <c:pt idx="1462">
                  <c:v>3.3265501636946859</c:v>
                </c:pt>
                <c:pt idx="1463">
                  <c:v>3.3288255058039162</c:v>
                </c:pt>
                <c:pt idx="1464">
                  <c:v>3.3311008479131461</c:v>
                </c:pt>
                <c:pt idx="1465">
                  <c:v>3.3333761900223764</c:v>
                </c:pt>
                <c:pt idx="1466">
                  <c:v>3.3356515321316067</c:v>
                </c:pt>
                <c:pt idx="1467">
                  <c:v>3.337926874240837</c:v>
                </c:pt>
                <c:pt idx="1468">
                  <c:v>3.3402022163500673</c:v>
                </c:pt>
                <c:pt idx="1469">
                  <c:v>3.3424775584592981</c:v>
                </c:pt>
                <c:pt idx="1470">
                  <c:v>3.3447529005685284</c:v>
                </c:pt>
                <c:pt idx="1471">
                  <c:v>3.3470282426777587</c:v>
                </c:pt>
                <c:pt idx="1472">
                  <c:v>3.349303584786989</c:v>
                </c:pt>
                <c:pt idx="1473">
                  <c:v>3.3515789268962188</c:v>
                </c:pt>
                <c:pt idx="1474">
                  <c:v>3.3538542690054491</c:v>
                </c:pt>
                <c:pt idx="1475">
                  <c:v>3.3561296111146794</c:v>
                </c:pt>
                <c:pt idx="1476">
                  <c:v>3.3584049532239098</c:v>
                </c:pt>
                <c:pt idx="1477">
                  <c:v>3.3606802953331401</c:v>
                </c:pt>
                <c:pt idx="1478">
                  <c:v>3.3629556374423704</c:v>
                </c:pt>
                <c:pt idx="1479">
                  <c:v>3.3652309795516007</c:v>
                </c:pt>
                <c:pt idx="1480">
                  <c:v>3.367506321660831</c:v>
                </c:pt>
                <c:pt idx="1481">
                  <c:v>3.3697816637700608</c:v>
                </c:pt>
                <c:pt idx="1482">
                  <c:v>3.3720570058792916</c:v>
                </c:pt>
                <c:pt idx="1483">
                  <c:v>3.3743323479885219</c:v>
                </c:pt>
                <c:pt idx="1484">
                  <c:v>3.3766076900977522</c:v>
                </c:pt>
                <c:pt idx="1485">
                  <c:v>3.3788830322069825</c:v>
                </c:pt>
                <c:pt idx="1486">
                  <c:v>3.3811583743162128</c:v>
                </c:pt>
                <c:pt idx="1487">
                  <c:v>3.3834337164254431</c:v>
                </c:pt>
                <c:pt idx="1488">
                  <c:v>3.3857090585346734</c:v>
                </c:pt>
                <c:pt idx="1489">
                  <c:v>3.3879844006439037</c:v>
                </c:pt>
                <c:pt idx="1490">
                  <c:v>3.3902597427531336</c:v>
                </c:pt>
                <c:pt idx="1491">
                  <c:v>3.3925350848623639</c:v>
                </c:pt>
                <c:pt idx="1492">
                  <c:v>3.3948104269715942</c:v>
                </c:pt>
                <c:pt idx="1493">
                  <c:v>3.3970857690808245</c:v>
                </c:pt>
                <c:pt idx="1494">
                  <c:v>3.3993611111900552</c:v>
                </c:pt>
                <c:pt idx="1495">
                  <c:v>3.4016364532992855</c:v>
                </c:pt>
                <c:pt idx="1496">
                  <c:v>3.4039117954085159</c:v>
                </c:pt>
                <c:pt idx="1497">
                  <c:v>3.4061871375177462</c:v>
                </c:pt>
                <c:pt idx="1498">
                  <c:v>3.4084624796269765</c:v>
                </c:pt>
                <c:pt idx="1499">
                  <c:v>3.4107378217362068</c:v>
                </c:pt>
                <c:pt idx="1500">
                  <c:v>3.4130131638454366</c:v>
                </c:pt>
                <c:pt idx="1501">
                  <c:v>3.4152885059546669</c:v>
                </c:pt>
                <c:pt idx="1502">
                  <c:v>3.4175638480638972</c:v>
                </c:pt>
                <c:pt idx="1503">
                  <c:v>3.4198391901731275</c:v>
                </c:pt>
                <c:pt idx="1504">
                  <c:v>3.4221145322823578</c:v>
                </c:pt>
                <c:pt idx="1505">
                  <c:v>3.4243898743915882</c:v>
                </c:pt>
                <c:pt idx="1506">
                  <c:v>3.4266652165008185</c:v>
                </c:pt>
                <c:pt idx="1507">
                  <c:v>3.4289405586100492</c:v>
                </c:pt>
                <c:pt idx="1508">
                  <c:v>3.4312159007192795</c:v>
                </c:pt>
                <c:pt idx="1509">
                  <c:v>3.4334912428285094</c:v>
                </c:pt>
                <c:pt idx="1510">
                  <c:v>3.4357665849377397</c:v>
                </c:pt>
                <c:pt idx="1511">
                  <c:v>3.43804192704697</c:v>
                </c:pt>
                <c:pt idx="1512">
                  <c:v>3.4403172691562003</c:v>
                </c:pt>
                <c:pt idx="1513">
                  <c:v>3.4425926112654306</c:v>
                </c:pt>
                <c:pt idx="1514">
                  <c:v>3.4448679533746609</c:v>
                </c:pt>
                <c:pt idx="1515">
                  <c:v>3.4471432954838912</c:v>
                </c:pt>
                <c:pt idx="1516">
                  <c:v>3.4494186375931215</c:v>
                </c:pt>
                <c:pt idx="1517">
                  <c:v>3.4516939797023514</c:v>
                </c:pt>
                <c:pt idx="1518">
                  <c:v>3.4539693218115817</c:v>
                </c:pt>
                <c:pt idx="1519">
                  <c:v>3.4562446639208124</c:v>
                </c:pt>
                <c:pt idx="1520">
                  <c:v>3.4585200060300427</c:v>
                </c:pt>
                <c:pt idx="1521">
                  <c:v>3.460795348139273</c:v>
                </c:pt>
                <c:pt idx="1522">
                  <c:v>3.4630706902485033</c:v>
                </c:pt>
                <c:pt idx="1523">
                  <c:v>3.4653460323577336</c:v>
                </c:pt>
                <c:pt idx="1524">
                  <c:v>3.4676213744669639</c:v>
                </c:pt>
                <c:pt idx="1525">
                  <c:v>3.4698967165761943</c:v>
                </c:pt>
                <c:pt idx="1526">
                  <c:v>3.4721720586854246</c:v>
                </c:pt>
                <c:pt idx="1527">
                  <c:v>3.4744474007946544</c:v>
                </c:pt>
                <c:pt idx="1528">
                  <c:v>3.4767227429038847</c:v>
                </c:pt>
                <c:pt idx="1529">
                  <c:v>3.478998085013115</c:v>
                </c:pt>
                <c:pt idx="1530">
                  <c:v>3.4812734271223453</c:v>
                </c:pt>
                <c:pt idx="1531">
                  <c:v>3.4835487692315756</c:v>
                </c:pt>
                <c:pt idx="1532">
                  <c:v>3.4858241113408064</c:v>
                </c:pt>
                <c:pt idx="1533">
                  <c:v>3.4880994534500367</c:v>
                </c:pt>
                <c:pt idx="1534">
                  <c:v>3.490374795559267</c:v>
                </c:pt>
                <c:pt idx="1535">
                  <c:v>3.4926501376684973</c:v>
                </c:pt>
                <c:pt idx="1536">
                  <c:v>3.4949254797777272</c:v>
                </c:pt>
                <c:pt idx="1537">
                  <c:v>3.4972008218869575</c:v>
                </c:pt>
                <c:pt idx="1538">
                  <c:v>3.4994761639961878</c:v>
                </c:pt>
                <c:pt idx="1539">
                  <c:v>3.5017515061054181</c:v>
                </c:pt>
                <c:pt idx="1540">
                  <c:v>3.5040268482146484</c:v>
                </c:pt>
                <c:pt idx="1541">
                  <c:v>3.5063021903238787</c:v>
                </c:pt>
                <c:pt idx="1542">
                  <c:v>3.508577532433109</c:v>
                </c:pt>
                <c:pt idx="1543">
                  <c:v>3.5108528745423393</c:v>
                </c:pt>
                <c:pt idx="1544">
                  <c:v>3.51312821665157</c:v>
                </c:pt>
                <c:pt idx="1545">
                  <c:v>3.5154035587607999</c:v>
                </c:pt>
                <c:pt idx="1546">
                  <c:v>3.5176789008700302</c:v>
                </c:pt>
                <c:pt idx="1547">
                  <c:v>3.5199542429792605</c:v>
                </c:pt>
                <c:pt idx="1548">
                  <c:v>3.5222295850884908</c:v>
                </c:pt>
                <c:pt idx="1549">
                  <c:v>3.5245049271977211</c:v>
                </c:pt>
                <c:pt idx="1550">
                  <c:v>3.5267802693069514</c:v>
                </c:pt>
                <c:pt idx="1551">
                  <c:v>3.5290556114161817</c:v>
                </c:pt>
                <c:pt idx="1552">
                  <c:v>3.531330953525412</c:v>
                </c:pt>
                <c:pt idx="1553">
                  <c:v>3.5336062956346419</c:v>
                </c:pt>
                <c:pt idx="1554">
                  <c:v>3.5358816377438722</c:v>
                </c:pt>
                <c:pt idx="1555">
                  <c:v>3.5381569798531025</c:v>
                </c:pt>
                <c:pt idx="1556">
                  <c:v>3.5404323219623328</c:v>
                </c:pt>
                <c:pt idx="1557">
                  <c:v>3.5427076640715636</c:v>
                </c:pt>
                <c:pt idx="1558">
                  <c:v>3.5449830061807939</c:v>
                </c:pt>
                <c:pt idx="1559">
                  <c:v>3.5472583482900242</c:v>
                </c:pt>
                <c:pt idx="1560">
                  <c:v>3.5495336903992545</c:v>
                </c:pt>
                <c:pt idx="1561">
                  <c:v>3.5518090325084848</c:v>
                </c:pt>
                <c:pt idx="1562">
                  <c:v>3.5540843746177151</c:v>
                </c:pt>
                <c:pt idx="1563">
                  <c:v>3.556359716726945</c:v>
                </c:pt>
                <c:pt idx="1564">
                  <c:v>3.5586350588361753</c:v>
                </c:pt>
                <c:pt idx="1565">
                  <c:v>3.5609104009454056</c:v>
                </c:pt>
                <c:pt idx="1566">
                  <c:v>3.5631857430546359</c:v>
                </c:pt>
                <c:pt idx="1567">
                  <c:v>3.5654610851638662</c:v>
                </c:pt>
                <c:pt idx="1568">
                  <c:v>3.5677364272730965</c:v>
                </c:pt>
                <c:pt idx="1569">
                  <c:v>3.5700117693823272</c:v>
                </c:pt>
                <c:pt idx="1570">
                  <c:v>3.5722871114915575</c:v>
                </c:pt>
                <c:pt idx="1571">
                  <c:v>3.5745624536007878</c:v>
                </c:pt>
                <c:pt idx="1572">
                  <c:v>3.5768377957100177</c:v>
                </c:pt>
                <c:pt idx="1573">
                  <c:v>3.579113137819248</c:v>
                </c:pt>
                <c:pt idx="1574">
                  <c:v>3.5813884799284783</c:v>
                </c:pt>
                <c:pt idx="1575">
                  <c:v>3.5836638220377086</c:v>
                </c:pt>
                <c:pt idx="1576">
                  <c:v>3.5859391641469389</c:v>
                </c:pt>
                <c:pt idx="1577">
                  <c:v>3.5882145062561692</c:v>
                </c:pt>
                <c:pt idx="1578">
                  <c:v>3.5904898483653995</c:v>
                </c:pt>
                <c:pt idx="1579">
                  <c:v>3.5927651904746298</c:v>
                </c:pt>
                <c:pt idx="1580">
                  <c:v>3.5950405325838597</c:v>
                </c:pt>
                <c:pt idx="1581">
                  <c:v>3.59731587469309</c:v>
                </c:pt>
                <c:pt idx="1582">
                  <c:v>3.5995912168023207</c:v>
                </c:pt>
                <c:pt idx="1583">
                  <c:v>3.6018665589115511</c:v>
                </c:pt>
                <c:pt idx="1584">
                  <c:v>3.6041419010207814</c:v>
                </c:pt>
                <c:pt idx="1585">
                  <c:v>3.6064172431300117</c:v>
                </c:pt>
                <c:pt idx="1586">
                  <c:v>3.608692585239242</c:v>
                </c:pt>
                <c:pt idx="1587">
                  <c:v>3.6109679273484723</c:v>
                </c:pt>
                <c:pt idx="1588">
                  <c:v>3.6132432694577026</c:v>
                </c:pt>
                <c:pt idx="1589">
                  <c:v>3.6155186115669329</c:v>
                </c:pt>
                <c:pt idx="1590">
                  <c:v>3.6177939536761627</c:v>
                </c:pt>
                <c:pt idx="1591">
                  <c:v>3.620069295785393</c:v>
                </c:pt>
                <c:pt idx="1592">
                  <c:v>3.6223446378946234</c:v>
                </c:pt>
                <c:pt idx="1593">
                  <c:v>3.6246199800038537</c:v>
                </c:pt>
                <c:pt idx="1594">
                  <c:v>3.6268953221130844</c:v>
                </c:pt>
                <c:pt idx="1595">
                  <c:v>3.6291706642223147</c:v>
                </c:pt>
                <c:pt idx="1596">
                  <c:v>3.631446006331545</c:v>
                </c:pt>
                <c:pt idx="1597">
                  <c:v>3.6337213484407753</c:v>
                </c:pt>
                <c:pt idx="1598">
                  <c:v>3.6359966905500056</c:v>
                </c:pt>
                <c:pt idx="1599">
                  <c:v>3.6382720326592355</c:v>
                </c:pt>
                <c:pt idx="1600">
                  <c:v>3.6405473747684658</c:v>
                </c:pt>
                <c:pt idx="1601">
                  <c:v>3.6428227168776961</c:v>
                </c:pt>
                <c:pt idx="1602">
                  <c:v>3.6450980589869264</c:v>
                </c:pt>
                <c:pt idx="1603">
                  <c:v>3.6473734010961567</c:v>
                </c:pt>
                <c:pt idx="1604">
                  <c:v>3.649648743205387</c:v>
                </c:pt>
                <c:pt idx="1605">
                  <c:v>3.6519240853146173</c:v>
                </c:pt>
                <c:pt idx="1606">
                  <c:v>3.6541994274238476</c:v>
                </c:pt>
                <c:pt idx="1607">
                  <c:v>3.6564747695330784</c:v>
                </c:pt>
                <c:pt idx="1608">
                  <c:v>3.6587501116423082</c:v>
                </c:pt>
                <c:pt idx="1609">
                  <c:v>3.6610254537515385</c:v>
                </c:pt>
                <c:pt idx="1610">
                  <c:v>3.6633007958607688</c:v>
                </c:pt>
                <c:pt idx="1611">
                  <c:v>3.6655761379699991</c:v>
                </c:pt>
                <c:pt idx="1612">
                  <c:v>3.6678514800792295</c:v>
                </c:pt>
                <c:pt idx="1613">
                  <c:v>3.6701268221884598</c:v>
                </c:pt>
                <c:pt idx="1614">
                  <c:v>3.6724021642976901</c:v>
                </c:pt>
                <c:pt idx="1615">
                  <c:v>3.6746775064069204</c:v>
                </c:pt>
                <c:pt idx="1616">
                  <c:v>3.6769528485161502</c:v>
                </c:pt>
                <c:pt idx="1617">
                  <c:v>3.6792281906253805</c:v>
                </c:pt>
                <c:pt idx="1618">
                  <c:v>3.6815035327346108</c:v>
                </c:pt>
                <c:pt idx="1619">
                  <c:v>3.6837788748438416</c:v>
                </c:pt>
                <c:pt idx="1620">
                  <c:v>3.6860542169530719</c:v>
                </c:pt>
                <c:pt idx="1621">
                  <c:v>3.6883295590623022</c:v>
                </c:pt>
                <c:pt idx="1622">
                  <c:v>3.6906049011715325</c:v>
                </c:pt>
                <c:pt idx="1623">
                  <c:v>3.6928802432807628</c:v>
                </c:pt>
                <c:pt idx="1624">
                  <c:v>3.6951555853899931</c:v>
                </c:pt>
                <c:pt idx="1625">
                  <c:v>3.6974309274992234</c:v>
                </c:pt>
                <c:pt idx="1626">
                  <c:v>3.6997062696084533</c:v>
                </c:pt>
                <c:pt idx="1627">
                  <c:v>3.7019816117176836</c:v>
                </c:pt>
                <c:pt idx="1628">
                  <c:v>3.7042569538269139</c:v>
                </c:pt>
                <c:pt idx="1629">
                  <c:v>3.7065322959361442</c:v>
                </c:pt>
                <c:pt idx="1630">
                  <c:v>3.7088076380453745</c:v>
                </c:pt>
                <c:pt idx="1631">
                  <c:v>3.7110829801546048</c:v>
                </c:pt>
                <c:pt idx="1632">
                  <c:v>3.7133583222638356</c:v>
                </c:pt>
                <c:pt idx="1633">
                  <c:v>3.7156336643730659</c:v>
                </c:pt>
                <c:pt idx="1634">
                  <c:v>3.7179090064822962</c:v>
                </c:pt>
                <c:pt idx="1635">
                  <c:v>3.720184348591526</c:v>
                </c:pt>
                <c:pt idx="1636">
                  <c:v>3.7224596907007563</c:v>
                </c:pt>
                <c:pt idx="1637">
                  <c:v>3.7247350328099866</c:v>
                </c:pt>
                <c:pt idx="1638">
                  <c:v>3.7270103749192169</c:v>
                </c:pt>
                <c:pt idx="1639">
                  <c:v>3.7292857170284472</c:v>
                </c:pt>
                <c:pt idx="1640">
                  <c:v>3.7315610591376775</c:v>
                </c:pt>
                <c:pt idx="1641">
                  <c:v>3.7338364012469079</c:v>
                </c:pt>
                <c:pt idx="1642">
                  <c:v>3.7361117433561382</c:v>
                </c:pt>
                <c:pt idx="1643">
                  <c:v>3.738387085465368</c:v>
                </c:pt>
                <c:pt idx="1644">
                  <c:v>3.7406624275745988</c:v>
                </c:pt>
                <c:pt idx="1645">
                  <c:v>3.7429377696838291</c:v>
                </c:pt>
                <c:pt idx="1646">
                  <c:v>3.7452131117930594</c:v>
                </c:pt>
                <c:pt idx="1647">
                  <c:v>3.7474884539022897</c:v>
                </c:pt>
                <c:pt idx="1648">
                  <c:v>3.74976379601152</c:v>
                </c:pt>
                <c:pt idx="1649">
                  <c:v>3.7520391381207503</c:v>
                </c:pt>
                <c:pt idx="1650">
                  <c:v>3.7543144802299806</c:v>
                </c:pt>
                <c:pt idx="1651">
                  <c:v>3.7565898223392109</c:v>
                </c:pt>
                <c:pt idx="1652">
                  <c:v>3.7588651644484412</c:v>
                </c:pt>
                <c:pt idx="1653">
                  <c:v>3.7611405065576711</c:v>
                </c:pt>
                <c:pt idx="1654">
                  <c:v>3.7634158486669014</c:v>
                </c:pt>
                <c:pt idx="1655">
                  <c:v>3.7656911907761317</c:v>
                </c:pt>
                <c:pt idx="1656">
                  <c:v>3.767966532885362</c:v>
                </c:pt>
                <c:pt idx="1657">
                  <c:v>3.7702418749945927</c:v>
                </c:pt>
                <c:pt idx="1658">
                  <c:v>3.772517217103823</c:v>
                </c:pt>
                <c:pt idx="1659">
                  <c:v>3.7747925592130533</c:v>
                </c:pt>
                <c:pt idx="1660">
                  <c:v>3.7770679013222836</c:v>
                </c:pt>
                <c:pt idx="1661">
                  <c:v>3.779343243431514</c:v>
                </c:pt>
                <c:pt idx="1662">
                  <c:v>3.7816185855407438</c:v>
                </c:pt>
                <c:pt idx="1663">
                  <c:v>3.7838939276499741</c:v>
                </c:pt>
                <c:pt idx="1664">
                  <c:v>3.7861692697592044</c:v>
                </c:pt>
                <c:pt idx="1665">
                  <c:v>3.7884446118684347</c:v>
                </c:pt>
                <c:pt idx="1666">
                  <c:v>3.790719953977665</c:v>
                </c:pt>
                <c:pt idx="1667">
                  <c:v>3.7929952960868953</c:v>
                </c:pt>
                <c:pt idx="1668">
                  <c:v>3.7952706381961256</c:v>
                </c:pt>
                <c:pt idx="1669">
                  <c:v>3.7975459803053564</c:v>
                </c:pt>
                <c:pt idx="1670">
                  <c:v>3.7998213224145867</c:v>
                </c:pt>
                <c:pt idx="1671">
                  <c:v>3.8020966645238166</c:v>
                </c:pt>
                <c:pt idx="1672">
                  <c:v>3.8043720066330469</c:v>
                </c:pt>
                <c:pt idx="1673">
                  <c:v>3.8066473487422772</c:v>
                </c:pt>
                <c:pt idx="1674">
                  <c:v>3.8089226908515075</c:v>
                </c:pt>
                <c:pt idx="1675">
                  <c:v>3.8111980329607378</c:v>
                </c:pt>
                <c:pt idx="1676">
                  <c:v>3.8134733750699681</c:v>
                </c:pt>
                <c:pt idx="1677">
                  <c:v>3.8157487171791984</c:v>
                </c:pt>
                <c:pt idx="1678">
                  <c:v>3.8180240592884287</c:v>
                </c:pt>
                <c:pt idx="1679">
                  <c:v>3.8202994013976586</c:v>
                </c:pt>
                <c:pt idx="1680">
                  <c:v>3.8225747435068889</c:v>
                </c:pt>
                <c:pt idx="1681">
                  <c:v>3.8248500856161192</c:v>
                </c:pt>
                <c:pt idx="1682">
                  <c:v>3.8271254277253499</c:v>
                </c:pt>
                <c:pt idx="1683">
                  <c:v>3.8294007698345802</c:v>
                </c:pt>
                <c:pt idx="1684">
                  <c:v>3.8316761119438105</c:v>
                </c:pt>
                <c:pt idx="1685">
                  <c:v>3.8339514540530408</c:v>
                </c:pt>
                <c:pt idx="1686">
                  <c:v>3.8362267961622711</c:v>
                </c:pt>
                <c:pt idx="1687">
                  <c:v>3.8385021382715014</c:v>
                </c:pt>
                <c:pt idx="1688">
                  <c:v>3.8407774803807317</c:v>
                </c:pt>
                <c:pt idx="1689">
                  <c:v>3.8430528224899616</c:v>
                </c:pt>
                <c:pt idx="1690">
                  <c:v>3.8453281645991919</c:v>
                </c:pt>
                <c:pt idx="1691">
                  <c:v>3.8476035067084222</c:v>
                </c:pt>
                <c:pt idx="1692">
                  <c:v>3.8498788488176525</c:v>
                </c:pt>
                <c:pt idx="1693">
                  <c:v>3.8521541909268828</c:v>
                </c:pt>
                <c:pt idx="1694">
                  <c:v>3.8544295330361136</c:v>
                </c:pt>
                <c:pt idx="1695">
                  <c:v>3.8567048751453439</c:v>
                </c:pt>
                <c:pt idx="1696">
                  <c:v>3.8589802172545742</c:v>
                </c:pt>
                <c:pt idx="1697">
                  <c:v>3.8612555593638045</c:v>
                </c:pt>
                <c:pt idx="1698">
                  <c:v>3.8635309014730344</c:v>
                </c:pt>
                <c:pt idx="1699">
                  <c:v>3.8658062435822647</c:v>
                </c:pt>
                <c:pt idx="1700">
                  <c:v>3.868081585691495</c:v>
                </c:pt>
                <c:pt idx="1701">
                  <c:v>3.8703569278007253</c:v>
                </c:pt>
                <c:pt idx="1702">
                  <c:v>3.8726322699099556</c:v>
                </c:pt>
                <c:pt idx="1703">
                  <c:v>3.8749076120191859</c:v>
                </c:pt>
                <c:pt idx="1704">
                  <c:v>3.8771829541284162</c:v>
                </c:pt>
                <c:pt idx="1705">
                  <c:v>3.8794582962376465</c:v>
                </c:pt>
                <c:pt idx="1706">
                  <c:v>3.8817336383468763</c:v>
                </c:pt>
                <c:pt idx="1707">
                  <c:v>3.8840089804561071</c:v>
                </c:pt>
                <c:pt idx="1708">
                  <c:v>3.8862843225653374</c:v>
                </c:pt>
                <c:pt idx="1709">
                  <c:v>3.8885596646745677</c:v>
                </c:pt>
                <c:pt idx="1710">
                  <c:v>3.890835006783798</c:v>
                </c:pt>
                <c:pt idx="1711">
                  <c:v>3.8931103488930283</c:v>
                </c:pt>
                <c:pt idx="1712">
                  <c:v>3.8953856910022586</c:v>
                </c:pt>
                <c:pt idx="1713">
                  <c:v>3.8976610331114889</c:v>
                </c:pt>
                <c:pt idx="1714">
                  <c:v>3.8999363752207192</c:v>
                </c:pt>
                <c:pt idx="1715">
                  <c:v>3.9022117173299495</c:v>
                </c:pt>
                <c:pt idx="1716">
                  <c:v>3.9044870594391794</c:v>
                </c:pt>
                <c:pt idx="1717">
                  <c:v>3.9067624015484097</c:v>
                </c:pt>
                <c:pt idx="1718">
                  <c:v>3.90903774365764</c:v>
                </c:pt>
                <c:pt idx="1719">
                  <c:v>3.9113130857668708</c:v>
                </c:pt>
                <c:pt idx="1720">
                  <c:v>3.9135884278761011</c:v>
                </c:pt>
                <c:pt idx="1721">
                  <c:v>3.9158637699853314</c:v>
                </c:pt>
                <c:pt idx="1722">
                  <c:v>3.9181391120945617</c:v>
                </c:pt>
                <c:pt idx="1723">
                  <c:v>3.920414454203792</c:v>
                </c:pt>
                <c:pt idx="1724">
                  <c:v>3.9226897963130223</c:v>
                </c:pt>
                <c:pt idx="1725">
                  <c:v>3.9249651384222521</c:v>
                </c:pt>
                <c:pt idx="1726">
                  <c:v>3.9272404805314824</c:v>
                </c:pt>
                <c:pt idx="1727">
                  <c:v>3.9295158226407128</c:v>
                </c:pt>
                <c:pt idx="1728">
                  <c:v>3.9317911647499431</c:v>
                </c:pt>
                <c:pt idx="1729">
                  <c:v>3.9340665068591734</c:v>
                </c:pt>
                <c:pt idx="1730">
                  <c:v>3.9363418489684037</c:v>
                </c:pt>
                <c:pt idx="1731">
                  <c:v>3.938617191077634</c:v>
                </c:pt>
                <c:pt idx="1732">
                  <c:v>3.9408925331868647</c:v>
                </c:pt>
                <c:pt idx="1733">
                  <c:v>3.943167875296095</c:v>
                </c:pt>
                <c:pt idx="1734">
                  <c:v>3.9454432174053249</c:v>
                </c:pt>
                <c:pt idx="1735">
                  <c:v>3.9477185595145552</c:v>
                </c:pt>
                <c:pt idx="1736">
                  <c:v>3.9499939016237855</c:v>
                </c:pt>
                <c:pt idx="1737">
                  <c:v>3.9522692437330158</c:v>
                </c:pt>
                <c:pt idx="1738">
                  <c:v>3.9545445858422461</c:v>
                </c:pt>
                <c:pt idx="1739">
                  <c:v>3.9568199279514764</c:v>
                </c:pt>
                <c:pt idx="1740">
                  <c:v>3.9590952700607067</c:v>
                </c:pt>
                <c:pt idx="1741">
                  <c:v>3.961370612169937</c:v>
                </c:pt>
                <c:pt idx="1742">
                  <c:v>3.9636459542791669</c:v>
                </c:pt>
                <c:pt idx="1743">
                  <c:v>3.9659212963883972</c:v>
                </c:pt>
                <c:pt idx="1744">
                  <c:v>3.9681966384976279</c:v>
                </c:pt>
                <c:pt idx="1745">
                  <c:v>3.9704719806068582</c:v>
                </c:pt>
                <c:pt idx="1746">
                  <c:v>3.9727473227160885</c:v>
                </c:pt>
                <c:pt idx="1747">
                  <c:v>3.9750226648253189</c:v>
                </c:pt>
                <c:pt idx="1748">
                  <c:v>3.9772980069345492</c:v>
                </c:pt>
                <c:pt idx="1749">
                  <c:v>3.9795733490437795</c:v>
                </c:pt>
                <c:pt idx="1750">
                  <c:v>3.9818486911530098</c:v>
                </c:pt>
                <c:pt idx="1751">
                  <c:v>3.9841240332622401</c:v>
                </c:pt>
                <c:pt idx="1752">
                  <c:v>3.9863993753714699</c:v>
                </c:pt>
                <c:pt idx="1753">
                  <c:v>3.9886747174807002</c:v>
                </c:pt>
                <c:pt idx="1754">
                  <c:v>3.9909500595899305</c:v>
                </c:pt>
                <c:pt idx="1755">
                  <c:v>3.9932254016991608</c:v>
                </c:pt>
                <c:pt idx="1756">
                  <c:v>3.9955007438083912</c:v>
                </c:pt>
                <c:pt idx="1757">
                  <c:v>3.9977760859176219</c:v>
                </c:pt>
                <c:pt idx="1758">
                  <c:v>4.0000514280268522</c:v>
                </c:pt>
                <c:pt idx="1759">
                  <c:v>4.0023267701360821</c:v>
                </c:pt>
                <c:pt idx="1760">
                  <c:v>4.0046021122453128</c:v>
                </c:pt>
                <c:pt idx="1761">
                  <c:v>4.0068774543545427</c:v>
                </c:pt>
                <c:pt idx="1762">
                  <c:v>4.0091527964637734</c:v>
                </c:pt>
                <c:pt idx="1763">
                  <c:v>4.0114281385730033</c:v>
                </c:pt>
                <c:pt idx="1764">
                  <c:v>4.013703480682234</c:v>
                </c:pt>
                <c:pt idx="1765">
                  <c:v>4.0159788227914639</c:v>
                </c:pt>
                <c:pt idx="1766">
                  <c:v>4.0182541649006938</c:v>
                </c:pt>
                <c:pt idx="1767">
                  <c:v>4.0205295070099245</c:v>
                </c:pt>
                <c:pt idx="1768">
                  <c:v>4.0228048491191544</c:v>
                </c:pt>
                <c:pt idx="1769">
                  <c:v>4.0250801912283851</c:v>
                </c:pt>
                <c:pt idx="1770">
                  <c:v>4.0273555333376159</c:v>
                </c:pt>
                <c:pt idx="1771">
                  <c:v>4.0296308754468457</c:v>
                </c:pt>
                <c:pt idx="1772">
                  <c:v>4.0319062175560765</c:v>
                </c:pt>
                <c:pt idx="1773">
                  <c:v>4.0341815596653063</c:v>
                </c:pt>
                <c:pt idx="1774">
                  <c:v>4.0364569017745362</c:v>
                </c:pt>
                <c:pt idx="1775">
                  <c:v>4.0387322438837669</c:v>
                </c:pt>
                <c:pt idx="1776">
                  <c:v>4.0410075859929968</c:v>
                </c:pt>
                <c:pt idx="1777">
                  <c:v>4.0432829281022276</c:v>
                </c:pt>
                <c:pt idx="1778">
                  <c:v>4.0455582702114574</c:v>
                </c:pt>
                <c:pt idx="1779">
                  <c:v>4.0478336123206882</c:v>
                </c:pt>
                <c:pt idx="1780">
                  <c:v>4.050108954429918</c:v>
                </c:pt>
                <c:pt idx="1781">
                  <c:v>4.0523842965391488</c:v>
                </c:pt>
                <c:pt idx="1782">
                  <c:v>4.0546596386483795</c:v>
                </c:pt>
                <c:pt idx="1783">
                  <c:v>4.0569349807576094</c:v>
                </c:pt>
                <c:pt idx="1784">
                  <c:v>4.0592103228668392</c:v>
                </c:pt>
                <c:pt idx="1785">
                  <c:v>4.06148566497607</c:v>
                </c:pt>
                <c:pt idx="1786">
                  <c:v>4.0637610070852999</c:v>
                </c:pt>
                <c:pt idx="1787">
                  <c:v>4.0660363491945306</c:v>
                </c:pt>
                <c:pt idx="1788">
                  <c:v>4.0683116913037605</c:v>
                </c:pt>
                <c:pt idx="1789">
                  <c:v>4.0705870334129912</c:v>
                </c:pt>
                <c:pt idx="1790">
                  <c:v>4.0728623755222211</c:v>
                </c:pt>
                <c:pt idx="1791">
                  <c:v>4.0751377176314518</c:v>
                </c:pt>
                <c:pt idx="1792">
                  <c:v>4.0774130597406817</c:v>
                </c:pt>
                <c:pt idx="1793">
                  <c:v>4.0796884018499115</c:v>
                </c:pt>
                <c:pt idx="1794">
                  <c:v>4.0819637439591423</c:v>
                </c:pt>
                <c:pt idx="1795">
                  <c:v>4.084239086068373</c:v>
                </c:pt>
                <c:pt idx="1796">
                  <c:v>4.0865144281776029</c:v>
                </c:pt>
                <c:pt idx="1797">
                  <c:v>4.0887897702868337</c:v>
                </c:pt>
                <c:pt idx="1798">
                  <c:v>4.0910651123960635</c:v>
                </c:pt>
                <c:pt idx="1799">
                  <c:v>4.0933404545052943</c:v>
                </c:pt>
                <c:pt idx="1800">
                  <c:v>4.0956157966145241</c:v>
                </c:pt>
                <c:pt idx="1801">
                  <c:v>4.097891138723754</c:v>
                </c:pt>
                <c:pt idx="1802">
                  <c:v>4.1001664808329847</c:v>
                </c:pt>
                <c:pt idx="1803">
                  <c:v>4.1024418229422146</c:v>
                </c:pt>
                <c:pt idx="1804">
                  <c:v>4.1047171650514453</c:v>
                </c:pt>
              </c:numCache>
            </c:numRef>
          </c:xVal>
          <c:yVal>
            <c:numRef>
              <c:f>'Graphical abstact'!$I$4:$I$1808</c:f>
              <c:numCache>
                <c:formatCode>General</c:formatCode>
                <c:ptCount val="1805"/>
                <c:pt idx="0">
                  <c:v>1.3307294826596047E-4</c:v>
                </c:pt>
                <c:pt idx="1">
                  <c:v>1.326947763050015E-4</c:v>
                </c:pt>
                <c:pt idx="2">
                  <c:v>1.3231755903801715E-4</c:v>
                </c:pt>
                <c:pt idx="3">
                  <c:v>1.3194129646500739E-4</c:v>
                </c:pt>
                <c:pt idx="4">
                  <c:v>1.3156598858597222E-4</c:v>
                </c:pt>
                <c:pt idx="5">
                  <c:v>1.3119163540091169E-4</c:v>
                </c:pt>
                <c:pt idx="6">
                  <c:v>1.3081823690982573E-4</c:v>
                </c:pt>
                <c:pt idx="7">
                  <c:v>1.3044579311271437E-4</c:v>
                </c:pt>
                <c:pt idx="8">
                  <c:v>1.3007430400957759E-4</c:v>
                </c:pt>
                <c:pt idx="9">
                  <c:v>1.2970376960041546E-4</c:v>
                </c:pt>
                <c:pt idx="10">
                  <c:v>1.2933418988522792E-4</c:v>
                </c:pt>
                <c:pt idx="11">
                  <c:v>1.2896556486401495E-4</c:v>
                </c:pt>
                <c:pt idx="12">
                  <c:v>1.2859789453677662E-4</c:v>
                </c:pt>
                <c:pt idx="13">
                  <c:v>1.2823117890351283E-4</c:v>
                </c:pt>
                <c:pt idx="14">
                  <c:v>1.2786541796422373E-4</c:v>
                </c:pt>
                <c:pt idx="15">
                  <c:v>1.275006117189091E-4</c:v>
                </c:pt>
                <c:pt idx="16">
                  <c:v>1.2713676016756919E-4</c:v>
                </c:pt>
                <c:pt idx="17">
                  <c:v>1.2677386331020382E-4</c:v>
                </c:pt>
                <c:pt idx="18">
                  <c:v>1.2641192114681309E-4</c:v>
                </c:pt>
                <c:pt idx="19">
                  <c:v>1.2605093367739693E-4</c:v>
                </c:pt>
                <c:pt idx="20">
                  <c:v>1.2569090090195536E-4</c:v>
                </c:pt>
                <c:pt idx="21">
                  <c:v>1.2547460992989249E-4</c:v>
                </c:pt>
                <c:pt idx="22">
                  <c:v>1.2472176905891822E-4</c:v>
                </c:pt>
                <c:pt idx="23">
                  <c:v>1.2373864929378982E-4</c:v>
                </c:pt>
                <c:pt idx="24">
                  <c:v>1.2325308570761403E-4</c:v>
                </c:pt>
                <c:pt idx="25">
                  <c:v>1.223940092323931E-4</c:v>
                </c:pt>
                <c:pt idx="26">
                  <c:v>1.2225078681206506E-4</c:v>
                </c:pt>
                <c:pt idx="27">
                  <c:v>1.2198672288982089E-4</c:v>
                </c:pt>
                <c:pt idx="28">
                  <c:v>1.2224280219139689E-4</c:v>
                </c:pt>
                <c:pt idx="29">
                  <c:v>1.2192564884265184E-4</c:v>
                </c:pt>
                <c:pt idx="30">
                  <c:v>1.2165331475258804E-4</c:v>
                </c:pt>
                <c:pt idx="31">
                  <c:v>1.2155187093630452E-4</c:v>
                </c:pt>
                <c:pt idx="32">
                  <c:v>1.2151521479735923E-4</c:v>
                </c:pt>
                <c:pt idx="33">
                  <c:v>1.21454312419447E-4</c:v>
                </c:pt>
                <c:pt idx="34">
                  <c:v>1.2134979663592194E-4</c:v>
                </c:pt>
                <c:pt idx="35">
                  <c:v>1.2115300528860568E-4</c:v>
                </c:pt>
                <c:pt idx="36">
                  <c:v>1.2092213554546184E-4</c:v>
                </c:pt>
                <c:pt idx="37">
                  <c:v>1.2065630171609447E-4</c:v>
                </c:pt>
                <c:pt idx="38">
                  <c:v>1.2090531009513649E-4</c:v>
                </c:pt>
                <c:pt idx="39">
                  <c:v>1.2048086486449171E-4</c:v>
                </c:pt>
                <c:pt idx="40">
                  <c:v>1.2074937921034008E-4</c:v>
                </c:pt>
                <c:pt idx="41">
                  <c:v>1.206741966992879E-4</c:v>
                </c:pt>
                <c:pt idx="42">
                  <c:v>1.2045375735667136E-4</c:v>
                </c:pt>
                <c:pt idx="43">
                  <c:v>1.1990107053006268E-4</c:v>
                </c:pt>
                <c:pt idx="44">
                  <c:v>1.2020903364195656E-4</c:v>
                </c:pt>
                <c:pt idx="45">
                  <c:v>1.2013301771284392E-4</c:v>
                </c:pt>
                <c:pt idx="46">
                  <c:v>1.2043710352388455E-4</c:v>
                </c:pt>
                <c:pt idx="47">
                  <c:v>1.2068030725790452E-4</c:v>
                </c:pt>
                <c:pt idx="48">
                  <c:v>1.2046882483846345E-4</c:v>
                </c:pt>
                <c:pt idx="49">
                  <c:v>1.2042692613502738E-4</c:v>
                </c:pt>
                <c:pt idx="50">
                  <c:v>1.2078770608698773E-4</c:v>
                </c:pt>
                <c:pt idx="51">
                  <c:v>1.2012016207468407E-4</c:v>
                </c:pt>
                <c:pt idx="52">
                  <c:v>1.2026437283522253E-4</c:v>
                </c:pt>
                <c:pt idx="53">
                  <c:v>1.2022246878338782E-4</c:v>
                </c:pt>
                <c:pt idx="54">
                  <c:v>1.205931101977228E-4</c:v>
                </c:pt>
                <c:pt idx="55">
                  <c:v>1.2051212388976954E-4</c:v>
                </c:pt>
                <c:pt idx="56">
                  <c:v>1.2057535458958295E-4</c:v>
                </c:pt>
                <c:pt idx="57">
                  <c:v>1.2060893897600735E-4</c:v>
                </c:pt>
                <c:pt idx="58">
                  <c:v>1.2085911176454547E-4</c:v>
                </c:pt>
                <c:pt idx="59">
                  <c:v>1.2061344134272531E-4</c:v>
                </c:pt>
                <c:pt idx="60">
                  <c:v>1.2034295598034887E-4</c:v>
                </c:pt>
                <c:pt idx="61">
                  <c:v>1.1979309732969485E-4</c:v>
                </c:pt>
                <c:pt idx="62">
                  <c:v>1.1913440289263572E-4</c:v>
                </c:pt>
                <c:pt idx="63">
                  <c:v>1.1864203035004128E-4</c:v>
                </c:pt>
                <c:pt idx="64">
                  <c:v>1.1818699467072219E-4</c:v>
                </c:pt>
                <c:pt idx="65">
                  <c:v>1.1779663382408052E-4</c:v>
                </c:pt>
                <c:pt idx="66">
                  <c:v>1.1754385644780213E-4</c:v>
                </c:pt>
                <c:pt idx="67">
                  <c:v>1.16745629012065E-4</c:v>
                </c:pt>
                <c:pt idx="68">
                  <c:v>1.1639963750821589E-4</c:v>
                </c:pt>
                <c:pt idx="69">
                  <c:v>1.1651380007600262E-4</c:v>
                </c:pt>
                <c:pt idx="70">
                  <c:v>1.1615796786034691E-4</c:v>
                </c:pt>
                <c:pt idx="71">
                  <c:v>1.1586060956931431E-4</c:v>
                </c:pt>
                <c:pt idx="72">
                  <c:v>1.156241351177054E-4</c:v>
                </c:pt>
                <c:pt idx="73">
                  <c:v>1.1500525923757864E-4</c:v>
                </c:pt>
                <c:pt idx="74">
                  <c:v>1.1456850990936888E-4</c:v>
                </c:pt>
                <c:pt idx="75">
                  <c:v>1.1454186507321212E-4</c:v>
                </c:pt>
                <c:pt idx="76">
                  <c:v>1.14135228723338E-4</c:v>
                </c:pt>
                <c:pt idx="77">
                  <c:v>1.1391543029094904E-4</c:v>
                </c:pt>
                <c:pt idx="78">
                  <c:v>1.1413375413378455E-4</c:v>
                </c:pt>
                <c:pt idx="79">
                  <c:v>1.1379463211739665E-4</c:v>
                </c:pt>
                <c:pt idx="80">
                  <c:v>1.1436010782492832E-4</c:v>
                </c:pt>
                <c:pt idx="81">
                  <c:v>1.1400032315764995E-4</c:v>
                </c:pt>
                <c:pt idx="82">
                  <c:v>1.1360690224797816E-4</c:v>
                </c:pt>
                <c:pt idx="83">
                  <c:v>1.1371651249099866E-4</c:v>
                </c:pt>
                <c:pt idx="84">
                  <c:v>1.1396852195294654E-4</c:v>
                </c:pt>
                <c:pt idx="85">
                  <c:v>1.1415406988436779E-4</c:v>
                </c:pt>
                <c:pt idx="86">
                  <c:v>1.1411575867920986E-4</c:v>
                </c:pt>
                <c:pt idx="87">
                  <c:v>1.1412928183698386E-4</c:v>
                </c:pt>
                <c:pt idx="88">
                  <c:v>1.1418042485640876E-4</c:v>
                </c:pt>
                <c:pt idx="89">
                  <c:v>1.1430049207518584E-4</c:v>
                </c:pt>
                <c:pt idx="90">
                  <c:v>1.1442640343984897E-4</c:v>
                </c:pt>
                <c:pt idx="91">
                  <c:v>1.1442511165142438E-4</c:v>
                </c:pt>
                <c:pt idx="92">
                  <c:v>1.1455589898774932E-4</c:v>
                </c:pt>
                <c:pt idx="93">
                  <c:v>1.1438838378841337E-4</c:v>
                </c:pt>
                <c:pt idx="94">
                  <c:v>1.1475818944693691E-4</c:v>
                </c:pt>
                <c:pt idx="95">
                  <c:v>1.1490016057669895E-4</c:v>
                </c:pt>
                <c:pt idx="96">
                  <c:v>1.1490357777230558E-4</c:v>
                </c:pt>
                <c:pt idx="97">
                  <c:v>1.1495596552426051E-4</c:v>
                </c:pt>
                <c:pt idx="98">
                  <c:v>1.1487091092765871E-4</c:v>
                </c:pt>
                <c:pt idx="99">
                  <c:v>1.1444522842948025E-4</c:v>
                </c:pt>
                <c:pt idx="100">
                  <c:v>1.144432407484991E-4</c:v>
                </c:pt>
                <c:pt idx="101">
                  <c:v>1.1406693373919717E-4</c:v>
                </c:pt>
                <c:pt idx="102">
                  <c:v>1.1387279819715801E-4</c:v>
                </c:pt>
                <c:pt idx="103">
                  <c:v>1.1372548537264026E-4</c:v>
                </c:pt>
                <c:pt idx="104">
                  <c:v>1.1365629960334522E-4</c:v>
                </c:pt>
                <c:pt idx="105">
                  <c:v>1.1360216083580679E-4</c:v>
                </c:pt>
                <c:pt idx="106">
                  <c:v>1.130719597786751E-4</c:v>
                </c:pt>
                <c:pt idx="107">
                  <c:v>1.1285577987317253E-4</c:v>
                </c:pt>
                <c:pt idx="108">
                  <c:v>1.1292869306469774E-4</c:v>
                </c:pt>
                <c:pt idx="109">
                  <c:v>1.1305709414306388E-4</c:v>
                </c:pt>
                <c:pt idx="110">
                  <c:v>1.1291960655982555E-4</c:v>
                </c:pt>
                <c:pt idx="111">
                  <c:v>1.1290448505946148E-4</c:v>
                </c:pt>
                <c:pt idx="112">
                  <c:v>1.1291031179159085E-4</c:v>
                </c:pt>
                <c:pt idx="113">
                  <c:v>1.1302175669984616E-4</c:v>
                </c:pt>
                <c:pt idx="114">
                  <c:v>1.1305470833009006E-4</c:v>
                </c:pt>
                <c:pt idx="115">
                  <c:v>1.1294608662885627E-4</c:v>
                </c:pt>
                <c:pt idx="116">
                  <c:v>1.1286642909801724E-4</c:v>
                </c:pt>
                <c:pt idx="117">
                  <c:v>1.1306864173231026E-4</c:v>
                </c:pt>
                <c:pt idx="118">
                  <c:v>1.1298035833311926E-4</c:v>
                </c:pt>
                <c:pt idx="119">
                  <c:v>1.1252816021135912E-4</c:v>
                </c:pt>
                <c:pt idx="120">
                  <c:v>1.1254932311353405E-4</c:v>
                </c:pt>
                <c:pt idx="121">
                  <c:v>1.1228981030624315E-4</c:v>
                </c:pt>
                <c:pt idx="122">
                  <c:v>1.121438915272814E-4</c:v>
                </c:pt>
                <c:pt idx="123">
                  <c:v>1.1227417357422562E-4</c:v>
                </c:pt>
                <c:pt idx="124">
                  <c:v>1.1243005190310591E-4</c:v>
                </c:pt>
                <c:pt idx="125">
                  <c:v>1.1269619645755478E-4</c:v>
                </c:pt>
                <c:pt idx="126">
                  <c:v>1.1221651035459359E-4</c:v>
                </c:pt>
                <c:pt idx="127">
                  <c:v>1.1233977899855466E-4</c:v>
                </c:pt>
                <c:pt idx="128">
                  <c:v>1.1262030720669593E-4</c:v>
                </c:pt>
                <c:pt idx="129">
                  <c:v>1.1275231157519251E-4</c:v>
                </c:pt>
                <c:pt idx="130">
                  <c:v>1.129233165945482E-4</c:v>
                </c:pt>
                <c:pt idx="131">
                  <c:v>1.1296969686463163E-4</c:v>
                </c:pt>
                <c:pt idx="132">
                  <c:v>1.1313297573537745E-4</c:v>
                </c:pt>
                <c:pt idx="133">
                  <c:v>1.1327067787812919E-4</c:v>
                </c:pt>
                <c:pt idx="134">
                  <c:v>1.1349798073783928E-4</c:v>
                </c:pt>
                <c:pt idx="135">
                  <c:v>1.1355849159954723E-4</c:v>
                </c:pt>
                <c:pt idx="136">
                  <c:v>1.1371997276153875E-4</c:v>
                </c:pt>
                <c:pt idx="137">
                  <c:v>1.1403853421579022E-4</c:v>
                </c:pt>
                <c:pt idx="138">
                  <c:v>1.1357386880932065E-4</c:v>
                </c:pt>
                <c:pt idx="139">
                  <c:v>1.1323018748625321E-4</c:v>
                </c:pt>
                <c:pt idx="140">
                  <c:v>1.1333488115476239E-4</c:v>
                </c:pt>
                <c:pt idx="141">
                  <c:v>1.1336515044600876E-4</c:v>
                </c:pt>
                <c:pt idx="142">
                  <c:v>1.1330044867708961E-4</c:v>
                </c:pt>
                <c:pt idx="143">
                  <c:v>1.1306316410495248E-4</c:v>
                </c:pt>
                <c:pt idx="144">
                  <c:v>1.1271867823383102E-4</c:v>
                </c:pt>
                <c:pt idx="145">
                  <c:v>1.1228286646675791E-4</c:v>
                </c:pt>
                <c:pt idx="146">
                  <c:v>1.1205931360457923E-4</c:v>
                </c:pt>
                <c:pt idx="147">
                  <c:v>1.1213038814015999E-4</c:v>
                </c:pt>
                <c:pt idx="148">
                  <c:v>1.1222380961035535E-4</c:v>
                </c:pt>
                <c:pt idx="149">
                  <c:v>1.1234299105153152E-4</c:v>
                </c:pt>
                <c:pt idx="150">
                  <c:v>1.1219125976458348E-4</c:v>
                </c:pt>
                <c:pt idx="151">
                  <c:v>1.118183361912286E-4</c:v>
                </c:pt>
                <c:pt idx="152">
                  <c:v>1.1166678139559456E-4</c:v>
                </c:pt>
                <c:pt idx="153">
                  <c:v>1.1141381512048047E-4</c:v>
                </c:pt>
                <c:pt idx="154">
                  <c:v>1.1088889986401405E-4</c:v>
                </c:pt>
                <c:pt idx="155">
                  <c:v>1.1090592517474593E-4</c:v>
                </c:pt>
                <c:pt idx="156">
                  <c:v>1.108359170836435E-4</c:v>
                </c:pt>
                <c:pt idx="157">
                  <c:v>1.1068363234051923E-4</c:v>
                </c:pt>
                <c:pt idx="158">
                  <c:v>1.1041040803756682E-4</c:v>
                </c:pt>
                <c:pt idx="159">
                  <c:v>1.1020376866528999E-4</c:v>
                </c:pt>
                <c:pt idx="160">
                  <c:v>1.1034578400629965E-4</c:v>
                </c:pt>
                <c:pt idx="161">
                  <c:v>1.10610754645005E-4</c:v>
                </c:pt>
                <c:pt idx="162">
                  <c:v>1.1065675735005813E-4</c:v>
                </c:pt>
                <c:pt idx="163">
                  <c:v>1.1006695350922612E-4</c:v>
                </c:pt>
                <c:pt idx="164">
                  <c:v>1.1018130402887248E-4</c:v>
                </c:pt>
                <c:pt idx="165">
                  <c:v>1.1024903160002194E-4</c:v>
                </c:pt>
                <c:pt idx="166">
                  <c:v>1.0975617879765445E-4</c:v>
                </c:pt>
                <c:pt idx="167">
                  <c:v>1.1002914855378697E-4</c:v>
                </c:pt>
                <c:pt idx="168">
                  <c:v>1.1042345430992018E-4</c:v>
                </c:pt>
                <c:pt idx="169">
                  <c:v>1.1047532474410624E-4</c:v>
                </c:pt>
                <c:pt idx="170">
                  <c:v>1.1067023939723719E-4</c:v>
                </c:pt>
                <c:pt idx="171">
                  <c:v>1.1056563720518534E-4</c:v>
                </c:pt>
                <c:pt idx="172">
                  <c:v>1.1065627262351439E-4</c:v>
                </c:pt>
                <c:pt idx="173">
                  <c:v>1.1075853776226087E-4</c:v>
                </c:pt>
                <c:pt idx="174">
                  <c:v>1.1063360738396776E-4</c:v>
                </c:pt>
                <c:pt idx="175">
                  <c:v>1.1100158097862063E-4</c:v>
                </c:pt>
                <c:pt idx="176">
                  <c:v>1.1082474377870206E-4</c:v>
                </c:pt>
                <c:pt idx="177">
                  <c:v>1.1046004619098933E-4</c:v>
                </c:pt>
                <c:pt idx="178">
                  <c:v>1.0986934295140579E-4</c:v>
                </c:pt>
                <c:pt idx="179">
                  <c:v>1.0974887716201421E-4</c:v>
                </c:pt>
                <c:pt idx="180">
                  <c:v>1.099228510069557E-4</c:v>
                </c:pt>
                <c:pt idx="181">
                  <c:v>1.0973215839399148E-4</c:v>
                </c:pt>
                <c:pt idx="182">
                  <c:v>1.0922865034372549E-4</c:v>
                </c:pt>
                <c:pt idx="183">
                  <c:v>1.0920851827374077E-4</c:v>
                </c:pt>
                <c:pt idx="184">
                  <c:v>1.0929489008436147E-4</c:v>
                </c:pt>
                <c:pt idx="185">
                  <c:v>1.0895224068208636E-4</c:v>
                </c:pt>
                <c:pt idx="186">
                  <c:v>1.0929353931293077E-4</c:v>
                </c:pt>
                <c:pt idx="187">
                  <c:v>1.0948713750044138E-4</c:v>
                </c:pt>
                <c:pt idx="188">
                  <c:v>1.0924930456025562E-4</c:v>
                </c:pt>
                <c:pt idx="189">
                  <c:v>1.0953376189827506E-4</c:v>
                </c:pt>
                <c:pt idx="190">
                  <c:v>1.0978965833411878E-4</c:v>
                </c:pt>
                <c:pt idx="191">
                  <c:v>1.1012214986542549E-4</c:v>
                </c:pt>
                <c:pt idx="192">
                  <c:v>1.1050397844435979E-4</c:v>
                </c:pt>
                <c:pt idx="193">
                  <c:v>1.104044139977866E-4</c:v>
                </c:pt>
                <c:pt idx="194">
                  <c:v>1.1045125828024335E-4</c:v>
                </c:pt>
                <c:pt idx="195">
                  <c:v>1.1094809609257622E-4</c:v>
                </c:pt>
                <c:pt idx="196">
                  <c:v>1.1122443869774366E-4</c:v>
                </c:pt>
                <c:pt idx="197">
                  <c:v>1.1153319209048304E-4</c:v>
                </c:pt>
                <c:pt idx="198">
                  <c:v>1.1173197406183975E-4</c:v>
                </c:pt>
                <c:pt idx="199">
                  <c:v>1.1182078461181378E-4</c:v>
                </c:pt>
                <c:pt idx="200">
                  <c:v>1.1198603664531015E-4</c:v>
                </c:pt>
                <c:pt idx="201">
                  <c:v>1.1197482416759152E-4</c:v>
                </c:pt>
                <c:pt idx="202">
                  <c:v>1.1171700892461167E-4</c:v>
                </c:pt>
                <c:pt idx="203">
                  <c:v>1.114485533911121E-4</c:v>
                </c:pt>
                <c:pt idx="204">
                  <c:v>1.1191793342530056E-4</c:v>
                </c:pt>
                <c:pt idx="205">
                  <c:v>1.1178288667004612E-4</c:v>
                </c:pt>
                <c:pt idx="206">
                  <c:v>1.1188139378342375E-4</c:v>
                </c:pt>
                <c:pt idx="207">
                  <c:v>1.1241449247962652E-4</c:v>
                </c:pt>
                <c:pt idx="208">
                  <c:v>1.1275581770060747E-4</c:v>
                </c:pt>
                <c:pt idx="209">
                  <c:v>1.1264553785237659E-4</c:v>
                </c:pt>
                <c:pt idx="210">
                  <c:v>1.1295611743356907E-4</c:v>
                </c:pt>
                <c:pt idx="211">
                  <c:v>1.130158882036491E-4</c:v>
                </c:pt>
                <c:pt idx="212">
                  <c:v>1.1285871805005681E-4</c:v>
                </c:pt>
                <c:pt idx="213">
                  <c:v>1.1268406744003184E-4</c:v>
                </c:pt>
                <c:pt idx="214">
                  <c:v>1.1217125566553164E-4</c:v>
                </c:pt>
                <c:pt idx="215">
                  <c:v>1.1193679892695884E-4</c:v>
                </c:pt>
                <c:pt idx="216">
                  <c:v>1.1151032796847748E-4</c:v>
                </c:pt>
                <c:pt idx="217">
                  <c:v>1.1143121341010111E-4</c:v>
                </c:pt>
                <c:pt idx="218">
                  <c:v>1.1181626238489261E-4</c:v>
                </c:pt>
                <c:pt idx="219">
                  <c:v>1.1183090795335472E-4</c:v>
                </c:pt>
                <c:pt idx="220">
                  <c:v>1.1215233265151767E-4</c:v>
                </c:pt>
                <c:pt idx="221">
                  <c:v>1.1229057378864504E-4</c:v>
                </c:pt>
                <c:pt idx="222">
                  <c:v>1.1222565544415192E-4</c:v>
                </c:pt>
                <c:pt idx="223">
                  <c:v>1.1280662249129538E-4</c:v>
                </c:pt>
                <c:pt idx="224">
                  <c:v>1.1310045273816153E-4</c:v>
                </c:pt>
                <c:pt idx="225">
                  <c:v>1.1341707832075451E-4</c:v>
                </c:pt>
                <c:pt idx="226">
                  <c:v>1.1437736250248569E-4</c:v>
                </c:pt>
                <c:pt idx="227">
                  <c:v>1.1509759596048413E-4</c:v>
                </c:pt>
                <c:pt idx="228">
                  <c:v>1.1570583909630418E-4</c:v>
                </c:pt>
                <c:pt idx="229">
                  <c:v>1.1690156158989148E-4</c:v>
                </c:pt>
                <c:pt idx="230">
                  <c:v>1.1720663289470126E-4</c:v>
                </c:pt>
                <c:pt idx="231">
                  <c:v>1.1799124029932761E-4</c:v>
                </c:pt>
                <c:pt idx="232">
                  <c:v>1.1869975599280484E-4</c:v>
                </c:pt>
                <c:pt idx="233">
                  <c:v>1.1940666392048417E-4</c:v>
                </c:pt>
                <c:pt idx="234">
                  <c:v>1.2077216593641793E-4</c:v>
                </c:pt>
                <c:pt idx="235">
                  <c:v>1.2199067488947618E-4</c:v>
                </c:pt>
                <c:pt idx="236">
                  <c:v>1.2342511257383074E-4</c:v>
                </c:pt>
                <c:pt idx="237">
                  <c:v>1.2462215491302372E-4</c:v>
                </c:pt>
                <c:pt idx="238">
                  <c:v>1.2615931811973017E-4</c:v>
                </c:pt>
                <c:pt idx="239">
                  <c:v>1.2716568433398075E-4</c:v>
                </c:pt>
                <c:pt idx="240">
                  <c:v>1.2858230887542098E-4</c:v>
                </c:pt>
                <c:pt idx="241">
                  <c:v>1.2941834466363597E-4</c:v>
                </c:pt>
                <c:pt idx="242">
                  <c:v>1.3033039043015512E-4</c:v>
                </c:pt>
                <c:pt idx="243">
                  <c:v>1.3222950022166334E-4</c:v>
                </c:pt>
                <c:pt idx="244">
                  <c:v>1.3462258224973455E-4</c:v>
                </c:pt>
                <c:pt idx="245">
                  <c:v>1.3711287339281892E-4</c:v>
                </c:pt>
                <c:pt idx="246">
                  <c:v>1.3914764913763007E-4</c:v>
                </c:pt>
                <c:pt idx="247">
                  <c:v>1.4092234829530729E-4</c:v>
                </c:pt>
                <c:pt idx="248">
                  <c:v>1.4340463721344059E-4</c:v>
                </c:pt>
                <c:pt idx="249">
                  <c:v>1.4513871994171907E-4</c:v>
                </c:pt>
                <c:pt idx="250">
                  <c:v>1.483382753266878E-4</c:v>
                </c:pt>
                <c:pt idx="251">
                  <c:v>1.5287004615139284E-4</c:v>
                </c:pt>
                <c:pt idx="252">
                  <c:v>1.5742318627137825E-4</c:v>
                </c:pt>
                <c:pt idx="253">
                  <c:v>1.6231524200396275E-4</c:v>
                </c:pt>
                <c:pt idx="254">
                  <c:v>1.6689767741346907E-4</c:v>
                </c:pt>
                <c:pt idx="255">
                  <c:v>1.7346261439577139E-4</c:v>
                </c:pt>
                <c:pt idx="256">
                  <c:v>1.8105761620211446E-4</c:v>
                </c:pt>
                <c:pt idx="257">
                  <c:v>1.8909007667348356E-4</c:v>
                </c:pt>
                <c:pt idx="258">
                  <c:v>1.9670818244536421E-4</c:v>
                </c:pt>
                <c:pt idx="259">
                  <c:v>2.0508570218378156E-4</c:v>
                </c:pt>
                <c:pt idx="260">
                  <c:v>2.1322309301021459E-4</c:v>
                </c:pt>
                <c:pt idx="261">
                  <c:v>2.2163149450720799E-4</c:v>
                </c:pt>
                <c:pt idx="262">
                  <c:v>2.3033609752362122E-4</c:v>
                </c:pt>
                <c:pt idx="263">
                  <c:v>2.4064327617646274E-4</c:v>
                </c:pt>
                <c:pt idx="264">
                  <c:v>2.4918624174670776E-4</c:v>
                </c:pt>
                <c:pt idx="265">
                  <c:v>2.5867653915954671E-4</c:v>
                </c:pt>
                <c:pt idx="266">
                  <c:v>2.6923269970282725E-4</c:v>
                </c:pt>
                <c:pt idx="267">
                  <c:v>2.7903005673924654E-4</c:v>
                </c:pt>
                <c:pt idx="268">
                  <c:v>2.8662517072832811E-4</c:v>
                </c:pt>
                <c:pt idx="269">
                  <c:v>2.9396107647051652E-4</c:v>
                </c:pt>
                <c:pt idx="270">
                  <c:v>3.0074675890348699E-4</c:v>
                </c:pt>
                <c:pt idx="271">
                  <c:v>3.0686340931429225E-4</c:v>
                </c:pt>
                <c:pt idx="272">
                  <c:v>3.1151452661164669E-4</c:v>
                </c:pt>
                <c:pt idx="273">
                  <c:v>3.1618278844527568E-4</c:v>
                </c:pt>
                <c:pt idx="274">
                  <c:v>3.2053790400192933E-4</c:v>
                </c:pt>
                <c:pt idx="275">
                  <c:v>3.2330204350303882E-4</c:v>
                </c:pt>
                <c:pt idx="276">
                  <c:v>3.2471169203335205E-4</c:v>
                </c:pt>
                <c:pt idx="277">
                  <c:v>3.2687516895045163E-4</c:v>
                </c:pt>
                <c:pt idx="278">
                  <c:v>3.2733790303859846E-4</c:v>
                </c:pt>
                <c:pt idx="279">
                  <c:v>3.2651445578911242E-4</c:v>
                </c:pt>
                <c:pt idx="280">
                  <c:v>3.2669235245010465E-4</c:v>
                </c:pt>
                <c:pt idx="281">
                  <c:v>3.2876537056978126E-4</c:v>
                </c:pt>
                <c:pt idx="282">
                  <c:v>3.2906397058634073E-4</c:v>
                </c:pt>
                <c:pt idx="283">
                  <c:v>3.3035871598262253E-4</c:v>
                </c:pt>
                <c:pt idx="284">
                  <c:v>3.3254421272583428E-4</c:v>
                </c:pt>
                <c:pt idx="285">
                  <c:v>3.3324660492904212E-4</c:v>
                </c:pt>
                <c:pt idx="286">
                  <c:v>3.3426754279983282E-4</c:v>
                </c:pt>
                <c:pt idx="287">
                  <c:v>3.3530907658600425E-4</c:v>
                </c:pt>
                <c:pt idx="288">
                  <c:v>3.4291224114359046E-4</c:v>
                </c:pt>
                <c:pt idx="289">
                  <c:v>3.4928952512238711E-4</c:v>
                </c:pt>
                <c:pt idx="290">
                  <c:v>3.5641895984759881E-4</c:v>
                </c:pt>
                <c:pt idx="291">
                  <c:v>3.6773431089275846E-4</c:v>
                </c:pt>
                <c:pt idx="292">
                  <c:v>3.8084858123102559E-4</c:v>
                </c:pt>
                <c:pt idx="293">
                  <c:v>3.9628580913906187E-4</c:v>
                </c:pt>
                <c:pt idx="294">
                  <c:v>4.1210570363904689E-4</c:v>
                </c:pt>
                <c:pt idx="295">
                  <c:v>4.3248781524445745E-4</c:v>
                </c:pt>
                <c:pt idx="296">
                  <c:v>4.5628253133748445E-4</c:v>
                </c:pt>
                <c:pt idx="297">
                  <c:v>4.7875915013580747E-4</c:v>
                </c:pt>
                <c:pt idx="298">
                  <c:v>4.9947168036463575E-4</c:v>
                </c:pt>
                <c:pt idx="299">
                  <c:v>5.2462820234963463E-4</c:v>
                </c:pt>
                <c:pt idx="300">
                  <c:v>5.5209639500617585E-4</c:v>
                </c:pt>
                <c:pt idx="301">
                  <c:v>5.8030753168953817E-4</c:v>
                </c:pt>
                <c:pt idx="302">
                  <c:v>6.1177224681251824E-4</c:v>
                </c:pt>
                <c:pt idx="303">
                  <c:v>6.46057857881102E-4</c:v>
                </c:pt>
                <c:pt idx="304">
                  <c:v>6.8114301024352277E-4</c:v>
                </c:pt>
                <c:pt idx="305">
                  <c:v>7.1521405218683161E-4</c:v>
                </c:pt>
                <c:pt idx="306">
                  <c:v>7.5092062733764361E-4</c:v>
                </c:pt>
                <c:pt idx="307">
                  <c:v>7.8676764323967112E-4</c:v>
                </c:pt>
                <c:pt idx="308">
                  <c:v>8.2361486715919576E-4</c:v>
                </c:pt>
                <c:pt idx="309">
                  <c:v>8.5929168546246748E-4</c:v>
                </c:pt>
                <c:pt idx="310">
                  <c:v>8.9622986847109518E-4</c:v>
                </c:pt>
                <c:pt idx="311">
                  <c:v>9.3147483657804984E-4</c:v>
                </c:pt>
                <c:pt idx="312">
                  <c:v>9.6467091982071422E-4</c:v>
                </c:pt>
                <c:pt idx="313">
                  <c:v>1.0003665024640848E-3</c:v>
                </c:pt>
                <c:pt idx="314">
                  <c:v>1.0371347077080175E-3</c:v>
                </c:pt>
                <c:pt idx="315">
                  <c:v>1.0743670465093325E-3</c:v>
                </c:pt>
                <c:pt idx="316">
                  <c:v>1.1059674446456753E-3</c:v>
                </c:pt>
                <c:pt idx="317">
                  <c:v>1.1410940316435049E-3</c:v>
                </c:pt>
                <c:pt idx="318">
                  <c:v>1.1765747919270113E-3</c:v>
                </c:pt>
                <c:pt idx="319">
                  <c:v>1.2084505303569027E-3</c:v>
                </c:pt>
                <c:pt idx="320">
                  <c:v>1.2473215437853822E-3</c:v>
                </c:pt>
                <c:pt idx="321">
                  <c:v>1.2842556462914888E-3</c:v>
                </c:pt>
                <c:pt idx="322">
                  <c:v>1.3238168609399741E-3</c:v>
                </c:pt>
                <c:pt idx="323">
                  <c:v>1.358038117580453E-3</c:v>
                </c:pt>
                <c:pt idx="324">
                  <c:v>1.3949000083940139E-3</c:v>
                </c:pt>
                <c:pt idx="325">
                  <c:v>1.4327260915185896E-3</c:v>
                </c:pt>
                <c:pt idx="326">
                  <c:v>1.4740207505962815E-3</c:v>
                </c:pt>
                <c:pt idx="327">
                  <c:v>1.514108427420091E-3</c:v>
                </c:pt>
                <c:pt idx="328">
                  <c:v>1.5590361593691704E-3</c:v>
                </c:pt>
                <c:pt idx="329">
                  <c:v>1.6011602778565452E-3</c:v>
                </c:pt>
                <c:pt idx="330">
                  <c:v>1.6370449957423675E-3</c:v>
                </c:pt>
                <c:pt idx="331">
                  <c:v>1.6795236007850587E-3</c:v>
                </c:pt>
                <c:pt idx="332">
                  <c:v>1.7312951001398767E-3</c:v>
                </c:pt>
                <c:pt idx="333">
                  <c:v>1.7824214160748455E-3</c:v>
                </c:pt>
                <c:pt idx="334">
                  <c:v>1.8293229548936548E-3</c:v>
                </c:pt>
                <c:pt idx="335">
                  <c:v>1.8711348065836115E-3</c:v>
                </c:pt>
                <c:pt idx="336">
                  <c:v>1.9186617877449861E-3</c:v>
                </c:pt>
                <c:pt idx="337">
                  <c:v>1.9638416053636642E-3</c:v>
                </c:pt>
                <c:pt idx="338">
                  <c:v>2.0007027105491521E-3</c:v>
                </c:pt>
                <c:pt idx="339">
                  <c:v>2.0446780890512445E-3</c:v>
                </c:pt>
                <c:pt idx="340">
                  <c:v>2.0972074697406637E-3</c:v>
                </c:pt>
                <c:pt idx="341">
                  <c:v>2.1424390227167828E-3</c:v>
                </c:pt>
                <c:pt idx="342">
                  <c:v>2.1917751952908828E-3</c:v>
                </c:pt>
                <c:pt idx="343">
                  <c:v>2.2344265006562251E-3</c:v>
                </c:pt>
                <c:pt idx="344">
                  <c:v>2.2810695391510512E-3</c:v>
                </c:pt>
                <c:pt idx="345">
                  <c:v>2.315045774289102E-3</c:v>
                </c:pt>
                <c:pt idx="346">
                  <c:v>2.3622474114598896E-3</c:v>
                </c:pt>
                <c:pt idx="347">
                  <c:v>2.4159166633986057E-3</c:v>
                </c:pt>
                <c:pt idx="348">
                  <c:v>2.463797892820101E-3</c:v>
                </c:pt>
                <c:pt idx="349">
                  <c:v>2.5061809303746005E-3</c:v>
                </c:pt>
                <c:pt idx="350">
                  <c:v>2.5532128525364108E-3</c:v>
                </c:pt>
                <c:pt idx="351">
                  <c:v>2.5950731368164929E-3</c:v>
                </c:pt>
                <c:pt idx="352">
                  <c:v>2.6380613911079469E-3</c:v>
                </c:pt>
                <c:pt idx="353">
                  <c:v>2.6873308028533029E-3</c:v>
                </c:pt>
                <c:pt idx="354">
                  <c:v>2.7322210431842235E-3</c:v>
                </c:pt>
                <c:pt idx="355">
                  <c:v>2.7851952569403361E-3</c:v>
                </c:pt>
                <c:pt idx="356">
                  <c:v>2.8256801008410518E-3</c:v>
                </c:pt>
                <c:pt idx="357">
                  <c:v>2.8769805908292656E-3</c:v>
                </c:pt>
                <c:pt idx="358">
                  <c:v>2.9212715434010915E-3</c:v>
                </c:pt>
                <c:pt idx="359">
                  <c:v>2.979832386325024E-3</c:v>
                </c:pt>
                <c:pt idx="360">
                  <c:v>3.0372002123669204E-3</c:v>
                </c:pt>
                <c:pt idx="361">
                  <c:v>3.1012714493775313E-3</c:v>
                </c:pt>
                <c:pt idx="362">
                  <c:v>3.1562329944089008E-3</c:v>
                </c:pt>
                <c:pt idx="363">
                  <c:v>3.2110638013571127E-3</c:v>
                </c:pt>
                <c:pt idx="364">
                  <c:v>3.2782618657968025E-3</c:v>
                </c:pt>
                <c:pt idx="365">
                  <c:v>3.3449471175953883E-3</c:v>
                </c:pt>
                <c:pt idx="366">
                  <c:v>3.4145983999436212E-3</c:v>
                </c:pt>
                <c:pt idx="367">
                  <c:v>3.4896998453711613E-3</c:v>
                </c:pt>
                <c:pt idx="368">
                  <c:v>3.5655516107798114E-3</c:v>
                </c:pt>
                <c:pt idx="369">
                  <c:v>3.6346733580980947E-3</c:v>
                </c:pt>
                <c:pt idx="370">
                  <c:v>3.7054050292213894E-3</c:v>
                </c:pt>
                <c:pt idx="371">
                  <c:v>3.7889148855273867E-3</c:v>
                </c:pt>
                <c:pt idx="372">
                  <c:v>3.8667148091912546E-3</c:v>
                </c:pt>
                <c:pt idx="373">
                  <c:v>3.9294774905465103E-3</c:v>
                </c:pt>
                <c:pt idx="374">
                  <c:v>4.0022473922824309E-3</c:v>
                </c:pt>
                <c:pt idx="375">
                  <c:v>4.0782339222044037E-3</c:v>
                </c:pt>
                <c:pt idx="376">
                  <c:v>4.154712349415164E-3</c:v>
                </c:pt>
                <c:pt idx="377">
                  <c:v>4.2355451434065283E-3</c:v>
                </c:pt>
                <c:pt idx="378">
                  <c:v>4.3133593036512865E-3</c:v>
                </c:pt>
                <c:pt idx="379">
                  <c:v>4.4086480566090935E-3</c:v>
                </c:pt>
                <c:pt idx="380">
                  <c:v>4.4837768588542421E-3</c:v>
                </c:pt>
                <c:pt idx="381">
                  <c:v>4.5654804993035033E-3</c:v>
                </c:pt>
                <c:pt idx="382">
                  <c:v>4.6315969017491241E-3</c:v>
                </c:pt>
                <c:pt idx="383">
                  <c:v>4.6947436753454839E-3</c:v>
                </c:pt>
                <c:pt idx="384">
                  <c:v>4.7629181385488318E-3</c:v>
                </c:pt>
                <c:pt idx="385">
                  <c:v>4.8330452030911561E-3</c:v>
                </c:pt>
                <c:pt idx="386">
                  <c:v>4.8913299498673617E-3</c:v>
                </c:pt>
                <c:pt idx="387">
                  <c:v>4.9442476066661615E-3</c:v>
                </c:pt>
                <c:pt idx="388">
                  <c:v>5.0184576582105673E-3</c:v>
                </c:pt>
                <c:pt idx="389">
                  <c:v>5.0876962497918123E-3</c:v>
                </c:pt>
                <c:pt idx="390">
                  <c:v>5.1327536793543413E-3</c:v>
                </c:pt>
                <c:pt idx="391">
                  <c:v>5.1732008196558764E-3</c:v>
                </c:pt>
                <c:pt idx="392">
                  <c:v>5.2193829644128211E-3</c:v>
                </c:pt>
                <c:pt idx="393">
                  <c:v>5.2590175895475735E-3</c:v>
                </c:pt>
                <c:pt idx="394">
                  <c:v>5.3062172770570511E-3</c:v>
                </c:pt>
                <c:pt idx="395">
                  <c:v>5.3396865581162405E-3</c:v>
                </c:pt>
                <c:pt idx="396">
                  <c:v>5.3652697753193163E-3</c:v>
                </c:pt>
                <c:pt idx="397">
                  <c:v>5.3939623448232485E-3</c:v>
                </c:pt>
                <c:pt idx="398">
                  <c:v>5.4226287841106415E-3</c:v>
                </c:pt>
                <c:pt idx="399">
                  <c:v>5.4578464003047829E-3</c:v>
                </c:pt>
                <c:pt idx="400">
                  <c:v>5.4767566898477303E-3</c:v>
                </c:pt>
                <c:pt idx="401">
                  <c:v>5.5171266956762204E-3</c:v>
                </c:pt>
                <c:pt idx="402">
                  <c:v>5.5198502400523918E-3</c:v>
                </c:pt>
                <c:pt idx="403">
                  <c:v>5.5464489640898781E-3</c:v>
                </c:pt>
                <c:pt idx="404">
                  <c:v>5.5591105610801926E-3</c:v>
                </c:pt>
                <c:pt idx="405">
                  <c:v>5.5636669360946151E-3</c:v>
                </c:pt>
                <c:pt idx="406">
                  <c:v>5.582066815585692E-3</c:v>
                </c:pt>
                <c:pt idx="407">
                  <c:v>5.6024904462238295E-3</c:v>
                </c:pt>
                <c:pt idx="408">
                  <c:v>5.6025004744305728E-3</c:v>
                </c:pt>
                <c:pt idx="409">
                  <c:v>5.5999800580993041E-3</c:v>
                </c:pt>
                <c:pt idx="410">
                  <c:v>5.6084267936766553E-3</c:v>
                </c:pt>
                <c:pt idx="411">
                  <c:v>5.610444851179743E-3</c:v>
                </c:pt>
                <c:pt idx="412">
                  <c:v>5.5858523628579708E-3</c:v>
                </c:pt>
                <c:pt idx="413">
                  <c:v>5.582480612269492E-3</c:v>
                </c:pt>
                <c:pt idx="414">
                  <c:v>5.5949365543659065E-3</c:v>
                </c:pt>
                <c:pt idx="415">
                  <c:v>5.5949009016564907E-3</c:v>
                </c:pt>
                <c:pt idx="416">
                  <c:v>5.5828462209650655E-3</c:v>
                </c:pt>
                <c:pt idx="417">
                  <c:v>5.5791447127115984E-3</c:v>
                </c:pt>
                <c:pt idx="418">
                  <c:v>5.5731185586352008E-3</c:v>
                </c:pt>
                <c:pt idx="419">
                  <c:v>5.5705280272876304E-3</c:v>
                </c:pt>
                <c:pt idx="420">
                  <c:v>5.5368841771180387E-3</c:v>
                </c:pt>
                <c:pt idx="421">
                  <c:v>5.5115419420846004E-3</c:v>
                </c:pt>
                <c:pt idx="422">
                  <c:v>5.468592218334436E-3</c:v>
                </c:pt>
                <c:pt idx="423">
                  <c:v>5.4523117991840588E-3</c:v>
                </c:pt>
                <c:pt idx="424">
                  <c:v>5.4240459308227624E-3</c:v>
                </c:pt>
                <c:pt idx="425">
                  <c:v>5.4037756136837709E-3</c:v>
                </c:pt>
                <c:pt idx="426">
                  <c:v>5.3756872003257955E-3</c:v>
                </c:pt>
                <c:pt idx="427">
                  <c:v>5.3907700043193361E-3</c:v>
                </c:pt>
                <c:pt idx="428">
                  <c:v>5.4153534397368315E-3</c:v>
                </c:pt>
                <c:pt idx="429">
                  <c:v>5.3960493045639678E-3</c:v>
                </c:pt>
                <c:pt idx="430">
                  <c:v>5.3712893788095406E-3</c:v>
                </c:pt>
                <c:pt idx="431">
                  <c:v>5.3668389079419175E-3</c:v>
                </c:pt>
                <c:pt idx="432">
                  <c:v>5.3627883840991764E-3</c:v>
                </c:pt>
                <c:pt idx="433">
                  <c:v>5.3462220543223681E-3</c:v>
                </c:pt>
                <c:pt idx="434">
                  <c:v>5.336819077971104E-3</c:v>
                </c:pt>
                <c:pt idx="435">
                  <c:v>5.3225036767707177E-3</c:v>
                </c:pt>
                <c:pt idx="436">
                  <c:v>5.3216298966832594E-3</c:v>
                </c:pt>
                <c:pt idx="437">
                  <c:v>5.327729999674762E-3</c:v>
                </c:pt>
                <c:pt idx="438">
                  <c:v>5.3178569851215097E-3</c:v>
                </c:pt>
                <c:pt idx="439">
                  <c:v>5.321845435241967E-3</c:v>
                </c:pt>
                <c:pt idx="440">
                  <c:v>5.3283757396457767E-3</c:v>
                </c:pt>
                <c:pt idx="441">
                  <c:v>5.3296264928259767E-3</c:v>
                </c:pt>
                <c:pt idx="442">
                  <c:v>5.313727048191887E-3</c:v>
                </c:pt>
                <c:pt idx="443">
                  <c:v>5.3179589156962248E-3</c:v>
                </c:pt>
                <c:pt idx="444">
                  <c:v>5.3067479244767743E-3</c:v>
                </c:pt>
                <c:pt idx="445">
                  <c:v>5.3031556579152522E-3</c:v>
                </c:pt>
                <c:pt idx="446">
                  <c:v>5.318359098633459E-3</c:v>
                </c:pt>
                <c:pt idx="447">
                  <c:v>5.3089506415714164E-3</c:v>
                </c:pt>
                <c:pt idx="448">
                  <c:v>5.2792362483890442E-3</c:v>
                </c:pt>
                <c:pt idx="449">
                  <c:v>5.2629283019200957E-3</c:v>
                </c:pt>
                <c:pt idx="450">
                  <c:v>5.2535494858297919E-3</c:v>
                </c:pt>
                <c:pt idx="451">
                  <c:v>5.2290676955600223E-3</c:v>
                </c:pt>
                <c:pt idx="452">
                  <c:v>5.2097585285119522E-3</c:v>
                </c:pt>
                <c:pt idx="453">
                  <c:v>5.1943672136234385E-3</c:v>
                </c:pt>
                <c:pt idx="454">
                  <c:v>5.1630000135129512E-3</c:v>
                </c:pt>
                <c:pt idx="455">
                  <c:v>5.124764692674858E-3</c:v>
                </c:pt>
                <c:pt idx="456">
                  <c:v>5.0800105677707126E-3</c:v>
                </c:pt>
                <c:pt idx="457">
                  <c:v>5.0450614846117925E-3</c:v>
                </c:pt>
                <c:pt idx="458">
                  <c:v>5.0080734160104813E-3</c:v>
                </c:pt>
                <c:pt idx="459">
                  <c:v>4.9532752221180549E-3</c:v>
                </c:pt>
                <c:pt idx="460">
                  <c:v>4.8859993174557382E-3</c:v>
                </c:pt>
                <c:pt idx="461">
                  <c:v>4.8299760531327583E-3</c:v>
                </c:pt>
                <c:pt idx="462">
                  <c:v>4.7918579531058729E-3</c:v>
                </c:pt>
                <c:pt idx="463">
                  <c:v>4.7453775416168766E-3</c:v>
                </c:pt>
                <c:pt idx="464">
                  <c:v>4.6821910880361821E-3</c:v>
                </c:pt>
                <c:pt idx="465">
                  <c:v>4.649824009511876E-3</c:v>
                </c:pt>
                <c:pt idx="466">
                  <c:v>4.6137920407133453E-3</c:v>
                </c:pt>
                <c:pt idx="467">
                  <c:v>4.5738244021181892E-3</c:v>
                </c:pt>
                <c:pt idx="468">
                  <c:v>4.5160894267744917E-3</c:v>
                </c:pt>
                <c:pt idx="469">
                  <c:v>4.4423304257700915E-3</c:v>
                </c:pt>
                <c:pt idx="470">
                  <c:v>4.3804170467647719E-3</c:v>
                </c:pt>
                <c:pt idx="471">
                  <c:v>4.3099953955641444E-3</c:v>
                </c:pt>
                <c:pt idx="472">
                  <c:v>4.2492347488748599E-3</c:v>
                </c:pt>
                <c:pt idx="473">
                  <c:v>4.1779710458709337E-3</c:v>
                </c:pt>
                <c:pt idx="474">
                  <c:v>4.1221875563817846E-3</c:v>
                </c:pt>
                <c:pt idx="475">
                  <c:v>4.0645123724925899E-3</c:v>
                </c:pt>
                <c:pt idx="476">
                  <c:v>4.0091631471497989E-3</c:v>
                </c:pt>
                <c:pt idx="477">
                  <c:v>3.9478105115159897E-3</c:v>
                </c:pt>
                <c:pt idx="478">
                  <c:v>3.8803133769752117E-3</c:v>
                </c:pt>
                <c:pt idx="479">
                  <c:v>3.8289511760725994E-3</c:v>
                </c:pt>
                <c:pt idx="480">
                  <c:v>3.7615004241717516E-3</c:v>
                </c:pt>
                <c:pt idx="481">
                  <c:v>3.6934149444521037E-3</c:v>
                </c:pt>
                <c:pt idx="482">
                  <c:v>3.62899628658168E-3</c:v>
                </c:pt>
                <c:pt idx="483">
                  <c:v>3.562941123686071E-3</c:v>
                </c:pt>
                <c:pt idx="484">
                  <c:v>3.4975055973375641E-3</c:v>
                </c:pt>
                <c:pt idx="485">
                  <c:v>3.4372675169630005E-3</c:v>
                </c:pt>
                <c:pt idx="486">
                  <c:v>3.3787409847568068E-3</c:v>
                </c:pt>
                <c:pt idx="487">
                  <c:v>3.3056493061400702E-3</c:v>
                </c:pt>
                <c:pt idx="488">
                  <c:v>3.2409242716680553E-3</c:v>
                </c:pt>
                <c:pt idx="489">
                  <c:v>3.1911723477668946E-3</c:v>
                </c:pt>
                <c:pt idx="490">
                  <c:v>3.1373415518754924E-3</c:v>
                </c:pt>
                <c:pt idx="491">
                  <c:v>3.0796520667441978E-3</c:v>
                </c:pt>
                <c:pt idx="492">
                  <c:v>3.0227381296299939E-3</c:v>
                </c:pt>
                <c:pt idx="493">
                  <c:v>2.9403083929005897E-3</c:v>
                </c:pt>
                <c:pt idx="494">
                  <c:v>2.8904090059099215E-3</c:v>
                </c:pt>
                <c:pt idx="495">
                  <c:v>2.8430065322097484E-3</c:v>
                </c:pt>
                <c:pt idx="496">
                  <c:v>2.794080480111693E-3</c:v>
                </c:pt>
                <c:pt idx="497">
                  <c:v>2.7411402721439306E-3</c:v>
                </c:pt>
                <c:pt idx="498">
                  <c:v>2.688102187092479E-3</c:v>
                </c:pt>
                <c:pt idx="499">
                  <c:v>2.6311538293620658E-3</c:v>
                </c:pt>
                <c:pt idx="500">
                  <c:v>2.5844469901588709E-3</c:v>
                </c:pt>
                <c:pt idx="501">
                  <c:v>2.5427276843645562E-3</c:v>
                </c:pt>
                <c:pt idx="502">
                  <c:v>2.5028141989519048E-3</c:v>
                </c:pt>
                <c:pt idx="503">
                  <c:v>2.4535444234721109E-3</c:v>
                </c:pt>
                <c:pt idx="504">
                  <c:v>2.4172165041636113E-3</c:v>
                </c:pt>
                <c:pt idx="505">
                  <c:v>2.3911753913072511E-3</c:v>
                </c:pt>
                <c:pt idx="506">
                  <c:v>2.3478819083704952E-3</c:v>
                </c:pt>
                <c:pt idx="507">
                  <c:v>2.3027367104733699E-3</c:v>
                </c:pt>
                <c:pt idx="508">
                  <c:v>2.2650377218508908E-3</c:v>
                </c:pt>
                <c:pt idx="509">
                  <c:v>2.2307984787005779E-3</c:v>
                </c:pt>
                <c:pt idx="510">
                  <c:v>2.20003421245442E-3</c:v>
                </c:pt>
                <c:pt idx="511">
                  <c:v>2.1610006220738349E-3</c:v>
                </c:pt>
                <c:pt idx="512">
                  <c:v>2.1423607487980755E-3</c:v>
                </c:pt>
                <c:pt idx="513">
                  <c:v>2.1080849150874278E-3</c:v>
                </c:pt>
                <c:pt idx="514">
                  <c:v>2.0879081371434072E-3</c:v>
                </c:pt>
                <c:pt idx="515">
                  <c:v>2.0597046644909326E-3</c:v>
                </c:pt>
                <c:pt idx="516">
                  <c:v>2.0294504476417183E-3</c:v>
                </c:pt>
                <c:pt idx="517">
                  <c:v>2.0069263117759874E-3</c:v>
                </c:pt>
                <c:pt idx="518">
                  <c:v>1.9883950548387551E-3</c:v>
                </c:pt>
                <c:pt idx="519">
                  <c:v>1.9664227240214056E-3</c:v>
                </c:pt>
                <c:pt idx="520">
                  <c:v>1.9505677507688538E-3</c:v>
                </c:pt>
                <c:pt idx="521">
                  <c:v>1.9373830859481616E-3</c:v>
                </c:pt>
                <c:pt idx="522">
                  <c:v>1.918263802637984E-3</c:v>
                </c:pt>
                <c:pt idx="523">
                  <c:v>1.902528084691312E-3</c:v>
                </c:pt>
                <c:pt idx="524">
                  <c:v>1.8921873714574354E-3</c:v>
                </c:pt>
                <c:pt idx="525">
                  <c:v>1.8814408373319818E-3</c:v>
                </c:pt>
                <c:pt idx="526">
                  <c:v>1.8759789606024651E-3</c:v>
                </c:pt>
                <c:pt idx="527">
                  <c:v>1.8713252805724232E-3</c:v>
                </c:pt>
                <c:pt idx="528">
                  <c:v>1.8665310755309945E-3</c:v>
                </c:pt>
                <c:pt idx="529">
                  <c:v>1.8671247010885754E-3</c:v>
                </c:pt>
                <c:pt idx="530">
                  <c:v>1.8620167674192733E-3</c:v>
                </c:pt>
                <c:pt idx="531">
                  <c:v>1.8637578529604329E-3</c:v>
                </c:pt>
                <c:pt idx="532">
                  <c:v>1.8590955623368263E-3</c:v>
                </c:pt>
                <c:pt idx="533">
                  <c:v>1.8552614311601226E-3</c:v>
                </c:pt>
                <c:pt idx="534">
                  <c:v>1.8615960570058725E-3</c:v>
                </c:pt>
                <c:pt idx="535">
                  <c:v>1.8552251678610983E-3</c:v>
                </c:pt>
                <c:pt idx="536">
                  <c:v>1.8491106425940957E-3</c:v>
                </c:pt>
                <c:pt idx="537">
                  <c:v>1.8391768956082053E-3</c:v>
                </c:pt>
                <c:pt idx="538">
                  <c:v>1.8346036758595879E-3</c:v>
                </c:pt>
                <c:pt idx="539">
                  <c:v>1.8247446357270746E-3</c:v>
                </c:pt>
                <c:pt idx="540">
                  <c:v>1.8158787875854105E-3</c:v>
                </c:pt>
                <c:pt idx="541">
                  <c:v>1.8071760255888563E-3</c:v>
                </c:pt>
                <c:pt idx="542">
                  <c:v>1.7890412765414153E-3</c:v>
                </c:pt>
                <c:pt idx="543">
                  <c:v>1.772658333953089E-3</c:v>
                </c:pt>
                <c:pt idx="544">
                  <c:v>1.7536654175194378E-3</c:v>
                </c:pt>
                <c:pt idx="545">
                  <c:v>1.7287957335664116E-3</c:v>
                </c:pt>
                <c:pt idx="546">
                  <c:v>1.7019346763847819E-3</c:v>
                </c:pt>
                <c:pt idx="547">
                  <c:v>1.6748758187146095E-3</c:v>
                </c:pt>
                <c:pt idx="548">
                  <c:v>1.6492699148556217E-3</c:v>
                </c:pt>
                <c:pt idx="549">
                  <c:v>1.6195339047941537E-3</c:v>
                </c:pt>
                <c:pt idx="550">
                  <c:v>1.5840108141505324E-3</c:v>
                </c:pt>
                <c:pt idx="551">
                  <c:v>1.5470096649473836E-3</c:v>
                </c:pt>
                <c:pt idx="552">
                  <c:v>1.5166906891015586E-3</c:v>
                </c:pt>
                <c:pt idx="553">
                  <c:v>1.4734531301328923E-3</c:v>
                </c:pt>
                <c:pt idx="554">
                  <c:v>1.435568917216691E-3</c:v>
                </c:pt>
                <c:pt idx="555">
                  <c:v>1.3951685418760438E-3</c:v>
                </c:pt>
                <c:pt idx="556">
                  <c:v>1.3574124041702169E-3</c:v>
                </c:pt>
                <c:pt idx="557">
                  <c:v>1.3320052673530742E-3</c:v>
                </c:pt>
                <c:pt idx="558">
                  <c:v>1.2935198698179537E-3</c:v>
                </c:pt>
                <c:pt idx="559">
                  <c:v>1.2567683837575469E-3</c:v>
                </c:pt>
                <c:pt idx="560">
                  <c:v>1.2209772810238652E-3</c:v>
                </c:pt>
                <c:pt idx="561">
                  <c:v>1.1891055819471651E-3</c:v>
                </c:pt>
                <c:pt idx="562">
                  <c:v>1.1567646880597357E-3</c:v>
                </c:pt>
                <c:pt idx="563">
                  <c:v>1.1332212145167121E-3</c:v>
                </c:pt>
                <c:pt idx="564">
                  <c:v>1.1123260837387588E-3</c:v>
                </c:pt>
                <c:pt idx="565">
                  <c:v>1.0886623934609409E-3</c:v>
                </c:pt>
                <c:pt idx="566">
                  <c:v>1.071632927828457E-3</c:v>
                </c:pt>
                <c:pt idx="567">
                  <c:v>1.0510565383361169E-3</c:v>
                </c:pt>
                <c:pt idx="568">
                  <c:v>1.0334350914018874E-3</c:v>
                </c:pt>
                <c:pt idx="569">
                  <c:v>1.0192384070628648E-3</c:v>
                </c:pt>
                <c:pt idx="570">
                  <c:v>1.0029541289552019E-3</c:v>
                </c:pt>
                <c:pt idx="571">
                  <c:v>9.9166514476601219E-4</c:v>
                </c:pt>
                <c:pt idx="572">
                  <c:v>9.7758715854868983E-4</c:v>
                </c:pt>
                <c:pt idx="573">
                  <c:v>9.647359373755797E-4</c:v>
                </c:pt>
                <c:pt idx="574">
                  <c:v>9.5069903873120146E-4</c:v>
                </c:pt>
                <c:pt idx="575">
                  <c:v>9.4413802223487732E-4</c:v>
                </c:pt>
                <c:pt idx="576">
                  <c:v>9.3437796003953682E-4</c:v>
                </c:pt>
                <c:pt idx="577">
                  <c:v>9.2514428284583001E-4</c:v>
                </c:pt>
                <c:pt idx="578">
                  <c:v>9.1439245557426135E-4</c:v>
                </c:pt>
                <c:pt idx="579">
                  <c:v>9.0266781268233615E-4</c:v>
                </c:pt>
                <c:pt idx="580">
                  <c:v>8.922806648499499E-4</c:v>
                </c:pt>
                <c:pt idx="581">
                  <c:v>8.8502324661273238E-4</c:v>
                </c:pt>
                <c:pt idx="582">
                  <c:v>8.7234042606000031E-4</c:v>
                </c:pt>
                <c:pt idx="583">
                  <c:v>8.633305665979343E-4</c:v>
                </c:pt>
                <c:pt idx="584">
                  <c:v>8.5416561173896313E-4</c:v>
                </c:pt>
                <c:pt idx="585">
                  <c:v>8.4365436118532654E-4</c:v>
                </c:pt>
                <c:pt idx="586">
                  <c:v>8.3363308028612721E-4</c:v>
                </c:pt>
                <c:pt idx="587">
                  <c:v>8.2134618991758733E-4</c:v>
                </c:pt>
                <c:pt idx="588">
                  <c:v>8.0856596584337709E-4</c:v>
                </c:pt>
                <c:pt idx="589">
                  <c:v>7.9382694454273523E-4</c:v>
                </c:pt>
                <c:pt idx="590">
                  <c:v>7.7809209778982754E-4</c:v>
                </c:pt>
                <c:pt idx="591">
                  <c:v>7.6043421043340328E-4</c:v>
                </c:pt>
                <c:pt idx="592">
                  <c:v>7.4529484158269359E-4</c:v>
                </c:pt>
                <c:pt idx="593">
                  <c:v>7.2787611900390094E-4</c:v>
                </c:pt>
                <c:pt idx="594">
                  <c:v>7.1148386123745782E-4</c:v>
                </c:pt>
                <c:pt idx="595">
                  <c:v>6.9652231692672606E-4</c:v>
                </c:pt>
                <c:pt idx="596">
                  <c:v>6.8080830052696093E-4</c:v>
                </c:pt>
                <c:pt idx="597">
                  <c:v>6.6641923268331209E-4</c:v>
                </c:pt>
                <c:pt idx="598">
                  <c:v>6.5219458855599825E-4</c:v>
                </c:pt>
                <c:pt idx="599">
                  <c:v>6.3959872095054493E-4</c:v>
                </c:pt>
                <c:pt idx="600">
                  <c:v>6.3068258097957091E-4</c:v>
                </c:pt>
                <c:pt idx="601">
                  <c:v>6.1997351620265864E-4</c:v>
                </c:pt>
                <c:pt idx="602">
                  <c:v>6.052817744005935E-4</c:v>
                </c:pt>
                <c:pt idx="603">
                  <c:v>5.9332028953845543E-4</c:v>
                </c:pt>
                <c:pt idx="604">
                  <c:v>5.8028800706774514E-4</c:v>
                </c:pt>
                <c:pt idx="605">
                  <c:v>5.6761535074060143E-4</c:v>
                </c:pt>
                <c:pt idx="606">
                  <c:v>5.5660266219491924E-4</c:v>
                </c:pt>
                <c:pt idx="607">
                  <c:v>5.4565533863505102E-4</c:v>
                </c:pt>
                <c:pt idx="608">
                  <c:v>5.3458356500407005E-4</c:v>
                </c:pt>
                <c:pt idx="609">
                  <c:v>5.2123115673487533E-4</c:v>
                </c:pt>
                <c:pt idx="610">
                  <c:v>5.1012128607347404E-4</c:v>
                </c:pt>
                <c:pt idx="611">
                  <c:v>5.0016986865992921E-4</c:v>
                </c:pt>
                <c:pt idx="612">
                  <c:v>4.9090977929980024E-4</c:v>
                </c:pt>
                <c:pt idx="613">
                  <c:v>4.8039818601634874E-4</c:v>
                </c:pt>
                <c:pt idx="614">
                  <c:v>4.716622392835187E-4</c:v>
                </c:pt>
                <c:pt idx="615">
                  <c:v>4.6290961974589491E-4</c:v>
                </c:pt>
                <c:pt idx="616">
                  <c:v>4.5273854471891001E-4</c:v>
                </c:pt>
                <c:pt idx="617">
                  <c:v>4.4311722802420968E-4</c:v>
                </c:pt>
                <c:pt idx="618">
                  <c:v>4.3343649047808636E-4</c:v>
                </c:pt>
                <c:pt idx="619">
                  <c:v>4.2457386808390963E-4</c:v>
                </c:pt>
                <c:pt idx="620">
                  <c:v>4.1584707524185778E-4</c:v>
                </c:pt>
                <c:pt idx="621">
                  <c:v>4.079064279135995E-4</c:v>
                </c:pt>
                <c:pt idx="622">
                  <c:v>4.0004242816557442E-4</c:v>
                </c:pt>
                <c:pt idx="623">
                  <c:v>3.9397191357786159E-4</c:v>
                </c:pt>
                <c:pt idx="624">
                  <c:v>3.8771675159422802E-4</c:v>
                </c:pt>
                <c:pt idx="625">
                  <c:v>3.7915780937145655E-4</c:v>
                </c:pt>
                <c:pt idx="626">
                  <c:v>3.7339323946554014E-4</c:v>
                </c:pt>
                <c:pt idx="627">
                  <c:v>3.6582267536578751E-4</c:v>
                </c:pt>
                <c:pt idx="628">
                  <c:v>3.5861706063600754E-4</c:v>
                </c:pt>
                <c:pt idx="629">
                  <c:v>3.5229123342939633E-4</c:v>
                </c:pt>
                <c:pt idx="630">
                  <c:v>3.4437116204525851E-4</c:v>
                </c:pt>
                <c:pt idx="631">
                  <c:v>3.3707846000521067E-4</c:v>
                </c:pt>
                <c:pt idx="632">
                  <c:v>3.3208464924376358E-4</c:v>
                </c:pt>
                <c:pt idx="633">
                  <c:v>3.2823971971252046E-4</c:v>
                </c:pt>
                <c:pt idx="634">
                  <c:v>3.2477077147107848E-4</c:v>
                </c:pt>
                <c:pt idx="635">
                  <c:v>3.2228783388361384E-4</c:v>
                </c:pt>
                <c:pt idx="636">
                  <c:v>3.1913173077371927E-4</c:v>
                </c:pt>
                <c:pt idx="637">
                  <c:v>3.1521227624603965E-4</c:v>
                </c:pt>
                <c:pt idx="638">
                  <c:v>3.1142827161514605E-4</c:v>
                </c:pt>
                <c:pt idx="639">
                  <c:v>3.0809872858970585E-4</c:v>
                </c:pt>
                <c:pt idx="640">
                  <c:v>3.0372037422136315E-4</c:v>
                </c:pt>
                <c:pt idx="641">
                  <c:v>2.9940887785430864E-4</c:v>
                </c:pt>
                <c:pt idx="642">
                  <c:v>2.9509679142113659E-4</c:v>
                </c:pt>
                <c:pt idx="643">
                  <c:v>2.9235539226064492E-4</c:v>
                </c:pt>
                <c:pt idx="644">
                  <c:v>2.893062736407525E-4</c:v>
                </c:pt>
                <c:pt idx="645">
                  <c:v>2.8656638140324626E-4</c:v>
                </c:pt>
                <c:pt idx="646">
                  <c:v>2.8286947002114537E-4</c:v>
                </c:pt>
                <c:pt idx="647">
                  <c:v>2.7996267254354622E-4</c:v>
                </c:pt>
                <c:pt idx="648">
                  <c:v>2.7727709470306037E-4</c:v>
                </c:pt>
                <c:pt idx="649">
                  <c:v>2.7467937918964594E-4</c:v>
                </c:pt>
                <c:pt idx="650">
                  <c:v>2.7392315450921095E-4</c:v>
                </c:pt>
                <c:pt idx="651">
                  <c:v>2.71416747117952E-4</c:v>
                </c:pt>
                <c:pt idx="652">
                  <c:v>2.6938663268920158E-4</c:v>
                </c:pt>
                <c:pt idx="653">
                  <c:v>2.6707037852965944E-4</c:v>
                </c:pt>
                <c:pt idx="654">
                  <c:v>2.6491858936100509E-4</c:v>
                </c:pt>
                <c:pt idx="655">
                  <c:v>2.6130791375833729E-4</c:v>
                </c:pt>
                <c:pt idx="656">
                  <c:v>2.5902129211111829E-4</c:v>
                </c:pt>
                <c:pt idx="657">
                  <c:v>2.5531963131701733E-4</c:v>
                </c:pt>
                <c:pt idx="658">
                  <c:v>2.5364462292768662E-4</c:v>
                </c:pt>
                <c:pt idx="659">
                  <c:v>2.5093670287720663E-4</c:v>
                </c:pt>
                <c:pt idx="660">
                  <c:v>2.4762247343354966E-4</c:v>
                </c:pt>
                <c:pt idx="661">
                  <c:v>2.4503019478314131E-4</c:v>
                </c:pt>
                <c:pt idx="662">
                  <c:v>2.4210363521335611E-4</c:v>
                </c:pt>
                <c:pt idx="663">
                  <c:v>2.3976496855151056E-4</c:v>
                </c:pt>
                <c:pt idx="664">
                  <c:v>2.367103306836187E-4</c:v>
                </c:pt>
                <c:pt idx="665">
                  <c:v>2.3394919137734489E-4</c:v>
                </c:pt>
                <c:pt idx="666">
                  <c:v>2.3131467735005665E-4</c:v>
                </c:pt>
                <c:pt idx="667">
                  <c:v>2.2854065753511574E-4</c:v>
                </c:pt>
                <c:pt idx="668">
                  <c:v>2.2578482975286676E-4</c:v>
                </c:pt>
                <c:pt idx="669">
                  <c:v>2.230906595236175E-4</c:v>
                </c:pt>
                <c:pt idx="670">
                  <c:v>2.1997934507907317E-4</c:v>
                </c:pt>
                <c:pt idx="671">
                  <c:v>2.1741390249604818E-4</c:v>
                </c:pt>
                <c:pt idx="672">
                  <c:v>2.1517549432565944E-4</c:v>
                </c:pt>
                <c:pt idx="673">
                  <c:v>2.1303564741154935E-4</c:v>
                </c:pt>
                <c:pt idx="674">
                  <c:v>2.1069435247780672E-4</c:v>
                </c:pt>
                <c:pt idx="675">
                  <c:v>2.0839356240135869E-4</c:v>
                </c:pt>
                <c:pt idx="676">
                  <c:v>2.0663574748141879E-4</c:v>
                </c:pt>
                <c:pt idx="677">
                  <c:v>2.042502408383639E-4</c:v>
                </c:pt>
                <c:pt idx="678">
                  <c:v>2.0209056260458866E-4</c:v>
                </c:pt>
                <c:pt idx="679">
                  <c:v>1.9965708439820823E-4</c:v>
                </c:pt>
                <c:pt idx="680">
                  <c:v>1.9766080178075984E-4</c:v>
                </c:pt>
                <c:pt idx="681">
                  <c:v>1.9606371005635454E-4</c:v>
                </c:pt>
                <c:pt idx="682">
                  <c:v>1.941281803634444E-4</c:v>
                </c:pt>
                <c:pt idx="683">
                  <c:v>1.9216053257028402E-4</c:v>
                </c:pt>
                <c:pt idx="684">
                  <c:v>1.9020079573753992E-4</c:v>
                </c:pt>
                <c:pt idx="685">
                  <c:v>1.8782877943074986E-4</c:v>
                </c:pt>
                <c:pt idx="686">
                  <c:v>1.8536560856984968E-4</c:v>
                </c:pt>
                <c:pt idx="687">
                  <c:v>1.8402406711053395E-4</c:v>
                </c:pt>
                <c:pt idx="688">
                  <c:v>1.8180760492358155E-4</c:v>
                </c:pt>
                <c:pt idx="689">
                  <c:v>1.7997313324290553E-4</c:v>
                </c:pt>
                <c:pt idx="690">
                  <c:v>1.7763942230374921E-4</c:v>
                </c:pt>
                <c:pt idx="691">
                  <c:v>1.7532827470497723E-4</c:v>
                </c:pt>
                <c:pt idx="692">
                  <c:v>1.7369791830126682E-4</c:v>
                </c:pt>
                <c:pt idx="693">
                  <c:v>1.7126482290863706E-4</c:v>
                </c:pt>
                <c:pt idx="694">
                  <c:v>1.6936169348666613E-4</c:v>
                </c:pt>
                <c:pt idx="695">
                  <c:v>1.6746113793950608E-4</c:v>
                </c:pt>
                <c:pt idx="696">
                  <c:v>1.6593549193455137E-4</c:v>
                </c:pt>
                <c:pt idx="697">
                  <c:v>1.6378400784945214E-4</c:v>
                </c:pt>
                <c:pt idx="698">
                  <c:v>1.6263687675645733E-4</c:v>
                </c:pt>
                <c:pt idx="699">
                  <c:v>1.6077954611699017E-4</c:v>
                </c:pt>
                <c:pt idx="700">
                  <c:v>1.5900126229371936E-4</c:v>
                </c:pt>
                <c:pt idx="701">
                  <c:v>1.5732397843764138E-4</c:v>
                </c:pt>
                <c:pt idx="702">
                  <c:v>1.5655816796116857E-4</c:v>
                </c:pt>
                <c:pt idx="703">
                  <c:v>1.5517174636913111E-4</c:v>
                </c:pt>
                <c:pt idx="704">
                  <c:v>1.5342725552660336E-4</c:v>
                </c:pt>
                <c:pt idx="705">
                  <c:v>1.5231728179563946E-4</c:v>
                </c:pt>
                <c:pt idx="706">
                  <c:v>1.5065248145030758E-4</c:v>
                </c:pt>
                <c:pt idx="707">
                  <c:v>1.4944175481663091E-4</c:v>
                </c:pt>
                <c:pt idx="708">
                  <c:v>1.4803400732963184E-4</c:v>
                </c:pt>
                <c:pt idx="709">
                  <c:v>1.4708556034034881E-4</c:v>
                </c:pt>
                <c:pt idx="710">
                  <c:v>1.4632423019193873E-4</c:v>
                </c:pt>
                <c:pt idx="711">
                  <c:v>1.4587342327048846E-4</c:v>
                </c:pt>
                <c:pt idx="712">
                  <c:v>1.461737088792736E-4</c:v>
                </c:pt>
                <c:pt idx="713">
                  <c:v>1.4655077776250963E-4</c:v>
                </c:pt>
                <c:pt idx="714">
                  <c:v>1.4654716675882655E-4</c:v>
                </c:pt>
                <c:pt idx="715">
                  <c:v>1.4584625078284478E-4</c:v>
                </c:pt>
                <c:pt idx="716">
                  <c:v>1.4611358942198313E-4</c:v>
                </c:pt>
                <c:pt idx="717">
                  <c:v>1.4599215636681276E-4</c:v>
                </c:pt>
                <c:pt idx="718">
                  <c:v>1.4586923851206792E-4</c:v>
                </c:pt>
                <c:pt idx="719">
                  <c:v>1.4545751391842259E-4</c:v>
                </c:pt>
                <c:pt idx="720">
                  <c:v>1.4541729102315247E-4</c:v>
                </c:pt>
                <c:pt idx="721">
                  <c:v>1.4522159330539487E-4</c:v>
                </c:pt>
                <c:pt idx="722">
                  <c:v>1.450272606385295E-4</c:v>
                </c:pt>
                <c:pt idx="723">
                  <c:v>1.4453693225856878E-4</c:v>
                </c:pt>
                <c:pt idx="724">
                  <c:v>1.4407919564449597E-4</c:v>
                </c:pt>
                <c:pt idx="725">
                  <c:v>1.4324167136324617E-4</c:v>
                </c:pt>
                <c:pt idx="726">
                  <c:v>1.4319590392551876E-4</c:v>
                </c:pt>
                <c:pt idx="727">
                  <c:v>1.4260970115707096E-4</c:v>
                </c:pt>
                <c:pt idx="728">
                  <c:v>1.4177664318801173E-4</c:v>
                </c:pt>
                <c:pt idx="729">
                  <c:v>1.4125879415847472E-4</c:v>
                </c:pt>
                <c:pt idx="730">
                  <c:v>1.4075202939044538E-4</c:v>
                </c:pt>
                <c:pt idx="731">
                  <c:v>1.4003200227205429E-4</c:v>
                </c:pt>
                <c:pt idx="732">
                  <c:v>1.3935880501752052E-4</c:v>
                </c:pt>
                <c:pt idx="733">
                  <c:v>1.3893709847903225E-4</c:v>
                </c:pt>
                <c:pt idx="734">
                  <c:v>1.3861486246854676E-4</c:v>
                </c:pt>
                <c:pt idx="735">
                  <c:v>1.3813823358535849E-4</c:v>
                </c:pt>
                <c:pt idx="736">
                  <c:v>1.3766448408293575E-4</c:v>
                </c:pt>
                <c:pt idx="737">
                  <c:v>1.3749934458541876E-4</c:v>
                </c:pt>
                <c:pt idx="738">
                  <c:v>1.3696576232081811E-4</c:v>
                </c:pt>
                <c:pt idx="739">
                  <c:v>1.3641788369042859E-4</c:v>
                </c:pt>
                <c:pt idx="740">
                  <c:v>1.3556541143049211E-4</c:v>
                </c:pt>
                <c:pt idx="741">
                  <c:v>1.3527464921180894E-4</c:v>
                </c:pt>
                <c:pt idx="742">
                  <c:v>1.3474990605366434E-4</c:v>
                </c:pt>
                <c:pt idx="743">
                  <c:v>1.3390009000856465E-4</c:v>
                </c:pt>
                <c:pt idx="744">
                  <c:v>1.3384975541874162E-4</c:v>
                </c:pt>
                <c:pt idx="745">
                  <c:v>1.3317571976639498E-4</c:v>
                </c:pt>
                <c:pt idx="746">
                  <c:v>1.3214395331148326E-4</c:v>
                </c:pt>
                <c:pt idx="747">
                  <c:v>1.3162267762464517E-4</c:v>
                </c:pt>
                <c:pt idx="748">
                  <c:v>1.3183083468540924E-4</c:v>
                </c:pt>
                <c:pt idx="749">
                  <c:v>1.3191461148111765E-4</c:v>
                </c:pt>
                <c:pt idx="750">
                  <c:v>1.3182884284960384E-4</c:v>
                </c:pt>
                <c:pt idx="751">
                  <c:v>1.3180917121876821E-4</c:v>
                </c:pt>
                <c:pt idx="752">
                  <c:v>1.3190637888972818E-4</c:v>
                </c:pt>
                <c:pt idx="753">
                  <c:v>1.3174499479514092E-4</c:v>
                </c:pt>
                <c:pt idx="754">
                  <c:v>1.3110939912855065E-4</c:v>
                </c:pt>
                <c:pt idx="755">
                  <c:v>1.3061033810058052E-4</c:v>
                </c:pt>
                <c:pt idx="756">
                  <c:v>1.3018415401698378E-4</c:v>
                </c:pt>
                <c:pt idx="757">
                  <c:v>1.2955756181362146E-4</c:v>
                </c:pt>
                <c:pt idx="758">
                  <c:v>1.2890583982762068E-4</c:v>
                </c:pt>
                <c:pt idx="759">
                  <c:v>1.2841139223549334E-4</c:v>
                </c:pt>
                <c:pt idx="760">
                  <c:v>1.2785248050169228E-4</c:v>
                </c:pt>
                <c:pt idx="761">
                  <c:v>1.2766167698868478E-4</c:v>
                </c:pt>
                <c:pt idx="762">
                  <c:v>1.2708303299552878E-4</c:v>
                </c:pt>
                <c:pt idx="763">
                  <c:v>1.2649155639435179E-4</c:v>
                </c:pt>
                <c:pt idx="764">
                  <c:v>1.2568729805685809E-4</c:v>
                </c:pt>
                <c:pt idx="765">
                  <c:v>1.2477851788845866E-4</c:v>
                </c:pt>
                <c:pt idx="766">
                  <c:v>1.2459296908972627E-4</c:v>
                </c:pt>
                <c:pt idx="767">
                  <c:v>1.2397272970942927E-4</c:v>
                </c:pt>
                <c:pt idx="768">
                  <c:v>1.23218572964225E-4</c:v>
                </c:pt>
                <c:pt idx="769">
                  <c:v>1.2244598444173893E-4</c:v>
                </c:pt>
                <c:pt idx="770">
                  <c:v>1.22194100963936E-4</c:v>
                </c:pt>
                <c:pt idx="771">
                  <c:v>1.2174937029869991E-4</c:v>
                </c:pt>
                <c:pt idx="772">
                  <c:v>1.2120862606144945E-4</c:v>
                </c:pt>
                <c:pt idx="773">
                  <c:v>1.2120777961502066E-4</c:v>
                </c:pt>
                <c:pt idx="774">
                  <c:v>1.2103327872729732E-4</c:v>
                </c:pt>
                <c:pt idx="775">
                  <c:v>1.207681793723305E-4</c:v>
                </c:pt>
                <c:pt idx="776">
                  <c:v>1.2068472699825042E-4</c:v>
                </c:pt>
                <c:pt idx="777">
                  <c:v>1.2069598674311791E-4</c:v>
                </c:pt>
                <c:pt idx="778">
                  <c:v>1.2035145518746277E-4</c:v>
                </c:pt>
                <c:pt idx="779">
                  <c:v>1.2000779359772197E-4</c:v>
                </c:pt>
                <c:pt idx="780">
                  <c:v>1.1970066196946072E-4</c:v>
                </c:pt>
                <c:pt idx="781">
                  <c:v>1.1981433668858476E-4</c:v>
                </c:pt>
                <c:pt idx="782">
                  <c:v>1.1961309480562697E-4</c:v>
                </c:pt>
                <c:pt idx="783">
                  <c:v>1.1960678194026546E-4</c:v>
                </c:pt>
                <c:pt idx="784">
                  <c:v>1.1884081724576055E-4</c:v>
                </c:pt>
                <c:pt idx="785">
                  <c:v>1.1854965061528998E-4</c:v>
                </c:pt>
                <c:pt idx="786">
                  <c:v>1.1826899181407617E-4</c:v>
                </c:pt>
                <c:pt idx="787">
                  <c:v>1.1836352049087488E-4</c:v>
                </c:pt>
                <c:pt idx="788">
                  <c:v>1.184321633324629E-4</c:v>
                </c:pt>
                <c:pt idx="789">
                  <c:v>1.183628341302573E-4</c:v>
                </c:pt>
                <c:pt idx="790">
                  <c:v>1.1799813527820563E-4</c:v>
                </c:pt>
                <c:pt idx="791">
                  <c:v>1.1788891795668887E-4</c:v>
                </c:pt>
                <c:pt idx="792">
                  <c:v>1.1806252013510897E-4</c:v>
                </c:pt>
                <c:pt idx="793">
                  <c:v>1.1772100758951453E-4</c:v>
                </c:pt>
                <c:pt idx="794">
                  <c:v>1.1736582824687427E-4</c:v>
                </c:pt>
                <c:pt idx="795">
                  <c:v>1.1704638536060035E-4</c:v>
                </c:pt>
                <c:pt idx="796">
                  <c:v>1.1693321643256519E-4</c:v>
                </c:pt>
                <c:pt idx="797">
                  <c:v>1.1722820256709596E-4</c:v>
                </c:pt>
                <c:pt idx="798">
                  <c:v>1.1741665956461805E-4</c:v>
                </c:pt>
                <c:pt idx="799">
                  <c:v>1.1750387653822235E-4</c:v>
                </c:pt>
                <c:pt idx="800">
                  <c:v>1.1745411140384472E-4</c:v>
                </c:pt>
                <c:pt idx="801">
                  <c:v>1.1726182739407157E-4</c:v>
                </c:pt>
                <c:pt idx="802">
                  <c:v>1.1681676471470271E-4</c:v>
                </c:pt>
                <c:pt idx="803">
                  <c:v>1.1681752454321782E-4</c:v>
                </c:pt>
                <c:pt idx="804">
                  <c:v>1.1658768370441284E-4</c:v>
                </c:pt>
                <c:pt idx="805">
                  <c:v>1.1628430186677638E-4</c:v>
                </c:pt>
                <c:pt idx="806">
                  <c:v>1.1630699349336765E-4</c:v>
                </c:pt>
                <c:pt idx="807">
                  <c:v>1.156401071176288E-4</c:v>
                </c:pt>
                <c:pt idx="808">
                  <c:v>1.1542394995497717E-4</c:v>
                </c:pt>
                <c:pt idx="809">
                  <c:v>1.1508615580679664E-4</c:v>
                </c:pt>
                <c:pt idx="810">
                  <c:v>1.1520088227107152E-4</c:v>
                </c:pt>
                <c:pt idx="811">
                  <c:v>1.1477256121335399E-4</c:v>
                </c:pt>
                <c:pt idx="812">
                  <c:v>1.1479653606720875E-4</c:v>
                </c:pt>
                <c:pt idx="813">
                  <c:v>1.1521900906414209E-4</c:v>
                </c:pt>
                <c:pt idx="814">
                  <c:v>1.1505905413893448E-4</c:v>
                </c:pt>
                <c:pt idx="815">
                  <c:v>1.1488883522012366E-4</c:v>
                </c:pt>
                <c:pt idx="816">
                  <c:v>1.1487092020114536E-4</c:v>
                </c:pt>
                <c:pt idx="817">
                  <c:v>1.1417790630975961E-4</c:v>
                </c:pt>
                <c:pt idx="818">
                  <c:v>1.1367462589220855E-4</c:v>
                </c:pt>
                <c:pt idx="819">
                  <c:v>1.1314336170588585E-4</c:v>
                </c:pt>
                <c:pt idx="820">
                  <c:v>1.1288419948626286E-4</c:v>
                </c:pt>
                <c:pt idx="821">
                  <c:v>1.1254249027732969E-4</c:v>
                </c:pt>
                <c:pt idx="822">
                  <c:v>1.1230806002035756E-4</c:v>
                </c:pt>
                <c:pt idx="823">
                  <c:v>1.1202060336853732E-4</c:v>
                </c:pt>
                <c:pt idx="824">
                  <c:v>1.1140920834521223E-4</c:v>
                </c:pt>
                <c:pt idx="825">
                  <c:v>1.1154900238609054E-4</c:v>
                </c:pt>
                <c:pt idx="826">
                  <c:v>1.1125800445181927E-4</c:v>
                </c:pt>
                <c:pt idx="827">
                  <c:v>1.1125076067989076E-4</c:v>
                </c:pt>
                <c:pt idx="828">
                  <c:v>1.1122449039483946E-4</c:v>
                </c:pt>
                <c:pt idx="829">
                  <c:v>1.1102559961478888E-4</c:v>
                </c:pt>
                <c:pt idx="830">
                  <c:v>1.1069696854594973E-4</c:v>
                </c:pt>
                <c:pt idx="831">
                  <c:v>1.1084131664924723E-4</c:v>
                </c:pt>
                <c:pt idx="832">
                  <c:v>1.108071560930779E-4</c:v>
                </c:pt>
                <c:pt idx="833">
                  <c:v>1.1021422584917912E-4</c:v>
                </c:pt>
                <c:pt idx="834">
                  <c:v>1.1018705846752773E-4</c:v>
                </c:pt>
                <c:pt idx="835">
                  <c:v>1.100108124208512E-4</c:v>
                </c:pt>
                <c:pt idx="836">
                  <c:v>1.1012006423867171E-4</c:v>
                </c:pt>
                <c:pt idx="837">
                  <c:v>1.0989636700269003E-4</c:v>
                </c:pt>
                <c:pt idx="838">
                  <c:v>1.0984909934417058E-4</c:v>
                </c:pt>
                <c:pt idx="839">
                  <c:v>1.0967317913688027E-4</c:v>
                </c:pt>
                <c:pt idx="840">
                  <c:v>1.0931675536021513E-4</c:v>
                </c:pt>
                <c:pt idx="841">
                  <c:v>1.0914216842426457E-4</c:v>
                </c:pt>
                <c:pt idx="842">
                  <c:v>1.0903074910770063E-4</c:v>
                </c:pt>
                <c:pt idx="843">
                  <c:v>1.0874423348501421E-4</c:v>
                </c:pt>
                <c:pt idx="844">
                  <c:v>1.0829939420432032E-4</c:v>
                </c:pt>
                <c:pt idx="845">
                  <c:v>1.0827615922898925E-4</c:v>
                </c:pt>
                <c:pt idx="846">
                  <c:v>1.0849921856086901E-4</c:v>
                </c:pt>
                <c:pt idx="847">
                  <c:v>1.0800688995186064E-4</c:v>
                </c:pt>
                <c:pt idx="848">
                  <c:v>1.0826973835719254E-4</c:v>
                </c:pt>
                <c:pt idx="849">
                  <c:v>1.080652226313208E-4</c:v>
                </c:pt>
                <c:pt idx="850">
                  <c:v>1.079475933021692E-4</c:v>
                </c:pt>
                <c:pt idx="851">
                  <c:v>1.0783774130129821E-4</c:v>
                </c:pt>
                <c:pt idx="852">
                  <c:v>1.0810863500427044E-4</c:v>
                </c:pt>
                <c:pt idx="853">
                  <c:v>1.0795066046111507E-4</c:v>
                </c:pt>
                <c:pt idx="854">
                  <c:v>1.076852000139565E-4</c:v>
                </c:pt>
                <c:pt idx="855">
                  <c:v>1.0705155503267398E-4</c:v>
                </c:pt>
                <c:pt idx="856">
                  <c:v>1.0656793019638964E-4</c:v>
                </c:pt>
                <c:pt idx="857">
                  <c:v>1.0608513881151435E-4</c:v>
                </c:pt>
                <c:pt idx="858">
                  <c:v>1.0592605411829305E-4</c:v>
                </c:pt>
                <c:pt idx="859">
                  <c:v>1.0582665146876838E-4</c:v>
                </c:pt>
                <c:pt idx="860">
                  <c:v>1.0559838737914867E-4</c:v>
                </c:pt>
                <c:pt idx="861">
                  <c:v>1.0549955784748344E-4</c:v>
                </c:pt>
                <c:pt idx="862">
                  <c:v>1.0527512630014876E-4</c:v>
                </c:pt>
                <c:pt idx="863">
                  <c:v>1.0528743314723418E-4</c:v>
                </c:pt>
                <c:pt idx="864">
                  <c:v>1.0495031275968331E-4</c:v>
                </c:pt>
                <c:pt idx="865">
                  <c:v>1.0493229925941753E-4</c:v>
                </c:pt>
                <c:pt idx="866">
                  <c:v>1.0504697974153176E-4</c:v>
                </c:pt>
                <c:pt idx="867">
                  <c:v>1.0528084098233676E-4</c:v>
                </c:pt>
                <c:pt idx="868">
                  <c:v>1.0508727750566473E-4</c:v>
                </c:pt>
                <c:pt idx="869">
                  <c:v>1.0490885037564336E-4</c:v>
                </c:pt>
                <c:pt idx="870">
                  <c:v>1.0525774387206605E-4</c:v>
                </c:pt>
                <c:pt idx="871">
                  <c:v>1.0537859034408505E-4</c:v>
                </c:pt>
                <c:pt idx="872">
                  <c:v>1.052806041103948E-4</c:v>
                </c:pt>
                <c:pt idx="873">
                  <c:v>1.0499867101064652E-4</c:v>
                </c:pt>
                <c:pt idx="874">
                  <c:v>1.050421703096919E-4</c:v>
                </c:pt>
                <c:pt idx="875">
                  <c:v>1.0502150354960605E-4</c:v>
                </c:pt>
                <c:pt idx="876">
                  <c:v>1.0517819408032356E-4</c:v>
                </c:pt>
                <c:pt idx="877">
                  <c:v>1.0535523488360166E-4</c:v>
                </c:pt>
                <c:pt idx="878">
                  <c:v>1.0555477379826721E-4</c:v>
                </c:pt>
                <c:pt idx="879">
                  <c:v>1.0541661825305756E-4</c:v>
                </c:pt>
                <c:pt idx="880">
                  <c:v>1.0530096081923538E-4</c:v>
                </c:pt>
                <c:pt idx="881">
                  <c:v>1.0567315006570206E-4</c:v>
                </c:pt>
                <c:pt idx="882">
                  <c:v>1.0593538667180069E-4</c:v>
                </c:pt>
                <c:pt idx="883">
                  <c:v>1.0936224989125352E-4</c:v>
                </c:pt>
                <c:pt idx="884">
                  <c:v>1.1208523485100097E-4</c:v>
                </c:pt>
                <c:pt idx="885">
                  <c:v>1.1409806458089631E-4</c:v>
                </c:pt>
                <c:pt idx="886">
                  <c:v>1.1486482181557795E-4</c:v>
                </c:pt>
                <c:pt idx="887">
                  <c:v>1.1482254449381285E-4</c:v>
                </c:pt>
                <c:pt idx="888">
                  <c:v>1.1451713774328203E-4</c:v>
                </c:pt>
                <c:pt idx="889">
                  <c:v>1.1310153773302369E-4</c:v>
                </c:pt>
                <c:pt idx="890">
                  <c:v>1.1120682309852549E-4</c:v>
                </c:pt>
                <c:pt idx="891">
                  <c:v>1.0872657618171394E-4</c:v>
                </c:pt>
                <c:pt idx="892">
                  <c:v>1.0570637103304634E-4</c:v>
                </c:pt>
                <c:pt idx="893">
                  <c:v>1.0199774100625919E-4</c:v>
                </c:pt>
                <c:pt idx="894">
                  <c:v>9.7702480308639033E-5</c:v>
                </c:pt>
                <c:pt idx="895">
                  <c:v>9.293653211531838E-5</c:v>
                </c:pt>
                <c:pt idx="896">
                  <c:v>8.8338531233816587E-5</c:v>
                </c:pt>
                <c:pt idx="897">
                  <c:v>8.3385229086373869E-5</c:v>
                </c:pt>
                <c:pt idx="898">
                  <c:v>7.8003530502119384E-5</c:v>
                </c:pt>
                <c:pt idx="899">
                  <c:v>7.2601349941599927E-5</c:v>
                </c:pt>
                <c:pt idx="900">
                  <c:v>6.6864068884010098E-5</c:v>
                </c:pt>
                <c:pt idx="901">
                  <c:v>6.1199601789896677E-5</c:v>
                </c:pt>
                <c:pt idx="902">
                  <c:v>5.5293330138454281E-5</c:v>
                </c:pt>
                <c:pt idx="903">
                  <c:v>4.9658324387868398E-5</c:v>
                </c:pt>
                <c:pt idx="904">
                  <c:v>4.3793553112428633E-5</c:v>
                </c:pt>
                <c:pt idx="905">
                  <c:v>3.8189299265546761E-5</c:v>
                </c:pt>
                <c:pt idx="906">
                  <c:v>3.273412987943736E-5</c:v>
                </c:pt>
                <c:pt idx="907">
                  <c:v>2.7272581290364594E-5</c:v>
                </c:pt>
                <c:pt idx="908">
                  <c:v>2.2009382405855268E-5</c:v>
                </c:pt>
                <c:pt idx="909">
                  <c:v>1.7193292829386617E-5</c:v>
                </c:pt>
                <c:pt idx="910">
                  <c:v>1.2712879593173206E-5</c:v>
                </c:pt>
                <c:pt idx="911">
                  <c:v>8.2186383367584652E-6</c:v>
                </c:pt>
                <c:pt idx="912">
                  <c:v>4.0652385060443229E-6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E6-4B18-B3EA-ABAE127DC325}"/>
            </c:ext>
          </c:extLst>
        </c:ser>
        <c:ser>
          <c:idx val="3"/>
          <c:order val="3"/>
          <c:tx>
            <c:strRef>
              <c:f>'Graphical abstact'!$J$3</c:f>
              <c:strCache>
                <c:ptCount val="1"/>
                <c:pt idx="0">
                  <c:v>7.1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'Graphical abstact'!$D$4:$D$1808</c:f>
              <c:numCache>
                <c:formatCode>General</c:formatCode>
                <c:ptCount val="1805"/>
                <c:pt idx="0">
                  <c:v>0</c:v>
                </c:pt>
                <c:pt idx="1">
                  <c:v>1.0656368923335664E-3</c:v>
                </c:pt>
                <c:pt idx="2">
                  <c:v>2.1312737846671329E-3</c:v>
                </c:pt>
                <c:pt idx="3">
                  <c:v>3.1969106770006997E-3</c:v>
                </c:pt>
                <c:pt idx="4">
                  <c:v>4.2625475693342657E-3</c:v>
                </c:pt>
                <c:pt idx="5">
                  <c:v>5.3281844616678321E-3</c:v>
                </c:pt>
                <c:pt idx="6">
                  <c:v>6.3938213540013994E-3</c:v>
                </c:pt>
                <c:pt idx="7">
                  <c:v>7.459458246334965E-3</c:v>
                </c:pt>
                <c:pt idx="8">
                  <c:v>8.5250951386685314E-3</c:v>
                </c:pt>
                <c:pt idx="9">
                  <c:v>9.5907320310020978E-3</c:v>
                </c:pt>
                <c:pt idx="10">
                  <c:v>1.0656368923335664E-2</c:v>
                </c:pt>
                <c:pt idx="11">
                  <c:v>1.1722005815669232E-2</c:v>
                </c:pt>
                <c:pt idx="12">
                  <c:v>1.2787642708002799E-2</c:v>
                </c:pt>
                <c:pt idx="13">
                  <c:v>1.3853279600336364E-2</c:v>
                </c:pt>
                <c:pt idx="14">
                  <c:v>1.491891649266993E-2</c:v>
                </c:pt>
                <c:pt idx="15">
                  <c:v>1.59845533850035E-2</c:v>
                </c:pt>
                <c:pt idx="16">
                  <c:v>1.7050190277337063E-2</c:v>
                </c:pt>
                <c:pt idx="17">
                  <c:v>1.8115827169670629E-2</c:v>
                </c:pt>
                <c:pt idx="18">
                  <c:v>1.9181464062004196E-2</c:v>
                </c:pt>
                <c:pt idx="19">
                  <c:v>2.0247100954337762E-2</c:v>
                </c:pt>
                <c:pt idx="20">
                  <c:v>2.1312737846671329E-2</c:v>
                </c:pt>
                <c:pt idx="21">
                  <c:v>2.2378374739004898E-2</c:v>
                </c:pt>
                <c:pt idx="22">
                  <c:v>2.3444011631338465E-2</c:v>
                </c:pt>
                <c:pt idx="23">
                  <c:v>2.4509648523672031E-2</c:v>
                </c:pt>
                <c:pt idx="24">
                  <c:v>2.5575285416005598E-2</c:v>
                </c:pt>
                <c:pt idx="25">
                  <c:v>2.6640922308339164E-2</c:v>
                </c:pt>
                <c:pt idx="26">
                  <c:v>2.7706559200672727E-2</c:v>
                </c:pt>
                <c:pt idx="27">
                  <c:v>2.8772196093006294E-2</c:v>
                </c:pt>
                <c:pt idx="28">
                  <c:v>2.983783298533986E-2</c:v>
                </c:pt>
                <c:pt idx="29">
                  <c:v>3.0903469877673426E-2</c:v>
                </c:pt>
                <c:pt idx="30">
                  <c:v>3.1969106770007E-2</c:v>
                </c:pt>
                <c:pt idx="31">
                  <c:v>3.3034743662340563E-2</c:v>
                </c:pt>
                <c:pt idx="32">
                  <c:v>3.4100380554674126E-2</c:v>
                </c:pt>
                <c:pt idx="33">
                  <c:v>3.5166017447007689E-2</c:v>
                </c:pt>
                <c:pt idx="34">
                  <c:v>3.6231654339341259E-2</c:v>
                </c:pt>
                <c:pt idx="35">
                  <c:v>3.7297291231674828E-2</c:v>
                </c:pt>
                <c:pt idx="36">
                  <c:v>3.8362928124008391E-2</c:v>
                </c:pt>
                <c:pt idx="37">
                  <c:v>3.9428565016341961E-2</c:v>
                </c:pt>
                <c:pt idx="38">
                  <c:v>4.0494201908675524E-2</c:v>
                </c:pt>
                <c:pt idx="39">
                  <c:v>4.1559838801009094E-2</c:v>
                </c:pt>
                <c:pt idx="40">
                  <c:v>4.2625475693342657E-2</c:v>
                </c:pt>
                <c:pt idx="41">
                  <c:v>4.3691112585676227E-2</c:v>
                </c:pt>
                <c:pt idx="42">
                  <c:v>4.4756749478009797E-2</c:v>
                </c:pt>
                <c:pt idx="43">
                  <c:v>4.582238637034336E-2</c:v>
                </c:pt>
                <c:pt idx="44">
                  <c:v>4.688802326267693E-2</c:v>
                </c:pt>
                <c:pt idx="45">
                  <c:v>4.7953660155010493E-2</c:v>
                </c:pt>
                <c:pt idx="46">
                  <c:v>4.9019297047344063E-2</c:v>
                </c:pt>
                <c:pt idx="47">
                  <c:v>5.0084933939677626E-2</c:v>
                </c:pt>
                <c:pt idx="48">
                  <c:v>5.1150570832011195E-2</c:v>
                </c:pt>
                <c:pt idx="49">
                  <c:v>5.2216207724344758E-2</c:v>
                </c:pt>
                <c:pt idx="50">
                  <c:v>5.3281844616678328E-2</c:v>
                </c:pt>
                <c:pt idx="51">
                  <c:v>5.4347481509011891E-2</c:v>
                </c:pt>
                <c:pt idx="52">
                  <c:v>5.5413118401345454E-2</c:v>
                </c:pt>
                <c:pt idx="53">
                  <c:v>5.6478755293679024E-2</c:v>
                </c:pt>
                <c:pt idx="54">
                  <c:v>5.7544392186012587E-2</c:v>
                </c:pt>
                <c:pt idx="55">
                  <c:v>5.8610029078346157E-2</c:v>
                </c:pt>
                <c:pt idx="56">
                  <c:v>5.967566597067972E-2</c:v>
                </c:pt>
                <c:pt idx="57">
                  <c:v>6.074130286301329E-2</c:v>
                </c:pt>
                <c:pt idx="58">
                  <c:v>6.1806939755346853E-2</c:v>
                </c:pt>
                <c:pt idx="59">
                  <c:v>6.2872576647680423E-2</c:v>
                </c:pt>
                <c:pt idx="60">
                  <c:v>6.3938213540013999E-2</c:v>
                </c:pt>
                <c:pt idx="61">
                  <c:v>6.5003850432347549E-2</c:v>
                </c:pt>
                <c:pt idx="62">
                  <c:v>6.6069487324681125E-2</c:v>
                </c:pt>
                <c:pt idx="63">
                  <c:v>6.7135124217014688E-2</c:v>
                </c:pt>
                <c:pt idx="64">
                  <c:v>6.8200761109348251E-2</c:v>
                </c:pt>
                <c:pt idx="65">
                  <c:v>6.9266398001681814E-2</c:v>
                </c:pt>
                <c:pt idx="66">
                  <c:v>7.0332034894015377E-2</c:v>
                </c:pt>
                <c:pt idx="67">
                  <c:v>7.1397671786348954E-2</c:v>
                </c:pt>
                <c:pt idx="68">
                  <c:v>7.2463308678682517E-2</c:v>
                </c:pt>
                <c:pt idx="69">
                  <c:v>7.352894557101608E-2</c:v>
                </c:pt>
                <c:pt idx="70">
                  <c:v>7.4594582463349657E-2</c:v>
                </c:pt>
                <c:pt idx="71">
                  <c:v>7.566021935568322E-2</c:v>
                </c:pt>
                <c:pt idx="72">
                  <c:v>7.6725856248016783E-2</c:v>
                </c:pt>
                <c:pt idx="73">
                  <c:v>7.7791493140350346E-2</c:v>
                </c:pt>
                <c:pt idx="74">
                  <c:v>7.8857130032683923E-2</c:v>
                </c:pt>
                <c:pt idx="75">
                  <c:v>7.9922766925017485E-2</c:v>
                </c:pt>
                <c:pt idx="76">
                  <c:v>8.0988403817351048E-2</c:v>
                </c:pt>
                <c:pt idx="77">
                  <c:v>8.2054040709684625E-2</c:v>
                </c:pt>
                <c:pt idx="78">
                  <c:v>8.3119677602018188E-2</c:v>
                </c:pt>
                <c:pt idx="79">
                  <c:v>8.4185314494351751E-2</c:v>
                </c:pt>
                <c:pt idx="80">
                  <c:v>8.5250951386685314E-2</c:v>
                </c:pt>
                <c:pt idx="81">
                  <c:v>8.6316588279018891E-2</c:v>
                </c:pt>
                <c:pt idx="82">
                  <c:v>8.7382225171352454E-2</c:v>
                </c:pt>
                <c:pt idx="83">
                  <c:v>8.8447862063686017E-2</c:v>
                </c:pt>
                <c:pt idx="84">
                  <c:v>8.9513498956019594E-2</c:v>
                </c:pt>
                <c:pt idx="85">
                  <c:v>9.0579135848353157E-2</c:v>
                </c:pt>
                <c:pt idx="86">
                  <c:v>9.164477274068672E-2</c:v>
                </c:pt>
                <c:pt idx="87">
                  <c:v>9.2710409633020283E-2</c:v>
                </c:pt>
                <c:pt idx="88">
                  <c:v>9.3776046525353859E-2</c:v>
                </c:pt>
                <c:pt idx="89">
                  <c:v>9.4841683417687422E-2</c:v>
                </c:pt>
                <c:pt idx="90">
                  <c:v>9.5907320310020985E-2</c:v>
                </c:pt>
                <c:pt idx="91">
                  <c:v>9.6972957202354548E-2</c:v>
                </c:pt>
                <c:pt idx="92">
                  <c:v>9.8038594094688125E-2</c:v>
                </c:pt>
                <c:pt idx="93">
                  <c:v>9.9104230987021688E-2</c:v>
                </c:pt>
                <c:pt idx="94">
                  <c:v>0.10016986787935525</c:v>
                </c:pt>
                <c:pt idx="95">
                  <c:v>0.10123550477168883</c:v>
                </c:pt>
                <c:pt idx="96">
                  <c:v>0.10230114166402239</c:v>
                </c:pt>
                <c:pt idx="97">
                  <c:v>0.10336677855635595</c:v>
                </c:pt>
                <c:pt idx="98">
                  <c:v>0.10443241544868952</c:v>
                </c:pt>
                <c:pt idx="99">
                  <c:v>0.10549805234102309</c:v>
                </c:pt>
                <c:pt idx="100">
                  <c:v>0.10656368923335666</c:v>
                </c:pt>
                <c:pt idx="101">
                  <c:v>0.10762932612569021</c:v>
                </c:pt>
                <c:pt idx="102">
                  <c:v>0.10869496301802378</c:v>
                </c:pt>
                <c:pt idx="103">
                  <c:v>0.10976059991035735</c:v>
                </c:pt>
                <c:pt idx="104">
                  <c:v>0.11082623680269091</c:v>
                </c:pt>
                <c:pt idx="105">
                  <c:v>0.11189187369502447</c:v>
                </c:pt>
                <c:pt idx="106">
                  <c:v>0.11295751058735805</c:v>
                </c:pt>
                <c:pt idx="107">
                  <c:v>0.11402314747969161</c:v>
                </c:pt>
                <c:pt idx="108">
                  <c:v>0.11508878437202517</c:v>
                </c:pt>
                <c:pt idx="109">
                  <c:v>0.11615442126435875</c:v>
                </c:pt>
                <c:pt idx="110">
                  <c:v>0.11722005815669231</c:v>
                </c:pt>
                <c:pt idx="111">
                  <c:v>0.11828569504902588</c:v>
                </c:pt>
                <c:pt idx="112">
                  <c:v>0.11935133194135944</c:v>
                </c:pt>
                <c:pt idx="113">
                  <c:v>0.12041696883369302</c:v>
                </c:pt>
                <c:pt idx="114">
                  <c:v>0.12148260572602658</c:v>
                </c:pt>
                <c:pt idx="115">
                  <c:v>0.12254824261836014</c:v>
                </c:pt>
                <c:pt idx="116">
                  <c:v>0.12361387951069371</c:v>
                </c:pt>
                <c:pt idx="117">
                  <c:v>0.12467951640302728</c:v>
                </c:pt>
                <c:pt idx="118">
                  <c:v>0.12574515329536085</c:v>
                </c:pt>
                <c:pt idx="119">
                  <c:v>0.12681079018769442</c:v>
                </c:pt>
                <c:pt idx="120">
                  <c:v>0.127876427080028</c:v>
                </c:pt>
                <c:pt idx="121">
                  <c:v>0.12894206397236155</c:v>
                </c:pt>
                <c:pt idx="122">
                  <c:v>0.1300077008646951</c:v>
                </c:pt>
                <c:pt idx="123">
                  <c:v>0.13107333775702867</c:v>
                </c:pt>
                <c:pt idx="124">
                  <c:v>0.13213897464936225</c:v>
                </c:pt>
                <c:pt idx="125">
                  <c:v>0.1332046115416958</c:v>
                </c:pt>
                <c:pt idx="126">
                  <c:v>0.13427024843402938</c:v>
                </c:pt>
                <c:pt idx="127">
                  <c:v>0.13533588532636293</c:v>
                </c:pt>
                <c:pt idx="128">
                  <c:v>0.1364015222186965</c:v>
                </c:pt>
                <c:pt idx="129">
                  <c:v>0.13746715911103008</c:v>
                </c:pt>
                <c:pt idx="130">
                  <c:v>0.13853279600336363</c:v>
                </c:pt>
                <c:pt idx="131">
                  <c:v>0.13959843289569721</c:v>
                </c:pt>
                <c:pt idx="132">
                  <c:v>0.14066406978803075</c:v>
                </c:pt>
                <c:pt idx="133">
                  <c:v>0.14172970668036433</c:v>
                </c:pt>
                <c:pt idx="134">
                  <c:v>0.14279534357269791</c:v>
                </c:pt>
                <c:pt idx="135">
                  <c:v>0.14386098046503146</c:v>
                </c:pt>
                <c:pt idx="136">
                  <c:v>0.14492661735736503</c:v>
                </c:pt>
                <c:pt idx="137">
                  <c:v>0.14599225424969861</c:v>
                </c:pt>
                <c:pt idx="138">
                  <c:v>0.14705789114203216</c:v>
                </c:pt>
                <c:pt idx="139">
                  <c:v>0.14812352803436574</c:v>
                </c:pt>
                <c:pt idx="140">
                  <c:v>0.14918916492669931</c:v>
                </c:pt>
                <c:pt idx="141">
                  <c:v>0.15025480181903286</c:v>
                </c:pt>
                <c:pt idx="142">
                  <c:v>0.15132043871136644</c:v>
                </c:pt>
                <c:pt idx="143">
                  <c:v>0.15238607560370002</c:v>
                </c:pt>
                <c:pt idx="144">
                  <c:v>0.15345171249603357</c:v>
                </c:pt>
                <c:pt idx="145">
                  <c:v>0.15451734938836714</c:v>
                </c:pt>
                <c:pt idx="146">
                  <c:v>0.15558298628070069</c:v>
                </c:pt>
                <c:pt idx="147">
                  <c:v>0.15664862317303427</c:v>
                </c:pt>
                <c:pt idx="148">
                  <c:v>0.15771426006536785</c:v>
                </c:pt>
                <c:pt idx="149">
                  <c:v>0.15877989695770139</c:v>
                </c:pt>
                <c:pt idx="150">
                  <c:v>0.15984553385003497</c:v>
                </c:pt>
                <c:pt idx="151">
                  <c:v>0.16091117074236855</c:v>
                </c:pt>
                <c:pt idx="152">
                  <c:v>0.1619768076347021</c:v>
                </c:pt>
                <c:pt idx="153">
                  <c:v>0.16304244452703567</c:v>
                </c:pt>
                <c:pt idx="154">
                  <c:v>0.16410808141936925</c:v>
                </c:pt>
                <c:pt idx="155">
                  <c:v>0.1651737183117028</c:v>
                </c:pt>
                <c:pt idx="156">
                  <c:v>0.16623935520403638</c:v>
                </c:pt>
                <c:pt idx="157">
                  <c:v>0.16730499209636993</c:v>
                </c:pt>
                <c:pt idx="158">
                  <c:v>0.1683706289887035</c:v>
                </c:pt>
                <c:pt idx="159">
                  <c:v>0.16943626588103708</c:v>
                </c:pt>
                <c:pt idx="160">
                  <c:v>0.17050190277337063</c:v>
                </c:pt>
                <c:pt idx="161">
                  <c:v>0.17156753966570421</c:v>
                </c:pt>
                <c:pt idx="162">
                  <c:v>0.17263317655803778</c:v>
                </c:pt>
                <c:pt idx="163">
                  <c:v>0.17369881345037133</c:v>
                </c:pt>
                <c:pt idx="164">
                  <c:v>0.17476445034270491</c:v>
                </c:pt>
                <c:pt idx="165">
                  <c:v>0.17583008723503848</c:v>
                </c:pt>
                <c:pt idx="166">
                  <c:v>0.17689572412737203</c:v>
                </c:pt>
                <c:pt idx="167">
                  <c:v>0.17796136101970561</c:v>
                </c:pt>
                <c:pt idx="168">
                  <c:v>0.17902699791203919</c:v>
                </c:pt>
                <c:pt idx="169">
                  <c:v>0.18009263480437274</c:v>
                </c:pt>
                <c:pt idx="170">
                  <c:v>0.18115827169670631</c:v>
                </c:pt>
                <c:pt idx="171">
                  <c:v>0.18222390858903986</c:v>
                </c:pt>
                <c:pt idx="172">
                  <c:v>0.18328954548137344</c:v>
                </c:pt>
                <c:pt idx="173">
                  <c:v>0.18435518237370702</c:v>
                </c:pt>
                <c:pt idx="174">
                  <c:v>0.18542081926604057</c:v>
                </c:pt>
                <c:pt idx="175">
                  <c:v>0.18648645615837414</c:v>
                </c:pt>
                <c:pt idx="176">
                  <c:v>0.18755209305070772</c:v>
                </c:pt>
                <c:pt idx="177">
                  <c:v>0.18861772994304127</c:v>
                </c:pt>
                <c:pt idx="178">
                  <c:v>0.18968336683537484</c:v>
                </c:pt>
                <c:pt idx="179">
                  <c:v>0.19074900372770842</c:v>
                </c:pt>
                <c:pt idx="180">
                  <c:v>0.19181464062004197</c:v>
                </c:pt>
                <c:pt idx="181">
                  <c:v>0.19288027751237555</c:v>
                </c:pt>
                <c:pt idx="182">
                  <c:v>0.1939459144047091</c:v>
                </c:pt>
                <c:pt idx="183">
                  <c:v>0.19501155129704267</c:v>
                </c:pt>
                <c:pt idx="184">
                  <c:v>0.19607718818937625</c:v>
                </c:pt>
                <c:pt idx="185">
                  <c:v>0.1971428250817098</c:v>
                </c:pt>
                <c:pt idx="186">
                  <c:v>0.19820846197404338</c:v>
                </c:pt>
                <c:pt idx="187">
                  <c:v>0.19927409886637695</c:v>
                </c:pt>
                <c:pt idx="188">
                  <c:v>0.2003397357587105</c:v>
                </c:pt>
                <c:pt idx="189">
                  <c:v>0.20140537265104408</c:v>
                </c:pt>
                <c:pt idx="190">
                  <c:v>0.20247100954337766</c:v>
                </c:pt>
                <c:pt idx="191">
                  <c:v>0.2035366464357112</c:v>
                </c:pt>
                <c:pt idx="192">
                  <c:v>0.20460228332804478</c:v>
                </c:pt>
                <c:pt idx="193">
                  <c:v>0.20566792022037836</c:v>
                </c:pt>
                <c:pt idx="194">
                  <c:v>0.20673355711271191</c:v>
                </c:pt>
                <c:pt idx="195">
                  <c:v>0.20779919400504548</c:v>
                </c:pt>
                <c:pt idx="196">
                  <c:v>0.20886483089737903</c:v>
                </c:pt>
                <c:pt idx="197">
                  <c:v>0.20993046778971261</c:v>
                </c:pt>
                <c:pt idx="198">
                  <c:v>0.21099610468204619</c:v>
                </c:pt>
                <c:pt idx="199">
                  <c:v>0.21206174157437971</c:v>
                </c:pt>
                <c:pt idx="200">
                  <c:v>0.21312737846671331</c:v>
                </c:pt>
                <c:pt idx="201">
                  <c:v>0.21419301535904689</c:v>
                </c:pt>
                <c:pt idx="202">
                  <c:v>0.21525865225138041</c:v>
                </c:pt>
                <c:pt idx="203">
                  <c:v>0.21632428914371399</c:v>
                </c:pt>
                <c:pt idx="204">
                  <c:v>0.21738992603604756</c:v>
                </c:pt>
                <c:pt idx="205">
                  <c:v>0.21845556292838111</c:v>
                </c:pt>
                <c:pt idx="206">
                  <c:v>0.21952119982071469</c:v>
                </c:pt>
                <c:pt idx="207">
                  <c:v>0.22058683671304824</c:v>
                </c:pt>
                <c:pt idx="208">
                  <c:v>0.22165247360538182</c:v>
                </c:pt>
                <c:pt idx="209">
                  <c:v>0.22271811049771539</c:v>
                </c:pt>
                <c:pt idx="210">
                  <c:v>0.22378374739004894</c:v>
                </c:pt>
                <c:pt idx="211">
                  <c:v>0.22484938428238252</c:v>
                </c:pt>
                <c:pt idx="212">
                  <c:v>0.2259150211747161</c:v>
                </c:pt>
                <c:pt idx="213">
                  <c:v>0.22698065806704965</c:v>
                </c:pt>
                <c:pt idx="214">
                  <c:v>0.22804629495938322</c:v>
                </c:pt>
                <c:pt idx="215">
                  <c:v>0.2291119318517168</c:v>
                </c:pt>
                <c:pt idx="216">
                  <c:v>0.23017756874405035</c:v>
                </c:pt>
                <c:pt idx="217">
                  <c:v>0.23124320563638393</c:v>
                </c:pt>
                <c:pt idx="218">
                  <c:v>0.2323088425287175</c:v>
                </c:pt>
                <c:pt idx="219">
                  <c:v>0.23337447942105105</c:v>
                </c:pt>
                <c:pt idx="220">
                  <c:v>0.23444011631338463</c:v>
                </c:pt>
                <c:pt idx="221">
                  <c:v>0.23550575320571818</c:v>
                </c:pt>
                <c:pt idx="222">
                  <c:v>0.23657139009805175</c:v>
                </c:pt>
                <c:pt idx="223">
                  <c:v>0.23763702699038533</c:v>
                </c:pt>
                <c:pt idx="224">
                  <c:v>0.23870266388271888</c:v>
                </c:pt>
                <c:pt idx="225">
                  <c:v>0.23976830077505246</c:v>
                </c:pt>
                <c:pt idx="226">
                  <c:v>0.24083393766738603</c:v>
                </c:pt>
                <c:pt idx="227">
                  <c:v>0.24189957455971958</c:v>
                </c:pt>
                <c:pt idx="228">
                  <c:v>0.24296521145205316</c:v>
                </c:pt>
                <c:pt idx="229">
                  <c:v>0.24403084834438674</c:v>
                </c:pt>
                <c:pt idx="230">
                  <c:v>0.24509648523672029</c:v>
                </c:pt>
                <c:pt idx="231">
                  <c:v>0.24616212212905386</c:v>
                </c:pt>
                <c:pt idx="232">
                  <c:v>0.24722775902138741</c:v>
                </c:pt>
                <c:pt idx="233">
                  <c:v>0.24829339591372099</c:v>
                </c:pt>
                <c:pt idx="234">
                  <c:v>0.24935903280605456</c:v>
                </c:pt>
                <c:pt idx="235">
                  <c:v>0.25042466969838811</c:v>
                </c:pt>
                <c:pt idx="236">
                  <c:v>0.25149030659072169</c:v>
                </c:pt>
                <c:pt idx="237">
                  <c:v>0.25255594348305527</c:v>
                </c:pt>
                <c:pt idx="238">
                  <c:v>0.25362158037538884</c:v>
                </c:pt>
                <c:pt idx="239">
                  <c:v>0.25468721726772242</c:v>
                </c:pt>
                <c:pt idx="240">
                  <c:v>0.255752854160056</c:v>
                </c:pt>
                <c:pt idx="241">
                  <c:v>0.25681849105238952</c:v>
                </c:pt>
                <c:pt idx="242">
                  <c:v>0.2578841279447231</c:v>
                </c:pt>
                <c:pt idx="243">
                  <c:v>0.25894976483705667</c:v>
                </c:pt>
                <c:pt idx="244">
                  <c:v>0.26001540172939019</c:v>
                </c:pt>
                <c:pt idx="245">
                  <c:v>0.26108103862172377</c:v>
                </c:pt>
                <c:pt idx="246">
                  <c:v>0.26214667551405735</c:v>
                </c:pt>
                <c:pt idx="247">
                  <c:v>0.26321231240639092</c:v>
                </c:pt>
                <c:pt idx="248">
                  <c:v>0.2642779492987245</c:v>
                </c:pt>
                <c:pt idx="249">
                  <c:v>0.26534358619105802</c:v>
                </c:pt>
                <c:pt idx="250">
                  <c:v>0.2664092230833916</c:v>
                </c:pt>
                <c:pt idx="251">
                  <c:v>0.26747485997572518</c:v>
                </c:pt>
                <c:pt idx="252">
                  <c:v>0.26854049686805875</c:v>
                </c:pt>
                <c:pt idx="253">
                  <c:v>0.26960613376039233</c:v>
                </c:pt>
                <c:pt idx="254">
                  <c:v>0.27067177065272585</c:v>
                </c:pt>
                <c:pt idx="255">
                  <c:v>0.27173740754505948</c:v>
                </c:pt>
                <c:pt idx="256">
                  <c:v>0.27280304443739301</c:v>
                </c:pt>
                <c:pt idx="257">
                  <c:v>0.27386868132972658</c:v>
                </c:pt>
                <c:pt idx="258">
                  <c:v>0.27493431822206016</c:v>
                </c:pt>
                <c:pt idx="259">
                  <c:v>0.27599995511439374</c:v>
                </c:pt>
                <c:pt idx="260">
                  <c:v>0.27706559200672726</c:v>
                </c:pt>
                <c:pt idx="261">
                  <c:v>0.27813122889906089</c:v>
                </c:pt>
                <c:pt idx="262">
                  <c:v>0.27919686579139441</c:v>
                </c:pt>
                <c:pt idx="263">
                  <c:v>0.28026250268372799</c:v>
                </c:pt>
                <c:pt idx="264">
                  <c:v>0.28132813957606151</c:v>
                </c:pt>
                <c:pt idx="265">
                  <c:v>0.28239377646839514</c:v>
                </c:pt>
                <c:pt idx="266">
                  <c:v>0.28345941336072866</c:v>
                </c:pt>
                <c:pt idx="267">
                  <c:v>0.28452505025306224</c:v>
                </c:pt>
                <c:pt idx="268">
                  <c:v>0.28559068714539582</c:v>
                </c:pt>
                <c:pt idx="269">
                  <c:v>0.28665632403772939</c:v>
                </c:pt>
                <c:pt idx="270">
                  <c:v>0.28772196093006291</c:v>
                </c:pt>
                <c:pt idx="271">
                  <c:v>0.28878759782239655</c:v>
                </c:pt>
                <c:pt idx="272">
                  <c:v>0.28985323471473007</c:v>
                </c:pt>
                <c:pt idx="273">
                  <c:v>0.29091887160706364</c:v>
                </c:pt>
                <c:pt idx="274">
                  <c:v>0.29198450849939722</c:v>
                </c:pt>
                <c:pt idx="275">
                  <c:v>0.2930501453917308</c:v>
                </c:pt>
                <c:pt idx="276">
                  <c:v>0.29411578228406432</c:v>
                </c:pt>
                <c:pt idx="277">
                  <c:v>0.29518141917639795</c:v>
                </c:pt>
                <c:pt idx="278">
                  <c:v>0.29624705606873147</c:v>
                </c:pt>
                <c:pt idx="279">
                  <c:v>0.29731269296106505</c:v>
                </c:pt>
                <c:pt idx="280">
                  <c:v>0.29837832985339863</c:v>
                </c:pt>
                <c:pt idx="281">
                  <c:v>0.2994439667457322</c:v>
                </c:pt>
                <c:pt idx="282">
                  <c:v>0.30050960363806573</c:v>
                </c:pt>
                <c:pt idx="283">
                  <c:v>0.30157524053039936</c:v>
                </c:pt>
                <c:pt idx="284">
                  <c:v>0.30264087742273288</c:v>
                </c:pt>
                <c:pt idx="285">
                  <c:v>0.30370651431506646</c:v>
                </c:pt>
                <c:pt idx="286">
                  <c:v>0.30477215120740003</c:v>
                </c:pt>
                <c:pt idx="287">
                  <c:v>0.30583778809973361</c:v>
                </c:pt>
                <c:pt idx="288">
                  <c:v>0.30690342499206713</c:v>
                </c:pt>
                <c:pt idx="289">
                  <c:v>0.30796906188440071</c:v>
                </c:pt>
                <c:pt idx="290">
                  <c:v>0.30903469877673428</c:v>
                </c:pt>
                <c:pt idx="291">
                  <c:v>0.31010033566906786</c:v>
                </c:pt>
                <c:pt idx="292">
                  <c:v>0.31116597256140138</c:v>
                </c:pt>
                <c:pt idx="293">
                  <c:v>0.31223160945373502</c:v>
                </c:pt>
                <c:pt idx="294">
                  <c:v>0.31329724634606854</c:v>
                </c:pt>
                <c:pt idx="295">
                  <c:v>0.31436288323840211</c:v>
                </c:pt>
                <c:pt idx="296">
                  <c:v>0.31542852013073569</c:v>
                </c:pt>
                <c:pt idx="297">
                  <c:v>0.31649415702306927</c:v>
                </c:pt>
                <c:pt idx="298">
                  <c:v>0.31755979391540279</c:v>
                </c:pt>
                <c:pt idx="299">
                  <c:v>0.31862543080773642</c:v>
                </c:pt>
                <c:pt idx="300">
                  <c:v>0.31969106770006994</c:v>
                </c:pt>
                <c:pt idx="301">
                  <c:v>0.32075670459240352</c:v>
                </c:pt>
                <c:pt idx="302">
                  <c:v>0.3218223414847371</c:v>
                </c:pt>
                <c:pt idx="303">
                  <c:v>0.32288797837707067</c:v>
                </c:pt>
                <c:pt idx="304">
                  <c:v>0.32395361526940419</c:v>
                </c:pt>
                <c:pt idx="305">
                  <c:v>0.32501925216173783</c:v>
                </c:pt>
                <c:pt idx="306">
                  <c:v>0.32608488905407135</c:v>
                </c:pt>
                <c:pt idx="307">
                  <c:v>0.32715052594640492</c:v>
                </c:pt>
                <c:pt idx="308">
                  <c:v>0.3282161628387385</c:v>
                </c:pt>
                <c:pt idx="309">
                  <c:v>0.32928179973107208</c:v>
                </c:pt>
                <c:pt idx="310">
                  <c:v>0.3303474366234056</c:v>
                </c:pt>
                <c:pt idx="311">
                  <c:v>0.33141307351573923</c:v>
                </c:pt>
                <c:pt idx="312">
                  <c:v>0.33247871040807275</c:v>
                </c:pt>
                <c:pt idx="313">
                  <c:v>0.33354434730040633</c:v>
                </c:pt>
                <c:pt idx="314">
                  <c:v>0.33460998419273985</c:v>
                </c:pt>
                <c:pt idx="315">
                  <c:v>0.33567562108507348</c:v>
                </c:pt>
                <c:pt idx="316">
                  <c:v>0.336741257977407</c:v>
                </c:pt>
                <c:pt idx="317">
                  <c:v>0.33780689486974053</c:v>
                </c:pt>
                <c:pt idx="318">
                  <c:v>0.33887253176207416</c:v>
                </c:pt>
                <c:pt idx="319">
                  <c:v>0.33993816865440774</c:v>
                </c:pt>
                <c:pt idx="320">
                  <c:v>0.34100380554674126</c:v>
                </c:pt>
                <c:pt idx="321">
                  <c:v>0.34206944243907489</c:v>
                </c:pt>
                <c:pt idx="322">
                  <c:v>0.34313507933140841</c:v>
                </c:pt>
                <c:pt idx="323">
                  <c:v>0.34420071622374193</c:v>
                </c:pt>
                <c:pt idx="324">
                  <c:v>0.34526635311607556</c:v>
                </c:pt>
                <c:pt idx="325">
                  <c:v>0.34633199000840909</c:v>
                </c:pt>
                <c:pt idx="326">
                  <c:v>0.34739762690074266</c:v>
                </c:pt>
                <c:pt idx="327">
                  <c:v>0.34846326379307624</c:v>
                </c:pt>
                <c:pt idx="328">
                  <c:v>0.34952890068540982</c:v>
                </c:pt>
                <c:pt idx="329">
                  <c:v>0.35059453757774334</c:v>
                </c:pt>
                <c:pt idx="330">
                  <c:v>0.35166017447007697</c:v>
                </c:pt>
                <c:pt idx="331">
                  <c:v>0.35272581136241049</c:v>
                </c:pt>
                <c:pt idx="332">
                  <c:v>0.35379144825474407</c:v>
                </c:pt>
                <c:pt idx="333">
                  <c:v>0.35485708514707764</c:v>
                </c:pt>
                <c:pt idx="334">
                  <c:v>0.35592272203941122</c:v>
                </c:pt>
                <c:pt idx="335">
                  <c:v>0.35698835893174474</c:v>
                </c:pt>
                <c:pt idx="336">
                  <c:v>0.35805399582407837</c:v>
                </c:pt>
                <c:pt idx="337">
                  <c:v>0.3591196327164119</c:v>
                </c:pt>
                <c:pt idx="338">
                  <c:v>0.36018526960874547</c:v>
                </c:pt>
                <c:pt idx="339">
                  <c:v>0.36125090650107899</c:v>
                </c:pt>
                <c:pt idx="340">
                  <c:v>0.36231654339341263</c:v>
                </c:pt>
                <c:pt idx="341">
                  <c:v>0.36338218028574615</c:v>
                </c:pt>
                <c:pt idx="342">
                  <c:v>0.36444781717807972</c:v>
                </c:pt>
                <c:pt idx="343">
                  <c:v>0.3655134540704133</c:v>
                </c:pt>
                <c:pt idx="344">
                  <c:v>0.36657909096274688</c:v>
                </c:pt>
                <c:pt idx="345">
                  <c:v>0.3676447278550804</c:v>
                </c:pt>
                <c:pt idx="346">
                  <c:v>0.36871036474741403</c:v>
                </c:pt>
                <c:pt idx="347">
                  <c:v>0.36977600163974755</c:v>
                </c:pt>
                <c:pt idx="348">
                  <c:v>0.37084163853208113</c:v>
                </c:pt>
                <c:pt idx="349">
                  <c:v>0.37190727542441471</c:v>
                </c:pt>
                <c:pt idx="350">
                  <c:v>0.37297291231674828</c:v>
                </c:pt>
                <c:pt idx="351">
                  <c:v>0.37403854920908181</c:v>
                </c:pt>
                <c:pt idx="352">
                  <c:v>0.37510418610141544</c:v>
                </c:pt>
                <c:pt idx="353">
                  <c:v>0.37616982299374896</c:v>
                </c:pt>
                <c:pt idx="354">
                  <c:v>0.37723545988608254</c:v>
                </c:pt>
                <c:pt idx="355">
                  <c:v>0.37830109677841611</c:v>
                </c:pt>
                <c:pt idx="356">
                  <c:v>0.37936673367074969</c:v>
                </c:pt>
                <c:pt idx="357">
                  <c:v>0.38043237056308321</c:v>
                </c:pt>
                <c:pt idx="358">
                  <c:v>0.38149800745541684</c:v>
                </c:pt>
                <c:pt idx="359">
                  <c:v>0.38256364434775036</c:v>
                </c:pt>
                <c:pt idx="360">
                  <c:v>0.38362928124008394</c:v>
                </c:pt>
                <c:pt idx="361">
                  <c:v>0.38469491813241752</c:v>
                </c:pt>
                <c:pt idx="362">
                  <c:v>0.3857605550247511</c:v>
                </c:pt>
                <c:pt idx="363">
                  <c:v>0.38682619191708462</c:v>
                </c:pt>
                <c:pt idx="364">
                  <c:v>0.38789182880941819</c:v>
                </c:pt>
                <c:pt idx="365">
                  <c:v>0.38895746570175177</c:v>
                </c:pt>
                <c:pt idx="366">
                  <c:v>0.39002310259408535</c:v>
                </c:pt>
                <c:pt idx="367">
                  <c:v>0.39108873948641887</c:v>
                </c:pt>
                <c:pt idx="368">
                  <c:v>0.3921543763787525</c:v>
                </c:pt>
                <c:pt idx="369">
                  <c:v>0.39322001327108602</c:v>
                </c:pt>
                <c:pt idx="370">
                  <c:v>0.3942856501634196</c:v>
                </c:pt>
                <c:pt idx="371">
                  <c:v>0.39535128705575318</c:v>
                </c:pt>
                <c:pt idx="372">
                  <c:v>0.39641692394808675</c:v>
                </c:pt>
                <c:pt idx="373">
                  <c:v>0.39748256084042027</c:v>
                </c:pt>
                <c:pt idx="374">
                  <c:v>0.39854819773275391</c:v>
                </c:pt>
                <c:pt idx="375">
                  <c:v>0.39961383462508743</c:v>
                </c:pt>
                <c:pt idx="376">
                  <c:v>0.400679471517421</c:v>
                </c:pt>
                <c:pt idx="377">
                  <c:v>0.40174510840975458</c:v>
                </c:pt>
                <c:pt idx="378">
                  <c:v>0.40281074530208816</c:v>
                </c:pt>
                <c:pt idx="379">
                  <c:v>0.40387638219442168</c:v>
                </c:pt>
                <c:pt idx="380">
                  <c:v>0.40494201908675531</c:v>
                </c:pt>
                <c:pt idx="381">
                  <c:v>0.40600765597908883</c:v>
                </c:pt>
                <c:pt idx="382">
                  <c:v>0.40707329287142241</c:v>
                </c:pt>
                <c:pt idx="383">
                  <c:v>0.40813892976375599</c:v>
                </c:pt>
                <c:pt idx="384">
                  <c:v>0.40920456665608956</c:v>
                </c:pt>
                <c:pt idx="385">
                  <c:v>0.41027020354842308</c:v>
                </c:pt>
                <c:pt idx="386">
                  <c:v>0.41133584044075672</c:v>
                </c:pt>
                <c:pt idx="387">
                  <c:v>0.41240147733309024</c:v>
                </c:pt>
                <c:pt idx="388">
                  <c:v>0.41346711422542382</c:v>
                </c:pt>
                <c:pt idx="389">
                  <c:v>0.41453275111775734</c:v>
                </c:pt>
                <c:pt idx="390">
                  <c:v>0.41559838801009097</c:v>
                </c:pt>
                <c:pt idx="391">
                  <c:v>0.41666402490242449</c:v>
                </c:pt>
                <c:pt idx="392">
                  <c:v>0.41772966179475807</c:v>
                </c:pt>
                <c:pt idx="393">
                  <c:v>0.41879529868709164</c:v>
                </c:pt>
                <c:pt idx="394">
                  <c:v>0.41986093557942522</c:v>
                </c:pt>
                <c:pt idx="395">
                  <c:v>0.42092657247175874</c:v>
                </c:pt>
                <c:pt idx="396">
                  <c:v>0.42199220936409237</c:v>
                </c:pt>
                <c:pt idx="397">
                  <c:v>0.4230578462564259</c:v>
                </c:pt>
                <c:pt idx="398">
                  <c:v>0.42412348314875942</c:v>
                </c:pt>
                <c:pt idx="399">
                  <c:v>0.42518912004109305</c:v>
                </c:pt>
                <c:pt idx="400">
                  <c:v>0.42625475693342663</c:v>
                </c:pt>
                <c:pt idx="401">
                  <c:v>0.42732039382576015</c:v>
                </c:pt>
                <c:pt idx="402">
                  <c:v>0.42838603071809378</c:v>
                </c:pt>
                <c:pt idx="403">
                  <c:v>0.4294516676104273</c:v>
                </c:pt>
                <c:pt idx="404">
                  <c:v>0.43051730450276082</c:v>
                </c:pt>
                <c:pt idx="405">
                  <c:v>0.43158294139509445</c:v>
                </c:pt>
                <c:pt idx="406">
                  <c:v>0.43264857828742798</c:v>
                </c:pt>
                <c:pt idx="407">
                  <c:v>0.43371421517976155</c:v>
                </c:pt>
                <c:pt idx="408">
                  <c:v>0.43477985207209513</c:v>
                </c:pt>
                <c:pt idx="409">
                  <c:v>0.43584548896442871</c:v>
                </c:pt>
                <c:pt idx="410">
                  <c:v>0.43691112585676223</c:v>
                </c:pt>
                <c:pt idx="411">
                  <c:v>0.43797676274909586</c:v>
                </c:pt>
                <c:pt idx="412">
                  <c:v>0.43904239964142938</c:v>
                </c:pt>
                <c:pt idx="413">
                  <c:v>0.44010803653376296</c:v>
                </c:pt>
                <c:pt idx="414">
                  <c:v>0.44117367342609648</c:v>
                </c:pt>
                <c:pt idx="415">
                  <c:v>0.44223931031843011</c:v>
                </c:pt>
                <c:pt idx="416">
                  <c:v>0.44330494721076363</c:v>
                </c:pt>
                <c:pt idx="417">
                  <c:v>0.44437058410309721</c:v>
                </c:pt>
                <c:pt idx="418">
                  <c:v>0.44543622099543079</c:v>
                </c:pt>
                <c:pt idx="419">
                  <c:v>0.44650185788776436</c:v>
                </c:pt>
                <c:pt idx="420">
                  <c:v>0.44756749478009789</c:v>
                </c:pt>
                <c:pt idx="421">
                  <c:v>0.44863313167243152</c:v>
                </c:pt>
                <c:pt idx="422">
                  <c:v>0.44969876856476504</c:v>
                </c:pt>
                <c:pt idx="423">
                  <c:v>0.45076440545709862</c:v>
                </c:pt>
                <c:pt idx="424">
                  <c:v>0.45183004234943219</c:v>
                </c:pt>
                <c:pt idx="425">
                  <c:v>0.45289567924176577</c:v>
                </c:pt>
                <c:pt idx="426">
                  <c:v>0.45396131613409929</c:v>
                </c:pt>
                <c:pt idx="427">
                  <c:v>0.45502695302643292</c:v>
                </c:pt>
                <c:pt idx="428">
                  <c:v>0.45609258991876644</c:v>
                </c:pt>
                <c:pt idx="429">
                  <c:v>0.45715822681110002</c:v>
                </c:pt>
                <c:pt idx="430">
                  <c:v>0.4582238637034336</c:v>
                </c:pt>
                <c:pt idx="431">
                  <c:v>0.45928950059576718</c:v>
                </c:pt>
                <c:pt idx="432">
                  <c:v>0.4603551374881007</c:v>
                </c:pt>
                <c:pt idx="433">
                  <c:v>0.46142077438043433</c:v>
                </c:pt>
                <c:pt idx="434">
                  <c:v>0.46248641127276785</c:v>
                </c:pt>
                <c:pt idx="435">
                  <c:v>0.46355204816510143</c:v>
                </c:pt>
                <c:pt idx="436">
                  <c:v>0.464617685057435</c:v>
                </c:pt>
                <c:pt idx="437">
                  <c:v>0.46568332194976858</c:v>
                </c:pt>
                <c:pt idx="438">
                  <c:v>0.4667489588421021</c:v>
                </c:pt>
                <c:pt idx="439">
                  <c:v>0.46781459573443568</c:v>
                </c:pt>
                <c:pt idx="440">
                  <c:v>0.46888023262676926</c:v>
                </c:pt>
                <c:pt idx="441">
                  <c:v>0.46994586951910283</c:v>
                </c:pt>
                <c:pt idx="442">
                  <c:v>0.47101150641143635</c:v>
                </c:pt>
                <c:pt idx="443">
                  <c:v>0.47207714330376999</c:v>
                </c:pt>
                <c:pt idx="444">
                  <c:v>0.47314278019610351</c:v>
                </c:pt>
                <c:pt idx="445">
                  <c:v>0.47420841708843708</c:v>
                </c:pt>
                <c:pt idx="446">
                  <c:v>0.47527405398077066</c:v>
                </c:pt>
                <c:pt idx="447">
                  <c:v>0.47633969087310424</c:v>
                </c:pt>
                <c:pt idx="448">
                  <c:v>0.47740532776543776</c:v>
                </c:pt>
                <c:pt idx="449">
                  <c:v>0.47847096465777139</c:v>
                </c:pt>
                <c:pt idx="450">
                  <c:v>0.47953660155010491</c:v>
                </c:pt>
                <c:pt idx="451">
                  <c:v>0.48060223844243849</c:v>
                </c:pt>
                <c:pt idx="452">
                  <c:v>0.48166787533477207</c:v>
                </c:pt>
                <c:pt idx="453">
                  <c:v>0.48273351222710564</c:v>
                </c:pt>
                <c:pt idx="454">
                  <c:v>0.48379914911943916</c:v>
                </c:pt>
                <c:pt idx="455">
                  <c:v>0.4848647860117728</c:v>
                </c:pt>
                <c:pt idx="456">
                  <c:v>0.48593042290410632</c:v>
                </c:pt>
                <c:pt idx="457">
                  <c:v>0.4869960597964399</c:v>
                </c:pt>
                <c:pt idx="458">
                  <c:v>0.48806169668877347</c:v>
                </c:pt>
                <c:pt idx="459">
                  <c:v>0.48912733358110705</c:v>
                </c:pt>
                <c:pt idx="460">
                  <c:v>0.49019297047344057</c:v>
                </c:pt>
                <c:pt idx="461">
                  <c:v>0.4912586073657742</c:v>
                </c:pt>
                <c:pt idx="462">
                  <c:v>0.49232424425810772</c:v>
                </c:pt>
                <c:pt idx="463">
                  <c:v>0.4933898811504413</c:v>
                </c:pt>
                <c:pt idx="464">
                  <c:v>0.49445551804277482</c:v>
                </c:pt>
                <c:pt idx="465">
                  <c:v>0.49552115493510845</c:v>
                </c:pt>
                <c:pt idx="466">
                  <c:v>0.49658679182744198</c:v>
                </c:pt>
                <c:pt idx="467">
                  <c:v>0.49765242871977555</c:v>
                </c:pt>
                <c:pt idx="468">
                  <c:v>0.49871806561210913</c:v>
                </c:pt>
                <c:pt idx="469">
                  <c:v>0.49978370250444271</c:v>
                </c:pt>
                <c:pt idx="470">
                  <c:v>0.50084933939677623</c:v>
                </c:pt>
                <c:pt idx="471">
                  <c:v>0.50191497628910986</c:v>
                </c:pt>
                <c:pt idx="472">
                  <c:v>0.50298061318144338</c:v>
                </c:pt>
                <c:pt idx="473">
                  <c:v>0.5040462500737769</c:v>
                </c:pt>
                <c:pt idx="474">
                  <c:v>0.50511188696611053</c:v>
                </c:pt>
                <c:pt idx="475">
                  <c:v>0.50617752385844406</c:v>
                </c:pt>
                <c:pt idx="476">
                  <c:v>0.50724316075077769</c:v>
                </c:pt>
                <c:pt idx="477">
                  <c:v>0.50830879764311121</c:v>
                </c:pt>
                <c:pt idx="478">
                  <c:v>0.50937443453544484</c:v>
                </c:pt>
                <c:pt idx="479">
                  <c:v>0.51044007142777836</c:v>
                </c:pt>
                <c:pt idx="480">
                  <c:v>0.511505708320112</c:v>
                </c:pt>
                <c:pt idx="481">
                  <c:v>0.51257134521244552</c:v>
                </c:pt>
                <c:pt idx="482">
                  <c:v>0.51363698210477904</c:v>
                </c:pt>
                <c:pt idx="483">
                  <c:v>0.51470261899711267</c:v>
                </c:pt>
                <c:pt idx="484">
                  <c:v>0.51576825588944619</c:v>
                </c:pt>
                <c:pt idx="485">
                  <c:v>0.51683389278177971</c:v>
                </c:pt>
                <c:pt idx="486">
                  <c:v>0.51789952967411335</c:v>
                </c:pt>
                <c:pt idx="487">
                  <c:v>0.51896516656644687</c:v>
                </c:pt>
                <c:pt idx="488">
                  <c:v>0.52003080345878039</c:v>
                </c:pt>
                <c:pt idx="489">
                  <c:v>0.52109644035111402</c:v>
                </c:pt>
                <c:pt idx="490">
                  <c:v>0.52216207724344754</c:v>
                </c:pt>
                <c:pt idx="491">
                  <c:v>0.52322771413578117</c:v>
                </c:pt>
                <c:pt idx="492">
                  <c:v>0.5242933510281147</c:v>
                </c:pt>
                <c:pt idx="493">
                  <c:v>0.52535898792044833</c:v>
                </c:pt>
                <c:pt idx="494">
                  <c:v>0.52642462481278185</c:v>
                </c:pt>
                <c:pt idx="495">
                  <c:v>0.52749026170511537</c:v>
                </c:pt>
                <c:pt idx="496">
                  <c:v>0.528555898597449</c:v>
                </c:pt>
                <c:pt idx="497">
                  <c:v>0.52962153548978252</c:v>
                </c:pt>
                <c:pt idx="498">
                  <c:v>0.53068717238211605</c:v>
                </c:pt>
                <c:pt idx="499">
                  <c:v>0.53175280927444968</c:v>
                </c:pt>
                <c:pt idx="500">
                  <c:v>0.5328184461667832</c:v>
                </c:pt>
                <c:pt idx="501">
                  <c:v>0.53388408305911683</c:v>
                </c:pt>
                <c:pt idx="502">
                  <c:v>0.53494971995145035</c:v>
                </c:pt>
                <c:pt idx="503">
                  <c:v>0.53601535684378387</c:v>
                </c:pt>
                <c:pt idx="504">
                  <c:v>0.53708099373611751</c:v>
                </c:pt>
                <c:pt idx="505">
                  <c:v>0.53814663062845114</c:v>
                </c:pt>
                <c:pt idx="506">
                  <c:v>0.53921226752078466</c:v>
                </c:pt>
                <c:pt idx="507">
                  <c:v>0.54027790441311818</c:v>
                </c:pt>
                <c:pt idx="508">
                  <c:v>0.5413435413054517</c:v>
                </c:pt>
                <c:pt idx="509">
                  <c:v>0.54240917819778534</c:v>
                </c:pt>
                <c:pt idx="510">
                  <c:v>0.54347481509011897</c:v>
                </c:pt>
                <c:pt idx="511">
                  <c:v>0.54454045198245249</c:v>
                </c:pt>
                <c:pt idx="512">
                  <c:v>0.54560608887478601</c:v>
                </c:pt>
                <c:pt idx="513">
                  <c:v>0.54667172576711964</c:v>
                </c:pt>
                <c:pt idx="514">
                  <c:v>0.54773736265945316</c:v>
                </c:pt>
                <c:pt idx="515">
                  <c:v>0.54880299955178669</c:v>
                </c:pt>
                <c:pt idx="516">
                  <c:v>0.54986863644412032</c:v>
                </c:pt>
                <c:pt idx="517">
                  <c:v>0.55093427333645395</c:v>
                </c:pt>
                <c:pt idx="518">
                  <c:v>0.55199991022878747</c:v>
                </c:pt>
                <c:pt idx="519">
                  <c:v>0.55306554712112099</c:v>
                </c:pt>
                <c:pt idx="520">
                  <c:v>0.55413118401345451</c:v>
                </c:pt>
                <c:pt idx="521">
                  <c:v>0.55519682090578815</c:v>
                </c:pt>
                <c:pt idx="522">
                  <c:v>0.55626245779812178</c:v>
                </c:pt>
                <c:pt idx="523">
                  <c:v>0.5573280946904553</c:v>
                </c:pt>
                <c:pt idx="524">
                  <c:v>0.55839373158278882</c:v>
                </c:pt>
                <c:pt idx="525">
                  <c:v>0.55945936847512245</c:v>
                </c:pt>
                <c:pt idx="526">
                  <c:v>0.56052500536745598</c:v>
                </c:pt>
                <c:pt idx="527">
                  <c:v>0.5615906422597895</c:v>
                </c:pt>
                <c:pt idx="528">
                  <c:v>0.56265627915212302</c:v>
                </c:pt>
                <c:pt idx="529">
                  <c:v>0.56372191604445676</c:v>
                </c:pt>
                <c:pt idx="530">
                  <c:v>0.56478755293679028</c:v>
                </c:pt>
                <c:pt idx="531">
                  <c:v>0.5658531898291238</c:v>
                </c:pt>
                <c:pt idx="532">
                  <c:v>0.56691882672145733</c:v>
                </c:pt>
                <c:pt idx="533">
                  <c:v>0.56798446361379096</c:v>
                </c:pt>
                <c:pt idx="534">
                  <c:v>0.56905010050612448</c:v>
                </c:pt>
                <c:pt idx="535">
                  <c:v>0.57011573739845811</c:v>
                </c:pt>
                <c:pt idx="536">
                  <c:v>0.57118137429079163</c:v>
                </c:pt>
                <c:pt idx="537">
                  <c:v>0.57224701118312526</c:v>
                </c:pt>
                <c:pt idx="538">
                  <c:v>0.57331264807545879</c:v>
                </c:pt>
                <c:pt idx="539">
                  <c:v>0.57437828496779231</c:v>
                </c:pt>
                <c:pt idx="540">
                  <c:v>0.57544392186012583</c:v>
                </c:pt>
                <c:pt idx="541">
                  <c:v>0.57650955875245957</c:v>
                </c:pt>
                <c:pt idx="542">
                  <c:v>0.57757519564479309</c:v>
                </c:pt>
                <c:pt idx="543">
                  <c:v>0.57864083253712661</c:v>
                </c:pt>
                <c:pt idx="544">
                  <c:v>0.57970646942946014</c:v>
                </c:pt>
                <c:pt idx="545">
                  <c:v>0.58077210632179377</c:v>
                </c:pt>
                <c:pt idx="546">
                  <c:v>0.58183774321412729</c:v>
                </c:pt>
                <c:pt idx="547">
                  <c:v>0.58290338010646092</c:v>
                </c:pt>
                <c:pt idx="548">
                  <c:v>0.58396901699879444</c:v>
                </c:pt>
                <c:pt idx="549">
                  <c:v>0.58503465389112808</c:v>
                </c:pt>
                <c:pt idx="550">
                  <c:v>0.5861002907834616</c:v>
                </c:pt>
                <c:pt idx="551">
                  <c:v>0.58716592767579512</c:v>
                </c:pt>
                <c:pt idx="552">
                  <c:v>0.58823156456812864</c:v>
                </c:pt>
                <c:pt idx="553">
                  <c:v>0.58929720146046216</c:v>
                </c:pt>
                <c:pt idx="554">
                  <c:v>0.5903628383527959</c:v>
                </c:pt>
                <c:pt idx="555">
                  <c:v>0.59142847524512943</c:v>
                </c:pt>
                <c:pt idx="556">
                  <c:v>0.59249411213746295</c:v>
                </c:pt>
                <c:pt idx="557">
                  <c:v>0.59355974902979658</c:v>
                </c:pt>
                <c:pt idx="558">
                  <c:v>0.5946253859221301</c:v>
                </c:pt>
                <c:pt idx="559">
                  <c:v>0.59569102281446362</c:v>
                </c:pt>
                <c:pt idx="560">
                  <c:v>0.59675665970679725</c:v>
                </c:pt>
                <c:pt idx="561">
                  <c:v>0.59782229659913089</c:v>
                </c:pt>
                <c:pt idx="562">
                  <c:v>0.59888793349146441</c:v>
                </c:pt>
                <c:pt idx="563">
                  <c:v>0.59995357038379793</c:v>
                </c:pt>
                <c:pt idx="564">
                  <c:v>0.60101920727613145</c:v>
                </c:pt>
                <c:pt idx="565">
                  <c:v>0.60208484416846497</c:v>
                </c:pt>
                <c:pt idx="566">
                  <c:v>0.60315048106079872</c:v>
                </c:pt>
                <c:pt idx="567">
                  <c:v>0.60421611795313224</c:v>
                </c:pt>
                <c:pt idx="568">
                  <c:v>0.60528175484546576</c:v>
                </c:pt>
                <c:pt idx="569">
                  <c:v>0.60634739173779928</c:v>
                </c:pt>
                <c:pt idx="570">
                  <c:v>0.60741302863013291</c:v>
                </c:pt>
                <c:pt idx="571">
                  <c:v>0.60847866552246643</c:v>
                </c:pt>
                <c:pt idx="572">
                  <c:v>0.60954430241480007</c:v>
                </c:pt>
                <c:pt idx="573">
                  <c:v>0.61060993930713359</c:v>
                </c:pt>
                <c:pt idx="574">
                  <c:v>0.61167557619946722</c:v>
                </c:pt>
                <c:pt idx="575">
                  <c:v>0.61274121309180074</c:v>
                </c:pt>
                <c:pt idx="576">
                  <c:v>0.61380684998413426</c:v>
                </c:pt>
                <c:pt idx="577">
                  <c:v>0.61487248687646778</c:v>
                </c:pt>
                <c:pt idx="578">
                  <c:v>0.61593812376880142</c:v>
                </c:pt>
                <c:pt idx="579">
                  <c:v>0.61700376066113505</c:v>
                </c:pt>
                <c:pt idx="580">
                  <c:v>0.61806939755346857</c:v>
                </c:pt>
                <c:pt idx="581">
                  <c:v>0.61913503444580209</c:v>
                </c:pt>
                <c:pt idx="582">
                  <c:v>0.62020067133813572</c:v>
                </c:pt>
                <c:pt idx="583">
                  <c:v>0.62126630823046924</c:v>
                </c:pt>
                <c:pt idx="584">
                  <c:v>0.62233194512280277</c:v>
                </c:pt>
                <c:pt idx="585">
                  <c:v>0.6233975820151364</c:v>
                </c:pt>
                <c:pt idx="586">
                  <c:v>0.62446321890747003</c:v>
                </c:pt>
                <c:pt idx="587">
                  <c:v>0.62552885579980355</c:v>
                </c:pt>
                <c:pt idx="588">
                  <c:v>0.62659449269213707</c:v>
                </c:pt>
                <c:pt idx="589">
                  <c:v>0.62766012958447059</c:v>
                </c:pt>
                <c:pt idx="590">
                  <c:v>0.62872576647680423</c:v>
                </c:pt>
                <c:pt idx="591">
                  <c:v>0.62979140336913786</c:v>
                </c:pt>
                <c:pt idx="592">
                  <c:v>0.63085704026147138</c:v>
                </c:pt>
                <c:pt idx="593">
                  <c:v>0.6319226771538049</c:v>
                </c:pt>
                <c:pt idx="594">
                  <c:v>0.63298831404613853</c:v>
                </c:pt>
                <c:pt idx="595">
                  <c:v>0.63405395093847206</c:v>
                </c:pt>
                <c:pt idx="596">
                  <c:v>0.63511958783080558</c:v>
                </c:pt>
                <c:pt idx="597">
                  <c:v>0.63618522472313921</c:v>
                </c:pt>
                <c:pt idx="598">
                  <c:v>0.63725086161547284</c:v>
                </c:pt>
                <c:pt idx="599">
                  <c:v>0.63831649850780636</c:v>
                </c:pt>
                <c:pt idx="600">
                  <c:v>0.63938213540013988</c:v>
                </c:pt>
                <c:pt idx="601">
                  <c:v>0.64044777229247341</c:v>
                </c:pt>
                <c:pt idx="602">
                  <c:v>0.64151340918480704</c:v>
                </c:pt>
                <c:pt idx="603">
                  <c:v>0.64257904607714056</c:v>
                </c:pt>
                <c:pt idx="604">
                  <c:v>0.64364468296947419</c:v>
                </c:pt>
                <c:pt idx="605">
                  <c:v>0.64471031986180771</c:v>
                </c:pt>
                <c:pt idx="606">
                  <c:v>0.64577595675414134</c:v>
                </c:pt>
                <c:pt idx="607">
                  <c:v>0.64684159364647487</c:v>
                </c:pt>
                <c:pt idx="608">
                  <c:v>0.64790723053880839</c:v>
                </c:pt>
                <c:pt idx="609">
                  <c:v>0.64897286743114191</c:v>
                </c:pt>
                <c:pt idx="610">
                  <c:v>0.65003850432347565</c:v>
                </c:pt>
                <c:pt idx="611">
                  <c:v>0.65110414121580917</c:v>
                </c:pt>
                <c:pt idx="612">
                  <c:v>0.65216977810814269</c:v>
                </c:pt>
                <c:pt idx="613">
                  <c:v>0.65323541500047622</c:v>
                </c:pt>
                <c:pt idx="614">
                  <c:v>0.65430105189280985</c:v>
                </c:pt>
                <c:pt idx="615">
                  <c:v>0.65536668878514337</c:v>
                </c:pt>
                <c:pt idx="616">
                  <c:v>0.656432325677477</c:v>
                </c:pt>
                <c:pt idx="617">
                  <c:v>0.65749796256981052</c:v>
                </c:pt>
                <c:pt idx="618">
                  <c:v>0.65856359946214416</c:v>
                </c:pt>
                <c:pt idx="619">
                  <c:v>0.65962923635447768</c:v>
                </c:pt>
                <c:pt idx="620">
                  <c:v>0.6606948732468112</c:v>
                </c:pt>
                <c:pt idx="621">
                  <c:v>0.66176051013914472</c:v>
                </c:pt>
                <c:pt idx="622">
                  <c:v>0.66282614703147846</c:v>
                </c:pt>
                <c:pt idx="623">
                  <c:v>0.66389178392381198</c:v>
                </c:pt>
                <c:pt idx="624">
                  <c:v>0.66495742081614551</c:v>
                </c:pt>
                <c:pt idx="625">
                  <c:v>0.66602305770847903</c:v>
                </c:pt>
                <c:pt idx="626">
                  <c:v>0.66708869460081266</c:v>
                </c:pt>
                <c:pt idx="627">
                  <c:v>0.66815433149314618</c:v>
                </c:pt>
                <c:pt idx="628">
                  <c:v>0.6692199683854797</c:v>
                </c:pt>
                <c:pt idx="629">
                  <c:v>0.67028560527781333</c:v>
                </c:pt>
                <c:pt idx="630">
                  <c:v>0.67135124217014697</c:v>
                </c:pt>
                <c:pt idx="631">
                  <c:v>0.67241687906248049</c:v>
                </c:pt>
                <c:pt idx="632">
                  <c:v>0.67348251595481401</c:v>
                </c:pt>
                <c:pt idx="633">
                  <c:v>0.67454815284714753</c:v>
                </c:pt>
                <c:pt idx="634">
                  <c:v>0.67561378973948105</c:v>
                </c:pt>
                <c:pt idx="635">
                  <c:v>0.6766794266318148</c:v>
                </c:pt>
                <c:pt idx="636">
                  <c:v>0.67774506352414832</c:v>
                </c:pt>
                <c:pt idx="637">
                  <c:v>0.67881070041648184</c:v>
                </c:pt>
                <c:pt idx="638">
                  <c:v>0.67987633730881547</c:v>
                </c:pt>
                <c:pt idx="639">
                  <c:v>0.68094197420114899</c:v>
                </c:pt>
                <c:pt idx="640">
                  <c:v>0.68200761109348251</c:v>
                </c:pt>
                <c:pt idx="641">
                  <c:v>0.68307324798581615</c:v>
                </c:pt>
                <c:pt idx="642">
                  <c:v>0.68413888487814978</c:v>
                </c:pt>
                <c:pt idx="643">
                  <c:v>0.6852045217704833</c:v>
                </c:pt>
                <c:pt idx="644">
                  <c:v>0.68627015866281682</c:v>
                </c:pt>
                <c:pt idx="645">
                  <c:v>0.68733579555515034</c:v>
                </c:pt>
                <c:pt idx="646">
                  <c:v>0.68840143244748386</c:v>
                </c:pt>
                <c:pt idx="647">
                  <c:v>0.68946706933981761</c:v>
                </c:pt>
                <c:pt idx="648">
                  <c:v>0.69053270623215113</c:v>
                </c:pt>
                <c:pt idx="649">
                  <c:v>0.69159834312448465</c:v>
                </c:pt>
                <c:pt idx="650">
                  <c:v>0.69266398001681817</c:v>
                </c:pt>
                <c:pt idx="651">
                  <c:v>0.6937296169091518</c:v>
                </c:pt>
                <c:pt idx="652">
                  <c:v>0.69479525380148532</c:v>
                </c:pt>
                <c:pt idx="653">
                  <c:v>0.69586089069381885</c:v>
                </c:pt>
                <c:pt idx="654">
                  <c:v>0.69692652758615248</c:v>
                </c:pt>
                <c:pt idx="655">
                  <c:v>0.69799216447848611</c:v>
                </c:pt>
                <c:pt idx="656">
                  <c:v>0.69905780137081963</c:v>
                </c:pt>
                <c:pt idx="657">
                  <c:v>0.70012343826315315</c:v>
                </c:pt>
                <c:pt idx="658">
                  <c:v>0.70118907515548667</c:v>
                </c:pt>
                <c:pt idx="659">
                  <c:v>0.70225471204782031</c:v>
                </c:pt>
                <c:pt idx="660">
                  <c:v>0.70332034894015394</c:v>
                </c:pt>
                <c:pt idx="661">
                  <c:v>0.70438598583248746</c:v>
                </c:pt>
                <c:pt idx="662">
                  <c:v>0.70545162272482098</c:v>
                </c:pt>
                <c:pt idx="663">
                  <c:v>0.70651725961715461</c:v>
                </c:pt>
                <c:pt idx="664">
                  <c:v>0.70758289650948814</c:v>
                </c:pt>
                <c:pt idx="665">
                  <c:v>0.70864853340182166</c:v>
                </c:pt>
                <c:pt idx="666">
                  <c:v>0.70971417029415529</c:v>
                </c:pt>
                <c:pt idx="667">
                  <c:v>0.71077980718648892</c:v>
                </c:pt>
                <c:pt idx="668">
                  <c:v>0.71184544407882244</c:v>
                </c:pt>
                <c:pt idx="669">
                  <c:v>0.71291108097115596</c:v>
                </c:pt>
                <c:pt idx="670">
                  <c:v>0.71397671786348949</c:v>
                </c:pt>
                <c:pt idx="671">
                  <c:v>0.71504235475582312</c:v>
                </c:pt>
                <c:pt idx="672">
                  <c:v>0.71610799164815675</c:v>
                </c:pt>
                <c:pt idx="673">
                  <c:v>0.71717362854049027</c:v>
                </c:pt>
                <c:pt idx="674">
                  <c:v>0.71823926543282379</c:v>
                </c:pt>
                <c:pt idx="675">
                  <c:v>0.71930490232515742</c:v>
                </c:pt>
                <c:pt idx="676">
                  <c:v>0.72037053921749095</c:v>
                </c:pt>
                <c:pt idx="677">
                  <c:v>0.72143617610982447</c:v>
                </c:pt>
                <c:pt idx="678">
                  <c:v>0.72250181300215799</c:v>
                </c:pt>
                <c:pt idx="679">
                  <c:v>0.72356744989449173</c:v>
                </c:pt>
                <c:pt idx="680">
                  <c:v>0.72463308678682525</c:v>
                </c:pt>
                <c:pt idx="681">
                  <c:v>0.72569872367915877</c:v>
                </c:pt>
                <c:pt idx="682">
                  <c:v>0.7267643605714923</c:v>
                </c:pt>
                <c:pt idx="683">
                  <c:v>0.72782999746382593</c:v>
                </c:pt>
                <c:pt idx="684">
                  <c:v>0.72889563435615945</c:v>
                </c:pt>
                <c:pt idx="685">
                  <c:v>0.72996127124849308</c:v>
                </c:pt>
                <c:pt idx="686">
                  <c:v>0.7310269081408266</c:v>
                </c:pt>
                <c:pt idx="687">
                  <c:v>0.73209254503316024</c:v>
                </c:pt>
                <c:pt idx="688">
                  <c:v>0.73315818192549376</c:v>
                </c:pt>
                <c:pt idx="689">
                  <c:v>0.73422381881782728</c:v>
                </c:pt>
                <c:pt idx="690">
                  <c:v>0.7352894557101608</c:v>
                </c:pt>
                <c:pt idx="691">
                  <c:v>0.73635509260249454</c:v>
                </c:pt>
                <c:pt idx="692">
                  <c:v>0.73742072949482806</c:v>
                </c:pt>
                <c:pt idx="693">
                  <c:v>0.73848636638716159</c:v>
                </c:pt>
                <c:pt idx="694">
                  <c:v>0.73955200327949511</c:v>
                </c:pt>
                <c:pt idx="695">
                  <c:v>0.74061764017182874</c:v>
                </c:pt>
                <c:pt idx="696">
                  <c:v>0.74168327706416226</c:v>
                </c:pt>
                <c:pt idx="697">
                  <c:v>0.74274891395649589</c:v>
                </c:pt>
                <c:pt idx="698">
                  <c:v>0.74381455084882941</c:v>
                </c:pt>
                <c:pt idx="699">
                  <c:v>0.74488018774116305</c:v>
                </c:pt>
                <c:pt idx="700">
                  <c:v>0.74594582463349657</c:v>
                </c:pt>
                <c:pt idx="701">
                  <c:v>0.74701146152583009</c:v>
                </c:pt>
                <c:pt idx="702">
                  <c:v>0.74807709841816361</c:v>
                </c:pt>
                <c:pt idx="703">
                  <c:v>0.74914273531049724</c:v>
                </c:pt>
                <c:pt idx="704">
                  <c:v>0.75020837220283088</c:v>
                </c:pt>
                <c:pt idx="705">
                  <c:v>0.7512740090951644</c:v>
                </c:pt>
                <c:pt idx="706">
                  <c:v>0.75233964598749792</c:v>
                </c:pt>
                <c:pt idx="707">
                  <c:v>0.75340528287983155</c:v>
                </c:pt>
                <c:pt idx="708">
                  <c:v>0.75447091977216507</c:v>
                </c:pt>
                <c:pt idx="709">
                  <c:v>0.75553655666449859</c:v>
                </c:pt>
                <c:pt idx="710">
                  <c:v>0.75660219355683223</c:v>
                </c:pt>
                <c:pt idx="711">
                  <c:v>0.75766783044916586</c:v>
                </c:pt>
                <c:pt idx="712">
                  <c:v>0.75873346734149938</c:v>
                </c:pt>
                <c:pt idx="713">
                  <c:v>0.7597991042338329</c:v>
                </c:pt>
                <c:pt idx="714">
                  <c:v>0.76086474112616642</c:v>
                </c:pt>
                <c:pt idx="715">
                  <c:v>0.76193037801849994</c:v>
                </c:pt>
                <c:pt idx="716">
                  <c:v>0.76299601491083369</c:v>
                </c:pt>
                <c:pt idx="717">
                  <c:v>0.76406165180316721</c:v>
                </c:pt>
                <c:pt idx="718">
                  <c:v>0.76512728869550073</c:v>
                </c:pt>
                <c:pt idx="719">
                  <c:v>0.76619292558783436</c:v>
                </c:pt>
                <c:pt idx="720">
                  <c:v>0.76725856248016788</c:v>
                </c:pt>
                <c:pt idx="721">
                  <c:v>0.7683241993725014</c:v>
                </c:pt>
                <c:pt idx="722">
                  <c:v>0.76938983626483504</c:v>
                </c:pt>
                <c:pt idx="723">
                  <c:v>0.77045547315716867</c:v>
                </c:pt>
                <c:pt idx="724">
                  <c:v>0.77152111004950219</c:v>
                </c:pt>
                <c:pt idx="725">
                  <c:v>0.77258674694183571</c:v>
                </c:pt>
                <c:pt idx="726">
                  <c:v>0.77365238383416923</c:v>
                </c:pt>
                <c:pt idx="727">
                  <c:v>0.77471802072650275</c:v>
                </c:pt>
                <c:pt idx="728">
                  <c:v>0.77578365761883639</c:v>
                </c:pt>
                <c:pt idx="729">
                  <c:v>0.77684929451117002</c:v>
                </c:pt>
                <c:pt idx="730">
                  <c:v>0.77791493140350354</c:v>
                </c:pt>
                <c:pt idx="731">
                  <c:v>0.77898056829583706</c:v>
                </c:pt>
                <c:pt idx="732">
                  <c:v>0.78004620518817069</c:v>
                </c:pt>
                <c:pt idx="733">
                  <c:v>0.78111184208050422</c:v>
                </c:pt>
                <c:pt idx="734">
                  <c:v>0.78217747897283774</c:v>
                </c:pt>
                <c:pt idx="735">
                  <c:v>0.78324311586517137</c:v>
                </c:pt>
                <c:pt idx="736">
                  <c:v>0.784308752757505</c:v>
                </c:pt>
                <c:pt idx="737">
                  <c:v>0.78537438964983852</c:v>
                </c:pt>
                <c:pt idx="738">
                  <c:v>0.78644002654217204</c:v>
                </c:pt>
                <c:pt idx="739">
                  <c:v>0.78750566343450557</c:v>
                </c:pt>
                <c:pt idx="740">
                  <c:v>0.7885713003268392</c:v>
                </c:pt>
                <c:pt idx="741">
                  <c:v>0.78963693721917283</c:v>
                </c:pt>
                <c:pt idx="742">
                  <c:v>0.79070257411150635</c:v>
                </c:pt>
                <c:pt idx="743">
                  <c:v>0.79176821100383987</c:v>
                </c:pt>
                <c:pt idx="744">
                  <c:v>0.7928338478961735</c:v>
                </c:pt>
                <c:pt idx="745">
                  <c:v>0.79389948478850703</c:v>
                </c:pt>
                <c:pt idx="746">
                  <c:v>0.79496512168084055</c:v>
                </c:pt>
                <c:pt idx="747">
                  <c:v>0.79603075857317418</c:v>
                </c:pt>
                <c:pt idx="748">
                  <c:v>0.79709639546550781</c:v>
                </c:pt>
                <c:pt idx="749">
                  <c:v>0.79816203235784133</c:v>
                </c:pt>
                <c:pt idx="750">
                  <c:v>0.79922766925017485</c:v>
                </c:pt>
                <c:pt idx="751">
                  <c:v>0.80029330614250838</c:v>
                </c:pt>
                <c:pt idx="752">
                  <c:v>0.80135894303484201</c:v>
                </c:pt>
                <c:pt idx="753">
                  <c:v>0.80242457992717553</c:v>
                </c:pt>
                <c:pt idx="754">
                  <c:v>0.80349021681950916</c:v>
                </c:pt>
                <c:pt idx="755">
                  <c:v>0.80455585371184268</c:v>
                </c:pt>
                <c:pt idx="756">
                  <c:v>0.80562149060417632</c:v>
                </c:pt>
                <c:pt idx="757">
                  <c:v>0.80668712749650984</c:v>
                </c:pt>
                <c:pt idx="758">
                  <c:v>0.80775276438884336</c:v>
                </c:pt>
                <c:pt idx="759">
                  <c:v>0.80881840128117688</c:v>
                </c:pt>
                <c:pt idx="760">
                  <c:v>0.80988403817351062</c:v>
                </c:pt>
                <c:pt idx="761">
                  <c:v>0.81094967506584414</c:v>
                </c:pt>
                <c:pt idx="762">
                  <c:v>0.81201531195817767</c:v>
                </c:pt>
                <c:pt idx="763">
                  <c:v>0.81308094885051119</c:v>
                </c:pt>
                <c:pt idx="764">
                  <c:v>0.81414658574284482</c:v>
                </c:pt>
                <c:pt idx="765">
                  <c:v>0.81521222263517834</c:v>
                </c:pt>
                <c:pt idx="766">
                  <c:v>0.81627785952751197</c:v>
                </c:pt>
                <c:pt idx="767">
                  <c:v>0.81734349641984549</c:v>
                </c:pt>
                <c:pt idx="768">
                  <c:v>0.81840913331217913</c:v>
                </c:pt>
                <c:pt idx="769">
                  <c:v>0.81947477020451265</c:v>
                </c:pt>
                <c:pt idx="770">
                  <c:v>0.82054040709684617</c:v>
                </c:pt>
                <c:pt idx="771">
                  <c:v>0.82160604398917969</c:v>
                </c:pt>
                <c:pt idx="772">
                  <c:v>0.82267168088151343</c:v>
                </c:pt>
                <c:pt idx="773">
                  <c:v>0.82373731777384696</c:v>
                </c:pt>
                <c:pt idx="774">
                  <c:v>0.82480295466618048</c:v>
                </c:pt>
                <c:pt idx="775">
                  <c:v>0.825868591558514</c:v>
                </c:pt>
                <c:pt idx="776">
                  <c:v>0.82693422845084763</c:v>
                </c:pt>
                <c:pt idx="777">
                  <c:v>0.82799986534318115</c:v>
                </c:pt>
                <c:pt idx="778">
                  <c:v>0.82906550223551467</c:v>
                </c:pt>
                <c:pt idx="779">
                  <c:v>0.83013113912784831</c:v>
                </c:pt>
                <c:pt idx="780">
                  <c:v>0.83119677602018194</c:v>
                </c:pt>
                <c:pt idx="781">
                  <c:v>0.83226241291251546</c:v>
                </c:pt>
                <c:pt idx="782">
                  <c:v>0.83332804980484898</c:v>
                </c:pt>
                <c:pt idx="783">
                  <c:v>0.8343936866971825</c:v>
                </c:pt>
                <c:pt idx="784">
                  <c:v>0.83545932358951613</c:v>
                </c:pt>
                <c:pt idx="785">
                  <c:v>0.83652496048184977</c:v>
                </c:pt>
                <c:pt idx="786">
                  <c:v>0.83759059737418329</c:v>
                </c:pt>
                <c:pt idx="787">
                  <c:v>0.83865623426651681</c:v>
                </c:pt>
                <c:pt idx="788">
                  <c:v>0.83972187115885044</c:v>
                </c:pt>
                <c:pt idx="789">
                  <c:v>0.84078750805118396</c:v>
                </c:pt>
                <c:pt idx="790">
                  <c:v>0.84185314494351748</c:v>
                </c:pt>
                <c:pt idx="791">
                  <c:v>0.84291878183585112</c:v>
                </c:pt>
                <c:pt idx="792">
                  <c:v>0.84398441872818475</c:v>
                </c:pt>
                <c:pt idx="793">
                  <c:v>0.84505005562051827</c:v>
                </c:pt>
                <c:pt idx="794">
                  <c:v>0.84611569251285179</c:v>
                </c:pt>
                <c:pt idx="795">
                  <c:v>0.84718132940518531</c:v>
                </c:pt>
                <c:pt idx="796">
                  <c:v>0.84824696629751883</c:v>
                </c:pt>
                <c:pt idx="797">
                  <c:v>0.84931260318985258</c:v>
                </c:pt>
                <c:pt idx="798">
                  <c:v>0.8503782400821861</c:v>
                </c:pt>
                <c:pt idx="799">
                  <c:v>0.85144387697451962</c:v>
                </c:pt>
                <c:pt idx="800">
                  <c:v>0.85250951386685325</c:v>
                </c:pt>
                <c:pt idx="801">
                  <c:v>0.85357515075918677</c:v>
                </c:pt>
                <c:pt idx="802">
                  <c:v>0.8546407876515203</c:v>
                </c:pt>
                <c:pt idx="803">
                  <c:v>0.85570642454385382</c:v>
                </c:pt>
                <c:pt idx="804">
                  <c:v>0.85677206143618756</c:v>
                </c:pt>
                <c:pt idx="805">
                  <c:v>0.85783769832852108</c:v>
                </c:pt>
                <c:pt idx="806">
                  <c:v>0.8589033352208546</c:v>
                </c:pt>
                <c:pt idx="807">
                  <c:v>0.85996897211318812</c:v>
                </c:pt>
                <c:pt idx="808">
                  <c:v>0.86103460900552165</c:v>
                </c:pt>
                <c:pt idx="809">
                  <c:v>0.86210024589785528</c:v>
                </c:pt>
                <c:pt idx="810">
                  <c:v>0.86316588279018891</c:v>
                </c:pt>
                <c:pt idx="811">
                  <c:v>0.86423151968252243</c:v>
                </c:pt>
                <c:pt idx="812">
                  <c:v>0.86529715657485595</c:v>
                </c:pt>
                <c:pt idx="813">
                  <c:v>0.86636279346718958</c:v>
                </c:pt>
                <c:pt idx="814">
                  <c:v>0.86742843035952311</c:v>
                </c:pt>
                <c:pt idx="815">
                  <c:v>0.86849406725185663</c:v>
                </c:pt>
                <c:pt idx="816">
                  <c:v>0.86955970414419026</c:v>
                </c:pt>
                <c:pt idx="817">
                  <c:v>0.87062534103652389</c:v>
                </c:pt>
                <c:pt idx="818">
                  <c:v>0.87169097792885741</c:v>
                </c:pt>
                <c:pt idx="819">
                  <c:v>0.87275661482119093</c:v>
                </c:pt>
                <c:pt idx="820">
                  <c:v>0.87382225171352446</c:v>
                </c:pt>
                <c:pt idx="821">
                  <c:v>0.87488788860585809</c:v>
                </c:pt>
                <c:pt idx="822">
                  <c:v>0.87595352549819172</c:v>
                </c:pt>
                <c:pt idx="823">
                  <c:v>0.87701916239052524</c:v>
                </c:pt>
                <c:pt idx="824">
                  <c:v>0.87808479928285876</c:v>
                </c:pt>
                <c:pt idx="825">
                  <c:v>0.8791504361751924</c:v>
                </c:pt>
                <c:pt idx="826">
                  <c:v>0.88021607306752592</c:v>
                </c:pt>
                <c:pt idx="827">
                  <c:v>0.88128170995985944</c:v>
                </c:pt>
                <c:pt idx="828">
                  <c:v>0.88234734685219296</c:v>
                </c:pt>
                <c:pt idx="829">
                  <c:v>0.8834129837445267</c:v>
                </c:pt>
                <c:pt idx="830">
                  <c:v>0.88447862063686022</c:v>
                </c:pt>
                <c:pt idx="831">
                  <c:v>0.88554425752919375</c:v>
                </c:pt>
                <c:pt idx="832">
                  <c:v>0.88660989442152727</c:v>
                </c:pt>
                <c:pt idx="833">
                  <c:v>0.8876755313138609</c:v>
                </c:pt>
                <c:pt idx="834">
                  <c:v>0.88874116820619442</c:v>
                </c:pt>
                <c:pt idx="835">
                  <c:v>0.88980680509852805</c:v>
                </c:pt>
                <c:pt idx="836">
                  <c:v>0.89087244199086157</c:v>
                </c:pt>
                <c:pt idx="837">
                  <c:v>0.89193807888319521</c:v>
                </c:pt>
                <c:pt idx="838">
                  <c:v>0.89300371577552873</c:v>
                </c:pt>
                <c:pt idx="839">
                  <c:v>0.89406935266786225</c:v>
                </c:pt>
                <c:pt idx="840">
                  <c:v>0.89513498956019577</c:v>
                </c:pt>
                <c:pt idx="841">
                  <c:v>0.89620062645252951</c:v>
                </c:pt>
                <c:pt idx="842">
                  <c:v>0.89726626334486304</c:v>
                </c:pt>
                <c:pt idx="843">
                  <c:v>0.89833190023719656</c:v>
                </c:pt>
                <c:pt idx="844">
                  <c:v>0.89939753712953008</c:v>
                </c:pt>
                <c:pt idx="845">
                  <c:v>0.90046317402186371</c:v>
                </c:pt>
                <c:pt idx="846">
                  <c:v>0.90152881091419723</c:v>
                </c:pt>
                <c:pt idx="847">
                  <c:v>0.90259444780653086</c:v>
                </c:pt>
                <c:pt idx="848">
                  <c:v>0.90366008469886439</c:v>
                </c:pt>
                <c:pt idx="849">
                  <c:v>0.90472572159119802</c:v>
                </c:pt>
                <c:pt idx="850">
                  <c:v>0.90579135848353154</c:v>
                </c:pt>
                <c:pt idx="851">
                  <c:v>0.90685699537586506</c:v>
                </c:pt>
                <c:pt idx="852">
                  <c:v>0.90792263226819858</c:v>
                </c:pt>
                <c:pt idx="853">
                  <c:v>0.90898826916053221</c:v>
                </c:pt>
                <c:pt idx="854">
                  <c:v>0.91005390605286585</c:v>
                </c:pt>
                <c:pt idx="855">
                  <c:v>0.91111954294519937</c:v>
                </c:pt>
                <c:pt idx="856">
                  <c:v>0.91218517983753289</c:v>
                </c:pt>
                <c:pt idx="857">
                  <c:v>0.91325081672986652</c:v>
                </c:pt>
                <c:pt idx="858">
                  <c:v>0.91431645362220004</c:v>
                </c:pt>
                <c:pt idx="859">
                  <c:v>0.91538209051453356</c:v>
                </c:pt>
                <c:pt idx="860">
                  <c:v>0.9164477274068672</c:v>
                </c:pt>
                <c:pt idx="861">
                  <c:v>0.91751336429920083</c:v>
                </c:pt>
                <c:pt idx="862">
                  <c:v>0.91857900119153435</c:v>
                </c:pt>
                <c:pt idx="863">
                  <c:v>0.91964463808386787</c:v>
                </c:pt>
                <c:pt idx="864">
                  <c:v>0.92071027497620139</c:v>
                </c:pt>
                <c:pt idx="865">
                  <c:v>0.92177591186853503</c:v>
                </c:pt>
                <c:pt idx="866">
                  <c:v>0.92284154876086866</c:v>
                </c:pt>
                <c:pt idx="867">
                  <c:v>0.92390718565320218</c:v>
                </c:pt>
                <c:pt idx="868">
                  <c:v>0.9249728225455357</c:v>
                </c:pt>
                <c:pt idx="869">
                  <c:v>0.92603845943786933</c:v>
                </c:pt>
                <c:pt idx="870">
                  <c:v>0.92710409633020285</c:v>
                </c:pt>
                <c:pt idx="871">
                  <c:v>0.92816973322253638</c:v>
                </c:pt>
                <c:pt idx="872">
                  <c:v>0.92923537011487001</c:v>
                </c:pt>
                <c:pt idx="873">
                  <c:v>0.93030100700720364</c:v>
                </c:pt>
                <c:pt idx="874">
                  <c:v>0.93136664389953716</c:v>
                </c:pt>
                <c:pt idx="875">
                  <c:v>0.93243228079187068</c:v>
                </c:pt>
                <c:pt idx="876">
                  <c:v>0.9334979176842042</c:v>
                </c:pt>
                <c:pt idx="877">
                  <c:v>0.93456355457653773</c:v>
                </c:pt>
                <c:pt idx="878">
                  <c:v>0.93562919146887136</c:v>
                </c:pt>
                <c:pt idx="879">
                  <c:v>0.93669482836120499</c:v>
                </c:pt>
                <c:pt idx="880">
                  <c:v>0.93776046525353851</c:v>
                </c:pt>
                <c:pt idx="881">
                  <c:v>0.93882610214587214</c:v>
                </c:pt>
                <c:pt idx="882">
                  <c:v>0.93989173903820566</c:v>
                </c:pt>
                <c:pt idx="883">
                  <c:v>0.94095737593053919</c:v>
                </c:pt>
                <c:pt idx="884">
                  <c:v>0.94202301282287271</c:v>
                </c:pt>
                <c:pt idx="885">
                  <c:v>0.94308864971520645</c:v>
                </c:pt>
                <c:pt idx="886">
                  <c:v>0.94415428660753997</c:v>
                </c:pt>
                <c:pt idx="887">
                  <c:v>0.94521992349987349</c:v>
                </c:pt>
                <c:pt idx="888">
                  <c:v>0.94628556039220701</c:v>
                </c:pt>
                <c:pt idx="889">
                  <c:v>0.94735119728454054</c:v>
                </c:pt>
                <c:pt idx="890">
                  <c:v>0.94841683417687417</c:v>
                </c:pt>
                <c:pt idx="891">
                  <c:v>0.9494824710692078</c:v>
                </c:pt>
                <c:pt idx="892">
                  <c:v>0.95054810796154132</c:v>
                </c:pt>
                <c:pt idx="893">
                  <c:v>0.95161374485387484</c:v>
                </c:pt>
                <c:pt idx="894">
                  <c:v>0.95267938174620848</c:v>
                </c:pt>
                <c:pt idx="895">
                  <c:v>0.953745018638542</c:v>
                </c:pt>
                <c:pt idx="896">
                  <c:v>0.95481065553087552</c:v>
                </c:pt>
                <c:pt idx="897">
                  <c:v>0.95587629242320915</c:v>
                </c:pt>
                <c:pt idx="898">
                  <c:v>0.95694192931554278</c:v>
                </c:pt>
                <c:pt idx="899">
                  <c:v>0.9580075662078763</c:v>
                </c:pt>
                <c:pt idx="900">
                  <c:v>0.95907320310020983</c:v>
                </c:pt>
                <c:pt idx="901">
                  <c:v>0.96013883999254335</c:v>
                </c:pt>
                <c:pt idx="902">
                  <c:v>0.96120447688487698</c:v>
                </c:pt>
                <c:pt idx="903">
                  <c:v>0.9622701137772105</c:v>
                </c:pt>
                <c:pt idx="904">
                  <c:v>0.96333575066954413</c:v>
                </c:pt>
                <c:pt idx="905">
                  <c:v>0.96440138756187765</c:v>
                </c:pt>
                <c:pt idx="906">
                  <c:v>0.96546702445421129</c:v>
                </c:pt>
                <c:pt idx="907">
                  <c:v>0.96653266134654481</c:v>
                </c:pt>
                <c:pt idx="908">
                  <c:v>0.96759829823887833</c:v>
                </c:pt>
                <c:pt idx="909">
                  <c:v>0.96866393513121185</c:v>
                </c:pt>
                <c:pt idx="910">
                  <c:v>0.96972957202354559</c:v>
                </c:pt>
                <c:pt idx="911">
                  <c:v>0.97079520891587912</c:v>
                </c:pt>
                <c:pt idx="912">
                  <c:v>0.97186084580821264</c:v>
                </c:pt>
                <c:pt idx="913">
                  <c:v>0.97292648270054616</c:v>
                </c:pt>
                <c:pt idx="914">
                  <c:v>0.97399211959287979</c:v>
                </c:pt>
                <c:pt idx="915">
                  <c:v>0.97505775648521331</c:v>
                </c:pt>
                <c:pt idx="916">
                  <c:v>0.97612339337754694</c:v>
                </c:pt>
                <c:pt idx="917">
                  <c:v>0.97718903026988047</c:v>
                </c:pt>
                <c:pt idx="918">
                  <c:v>0.9782546671622141</c:v>
                </c:pt>
                <c:pt idx="919">
                  <c:v>0.97932030405454762</c:v>
                </c:pt>
                <c:pt idx="920">
                  <c:v>0.98038594094688114</c:v>
                </c:pt>
                <c:pt idx="921">
                  <c:v>0.98145157783921466</c:v>
                </c:pt>
                <c:pt idx="922">
                  <c:v>0.98251721473154841</c:v>
                </c:pt>
                <c:pt idx="923">
                  <c:v>0.98358285162388193</c:v>
                </c:pt>
                <c:pt idx="924">
                  <c:v>0.98464848851621545</c:v>
                </c:pt>
                <c:pt idx="925">
                  <c:v>0.98571412540854897</c:v>
                </c:pt>
                <c:pt idx="926">
                  <c:v>0.9867797623008826</c:v>
                </c:pt>
                <c:pt idx="927">
                  <c:v>0.98784539919321612</c:v>
                </c:pt>
                <c:pt idx="928">
                  <c:v>0.98891103608554964</c:v>
                </c:pt>
                <c:pt idx="929">
                  <c:v>0.98997667297788328</c:v>
                </c:pt>
                <c:pt idx="930">
                  <c:v>0.99104230987021691</c:v>
                </c:pt>
                <c:pt idx="931">
                  <c:v>0.99210794676255043</c:v>
                </c:pt>
                <c:pt idx="932">
                  <c:v>0.99317358365488395</c:v>
                </c:pt>
                <c:pt idx="933">
                  <c:v>0.99423922054721747</c:v>
                </c:pt>
                <c:pt idx="934">
                  <c:v>0.99530485743955111</c:v>
                </c:pt>
                <c:pt idx="935">
                  <c:v>0.99637049433188474</c:v>
                </c:pt>
                <c:pt idx="936">
                  <c:v>0.99743613122421826</c:v>
                </c:pt>
                <c:pt idx="937">
                  <c:v>0.99850176811655178</c:v>
                </c:pt>
                <c:pt idx="938">
                  <c:v>0.99956740500888541</c:v>
                </c:pt>
                <c:pt idx="939">
                  <c:v>1.0006330419012188</c:v>
                </c:pt>
                <c:pt idx="940">
                  <c:v>1.0016986787935525</c:v>
                </c:pt>
                <c:pt idx="941">
                  <c:v>1.0027643156858861</c:v>
                </c:pt>
                <c:pt idx="942">
                  <c:v>1.0038299525782197</c:v>
                </c:pt>
                <c:pt idx="943">
                  <c:v>1.0048955894705531</c:v>
                </c:pt>
                <c:pt idx="944">
                  <c:v>1.0059612263628868</c:v>
                </c:pt>
                <c:pt idx="945">
                  <c:v>1.0070268632552204</c:v>
                </c:pt>
                <c:pt idx="946">
                  <c:v>1.0080925001475538</c:v>
                </c:pt>
                <c:pt idx="947">
                  <c:v>1.0091581370398874</c:v>
                </c:pt>
                <c:pt idx="948">
                  <c:v>1.0102237739322211</c:v>
                </c:pt>
                <c:pt idx="949">
                  <c:v>1.0112894108245547</c:v>
                </c:pt>
                <c:pt idx="950">
                  <c:v>1.0123550477168881</c:v>
                </c:pt>
                <c:pt idx="951">
                  <c:v>1.0134206846092217</c:v>
                </c:pt>
                <c:pt idx="952">
                  <c:v>1.0144863215015554</c:v>
                </c:pt>
                <c:pt idx="953">
                  <c:v>1.0155519583938888</c:v>
                </c:pt>
                <c:pt idx="954">
                  <c:v>1.0166175952862224</c:v>
                </c:pt>
                <c:pt idx="955">
                  <c:v>1.0176832321785561</c:v>
                </c:pt>
                <c:pt idx="956">
                  <c:v>1.0187488690708897</c:v>
                </c:pt>
                <c:pt idx="957">
                  <c:v>1.0198145059632231</c:v>
                </c:pt>
                <c:pt idx="958">
                  <c:v>1.0208801428555567</c:v>
                </c:pt>
                <c:pt idx="959">
                  <c:v>1.0219457797478901</c:v>
                </c:pt>
                <c:pt idx="960">
                  <c:v>1.023011416640224</c:v>
                </c:pt>
                <c:pt idx="961">
                  <c:v>1.0240770535325574</c:v>
                </c:pt>
                <c:pt idx="962">
                  <c:v>1.025142690424891</c:v>
                </c:pt>
                <c:pt idx="963">
                  <c:v>1.0262083273172244</c:v>
                </c:pt>
                <c:pt idx="964">
                  <c:v>1.0272739642095581</c:v>
                </c:pt>
                <c:pt idx="965">
                  <c:v>1.0283396011018917</c:v>
                </c:pt>
                <c:pt idx="966">
                  <c:v>1.0294052379942253</c:v>
                </c:pt>
                <c:pt idx="967">
                  <c:v>1.0304708748865588</c:v>
                </c:pt>
                <c:pt idx="968">
                  <c:v>1.0315365117788924</c:v>
                </c:pt>
                <c:pt idx="969">
                  <c:v>1.032602148671226</c:v>
                </c:pt>
                <c:pt idx="970">
                  <c:v>1.0336677855635594</c:v>
                </c:pt>
                <c:pt idx="971">
                  <c:v>1.0347334224558931</c:v>
                </c:pt>
                <c:pt idx="972">
                  <c:v>1.0357990593482267</c:v>
                </c:pt>
                <c:pt idx="973">
                  <c:v>1.0368646962405603</c:v>
                </c:pt>
                <c:pt idx="974">
                  <c:v>1.0379303331328937</c:v>
                </c:pt>
                <c:pt idx="975">
                  <c:v>1.0389959700252274</c:v>
                </c:pt>
                <c:pt idx="976">
                  <c:v>1.0400616069175608</c:v>
                </c:pt>
                <c:pt idx="977">
                  <c:v>1.0411272438098944</c:v>
                </c:pt>
                <c:pt idx="978">
                  <c:v>1.042192880702228</c:v>
                </c:pt>
                <c:pt idx="979">
                  <c:v>1.0432585175945617</c:v>
                </c:pt>
                <c:pt idx="980">
                  <c:v>1.0443241544868951</c:v>
                </c:pt>
                <c:pt idx="981">
                  <c:v>1.0453897913792287</c:v>
                </c:pt>
                <c:pt idx="982">
                  <c:v>1.0464554282715623</c:v>
                </c:pt>
                <c:pt idx="983">
                  <c:v>1.0475210651638958</c:v>
                </c:pt>
                <c:pt idx="984">
                  <c:v>1.0485867020562294</c:v>
                </c:pt>
                <c:pt idx="985">
                  <c:v>1.049652338948563</c:v>
                </c:pt>
                <c:pt idx="986">
                  <c:v>1.0507179758408967</c:v>
                </c:pt>
                <c:pt idx="987">
                  <c:v>1.0517836127332301</c:v>
                </c:pt>
                <c:pt idx="988">
                  <c:v>1.0528492496255637</c:v>
                </c:pt>
                <c:pt idx="989">
                  <c:v>1.0539148865178973</c:v>
                </c:pt>
                <c:pt idx="990">
                  <c:v>1.0549805234102307</c:v>
                </c:pt>
                <c:pt idx="991">
                  <c:v>1.0560461603025644</c:v>
                </c:pt>
                <c:pt idx="992">
                  <c:v>1.057111797194898</c:v>
                </c:pt>
                <c:pt idx="993">
                  <c:v>1.0581774340872316</c:v>
                </c:pt>
                <c:pt idx="994">
                  <c:v>1.059243070979565</c:v>
                </c:pt>
                <c:pt idx="995">
                  <c:v>1.0603087078718987</c:v>
                </c:pt>
                <c:pt idx="996">
                  <c:v>1.0613743447642321</c:v>
                </c:pt>
                <c:pt idx="997">
                  <c:v>1.0624399816565659</c:v>
                </c:pt>
                <c:pt idx="998">
                  <c:v>1.0635056185488994</c:v>
                </c:pt>
                <c:pt idx="999">
                  <c:v>1.064571255441233</c:v>
                </c:pt>
                <c:pt idx="1000">
                  <c:v>1.0656368923335664</c:v>
                </c:pt>
                <c:pt idx="1001">
                  <c:v>1.0667025292259</c:v>
                </c:pt>
                <c:pt idx="1002">
                  <c:v>1.0677681661182337</c:v>
                </c:pt>
                <c:pt idx="1003">
                  <c:v>1.0688338030105671</c:v>
                </c:pt>
                <c:pt idx="1004">
                  <c:v>1.0698994399029007</c:v>
                </c:pt>
                <c:pt idx="1005">
                  <c:v>1.0709650767952343</c:v>
                </c:pt>
                <c:pt idx="1006">
                  <c:v>1.0720307136875677</c:v>
                </c:pt>
                <c:pt idx="1007">
                  <c:v>1.0730963505799016</c:v>
                </c:pt>
                <c:pt idx="1008">
                  <c:v>1.074161987472235</c:v>
                </c:pt>
                <c:pt idx="1009">
                  <c:v>1.0752276243645686</c:v>
                </c:pt>
                <c:pt idx="1010">
                  <c:v>1.0762932612569023</c:v>
                </c:pt>
                <c:pt idx="1011">
                  <c:v>1.0773588981492357</c:v>
                </c:pt>
                <c:pt idx="1012">
                  <c:v>1.0784245350415693</c:v>
                </c:pt>
                <c:pt idx="1013">
                  <c:v>1.079490171933903</c:v>
                </c:pt>
                <c:pt idx="1014">
                  <c:v>1.0805558088262364</c:v>
                </c:pt>
                <c:pt idx="1015">
                  <c:v>1.08162144571857</c:v>
                </c:pt>
                <c:pt idx="1016">
                  <c:v>1.0826870826109034</c:v>
                </c:pt>
                <c:pt idx="1017">
                  <c:v>1.083752719503237</c:v>
                </c:pt>
                <c:pt idx="1018">
                  <c:v>1.0848183563955707</c:v>
                </c:pt>
                <c:pt idx="1019">
                  <c:v>1.0858839932879043</c:v>
                </c:pt>
                <c:pt idx="1020">
                  <c:v>1.0869496301802379</c:v>
                </c:pt>
                <c:pt idx="1021">
                  <c:v>1.0880152670725716</c:v>
                </c:pt>
                <c:pt idx="1022">
                  <c:v>1.089080903964905</c:v>
                </c:pt>
                <c:pt idx="1023">
                  <c:v>1.0901465408572386</c:v>
                </c:pt>
                <c:pt idx="1024">
                  <c:v>1.091212177749572</c:v>
                </c:pt>
                <c:pt idx="1025">
                  <c:v>1.0922778146419057</c:v>
                </c:pt>
                <c:pt idx="1026">
                  <c:v>1.0933434515342393</c:v>
                </c:pt>
                <c:pt idx="1027">
                  <c:v>1.0944090884265727</c:v>
                </c:pt>
                <c:pt idx="1028">
                  <c:v>1.0954747253189063</c:v>
                </c:pt>
                <c:pt idx="1029">
                  <c:v>1.0965403622112397</c:v>
                </c:pt>
                <c:pt idx="1030">
                  <c:v>1.0976059991035734</c:v>
                </c:pt>
                <c:pt idx="1031">
                  <c:v>1.098671635995907</c:v>
                </c:pt>
                <c:pt idx="1032">
                  <c:v>1.0997372728882406</c:v>
                </c:pt>
                <c:pt idx="1033">
                  <c:v>1.1008029097805743</c:v>
                </c:pt>
                <c:pt idx="1034">
                  <c:v>1.1018685466729079</c:v>
                </c:pt>
                <c:pt idx="1035">
                  <c:v>1.1029341835652413</c:v>
                </c:pt>
                <c:pt idx="1036">
                  <c:v>1.1039998204575749</c:v>
                </c:pt>
                <c:pt idx="1037">
                  <c:v>1.1050654573499086</c:v>
                </c:pt>
                <c:pt idx="1038">
                  <c:v>1.106131094242242</c:v>
                </c:pt>
                <c:pt idx="1039">
                  <c:v>1.1071967311345756</c:v>
                </c:pt>
                <c:pt idx="1040">
                  <c:v>1.108262368026909</c:v>
                </c:pt>
                <c:pt idx="1041">
                  <c:v>1.1093280049192427</c:v>
                </c:pt>
                <c:pt idx="1042">
                  <c:v>1.1103936418115763</c:v>
                </c:pt>
                <c:pt idx="1043">
                  <c:v>1.1114592787039097</c:v>
                </c:pt>
                <c:pt idx="1044">
                  <c:v>1.1125249155962436</c:v>
                </c:pt>
                <c:pt idx="1045">
                  <c:v>1.1135905524885772</c:v>
                </c:pt>
                <c:pt idx="1046">
                  <c:v>1.1146561893809106</c:v>
                </c:pt>
                <c:pt idx="1047">
                  <c:v>1.1157218262732442</c:v>
                </c:pt>
                <c:pt idx="1048">
                  <c:v>1.1167874631655776</c:v>
                </c:pt>
                <c:pt idx="1049">
                  <c:v>1.1178531000579113</c:v>
                </c:pt>
                <c:pt idx="1050">
                  <c:v>1.1189187369502449</c:v>
                </c:pt>
                <c:pt idx="1051">
                  <c:v>1.1199843738425783</c:v>
                </c:pt>
                <c:pt idx="1052">
                  <c:v>1.121050010734912</c:v>
                </c:pt>
                <c:pt idx="1053">
                  <c:v>1.1221156476272454</c:v>
                </c:pt>
                <c:pt idx="1054">
                  <c:v>1.123181284519579</c:v>
                </c:pt>
                <c:pt idx="1055">
                  <c:v>1.1242469214119126</c:v>
                </c:pt>
                <c:pt idx="1056">
                  <c:v>1.125312558304246</c:v>
                </c:pt>
                <c:pt idx="1057">
                  <c:v>1.1263781951965799</c:v>
                </c:pt>
                <c:pt idx="1058">
                  <c:v>1.1274438320889135</c:v>
                </c:pt>
                <c:pt idx="1059">
                  <c:v>1.1285094689812469</c:v>
                </c:pt>
                <c:pt idx="1060">
                  <c:v>1.1295751058735806</c:v>
                </c:pt>
                <c:pt idx="1061">
                  <c:v>1.130640742765914</c:v>
                </c:pt>
                <c:pt idx="1062">
                  <c:v>1.1317063796582476</c:v>
                </c:pt>
                <c:pt idx="1063">
                  <c:v>1.1327720165505812</c:v>
                </c:pt>
                <c:pt idx="1064">
                  <c:v>1.1338376534429147</c:v>
                </c:pt>
                <c:pt idx="1065">
                  <c:v>1.1349032903352483</c:v>
                </c:pt>
                <c:pt idx="1066">
                  <c:v>1.1359689272275819</c:v>
                </c:pt>
                <c:pt idx="1067">
                  <c:v>1.1370345641199153</c:v>
                </c:pt>
                <c:pt idx="1068">
                  <c:v>1.138100201012249</c:v>
                </c:pt>
                <c:pt idx="1069">
                  <c:v>1.1391658379045826</c:v>
                </c:pt>
                <c:pt idx="1070">
                  <c:v>1.1402314747969162</c:v>
                </c:pt>
                <c:pt idx="1071">
                  <c:v>1.1412971116892499</c:v>
                </c:pt>
                <c:pt idx="1072">
                  <c:v>1.1423627485815833</c:v>
                </c:pt>
                <c:pt idx="1073">
                  <c:v>1.1434283854739169</c:v>
                </c:pt>
                <c:pt idx="1074">
                  <c:v>1.1444940223662505</c:v>
                </c:pt>
                <c:pt idx="1075">
                  <c:v>1.1455596592585839</c:v>
                </c:pt>
                <c:pt idx="1076">
                  <c:v>1.1466252961509176</c:v>
                </c:pt>
                <c:pt idx="1077">
                  <c:v>1.147690933043251</c:v>
                </c:pt>
                <c:pt idx="1078">
                  <c:v>1.1487565699355846</c:v>
                </c:pt>
                <c:pt idx="1079">
                  <c:v>1.1498222068279182</c:v>
                </c:pt>
                <c:pt idx="1080">
                  <c:v>1.1508878437202517</c:v>
                </c:pt>
                <c:pt idx="1081">
                  <c:v>1.1519534806125853</c:v>
                </c:pt>
                <c:pt idx="1082">
                  <c:v>1.1530191175049191</c:v>
                </c:pt>
                <c:pt idx="1083">
                  <c:v>1.1540847543972526</c:v>
                </c:pt>
                <c:pt idx="1084">
                  <c:v>1.1551503912895862</c:v>
                </c:pt>
                <c:pt idx="1085">
                  <c:v>1.1562160281819196</c:v>
                </c:pt>
                <c:pt idx="1086">
                  <c:v>1.1572816650742532</c:v>
                </c:pt>
                <c:pt idx="1087">
                  <c:v>1.1583473019665869</c:v>
                </c:pt>
                <c:pt idx="1088">
                  <c:v>1.1594129388589203</c:v>
                </c:pt>
                <c:pt idx="1089">
                  <c:v>1.1604785757512539</c:v>
                </c:pt>
                <c:pt idx="1090">
                  <c:v>1.1615442126435875</c:v>
                </c:pt>
                <c:pt idx="1091">
                  <c:v>1.1626098495359209</c:v>
                </c:pt>
                <c:pt idx="1092">
                  <c:v>1.1636754864282546</c:v>
                </c:pt>
                <c:pt idx="1093">
                  <c:v>1.164741123320588</c:v>
                </c:pt>
                <c:pt idx="1094">
                  <c:v>1.1658067602129218</c:v>
                </c:pt>
                <c:pt idx="1095">
                  <c:v>1.1668723971052555</c:v>
                </c:pt>
                <c:pt idx="1096">
                  <c:v>1.1679380339975889</c:v>
                </c:pt>
                <c:pt idx="1097">
                  <c:v>1.1690036708899225</c:v>
                </c:pt>
                <c:pt idx="1098">
                  <c:v>1.1700693077822562</c:v>
                </c:pt>
                <c:pt idx="1099">
                  <c:v>1.1711349446745896</c:v>
                </c:pt>
                <c:pt idx="1100">
                  <c:v>1.1722005815669232</c:v>
                </c:pt>
                <c:pt idx="1101">
                  <c:v>1.1732662184592566</c:v>
                </c:pt>
                <c:pt idx="1102">
                  <c:v>1.1743318553515902</c:v>
                </c:pt>
                <c:pt idx="1103">
                  <c:v>1.1753974922439239</c:v>
                </c:pt>
                <c:pt idx="1104">
                  <c:v>1.1764631291362573</c:v>
                </c:pt>
                <c:pt idx="1105">
                  <c:v>1.1775287660285909</c:v>
                </c:pt>
                <c:pt idx="1106">
                  <c:v>1.1785944029209243</c:v>
                </c:pt>
                <c:pt idx="1107">
                  <c:v>1.1796600398132582</c:v>
                </c:pt>
                <c:pt idx="1108">
                  <c:v>1.1807256767055918</c:v>
                </c:pt>
                <c:pt idx="1109">
                  <c:v>1.1817913135979252</c:v>
                </c:pt>
                <c:pt idx="1110">
                  <c:v>1.1828569504902589</c:v>
                </c:pt>
                <c:pt idx="1111">
                  <c:v>1.1839225873825925</c:v>
                </c:pt>
                <c:pt idx="1112">
                  <c:v>1.1849882242749259</c:v>
                </c:pt>
                <c:pt idx="1113">
                  <c:v>1.1860538611672595</c:v>
                </c:pt>
                <c:pt idx="1114">
                  <c:v>1.1871194980595932</c:v>
                </c:pt>
                <c:pt idx="1115">
                  <c:v>1.1881851349519266</c:v>
                </c:pt>
                <c:pt idx="1116">
                  <c:v>1.1892507718442602</c:v>
                </c:pt>
                <c:pt idx="1117">
                  <c:v>1.1903164087365936</c:v>
                </c:pt>
                <c:pt idx="1118">
                  <c:v>1.1913820456289272</c:v>
                </c:pt>
                <c:pt idx="1119">
                  <c:v>1.1924476825212611</c:v>
                </c:pt>
                <c:pt idx="1120">
                  <c:v>1.1935133194135945</c:v>
                </c:pt>
                <c:pt idx="1121">
                  <c:v>1.1945789563059281</c:v>
                </c:pt>
                <c:pt idx="1122">
                  <c:v>1.1956445931982618</c:v>
                </c:pt>
                <c:pt idx="1123">
                  <c:v>1.1967102300905952</c:v>
                </c:pt>
                <c:pt idx="1124">
                  <c:v>1.1977758669829288</c:v>
                </c:pt>
                <c:pt idx="1125">
                  <c:v>1.1988415038752622</c:v>
                </c:pt>
                <c:pt idx="1126">
                  <c:v>1.1999071407675959</c:v>
                </c:pt>
                <c:pt idx="1127">
                  <c:v>1.2009727776599295</c:v>
                </c:pt>
                <c:pt idx="1128">
                  <c:v>1.2020384145522629</c:v>
                </c:pt>
                <c:pt idx="1129">
                  <c:v>1.2031040514445965</c:v>
                </c:pt>
                <c:pt idx="1130">
                  <c:v>1.2041696883369299</c:v>
                </c:pt>
                <c:pt idx="1131">
                  <c:v>1.2052353252292636</c:v>
                </c:pt>
                <c:pt idx="1132">
                  <c:v>1.2063009621215974</c:v>
                </c:pt>
                <c:pt idx="1133">
                  <c:v>1.2073665990139308</c:v>
                </c:pt>
                <c:pt idx="1134">
                  <c:v>1.2084322359062645</c:v>
                </c:pt>
                <c:pt idx="1135">
                  <c:v>1.2094978727985981</c:v>
                </c:pt>
                <c:pt idx="1136">
                  <c:v>1.2105635096909315</c:v>
                </c:pt>
                <c:pt idx="1137">
                  <c:v>1.2116291465832651</c:v>
                </c:pt>
                <c:pt idx="1138">
                  <c:v>1.2126947834755986</c:v>
                </c:pt>
                <c:pt idx="1139">
                  <c:v>1.2137604203679322</c:v>
                </c:pt>
                <c:pt idx="1140">
                  <c:v>1.2148260572602658</c:v>
                </c:pt>
                <c:pt idx="1141">
                  <c:v>1.2158916941525992</c:v>
                </c:pt>
                <c:pt idx="1142">
                  <c:v>1.2169573310449329</c:v>
                </c:pt>
                <c:pt idx="1143">
                  <c:v>1.2180229679372665</c:v>
                </c:pt>
                <c:pt idx="1144">
                  <c:v>1.2190886048296001</c:v>
                </c:pt>
                <c:pt idx="1145">
                  <c:v>1.2201542417219338</c:v>
                </c:pt>
                <c:pt idx="1146">
                  <c:v>1.2212198786142672</c:v>
                </c:pt>
                <c:pt idx="1147">
                  <c:v>1.2222855155066008</c:v>
                </c:pt>
                <c:pt idx="1148">
                  <c:v>1.2233511523989344</c:v>
                </c:pt>
                <c:pt idx="1149">
                  <c:v>1.2244167892912678</c:v>
                </c:pt>
                <c:pt idx="1150">
                  <c:v>1.2254824261836015</c:v>
                </c:pt>
                <c:pt idx="1151">
                  <c:v>1.2265480630759351</c:v>
                </c:pt>
                <c:pt idx="1152">
                  <c:v>1.2276136999682685</c:v>
                </c:pt>
                <c:pt idx="1153">
                  <c:v>1.2286793368606022</c:v>
                </c:pt>
                <c:pt idx="1154">
                  <c:v>1.2297449737529356</c:v>
                </c:pt>
                <c:pt idx="1155">
                  <c:v>1.2308106106452692</c:v>
                </c:pt>
                <c:pt idx="1156">
                  <c:v>1.2318762475376028</c:v>
                </c:pt>
                <c:pt idx="1157">
                  <c:v>1.2329418844299365</c:v>
                </c:pt>
                <c:pt idx="1158">
                  <c:v>1.2340075213222701</c:v>
                </c:pt>
                <c:pt idx="1159">
                  <c:v>1.2350731582146037</c:v>
                </c:pt>
                <c:pt idx="1160">
                  <c:v>1.2361387951069371</c:v>
                </c:pt>
                <c:pt idx="1161">
                  <c:v>1.2372044319992708</c:v>
                </c:pt>
                <c:pt idx="1162">
                  <c:v>1.2382700688916042</c:v>
                </c:pt>
                <c:pt idx="1163">
                  <c:v>1.2393357057839378</c:v>
                </c:pt>
                <c:pt idx="1164">
                  <c:v>1.2404013426762714</c:v>
                </c:pt>
                <c:pt idx="1165">
                  <c:v>1.2414669795686049</c:v>
                </c:pt>
                <c:pt idx="1166">
                  <c:v>1.2425326164609385</c:v>
                </c:pt>
                <c:pt idx="1167">
                  <c:v>1.2435982533532721</c:v>
                </c:pt>
                <c:pt idx="1168">
                  <c:v>1.2446638902456055</c:v>
                </c:pt>
                <c:pt idx="1169">
                  <c:v>1.2457295271379394</c:v>
                </c:pt>
                <c:pt idx="1170">
                  <c:v>1.2467951640302728</c:v>
                </c:pt>
                <c:pt idx="1171">
                  <c:v>1.2478608009226064</c:v>
                </c:pt>
                <c:pt idx="1172">
                  <c:v>1.2489264378149401</c:v>
                </c:pt>
                <c:pt idx="1173">
                  <c:v>1.2499920747072735</c:v>
                </c:pt>
                <c:pt idx="1174">
                  <c:v>1.2510577115996071</c:v>
                </c:pt>
                <c:pt idx="1175">
                  <c:v>1.2521233484919407</c:v>
                </c:pt>
                <c:pt idx="1176">
                  <c:v>1.2531889853842741</c:v>
                </c:pt>
                <c:pt idx="1177">
                  <c:v>1.2542546222766078</c:v>
                </c:pt>
                <c:pt idx="1178">
                  <c:v>1.2553202591689412</c:v>
                </c:pt>
                <c:pt idx="1179">
                  <c:v>1.2563858960612748</c:v>
                </c:pt>
                <c:pt idx="1180">
                  <c:v>1.2574515329536085</c:v>
                </c:pt>
                <c:pt idx="1181">
                  <c:v>1.2585171698459419</c:v>
                </c:pt>
                <c:pt idx="1182">
                  <c:v>1.2595828067382757</c:v>
                </c:pt>
                <c:pt idx="1183">
                  <c:v>1.2606484436306093</c:v>
                </c:pt>
                <c:pt idx="1184">
                  <c:v>1.2617140805229428</c:v>
                </c:pt>
                <c:pt idx="1185">
                  <c:v>1.2627797174152764</c:v>
                </c:pt>
                <c:pt idx="1186">
                  <c:v>1.2638453543076098</c:v>
                </c:pt>
                <c:pt idx="1187">
                  <c:v>1.2649109911999434</c:v>
                </c:pt>
                <c:pt idx="1188">
                  <c:v>1.2659766280922771</c:v>
                </c:pt>
                <c:pt idx="1189">
                  <c:v>1.2670422649846105</c:v>
                </c:pt>
                <c:pt idx="1190">
                  <c:v>1.2681079018769441</c:v>
                </c:pt>
                <c:pt idx="1191">
                  <c:v>1.2691735387692775</c:v>
                </c:pt>
                <c:pt idx="1192">
                  <c:v>1.2702391756616112</c:v>
                </c:pt>
                <c:pt idx="1193">
                  <c:v>1.2713048125539448</c:v>
                </c:pt>
                <c:pt idx="1194">
                  <c:v>1.2723704494462784</c:v>
                </c:pt>
                <c:pt idx="1195">
                  <c:v>1.273436086338612</c:v>
                </c:pt>
                <c:pt idx="1196">
                  <c:v>1.2745017232309457</c:v>
                </c:pt>
                <c:pt idx="1197">
                  <c:v>1.2755673601232791</c:v>
                </c:pt>
                <c:pt idx="1198">
                  <c:v>1.2766329970156127</c:v>
                </c:pt>
                <c:pt idx="1199">
                  <c:v>1.2776986339079464</c:v>
                </c:pt>
                <c:pt idx="1200">
                  <c:v>1.2787642708002798</c:v>
                </c:pt>
                <c:pt idx="1201">
                  <c:v>1.2798299076926134</c:v>
                </c:pt>
                <c:pt idx="1202">
                  <c:v>1.2808955445849468</c:v>
                </c:pt>
                <c:pt idx="1203">
                  <c:v>1.2819611814772804</c:v>
                </c:pt>
                <c:pt idx="1204">
                  <c:v>1.2830268183696141</c:v>
                </c:pt>
                <c:pt idx="1205">
                  <c:v>1.2840924552619475</c:v>
                </c:pt>
                <c:pt idx="1206">
                  <c:v>1.2851580921542811</c:v>
                </c:pt>
                <c:pt idx="1207">
                  <c:v>1.286223729046615</c:v>
                </c:pt>
                <c:pt idx="1208">
                  <c:v>1.2872893659389484</c:v>
                </c:pt>
                <c:pt idx="1209">
                  <c:v>1.288355002831282</c:v>
                </c:pt>
                <c:pt idx="1210">
                  <c:v>1.2894206397236154</c:v>
                </c:pt>
                <c:pt idx="1211">
                  <c:v>1.2904862766159491</c:v>
                </c:pt>
                <c:pt idx="1212">
                  <c:v>1.2915519135082827</c:v>
                </c:pt>
                <c:pt idx="1213">
                  <c:v>1.2926175504006161</c:v>
                </c:pt>
                <c:pt idx="1214">
                  <c:v>1.2936831872929497</c:v>
                </c:pt>
                <c:pt idx="1215">
                  <c:v>1.2947488241852831</c:v>
                </c:pt>
                <c:pt idx="1216">
                  <c:v>1.2958144610776168</c:v>
                </c:pt>
                <c:pt idx="1217">
                  <c:v>1.2968800979699504</c:v>
                </c:pt>
                <c:pt idx="1218">
                  <c:v>1.2979457348622838</c:v>
                </c:pt>
                <c:pt idx="1219">
                  <c:v>1.2990113717546177</c:v>
                </c:pt>
                <c:pt idx="1220">
                  <c:v>1.3000770086469513</c:v>
                </c:pt>
                <c:pt idx="1221">
                  <c:v>1.3011426455392847</c:v>
                </c:pt>
                <c:pt idx="1222">
                  <c:v>1.3022082824316183</c:v>
                </c:pt>
                <c:pt idx="1223">
                  <c:v>1.3032739193239518</c:v>
                </c:pt>
                <c:pt idx="1224">
                  <c:v>1.3043395562162854</c:v>
                </c:pt>
                <c:pt idx="1225">
                  <c:v>1.305405193108619</c:v>
                </c:pt>
                <c:pt idx="1226">
                  <c:v>1.3064708300009524</c:v>
                </c:pt>
                <c:pt idx="1227">
                  <c:v>1.3075364668932861</c:v>
                </c:pt>
                <c:pt idx="1228">
                  <c:v>1.3086021037856197</c:v>
                </c:pt>
                <c:pt idx="1229">
                  <c:v>1.3096677406779531</c:v>
                </c:pt>
                <c:pt idx="1230">
                  <c:v>1.3107333775702867</c:v>
                </c:pt>
                <c:pt idx="1231">
                  <c:v>1.3117990144626201</c:v>
                </c:pt>
                <c:pt idx="1232">
                  <c:v>1.312864651354954</c:v>
                </c:pt>
                <c:pt idx="1233">
                  <c:v>1.3139302882472876</c:v>
                </c:pt>
                <c:pt idx="1234">
                  <c:v>1.314995925139621</c:v>
                </c:pt>
                <c:pt idx="1235">
                  <c:v>1.3160615620319547</c:v>
                </c:pt>
                <c:pt idx="1236">
                  <c:v>1.3171271989242883</c:v>
                </c:pt>
                <c:pt idx="1237">
                  <c:v>1.3181928358166217</c:v>
                </c:pt>
                <c:pt idx="1238">
                  <c:v>1.3192584727089554</c:v>
                </c:pt>
                <c:pt idx="1239">
                  <c:v>1.3203241096012888</c:v>
                </c:pt>
                <c:pt idx="1240">
                  <c:v>1.3213897464936224</c:v>
                </c:pt>
                <c:pt idx="1241">
                  <c:v>1.322455383385956</c:v>
                </c:pt>
                <c:pt idx="1242">
                  <c:v>1.3235210202782894</c:v>
                </c:pt>
                <c:pt idx="1243">
                  <c:v>1.3245866571706231</c:v>
                </c:pt>
                <c:pt idx="1244">
                  <c:v>1.3256522940629569</c:v>
                </c:pt>
                <c:pt idx="1245">
                  <c:v>1.3267179309552903</c:v>
                </c:pt>
                <c:pt idx="1246">
                  <c:v>1.327783567847624</c:v>
                </c:pt>
                <c:pt idx="1247">
                  <c:v>1.3288492047399574</c:v>
                </c:pt>
                <c:pt idx="1248">
                  <c:v>1.329914841632291</c:v>
                </c:pt>
                <c:pt idx="1249">
                  <c:v>1.3309804785246246</c:v>
                </c:pt>
                <c:pt idx="1250">
                  <c:v>1.3320461154169581</c:v>
                </c:pt>
                <c:pt idx="1251">
                  <c:v>1.3331117523092917</c:v>
                </c:pt>
                <c:pt idx="1252">
                  <c:v>1.3341773892016253</c:v>
                </c:pt>
                <c:pt idx="1253">
                  <c:v>1.3352430260939587</c:v>
                </c:pt>
                <c:pt idx="1254">
                  <c:v>1.3363086629862924</c:v>
                </c:pt>
                <c:pt idx="1255">
                  <c:v>1.3373742998786258</c:v>
                </c:pt>
                <c:pt idx="1256">
                  <c:v>1.3384399367709594</c:v>
                </c:pt>
                <c:pt idx="1257">
                  <c:v>1.3395055736632933</c:v>
                </c:pt>
                <c:pt idx="1258">
                  <c:v>1.3405712105556267</c:v>
                </c:pt>
                <c:pt idx="1259">
                  <c:v>1.3416368474479603</c:v>
                </c:pt>
                <c:pt idx="1260">
                  <c:v>1.3427024843402939</c:v>
                </c:pt>
                <c:pt idx="1261">
                  <c:v>1.3437681212326273</c:v>
                </c:pt>
                <c:pt idx="1262">
                  <c:v>1.344833758124961</c:v>
                </c:pt>
                <c:pt idx="1263">
                  <c:v>1.3458993950172944</c:v>
                </c:pt>
                <c:pt idx="1264">
                  <c:v>1.346965031909628</c:v>
                </c:pt>
                <c:pt idx="1265">
                  <c:v>1.3480306688019617</c:v>
                </c:pt>
                <c:pt idx="1266">
                  <c:v>1.3490963056942951</c:v>
                </c:pt>
                <c:pt idx="1267">
                  <c:v>1.3501619425866287</c:v>
                </c:pt>
                <c:pt idx="1268">
                  <c:v>1.3512275794789621</c:v>
                </c:pt>
                <c:pt idx="1269">
                  <c:v>1.352293216371296</c:v>
                </c:pt>
                <c:pt idx="1270">
                  <c:v>1.3533588532636296</c:v>
                </c:pt>
                <c:pt idx="1271">
                  <c:v>1.354424490155963</c:v>
                </c:pt>
                <c:pt idx="1272">
                  <c:v>1.3554901270482966</c:v>
                </c:pt>
                <c:pt idx="1273">
                  <c:v>1.3565557639406303</c:v>
                </c:pt>
                <c:pt idx="1274">
                  <c:v>1.3576214008329637</c:v>
                </c:pt>
                <c:pt idx="1275">
                  <c:v>1.3586870377252973</c:v>
                </c:pt>
                <c:pt idx="1276">
                  <c:v>1.3597526746176309</c:v>
                </c:pt>
                <c:pt idx="1277">
                  <c:v>1.3608183115099644</c:v>
                </c:pt>
                <c:pt idx="1278">
                  <c:v>1.361883948402298</c:v>
                </c:pt>
                <c:pt idx="1279">
                  <c:v>1.3629495852946314</c:v>
                </c:pt>
                <c:pt idx="1280">
                  <c:v>1.364015222186965</c:v>
                </c:pt>
                <c:pt idx="1281">
                  <c:v>1.3650808590792987</c:v>
                </c:pt>
                <c:pt idx="1282">
                  <c:v>1.3661464959716323</c:v>
                </c:pt>
                <c:pt idx="1283">
                  <c:v>1.3672121328639659</c:v>
                </c:pt>
                <c:pt idx="1284">
                  <c:v>1.3682777697562996</c:v>
                </c:pt>
                <c:pt idx="1285">
                  <c:v>1.369343406648633</c:v>
                </c:pt>
                <c:pt idx="1286">
                  <c:v>1.3704090435409666</c:v>
                </c:pt>
                <c:pt idx="1287">
                  <c:v>1.3714746804333</c:v>
                </c:pt>
                <c:pt idx="1288">
                  <c:v>1.3725403173256336</c:v>
                </c:pt>
                <c:pt idx="1289">
                  <c:v>1.3736059542179673</c:v>
                </c:pt>
                <c:pt idx="1290">
                  <c:v>1.3746715911103007</c:v>
                </c:pt>
                <c:pt idx="1291">
                  <c:v>1.3757372280026343</c:v>
                </c:pt>
                <c:pt idx="1292">
                  <c:v>1.3768028648949677</c:v>
                </c:pt>
                <c:pt idx="1293">
                  <c:v>1.3778685017873014</c:v>
                </c:pt>
                <c:pt idx="1294">
                  <c:v>1.3789341386796352</c:v>
                </c:pt>
                <c:pt idx="1295">
                  <c:v>1.3799997755719686</c:v>
                </c:pt>
                <c:pt idx="1296">
                  <c:v>1.3810654124643023</c:v>
                </c:pt>
                <c:pt idx="1297">
                  <c:v>1.3821310493566359</c:v>
                </c:pt>
                <c:pt idx="1298">
                  <c:v>1.3831966862489693</c:v>
                </c:pt>
                <c:pt idx="1299">
                  <c:v>1.3842623231413029</c:v>
                </c:pt>
                <c:pt idx="1300">
                  <c:v>1.3853279600336363</c:v>
                </c:pt>
                <c:pt idx="1301">
                  <c:v>1.38639359692597</c:v>
                </c:pt>
                <c:pt idx="1302">
                  <c:v>1.3874592338183036</c:v>
                </c:pt>
                <c:pt idx="1303">
                  <c:v>1.388524870710637</c:v>
                </c:pt>
                <c:pt idx="1304">
                  <c:v>1.3895905076029706</c:v>
                </c:pt>
                <c:pt idx="1305">
                  <c:v>1.3906561444953043</c:v>
                </c:pt>
                <c:pt idx="1306">
                  <c:v>1.3917217813876377</c:v>
                </c:pt>
                <c:pt idx="1307">
                  <c:v>1.3927874182799715</c:v>
                </c:pt>
                <c:pt idx="1308">
                  <c:v>1.393853055172305</c:v>
                </c:pt>
                <c:pt idx="1309">
                  <c:v>1.3949186920646386</c:v>
                </c:pt>
                <c:pt idx="1310">
                  <c:v>1.3959843289569722</c:v>
                </c:pt>
                <c:pt idx="1311">
                  <c:v>1.3970499658493056</c:v>
                </c:pt>
                <c:pt idx="1312">
                  <c:v>1.3981156027416393</c:v>
                </c:pt>
                <c:pt idx="1313">
                  <c:v>1.3991812396339729</c:v>
                </c:pt>
                <c:pt idx="1314">
                  <c:v>1.4002468765263063</c:v>
                </c:pt>
                <c:pt idx="1315">
                  <c:v>1.4013125134186399</c:v>
                </c:pt>
                <c:pt idx="1316">
                  <c:v>1.4023781503109733</c:v>
                </c:pt>
                <c:pt idx="1317">
                  <c:v>1.403443787203307</c:v>
                </c:pt>
                <c:pt idx="1318">
                  <c:v>1.4045094240956406</c:v>
                </c:pt>
                <c:pt idx="1319">
                  <c:v>1.4055750609879742</c:v>
                </c:pt>
                <c:pt idx="1320">
                  <c:v>1.4066406978803079</c:v>
                </c:pt>
                <c:pt idx="1321">
                  <c:v>1.4077063347726415</c:v>
                </c:pt>
                <c:pt idx="1322">
                  <c:v>1.4087719716649749</c:v>
                </c:pt>
                <c:pt idx="1323">
                  <c:v>1.4098376085573086</c:v>
                </c:pt>
                <c:pt idx="1324">
                  <c:v>1.410903245449642</c:v>
                </c:pt>
                <c:pt idx="1325">
                  <c:v>1.4119688823419756</c:v>
                </c:pt>
                <c:pt idx="1326">
                  <c:v>1.4130345192343092</c:v>
                </c:pt>
                <c:pt idx="1327">
                  <c:v>1.4141001561266426</c:v>
                </c:pt>
                <c:pt idx="1328">
                  <c:v>1.4151657930189763</c:v>
                </c:pt>
                <c:pt idx="1329">
                  <c:v>1.4162314299113099</c:v>
                </c:pt>
                <c:pt idx="1330">
                  <c:v>1.4172970668036433</c:v>
                </c:pt>
                <c:pt idx="1331">
                  <c:v>1.4183627036959769</c:v>
                </c:pt>
                <c:pt idx="1332">
                  <c:v>1.4194283405883106</c:v>
                </c:pt>
                <c:pt idx="1333">
                  <c:v>1.4204939774806442</c:v>
                </c:pt>
                <c:pt idx="1334">
                  <c:v>1.4215596143729778</c:v>
                </c:pt>
                <c:pt idx="1335">
                  <c:v>1.4226252512653113</c:v>
                </c:pt>
                <c:pt idx="1336">
                  <c:v>1.4236908881576449</c:v>
                </c:pt>
                <c:pt idx="1337">
                  <c:v>1.4247565250499785</c:v>
                </c:pt>
                <c:pt idx="1338">
                  <c:v>1.4258221619423119</c:v>
                </c:pt>
                <c:pt idx="1339">
                  <c:v>1.4268877988346456</c:v>
                </c:pt>
                <c:pt idx="1340">
                  <c:v>1.427953435726979</c:v>
                </c:pt>
                <c:pt idx="1341">
                  <c:v>1.4290190726193126</c:v>
                </c:pt>
                <c:pt idx="1342">
                  <c:v>1.4300847095116462</c:v>
                </c:pt>
                <c:pt idx="1343">
                  <c:v>1.4311503464039796</c:v>
                </c:pt>
                <c:pt idx="1344">
                  <c:v>1.4322159832963135</c:v>
                </c:pt>
                <c:pt idx="1345">
                  <c:v>1.4332816201886471</c:v>
                </c:pt>
                <c:pt idx="1346">
                  <c:v>1.4343472570809805</c:v>
                </c:pt>
                <c:pt idx="1347">
                  <c:v>1.4354128939733142</c:v>
                </c:pt>
                <c:pt idx="1348">
                  <c:v>1.4364785308656476</c:v>
                </c:pt>
                <c:pt idx="1349">
                  <c:v>1.4375441677579812</c:v>
                </c:pt>
                <c:pt idx="1350">
                  <c:v>1.4386098046503148</c:v>
                </c:pt>
                <c:pt idx="1351">
                  <c:v>1.4396754415426483</c:v>
                </c:pt>
                <c:pt idx="1352">
                  <c:v>1.4407410784349819</c:v>
                </c:pt>
                <c:pt idx="1353">
                  <c:v>1.4418067153273153</c:v>
                </c:pt>
                <c:pt idx="1354">
                  <c:v>1.4428723522196489</c:v>
                </c:pt>
                <c:pt idx="1355">
                  <c:v>1.4439379891119826</c:v>
                </c:pt>
                <c:pt idx="1356">
                  <c:v>1.445003626004316</c:v>
                </c:pt>
                <c:pt idx="1357">
                  <c:v>1.4460692628966498</c:v>
                </c:pt>
                <c:pt idx="1358">
                  <c:v>1.4471348997889835</c:v>
                </c:pt>
                <c:pt idx="1359">
                  <c:v>1.4482005366813169</c:v>
                </c:pt>
                <c:pt idx="1360">
                  <c:v>1.4492661735736505</c:v>
                </c:pt>
                <c:pt idx="1361">
                  <c:v>1.4503318104659841</c:v>
                </c:pt>
                <c:pt idx="1362">
                  <c:v>1.4513974473583175</c:v>
                </c:pt>
                <c:pt idx="1363">
                  <c:v>1.4524630842506512</c:v>
                </c:pt>
                <c:pt idx="1364">
                  <c:v>1.4535287211429846</c:v>
                </c:pt>
                <c:pt idx="1365">
                  <c:v>1.4545943580353182</c:v>
                </c:pt>
                <c:pt idx="1366">
                  <c:v>1.4556599949276519</c:v>
                </c:pt>
                <c:pt idx="1367">
                  <c:v>1.4567256318199853</c:v>
                </c:pt>
                <c:pt idx="1368">
                  <c:v>1.4577912687123189</c:v>
                </c:pt>
                <c:pt idx="1369">
                  <c:v>1.4588569056046528</c:v>
                </c:pt>
                <c:pt idx="1370">
                  <c:v>1.4599225424969862</c:v>
                </c:pt>
                <c:pt idx="1371">
                  <c:v>1.4609881793893198</c:v>
                </c:pt>
                <c:pt idx="1372">
                  <c:v>1.4620538162816532</c:v>
                </c:pt>
                <c:pt idx="1373">
                  <c:v>1.4631194531739868</c:v>
                </c:pt>
                <c:pt idx="1374">
                  <c:v>1.4641850900663205</c:v>
                </c:pt>
                <c:pt idx="1375">
                  <c:v>1.4652507269586539</c:v>
                </c:pt>
                <c:pt idx="1376">
                  <c:v>1.4663163638509875</c:v>
                </c:pt>
                <c:pt idx="1377">
                  <c:v>1.4673820007433209</c:v>
                </c:pt>
                <c:pt idx="1378">
                  <c:v>1.4684476376356546</c:v>
                </c:pt>
                <c:pt idx="1379">
                  <c:v>1.4695132745279882</c:v>
                </c:pt>
                <c:pt idx="1380">
                  <c:v>1.4705789114203216</c:v>
                </c:pt>
                <c:pt idx="1381">
                  <c:v>1.4716445483126552</c:v>
                </c:pt>
                <c:pt idx="1382">
                  <c:v>1.4727101852049891</c:v>
                </c:pt>
                <c:pt idx="1383">
                  <c:v>1.4737758220973225</c:v>
                </c:pt>
                <c:pt idx="1384">
                  <c:v>1.4748414589896561</c:v>
                </c:pt>
                <c:pt idx="1385">
                  <c:v>1.4759070958819895</c:v>
                </c:pt>
                <c:pt idx="1386">
                  <c:v>1.4769727327743232</c:v>
                </c:pt>
                <c:pt idx="1387">
                  <c:v>1.4780383696666568</c:v>
                </c:pt>
                <c:pt idx="1388">
                  <c:v>1.4791040065589902</c:v>
                </c:pt>
                <c:pt idx="1389">
                  <c:v>1.4801696434513238</c:v>
                </c:pt>
                <c:pt idx="1390">
                  <c:v>1.4812352803436575</c:v>
                </c:pt>
                <c:pt idx="1391">
                  <c:v>1.4823009172359909</c:v>
                </c:pt>
                <c:pt idx="1392">
                  <c:v>1.4833665541283245</c:v>
                </c:pt>
                <c:pt idx="1393">
                  <c:v>1.4844321910206579</c:v>
                </c:pt>
                <c:pt idx="1394">
                  <c:v>1.4854978279129918</c:v>
                </c:pt>
                <c:pt idx="1395">
                  <c:v>1.4865634648053254</c:v>
                </c:pt>
                <c:pt idx="1396">
                  <c:v>1.4876291016976588</c:v>
                </c:pt>
                <c:pt idx="1397">
                  <c:v>1.4886947385899925</c:v>
                </c:pt>
                <c:pt idx="1398">
                  <c:v>1.4897603754823261</c:v>
                </c:pt>
                <c:pt idx="1399">
                  <c:v>1.4908260123746595</c:v>
                </c:pt>
                <c:pt idx="1400">
                  <c:v>1.4918916492669931</c:v>
                </c:pt>
                <c:pt idx="1401">
                  <c:v>1.4929572861593265</c:v>
                </c:pt>
                <c:pt idx="1402">
                  <c:v>1.4940229230516602</c:v>
                </c:pt>
                <c:pt idx="1403">
                  <c:v>1.4950885599439938</c:v>
                </c:pt>
                <c:pt idx="1404">
                  <c:v>1.4961541968363272</c:v>
                </c:pt>
                <c:pt idx="1405">
                  <c:v>1.4972198337286609</c:v>
                </c:pt>
                <c:pt idx="1406">
                  <c:v>1.4982854706209945</c:v>
                </c:pt>
                <c:pt idx="1407">
                  <c:v>1.4993511075133281</c:v>
                </c:pt>
                <c:pt idx="1408">
                  <c:v>1.5004167444056618</c:v>
                </c:pt>
                <c:pt idx="1409">
                  <c:v>1.5014823812979952</c:v>
                </c:pt>
                <c:pt idx="1410">
                  <c:v>1.5025480181903288</c:v>
                </c:pt>
                <c:pt idx="1411">
                  <c:v>1.5036136550826624</c:v>
                </c:pt>
                <c:pt idx="1412">
                  <c:v>1.5046792919749958</c:v>
                </c:pt>
                <c:pt idx="1413">
                  <c:v>1.5057449288673295</c:v>
                </c:pt>
                <c:pt idx="1414">
                  <c:v>1.5068105657596631</c:v>
                </c:pt>
                <c:pt idx="1415">
                  <c:v>1.5078762026519965</c:v>
                </c:pt>
                <c:pt idx="1416">
                  <c:v>1.5089418395443301</c:v>
                </c:pt>
                <c:pt idx="1417">
                  <c:v>1.5100074764366636</c:v>
                </c:pt>
                <c:pt idx="1418">
                  <c:v>1.5110731133289972</c:v>
                </c:pt>
                <c:pt idx="1419">
                  <c:v>1.512138750221331</c:v>
                </c:pt>
                <c:pt idx="1420">
                  <c:v>1.5132043871136645</c:v>
                </c:pt>
                <c:pt idx="1421">
                  <c:v>1.5142700240059981</c:v>
                </c:pt>
                <c:pt idx="1422">
                  <c:v>1.5153356608983317</c:v>
                </c:pt>
                <c:pt idx="1423">
                  <c:v>1.5164012977906651</c:v>
                </c:pt>
                <c:pt idx="1424">
                  <c:v>1.5174669346829988</c:v>
                </c:pt>
                <c:pt idx="1425">
                  <c:v>1.5185325715753322</c:v>
                </c:pt>
                <c:pt idx="1426">
                  <c:v>1.5195982084676658</c:v>
                </c:pt>
                <c:pt idx="1427">
                  <c:v>1.5206638453599994</c:v>
                </c:pt>
                <c:pt idx="1428">
                  <c:v>1.5217294822523328</c:v>
                </c:pt>
                <c:pt idx="1429">
                  <c:v>1.5227951191446665</c:v>
                </c:pt>
                <c:pt idx="1430">
                  <c:v>1.5238607560369999</c:v>
                </c:pt>
                <c:pt idx="1431">
                  <c:v>1.5249263929293335</c:v>
                </c:pt>
                <c:pt idx="1432">
                  <c:v>1.5259920298216674</c:v>
                </c:pt>
                <c:pt idx="1433">
                  <c:v>1.5270576667140008</c:v>
                </c:pt>
                <c:pt idx="1434">
                  <c:v>1.5281233036063344</c:v>
                </c:pt>
                <c:pt idx="1435">
                  <c:v>1.529188940498668</c:v>
                </c:pt>
                <c:pt idx="1436">
                  <c:v>1.5302545773910015</c:v>
                </c:pt>
                <c:pt idx="1437">
                  <c:v>1.5313202142833351</c:v>
                </c:pt>
                <c:pt idx="1438">
                  <c:v>1.5323858511756687</c:v>
                </c:pt>
                <c:pt idx="1439">
                  <c:v>1.5334514880680021</c:v>
                </c:pt>
                <c:pt idx="1440">
                  <c:v>1.5345171249603358</c:v>
                </c:pt>
                <c:pt idx="1441">
                  <c:v>1.5355827618526692</c:v>
                </c:pt>
                <c:pt idx="1442">
                  <c:v>1.5366483987450028</c:v>
                </c:pt>
                <c:pt idx="1443">
                  <c:v>1.5377140356373364</c:v>
                </c:pt>
                <c:pt idx="1444">
                  <c:v>1.5387796725296701</c:v>
                </c:pt>
                <c:pt idx="1445">
                  <c:v>1.5398453094220037</c:v>
                </c:pt>
                <c:pt idx="1446">
                  <c:v>1.5409109463143373</c:v>
                </c:pt>
                <c:pt idx="1447">
                  <c:v>1.5419765832066707</c:v>
                </c:pt>
                <c:pt idx="1448">
                  <c:v>1.5430422200990044</c:v>
                </c:pt>
                <c:pt idx="1449">
                  <c:v>1.5441078569913378</c:v>
                </c:pt>
                <c:pt idx="1450">
                  <c:v>1.5451734938836714</c:v>
                </c:pt>
                <c:pt idx="1451">
                  <c:v>1.5462391307760051</c:v>
                </c:pt>
                <c:pt idx="1452">
                  <c:v>1.5473047676683385</c:v>
                </c:pt>
                <c:pt idx="1453">
                  <c:v>1.5483704045606721</c:v>
                </c:pt>
                <c:pt idx="1454">
                  <c:v>1.5494360414530055</c:v>
                </c:pt>
                <c:pt idx="1455">
                  <c:v>1.5505016783453391</c:v>
                </c:pt>
                <c:pt idx="1456">
                  <c:v>1.5515673152376728</c:v>
                </c:pt>
                <c:pt idx="1457">
                  <c:v>1.5526329521300064</c:v>
                </c:pt>
                <c:pt idx="1458">
                  <c:v>1.55369858902234</c:v>
                </c:pt>
                <c:pt idx="1459">
                  <c:v>1.5547642259146737</c:v>
                </c:pt>
                <c:pt idx="1460">
                  <c:v>1.5558298628070071</c:v>
                </c:pt>
                <c:pt idx="1461">
                  <c:v>1.5568954996993407</c:v>
                </c:pt>
                <c:pt idx="1462">
                  <c:v>1.5579611365916741</c:v>
                </c:pt>
                <c:pt idx="1463">
                  <c:v>1.5590267734840078</c:v>
                </c:pt>
                <c:pt idx="1464">
                  <c:v>1.5600924103763414</c:v>
                </c:pt>
                <c:pt idx="1465">
                  <c:v>1.5611580472686748</c:v>
                </c:pt>
                <c:pt idx="1466">
                  <c:v>1.5622236841610084</c:v>
                </c:pt>
                <c:pt idx="1467">
                  <c:v>1.5632893210533421</c:v>
                </c:pt>
                <c:pt idx="1468">
                  <c:v>1.5643549579456755</c:v>
                </c:pt>
                <c:pt idx="1469">
                  <c:v>1.5654205948380093</c:v>
                </c:pt>
                <c:pt idx="1470">
                  <c:v>1.5664862317303427</c:v>
                </c:pt>
                <c:pt idx="1471">
                  <c:v>1.5675518686226764</c:v>
                </c:pt>
                <c:pt idx="1472">
                  <c:v>1.56861750551501</c:v>
                </c:pt>
                <c:pt idx="1473">
                  <c:v>1.5696831424073434</c:v>
                </c:pt>
                <c:pt idx="1474">
                  <c:v>1.570748779299677</c:v>
                </c:pt>
                <c:pt idx="1475">
                  <c:v>1.5718144161920107</c:v>
                </c:pt>
                <c:pt idx="1476">
                  <c:v>1.5728800530843441</c:v>
                </c:pt>
                <c:pt idx="1477">
                  <c:v>1.5739456899766777</c:v>
                </c:pt>
                <c:pt idx="1478">
                  <c:v>1.5750113268690111</c:v>
                </c:pt>
                <c:pt idx="1479">
                  <c:v>1.5760769637613448</c:v>
                </c:pt>
                <c:pt idx="1480">
                  <c:v>1.5771426006536784</c:v>
                </c:pt>
                <c:pt idx="1481">
                  <c:v>1.5782082375460118</c:v>
                </c:pt>
                <c:pt idx="1482">
                  <c:v>1.5792738744383457</c:v>
                </c:pt>
                <c:pt idx="1483">
                  <c:v>1.5803395113306793</c:v>
                </c:pt>
                <c:pt idx="1484">
                  <c:v>1.5814051482230127</c:v>
                </c:pt>
                <c:pt idx="1485">
                  <c:v>1.5824707851153463</c:v>
                </c:pt>
                <c:pt idx="1486">
                  <c:v>1.5835364220076797</c:v>
                </c:pt>
                <c:pt idx="1487">
                  <c:v>1.5846020589000134</c:v>
                </c:pt>
                <c:pt idx="1488">
                  <c:v>1.585667695792347</c:v>
                </c:pt>
                <c:pt idx="1489">
                  <c:v>1.5867333326846804</c:v>
                </c:pt>
                <c:pt idx="1490">
                  <c:v>1.5877989695770141</c:v>
                </c:pt>
                <c:pt idx="1491">
                  <c:v>1.5888646064693477</c:v>
                </c:pt>
                <c:pt idx="1492">
                  <c:v>1.5899302433616811</c:v>
                </c:pt>
                <c:pt idx="1493">
                  <c:v>1.5909958802540147</c:v>
                </c:pt>
                <c:pt idx="1494">
                  <c:v>1.5920615171463484</c:v>
                </c:pt>
                <c:pt idx="1495">
                  <c:v>1.593127154038682</c:v>
                </c:pt>
                <c:pt idx="1496">
                  <c:v>1.5941927909310156</c:v>
                </c:pt>
                <c:pt idx="1497">
                  <c:v>1.595258427823349</c:v>
                </c:pt>
                <c:pt idx="1498">
                  <c:v>1.5963240647156827</c:v>
                </c:pt>
                <c:pt idx="1499">
                  <c:v>1.5973897016080163</c:v>
                </c:pt>
                <c:pt idx="1500">
                  <c:v>1.5984553385003497</c:v>
                </c:pt>
                <c:pt idx="1501">
                  <c:v>1.5995209753926833</c:v>
                </c:pt>
                <c:pt idx="1502">
                  <c:v>1.6005866122850168</c:v>
                </c:pt>
                <c:pt idx="1503">
                  <c:v>1.6016522491773504</c:v>
                </c:pt>
                <c:pt idx="1504">
                  <c:v>1.602717886069684</c:v>
                </c:pt>
                <c:pt idx="1505">
                  <c:v>1.6037835229620174</c:v>
                </c:pt>
                <c:pt idx="1506">
                  <c:v>1.6048491598543511</c:v>
                </c:pt>
                <c:pt idx="1507">
                  <c:v>1.6059147967466849</c:v>
                </c:pt>
                <c:pt idx="1508">
                  <c:v>1.6069804336390183</c:v>
                </c:pt>
                <c:pt idx="1509">
                  <c:v>1.608046070531352</c:v>
                </c:pt>
                <c:pt idx="1510">
                  <c:v>1.6091117074236854</c:v>
                </c:pt>
                <c:pt idx="1511">
                  <c:v>1.610177344316019</c:v>
                </c:pt>
                <c:pt idx="1512">
                  <c:v>1.6112429812083526</c:v>
                </c:pt>
                <c:pt idx="1513">
                  <c:v>1.612308618100686</c:v>
                </c:pt>
                <c:pt idx="1514">
                  <c:v>1.6133742549930197</c:v>
                </c:pt>
                <c:pt idx="1515">
                  <c:v>1.6144398918853531</c:v>
                </c:pt>
                <c:pt idx="1516">
                  <c:v>1.6155055287776867</c:v>
                </c:pt>
                <c:pt idx="1517">
                  <c:v>1.6165711656700203</c:v>
                </c:pt>
                <c:pt idx="1518">
                  <c:v>1.6176368025623538</c:v>
                </c:pt>
                <c:pt idx="1519">
                  <c:v>1.6187024394546876</c:v>
                </c:pt>
                <c:pt idx="1520">
                  <c:v>1.6197680763470212</c:v>
                </c:pt>
                <c:pt idx="1521">
                  <c:v>1.6208337132393547</c:v>
                </c:pt>
                <c:pt idx="1522">
                  <c:v>1.6218993501316883</c:v>
                </c:pt>
                <c:pt idx="1523">
                  <c:v>1.6229649870240219</c:v>
                </c:pt>
                <c:pt idx="1524">
                  <c:v>1.6240306239163553</c:v>
                </c:pt>
                <c:pt idx="1525">
                  <c:v>1.625096260808689</c:v>
                </c:pt>
                <c:pt idx="1526">
                  <c:v>1.6261618977010224</c:v>
                </c:pt>
                <c:pt idx="1527">
                  <c:v>1.627227534593356</c:v>
                </c:pt>
                <c:pt idx="1528">
                  <c:v>1.6282931714856896</c:v>
                </c:pt>
                <c:pt idx="1529">
                  <c:v>1.629358808378023</c:v>
                </c:pt>
                <c:pt idx="1530">
                  <c:v>1.6304244452703567</c:v>
                </c:pt>
                <c:pt idx="1531">
                  <c:v>1.6314900821626901</c:v>
                </c:pt>
                <c:pt idx="1532">
                  <c:v>1.6325557190550239</c:v>
                </c:pt>
                <c:pt idx="1533">
                  <c:v>1.6336213559473576</c:v>
                </c:pt>
                <c:pt idx="1534">
                  <c:v>1.634686992839691</c:v>
                </c:pt>
                <c:pt idx="1535">
                  <c:v>1.6357526297320246</c:v>
                </c:pt>
                <c:pt idx="1536">
                  <c:v>1.6368182666243583</c:v>
                </c:pt>
                <c:pt idx="1537">
                  <c:v>1.6378839035166917</c:v>
                </c:pt>
                <c:pt idx="1538">
                  <c:v>1.6389495404090253</c:v>
                </c:pt>
                <c:pt idx="1539">
                  <c:v>1.6400151773013587</c:v>
                </c:pt>
                <c:pt idx="1540">
                  <c:v>1.6410808141936923</c:v>
                </c:pt>
                <c:pt idx="1541">
                  <c:v>1.642146451086026</c:v>
                </c:pt>
                <c:pt idx="1542">
                  <c:v>1.6432120879783594</c:v>
                </c:pt>
                <c:pt idx="1543">
                  <c:v>1.644277724870693</c:v>
                </c:pt>
                <c:pt idx="1544">
                  <c:v>1.6453433617630269</c:v>
                </c:pt>
                <c:pt idx="1545">
                  <c:v>1.6464089986553603</c:v>
                </c:pt>
                <c:pt idx="1546">
                  <c:v>1.6474746355476939</c:v>
                </c:pt>
                <c:pt idx="1547">
                  <c:v>1.6485402724400273</c:v>
                </c:pt>
                <c:pt idx="1548">
                  <c:v>1.649605909332361</c:v>
                </c:pt>
                <c:pt idx="1549">
                  <c:v>1.6506715462246946</c:v>
                </c:pt>
                <c:pt idx="1550">
                  <c:v>1.651737183117028</c:v>
                </c:pt>
                <c:pt idx="1551">
                  <c:v>1.6528028200093616</c:v>
                </c:pt>
                <c:pt idx="1552">
                  <c:v>1.6538684569016953</c:v>
                </c:pt>
                <c:pt idx="1553">
                  <c:v>1.6549340937940287</c:v>
                </c:pt>
                <c:pt idx="1554">
                  <c:v>1.6559997306863623</c:v>
                </c:pt>
                <c:pt idx="1555">
                  <c:v>1.6570653675786957</c:v>
                </c:pt>
                <c:pt idx="1556">
                  <c:v>1.6581310044710293</c:v>
                </c:pt>
                <c:pt idx="1557">
                  <c:v>1.6591966413633632</c:v>
                </c:pt>
                <c:pt idx="1558">
                  <c:v>1.6602622782556966</c:v>
                </c:pt>
                <c:pt idx="1559">
                  <c:v>1.6613279151480302</c:v>
                </c:pt>
                <c:pt idx="1560">
                  <c:v>1.6623935520403639</c:v>
                </c:pt>
                <c:pt idx="1561">
                  <c:v>1.6634591889326973</c:v>
                </c:pt>
                <c:pt idx="1562">
                  <c:v>1.6645248258250309</c:v>
                </c:pt>
                <c:pt idx="1563">
                  <c:v>1.6655904627173643</c:v>
                </c:pt>
                <c:pt idx="1564">
                  <c:v>1.666656099609698</c:v>
                </c:pt>
                <c:pt idx="1565">
                  <c:v>1.6677217365020316</c:v>
                </c:pt>
                <c:pt idx="1566">
                  <c:v>1.668787373394365</c:v>
                </c:pt>
                <c:pt idx="1567">
                  <c:v>1.6698530102866986</c:v>
                </c:pt>
                <c:pt idx="1568">
                  <c:v>1.6709186471790323</c:v>
                </c:pt>
                <c:pt idx="1569">
                  <c:v>1.6719842840713659</c:v>
                </c:pt>
                <c:pt idx="1570">
                  <c:v>1.6730499209636995</c:v>
                </c:pt>
                <c:pt idx="1571">
                  <c:v>1.6741155578560329</c:v>
                </c:pt>
                <c:pt idx="1572">
                  <c:v>1.6751811947483666</c:v>
                </c:pt>
                <c:pt idx="1573">
                  <c:v>1.6762468316407002</c:v>
                </c:pt>
                <c:pt idx="1574">
                  <c:v>1.6773124685330336</c:v>
                </c:pt>
                <c:pt idx="1575">
                  <c:v>1.6783781054253673</c:v>
                </c:pt>
                <c:pt idx="1576">
                  <c:v>1.6794437423177009</c:v>
                </c:pt>
                <c:pt idx="1577">
                  <c:v>1.6805093792100343</c:v>
                </c:pt>
                <c:pt idx="1578">
                  <c:v>1.6815750161023679</c:v>
                </c:pt>
                <c:pt idx="1579">
                  <c:v>1.6826406529947013</c:v>
                </c:pt>
                <c:pt idx="1580">
                  <c:v>1.683706289887035</c:v>
                </c:pt>
                <c:pt idx="1581">
                  <c:v>1.6847719267793686</c:v>
                </c:pt>
                <c:pt idx="1582">
                  <c:v>1.6858375636717022</c:v>
                </c:pt>
                <c:pt idx="1583">
                  <c:v>1.6869032005640359</c:v>
                </c:pt>
                <c:pt idx="1584">
                  <c:v>1.6879688374563695</c:v>
                </c:pt>
                <c:pt idx="1585">
                  <c:v>1.6890344743487029</c:v>
                </c:pt>
                <c:pt idx="1586">
                  <c:v>1.6901001112410365</c:v>
                </c:pt>
                <c:pt idx="1587">
                  <c:v>1.69116574813337</c:v>
                </c:pt>
                <c:pt idx="1588">
                  <c:v>1.6922313850257036</c:v>
                </c:pt>
                <c:pt idx="1589">
                  <c:v>1.6932970219180372</c:v>
                </c:pt>
                <c:pt idx="1590">
                  <c:v>1.6943626588103706</c:v>
                </c:pt>
                <c:pt idx="1591">
                  <c:v>1.6954282957027043</c:v>
                </c:pt>
                <c:pt idx="1592">
                  <c:v>1.6964939325950377</c:v>
                </c:pt>
                <c:pt idx="1593">
                  <c:v>1.6975595694873713</c:v>
                </c:pt>
                <c:pt idx="1594">
                  <c:v>1.6986252063797052</c:v>
                </c:pt>
                <c:pt idx="1595">
                  <c:v>1.6996908432720386</c:v>
                </c:pt>
                <c:pt idx="1596">
                  <c:v>1.7007564801643722</c:v>
                </c:pt>
                <c:pt idx="1597">
                  <c:v>1.7018221170567058</c:v>
                </c:pt>
                <c:pt idx="1598">
                  <c:v>1.7028877539490392</c:v>
                </c:pt>
                <c:pt idx="1599">
                  <c:v>1.7039533908413729</c:v>
                </c:pt>
                <c:pt idx="1600">
                  <c:v>1.7050190277337065</c:v>
                </c:pt>
                <c:pt idx="1601">
                  <c:v>1.7060846646260399</c:v>
                </c:pt>
                <c:pt idx="1602">
                  <c:v>1.7071503015183735</c:v>
                </c:pt>
                <c:pt idx="1603">
                  <c:v>1.708215938410707</c:v>
                </c:pt>
                <c:pt idx="1604">
                  <c:v>1.7092815753030406</c:v>
                </c:pt>
                <c:pt idx="1605">
                  <c:v>1.7103472121953742</c:v>
                </c:pt>
                <c:pt idx="1606">
                  <c:v>1.7114128490877076</c:v>
                </c:pt>
                <c:pt idx="1607">
                  <c:v>1.7124784859800415</c:v>
                </c:pt>
                <c:pt idx="1608">
                  <c:v>1.7135441228723751</c:v>
                </c:pt>
                <c:pt idx="1609">
                  <c:v>1.7146097597647085</c:v>
                </c:pt>
                <c:pt idx="1610">
                  <c:v>1.7156753966570422</c:v>
                </c:pt>
                <c:pt idx="1611">
                  <c:v>1.7167410335493756</c:v>
                </c:pt>
                <c:pt idx="1612">
                  <c:v>1.7178066704417092</c:v>
                </c:pt>
                <c:pt idx="1613">
                  <c:v>1.7188723073340428</c:v>
                </c:pt>
                <c:pt idx="1614">
                  <c:v>1.7199379442263762</c:v>
                </c:pt>
                <c:pt idx="1615">
                  <c:v>1.7210035811187099</c:v>
                </c:pt>
                <c:pt idx="1616">
                  <c:v>1.7220692180110433</c:v>
                </c:pt>
                <c:pt idx="1617">
                  <c:v>1.7231348549033769</c:v>
                </c:pt>
                <c:pt idx="1618">
                  <c:v>1.7242004917957106</c:v>
                </c:pt>
                <c:pt idx="1619">
                  <c:v>1.7252661286880442</c:v>
                </c:pt>
                <c:pt idx="1620">
                  <c:v>1.7263317655803778</c:v>
                </c:pt>
                <c:pt idx="1621">
                  <c:v>1.7273974024727115</c:v>
                </c:pt>
                <c:pt idx="1622">
                  <c:v>1.7284630393650449</c:v>
                </c:pt>
                <c:pt idx="1623">
                  <c:v>1.7295286762573785</c:v>
                </c:pt>
                <c:pt idx="1624">
                  <c:v>1.7305943131497119</c:v>
                </c:pt>
                <c:pt idx="1625">
                  <c:v>1.7316599500420455</c:v>
                </c:pt>
                <c:pt idx="1626">
                  <c:v>1.7327255869343792</c:v>
                </c:pt>
                <c:pt idx="1627">
                  <c:v>1.7337912238267126</c:v>
                </c:pt>
                <c:pt idx="1628">
                  <c:v>1.7348568607190462</c:v>
                </c:pt>
                <c:pt idx="1629">
                  <c:v>1.7359224976113798</c:v>
                </c:pt>
                <c:pt idx="1630">
                  <c:v>1.7369881345037133</c:v>
                </c:pt>
                <c:pt idx="1631">
                  <c:v>1.7380537713960469</c:v>
                </c:pt>
                <c:pt idx="1632">
                  <c:v>1.7391194082883805</c:v>
                </c:pt>
                <c:pt idx="1633">
                  <c:v>1.7401850451807142</c:v>
                </c:pt>
                <c:pt idx="1634">
                  <c:v>1.7412506820730478</c:v>
                </c:pt>
                <c:pt idx="1635">
                  <c:v>1.7423163189653812</c:v>
                </c:pt>
                <c:pt idx="1636">
                  <c:v>1.7433819558577148</c:v>
                </c:pt>
                <c:pt idx="1637">
                  <c:v>1.7444475927500485</c:v>
                </c:pt>
                <c:pt idx="1638">
                  <c:v>1.7455132296423819</c:v>
                </c:pt>
                <c:pt idx="1639">
                  <c:v>1.7465788665347155</c:v>
                </c:pt>
                <c:pt idx="1640">
                  <c:v>1.7476445034270489</c:v>
                </c:pt>
                <c:pt idx="1641">
                  <c:v>1.7487101403193825</c:v>
                </c:pt>
                <c:pt idx="1642">
                  <c:v>1.7497757772117162</c:v>
                </c:pt>
                <c:pt idx="1643">
                  <c:v>1.7508414141040496</c:v>
                </c:pt>
                <c:pt idx="1644">
                  <c:v>1.7519070509963834</c:v>
                </c:pt>
                <c:pt idx="1645">
                  <c:v>1.7529726878887171</c:v>
                </c:pt>
                <c:pt idx="1646">
                  <c:v>1.7540383247810505</c:v>
                </c:pt>
                <c:pt idx="1647">
                  <c:v>1.7551039616733841</c:v>
                </c:pt>
                <c:pt idx="1648">
                  <c:v>1.7561695985657175</c:v>
                </c:pt>
                <c:pt idx="1649">
                  <c:v>1.7572352354580512</c:v>
                </c:pt>
                <c:pt idx="1650">
                  <c:v>1.7583008723503848</c:v>
                </c:pt>
                <c:pt idx="1651">
                  <c:v>1.7593665092427182</c:v>
                </c:pt>
                <c:pt idx="1652">
                  <c:v>1.7604321461350518</c:v>
                </c:pt>
                <c:pt idx="1653">
                  <c:v>1.7614977830273855</c:v>
                </c:pt>
                <c:pt idx="1654">
                  <c:v>1.7625634199197189</c:v>
                </c:pt>
                <c:pt idx="1655">
                  <c:v>1.7636290568120525</c:v>
                </c:pt>
                <c:pt idx="1656">
                  <c:v>1.7646946937043859</c:v>
                </c:pt>
                <c:pt idx="1657">
                  <c:v>1.7657603305967198</c:v>
                </c:pt>
                <c:pt idx="1658">
                  <c:v>1.7668259674890534</c:v>
                </c:pt>
                <c:pt idx="1659">
                  <c:v>1.7678916043813868</c:v>
                </c:pt>
                <c:pt idx="1660">
                  <c:v>1.7689572412737204</c:v>
                </c:pt>
                <c:pt idx="1661">
                  <c:v>1.7700228781660541</c:v>
                </c:pt>
                <c:pt idx="1662">
                  <c:v>1.7710885150583875</c:v>
                </c:pt>
                <c:pt idx="1663">
                  <c:v>1.7721541519507211</c:v>
                </c:pt>
                <c:pt idx="1664">
                  <c:v>1.7732197888430545</c:v>
                </c:pt>
                <c:pt idx="1665">
                  <c:v>1.7742854257353882</c:v>
                </c:pt>
                <c:pt idx="1666">
                  <c:v>1.7753510626277218</c:v>
                </c:pt>
                <c:pt idx="1667">
                  <c:v>1.7764166995200552</c:v>
                </c:pt>
                <c:pt idx="1668">
                  <c:v>1.7774823364123888</c:v>
                </c:pt>
                <c:pt idx="1669">
                  <c:v>1.7785479733047227</c:v>
                </c:pt>
                <c:pt idx="1670">
                  <c:v>1.7796136101970561</c:v>
                </c:pt>
                <c:pt idx="1671">
                  <c:v>1.7806792470893897</c:v>
                </c:pt>
                <c:pt idx="1672">
                  <c:v>1.7817448839817231</c:v>
                </c:pt>
                <c:pt idx="1673">
                  <c:v>1.7828105208740568</c:v>
                </c:pt>
                <c:pt idx="1674">
                  <c:v>1.7838761577663904</c:v>
                </c:pt>
                <c:pt idx="1675">
                  <c:v>1.7849417946587238</c:v>
                </c:pt>
                <c:pt idx="1676">
                  <c:v>1.7860074315510575</c:v>
                </c:pt>
                <c:pt idx="1677">
                  <c:v>1.7870730684433909</c:v>
                </c:pt>
                <c:pt idx="1678">
                  <c:v>1.7881387053357245</c:v>
                </c:pt>
                <c:pt idx="1679">
                  <c:v>1.7892043422280581</c:v>
                </c:pt>
                <c:pt idx="1680">
                  <c:v>1.7902699791203915</c:v>
                </c:pt>
                <c:pt idx="1681">
                  <c:v>1.7913356160127252</c:v>
                </c:pt>
                <c:pt idx="1682">
                  <c:v>1.792401252905059</c:v>
                </c:pt>
                <c:pt idx="1683">
                  <c:v>1.7934668897973924</c:v>
                </c:pt>
                <c:pt idx="1684">
                  <c:v>1.7945325266897261</c:v>
                </c:pt>
                <c:pt idx="1685">
                  <c:v>1.7955981635820597</c:v>
                </c:pt>
                <c:pt idx="1686">
                  <c:v>1.7966638004743931</c:v>
                </c:pt>
                <c:pt idx="1687">
                  <c:v>1.7977294373667267</c:v>
                </c:pt>
                <c:pt idx="1688">
                  <c:v>1.7987950742590602</c:v>
                </c:pt>
                <c:pt idx="1689">
                  <c:v>1.7998607111513938</c:v>
                </c:pt>
                <c:pt idx="1690">
                  <c:v>1.8009263480437274</c:v>
                </c:pt>
                <c:pt idx="1691">
                  <c:v>1.8019919849360608</c:v>
                </c:pt>
                <c:pt idx="1692">
                  <c:v>1.8030576218283945</c:v>
                </c:pt>
                <c:pt idx="1693">
                  <c:v>1.8041232587207279</c:v>
                </c:pt>
                <c:pt idx="1694">
                  <c:v>1.8051888956130617</c:v>
                </c:pt>
                <c:pt idx="1695">
                  <c:v>1.8062545325053954</c:v>
                </c:pt>
                <c:pt idx="1696">
                  <c:v>1.8073201693977288</c:v>
                </c:pt>
                <c:pt idx="1697">
                  <c:v>1.8083858062900624</c:v>
                </c:pt>
                <c:pt idx="1698">
                  <c:v>1.809451443182396</c:v>
                </c:pt>
                <c:pt idx="1699">
                  <c:v>1.8105170800747294</c:v>
                </c:pt>
                <c:pt idx="1700">
                  <c:v>1.8115827169670631</c:v>
                </c:pt>
                <c:pt idx="1701">
                  <c:v>1.8126483538593965</c:v>
                </c:pt>
                <c:pt idx="1702">
                  <c:v>1.8137139907517301</c:v>
                </c:pt>
                <c:pt idx="1703">
                  <c:v>1.8147796276440638</c:v>
                </c:pt>
                <c:pt idx="1704">
                  <c:v>1.8158452645363972</c:v>
                </c:pt>
                <c:pt idx="1705">
                  <c:v>1.8169109014287308</c:v>
                </c:pt>
                <c:pt idx="1706">
                  <c:v>1.8179765383210644</c:v>
                </c:pt>
                <c:pt idx="1707">
                  <c:v>1.8190421752133981</c:v>
                </c:pt>
                <c:pt idx="1708">
                  <c:v>1.8201078121057317</c:v>
                </c:pt>
                <c:pt idx="1709">
                  <c:v>1.8211734489980651</c:v>
                </c:pt>
                <c:pt idx="1710">
                  <c:v>1.8222390858903987</c:v>
                </c:pt>
                <c:pt idx="1711">
                  <c:v>1.8233047227827324</c:v>
                </c:pt>
                <c:pt idx="1712">
                  <c:v>1.8243703596750658</c:v>
                </c:pt>
                <c:pt idx="1713">
                  <c:v>1.8254359965673994</c:v>
                </c:pt>
                <c:pt idx="1714">
                  <c:v>1.826501633459733</c:v>
                </c:pt>
                <c:pt idx="1715">
                  <c:v>1.8275672703520665</c:v>
                </c:pt>
                <c:pt idx="1716">
                  <c:v>1.8286329072444001</c:v>
                </c:pt>
                <c:pt idx="1717">
                  <c:v>1.8296985441367335</c:v>
                </c:pt>
                <c:pt idx="1718">
                  <c:v>1.8307641810290671</c:v>
                </c:pt>
                <c:pt idx="1719">
                  <c:v>1.831829817921401</c:v>
                </c:pt>
                <c:pt idx="1720">
                  <c:v>1.8328954548137344</c:v>
                </c:pt>
                <c:pt idx="1721">
                  <c:v>1.833961091706068</c:v>
                </c:pt>
                <c:pt idx="1722">
                  <c:v>1.8350267285984017</c:v>
                </c:pt>
                <c:pt idx="1723">
                  <c:v>1.8360923654907351</c:v>
                </c:pt>
                <c:pt idx="1724">
                  <c:v>1.8371580023830687</c:v>
                </c:pt>
                <c:pt idx="1725">
                  <c:v>1.8382236392754021</c:v>
                </c:pt>
                <c:pt idx="1726">
                  <c:v>1.8392892761677357</c:v>
                </c:pt>
                <c:pt idx="1727">
                  <c:v>1.8403549130600694</c:v>
                </c:pt>
                <c:pt idx="1728">
                  <c:v>1.8414205499524028</c:v>
                </c:pt>
                <c:pt idx="1729">
                  <c:v>1.8424861868447364</c:v>
                </c:pt>
                <c:pt idx="1730">
                  <c:v>1.8435518237370701</c:v>
                </c:pt>
                <c:pt idx="1731">
                  <c:v>1.8446174606294035</c:v>
                </c:pt>
                <c:pt idx="1732">
                  <c:v>1.8456830975217373</c:v>
                </c:pt>
                <c:pt idx="1733">
                  <c:v>1.8467487344140707</c:v>
                </c:pt>
                <c:pt idx="1734">
                  <c:v>1.8478143713064044</c:v>
                </c:pt>
                <c:pt idx="1735">
                  <c:v>1.848880008198738</c:v>
                </c:pt>
                <c:pt idx="1736">
                  <c:v>1.8499456450910714</c:v>
                </c:pt>
                <c:pt idx="1737">
                  <c:v>1.851011281983405</c:v>
                </c:pt>
                <c:pt idx="1738">
                  <c:v>1.8520769188757387</c:v>
                </c:pt>
                <c:pt idx="1739">
                  <c:v>1.8531425557680721</c:v>
                </c:pt>
                <c:pt idx="1740">
                  <c:v>1.8542081926604057</c:v>
                </c:pt>
                <c:pt idx="1741">
                  <c:v>1.8552738295527391</c:v>
                </c:pt>
                <c:pt idx="1742">
                  <c:v>1.8563394664450728</c:v>
                </c:pt>
                <c:pt idx="1743">
                  <c:v>1.8574051033374064</c:v>
                </c:pt>
                <c:pt idx="1744">
                  <c:v>1.85847074022974</c:v>
                </c:pt>
                <c:pt idx="1745">
                  <c:v>1.8595363771220736</c:v>
                </c:pt>
                <c:pt idx="1746">
                  <c:v>1.8606020140144073</c:v>
                </c:pt>
                <c:pt idx="1747">
                  <c:v>1.8616676509067407</c:v>
                </c:pt>
                <c:pt idx="1748">
                  <c:v>1.8627332877990743</c:v>
                </c:pt>
                <c:pt idx="1749">
                  <c:v>1.8637989246914077</c:v>
                </c:pt>
                <c:pt idx="1750">
                  <c:v>1.8648645615837414</c:v>
                </c:pt>
                <c:pt idx="1751">
                  <c:v>1.865930198476075</c:v>
                </c:pt>
                <c:pt idx="1752">
                  <c:v>1.8669958353684084</c:v>
                </c:pt>
                <c:pt idx="1753">
                  <c:v>1.868061472260742</c:v>
                </c:pt>
                <c:pt idx="1754">
                  <c:v>1.8691271091530755</c:v>
                </c:pt>
                <c:pt idx="1755">
                  <c:v>1.8701927460454091</c:v>
                </c:pt>
                <c:pt idx="1756">
                  <c:v>1.8712583829377427</c:v>
                </c:pt>
                <c:pt idx="1757">
                  <c:v>1.8723240198300763</c:v>
                </c:pt>
                <c:pt idx="1758">
                  <c:v>1.87338965672241</c:v>
                </c:pt>
                <c:pt idx="1759">
                  <c:v>1.8744552936147436</c:v>
                </c:pt>
                <c:pt idx="1760">
                  <c:v>1.875520930507077</c:v>
                </c:pt>
                <c:pt idx="1761">
                  <c:v>1.8765865673994107</c:v>
                </c:pt>
                <c:pt idx="1762">
                  <c:v>1.8776522042917443</c:v>
                </c:pt>
                <c:pt idx="1763">
                  <c:v>1.8787178411840777</c:v>
                </c:pt>
                <c:pt idx="1764">
                  <c:v>1.8797834780764113</c:v>
                </c:pt>
                <c:pt idx="1765">
                  <c:v>1.8808491149687447</c:v>
                </c:pt>
                <c:pt idx="1766">
                  <c:v>1.8819147518610784</c:v>
                </c:pt>
                <c:pt idx="1767">
                  <c:v>1.882980388753412</c:v>
                </c:pt>
                <c:pt idx="1768">
                  <c:v>1.8840460256457454</c:v>
                </c:pt>
                <c:pt idx="1769">
                  <c:v>1.8851116625380793</c:v>
                </c:pt>
                <c:pt idx="1770">
                  <c:v>1.8861772994304129</c:v>
                </c:pt>
                <c:pt idx="1771">
                  <c:v>1.8872429363227463</c:v>
                </c:pt>
                <c:pt idx="1772">
                  <c:v>1.8883085732150799</c:v>
                </c:pt>
                <c:pt idx="1773">
                  <c:v>1.8893742101074134</c:v>
                </c:pt>
                <c:pt idx="1774">
                  <c:v>1.890439846999747</c:v>
                </c:pt>
                <c:pt idx="1775">
                  <c:v>1.8915054838920806</c:v>
                </c:pt>
                <c:pt idx="1776">
                  <c:v>1.892571120784414</c:v>
                </c:pt>
                <c:pt idx="1777">
                  <c:v>1.8936367576767477</c:v>
                </c:pt>
                <c:pt idx="1778">
                  <c:v>1.8947023945690811</c:v>
                </c:pt>
                <c:pt idx="1779">
                  <c:v>1.8957680314614147</c:v>
                </c:pt>
                <c:pt idx="1780">
                  <c:v>1.8968336683537483</c:v>
                </c:pt>
                <c:pt idx="1781">
                  <c:v>1.8978993052460817</c:v>
                </c:pt>
                <c:pt idx="1782">
                  <c:v>1.8989649421384156</c:v>
                </c:pt>
                <c:pt idx="1783">
                  <c:v>1.9000305790307492</c:v>
                </c:pt>
                <c:pt idx="1784">
                  <c:v>1.9010962159230826</c:v>
                </c:pt>
                <c:pt idx="1785">
                  <c:v>1.9021618528154163</c:v>
                </c:pt>
                <c:pt idx="1786">
                  <c:v>1.9032274897077497</c:v>
                </c:pt>
                <c:pt idx="1787">
                  <c:v>1.9042931266000833</c:v>
                </c:pt>
                <c:pt idx="1788">
                  <c:v>1.905358763492417</c:v>
                </c:pt>
                <c:pt idx="1789">
                  <c:v>1.9064244003847504</c:v>
                </c:pt>
                <c:pt idx="1790">
                  <c:v>1.907490037277084</c:v>
                </c:pt>
                <c:pt idx="1791">
                  <c:v>1.9085556741694176</c:v>
                </c:pt>
                <c:pt idx="1792">
                  <c:v>1.909621311061751</c:v>
                </c:pt>
                <c:pt idx="1793">
                  <c:v>1.9106869479540847</c:v>
                </c:pt>
                <c:pt idx="1794">
                  <c:v>1.9117525848464183</c:v>
                </c:pt>
                <c:pt idx="1795">
                  <c:v>1.9128182217387519</c:v>
                </c:pt>
                <c:pt idx="1796">
                  <c:v>1.9138838586310856</c:v>
                </c:pt>
                <c:pt idx="1797">
                  <c:v>1.914949495523419</c:v>
                </c:pt>
                <c:pt idx="1798">
                  <c:v>1.9160151324157526</c:v>
                </c:pt>
                <c:pt idx="1799">
                  <c:v>1.9170807693080862</c:v>
                </c:pt>
                <c:pt idx="1800">
                  <c:v>1.9181464062004197</c:v>
                </c:pt>
                <c:pt idx="1801">
                  <c:v>1.9192120430927533</c:v>
                </c:pt>
                <c:pt idx="1802">
                  <c:v>1.9202776799850867</c:v>
                </c:pt>
                <c:pt idx="1803">
                  <c:v>1.9213433168774203</c:v>
                </c:pt>
                <c:pt idx="1804">
                  <c:v>1.922408953769754</c:v>
                </c:pt>
              </c:numCache>
            </c:numRef>
          </c:xVal>
          <c:yVal>
            <c:numRef>
              <c:f>'Graphical abstact'!$J$4:$J$1808</c:f>
              <c:numCache>
                <c:formatCode>General</c:formatCode>
                <c:ptCount val="1805"/>
                <c:pt idx="0">
                  <c:v>9.3608186891908405E-5</c:v>
                </c:pt>
                <c:pt idx="1">
                  <c:v>9.3447481002202371E-5</c:v>
                </c:pt>
                <c:pt idx="2">
                  <c:v>9.3296958564712221E-5</c:v>
                </c:pt>
                <c:pt idx="3">
                  <c:v>9.3156619579437913E-5</c:v>
                </c:pt>
                <c:pt idx="4">
                  <c:v>9.3026464046379461E-5</c:v>
                </c:pt>
                <c:pt idx="5">
                  <c:v>9.2906491965536879E-5</c:v>
                </c:pt>
                <c:pt idx="6">
                  <c:v>9.279670333691014E-5</c:v>
                </c:pt>
                <c:pt idx="7">
                  <c:v>9.269709816049923E-5</c:v>
                </c:pt>
                <c:pt idx="8">
                  <c:v>9.2607676436304203E-5</c:v>
                </c:pt>
                <c:pt idx="9">
                  <c:v>9.2528438164325019E-5</c:v>
                </c:pt>
                <c:pt idx="10">
                  <c:v>9.2459383344561691E-5</c:v>
                </c:pt>
                <c:pt idx="11">
                  <c:v>9.2400511977014233E-5</c:v>
                </c:pt>
                <c:pt idx="12">
                  <c:v>9.2351824061682591E-5</c:v>
                </c:pt>
                <c:pt idx="13">
                  <c:v>9.2313319598566858E-5</c:v>
                </c:pt>
                <c:pt idx="14">
                  <c:v>9.2284998587666942E-5</c:v>
                </c:pt>
                <c:pt idx="15">
                  <c:v>9.2266861028982895E-5</c:v>
                </c:pt>
                <c:pt idx="16">
                  <c:v>9.2258906922514704E-5</c:v>
                </c:pt>
                <c:pt idx="17">
                  <c:v>9.226113626826237E-5</c:v>
                </c:pt>
                <c:pt idx="18">
                  <c:v>9.2273549066225878E-5</c:v>
                </c:pt>
                <c:pt idx="19">
                  <c:v>9.2296145316405243E-5</c:v>
                </c:pt>
                <c:pt idx="20">
                  <c:v>9.2328925018800463E-5</c:v>
                </c:pt>
                <c:pt idx="21">
                  <c:v>9.2343205407439396E-5</c:v>
                </c:pt>
                <c:pt idx="22">
                  <c:v>9.2440965000738649E-5</c:v>
                </c:pt>
                <c:pt idx="23">
                  <c:v>9.226020926034534E-5</c:v>
                </c:pt>
                <c:pt idx="24">
                  <c:v>9.2463796226380224E-5</c:v>
                </c:pt>
                <c:pt idx="25">
                  <c:v>9.2658688199868288E-5</c:v>
                </c:pt>
                <c:pt idx="26">
                  <c:v>9.284488518080945E-5</c:v>
                </c:pt>
                <c:pt idx="27">
                  <c:v>9.2898431000852836E-5</c:v>
                </c:pt>
                <c:pt idx="28">
                  <c:v>9.3143124593266218E-5</c:v>
                </c:pt>
                <c:pt idx="29">
                  <c:v>9.3015197832279641E-5</c:v>
                </c:pt>
                <c:pt idx="30">
                  <c:v>9.3245679959872267E-5</c:v>
                </c:pt>
                <c:pt idx="31">
                  <c:v>9.3547940036741093E-5</c:v>
                </c:pt>
                <c:pt idx="32">
                  <c:v>9.385287428644704E-5</c:v>
                </c:pt>
                <c:pt idx="33">
                  <c:v>9.3779370391730292E-5</c:v>
                </c:pt>
                <c:pt idx="34">
                  <c:v>9.405845759456982E-5</c:v>
                </c:pt>
                <c:pt idx="35">
                  <c:v>9.4213922857898364E-5</c:v>
                </c:pt>
                <c:pt idx="36">
                  <c:v>9.4247553649738476E-5</c:v>
                </c:pt>
                <c:pt idx="37">
                  <c:v>9.4564716924110923E-5</c:v>
                </c:pt>
                <c:pt idx="38">
                  <c:v>9.4825431540720544E-5</c:v>
                </c:pt>
                <c:pt idx="39">
                  <c:v>9.4915212892915694E-5</c:v>
                </c:pt>
                <c:pt idx="40">
                  <c:v>9.5055566796964822E-5</c:v>
                </c:pt>
                <c:pt idx="41">
                  <c:v>9.5208698859638346E-5</c:v>
                </c:pt>
                <c:pt idx="42">
                  <c:v>9.5397477461530296E-5</c:v>
                </c:pt>
                <c:pt idx="43">
                  <c:v>9.5552798826201512E-5</c:v>
                </c:pt>
                <c:pt idx="44">
                  <c:v>9.5605559177212838E-5</c:v>
                </c:pt>
                <c:pt idx="45">
                  <c:v>9.5751733133020816E-5</c:v>
                </c:pt>
                <c:pt idx="46">
                  <c:v>9.5779142969928518E-5</c:v>
                </c:pt>
                <c:pt idx="47">
                  <c:v>9.5883784204605323E-5</c:v>
                </c:pt>
                <c:pt idx="48">
                  <c:v>9.602027600683885E-5</c:v>
                </c:pt>
                <c:pt idx="49">
                  <c:v>9.6100396821282937E-5</c:v>
                </c:pt>
                <c:pt idx="50">
                  <c:v>9.6055042871498534E-5</c:v>
                </c:pt>
                <c:pt idx="51">
                  <c:v>9.5971503138250755E-5</c:v>
                </c:pt>
                <c:pt idx="52">
                  <c:v>9.5848845046958889E-5</c:v>
                </c:pt>
                <c:pt idx="53">
                  <c:v>9.5843461354827182E-5</c:v>
                </c:pt>
                <c:pt idx="54">
                  <c:v>9.5729855528212202E-5</c:v>
                </c:pt>
                <c:pt idx="55">
                  <c:v>9.5596249122460017E-5</c:v>
                </c:pt>
                <c:pt idx="56">
                  <c:v>9.5211346634966736E-5</c:v>
                </c:pt>
                <c:pt idx="57">
                  <c:v>9.4945104802800573E-5</c:v>
                </c:pt>
                <c:pt idx="58">
                  <c:v>9.5258743067933575E-5</c:v>
                </c:pt>
                <c:pt idx="59">
                  <c:v>9.5170335862088682E-5</c:v>
                </c:pt>
                <c:pt idx="60">
                  <c:v>9.5129166704384011E-5</c:v>
                </c:pt>
                <c:pt idx="61">
                  <c:v>9.504701403947355E-5</c:v>
                </c:pt>
                <c:pt idx="62">
                  <c:v>9.4992981643796443E-5</c:v>
                </c:pt>
                <c:pt idx="63">
                  <c:v>9.4898898315494363E-5</c:v>
                </c:pt>
                <c:pt idx="64">
                  <c:v>9.5139616549216248E-5</c:v>
                </c:pt>
                <c:pt idx="65">
                  <c:v>9.4841033155725231E-5</c:v>
                </c:pt>
                <c:pt idx="66">
                  <c:v>9.4688941606641967E-5</c:v>
                </c:pt>
                <c:pt idx="67">
                  <c:v>9.4703314246505978E-5</c:v>
                </c:pt>
                <c:pt idx="68">
                  <c:v>9.4696448934903361E-5</c:v>
                </c:pt>
                <c:pt idx="69">
                  <c:v>9.4515943632004701E-5</c:v>
                </c:pt>
                <c:pt idx="70">
                  <c:v>9.4813249156327191E-5</c:v>
                </c:pt>
                <c:pt idx="71">
                  <c:v>9.4757777671875709E-5</c:v>
                </c:pt>
                <c:pt idx="72">
                  <c:v>9.4442526310497667E-5</c:v>
                </c:pt>
                <c:pt idx="73">
                  <c:v>9.4195284722835697E-5</c:v>
                </c:pt>
                <c:pt idx="74">
                  <c:v>9.4302683848192774E-5</c:v>
                </c:pt>
                <c:pt idx="75">
                  <c:v>9.4102798221028908E-5</c:v>
                </c:pt>
                <c:pt idx="76">
                  <c:v>9.3801229622492792E-5</c:v>
                </c:pt>
                <c:pt idx="77">
                  <c:v>9.3737959192879503E-5</c:v>
                </c:pt>
                <c:pt idx="78">
                  <c:v>9.3837196982183389E-5</c:v>
                </c:pt>
                <c:pt idx="79">
                  <c:v>9.3750488208520257E-5</c:v>
                </c:pt>
                <c:pt idx="80">
                  <c:v>9.380629715064101E-5</c:v>
                </c:pt>
                <c:pt idx="81">
                  <c:v>9.3595337842914981E-5</c:v>
                </c:pt>
                <c:pt idx="82">
                  <c:v>9.3286287136177127E-5</c:v>
                </c:pt>
                <c:pt idx="83">
                  <c:v>9.3026740968690986E-5</c:v>
                </c:pt>
                <c:pt idx="84">
                  <c:v>9.2671837925176152E-5</c:v>
                </c:pt>
                <c:pt idx="85">
                  <c:v>9.2254767346192665E-5</c:v>
                </c:pt>
                <c:pt idx="86">
                  <c:v>9.2115510372035712E-5</c:v>
                </c:pt>
                <c:pt idx="87">
                  <c:v>9.1956531120743223E-5</c:v>
                </c:pt>
                <c:pt idx="88">
                  <c:v>9.1685326161651358E-5</c:v>
                </c:pt>
                <c:pt idx="89">
                  <c:v>9.1559376039721397E-5</c:v>
                </c:pt>
                <c:pt idx="90">
                  <c:v>9.1257376228980909E-5</c:v>
                </c:pt>
                <c:pt idx="91">
                  <c:v>9.1171536980243662E-5</c:v>
                </c:pt>
                <c:pt idx="92">
                  <c:v>9.0931500344585927E-5</c:v>
                </c:pt>
                <c:pt idx="93">
                  <c:v>9.070866321544594E-5</c:v>
                </c:pt>
                <c:pt idx="94">
                  <c:v>9.0346632835619416E-5</c:v>
                </c:pt>
                <c:pt idx="95">
                  <c:v>9.0159127294095825E-5</c:v>
                </c:pt>
                <c:pt idx="96">
                  <c:v>9.0123278210281233E-5</c:v>
                </c:pt>
                <c:pt idx="97">
                  <c:v>9.0120487220200828E-5</c:v>
                </c:pt>
                <c:pt idx="98">
                  <c:v>9.0372272204093407E-5</c:v>
                </c:pt>
                <c:pt idx="99">
                  <c:v>9.0290677867237675E-5</c:v>
                </c:pt>
                <c:pt idx="100">
                  <c:v>9.0256816526893569E-5</c:v>
                </c:pt>
                <c:pt idx="101">
                  <c:v>9.0473316336110531E-5</c:v>
                </c:pt>
                <c:pt idx="102">
                  <c:v>9.0462480011711764E-5</c:v>
                </c:pt>
                <c:pt idx="103">
                  <c:v>9.0463875648993843E-5</c:v>
                </c:pt>
                <c:pt idx="104">
                  <c:v>9.047750324795681E-5</c:v>
                </c:pt>
                <c:pt idx="105">
                  <c:v>9.0434259032161547E-5</c:v>
                </c:pt>
                <c:pt idx="106">
                  <c:v>9.0692309346229288E-5</c:v>
                </c:pt>
                <c:pt idx="107">
                  <c:v>9.0770529925107173E-5</c:v>
                </c:pt>
                <c:pt idx="108">
                  <c:v>9.0709701599053785E-5</c:v>
                </c:pt>
                <c:pt idx="109">
                  <c:v>9.0668004593296046E-5</c:v>
                </c:pt>
                <c:pt idx="110">
                  <c:v>9.0834780889910533E-5</c:v>
                </c:pt>
                <c:pt idx="111">
                  <c:v>9.0712903839691047E-5</c:v>
                </c:pt>
                <c:pt idx="112">
                  <c:v>9.095959038258209E-5</c:v>
                </c:pt>
                <c:pt idx="113">
                  <c:v>9.1189556557024111E-5</c:v>
                </c:pt>
                <c:pt idx="114">
                  <c:v>9.143974230526427E-5</c:v>
                </c:pt>
                <c:pt idx="115">
                  <c:v>9.1478852124698691E-5</c:v>
                </c:pt>
                <c:pt idx="116">
                  <c:v>9.171797392936034E-5</c:v>
                </c:pt>
                <c:pt idx="117">
                  <c:v>9.1973519336158383E-5</c:v>
                </c:pt>
                <c:pt idx="118">
                  <c:v>9.2101481823254165E-5</c:v>
                </c:pt>
                <c:pt idx="119">
                  <c:v>9.1961372668563214E-5</c:v>
                </c:pt>
                <c:pt idx="120">
                  <c:v>9.2164183957323584E-5</c:v>
                </c:pt>
                <c:pt idx="121">
                  <c:v>9.2333261246484052E-5</c:v>
                </c:pt>
                <c:pt idx="122">
                  <c:v>9.2465870013061434E-5</c:v>
                </c:pt>
                <c:pt idx="123">
                  <c:v>9.2798843829369255E-5</c:v>
                </c:pt>
                <c:pt idx="124">
                  <c:v>9.3073496821204004E-5</c:v>
                </c:pt>
                <c:pt idx="125">
                  <c:v>9.3220725212126508E-5</c:v>
                </c:pt>
                <c:pt idx="126">
                  <c:v>9.3452979480495164E-5</c:v>
                </c:pt>
                <c:pt idx="127">
                  <c:v>9.3682038070963986E-5</c:v>
                </c:pt>
                <c:pt idx="128">
                  <c:v>9.4110529136582401E-5</c:v>
                </c:pt>
                <c:pt idx="129">
                  <c:v>9.4298990951987443E-5</c:v>
                </c:pt>
                <c:pt idx="130">
                  <c:v>9.4316527293618229E-5</c:v>
                </c:pt>
                <c:pt idx="131">
                  <c:v>9.4446207129633415E-5</c:v>
                </c:pt>
                <c:pt idx="132">
                  <c:v>9.4384041764565137E-5</c:v>
                </c:pt>
                <c:pt idx="133">
                  <c:v>9.4432217945478999E-5</c:v>
                </c:pt>
                <c:pt idx="134">
                  <c:v>9.4457211295764597E-5</c:v>
                </c:pt>
                <c:pt idx="135">
                  <c:v>9.4680767747378321E-5</c:v>
                </c:pt>
                <c:pt idx="136">
                  <c:v>9.4432130072353313E-5</c:v>
                </c:pt>
                <c:pt idx="137">
                  <c:v>9.4260593737600801E-5</c:v>
                </c:pt>
                <c:pt idx="138">
                  <c:v>9.4330992502940646E-5</c:v>
                </c:pt>
                <c:pt idx="139">
                  <c:v>9.4341139621307283E-5</c:v>
                </c:pt>
                <c:pt idx="140">
                  <c:v>9.4381058596449067E-5</c:v>
                </c:pt>
                <c:pt idx="141">
                  <c:v>9.4384380174909995E-5</c:v>
                </c:pt>
                <c:pt idx="142">
                  <c:v>9.4095153005469622E-5</c:v>
                </c:pt>
                <c:pt idx="143">
                  <c:v>9.3540767459727647E-5</c:v>
                </c:pt>
                <c:pt idx="144">
                  <c:v>9.3238355170403251E-5</c:v>
                </c:pt>
                <c:pt idx="145">
                  <c:v>9.2917038773640418E-5</c:v>
                </c:pt>
                <c:pt idx="146">
                  <c:v>9.2452862101088164E-5</c:v>
                </c:pt>
                <c:pt idx="147">
                  <c:v>9.2257845641360384E-5</c:v>
                </c:pt>
                <c:pt idx="148">
                  <c:v>9.2062044605181758E-5</c:v>
                </c:pt>
                <c:pt idx="149">
                  <c:v>9.1797287790693974E-5</c:v>
                </c:pt>
                <c:pt idx="150">
                  <c:v>9.1803556338192246E-5</c:v>
                </c:pt>
                <c:pt idx="151">
                  <c:v>9.1669762333643673E-5</c:v>
                </c:pt>
                <c:pt idx="152">
                  <c:v>9.1722568107396792E-5</c:v>
                </c:pt>
                <c:pt idx="153">
                  <c:v>9.1380421426561233E-5</c:v>
                </c:pt>
                <c:pt idx="154">
                  <c:v>9.1176804540806463E-5</c:v>
                </c:pt>
                <c:pt idx="155">
                  <c:v>9.1111717450132468E-5</c:v>
                </c:pt>
                <c:pt idx="156">
                  <c:v>9.1268257369033116E-5</c:v>
                </c:pt>
                <c:pt idx="157">
                  <c:v>9.1256256110784729E-5</c:v>
                </c:pt>
                <c:pt idx="158">
                  <c:v>9.1221522145628261E-5</c:v>
                </c:pt>
                <c:pt idx="159">
                  <c:v>9.1349445805056806E-5</c:v>
                </c:pt>
                <c:pt idx="160">
                  <c:v>9.1692882598853922E-5</c:v>
                </c:pt>
                <c:pt idx="161">
                  <c:v>9.1734782957139796E-5</c:v>
                </c:pt>
                <c:pt idx="162">
                  <c:v>9.1770772164811391E-5</c:v>
                </c:pt>
                <c:pt idx="163">
                  <c:v>9.1803584744851771E-5</c:v>
                </c:pt>
                <c:pt idx="164">
                  <c:v>9.161420928828769E-5</c:v>
                </c:pt>
                <c:pt idx="165">
                  <c:v>9.1271749571558293E-5</c:v>
                </c:pt>
                <c:pt idx="166">
                  <c:v>9.1300138273685535E-5</c:v>
                </c:pt>
                <c:pt idx="167">
                  <c:v>9.1329017445745578E-5</c:v>
                </c:pt>
                <c:pt idx="168">
                  <c:v>9.1272900055375462E-5</c:v>
                </c:pt>
                <c:pt idx="169">
                  <c:v>9.115974229827516E-5</c:v>
                </c:pt>
                <c:pt idx="170">
                  <c:v>9.1220683111933065E-5</c:v>
                </c:pt>
                <c:pt idx="171">
                  <c:v>9.0908288991974968E-5</c:v>
                </c:pt>
                <c:pt idx="172">
                  <c:v>9.0758444570997949E-5</c:v>
                </c:pt>
                <c:pt idx="173">
                  <c:v>9.0602487478546798E-5</c:v>
                </c:pt>
                <c:pt idx="174">
                  <c:v>9.0308695286413516E-5</c:v>
                </c:pt>
                <c:pt idx="175">
                  <c:v>9.0308571479781903E-5</c:v>
                </c:pt>
                <c:pt idx="176">
                  <c:v>8.9974403266297745E-5</c:v>
                </c:pt>
                <c:pt idx="177">
                  <c:v>8.9841220712925607E-5</c:v>
                </c:pt>
                <c:pt idx="178">
                  <c:v>8.9755689205255214E-5</c:v>
                </c:pt>
                <c:pt idx="179">
                  <c:v>8.9502638222324813E-5</c:v>
                </c:pt>
                <c:pt idx="180">
                  <c:v>8.9215592140744714E-5</c:v>
                </c:pt>
                <c:pt idx="181">
                  <c:v>8.8894550960514983E-5</c:v>
                </c:pt>
                <c:pt idx="182">
                  <c:v>8.8539514681635609E-5</c:v>
                </c:pt>
                <c:pt idx="183">
                  <c:v>8.8150483304106562E-5</c:v>
                </c:pt>
                <c:pt idx="184">
                  <c:v>8.8168798510641398E-5</c:v>
                </c:pt>
                <c:pt idx="185">
                  <c:v>8.7779918029510498E-5</c:v>
                </c:pt>
                <c:pt idx="186">
                  <c:v>8.7522876660472629E-5</c:v>
                </c:pt>
                <c:pt idx="187">
                  <c:v>8.758033021203782E-5</c:v>
                </c:pt>
                <c:pt idx="188">
                  <c:v>8.7472086993733999E-5</c:v>
                </c:pt>
                <c:pt idx="189">
                  <c:v>8.7410324729258164E-5</c:v>
                </c:pt>
                <c:pt idx="190">
                  <c:v>8.7414161197517154E-5</c:v>
                </c:pt>
                <c:pt idx="191">
                  <c:v>8.7414492622071892E-5</c:v>
                </c:pt>
                <c:pt idx="192">
                  <c:v>8.7336416257522827E-5</c:v>
                </c:pt>
                <c:pt idx="193">
                  <c:v>8.7571902238996004E-5</c:v>
                </c:pt>
                <c:pt idx="194">
                  <c:v>8.7780969426196209E-5</c:v>
                </c:pt>
                <c:pt idx="195">
                  <c:v>8.8139128355234743E-5</c:v>
                </c:pt>
                <c:pt idx="196">
                  <c:v>8.8318589375468938E-5</c:v>
                </c:pt>
                <c:pt idx="197">
                  <c:v>8.8519246116965144E-5</c:v>
                </c:pt>
                <c:pt idx="198">
                  <c:v>8.8738364056740229E-5</c:v>
                </c:pt>
                <c:pt idx="199">
                  <c:v>8.9042312448250248E-5</c:v>
                </c:pt>
                <c:pt idx="200">
                  <c:v>8.9128890064049812E-5</c:v>
                </c:pt>
                <c:pt idx="201">
                  <c:v>8.9264308922511803E-5</c:v>
                </c:pt>
                <c:pt idx="202">
                  <c:v>8.958697762541082E-5</c:v>
                </c:pt>
                <c:pt idx="203">
                  <c:v>8.9911505841253758E-5</c:v>
                </c:pt>
                <c:pt idx="204">
                  <c:v>9.0304262823496549E-5</c:v>
                </c:pt>
                <c:pt idx="205">
                  <c:v>9.0776585610809275E-5</c:v>
                </c:pt>
                <c:pt idx="206">
                  <c:v>9.1282238807346752E-5</c:v>
                </c:pt>
                <c:pt idx="207">
                  <c:v>9.1852453672720228E-5</c:v>
                </c:pt>
                <c:pt idx="208">
                  <c:v>9.215944055628695E-5</c:v>
                </c:pt>
                <c:pt idx="209">
                  <c:v>9.2528254585706485E-5</c:v>
                </c:pt>
                <c:pt idx="210">
                  <c:v>9.2636976320101261E-5</c:v>
                </c:pt>
                <c:pt idx="211">
                  <c:v>9.269688673418564E-5</c:v>
                </c:pt>
                <c:pt idx="212">
                  <c:v>9.3105890713598673E-5</c:v>
                </c:pt>
                <c:pt idx="213">
                  <c:v>9.3132085494113418E-5</c:v>
                </c:pt>
                <c:pt idx="214">
                  <c:v>9.3175207470713069E-5</c:v>
                </c:pt>
                <c:pt idx="215">
                  <c:v>9.3251238802115877E-5</c:v>
                </c:pt>
                <c:pt idx="216">
                  <c:v>9.3079777527280036E-5</c:v>
                </c:pt>
                <c:pt idx="217">
                  <c:v>9.3369137722926955E-5</c:v>
                </c:pt>
                <c:pt idx="218">
                  <c:v>9.3942939806932014E-5</c:v>
                </c:pt>
                <c:pt idx="219">
                  <c:v>9.4252580771276968E-5</c:v>
                </c:pt>
                <c:pt idx="220">
                  <c:v>9.4429783044169856E-5</c:v>
                </c:pt>
                <c:pt idx="221">
                  <c:v>9.4560033657973601E-5</c:v>
                </c:pt>
                <c:pt idx="222">
                  <c:v>9.4640598089705151E-5</c:v>
                </c:pt>
                <c:pt idx="223">
                  <c:v>9.4525667869123484E-5</c:v>
                </c:pt>
                <c:pt idx="224">
                  <c:v>9.4536307406513186E-5</c:v>
                </c:pt>
                <c:pt idx="225">
                  <c:v>9.4344052423123341E-5</c:v>
                </c:pt>
                <c:pt idx="226">
                  <c:v>9.4235762441528269E-5</c:v>
                </c:pt>
                <c:pt idx="227">
                  <c:v>9.4107899223029329E-5</c:v>
                </c:pt>
                <c:pt idx="228">
                  <c:v>9.4174498142279714E-5</c:v>
                </c:pt>
                <c:pt idx="229">
                  <c:v>9.4241431690640301E-5</c:v>
                </c:pt>
                <c:pt idx="230">
                  <c:v>9.4305836471030163E-5</c:v>
                </c:pt>
                <c:pt idx="231">
                  <c:v>9.4596144588972224E-5</c:v>
                </c:pt>
                <c:pt idx="232">
                  <c:v>9.4860596459517407E-5</c:v>
                </c:pt>
                <c:pt idx="233">
                  <c:v>9.5281847891175712E-5</c:v>
                </c:pt>
                <c:pt idx="234">
                  <c:v>9.5447878395333341E-5</c:v>
                </c:pt>
                <c:pt idx="235">
                  <c:v>9.5658154676452457E-5</c:v>
                </c:pt>
                <c:pt idx="236">
                  <c:v>9.5700499010836133E-5</c:v>
                </c:pt>
                <c:pt idx="237">
                  <c:v>9.5898710331752086E-5</c:v>
                </c:pt>
                <c:pt idx="238">
                  <c:v>9.5927058883432477E-5</c:v>
                </c:pt>
                <c:pt idx="239">
                  <c:v>9.5966269651887227E-5</c:v>
                </c:pt>
                <c:pt idx="240">
                  <c:v>9.6069264206527998E-5</c:v>
                </c:pt>
                <c:pt idx="241">
                  <c:v>9.639243530455909E-5</c:v>
                </c:pt>
                <c:pt idx="242">
                  <c:v>9.6725536044783736E-5</c:v>
                </c:pt>
                <c:pt idx="243">
                  <c:v>9.6956945217631106E-5</c:v>
                </c:pt>
                <c:pt idx="244">
                  <c:v>9.7073344013154725E-5</c:v>
                </c:pt>
                <c:pt idx="245">
                  <c:v>9.7074732431354566E-5</c:v>
                </c:pt>
                <c:pt idx="246">
                  <c:v>9.7117503229435009E-5</c:v>
                </c:pt>
                <c:pt idx="247">
                  <c:v>9.7335180784006393E-5</c:v>
                </c:pt>
                <c:pt idx="248">
                  <c:v>9.7079603493034405E-5</c:v>
                </c:pt>
                <c:pt idx="249">
                  <c:v>9.6768570030530312E-5</c:v>
                </c:pt>
                <c:pt idx="250">
                  <c:v>9.6523251176712307E-5</c:v>
                </c:pt>
                <c:pt idx="251">
                  <c:v>9.6386487656713955E-5</c:v>
                </c:pt>
                <c:pt idx="252">
                  <c:v>9.6132782936891704E-5</c:v>
                </c:pt>
                <c:pt idx="253">
                  <c:v>9.5762137017245622E-5</c:v>
                </c:pt>
                <c:pt idx="254">
                  <c:v>9.5243171989149508E-5</c:v>
                </c:pt>
                <c:pt idx="255">
                  <c:v>9.4833548076889216E-5</c:v>
                </c:pt>
                <c:pt idx="256">
                  <c:v>9.4721461206772145E-5</c:v>
                </c:pt>
                <c:pt idx="257">
                  <c:v>9.5126474672593085E-5</c:v>
                </c:pt>
                <c:pt idx="258">
                  <c:v>9.5408343215960988E-5</c:v>
                </c:pt>
                <c:pt idx="259">
                  <c:v>9.5170082591915862E-5</c:v>
                </c:pt>
                <c:pt idx="260">
                  <c:v>9.5062348809787266E-5</c:v>
                </c:pt>
                <c:pt idx="261">
                  <c:v>9.4989775041830446E-5</c:v>
                </c:pt>
                <c:pt idx="262">
                  <c:v>9.4740183564348486E-5</c:v>
                </c:pt>
                <c:pt idx="263">
                  <c:v>9.4840001463658493E-5</c:v>
                </c:pt>
                <c:pt idx="264">
                  <c:v>9.5160792178256183E-5</c:v>
                </c:pt>
                <c:pt idx="265">
                  <c:v>9.5220419984531419E-5</c:v>
                </c:pt>
                <c:pt idx="266">
                  <c:v>9.5221555218883675E-5</c:v>
                </c:pt>
                <c:pt idx="267">
                  <c:v>9.5629136020289543E-5</c:v>
                </c:pt>
                <c:pt idx="268">
                  <c:v>9.5985139515565221E-5</c:v>
                </c:pt>
                <c:pt idx="269">
                  <c:v>9.5986577323049392E-5</c:v>
                </c:pt>
                <c:pt idx="270">
                  <c:v>9.5945117756767367E-5</c:v>
                </c:pt>
                <c:pt idx="271">
                  <c:v>9.5988922688353853E-5</c:v>
                </c:pt>
                <c:pt idx="272">
                  <c:v>9.5787900592100131E-5</c:v>
                </c:pt>
                <c:pt idx="273">
                  <c:v>9.5369448503299618E-5</c:v>
                </c:pt>
                <c:pt idx="274">
                  <c:v>9.4632447932495076E-5</c:v>
                </c:pt>
                <c:pt idx="275">
                  <c:v>9.4044612310425368E-5</c:v>
                </c:pt>
                <c:pt idx="276">
                  <c:v>9.3304687464605736E-5</c:v>
                </c:pt>
                <c:pt idx="277">
                  <c:v>9.2766726096984485E-5</c:v>
                </c:pt>
                <c:pt idx="278">
                  <c:v>9.2107861848874742E-5</c:v>
                </c:pt>
                <c:pt idx="279">
                  <c:v>9.1585653274185993E-5</c:v>
                </c:pt>
                <c:pt idx="280">
                  <c:v>9.134980695655607E-5</c:v>
                </c:pt>
                <c:pt idx="281">
                  <c:v>9.0963646558754713E-5</c:v>
                </c:pt>
                <c:pt idx="282">
                  <c:v>9.0572980551022824E-5</c:v>
                </c:pt>
                <c:pt idx="283">
                  <c:v>9.0047019079733114E-5</c:v>
                </c:pt>
                <c:pt idx="284">
                  <c:v>8.9602461859588349E-5</c:v>
                </c:pt>
                <c:pt idx="285">
                  <c:v>8.9094447475308039E-5</c:v>
                </c:pt>
                <c:pt idx="286">
                  <c:v>8.8625269043891413E-5</c:v>
                </c:pt>
                <c:pt idx="287">
                  <c:v>8.8126755363480142E-5</c:v>
                </c:pt>
                <c:pt idx="288">
                  <c:v>8.7497545891655914E-5</c:v>
                </c:pt>
                <c:pt idx="289">
                  <c:v>8.715423397318772E-5</c:v>
                </c:pt>
                <c:pt idx="290">
                  <c:v>8.7065510224866013E-5</c:v>
                </c:pt>
                <c:pt idx="291">
                  <c:v>8.6841206459967087E-5</c:v>
                </c:pt>
                <c:pt idx="292">
                  <c:v>8.6538909593385845E-5</c:v>
                </c:pt>
                <c:pt idx="293">
                  <c:v>8.6115118752260288E-5</c:v>
                </c:pt>
                <c:pt idx="294">
                  <c:v>8.5962044187404239E-5</c:v>
                </c:pt>
                <c:pt idx="295">
                  <c:v>8.6094012527781498E-5</c:v>
                </c:pt>
                <c:pt idx="296">
                  <c:v>8.6404282181005933E-5</c:v>
                </c:pt>
                <c:pt idx="297">
                  <c:v>8.7100480307877932E-5</c:v>
                </c:pt>
                <c:pt idx="298">
                  <c:v>8.7325224055084024E-5</c:v>
                </c:pt>
                <c:pt idx="299">
                  <c:v>8.7361650916199446E-5</c:v>
                </c:pt>
                <c:pt idx="300">
                  <c:v>8.7639751054887992E-5</c:v>
                </c:pt>
                <c:pt idx="301">
                  <c:v>8.8114221649885339E-5</c:v>
                </c:pt>
                <c:pt idx="302">
                  <c:v>8.8658191859174073E-5</c:v>
                </c:pt>
                <c:pt idx="303">
                  <c:v>8.9455250065845055E-5</c:v>
                </c:pt>
                <c:pt idx="304">
                  <c:v>8.9854740260568702E-5</c:v>
                </c:pt>
                <c:pt idx="305">
                  <c:v>9.012505941532514E-5</c:v>
                </c:pt>
                <c:pt idx="306">
                  <c:v>9.0389266949482706E-5</c:v>
                </c:pt>
                <c:pt idx="307">
                  <c:v>9.087480342982294E-5</c:v>
                </c:pt>
                <c:pt idx="308">
                  <c:v>9.1179397472280189E-5</c:v>
                </c:pt>
                <c:pt idx="309">
                  <c:v>9.1378510982660554E-5</c:v>
                </c:pt>
                <c:pt idx="310">
                  <c:v>9.1624245023645934E-5</c:v>
                </c:pt>
                <c:pt idx="311">
                  <c:v>9.1793103069084917E-5</c:v>
                </c:pt>
                <c:pt idx="312">
                  <c:v>9.1594374588481074E-5</c:v>
                </c:pt>
                <c:pt idx="313">
                  <c:v>9.1102955663540093E-5</c:v>
                </c:pt>
                <c:pt idx="314">
                  <c:v>9.1082861475624052E-5</c:v>
                </c:pt>
                <c:pt idx="315">
                  <c:v>9.1168985918805328E-5</c:v>
                </c:pt>
                <c:pt idx="316">
                  <c:v>9.1100289826757407E-5</c:v>
                </c:pt>
                <c:pt idx="317">
                  <c:v>9.1178959946545892E-5</c:v>
                </c:pt>
                <c:pt idx="318">
                  <c:v>9.1404996278170769E-5</c:v>
                </c:pt>
                <c:pt idx="319">
                  <c:v>9.1476212074566475E-5</c:v>
                </c:pt>
                <c:pt idx="320">
                  <c:v>9.1651293209936549E-5</c:v>
                </c:pt>
                <c:pt idx="321">
                  <c:v>9.153427883177998E-5</c:v>
                </c:pt>
                <c:pt idx="322">
                  <c:v>9.141328412550924E-5</c:v>
                </c:pt>
                <c:pt idx="323">
                  <c:v>9.1285574568141184E-5</c:v>
                </c:pt>
                <c:pt idx="324">
                  <c:v>9.1318879955550194E-5</c:v>
                </c:pt>
                <c:pt idx="325">
                  <c:v>9.120827901768756E-5</c:v>
                </c:pt>
                <c:pt idx="326">
                  <c:v>9.1457654080087525E-5</c:v>
                </c:pt>
                <c:pt idx="327">
                  <c:v>9.1543072463728148E-5</c:v>
                </c:pt>
                <c:pt idx="328">
                  <c:v>9.1723220042812871E-5</c:v>
                </c:pt>
                <c:pt idx="329">
                  <c:v>9.1841704060137479E-5</c:v>
                </c:pt>
                <c:pt idx="330">
                  <c:v>9.1797163973283535E-5</c:v>
                </c:pt>
                <c:pt idx="331">
                  <c:v>9.1652218434019932E-5</c:v>
                </c:pt>
                <c:pt idx="332">
                  <c:v>9.149235447470966E-5</c:v>
                </c:pt>
                <c:pt idx="333">
                  <c:v>9.1314837572369615E-5</c:v>
                </c:pt>
                <c:pt idx="334">
                  <c:v>9.137561907822015E-5</c:v>
                </c:pt>
                <c:pt idx="335">
                  <c:v>9.1213384965008231E-5</c:v>
                </c:pt>
                <c:pt idx="336">
                  <c:v>9.1286714737003801E-5</c:v>
                </c:pt>
                <c:pt idx="337">
                  <c:v>9.1249906293899553E-5</c:v>
                </c:pt>
                <c:pt idx="338">
                  <c:v>9.1237176471198732E-5</c:v>
                </c:pt>
                <c:pt idx="339">
                  <c:v>9.1279834652110899E-5</c:v>
                </c:pt>
                <c:pt idx="340">
                  <c:v>9.1331645440790885E-5</c:v>
                </c:pt>
                <c:pt idx="341">
                  <c:v>9.151947967925613E-5</c:v>
                </c:pt>
                <c:pt idx="342">
                  <c:v>9.1686012035721408E-5</c:v>
                </c:pt>
                <c:pt idx="343">
                  <c:v>9.1928935627232E-5</c:v>
                </c:pt>
                <c:pt idx="344">
                  <c:v>9.2090925122002761E-5</c:v>
                </c:pt>
                <c:pt idx="345">
                  <c:v>9.2347491056144913E-5</c:v>
                </c:pt>
                <c:pt idx="346">
                  <c:v>9.2259103178878865E-5</c:v>
                </c:pt>
                <c:pt idx="347">
                  <c:v>9.2664095090027817E-5</c:v>
                </c:pt>
                <c:pt idx="348">
                  <c:v>9.3001339101012108E-5</c:v>
                </c:pt>
                <c:pt idx="349">
                  <c:v>9.3168542094832564E-5</c:v>
                </c:pt>
                <c:pt idx="350">
                  <c:v>9.3296493925116406E-5</c:v>
                </c:pt>
                <c:pt idx="351">
                  <c:v>9.3382460068880502E-5</c:v>
                </c:pt>
                <c:pt idx="352">
                  <c:v>9.349280977958092E-5</c:v>
                </c:pt>
                <c:pt idx="353">
                  <c:v>9.3345989333973816E-5</c:v>
                </c:pt>
                <c:pt idx="354">
                  <c:v>9.3536607978276983E-5</c:v>
                </c:pt>
                <c:pt idx="355">
                  <c:v>9.3409124486718879E-5</c:v>
                </c:pt>
                <c:pt idx="356">
                  <c:v>9.376590887553391E-5</c:v>
                </c:pt>
                <c:pt idx="357">
                  <c:v>9.409858427346268E-5</c:v>
                </c:pt>
                <c:pt idx="358">
                  <c:v>9.4263144158666573E-5</c:v>
                </c:pt>
                <c:pt idx="359">
                  <c:v>9.4268916623717087E-5</c:v>
                </c:pt>
                <c:pt idx="360">
                  <c:v>9.4558298965856776E-5</c:v>
                </c:pt>
                <c:pt idx="361">
                  <c:v>9.4814178425384402E-5</c:v>
                </c:pt>
                <c:pt idx="362">
                  <c:v>9.5123843983065229E-5</c:v>
                </c:pt>
                <c:pt idx="363">
                  <c:v>9.5418191862460056E-5</c:v>
                </c:pt>
                <c:pt idx="364">
                  <c:v>9.5697222063568924E-5</c:v>
                </c:pt>
                <c:pt idx="365">
                  <c:v>9.5817860639133996E-5</c:v>
                </c:pt>
                <c:pt idx="366">
                  <c:v>9.5811015760509144E-5</c:v>
                </c:pt>
                <c:pt idx="367">
                  <c:v>9.589820378510165E-5</c:v>
                </c:pt>
                <c:pt idx="368">
                  <c:v>9.5932788794509408E-5</c:v>
                </c:pt>
                <c:pt idx="369">
                  <c:v>9.5961038823551129E-5</c:v>
                </c:pt>
                <c:pt idx="370">
                  <c:v>9.5980090475145848E-5</c:v>
                </c:pt>
                <c:pt idx="371">
                  <c:v>9.5987080352212664E-5</c:v>
                </c:pt>
                <c:pt idx="372">
                  <c:v>9.6067366613016638E-5</c:v>
                </c:pt>
                <c:pt idx="373">
                  <c:v>9.6000097843962576E-5</c:v>
                </c:pt>
                <c:pt idx="374">
                  <c:v>9.6122402329403461E-5</c:v>
                </c:pt>
                <c:pt idx="375">
                  <c:v>9.6241085135280989E-5</c:v>
                </c:pt>
                <c:pt idx="376">
                  <c:v>9.6497289386352901E-5</c:v>
                </c:pt>
                <c:pt idx="377">
                  <c:v>9.6708359274109198E-5</c:v>
                </c:pt>
                <c:pt idx="378">
                  <c:v>9.6913876659802082E-5</c:v>
                </c:pt>
                <c:pt idx="379">
                  <c:v>9.7025619988085475E-5</c:v>
                </c:pt>
                <c:pt idx="380">
                  <c:v>9.7017326207653754E-5</c:v>
                </c:pt>
                <c:pt idx="381">
                  <c:v>9.7143690475335478E-5</c:v>
                </c:pt>
                <c:pt idx="382">
                  <c:v>9.7404712791130649E-5</c:v>
                </c:pt>
                <c:pt idx="383">
                  <c:v>9.7333520274513777E-5</c:v>
                </c:pt>
                <c:pt idx="384">
                  <c:v>9.7165690303406487E-5</c:v>
                </c:pt>
                <c:pt idx="385">
                  <c:v>9.6905867997857002E-5</c:v>
                </c:pt>
                <c:pt idx="386">
                  <c:v>9.6672261051123181E-5</c:v>
                </c:pt>
                <c:pt idx="387">
                  <c:v>9.7226713716491256E-5</c:v>
                </c:pt>
                <c:pt idx="388">
                  <c:v>9.7356972474069893E-5</c:v>
                </c:pt>
                <c:pt idx="389">
                  <c:v>9.729038985094177E-5</c:v>
                </c:pt>
                <c:pt idx="390">
                  <c:v>9.7350764780374563E-5</c:v>
                </c:pt>
                <c:pt idx="391">
                  <c:v>9.7355441453858283E-5</c:v>
                </c:pt>
                <c:pt idx="392">
                  <c:v>9.7304419871392946E-5</c:v>
                </c:pt>
                <c:pt idx="393">
                  <c:v>9.7178582254071682E-5</c:v>
                </c:pt>
                <c:pt idx="394">
                  <c:v>9.7208774574704732E-5</c:v>
                </c:pt>
                <c:pt idx="395">
                  <c:v>9.7518079201853216E-5</c:v>
                </c:pt>
                <c:pt idx="396">
                  <c:v>9.7771400211664003E-5</c:v>
                </c:pt>
                <c:pt idx="397">
                  <c:v>9.7686991881276155E-5</c:v>
                </c:pt>
                <c:pt idx="398">
                  <c:v>9.762684874904269E-5</c:v>
                </c:pt>
                <c:pt idx="399">
                  <c:v>9.761723386626923E-5</c:v>
                </c:pt>
                <c:pt idx="400">
                  <c:v>9.7312334901630183E-5</c:v>
                </c:pt>
                <c:pt idx="401">
                  <c:v>9.7194284909236589E-5</c:v>
                </c:pt>
                <c:pt idx="402">
                  <c:v>9.6889163969020192E-5</c:v>
                </c:pt>
                <c:pt idx="403">
                  <c:v>9.6577697066990955E-5</c:v>
                </c:pt>
                <c:pt idx="404">
                  <c:v>9.6257953380648716E-5</c:v>
                </c:pt>
                <c:pt idx="405">
                  <c:v>9.6071076034751231E-5</c:v>
                </c:pt>
                <c:pt idx="406">
                  <c:v>9.5873991082040649E-5</c:v>
                </c:pt>
                <c:pt idx="407">
                  <c:v>9.6040618442585129E-5</c:v>
                </c:pt>
                <c:pt idx="408">
                  <c:v>9.5868518215011726E-5</c:v>
                </c:pt>
                <c:pt idx="409">
                  <c:v>9.5690163022486407E-5</c:v>
                </c:pt>
                <c:pt idx="410">
                  <c:v>9.539531791160537E-5</c:v>
                </c:pt>
                <c:pt idx="411">
                  <c:v>9.5323041989221624E-5</c:v>
                </c:pt>
                <c:pt idx="412">
                  <c:v>9.5425145091034919E-5</c:v>
                </c:pt>
                <c:pt idx="413">
                  <c:v>9.5377828283777549E-5</c:v>
                </c:pt>
                <c:pt idx="414">
                  <c:v>9.5405194672861556E-5</c:v>
                </c:pt>
                <c:pt idx="415">
                  <c:v>9.5357427443631016E-5</c:v>
                </c:pt>
                <c:pt idx="416">
                  <c:v>9.5675212353294638E-5</c:v>
                </c:pt>
                <c:pt idx="417">
                  <c:v>9.5660830548516588E-5</c:v>
                </c:pt>
                <c:pt idx="418">
                  <c:v>9.5488264147908588E-5</c:v>
                </c:pt>
                <c:pt idx="419">
                  <c:v>9.5677297244333611E-5</c:v>
                </c:pt>
                <c:pt idx="420">
                  <c:v>9.5710935970465646E-5</c:v>
                </c:pt>
                <c:pt idx="421">
                  <c:v>9.5912979259572438E-5</c:v>
                </c:pt>
                <c:pt idx="422">
                  <c:v>9.5957697355886147E-5</c:v>
                </c:pt>
                <c:pt idx="423">
                  <c:v>9.5986233384164532E-5</c:v>
                </c:pt>
                <c:pt idx="424">
                  <c:v>9.6179312330417431E-5</c:v>
                </c:pt>
                <c:pt idx="425">
                  <c:v>9.6393860247387075E-5</c:v>
                </c:pt>
                <c:pt idx="426">
                  <c:v>9.667132443197553E-5</c:v>
                </c:pt>
                <c:pt idx="427">
                  <c:v>9.7202968995740982E-5</c:v>
                </c:pt>
                <c:pt idx="428">
                  <c:v>9.7275814911762236E-5</c:v>
                </c:pt>
                <c:pt idx="429">
                  <c:v>9.7370064411650057E-5</c:v>
                </c:pt>
                <c:pt idx="430">
                  <c:v>9.7664420662053265E-5</c:v>
                </c:pt>
                <c:pt idx="431">
                  <c:v>9.7831132087842961E-5</c:v>
                </c:pt>
                <c:pt idx="432">
                  <c:v>9.8159136809071782E-5</c:v>
                </c:pt>
                <c:pt idx="433">
                  <c:v>9.8305423077025455E-5</c:v>
                </c:pt>
                <c:pt idx="434">
                  <c:v>9.8369080806054969E-5</c:v>
                </c:pt>
                <c:pt idx="435">
                  <c:v>9.8685205920013389E-5</c:v>
                </c:pt>
                <c:pt idx="436">
                  <c:v>9.8691185799560071E-5</c:v>
                </c:pt>
                <c:pt idx="437">
                  <c:v>9.8780474354571694E-5</c:v>
                </c:pt>
                <c:pt idx="438">
                  <c:v>9.88789688008583E-5</c:v>
                </c:pt>
                <c:pt idx="439">
                  <c:v>9.8893448575322967E-5</c:v>
                </c:pt>
                <c:pt idx="440">
                  <c:v>9.8975307427419127E-5</c:v>
                </c:pt>
                <c:pt idx="441">
                  <c:v>9.9263830883871811E-5</c:v>
                </c:pt>
                <c:pt idx="442">
                  <c:v>9.9681822802501693E-5</c:v>
                </c:pt>
                <c:pt idx="443">
                  <c:v>9.9980352891492519E-5</c:v>
                </c:pt>
                <c:pt idx="444">
                  <c:v>1.0014299773390623E-4</c:v>
                </c:pt>
                <c:pt idx="445">
                  <c:v>1.0036946591394858E-4</c:v>
                </c:pt>
                <c:pt idx="446">
                  <c:v>1.0070993434096145E-4</c:v>
                </c:pt>
                <c:pt idx="447">
                  <c:v>1.0110471501532576E-4</c:v>
                </c:pt>
                <c:pt idx="448">
                  <c:v>1.0132399620918829E-4</c:v>
                </c:pt>
                <c:pt idx="449">
                  <c:v>1.0150585286205603E-4</c:v>
                </c:pt>
                <c:pt idx="450">
                  <c:v>1.0205529430177078E-4</c:v>
                </c:pt>
                <c:pt idx="451">
                  <c:v>1.0258044355325319E-4</c:v>
                </c:pt>
                <c:pt idx="452">
                  <c:v>1.0293148380184725E-4</c:v>
                </c:pt>
                <c:pt idx="453">
                  <c:v>1.0307355423433794E-4</c:v>
                </c:pt>
                <c:pt idx="454">
                  <c:v>1.0309036464305206E-4</c:v>
                </c:pt>
                <c:pt idx="455">
                  <c:v>1.0332879998966124E-4</c:v>
                </c:pt>
                <c:pt idx="456">
                  <c:v>1.0379636228429576E-4</c:v>
                </c:pt>
                <c:pt idx="457">
                  <c:v>1.0358451321310221E-4</c:v>
                </c:pt>
                <c:pt idx="458">
                  <c:v>1.0357891045238967E-4</c:v>
                </c:pt>
                <c:pt idx="459">
                  <c:v>1.0382024104409617E-4</c:v>
                </c:pt>
                <c:pt idx="460">
                  <c:v>1.042905715989682E-4</c:v>
                </c:pt>
                <c:pt idx="461">
                  <c:v>1.047171056956634E-4</c:v>
                </c:pt>
                <c:pt idx="462">
                  <c:v>1.0509677514893107E-4</c:v>
                </c:pt>
                <c:pt idx="463">
                  <c:v>1.054265117735204E-4</c:v>
                </c:pt>
                <c:pt idx="464">
                  <c:v>1.0554271577502752E-4</c:v>
                </c:pt>
                <c:pt idx="465">
                  <c:v>1.0580562734681133E-4</c:v>
                </c:pt>
                <c:pt idx="466">
                  <c:v>1.0600723511568737E-4</c:v>
                </c:pt>
                <c:pt idx="467">
                  <c:v>1.0633573500796299E-4</c:v>
                </c:pt>
                <c:pt idx="468">
                  <c:v>1.0652653544396102E-4</c:v>
                </c:pt>
                <c:pt idx="469">
                  <c:v>1.0674217360494241E-4</c:v>
                </c:pt>
                <c:pt idx="470">
                  <c:v>1.0677024091437375E-4</c:v>
                </c:pt>
                <c:pt idx="471">
                  <c:v>1.0705053509740172E-4</c:v>
                </c:pt>
                <c:pt idx="472">
                  <c:v>1.0720159104050054E-4</c:v>
                </c:pt>
                <c:pt idx="473">
                  <c:v>1.0713008447938787E-4</c:v>
                </c:pt>
                <c:pt idx="474">
                  <c:v>1.0725156386745364E-4</c:v>
                </c:pt>
                <c:pt idx="475">
                  <c:v>1.0707915885529668E-4</c:v>
                </c:pt>
                <c:pt idx="476">
                  <c:v>1.0674548882884057E-4</c:v>
                </c:pt>
                <c:pt idx="477">
                  <c:v>1.0638264115183521E-4</c:v>
                </c:pt>
                <c:pt idx="478">
                  <c:v>1.0613098548113607E-4</c:v>
                </c:pt>
                <c:pt idx="479">
                  <c:v>1.0615973085823588E-4</c:v>
                </c:pt>
                <c:pt idx="480">
                  <c:v>1.0640782383981451E-4</c:v>
                </c:pt>
                <c:pt idx="481">
                  <c:v>1.0681902775373423E-4</c:v>
                </c:pt>
                <c:pt idx="482">
                  <c:v>1.0739334259999489E-4</c:v>
                </c:pt>
                <c:pt idx="483">
                  <c:v>1.0747720967526329E-4</c:v>
                </c:pt>
                <c:pt idx="484">
                  <c:v>1.0774569525524806E-4</c:v>
                </c:pt>
                <c:pt idx="485">
                  <c:v>1.0817639000080016E-4</c:v>
                </c:pt>
                <c:pt idx="486">
                  <c:v>1.0861092872124355E-4</c:v>
                </c:pt>
                <c:pt idx="487">
                  <c:v>1.0841891959399438E-4</c:v>
                </c:pt>
                <c:pt idx="488">
                  <c:v>1.0868010874150606E-4</c:v>
                </c:pt>
                <c:pt idx="489">
                  <c:v>1.0856878656064254E-4</c:v>
                </c:pt>
                <c:pt idx="490">
                  <c:v>1.0850006316503988E-4</c:v>
                </c:pt>
                <c:pt idx="491">
                  <c:v>1.0791213736468422E-4</c:v>
                </c:pt>
                <c:pt idx="492">
                  <c:v>1.076446287882936E-4</c:v>
                </c:pt>
                <c:pt idx="493">
                  <c:v>1.0759958463699428E-4</c:v>
                </c:pt>
                <c:pt idx="494">
                  <c:v>1.0771490510157648E-4</c:v>
                </c:pt>
                <c:pt idx="495">
                  <c:v>1.0807670493595867E-4</c:v>
                </c:pt>
                <c:pt idx="496">
                  <c:v>1.0801170365957358E-4</c:v>
                </c:pt>
                <c:pt idx="497">
                  <c:v>1.0786470102215594E-4</c:v>
                </c:pt>
                <c:pt idx="498">
                  <c:v>1.0829883046209632E-4</c:v>
                </c:pt>
                <c:pt idx="499">
                  <c:v>1.0886678904898809E-4</c:v>
                </c:pt>
                <c:pt idx="500">
                  <c:v>1.0947510483325685E-4</c:v>
                </c:pt>
                <c:pt idx="501">
                  <c:v>1.0962831842554208E-4</c:v>
                </c:pt>
                <c:pt idx="502">
                  <c:v>1.1007386905106255E-4</c:v>
                </c:pt>
                <c:pt idx="503">
                  <c:v>1.1056292971895265E-4</c:v>
                </c:pt>
                <c:pt idx="504">
                  <c:v>1.1117855720770233E-4</c:v>
                </c:pt>
                <c:pt idx="505">
                  <c:v>1.1191148915873842E-4</c:v>
                </c:pt>
                <c:pt idx="506">
                  <c:v>1.125066761128114E-4</c:v>
                </c:pt>
                <c:pt idx="507">
                  <c:v>1.1338372586679229E-4</c:v>
                </c:pt>
                <c:pt idx="508">
                  <c:v>1.1402116967750331E-4</c:v>
                </c:pt>
                <c:pt idx="509">
                  <c:v>1.1444683018211039E-4</c:v>
                </c:pt>
                <c:pt idx="510">
                  <c:v>1.1494444185967606E-4</c:v>
                </c:pt>
                <c:pt idx="511">
                  <c:v>1.1563337244524655E-4</c:v>
                </c:pt>
                <c:pt idx="512">
                  <c:v>1.1631040353476482E-4</c:v>
                </c:pt>
                <c:pt idx="513">
                  <c:v>1.1679007355390847E-4</c:v>
                </c:pt>
                <c:pt idx="514">
                  <c:v>1.1712165564058229E-4</c:v>
                </c:pt>
                <c:pt idx="515">
                  <c:v>1.1758153842915964E-4</c:v>
                </c:pt>
                <c:pt idx="516">
                  <c:v>1.1774896721006375E-4</c:v>
                </c:pt>
                <c:pt idx="517">
                  <c:v>1.1817385953001628E-4</c:v>
                </c:pt>
                <c:pt idx="518">
                  <c:v>1.1909529196718931E-4</c:v>
                </c:pt>
                <c:pt idx="519">
                  <c:v>1.2009522848922459E-4</c:v>
                </c:pt>
                <c:pt idx="520">
                  <c:v>1.2075911579129487E-4</c:v>
                </c:pt>
                <c:pt idx="521">
                  <c:v>1.2128300854709823E-4</c:v>
                </c:pt>
                <c:pt idx="522">
                  <c:v>1.2162164215775443E-4</c:v>
                </c:pt>
                <c:pt idx="523">
                  <c:v>1.2172746614671485E-4</c:v>
                </c:pt>
                <c:pt idx="524">
                  <c:v>1.2203686240612486E-4</c:v>
                </c:pt>
                <c:pt idx="525">
                  <c:v>1.2228711067184658E-4</c:v>
                </c:pt>
                <c:pt idx="526">
                  <c:v>1.2246762588364753E-4</c:v>
                </c:pt>
                <c:pt idx="527">
                  <c:v>1.225678229812953E-4</c:v>
                </c:pt>
                <c:pt idx="528">
                  <c:v>1.2279916492983551E-4</c:v>
                </c:pt>
                <c:pt idx="529">
                  <c:v>1.2285429466781593E-4</c:v>
                </c:pt>
                <c:pt idx="530">
                  <c:v>1.2302116879633852E-4</c:v>
                </c:pt>
                <c:pt idx="531">
                  <c:v>1.2321447827922914E-4</c:v>
                </c:pt>
                <c:pt idx="532">
                  <c:v>1.2376642211320816E-4</c:v>
                </c:pt>
                <c:pt idx="533">
                  <c:v>1.2428837511350725E-4</c:v>
                </c:pt>
                <c:pt idx="534">
                  <c:v>1.2453806611718068E-4</c:v>
                </c:pt>
                <c:pt idx="535">
                  <c:v>1.2469941910955436E-4</c:v>
                </c:pt>
                <c:pt idx="536">
                  <c:v>1.246967461847701E-4</c:v>
                </c:pt>
                <c:pt idx="537">
                  <c:v>1.2520368954737222E-4</c:v>
                </c:pt>
                <c:pt idx="538">
                  <c:v>1.2588065803810465E-4</c:v>
                </c:pt>
                <c:pt idx="539">
                  <c:v>1.2637344118246327E-4</c:v>
                </c:pt>
                <c:pt idx="540">
                  <c:v>1.2699801736893427E-4</c:v>
                </c:pt>
                <c:pt idx="541">
                  <c:v>1.276315440699298E-4</c:v>
                </c:pt>
                <c:pt idx="542">
                  <c:v>1.2833598940826247E-4</c:v>
                </c:pt>
                <c:pt idx="543">
                  <c:v>1.2894522512531988E-4</c:v>
                </c:pt>
                <c:pt idx="544">
                  <c:v>1.2906469086523313E-4</c:v>
                </c:pt>
                <c:pt idx="545">
                  <c:v>1.2986706710837063E-4</c:v>
                </c:pt>
                <c:pt idx="546">
                  <c:v>1.3024290623148721E-4</c:v>
                </c:pt>
                <c:pt idx="547">
                  <c:v>1.3116849554857519E-4</c:v>
                </c:pt>
                <c:pt idx="548">
                  <c:v>1.3184083977483375E-4</c:v>
                </c:pt>
                <c:pt idx="549">
                  <c:v>1.3273572941072367E-4</c:v>
                </c:pt>
                <c:pt idx="550">
                  <c:v>1.3354773920039453E-4</c:v>
                </c:pt>
                <c:pt idx="551">
                  <c:v>1.3409771524658295E-4</c:v>
                </c:pt>
                <c:pt idx="552">
                  <c:v>1.3483584465405414E-4</c:v>
                </c:pt>
                <c:pt idx="553">
                  <c:v>1.3564920324745394E-4</c:v>
                </c:pt>
                <c:pt idx="554">
                  <c:v>1.3669141005553232E-4</c:v>
                </c:pt>
                <c:pt idx="555">
                  <c:v>1.3800441513842982E-4</c:v>
                </c:pt>
                <c:pt idx="556">
                  <c:v>1.3886713969958535E-4</c:v>
                </c:pt>
                <c:pt idx="557">
                  <c:v>1.4038110818533856E-4</c:v>
                </c:pt>
                <c:pt idx="558">
                  <c:v>1.4180417391142553E-4</c:v>
                </c:pt>
                <c:pt idx="559">
                  <c:v>1.4303421802151471E-4</c:v>
                </c:pt>
                <c:pt idx="560">
                  <c:v>1.4424266029299838E-4</c:v>
                </c:pt>
                <c:pt idx="561">
                  <c:v>1.4540446553447202E-4</c:v>
                </c:pt>
                <c:pt idx="562">
                  <c:v>1.4687908050751102E-4</c:v>
                </c:pt>
                <c:pt idx="563">
                  <c:v>1.4845453129875617E-4</c:v>
                </c:pt>
                <c:pt idx="564">
                  <c:v>1.5009653055111214E-4</c:v>
                </c:pt>
                <c:pt idx="565">
                  <c:v>1.5149677970627439E-4</c:v>
                </c:pt>
                <c:pt idx="566">
                  <c:v>1.5258949866767441E-4</c:v>
                </c:pt>
                <c:pt idx="567">
                  <c:v>1.5392274239197257E-4</c:v>
                </c:pt>
                <c:pt idx="568">
                  <c:v>1.5491581434172656E-4</c:v>
                </c:pt>
                <c:pt idx="569">
                  <c:v>1.5612027065338495E-4</c:v>
                </c:pt>
                <c:pt idx="570">
                  <c:v>1.5667605248172593E-4</c:v>
                </c:pt>
                <c:pt idx="571">
                  <c:v>1.576486005585535E-4</c:v>
                </c:pt>
                <c:pt idx="572">
                  <c:v>1.5823583922115929E-4</c:v>
                </c:pt>
                <c:pt idx="573">
                  <c:v>1.5935522091883308E-4</c:v>
                </c:pt>
                <c:pt idx="574">
                  <c:v>1.6032498853592512E-4</c:v>
                </c:pt>
                <c:pt idx="575">
                  <c:v>1.6142698453750246E-4</c:v>
                </c:pt>
                <c:pt idx="576">
                  <c:v>1.6240922198379931E-4</c:v>
                </c:pt>
                <c:pt idx="577">
                  <c:v>1.6348373699199423E-4</c:v>
                </c:pt>
                <c:pt idx="578">
                  <c:v>1.6452903186485118E-4</c:v>
                </c:pt>
                <c:pt idx="579">
                  <c:v>1.6482424016755278E-4</c:v>
                </c:pt>
                <c:pt idx="580">
                  <c:v>1.6587386818721339E-4</c:v>
                </c:pt>
                <c:pt idx="581">
                  <c:v>1.6669684324718039E-4</c:v>
                </c:pt>
                <c:pt idx="582">
                  <c:v>1.672262295012058E-4</c:v>
                </c:pt>
                <c:pt idx="583">
                  <c:v>1.6796308262858085E-4</c:v>
                </c:pt>
                <c:pt idx="584">
                  <c:v>1.6838346661685808E-4</c:v>
                </c:pt>
                <c:pt idx="585">
                  <c:v>1.691044304945806E-4</c:v>
                </c:pt>
                <c:pt idx="586">
                  <c:v>1.6985395733922087E-4</c:v>
                </c:pt>
                <c:pt idx="587">
                  <c:v>1.7117028015357309E-4</c:v>
                </c:pt>
                <c:pt idx="588">
                  <c:v>1.7220470489662864E-4</c:v>
                </c:pt>
                <c:pt idx="589">
                  <c:v>1.734373549064624E-4</c:v>
                </c:pt>
                <c:pt idx="590">
                  <c:v>1.7450289348621312E-4</c:v>
                </c:pt>
                <c:pt idx="591">
                  <c:v>1.7586737477926889E-4</c:v>
                </c:pt>
                <c:pt idx="592">
                  <c:v>1.7790061831390077E-4</c:v>
                </c:pt>
                <c:pt idx="593">
                  <c:v>1.7987667221041213E-4</c:v>
                </c:pt>
                <c:pt idx="594">
                  <c:v>1.8134303391225296E-4</c:v>
                </c:pt>
                <c:pt idx="595">
                  <c:v>1.8323829775553985E-4</c:v>
                </c:pt>
                <c:pt idx="596">
                  <c:v>1.8467809862075194E-4</c:v>
                </c:pt>
                <c:pt idx="597">
                  <c:v>1.8631116459177089E-4</c:v>
                </c:pt>
                <c:pt idx="598">
                  <c:v>1.8751367335146239E-4</c:v>
                </c:pt>
                <c:pt idx="599">
                  <c:v>1.8927652611768232E-4</c:v>
                </c:pt>
                <c:pt idx="600">
                  <c:v>1.9036756128744861E-4</c:v>
                </c:pt>
                <c:pt idx="601">
                  <c:v>1.9161166618353973E-4</c:v>
                </c:pt>
                <c:pt idx="602">
                  <c:v>1.9329454649452972E-4</c:v>
                </c:pt>
                <c:pt idx="603">
                  <c:v>1.9482179043900689E-4</c:v>
                </c:pt>
                <c:pt idx="604">
                  <c:v>1.9607938276673112E-4</c:v>
                </c:pt>
                <c:pt idx="605">
                  <c:v>1.975317564419929E-4</c:v>
                </c:pt>
                <c:pt idx="606">
                  <c:v>1.9902471205222614E-4</c:v>
                </c:pt>
                <c:pt idx="607">
                  <c:v>2.0084155820023497E-4</c:v>
                </c:pt>
                <c:pt idx="608">
                  <c:v>2.0201772934818249E-4</c:v>
                </c:pt>
                <c:pt idx="609">
                  <c:v>2.0296531688805558E-4</c:v>
                </c:pt>
                <c:pt idx="610">
                  <c:v>2.0413814015025349E-4</c:v>
                </c:pt>
                <c:pt idx="611">
                  <c:v>2.0515228534919095E-4</c:v>
                </c:pt>
                <c:pt idx="612">
                  <c:v>2.0646936507585765E-4</c:v>
                </c:pt>
                <c:pt idx="613">
                  <c:v>2.0870079884029023E-4</c:v>
                </c:pt>
                <c:pt idx="614">
                  <c:v>2.1085879658758565E-4</c:v>
                </c:pt>
                <c:pt idx="615">
                  <c:v>2.1279100569406855E-4</c:v>
                </c:pt>
                <c:pt idx="616">
                  <c:v>2.1469549051647782E-4</c:v>
                </c:pt>
                <c:pt idx="617">
                  <c:v>2.16618043311012E-4</c:v>
                </c:pt>
                <c:pt idx="618">
                  <c:v>2.1913441977031378E-4</c:v>
                </c:pt>
                <c:pt idx="619">
                  <c:v>2.2267993384359551E-4</c:v>
                </c:pt>
                <c:pt idx="620">
                  <c:v>2.2649973249567242E-4</c:v>
                </c:pt>
                <c:pt idx="621">
                  <c:v>2.3020896469827726E-4</c:v>
                </c:pt>
                <c:pt idx="622">
                  <c:v>2.3375889282364272E-4</c:v>
                </c:pt>
                <c:pt idx="623">
                  <c:v>2.3754729978185766E-4</c:v>
                </c:pt>
                <c:pt idx="624">
                  <c:v>2.4133880815552748E-4</c:v>
                </c:pt>
                <c:pt idx="625">
                  <c:v>2.4676903201325965E-4</c:v>
                </c:pt>
                <c:pt idx="626">
                  <c:v>2.5329383319700106E-4</c:v>
                </c:pt>
                <c:pt idx="627">
                  <c:v>2.5823527458472784E-4</c:v>
                </c:pt>
                <c:pt idx="628">
                  <c:v>2.6411792213053043E-4</c:v>
                </c:pt>
                <c:pt idx="629">
                  <c:v>2.7068859655265845E-4</c:v>
                </c:pt>
                <c:pt idx="630">
                  <c:v>2.7698308629698227E-4</c:v>
                </c:pt>
                <c:pt idx="631">
                  <c:v>2.837405197075778E-4</c:v>
                </c:pt>
                <c:pt idx="632">
                  <c:v>2.9113616759530406E-4</c:v>
                </c:pt>
                <c:pt idx="633">
                  <c:v>2.9886132045529141E-4</c:v>
                </c:pt>
                <c:pt idx="634">
                  <c:v>3.0714242658833599E-4</c:v>
                </c:pt>
                <c:pt idx="635">
                  <c:v>3.1611220900084523E-4</c:v>
                </c:pt>
                <c:pt idx="636">
                  <c:v>3.2422950268275825E-4</c:v>
                </c:pt>
                <c:pt idx="637">
                  <c:v>3.3299699547969977E-4</c:v>
                </c:pt>
                <c:pt idx="638">
                  <c:v>3.4198052107228702E-4</c:v>
                </c:pt>
                <c:pt idx="639">
                  <c:v>3.5147736511564073E-4</c:v>
                </c:pt>
                <c:pt idx="640">
                  <c:v>3.5987372973046955E-4</c:v>
                </c:pt>
                <c:pt idx="641">
                  <c:v>3.6918128302503955E-4</c:v>
                </c:pt>
                <c:pt idx="642">
                  <c:v>3.7821821918557669E-4</c:v>
                </c:pt>
                <c:pt idx="643">
                  <c:v>3.8774176656611846E-4</c:v>
                </c:pt>
                <c:pt idx="644">
                  <c:v>3.9788444890278445E-4</c:v>
                </c:pt>
                <c:pt idx="645">
                  <c:v>4.0705147680206014E-4</c:v>
                </c:pt>
                <c:pt idx="646">
                  <c:v>4.1665484460337864E-4</c:v>
                </c:pt>
                <c:pt idx="647">
                  <c:v>4.2562625843406741E-4</c:v>
                </c:pt>
                <c:pt idx="648">
                  <c:v>4.3310515298221081E-4</c:v>
                </c:pt>
                <c:pt idx="649">
                  <c:v>4.4115064436266676E-4</c:v>
                </c:pt>
                <c:pt idx="650">
                  <c:v>4.4907770322073542E-4</c:v>
                </c:pt>
                <c:pt idx="651">
                  <c:v>4.5545422769612703E-4</c:v>
                </c:pt>
                <c:pt idx="652">
                  <c:v>4.6182162060030423E-4</c:v>
                </c:pt>
                <c:pt idx="653">
                  <c:v>4.6811905016082869E-4</c:v>
                </c:pt>
                <c:pt idx="654">
                  <c:v>4.7171917853870536E-4</c:v>
                </c:pt>
                <c:pt idx="655">
                  <c:v>4.7182389894388478E-4</c:v>
                </c:pt>
                <c:pt idx="656">
                  <c:v>4.7525720850978613E-4</c:v>
                </c:pt>
                <c:pt idx="657">
                  <c:v>4.7980567249946354E-4</c:v>
                </c:pt>
                <c:pt idx="658">
                  <c:v>4.8493055104573726E-4</c:v>
                </c:pt>
                <c:pt idx="659">
                  <c:v>4.8861004973854314E-4</c:v>
                </c:pt>
                <c:pt idx="660">
                  <c:v>4.9185452746121339E-4</c:v>
                </c:pt>
                <c:pt idx="661">
                  <c:v>4.9601705233487598E-4</c:v>
                </c:pt>
                <c:pt idx="662">
                  <c:v>5.0019957631035133E-4</c:v>
                </c:pt>
                <c:pt idx="663">
                  <c:v>5.0496886010603214E-4</c:v>
                </c:pt>
                <c:pt idx="664">
                  <c:v>5.1038778110173879E-4</c:v>
                </c:pt>
                <c:pt idx="665">
                  <c:v>5.1503343477464242E-4</c:v>
                </c:pt>
                <c:pt idx="666">
                  <c:v>5.2084284956551167E-4</c:v>
                </c:pt>
                <c:pt idx="667">
                  <c:v>5.2539231242737571E-4</c:v>
                </c:pt>
                <c:pt idx="668">
                  <c:v>5.3179088589554949E-4</c:v>
                </c:pt>
                <c:pt idx="669">
                  <c:v>5.3681631174736031E-4</c:v>
                </c:pt>
                <c:pt idx="670">
                  <c:v>5.4341085832293142E-4</c:v>
                </c:pt>
                <c:pt idx="671">
                  <c:v>5.4990212124956606E-4</c:v>
                </c:pt>
                <c:pt idx="672">
                  <c:v>5.5729973079761495E-4</c:v>
                </c:pt>
                <c:pt idx="673">
                  <c:v>5.6620527944219548E-4</c:v>
                </c:pt>
                <c:pt idx="674">
                  <c:v>5.7410572248669904E-4</c:v>
                </c:pt>
                <c:pt idx="675">
                  <c:v>5.8224241610286968E-4</c:v>
                </c:pt>
                <c:pt idx="676">
                  <c:v>5.9050267024763617E-4</c:v>
                </c:pt>
                <c:pt idx="677">
                  <c:v>5.9968924247165737E-4</c:v>
                </c:pt>
                <c:pt idx="678">
                  <c:v>6.0898205140943356E-4</c:v>
                </c:pt>
                <c:pt idx="679">
                  <c:v>6.1600452795953998E-4</c:v>
                </c:pt>
                <c:pt idx="680">
                  <c:v>6.246884681483226E-4</c:v>
                </c:pt>
                <c:pt idx="681">
                  <c:v>6.3438978017312441E-4</c:v>
                </c:pt>
                <c:pt idx="682">
                  <c:v>6.4424973342440644E-4</c:v>
                </c:pt>
                <c:pt idx="683">
                  <c:v>6.5349361760095584E-4</c:v>
                </c:pt>
                <c:pt idx="684">
                  <c:v>6.6260309157537348E-4</c:v>
                </c:pt>
                <c:pt idx="685">
                  <c:v>6.7088460095505325E-4</c:v>
                </c:pt>
                <c:pt idx="686">
                  <c:v>6.7991390452284278E-4</c:v>
                </c:pt>
                <c:pt idx="687">
                  <c:v>6.8785798604506889E-4</c:v>
                </c:pt>
                <c:pt idx="688">
                  <c:v>6.9473214426287008E-4</c:v>
                </c:pt>
                <c:pt idx="689">
                  <c:v>7.0272339918278908E-4</c:v>
                </c:pt>
                <c:pt idx="690">
                  <c:v>7.0738236622619791E-4</c:v>
                </c:pt>
                <c:pt idx="691">
                  <c:v>7.1166051693291208E-4</c:v>
                </c:pt>
                <c:pt idx="692">
                  <c:v>7.16357808190886E-4</c:v>
                </c:pt>
                <c:pt idx="693">
                  <c:v>7.2231710418084048E-4</c:v>
                </c:pt>
                <c:pt idx="694">
                  <c:v>7.2438542175753593E-4</c:v>
                </c:pt>
                <c:pt idx="695">
                  <c:v>7.2994561814527647E-4</c:v>
                </c:pt>
                <c:pt idx="696">
                  <c:v>7.3935476299183346E-4</c:v>
                </c:pt>
                <c:pt idx="697">
                  <c:v>7.45486832902136E-4</c:v>
                </c:pt>
                <c:pt idx="698">
                  <c:v>7.5123933245980167E-4</c:v>
                </c:pt>
                <c:pt idx="699">
                  <c:v>7.5824694200963432E-4</c:v>
                </c:pt>
                <c:pt idx="700">
                  <c:v>7.6521951549190321E-4</c:v>
                </c:pt>
                <c:pt idx="701">
                  <c:v>7.6877568858488591E-4</c:v>
                </c:pt>
                <c:pt idx="702">
                  <c:v>7.7474018991363896E-4</c:v>
                </c:pt>
                <c:pt idx="703">
                  <c:v>7.8110811779878958E-4</c:v>
                </c:pt>
                <c:pt idx="704">
                  <c:v>7.8774367464944106E-4</c:v>
                </c:pt>
                <c:pt idx="705">
                  <c:v>7.915139322329951E-4</c:v>
                </c:pt>
                <c:pt idx="706">
                  <c:v>7.9951967203408197E-4</c:v>
                </c:pt>
                <c:pt idx="707">
                  <c:v>8.0771271508655446E-4</c:v>
                </c:pt>
                <c:pt idx="708">
                  <c:v>8.1685393241480875E-4</c:v>
                </c:pt>
                <c:pt idx="709">
                  <c:v>8.2204050642407304E-4</c:v>
                </c:pt>
                <c:pt idx="710">
                  <c:v>8.3073951752835496E-4</c:v>
                </c:pt>
                <c:pt idx="711">
                  <c:v>8.3886944532045532E-4</c:v>
                </c:pt>
                <c:pt idx="712">
                  <c:v>8.4789556692792072E-4</c:v>
                </c:pt>
                <c:pt idx="713">
                  <c:v>8.5425497621676285E-4</c:v>
                </c:pt>
                <c:pt idx="714">
                  <c:v>8.6405188816216091E-4</c:v>
                </c:pt>
                <c:pt idx="715">
                  <c:v>8.7187827902091204E-4</c:v>
                </c:pt>
                <c:pt idx="716">
                  <c:v>8.8248907945249545E-4</c:v>
                </c:pt>
                <c:pt idx="717">
                  <c:v>8.9090339114867342E-4</c:v>
                </c:pt>
                <c:pt idx="718">
                  <c:v>9.0024397003259961E-4</c:v>
                </c:pt>
                <c:pt idx="719">
                  <c:v>9.1030105241270837E-4</c:v>
                </c:pt>
                <c:pt idx="720">
                  <c:v>9.2376741719546267E-4</c:v>
                </c:pt>
                <c:pt idx="721">
                  <c:v>9.3486259522829196E-4</c:v>
                </c:pt>
                <c:pt idx="722">
                  <c:v>9.4688294829967632E-4</c:v>
                </c:pt>
                <c:pt idx="723">
                  <c:v>9.5960882685983291E-4</c:v>
                </c:pt>
                <c:pt idx="724">
                  <c:v>9.723752490669263E-4</c:v>
                </c:pt>
                <c:pt idx="725">
                  <c:v>9.8423225074092632E-4</c:v>
                </c:pt>
                <c:pt idx="726">
                  <c:v>9.9952361206918222E-4</c:v>
                </c:pt>
                <c:pt idx="727">
                  <c:v>1.0154392498649121E-3</c:v>
                </c:pt>
                <c:pt idx="728">
                  <c:v>1.0297281895923806E-3</c:v>
                </c:pt>
                <c:pt idx="729">
                  <c:v>1.0422701760392109E-3</c:v>
                </c:pt>
                <c:pt idx="730">
                  <c:v>1.060734778892734E-3</c:v>
                </c:pt>
                <c:pt idx="731">
                  <c:v>1.0791521588791541E-3</c:v>
                </c:pt>
                <c:pt idx="732">
                  <c:v>1.0969761434094529E-3</c:v>
                </c:pt>
                <c:pt idx="733">
                  <c:v>1.1131300570874786E-3</c:v>
                </c:pt>
                <c:pt idx="734">
                  <c:v>1.1306774786546223E-3</c:v>
                </c:pt>
                <c:pt idx="735">
                  <c:v>1.1489278494903727E-3</c:v>
                </c:pt>
                <c:pt idx="736">
                  <c:v>1.1639033294941563E-3</c:v>
                </c:pt>
                <c:pt idx="737">
                  <c:v>1.1817649607944077E-3</c:v>
                </c:pt>
                <c:pt idx="738">
                  <c:v>1.2010080096592672E-3</c:v>
                </c:pt>
                <c:pt idx="739">
                  <c:v>1.2141986964875689E-3</c:v>
                </c:pt>
                <c:pt idx="740">
                  <c:v>1.2292586871944524E-3</c:v>
                </c:pt>
                <c:pt idx="741">
                  <c:v>1.2457346178931946E-3</c:v>
                </c:pt>
                <c:pt idx="742">
                  <c:v>1.2677069031027497E-3</c:v>
                </c:pt>
                <c:pt idx="743">
                  <c:v>1.286856198867322E-3</c:v>
                </c:pt>
                <c:pt idx="744">
                  <c:v>1.3058682654268352E-3</c:v>
                </c:pt>
                <c:pt idx="745">
                  <c:v>1.3256401308783664E-3</c:v>
                </c:pt>
                <c:pt idx="746">
                  <c:v>1.3482391895856601E-3</c:v>
                </c:pt>
                <c:pt idx="747">
                  <c:v>1.3684908807525778E-3</c:v>
                </c:pt>
                <c:pt idx="748">
                  <c:v>1.382214943491705E-3</c:v>
                </c:pt>
                <c:pt idx="749">
                  <c:v>1.3975960328739215E-3</c:v>
                </c:pt>
                <c:pt idx="750">
                  <c:v>1.4160949011468901E-3</c:v>
                </c:pt>
                <c:pt idx="751">
                  <c:v>1.4277087144977218E-3</c:v>
                </c:pt>
                <c:pt idx="752">
                  <c:v>1.4418220155090092E-3</c:v>
                </c:pt>
                <c:pt idx="753">
                  <c:v>1.453386472620924E-3</c:v>
                </c:pt>
                <c:pt idx="754">
                  <c:v>1.4714017352112142E-3</c:v>
                </c:pt>
                <c:pt idx="755">
                  <c:v>1.4847508860784144E-3</c:v>
                </c:pt>
                <c:pt idx="756">
                  <c:v>1.4942445605192374E-3</c:v>
                </c:pt>
                <c:pt idx="757">
                  <c:v>1.5090190550395676E-3</c:v>
                </c:pt>
                <c:pt idx="758">
                  <c:v>1.5254814348751031E-3</c:v>
                </c:pt>
                <c:pt idx="759">
                  <c:v>1.5382763275214335E-3</c:v>
                </c:pt>
                <c:pt idx="760">
                  <c:v>1.550416766507636E-3</c:v>
                </c:pt>
                <c:pt idx="761">
                  <c:v>1.5616676547288177E-3</c:v>
                </c:pt>
                <c:pt idx="762">
                  <c:v>1.5766912122595702E-3</c:v>
                </c:pt>
                <c:pt idx="763">
                  <c:v>1.5902202711080523E-3</c:v>
                </c:pt>
                <c:pt idx="764">
                  <c:v>1.6045086876281674E-3</c:v>
                </c:pt>
                <c:pt idx="765">
                  <c:v>1.6163456381749258E-3</c:v>
                </c:pt>
                <c:pt idx="766">
                  <c:v>1.6293332890567969E-3</c:v>
                </c:pt>
                <c:pt idx="767">
                  <c:v>1.6387480169774143E-3</c:v>
                </c:pt>
                <c:pt idx="768">
                  <c:v>1.6500642480881133E-3</c:v>
                </c:pt>
                <c:pt idx="769">
                  <c:v>1.6599871417912011E-3</c:v>
                </c:pt>
                <c:pt idx="770">
                  <c:v>1.6695743142797405E-3</c:v>
                </c:pt>
                <c:pt idx="771">
                  <c:v>1.6743868050352628E-3</c:v>
                </c:pt>
                <c:pt idx="772">
                  <c:v>1.6790181165574887E-3</c:v>
                </c:pt>
                <c:pt idx="773">
                  <c:v>1.6777187859948731E-3</c:v>
                </c:pt>
                <c:pt idx="774">
                  <c:v>1.6833887744487114E-3</c:v>
                </c:pt>
                <c:pt idx="775">
                  <c:v>1.6822717081626107E-3</c:v>
                </c:pt>
                <c:pt idx="776">
                  <c:v>1.6797469395084842E-3</c:v>
                </c:pt>
                <c:pt idx="777">
                  <c:v>1.6846524211930637E-3</c:v>
                </c:pt>
                <c:pt idx="778">
                  <c:v>1.6830300315672604E-3</c:v>
                </c:pt>
                <c:pt idx="779">
                  <c:v>1.6801700516216886E-3</c:v>
                </c:pt>
                <c:pt idx="780">
                  <c:v>1.6834883095351654E-3</c:v>
                </c:pt>
                <c:pt idx="781">
                  <c:v>1.6801510007990272E-3</c:v>
                </c:pt>
                <c:pt idx="782">
                  <c:v>1.6747059141623227E-3</c:v>
                </c:pt>
                <c:pt idx="783">
                  <c:v>1.6690135809454326E-3</c:v>
                </c:pt>
                <c:pt idx="784">
                  <c:v>1.6683344626870383E-3</c:v>
                </c:pt>
                <c:pt idx="785">
                  <c:v>1.6679296788780988E-3</c:v>
                </c:pt>
                <c:pt idx="786">
                  <c:v>1.6634898993603947E-3</c:v>
                </c:pt>
                <c:pt idx="787">
                  <c:v>1.6622578033890761E-3</c:v>
                </c:pt>
                <c:pt idx="788">
                  <c:v>1.6520820667043387E-3</c:v>
                </c:pt>
                <c:pt idx="789">
                  <c:v>1.6512768139634454E-3</c:v>
                </c:pt>
                <c:pt idx="790">
                  <c:v>1.6491931677286669E-3</c:v>
                </c:pt>
                <c:pt idx="791">
                  <c:v>1.6509553614100084E-3</c:v>
                </c:pt>
                <c:pt idx="792">
                  <c:v>1.6562926168537519E-3</c:v>
                </c:pt>
                <c:pt idx="793">
                  <c:v>1.6575449428417703E-3</c:v>
                </c:pt>
                <c:pt idx="794">
                  <c:v>1.6641531833941898E-3</c:v>
                </c:pt>
                <c:pt idx="795">
                  <c:v>1.6701915268517427E-3</c:v>
                </c:pt>
                <c:pt idx="796">
                  <c:v>1.6810257043049202E-3</c:v>
                </c:pt>
                <c:pt idx="797">
                  <c:v>1.6965853868155857E-3</c:v>
                </c:pt>
                <c:pt idx="798">
                  <c:v>1.7075652762956117E-3</c:v>
                </c:pt>
                <c:pt idx="799">
                  <c:v>1.7219109916749053E-3</c:v>
                </c:pt>
                <c:pt idx="800">
                  <c:v>1.7437171055244096E-3</c:v>
                </c:pt>
                <c:pt idx="801">
                  <c:v>1.7635408182343217E-3</c:v>
                </c:pt>
                <c:pt idx="802">
                  <c:v>1.7850649240645417E-3</c:v>
                </c:pt>
                <c:pt idx="803">
                  <c:v>1.8033608250503279E-3</c:v>
                </c:pt>
                <c:pt idx="804">
                  <c:v>1.8227591707018847E-3</c:v>
                </c:pt>
                <c:pt idx="805">
                  <c:v>1.8399693807020225E-3</c:v>
                </c:pt>
                <c:pt idx="806">
                  <c:v>1.864837989533393E-3</c:v>
                </c:pt>
                <c:pt idx="807">
                  <c:v>1.8860273378765069E-3</c:v>
                </c:pt>
                <c:pt idx="808">
                  <c:v>1.9056388437216094E-3</c:v>
                </c:pt>
                <c:pt idx="809">
                  <c:v>1.9208587443960493E-3</c:v>
                </c:pt>
                <c:pt idx="810">
                  <c:v>1.9380983253364209E-3</c:v>
                </c:pt>
                <c:pt idx="811">
                  <c:v>1.9490063418911394E-3</c:v>
                </c:pt>
                <c:pt idx="812">
                  <c:v>1.9581200397866959E-3</c:v>
                </c:pt>
                <c:pt idx="813">
                  <c:v>1.9709132256068127E-3</c:v>
                </c:pt>
                <c:pt idx="814">
                  <c:v>1.989189445118068E-3</c:v>
                </c:pt>
                <c:pt idx="815">
                  <c:v>2.0014270982839557E-3</c:v>
                </c:pt>
                <c:pt idx="816">
                  <c:v>2.0154374691058749E-3</c:v>
                </c:pt>
                <c:pt idx="817">
                  <c:v>2.0395463846114474E-3</c:v>
                </c:pt>
                <c:pt idx="818">
                  <c:v>2.0503497442280897E-3</c:v>
                </c:pt>
                <c:pt idx="819">
                  <c:v>2.0630403538876366E-3</c:v>
                </c:pt>
                <c:pt idx="820">
                  <c:v>2.0760349112994266E-3</c:v>
                </c:pt>
                <c:pt idx="821">
                  <c:v>2.0776504684281694E-3</c:v>
                </c:pt>
                <c:pt idx="822">
                  <c:v>2.0824647271591827E-3</c:v>
                </c:pt>
                <c:pt idx="823">
                  <c:v>2.0946674297510383E-3</c:v>
                </c:pt>
                <c:pt idx="824">
                  <c:v>2.1053893039633558E-3</c:v>
                </c:pt>
                <c:pt idx="825">
                  <c:v>2.1095240086917051E-3</c:v>
                </c:pt>
                <c:pt idx="826">
                  <c:v>2.1131833028756723E-3</c:v>
                </c:pt>
                <c:pt idx="827">
                  <c:v>2.1207461683937319E-3</c:v>
                </c:pt>
                <c:pt idx="828">
                  <c:v>2.1176149276943067E-3</c:v>
                </c:pt>
                <c:pt idx="829">
                  <c:v>2.1231116375397866E-3</c:v>
                </c:pt>
                <c:pt idx="830">
                  <c:v>2.1248290425867904E-3</c:v>
                </c:pt>
                <c:pt idx="831">
                  <c:v>2.1302314422305835E-3</c:v>
                </c:pt>
                <c:pt idx="832">
                  <c:v>2.1298831186095774E-3</c:v>
                </c:pt>
                <c:pt idx="833">
                  <c:v>2.1225054038194811E-3</c:v>
                </c:pt>
                <c:pt idx="834">
                  <c:v>2.1188357835168013E-3</c:v>
                </c:pt>
                <c:pt idx="835">
                  <c:v>2.1158209157814876E-3</c:v>
                </c:pt>
                <c:pt idx="836">
                  <c:v>2.1133966971378071E-3</c:v>
                </c:pt>
                <c:pt idx="837">
                  <c:v>2.1076828033700498E-3</c:v>
                </c:pt>
                <c:pt idx="838">
                  <c:v>2.1105583108963423E-3</c:v>
                </c:pt>
                <c:pt idx="839">
                  <c:v>2.106840778825861E-3</c:v>
                </c:pt>
                <c:pt idx="840">
                  <c:v>2.1028377082133042E-3</c:v>
                </c:pt>
                <c:pt idx="841">
                  <c:v>2.0995245334950664E-3</c:v>
                </c:pt>
                <c:pt idx="842">
                  <c:v>2.094230610601109E-3</c:v>
                </c:pt>
                <c:pt idx="843">
                  <c:v>2.0954215939568209E-3</c:v>
                </c:pt>
                <c:pt idx="844">
                  <c:v>2.1017135460214718E-3</c:v>
                </c:pt>
                <c:pt idx="845">
                  <c:v>2.1074702717484321E-3</c:v>
                </c:pt>
                <c:pt idx="846">
                  <c:v>2.114238811988395E-3</c:v>
                </c:pt>
                <c:pt idx="847">
                  <c:v>2.1142737545290428E-3</c:v>
                </c:pt>
                <c:pt idx="848">
                  <c:v>2.1143402179548856E-3</c:v>
                </c:pt>
                <c:pt idx="849">
                  <c:v>2.1169251961446339E-3</c:v>
                </c:pt>
                <c:pt idx="850">
                  <c:v>2.1185274913835639E-3</c:v>
                </c:pt>
                <c:pt idx="851">
                  <c:v>2.115645905956952E-3</c:v>
                </c:pt>
                <c:pt idx="852">
                  <c:v>2.1236747373304041E-3</c:v>
                </c:pt>
                <c:pt idx="853">
                  <c:v>2.1310972281675016E-3</c:v>
                </c:pt>
                <c:pt idx="854">
                  <c:v>2.1356950316094832E-3</c:v>
                </c:pt>
                <c:pt idx="855">
                  <c:v>2.1408653540866403E-3</c:v>
                </c:pt>
                <c:pt idx="856">
                  <c:v>2.1481984621811211E-3</c:v>
                </c:pt>
                <c:pt idx="857">
                  <c:v>2.1557834247603533E-3</c:v>
                </c:pt>
                <c:pt idx="858">
                  <c:v>2.1538039357558484E-3</c:v>
                </c:pt>
                <c:pt idx="859">
                  <c:v>2.1510001483604204E-3</c:v>
                </c:pt>
                <c:pt idx="860">
                  <c:v>2.1500847384445837E-3</c:v>
                </c:pt>
                <c:pt idx="861">
                  <c:v>2.1446784941788399E-3</c:v>
                </c:pt>
                <c:pt idx="862">
                  <c:v>2.1475898452076648E-3</c:v>
                </c:pt>
                <c:pt idx="863">
                  <c:v>2.1526697521171536E-3</c:v>
                </c:pt>
                <c:pt idx="864">
                  <c:v>2.1471930274187551E-3</c:v>
                </c:pt>
                <c:pt idx="865">
                  <c:v>2.1385558432938825E-3</c:v>
                </c:pt>
                <c:pt idx="866">
                  <c:v>2.1410097863242055E-3</c:v>
                </c:pt>
                <c:pt idx="867">
                  <c:v>2.1407075998948126E-3</c:v>
                </c:pt>
                <c:pt idx="868">
                  <c:v>2.1338330632657255E-3</c:v>
                </c:pt>
                <c:pt idx="869">
                  <c:v>2.1310804864937893E-3</c:v>
                </c:pt>
                <c:pt idx="870">
                  <c:v>2.1279135902839948E-3</c:v>
                </c:pt>
                <c:pt idx="871">
                  <c:v>2.1177753672364623E-3</c:v>
                </c:pt>
                <c:pt idx="872">
                  <c:v>2.1112611459164821E-3</c:v>
                </c:pt>
                <c:pt idx="873">
                  <c:v>2.0977707385673506E-3</c:v>
                </c:pt>
                <c:pt idx="874">
                  <c:v>2.0963473261630563E-3</c:v>
                </c:pt>
                <c:pt idx="875">
                  <c:v>2.0952056742430647E-3</c:v>
                </c:pt>
                <c:pt idx="876">
                  <c:v>2.0943890085388358E-3</c:v>
                </c:pt>
                <c:pt idx="877">
                  <c:v>2.0907375280807806E-3</c:v>
                </c:pt>
                <c:pt idx="878">
                  <c:v>2.0915434137658818E-3</c:v>
                </c:pt>
                <c:pt idx="879">
                  <c:v>2.0886715829337246E-3</c:v>
                </c:pt>
                <c:pt idx="880">
                  <c:v>2.0904930598761918E-3</c:v>
                </c:pt>
                <c:pt idx="881">
                  <c:v>2.0912312735879277E-3</c:v>
                </c:pt>
                <c:pt idx="882">
                  <c:v>2.0974432314688103E-3</c:v>
                </c:pt>
                <c:pt idx="883">
                  <c:v>2.1040960036317214E-3</c:v>
                </c:pt>
                <c:pt idx="884">
                  <c:v>2.1079963551256841E-3</c:v>
                </c:pt>
                <c:pt idx="885">
                  <c:v>2.1166566653400879E-3</c:v>
                </c:pt>
                <c:pt idx="886">
                  <c:v>2.1249089366840975E-3</c:v>
                </c:pt>
                <c:pt idx="887">
                  <c:v>2.1275751078483596E-3</c:v>
                </c:pt>
                <c:pt idx="888">
                  <c:v>2.1334302971048173E-3</c:v>
                </c:pt>
                <c:pt idx="889">
                  <c:v>2.1418865479722561E-3</c:v>
                </c:pt>
                <c:pt idx="890">
                  <c:v>2.1474676281276477E-3</c:v>
                </c:pt>
                <c:pt idx="891">
                  <c:v>2.1517205784216849E-3</c:v>
                </c:pt>
                <c:pt idx="892">
                  <c:v>2.1485163852121023E-3</c:v>
                </c:pt>
                <c:pt idx="893">
                  <c:v>2.1511475507110908E-3</c:v>
                </c:pt>
                <c:pt idx="894">
                  <c:v>2.1515412216404472E-3</c:v>
                </c:pt>
                <c:pt idx="895">
                  <c:v>2.1553993123150021E-3</c:v>
                </c:pt>
                <c:pt idx="896">
                  <c:v>2.1586326685388187E-3</c:v>
                </c:pt>
                <c:pt idx="897">
                  <c:v>2.1592662557035911E-3</c:v>
                </c:pt>
                <c:pt idx="898">
                  <c:v>2.1588262369157383E-3</c:v>
                </c:pt>
                <c:pt idx="899">
                  <c:v>2.1572917344309869E-3</c:v>
                </c:pt>
                <c:pt idx="900">
                  <c:v>2.157503032608258E-3</c:v>
                </c:pt>
                <c:pt idx="901">
                  <c:v>2.1594601314475531E-3</c:v>
                </c:pt>
                <c:pt idx="902">
                  <c:v>2.1587757057392573E-3</c:v>
                </c:pt>
                <c:pt idx="903">
                  <c:v>2.1574247900916755E-3</c:v>
                </c:pt>
                <c:pt idx="904">
                  <c:v>2.1534323498965031E-3</c:v>
                </c:pt>
                <c:pt idx="905">
                  <c:v>2.1543887370643992E-3</c:v>
                </c:pt>
                <c:pt idx="906">
                  <c:v>2.1598689798710325E-3</c:v>
                </c:pt>
                <c:pt idx="907">
                  <c:v>2.153058500645213E-3</c:v>
                </c:pt>
                <c:pt idx="908">
                  <c:v>2.146086398357715E-3</c:v>
                </c:pt>
                <c:pt idx="909">
                  <c:v>2.1440666308421589E-3</c:v>
                </c:pt>
                <c:pt idx="910">
                  <c:v>2.1413630030519154E-3</c:v>
                </c:pt>
                <c:pt idx="911">
                  <c:v>2.1347724882859404E-3</c:v>
                </c:pt>
                <c:pt idx="912">
                  <c:v>2.1367120393005943E-3</c:v>
                </c:pt>
                <c:pt idx="913">
                  <c:v>2.1335268793942763E-3</c:v>
                </c:pt>
                <c:pt idx="914">
                  <c:v>2.1352752136815866E-3</c:v>
                </c:pt>
                <c:pt idx="915">
                  <c:v>2.1347080869970024E-3</c:v>
                </c:pt>
                <c:pt idx="916">
                  <c:v>2.1315273283268464E-3</c:v>
                </c:pt>
                <c:pt idx="917">
                  <c:v>2.1277079722794236E-3</c:v>
                </c:pt>
                <c:pt idx="918">
                  <c:v>2.1273391730506708E-3</c:v>
                </c:pt>
                <c:pt idx="919">
                  <c:v>2.1231719754750641E-3</c:v>
                </c:pt>
                <c:pt idx="920">
                  <c:v>2.1199564471043406E-3</c:v>
                </c:pt>
                <c:pt idx="921">
                  <c:v>2.1198275852704032E-3</c:v>
                </c:pt>
                <c:pt idx="922">
                  <c:v>2.1191782692921517E-3</c:v>
                </c:pt>
                <c:pt idx="923">
                  <c:v>2.1155959725815748E-3</c:v>
                </c:pt>
                <c:pt idx="924">
                  <c:v>2.1199195726344985E-3</c:v>
                </c:pt>
                <c:pt idx="925">
                  <c:v>2.122477523978877E-3</c:v>
                </c:pt>
                <c:pt idx="926">
                  <c:v>2.1190332194161833E-3</c:v>
                </c:pt>
                <c:pt idx="927">
                  <c:v>2.1208505081665753E-3</c:v>
                </c:pt>
                <c:pt idx="928">
                  <c:v>2.1212251658142838E-3</c:v>
                </c:pt>
                <c:pt idx="929">
                  <c:v>2.1236792678183064E-3</c:v>
                </c:pt>
                <c:pt idx="930">
                  <c:v>2.1186474276596789E-3</c:v>
                </c:pt>
                <c:pt idx="931">
                  <c:v>2.1184268390693384E-3</c:v>
                </c:pt>
                <c:pt idx="932">
                  <c:v>2.112203245691308E-3</c:v>
                </c:pt>
                <c:pt idx="933">
                  <c:v>2.1195258184553293E-3</c:v>
                </c:pt>
                <c:pt idx="934">
                  <c:v>2.1199188192518922E-3</c:v>
                </c:pt>
                <c:pt idx="935">
                  <c:v>2.1240284096768094E-3</c:v>
                </c:pt>
                <c:pt idx="936">
                  <c:v>2.1291419138595698E-3</c:v>
                </c:pt>
                <c:pt idx="937">
                  <c:v>2.1297430830526766E-3</c:v>
                </c:pt>
                <c:pt idx="938">
                  <c:v>2.1296690157403828E-3</c:v>
                </c:pt>
                <c:pt idx="939">
                  <c:v>2.1273935488162724E-3</c:v>
                </c:pt>
                <c:pt idx="940">
                  <c:v>2.1264387577393409E-3</c:v>
                </c:pt>
                <c:pt idx="941">
                  <c:v>2.1273925989908024E-3</c:v>
                </c:pt>
                <c:pt idx="942">
                  <c:v>2.127542396700142E-3</c:v>
                </c:pt>
                <c:pt idx="943">
                  <c:v>2.127862338278907E-3</c:v>
                </c:pt>
                <c:pt idx="944">
                  <c:v>2.1223303219254559E-3</c:v>
                </c:pt>
                <c:pt idx="945">
                  <c:v>2.1212738822830855E-3</c:v>
                </c:pt>
                <c:pt idx="946">
                  <c:v>2.1189629823475712E-3</c:v>
                </c:pt>
                <c:pt idx="947">
                  <c:v>2.1183135410151512E-3</c:v>
                </c:pt>
                <c:pt idx="948">
                  <c:v>2.119869993286234E-3</c:v>
                </c:pt>
                <c:pt idx="949">
                  <c:v>2.1131813016618262E-3</c:v>
                </c:pt>
                <c:pt idx="950">
                  <c:v>2.1081735348340461E-3</c:v>
                </c:pt>
                <c:pt idx="951">
                  <c:v>2.1023196824997139E-3</c:v>
                </c:pt>
                <c:pt idx="952">
                  <c:v>2.1026248177510036E-3</c:v>
                </c:pt>
                <c:pt idx="953">
                  <c:v>2.1023844204228022E-3</c:v>
                </c:pt>
                <c:pt idx="954">
                  <c:v>2.0918083663719143E-3</c:v>
                </c:pt>
                <c:pt idx="955">
                  <c:v>2.0815812432969415E-3</c:v>
                </c:pt>
                <c:pt idx="956">
                  <c:v>2.0697488943338524E-3</c:v>
                </c:pt>
                <c:pt idx="957">
                  <c:v>2.0598333949416433E-3</c:v>
                </c:pt>
                <c:pt idx="958">
                  <c:v>2.0532978204582143E-3</c:v>
                </c:pt>
                <c:pt idx="959">
                  <c:v>2.0463871684876477E-3</c:v>
                </c:pt>
                <c:pt idx="960">
                  <c:v>2.0391626573740065E-3</c:v>
                </c:pt>
                <c:pt idx="961">
                  <c:v>2.0325651714052208E-3</c:v>
                </c:pt>
                <c:pt idx="962">
                  <c:v>2.0187322154956912E-3</c:v>
                </c:pt>
                <c:pt idx="963">
                  <c:v>2.01118866170294E-3</c:v>
                </c:pt>
                <c:pt idx="964">
                  <c:v>1.9996123509043347E-3</c:v>
                </c:pt>
                <c:pt idx="965">
                  <c:v>1.993717623704237E-3</c:v>
                </c:pt>
                <c:pt idx="966">
                  <c:v>1.9947182978465312E-3</c:v>
                </c:pt>
                <c:pt idx="967">
                  <c:v>1.995909853166106E-3</c:v>
                </c:pt>
                <c:pt idx="968">
                  <c:v>1.9913710699079536E-3</c:v>
                </c:pt>
                <c:pt idx="969">
                  <c:v>1.9861511310050625E-3</c:v>
                </c:pt>
                <c:pt idx="970">
                  <c:v>1.979949805274786E-3</c:v>
                </c:pt>
                <c:pt idx="971">
                  <c:v>1.9798054689329101E-3</c:v>
                </c:pt>
                <c:pt idx="972">
                  <c:v>1.9750083096989777E-3</c:v>
                </c:pt>
                <c:pt idx="973">
                  <c:v>1.973423686084436E-3</c:v>
                </c:pt>
                <c:pt idx="974">
                  <c:v>1.9786628574164551E-3</c:v>
                </c:pt>
                <c:pt idx="975">
                  <c:v>1.9775433484297989E-3</c:v>
                </c:pt>
                <c:pt idx="976">
                  <c:v>1.9801059752142412E-3</c:v>
                </c:pt>
                <c:pt idx="977">
                  <c:v>1.977014763225972E-3</c:v>
                </c:pt>
                <c:pt idx="978">
                  <c:v>1.9708167984772026E-3</c:v>
                </c:pt>
                <c:pt idx="979">
                  <c:v>1.9718274647733858E-3</c:v>
                </c:pt>
                <c:pt idx="980">
                  <c:v>1.977366196905687E-3</c:v>
                </c:pt>
                <c:pt idx="981">
                  <c:v>1.9805670191169224E-3</c:v>
                </c:pt>
                <c:pt idx="982">
                  <c:v>1.9850676635038617E-3</c:v>
                </c:pt>
                <c:pt idx="983">
                  <c:v>1.9809401503869417E-3</c:v>
                </c:pt>
                <c:pt idx="984">
                  <c:v>1.9762397187151211E-3</c:v>
                </c:pt>
                <c:pt idx="985">
                  <c:v>1.9739414482582256E-3</c:v>
                </c:pt>
                <c:pt idx="986">
                  <c:v>1.9702781857824955E-3</c:v>
                </c:pt>
                <c:pt idx="987">
                  <c:v>1.9661802730433554E-3</c:v>
                </c:pt>
                <c:pt idx="988">
                  <c:v>1.958041772501216E-3</c:v>
                </c:pt>
                <c:pt idx="989">
                  <c:v>1.9487173847082514E-3</c:v>
                </c:pt>
                <c:pt idx="990">
                  <c:v>1.9503690453886852E-3</c:v>
                </c:pt>
                <c:pt idx="991">
                  <c:v>1.9464706190488628E-3</c:v>
                </c:pt>
                <c:pt idx="992">
                  <c:v>1.9389074831591417E-3</c:v>
                </c:pt>
                <c:pt idx="993">
                  <c:v>1.9315970980374839E-3</c:v>
                </c:pt>
                <c:pt idx="994">
                  <c:v>1.9209705180658332E-3</c:v>
                </c:pt>
                <c:pt idx="995">
                  <c:v>1.9162062446436378E-3</c:v>
                </c:pt>
                <c:pt idx="996">
                  <c:v>1.9128927407268575E-3</c:v>
                </c:pt>
                <c:pt idx="997">
                  <c:v>1.9081656603990003E-3</c:v>
                </c:pt>
                <c:pt idx="998">
                  <c:v>1.905138432694412E-3</c:v>
                </c:pt>
                <c:pt idx="999">
                  <c:v>1.8984472362712946E-3</c:v>
                </c:pt>
                <c:pt idx="1000">
                  <c:v>1.8898576501395841E-3</c:v>
                </c:pt>
                <c:pt idx="1001">
                  <c:v>1.8824427627338347E-3</c:v>
                </c:pt>
                <c:pt idx="1002">
                  <c:v>1.8669272071618261E-3</c:v>
                </c:pt>
                <c:pt idx="1003">
                  <c:v>1.861514046853784E-3</c:v>
                </c:pt>
                <c:pt idx="1004">
                  <c:v>1.8583113100854301E-3</c:v>
                </c:pt>
                <c:pt idx="1005">
                  <c:v>1.8537034676859392E-3</c:v>
                </c:pt>
                <c:pt idx="1006">
                  <c:v>1.8483396463988807E-3</c:v>
                </c:pt>
                <c:pt idx="1007">
                  <c:v>1.8435675442236045E-3</c:v>
                </c:pt>
                <c:pt idx="1008">
                  <c:v>1.8348573457767402E-3</c:v>
                </c:pt>
                <c:pt idx="1009">
                  <c:v>1.8280559971440549E-3</c:v>
                </c:pt>
                <c:pt idx="1010">
                  <c:v>1.8298946914980269E-3</c:v>
                </c:pt>
                <c:pt idx="1011">
                  <c:v>1.8253821361702712E-3</c:v>
                </c:pt>
                <c:pt idx="1012">
                  <c:v>1.8168759317183393E-3</c:v>
                </c:pt>
                <c:pt idx="1013">
                  <c:v>1.809380551896087E-3</c:v>
                </c:pt>
                <c:pt idx="1014">
                  <c:v>1.8106485333413728E-3</c:v>
                </c:pt>
                <c:pt idx="1015">
                  <c:v>1.799443869314318E-3</c:v>
                </c:pt>
                <c:pt idx="1016">
                  <c:v>1.7947275143438694E-3</c:v>
                </c:pt>
                <c:pt idx="1017">
                  <c:v>1.7935147226520386E-3</c:v>
                </c:pt>
                <c:pt idx="1018">
                  <c:v>1.7897758798071093E-3</c:v>
                </c:pt>
                <c:pt idx="1019">
                  <c:v>1.7925915724222186E-3</c:v>
                </c:pt>
                <c:pt idx="1020">
                  <c:v>1.7900312807141725E-3</c:v>
                </c:pt>
                <c:pt idx="1021">
                  <c:v>1.7875308968927487E-3</c:v>
                </c:pt>
                <c:pt idx="1022">
                  <c:v>1.7823176901861893E-3</c:v>
                </c:pt>
                <c:pt idx="1023">
                  <c:v>1.7745522189704325E-3</c:v>
                </c:pt>
                <c:pt idx="1024">
                  <c:v>1.7657099644793532E-3</c:v>
                </c:pt>
                <c:pt idx="1025">
                  <c:v>1.7559974416450116E-3</c:v>
                </c:pt>
                <c:pt idx="1026">
                  <c:v>1.7492272382397848E-3</c:v>
                </c:pt>
                <c:pt idx="1027">
                  <c:v>1.7423182812346767E-3</c:v>
                </c:pt>
                <c:pt idx="1028">
                  <c:v>1.7342368408994298E-3</c:v>
                </c:pt>
                <c:pt idx="1029">
                  <c:v>1.7251943817617262E-3</c:v>
                </c:pt>
                <c:pt idx="1030">
                  <c:v>1.715402368349245E-3</c:v>
                </c:pt>
                <c:pt idx="1031">
                  <c:v>1.6983803907057403E-3</c:v>
                </c:pt>
                <c:pt idx="1032">
                  <c:v>1.6842973355024526E-3</c:v>
                </c:pt>
                <c:pt idx="1033">
                  <c:v>1.6727084160729144E-3</c:v>
                </c:pt>
                <c:pt idx="1034">
                  <c:v>1.6579583905416274E-3</c:v>
                </c:pt>
                <c:pt idx="1035">
                  <c:v>1.6433753445090021E-3</c:v>
                </c:pt>
                <c:pt idx="1036">
                  <c:v>1.6297744941596688E-3</c:v>
                </c:pt>
                <c:pt idx="1037">
                  <c:v>1.6113088320438653E-3</c:v>
                </c:pt>
                <c:pt idx="1038">
                  <c:v>1.5973974307590046E-3</c:v>
                </c:pt>
                <c:pt idx="1039">
                  <c:v>1.5767051992344381E-3</c:v>
                </c:pt>
                <c:pt idx="1040">
                  <c:v>1.5574800961358163E-3</c:v>
                </c:pt>
                <c:pt idx="1041">
                  <c:v>1.5409925622621686E-3</c:v>
                </c:pt>
                <c:pt idx="1042">
                  <c:v>1.5230348586200303E-3</c:v>
                </c:pt>
                <c:pt idx="1043">
                  <c:v>1.5091957894877175E-3</c:v>
                </c:pt>
                <c:pt idx="1044">
                  <c:v>1.4913633998168286E-3</c:v>
                </c:pt>
                <c:pt idx="1045">
                  <c:v>1.4728624902167265E-3</c:v>
                </c:pt>
                <c:pt idx="1046">
                  <c:v>1.4610019921488121E-3</c:v>
                </c:pt>
                <c:pt idx="1047">
                  <c:v>1.4446672602405142E-3</c:v>
                </c:pt>
                <c:pt idx="1048">
                  <c:v>1.4232260122069547E-3</c:v>
                </c:pt>
                <c:pt idx="1049">
                  <c:v>1.4051246540191748E-3</c:v>
                </c:pt>
                <c:pt idx="1050">
                  <c:v>1.385696126693058E-3</c:v>
                </c:pt>
                <c:pt idx="1051">
                  <c:v>1.3668218417724361E-3</c:v>
                </c:pt>
                <c:pt idx="1052">
                  <c:v>1.3499656769589681E-3</c:v>
                </c:pt>
                <c:pt idx="1053">
                  <c:v>1.3362424950084926E-3</c:v>
                </c:pt>
                <c:pt idx="1054">
                  <c:v>1.3241765597686679E-3</c:v>
                </c:pt>
                <c:pt idx="1055">
                  <c:v>1.3107695166577535E-3</c:v>
                </c:pt>
                <c:pt idx="1056">
                  <c:v>1.2996487761569361E-3</c:v>
                </c:pt>
                <c:pt idx="1057">
                  <c:v>1.2906375775862471E-3</c:v>
                </c:pt>
                <c:pt idx="1058">
                  <c:v>1.2785940834776752E-3</c:v>
                </c:pt>
                <c:pt idx="1059">
                  <c:v>1.269807274671642E-3</c:v>
                </c:pt>
                <c:pt idx="1060">
                  <c:v>1.2590766903720007E-3</c:v>
                </c:pt>
                <c:pt idx="1061">
                  <c:v>1.2504260752292768E-3</c:v>
                </c:pt>
                <c:pt idx="1062">
                  <c:v>1.2351072235714732E-3</c:v>
                </c:pt>
                <c:pt idx="1063">
                  <c:v>1.2196708209701024E-3</c:v>
                </c:pt>
                <c:pt idx="1064">
                  <c:v>1.2042772796737769E-3</c:v>
                </c:pt>
                <c:pt idx="1065">
                  <c:v>1.1918516194667345E-3</c:v>
                </c:pt>
                <c:pt idx="1066">
                  <c:v>1.1804179649564219E-3</c:v>
                </c:pt>
                <c:pt idx="1067">
                  <c:v>1.1731630832142925E-3</c:v>
                </c:pt>
                <c:pt idx="1068">
                  <c:v>1.1623908666283612E-3</c:v>
                </c:pt>
                <c:pt idx="1069">
                  <c:v>1.1514994992706405E-3</c:v>
                </c:pt>
                <c:pt idx="1070">
                  <c:v>1.137678594767747E-3</c:v>
                </c:pt>
                <c:pt idx="1071">
                  <c:v>1.1278978772613268E-3</c:v>
                </c:pt>
                <c:pt idx="1072">
                  <c:v>1.1240158613571047E-3</c:v>
                </c:pt>
                <c:pt idx="1073">
                  <c:v>1.1178604919717986E-3</c:v>
                </c:pt>
                <c:pt idx="1074">
                  <c:v>1.1099223217931864E-3</c:v>
                </c:pt>
                <c:pt idx="1075">
                  <c:v>1.10185329950579E-3</c:v>
                </c:pt>
                <c:pt idx="1076">
                  <c:v>1.0940677571759296E-3</c:v>
                </c:pt>
                <c:pt idx="1077">
                  <c:v>1.0828819032695416E-3</c:v>
                </c:pt>
                <c:pt idx="1078">
                  <c:v>1.076006288299312E-3</c:v>
                </c:pt>
                <c:pt idx="1079">
                  <c:v>1.0636890631067401E-3</c:v>
                </c:pt>
                <c:pt idx="1080">
                  <c:v>1.0549498789685595E-3</c:v>
                </c:pt>
                <c:pt idx="1081">
                  <c:v>1.048422667232655E-3</c:v>
                </c:pt>
                <c:pt idx="1082">
                  <c:v>1.0373203508431564E-3</c:v>
                </c:pt>
                <c:pt idx="1083">
                  <c:v>1.0260924429416275E-3</c:v>
                </c:pt>
                <c:pt idx="1084">
                  <c:v>1.0171700172196523E-3</c:v>
                </c:pt>
                <c:pt idx="1085">
                  <c:v>1.0099170202766683E-3</c:v>
                </c:pt>
                <c:pt idx="1086">
                  <c:v>1.0009511943397142E-3</c:v>
                </c:pt>
                <c:pt idx="1087">
                  <c:v>9.8937958072366954E-4</c:v>
                </c:pt>
                <c:pt idx="1088">
                  <c:v>9.8031496337092614E-4</c:v>
                </c:pt>
                <c:pt idx="1089">
                  <c:v>9.742320302729609E-4</c:v>
                </c:pt>
                <c:pt idx="1090">
                  <c:v>9.7029794862812555E-4</c:v>
                </c:pt>
                <c:pt idx="1091">
                  <c:v>9.6743360093370847E-4</c:v>
                </c:pt>
                <c:pt idx="1092">
                  <c:v>9.6460790605421357E-4</c:v>
                </c:pt>
                <c:pt idx="1093">
                  <c:v>9.5827579398700708E-4</c:v>
                </c:pt>
                <c:pt idx="1094">
                  <c:v>9.5557954571716256E-4</c:v>
                </c:pt>
                <c:pt idx="1095">
                  <c:v>9.5487645253781994E-4</c:v>
                </c:pt>
                <c:pt idx="1096">
                  <c:v>9.5571205387555652E-4</c:v>
                </c:pt>
                <c:pt idx="1097">
                  <c:v>9.5972905843723225E-4</c:v>
                </c:pt>
                <c:pt idx="1098">
                  <c:v>9.6530692632444735E-4</c:v>
                </c:pt>
                <c:pt idx="1099">
                  <c:v>9.7015115559450987E-4</c:v>
                </c:pt>
                <c:pt idx="1100">
                  <c:v>9.712916350144515E-4</c:v>
                </c:pt>
                <c:pt idx="1101">
                  <c:v>9.7872418993131725E-4</c:v>
                </c:pt>
                <c:pt idx="1102">
                  <c:v>9.8405284576062279E-4</c:v>
                </c:pt>
                <c:pt idx="1103">
                  <c:v>9.9453771873596439E-4</c:v>
                </c:pt>
                <c:pt idx="1104">
                  <c:v>1.003395828984016E-3</c:v>
                </c:pt>
                <c:pt idx="1105">
                  <c:v>1.013981035405162E-3</c:v>
                </c:pt>
                <c:pt idx="1106">
                  <c:v>1.0244646810181012E-3</c:v>
                </c:pt>
                <c:pt idx="1107">
                  <c:v>1.0334231472539405E-3</c:v>
                </c:pt>
                <c:pt idx="1108">
                  <c:v>1.0403839966742641E-3</c:v>
                </c:pt>
                <c:pt idx="1109">
                  <c:v>1.0478734276983923E-3</c:v>
                </c:pt>
                <c:pt idx="1110">
                  <c:v>1.0527271566293744E-3</c:v>
                </c:pt>
                <c:pt idx="1111">
                  <c:v>1.0619546322191014E-3</c:v>
                </c:pt>
                <c:pt idx="1112">
                  <c:v>1.0670067627633923E-3</c:v>
                </c:pt>
                <c:pt idx="1113">
                  <c:v>1.0677163952069982E-3</c:v>
                </c:pt>
                <c:pt idx="1114">
                  <c:v>1.0677838512372164E-3</c:v>
                </c:pt>
                <c:pt idx="1115">
                  <c:v>1.0694127669127762E-3</c:v>
                </c:pt>
                <c:pt idx="1116">
                  <c:v>1.067235222477998E-3</c:v>
                </c:pt>
                <c:pt idx="1117">
                  <c:v>1.0641868314991731E-3</c:v>
                </c:pt>
                <c:pt idx="1118">
                  <c:v>1.0611995541134676E-3</c:v>
                </c:pt>
                <c:pt idx="1119">
                  <c:v>1.0530447403993063E-3</c:v>
                </c:pt>
                <c:pt idx="1120">
                  <c:v>1.0469319603424773E-3</c:v>
                </c:pt>
                <c:pt idx="1121">
                  <c:v>1.0422413421589567E-3</c:v>
                </c:pt>
                <c:pt idx="1122">
                  <c:v>1.0330403418148503E-3</c:v>
                </c:pt>
                <c:pt idx="1123">
                  <c:v>1.0258543949537115E-3</c:v>
                </c:pt>
                <c:pt idx="1124">
                  <c:v>1.0171936963623233E-3</c:v>
                </c:pt>
                <c:pt idx="1125">
                  <c:v>1.0080700602471712E-3</c:v>
                </c:pt>
                <c:pt idx="1126">
                  <c:v>9.9746516912879984E-4</c:v>
                </c:pt>
                <c:pt idx="1127">
                  <c:v>9.859888686809485E-4</c:v>
                </c:pt>
                <c:pt idx="1128">
                  <c:v>9.7715271631087651E-4</c:v>
                </c:pt>
                <c:pt idx="1129">
                  <c:v>9.6885676386299676E-4</c:v>
                </c:pt>
                <c:pt idx="1130">
                  <c:v>9.6040433981407845E-4</c:v>
                </c:pt>
                <c:pt idx="1131">
                  <c:v>9.5189219015266843E-4</c:v>
                </c:pt>
                <c:pt idx="1132">
                  <c:v>9.446631828546419E-4</c:v>
                </c:pt>
                <c:pt idx="1133">
                  <c:v>9.342699038494773E-4</c:v>
                </c:pt>
                <c:pt idx="1134">
                  <c:v>9.2818828235268391E-4</c:v>
                </c:pt>
                <c:pt idx="1135">
                  <c:v>9.2318672747003006E-4</c:v>
                </c:pt>
                <c:pt idx="1136">
                  <c:v>9.180388467869068E-4</c:v>
                </c:pt>
                <c:pt idx="1137">
                  <c:v>9.1155158020655807E-4</c:v>
                </c:pt>
                <c:pt idx="1138">
                  <c:v>9.0608306791742171E-4</c:v>
                </c:pt>
                <c:pt idx="1139">
                  <c:v>9.0098661742849819E-4</c:v>
                </c:pt>
                <c:pt idx="1140">
                  <c:v>8.9476912615962941E-4</c:v>
                </c:pt>
                <c:pt idx="1141">
                  <c:v>8.9397015030782555E-4</c:v>
                </c:pt>
                <c:pt idx="1142">
                  <c:v>8.9094996387236E-4</c:v>
                </c:pt>
                <c:pt idx="1143">
                  <c:v>8.871084164281056E-4</c:v>
                </c:pt>
                <c:pt idx="1144">
                  <c:v>8.8248842762734116E-4</c:v>
                </c:pt>
                <c:pt idx="1145">
                  <c:v>8.7915490250925325E-4</c:v>
                </c:pt>
                <c:pt idx="1146">
                  <c:v>8.7389564218767074E-4</c:v>
                </c:pt>
                <c:pt idx="1147">
                  <c:v>8.6600236915147159E-4</c:v>
                </c:pt>
                <c:pt idx="1148">
                  <c:v>8.6259081681994826E-4</c:v>
                </c:pt>
                <c:pt idx="1149">
                  <c:v>8.5754624370890087E-4</c:v>
                </c:pt>
                <c:pt idx="1150">
                  <c:v>8.4953834046420202E-4</c:v>
                </c:pt>
                <c:pt idx="1151">
                  <c:v>8.4434608357300404E-4</c:v>
                </c:pt>
                <c:pt idx="1152">
                  <c:v>8.3746967308233843E-4</c:v>
                </c:pt>
                <c:pt idx="1153">
                  <c:v>8.3038962504919573E-4</c:v>
                </c:pt>
                <c:pt idx="1154">
                  <c:v>8.2209783938517144E-4</c:v>
                </c:pt>
                <c:pt idx="1155">
                  <c:v>8.1314449215427026E-4</c:v>
                </c:pt>
                <c:pt idx="1156">
                  <c:v>8.0471102961627769E-4</c:v>
                </c:pt>
                <c:pt idx="1157">
                  <c:v>7.9877201300632681E-4</c:v>
                </c:pt>
                <c:pt idx="1158">
                  <c:v>7.9348328210025179E-4</c:v>
                </c:pt>
                <c:pt idx="1159">
                  <c:v>7.8706490761033137E-4</c:v>
                </c:pt>
                <c:pt idx="1160">
                  <c:v>7.8581133639110928E-4</c:v>
                </c:pt>
                <c:pt idx="1161">
                  <c:v>7.8372000120715711E-4</c:v>
                </c:pt>
                <c:pt idx="1162">
                  <c:v>7.792036202751868E-4</c:v>
                </c:pt>
                <c:pt idx="1163">
                  <c:v>7.7501877378425719E-4</c:v>
                </c:pt>
                <c:pt idx="1164">
                  <c:v>7.7229931428300191E-4</c:v>
                </c:pt>
                <c:pt idx="1165">
                  <c:v>7.706408735422668E-4</c:v>
                </c:pt>
                <c:pt idx="1166">
                  <c:v>7.674491000372296E-4</c:v>
                </c:pt>
                <c:pt idx="1167">
                  <c:v>7.6361473077323991E-4</c:v>
                </c:pt>
                <c:pt idx="1168">
                  <c:v>7.6046691492320545E-4</c:v>
                </c:pt>
                <c:pt idx="1169">
                  <c:v>7.5752286057096556E-4</c:v>
                </c:pt>
                <c:pt idx="1170">
                  <c:v>7.5480330620841406E-4</c:v>
                </c:pt>
                <c:pt idx="1171">
                  <c:v>7.5289046000684347E-4</c:v>
                </c:pt>
                <c:pt idx="1172">
                  <c:v>7.5120717461173755E-4</c:v>
                </c:pt>
                <c:pt idx="1173">
                  <c:v>7.4823943250633353E-4</c:v>
                </c:pt>
                <c:pt idx="1174">
                  <c:v>7.447811136154272E-4</c:v>
                </c:pt>
                <c:pt idx="1175">
                  <c:v>7.4398671484794752E-4</c:v>
                </c:pt>
                <c:pt idx="1176">
                  <c:v>7.3960216145032079E-4</c:v>
                </c:pt>
                <c:pt idx="1177">
                  <c:v>7.3766925852140105E-4</c:v>
                </c:pt>
                <c:pt idx="1178">
                  <c:v>7.3475203190978902E-4</c:v>
                </c:pt>
                <c:pt idx="1179">
                  <c:v>7.3239563463116451E-4</c:v>
                </c:pt>
                <c:pt idx="1180">
                  <c:v>7.3000353291647994E-4</c:v>
                </c:pt>
                <c:pt idx="1181">
                  <c:v>7.2935465153896751E-4</c:v>
                </c:pt>
                <c:pt idx="1182">
                  <c:v>7.2552813299045288E-4</c:v>
                </c:pt>
                <c:pt idx="1183">
                  <c:v>7.2249044249941016E-4</c:v>
                </c:pt>
                <c:pt idx="1184">
                  <c:v>7.2058179671331878E-4</c:v>
                </c:pt>
                <c:pt idx="1185">
                  <c:v>7.1715347903126203E-4</c:v>
                </c:pt>
                <c:pt idx="1186">
                  <c:v>7.1149658231046162E-4</c:v>
                </c:pt>
                <c:pt idx="1187">
                  <c:v>7.0670631960532775E-4</c:v>
                </c:pt>
                <c:pt idx="1188">
                  <c:v>7.0315933440014133E-4</c:v>
                </c:pt>
                <c:pt idx="1189">
                  <c:v>6.9777214662552827E-4</c:v>
                </c:pt>
                <c:pt idx="1190">
                  <c:v>6.917574741056267E-4</c:v>
                </c:pt>
                <c:pt idx="1191">
                  <c:v>6.8659858560314493E-4</c:v>
                </c:pt>
                <c:pt idx="1192">
                  <c:v>6.8068989141160583E-4</c:v>
                </c:pt>
                <c:pt idx="1193">
                  <c:v>6.7414321962327745E-4</c:v>
                </c:pt>
                <c:pt idx="1194">
                  <c:v>6.6619286621884776E-4</c:v>
                </c:pt>
                <c:pt idx="1195">
                  <c:v>6.624931987381401E-4</c:v>
                </c:pt>
                <c:pt idx="1196">
                  <c:v>6.6040198073361251E-4</c:v>
                </c:pt>
                <c:pt idx="1197">
                  <c:v>6.5775926378235756E-4</c:v>
                </c:pt>
                <c:pt idx="1198">
                  <c:v>6.5380579664047964E-4</c:v>
                </c:pt>
                <c:pt idx="1199">
                  <c:v>6.4914539817459709E-4</c:v>
                </c:pt>
                <c:pt idx="1200">
                  <c:v>6.4350693214733671E-4</c:v>
                </c:pt>
                <c:pt idx="1201">
                  <c:v>6.375255227415677E-4</c:v>
                </c:pt>
                <c:pt idx="1202">
                  <c:v>6.2957439395255725E-4</c:v>
                </c:pt>
                <c:pt idx="1203">
                  <c:v>6.2467203645949335E-4</c:v>
                </c:pt>
                <c:pt idx="1204">
                  <c:v>6.1948420620655162E-4</c:v>
                </c:pt>
                <c:pt idx="1205">
                  <c:v>6.1276954702198813E-4</c:v>
                </c:pt>
                <c:pt idx="1206">
                  <c:v>6.0496998902929305E-4</c:v>
                </c:pt>
                <c:pt idx="1207">
                  <c:v>5.9715275237794661E-4</c:v>
                </c:pt>
                <c:pt idx="1208">
                  <c:v>5.8966012165816443E-4</c:v>
                </c:pt>
                <c:pt idx="1209">
                  <c:v>5.8271517801272656E-4</c:v>
                </c:pt>
                <c:pt idx="1210">
                  <c:v>5.7598512166786003E-4</c:v>
                </c:pt>
                <c:pt idx="1211">
                  <c:v>5.692760222836676E-4</c:v>
                </c:pt>
                <c:pt idx="1212">
                  <c:v>5.6203693503821474E-4</c:v>
                </c:pt>
                <c:pt idx="1213">
                  <c:v>5.5487627063537462E-4</c:v>
                </c:pt>
                <c:pt idx="1214">
                  <c:v>5.4919846138354702E-4</c:v>
                </c:pt>
                <c:pt idx="1215">
                  <c:v>5.4346196906443045E-4</c:v>
                </c:pt>
                <c:pt idx="1216">
                  <c:v>5.3495803573360931E-4</c:v>
                </c:pt>
                <c:pt idx="1217">
                  <c:v>5.2997664614283426E-4</c:v>
                </c:pt>
                <c:pt idx="1218">
                  <c:v>5.2345756484698793E-4</c:v>
                </c:pt>
                <c:pt idx="1219">
                  <c:v>5.1826699965644538E-4</c:v>
                </c:pt>
                <c:pt idx="1220">
                  <c:v>5.1162615652691821E-4</c:v>
                </c:pt>
                <c:pt idx="1221">
                  <c:v>5.0543256930288131E-4</c:v>
                </c:pt>
                <c:pt idx="1222">
                  <c:v>4.9857125346440827E-4</c:v>
                </c:pt>
                <c:pt idx="1223">
                  <c:v>4.9391242563466488E-4</c:v>
                </c:pt>
                <c:pt idx="1224">
                  <c:v>4.8858855223896309E-4</c:v>
                </c:pt>
                <c:pt idx="1225">
                  <c:v>4.8363259176149604E-4</c:v>
                </c:pt>
                <c:pt idx="1226">
                  <c:v>4.7742310186933516E-4</c:v>
                </c:pt>
                <c:pt idx="1227">
                  <c:v>4.7307756558995234E-4</c:v>
                </c:pt>
                <c:pt idx="1228">
                  <c:v>4.679444648903122E-4</c:v>
                </c:pt>
                <c:pt idx="1229">
                  <c:v>4.6416850320715102E-4</c:v>
                </c:pt>
                <c:pt idx="1230">
                  <c:v>4.5887916655621341E-4</c:v>
                </c:pt>
                <c:pt idx="1231">
                  <c:v>4.5422959329182317E-4</c:v>
                </c:pt>
                <c:pt idx="1232">
                  <c:v>4.5122853329930356E-4</c:v>
                </c:pt>
                <c:pt idx="1233">
                  <c:v>4.4766424183221773E-4</c:v>
                </c:pt>
                <c:pt idx="1234">
                  <c:v>4.4349384528002668E-4</c:v>
                </c:pt>
                <c:pt idx="1235">
                  <c:v>4.4259667736285159E-4</c:v>
                </c:pt>
                <c:pt idx="1236">
                  <c:v>4.4056869285656397E-4</c:v>
                </c:pt>
                <c:pt idx="1237">
                  <c:v>4.3724428678292834E-4</c:v>
                </c:pt>
                <c:pt idx="1238">
                  <c:v>4.3515793997415535E-4</c:v>
                </c:pt>
                <c:pt idx="1239">
                  <c:v>4.3320849962424755E-4</c:v>
                </c:pt>
                <c:pt idx="1240">
                  <c:v>4.3049172897284695E-4</c:v>
                </c:pt>
                <c:pt idx="1241">
                  <c:v>4.3028455888478238E-4</c:v>
                </c:pt>
                <c:pt idx="1242">
                  <c:v>4.2880116117838599E-4</c:v>
                </c:pt>
                <c:pt idx="1243">
                  <c:v>4.2881284723221829E-4</c:v>
                </c:pt>
                <c:pt idx="1244">
                  <c:v>4.2652570747644849E-4</c:v>
                </c:pt>
                <c:pt idx="1245">
                  <c:v>4.2297832306461945E-4</c:v>
                </c:pt>
                <c:pt idx="1246">
                  <c:v>4.2028222289752131E-4</c:v>
                </c:pt>
                <c:pt idx="1247">
                  <c:v>4.1973950245855819E-4</c:v>
                </c:pt>
                <c:pt idx="1248">
                  <c:v>4.1664531978141597E-4</c:v>
                </c:pt>
                <c:pt idx="1249">
                  <c:v>4.1509229778413355E-4</c:v>
                </c:pt>
                <c:pt idx="1250">
                  <c:v>4.1454951320222877E-4</c:v>
                </c:pt>
                <c:pt idx="1251">
                  <c:v>4.1299420310254739E-4</c:v>
                </c:pt>
                <c:pt idx="1252">
                  <c:v>4.1152733235982241E-4</c:v>
                </c:pt>
                <c:pt idx="1253">
                  <c:v>4.1099313539186754E-4</c:v>
                </c:pt>
                <c:pt idx="1254">
                  <c:v>4.0960353152045837E-4</c:v>
                </c:pt>
                <c:pt idx="1255">
                  <c:v>4.0675568604024346E-4</c:v>
                </c:pt>
                <c:pt idx="1256">
                  <c:v>4.0513764083902683E-4</c:v>
                </c:pt>
                <c:pt idx="1257">
                  <c:v>4.0345173691206781E-4</c:v>
                </c:pt>
                <c:pt idx="1258">
                  <c:v>4.0118067282114196E-4</c:v>
                </c:pt>
                <c:pt idx="1259">
                  <c:v>3.9785223794813653E-4</c:v>
                </c:pt>
                <c:pt idx="1260">
                  <c:v>3.9506013269214945E-4</c:v>
                </c:pt>
                <c:pt idx="1261">
                  <c:v>3.9321577998538561E-4</c:v>
                </c:pt>
                <c:pt idx="1262">
                  <c:v>3.9057741818294685E-4</c:v>
                </c:pt>
                <c:pt idx="1263">
                  <c:v>3.8874737235123285E-4</c:v>
                </c:pt>
                <c:pt idx="1264">
                  <c:v>3.8651390303630009E-4</c:v>
                </c:pt>
                <c:pt idx="1265">
                  <c:v>3.8471912234826189E-4</c:v>
                </c:pt>
                <c:pt idx="1266">
                  <c:v>3.8224493605807833E-4</c:v>
                </c:pt>
                <c:pt idx="1267">
                  <c:v>3.7950749394046574E-4</c:v>
                </c:pt>
                <c:pt idx="1268">
                  <c:v>3.7686944718483929E-4</c:v>
                </c:pt>
                <c:pt idx="1269">
                  <c:v>3.7473433752130181E-4</c:v>
                </c:pt>
                <c:pt idx="1270">
                  <c:v>3.7195317129539135E-4</c:v>
                </c:pt>
                <c:pt idx="1271">
                  <c:v>3.7140306582447903E-4</c:v>
                </c:pt>
                <c:pt idx="1272">
                  <c:v>3.7043726022722919E-4</c:v>
                </c:pt>
                <c:pt idx="1273">
                  <c:v>3.6851097152187413E-4</c:v>
                </c:pt>
                <c:pt idx="1274">
                  <c:v>3.6709023339511306E-4</c:v>
                </c:pt>
                <c:pt idx="1275">
                  <c:v>3.6632130972262772E-4</c:v>
                </c:pt>
                <c:pt idx="1276">
                  <c:v>3.6395021830188843E-4</c:v>
                </c:pt>
                <c:pt idx="1277">
                  <c:v>3.6230801372715026E-4</c:v>
                </c:pt>
                <c:pt idx="1278">
                  <c:v>3.6239719999309016E-4</c:v>
                </c:pt>
                <c:pt idx="1279">
                  <c:v>3.6062498716541162E-4</c:v>
                </c:pt>
                <c:pt idx="1280">
                  <c:v>3.5880499029522132E-4</c:v>
                </c:pt>
                <c:pt idx="1281">
                  <c:v>3.5696917575337871E-4</c:v>
                </c:pt>
                <c:pt idx="1282">
                  <c:v>3.5514950991074348E-4</c:v>
                </c:pt>
                <c:pt idx="1283">
                  <c:v>3.5288494737519953E-4</c:v>
                </c:pt>
                <c:pt idx="1284">
                  <c:v>3.5107628952351548E-4</c:v>
                </c:pt>
                <c:pt idx="1285">
                  <c:v>3.4893089552534237E-4</c:v>
                </c:pt>
                <c:pt idx="1286">
                  <c:v>3.4752750050112718E-4</c:v>
                </c:pt>
                <c:pt idx="1287">
                  <c:v>3.4485294840088244E-4</c:v>
                </c:pt>
                <c:pt idx="1288">
                  <c:v>3.4099057515797528E-4</c:v>
                </c:pt>
                <c:pt idx="1289">
                  <c:v>3.3994049292257147E-4</c:v>
                </c:pt>
                <c:pt idx="1290">
                  <c:v>3.3810894417502115E-4</c:v>
                </c:pt>
                <c:pt idx="1291">
                  <c:v>3.3571763629416815E-4</c:v>
                </c:pt>
                <c:pt idx="1292">
                  <c:v>3.3378380281569244E-4</c:v>
                </c:pt>
                <c:pt idx="1293">
                  <c:v>3.3019174062882842E-4</c:v>
                </c:pt>
                <c:pt idx="1294">
                  <c:v>3.2714780345616598E-4</c:v>
                </c:pt>
                <c:pt idx="1295">
                  <c:v>3.2501571408577386E-4</c:v>
                </c:pt>
                <c:pt idx="1296">
                  <c:v>3.2256990116299886E-4</c:v>
                </c:pt>
                <c:pt idx="1297">
                  <c:v>3.2101812038887797E-4</c:v>
                </c:pt>
                <c:pt idx="1298">
                  <c:v>3.1798877695701251E-4</c:v>
                </c:pt>
                <c:pt idx="1299">
                  <c:v>3.1527500544784514E-4</c:v>
                </c:pt>
                <c:pt idx="1300">
                  <c:v>3.1361442879080276E-4</c:v>
                </c:pt>
                <c:pt idx="1301">
                  <c:v>3.1153947716267954E-4</c:v>
                </c:pt>
                <c:pt idx="1302">
                  <c:v>3.0971697457127337E-4</c:v>
                </c:pt>
                <c:pt idx="1303">
                  <c:v>3.084842951831766E-4</c:v>
                </c:pt>
                <c:pt idx="1304">
                  <c:v>3.0777018708266817E-4</c:v>
                </c:pt>
                <c:pt idx="1305">
                  <c:v>3.0674240057890591E-4</c:v>
                </c:pt>
                <c:pt idx="1306">
                  <c:v>3.0504963224849629E-4</c:v>
                </c:pt>
                <c:pt idx="1307">
                  <c:v>3.038748226718036E-4</c:v>
                </c:pt>
                <c:pt idx="1308">
                  <c:v>3.0266716416591281E-4</c:v>
                </c:pt>
                <c:pt idx="1309">
                  <c:v>3.0129067580083799E-4</c:v>
                </c:pt>
                <c:pt idx="1310">
                  <c:v>3.0038368130575388E-4</c:v>
                </c:pt>
                <c:pt idx="1311">
                  <c:v>2.9986240802374231E-4</c:v>
                </c:pt>
                <c:pt idx="1312">
                  <c:v>2.9824069699144331E-4</c:v>
                </c:pt>
                <c:pt idx="1313">
                  <c:v>2.9734987275566892E-4</c:v>
                </c:pt>
                <c:pt idx="1314">
                  <c:v>2.9648060123095728E-4</c:v>
                </c:pt>
                <c:pt idx="1315">
                  <c:v>2.9542894976155551E-4</c:v>
                </c:pt>
                <c:pt idx="1316">
                  <c:v>2.9445047338076935E-4</c:v>
                </c:pt>
                <c:pt idx="1317">
                  <c:v>2.9358189621375426E-4</c:v>
                </c:pt>
                <c:pt idx="1318">
                  <c:v>2.9265381816092663E-4</c:v>
                </c:pt>
                <c:pt idx="1319">
                  <c:v>2.910368062376752E-4</c:v>
                </c:pt>
                <c:pt idx="1320">
                  <c:v>2.8966693305091903E-4</c:v>
                </c:pt>
                <c:pt idx="1321">
                  <c:v>2.8837258430054622E-4</c:v>
                </c:pt>
                <c:pt idx="1322">
                  <c:v>2.8717711487600173E-4</c:v>
                </c:pt>
                <c:pt idx="1323">
                  <c:v>2.8648896817531E-4</c:v>
                </c:pt>
                <c:pt idx="1324">
                  <c:v>2.8496175193657103E-4</c:v>
                </c:pt>
                <c:pt idx="1325">
                  <c:v>2.8252156458398399E-4</c:v>
                </c:pt>
                <c:pt idx="1326">
                  <c:v>2.8025416519483325E-4</c:v>
                </c:pt>
                <c:pt idx="1327">
                  <c:v>2.7831199072444817E-4</c:v>
                </c:pt>
                <c:pt idx="1328">
                  <c:v>2.7752654939189244E-4</c:v>
                </c:pt>
                <c:pt idx="1329">
                  <c:v>2.7640750789473262E-4</c:v>
                </c:pt>
                <c:pt idx="1330">
                  <c:v>2.7494413042142458E-4</c:v>
                </c:pt>
                <c:pt idx="1331">
                  <c:v>2.7282615015631516E-4</c:v>
                </c:pt>
                <c:pt idx="1332">
                  <c:v>2.7123329727261203E-4</c:v>
                </c:pt>
                <c:pt idx="1333">
                  <c:v>2.6880414132251352E-4</c:v>
                </c:pt>
                <c:pt idx="1334">
                  <c:v>2.6826301323798702E-4</c:v>
                </c:pt>
                <c:pt idx="1335">
                  <c:v>2.6618328529281067E-4</c:v>
                </c:pt>
                <c:pt idx="1336">
                  <c:v>2.6459288923615169E-4</c:v>
                </c:pt>
                <c:pt idx="1337">
                  <c:v>2.6380180875849071E-4</c:v>
                </c:pt>
                <c:pt idx="1338">
                  <c:v>2.6132996258616115E-4</c:v>
                </c:pt>
                <c:pt idx="1339">
                  <c:v>2.6037011540478892E-4</c:v>
                </c:pt>
                <c:pt idx="1340">
                  <c:v>2.5925549192460235E-4</c:v>
                </c:pt>
                <c:pt idx="1341">
                  <c:v>2.5823841343681521E-4</c:v>
                </c:pt>
                <c:pt idx="1342">
                  <c:v>2.573455259992862E-4</c:v>
                </c:pt>
                <c:pt idx="1343">
                  <c:v>2.5550648322053484E-4</c:v>
                </c:pt>
                <c:pt idx="1344">
                  <c:v>2.5441469027392798E-4</c:v>
                </c:pt>
                <c:pt idx="1345">
                  <c:v>2.5312434063744243E-4</c:v>
                </c:pt>
                <c:pt idx="1346">
                  <c:v>2.5214233547045557E-4</c:v>
                </c:pt>
                <c:pt idx="1347">
                  <c:v>2.510503922414488E-4</c:v>
                </c:pt>
                <c:pt idx="1348">
                  <c:v>2.4986838918520624E-4</c:v>
                </c:pt>
                <c:pt idx="1349">
                  <c:v>2.4862215509241579E-4</c:v>
                </c:pt>
                <c:pt idx="1350">
                  <c:v>2.4865484952660201E-4</c:v>
                </c:pt>
                <c:pt idx="1351">
                  <c:v>2.4756791819892111E-4</c:v>
                </c:pt>
                <c:pt idx="1352">
                  <c:v>2.4667698716713019E-4</c:v>
                </c:pt>
                <c:pt idx="1353">
                  <c:v>2.4580263719777831E-4</c:v>
                </c:pt>
                <c:pt idx="1354">
                  <c:v>2.4471031278077722E-4</c:v>
                </c:pt>
                <c:pt idx="1355">
                  <c:v>2.4394426352240383E-4</c:v>
                </c:pt>
                <c:pt idx="1356">
                  <c:v>2.4292904828392909E-4</c:v>
                </c:pt>
                <c:pt idx="1357">
                  <c:v>2.4152163672503494E-4</c:v>
                </c:pt>
                <c:pt idx="1358">
                  <c:v>2.4049994012673864E-4</c:v>
                </c:pt>
                <c:pt idx="1359">
                  <c:v>2.3972156386973029E-4</c:v>
                </c:pt>
                <c:pt idx="1360">
                  <c:v>2.3793769029102415E-4</c:v>
                </c:pt>
                <c:pt idx="1361">
                  <c:v>2.3665476190084026E-4</c:v>
                </c:pt>
                <c:pt idx="1362">
                  <c:v>2.3583264232864045E-4</c:v>
                </c:pt>
                <c:pt idx="1363">
                  <c:v>2.3507450321024227E-4</c:v>
                </c:pt>
                <c:pt idx="1364">
                  <c:v>2.3391033199902459E-4</c:v>
                </c:pt>
                <c:pt idx="1365">
                  <c:v>2.3380070214854573E-4</c:v>
                </c:pt>
                <c:pt idx="1366">
                  <c:v>2.3304408777608584E-4</c:v>
                </c:pt>
                <c:pt idx="1367">
                  <c:v>2.3193250238979474E-4</c:v>
                </c:pt>
                <c:pt idx="1368">
                  <c:v>2.3134616268244708E-4</c:v>
                </c:pt>
                <c:pt idx="1369">
                  <c:v>2.3024563530612166E-4</c:v>
                </c:pt>
                <c:pt idx="1370">
                  <c:v>2.2933470855660294E-4</c:v>
                </c:pt>
                <c:pt idx="1371">
                  <c:v>2.2814095758923015E-4</c:v>
                </c:pt>
                <c:pt idx="1372">
                  <c:v>2.2670566524670452E-4</c:v>
                </c:pt>
                <c:pt idx="1373">
                  <c:v>2.2516193378309065E-4</c:v>
                </c:pt>
                <c:pt idx="1374">
                  <c:v>2.2373646324417128E-4</c:v>
                </c:pt>
                <c:pt idx="1375">
                  <c:v>2.2226934606981412E-4</c:v>
                </c:pt>
                <c:pt idx="1376">
                  <c:v>2.2109661388514812E-4</c:v>
                </c:pt>
                <c:pt idx="1377">
                  <c:v>2.1974584184551247E-4</c:v>
                </c:pt>
                <c:pt idx="1378">
                  <c:v>2.1739077331087327E-4</c:v>
                </c:pt>
                <c:pt idx="1379">
                  <c:v>2.1653556102199198E-4</c:v>
                </c:pt>
                <c:pt idx="1380">
                  <c:v>2.1534812946549369E-4</c:v>
                </c:pt>
                <c:pt idx="1381">
                  <c:v>2.1384118352785357E-4</c:v>
                </c:pt>
                <c:pt idx="1382">
                  <c:v>2.1254981674670995E-4</c:v>
                </c:pt>
                <c:pt idx="1383">
                  <c:v>2.1158846030551204E-4</c:v>
                </c:pt>
                <c:pt idx="1384">
                  <c:v>2.1129970258610735E-4</c:v>
                </c:pt>
                <c:pt idx="1385">
                  <c:v>2.1087266506227245E-4</c:v>
                </c:pt>
                <c:pt idx="1386">
                  <c:v>2.1029881997577501E-4</c:v>
                </c:pt>
                <c:pt idx="1387">
                  <c:v>2.0961068559807047E-4</c:v>
                </c:pt>
                <c:pt idx="1388">
                  <c:v>2.0881371670830148E-4</c:v>
                </c:pt>
                <c:pt idx="1389">
                  <c:v>2.0764733606948576E-4</c:v>
                </c:pt>
                <c:pt idx="1390">
                  <c:v>2.0714724912619491E-4</c:v>
                </c:pt>
                <c:pt idx="1391">
                  <c:v>2.058572354701988E-4</c:v>
                </c:pt>
                <c:pt idx="1392">
                  <c:v>2.0497387214268178E-4</c:v>
                </c:pt>
                <c:pt idx="1393">
                  <c:v>2.0384673426420414E-4</c:v>
                </c:pt>
                <c:pt idx="1394">
                  <c:v>2.0285944481887141E-4</c:v>
                </c:pt>
                <c:pt idx="1395">
                  <c:v>2.0202269149574028E-4</c:v>
                </c:pt>
                <c:pt idx="1396">
                  <c:v>2.0122084120757146E-4</c:v>
                </c:pt>
                <c:pt idx="1397">
                  <c:v>2.0029829339603036E-4</c:v>
                </c:pt>
                <c:pt idx="1398">
                  <c:v>2.0003970425029952E-4</c:v>
                </c:pt>
                <c:pt idx="1399">
                  <c:v>1.9912528108116635E-4</c:v>
                </c:pt>
                <c:pt idx="1400">
                  <c:v>1.9852811643543278E-4</c:v>
                </c:pt>
                <c:pt idx="1401">
                  <c:v>1.9832447162220236E-4</c:v>
                </c:pt>
                <c:pt idx="1402">
                  <c:v>1.9792600592676601E-4</c:v>
                </c:pt>
                <c:pt idx="1403">
                  <c:v>1.9769877301901447E-4</c:v>
                </c:pt>
                <c:pt idx="1404">
                  <c:v>1.9732341582939631E-4</c:v>
                </c:pt>
                <c:pt idx="1405">
                  <c:v>1.9698592414882094E-4</c:v>
                </c:pt>
                <c:pt idx="1406">
                  <c:v>1.9630066207667422E-4</c:v>
                </c:pt>
                <c:pt idx="1407">
                  <c:v>1.9572513021773379E-4</c:v>
                </c:pt>
                <c:pt idx="1408">
                  <c:v>1.9549848328075299E-4</c:v>
                </c:pt>
                <c:pt idx="1409">
                  <c:v>1.9473088431623932E-4</c:v>
                </c:pt>
                <c:pt idx="1410">
                  <c:v>1.9376131139313936E-4</c:v>
                </c:pt>
                <c:pt idx="1411">
                  <c:v>1.9309723923061837E-4</c:v>
                </c:pt>
                <c:pt idx="1412">
                  <c:v>1.9209928322051284E-4</c:v>
                </c:pt>
                <c:pt idx="1413">
                  <c:v>1.9168645245682154E-4</c:v>
                </c:pt>
                <c:pt idx="1414">
                  <c:v>1.907648867598092E-4</c:v>
                </c:pt>
                <c:pt idx="1415">
                  <c:v>1.9008802484878301E-4</c:v>
                </c:pt>
                <c:pt idx="1416">
                  <c:v>1.8894143331444409E-4</c:v>
                </c:pt>
                <c:pt idx="1417">
                  <c:v>1.881649658075335E-4</c:v>
                </c:pt>
                <c:pt idx="1418">
                  <c:v>1.8725397934520052E-4</c:v>
                </c:pt>
                <c:pt idx="1419">
                  <c:v>1.8738023731525321E-4</c:v>
                </c:pt>
                <c:pt idx="1420">
                  <c:v>1.8638800438076258E-4</c:v>
                </c:pt>
                <c:pt idx="1421">
                  <c:v>1.8573987628221086E-4</c:v>
                </c:pt>
                <c:pt idx="1422">
                  <c:v>1.8534626665867737E-4</c:v>
                </c:pt>
                <c:pt idx="1423">
                  <c:v>1.8513490263525475E-4</c:v>
                </c:pt>
                <c:pt idx="1424">
                  <c:v>1.8456469150774101E-4</c:v>
                </c:pt>
                <c:pt idx="1425">
                  <c:v>1.8418548350595957E-4</c:v>
                </c:pt>
                <c:pt idx="1426">
                  <c:v>1.8381661256907536E-4</c:v>
                </c:pt>
                <c:pt idx="1427">
                  <c:v>1.8272838883271072E-4</c:v>
                </c:pt>
                <c:pt idx="1428">
                  <c:v>1.8149968504602488E-4</c:v>
                </c:pt>
                <c:pt idx="1429">
                  <c:v>1.8023927322468133E-4</c:v>
                </c:pt>
                <c:pt idx="1430">
                  <c:v>1.7930512218602802E-4</c:v>
                </c:pt>
                <c:pt idx="1431">
                  <c:v>1.7868419493064305E-4</c:v>
                </c:pt>
                <c:pt idx="1432">
                  <c:v>1.7816579273602671E-4</c:v>
                </c:pt>
                <c:pt idx="1433">
                  <c:v>1.779357509533805E-4</c:v>
                </c:pt>
                <c:pt idx="1434">
                  <c:v>1.7802177812142059E-4</c:v>
                </c:pt>
                <c:pt idx="1435">
                  <c:v>1.7789951502622016E-4</c:v>
                </c:pt>
                <c:pt idx="1436">
                  <c:v>1.7789942001544316E-4</c:v>
                </c:pt>
                <c:pt idx="1437">
                  <c:v>1.7791023075041683E-4</c:v>
                </c:pt>
                <c:pt idx="1438">
                  <c:v>1.7756294896454633E-4</c:v>
                </c:pt>
                <c:pt idx="1439">
                  <c:v>1.7714523390107074E-4</c:v>
                </c:pt>
                <c:pt idx="1440">
                  <c:v>1.7714201188160584E-4</c:v>
                </c:pt>
                <c:pt idx="1441">
                  <c:v>1.7677892172141005E-4</c:v>
                </c:pt>
                <c:pt idx="1442">
                  <c:v>1.7622515469263629E-4</c:v>
                </c:pt>
                <c:pt idx="1443">
                  <c:v>1.7611894860889416E-4</c:v>
                </c:pt>
                <c:pt idx="1444">
                  <c:v>1.7551392396216849E-4</c:v>
                </c:pt>
                <c:pt idx="1445">
                  <c:v>1.750043021976539E-4</c:v>
                </c:pt>
                <c:pt idx="1446">
                  <c:v>1.7446564959872952E-4</c:v>
                </c:pt>
                <c:pt idx="1447">
                  <c:v>1.7378818547412157E-4</c:v>
                </c:pt>
                <c:pt idx="1448">
                  <c:v>1.7296189027236279E-4</c:v>
                </c:pt>
                <c:pt idx="1449">
                  <c:v>1.722484631230335E-4</c:v>
                </c:pt>
                <c:pt idx="1450">
                  <c:v>1.7138299346735562E-4</c:v>
                </c:pt>
                <c:pt idx="1451">
                  <c:v>1.7069768002489903E-4</c:v>
                </c:pt>
                <c:pt idx="1452">
                  <c:v>1.7024657749918707E-4</c:v>
                </c:pt>
                <c:pt idx="1453">
                  <c:v>1.6954639490054056E-4</c:v>
                </c:pt>
                <c:pt idx="1454">
                  <c:v>1.6876835252748371E-4</c:v>
                </c:pt>
                <c:pt idx="1455">
                  <c:v>1.6796644686391357E-4</c:v>
                </c:pt>
                <c:pt idx="1456">
                  <c:v>1.6708470853368064E-4</c:v>
                </c:pt>
                <c:pt idx="1457">
                  <c:v>1.6682135629021496E-4</c:v>
                </c:pt>
                <c:pt idx="1458">
                  <c:v>1.6655442975011149E-4</c:v>
                </c:pt>
                <c:pt idx="1459">
                  <c:v>1.6616597014650891E-4</c:v>
                </c:pt>
                <c:pt idx="1460">
                  <c:v>1.6500818887065248E-4</c:v>
                </c:pt>
                <c:pt idx="1461">
                  <c:v>1.6417091535291418E-4</c:v>
                </c:pt>
                <c:pt idx="1462">
                  <c:v>1.6359113282656611E-4</c:v>
                </c:pt>
                <c:pt idx="1463">
                  <c:v>1.6300055239043174E-4</c:v>
                </c:pt>
                <c:pt idx="1464">
                  <c:v>1.6162777248394206E-4</c:v>
                </c:pt>
                <c:pt idx="1465">
                  <c:v>1.6098251024702659E-4</c:v>
                </c:pt>
                <c:pt idx="1466">
                  <c:v>1.5924674301130595E-4</c:v>
                </c:pt>
                <c:pt idx="1467">
                  <c:v>1.5771735737007432E-4</c:v>
                </c:pt>
                <c:pt idx="1468">
                  <c:v>1.569268720309646E-4</c:v>
                </c:pt>
                <c:pt idx="1469">
                  <c:v>1.5604508307745271E-4</c:v>
                </c:pt>
                <c:pt idx="1470">
                  <c:v>1.559406352106912E-4</c:v>
                </c:pt>
                <c:pt idx="1471">
                  <c:v>1.5567409969568057E-4</c:v>
                </c:pt>
                <c:pt idx="1472">
                  <c:v>1.5497558014088296E-4</c:v>
                </c:pt>
                <c:pt idx="1473">
                  <c:v>1.5519265039052493E-4</c:v>
                </c:pt>
                <c:pt idx="1474">
                  <c:v>1.5485063837719748E-4</c:v>
                </c:pt>
                <c:pt idx="1475">
                  <c:v>1.5424467714872359E-4</c:v>
                </c:pt>
                <c:pt idx="1476">
                  <c:v>1.5420143383582162E-4</c:v>
                </c:pt>
                <c:pt idx="1477">
                  <c:v>1.5441209386935422E-4</c:v>
                </c:pt>
                <c:pt idx="1478">
                  <c:v>1.540914020468642E-4</c:v>
                </c:pt>
                <c:pt idx="1479">
                  <c:v>1.5397752455278342E-4</c:v>
                </c:pt>
                <c:pt idx="1480">
                  <c:v>1.5359927021511827E-4</c:v>
                </c:pt>
                <c:pt idx="1481">
                  <c:v>1.5308123782667232E-4</c:v>
                </c:pt>
                <c:pt idx="1482">
                  <c:v>1.5286347175571697E-4</c:v>
                </c:pt>
                <c:pt idx="1483">
                  <c:v>1.5239514985434353E-4</c:v>
                </c:pt>
                <c:pt idx="1484">
                  <c:v>1.5158967625067304E-4</c:v>
                </c:pt>
                <c:pt idx="1485">
                  <c:v>1.5107476663110561E-4</c:v>
                </c:pt>
                <c:pt idx="1486">
                  <c:v>1.5057364256128316E-4</c:v>
                </c:pt>
                <c:pt idx="1487">
                  <c:v>1.5030404783412637E-4</c:v>
                </c:pt>
                <c:pt idx="1488">
                  <c:v>1.5015810401627349E-4</c:v>
                </c:pt>
                <c:pt idx="1489">
                  <c:v>1.5002632094979757E-4</c:v>
                </c:pt>
                <c:pt idx="1490">
                  <c:v>1.4955436370922583E-4</c:v>
                </c:pt>
                <c:pt idx="1491">
                  <c:v>1.495035439179534E-4</c:v>
                </c:pt>
                <c:pt idx="1492">
                  <c:v>1.4949420367953828E-4</c:v>
                </c:pt>
                <c:pt idx="1493">
                  <c:v>1.4908739690944246E-4</c:v>
                </c:pt>
                <c:pt idx="1494">
                  <c:v>1.4887902001675486E-4</c:v>
                </c:pt>
                <c:pt idx="1495">
                  <c:v>1.4855693326291635E-4</c:v>
                </c:pt>
                <c:pt idx="1496">
                  <c:v>1.4829355382650711E-4</c:v>
                </c:pt>
                <c:pt idx="1497">
                  <c:v>1.4804852143204806E-4</c:v>
                </c:pt>
                <c:pt idx="1498">
                  <c:v>1.4780636214818183E-4</c:v>
                </c:pt>
                <c:pt idx="1499">
                  <c:v>1.4684307064798824E-4</c:v>
                </c:pt>
                <c:pt idx="1500">
                  <c:v>1.4575289325341982E-4</c:v>
                </c:pt>
                <c:pt idx="1501">
                  <c:v>1.4538513108933531E-4</c:v>
                </c:pt>
                <c:pt idx="1502">
                  <c:v>1.4478727297921566E-4</c:v>
                </c:pt>
                <c:pt idx="1503">
                  <c:v>1.4401651570474885E-4</c:v>
                </c:pt>
                <c:pt idx="1504">
                  <c:v>1.4285436675439024E-4</c:v>
                </c:pt>
                <c:pt idx="1505">
                  <c:v>1.4259445034643065E-4</c:v>
                </c:pt>
                <c:pt idx="1506">
                  <c:v>1.4144131951204802E-4</c:v>
                </c:pt>
                <c:pt idx="1507">
                  <c:v>1.4133972957458064E-4</c:v>
                </c:pt>
                <c:pt idx="1508">
                  <c:v>1.4110842509267848E-4</c:v>
                </c:pt>
                <c:pt idx="1509">
                  <c:v>1.408672288628557E-4</c:v>
                </c:pt>
                <c:pt idx="1510">
                  <c:v>1.4100073076561616E-4</c:v>
                </c:pt>
                <c:pt idx="1511">
                  <c:v>1.4053788590105061E-4</c:v>
                </c:pt>
                <c:pt idx="1512">
                  <c:v>1.4023734059971979E-4</c:v>
                </c:pt>
                <c:pt idx="1513">
                  <c:v>1.4041228019260723E-4</c:v>
                </c:pt>
                <c:pt idx="1514">
                  <c:v>1.4013140047055181E-4</c:v>
                </c:pt>
                <c:pt idx="1515">
                  <c:v>1.3975035881238763E-4</c:v>
                </c:pt>
                <c:pt idx="1516">
                  <c:v>1.396854007081613E-4</c:v>
                </c:pt>
                <c:pt idx="1517">
                  <c:v>1.3954008885998286E-4</c:v>
                </c:pt>
                <c:pt idx="1518">
                  <c:v>1.3913959686869524E-4</c:v>
                </c:pt>
                <c:pt idx="1519">
                  <c:v>1.3886488175183072E-4</c:v>
                </c:pt>
                <c:pt idx="1520">
                  <c:v>1.3846971100902773E-4</c:v>
                </c:pt>
                <c:pt idx="1521">
                  <c:v>1.3830676439067398E-4</c:v>
                </c:pt>
                <c:pt idx="1522">
                  <c:v>1.3816865529589313E-4</c:v>
                </c:pt>
                <c:pt idx="1523">
                  <c:v>1.3765896201828191E-4</c:v>
                </c:pt>
                <c:pt idx="1524">
                  <c:v>1.3749217538978732E-4</c:v>
                </c:pt>
                <c:pt idx="1525">
                  <c:v>1.3764159718590888E-4</c:v>
                </c:pt>
                <c:pt idx="1526">
                  <c:v>1.3760995751225657E-4</c:v>
                </c:pt>
                <c:pt idx="1527">
                  <c:v>1.380091921712716E-4</c:v>
                </c:pt>
                <c:pt idx="1528">
                  <c:v>1.3769955162098475E-4</c:v>
                </c:pt>
                <c:pt idx="1529">
                  <c:v>1.3758445659557803E-4</c:v>
                </c:pt>
                <c:pt idx="1530">
                  <c:v>1.3741581654702802E-4</c:v>
                </c:pt>
                <c:pt idx="1531">
                  <c:v>1.3746784386973139E-4</c:v>
                </c:pt>
                <c:pt idx="1532">
                  <c:v>1.37265649501294E-4</c:v>
                </c:pt>
                <c:pt idx="1533">
                  <c:v>1.3702489997311507E-4</c:v>
                </c:pt>
                <c:pt idx="1534">
                  <c:v>1.3655214291560743E-4</c:v>
                </c:pt>
                <c:pt idx="1535">
                  <c:v>1.3656855767554566E-4</c:v>
                </c:pt>
                <c:pt idx="1536">
                  <c:v>1.3634711998663013E-4</c:v>
                </c:pt>
                <c:pt idx="1537">
                  <c:v>1.3637366411877491E-4</c:v>
                </c:pt>
                <c:pt idx="1538">
                  <c:v>1.3617330100958581E-4</c:v>
                </c:pt>
                <c:pt idx="1539">
                  <c:v>1.3585877745806216E-4</c:v>
                </c:pt>
                <c:pt idx="1540">
                  <c:v>1.3593513510299325E-4</c:v>
                </c:pt>
                <c:pt idx="1541">
                  <c:v>1.3571212457628198E-4</c:v>
                </c:pt>
                <c:pt idx="1542">
                  <c:v>1.3576639760336172E-4</c:v>
                </c:pt>
                <c:pt idx="1543">
                  <c:v>1.3567109988203854E-4</c:v>
                </c:pt>
                <c:pt idx="1544">
                  <c:v>1.3530820546742029E-4</c:v>
                </c:pt>
                <c:pt idx="1545">
                  <c:v>1.3475645407570115E-4</c:v>
                </c:pt>
                <c:pt idx="1546">
                  <c:v>1.3413353293417472E-4</c:v>
                </c:pt>
                <c:pt idx="1547">
                  <c:v>1.3355156613955281E-4</c:v>
                </c:pt>
                <c:pt idx="1548">
                  <c:v>1.3235989263978996E-4</c:v>
                </c:pt>
                <c:pt idx="1549">
                  <c:v>1.3146933631169011E-4</c:v>
                </c:pt>
                <c:pt idx="1550">
                  <c:v>1.3076402691200608E-4</c:v>
                </c:pt>
                <c:pt idx="1551">
                  <c:v>1.2963183831201505E-4</c:v>
                </c:pt>
                <c:pt idx="1552">
                  <c:v>1.2852120748070917E-4</c:v>
                </c:pt>
                <c:pt idx="1553">
                  <c:v>1.2756783425738643E-4</c:v>
                </c:pt>
                <c:pt idx="1554">
                  <c:v>1.2654560739978595E-4</c:v>
                </c:pt>
                <c:pt idx="1555">
                  <c:v>1.2556194948006141E-4</c:v>
                </c:pt>
                <c:pt idx="1556">
                  <c:v>1.2475256033751096E-4</c:v>
                </c:pt>
                <c:pt idx="1557">
                  <c:v>1.2363571275184935E-4</c:v>
                </c:pt>
                <c:pt idx="1558">
                  <c:v>1.2257521931374239E-4</c:v>
                </c:pt>
                <c:pt idx="1559">
                  <c:v>1.2205939721912907E-4</c:v>
                </c:pt>
                <c:pt idx="1560">
                  <c:v>1.2173102385299729E-4</c:v>
                </c:pt>
                <c:pt idx="1561">
                  <c:v>1.2145508449203656E-4</c:v>
                </c:pt>
                <c:pt idx="1562">
                  <c:v>1.2122393242130522E-4</c:v>
                </c:pt>
                <c:pt idx="1563">
                  <c:v>1.2122002701952543E-4</c:v>
                </c:pt>
                <c:pt idx="1564">
                  <c:v>1.2122746794979768E-4</c:v>
                </c:pt>
                <c:pt idx="1565">
                  <c:v>1.212550706122399E-4</c:v>
                </c:pt>
                <c:pt idx="1566">
                  <c:v>1.2104453447879107E-4</c:v>
                </c:pt>
                <c:pt idx="1567">
                  <c:v>1.2094208454305808E-4</c:v>
                </c:pt>
                <c:pt idx="1568">
                  <c:v>1.2046000894749919E-4</c:v>
                </c:pt>
                <c:pt idx="1569">
                  <c:v>1.2047733536697858E-4</c:v>
                </c:pt>
                <c:pt idx="1570">
                  <c:v>1.2062814990198417E-4</c:v>
                </c:pt>
                <c:pt idx="1571">
                  <c:v>1.2059906589504E-4</c:v>
                </c:pt>
                <c:pt idx="1572">
                  <c:v>1.2061857377566045E-4</c:v>
                </c:pt>
                <c:pt idx="1573">
                  <c:v>1.2086646764557078E-4</c:v>
                </c:pt>
                <c:pt idx="1574">
                  <c:v>1.2129227912168337E-4</c:v>
                </c:pt>
                <c:pt idx="1575">
                  <c:v>1.2177386295603648E-4</c:v>
                </c:pt>
                <c:pt idx="1576">
                  <c:v>1.2181788825400826E-4</c:v>
                </c:pt>
                <c:pt idx="1577">
                  <c:v>1.2223252768585663E-4</c:v>
                </c:pt>
                <c:pt idx="1578">
                  <c:v>1.2241580104968572E-4</c:v>
                </c:pt>
                <c:pt idx="1579">
                  <c:v>1.2314648122109279E-4</c:v>
                </c:pt>
                <c:pt idx="1580">
                  <c:v>1.2352028467195564E-4</c:v>
                </c:pt>
                <c:pt idx="1581">
                  <c:v>1.2325272768851341E-4</c:v>
                </c:pt>
                <c:pt idx="1582">
                  <c:v>1.2309039106726818E-4</c:v>
                </c:pt>
                <c:pt idx="1583">
                  <c:v>1.2296822024524367E-4</c:v>
                </c:pt>
                <c:pt idx="1584">
                  <c:v>1.2250661837201593E-4</c:v>
                </c:pt>
                <c:pt idx="1585">
                  <c:v>1.2208601602257328E-4</c:v>
                </c:pt>
                <c:pt idx="1586">
                  <c:v>1.2161221443476624E-4</c:v>
                </c:pt>
                <c:pt idx="1587">
                  <c:v>1.2129981547140891E-4</c:v>
                </c:pt>
                <c:pt idx="1588">
                  <c:v>1.2086258731966212E-4</c:v>
                </c:pt>
                <c:pt idx="1589">
                  <c:v>1.201833975951409E-4</c:v>
                </c:pt>
                <c:pt idx="1590">
                  <c:v>1.1986966112848509E-4</c:v>
                </c:pt>
                <c:pt idx="1591">
                  <c:v>1.190938913012957E-4</c:v>
                </c:pt>
                <c:pt idx="1592">
                  <c:v>1.1841170437322481E-4</c:v>
                </c:pt>
                <c:pt idx="1593">
                  <c:v>1.1778192952583627E-4</c:v>
                </c:pt>
                <c:pt idx="1594">
                  <c:v>1.1754991277189257E-4</c:v>
                </c:pt>
                <c:pt idx="1595">
                  <c:v>1.1693809319350903E-4</c:v>
                </c:pt>
                <c:pt idx="1596">
                  <c:v>1.1689166601243235E-4</c:v>
                </c:pt>
                <c:pt idx="1597">
                  <c:v>1.1644578134139653E-4</c:v>
                </c:pt>
                <c:pt idx="1598">
                  <c:v>1.1606078736554541E-4</c:v>
                </c:pt>
                <c:pt idx="1599">
                  <c:v>1.1621475050260006E-4</c:v>
                </c:pt>
                <c:pt idx="1600">
                  <c:v>1.1624012176674671E-4</c:v>
                </c:pt>
                <c:pt idx="1601">
                  <c:v>1.1612587603564296E-4</c:v>
                </c:pt>
                <c:pt idx="1602">
                  <c:v>1.1615767916843881E-4</c:v>
                </c:pt>
                <c:pt idx="1603">
                  <c:v>1.1637238460850013E-4</c:v>
                </c:pt>
                <c:pt idx="1604">
                  <c:v>1.1633531870525403E-4</c:v>
                </c:pt>
                <c:pt idx="1605">
                  <c:v>1.1578955622757549E-4</c:v>
                </c:pt>
                <c:pt idx="1606">
                  <c:v>1.1528710863176733E-4</c:v>
                </c:pt>
                <c:pt idx="1607">
                  <c:v>1.1516538551131852E-4</c:v>
                </c:pt>
                <c:pt idx="1608">
                  <c:v>1.1542438686622909E-4</c:v>
                </c:pt>
                <c:pt idx="1609">
                  <c:v>1.1572670310301005E-4</c:v>
                </c:pt>
                <c:pt idx="1610">
                  <c:v>1.1589991961578247E-4</c:v>
                </c:pt>
                <c:pt idx="1611">
                  <c:v>1.160049865266791E-4</c:v>
                </c:pt>
                <c:pt idx="1612">
                  <c:v>1.1647711699468741E-4</c:v>
                </c:pt>
                <c:pt idx="1613">
                  <c:v>1.1693033369702362E-4</c:v>
                </c:pt>
                <c:pt idx="1614">
                  <c:v>1.1730509645508172E-4</c:v>
                </c:pt>
                <c:pt idx="1615">
                  <c:v>1.1676656979631329E-4</c:v>
                </c:pt>
                <c:pt idx="1616">
                  <c:v>1.1688735209893048E-4</c:v>
                </c:pt>
                <c:pt idx="1617">
                  <c:v>1.1728701278794513E-4</c:v>
                </c:pt>
                <c:pt idx="1618">
                  <c:v>1.1719519762951515E-4</c:v>
                </c:pt>
                <c:pt idx="1619">
                  <c:v>1.1776326765143318E-4</c:v>
                </c:pt>
                <c:pt idx="1620">
                  <c:v>1.1725233710639164E-4</c:v>
                </c:pt>
                <c:pt idx="1621">
                  <c:v>1.1691325540111276E-4</c:v>
                </c:pt>
                <c:pt idx="1622">
                  <c:v>1.1695835587977607E-4</c:v>
                </c:pt>
                <c:pt idx="1623">
                  <c:v>1.1716219599278935E-4</c:v>
                </c:pt>
                <c:pt idx="1624">
                  <c:v>1.1704976499570793E-4</c:v>
                </c:pt>
                <c:pt idx="1625">
                  <c:v>1.1688817881671058E-4</c:v>
                </c:pt>
                <c:pt idx="1626">
                  <c:v>1.168379690649504E-4</c:v>
                </c:pt>
                <c:pt idx="1627">
                  <c:v>1.1720547059861775E-4</c:v>
                </c:pt>
                <c:pt idx="1628">
                  <c:v>1.1684736213038074E-4</c:v>
                </c:pt>
                <c:pt idx="1629">
                  <c:v>1.1640380000716044E-4</c:v>
                </c:pt>
                <c:pt idx="1630">
                  <c:v>1.1614600459797948E-4</c:v>
                </c:pt>
                <c:pt idx="1631">
                  <c:v>1.1550751895640726E-4</c:v>
                </c:pt>
                <c:pt idx="1632">
                  <c:v>1.1521289029746908E-4</c:v>
                </c:pt>
                <c:pt idx="1633">
                  <c:v>1.1493830655238527E-4</c:v>
                </c:pt>
                <c:pt idx="1634">
                  <c:v>1.1472472560536532E-4</c:v>
                </c:pt>
                <c:pt idx="1635">
                  <c:v>1.1446383412716379E-4</c:v>
                </c:pt>
                <c:pt idx="1636">
                  <c:v>1.1419305888541659E-4</c:v>
                </c:pt>
                <c:pt idx="1637">
                  <c:v>1.1316992352446499E-4</c:v>
                </c:pt>
                <c:pt idx="1638">
                  <c:v>1.1288064335356564E-4</c:v>
                </c:pt>
                <c:pt idx="1639">
                  <c:v>1.1314134209880266E-4</c:v>
                </c:pt>
                <c:pt idx="1640">
                  <c:v>1.1314762836844268E-4</c:v>
                </c:pt>
                <c:pt idx="1641">
                  <c:v>1.1279103785795281E-4</c:v>
                </c:pt>
                <c:pt idx="1642">
                  <c:v>1.1268690757639252E-4</c:v>
                </c:pt>
                <c:pt idx="1643">
                  <c:v>1.1260497503894896E-4</c:v>
                </c:pt>
                <c:pt idx="1644">
                  <c:v>1.1212622721704806E-4</c:v>
                </c:pt>
                <c:pt idx="1645">
                  <c:v>1.1163109468567811E-4</c:v>
                </c:pt>
                <c:pt idx="1646">
                  <c:v>1.1184102241666559E-4</c:v>
                </c:pt>
                <c:pt idx="1647">
                  <c:v>1.1227260031934579E-4</c:v>
                </c:pt>
                <c:pt idx="1648">
                  <c:v>1.1240029610628391E-4</c:v>
                </c:pt>
                <c:pt idx="1649">
                  <c:v>1.1247434246554741E-4</c:v>
                </c:pt>
                <c:pt idx="1650">
                  <c:v>1.1254952198113545E-4</c:v>
                </c:pt>
                <c:pt idx="1651">
                  <c:v>1.1301335051785297E-4</c:v>
                </c:pt>
                <c:pt idx="1652">
                  <c:v>1.12762311860066E-4</c:v>
                </c:pt>
                <c:pt idx="1653">
                  <c:v>1.1290435716051998E-4</c:v>
                </c:pt>
                <c:pt idx="1654">
                  <c:v>1.128049576715827E-4</c:v>
                </c:pt>
                <c:pt idx="1655">
                  <c:v>1.1246411339325426E-4</c:v>
                </c:pt>
                <c:pt idx="1656">
                  <c:v>1.1303881628537604E-4</c:v>
                </c:pt>
                <c:pt idx="1657">
                  <c:v>1.1267669747301824E-4</c:v>
                </c:pt>
                <c:pt idx="1658">
                  <c:v>1.1265786170040882E-4</c:v>
                </c:pt>
                <c:pt idx="1659">
                  <c:v>1.1277953219809119E-4</c:v>
                </c:pt>
                <c:pt idx="1660">
                  <c:v>1.1212987278165874E-4</c:v>
                </c:pt>
                <c:pt idx="1661">
                  <c:v>1.1209688319247421E-4</c:v>
                </c:pt>
                <c:pt idx="1662">
                  <c:v>1.1212167210576283E-4</c:v>
                </c:pt>
                <c:pt idx="1663">
                  <c:v>1.1232845719572648E-4</c:v>
                </c:pt>
                <c:pt idx="1664">
                  <c:v>1.123561986023898E-4</c:v>
                </c:pt>
                <c:pt idx="1665">
                  <c:v>1.1219750616950699E-4</c:v>
                </c:pt>
                <c:pt idx="1666">
                  <c:v>1.1223507899070071E-4</c:v>
                </c:pt>
                <c:pt idx="1667">
                  <c:v>1.1171544607224029E-4</c:v>
                </c:pt>
                <c:pt idx="1668">
                  <c:v>1.1134550041059869E-4</c:v>
                </c:pt>
                <c:pt idx="1669">
                  <c:v>1.111134169124187E-4</c:v>
                </c:pt>
                <c:pt idx="1670">
                  <c:v>1.1101919557770024E-4</c:v>
                </c:pt>
                <c:pt idx="1671">
                  <c:v>1.1107466149980062E-4</c:v>
                </c:pt>
                <c:pt idx="1672">
                  <c:v>1.1111615238502262E-4</c:v>
                </c:pt>
                <c:pt idx="1673">
                  <c:v>1.109335013076638E-4</c:v>
                </c:pt>
                <c:pt idx="1674">
                  <c:v>1.1098910949225065E-4</c:v>
                </c:pt>
                <c:pt idx="1675">
                  <c:v>1.1094383908538342E-4</c:v>
                </c:pt>
                <c:pt idx="1676">
                  <c:v>1.1032103457743842E-4</c:v>
                </c:pt>
                <c:pt idx="1677">
                  <c:v>1.103097139501614E-4</c:v>
                </c:pt>
                <c:pt idx="1678">
                  <c:v>1.1050751600250985E-4</c:v>
                </c:pt>
                <c:pt idx="1679">
                  <c:v>1.1022942474662287E-4</c:v>
                </c:pt>
                <c:pt idx="1680">
                  <c:v>1.0976017784502674E-4</c:v>
                </c:pt>
                <c:pt idx="1681">
                  <c:v>1.0954278580723496E-4</c:v>
                </c:pt>
                <c:pt idx="1682">
                  <c:v>1.0925306655774932E-4</c:v>
                </c:pt>
                <c:pt idx="1683">
                  <c:v>1.0926718810707433E-4</c:v>
                </c:pt>
                <c:pt idx="1684">
                  <c:v>1.0883403317271837E-4</c:v>
                </c:pt>
                <c:pt idx="1685">
                  <c:v>1.0864023024940327E-4</c:v>
                </c:pt>
                <c:pt idx="1686">
                  <c:v>1.0851995062495467E-4</c:v>
                </c:pt>
                <c:pt idx="1687">
                  <c:v>1.0809276372438428E-4</c:v>
                </c:pt>
                <c:pt idx="1688">
                  <c:v>1.0786278577470858E-4</c:v>
                </c:pt>
                <c:pt idx="1689">
                  <c:v>1.0748590013589063E-4</c:v>
                </c:pt>
                <c:pt idx="1690">
                  <c:v>1.0740487810233267E-4</c:v>
                </c:pt>
                <c:pt idx="1691">
                  <c:v>1.0718040207420347E-4</c:v>
                </c:pt>
                <c:pt idx="1692">
                  <c:v>1.0681986220774873E-4</c:v>
                </c:pt>
                <c:pt idx="1693">
                  <c:v>1.0729171319358387E-4</c:v>
                </c:pt>
                <c:pt idx="1694">
                  <c:v>1.073976196903514E-4</c:v>
                </c:pt>
                <c:pt idx="1695">
                  <c:v>1.074816983380882E-4</c:v>
                </c:pt>
                <c:pt idx="1696">
                  <c:v>1.0774889232472802E-4</c:v>
                </c:pt>
                <c:pt idx="1697">
                  <c:v>1.073638666397532E-4</c:v>
                </c:pt>
                <c:pt idx="1698">
                  <c:v>1.0749728361640294E-4</c:v>
                </c:pt>
                <c:pt idx="1699">
                  <c:v>1.0765206249150301E-4</c:v>
                </c:pt>
                <c:pt idx="1700">
                  <c:v>1.0773728705426774E-4</c:v>
                </c:pt>
                <c:pt idx="1701">
                  <c:v>1.0801197074629157E-4</c:v>
                </c:pt>
                <c:pt idx="1702">
                  <c:v>1.0835469643418071E-4</c:v>
                </c:pt>
                <c:pt idx="1703">
                  <c:v>1.0871366238290872E-4</c:v>
                </c:pt>
                <c:pt idx="1704">
                  <c:v>1.0868871425674107E-4</c:v>
                </c:pt>
                <c:pt idx="1705">
                  <c:v>1.0908617094380087E-4</c:v>
                </c:pt>
                <c:pt idx="1706">
                  <c:v>1.0920671689662287E-4</c:v>
                </c:pt>
                <c:pt idx="1707">
                  <c:v>1.093542815163063E-4</c:v>
                </c:pt>
                <c:pt idx="1708">
                  <c:v>1.09903998274818E-4</c:v>
                </c:pt>
                <c:pt idx="1709">
                  <c:v>1.0994403098775135E-4</c:v>
                </c:pt>
                <c:pt idx="1710">
                  <c:v>1.1038838225799021E-4</c:v>
                </c:pt>
                <c:pt idx="1711">
                  <c:v>1.1045419865617725E-4</c:v>
                </c:pt>
                <c:pt idx="1712">
                  <c:v>1.1066532017007537E-4</c:v>
                </c:pt>
                <c:pt idx="1713">
                  <c:v>1.1081680361175081E-4</c:v>
                </c:pt>
                <c:pt idx="1714">
                  <c:v>1.1090864898120358E-4</c:v>
                </c:pt>
                <c:pt idx="1715">
                  <c:v>1.1068133845611512E-4</c:v>
                </c:pt>
                <c:pt idx="1716">
                  <c:v>1.1075119168722425E-4</c:v>
                </c:pt>
                <c:pt idx="1717">
                  <c:v>1.1086519740240176E-4</c:v>
                </c:pt>
                <c:pt idx="1718">
                  <c:v>1.1066004722303809E-4</c:v>
                </c:pt>
                <c:pt idx="1719">
                  <c:v>1.1037276210482322E-4</c:v>
                </c:pt>
                <c:pt idx="1720">
                  <c:v>1.1010128189503295E-4</c:v>
                </c:pt>
                <c:pt idx="1721">
                  <c:v>1.0964438522921247E-4</c:v>
                </c:pt>
                <c:pt idx="1722">
                  <c:v>1.0928351646918448E-4</c:v>
                </c:pt>
                <c:pt idx="1723">
                  <c:v>1.0897954931183754E-4</c:v>
                </c:pt>
                <c:pt idx="1724">
                  <c:v>1.0805131358238955E-4</c:v>
                </c:pt>
                <c:pt idx="1725">
                  <c:v>1.0797691511891553E-4</c:v>
                </c:pt>
                <c:pt idx="1726">
                  <c:v>1.0771566062139489E-4</c:v>
                </c:pt>
                <c:pt idx="1727">
                  <c:v>1.0763302488691431E-4</c:v>
                </c:pt>
                <c:pt idx="1728">
                  <c:v>1.0741220416886933E-4</c:v>
                </c:pt>
                <c:pt idx="1729">
                  <c:v>1.0729126578883972E-4</c:v>
                </c:pt>
                <c:pt idx="1730">
                  <c:v>1.076480787641022E-4</c:v>
                </c:pt>
                <c:pt idx="1731">
                  <c:v>1.0764447382653637E-4</c:v>
                </c:pt>
                <c:pt idx="1732">
                  <c:v>1.0768080428831703E-4</c:v>
                </c:pt>
                <c:pt idx="1733">
                  <c:v>1.0795671623435657E-4</c:v>
                </c:pt>
                <c:pt idx="1734">
                  <c:v>1.0805709955101896E-4</c:v>
                </c:pt>
                <c:pt idx="1735">
                  <c:v>1.0761864585969451E-4</c:v>
                </c:pt>
                <c:pt idx="1736">
                  <c:v>1.0775056891106793E-4</c:v>
                </c:pt>
                <c:pt idx="1737">
                  <c:v>1.078973678028647E-4</c:v>
                </c:pt>
                <c:pt idx="1738">
                  <c:v>1.0812458452842994E-4</c:v>
                </c:pt>
                <c:pt idx="1739">
                  <c:v>1.0806964666967493E-4</c:v>
                </c:pt>
                <c:pt idx="1740">
                  <c:v>1.0773255422659984E-4</c:v>
                </c:pt>
                <c:pt idx="1741">
                  <c:v>1.0743750110205491E-4</c:v>
                </c:pt>
                <c:pt idx="1742">
                  <c:v>1.0779116009925091E-4</c:v>
                </c:pt>
                <c:pt idx="1743">
                  <c:v>1.081176811294885E-4</c:v>
                </c:pt>
                <c:pt idx="1744">
                  <c:v>1.0813779807677411E-4</c:v>
                </c:pt>
                <c:pt idx="1745">
                  <c:v>1.0831597195136001E-4</c:v>
                </c:pt>
                <c:pt idx="1746">
                  <c:v>1.0802937655231798E-4</c:v>
                </c:pt>
                <c:pt idx="1747">
                  <c:v>1.0802173900589374E-4</c:v>
                </c:pt>
                <c:pt idx="1748">
                  <c:v>1.0821552359966065E-4</c:v>
                </c:pt>
                <c:pt idx="1749">
                  <c:v>1.0820301037622852E-4</c:v>
                </c:pt>
                <c:pt idx="1750">
                  <c:v>1.0856427599549798E-4</c:v>
                </c:pt>
                <c:pt idx="1751">
                  <c:v>1.0863311721629772E-4</c:v>
                </c:pt>
                <c:pt idx="1752">
                  <c:v>1.087676305068209E-4</c:v>
                </c:pt>
                <c:pt idx="1753">
                  <c:v>1.0854296209247018E-4</c:v>
                </c:pt>
                <c:pt idx="1754">
                  <c:v>1.0832242035185525E-4</c:v>
                </c:pt>
                <c:pt idx="1755">
                  <c:v>1.0810383886649902E-4</c:v>
                </c:pt>
                <c:pt idx="1756">
                  <c:v>1.0825052601501116E-4</c:v>
                </c:pt>
                <c:pt idx="1757">
                  <c:v>1.0817277973010944E-4</c:v>
                </c:pt>
                <c:pt idx="1758">
                  <c:v>1.0803113162094709E-4</c:v>
                </c:pt>
                <c:pt idx="1759">
                  <c:v>1.0784703218826284E-4</c:v>
                </c:pt>
                <c:pt idx="1760">
                  <c:v>1.0769801714448339E-4</c:v>
                </c:pt>
                <c:pt idx="1761">
                  <c:v>1.0748614664233297E-4</c:v>
                </c:pt>
                <c:pt idx="1762">
                  <c:v>1.0739394477686905E-4</c:v>
                </c:pt>
                <c:pt idx="1763">
                  <c:v>1.0721750289869547E-4</c:v>
                </c:pt>
                <c:pt idx="1764">
                  <c:v>1.0718751000049838E-4</c:v>
                </c:pt>
                <c:pt idx="1765">
                  <c:v>1.0750842914489604E-4</c:v>
                </c:pt>
                <c:pt idx="1766">
                  <c:v>1.0696905064502551E-4</c:v>
                </c:pt>
                <c:pt idx="1767">
                  <c:v>1.068621732824554E-4</c:v>
                </c:pt>
                <c:pt idx="1768">
                  <c:v>1.0660772039728503E-4</c:v>
                </c:pt>
                <c:pt idx="1769">
                  <c:v>1.0661550500012914E-4</c:v>
                </c:pt>
                <c:pt idx="1770">
                  <c:v>1.0642106608073553E-4</c:v>
                </c:pt>
                <c:pt idx="1771">
                  <c:v>1.0647227136663064E-4</c:v>
                </c:pt>
                <c:pt idx="1772">
                  <c:v>1.0615801311749224E-4</c:v>
                </c:pt>
                <c:pt idx="1773">
                  <c:v>1.0642697347485199E-4</c:v>
                </c:pt>
                <c:pt idx="1774">
                  <c:v>1.0633576740019947E-4</c:v>
                </c:pt>
                <c:pt idx="1775">
                  <c:v>1.0640823488129751E-4</c:v>
                </c:pt>
                <c:pt idx="1776">
                  <c:v>1.0685897778096003E-4</c:v>
                </c:pt>
                <c:pt idx="1777">
                  <c:v>1.0694425714558904E-4</c:v>
                </c:pt>
                <c:pt idx="1778">
                  <c:v>1.0670245149042279E-4</c:v>
                </c:pt>
                <c:pt idx="1779">
                  <c:v>1.0648756387286375E-4</c:v>
                </c:pt>
                <c:pt idx="1780">
                  <c:v>1.0669456358603329E-4</c:v>
                </c:pt>
                <c:pt idx="1781">
                  <c:v>1.071576219177571E-4</c:v>
                </c:pt>
                <c:pt idx="1782">
                  <c:v>1.0751569900805985E-4</c:v>
                </c:pt>
                <c:pt idx="1783">
                  <c:v>1.0769554262117638E-4</c:v>
                </c:pt>
                <c:pt idx="1784">
                  <c:v>1.0756132058681627E-4</c:v>
                </c:pt>
                <c:pt idx="1785">
                  <c:v>1.0761200498437316E-4</c:v>
                </c:pt>
                <c:pt idx="1786">
                  <c:v>1.0766016258748885E-4</c:v>
                </c:pt>
                <c:pt idx="1787">
                  <c:v>1.0770579339616332E-4</c:v>
                </c:pt>
                <c:pt idx="1788">
                  <c:v>1.0774889741039668E-4</c:v>
                </c:pt>
                <c:pt idx="1789">
                  <c:v>1.0778947463018885E-4</c:v>
                </c:pt>
                <c:pt idx="1790">
                  <c:v>1.0782752505553984E-4</c:v>
                </c:pt>
                <c:pt idx="1791">
                  <c:v>1.0786304868644967E-4</c:v>
                </c:pt>
                <c:pt idx="1792">
                  <c:v>1.0789604552291829E-4</c:v>
                </c:pt>
                <c:pt idx="1793">
                  <c:v>1.0792651556494571E-4</c:v>
                </c:pt>
                <c:pt idx="1794">
                  <c:v>1.0795445881253196E-4</c:v>
                </c:pt>
                <c:pt idx="1795">
                  <c:v>1.0797987526567709E-4</c:v>
                </c:pt>
                <c:pt idx="1796">
                  <c:v>1.08002764924381E-4</c:v>
                </c:pt>
                <c:pt idx="1797">
                  <c:v>1.0802312778864375E-4</c:v>
                </c:pt>
                <c:pt idx="1798">
                  <c:v>1.0804096385846531E-4</c:v>
                </c:pt>
                <c:pt idx="1799">
                  <c:v>1.0805627313384567E-4</c:v>
                </c:pt>
                <c:pt idx="1800">
                  <c:v>1.0806905561478487E-4</c:v>
                </c:pt>
                <c:pt idx="1801">
                  <c:v>1.0807931130128292E-4</c:v>
                </c:pt>
                <c:pt idx="1802">
                  <c:v>1.080870401933398E-4</c:v>
                </c:pt>
                <c:pt idx="1803">
                  <c:v>1.0809224229095545E-4</c:v>
                </c:pt>
                <c:pt idx="1804">
                  <c:v>1.0809491759412996E-4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E6-4B18-B3EA-ABAE127DC325}"/>
            </c:ext>
          </c:extLst>
        </c:ser>
        <c:ser>
          <c:idx val="4"/>
          <c:order val="4"/>
          <c:tx>
            <c:strRef>
              <c:f>'Graphical abstact'!$E$3</c:f>
              <c:strCache>
                <c:ptCount val="1"/>
                <c:pt idx="0">
                  <c:v>20.8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'Graphical abstact'!$E$4:$E$1005</c:f>
              <c:numCache>
                <c:formatCode>General</c:formatCode>
                <c:ptCount val="1002"/>
                <c:pt idx="0">
                  <c:v>0</c:v>
                </c:pt>
                <c:pt idx="1">
                  <c:v>2.202614813931485E-3</c:v>
                </c:pt>
                <c:pt idx="2">
                  <c:v>4.40522962786297E-3</c:v>
                </c:pt>
                <c:pt idx="3">
                  <c:v>6.6078444417944542E-3</c:v>
                </c:pt>
                <c:pt idx="4">
                  <c:v>8.8104592557259401E-3</c:v>
                </c:pt>
                <c:pt idx="5">
                  <c:v>1.1013074069657423E-2</c:v>
                </c:pt>
                <c:pt idx="6">
                  <c:v>1.3215688883588908E-2</c:v>
                </c:pt>
                <c:pt idx="7">
                  <c:v>1.5418303697520393E-2</c:v>
                </c:pt>
                <c:pt idx="8">
                  <c:v>1.762091851145188E-2</c:v>
                </c:pt>
                <c:pt idx="9">
                  <c:v>1.9823533325383363E-2</c:v>
                </c:pt>
                <c:pt idx="10">
                  <c:v>2.2026148139314847E-2</c:v>
                </c:pt>
                <c:pt idx="11">
                  <c:v>2.4228762953246333E-2</c:v>
                </c:pt>
                <c:pt idx="12">
                  <c:v>2.6431377767177817E-2</c:v>
                </c:pt>
                <c:pt idx="13">
                  <c:v>2.8633992581109304E-2</c:v>
                </c:pt>
                <c:pt idx="14">
                  <c:v>3.0836607395040787E-2</c:v>
                </c:pt>
                <c:pt idx="15">
                  <c:v>3.303922220897227E-2</c:v>
                </c:pt>
                <c:pt idx="16">
                  <c:v>3.524183702290376E-2</c:v>
                </c:pt>
                <c:pt idx="17">
                  <c:v>3.7444451836835244E-2</c:v>
                </c:pt>
                <c:pt idx="18">
                  <c:v>3.9647066650766727E-2</c:v>
                </c:pt>
                <c:pt idx="19">
                  <c:v>4.184968146469821E-2</c:v>
                </c:pt>
                <c:pt idx="20">
                  <c:v>4.4052296278629693E-2</c:v>
                </c:pt>
                <c:pt idx="21">
                  <c:v>4.6254911092561184E-2</c:v>
                </c:pt>
                <c:pt idx="22">
                  <c:v>4.8457525906492667E-2</c:v>
                </c:pt>
                <c:pt idx="23">
                  <c:v>5.066014072042415E-2</c:v>
                </c:pt>
                <c:pt idx="24">
                  <c:v>5.2862755534355634E-2</c:v>
                </c:pt>
                <c:pt idx="25">
                  <c:v>5.5065370348287124E-2</c:v>
                </c:pt>
                <c:pt idx="26">
                  <c:v>5.7267985162218607E-2</c:v>
                </c:pt>
                <c:pt idx="27">
                  <c:v>5.947059997615009E-2</c:v>
                </c:pt>
                <c:pt idx="28">
                  <c:v>6.1673214790081574E-2</c:v>
                </c:pt>
                <c:pt idx="29">
                  <c:v>6.3875829604013057E-2</c:v>
                </c:pt>
                <c:pt idx="30">
                  <c:v>6.607844441794454E-2</c:v>
                </c:pt>
                <c:pt idx="31">
                  <c:v>6.8281059231876023E-2</c:v>
                </c:pt>
                <c:pt idx="32">
                  <c:v>7.0483674045807521E-2</c:v>
                </c:pt>
                <c:pt idx="33">
                  <c:v>7.2686288859739004E-2</c:v>
                </c:pt>
                <c:pt idx="34">
                  <c:v>7.4888903673670487E-2</c:v>
                </c:pt>
                <c:pt idx="35">
                  <c:v>7.709151848760197E-2</c:v>
                </c:pt>
                <c:pt idx="36">
                  <c:v>7.9294133301533454E-2</c:v>
                </c:pt>
                <c:pt idx="37">
                  <c:v>8.1496748115464937E-2</c:v>
                </c:pt>
                <c:pt idx="38">
                  <c:v>8.369936292939642E-2</c:v>
                </c:pt>
                <c:pt idx="39">
                  <c:v>8.5901977743327904E-2</c:v>
                </c:pt>
                <c:pt idx="40">
                  <c:v>8.8104592557259387E-2</c:v>
                </c:pt>
                <c:pt idx="41">
                  <c:v>9.0307207371190884E-2</c:v>
                </c:pt>
                <c:pt idx="42">
                  <c:v>9.2509822185122367E-2</c:v>
                </c:pt>
                <c:pt idx="43">
                  <c:v>9.4712436999053851E-2</c:v>
                </c:pt>
                <c:pt idx="44">
                  <c:v>9.6915051812985334E-2</c:v>
                </c:pt>
                <c:pt idx="45">
                  <c:v>9.9117666626916817E-2</c:v>
                </c:pt>
                <c:pt idx="46">
                  <c:v>0.1013202814408483</c:v>
                </c:pt>
                <c:pt idx="47">
                  <c:v>0.10352289625477978</c:v>
                </c:pt>
                <c:pt idx="48">
                  <c:v>0.10572551106871127</c:v>
                </c:pt>
                <c:pt idx="49">
                  <c:v>0.10792812588264275</c:v>
                </c:pt>
                <c:pt idx="50">
                  <c:v>0.11013074069657425</c:v>
                </c:pt>
                <c:pt idx="51">
                  <c:v>0.11233335551050573</c:v>
                </c:pt>
                <c:pt idx="52">
                  <c:v>0.11453597032443721</c:v>
                </c:pt>
                <c:pt idx="53">
                  <c:v>0.1167385851383687</c:v>
                </c:pt>
                <c:pt idx="54">
                  <c:v>0.11894119995230018</c:v>
                </c:pt>
                <c:pt idx="55">
                  <c:v>0.12114381476623166</c:v>
                </c:pt>
                <c:pt idx="56">
                  <c:v>0.12334642958016315</c:v>
                </c:pt>
                <c:pt idx="57">
                  <c:v>0.12554904439409464</c:v>
                </c:pt>
                <c:pt idx="58">
                  <c:v>0.12775165920802611</c:v>
                </c:pt>
                <c:pt idx="59">
                  <c:v>0.12995427402195761</c:v>
                </c:pt>
                <c:pt idx="60">
                  <c:v>0.13215688883588908</c:v>
                </c:pt>
                <c:pt idx="61">
                  <c:v>0.13435950364982058</c:v>
                </c:pt>
                <c:pt idx="62">
                  <c:v>0.13656211846375205</c:v>
                </c:pt>
                <c:pt idx="63">
                  <c:v>0.13876473327768354</c:v>
                </c:pt>
                <c:pt idx="64">
                  <c:v>0.14096734809161504</c:v>
                </c:pt>
                <c:pt idx="65">
                  <c:v>0.14316996290554651</c:v>
                </c:pt>
                <c:pt idx="66">
                  <c:v>0.14537257771947801</c:v>
                </c:pt>
                <c:pt idx="67">
                  <c:v>0.14757519253340948</c:v>
                </c:pt>
                <c:pt idx="68">
                  <c:v>0.14977780734734097</c:v>
                </c:pt>
                <c:pt idx="69">
                  <c:v>0.15198042216127244</c:v>
                </c:pt>
                <c:pt idx="70">
                  <c:v>0.15418303697520394</c:v>
                </c:pt>
                <c:pt idx="71">
                  <c:v>0.15638565178913541</c:v>
                </c:pt>
                <c:pt idx="72">
                  <c:v>0.15858826660306691</c:v>
                </c:pt>
                <c:pt idx="73">
                  <c:v>0.1607908814169984</c:v>
                </c:pt>
                <c:pt idx="74">
                  <c:v>0.16299349623092987</c:v>
                </c:pt>
                <c:pt idx="75">
                  <c:v>0.16519611104486137</c:v>
                </c:pt>
                <c:pt idx="76">
                  <c:v>0.16739872585879284</c:v>
                </c:pt>
                <c:pt idx="77">
                  <c:v>0.16960134067272434</c:v>
                </c:pt>
                <c:pt idx="78">
                  <c:v>0.17180395548665581</c:v>
                </c:pt>
                <c:pt idx="79">
                  <c:v>0.1740065703005873</c:v>
                </c:pt>
                <c:pt idx="80">
                  <c:v>0.17620918511451877</c:v>
                </c:pt>
                <c:pt idx="81">
                  <c:v>0.17841179992845027</c:v>
                </c:pt>
                <c:pt idx="82">
                  <c:v>0.18061441474238177</c:v>
                </c:pt>
                <c:pt idx="83">
                  <c:v>0.18281702955631324</c:v>
                </c:pt>
                <c:pt idx="84">
                  <c:v>0.18501964437024473</c:v>
                </c:pt>
                <c:pt idx="85">
                  <c:v>0.1872222591841762</c:v>
                </c:pt>
                <c:pt idx="86">
                  <c:v>0.1894248739981077</c:v>
                </c:pt>
                <c:pt idx="87">
                  <c:v>0.19162748881203917</c:v>
                </c:pt>
                <c:pt idx="88">
                  <c:v>0.19383010362597067</c:v>
                </c:pt>
                <c:pt idx="89">
                  <c:v>0.19603271843990214</c:v>
                </c:pt>
                <c:pt idx="90">
                  <c:v>0.19823533325383363</c:v>
                </c:pt>
                <c:pt idx="91">
                  <c:v>0.20043794806776513</c:v>
                </c:pt>
                <c:pt idx="92">
                  <c:v>0.2026405628816966</c:v>
                </c:pt>
                <c:pt idx="93">
                  <c:v>0.2048431776956281</c:v>
                </c:pt>
                <c:pt idx="94">
                  <c:v>0.20704579250955957</c:v>
                </c:pt>
                <c:pt idx="95">
                  <c:v>0.20924840732349106</c:v>
                </c:pt>
                <c:pt idx="96">
                  <c:v>0.21145102213742253</c:v>
                </c:pt>
                <c:pt idx="97">
                  <c:v>0.21365363695135403</c:v>
                </c:pt>
                <c:pt idx="98">
                  <c:v>0.2158562517652855</c:v>
                </c:pt>
                <c:pt idx="99">
                  <c:v>0.218058866579217</c:v>
                </c:pt>
                <c:pt idx="100">
                  <c:v>0.22026148139314849</c:v>
                </c:pt>
                <c:pt idx="101">
                  <c:v>0.22246409620707996</c:v>
                </c:pt>
                <c:pt idx="102">
                  <c:v>0.22466671102101146</c:v>
                </c:pt>
                <c:pt idx="103">
                  <c:v>0.22686932583494293</c:v>
                </c:pt>
                <c:pt idx="104">
                  <c:v>0.22907194064887443</c:v>
                </c:pt>
                <c:pt idx="105">
                  <c:v>0.2312745554628059</c:v>
                </c:pt>
                <c:pt idx="106">
                  <c:v>0.23347717027673739</c:v>
                </c:pt>
                <c:pt idx="107">
                  <c:v>0.23567978509066886</c:v>
                </c:pt>
                <c:pt idx="108">
                  <c:v>0.23788239990460036</c:v>
                </c:pt>
                <c:pt idx="109">
                  <c:v>0.24008501471853186</c:v>
                </c:pt>
                <c:pt idx="110">
                  <c:v>0.24228762953246333</c:v>
                </c:pt>
                <c:pt idx="111">
                  <c:v>0.24449024434639482</c:v>
                </c:pt>
                <c:pt idx="112">
                  <c:v>0.24669285916032629</c:v>
                </c:pt>
                <c:pt idx="113">
                  <c:v>0.24889547397425779</c:v>
                </c:pt>
                <c:pt idx="114">
                  <c:v>0.25109808878818929</c:v>
                </c:pt>
                <c:pt idx="115">
                  <c:v>0.25330070360212076</c:v>
                </c:pt>
                <c:pt idx="116">
                  <c:v>0.25550331841605223</c:v>
                </c:pt>
                <c:pt idx="117">
                  <c:v>0.2577059332299837</c:v>
                </c:pt>
                <c:pt idx="118">
                  <c:v>0.25990854804391522</c:v>
                </c:pt>
                <c:pt idx="119">
                  <c:v>0.26211116285784669</c:v>
                </c:pt>
                <c:pt idx="120">
                  <c:v>0.26431377767177816</c:v>
                </c:pt>
                <c:pt idx="121">
                  <c:v>0.26651639248570969</c:v>
                </c:pt>
                <c:pt idx="122">
                  <c:v>0.26871900729964115</c:v>
                </c:pt>
                <c:pt idx="123">
                  <c:v>0.27092162211357262</c:v>
                </c:pt>
                <c:pt idx="124">
                  <c:v>0.27312423692750409</c:v>
                </c:pt>
                <c:pt idx="125">
                  <c:v>0.27532685174143562</c:v>
                </c:pt>
                <c:pt idx="126">
                  <c:v>0.27752946655536709</c:v>
                </c:pt>
                <c:pt idx="127">
                  <c:v>0.27973208136929856</c:v>
                </c:pt>
                <c:pt idx="128">
                  <c:v>0.28193469618323008</c:v>
                </c:pt>
                <c:pt idx="129">
                  <c:v>0.28413731099716155</c:v>
                </c:pt>
                <c:pt idx="130">
                  <c:v>0.28633992581109302</c:v>
                </c:pt>
                <c:pt idx="131">
                  <c:v>0.28854254062502449</c:v>
                </c:pt>
                <c:pt idx="132">
                  <c:v>0.29074515543895602</c:v>
                </c:pt>
                <c:pt idx="133">
                  <c:v>0.29294777025288748</c:v>
                </c:pt>
                <c:pt idx="134">
                  <c:v>0.29515038506681895</c:v>
                </c:pt>
                <c:pt idx="135">
                  <c:v>0.29735299988075042</c:v>
                </c:pt>
                <c:pt idx="136">
                  <c:v>0.29955561469468195</c:v>
                </c:pt>
                <c:pt idx="137">
                  <c:v>0.30175822950861342</c:v>
                </c:pt>
                <c:pt idx="138">
                  <c:v>0.30396084432254489</c:v>
                </c:pt>
                <c:pt idx="139">
                  <c:v>0.30616345913647641</c:v>
                </c:pt>
                <c:pt idx="140">
                  <c:v>0.30836607395040788</c:v>
                </c:pt>
                <c:pt idx="141">
                  <c:v>0.31056868876433935</c:v>
                </c:pt>
                <c:pt idx="142">
                  <c:v>0.31277130357827082</c:v>
                </c:pt>
                <c:pt idx="143">
                  <c:v>0.31497391839220235</c:v>
                </c:pt>
                <c:pt idx="144">
                  <c:v>0.31717653320613381</c:v>
                </c:pt>
                <c:pt idx="145">
                  <c:v>0.31937914802006528</c:v>
                </c:pt>
                <c:pt idx="146">
                  <c:v>0.32158176283399681</c:v>
                </c:pt>
                <c:pt idx="147">
                  <c:v>0.32378437764792828</c:v>
                </c:pt>
                <c:pt idx="148">
                  <c:v>0.32598699246185975</c:v>
                </c:pt>
                <c:pt idx="149">
                  <c:v>0.32818960727579122</c:v>
                </c:pt>
                <c:pt idx="150">
                  <c:v>0.33039222208972274</c:v>
                </c:pt>
                <c:pt idx="151">
                  <c:v>0.33259483690365421</c:v>
                </c:pt>
                <c:pt idx="152">
                  <c:v>0.33479745171758568</c:v>
                </c:pt>
                <c:pt idx="153">
                  <c:v>0.33700006653151715</c:v>
                </c:pt>
                <c:pt idx="154">
                  <c:v>0.33920268134544868</c:v>
                </c:pt>
                <c:pt idx="155">
                  <c:v>0.34140529615938014</c:v>
                </c:pt>
                <c:pt idx="156">
                  <c:v>0.34360791097331161</c:v>
                </c:pt>
                <c:pt idx="157">
                  <c:v>0.34581052578724314</c:v>
                </c:pt>
                <c:pt idx="158">
                  <c:v>0.34801314060117461</c:v>
                </c:pt>
                <c:pt idx="159">
                  <c:v>0.35021575541510608</c:v>
                </c:pt>
                <c:pt idx="160">
                  <c:v>0.35241837022903755</c:v>
                </c:pt>
                <c:pt idx="161">
                  <c:v>0.35462098504296907</c:v>
                </c:pt>
                <c:pt idx="162">
                  <c:v>0.35682359985690054</c:v>
                </c:pt>
                <c:pt idx="163">
                  <c:v>0.35902621467083201</c:v>
                </c:pt>
                <c:pt idx="164">
                  <c:v>0.36122882948476354</c:v>
                </c:pt>
                <c:pt idx="165">
                  <c:v>0.36343144429869501</c:v>
                </c:pt>
                <c:pt idx="166">
                  <c:v>0.36563405911262647</c:v>
                </c:pt>
                <c:pt idx="167">
                  <c:v>0.36783667392655794</c:v>
                </c:pt>
                <c:pt idx="168">
                  <c:v>0.37003928874048947</c:v>
                </c:pt>
                <c:pt idx="169">
                  <c:v>0.37224190355442094</c:v>
                </c:pt>
                <c:pt idx="170">
                  <c:v>0.37444451836835241</c:v>
                </c:pt>
                <c:pt idx="171">
                  <c:v>0.37664713318228388</c:v>
                </c:pt>
                <c:pt idx="172">
                  <c:v>0.3788497479962154</c:v>
                </c:pt>
                <c:pt idx="173">
                  <c:v>0.38105236281014687</c:v>
                </c:pt>
                <c:pt idx="174">
                  <c:v>0.38325497762407834</c:v>
                </c:pt>
                <c:pt idx="175">
                  <c:v>0.38545759243800987</c:v>
                </c:pt>
                <c:pt idx="176">
                  <c:v>0.38766020725194134</c:v>
                </c:pt>
                <c:pt idx="177">
                  <c:v>0.3898628220658728</c:v>
                </c:pt>
                <c:pt idx="178">
                  <c:v>0.39206543687980427</c:v>
                </c:pt>
                <c:pt idx="179">
                  <c:v>0.3942680516937358</c:v>
                </c:pt>
                <c:pt idx="180">
                  <c:v>0.39647066650766727</c:v>
                </c:pt>
                <c:pt idx="181">
                  <c:v>0.39867328132159874</c:v>
                </c:pt>
                <c:pt idx="182">
                  <c:v>0.40087589613553026</c:v>
                </c:pt>
                <c:pt idx="183">
                  <c:v>0.40307851094946173</c:v>
                </c:pt>
                <c:pt idx="184">
                  <c:v>0.4052811257633932</c:v>
                </c:pt>
                <c:pt idx="185">
                  <c:v>0.40748374057732467</c:v>
                </c:pt>
                <c:pt idx="186">
                  <c:v>0.4096863553912562</c:v>
                </c:pt>
                <c:pt idx="187">
                  <c:v>0.41188897020518767</c:v>
                </c:pt>
                <c:pt idx="188">
                  <c:v>0.41409158501911913</c:v>
                </c:pt>
                <c:pt idx="189">
                  <c:v>0.4162941998330506</c:v>
                </c:pt>
                <c:pt idx="190">
                  <c:v>0.41849681464698213</c:v>
                </c:pt>
                <c:pt idx="191">
                  <c:v>0.4206994294609136</c:v>
                </c:pt>
                <c:pt idx="192">
                  <c:v>0.42290204427484507</c:v>
                </c:pt>
                <c:pt idx="193">
                  <c:v>0.42510465908877659</c:v>
                </c:pt>
                <c:pt idx="194">
                  <c:v>0.42730727390270806</c:v>
                </c:pt>
                <c:pt idx="195">
                  <c:v>0.42950988871663953</c:v>
                </c:pt>
                <c:pt idx="196">
                  <c:v>0.431712503530571</c:v>
                </c:pt>
                <c:pt idx="197">
                  <c:v>0.43391511834450253</c:v>
                </c:pt>
                <c:pt idx="198">
                  <c:v>0.436117733158434</c:v>
                </c:pt>
                <c:pt idx="199">
                  <c:v>0.43832034797236546</c:v>
                </c:pt>
                <c:pt idx="200">
                  <c:v>0.44052296278629699</c:v>
                </c:pt>
                <c:pt idx="201">
                  <c:v>0.44272557760022846</c:v>
                </c:pt>
                <c:pt idx="202">
                  <c:v>0.44492819241415993</c:v>
                </c:pt>
                <c:pt idx="203">
                  <c:v>0.4471308072280914</c:v>
                </c:pt>
                <c:pt idx="204">
                  <c:v>0.44933342204202292</c:v>
                </c:pt>
                <c:pt idx="205">
                  <c:v>0.45153603685595439</c:v>
                </c:pt>
                <c:pt idx="206">
                  <c:v>0.45373865166988586</c:v>
                </c:pt>
                <c:pt idx="207">
                  <c:v>0.45594126648381733</c:v>
                </c:pt>
                <c:pt idx="208">
                  <c:v>0.45814388129774886</c:v>
                </c:pt>
                <c:pt idx="209">
                  <c:v>0.46034649611168033</c:v>
                </c:pt>
                <c:pt idx="210">
                  <c:v>0.46254911092561179</c:v>
                </c:pt>
                <c:pt idx="211">
                  <c:v>0.46475172573954332</c:v>
                </c:pt>
                <c:pt idx="212">
                  <c:v>0.46695434055347479</c:v>
                </c:pt>
                <c:pt idx="213">
                  <c:v>0.46915695536740626</c:v>
                </c:pt>
                <c:pt idx="214">
                  <c:v>0.47135957018133773</c:v>
                </c:pt>
                <c:pt idx="215">
                  <c:v>0.47356218499526925</c:v>
                </c:pt>
                <c:pt idx="216">
                  <c:v>0.47576479980920072</c:v>
                </c:pt>
                <c:pt idx="217">
                  <c:v>0.47796741462313219</c:v>
                </c:pt>
                <c:pt idx="218">
                  <c:v>0.48017002943706372</c:v>
                </c:pt>
                <c:pt idx="219">
                  <c:v>0.48237264425099519</c:v>
                </c:pt>
                <c:pt idx="220">
                  <c:v>0.48457525906492666</c:v>
                </c:pt>
                <c:pt idx="221">
                  <c:v>0.48677787387885812</c:v>
                </c:pt>
                <c:pt idx="222">
                  <c:v>0.48898048869278965</c:v>
                </c:pt>
                <c:pt idx="223">
                  <c:v>0.49118310350672112</c:v>
                </c:pt>
                <c:pt idx="224">
                  <c:v>0.49338571832065259</c:v>
                </c:pt>
                <c:pt idx="225">
                  <c:v>0.49558833313458406</c:v>
                </c:pt>
                <c:pt idx="226">
                  <c:v>0.49779094794851558</c:v>
                </c:pt>
                <c:pt idx="227">
                  <c:v>0.49999356276244705</c:v>
                </c:pt>
                <c:pt idx="228">
                  <c:v>0.50219617757637858</c:v>
                </c:pt>
                <c:pt idx="229">
                  <c:v>0.50439879239031005</c:v>
                </c:pt>
                <c:pt idx="230">
                  <c:v>0.50660140720424152</c:v>
                </c:pt>
                <c:pt idx="231">
                  <c:v>0.50880402201817299</c:v>
                </c:pt>
                <c:pt idx="232">
                  <c:v>0.51100663683210445</c:v>
                </c:pt>
                <c:pt idx="233">
                  <c:v>0.51320925164603592</c:v>
                </c:pt>
                <c:pt idx="234">
                  <c:v>0.51541186645996739</c:v>
                </c:pt>
                <c:pt idx="235">
                  <c:v>0.51761448127389897</c:v>
                </c:pt>
                <c:pt idx="236">
                  <c:v>0.51981709608783044</c:v>
                </c:pt>
                <c:pt idx="237">
                  <c:v>0.52201971090176191</c:v>
                </c:pt>
                <c:pt idx="238">
                  <c:v>0.52422232571569338</c:v>
                </c:pt>
                <c:pt idx="239">
                  <c:v>0.52642494052962485</c:v>
                </c:pt>
                <c:pt idx="240">
                  <c:v>0.52862755534355632</c:v>
                </c:pt>
                <c:pt idx="241">
                  <c:v>0.53083017015748779</c:v>
                </c:pt>
                <c:pt idx="242">
                  <c:v>0.53303278497141937</c:v>
                </c:pt>
                <c:pt idx="243">
                  <c:v>0.53523539978535084</c:v>
                </c:pt>
                <c:pt idx="244">
                  <c:v>0.53743801459928231</c:v>
                </c:pt>
                <c:pt idx="245">
                  <c:v>0.53964062941321378</c:v>
                </c:pt>
                <c:pt idx="246">
                  <c:v>0.54184324422714525</c:v>
                </c:pt>
                <c:pt idx="247">
                  <c:v>0.54404585904107672</c:v>
                </c:pt>
                <c:pt idx="248">
                  <c:v>0.54624847385500819</c:v>
                </c:pt>
                <c:pt idx="249">
                  <c:v>0.54845108866893977</c:v>
                </c:pt>
                <c:pt idx="250">
                  <c:v>0.55065370348287124</c:v>
                </c:pt>
                <c:pt idx="251">
                  <c:v>0.55285631829680271</c:v>
                </c:pt>
                <c:pt idx="252">
                  <c:v>0.55505893311073418</c:v>
                </c:pt>
                <c:pt idx="253">
                  <c:v>0.55726154792466565</c:v>
                </c:pt>
                <c:pt idx="254">
                  <c:v>0.55946416273859711</c:v>
                </c:pt>
                <c:pt idx="255">
                  <c:v>0.56166677755252858</c:v>
                </c:pt>
                <c:pt idx="256">
                  <c:v>0.56386939236646016</c:v>
                </c:pt>
                <c:pt idx="257">
                  <c:v>0.56607200718039163</c:v>
                </c:pt>
                <c:pt idx="258">
                  <c:v>0.5682746219943231</c:v>
                </c:pt>
                <c:pt idx="259">
                  <c:v>0.57047723680825457</c:v>
                </c:pt>
                <c:pt idx="260">
                  <c:v>0.57267985162218604</c:v>
                </c:pt>
                <c:pt idx="261">
                  <c:v>0.57488246643611751</c:v>
                </c:pt>
                <c:pt idx="262">
                  <c:v>0.57708508125004898</c:v>
                </c:pt>
                <c:pt idx="263">
                  <c:v>0.57928769606398056</c:v>
                </c:pt>
                <c:pt idx="264">
                  <c:v>0.58149031087791203</c:v>
                </c:pt>
                <c:pt idx="265">
                  <c:v>0.5836929256918435</c:v>
                </c:pt>
                <c:pt idx="266">
                  <c:v>0.58589554050577497</c:v>
                </c:pt>
                <c:pt idx="267">
                  <c:v>0.58809815531970644</c:v>
                </c:pt>
                <c:pt idx="268">
                  <c:v>0.59030077013363791</c:v>
                </c:pt>
                <c:pt idx="269">
                  <c:v>0.59250338494756938</c:v>
                </c:pt>
                <c:pt idx="270">
                  <c:v>0.59470599976150085</c:v>
                </c:pt>
                <c:pt idx="271">
                  <c:v>0.59690861457543243</c:v>
                </c:pt>
                <c:pt idx="272">
                  <c:v>0.5991112293893639</c:v>
                </c:pt>
                <c:pt idx="273">
                  <c:v>0.60131384420329537</c:v>
                </c:pt>
                <c:pt idx="274">
                  <c:v>0.60351645901722684</c:v>
                </c:pt>
                <c:pt idx="275">
                  <c:v>0.60571907383115831</c:v>
                </c:pt>
                <c:pt idx="276">
                  <c:v>0.60792168864508977</c:v>
                </c:pt>
                <c:pt idx="277">
                  <c:v>0.61012430345902124</c:v>
                </c:pt>
                <c:pt idx="278">
                  <c:v>0.61232691827295282</c:v>
                </c:pt>
                <c:pt idx="279">
                  <c:v>0.61452953308688429</c:v>
                </c:pt>
                <c:pt idx="280">
                  <c:v>0.61673214790081576</c:v>
                </c:pt>
                <c:pt idx="281">
                  <c:v>0.61893476271474723</c:v>
                </c:pt>
                <c:pt idx="282">
                  <c:v>0.6211373775286787</c:v>
                </c:pt>
                <c:pt idx="283">
                  <c:v>0.62333999234261017</c:v>
                </c:pt>
                <c:pt idx="284">
                  <c:v>0.62554260715654164</c:v>
                </c:pt>
                <c:pt idx="285">
                  <c:v>0.62774522197047322</c:v>
                </c:pt>
                <c:pt idx="286">
                  <c:v>0.62994783678440469</c:v>
                </c:pt>
                <c:pt idx="287">
                  <c:v>0.63215045159833616</c:v>
                </c:pt>
                <c:pt idx="288">
                  <c:v>0.63435306641226763</c:v>
                </c:pt>
                <c:pt idx="289">
                  <c:v>0.6365556812261991</c:v>
                </c:pt>
                <c:pt idx="290">
                  <c:v>0.63875829604013057</c:v>
                </c:pt>
                <c:pt idx="291">
                  <c:v>0.64096091085406204</c:v>
                </c:pt>
                <c:pt idx="292">
                  <c:v>0.64316352566799362</c:v>
                </c:pt>
                <c:pt idx="293">
                  <c:v>0.64536614048192509</c:v>
                </c:pt>
                <c:pt idx="294">
                  <c:v>0.64756875529585656</c:v>
                </c:pt>
                <c:pt idx="295">
                  <c:v>0.64977137010978803</c:v>
                </c:pt>
                <c:pt idx="296">
                  <c:v>0.6519739849237195</c:v>
                </c:pt>
                <c:pt idx="297">
                  <c:v>0.65417659973765097</c:v>
                </c:pt>
                <c:pt idx="298">
                  <c:v>0.65637921455158243</c:v>
                </c:pt>
                <c:pt idx="299">
                  <c:v>0.65858182936551402</c:v>
                </c:pt>
                <c:pt idx="300">
                  <c:v>0.66078444417944548</c:v>
                </c:pt>
                <c:pt idx="301">
                  <c:v>0.66298705899337695</c:v>
                </c:pt>
                <c:pt idx="302">
                  <c:v>0.66518967380730842</c:v>
                </c:pt>
                <c:pt idx="303">
                  <c:v>0.66739228862123989</c:v>
                </c:pt>
                <c:pt idx="304">
                  <c:v>0.66959490343517136</c:v>
                </c:pt>
                <c:pt idx="305">
                  <c:v>0.67179751824910283</c:v>
                </c:pt>
                <c:pt idx="306">
                  <c:v>0.6740001330630343</c:v>
                </c:pt>
                <c:pt idx="307">
                  <c:v>0.67620274787696588</c:v>
                </c:pt>
                <c:pt idx="308">
                  <c:v>0.67840536269089735</c:v>
                </c:pt>
                <c:pt idx="309">
                  <c:v>0.68060797750482882</c:v>
                </c:pt>
                <c:pt idx="310">
                  <c:v>0.68281059231876029</c:v>
                </c:pt>
                <c:pt idx="311">
                  <c:v>0.68501320713269176</c:v>
                </c:pt>
                <c:pt idx="312">
                  <c:v>0.68721582194662323</c:v>
                </c:pt>
                <c:pt idx="313">
                  <c:v>0.6894184367605547</c:v>
                </c:pt>
                <c:pt idx="314">
                  <c:v>0.69162105157448628</c:v>
                </c:pt>
                <c:pt idx="315">
                  <c:v>0.69382366638841775</c:v>
                </c:pt>
                <c:pt idx="316">
                  <c:v>0.69602628120234922</c:v>
                </c:pt>
                <c:pt idx="317">
                  <c:v>0.69822889601628069</c:v>
                </c:pt>
                <c:pt idx="318">
                  <c:v>0.70043151083021216</c:v>
                </c:pt>
                <c:pt idx="319">
                  <c:v>0.70263412564414363</c:v>
                </c:pt>
                <c:pt idx="320">
                  <c:v>0.7048367404580751</c:v>
                </c:pt>
                <c:pt idx="321">
                  <c:v>0.70703935527200668</c:v>
                </c:pt>
                <c:pt idx="322">
                  <c:v>0.70924197008593814</c:v>
                </c:pt>
                <c:pt idx="323">
                  <c:v>0.71144458489986961</c:v>
                </c:pt>
                <c:pt idx="324">
                  <c:v>0.71364719971380108</c:v>
                </c:pt>
                <c:pt idx="325">
                  <c:v>0.71584981452773255</c:v>
                </c:pt>
                <c:pt idx="326">
                  <c:v>0.71805242934166402</c:v>
                </c:pt>
                <c:pt idx="327">
                  <c:v>0.72025504415559549</c:v>
                </c:pt>
                <c:pt idx="328">
                  <c:v>0.72245765896952707</c:v>
                </c:pt>
                <c:pt idx="329">
                  <c:v>0.72466027378345854</c:v>
                </c:pt>
                <c:pt idx="330">
                  <c:v>0.72686288859739001</c:v>
                </c:pt>
                <c:pt idx="331">
                  <c:v>0.72906550341132148</c:v>
                </c:pt>
                <c:pt idx="332">
                  <c:v>0.73126811822525295</c:v>
                </c:pt>
                <c:pt idx="333">
                  <c:v>0.73347073303918442</c:v>
                </c:pt>
                <c:pt idx="334">
                  <c:v>0.73567334785311589</c:v>
                </c:pt>
                <c:pt idx="335">
                  <c:v>0.73787596266704747</c:v>
                </c:pt>
                <c:pt idx="336">
                  <c:v>0.74007857748097894</c:v>
                </c:pt>
                <c:pt idx="337">
                  <c:v>0.74228119229491041</c:v>
                </c:pt>
                <c:pt idx="338">
                  <c:v>0.74448380710884188</c:v>
                </c:pt>
                <c:pt idx="339">
                  <c:v>0.74668642192277335</c:v>
                </c:pt>
                <c:pt idx="340">
                  <c:v>0.74888903673670482</c:v>
                </c:pt>
                <c:pt idx="341">
                  <c:v>0.75109165155063629</c:v>
                </c:pt>
                <c:pt idx="342">
                  <c:v>0.75329426636456776</c:v>
                </c:pt>
                <c:pt idx="343">
                  <c:v>0.75549688117849934</c:v>
                </c:pt>
                <c:pt idx="344">
                  <c:v>0.7576994959924308</c:v>
                </c:pt>
                <c:pt idx="345">
                  <c:v>0.75990211080636227</c:v>
                </c:pt>
                <c:pt idx="346">
                  <c:v>0.76210472562029374</c:v>
                </c:pt>
                <c:pt idx="347">
                  <c:v>0.76430734043422521</c:v>
                </c:pt>
                <c:pt idx="348">
                  <c:v>0.76650995524815668</c:v>
                </c:pt>
                <c:pt idx="349">
                  <c:v>0.76871257006208815</c:v>
                </c:pt>
                <c:pt idx="350">
                  <c:v>0.77091518487601973</c:v>
                </c:pt>
                <c:pt idx="351">
                  <c:v>0.7731177996899512</c:v>
                </c:pt>
                <c:pt idx="352">
                  <c:v>0.77532041450388267</c:v>
                </c:pt>
                <c:pt idx="353">
                  <c:v>0.77752302931781414</c:v>
                </c:pt>
                <c:pt idx="354">
                  <c:v>0.77972564413174561</c:v>
                </c:pt>
                <c:pt idx="355">
                  <c:v>0.78192825894567708</c:v>
                </c:pt>
                <c:pt idx="356">
                  <c:v>0.78413087375960855</c:v>
                </c:pt>
                <c:pt idx="357">
                  <c:v>0.78633348857354013</c:v>
                </c:pt>
                <c:pt idx="358">
                  <c:v>0.7885361033874716</c:v>
                </c:pt>
                <c:pt idx="359">
                  <c:v>0.79073871820140307</c:v>
                </c:pt>
                <c:pt idx="360">
                  <c:v>0.79294133301533454</c:v>
                </c:pt>
                <c:pt idx="361">
                  <c:v>0.79514394782926601</c:v>
                </c:pt>
                <c:pt idx="362">
                  <c:v>0.79734656264319748</c:v>
                </c:pt>
                <c:pt idx="363">
                  <c:v>0.79954917745712895</c:v>
                </c:pt>
                <c:pt idx="364">
                  <c:v>0.80175179227106053</c:v>
                </c:pt>
                <c:pt idx="365">
                  <c:v>0.803954407084992</c:v>
                </c:pt>
                <c:pt idx="366">
                  <c:v>0.80615702189892346</c:v>
                </c:pt>
                <c:pt idx="367">
                  <c:v>0.80835963671285493</c:v>
                </c:pt>
                <c:pt idx="368">
                  <c:v>0.8105622515267864</c:v>
                </c:pt>
                <c:pt idx="369">
                  <c:v>0.81276486634071787</c:v>
                </c:pt>
                <c:pt idx="370">
                  <c:v>0.81496748115464934</c:v>
                </c:pt>
                <c:pt idx="371">
                  <c:v>0.81717009596858092</c:v>
                </c:pt>
                <c:pt idx="372">
                  <c:v>0.81937271078251239</c:v>
                </c:pt>
                <c:pt idx="373">
                  <c:v>0.82157532559644386</c:v>
                </c:pt>
                <c:pt idx="374">
                  <c:v>0.82377794041037533</c:v>
                </c:pt>
                <c:pt idx="375">
                  <c:v>0.8259805552243068</c:v>
                </c:pt>
                <c:pt idx="376">
                  <c:v>0.82818317003823827</c:v>
                </c:pt>
                <c:pt idx="377">
                  <c:v>0.83038578485216974</c:v>
                </c:pt>
                <c:pt idx="378">
                  <c:v>0.83258839966610121</c:v>
                </c:pt>
                <c:pt idx="379">
                  <c:v>0.83479101448003279</c:v>
                </c:pt>
                <c:pt idx="380">
                  <c:v>0.83699362929396426</c:v>
                </c:pt>
                <c:pt idx="381">
                  <c:v>0.83919624410789573</c:v>
                </c:pt>
                <c:pt idx="382">
                  <c:v>0.8413988589218272</c:v>
                </c:pt>
                <c:pt idx="383">
                  <c:v>0.84360147373575867</c:v>
                </c:pt>
                <c:pt idx="384">
                  <c:v>0.84580408854969014</c:v>
                </c:pt>
                <c:pt idx="385">
                  <c:v>0.84800670336362161</c:v>
                </c:pt>
                <c:pt idx="386">
                  <c:v>0.85020931817755319</c:v>
                </c:pt>
                <c:pt idx="387">
                  <c:v>0.85241193299148466</c:v>
                </c:pt>
                <c:pt idx="388">
                  <c:v>0.85461454780541612</c:v>
                </c:pt>
                <c:pt idx="389">
                  <c:v>0.85681716261934759</c:v>
                </c:pt>
                <c:pt idx="390">
                  <c:v>0.85901977743327906</c:v>
                </c:pt>
                <c:pt idx="391">
                  <c:v>0.86122239224721053</c:v>
                </c:pt>
                <c:pt idx="392">
                  <c:v>0.863425007061142</c:v>
                </c:pt>
                <c:pt idx="393">
                  <c:v>0.86562762187507358</c:v>
                </c:pt>
                <c:pt idx="394">
                  <c:v>0.86783023668900505</c:v>
                </c:pt>
                <c:pt idx="395">
                  <c:v>0.87003285150293652</c:v>
                </c:pt>
                <c:pt idx="396">
                  <c:v>0.87223546631686799</c:v>
                </c:pt>
                <c:pt idx="397">
                  <c:v>0.87443808113079946</c:v>
                </c:pt>
                <c:pt idx="398">
                  <c:v>0.87664069594473093</c:v>
                </c:pt>
                <c:pt idx="399">
                  <c:v>0.8788433107586624</c:v>
                </c:pt>
                <c:pt idx="400">
                  <c:v>0.88104592557259398</c:v>
                </c:pt>
                <c:pt idx="401">
                  <c:v>0.88324854038652545</c:v>
                </c:pt>
                <c:pt idx="402">
                  <c:v>0.88545115520045692</c:v>
                </c:pt>
                <c:pt idx="403">
                  <c:v>0.88765377001438839</c:v>
                </c:pt>
                <c:pt idx="404">
                  <c:v>0.88985638482831986</c:v>
                </c:pt>
                <c:pt idx="405">
                  <c:v>0.89205899964225133</c:v>
                </c:pt>
                <c:pt idx="406">
                  <c:v>0.8942616144561828</c:v>
                </c:pt>
                <c:pt idx="407">
                  <c:v>0.89646422927011438</c:v>
                </c:pt>
                <c:pt idx="408">
                  <c:v>0.89866684408404585</c:v>
                </c:pt>
                <c:pt idx="409">
                  <c:v>0.90086945889797732</c:v>
                </c:pt>
                <c:pt idx="410">
                  <c:v>0.90307207371190878</c:v>
                </c:pt>
                <c:pt idx="411">
                  <c:v>0.90527468852584025</c:v>
                </c:pt>
                <c:pt idx="412">
                  <c:v>0.90747730333977172</c:v>
                </c:pt>
                <c:pt idx="413">
                  <c:v>0.90967991815370319</c:v>
                </c:pt>
                <c:pt idx="414">
                  <c:v>0.91188253296763466</c:v>
                </c:pt>
                <c:pt idx="415">
                  <c:v>0.91408514778156624</c:v>
                </c:pt>
                <c:pt idx="416">
                  <c:v>0.91628776259549771</c:v>
                </c:pt>
                <c:pt idx="417">
                  <c:v>0.91849037740942918</c:v>
                </c:pt>
                <c:pt idx="418">
                  <c:v>0.92069299222336065</c:v>
                </c:pt>
                <c:pt idx="419">
                  <c:v>0.92289560703729212</c:v>
                </c:pt>
                <c:pt idx="420">
                  <c:v>0.92509822185122359</c:v>
                </c:pt>
                <c:pt idx="421">
                  <c:v>0.92730083666515506</c:v>
                </c:pt>
                <c:pt idx="422">
                  <c:v>0.92950345147908664</c:v>
                </c:pt>
                <c:pt idx="423">
                  <c:v>0.93170606629301811</c:v>
                </c:pt>
                <c:pt idx="424">
                  <c:v>0.93390868110694958</c:v>
                </c:pt>
                <c:pt idx="425">
                  <c:v>0.93611129592088105</c:v>
                </c:pt>
                <c:pt idx="426">
                  <c:v>0.93831391073481252</c:v>
                </c:pt>
                <c:pt idx="427">
                  <c:v>0.94051652554874399</c:v>
                </c:pt>
                <c:pt idx="428">
                  <c:v>0.94271914036267546</c:v>
                </c:pt>
                <c:pt idx="429">
                  <c:v>0.94492175517660704</c:v>
                </c:pt>
                <c:pt idx="430">
                  <c:v>0.94712436999053851</c:v>
                </c:pt>
                <c:pt idx="431">
                  <c:v>0.94932698480446998</c:v>
                </c:pt>
                <c:pt idx="432">
                  <c:v>0.95152959961840144</c:v>
                </c:pt>
                <c:pt idx="433">
                  <c:v>0.95373221443233291</c:v>
                </c:pt>
                <c:pt idx="434">
                  <c:v>0.95593482924626438</c:v>
                </c:pt>
                <c:pt idx="435">
                  <c:v>0.95813744406019585</c:v>
                </c:pt>
                <c:pt idx="436">
                  <c:v>0.96034005887412743</c:v>
                </c:pt>
                <c:pt idx="437">
                  <c:v>0.9625426736880589</c:v>
                </c:pt>
                <c:pt idx="438">
                  <c:v>0.96474528850199037</c:v>
                </c:pt>
                <c:pt idx="439">
                  <c:v>0.96694790331592184</c:v>
                </c:pt>
                <c:pt idx="440">
                  <c:v>0.96915051812985331</c:v>
                </c:pt>
                <c:pt idx="441">
                  <c:v>0.97135313294378478</c:v>
                </c:pt>
                <c:pt idx="442">
                  <c:v>0.97355574775771625</c:v>
                </c:pt>
                <c:pt idx="443">
                  <c:v>0.97575836257164783</c:v>
                </c:pt>
                <c:pt idx="444">
                  <c:v>0.9779609773855793</c:v>
                </c:pt>
                <c:pt idx="445">
                  <c:v>0.98016359219951077</c:v>
                </c:pt>
                <c:pt idx="446">
                  <c:v>0.98236620701344224</c:v>
                </c:pt>
                <c:pt idx="447">
                  <c:v>0.98456882182737371</c:v>
                </c:pt>
                <c:pt idx="448">
                  <c:v>0.98677143664130518</c:v>
                </c:pt>
                <c:pt idx="449">
                  <c:v>0.98897405145523665</c:v>
                </c:pt>
                <c:pt idx="450">
                  <c:v>0.99117666626916812</c:v>
                </c:pt>
                <c:pt idx="451">
                  <c:v>0.9933792810830997</c:v>
                </c:pt>
                <c:pt idx="452">
                  <c:v>0.99558189589703117</c:v>
                </c:pt>
                <c:pt idx="453">
                  <c:v>0.99778451071096264</c:v>
                </c:pt>
                <c:pt idx="454">
                  <c:v>0.9999871255248941</c:v>
                </c:pt>
                <c:pt idx="455">
                  <c:v>1.0021897403388256</c:v>
                </c:pt>
                <c:pt idx="456">
                  <c:v>1.0043923551527572</c:v>
                </c:pt>
                <c:pt idx="457">
                  <c:v>1.0065949699666885</c:v>
                </c:pt>
                <c:pt idx="458">
                  <c:v>1.0087975847806201</c:v>
                </c:pt>
                <c:pt idx="459">
                  <c:v>1.0110001995945515</c:v>
                </c:pt>
                <c:pt idx="460">
                  <c:v>1.013202814408483</c:v>
                </c:pt>
                <c:pt idx="461">
                  <c:v>1.0154054292224146</c:v>
                </c:pt>
                <c:pt idx="462">
                  <c:v>1.017608044036346</c:v>
                </c:pt>
                <c:pt idx="463">
                  <c:v>1.0198106588502776</c:v>
                </c:pt>
                <c:pt idx="464">
                  <c:v>1.0220132736642089</c:v>
                </c:pt>
                <c:pt idx="465">
                  <c:v>1.0242158884781405</c:v>
                </c:pt>
                <c:pt idx="466">
                  <c:v>1.0264185032920718</c:v>
                </c:pt>
                <c:pt idx="467">
                  <c:v>1.0286211181060034</c:v>
                </c:pt>
                <c:pt idx="468">
                  <c:v>1.0308237329199348</c:v>
                </c:pt>
                <c:pt idx="469">
                  <c:v>1.0330263477338664</c:v>
                </c:pt>
                <c:pt idx="470">
                  <c:v>1.0352289625477979</c:v>
                </c:pt>
                <c:pt idx="471">
                  <c:v>1.0374315773617293</c:v>
                </c:pt>
                <c:pt idx="472">
                  <c:v>1.0396341921756609</c:v>
                </c:pt>
                <c:pt idx="473">
                  <c:v>1.0418368069895922</c:v>
                </c:pt>
                <c:pt idx="474">
                  <c:v>1.0440394218035238</c:v>
                </c:pt>
                <c:pt idx="475">
                  <c:v>1.0462420366174552</c:v>
                </c:pt>
                <c:pt idx="476">
                  <c:v>1.0484446514313868</c:v>
                </c:pt>
                <c:pt idx="477">
                  <c:v>1.0506472662453183</c:v>
                </c:pt>
                <c:pt idx="478">
                  <c:v>1.0528498810592497</c:v>
                </c:pt>
                <c:pt idx="479">
                  <c:v>1.0550524958731813</c:v>
                </c:pt>
                <c:pt idx="480">
                  <c:v>1.0572551106871126</c:v>
                </c:pt>
                <c:pt idx="481">
                  <c:v>1.0594577255010442</c:v>
                </c:pt>
                <c:pt idx="482">
                  <c:v>1.0616603403149756</c:v>
                </c:pt>
                <c:pt idx="483">
                  <c:v>1.0638629551289072</c:v>
                </c:pt>
                <c:pt idx="484">
                  <c:v>1.0660655699428387</c:v>
                </c:pt>
                <c:pt idx="485">
                  <c:v>1.0682681847567701</c:v>
                </c:pt>
                <c:pt idx="486">
                  <c:v>1.0704707995707017</c:v>
                </c:pt>
                <c:pt idx="487">
                  <c:v>1.072673414384633</c:v>
                </c:pt>
                <c:pt idx="488">
                  <c:v>1.0748760291985646</c:v>
                </c:pt>
                <c:pt idx="489">
                  <c:v>1.077078644012496</c:v>
                </c:pt>
                <c:pt idx="490">
                  <c:v>1.0792812588264276</c:v>
                </c:pt>
                <c:pt idx="491">
                  <c:v>1.0814838736403591</c:v>
                </c:pt>
                <c:pt idx="492">
                  <c:v>1.0836864884542905</c:v>
                </c:pt>
                <c:pt idx="493">
                  <c:v>1.0858891032682221</c:v>
                </c:pt>
                <c:pt idx="494">
                  <c:v>1.0880917180821534</c:v>
                </c:pt>
                <c:pt idx="495">
                  <c:v>1.090294332896085</c:v>
                </c:pt>
                <c:pt idx="496">
                  <c:v>1.0924969477100164</c:v>
                </c:pt>
                <c:pt idx="497">
                  <c:v>1.094699562523948</c:v>
                </c:pt>
                <c:pt idx="498">
                  <c:v>1.0969021773378795</c:v>
                </c:pt>
                <c:pt idx="499">
                  <c:v>1.0991047921518109</c:v>
                </c:pt>
                <c:pt idx="500">
                  <c:v>1.1013074069657425</c:v>
                </c:pt>
                <c:pt idx="501">
                  <c:v>1.1035100217796738</c:v>
                </c:pt>
                <c:pt idx="502">
                  <c:v>1.1057126365936054</c:v>
                </c:pt>
                <c:pt idx="503">
                  <c:v>1.1079152514075368</c:v>
                </c:pt>
                <c:pt idx="504">
                  <c:v>1.1101178662214684</c:v>
                </c:pt>
                <c:pt idx="505">
                  <c:v>1.1123204810353999</c:v>
                </c:pt>
                <c:pt idx="506">
                  <c:v>1.1145230958493313</c:v>
                </c:pt>
                <c:pt idx="507">
                  <c:v>1.1167257106632629</c:v>
                </c:pt>
                <c:pt idx="508">
                  <c:v>1.1189283254771942</c:v>
                </c:pt>
                <c:pt idx="509">
                  <c:v>1.1211309402911258</c:v>
                </c:pt>
                <c:pt idx="510">
                  <c:v>1.1233335551050572</c:v>
                </c:pt>
                <c:pt idx="511">
                  <c:v>1.1255361699189887</c:v>
                </c:pt>
                <c:pt idx="512">
                  <c:v>1.1277387847329203</c:v>
                </c:pt>
                <c:pt idx="513">
                  <c:v>1.1299413995468517</c:v>
                </c:pt>
                <c:pt idx="514">
                  <c:v>1.1321440143607833</c:v>
                </c:pt>
                <c:pt idx="515">
                  <c:v>1.1343466291747146</c:v>
                </c:pt>
                <c:pt idx="516">
                  <c:v>1.1365492439886462</c:v>
                </c:pt>
                <c:pt idx="517">
                  <c:v>1.1387518588025776</c:v>
                </c:pt>
                <c:pt idx="518">
                  <c:v>1.1409544736165091</c:v>
                </c:pt>
                <c:pt idx="519">
                  <c:v>1.1431570884304407</c:v>
                </c:pt>
                <c:pt idx="520">
                  <c:v>1.1453597032443721</c:v>
                </c:pt>
                <c:pt idx="521">
                  <c:v>1.1475623180583037</c:v>
                </c:pt>
                <c:pt idx="522">
                  <c:v>1.149764932872235</c:v>
                </c:pt>
                <c:pt idx="523">
                  <c:v>1.1519675476861666</c:v>
                </c:pt>
                <c:pt idx="524">
                  <c:v>1.154170162500098</c:v>
                </c:pt>
                <c:pt idx="525">
                  <c:v>1.1563727773140295</c:v>
                </c:pt>
                <c:pt idx="526">
                  <c:v>1.1585753921279611</c:v>
                </c:pt>
                <c:pt idx="527">
                  <c:v>1.1607780069418925</c:v>
                </c:pt>
                <c:pt idx="528">
                  <c:v>1.1629806217558241</c:v>
                </c:pt>
                <c:pt idx="529">
                  <c:v>1.1651832365697554</c:v>
                </c:pt>
                <c:pt idx="530">
                  <c:v>1.167385851383687</c:v>
                </c:pt>
                <c:pt idx="531">
                  <c:v>1.1695884661976184</c:v>
                </c:pt>
                <c:pt idx="532">
                  <c:v>1.1717910810115499</c:v>
                </c:pt>
                <c:pt idx="533">
                  <c:v>1.1739936958254815</c:v>
                </c:pt>
                <c:pt idx="534">
                  <c:v>1.1761963106394129</c:v>
                </c:pt>
                <c:pt idx="535">
                  <c:v>1.1783989254533445</c:v>
                </c:pt>
                <c:pt idx="536">
                  <c:v>1.1806015402672758</c:v>
                </c:pt>
                <c:pt idx="537">
                  <c:v>1.1828041550812074</c:v>
                </c:pt>
                <c:pt idx="538">
                  <c:v>1.1850067698951388</c:v>
                </c:pt>
                <c:pt idx="539">
                  <c:v>1.1872093847090703</c:v>
                </c:pt>
                <c:pt idx="540">
                  <c:v>1.1894119995230017</c:v>
                </c:pt>
                <c:pt idx="541">
                  <c:v>1.1916146143369333</c:v>
                </c:pt>
                <c:pt idx="542">
                  <c:v>1.1938172291508649</c:v>
                </c:pt>
                <c:pt idx="543">
                  <c:v>1.1960198439647962</c:v>
                </c:pt>
                <c:pt idx="544">
                  <c:v>1.1982224587787278</c:v>
                </c:pt>
                <c:pt idx="545">
                  <c:v>1.2004250735926592</c:v>
                </c:pt>
                <c:pt idx="546">
                  <c:v>1.2026276884065907</c:v>
                </c:pt>
                <c:pt idx="547">
                  <c:v>1.2048303032205221</c:v>
                </c:pt>
                <c:pt idx="548">
                  <c:v>1.2070329180344537</c:v>
                </c:pt>
                <c:pt idx="549">
                  <c:v>1.2092355328483853</c:v>
                </c:pt>
                <c:pt idx="550">
                  <c:v>1.2114381476623166</c:v>
                </c:pt>
                <c:pt idx="551">
                  <c:v>1.2136407624762482</c:v>
                </c:pt>
                <c:pt idx="552">
                  <c:v>1.2158433772901795</c:v>
                </c:pt>
                <c:pt idx="553">
                  <c:v>1.2180459921041111</c:v>
                </c:pt>
                <c:pt idx="554">
                  <c:v>1.2202486069180425</c:v>
                </c:pt>
                <c:pt idx="555">
                  <c:v>1.2224512217319741</c:v>
                </c:pt>
                <c:pt idx="556">
                  <c:v>1.2246538365459056</c:v>
                </c:pt>
                <c:pt idx="557">
                  <c:v>1.226856451359837</c:v>
                </c:pt>
                <c:pt idx="558">
                  <c:v>1.2290590661737686</c:v>
                </c:pt>
                <c:pt idx="559">
                  <c:v>1.2312616809876999</c:v>
                </c:pt>
                <c:pt idx="560">
                  <c:v>1.2334642958016315</c:v>
                </c:pt>
                <c:pt idx="561">
                  <c:v>1.2356669106155629</c:v>
                </c:pt>
                <c:pt idx="562">
                  <c:v>1.2378695254294945</c:v>
                </c:pt>
                <c:pt idx="563">
                  <c:v>1.240072140243426</c:v>
                </c:pt>
                <c:pt idx="564">
                  <c:v>1.2422747550573574</c:v>
                </c:pt>
                <c:pt idx="565">
                  <c:v>1.244477369871289</c:v>
                </c:pt>
                <c:pt idx="566">
                  <c:v>1.2466799846852203</c:v>
                </c:pt>
                <c:pt idx="567">
                  <c:v>1.2488825994991519</c:v>
                </c:pt>
                <c:pt idx="568">
                  <c:v>1.2510852143130833</c:v>
                </c:pt>
                <c:pt idx="569">
                  <c:v>1.2532878291270149</c:v>
                </c:pt>
                <c:pt idx="570">
                  <c:v>1.2554904439409464</c:v>
                </c:pt>
                <c:pt idx="571">
                  <c:v>1.2576930587548778</c:v>
                </c:pt>
                <c:pt idx="572">
                  <c:v>1.2598956735688094</c:v>
                </c:pt>
                <c:pt idx="573">
                  <c:v>1.2620982883827407</c:v>
                </c:pt>
                <c:pt idx="574">
                  <c:v>1.2643009031966723</c:v>
                </c:pt>
                <c:pt idx="575">
                  <c:v>1.2665035180106037</c:v>
                </c:pt>
                <c:pt idx="576">
                  <c:v>1.2687061328245353</c:v>
                </c:pt>
                <c:pt idx="577">
                  <c:v>1.2709087476384668</c:v>
                </c:pt>
                <c:pt idx="578">
                  <c:v>1.2731113624523982</c:v>
                </c:pt>
                <c:pt idx="579">
                  <c:v>1.2753139772663298</c:v>
                </c:pt>
                <c:pt idx="580">
                  <c:v>1.2775165920802611</c:v>
                </c:pt>
                <c:pt idx="581">
                  <c:v>1.2797192068941927</c:v>
                </c:pt>
                <c:pt idx="582">
                  <c:v>1.2819218217081241</c:v>
                </c:pt>
                <c:pt idx="583">
                  <c:v>1.2841244365220557</c:v>
                </c:pt>
                <c:pt idx="584">
                  <c:v>1.2863270513359872</c:v>
                </c:pt>
                <c:pt idx="585">
                  <c:v>1.2885296661499186</c:v>
                </c:pt>
                <c:pt idx="586">
                  <c:v>1.2907322809638502</c:v>
                </c:pt>
                <c:pt idx="587">
                  <c:v>1.2929348957777815</c:v>
                </c:pt>
                <c:pt idx="588">
                  <c:v>1.2951375105917131</c:v>
                </c:pt>
                <c:pt idx="589">
                  <c:v>1.2973401254056445</c:v>
                </c:pt>
                <c:pt idx="590">
                  <c:v>1.2995427402195761</c:v>
                </c:pt>
                <c:pt idx="591">
                  <c:v>1.3017453550335076</c:v>
                </c:pt>
                <c:pt idx="592">
                  <c:v>1.303947969847439</c:v>
                </c:pt>
                <c:pt idx="593">
                  <c:v>1.3061505846613706</c:v>
                </c:pt>
                <c:pt idx="594">
                  <c:v>1.3083531994753019</c:v>
                </c:pt>
                <c:pt idx="595">
                  <c:v>1.3105558142892335</c:v>
                </c:pt>
                <c:pt idx="596">
                  <c:v>1.3127584291031649</c:v>
                </c:pt>
                <c:pt idx="597">
                  <c:v>1.3149610439170965</c:v>
                </c:pt>
                <c:pt idx="598">
                  <c:v>1.317163658731028</c:v>
                </c:pt>
                <c:pt idx="599">
                  <c:v>1.3193662735449594</c:v>
                </c:pt>
                <c:pt idx="600">
                  <c:v>1.321568888358891</c:v>
                </c:pt>
                <c:pt idx="601">
                  <c:v>1.3237715031728223</c:v>
                </c:pt>
                <c:pt idx="602">
                  <c:v>1.3259741179867539</c:v>
                </c:pt>
                <c:pt idx="603">
                  <c:v>1.3281767328006853</c:v>
                </c:pt>
                <c:pt idx="604">
                  <c:v>1.3303793476146168</c:v>
                </c:pt>
                <c:pt idx="605">
                  <c:v>1.3325819624285484</c:v>
                </c:pt>
                <c:pt idx="606">
                  <c:v>1.3347845772424798</c:v>
                </c:pt>
                <c:pt idx="607">
                  <c:v>1.3369871920564114</c:v>
                </c:pt>
                <c:pt idx="608">
                  <c:v>1.3391898068703427</c:v>
                </c:pt>
                <c:pt idx="609">
                  <c:v>1.3413924216842743</c:v>
                </c:pt>
                <c:pt idx="610">
                  <c:v>1.3435950364982057</c:v>
                </c:pt>
                <c:pt idx="611">
                  <c:v>1.3457976513121372</c:v>
                </c:pt>
                <c:pt idx="612">
                  <c:v>1.3480002661260686</c:v>
                </c:pt>
                <c:pt idx="613">
                  <c:v>1.3502028809400002</c:v>
                </c:pt>
                <c:pt idx="614">
                  <c:v>1.3524054957539318</c:v>
                </c:pt>
                <c:pt idx="615">
                  <c:v>1.3546081105678631</c:v>
                </c:pt>
                <c:pt idx="616">
                  <c:v>1.3568107253817947</c:v>
                </c:pt>
                <c:pt idx="617">
                  <c:v>1.3590133401957261</c:v>
                </c:pt>
                <c:pt idx="618">
                  <c:v>1.3612159550096576</c:v>
                </c:pt>
                <c:pt idx="619">
                  <c:v>1.363418569823589</c:v>
                </c:pt>
                <c:pt idx="620">
                  <c:v>1.3656211846375206</c:v>
                </c:pt>
                <c:pt idx="621">
                  <c:v>1.3678237994514522</c:v>
                </c:pt>
                <c:pt idx="622">
                  <c:v>1.3700264142653835</c:v>
                </c:pt>
                <c:pt idx="623">
                  <c:v>1.3722290290793151</c:v>
                </c:pt>
                <c:pt idx="624">
                  <c:v>1.3744316438932465</c:v>
                </c:pt>
                <c:pt idx="625">
                  <c:v>1.376634258707178</c:v>
                </c:pt>
                <c:pt idx="626">
                  <c:v>1.3788368735211094</c:v>
                </c:pt>
                <c:pt idx="627">
                  <c:v>1.381039488335041</c:v>
                </c:pt>
                <c:pt idx="628">
                  <c:v>1.3832421031489726</c:v>
                </c:pt>
                <c:pt idx="629">
                  <c:v>1.3854447179629039</c:v>
                </c:pt>
                <c:pt idx="630">
                  <c:v>1.3876473327768355</c:v>
                </c:pt>
                <c:pt idx="631">
                  <c:v>1.3898499475907669</c:v>
                </c:pt>
                <c:pt idx="632">
                  <c:v>1.3920525624046984</c:v>
                </c:pt>
                <c:pt idx="633">
                  <c:v>1.3942551772186298</c:v>
                </c:pt>
                <c:pt idx="634">
                  <c:v>1.3964577920325614</c:v>
                </c:pt>
                <c:pt idx="635">
                  <c:v>1.398660406846493</c:v>
                </c:pt>
                <c:pt idx="636">
                  <c:v>1.4008630216604243</c:v>
                </c:pt>
                <c:pt idx="637">
                  <c:v>1.4030656364743559</c:v>
                </c:pt>
                <c:pt idx="638">
                  <c:v>1.4052682512882873</c:v>
                </c:pt>
                <c:pt idx="639">
                  <c:v>1.4074708661022188</c:v>
                </c:pt>
                <c:pt idx="640">
                  <c:v>1.4096734809161502</c:v>
                </c:pt>
                <c:pt idx="641">
                  <c:v>1.4118760957300818</c:v>
                </c:pt>
                <c:pt idx="642">
                  <c:v>1.4140787105440134</c:v>
                </c:pt>
                <c:pt idx="643">
                  <c:v>1.4162813253579447</c:v>
                </c:pt>
                <c:pt idx="644">
                  <c:v>1.4184839401718763</c:v>
                </c:pt>
                <c:pt idx="645">
                  <c:v>1.4206865549858076</c:v>
                </c:pt>
                <c:pt idx="646">
                  <c:v>1.4228891697997392</c:v>
                </c:pt>
                <c:pt idx="647">
                  <c:v>1.4250917846136706</c:v>
                </c:pt>
                <c:pt idx="648">
                  <c:v>1.4272943994276022</c:v>
                </c:pt>
                <c:pt idx="649">
                  <c:v>1.4294970142415337</c:v>
                </c:pt>
                <c:pt idx="650">
                  <c:v>1.4316996290554651</c:v>
                </c:pt>
                <c:pt idx="651">
                  <c:v>1.4339022438693967</c:v>
                </c:pt>
                <c:pt idx="652">
                  <c:v>1.436104858683328</c:v>
                </c:pt>
                <c:pt idx="653">
                  <c:v>1.4383074734972596</c:v>
                </c:pt>
                <c:pt idx="654">
                  <c:v>1.440510088311191</c:v>
                </c:pt>
                <c:pt idx="655">
                  <c:v>1.4427127031251226</c:v>
                </c:pt>
                <c:pt idx="656">
                  <c:v>1.4449153179390541</c:v>
                </c:pt>
                <c:pt idx="657">
                  <c:v>1.4471179327529855</c:v>
                </c:pt>
                <c:pt idx="658">
                  <c:v>1.4493205475669171</c:v>
                </c:pt>
                <c:pt idx="659">
                  <c:v>1.4515231623808484</c:v>
                </c:pt>
                <c:pt idx="660">
                  <c:v>1.45372577719478</c:v>
                </c:pt>
                <c:pt idx="661">
                  <c:v>1.4559283920087114</c:v>
                </c:pt>
                <c:pt idx="662">
                  <c:v>1.458131006822643</c:v>
                </c:pt>
                <c:pt idx="663">
                  <c:v>1.4603336216365745</c:v>
                </c:pt>
                <c:pt idx="664">
                  <c:v>1.4625362364505059</c:v>
                </c:pt>
                <c:pt idx="665">
                  <c:v>1.4647388512644375</c:v>
                </c:pt>
                <c:pt idx="666">
                  <c:v>1.4669414660783688</c:v>
                </c:pt>
                <c:pt idx="667">
                  <c:v>1.4691440808923004</c:v>
                </c:pt>
                <c:pt idx="668">
                  <c:v>1.4713466957062318</c:v>
                </c:pt>
                <c:pt idx="669">
                  <c:v>1.4735493105201634</c:v>
                </c:pt>
                <c:pt idx="670">
                  <c:v>1.4757519253340949</c:v>
                </c:pt>
                <c:pt idx="671">
                  <c:v>1.4779545401480263</c:v>
                </c:pt>
                <c:pt idx="672">
                  <c:v>1.4801571549619579</c:v>
                </c:pt>
                <c:pt idx="673">
                  <c:v>1.4823597697758892</c:v>
                </c:pt>
                <c:pt idx="674">
                  <c:v>1.4845623845898208</c:v>
                </c:pt>
                <c:pt idx="675">
                  <c:v>1.4867649994037522</c:v>
                </c:pt>
                <c:pt idx="676">
                  <c:v>1.4889676142176838</c:v>
                </c:pt>
                <c:pt idx="677">
                  <c:v>1.4911702290316153</c:v>
                </c:pt>
                <c:pt idx="678">
                  <c:v>1.4933728438455467</c:v>
                </c:pt>
                <c:pt idx="679">
                  <c:v>1.4955754586594783</c:v>
                </c:pt>
                <c:pt idx="680">
                  <c:v>1.4977780734734096</c:v>
                </c:pt>
                <c:pt idx="681">
                  <c:v>1.4999806882873412</c:v>
                </c:pt>
                <c:pt idx="682">
                  <c:v>1.5021833031012726</c:v>
                </c:pt>
                <c:pt idx="683">
                  <c:v>1.5043859179152042</c:v>
                </c:pt>
                <c:pt idx="684">
                  <c:v>1.5065885327291355</c:v>
                </c:pt>
                <c:pt idx="685">
                  <c:v>1.5087911475430671</c:v>
                </c:pt>
                <c:pt idx="686">
                  <c:v>1.5109937623569987</c:v>
                </c:pt>
                <c:pt idx="687">
                  <c:v>1.51319637717093</c:v>
                </c:pt>
                <c:pt idx="688">
                  <c:v>1.5153989919848616</c:v>
                </c:pt>
                <c:pt idx="689">
                  <c:v>1.517601606798793</c:v>
                </c:pt>
                <c:pt idx="690">
                  <c:v>1.5198042216127245</c:v>
                </c:pt>
                <c:pt idx="691">
                  <c:v>1.5220068364266559</c:v>
                </c:pt>
                <c:pt idx="692">
                  <c:v>1.5242094512405875</c:v>
                </c:pt>
                <c:pt idx="693">
                  <c:v>1.5264120660545191</c:v>
                </c:pt>
                <c:pt idx="694">
                  <c:v>1.5286146808684504</c:v>
                </c:pt>
                <c:pt idx="695">
                  <c:v>1.530817295682382</c:v>
                </c:pt>
                <c:pt idx="696">
                  <c:v>1.5330199104963134</c:v>
                </c:pt>
                <c:pt idx="697">
                  <c:v>1.5352225253102449</c:v>
                </c:pt>
                <c:pt idx="698">
                  <c:v>1.5374251401241763</c:v>
                </c:pt>
                <c:pt idx="699">
                  <c:v>1.5396277549381079</c:v>
                </c:pt>
                <c:pt idx="700">
                  <c:v>1.5418303697520395</c:v>
                </c:pt>
                <c:pt idx="701">
                  <c:v>1.5440329845659708</c:v>
                </c:pt>
                <c:pt idx="702">
                  <c:v>1.5462355993799024</c:v>
                </c:pt>
                <c:pt idx="703">
                  <c:v>1.5484382141938338</c:v>
                </c:pt>
                <c:pt idx="704">
                  <c:v>1.5506408290077653</c:v>
                </c:pt>
                <c:pt idx="705">
                  <c:v>1.5528434438216967</c:v>
                </c:pt>
                <c:pt idx="706">
                  <c:v>1.5550460586356283</c:v>
                </c:pt>
                <c:pt idx="707">
                  <c:v>1.5572486734495599</c:v>
                </c:pt>
                <c:pt idx="708">
                  <c:v>1.5594512882634912</c:v>
                </c:pt>
                <c:pt idx="709">
                  <c:v>1.5616539030774228</c:v>
                </c:pt>
                <c:pt idx="710">
                  <c:v>1.5638565178913542</c:v>
                </c:pt>
                <c:pt idx="711">
                  <c:v>1.5660591327052857</c:v>
                </c:pt>
                <c:pt idx="712">
                  <c:v>1.5682617475192171</c:v>
                </c:pt>
                <c:pt idx="713">
                  <c:v>1.5704643623331487</c:v>
                </c:pt>
                <c:pt idx="714">
                  <c:v>1.5726669771470803</c:v>
                </c:pt>
                <c:pt idx="715">
                  <c:v>1.5748695919610116</c:v>
                </c:pt>
                <c:pt idx="716">
                  <c:v>1.5770722067749432</c:v>
                </c:pt>
                <c:pt idx="717">
                  <c:v>1.5792748215888746</c:v>
                </c:pt>
                <c:pt idx="718">
                  <c:v>1.5814774364028061</c:v>
                </c:pt>
                <c:pt idx="719">
                  <c:v>1.5836800512167375</c:v>
                </c:pt>
                <c:pt idx="720">
                  <c:v>1.5858826660306691</c:v>
                </c:pt>
                <c:pt idx="721">
                  <c:v>1.5880852808446007</c:v>
                </c:pt>
                <c:pt idx="722">
                  <c:v>1.590287895658532</c:v>
                </c:pt>
                <c:pt idx="723">
                  <c:v>1.5924905104724636</c:v>
                </c:pt>
                <c:pt idx="724">
                  <c:v>1.594693125286395</c:v>
                </c:pt>
                <c:pt idx="725">
                  <c:v>1.5968957401003265</c:v>
                </c:pt>
                <c:pt idx="726">
                  <c:v>1.5990983549142579</c:v>
                </c:pt>
                <c:pt idx="727">
                  <c:v>1.6013009697281895</c:v>
                </c:pt>
                <c:pt idx="728">
                  <c:v>1.6035035845421211</c:v>
                </c:pt>
                <c:pt idx="729">
                  <c:v>1.6057061993560524</c:v>
                </c:pt>
                <c:pt idx="730">
                  <c:v>1.607908814169984</c:v>
                </c:pt>
                <c:pt idx="731">
                  <c:v>1.6101114289839153</c:v>
                </c:pt>
                <c:pt idx="732">
                  <c:v>1.6123140437978469</c:v>
                </c:pt>
                <c:pt idx="733">
                  <c:v>1.6145166586117783</c:v>
                </c:pt>
                <c:pt idx="734">
                  <c:v>1.6167192734257099</c:v>
                </c:pt>
                <c:pt idx="735">
                  <c:v>1.6189218882396414</c:v>
                </c:pt>
                <c:pt idx="736">
                  <c:v>1.6211245030535728</c:v>
                </c:pt>
                <c:pt idx="737">
                  <c:v>1.6233271178675044</c:v>
                </c:pt>
                <c:pt idx="738">
                  <c:v>1.6255297326814357</c:v>
                </c:pt>
                <c:pt idx="739">
                  <c:v>1.6277323474953673</c:v>
                </c:pt>
                <c:pt idx="740">
                  <c:v>1.6299349623092987</c:v>
                </c:pt>
                <c:pt idx="741">
                  <c:v>1.6321375771232303</c:v>
                </c:pt>
                <c:pt idx="742">
                  <c:v>1.6343401919371618</c:v>
                </c:pt>
                <c:pt idx="743">
                  <c:v>1.6365428067510932</c:v>
                </c:pt>
                <c:pt idx="744">
                  <c:v>1.6387454215650248</c:v>
                </c:pt>
                <c:pt idx="745">
                  <c:v>1.6409480363789561</c:v>
                </c:pt>
                <c:pt idx="746">
                  <c:v>1.6431506511928877</c:v>
                </c:pt>
                <c:pt idx="747">
                  <c:v>1.6453532660068191</c:v>
                </c:pt>
                <c:pt idx="748">
                  <c:v>1.6475558808207507</c:v>
                </c:pt>
                <c:pt idx="749">
                  <c:v>1.649758495634682</c:v>
                </c:pt>
                <c:pt idx="750">
                  <c:v>1.6519611104486136</c:v>
                </c:pt>
                <c:pt idx="751">
                  <c:v>1.6541637252625452</c:v>
                </c:pt>
                <c:pt idx="752">
                  <c:v>1.6563663400764765</c:v>
                </c:pt>
                <c:pt idx="753">
                  <c:v>1.6585689548904081</c:v>
                </c:pt>
                <c:pt idx="754">
                  <c:v>1.6607715697043395</c:v>
                </c:pt>
                <c:pt idx="755">
                  <c:v>1.6629741845182711</c:v>
                </c:pt>
                <c:pt idx="756">
                  <c:v>1.6651767993322024</c:v>
                </c:pt>
                <c:pt idx="757">
                  <c:v>1.667379414146134</c:v>
                </c:pt>
                <c:pt idx="758">
                  <c:v>1.6695820289600656</c:v>
                </c:pt>
                <c:pt idx="759">
                  <c:v>1.6717846437739969</c:v>
                </c:pt>
                <c:pt idx="760">
                  <c:v>1.6739872585879285</c:v>
                </c:pt>
                <c:pt idx="761">
                  <c:v>1.6761898734018599</c:v>
                </c:pt>
                <c:pt idx="762">
                  <c:v>1.6783924882157915</c:v>
                </c:pt>
                <c:pt idx="763">
                  <c:v>1.6805951030297228</c:v>
                </c:pt>
                <c:pt idx="764">
                  <c:v>1.6827977178436544</c:v>
                </c:pt>
                <c:pt idx="765">
                  <c:v>1.685000332657586</c:v>
                </c:pt>
                <c:pt idx="766">
                  <c:v>1.6872029474715173</c:v>
                </c:pt>
                <c:pt idx="767">
                  <c:v>1.6894055622854489</c:v>
                </c:pt>
                <c:pt idx="768">
                  <c:v>1.6916081770993803</c:v>
                </c:pt>
                <c:pt idx="769">
                  <c:v>1.6938107919133119</c:v>
                </c:pt>
                <c:pt idx="770">
                  <c:v>1.6960134067272432</c:v>
                </c:pt>
                <c:pt idx="771">
                  <c:v>1.6982160215411748</c:v>
                </c:pt>
                <c:pt idx="772">
                  <c:v>1.7004186363551064</c:v>
                </c:pt>
                <c:pt idx="773">
                  <c:v>1.7026212511690377</c:v>
                </c:pt>
                <c:pt idx="774">
                  <c:v>1.7048238659829693</c:v>
                </c:pt>
                <c:pt idx="775">
                  <c:v>1.7070264807969007</c:v>
                </c:pt>
                <c:pt idx="776">
                  <c:v>1.7092290956108322</c:v>
                </c:pt>
                <c:pt idx="777">
                  <c:v>1.7114317104247636</c:v>
                </c:pt>
                <c:pt idx="778">
                  <c:v>1.7136343252386952</c:v>
                </c:pt>
                <c:pt idx="779">
                  <c:v>1.7158369400526268</c:v>
                </c:pt>
                <c:pt idx="780">
                  <c:v>1.7180395548665581</c:v>
                </c:pt>
                <c:pt idx="781">
                  <c:v>1.7202421696804897</c:v>
                </c:pt>
                <c:pt idx="782">
                  <c:v>1.7224447844944211</c:v>
                </c:pt>
                <c:pt idx="783">
                  <c:v>1.7246473993083526</c:v>
                </c:pt>
                <c:pt idx="784">
                  <c:v>1.726850014122284</c:v>
                </c:pt>
                <c:pt idx="785">
                  <c:v>1.7290526289362156</c:v>
                </c:pt>
                <c:pt idx="786">
                  <c:v>1.7312552437501472</c:v>
                </c:pt>
                <c:pt idx="787">
                  <c:v>1.7334578585640785</c:v>
                </c:pt>
                <c:pt idx="788">
                  <c:v>1.7356604733780101</c:v>
                </c:pt>
                <c:pt idx="789">
                  <c:v>1.7378630881919415</c:v>
                </c:pt>
                <c:pt idx="790">
                  <c:v>1.740065703005873</c:v>
                </c:pt>
                <c:pt idx="791">
                  <c:v>1.7422683178198044</c:v>
                </c:pt>
                <c:pt idx="792">
                  <c:v>1.744470932633736</c:v>
                </c:pt>
                <c:pt idx="793">
                  <c:v>1.7466735474476676</c:v>
                </c:pt>
                <c:pt idx="794">
                  <c:v>1.7488761622615989</c:v>
                </c:pt>
                <c:pt idx="795">
                  <c:v>1.7510787770755305</c:v>
                </c:pt>
                <c:pt idx="796">
                  <c:v>1.7532813918894619</c:v>
                </c:pt>
                <c:pt idx="797">
                  <c:v>1.7554840067033934</c:v>
                </c:pt>
                <c:pt idx="798">
                  <c:v>1.7576866215173248</c:v>
                </c:pt>
                <c:pt idx="799">
                  <c:v>1.7598892363312564</c:v>
                </c:pt>
                <c:pt idx="800">
                  <c:v>1.762091851145188</c:v>
                </c:pt>
                <c:pt idx="801">
                  <c:v>1.7642944659591193</c:v>
                </c:pt>
                <c:pt idx="802">
                  <c:v>1.7664970807730509</c:v>
                </c:pt>
                <c:pt idx="803">
                  <c:v>1.7686996955869823</c:v>
                </c:pt>
                <c:pt idx="804">
                  <c:v>1.7709023104009138</c:v>
                </c:pt>
                <c:pt idx="805">
                  <c:v>1.7731049252148452</c:v>
                </c:pt>
                <c:pt idx="806">
                  <c:v>1.7753075400287768</c:v>
                </c:pt>
                <c:pt idx="807">
                  <c:v>1.7775101548427084</c:v>
                </c:pt>
                <c:pt idx="808">
                  <c:v>1.7797127696566397</c:v>
                </c:pt>
                <c:pt idx="809">
                  <c:v>1.7819153844705713</c:v>
                </c:pt>
                <c:pt idx="810">
                  <c:v>1.7841179992845027</c:v>
                </c:pt>
                <c:pt idx="811">
                  <c:v>1.7863206140984342</c:v>
                </c:pt>
                <c:pt idx="812">
                  <c:v>1.7885232289123656</c:v>
                </c:pt>
                <c:pt idx="813">
                  <c:v>1.7907258437262972</c:v>
                </c:pt>
                <c:pt idx="814">
                  <c:v>1.7929284585402288</c:v>
                </c:pt>
                <c:pt idx="815">
                  <c:v>1.7951310733541601</c:v>
                </c:pt>
                <c:pt idx="816">
                  <c:v>1.7973336881680917</c:v>
                </c:pt>
                <c:pt idx="817">
                  <c:v>1.7995363029820231</c:v>
                </c:pt>
                <c:pt idx="818">
                  <c:v>1.8017389177959546</c:v>
                </c:pt>
                <c:pt idx="819">
                  <c:v>1.803941532609886</c:v>
                </c:pt>
                <c:pt idx="820">
                  <c:v>1.8061441474238176</c:v>
                </c:pt>
                <c:pt idx="821">
                  <c:v>1.8083467622377489</c:v>
                </c:pt>
                <c:pt idx="822">
                  <c:v>1.8105493770516805</c:v>
                </c:pt>
                <c:pt idx="823">
                  <c:v>1.8127519918656121</c:v>
                </c:pt>
                <c:pt idx="824">
                  <c:v>1.8149546066795434</c:v>
                </c:pt>
                <c:pt idx="825">
                  <c:v>1.817157221493475</c:v>
                </c:pt>
                <c:pt idx="826">
                  <c:v>1.8193598363074064</c:v>
                </c:pt>
                <c:pt idx="827">
                  <c:v>1.821562451121338</c:v>
                </c:pt>
                <c:pt idx="828">
                  <c:v>1.8237650659352693</c:v>
                </c:pt>
                <c:pt idx="829">
                  <c:v>1.8259676807492009</c:v>
                </c:pt>
                <c:pt idx="830">
                  <c:v>1.8281702955631325</c:v>
                </c:pt>
                <c:pt idx="831">
                  <c:v>1.8303729103770638</c:v>
                </c:pt>
                <c:pt idx="832">
                  <c:v>1.8325755251909954</c:v>
                </c:pt>
                <c:pt idx="833">
                  <c:v>1.8347781400049268</c:v>
                </c:pt>
                <c:pt idx="834">
                  <c:v>1.8369807548188584</c:v>
                </c:pt>
                <c:pt idx="835">
                  <c:v>1.8391833696327897</c:v>
                </c:pt>
                <c:pt idx="836">
                  <c:v>1.8413859844467213</c:v>
                </c:pt>
                <c:pt idx="837">
                  <c:v>1.8435885992606529</c:v>
                </c:pt>
                <c:pt idx="838">
                  <c:v>1.8457912140745842</c:v>
                </c:pt>
                <c:pt idx="839">
                  <c:v>1.8479938288885158</c:v>
                </c:pt>
                <c:pt idx="840">
                  <c:v>1.8501964437024472</c:v>
                </c:pt>
                <c:pt idx="841">
                  <c:v>1.8523990585163788</c:v>
                </c:pt>
                <c:pt idx="842">
                  <c:v>1.8546016733303101</c:v>
                </c:pt>
                <c:pt idx="843">
                  <c:v>1.8568042881442417</c:v>
                </c:pt>
                <c:pt idx="844">
                  <c:v>1.8590069029581733</c:v>
                </c:pt>
                <c:pt idx="845">
                  <c:v>1.8612095177721046</c:v>
                </c:pt>
                <c:pt idx="846">
                  <c:v>1.8634121325860362</c:v>
                </c:pt>
                <c:pt idx="847">
                  <c:v>1.8656147473999676</c:v>
                </c:pt>
                <c:pt idx="848">
                  <c:v>1.8678173622138992</c:v>
                </c:pt>
                <c:pt idx="849">
                  <c:v>1.8700199770278305</c:v>
                </c:pt>
                <c:pt idx="850">
                  <c:v>1.8722225918417621</c:v>
                </c:pt>
                <c:pt idx="851">
                  <c:v>1.8744252066556937</c:v>
                </c:pt>
                <c:pt idx="852">
                  <c:v>1.876627821469625</c:v>
                </c:pt>
                <c:pt idx="853">
                  <c:v>1.8788304362835566</c:v>
                </c:pt>
                <c:pt idx="854">
                  <c:v>1.881033051097488</c:v>
                </c:pt>
                <c:pt idx="855">
                  <c:v>1.8832356659114196</c:v>
                </c:pt>
                <c:pt idx="856">
                  <c:v>1.8854382807253509</c:v>
                </c:pt>
                <c:pt idx="857">
                  <c:v>1.8876408955392825</c:v>
                </c:pt>
                <c:pt idx="858">
                  <c:v>1.8898435103532141</c:v>
                </c:pt>
                <c:pt idx="859">
                  <c:v>1.8920461251671454</c:v>
                </c:pt>
                <c:pt idx="860">
                  <c:v>1.894248739981077</c:v>
                </c:pt>
                <c:pt idx="861">
                  <c:v>1.8964513547950084</c:v>
                </c:pt>
                <c:pt idx="862">
                  <c:v>1.89865396960894</c:v>
                </c:pt>
                <c:pt idx="863">
                  <c:v>1.9008565844228713</c:v>
                </c:pt>
                <c:pt idx="864">
                  <c:v>1.9030591992368029</c:v>
                </c:pt>
                <c:pt idx="865">
                  <c:v>1.9052618140507345</c:v>
                </c:pt>
                <c:pt idx="866">
                  <c:v>1.9074644288646658</c:v>
                </c:pt>
                <c:pt idx="867">
                  <c:v>1.9096670436785974</c:v>
                </c:pt>
                <c:pt idx="868">
                  <c:v>1.9118696584925288</c:v>
                </c:pt>
                <c:pt idx="869">
                  <c:v>1.9140722733064603</c:v>
                </c:pt>
                <c:pt idx="870">
                  <c:v>1.9162748881203917</c:v>
                </c:pt>
                <c:pt idx="871">
                  <c:v>1.9184775029343233</c:v>
                </c:pt>
                <c:pt idx="872">
                  <c:v>1.9206801177482549</c:v>
                </c:pt>
                <c:pt idx="873">
                  <c:v>1.9228827325621862</c:v>
                </c:pt>
                <c:pt idx="874">
                  <c:v>1.9250853473761178</c:v>
                </c:pt>
                <c:pt idx="875">
                  <c:v>1.9272879621900492</c:v>
                </c:pt>
                <c:pt idx="876">
                  <c:v>1.9294905770039807</c:v>
                </c:pt>
                <c:pt idx="877">
                  <c:v>1.9316931918179121</c:v>
                </c:pt>
                <c:pt idx="878">
                  <c:v>1.9338958066318437</c:v>
                </c:pt>
                <c:pt idx="879">
                  <c:v>1.9360984214457753</c:v>
                </c:pt>
                <c:pt idx="880">
                  <c:v>1.9383010362597066</c:v>
                </c:pt>
                <c:pt idx="881">
                  <c:v>1.9405036510736382</c:v>
                </c:pt>
                <c:pt idx="882">
                  <c:v>1.9427062658875696</c:v>
                </c:pt>
                <c:pt idx="883">
                  <c:v>1.9449088807015011</c:v>
                </c:pt>
                <c:pt idx="884">
                  <c:v>1.9471114955154325</c:v>
                </c:pt>
                <c:pt idx="885">
                  <c:v>1.9493141103293641</c:v>
                </c:pt>
                <c:pt idx="886">
                  <c:v>1.9515167251432957</c:v>
                </c:pt>
                <c:pt idx="887">
                  <c:v>1.953719339957227</c:v>
                </c:pt>
                <c:pt idx="888">
                  <c:v>1.9559219547711586</c:v>
                </c:pt>
                <c:pt idx="889">
                  <c:v>1.95812456958509</c:v>
                </c:pt>
                <c:pt idx="890">
                  <c:v>1.9603271843990215</c:v>
                </c:pt>
                <c:pt idx="891">
                  <c:v>1.9625297992129529</c:v>
                </c:pt>
                <c:pt idx="892">
                  <c:v>1.9647324140268845</c:v>
                </c:pt>
                <c:pt idx="893">
                  <c:v>1.9669350288408158</c:v>
                </c:pt>
                <c:pt idx="894">
                  <c:v>1.9691376436547474</c:v>
                </c:pt>
                <c:pt idx="895">
                  <c:v>1.971340258468679</c:v>
                </c:pt>
                <c:pt idx="896">
                  <c:v>1.9735428732826104</c:v>
                </c:pt>
                <c:pt idx="897">
                  <c:v>1.9757454880965419</c:v>
                </c:pt>
                <c:pt idx="898">
                  <c:v>1.9779481029104733</c:v>
                </c:pt>
                <c:pt idx="899">
                  <c:v>1.9801507177244049</c:v>
                </c:pt>
                <c:pt idx="900">
                  <c:v>1.9823533325383362</c:v>
                </c:pt>
                <c:pt idx="901">
                  <c:v>1.9845559473522678</c:v>
                </c:pt>
                <c:pt idx="902">
                  <c:v>1.9867585621661994</c:v>
                </c:pt>
                <c:pt idx="903">
                  <c:v>1.9889611769801308</c:v>
                </c:pt>
                <c:pt idx="904">
                  <c:v>1.9911637917940623</c:v>
                </c:pt>
                <c:pt idx="905">
                  <c:v>1.9933664066079937</c:v>
                </c:pt>
                <c:pt idx="906">
                  <c:v>1.9955690214219253</c:v>
                </c:pt>
                <c:pt idx="907">
                  <c:v>1.9977716362358566</c:v>
                </c:pt>
                <c:pt idx="908">
                  <c:v>1.9999742510497882</c:v>
                </c:pt>
                <c:pt idx="909">
                  <c:v>2.0021768658637198</c:v>
                </c:pt>
                <c:pt idx="910">
                  <c:v>2.0043794806776511</c:v>
                </c:pt>
                <c:pt idx="911">
                  <c:v>2.0065820954915825</c:v>
                </c:pt>
                <c:pt idx="912">
                  <c:v>2.0087847103055143</c:v>
                </c:pt>
                <c:pt idx="913">
                  <c:v>2.0109873251194457</c:v>
                </c:pt>
                <c:pt idx="914">
                  <c:v>2.013189939933377</c:v>
                </c:pt>
                <c:pt idx="915">
                  <c:v>2.0153925547473088</c:v>
                </c:pt>
                <c:pt idx="916">
                  <c:v>2.0175951695612402</c:v>
                </c:pt>
                <c:pt idx="917">
                  <c:v>2.0197977843751715</c:v>
                </c:pt>
                <c:pt idx="918">
                  <c:v>2.0220003991891029</c:v>
                </c:pt>
                <c:pt idx="919">
                  <c:v>2.0242030140030347</c:v>
                </c:pt>
                <c:pt idx="920">
                  <c:v>2.0264056288169661</c:v>
                </c:pt>
                <c:pt idx="921">
                  <c:v>2.0286082436308974</c:v>
                </c:pt>
                <c:pt idx="922">
                  <c:v>2.0308108584448292</c:v>
                </c:pt>
                <c:pt idx="923">
                  <c:v>2.0330134732587606</c:v>
                </c:pt>
                <c:pt idx="924">
                  <c:v>2.0352160880726919</c:v>
                </c:pt>
                <c:pt idx="925">
                  <c:v>2.0374187028866233</c:v>
                </c:pt>
                <c:pt idx="926">
                  <c:v>2.0396213177005551</c:v>
                </c:pt>
                <c:pt idx="927">
                  <c:v>2.0418239325144865</c:v>
                </c:pt>
                <c:pt idx="928">
                  <c:v>2.0440265473284178</c:v>
                </c:pt>
                <c:pt idx="929">
                  <c:v>2.0462291621423492</c:v>
                </c:pt>
                <c:pt idx="930">
                  <c:v>2.048431776956281</c:v>
                </c:pt>
                <c:pt idx="931">
                  <c:v>2.0506343917702123</c:v>
                </c:pt>
                <c:pt idx="932">
                  <c:v>2.0528370065841437</c:v>
                </c:pt>
                <c:pt idx="933">
                  <c:v>2.0550396213980755</c:v>
                </c:pt>
                <c:pt idx="934">
                  <c:v>2.0572422362120069</c:v>
                </c:pt>
                <c:pt idx="935">
                  <c:v>2.0594448510259382</c:v>
                </c:pt>
                <c:pt idx="936">
                  <c:v>2.0616474658398696</c:v>
                </c:pt>
                <c:pt idx="937">
                  <c:v>2.0638500806538014</c:v>
                </c:pt>
                <c:pt idx="938">
                  <c:v>2.0660526954677327</c:v>
                </c:pt>
                <c:pt idx="939">
                  <c:v>2.0682553102816641</c:v>
                </c:pt>
                <c:pt idx="940">
                  <c:v>2.0704579250955959</c:v>
                </c:pt>
                <c:pt idx="941">
                  <c:v>2.0726605399095273</c:v>
                </c:pt>
                <c:pt idx="942">
                  <c:v>2.0748631547234586</c:v>
                </c:pt>
                <c:pt idx="943">
                  <c:v>2.07706576953739</c:v>
                </c:pt>
                <c:pt idx="944">
                  <c:v>2.0792683843513218</c:v>
                </c:pt>
                <c:pt idx="945">
                  <c:v>2.0814709991652531</c:v>
                </c:pt>
                <c:pt idx="946">
                  <c:v>2.0836736139791845</c:v>
                </c:pt>
                <c:pt idx="947">
                  <c:v>2.0858762287931163</c:v>
                </c:pt>
                <c:pt idx="948">
                  <c:v>2.0880788436070477</c:v>
                </c:pt>
                <c:pt idx="949">
                  <c:v>2.090281458420979</c:v>
                </c:pt>
                <c:pt idx="950">
                  <c:v>2.0924840732349104</c:v>
                </c:pt>
                <c:pt idx="951">
                  <c:v>2.0946866880488422</c:v>
                </c:pt>
                <c:pt idx="952">
                  <c:v>2.0968893028627735</c:v>
                </c:pt>
                <c:pt idx="953">
                  <c:v>2.0990919176767049</c:v>
                </c:pt>
                <c:pt idx="954">
                  <c:v>2.1012945324906367</c:v>
                </c:pt>
                <c:pt idx="955">
                  <c:v>2.103497147304568</c:v>
                </c:pt>
                <c:pt idx="956">
                  <c:v>2.1056997621184994</c:v>
                </c:pt>
                <c:pt idx="957">
                  <c:v>2.1079023769324308</c:v>
                </c:pt>
                <c:pt idx="958">
                  <c:v>2.1101049917463626</c:v>
                </c:pt>
                <c:pt idx="959">
                  <c:v>2.1123076065602939</c:v>
                </c:pt>
                <c:pt idx="960">
                  <c:v>2.1145102213742253</c:v>
                </c:pt>
                <c:pt idx="961">
                  <c:v>2.1167128361881571</c:v>
                </c:pt>
                <c:pt idx="962">
                  <c:v>2.1189154510020884</c:v>
                </c:pt>
                <c:pt idx="963">
                  <c:v>2.1211180658160198</c:v>
                </c:pt>
                <c:pt idx="964">
                  <c:v>2.1233206806299512</c:v>
                </c:pt>
                <c:pt idx="965">
                  <c:v>2.125523295443883</c:v>
                </c:pt>
                <c:pt idx="966">
                  <c:v>2.1277259102578143</c:v>
                </c:pt>
                <c:pt idx="967">
                  <c:v>2.1299285250717457</c:v>
                </c:pt>
                <c:pt idx="968">
                  <c:v>2.1321311398856775</c:v>
                </c:pt>
                <c:pt idx="969">
                  <c:v>2.1343337546996088</c:v>
                </c:pt>
                <c:pt idx="970">
                  <c:v>2.1365363695135402</c:v>
                </c:pt>
                <c:pt idx="971">
                  <c:v>2.1387389843274716</c:v>
                </c:pt>
                <c:pt idx="972">
                  <c:v>2.1409415991414034</c:v>
                </c:pt>
                <c:pt idx="973">
                  <c:v>2.1431442139553347</c:v>
                </c:pt>
                <c:pt idx="974">
                  <c:v>2.1453468287692661</c:v>
                </c:pt>
                <c:pt idx="975">
                  <c:v>2.1475494435831979</c:v>
                </c:pt>
                <c:pt idx="976">
                  <c:v>2.1497520583971292</c:v>
                </c:pt>
                <c:pt idx="977">
                  <c:v>2.1519546732110606</c:v>
                </c:pt>
                <c:pt idx="978">
                  <c:v>2.154157288024992</c:v>
                </c:pt>
                <c:pt idx="979">
                  <c:v>2.1563599028389238</c:v>
                </c:pt>
                <c:pt idx="980">
                  <c:v>2.1585625176528551</c:v>
                </c:pt>
                <c:pt idx="981">
                  <c:v>2.1607651324667865</c:v>
                </c:pt>
                <c:pt idx="982">
                  <c:v>2.1629677472807183</c:v>
                </c:pt>
                <c:pt idx="983">
                  <c:v>2.1651703620946496</c:v>
                </c:pt>
                <c:pt idx="984">
                  <c:v>2.167372976908581</c:v>
                </c:pt>
                <c:pt idx="985">
                  <c:v>2.1695755917225124</c:v>
                </c:pt>
                <c:pt idx="986">
                  <c:v>2.1717782065364442</c:v>
                </c:pt>
                <c:pt idx="987">
                  <c:v>2.1739808213503755</c:v>
                </c:pt>
                <c:pt idx="988">
                  <c:v>2.1761834361643069</c:v>
                </c:pt>
                <c:pt idx="989">
                  <c:v>2.1783860509782387</c:v>
                </c:pt>
                <c:pt idx="990">
                  <c:v>2.18058866579217</c:v>
                </c:pt>
                <c:pt idx="991">
                  <c:v>2.1827912806061014</c:v>
                </c:pt>
                <c:pt idx="992">
                  <c:v>2.1849938954200328</c:v>
                </c:pt>
                <c:pt idx="993">
                  <c:v>2.1871965102339646</c:v>
                </c:pt>
                <c:pt idx="994">
                  <c:v>2.1893991250478959</c:v>
                </c:pt>
                <c:pt idx="995">
                  <c:v>2.1916017398618273</c:v>
                </c:pt>
                <c:pt idx="996">
                  <c:v>2.1938043546757591</c:v>
                </c:pt>
                <c:pt idx="997">
                  <c:v>2.1960069694896904</c:v>
                </c:pt>
                <c:pt idx="998">
                  <c:v>2.1982095843036218</c:v>
                </c:pt>
                <c:pt idx="999">
                  <c:v>2.2004121991175531</c:v>
                </c:pt>
                <c:pt idx="1000">
                  <c:v>2.2026148139314849</c:v>
                </c:pt>
                <c:pt idx="1001">
                  <c:v>2.2048174287454163</c:v>
                </c:pt>
              </c:numCache>
            </c:numRef>
          </c:xVal>
          <c:yVal>
            <c:numRef>
              <c:f>'Graphical abstact'!$K$4:$K$1005</c:f>
              <c:numCache>
                <c:formatCode>General</c:formatCode>
                <c:ptCount val="10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2.2806161891760948E-6</c:v>
                </c:pt>
                <c:pt idx="175">
                  <c:v>4.0655087960647298E-6</c:v>
                </c:pt>
                <c:pt idx="176">
                  <c:v>6.2586908504058952E-6</c:v>
                </c:pt>
                <c:pt idx="177">
                  <c:v>8.815428069085178E-6</c:v>
                </c:pt>
                <c:pt idx="178">
                  <c:v>1.1704967708898023E-5</c:v>
                </c:pt>
                <c:pt idx="179">
                  <c:v>1.5020773521237729E-5</c:v>
                </c:pt>
                <c:pt idx="180">
                  <c:v>1.8798809818712131E-5</c:v>
                </c:pt>
                <c:pt idx="181">
                  <c:v>2.3095459071819433E-5</c:v>
                </c:pt>
                <c:pt idx="182">
                  <c:v>2.7788195169609124E-5</c:v>
                </c:pt>
                <c:pt idx="183">
                  <c:v>3.2926053219340071E-5</c:v>
                </c:pt>
                <c:pt idx="184">
                  <c:v>3.8517486537249912E-5</c:v>
                </c:pt>
                <c:pt idx="185">
                  <c:v>4.4661492250557798E-5</c:v>
                </c:pt>
                <c:pt idx="186">
                  <c:v>5.0920683469459306E-5</c:v>
                </c:pt>
                <c:pt idx="187">
                  <c:v>5.777167661480978E-5</c:v>
                </c:pt>
                <c:pt idx="188">
                  <c:v>6.5107462544862314E-5</c:v>
                </c:pt>
                <c:pt idx="189">
                  <c:v>7.2885824991311652E-5</c:v>
                </c:pt>
                <c:pt idx="190">
                  <c:v>8.0674541186128118E-5</c:v>
                </c:pt>
                <c:pt idx="191">
                  <c:v>8.8474992310417017E-5</c:v>
                </c:pt>
                <c:pt idx="192">
                  <c:v>9.6552132871948707E-5</c:v>
                </c:pt>
                <c:pt idx="193">
                  <c:v>1.0485244663926635E-4</c:v>
                </c:pt>
                <c:pt idx="194">
                  <c:v>1.1292811661063235E-4</c:v>
                </c:pt>
                <c:pt idx="195">
                  <c:v>1.2078012481260676E-4</c:v>
                </c:pt>
                <c:pt idx="196">
                  <c:v>1.2888837052370622E-4</c:v>
                </c:pt>
                <c:pt idx="197">
                  <c:v>1.3649748088929864E-4</c:v>
                </c:pt>
                <c:pt idx="198">
                  <c:v>1.4449246027002814E-4</c:v>
                </c:pt>
                <c:pt idx="199">
                  <c:v>1.5201383351210233E-4</c:v>
                </c:pt>
                <c:pt idx="200">
                  <c:v>1.5902836491349631E-4</c:v>
                </c:pt>
                <c:pt idx="201">
                  <c:v>1.6569027805368405E-4</c:v>
                </c:pt>
                <c:pt idx="202">
                  <c:v>1.7200663633881933E-4</c:v>
                </c:pt>
                <c:pt idx="203">
                  <c:v>1.779538199757247E-4</c:v>
                </c:pt>
                <c:pt idx="204">
                  <c:v>1.8357036486543773E-4</c:v>
                </c:pt>
                <c:pt idx="205">
                  <c:v>1.8884498000542384E-4</c:v>
                </c:pt>
                <c:pt idx="206">
                  <c:v>1.9389177200596498E-4</c:v>
                </c:pt>
                <c:pt idx="207">
                  <c:v>1.9865420607112163E-4</c:v>
                </c:pt>
                <c:pt idx="208">
                  <c:v>2.0316840764909004E-4</c:v>
                </c:pt>
                <c:pt idx="209">
                  <c:v>2.0740086871276362E-4</c:v>
                </c:pt>
                <c:pt idx="210">
                  <c:v>2.1149355556049603E-4</c:v>
                </c:pt>
                <c:pt idx="211">
                  <c:v>2.1550901940861169E-4</c:v>
                </c:pt>
                <c:pt idx="212">
                  <c:v>2.1942926176532449E-4</c:v>
                </c:pt>
                <c:pt idx="213">
                  <c:v>2.2333400596631541E-4</c:v>
                </c:pt>
                <c:pt idx="214">
                  <c:v>2.2713201262590768E-4</c:v>
                </c:pt>
                <c:pt idx="215">
                  <c:v>2.3105151961630888E-4</c:v>
                </c:pt>
                <c:pt idx="216">
                  <c:v>2.349904751874186E-4</c:v>
                </c:pt>
                <c:pt idx="217">
                  <c:v>2.3915435559382299E-4</c:v>
                </c:pt>
                <c:pt idx="218">
                  <c:v>2.4340593217940754E-4</c:v>
                </c:pt>
                <c:pt idx="219">
                  <c:v>2.482419903885707E-4</c:v>
                </c:pt>
                <c:pt idx="220">
                  <c:v>2.5329645590111533E-4</c:v>
                </c:pt>
                <c:pt idx="221">
                  <c:v>2.5893290719128511E-4</c:v>
                </c:pt>
                <c:pt idx="222">
                  <c:v>2.6468722426658756E-4</c:v>
                </c:pt>
                <c:pt idx="223">
                  <c:v>2.7094843876505583E-4</c:v>
                </c:pt>
                <c:pt idx="224">
                  <c:v>2.7791240861822238E-4</c:v>
                </c:pt>
                <c:pt idx="225">
                  <c:v>2.8575657748441691E-4</c:v>
                </c:pt>
                <c:pt idx="226">
                  <c:v>2.9412482873793547E-4</c:v>
                </c:pt>
                <c:pt idx="227">
                  <c:v>3.0347939739774177E-4</c:v>
                </c:pt>
                <c:pt idx="228">
                  <c:v>3.1295503542972926E-4</c:v>
                </c:pt>
                <c:pt idx="229">
                  <c:v>3.2296542264746058E-4</c:v>
                </c:pt>
                <c:pt idx="230">
                  <c:v>3.3324913004976439E-4</c:v>
                </c:pt>
                <c:pt idx="231">
                  <c:v>3.4421676654873134E-4</c:v>
                </c:pt>
                <c:pt idx="232">
                  <c:v>3.5623058110452612E-4</c:v>
                </c:pt>
                <c:pt idx="233">
                  <c:v>3.6863310335067556E-4</c:v>
                </c:pt>
                <c:pt idx="234">
                  <c:v>3.8135808178549471E-4</c:v>
                </c:pt>
                <c:pt idx="235">
                  <c:v>3.9495983854965187E-4</c:v>
                </c:pt>
                <c:pt idx="236">
                  <c:v>4.0944625267013633E-4</c:v>
                </c:pt>
                <c:pt idx="237">
                  <c:v>4.2423894615059631E-4</c:v>
                </c:pt>
                <c:pt idx="238">
                  <c:v>4.3971906796814688E-4</c:v>
                </c:pt>
                <c:pt idx="239">
                  <c:v>4.5539750670582391E-4</c:v>
                </c:pt>
                <c:pt idx="240">
                  <c:v>4.7175752053760526E-4</c:v>
                </c:pt>
                <c:pt idx="241">
                  <c:v>4.887910249754962E-4</c:v>
                </c:pt>
                <c:pt idx="242">
                  <c:v>5.0637743653346445E-4</c:v>
                </c:pt>
                <c:pt idx="243">
                  <c:v>5.2438204823302759E-4</c:v>
                </c:pt>
                <c:pt idx="244">
                  <c:v>5.4278937597483992E-4</c:v>
                </c:pt>
                <c:pt idx="245">
                  <c:v>5.6178087413577202E-4</c:v>
                </c:pt>
                <c:pt idx="246">
                  <c:v>5.8136546178185465E-4</c:v>
                </c:pt>
                <c:pt idx="247">
                  <c:v>6.0102605559314169E-4</c:v>
                </c:pt>
                <c:pt idx="248">
                  <c:v>6.2092304150766504E-4</c:v>
                </c:pt>
                <c:pt idx="249">
                  <c:v>6.4113989288749613E-4</c:v>
                </c:pt>
                <c:pt idx="250">
                  <c:v>6.6163096176875802E-4</c:v>
                </c:pt>
                <c:pt idx="251">
                  <c:v>6.822010992692777E-4</c:v>
                </c:pt>
                <c:pt idx="252">
                  <c:v>7.0277265754784761E-4</c:v>
                </c:pt>
                <c:pt idx="253">
                  <c:v>7.2324873119609847E-4</c:v>
                </c:pt>
                <c:pt idx="254">
                  <c:v>7.4384518593779059E-4</c:v>
                </c:pt>
                <c:pt idx="255">
                  <c:v>7.6443056590186863E-4</c:v>
                </c:pt>
                <c:pt idx="256">
                  <c:v>7.8514914686831543E-4</c:v>
                </c:pt>
                <c:pt idx="257">
                  <c:v>8.0614230535426036E-4</c:v>
                </c:pt>
                <c:pt idx="258">
                  <c:v>8.2688566678309561E-4</c:v>
                </c:pt>
                <c:pt idx="259">
                  <c:v>8.4785729086661111E-4</c:v>
                </c:pt>
                <c:pt idx="260">
                  <c:v>8.6849106496658278E-4</c:v>
                </c:pt>
                <c:pt idx="261">
                  <c:v>8.8940198569332585E-4</c:v>
                </c:pt>
                <c:pt idx="262">
                  <c:v>9.1039451910619165E-4</c:v>
                </c:pt>
                <c:pt idx="263">
                  <c:v>9.3159594503258562E-4</c:v>
                </c:pt>
                <c:pt idx="264">
                  <c:v>9.5321674873249517E-4</c:v>
                </c:pt>
                <c:pt idx="265">
                  <c:v>9.7488465606529245E-4</c:v>
                </c:pt>
                <c:pt idx="266">
                  <c:v>9.9626897743922398E-4</c:v>
                </c:pt>
                <c:pt idx="267">
                  <c:v>1.017982685140278E-3</c:v>
                </c:pt>
                <c:pt idx="268">
                  <c:v>1.039481183226234E-3</c:v>
                </c:pt>
                <c:pt idx="269">
                  <c:v>1.0616730171906902E-3</c:v>
                </c:pt>
                <c:pt idx="270">
                  <c:v>1.0839155435943396E-3</c:v>
                </c:pt>
                <c:pt idx="271">
                  <c:v>1.1069368308822751E-3</c:v>
                </c:pt>
                <c:pt idx="272">
                  <c:v>1.1301943911118779E-3</c:v>
                </c:pt>
                <c:pt idx="273">
                  <c:v>1.1532041234584122E-3</c:v>
                </c:pt>
                <c:pt idx="274">
                  <c:v>1.1764327892105197E-3</c:v>
                </c:pt>
                <c:pt idx="275">
                  <c:v>1.2005399683429057E-3</c:v>
                </c:pt>
                <c:pt idx="276">
                  <c:v>1.2254681973725631E-3</c:v>
                </c:pt>
                <c:pt idx="277">
                  <c:v>1.2511044640740167E-3</c:v>
                </c:pt>
                <c:pt idx="278">
                  <c:v>1.2773165850813537E-3</c:v>
                </c:pt>
                <c:pt idx="279">
                  <c:v>1.3041215404312396E-3</c:v>
                </c:pt>
                <c:pt idx="280">
                  <c:v>1.3317081516725571E-3</c:v>
                </c:pt>
                <c:pt idx="281">
                  <c:v>1.358997728253832E-3</c:v>
                </c:pt>
                <c:pt idx="282">
                  <c:v>1.3864340006967978E-3</c:v>
                </c:pt>
                <c:pt idx="283">
                  <c:v>1.4138993227476861E-3</c:v>
                </c:pt>
                <c:pt idx="284">
                  <c:v>1.4417406525357509E-3</c:v>
                </c:pt>
                <c:pt idx="285">
                  <c:v>1.4698767135756399E-3</c:v>
                </c:pt>
                <c:pt idx="286">
                  <c:v>1.4978036936395499E-3</c:v>
                </c:pt>
                <c:pt idx="287">
                  <c:v>1.5253327084187021E-3</c:v>
                </c:pt>
                <c:pt idx="288">
                  <c:v>1.5529848021437062E-3</c:v>
                </c:pt>
                <c:pt idx="289">
                  <c:v>1.5811130558375461E-3</c:v>
                </c:pt>
                <c:pt idx="290">
                  <c:v>1.609218348985349E-3</c:v>
                </c:pt>
                <c:pt idx="291">
                  <c:v>1.6371097280231987E-3</c:v>
                </c:pt>
                <c:pt idx="292">
                  <c:v>1.6649857600468288E-3</c:v>
                </c:pt>
                <c:pt idx="293">
                  <c:v>1.6928384598432972E-3</c:v>
                </c:pt>
                <c:pt idx="294">
                  <c:v>1.7204776713311402E-3</c:v>
                </c:pt>
                <c:pt idx="295">
                  <c:v>1.7477152376701717E-3</c:v>
                </c:pt>
                <c:pt idx="296">
                  <c:v>1.7753139421363107E-3</c:v>
                </c:pt>
                <c:pt idx="297">
                  <c:v>1.8030586830867969E-3</c:v>
                </c:pt>
                <c:pt idx="298">
                  <c:v>1.8306014434137958E-3</c:v>
                </c:pt>
                <c:pt idx="299">
                  <c:v>1.8577163352101582E-3</c:v>
                </c:pt>
                <c:pt idx="300">
                  <c:v>1.8850714194452649E-3</c:v>
                </c:pt>
                <c:pt idx="301">
                  <c:v>1.912407691755559E-3</c:v>
                </c:pt>
                <c:pt idx="302">
                  <c:v>1.9397122069585656E-3</c:v>
                </c:pt>
                <c:pt idx="303">
                  <c:v>1.9663086209864965E-3</c:v>
                </c:pt>
                <c:pt idx="304">
                  <c:v>1.9933186434136049E-3</c:v>
                </c:pt>
                <c:pt idx="305">
                  <c:v>2.0202379668111392E-3</c:v>
                </c:pt>
                <c:pt idx="306">
                  <c:v>2.0476145119260433E-3</c:v>
                </c:pt>
                <c:pt idx="307">
                  <c:v>2.0751852260645107E-3</c:v>
                </c:pt>
                <c:pt idx="308">
                  <c:v>2.1021141993807215E-3</c:v>
                </c:pt>
                <c:pt idx="309">
                  <c:v>2.129826972743748E-3</c:v>
                </c:pt>
                <c:pt idx="310">
                  <c:v>2.15761257973714E-3</c:v>
                </c:pt>
                <c:pt idx="311">
                  <c:v>2.1857767149779817E-3</c:v>
                </c:pt>
                <c:pt idx="312">
                  <c:v>2.2133691990033847E-3</c:v>
                </c:pt>
                <c:pt idx="313">
                  <c:v>2.2415968944568942E-3</c:v>
                </c:pt>
                <c:pt idx="314">
                  <c:v>2.2708237030644287E-3</c:v>
                </c:pt>
                <c:pt idx="315">
                  <c:v>2.3014589130772888E-3</c:v>
                </c:pt>
                <c:pt idx="316">
                  <c:v>2.332679110106485E-3</c:v>
                </c:pt>
                <c:pt idx="317">
                  <c:v>2.3635196463560344E-3</c:v>
                </c:pt>
                <c:pt idx="318">
                  <c:v>2.3936152003469977E-3</c:v>
                </c:pt>
                <c:pt idx="319">
                  <c:v>2.4229329454635165E-3</c:v>
                </c:pt>
                <c:pt idx="320">
                  <c:v>2.45232587047388E-3</c:v>
                </c:pt>
                <c:pt idx="321">
                  <c:v>2.4804968637325204E-3</c:v>
                </c:pt>
                <c:pt idx="322">
                  <c:v>2.509346065595333E-3</c:v>
                </c:pt>
                <c:pt idx="323">
                  <c:v>2.5383271850644919E-3</c:v>
                </c:pt>
                <c:pt idx="324">
                  <c:v>2.5674938437899465E-3</c:v>
                </c:pt>
                <c:pt idx="325">
                  <c:v>2.5959006949969193E-3</c:v>
                </c:pt>
                <c:pt idx="326">
                  <c:v>2.6241744517571863E-3</c:v>
                </c:pt>
                <c:pt idx="327">
                  <c:v>2.6524223337466677E-3</c:v>
                </c:pt>
                <c:pt idx="328">
                  <c:v>2.6806733165201779E-3</c:v>
                </c:pt>
                <c:pt idx="329">
                  <c:v>2.7094275666402702E-3</c:v>
                </c:pt>
                <c:pt idx="330">
                  <c:v>2.7363808055671352E-3</c:v>
                </c:pt>
                <c:pt idx="331">
                  <c:v>2.7620372559403459E-3</c:v>
                </c:pt>
                <c:pt idx="332">
                  <c:v>2.787579499421421E-3</c:v>
                </c:pt>
                <c:pt idx="333">
                  <c:v>2.8121413936621456E-3</c:v>
                </c:pt>
                <c:pt idx="334">
                  <c:v>2.8355079016822125E-3</c:v>
                </c:pt>
                <c:pt idx="335">
                  <c:v>2.8591393442455311E-3</c:v>
                </c:pt>
                <c:pt idx="336">
                  <c:v>2.8824859552866412E-3</c:v>
                </c:pt>
                <c:pt idx="337">
                  <c:v>2.9049138657443129E-3</c:v>
                </c:pt>
                <c:pt idx="338">
                  <c:v>2.9259647284630278E-3</c:v>
                </c:pt>
                <c:pt idx="339">
                  <c:v>2.9453568520665893E-3</c:v>
                </c:pt>
                <c:pt idx="340">
                  <c:v>2.9644745102379976E-3</c:v>
                </c:pt>
                <c:pt idx="341">
                  <c:v>2.981897989221537E-3</c:v>
                </c:pt>
                <c:pt idx="342">
                  <c:v>2.9982727923549123E-3</c:v>
                </c:pt>
                <c:pt idx="343">
                  <c:v>3.0136655330810307E-3</c:v>
                </c:pt>
                <c:pt idx="344">
                  <c:v>3.0288395250485313E-3</c:v>
                </c:pt>
                <c:pt idx="345">
                  <c:v>3.043528218637858E-3</c:v>
                </c:pt>
                <c:pt idx="346">
                  <c:v>3.0582457635327845E-3</c:v>
                </c:pt>
                <c:pt idx="347">
                  <c:v>3.0712858147443436E-3</c:v>
                </c:pt>
                <c:pt idx="348">
                  <c:v>3.0846397748029294E-3</c:v>
                </c:pt>
                <c:pt idx="349">
                  <c:v>3.0987623124808139E-3</c:v>
                </c:pt>
                <c:pt idx="350">
                  <c:v>3.1115395410163753E-3</c:v>
                </c:pt>
                <c:pt idx="351">
                  <c:v>3.1238896827376315E-3</c:v>
                </c:pt>
                <c:pt idx="352">
                  <c:v>3.1359512012484056E-3</c:v>
                </c:pt>
                <c:pt idx="353">
                  <c:v>3.1488950479446999E-3</c:v>
                </c:pt>
                <c:pt idx="354">
                  <c:v>3.1620976193967695E-3</c:v>
                </c:pt>
                <c:pt idx="355">
                  <c:v>3.1751425195426417E-3</c:v>
                </c:pt>
                <c:pt idx="356">
                  <c:v>3.1870367426675918E-3</c:v>
                </c:pt>
                <c:pt idx="357">
                  <c:v>3.197914540052684E-3</c:v>
                </c:pt>
                <c:pt idx="358">
                  <c:v>3.2086877444278865E-3</c:v>
                </c:pt>
                <c:pt idx="359">
                  <c:v>3.2197848168743935E-3</c:v>
                </c:pt>
                <c:pt idx="360">
                  <c:v>3.2319048510497652E-3</c:v>
                </c:pt>
                <c:pt idx="361">
                  <c:v>3.2428329354051242E-3</c:v>
                </c:pt>
                <c:pt idx="362">
                  <c:v>3.2547887738746148E-3</c:v>
                </c:pt>
                <c:pt idx="363">
                  <c:v>3.2670633882756926E-3</c:v>
                </c:pt>
                <c:pt idx="364">
                  <c:v>3.2781844278385731E-3</c:v>
                </c:pt>
                <c:pt idx="365">
                  <c:v>3.2887089896145891E-3</c:v>
                </c:pt>
                <c:pt idx="366">
                  <c:v>3.3000153653260033E-3</c:v>
                </c:pt>
                <c:pt idx="367">
                  <c:v>3.3115737954856144E-3</c:v>
                </c:pt>
                <c:pt idx="368">
                  <c:v>3.3236656381768022E-3</c:v>
                </c:pt>
                <c:pt idx="369">
                  <c:v>3.3360629125370892E-3</c:v>
                </c:pt>
                <c:pt idx="370">
                  <c:v>3.3462280377392064E-3</c:v>
                </c:pt>
                <c:pt idx="371">
                  <c:v>3.3574267790519928E-3</c:v>
                </c:pt>
                <c:pt idx="372">
                  <c:v>3.3695828578289995E-3</c:v>
                </c:pt>
                <c:pt idx="373">
                  <c:v>3.38084763201431E-3</c:v>
                </c:pt>
                <c:pt idx="374">
                  <c:v>3.3925902459252923E-3</c:v>
                </c:pt>
                <c:pt idx="375">
                  <c:v>3.405285363474272E-3</c:v>
                </c:pt>
                <c:pt idx="376">
                  <c:v>3.4166241860682403E-3</c:v>
                </c:pt>
                <c:pt idx="377">
                  <c:v>3.4274423255554552E-3</c:v>
                </c:pt>
                <c:pt idx="378">
                  <c:v>3.4370963375999226E-3</c:v>
                </c:pt>
                <c:pt idx="379">
                  <c:v>3.4459105300845795E-3</c:v>
                </c:pt>
                <c:pt idx="380">
                  <c:v>3.4547439758189098E-3</c:v>
                </c:pt>
                <c:pt idx="381">
                  <c:v>3.4630825969606087E-3</c:v>
                </c:pt>
                <c:pt idx="382">
                  <c:v>3.4713812404394986E-3</c:v>
                </c:pt>
                <c:pt idx="383">
                  <c:v>3.4798788653294457E-3</c:v>
                </c:pt>
                <c:pt idx="384">
                  <c:v>3.4883672378634724E-3</c:v>
                </c:pt>
                <c:pt idx="385">
                  <c:v>3.496815195364203E-3</c:v>
                </c:pt>
                <c:pt idx="386">
                  <c:v>3.5042244334290659E-3</c:v>
                </c:pt>
                <c:pt idx="387">
                  <c:v>3.5105343947668768E-3</c:v>
                </c:pt>
                <c:pt idx="388">
                  <c:v>3.5168534824501991E-3</c:v>
                </c:pt>
                <c:pt idx="389">
                  <c:v>3.5211595411956953E-3</c:v>
                </c:pt>
                <c:pt idx="390">
                  <c:v>3.5233924846057724E-3</c:v>
                </c:pt>
                <c:pt idx="391">
                  <c:v>3.5268289686517969E-3</c:v>
                </c:pt>
                <c:pt idx="392">
                  <c:v>3.5304703679338071E-3</c:v>
                </c:pt>
                <c:pt idx="393">
                  <c:v>3.5338919561060103E-3</c:v>
                </c:pt>
                <c:pt idx="394">
                  <c:v>3.5361341210284245E-3</c:v>
                </c:pt>
                <c:pt idx="395">
                  <c:v>3.536186804609051E-3</c:v>
                </c:pt>
                <c:pt idx="396">
                  <c:v>3.53462188970816E-3</c:v>
                </c:pt>
                <c:pt idx="397">
                  <c:v>3.5330893435749923E-3</c:v>
                </c:pt>
                <c:pt idx="398">
                  <c:v>3.5303172910202919E-3</c:v>
                </c:pt>
                <c:pt idx="399">
                  <c:v>3.5263719769520431E-3</c:v>
                </c:pt>
                <c:pt idx="400">
                  <c:v>3.5212774323329621E-3</c:v>
                </c:pt>
                <c:pt idx="401">
                  <c:v>3.5147695296514803E-3</c:v>
                </c:pt>
                <c:pt idx="402">
                  <c:v>3.5089706205944059E-3</c:v>
                </c:pt>
                <c:pt idx="403">
                  <c:v>3.5021886582872596E-3</c:v>
                </c:pt>
                <c:pt idx="404">
                  <c:v>3.4937316379642391E-3</c:v>
                </c:pt>
                <c:pt idx="405">
                  <c:v>3.4862459463085096E-3</c:v>
                </c:pt>
                <c:pt idx="406">
                  <c:v>3.4794413144627343E-3</c:v>
                </c:pt>
                <c:pt idx="407">
                  <c:v>3.4731383671677083E-3</c:v>
                </c:pt>
                <c:pt idx="408">
                  <c:v>3.4661165751345229E-3</c:v>
                </c:pt>
                <c:pt idx="409">
                  <c:v>3.458130718952135E-3</c:v>
                </c:pt>
                <c:pt idx="410">
                  <c:v>3.4488303656324999E-3</c:v>
                </c:pt>
                <c:pt idx="411">
                  <c:v>3.44097758522569E-3</c:v>
                </c:pt>
                <c:pt idx="412">
                  <c:v>3.4330055385418238E-3</c:v>
                </c:pt>
                <c:pt idx="413">
                  <c:v>3.4248621293560817E-3</c:v>
                </c:pt>
                <c:pt idx="414">
                  <c:v>3.4174702397714806E-3</c:v>
                </c:pt>
                <c:pt idx="415">
                  <c:v>3.4097989616406615E-3</c:v>
                </c:pt>
                <c:pt idx="416">
                  <c:v>3.4012651385603616E-3</c:v>
                </c:pt>
                <c:pt idx="417">
                  <c:v>3.3934147839804287E-3</c:v>
                </c:pt>
                <c:pt idx="418">
                  <c:v>3.3851257600365989E-3</c:v>
                </c:pt>
                <c:pt idx="419">
                  <c:v>3.3782018107189477E-3</c:v>
                </c:pt>
                <c:pt idx="420">
                  <c:v>3.3721894946507295E-3</c:v>
                </c:pt>
                <c:pt idx="421">
                  <c:v>3.366868489958875E-3</c:v>
                </c:pt>
                <c:pt idx="422">
                  <c:v>3.3614247187436627E-3</c:v>
                </c:pt>
                <c:pt idx="423">
                  <c:v>3.3563852396236247E-3</c:v>
                </c:pt>
                <c:pt idx="424">
                  <c:v>3.3510340374882709E-3</c:v>
                </c:pt>
                <c:pt idx="425">
                  <c:v>3.3459095566261417E-3</c:v>
                </c:pt>
                <c:pt idx="426">
                  <c:v>3.3399677790260669E-3</c:v>
                </c:pt>
                <c:pt idx="427">
                  <c:v>3.3345472345701482E-3</c:v>
                </c:pt>
                <c:pt idx="428">
                  <c:v>3.3280394192067991E-3</c:v>
                </c:pt>
                <c:pt idx="429">
                  <c:v>3.3232107241616734E-3</c:v>
                </c:pt>
                <c:pt idx="430">
                  <c:v>3.320148364916147E-3</c:v>
                </c:pt>
                <c:pt idx="431">
                  <c:v>3.3180994368916705E-3</c:v>
                </c:pt>
                <c:pt idx="432">
                  <c:v>3.3145696855229815E-3</c:v>
                </c:pt>
                <c:pt idx="433">
                  <c:v>3.3095437791596368E-3</c:v>
                </c:pt>
                <c:pt idx="434">
                  <c:v>3.3038548676524661E-3</c:v>
                </c:pt>
                <c:pt idx="435">
                  <c:v>3.2970093216794995E-3</c:v>
                </c:pt>
                <c:pt idx="436">
                  <c:v>3.2911304867288341E-3</c:v>
                </c:pt>
                <c:pt idx="437">
                  <c:v>3.2852123527556051E-3</c:v>
                </c:pt>
                <c:pt idx="438">
                  <c:v>3.2775310258334562E-3</c:v>
                </c:pt>
                <c:pt idx="439">
                  <c:v>3.2694023426265515E-3</c:v>
                </c:pt>
                <c:pt idx="440">
                  <c:v>3.261259112742991E-3</c:v>
                </c:pt>
                <c:pt idx="441">
                  <c:v>3.2531035897970487E-3</c:v>
                </c:pt>
                <c:pt idx="442">
                  <c:v>3.2443620261189102E-3</c:v>
                </c:pt>
                <c:pt idx="443">
                  <c:v>3.2342397684862788E-3</c:v>
                </c:pt>
                <c:pt idx="444">
                  <c:v>3.2230276914881552E-3</c:v>
                </c:pt>
                <c:pt idx="445">
                  <c:v>3.2113402434797975E-3</c:v>
                </c:pt>
                <c:pt idx="446">
                  <c:v>3.1989355548230334E-3</c:v>
                </c:pt>
                <c:pt idx="447">
                  <c:v>3.1859135208019045E-3</c:v>
                </c:pt>
                <c:pt idx="448">
                  <c:v>3.1707335138597167E-3</c:v>
                </c:pt>
                <c:pt idx="449">
                  <c:v>3.1555986371441629E-3</c:v>
                </c:pt>
                <c:pt idx="450">
                  <c:v>3.1397428454662639E-3</c:v>
                </c:pt>
                <c:pt idx="451">
                  <c:v>3.1238436269256154E-3</c:v>
                </c:pt>
                <c:pt idx="452">
                  <c:v>3.1073866286925578E-3</c:v>
                </c:pt>
                <c:pt idx="453">
                  <c:v>3.0902188034439928E-3</c:v>
                </c:pt>
                <c:pt idx="454">
                  <c:v>3.0723149639253359E-3</c:v>
                </c:pt>
                <c:pt idx="455">
                  <c:v>3.0539923413042177E-3</c:v>
                </c:pt>
                <c:pt idx="456">
                  <c:v>3.0357604968242122E-3</c:v>
                </c:pt>
                <c:pt idx="457">
                  <c:v>3.0181784783558053E-3</c:v>
                </c:pt>
                <c:pt idx="458">
                  <c:v>3.0007016782025208E-3</c:v>
                </c:pt>
                <c:pt idx="459">
                  <c:v>2.9843844413223923E-3</c:v>
                </c:pt>
                <c:pt idx="460">
                  <c:v>2.9674544390694132E-3</c:v>
                </c:pt>
                <c:pt idx="461">
                  <c:v>2.9499839730890019E-3</c:v>
                </c:pt>
                <c:pt idx="462">
                  <c:v>2.9328040600912209E-3</c:v>
                </c:pt>
                <c:pt idx="463">
                  <c:v>2.9166732209458751E-3</c:v>
                </c:pt>
                <c:pt idx="464">
                  <c:v>2.9011077450305815E-3</c:v>
                </c:pt>
                <c:pt idx="465">
                  <c:v>2.8864969614342973E-3</c:v>
                </c:pt>
                <c:pt idx="466">
                  <c:v>2.8717988738317991E-3</c:v>
                </c:pt>
                <c:pt idx="467">
                  <c:v>2.8586397887378073E-3</c:v>
                </c:pt>
                <c:pt idx="468">
                  <c:v>2.8462502408431937E-3</c:v>
                </c:pt>
                <c:pt idx="469">
                  <c:v>2.8360384843607719E-3</c:v>
                </c:pt>
                <c:pt idx="470">
                  <c:v>2.8248895148554874E-3</c:v>
                </c:pt>
                <c:pt idx="471">
                  <c:v>2.8127039093626188E-3</c:v>
                </c:pt>
                <c:pt idx="472">
                  <c:v>2.8017117377878873E-3</c:v>
                </c:pt>
                <c:pt idx="473">
                  <c:v>2.791573335862804E-3</c:v>
                </c:pt>
                <c:pt idx="474">
                  <c:v>2.7826276560307941E-3</c:v>
                </c:pt>
                <c:pt idx="475">
                  <c:v>2.7737202295284955E-3</c:v>
                </c:pt>
                <c:pt idx="476">
                  <c:v>2.7659126654981398E-3</c:v>
                </c:pt>
                <c:pt idx="477">
                  <c:v>2.7568928989088874E-3</c:v>
                </c:pt>
                <c:pt idx="478">
                  <c:v>2.7477152035076699E-3</c:v>
                </c:pt>
                <c:pt idx="479">
                  <c:v>2.7387355035125007E-3</c:v>
                </c:pt>
                <c:pt idx="480">
                  <c:v>2.7304167881880255E-3</c:v>
                </c:pt>
                <c:pt idx="481">
                  <c:v>2.7215331411599066E-3</c:v>
                </c:pt>
                <c:pt idx="482">
                  <c:v>2.711804435883499E-3</c:v>
                </c:pt>
                <c:pt idx="483">
                  <c:v>2.7015419103207849E-3</c:v>
                </c:pt>
                <c:pt idx="484">
                  <c:v>2.6906300913620237E-3</c:v>
                </c:pt>
                <c:pt idx="485">
                  <c:v>2.6808726313479977E-3</c:v>
                </c:pt>
                <c:pt idx="486">
                  <c:v>2.6709826468060268E-3</c:v>
                </c:pt>
                <c:pt idx="487">
                  <c:v>2.6604953051924045E-3</c:v>
                </c:pt>
                <c:pt idx="488">
                  <c:v>2.6488897803752182E-3</c:v>
                </c:pt>
                <c:pt idx="489">
                  <c:v>2.6375260773250919E-3</c:v>
                </c:pt>
                <c:pt idx="490">
                  <c:v>2.6247426055582422E-3</c:v>
                </c:pt>
                <c:pt idx="491">
                  <c:v>2.6111074216381381E-3</c:v>
                </c:pt>
                <c:pt idx="492">
                  <c:v>2.5966299083696777E-3</c:v>
                </c:pt>
                <c:pt idx="493">
                  <c:v>2.5808839507039591E-3</c:v>
                </c:pt>
                <c:pt idx="494">
                  <c:v>2.564937398565525E-3</c:v>
                </c:pt>
                <c:pt idx="495">
                  <c:v>2.5491952221696835E-3</c:v>
                </c:pt>
                <c:pt idx="496">
                  <c:v>2.533364806551649E-3</c:v>
                </c:pt>
                <c:pt idx="497">
                  <c:v>2.5167664051898376E-3</c:v>
                </c:pt>
                <c:pt idx="498">
                  <c:v>2.4995712914162617E-3</c:v>
                </c:pt>
                <c:pt idx="499">
                  <c:v>2.4817360680042407E-3</c:v>
                </c:pt>
                <c:pt idx="500">
                  <c:v>2.462873656430207E-3</c:v>
                </c:pt>
                <c:pt idx="501">
                  <c:v>2.4446374683658851E-3</c:v>
                </c:pt>
                <c:pt idx="502">
                  <c:v>2.4276505018941291E-3</c:v>
                </c:pt>
                <c:pt idx="503">
                  <c:v>2.4106069920213063E-3</c:v>
                </c:pt>
                <c:pt idx="504">
                  <c:v>2.3934680869856133E-3</c:v>
                </c:pt>
                <c:pt idx="505">
                  <c:v>2.3758733870854263E-3</c:v>
                </c:pt>
                <c:pt idx="506">
                  <c:v>2.3583605556520039E-3</c:v>
                </c:pt>
                <c:pt idx="507">
                  <c:v>2.3415057494871054E-3</c:v>
                </c:pt>
                <c:pt idx="508">
                  <c:v>2.3247638294561614E-3</c:v>
                </c:pt>
                <c:pt idx="509">
                  <c:v>2.3079814636041561E-3</c:v>
                </c:pt>
                <c:pt idx="510">
                  <c:v>2.2917557189537836E-3</c:v>
                </c:pt>
                <c:pt idx="511">
                  <c:v>2.2763750289067201E-3</c:v>
                </c:pt>
                <c:pt idx="512">
                  <c:v>2.262145581091766E-3</c:v>
                </c:pt>
                <c:pt idx="513">
                  <c:v>2.2472168893542359E-3</c:v>
                </c:pt>
                <c:pt idx="514">
                  <c:v>2.2321129897163077E-3</c:v>
                </c:pt>
                <c:pt idx="515">
                  <c:v>2.2169394715693611E-3</c:v>
                </c:pt>
                <c:pt idx="516">
                  <c:v>2.2023960318573129E-3</c:v>
                </c:pt>
                <c:pt idx="517">
                  <c:v>2.1873422186747E-3</c:v>
                </c:pt>
                <c:pt idx="518">
                  <c:v>2.1732418610057366E-3</c:v>
                </c:pt>
                <c:pt idx="519">
                  <c:v>2.1596397603272132E-3</c:v>
                </c:pt>
                <c:pt idx="520">
                  <c:v>2.1465060358075517E-3</c:v>
                </c:pt>
                <c:pt idx="521">
                  <c:v>2.1333159420720482E-3</c:v>
                </c:pt>
                <c:pt idx="522">
                  <c:v>2.1202175296512636E-3</c:v>
                </c:pt>
                <c:pt idx="523">
                  <c:v>2.107650189428976E-3</c:v>
                </c:pt>
                <c:pt idx="524">
                  <c:v>2.0954883072535468E-3</c:v>
                </c:pt>
                <c:pt idx="525">
                  <c:v>2.0838803693124294E-3</c:v>
                </c:pt>
                <c:pt idx="526">
                  <c:v>2.0709910753585973E-3</c:v>
                </c:pt>
                <c:pt idx="527">
                  <c:v>2.0579377695197575E-3</c:v>
                </c:pt>
                <c:pt idx="528">
                  <c:v>2.0443622820248602E-3</c:v>
                </c:pt>
                <c:pt idx="529">
                  <c:v>2.0304642858737574E-3</c:v>
                </c:pt>
                <c:pt idx="530">
                  <c:v>2.015831995626099E-3</c:v>
                </c:pt>
                <c:pt idx="531">
                  <c:v>2.0004852626467956E-3</c:v>
                </c:pt>
                <c:pt idx="532">
                  <c:v>1.9847740404926417E-3</c:v>
                </c:pt>
                <c:pt idx="533">
                  <c:v>1.9691458199500235E-3</c:v>
                </c:pt>
                <c:pt idx="534">
                  <c:v>1.9540849438774901E-3</c:v>
                </c:pt>
                <c:pt idx="535">
                  <c:v>1.9390062441689421E-3</c:v>
                </c:pt>
                <c:pt idx="536">
                  <c:v>1.9236469481072726E-3</c:v>
                </c:pt>
                <c:pt idx="537">
                  <c:v>1.9075692031171813E-3</c:v>
                </c:pt>
                <c:pt idx="538">
                  <c:v>1.8919182390288449E-3</c:v>
                </c:pt>
                <c:pt idx="539">
                  <c:v>1.8762463155076237E-3</c:v>
                </c:pt>
                <c:pt idx="540">
                  <c:v>1.8610313288397052E-3</c:v>
                </c:pt>
                <c:pt idx="541">
                  <c:v>1.8466669290640966E-3</c:v>
                </c:pt>
                <c:pt idx="542">
                  <c:v>1.8315147133287832E-3</c:v>
                </c:pt>
                <c:pt idx="543">
                  <c:v>1.8161005141152974E-3</c:v>
                </c:pt>
                <c:pt idx="544">
                  <c:v>1.8008613285802168E-3</c:v>
                </c:pt>
                <c:pt idx="545">
                  <c:v>1.785766628062816E-3</c:v>
                </c:pt>
                <c:pt idx="546">
                  <c:v>1.7712582812866114E-3</c:v>
                </c:pt>
                <c:pt idx="547">
                  <c:v>1.7571806984632463E-3</c:v>
                </c:pt>
                <c:pt idx="548">
                  <c:v>1.7432568011343068E-3</c:v>
                </c:pt>
                <c:pt idx="549">
                  <c:v>1.7292721488549137E-3</c:v>
                </c:pt>
                <c:pt idx="550">
                  <c:v>1.7155065883111334E-3</c:v>
                </c:pt>
                <c:pt idx="551">
                  <c:v>1.7010325073891744E-3</c:v>
                </c:pt>
                <c:pt idx="552">
                  <c:v>1.6862008093220849E-3</c:v>
                </c:pt>
                <c:pt idx="553">
                  <c:v>1.6714736034992811E-3</c:v>
                </c:pt>
                <c:pt idx="554">
                  <c:v>1.6569400287288435E-3</c:v>
                </c:pt>
                <c:pt idx="555">
                  <c:v>1.6430439748211058E-3</c:v>
                </c:pt>
                <c:pt idx="556">
                  <c:v>1.6295578814746498E-3</c:v>
                </c:pt>
                <c:pt idx="557">
                  <c:v>1.6160521326908615E-3</c:v>
                </c:pt>
                <c:pt idx="558">
                  <c:v>1.6030990729684631E-3</c:v>
                </c:pt>
                <c:pt idx="559">
                  <c:v>1.5901272437574179E-3</c:v>
                </c:pt>
                <c:pt idx="560">
                  <c:v>1.5773454426850203E-3</c:v>
                </c:pt>
                <c:pt idx="561">
                  <c:v>1.5644778120981388E-3</c:v>
                </c:pt>
                <c:pt idx="562">
                  <c:v>1.5516005732667533E-3</c:v>
                </c:pt>
                <c:pt idx="563">
                  <c:v>1.5392864944615734E-3</c:v>
                </c:pt>
                <c:pt idx="564">
                  <c:v>1.5268831764839194E-3</c:v>
                </c:pt>
                <c:pt idx="565">
                  <c:v>1.5142720644297407E-3</c:v>
                </c:pt>
                <c:pt idx="566">
                  <c:v>1.5017984795006765E-3</c:v>
                </c:pt>
                <c:pt idx="567">
                  <c:v>1.4892522506485288E-3</c:v>
                </c:pt>
                <c:pt idx="568">
                  <c:v>1.4766905134798447E-3</c:v>
                </c:pt>
                <c:pt idx="569">
                  <c:v>1.4642253638341904E-3</c:v>
                </c:pt>
                <c:pt idx="570">
                  <c:v>1.4519278171506364E-3</c:v>
                </c:pt>
                <c:pt idx="571">
                  <c:v>1.4394881384688801E-3</c:v>
                </c:pt>
                <c:pt idx="572">
                  <c:v>1.4278903037880121E-3</c:v>
                </c:pt>
                <c:pt idx="573">
                  <c:v>1.4169416707176684E-3</c:v>
                </c:pt>
                <c:pt idx="574">
                  <c:v>1.4063873806214775E-3</c:v>
                </c:pt>
                <c:pt idx="575">
                  <c:v>1.3957270717442256E-3</c:v>
                </c:pt>
                <c:pt idx="576">
                  <c:v>1.3848769978175683E-3</c:v>
                </c:pt>
                <c:pt idx="577">
                  <c:v>1.3738781668239471E-3</c:v>
                </c:pt>
                <c:pt idx="578">
                  <c:v>1.3633715500450279E-3</c:v>
                </c:pt>
                <c:pt idx="579">
                  <c:v>1.3530362468761239E-3</c:v>
                </c:pt>
                <c:pt idx="580">
                  <c:v>1.342781867437265E-3</c:v>
                </c:pt>
                <c:pt idx="581">
                  <c:v>1.3326101844732827E-3</c:v>
                </c:pt>
                <c:pt idx="582">
                  <c:v>1.3223491925829791E-3</c:v>
                </c:pt>
                <c:pt idx="583">
                  <c:v>1.3133141030912856E-3</c:v>
                </c:pt>
                <c:pt idx="584">
                  <c:v>1.3044354478445647E-3</c:v>
                </c:pt>
                <c:pt idx="585">
                  <c:v>1.2956587044355623E-3</c:v>
                </c:pt>
                <c:pt idx="586">
                  <c:v>1.2865467341490273E-3</c:v>
                </c:pt>
                <c:pt idx="587">
                  <c:v>1.2775466865946532E-3</c:v>
                </c:pt>
                <c:pt idx="588">
                  <c:v>1.2680161161578336E-3</c:v>
                </c:pt>
                <c:pt idx="589">
                  <c:v>1.2580631840566194E-3</c:v>
                </c:pt>
                <c:pt idx="590">
                  <c:v>1.2480381090691362E-3</c:v>
                </c:pt>
                <c:pt idx="591">
                  <c:v>1.2378226270637919E-3</c:v>
                </c:pt>
                <c:pt idx="592">
                  <c:v>1.2277950236378224E-3</c:v>
                </c:pt>
                <c:pt idx="593">
                  <c:v>1.2179148791278123E-3</c:v>
                </c:pt>
                <c:pt idx="594">
                  <c:v>1.2078988780176388E-3</c:v>
                </c:pt>
                <c:pt idx="595">
                  <c:v>1.1980065411626784E-3</c:v>
                </c:pt>
                <c:pt idx="596">
                  <c:v>1.1879177136977629E-3</c:v>
                </c:pt>
                <c:pt idx="597">
                  <c:v>1.1775488658662717E-3</c:v>
                </c:pt>
                <c:pt idx="598">
                  <c:v>1.1670646212692697E-3</c:v>
                </c:pt>
                <c:pt idx="599">
                  <c:v>1.156394519306956E-3</c:v>
                </c:pt>
                <c:pt idx="600">
                  <c:v>1.1458230521537919E-3</c:v>
                </c:pt>
                <c:pt idx="601">
                  <c:v>1.1349155376367062E-3</c:v>
                </c:pt>
                <c:pt idx="602">
                  <c:v>1.1244757396982438E-3</c:v>
                </c:pt>
                <c:pt idx="603">
                  <c:v>1.1139237675354861E-3</c:v>
                </c:pt>
                <c:pt idx="604">
                  <c:v>1.1031509623482044E-3</c:v>
                </c:pt>
                <c:pt idx="605">
                  <c:v>1.092215051034821E-3</c:v>
                </c:pt>
                <c:pt idx="606">
                  <c:v>1.081261703598951E-3</c:v>
                </c:pt>
                <c:pt idx="607">
                  <c:v>1.0698952609619122E-3</c:v>
                </c:pt>
                <c:pt idx="608">
                  <c:v>1.0587478862746388E-3</c:v>
                </c:pt>
                <c:pt idx="609">
                  <c:v>1.0475350240771839E-3</c:v>
                </c:pt>
                <c:pt idx="610">
                  <c:v>1.0366729738677807E-3</c:v>
                </c:pt>
                <c:pt idx="611">
                  <c:v>1.0258239160706611E-3</c:v>
                </c:pt>
                <c:pt idx="612">
                  <c:v>1.0154424841073092E-3</c:v>
                </c:pt>
                <c:pt idx="613">
                  <c:v>1.0047297996982083E-3</c:v>
                </c:pt>
                <c:pt idx="614">
                  <c:v>9.938556257129401E-4</c:v>
                </c:pt>
                <c:pt idx="615">
                  <c:v>9.8292847876495985E-4</c:v>
                </c:pt>
                <c:pt idx="616">
                  <c:v>9.7212241440173793E-4</c:v>
                </c:pt>
                <c:pt idx="617">
                  <c:v>9.6185074268258165E-4</c:v>
                </c:pt>
                <c:pt idx="618">
                  <c:v>9.5214754922200791E-4</c:v>
                </c:pt>
                <c:pt idx="619">
                  <c:v>9.4299013204111339E-4</c:v>
                </c:pt>
                <c:pt idx="620">
                  <c:v>9.3391852267967368E-4</c:v>
                </c:pt>
                <c:pt idx="621">
                  <c:v>9.2555837897018254E-4</c:v>
                </c:pt>
                <c:pt idx="622">
                  <c:v>9.1763684591967762E-4</c:v>
                </c:pt>
                <c:pt idx="623">
                  <c:v>9.1008491720476203E-4</c:v>
                </c:pt>
                <c:pt idx="624">
                  <c:v>9.0204262290394526E-4</c:v>
                </c:pt>
                <c:pt idx="625">
                  <c:v>8.9409096867085788E-4</c:v>
                </c:pt>
                <c:pt idx="626">
                  <c:v>8.8618929870168308E-4</c:v>
                </c:pt>
                <c:pt idx="627">
                  <c:v>8.786981847812474E-4</c:v>
                </c:pt>
                <c:pt idx="628">
                  <c:v>8.711550458866354E-4</c:v>
                </c:pt>
                <c:pt idx="629">
                  <c:v>8.6381731667026554E-4</c:v>
                </c:pt>
                <c:pt idx="630">
                  <c:v>8.5687668271263264E-4</c:v>
                </c:pt>
                <c:pt idx="631">
                  <c:v>8.500117876435885E-4</c:v>
                </c:pt>
                <c:pt idx="632">
                  <c:v>8.4322888871714112E-4</c:v>
                </c:pt>
                <c:pt idx="633">
                  <c:v>8.3663061589024309E-4</c:v>
                </c:pt>
                <c:pt idx="634">
                  <c:v>8.3019503356178523E-4</c:v>
                </c:pt>
                <c:pt idx="635">
                  <c:v>8.2382907682412875E-4</c:v>
                </c:pt>
                <c:pt idx="636">
                  <c:v>8.1726162563149768E-4</c:v>
                </c:pt>
                <c:pt idx="637">
                  <c:v>8.1069929077703408E-4</c:v>
                </c:pt>
                <c:pt idx="638">
                  <c:v>8.0428061002510529E-4</c:v>
                </c:pt>
                <c:pt idx="639">
                  <c:v>7.9767822998864956E-4</c:v>
                </c:pt>
                <c:pt idx="640">
                  <c:v>7.9109887828837872E-4</c:v>
                </c:pt>
                <c:pt idx="641">
                  <c:v>7.8418759532147657E-4</c:v>
                </c:pt>
                <c:pt idx="642">
                  <c:v>7.7719259531045632E-4</c:v>
                </c:pt>
                <c:pt idx="643">
                  <c:v>7.6958111953183135E-4</c:v>
                </c:pt>
                <c:pt idx="644">
                  <c:v>7.6205330743308545E-4</c:v>
                </c:pt>
                <c:pt idx="645">
                  <c:v>7.5416920095695166E-4</c:v>
                </c:pt>
                <c:pt idx="646">
                  <c:v>7.4610431617269364E-4</c:v>
                </c:pt>
                <c:pt idx="647">
                  <c:v>7.379840865239343E-4</c:v>
                </c:pt>
                <c:pt idx="648">
                  <c:v>7.3000250807471738E-4</c:v>
                </c:pt>
                <c:pt idx="649">
                  <c:v>7.2179590243702095E-4</c:v>
                </c:pt>
                <c:pt idx="650">
                  <c:v>7.1368869645145236E-4</c:v>
                </c:pt>
                <c:pt idx="651">
                  <c:v>7.0522035152536318E-4</c:v>
                </c:pt>
                <c:pt idx="652">
                  <c:v>6.9662314453506008E-4</c:v>
                </c:pt>
                <c:pt idx="653">
                  <c:v>6.8785406407600308E-4</c:v>
                </c:pt>
                <c:pt idx="654">
                  <c:v>6.794396238683887E-4</c:v>
                </c:pt>
                <c:pt idx="655">
                  <c:v>6.7136976315607805E-4</c:v>
                </c:pt>
                <c:pt idx="656">
                  <c:v>6.6328979908650222E-4</c:v>
                </c:pt>
                <c:pt idx="657">
                  <c:v>6.5551430378143398E-4</c:v>
                </c:pt>
                <c:pt idx="658">
                  <c:v>6.4791211878219659E-4</c:v>
                </c:pt>
                <c:pt idx="659">
                  <c:v>6.4028335887393757E-4</c:v>
                </c:pt>
                <c:pt idx="660">
                  <c:v>6.32480972080523E-4</c:v>
                </c:pt>
                <c:pt idx="661">
                  <c:v>6.2485309643920263E-4</c:v>
                </c:pt>
                <c:pt idx="662">
                  <c:v>6.1719299499633459E-4</c:v>
                </c:pt>
                <c:pt idx="663">
                  <c:v>6.0954564784151402E-4</c:v>
                </c:pt>
                <c:pt idx="664">
                  <c:v>6.0191622020423525E-4</c:v>
                </c:pt>
                <c:pt idx="665">
                  <c:v>5.9462513536540518E-4</c:v>
                </c:pt>
                <c:pt idx="666">
                  <c:v>5.8737987219413589E-4</c:v>
                </c:pt>
                <c:pt idx="667">
                  <c:v>5.8032185516620962E-4</c:v>
                </c:pt>
                <c:pt idx="668">
                  <c:v>5.7334452071145534E-4</c:v>
                </c:pt>
                <c:pt idx="669">
                  <c:v>5.6661186769337317E-4</c:v>
                </c:pt>
                <c:pt idx="670">
                  <c:v>5.6006075869323392E-4</c:v>
                </c:pt>
                <c:pt idx="671">
                  <c:v>5.5358181509948968E-4</c:v>
                </c:pt>
                <c:pt idx="672">
                  <c:v>5.4727884525452577E-4</c:v>
                </c:pt>
                <c:pt idx="673">
                  <c:v>5.4120270972702483E-4</c:v>
                </c:pt>
                <c:pt idx="674">
                  <c:v>5.3511927078175902E-4</c:v>
                </c:pt>
                <c:pt idx="675">
                  <c:v>5.2901457215202971E-4</c:v>
                </c:pt>
                <c:pt idx="676">
                  <c:v>5.228853557231616E-4</c:v>
                </c:pt>
                <c:pt idx="677">
                  <c:v>5.1701677260817614E-4</c:v>
                </c:pt>
                <c:pt idx="678">
                  <c:v>5.111745755526821E-4</c:v>
                </c:pt>
                <c:pt idx="679">
                  <c:v>5.051842854159026E-4</c:v>
                </c:pt>
                <c:pt idx="680">
                  <c:v>4.99368433964245E-4</c:v>
                </c:pt>
                <c:pt idx="681">
                  <c:v>4.9336330145387957E-4</c:v>
                </c:pt>
                <c:pt idx="682">
                  <c:v>4.8753957354772006E-4</c:v>
                </c:pt>
                <c:pt idx="683">
                  <c:v>4.8183844887858101E-4</c:v>
                </c:pt>
                <c:pt idx="684">
                  <c:v>4.7651447432153326E-4</c:v>
                </c:pt>
                <c:pt idx="685">
                  <c:v>4.7114893452059097E-4</c:v>
                </c:pt>
                <c:pt idx="686">
                  <c:v>4.6588473154636956E-4</c:v>
                </c:pt>
                <c:pt idx="687">
                  <c:v>4.606769643382388E-4</c:v>
                </c:pt>
                <c:pt idx="688">
                  <c:v>4.5552179761076738E-4</c:v>
                </c:pt>
                <c:pt idx="689">
                  <c:v>4.5024101425997134E-4</c:v>
                </c:pt>
                <c:pt idx="690">
                  <c:v>4.451561490537382E-4</c:v>
                </c:pt>
                <c:pt idx="691">
                  <c:v>4.4008500434748098E-4</c:v>
                </c:pt>
                <c:pt idx="692">
                  <c:v>4.3521779243510506E-4</c:v>
                </c:pt>
                <c:pt idx="693">
                  <c:v>4.3057902904259694E-4</c:v>
                </c:pt>
                <c:pt idx="694">
                  <c:v>4.2616994890062036E-4</c:v>
                </c:pt>
                <c:pt idx="695">
                  <c:v>4.2177781780818903E-4</c:v>
                </c:pt>
                <c:pt idx="696">
                  <c:v>4.1738158872486674E-4</c:v>
                </c:pt>
                <c:pt idx="697">
                  <c:v>4.1319738211354081E-4</c:v>
                </c:pt>
                <c:pt idx="698">
                  <c:v>4.0915943743418455E-4</c:v>
                </c:pt>
                <c:pt idx="699">
                  <c:v>4.0509741664792047E-4</c:v>
                </c:pt>
                <c:pt idx="700">
                  <c:v>4.0130850714678584E-4</c:v>
                </c:pt>
                <c:pt idx="701">
                  <c:v>3.9767408446324704E-4</c:v>
                </c:pt>
                <c:pt idx="702">
                  <c:v>3.9423455429465329E-4</c:v>
                </c:pt>
                <c:pt idx="703">
                  <c:v>3.9082751123763844E-4</c:v>
                </c:pt>
                <c:pt idx="704">
                  <c:v>3.8749768768536779E-4</c:v>
                </c:pt>
                <c:pt idx="705">
                  <c:v>3.8423923887196835E-4</c:v>
                </c:pt>
                <c:pt idx="706">
                  <c:v>3.8113809600640481E-4</c:v>
                </c:pt>
                <c:pt idx="707">
                  <c:v>3.7836667191821517E-4</c:v>
                </c:pt>
                <c:pt idx="708">
                  <c:v>3.75760661854973E-4</c:v>
                </c:pt>
                <c:pt idx="709">
                  <c:v>3.733632083841277E-4</c:v>
                </c:pt>
                <c:pt idx="710">
                  <c:v>3.7103718737885007E-4</c:v>
                </c:pt>
                <c:pt idx="711">
                  <c:v>3.6885751654420882E-4</c:v>
                </c:pt>
                <c:pt idx="712">
                  <c:v>3.6681297058489641E-4</c:v>
                </c:pt>
                <c:pt idx="713">
                  <c:v>3.6479318606509354E-4</c:v>
                </c:pt>
                <c:pt idx="714">
                  <c:v>3.6289293398865028E-4</c:v>
                </c:pt>
                <c:pt idx="715">
                  <c:v>3.6107702971810695E-4</c:v>
                </c:pt>
                <c:pt idx="716">
                  <c:v>3.5939633697121189E-4</c:v>
                </c:pt>
                <c:pt idx="717">
                  <c:v>3.5786509817715875E-4</c:v>
                </c:pt>
                <c:pt idx="718">
                  <c:v>3.5628709558467147E-4</c:v>
                </c:pt>
                <c:pt idx="719">
                  <c:v>3.5469828456209044E-4</c:v>
                </c:pt>
                <c:pt idx="720">
                  <c:v>3.5322796248835997E-4</c:v>
                </c:pt>
                <c:pt idx="721">
                  <c:v>3.5176813526019559E-4</c:v>
                </c:pt>
                <c:pt idx="722">
                  <c:v>3.5044585395465776E-4</c:v>
                </c:pt>
                <c:pt idx="723">
                  <c:v>3.4915200460437947E-4</c:v>
                </c:pt>
                <c:pt idx="724">
                  <c:v>3.478560367864141E-4</c:v>
                </c:pt>
                <c:pt idx="725">
                  <c:v>3.4643034549999531E-4</c:v>
                </c:pt>
                <c:pt idx="726">
                  <c:v>3.4484025259824745E-4</c:v>
                </c:pt>
                <c:pt idx="727">
                  <c:v>3.4318191120373569E-4</c:v>
                </c:pt>
                <c:pt idx="728">
                  <c:v>3.4156757120793239E-4</c:v>
                </c:pt>
                <c:pt idx="729">
                  <c:v>3.3990985433561527E-4</c:v>
                </c:pt>
                <c:pt idx="730">
                  <c:v>3.3835131697618513E-4</c:v>
                </c:pt>
                <c:pt idx="731">
                  <c:v>3.3676743341193657E-4</c:v>
                </c:pt>
                <c:pt idx="732">
                  <c:v>3.3524569163726717E-4</c:v>
                </c:pt>
                <c:pt idx="733">
                  <c:v>3.3366820961974606E-4</c:v>
                </c:pt>
                <c:pt idx="734">
                  <c:v>3.3221188897002553E-4</c:v>
                </c:pt>
                <c:pt idx="735">
                  <c:v>3.3082639609184606E-4</c:v>
                </c:pt>
                <c:pt idx="736">
                  <c:v>3.2950784033526192E-4</c:v>
                </c:pt>
                <c:pt idx="737">
                  <c:v>3.2826161488085212E-4</c:v>
                </c:pt>
                <c:pt idx="738">
                  <c:v>3.2709675421237081E-4</c:v>
                </c:pt>
                <c:pt idx="739">
                  <c:v>3.2592562186306822E-4</c:v>
                </c:pt>
                <c:pt idx="740">
                  <c:v>3.2482013661537149E-4</c:v>
                </c:pt>
                <c:pt idx="741">
                  <c:v>3.2358639141681487E-4</c:v>
                </c:pt>
                <c:pt idx="742">
                  <c:v>3.2234827523391473E-4</c:v>
                </c:pt>
                <c:pt idx="743">
                  <c:v>3.2105841114822586E-4</c:v>
                </c:pt>
                <c:pt idx="744">
                  <c:v>3.1980452533299182E-4</c:v>
                </c:pt>
                <c:pt idx="745">
                  <c:v>3.185664529374729E-4</c:v>
                </c:pt>
                <c:pt idx="746">
                  <c:v>3.1738978677617064E-4</c:v>
                </c:pt>
                <c:pt idx="747">
                  <c:v>3.1623208881503693E-4</c:v>
                </c:pt>
                <c:pt idx="748">
                  <c:v>3.1500784748514192E-4</c:v>
                </c:pt>
                <c:pt idx="749">
                  <c:v>3.137352522587865E-4</c:v>
                </c:pt>
                <c:pt idx="750">
                  <c:v>3.1246075055098673E-4</c:v>
                </c:pt>
                <c:pt idx="751">
                  <c:v>3.1114785373214938E-4</c:v>
                </c:pt>
                <c:pt idx="752">
                  <c:v>3.0981121722185314E-4</c:v>
                </c:pt>
                <c:pt idx="753">
                  <c:v>3.0847851031583825E-4</c:v>
                </c:pt>
                <c:pt idx="754">
                  <c:v>3.0718733257350584E-4</c:v>
                </c:pt>
                <c:pt idx="755">
                  <c:v>3.0585401686798101E-4</c:v>
                </c:pt>
                <c:pt idx="756">
                  <c:v>3.045541695795788E-4</c:v>
                </c:pt>
                <c:pt idx="757">
                  <c:v>3.0323846186128912E-4</c:v>
                </c:pt>
                <c:pt idx="758">
                  <c:v>3.0172043483402605E-4</c:v>
                </c:pt>
                <c:pt idx="759">
                  <c:v>3.0029278400833706E-4</c:v>
                </c:pt>
                <c:pt idx="760">
                  <c:v>2.9895417720432189E-4</c:v>
                </c:pt>
                <c:pt idx="761">
                  <c:v>2.975166166712772E-4</c:v>
                </c:pt>
                <c:pt idx="762">
                  <c:v>2.9593559253265331E-4</c:v>
                </c:pt>
                <c:pt idx="763">
                  <c:v>2.94388625062784E-4</c:v>
                </c:pt>
                <c:pt idx="764">
                  <c:v>2.9272477990849397E-4</c:v>
                </c:pt>
                <c:pt idx="765">
                  <c:v>2.9102294384261072E-4</c:v>
                </c:pt>
                <c:pt idx="766">
                  <c:v>2.8926706110267837E-4</c:v>
                </c:pt>
                <c:pt idx="767">
                  <c:v>2.8759933508727291E-4</c:v>
                </c:pt>
                <c:pt idx="768">
                  <c:v>2.859941356613524E-4</c:v>
                </c:pt>
                <c:pt idx="769">
                  <c:v>2.8438463431090468E-4</c:v>
                </c:pt>
                <c:pt idx="770">
                  <c:v>2.8278745821807031E-4</c:v>
                </c:pt>
                <c:pt idx="771">
                  <c:v>2.8125030223778729E-4</c:v>
                </c:pt>
                <c:pt idx="772">
                  <c:v>2.7980566741420013E-4</c:v>
                </c:pt>
                <c:pt idx="773">
                  <c:v>2.784614017970367E-4</c:v>
                </c:pt>
                <c:pt idx="774">
                  <c:v>2.7731906487127328E-4</c:v>
                </c:pt>
                <c:pt idx="775">
                  <c:v>2.762148741120096E-4</c:v>
                </c:pt>
                <c:pt idx="776">
                  <c:v>2.7509773798706802E-4</c:v>
                </c:pt>
                <c:pt idx="777">
                  <c:v>2.7406290981771752E-4</c:v>
                </c:pt>
                <c:pt idx="778">
                  <c:v>2.730778442365009E-4</c:v>
                </c:pt>
                <c:pt idx="779">
                  <c:v>2.7206454106579132E-4</c:v>
                </c:pt>
                <c:pt idx="780">
                  <c:v>2.7100853805177424E-4</c:v>
                </c:pt>
                <c:pt idx="781">
                  <c:v>2.6991291311180982E-4</c:v>
                </c:pt>
                <c:pt idx="782">
                  <c:v>2.6881600447163721E-4</c:v>
                </c:pt>
                <c:pt idx="783">
                  <c:v>2.6773879884265121E-4</c:v>
                </c:pt>
                <c:pt idx="784">
                  <c:v>2.6672025023703852E-4</c:v>
                </c:pt>
                <c:pt idx="785">
                  <c:v>2.6571515432070538E-4</c:v>
                </c:pt>
                <c:pt idx="786">
                  <c:v>2.6475889981501951E-4</c:v>
                </c:pt>
                <c:pt idx="787">
                  <c:v>2.6388406435663941E-4</c:v>
                </c:pt>
                <c:pt idx="788">
                  <c:v>2.6308817002252516E-4</c:v>
                </c:pt>
                <c:pt idx="789">
                  <c:v>2.6228445042343141E-4</c:v>
                </c:pt>
                <c:pt idx="790">
                  <c:v>2.616286256214022E-4</c:v>
                </c:pt>
                <c:pt idx="791">
                  <c:v>2.6105816753105049E-4</c:v>
                </c:pt>
                <c:pt idx="792">
                  <c:v>2.6064914302106776E-4</c:v>
                </c:pt>
                <c:pt idx="793">
                  <c:v>2.6033107678525799E-4</c:v>
                </c:pt>
                <c:pt idx="794">
                  <c:v>2.6002260416077371E-4</c:v>
                </c:pt>
                <c:pt idx="795">
                  <c:v>2.5972916661137578E-4</c:v>
                </c:pt>
                <c:pt idx="796">
                  <c:v>2.5941614891949826E-4</c:v>
                </c:pt>
                <c:pt idx="797">
                  <c:v>2.5905543613324124E-4</c:v>
                </c:pt>
                <c:pt idx="798">
                  <c:v>2.5865585991943996E-4</c:v>
                </c:pt>
                <c:pt idx="799">
                  <c:v>2.583549598717586E-4</c:v>
                </c:pt>
                <c:pt idx="800">
                  <c:v>2.5796541299735813E-4</c:v>
                </c:pt>
                <c:pt idx="801">
                  <c:v>2.5741846219330791E-4</c:v>
                </c:pt>
                <c:pt idx="802">
                  <c:v>2.5692123595846302E-4</c:v>
                </c:pt>
                <c:pt idx="803">
                  <c:v>2.5649346762238569E-4</c:v>
                </c:pt>
                <c:pt idx="804">
                  <c:v>2.5608033909549105E-4</c:v>
                </c:pt>
                <c:pt idx="805">
                  <c:v>2.557079779089753E-4</c:v>
                </c:pt>
                <c:pt idx="806">
                  <c:v>2.5531267148195489E-4</c:v>
                </c:pt>
                <c:pt idx="807">
                  <c:v>2.5490504740105784E-4</c:v>
                </c:pt>
                <c:pt idx="808">
                  <c:v>2.5442050757973843E-4</c:v>
                </c:pt>
                <c:pt idx="809">
                  <c:v>2.5394796788786564E-4</c:v>
                </c:pt>
                <c:pt idx="810">
                  <c:v>2.5339055790391804E-4</c:v>
                </c:pt>
                <c:pt idx="811">
                  <c:v>2.5289128565987796E-4</c:v>
                </c:pt>
                <c:pt idx="812">
                  <c:v>2.5239701817540098E-4</c:v>
                </c:pt>
                <c:pt idx="813">
                  <c:v>2.519210185612348E-4</c:v>
                </c:pt>
                <c:pt idx="814">
                  <c:v>2.5144501951433106E-4</c:v>
                </c:pt>
                <c:pt idx="815">
                  <c:v>2.5084782803489923E-4</c:v>
                </c:pt>
                <c:pt idx="816">
                  <c:v>2.5021149377880172E-4</c:v>
                </c:pt>
                <c:pt idx="817">
                  <c:v>2.495571855822184E-4</c:v>
                </c:pt>
                <c:pt idx="818">
                  <c:v>2.4881552963331344E-4</c:v>
                </c:pt>
                <c:pt idx="819">
                  <c:v>2.4798889055058069E-4</c:v>
                </c:pt>
                <c:pt idx="820">
                  <c:v>2.4709960865484221E-4</c:v>
                </c:pt>
                <c:pt idx="821">
                  <c:v>2.4621022789078655E-4</c:v>
                </c:pt>
                <c:pt idx="822">
                  <c:v>2.4532920770561429E-4</c:v>
                </c:pt>
                <c:pt idx="823">
                  <c:v>2.4446119796776318E-4</c:v>
                </c:pt>
                <c:pt idx="824">
                  <c:v>2.4368055559560218E-4</c:v>
                </c:pt>
                <c:pt idx="825">
                  <c:v>2.428960611674133E-4</c:v>
                </c:pt>
                <c:pt idx="826">
                  <c:v>2.4219341635308567E-4</c:v>
                </c:pt>
                <c:pt idx="827">
                  <c:v>2.4154546672159835E-4</c:v>
                </c:pt>
                <c:pt idx="828">
                  <c:v>2.4083804340745211E-4</c:v>
                </c:pt>
                <c:pt idx="829">
                  <c:v>2.4012341955904863E-4</c:v>
                </c:pt>
                <c:pt idx="830">
                  <c:v>2.3948720840811198E-4</c:v>
                </c:pt>
                <c:pt idx="831">
                  <c:v>2.3884956672450775E-4</c:v>
                </c:pt>
                <c:pt idx="832">
                  <c:v>2.3816502242483427E-4</c:v>
                </c:pt>
                <c:pt idx="833">
                  <c:v>2.3743981898256375E-4</c:v>
                </c:pt>
                <c:pt idx="834">
                  <c:v>2.3666253488065551E-4</c:v>
                </c:pt>
                <c:pt idx="835">
                  <c:v>2.358212799886811E-4</c:v>
                </c:pt>
                <c:pt idx="836">
                  <c:v>2.3502811286596527E-4</c:v>
                </c:pt>
                <c:pt idx="837">
                  <c:v>2.3424772296449012E-4</c:v>
                </c:pt>
                <c:pt idx="838">
                  <c:v>2.3345439041161281E-4</c:v>
                </c:pt>
                <c:pt idx="839">
                  <c:v>2.3263174257867744E-4</c:v>
                </c:pt>
                <c:pt idx="840">
                  <c:v>2.3181207254169831E-4</c:v>
                </c:pt>
                <c:pt idx="841">
                  <c:v>2.3099454860709643E-4</c:v>
                </c:pt>
                <c:pt idx="842">
                  <c:v>2.3031682719243439E-4</c:v>
                </c:pt>
                <c:pt idx="843">
                  <c:v>2.2965526208908559E-4</c:v>
                </c:pt>
                <c:pt idx="844">
                  <c:v>2.290382502333844E-4</c:v>
                </c:pt>
                <c:pt idx="845">
                  <c:v>2.2829273833313804E-4</c:v>
                </c:pt>
                <c:pt idx="846">
                  <c:v>2.2748962286908838E-4</c:v>
                </c:pt>
                <c:pt idx="847">
                  <c:v>2.2667881259952273E-4</c:v>
                </c:pt>
                <c:pt idx="848">
                  <c:v>2.2584994622767361E-4</c:v>
                </c:pt>
                <c:pt idx="849">
                  <c:v>2.2508373254101778E-4</c:v>
                </c:pt>
                <c:pt idx="850">
                  <c:v>2.2424559596036204E-4</c:v>
                </c:pt>
                <c:pt idx="851">
                  <c:v>2.2346287325276931E-4</c:v>
                </c:pt>
                <c:pt idx="852">
                  <c:v>2.2270239774835652E-4</c:v>
                </c:pt>
                <c:pt idx="853">
                  <c:v>2.2191527333917054E-4</c:v>
                </c:pt>
                <c:pt idx="854">
                  <c:v>2.2111882063056504E-4</c:v>
                </c:pt>
                <c:pt idx="855">
                  <c:v>2.202363443362621E-4</c:v>
                </c:pt>
                <c:pt idx="856">
                  <c:v>2.1937529183260214E-4</c:v>
                </c:pt>
                <c:pt idx="857">
                  <c:v>2.1851369432283863E-4</c:v>
                </c:pt>
                <c:pt idx="858">
                  <c:v>2.176846875285427E-4</c:v>
                </c:pt>
                <c:pt idx="859">
                  <c:v>2.1683206534199467E-4</c:v>
                </c:pt>
                <c:pt idx="860">
                  <c:v>2.1600830803957254E-4</c:v>
                </c:pt>
                <c:pt idx="861">
                  <c:v>2.152524404690887E-4</c:v>
                </c:pt>
                <c:pt idx="862">
                  <c:v>2.1453903614553364E-4</c:v>
                </c:pt>
                <c:pt idx="863">
                  <c:v>2.1385700165764431E-4</c:v>
                </c:pt>
                <c:pt idx="864">
                  <c:v>2.1319885575618461E-4</c:v>
                </c:pt>
                <c:pt idx="865">
                  <c:v>2.1247803083611962E-4</c:v>
                </c:pt>
                <c:pt idx="866">
                  <c:v>2.1177994767084657E-4</c:v>
                </c:pt>
                <c:pt idx="867">
                  <c:v>2.1101698922527319E-4</c:v>
                </c:pt>
                <c:pt idx="868">
                  <c:v>2.1014075814355343E-4</c:v>
                </c:pt>
                <c:pt idx="869">
                  <c:v>2.0940412695624223E-4</c:v>
                </c:pt>
                <c:pt idx="870">
                  <c:v>2.0871610303511108E-4</c:v>
                </c:pt>
                <c:pt idx="871">
                  <c:v>2.0805698239621383E-4</c:v>
                </c:pt>
                <c:pt idx="872">
                  <c:v>2.0738748240829702E-4</c:v>
                </c:pt>
                <c:pt idx="873">
                  <c:v>2.0681635218095738E-4</c:v>
                </c:pt>
                <c:pt idx="874">
                  <c:v>2.0630108358708231E-4</c:v>
                </c:pt>
                <c:pt idx="875">
                  <c:v>2.0579994815030539E-4</c:v>
                </c:pt>
                <c:pt idx="876">
                  <c:v>2.0540441739652751E-4</c:v>
                </c:pt>
                <c:pt idx="877">
                  <c:v>2.0498936073704759E-4</c:v>
                </c:pt>
                <c:pt idx="878">
                  <c:v>2.0460511836571413E-4</c:v>
                </c:pt>
                <c:pt idx="879">
                  <c:v>2.042194296085375E-4</c:v>
                </c:pt>
                <c:pt idx="880">
                  <c:v>2.0388251222362903E-4</c:v>
                </c:pt>
                <c:pt idx="881">
                  <c:v>2.0356677551572363E-4</c:v>
                </c:pt>
                <c:pt idx="882">
                  <c:v>2.0328208360895122E-4</c:v>
                </c:pt>
                <c:pt idx="883">
                  <c:v>2.0297825863536433E-4</c:v>
                </c:pt>
                <c:pt idx="884">
                  <c:v>2.0265204044764415E-4</c:v>
                </c:pt>
                <c:pt idx="885">
                  <c:v>2.0227475311614018E-4</c:v>
                </c:pt>
                <c:pt idx="886">
                  <c:v>2.0198872773201363E-4</c:v>
                </c:pt>
                <c:pt idx="887">
                  <c:v>2.0171884182746942E-4</c:v>
                </c:pt>
                <c:pt idx="888">
                  <c:v>2.0145631628875536E-4</c:v>
                </c:pt>
                <c:pt idx="889">
                  <c:v>2.0123593371470608E-4</c:v>
                </c:pt>
                <c:pt idx="890">
                  <c:v>2.0098018626340874E-4</c:v>
                </c:pt>
                <c:pt idx="891">
                  <c:v>2.0070112674051924E-4</c:v>
                </c:pt>
                <c:pt idx="892">
                  <c:v>2.0044873938780482E-4</c:v>
                </c:pt>
                <c:pt idx="893">
                  <c:v>2.0018915188785427E-4</c:v>
                </c:pt>
                <c:pt idx="894">
                  <c:v>1.9997684252692739E-4</c:v>
                </c:pt>
                <c:pt idx="895">
                  <c:v>1.9972331140804772E-4</c:v>
                </c:pt>
                <c:pt idx="896">
                  <c:v>1.9949373487033691E-4</c:v>
                </c:pt>
                <c:pt idx="897">
                  <c:v>1.9927910663211382E-4</c:v>
                </c:pt>
                <c:pt idx="898">
                  <c:v>1.9904264637394178E-4</c:v>
                </c:pt>
                <c:pt idx="899">
                  <c:v>1.987856014437353E-4</c:v>
                </c:pt>
                <c:pt idx="900">
                  <c:v>1.9857791877994131E-4</c:v>
                </c:pt>
                <c:pt idx="901">
                  <c:v>1.9836659076842672E-4</c:v>
                </c:pt>
                <c:pt idx="902">
                  <c:v>1.9809235674915404E-4</c:v>
                </c:pt>
                <c:pt idx="903">
                  <c:v>1.9776103591991211E-4</c:v>
                </c:pt>
                <c:pt idx="904">
                  <c:v>1.9738028719142996E-4</c:v>
                </c:pt>
                <c:pt idx="905">
                  <c:v>1.9699600652348193E-4</c:v>
                </c:pt>
                <c:pt idx="906">
                  <c:v>1.9662120429753788E-4</c:v>
                </c:pt>
                <c:pt idx="907">
                  <c:v>1.9622317931876143E-4</c:v>
                </c:pt>
                <c:pt idx="908">
                  <c:v>1.9582821104154873E-4</c:v>
                </c:pt>
                <c:pt idx="909">
                  <c:v>1.9554631242687102E-4</c:v>
                </c:pt>
                <c:pt idx="910">
                  <c:v>1.9518619623325864E-4</c:v>
                </c:pt>
                <c:pt idx="911">
                  <c:v>1.9486130938154667E-4</c:v>
                </c:pt>
                <c:pt idx="912">
                  <c:v>1.9425239551830581E-4</c:v>
                </c:pt>
                <c:pt idx="913">
                  <c:v>1.939076951670357E-4</c:v>
                </c:pt>
                <c:pt idx="914">
                  <c:v>1.9363129574377519E-4</c:v>
                </c:pt>
                <c:pt idx="915">
                  <c:v>1.9334878826035793E-4</c:v>
                </c:pt>
                <c:pt idx="916">
                  <c:v>1.9315996724285394E-4</c:v>
                </c:pt>
                <c:pt idx="917">
                  <c:v>1.9295455663677851E-4</c:v>
                </c:pt>
                <c:pt idx="918">
                  <c:v>1.9273563487754613E-4</c:v>
                </c:pt>
                <c:pt idx="919">
                  <c:v>1.9248438136259784E-4</c:v>
                </c:pt>
                <c:pt idx="920">
                  <c:v>1.9225581746053579E-4</c:v>
                </c:pt>
                <c:pt idx="921">
                  <c:v>1.9201235274489382E-4</c:v>
                </c:pt>
                <c:pt idx="922">
                  <c:v>1.9176789363460053E-4</c:v>
                </c:pt>
                <c:pt idx="923">
                  <c:v>1.9152883201001907E-4</c:v>
                </c:pt>
                <c:pt idx="924">
                  <c:v>1.9124746935428929E-4</c:v>
                </c:pt>
                <c:pt idx="925">
                  <c:v>1.9097254838616116E-4</c:v>
                </c:pt>
                <c:pt idx="926">
                  <c:v>1.9069745545918291E-4</c:v>
                </c:pt>
                <c:pt idx="927">
                  <c:v>1.9033771104800287E-4</c:v>
                </c:pt>
                <c:pt idx="928">
                  <c:v>1.8994336885561801E-4</c:v>
                </c:pt>
                <c:pt idx="929">
                  <c:v>1.8949167488012891E-4</c:v>
                </c:pt>
                <c:pt idx="930">
                  <c:v>1.8899409130155415E-4</c:v>
                </c:pt>
                <c:pt idx="931">
                  <c:v>1.8845763234350834E-4</c:v>
                </c:pt>
                <c:pt idx="932">
                  <c:v>1.8794860796761929E-4</c:v>
                </c:pt>
                <c:pt idx="933">
                  <c:v>1.8710741335084446E-4</c:v>
                </c:pt>
                <c:pt idx="934">
                  <c:v>1.8643124313984943E-4</c:v>
                </c:pt>
                <c:pt idx="935">
                  <c:v>1.858040047758099E-4</c:v>
                </c:pt>
                <c:pt idx="936">
                  <c:v>1.8491598058201575E-4</c:v>
                </c:pt>
                <c:pt idx="937">
                  <c:v>1.8425454254088257E-4</c:v>
                </c:pt>
                <c:pt idx="938">
                  <c:v>1.8370187918381793E-4</c:v>
                </c:pt>
                <c:pt idx="939">
                  <c:v>1.8293183848223446E-4</c:v>
                </c:pt>
                <c:pt idx="940">
                  <c:v>1.823841090537296E-4</c:v>
                </c:pt>
                <c:pt idx="941">
                  <c:v>1.8190596103920622E-4</c:v>
                </c:pt>
                <c:pt idx="942">
                  <c:v>1.8141154396941582E-4</c:v>
                </c:pt>
                <c:pt idx="943">
                  <c:v>1.8099255618771651E-4</c:v>
                </c:pt>
                <c:pt idx="944">
                  <c:v>1.8057835437512918E-4</c:v>
                </c:pt>
                <c:pt idx="945">
                  <c:v>1.7987672265990128E-4</c:v>
                </c:pt>
                <c:pt idx="946">
                  <c:v>1.7905214699960744E-4</c:v>
                </c:pt>
                <c:pt idx="947">
                  <c:v>1.785063600816487E-4</c:v>
                </c:pt>
                <c:pt idx="948">
                  <c:v>1.7807777269219634E-4</c:v>
                </c:pt>
                <c:pt idx="949">
                  <c:v>1.7743985189394847E-4</c:v>
                </c:pt>
                <c:pt idx="950">
                  <c:v>1.7675237656951387E-4</c:v>
                </c:pt>
                <c:pt idx="951">
                  <c:v>1.7612774258961576E-4</c:v>
                </c:pt>
                <c:pt idx="952">
                  <c:v>1.7544567502739017E-4</c:v>
                </c:pt>
                <c:pt idx="953">
                  <c:v>1.7557651812756192E-4</c:v>
                </c:pt>
                <c:pt idx="954">
                  <c:v>1.7559210325512024E-4</c:v>
                </c:pt>
                <c:pt idx="955">
                  <c:v>1.7562583636387304E-4</c:v>
                </c:pt>
                <c:pt idx="956">
                  <c:v>1.7572661700795421E-4</c:v>
                </c:pt>
                <c:pt idx="957">
                  <c:v>1.7580285739687268E-4</c:v>
                </c:pt>
                <c:pt idx="958">
                  <c:v>1.7586657104183329E-4</c:v>
                </c:pt>
                <c:pt idx="959">
                  <c:v>1.7591140009690789E-4</c:v>
                </c:pt>
                <c:pt idx="960">
                  <c:v>1.7586694295602362E-4</c:v>
                </c:pt>
                <c:pt idx="961">
                  <c:v>1.7571724653680205E-4</c:v>
                </c:pt>
                <c:pt idx="962">
                  <c:v>1.7544393118276103E-4</c:v>
                </c:pt>
                <c:pt idx="963">
                  <c:v>1.7499942948474238E-4</c:v>
                </c:pt>
                <c:pt idx="964">
                  <c:v>1.7431413574711774E-4</c:v>
                </c:pt>
                <c:pt idx="965">
                  <c:v>1.7337804640898247E-4</c:v>
                </c:pt>
                <c:pt idx="966">
                  <c:v>1.7211825348119645E-4</c:v>
                </c:pt>
                <c:pt idx="967">
                  <c:v>1.7050921020299304E-4</c:v>
                </c:pt>
                <c:pt idx="968">
                  <c:v>1.6854931494133737E-4</c:v>
                </c:pt>
                <c:pt idx="969">
                  <c:v>1.6619263145515486E-4</c:v>
                </c:pt>
                <c:pt idx="970">
                  <c:v>1.6344745544718913E-4</c:v>
                </c:pt>
                <c:pt idx="971">
                  <c:v>1.6026599846514516E-4</c:v>
                </c:pt>
                <c:pt idx="972">
                  <c:v>1.5665316069278084E-4</c:v>
                </c:pt>
                <c:pt idx="973">
                  <c:v>1.5253604766022862E-4</c:v>
                </c:pt>
                <c:pt idx="974">
                  <c:v>1.4871141088612256E-4</c:v>
                </c:pt>
                <c:pt idx="975">
                  <c:v>1.4426180576337979E-4</c:v>
                </c:pt>
                <c:pt idx="976">
                  <c:v>1.3926115814550389E-4</c:v>
                </c:pt>
                <c:pt idx="977">
                  <c:v>1.3454725629564145E-4</c:v>
                </c:pt>
                <c:pt idx="978">
                  <c:v>1.2919792548207436E-4</c:v>
                </c:pt>
                <c:pt idx="979">
                  <c:v>1.2334638323500155E-4</c:v>
                </c:pt>
                <c:pt idx="980">
                  <c:v>1.1740785396994572E-4</c:v>
                </c:pt>
                <c:pt idx="981">
                  <c:v>1.1092505106355246E-4</c:v>
                </c:pt>
                <c:pt idx="982">
                  <c:v>1.0406207505531948E-4</c:v>
                </c:pt>
                <c:pt idx="983">
                  <c:v>9.6944785003424459E-5</c:v>
                </c:pt>
                <c:pt idx="984">
                  <c:v>8.9566923183567504E-5</c:v>
                </c:pt>
                <c:pt idx="985">
                  <c:v>8.2030875048167443E-5</c:v>
                </c:pt>
                <c:pt idx="986">
                  <c:v>7.4760205741770648E-5</c:v>
                </c:pt>
                <c:pt idx="987">
                  <c:v>6.7748034960463834E-5</c:v>
                </c:pt>
                <c:pt idx="988">
                  <c:v>6.064565143749512E-5</c:v>
                </c:pt>
                <c:pt idx="989">
                  <c:v>5.3589992772793862E-5</c:v>
                </c:pt>
                <c:pt idx="990">
                  <c:v>4.7011460512824876E-5</c:v>
                </c:pt>
                <c:pt idx="991">
                  <c:v>4.0857238723719915E-5</c:v>
                </c:pt>
                <c:pt idx="992">
                  <c:v>3.5153657052181239E-5</c:v>
                </c:pt>
                <c:pt idx="993">
                  <c:v>3.0030443650481578E-5</c:v>
                </c:pt>
                <c:pt idx="994">
                  <c:v>2.4990539650595701E-5</c:v>
                </c:pt>
                <c:pt idx="995">
                  <c:v>2.0427293258356658E-5</c:v>
                </c:pt>
                <c:pt idx="996">
                  <c:v>1.6298850440076849E-5</c:v>
                </c:pt>
                <c:pt idx="997">
                  <c:v>1.2588028692784204E-5</c:v>
                </c:pt>
                <c:pt idx="998">
                  <c:v>9.2934326082633387E-6</c:v>
                </c:pt>
                <c:pt idx="999">
                  <c:v>6.4078457521969104E-6</c:v>
                </c:pt>
                <c:pt idx="1000">
                  <c:v>3.9039138451436104E-6</c:v>
                </c:pt>
                <c:pt idx="1001">
                  <c:v>1.7981071707153479E-6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AE6-4B18-B3EA-ABAE127DC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880735"/>
        <c:axId val="982887391"/>
      </c:scatterChart>
      <c:valAx>
        <c:axId val="982880735"/>
        <c:scaling>
          <c:orientation val="minMax"/>
          <c:max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Dimensionless time (</a:t>
                </a:r>
                <a:r>
                  <a:rPr lang="el-GR"/>
                  <a:t>θ)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2887391"/>
        <c:crosses val="autoZero"/>
        <c:crossBetween val="midCat"/>
        <c:minorUnit val="0.25"/>
      </c:valAx>
      <c:valAx>
        <c:axId val="982887391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E(</a:t>
                </a:r>
                <a:r>
                  <a:rPr lang="el-GR"/>
                  <a:t>θ) 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2880735"/>
        <c:crosses val="autoZero"/>
        <c:crossBetween val="midCat"/>
        <c:majorUnit val="2.0000000000000005E-3"/>
        <c:minorUnit val="1.0000000000000002E-3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7150511358494"/>
          <c:y val="1.5381944444444445E-3"/>
          <c:w val="0.21846031315051137"/>
          <c:h val="0.54053749999999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1778</xdr:row>
      <xdr:rowOff>139700</xdr:rowOff>
    </xdr:from>
    <xdr:to>
      <xdr:col>9</xdr:col>
      <xdr:colOff>120650</xdr:colOff>
      <xdr:row>1794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C352161-4B22-A506-E387-723E6DCCEC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50800</xdr:colOff>
      <xdr:row>50</xdr:row>
      <xdr:rowOff>159808</xdr:rowOff>
    </xdr:from>
    <xdr:to>
      <xdr:col>22</xdr:col>
      <xdr:colOff>290516</xdr:colOff>
      <xdr:row>69</xdr:row>
      <xdr:rowOff>77867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BE410B-372D-A6AA-B892-449F4B5010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619124</xdr:colOff>
      <xdr:row>2</xdr:row>
      <xdr:rowOff>114299</xdr:rowOff>
    </xdr:from>
    <xdr:to>
      <xdr:col>26</xdr:col>
      <xdr:colOff>177910</xdr:colOff>
      <xdr:row>21</xdr:row>
      <xdr:rowOff>37649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798247B9-F027-DB5A-1260-257DE7023DA7}"/>
            </a:ext>
          </a:extLst>
        </xdr:cNvPr>
        <xdr:cNvGrpSpPr/>
      </xdr:nvGrpSpPr>
      <xdr:grpSpPr>
        <a:xfrm>
          <a:off x="15385394" y="658585"/>
          <a:ext cx="5545929" cy="3370493"/>
          <a:chOff x="6901311" y="5460255"/>
          <a:chExt cx="7200901" cy="4291263"/>
        </a:xfrm>
      </xdr:grpSpPr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A611D51E-07CB-1612-CF0B-2716F0D7CFC4}"/>
              </a:ext>
            </a:extLst>
          </xdr:cNvPr>
          <xdr:cNvGraphicFramePr/>
        </xdr:nvGraphicFramePr>
        <xdr:xfrm>
          <a:off x="6901311" y="5460255"/>
          <a:ext cx="7200901" cy="42912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5C0927A5-1B08-94D9-9F83-E5F6DD6C1AC2}"/>
              </a:ext>
            </a:extLst>
          </xdr:cNvPr>
          <xdr:cNvSpPr txBox="1"/>
        </xdr:nvSpPr>
        <xdr:spPr>
          <a:xfrm>
            <a:off x="12958238" y="6103736"/>
            <a:ext cx="1064559" cy="95373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100" b="1">
                <a:latin typeface="Arial" panose="020B0604020202020204" pitchFamily="34" charset="0"/>
                <a:cs typeface="Arial" panose="020B0604020202020204" pitchFamily="34" charset="0"/>
              </a:rPr>
              <a:t>Gas flow rate (ml/min)</a:t>
            </a:r>
          </a:p>
        </xdr:txBody>
      </xdr:sp>
    </xdr:grpSp>
    <xdr:clientData/>
  </xdr:twoCellAnchor>
  <xdr:twoCellAnchor>
    <xdr:from>
      <xdr:col>18</xdr:col>
      <xdr:colOff>25399</xdr:colOff>
      <xdr:row>21</xdr:row>
      <xdr:rowOff>233395</xdr:rowOff>
    </xdr:from>
    <xdr:to>
      <xdr:col>26</xdr:col>
      <xdr:colOff>466199</xdr:colOff>
      <xdr:row>36</xdr:row>
      <xdr:rowOff>324376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2B71B3B-DCD4-4E34-9148-6DF49F1C29DD}"/>
            </a:ext>
          </a:extLst>
        </xdr:cNvPr>
        <xdr:cNvGrpSpPr/>
      </xdr:nvGrpSpPr>
      <xdr:grpSpPr>
        <a:xfrm>
          <a:off x="15456907" y="4224824"/>
          <a:ext cx="5762705" cy="3517965"/>
          <a:chOff x="14653225" y="-1322685"/>
          <a:chExt cx="5962128" cy="3125912"/>
        </a:xfrm>
      </xdr:grpSpPr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45878AC5-793B-C1AE-7A30-F2A10FEA5C3D}"/>
              </a:ext>
            </a:extLst>
          </xdr:cNvPr>
          <xdr:cNvGraphicFramePr>
            <a:graphicFrameLocks/>
          </xdr:cNvGraphicFramePr>
        </xdr:nvGraphicFramePr>
        <xdr:xfrm>
          <a:off x="14653225" y="-1255972"/>
          <a:ext cx="5962128" cy="30591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935EA355-D1B3-7B6B-AE00-0AA0262F0750}"/>
              </a:ext>
            </a:extLst>
          </xdr:cNvPr>
          <xdr:cNvSpPr txBox="1"/>
        </xdr:nvSpPr>
        <xdr:spPr>
          <a:xfrm>
            <a:off x="18407300" y="-1322685"/>
            <a:ext cx="2152650" cy="4286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100" b="1">
                <a:latin typeface="Arial" panose="020B0604020202020204" pitchFamily="34" charset="0"/>
                <a:cs typeface="Arial" panose="020B0604020202020204" pitchFamily="34" charset="0"/>
              </a:rPr>
              <a:t>Model vs</a:t>
            </a:r>
            <a:r>
              <a:rPr lang="en-GB" sz="1100" b="1" baseline="0">
                <a:latin typeface="Arial" panose="020B0604020202020204" pitchFamily="34" charset="0"/>
                <a:cs typeface="Arial" panose="020B0604020202020204" pitchFamily="34" charset="0"/>
              </a:rPr>
              <a:t> experimental </a:t>
            </a:r>
            <a:r>
              <a:rPr lang="en-GB" sz="1100" b="1">
                <a:latin typeface="Arial" panose="020B0604020202020204" pitchFamily="34" charset="0"/>
                <a:cs typeface="Arial" panose="020B0604020202020204" pitchFamily="34" charset="0"/>
              </a:rPr>
              <a:t>Gas Flow</a:t>
            </a:r>
            <a:r>
              <a:rPr lang="en-GB" sz="1100" b="1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100" b="1" baseline="0">
                <a:ln>
                  <a:noFill/>
                </a:ln>
                <a:latin typeface="Arial" panose="020B0604020202020204" pitchFamily="34" charset="0"/>
                <a:cs typeface="Arial" panose="020B0604020202020204" pitchFamily="34" charset="0"/>
              </a:rPr>
              <a:t>rate</a:t>
            </a:r>
            <a:r>
              <a:rPr lang="en-GB" sz="1100" b="1" baseline="0">
                <a:latin typeface="Arial" panose="020B0604020202020204" pitchFamily="34" charset="0"/>
                <a:cs typeface="Arial" panose="020B0604020202020204" pitchFamily="34" charset="0"/>
              </a:rPr>
              <a:t> (ml/min)</a:t>
            </a:r>
            <a:endParaRPr lang="en-GB" sz="11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652462</xdr:colOff>
      <xdr:row>2</xdr:row>
      <xdr:rowOff>9525</xdr:rowOff>
    </xdr:from>
    <xdr:to>
      <xdr:col>15</xdr:col>
      <xdr:colOff>671512</xdr:colOff>
      <xdr:row>9</xdr:row>
      <xdr:rowOff>173175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B064AE1-5E3E-914C-63FB-AC04D9788D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py%20of%20Reactor%20aeration%20pl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Dampening"/>
      <sheetName val="N air"/>
      <sheetName val="N cleaned air"/>
      <sheetName val="N no air"/>
      <sheetName val="N cleaned no air"/>
      <sheetName val="N counter"/>
      <sheetName val="N clean counter"/>
      <sheetName val="Repeats added"/>
      <sheetName val="Repeats cleaned"/>
      <sheetName val="N All clean"/>
      <sheetName val="Equation"/>
      <sheetName val="Graphical abst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H3">
            <v>0.56848921350274706</v>
          </cell>
          <cell r="J3">
            <v>0</v>
          </cell>
        </row>
        <row r="4">
          <cell r="J4">
            <v>0.43542487894070397</v>
          </cell>
        </row>
        <row r="5">
          <cell r="J5">
            <v>0.2131628732357802</v>
          </cell>
        </row>
        <row r="6">
          <cell r="J6">
            <v>1.7261474898032432</v>
          </cell>
        </row>
        <row r="7">
          <cell r="J7">
            <v>6.8793770848261993E-2</v>
          </cell>
        </row>
        <row r="8">
          <cell r="J8">
            <v>0.82772640233040473</v>
          </cell>
        </row>
        <row r="9">
          <cell r="J9">
            <v>2.1110633334494238</v>
          </cell>
        </row>
        <row r="10">
          <cell r="J10">
            <v>1.8912793940319832</v>
          </cell>
        </row>
        <row r="11">
          <cell r="J11">
            <v>0.28911978888180112</v>
          </cell>
        </row>
        <row r="12">
          <cell r="J12">
            <v>2.0599273468538613</v>
          </cell>
        </row>
        <row r="13">
          <cell r="J13">
            <v>1.0550391507854497</v>
          </cell>
        </row>
        <row r="14">
          <cell r="J14">
            <v>1.0321277742579298</v>
          </cell>
        </row>
        <row r="15">
          <cell r="J15">
            <v>0.96937513355917204</v>
          </cell>
        </row>
        <row r="16">
          <cell r="J16">
            <v>0.25929290079003131</v>
          </cell>
        </row>
        <row r="17">
          <cell r="J17">
            <v>1.1552539324709703</v>
          </cell>
        </row>
      </sheetData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B21D7-5769-464E-A505-5B4E34508FF9}">
  <dimension ref="B2:D19"/>
  <sheetViews>
    <sheetView workbookViewId="0">
      <selection activeCell="H13" sqref="H13"/>
    </sheetView>
  </sheetViews>
  <sheetFormatPr defaultRowHeight="14" x14ac:dyDescent="0.3"/>
  <sheetData>
    <row r="2" spans="2:4" x14ac:dyDescent="0.3">
      <c r="B2" s="1" t="s">
        <v>12</v>
      </c>
      <c r="C2" s="1"/>
    </row>
    <row r="3" spans="2:4" x14ac:dyDescent="0.3">
      <c r="B3" t="s">
        <v>0</v>
      </c>
      <c r="C3" t="s">
        <v>1</v>
      </c>
      <c r="D3" t="s">
        <v>2</v>
      </c>
    </row>
    <row r="4" spans="2:4" x14ac:dyDescent="0.3">
      <c r="B4">
        <v>2</v>
      </c>
      <c r="C4">
        <v>0.3</v>
      </c>
      <c r="D4" t="s">
        <v>15</v>
      </c>
    </row>
    <row r="5" spans="2:4" x14ac:dyDescent="0.3">
      <c r="B5">
        <v>8</v>
      </c>
      <c r="C5">
        <v>1</v>
      </c>
      <c r="D5" t="s">
        <v>16</v>
      </c>
    </row>
    <row r="6" spans="2:4" x14ac:dyDescent="0.3">
      <c r="B6">
        <v>11</v>
      </c>
      <c r="C6">
        <v>2</v>
      </c>
      <c r="D6" t="s">
        <v>17</v>
      </c>
    </row>
    <row r="9" spans="2:4" x14ac:dyDescent="0.3">
      <c r="B9" s="1" t="s">
        <v>4</v>
      </c>
    </row>
    <row r="10" spans="2:4" x14ac:dyDescent="0.3">
      <c r="B10" t="s">
        <v>0</v>
      </c>
      <c r="C10" t="s">
        <v>1</v>
      </c>
      <c r="D10" t="s">
        <v>3</v>
      </c>
    </row>
    <row r="11" spans="2:4" x14ac:dyDescent="0.3">
      <c r="B11">
        <v>2</v>
      </c>
      <c r="C11">
        <v>0.3</v>
      </c>
      <c r="D11">
        <v>50</v>
      </c>
    </row>
    <row r="12" spans="2:4" x14ac:dyDescent="0.3">
      <c r="B12">
        <v>6.5</v>
      </c>
      <c r="C12">
        <v>1.1499999999999999</v>
      </c>
      <c r="D12">
        <v>200</v>
      </c>
    </row>
    <row r="13" spans="2:4" x14ac:dyDescent="0.3">
      <c r="B13">
        <v>12</v>
      </c>
      <c r="C13">
        <v>2</v>
      </c>
      <c r="D13">
        <v>400</v>
      </c>
    </row>
    <row r="15" spans="2:4" x14ac:dyDescent="0.3">
      <c r="B15" s="1" t="s">
        <v>13</v>
      </c>
    </row>
    <row r="16" spans="2:4" x14ac:dyDescent="0.3">
      <c r="B16" t="s">
        <v>0</v>
      </c>
      <c r="C16" t="s">
        <v>1</v>
      </c>
      <c r="D16" t="s">
        <v>5</v>
      </c>
    </row>
    <row r="17" spans="2:3" x14ac:dyDescent="0.3">
      <c r="B17">
        <v>2</v>
      </c>
      <c r="C17">
        <v>0.3</v>
      </c>
    </row>
    <row r="18" spans="2:3" x14ac:dyDescent="0.3">
      <c r="B18">
        <v>8</v>
      </c>
      <c r="C18">
        <v>1</v>
      </c>
    </row>
    <row r="19" spans="2:3" x14ac:dyDescent="0.3">
      <c r="B19">
        <v>12</v>
      </c>
      <c r="C19">
        <v>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CC68-12AE-4B33-9E48-10CC685548CE}">
  <dimension ref="A2:M29"/>
  <sheetViews>
    <sheetView topLeftCell="B1" workbookViewId="0">
      <selection activeCell="H5" sqref="H5"/>
    </sheetView>
  </sheetViews>
  <sheetFormatPr defaultRowHeight="14" x14ac:dyDescent="0.3"/>
  <cols>
    <col min="1" max="1" width="9.83203125" customWidth="1"/>
    <col min="2" max="2" width="10.58203125" customWidth="1"/>
    <col min="3" max="3" width="10.33203125" customWidth="1"/>
    <col min="4" max="4" width="9.75" customWidth="1"/>
    <col min="5" max="5" width="9.83203125" customWidth="1"/>
    <col min="6" max="6" width="11.75" customWidth="1"/>
  </cols>
  <sheetData>
    <row r="2" spans="1:13" ht="42" x14ac:dyDescent="0.3">
      <c r="A2" s="2" t="s">
        <v>8</v>
      </c>
      <c r="B2" s="2" t="s">
        <v>7</v>
      </c>
      <c r="C2" s="2" t="s">
        <v>6</v>
      </c>
      <c r="D2" s="2" t="s">
        <v>9</v>
      </c>
      <c r="E2" s="2" t="s">
        <v>10</v>
      </c>
      <c r="F2" s="2" t="s">
        <v>11</v>
      </c>
    </row>
    <row r="3" spans="1:13" x14ac:dyDescent="0.3">
      <c r="A3">
        <v>2</v>
      </c>
      <c r="B3">
        <v>0.3</v>
      </c>
      <c r="C3" s="5">
        <v>1.57</v>
      </c>
      <c r="D3">
        <v>2</v>
      </c>
      <c r="E3">
        <v>2</v>
      </c>
      <c r="F3" s="4">
        <v>2</v>
      </c>
      <c r="M3" s="1"/>
    </row>
    <row r="4" spans="1:13" x14ac:dyDescent="0.3">
      <c r="A4">
        <v>2</v>
      </c>
      <c r="B4">
        <v>0.3</v>
      </c>
      <c r="C4" s="3">
        <v>102</v>
      </c>
      <c r="D4">
        <v>1</v>
      </c>
      <c r="E4">
        <v>1</v>
      </c>
      <c r="F4" s="4">
        <v>1</v>
      </c>
      <c r="M4" s="1"/>
    </row>
    <row r="5" spans="1:13" x14ac:dyDescent="0.3">
      <c r="A5">
        <v>2</v>
      </c>
      <c r="B5">
        <v>0.3</v>
      </c>
      <c r="C5" s="3">
        <v>201</v>
      </c>
      <c r="D5">
        <v>1</v>
      </c>
      <c r="E5">
        <v>2</v>
      </c>
      <c r="F5" s="4">
        <v>1.5</v>
      </c>
      <c r="M5" s="1"/>
    </row>
    <row r="6" spans="1:13" x14ac:dyDescent="0.3">
      <c r="A6">
        <v>8</v>
      </c>
      <c r="B6">
        <v>0.3</v>
      </c>
      <c r="C6" s="5">
        <v>1.57</v>
      </c>
      <c r="D6">
        <v>6.5</v>
      </c>
      <c r="E6">
        <v>7.5</v>
      </c>
      <c r="F6" s="4">
        <v>7</v>
      </c>
      <c r="M6" s="1"/>
    </row>
    <row r="7" spans="1:13" s="1" customFormat="1" x14ac:dyDescent="0.3">
      <c r="A7">
        <v>8</v>
      </c>
      <c r="B7">
        <v>0.3</v>
      </c>
      <c r="C7" s="3">
        <v>102</v>
      </c>
      <c r="D7">
        <v>7</v>
      </c>
      <c r="E7">
        <v>7</v>
      </c>
      <c r="F7" s="4">
        <v>7</v>
      </c>
      <c r="G7"/>
      <c r="H7"/>
      <c r="I7"/>
      <c r="J7"/>
      <c r="K7"/>
      <c r="L7"/>
    </row>
    <row r="8" spans="1:13" x14ac:dyDescent="0.3">
      <c r="A8">
        <v>8</v>
      </c>
      <c r="B8">
        <v>0.3</v>
      </c>
      <c r="C8" s="3">
        <v>201</v>
      </c>
      <c r="D8">
        <v>8</v>
      </c>
      <c r="E8">
        <v>8</v>
      </c>
      <c r="F8" s="4">
        <v>8</v>
      </c>
      <c r="M8" s="1"/>
    </row>
    <row r="9" spans="1:13" x14ac:dyDescent="0.3">
      <c r="A9">
        <v>11</v>
      </c>
      <c r="B9">
        <v>0.3</v>
      </c>
      <c r="C9" s="5">
        <v>1.57</v>
      </c>
      <c r="D9">
        <v>10</v>
      </c>
      <c r="E9">
        <v>10.5</v>
      </c>
      <c r="F9" s="4">
        <v>10.25</v>
      </c>
      <c r="M9" s="1"/>
    </row>
    <row r="10" spans="1:13" x14ac:dyDescent="0.3">
      <c r="A10">
        <v>11</v>
      </c>
      <c r="B10">
        <v>0.3</v>
      </c>
      <c r="C10" s="3">
        <v>102</v>
      </c>
      <c r="D10">
        <v>11</v>
      </c>
      <c r="E10">
        <v>11</v>
      </c>
      <c r="F10" s="4">
        <v>11</v>
      </c>
      <c r="M10" s="1"/>
    </row>
    <row r="11" spans="1:13" x14ac:dyDescent="0.3">
      <c r="A11">
        <v>11</v>
      </c>
      <c r="B11">
        <v>0.3</v>
      </c>
      <c r="C11" s="3">
        <v>201</v>
      </c>
      <c r="D11">
        <v>11</v>
      </c>
      <c r="E11">
        <v>11</v>
      </c>
      <c r="F11" s="4">
        <v>11</v>
      </c>
      <c r="M11" s="1"/>
    </row>
    <row r="12" spans="1:13" x14ac:dyDescent="0.3">
      <c r="A12">
        <v>2</v>
      </c>
      <c r="B12">
        <v>1</v>
      </c>
      <c r="C12" s="5">
        <v>1.57</v>
      </c>
      <c r="D12">
        <v>2</v>
      </c>
      <c r="E12">
        <v>2</v>
      </c>
      <c r="F12" s="4">
        <v>2</v>
      </c>
      <c r="M12" s="1"/>
    </row>
    <row r="13" spans="1:13" x14ac:dyDescent="0.3">
      <c r="A13">
        <v>2</v>
      </c>
      <c r="B13">
        <v>1</v>
      </c>
      <c r="C13" s="3">
        <v>102</v>
      </c>
      <c r="D13">
        <v>2.5</v>
      </c>
      <c r="E13">
        <v>3</v>
      </c>
      <c r="F13" s="4">
        <v>2.75</v>
      </c>
      <c r="M13" s="1"/>
    </row>
    <row r="14" spans="1:13" x14ac:dyDescent="0.3">
      <c r="A14">
        <v>2</v>
      </c>
      <c r="B14">
        <v>1</v>
      </c>
      <c r="C14" s="3">
        <v>201</v>
      </c>
      <c r="D14">
        <v>2</v>
      </c>
      <c r="E14">
        <v>2</v>
      </c>
      <c r="F14" s="4">
        <v>2</v>
      </c>
      <c r="M14" s="1"/>
    </row>
    <row r="15" spans="1:13" x14ac:dyDescent="0.3">
      <c r="A15">
        <v>8</v>
      </c>
      <c r="B15">
        <v>1</v>
      </c>
      <c r="C15" s="5">
        <v>1.57</v>
      </c>
      <c r="D15">
        <v>8</v>
      </c>
      <c r="E15">
        <v>10</v>
      </c>
      <c r="F15" s="4">
        <v>9</v>
      </c>
      <c r="M15" s="1"/>
    </row>
    <row r="16" spans="1:13" x14ac:dyDescent="0.3">
      <c r="A16">
        <v>8</v>
      </c>
      <c r="B16">
        <v>1</v>
      </c>
      <c r="C16" s="3">
        <v>102</v>
      </c>
      <c r="D16">
        <v>9</v>
      </c>
      <c r="E16">
        <v>9.5</v>
      </c>
      <c r="F16" s="4">
        <v>9.25</v>
      </c>
      <c r="M16" s="1"/>
    </row>
    <row r="17" spans="1:13" x14ac:dyDescent="0.3">
      <c r="A17">
        <v>8</v>
      </c>
      <c r="B17">
        <v>1</v>
      </c>
      <c r="C17" s="3">
        <v>201</v>
      </c>
      <c r="D17">
        <v>9</v>
      </c>
      <c r="E17">
        <v>8</v>
      </c>
      <c r="F17" s="4">
        <v>8.5</v>
      </c>
      <c r="M17" s="1"/>
    </row>
    <row r="18" spans="1:13" x14ac:dyDescent="0.3">
      <c r="A18">
        <v>11</v>
      </c>
      <c r="B18">
        <v>1</v>
      </c>
      <c r="C18" s="5">
        <v>1.57</v>
      </c>
      <c r="D18">
        <v>11</v>
      </c>
      <c r="E18">
        <v>10.5</v>
      </c>
      <c r="F18" s="4">
        <v>10.75</v>
      </c>
      <c r="M18" s="1"/>
    </row>
    <row r="19" spans="1:13" x14ac:dyDescent="0.3">
      <c r="A19">
        <v>11</v>
      </c>
      <c r="B19">
        <v>1</v>
      </c>
      <c r="C19" s="3">
        <v>102</v>
      </c>
      <c r="D19">
        <v>11</v>
      </c>
      <c r="E19">
        <v>10</v>
      </c>
      <c r="F19" s="4">
        <v>10.5</v>
      </c>
      <c r="M19" s="1"/>
    </row>
    <row r="20" spans="1:13" x14ac:dyDescent="0.3">
      <c r="A20">
        <v>11</v>
      </c>
      <c r="B20">
        <v>1</v>
      </c>
      <c r="C20" s="3">
        <v>201</v>
      </c>
      <c r="D20">
        <v>11</v>
      </c>
      <c r="E20">
        <v>12</v>
      </c>
      <c r="F20" s="4">
        <v>11.5</v>
      </c>
      <c r="M20" s="1"/>
    </row>
    <row r="21" spans="1:13" x14ac:dyDescent="0.3">
      <c r="A21">
        <v>2</v>
      </c>
      <c r="B21">
        <v>2</v>
      </c>
      <c r="C21" s="5">
        <v>1.57</v>
      </c>
      <c r="D21">
        <v>3</v>
      </c>
      <c r="E21">
        <v>2.5</v>
      </c>
      <c r="F21" s="4">
        <v>2.75</v>
      </c>
      <c r="M21" s="1"/>
    </row>
    <row r="22" spans="1:13" x14ac:dyDescent="0.3">
      <c r="A22">
        <v>2</v>
      </c>
      <c r="B22">
        <v>2</v>
      </c>
      <c r="C22" s="3">
        <v>102</v>
      </c>
      <c r="D22">
        <v>3</v>
      </c>
      <c r="E22">
        <v>3</v>
      </c>
      <c r="F22" s="4">
        <v>3</v>
      </c>
      <c r="M22" s="1"/>
    </row>
    <row r="23" spans="1:13" x14ac:dyDescent="0.3">
      <c r="A23">
        <v>2</v>
      </c>
      <c r="B23">
        <v>2</v>
      </c>
      <c r="C23" s="3">
        <v>201</v>
      </c>
      <c r="D23">
        <v>3</v>
      </c>
      <c r="E23">
        <v>3</v>
      </c>
      <c r="F23" s="4">
        <v>3</v>
      </c>
      <c r="M23" s="1"/>
    </row>
    <row r="24" spans="1:13" x14ac:dyDescent="0.3">
      <c r="A24">
        <v>8</v>
      </c>
      <c r="B24">
        <v>2</v>
      </c>
      <c r="C24" s="5">
        <v>1.57</v>
      </c>
      <c r="D24">
        <v>15</v>
      </c>
      <c r="E24">
        <v>15</v>
      </c>
      <c r="F24" s="4">
        <v>15</v>
      </c>
      <c r="M24" s="1"/>
    </row>
    <row r="25" spans="1:13" x14ac:dyDescent="0.3">
      <c r="A25">
        <v>8</v>
      </c>
      <c r="B25">
        <v>2</v>
      </c>
      <c r="C25" s="3">
        <v>102</v>
      </c>
      <c r="D25">
        <v>9.5</v>
      </c>
      <c r="E25">
        <v>9</v>
      </c>
      <c r="F25" s="4">
        <v>9.25</v>
      </c>
      <c r="G25" s="3"/>
      <c r="M25" s="1"/>
    </row>
    <row r="26" spans="1:13" x14ac:dyDescent="0.3">
      <c r="A26">
        <v>8</v>
      </c>
      <c r="B26">
        <v>2</v>
      </c>
      <c r="C26" s="3">
        <v>201</v>
      </c>
      <c r="D26">
        <v>10</v>
      </c>
      <c r="E26">
        <v>10</v>
      </c>
      <c r="F26" s="4">
        <v>10</v>
      </c>
      <c r="M26" s="1"/>
    </row>
    <row r="27" spans="1:13" x14ac:dyDescent="0.3">
      <c r="A27">
        <v>11</v>
      </c>
      <c r="B27">
        <v>2</v>
      </c>
      <c r="C27" s="5">
        <v>1.57</v>
      </c>
      <c r="D27">
        <v>20</v>
      </c>
      <c r="E27">
        <v>18</v>
      </c>
      <c r="F27" s="4">
        <v>19</v>
      </c>
      <c r="M27" s="1"/>
    </row>
    <row r="28" spans="1:13" x14ac:dyDescent="0.3">
      <c r="A28">
        <v>11</v>
      </c>
      <c r="B28">
        <v>2</v>
      </c>
      <c r="C28" s="3">
        <v>102</v>
      </c>
      <c r="D28">
        <v>14</v>
      </c>
      <c r="E28">
        <v>14</v>
      </c>
      <c r="F28" s="4">
        <v>14</v>
      </c>
      <c r="G28" s="3"/>
      <c r="M28" s="1"/>
    </row>
    <row r="29" spans="1:13" x14ac:dyDescent="0.3">
      <c r="A29">
        <v>11</v>
      </c>
      <c r="B29">
        <v>2</v>
      </c>
      <c r="C29" s="3">
        <v>201</v>
      </c>
      <c r="D29">
        <v>15</v>
      </c>
      <c r="E29">
        <v>17</v>
      </c>
      <c r="F29" s="4">
        <v>16</v>
      </c>
      <c r="M29" s="1"/>
    </row>
  </sheetData>
  <sortState xmlns:xlrd2="http://schemas.microsoft.com/office/spreadsheetml/2017/richdata2" ref="A3:F29">
    <sortCondition ref="B3:B29"/>
    <sortCondition ref="A3:A29"/>
    <sortCondition ref="C3:C29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E86EE-5B1D-48A4-8C00-A5A436099CDE}">
  <dimension ref="A1:BR2557"/>
  <sheetViews>
    <sheetView topLeftCell="AS1" workbookViewId="0">
      <selection activeCell="BI2" sqref="BI2:BJ1417"/>
    </sheetView>
  </sheetViews>
  <sheetFormatPr defaultRowHeight="14" x14ac:dyDescent="0.3"/>
  <cols>
    <col min="2" max="2" width="9.83203125" customWidth="1"/>
    <col min="3" max="3" width="10.58203125" customWidth="1"/>
    <col min="7" max="7" width="9.83203125" customWidth="1"/>
    <col min="8" max="8" width="10.58203125" customWidth="1"/>
    <col min="9" max="9" width="9" customWidth="1"/>
    <col min="44" max="44" width="9" style="5"/>
  </cols>
  <sheetData>
    <row r="1" spans="1:70" ht="42.5" thickBot="1" x14ac:dyDescent="0.35">
      <c r="B1" s="22" t="s">
        <v>8</v>
      </c>
      <c r="C1" s="23" t="s">
        <v>46</v>
      </c>
      <c r="D1" s="24" t="s">
        <v>47</v>
      </c>
      <c r="E1" s="1"/>
      <c r="G1" s="97">
        <v>1</v>
      </c>
      <c r="H1" s="97"/>
      <c r="I1" s="97">
        <v>2</v>
      </c>
      <c r="J1" s="97"/>
      <c r="K1" s="97">
        <v>3</v>
      </c>
      <c r="L1" s="97"/>
      <c r="M1" s="97">
        <v>4</v>
      </c>
      <c r="N1" s="97"/>
      <c r="O1" s="97">
        <v>5</v>
      </c>
      <c r="P1" s="97"/>
      <c r="Q1" s="97">
        <v>6</v>
      </c>
      <c r="R1" s="97"/>
      <c r="S1" s="97">
        <v>7</v>
      </c>
      <c r="T1" s="97"/>
      <c r="U1" s="97">
        <v>8</v>
      </c>
      <c r="V1" s="97"/>
      <c r="W1" s="97">
        <v>9</v>
      </c>
      <c r="X1" s="97"/>
      <c r="Y1" s="97">
        <v>10</v>
      </c>
      <c r="Z1" s="97"/>
      <c r="AA1" s="97">
        <v>11</v>
      </c>
      <c r="AB1" s="97"/>
      <c r="AC1" s="97">
        <v>12</v>
      </c>
      <c r="AD1" s="97"/>
      <c r="AE1" s="97">
        <v>13</v>
      </c>
      <c r="AF1" s="97"/>
      <c r="AG1" s="97">
        <v>14</v>
      </c>
      <c r="AH1" s="97"/>
      <c r="AI1" s="97">
        <v>15</v>
      </c>
      <c r="AJ1" s="97"/>
      <c r="AK1" s="97">
        <v>16</v>
      </c>
      <c r="AL1" s="97"/>
      <c r="AM1" s="97">
        <v>17</v>
      </c>
      <c r="AN1" s="97"/>
      <c r="AO1" s="97">
        <v>18</v>
      </c>
      <c r="AP1" s="97"/>
      <c r="AQ1" s="97">
        <v>19</v>
      </c>
      <c r="AR1" s="97"/>
      <c r="AS1" s="97">
        <v>20</v>
      </c>
      <c r="AT1" s="97"/>
      <c r="AU1" s="97">
        <v>21</v>
      </c>
      <c r="AV1" s="97"/>
      <c r="AW1" s="97">
        <v>22</v>
      </c>
      <c r="AX1" s="97"/>
      <c r="AY1" s="97">
        <v>23</v>
      </c>
      <c r="AZ1" s="97"/>
      <c r="BA1" s="97">
        <v>24</v>
      </c>
      <c r="BB1" s="97"/>
      <c r="BC1" s="97">
        <v>25</v>
      </c>
      <c r="BD1" s="97"/>
      <c r="BE1" s="97">
        <v>26</v>
      </c>
      <c r="BF1" s="97"/>
      <c r="BG1" s="97">
        <v>27</v>
      </c>
      <c r="BH1" s="97"/>
      <c r="BI1" s="97">
        <v>28</v>
      </c>
      <c r="BJ1" s="97"/>
      <c r="BK1" s="97">
        <v>29</v>
      </c>
      <c r="BL1" s="97"/>
      <c r="BM1" s="97">
        <v>30</v>
      </c>
      <c r="BN1" s="97"/>
      <c r="BO1" s="97">
        <v>31</v>
      </c>
      <c r="BP1" s="97"/>
      <c r="BQ1" s="97">
        <v>32</v>
      </c>
      <c r="BR1" s="97"/>
    </row>
    <row r="2" spans="1:70" x14ac:dyDescent="0.3">
      <c r="A2">
        <v>1</v>
      </c>
      <c r="B2" s="25">
        <v>2</v>
      </c>
      <c r="C2" s="26">
        <v>0.3</v>
      </c>
      <c r="D2" s="27">
        <v>50</v>
      </c>
      <c r="E2">
        <v>0.6</v>
      </c>
      <c r="F2">
        <v>1</v>
      </c>
      <c r="G2">
        <v>7.55</v>
      </c>
      <c r="H2">
        <v>7.54</v>
      </c>
      <c r="I2">
        <v>7.54</v>
      </c>
      <c r="J2">
        <v>7.49</v>
      </c>
      <c r="K2">
        <v>7.49</v>
      </c>
      <c r="L2">
        <v>7.25</v>
      </c>
      <c r="M2">
        <v>7.42</v>
      </c>
      <c r="N2">
        <v>7.4</v>
      </c>
      <c r="O2">
        <v>7.27</v>
      </c>
      <c r="P2">
        <v>7.45</v>
      </c>
      <c r="Q2">
        <v>7.25</v>
      </c>
      <c r="R2">
        <v>7.54</v>
      </c>
      <c r="S2">
        <v>7.27</v>
      </c>
      <c r="T2">
        <v>7.56</v>
      </c>
      <c r="U2">
        <v>7.3</v>
      </c>
      <c r="V2">
        <v>7.54</v>
      </c>
      <c r="W2">
        <v>7.29</v>
      </c>
      <c r="X2">
        <v>7.47</v>
      </c>
      <c r="Y2">
        <v>7.59</v>
      </c>
      <c r="Z2">
        <v>7.57</v>
      </c>
      <c r="AA2">
        <v>7.2</v>
      </c>
      <c r="AB2">
        <v>7.08</v>
      </c>
      <c r="AC2">
        <v>7.07</v>
      </c>
      <c r="AD2">
        <v>7.44</v>
      </c>
      <c r="AE2">
        <v>7.15</v>
      </c>
      <c r="AF2">
        <v>7.49</v>
      </c>
      <c r="AG2">
        <v>7.13</v>
      </c>
      <c r="AH2">
        <v>7.66</v>
      </c>
      <c r="AI2">
        <v>7.19</v>
      </c>
      <c r="AJ2">
        <v>7.35</v>
      </c>
      <c r="AK2">
        <v>7.13</v>
      </c>
      <c r="AL2">
        <v>7.52</v>
      </c>
      <c r="AM2">
        <v>7.13</v>
      </c>
      <c r="AN2">
        <v>7.49</v>
      </c>
      <c r="AO2">
        <v>7.12</v>
      </c>
      <c r="AP2">
        <v>7.47</v>
      </c>
      <c r="AQ2">
        <v>7.37</v>
      </c>
      <c r="AR2" s="5">
        <v>7.3320000000000007</v>
      </c>
      <c r="AS2" s="5">
        <v>7.37</v>
      </c>
      <c r="AT2">
        <v>7.3</v>
      </c>
      <c r="AU2">
        <v>7.3</v>
      </c>
      <c r="AV2">
        <v>7.36</v>
      </c>
      <c r="AW2">
        <v>7.34</v>
      </c>
      <c r="AX2">
        <v>7.32</v>
      </c>
      <c r="AY2">
        <v>7.39</v>
      </c>
      <c r="AZ2">
        <v>7.44</v>
      </c>
      <c r="BA2">
        <v>7.37</v>
      </c>
      <c r="BB2">
        <v>7.34</v>
      </c>
      <c r="BC2">
        <v>7.32</v>
      </c>
      <c r="BD2">
        <v>7.24</v>
      </c>
      <c r="BE2">
        <v>7.3</v>
      </c>
      <c r="BF2">
        <v>7.13</v>
      </c>
      <c r="BG2">
        <v>7.29</v>
      </c>
      <c r="BH2">
        <v>7.2</v>
      </c>
      <c r="BI2">
        <v>7.52</v>
      </c>
      <c r="BJ2">
        <v>7.54</v>
      </c>
      <c r="BK2">
        <v>7.34</v>
      </c>
      <c r="BL2">
        <v>7.25</v>
      </c>
      <c r="BM2">
        <v>7.32</v>
      </c>
      <c r="BN2">
        <v>7.29</v>
      </c>
      <c r="BO2">
        <v>7.57</v>
      </c>
      <c r="BP2">
        <v>7.57</v>
      </c>
      <c r="BQ2">
        <v>7.52</v>
      </c>
      <c r="BR2">
        <v>7.52</v>
      </c>
    </row>
    <row r="3" spans="1:70" x14ac:dyDescent="0.3">
      <c r="A3">
        <v>2</v>
      </c>
      <c r="B3" s="28">
        <v>2</v>
      </c>
      <c r="C3" s="14">
        <v>0.3</v>
      </c>
      <c r="D3" s="16">
        <v>50</v>
      </c>
      <c r="E3">
        <v>0.6</v>
      </c>
      <c r="F3">
        <v>2</v>
      </c>
      <c r="G3">
        <v>7.54</v>
      </c>
      <c r="H3">
        <v>7.52</v>
      </c>
      <c r="I3">
        <v>7.54</v>
      </c>
      <c r="J3">
        <v>7.49</v>
      </c>
      <c r="K3">
        <v>7.47</v>
      </c>
      <c r="L3">
        <v>7.25</v>
      </c>
      <c r="M3">
        <v>7.42</v>
      </c>
      <c r="N3">
        <v>7.37</v>
      </c>
      <c r="O3">
        <v>7.27</v>
      </c>
      <c r="P3">
        <v>7.45</v>
      </c>
      <c r="Q3">
        <v>7.25</v>
      </c>
      <c r="R3">
        <v>7.5</v>
      </c>
      <c r="S3">
        <v>7.27</v>
      </c>
      <c r="T3">
        <v>7.56</v>
      </c>
      <c r="U3">
        <v>7.3</v>
      </c>
      <c r="V3">
        <v>7.52</v>
      </c>
      <c r="W3">
        <v>7.27</v>
      </c>
      <c r="X3">
        <v>7.49</v>
      </c>
      <c r="Y3">
        <v>7.59</v>
      </c>
      <c r="Z3">
        <v>7.61</v>
      </c>
      <c r="AA3">
        <v>7.19</v>
      </c>
      <c r="AB3">
        <v>7.11</v>
      </c>
      <c r="AC3">
        <v>7.07</v>
      </c>
      <c r="AD3">
        <v>7.45</v>
      </c>
      <c r="AE3">
        <v>7.12</v>
      </c>
      <c r="AF3">
        <v>7.5</v>
      </c>
      <c r="AG3">
        <v>7.15</v>
      </c>
      <c r="AH3">
        <v>7.61</v>
      </c>
      <c r="AI3">
        <v>7.15</v>
      </c>
      <c r="AJ3">
        <v>7.33</v>
      </c>
      <c r="AK3">
        <v>7.12</v>
      </c>
      <c r="AL3">
        <v>7.5</v>
      </c>
      <c r="AM3">
        <v>7.13</v>
      </c>
      <c r="AN3">
        <v>7.49</v>
      </c>
      <c r="AO3">
        <v>7.07</v>
      </c>
      <c r="AP3">
        <v>7.47</v>
      </c>
      <c r="AQ3">
        <v>7.3</v>
      </c>
      <c r="AR3" s="5">
        <v>7.3290000000000006</v>
      </c>
      <c r="AS3" s="5">
        <v>7.35</v>
      </c>
      <c r="AT3">
        <v>7.29</v>
      </c>
      <c r="AU3">
        <v>7.3</v>
      </c>
      <c r="AV3">
        <v>7.36</v>
      </c>
      <c r="AW3">
        <v>7.35</v>
      </c>
      <c r="AX3">
        <v>7.34</v>
      </c>
      <c r="AY3">
        <v>7.35</v>
      </c>
      <c r="AZ3">
        <v>7.44</v>
      </c>
      <c r="BA3">
        <v>7.35</v>
      </c>
      <c r="BB3">
        <v>7.3</v>
      </c>
      <c r="BC3">
        <v>7.34</v>
      </c>
      <c r="BD3">
        <v>7.25</v>
      </c>
      <c r="BE3">
        <v>7.34</v>
      </c>
      <c r="BF3">
        <v>7.15</v>
      </c>
      <c r="BG3">
        <v>7.29</v>
      </c>
      <c r="BH3">
        <v>7.2</v>
      </c>
      <c r="BI3">
        <v>7.5</v>
      </c>
      <c r="BJ3">
        <v>7.55</v>
      </c>
      <c r="BK3">
        <v>7.34</v>
      </c>
      <c r="BL3">
        <v>7.25</v>
      </c>
      <c r="BM3">
        <v>7.34</v>
      </c>
      <c r="BN3">
        <v>7.29</v>
      </c>
      <c r="BO3">
        <v>7.55</v>
      </c>
      <c r="BP3">
        <v>7.62</v>
      </c>
      <c r="BQ3">
        <v>7.55</v>
      </c>
      <c r="BR3">
        <v>7.52</v>
      </c>
    </row>
    <row r="4" spans="1:70" x14ac:dyDescent="0.3">
      <c r="A4">
        <v>3</v>
      </c>
      <c r="B4" s="28">
        <v>11</v>
      </c>
      <c r="C4" s="14">
        <v>0.3</v>
      </c>
      <c r="D4" s="16">
        <v>50</v>
      </c>
      <c r="E4">
        <v>3.1</v>
      </c>
      <c r="F4">
        <v>3</v>
      </c>
      <c r="G4">
        <v>7.57</v>
      </c>
      <c r="H4">
        <v>7.59</v>
      </c>
      <c r="I4">
        <v>7.54</v>
      </c>
      <c r="J4">
        <v>7.5</v>
      </c>
      <c r="K4">
        <v>7.45</v>
      </c>
      <c r="L4">
        <v>7.2</v>
      </c>
      <c r="M4">
        <v>7.37</v>
      </c>
      <c r="N4">
        <v>7.38</v>
      </c>
      <c r="O4">
        <v>7.25</v>
      </c>
      <c r="P4">
        <v>7.49</v>
      </c>
      <c r="Q4">
        <v>7.25</v>
      </c>
      <c r="R4">
        <v>7.52</v>
      </c>
      <c r="S4">
        <v>7.29</v>
      </c>
      <c r="T4">
        <v>7.57</v>
      </c>
      <c r="U4">
        <v>7.2999999999999989</v>
      </c>
      <c r="V4">
        <v>7.7200000000000006</v>
      </c>
      <c r="W4">
        <v>7.25</v>
      </c>
      <c r="X4">
        <v>7.49</v>
      </c>
      <c r="Y4">
        <v>7.59</v>
      </c>
      <c r="Z4">
        <v>7.57</v>
      </c>
      <c r="AA4">
        <v>9.0299999999999994</v>
      </c>
      <c r="AB4">
        <v>7.13</v>
      </c>
      <c r="AC4">
        <v>7.08</v>
      </c>
      <c r="AD4">
        <v>7.42</v>
      </c>
      <c r="AE4">
        <v>7.12</v>
      </c>
      <c r="AF4">
        <v>7.52</v>
      </c>
      <c r="AG4">
        <v>7.1</v>
      </c>
      <c r="AH4">
        <v>7.64</v>
      </c>
      <c r="AI4">
        <v>7.19</v>
      </c>
      <c r="AJ4">
        <v>7.32</v>
      </c>
      <c r="AK4">
        <v>7.12</v>
      </c>
      <c r="AL4">
        <v>7.49</v>
      </c>
      <c r="AM4">
        <v>8.64</v>
      </c>
      <c r="AN4">
        <v>7.49</v>
      </c>
      <c r="AO4">
        <v>9.34</v>
      </c>
      <c r="AP4">
        <v>7.47</v>
      </c>
      <c r="AQ4">
        <v>9.06</v>
      </c>
      <c r="AR4" s="5">
        <v>7.3320000000000007</v>
      </c>
      <c r="AS4" s="5">
        <v>8.69</v>
      </c>
      <c r="AT4">
        <v>7.29</v>
      </c>
      <c r="AU4">
        <v>7.3</v>
      </c>
      <c r="AV4">
        <v>7.36</v>
      </c>
      <c r="AW4">
        <v>9.85</v>
      </c>
      <c r="AX4">
        <v>7.34</v>
      </c>
      <c r="AY4">
        <v>7.82</v>
      </c>
      <c r="AZ4">
        <v>7.42</v>
      </c>
      <c r="BA4">
        <v>8.58</v>
      </c>
      <c r="BB4">
        <v>7.34</v>
      </c>
      <c r="BC4">
        <v>9.9499999999999993</v>
      </c>
      <c r="BD4">
        <v>7.2500000000000009</v>
      </c>
      <c r="BE4">
        <v>7.27</v>
      </c>
      <c r="BF4">
        <v>7.13</v>
      </c>
      <c r="BG4">
        <v>7.29</v>
      </c>
      <c r="BH4">
        <v>7.15</v>
      </c>
      <c r="BI4">
        <v>7.91</v>
      </c>
      <c r="BJ4">
        <v>7.55</v>
      </c>
      <c r="BK4">
        <v>7.34</v>
      </c>
      <c r="BL4">
        <v>7.27</v>
      </c>
      <c r="BM4">
        <v>7.3</v>
      </c>
      <c r="BN4">
        <v>7.25</v>
      </c>
      <c r="BO4">
        <v>9.19</v>
      </c>
      <c r="BP4">
        <v>7.59</v>
      </c>
      <c r="BQ4">
        <v>7.55</v>
      </c>
      <c r="BR4">
        <v>7.52</v>
      </c>
    </row>
    <row r="5" spans="1:70" x14ac:dyDescent="0.3">
      <c r="A5">
        <v>4</v>
      </c>
      <c r="B5" s="28">
        <v>11</v>
      </c>
      <c r="C5" s="14">
        <v>0.3</v>
      </c>
      <c r="D5" s="16">
        <v>50</v>
      </c>
      <c r="E5">
        <v>3.1</v>
      </c>
      <c r="F5">
        <v>4</v>
      </c>
      <c r="G5">
        <v>9.81</v>
      </c>
      <c r="H5">
        <v>7.52</v>
      </c>
      <c r="I5">
        <v>9.3699999999999992</v>
      </c>
      <c r="J5">
        <v>7.47</v>
      </c>
      <c r="K5">
        <v>10.210000000000001</v>
      </c>
      <c r="L5">
        <v>7.2</v>
      </c>
      <c r="M5">
        <v>9.27</v>
      </c>
      <c r="N5">
        <v>7.4</v>
      </c>
      <c r="O5">
        <v>7.22</v>
      </c>
      <c r="P5">
        <v>7.45</v>
      </c>
      <c r="Q5">
        <v>10.79</v>
      </c>
      <c r="R5">
        <v>7.5</v>
      </c>
      <c r="S5">
        <v>10.47</v>
      </c>
      <c r="T5">
        <v>7.56</v>
      </c>
      <c r="U5">
        <v>9.4600000000000009</v>
      </c>
      <c r="V5">
        <v>7.5</v>
      </c>
      <c r="W5">
        <v>10.16</v>
      </c>
      <c r="X5">
        <v>7.49</v>
      </c>
      <c r="Y5">
        <v>9.98</v>
      </c>
      <c r="Z5">
        <v>7.61</v>
      </c>
      <c r="AA5">
        <v>11.41</v>
      </c>
      <c r="AB5">
        <v>7.09</v>
      </c>
      <c r="AC5">
        <v>11.03</v>
      </c>
      <c r="AD5">
        <v>7.4</v>
      </c>
      <c r="AE5">
        <v>10.6</v>
      </c>
      <c r="AF5">
        <v>7.52</v>
      </c>
      <c r="AG5">
        <v>8.1300000000000008</v>
      </c>
      <c r="AH5">
        <v>7.66</v>
      </c>
      <c r="AI5">
        <v>10.45</v>
      </c>
      <c r="AJ5">
        <v>7.32</v>
      </c>
      <c r="AK5">
        <v>11</v>
      </c>
      <c r="AL5">
        <v>7.5</v>
      </c>
      <c r="AM5">
        <v>11.64</v>
      </c>
      <c r="AN5">
        <v>7.49</v>
      </c>
      <c r="AO5">
        <v>10.98</v>
      </c>
      <c r="AP5">
        <v>7.47</v>
      </c>
      <c r="AQ5">
        <v>10.67</v>
      </c>
      <c r="AR5" s="5">
        <v>7.3320000000000007</v>
      </c>
      <c r="AS5" s="5">
        <v>10.77</v>
      </c>
      <c r="AT5">
        <v>7.32</v>
      </c>
      <c r="AU5">
        <v>7.35</v>
      </c>
      <c r="AV5">
        <v>7.36</v>
      </c>
      <c r="AW5">
        <v>10.7</v>
      </c>
      <c r="AX5">
        <v>7.32</v>
      </c>
      <c r="AY5">
        <v>10.75</v>
      </c>
      <c r="AZ5">
        <v>7.44</v>
      </c>
      <c r="BA5">
        <v>10.57</v>
      </c>
      <c r="BB5">
        <v>7.32</v>
      </c>
      <c r="BC5">
        <v>10.86</v>
      </c>
      <c r="BD5">
        <v>7.24</v>
      </c>
      <c r="BE5">
        <v>7.32</v>
      </c>
      <c r="BF5">
        <v>7.12</v>
      </c>
      <c r="BG5">
        <v>9.0299999999999994</v>
      </c>
      <c r="BH5">
        <v>7.17</v>
      </c>
      <c r="BI5">
        <v>11.4</v>
      </c>
      <c r="BJ5">
        <v>7.54</v>
      </c>
      <c r="BK5">
        <v>9.99</v>
      </c>
      <c r="BL5">
        <v>7.25</v>
      </c>
      <c r="BM5">
        <v>10.26</v>
      </c>
      <c r="BN5">
        <v>7.27</v>
      </c>
      <c r="BO5">
        <v>11.48</v>
      </c>
      <c r="BP5">
        <v>7.61</v>
      </c>
      <c r="BQ5">
        <v>7.5</v>
      </c>
      <c r="BR5">
        <v>7.54</v>
      </c>
    </row>
    <row r="6" spans="1:70" x14ac:dyDescent="0.3">
      <c r="A6">
        <v>5</v>
      </c>
      <c r="B6" s="28">
        <v>6.5</v>
      </c>
      <c r="C6" s="14">
        <v>1.1499999999999999</v>
      </c>
      <c r="D6" s="16">
        <v>50</v>
      </c>
      <c r="E6">
        <v>7.1</v>
      </c>
      <c r="F6">
        <v>5</v>
      </c>
      <c r="G6">
        <v>11.43</v>
      </c>
      <c r="H6">
        <v>7.54</v>
      </c>
      <c r="I6">
        <v>11.43</v>
      </c>
      <c r="J6">
        <v>7.4700000000000006</v>
      </c>
      <c r="K6">
        <v>12.07</v>
      </c>
      <c r="L6">
        <v>7.3</v>
      </c>
      <c r="M6">
        <v>11.37</v>
      </c>
      <c r="N6">
        <v>7.4</v>
      </c>
      <c r="O6">
        <v>7.24</v>
      </c>
      <c r="P6">
        <v>7.47</v>
      </c>
      <c r="Q6">
        <v>10.93</v>
      </c>
      <c r="R6">
        <v>7.52</v>
      </c>
      <c r="S6">
        <v>10.81</v>
      </c>
      <c r="T6">
        <v>7.57</v>
      </c>
      <c r="U6">
        <v>11.3</v>
      </c>
      <c r="V6">
        <v>7.54</v>
      </c>
      <c r="W6">
        <v>11.08</v>
      </c>
      <c r="X6">
        <v>7.5</v>
      </c>
      <c r="Y6">
        <v>11.3</v>
      </c>
      <c r="Z6">
        <v>7.55</v>
      </c>
      <c r="AA6">
        <v>11.08</v>
      </c>
      <c r="AB6">
        <v>7.14</v>
      </c>
      <c r="AC6">
        <v>11.13</v>
      </c>
      <c r="AD6">
        <v>7.4</v>
      </c>
      <c r="AE6">
        <v>11.82</v>
      </c>
      <c r="AF6">
        <v>7.52</v>
      </c>
      <c r="AG6">
        <v>11.01</v>
      </c>
      <c r="AH6">
        <v>7.64</v>
      </c>
      <c r="AI6">
        <v>11.37</v>
      </c>
      <c r="AJ6">
        <v>7.33</v>
      </c>
      <c r="AK6">
        <v>10.6</v>
      </c>
      <c r="AL6">
        <v>7.5</v>
      </c>
      <c r="AM6">
        <v>10.36</v>
      </c>
      <c r="AN6">
        <v>7.52</v>
      </c>
      <c r="AO6">
        <v>10.18</v>
      </c>
      <c r="AP6">
        <v>7.47</v>
      </c>
      <c r="AQ6">
        <v>9.94</v>
      </c>
      <c r="AR6" s="5">
        <v>7.3320000000000007</v>
      </c>
      <c r="AS6" s="5">
        <v>10.220000000000001</v>
      </c>
      <c r="AT6">
        <v>7.32</v>
      </c>
      <c r="AU6">
        <v>10.64</v>
      </c>
      <c r="AV6">
        <v>7.39</v>
      </c>
      <c r="AW6">
        <v>9.8800000000000008</v>
      </c>
      <c r="AX6">
        <v>7.34</v>
      </c>
      <c r="AY6">
        <v>10.5</v>
      </c>
      <c r="AZ6">
        <v>7.44</v>
      </c>
      <c r="BA6">
        <v>10.16</v>
      </c>
      <c r="BB6">
        <v>7.34</v>
      </c>
      <c r="BC6">
        <v>10.309999999999999</v>
      </c>
      <c r="BD6">
        <v>7.22</v>
      </c>
      <c r="BE6">
        <v>9.64</v>
      </c>
      <c r="BF6">
        <v>7.13</v>
      </c>
      <c r="BG6">
        <v>10.7</v>
      </c>
      <c r="BH6">
        <v>7.17</v>
      </c>
      <c r="BI6">
        <v>10.940000000000001</v>
      </c>
      <c r="BJ6">
        <v>7.5400000000000009</v>
      </c>
      <c r="BK6">
        <v>10.53</v>
      </c>
      <c r="BL6">
        <v>7.29</v>
      </c>
      <c r="BM6">
        <v>10.45</v>
      </c>
      <c r="BN6">
        <v>7.29</v>
      </c>
      <c r="BO6">
        <v>10.73</v>
      </c>
      <c r="BP6">
        <v>7.61</v>
      </c>
      <c r="BQ6">
        <v>10.28</v>
      </c>
      <c r="BR6">
        <v>7.5400000000000009</v>
      </c>
    </row>
    <row r="7" spans="1:70" x14ac:dyDescent="0.3">
      <c r="A7">
        <v>6</v>
      </c>
      <c r="B7" s="28">
        <v>6.5</v>
      </c>
      <c r="C7" s="14">
        <v>1.1499999999999999</v>
      </c>
      <c r="D7" s="16">
        <v>50</v>
      </c>
      <c r="E7">
        <v>7.1</v>
      </c>
      <c r="F7">
        <v>6</v>
      </c>
      <c r="G7">
        <v>10.6</v>
      </c>
      <c r="H7">
        <v>7.54</v>
      </c>
      <c r="I7">
        <v>10.65</v>
      </c>
      <c r="J7">
        <v>7.49</v>
      </c>
      <c r="K7">
        <v>10.97</v>
      </c>
      <c r="L7">
        <v>7.25</v>
      </c>
      <c r="M7">
        <v>10.62</v>
      </c>
      <c r="N7">
        <v>7.38</v>
      </c>
      <c r="O7">
        <v>7.94</v>
      </c>
      <c r="P7">
        <v>7.45</v>
      </c>
      <c r="Q7">
        <v>10.119999999999999</v>
      </c>
      <c r="R7">
        <v>7.52</v>
      </c>
      <c r="S7">
        <v>10.039999999999999</v>
      </c>
      <c r="T7">
        <v>7.54</v>
      </c>
      <c r="U7">
        <v>10.55</v>
      </c>
      <c r="V7">
        <v>7.54</v>
      </c>
      <c r="W7">
        <v>10.33</v>
      </c>
      <c r="X7">
        <v>7.5</v>
      </c>
      <c r="Y7">
        <v>10.39</v>
      </c>
      <c r="Z7">
        <v>7.55</v>
      </c>
      <c r="AA7">
        <v>10.6</v>
      </c>
      <c r="AB7">
        <v>7.14</v>
      </c>
      <c r="AC7">
        <v>10.26</v>
      </c>
      <c r="AD7">
        <v>7.44</v>
      </c>
      <c r="AE7">
        <v>10.83</v>
      </c>
      <c r="AF7">
        <v>7.52</v>
      </c>
      <c r="AG7">
        <v>10.36</v>
      </c>
      <c r="AH7">
        <v>7.66</v>
      </c>
      <c r="AI7">
        <v>11.29</v>
      </c>
      <c r="AJ7">
        <v>7.33</v>
      </c>
      <c r="AK7">
        <v>9.82</v>
      </c>
      <c r="AL7">
        <v>7.54</v>
      </c>
      <c r="AM7">
        <v>9.61</v>
      </c>
      <c r="AN7">
        <v>7.49</v>
      </c>
      <c r="AO7">
        <v>9.56</v>
      </c>
      <c r="AP7">
        <v>7.47</v>
      </c>
      <c r="AQ7">
        <v>9.39</v>
      </c>
      <c r="AR7" s="5">
        <v>7.3360000000000003</v>
      </c>
      <c r="AS7" s="5">
        <v>10.11</v>
      </c>
      <c r="AT7">
        <v>7.32</v>
      </c>
      <c r="AU7" s="5">
        <v>10.29</v>
      </c>
      <c r="AV7" s="5">
        <v>7.37</v>
      </c>
      <c r="AW7">
        <v>9.44</v>
      </c>
      <c r="AX7">
        <v>7.34</v>
      </c>
      <c r="AY7">
        <v>9.83</v>
      </c>
      <c r="AZ7">
        <v>7.44</v>
      </c>
      <c r="BA7">
        <v>9.4700000000000006</v>
      </c>
      <c r="BB7">
        <v>7.32</v>
      </c>
      <c r="BC7">
        <v>10.07</v>
      </c>
      <c r="BD7">
        <v>7.25</v>
      </c>
      <c r="BE7">
        <v>10.74</v>
      </c>
      <c r="BF7">
        <v>7.15</v>
      </c>
      <c r="BG7">
        <v>10.11</v>
      </c>
      <c r="BH7">
        <v>7.15</v>
      </c>
      <c r="BI7">
        <v>10.66</v>
      </c>
      <c r="BJ7">
        <v>7.54</v>
      </c>
      <c r="BK7">
        <v>10.059999999999999</v>
      </c>
      <c r="BL7">
        <v>7.2899999999999991</v>
      </c>
      <c r="BM7">
        <v>9.8699999999999992</v>
      </c>
      <c r="BN7">
        <v>7.29</v>
      </c>
      <c r="BO7">
        <v>10.61</v>
      </c>
      <c r="BP7">
        <v>7.59</v>
      </c>
      <c r="BQ7">
        <v>11.26</v>
      </c>
      <c r="BR7">
        <v>7.52</v>
      </c>
    </row>
    <row r="8" spans="1:70" x14ac:dyDescent="0.3">
      <c r="A8">
        <v>7</v>
      </c>
      <c r="B8" s="28">
        <v>2</v>
      </c>
      <c r="C8" s="14">
        <v>2</v>
      </c>
      <c r="D8" s="16">
        <v>50</v>
      </c>
      <c r="E8">
        <v>3.8</v>
      </c>
      <c r="F8">
        <v>7</v>
      </c>
      <c r="G8">
        <v>10.1</v>
      </c>
      <c r="H8">
        <v>7.52</v>
      </c>
      <c r="I8">
        <v>10.6</v>
      </c>
      <c r="J8">
        <v>7.5</v>
      </c>
      <c r="K8">
        <v>10.92</v>
      </c>
      <c r="L8">
        <v>7.14</v>
      </c>
      <c r="M8">
        <v>10.02</v>
      </c>
      <c r="N8">
        <v>7.38</v>
      </c>
      <c r="O8">
        <v>11.1</v>
      </c>
      <c r="P8">
        <v>7.49</v>
      </c>
      <c r="Q8">
        <v>9.5399999999999991</v>
      </c>
      <c r="R8">
        <v>7.5</v>
      </c>
      <c r="S8">
        <v>10.119999999999999</v>
      </c>
      <c r="T8">
        <v>7.54</v>
      </c>
      <c r="U8">
        <v>9.8699999999999992</v>
      </c>
      <c r="V8">
        <v>7.52</v>
      </c>
      <c r="W8">
        <v>10.28</v>
      </c>
      <c r="X8">
        <v>7.49</v>
      </c>
      <c r="Y8">
        <v>9.74</v>
      </c>
      <c r="Z8">
        <v>7.57</v>
      </c>
      <c r="AA8">
        <v>10.23</v>
      </c>
      <c r="AB8">
        <v>7.13</v>
      </c>
      <c r="AC8">
        <v>10.09</v>
      </c>
      <c r="AD8">
        <v>7.38</v>
      </c>
      <c r="AE8">
        <v>10.02</v>
      </c>
      <c r="AF8">
        <v>7.5</v>
      </c>
      <c r="AG8">
        <v>9.99</v>
      </c>
      <c r="AH8">
        <v>7.62</v>
      </c>
      <c r="AI8">
        <v>11.22</v>
      </c>
      <c r="AJ8">
        <v>7.33</v>
      </c>
      <c r="AK8">
        <v>9.7799999999999994</v>
      </c>
      <c r="AL8">
        <v>7.54</v>
      </c>
      <c r="AM8">
        <v>10.4</v>
      </c>
      <c r="AN8">
        <v>7.54</v>
      </c>
      <c r="AO8">
        <v>10.3</v>
      </c>
      <c r="AP8">
        <v>7.47</v>
      </c>
      <c r="AQ8">
        <v>9.3699999999999992</v>
      </c>
      <c r="AR8" s="5">
        <v>7.3360000000000003</v>
      </c>
      <c r="AS8" s="5">
        <v>9.66</v>
      </c>
      <c r="AT8">
        <v>7.32</v>
      </c>
      <c r="AU8">
        <v>9.83</v>
      </c>
      <c r="AV8">
        <v>7.37</v>
      </c>
      <c r="AW8">
        <v>9.9700000000000006</v>
      </c>
      <c r="AX8">
        <v>7.32</v>
      </c>
      <c r="AY8">
        <v>9.3699999999999992</v>
      </c>
      <c r="AZ8">
        <v>7.42</v>
      </c>
      <c r="BA8">
        <v>9.92</v>
      </c>
      <c r="BB8">
        <v>7.37</v>
      </c>
      <c r="BC8">
        <v>9.9</v>
      </c>
      <c r="BD8">
        <v>7.25</v>
      </c>
      <c r="BE8">
        <v>10.119999999999999</v>
      </c>
      <c r="BF8">
        <v>7.15</v>
      </c>
      <c r="BG8">
        <v>9.49</v>
      </c>
      <c r="BH8">
        <v>7.2</v>
      </c>
      <c r="BI8">
        <v>10.130000000000001</v>
      </c>
      <c r="BJ8">
        <v>7.54</v>
      </c>
      <c r="BK8">
        <v>10.119999999999999</v>
      </c>
      <c r="BL8">
        <v>7.27</v>
      </c>
      <c r="BM8">
        <v>10.17</v>
      </c>
      <c r="BN8">
        <v>7.29</v>
      </c>
      <c r="BO8">
        <v>9.91</v>
      </c>
      <c r="BP8">
        <v>7.61</v>
      </c>
      <c r="BQ8">
        <v>10.7</v>
      </c>
      <c r="BR8">
        <v>7.55</v>
      </c>
    </row>
    <row r="9" spans="1:70" x14ac:dyDescent="0.3">
      <c r="A9">
        <v>8</v>
      </c>
      <c r="B9" s="28">
        <v>2</v>
      </c>
      <c r="C9" s="14">
        <v>2</v>
      </c>
      <c r="D9" s="16">
        <v>50</v>
      </c>
      <c r="E9">
        <v>3.8</v>
      </c>
      <c r="F9">
        <v>8</v>
      </c>
      <c r="G9">
        <v>10.050000000000001</v>
      </c>
      <c r="H9">
        <v>7.55</v>
      </c>
      <c r="I9">
        <v>9.8800000000000008</v>
      </c>
      <c r="J9">
        <v>7.5</v>
      </c>
      <c r="K9">
        <v>10.1</v>
      </c>
      <c r="L9">
        <v>7.18</v>
      </c>
      <c r="M9">
        <v>9.94</v>
      </c>
      <c r="N9">
        <v>7.44</v>
      </c>
      <c r="O9">
        <v>10.45</v>
      </c>
      <c r="P9">
        <v>7.49</v>
      </c>
      <c r="Q9">
        <v>10.19</v>
      </c>
      <c r="R9">
        <v>7.56</v>
      </c>
      <c r="S9">
        <v>10.01</v>
      </c>
      <c r="T9">
        <v>7.59</v>
      </c>
      <c r="U9">
        <v>9.48</v>
      </c>
      <c r="V9">
        <v>7.52</v>
      </c>
      <c r="W9">
        <v>9.61</v>
      </c>
      <c r="X9">
        <v>7.5</v>
      </c>
      <c r="Y9">
        <v>10.29</v>
      </c>
      <c r="Z9">
        <v>7.57</v>
      </c>
      <c r="AA9">
        <v>9.9399999999999977</v>
      </c>
      <c r="AB9">
        <v>7.14</v>
      </c>
      <c r="AC9">
        <v>9.66</v>
      </c>
      <c r="AD9">
        <v>7.42</v>
      </c>
      <c r="AE9">
        <v>10.67</v>
      </c>
      <c r="AF9">
        <v>7.54</v>
      </c>
      <c r="AG9">
        <v>9.65</v>
      </c>
      <c r="AH9">
        <v>7.62</v>
      </c>
      <c r="AI9">
        <v>10.360000000000001</v>
      </c>
      <c r="AJ9">
        <v>7.32</v>
      </c>
      <c r="AK9">
        <v>9.68</v>
      </c>
      <c r="AL9">
        <v>7.52</v>
      </c>
      <c r="AM9">
        <v>9.61</v>
      </c>
      <c r="AN9">
        <v>7.5</v>
      </c>
      <c r="AO9">
        <v>9.27</v>
      </c>
      <c r="AP9">
        <v>7.47</v>
      </c>
      <c r="AQ9">
        <v>9.76</v>
      </c>
      <c r="AR9" s="5">
        <v>7.3370000000000006</v>
      </c>
      <c r="AS9" s="5">
        <v>9.34</v>
      </c>
      <c r="AT9">
        <v>7.34</v>
      </c>
      <c r="AU9">
        <v>9.61</v>
      </c>
      <c r="AV9">
        <v>7.34</v>
      </c>
      <c r="AW9">
        <v>9.42</v>
      </c>
      <c r="AX9">
        <v>7.3</v>
      </c>
      <c r="AY9">
        <v>9.9700000000000006</v>
      </c>
      <c r="AZ9">
        <v>7.46</v>
      </c>
      <c r="BA9">
        <v>9.4700000000000006</v>
      </c>
      <c r="BB9">
        <v>7.36</v>
      </c>
      <c r="BC9">
        <v>9.2200000000000006</v>
      </c>
      <c r="BD9">
        <v>7.27</v>
      </c>
      <c r="BE9">
        <v>10.23</v>
      </c>
      <c r="BF9">
        <v>7.15</v>
      </c>
      <c r="BG9">
        <v>11.58</v>
      </c>
      <c r="BH9">
        <v>7.2</v>
      </c>
      <c r="BI9">
        <v>9.83</v>
      </c>
      <c r="BJ9">
        <v>7.55</v>
      </c>
      <c r="BK9">
        <v>9.4700000000000006</v>
      </c>
      <c r="BL9">
        <v>7.25</v>
      </c>
      <c r="BM9">
        <v>9.59</v>
      </c>
      <c r="BN9">
        <v>7.29</v>
      </c>
      <c r="BO9">
        <v>9.64</v>
      </c>
      <c r="BP9">
        <v>7.61</v>
      </c>
      <c r="BQ9">
        <v>10.29</v>
      </c>
      <c r="BR9">
        <v>7.54</v>
      </c>
    </row>
    <row r="10" spans="1:70" x14ac:dyDescent="0.3">
      <c r="A10">
        <v>9</v>
      </c>
      <c r="B10" s="28">
        <v>11</v>
      </c>
      <c r="C10" s="14">
        <v>2</v>
      </c>
      <c r="D10" s="16">
        <v>50</v>
      </c>
      <c r="E10">
        <v>20.8</v>
      </c>
      <c r="F10">
        <v>9</v>
      </c>
      <c r="G10">
        <v>9.86</v>
      </c>
      <c r="H10">
        <v>7.52</v>
      </c>
      <c r="I10">
        <v>9.7899999999999991</v>
      </c>
      <c r="J10">
        <v>7.5</v>
      </c>
      <c r="K10">
        <v>9.7799999999999994</v>
      </c>
      <c r="L10">
        <v>7.32</v>
      </c>
      <c r="M10">
        <v>9.8699999999999992</v>
      </c>
      <c r="N10">
        <v>7.4</v>
      </c>
      <c r="O10">
        <v>9.73</v>
      </c>
      <c r="P10">
        <v>7.47</v>
      </c>
      <c r="Q10">
        <v>9.77</v>
      </c>
      <c r="R10">
        <v>7.54</v>
      </c>
      <c r="S10">
        <v>9.4500000000000011</v>
      </c>
      <c r="T10">
        <v>7.59</v>
      </c>
      <c r="U10">
        <v>10.33</v>
      </c>
      <c r="V10">
        <v>7.5</v>
      </c>
      <c r="W10">
        <v>9.56</v>
      </c>
      <c r="X10">
        <v>7.49</v>
      </c>
      <c r="Y10">
        <v>10.15</v>
      </c>
      <c r="Z10">
        <v>7.62</v>
      </c>
      <c r="AA10">
        <v>9.5299999999999994</v>
      </c>
      <c r="AB10">
        <v>7.14</v>
      </c>
      <c r="AC10">
        <v>9.15</v>
      </c>
      <c r="AD10">
        <v>7.44</v>
      </c>
      <c r="AE10">
        <v>9.75</v>
      </c>
      <c r="AF10">
        <v>7.5</v>
      </c>
      <c r="AG10">
        <v>9.41</v>
      </c>
      <c r="AH10">
        <v>7.62</v>
      </c>
      <c r="AI10">
        <v>10.09</v>
      </c>
      <c r="AJ10">
        <v>7.33</v>
      </c>
      <c r="AK10">
        <v>9.07</v>
      </c>
      <c r="AL10">
        <v>7.49</v>
      </c>
      <c r="AM10">
        <v>9.1</v>
      </c>
      <c r="AN10">
        <v>7.52</v>
      </c>
      <c r="AO10">
        <v>8.91</v>
      </c>
      <c r="AP10">
        <v>7.45</v>
      </c>
      <c r="AQ10">
        <v>9.23</v>
      </c>
      <c r="AR10" s="5">
        <v>7.3390000000000004</v>
      </c>
      <c r="AS10" s="5">
        <v>9.18</v>
      </c>
      <c r="AT10">
        <v>7.34</v>
      </c>
      <c r="AU10">
        <v>9.42</v>
      </c>
      <c r="AV10">
        <v>7.37</v>
      </c>
      <c r="AW10">
        <v>8.89</v>
      </c>
      <c r="AX10">
        <v>7.3</v>
      </c>
      <c r="AY10">
        <v>9.44</v>
      </c>
      <c r="AZ10">
        <v>7.41</v>
      </c>
      <c r="BA10">
        <v>8.7200000000000006</v>
      </c>
      <c r="BB10">
        <v>7.36</v>
      </c>
      <c r="BC10">
        <v>8.84</v>
      </c>
      <c r="BD10">
        <v>7.27</v>
      </c>
      <c r="BE10">
        <v>9.61</v>
      </c>
      <c r="BF10">
        <v>7.17</v>
      </c>
      <c r="BG10">
        <v>9.44</v>
      </c>
      <c r="BH10">
        <v>7.17</v>
      </c>
      <c r="BI10">
        <v>9.6199999999999992</v>
      </c>
      <c r="BJ10">
        <v>7.55</v>
      </c>
      <c r="BK10">
        <v>8.82</v>
      </c>
      <c r="BL10">
        <v>7.25</v>
      </c>
      <c r="BM10">
        <v>9.1</v>
      </c>
      <c r="BN10">
        <v>7.3</v>
      </c>
      <c r="BO10">
        <v>9.5399999999999991</v>
      </c>
      <c r="BP10">
        <v>7.59</v>
      </c>
      <c r="BQ10">
        <v>9.7799999999999994</v>
      </c>
      <c r="BR10">
        <v>7.5</v>
      </c>
    </row>
    <row r="11" spans="1:70" ht="14.5" thickBot="1" x14ac:dyDescent="0.35">
      <c r="A11">
        <v>10</v>
      </c>
      <c r="B11" s="29">
        <v>11</v>
      </c>
      <c r="C11" s="30">
        <v>2</v>
      </c>
      <c r="D11" s="17">
        <v>50</v>
      </c>
      <c r="E11">
        <v>20.8</v>
      </c>
      <c r="F11">
        <v>10</v>
      </c>
      <c r="G11">
        <v>9.2799999999999994</v>
      </c>
      <c r="H11">
        <v>7.54</v>
      </c>
      <c r="I11">
        <v>9.42</v>
      </c>
      <c r="J11">
        <v>7.49</v>
      </c>
      <c r="K11">
        <v>9.61</v>
      </c>
      <c r="L11">
        <v>7.28</v>
      </c>
      <c r="M11">
        <v>9.41</v>
      </c>
      <c r="N11">
        <v>7.42</v>
      </c>
      <c r="O11">
        <v>9.36</v>
      </c>
      <c r="P11">
        <v>7.49</v>
      </c>
      <c r="Q11">
        <v>9.1</v>
      </c>
      <c r="R11">
        <v>7.5</v>
      </c>
      <c r="S11">
        <v>8.98</v>
      </c>
      <c r="T11">
        <v>7.57</v>
      </c>
      <c r="U11">
        <v>9.42</v>
      </c>
      <c r="V11">
        <v>7.49</v>
      </c>
      <c r="W11">
        <v>9.34</v>
      </c>
      <c r="X11">
        <v>7.52</v>
      </c>
      <c r="Y11">
        <v>9.43</v>
      </c>
      <c r="Z11">
        <v>7.57</v>
      </c>
      <c r="AA11">
        <v>9.51</v>
      </c>
      <c r="AB11">
        <v>7.14</v>
      </c>
      <c r="AC11">
        <v>8.93</v>
      </c>
      <c r="AD11">
        <v>7.38</v>
      </c>
      <c r="AE11">
        <v>9.4600000000000009</v>
      </c>
      <c r="AF11">
        <v>7.5</v>
      </c>
      <c r="AG11">
        <v>9.1999999999999993</v>
      </c>
      <c r="AH11">
        <v>7.62</v>
      </c>
      <c r="AI11">
        <v>10.09</v>
      </c>
      <c r="AJ11">
        <v>7.3299999999999992</v>
      </c>
      <c r="AK11">
        <v>8.74</v>
      </c>
      <c r="AL11">
        <v>7.52</v>
      </c>
      <c r="AM11">
        <v>8.77</v>
      </c>
      <c r="AN11">
        <v>7.49</v>
      </c>
      <c r="AO11">
        <v>8.5500000000000007</v>
      </c>
      <c r="AP11">
        <v>7.45</v>
      </c>
      <c r="AQ11">
        <v>8.7899999999999991</v>
      </c>
      <c r="AR11" s="5">
        <v>7.3340000000000005</v>
      </c>
      <c r="AS11" s="5">
        <v>8.6199999999999992</v>
      </c>
      <c r="AT11">
        <v>7.3</v>
      </c>
      <c r="AU11">
        <v>9.17</v>
      </c>
      <c r="AV11">
        <v>7.36</v>
      </c>
      <c r="AW11">
        <v>8.6</v>
      </c>
      <c r="AX11">
        <v>7.29</v>
      </c>
      <c r="AY11">
        <v>8.76</v>
      </c>
      <c r="AZ11">
        <v>7.42</v>
      </c>
      <c r="BA11">
        <v>8.5</v>
      </c>
      <c r="BB11">
        <v>7.36</v>
      </c>
      <c r="BC11">
        <v>8.57</v>
      </c>
      <c r="BD11">
        <v>7.3</v>
      </c>
      <c r="BE11">
        <v>9.0200000000000014</v>
      </c>
      <c r="BF11">
        <v>7.169999999999999</v>
      </c>
      <c r="BG11">
        <v>9.0500000000000007</v>
      </c>
      <c r="BH11">
        <v>7.2</v>
      </c>
      <c r="BI11">
        <v>9.2799999999999994</v>
      </c>
      <c r="BJ11">
        <v>7.55</v>
      </c>
      <c r="BK11">
        <v>8.5299999999999994</v>
      </c>
      <c r="BL11">
        <v>7.27</v>
      </c>
      <c r="BM11">
        <v>8.6199999999999992</v>
      </c>
      <c r="BN11">
        <v>7.27</v>
      </c>
      <c r="BO11">
        <v>9.14</v>
      </c>
      <c r="BP11">
        <v>7.61</v>
      </c>
      <c r="BQ11">
        <v>9.74</v>
      </c>
      <c r="BR11">
        <v>7.5</v>
      </c>
    </row>
    <row r="12" spans="1:70" x14ac:dyDescent="0.3">
      <c r="A12">
        <v>11</v>
      </c>
      <c r="B12" s="31">
        <v>6.5</v>
      </c>
      <c r="C12" s="32">
        <v>0.3</v>
      </c>
      <c r="D12" s="15">
        <v>225</v>
      </c>
      <c r="E12">
        <v>1.8</v>
      </c>
      <c r="F12">
        <v>11</v>
      </c>
      <c r="G12">
        <v>8.9700000000000006</v>
      </c>
      <c r="H12">
        <v>7.54</v>
      </c>
      <c r="I12">
        <v>9.26</v>
      </c>
      <c r="J12">
        <v>7.49</v>
      </c>
      <c r="K12">
        <v>9.2100000000000009</v>
      </c>
      <c r="L12">
        <v>7.14</v>
      </c>
      <c r="M12">
        <v>9.24</v>
      </c>
      <c r="N12">
        <v>7.38</v>
      </c>
      <c r="O12">
        <v>9.36</v>
      </c>
      <c r="P12">
        <v>7.47</v>
      </c>
      <c r="Q12">
        <v>8.84</v>
      </c>
      <c r="R12">
        <v>7.52</v>
      </c>
      <c r="S12">
        <v>8.74</v>
      </c>
      <c r="T12">
        <v>7.54</v>
      </c>
      <c r="U12">
        <v>9.01</v>
      </c>
      <c r="V12">
        <v>7.5</v>
      </c>
      <c r="W12">
        <v>9.1</v>
      </c>
      <c r="X12">
        <v>7.5</v>
      </c>
      <c r="Y12">
        <v>9.09</v>
      </c>
      <c r="Z12">
        <v>7.55</v>
      </c>
      <c r="AA12">
        <v>8.9499999999999993</v>
      </c>
      <c r="AB12">
        <v>7.2</v>
      </c>
      <c r="AC12">
        <v>8.67</v>
      </c>
      <c r="AD12">
        <v>7.37</v>
      </c>
      <c r="AE12">
        <v>9.2899999999999991</v>
      </c>
      <c r="AF12">
        <v>7.49</v>
      </c>
      <c r="AG12">
        <v>8.91</v>
      </c>
      <c r="AH12">
        <v>7.61</v>
      </c>
      <c r="AI12">
        <v>9.99</v>
      </c>
      <c r="AJ12">
        <v>7.33</v>
      </c>
      <c r="AK12">
        <v>8.48</v>
      </c>
      <c r="AL12">
        <v>7.49</v>
      </c>
      <c r="AM12">
        <v>8.4499999999999993</v>
      </c>
      <c r="AN12">
        <v>7.49</v>
      </c>
      <c r="AO12">
        <v>8.2799999999999994</v>
      </c>
      <c r="AP12">
        <v>7.47</v>
      </c>
      <c r="AQ12">
        <v>8.5299999999999994</v>
      </c>
      <c r="AR12" s="5">
        <v>7.3340000000000005</v>
      </c>
      <c r="AS12" s="5">
        <v>8.43</v>
      </c>
      <c r="AT12">
        <v>7.32</v>
      </c>
      <c r="AU12">
        <v>8.86</v>
      </c>
      <c r="AV12">
        <v>7.39</v>
      </c>
      <c r="AW12">
        <v>8.3800000000000008</v>
      </c>
      <c r="AX12">
        <v>7.29</v>
      </c>
      <c r="AY12">
        <v>8.52</v>
      </c>
      <c r="AZ12">
        <v>7.44</v>
      </c>
      <c r="BA12">
        <v>8.26</v>
      </c>
      <c r="BB12">
        <v>7.3599999999999994</v>
      </c>
      <c r="BC12">
        <v>8.41</v>
      </c>
      <c r="BD12">
        <v>7.24</v>
      </c>
      <c r="BE12">
        <v>8.6199999999999992</v>
      </c>
      <c r="BF12">
        <v>7.17</v>
      </c>
      <c r="BG12">
        <v>10</v>
      </c>
      <c r="BH12">
        <v>7.2</v>
      </c>
      <c r="BI12">
        <v>8.9600000000000009</v>
      </c>
      <c r="BJ12">
        <v>7.54</v>
      </c>
      <c r="BK12">
        <v>8.24</v>
      </c>
      <c r="BL12">
        <v>7.27</v>
      </c>
      <c r="BM12">
        <v>8.4499999999999993</v>
      </c>
      <c r="BN12">
        <v>7.32</v>
      </c>
      <c r="BO12">
        <v>8.85</v>
      </c>
      <c r="BP12">
        <v>7.59</v>
      </c>
      <c r="BQ12">
        <v>9.18</v>
      </c>
      <c r="BR12">
        <v>7.52</v>
      </c>
    </row>
    <row r="13" spans="1:70" x14ac:dyDescent="0.3">
      <c r="A13">
        <v>12</v>
      </c>
      <c r="B13" s="28">
        <v>6.5</v>
      </c>
      <c r="C13" s="14">
        <v>0.3</v>
      </c>
      <c r="D13" s="16">
        <v>225</v>
      </c>
      <c r="E13">
        <v>1.8</v>
      </c>
      <c r="F13">
        <v>12</v>
      </c>
      <c r="G13">
        <v>8.7200000000000006</v>
      </c>
      <c r="H13">
        <v>7.49</v>
      </c>
      <c r="I13">
        <v>8.94</v>
      </c>
      <c r="J13">
        <v>7.49</v>
      </c>
      <c r="K13">
        <v>8.89</v>
      </c>
      <c r="L13">
        <v>7.2</v>
      </c>
      <c r="M13">
        <v>8.89</v>
      </c>
      <c r="N13">
        <v>7.42</v>
      </c>
      <c r="O13">
        <v>9.2899999999999991</v>
      </c>
      <c r="P13">
        <v>7.5</v>
      </c>
      <c r="Q13">
        <v>8.59</v>
      </c>
      <c r="R13">
        <v>7.5</v>
      </c>
      <c r="S13">
        <v>8.48</v>
      </c>
      <c r="T13">
        <v>7.56</v>
      </c>
      <c r="U13">
        <v>8.48</v>
      </c>
      <c r="V13">
        <v>7.56</v>
      </c>
      <c r="W13">
        <v>8.48</v>
      </c>
      <c r="X13">
        <v>7.56</v>
      </c>
      <c r="Y13">
        <v>8.82</v>
      </c>
      <c r="Z13">
        <v>7.57</v>
      </c>
      <c r="AA13">
        <v>8.42</v>
      </c>
      <c r="AB13">
        <v>7.16</v>
      </c>
      <c r="AC13">
        <v>8.43</v>
      </c>
      <c r="AD13">
        <v>7.42</v>
      </c>
      <c r="AE13">
        <v>8.9600000000000009</v>
      </c>
      <c r="AF13">
        <v>7.47</v>
      </c>
      <c r="AG13">
        <v>8.6</v>
      </c>
      <c r="AH13">
        <v>7.62</v>
      </c>
      <c r="AI13">
        <v>9.99</v>
      </c>
      <c r="AJ13">
        <v>7.32</v>
      </c>
      <c r="AK13">
        <v>8.23</v>
      </c>
      <c r="AL13">
        <v>7.54</v>
      </c>
      <c r="AM13">
        <v>8.1300000000000008</v>
      </c>
      <c r="AN13">
        <v>7.52</v>
      </c>
      <c r="AO13">
        <v>8.16</v>
      </c>
      <c r="AP13">
        <v>7.45</v>
      </c>
      <c r="AQ13">
        <v>8.06</v>
      </c>
      <c r="AR13" s="5">
        <v>7.3360000000000003</v>
      </c>
      <c r="AS13" s="5">
        <v>8.07</v>
      </c>
      <c r="AT13">
        <v>7.32</v>
      </c>
      <c r="AU13">
        <v>8.36</v>
      </c>
      <c r="AV13">
        <v>7.39</v>
      </c>
      <c r="AW13">
        <v>8.0399999999999991</v>
      </c>
      <c r="AX13">
        <v>7.36</v>
      </c>
      <c r="AY13">
        <v>7.9</v>
      </c>
      <c r="AZ13">
        <v>7.42</v>
      </c>
      <c r="BA13">
        <v>8.17</v>
      </c>
      <c r="BB13">
        <v>7.37</v>
      </c>
      <c r="BC13">
        <v>8.16</v>
      </c>
      <c r="BD13">
        <v>7.24</v>
      </c>
      <c r="BE13">
        <v>8.4</v>
      </c>
      <c r="BF13">
        <v>7.17</v>
      </c>
      <c r="BG13">
        <v>8.57</v>
      </c>
      <c r="BH13">
        <v>7.17</v>
      </c>
      <c r="BI13">
        <v>8.9600000000000009</v>
      </c>
      <c r="BJ13">
        <v>7.54</v>
      </c>
      <c r="BK13">
        <v>8.24</v>
      </c>
      <c r="BL13">
        <v>7.27</v>
      </c>
      <c r="BM13">
        <v>8.2799999999999994</v>
      </c>
      <c r="BN13">
        <v>7.3</v>
      </c>
      <c r="BO13">
        <v>8.66</v>
      </c>
      <c r="BP13">
        <v>7.61</v>
      </c>
      <c r="BQ13">
        <v>8.9</v>
      </c>
      <c r="BR13">
        <v>7.52</v>
      </c>
    </row>
    <row r="14" spans="1:70" x14ac:dyDescent="0.3">
      <c r="A14">
        <v>13</v>
      </c>
      <c r="B14" s="28">
        <v>2</v>
      </c>
      <c r="C14" s="14">
        <v>1.1499999999999999</v>
      </c>
      <c r="D14" s="16">
        <v>225</v>
      </c>
      <c r="E14">
        <v>2.2000000000000002</v>
      </c>
      <c r="F14">
        <v>13</v>
      </c>
      <c r="G14">
        <v>8.5299999999999994</v>
      </c>
      <c r="H14">
        <v>7.5</v>
      </c>
      <c r="I14">
        <v>8.6999999999999993</v>
      </c>
      <c r="J14">
        <v>7.5</v>
      </c>
      <c r="K14">
        <v>8.67</v>
      </c>
      <c r="L14">
        <v>7.26</v>
      </c>
      <c r="M14">
        <v>8.69</v>
      </c>
      <c r="N14">
        <v>7.4</v>
      </c>
      <c r="O14">
        <v>9.34</v>
      </c>
      <c r="P14">
        <v>7.49</v>
      </c>
      <c r="Q14">
        <v>8.3800000000000008</v>
      </c>
      <c r="R14">
        <v>7.5</v>
      </c>
      <c r="S14">
        <v>8.35</v>
      </c>
      <c r="T14">
        <v>7.57</v>
      </c>
      <c r="U14">
        <v>8.35</v>
      </c>
      <c r="V14">
        <v>7.57</v>
      </c>
      <c r="W14">
        <v>8.35</v>
      </c>
      <c r="X14">
        <v>7.57</v>
      </c>
      <c r="Y14">
        <v>8.6300000000000008</v>
      </c>
      <c r="Z14">
        <v>7.61</v>
      </c>
      <c r="AA14">
        <v>8.23</v>
      </c>
      <c r="AB14">
        <v>7.16</v>
      </c>
      <c r="AC14">
        <v>8.24</v>
      </c>
      <c r="AD14">
        <v>7.4</v>
      </c>
      <c r="AE14">
        <v>8.6699999999999982</v>
      </c>
      <c r="AF14">
        <v>7.47</v>
      </c>
      <c r="AG14">
        <v>8.3800000000000008</v>
      </c>
      <c r="AH14">
        <v>7.64</v>
      </c>
      <c r="AI14">
        <v>9.9499999999999993</v>
      </c>
      <c r="AJ14">
        <v>7.32</v>
      </c>
      <c r="AK14">
        <v>8.11</v>
      </c>
      <c r="AL14">
        <v>7.52</v>
      </c>
      <c r="AM14">
        <v>7.85</v>
      </c>
      <c r="AN14">
        <v>7.5</v>
      </c>
      <c r="AO14">
        <v>8.02</v>
      </c>
      <c r="AP14">
        <v>7.47</v>
      </c>
      <c r="AQ14">
        <v>7.97</v>
      </c>
      <c r="AR14" s="5">
        <v>7.3360000000000003</v>
      </c>
      <c r="AS14" s="5">
        <v>7.99</v>
      </c>
      <c r="AT14">
        <v>7.34</v>
      </c>
      <c r="AU14">
        <v>8.2100000000000009</v>
      </c>
      <c r="AV14">
        <v>7.36</v>
      </c>
      <c r="AW14">
        <v>7.97</v>
      </c>
      <c r="AX14">
        <v>7.32</v>
      </c>
      <c r="AY14">
        <v>7.83</v>
      </c>
      <c r="AZ14">
        <v>7.42</v>
      </c>
      <c r="BA14">
        <v>8.14</v>
      </c>
      <c r="BB14">
        <v>7.32</v>
      </c>
      <c r="BC14">
        <v>8.07</v>
      </c>
      <c r="BD14">
        <v>7.25</v>
      </c>
      <c r="BE14">
        <v>8.4</v>
      </c>
      <c r="BF14">
        <v>7.17</v>
      </c>
      <c r="BG14">
        <v>8.43</v>
      </c>
      <c r="BH14">
        <v>7.17</v>
      </c>
      <c r="BI14">
        <v>8.5299999999999994</v>
      </c>
      <c r="BJ14">
        <v>7.5</v>
      </c>
      <c r="BK14">
        <v>8.11</v>
      </c>
      <c r="BL14">
        <v>7.27</v>
      </c>
      <c r="BM14">
        <v>8.16</v>
      </c>
      <c r="BN14">
        <v>7.29</v>
      </c>
      <c r="BO14">
        <v>8.4600000000000009</v>
      </c>
      <c r="BP14">
        <v>7.57</v>
      </c>
      <c r="BQ14">
        <v>8.61</v>
      </c>
      <c r="BR14">
        <v>7.5</v>
      </c>
    </row>
    <row r="15" spans="1:70" x14ac:dyDescent="0.3">
      <c r="A15">
        <v>14</v>
      </c>
      <c r="B15" s="28">
        <v>2</v>
      </c>
      <c r="C15" s="14">
        <v>1.1499999999999999</v>
      </c>
      <c r="D15" s="16">
        <v>225</v>
      </c>
      <c r="E15">
        <v>2.2000000000000002</v>
      </c>
      <c r="F15">
        <v>14</v>
      </c>
      <c r="G15">
        <v>8.41</v>
      </c>
      <c r="H15">
        <v>7.52</v>
      </c>
      <c r="I15">
        <v>8.6999999999999993</v>
      </c>
      <c r="J15">
        <v>7.5</v>
      </c>
      <c r="K15">
        <v>8.67</v>
      </c>
      <c r="L15">
        <v>7.26</v>
      </c>
      <c r="M15">
        <v>8.52</v>
      </c>
      <c r="N15">
        <v>7.38</v>
      </c>
      <c r="O15">
        <v>8.91</v>
      </c>
      <c r="P15">
        <v>7.45</v>
      </c>
      <c r="Q15">
        <v>8.17</v>
      </c>
      <c r="R15">
        <v>7.5</v>
      </c>
      <c r="S15">
        <v>8.23</v>
      </c>
      <c r="T15">
        <v>7.57</v>
      </c>
      <c r="U15">
        <v>8.23</v>
      </c>
      <c r="V15">
        <v>7.57</v>
      </c>
      <c r="W15">
        <v>8.23</v>
      </c>
      <c r="X15">
        <v>7.57</v>
      </c>
      <c r="Y15">
        <v>8.49</v>
      </c>
      <c r="Z15">
        <v>7.59</v>
      </c>
      <c r="AA15">
        <v>8.14</v>
      </c>
      <c r="AB15">
        <v>7.16</v>
      </c>
      <c r="AC15">
        <v>8</v>
      </c>
      <c r="AD15">
        <v>7.4</v>
      </c>
      <c r="AE15">
        <v>8.43</v>
      </c>
      <c r="AF15">
        <v>7.5</v>
      </c>
      <c r="AG15">
        <v>8.16</v>
      </c>
      <c r="AH15">
        <v>7.62</v>
      </c>
      <c r="AI15">
        <v>9.6300000000000008</v>
      </c>
      <c r="AJ15">
        <v>7.33</v>
      </c>
      <c r="AK15">
        <v>7.99</v>
      </c>
      <c r="AL15">
        <v>7.5</v>
      </c>
      <c r="AM15">
        <v>7.77</v>
      </c>
      <c r="AN15">
        <v>7.52</v>
      </c>
      <c r="AO15">
        <v>7.9</v>
      </c>
      <c r="AP15">
        <v>7.45</v>
      </c>
      <c r="AQ15">
        <v>7.95</v>
      </c>
      <c r="AR15" s="5">
        <v>7.3370000000000006</v>
      </c>
      <c r="AS15" s="5">
        <v>7.95</v>
      </c>
      <c r="AT15">
        <v>7.36</v>
      </c>
      <c r="AU15">
        <v>8.11</v>
      </c>
      <c r="AV15">
        <v>7.37</v>
      </c>
      <c r="AW15">
        <v>7.94</v>
      </c>
      <c r="AX15">
        <v>7.3</v>
      </c>
      <c r="AY15">
        <v>7.78</v>
      </c>
      <c r="AZ15">
        <v>7.42</v>
      </c>
      <c r="BA15">
        <v>8</v>
      </c>
      <c r="BB15">
        <v>7.36</v>
      </c>
      <c r="BC15">
        <v>8.02</v>
      </c>
      <c r="BD15">
        <v>7.22</v>
      </c>
      <c r="BE15">
        <v>8.4</v>
      </c>
      <c r="BF15">
        <v>7.17</v>
      </c>
      <c r="BG15">
        <v>8.2899999999999991</v>
      </c>
      <c r="BH15">
        <v>7.17</v>
      </c>
      <c r="BI15">
        <v>8.39</v>
      </c>
      <c r="BJ15">
        <v>7.52</v>
      </c>
      <c r="BK15">
        <v>8.02</v>
      </c>
      <c r="BL15">
        <v>7.27</v>
      </c>
      <c r="BM15">
        <v>8.0399999999999991</v>
      </c>
      <c r="BN15">
        <v>7.29</v>
      </c>
      <c r="BO15">
        <v>8.36</v>
      </c>
      <c r="BP15">
        <v>7.61</v>
      </c>
      <c r="BQ15">
        <v>8.44</v>
      </c>
      <c r="BR15">
        <v>7.52</v>
      </c>
    </row>
    <row r="16" spans="1:70" x14ac:dyDescent="0.3">
      <c r="A16">
        <v>15</v>
      </c>
      <c r="B16" s="28">
        <v>6.5</v>
      </c>
      <c r="C16" s="14">
        <v>1.1499999999999999</v>
      </c>
      <c r="D16" s="16">
        <v>225</v>
      </c>
      <c r="E16">
        <v>7.1</v>
      </c>
      <c r="F16">
        <v>15</v>
      </c>
      <c r="G16">
        <v>8.31</v>
      </c>
      <c r="H16">
        <v>7.5</v>
      </c>
      <c r="I16">
        <v>8.39</v>
      </c>
      <c r="J16">
        <v>7.49</v>
      </c>
      <c r="K16">
        <v>8.39</v>
      </c>
      <c r="L16">
        <v>7.16</v>
      </c>
      <c r="M16">
        <v>8.3800000000000008</v>
      </c>
      <c r="N16">
        <v>7.44</v>
      </c>
      <c r="O16">
        <v>8.66</v>
      </c>
      <c r="P16">
        <v>7.44</v>
      </c>
      <c r="Q16">
        <v>8.14</v>
      </c>
      <c r="R16">
        <v>7.5</v>
      </c>
      <c r="S16">
        <v>8.1300000000000008</v>
      </c>
      <c r="T16">
        <v>7.56</v>
      </c>
      <c r="U16">
        <v>8.1300000000000008</v>
      </c>
      <c r="V16">
        <v>7.56</v>
      </c>
      <c r="W16">
        <v>8.1300000000000008</v>
      </c>
      <c r="X16">
        <v>7.56</v>
      </c>
      <c r="Y16">
        <v>8.36</v>
      </c>
      <c r="Z16">
        <v>7.59</v>
      </c>
      <c r="AA16">
        <v>8.01</v>
      </c>
      <c r="AB16">
        <v>7.18</v>
      </c>
      <c r="AC16">
        <v>7.9</v>
      </c>
      <c r="AD16">
        <v>7.4</v>
      </c>
      <c r="AE16">
        <v>8.31</v>
      </c>
      <c r="AF16">
        <v>7.47</v>
      </c>
      <c r="AG16">
        <v>8.16</v>
      </c>
      <c r="AH16">
        <v>7.62</v>
      </c>
      <c r="AI16">
        <v>9.48</v>
      </c>
      <c r="AJ16">
        <v>7.33</v>
      </c>
      <c r="AK16">
        <v>7.87</v>
      </c>
      <c r="AL16">
        <v>7.52</v>
      </c>
      <c r="AM16">
        <v>7.77</v>
      </c>
      <c r="AN16">
        <v>7.5</v>
      </c>
      <c r="AO16">
        <v>7.8</v>
      </c>
      <c r="AP16">
        <v>7.45</v>
      </c>
      <c r="AQ16">
        <v>7.88</v>
      </c>
      <c r="AR16" s="5">
        <v>7.3360000000000003</v>
      </c>
      <c r="AS16" s="5">
        <v>7.87</v>
      </c>
      <c r="AT16">
        <v>7.34</v>
      </c>
      <c r="AU16">
        <v>8.11</v>
      </c>
      <c r="AV16">
        <v>7.37</v>
      </c>
      <c r="AW16">
        <v>7.87</v>
      </c>
      <c r="AX16">
        <v>7.32</v>
      </c>
      <c r="AY16">
        <v>7.76</v>
      </c>
      <c r="AZ16">
        <v>7.42</v>
      </c>
      <c r="BA16">
        <v>7.94</v>
      </c>
      <c r="BB16">
        <v>7.34</v>
      </c>
      <c r="BC16">
        <v>7.94</v>
      </c>
      <c r="BD16">
        <v>7.24</v>
      </c>
      <c r="BE16">
        <v>8.4</v>
      </c>
      <c r="BF16">
        <v>7.17</v>
      </c>
      <c r="BG16">
        <v>8.17</v>
      </c>
      <c r="BH16">
        <v>7.15</v>
      </c>
      <c r="BI16">
        <v>8.31</v>
      </c>
      <c r="BJ16">
        <v>7.54</v>
      </c>
      <c r="BK16">
        <v>7.97</v>
      </c>
      <c r="BL16">
        <v>7.27</v>
      </c>
      <c r="BM16">
        <v>8.0399999999999991</v>
      </c>
      <c r="BN16">
        <v>7.29</v>
      </c>
      <c r="BO16">
        <v>8.24</v>
      </c>
      <c r="BP16">
        <v>7.59</v>
      </c>
      <c r="BQ16">
        <v>8.31</v>
      </c>
      <c r="BR16">
        <v>7.54</v>
      </c>
    </row>
    <row r="17" spans="1:70" x14ac:dyDescent="0.3">
      <c r="A17">
        <v>16</v>
      </c>
      <c r="B17" s="28">
        <v>6.5</v>
      </c>
      <c r="C17" s="14">
        <v>1.1499999999999999</v>
      </c>
      <c r="D17" s="16">
        <v>225</v>
      </c>
      <c r="E17">
        <v>7.1</v>
      </c>
      <c r="F17">
        <v>16</v>
      </c>
      <c r="G17">
        <v>8.17</v>
      </c>
      <c r="H17">
        <v>7.55</v>
      </c>
      <c r="I17">
        <v>8.27</v>
      </c>
      <c r="J17">
        <v>7.49</v>
      </c>
      <c r="K17">
        <v>8.31</v>
      </c>
      <c r="L17">
        <v>7.16</v>
      </c>
      <c r="M17">
        <v>8.2799999999999994</v>
      </c>
      <c r="N17">
        <v>7.42</v>
      </c>
      <c r="O17">
        <v>8.48</v>
      </c>
      <c r="P17">
        <v>7.45</v>
      </c>
      <c r="Q17">
        <v>8.0399999999999991</v>
      </c>
      <c r="R17">
        <v>7.5</v>
      </c>
      <c r="S17">
        <v>8.0399999999999991</v>
      </c>
      <c r="T17">
        <v>7.56</v>
      </c>
      <c r="U17">
        <v>8.0399999999999991</v>
      </c>
      <c r="V17">
        <v>7.56</v>
      </c>
      <c r="W17">
        <v>8.0399999999999991</v>
      </c>
      <c r="X17">
        <v>7.56</v>
      </c>
      <c r="Y17">
        <v>8.2899999999999991</v>
      </c>
      <c r="Z17">
        <v>7.59</v>
      </c>
      <c r="AA17">
        <v>7.94</v>
      </c>
      <c r="AB17">
        <v>7.18</v>
      </c>
      <c r="AC17">
        <v>7.83</v>
      </c>
      <c r="AD17">
        <v>7.4</v>
      </c>
      <c r="AE17">
        <v>8.16</v>
      </c>
      <c r="AF17">
        <v>7.52</v>
      </c>
      <c r="AG17">
        <v>7.9</v>
      </c>
      <c r="AH17">
        <v>7.61</v>
      </c>
      <c r="AI17">
        <v>9.3000000000000007</v>
      </c>
      <c r="AJ17">
        <v>7.32</v>
      </c>
      <c r="AK17">
        <v>7.8</v>
      </c>
      <c r="AL17">
        <v>7.52</v>
      </c>
      <c r="AM17">
        <v>7.65</v>
      </c>
      <c r="AN17">
        <v>7.49</v>
      </c>
      <c r="AO17">
        <v>7.7</v>
      </c>
      <c r="AP17">
        <v>7.44</v>
      </c>
      <c r="AQ17">
        <v>7.85</v>
      </c>
      <c r="AR17" s="5">
        <v>7.3340000000000005</v>
      </c>
      <c r="AS17" s="5">
        <v>7.82</v>
      </c>
      <c r="AT17">
        <v>7.32</v>
      </c>
      <c r="AU17">
        <v>7.94</v>
      </c>
      <c r="AV17">
        <v>7.37</v>
      </c>
      <c r="AW17">
        <v>7.83</v>
      </c>
      <c r="AX17">
        <v>7.34</v>
      </c>
      <c r="AY17">
        <v>7.75</v>
      </c>
      <c r="AZ17">
        <v>7.42</v>
      </c>
      <c r="BA17">
        <v>7.94</v>
      </c>
      <c r="BB17">
        <v>7.34</v>
      </c>
      <c r="BC17">
        <v>7.87</v>
      </c>
      <c r="BD17">
        <v>7.25</v>
      </c>
      <c r="BE17">
        <v>7.92</v>
      </c>
      <c r="BF17">
        <v>7.13</v>
      </c>
      <c r="BG17">
        <v>8.17</v>
      </c>
      <c r="BH17">
        <v>7.15</v>
      </c>
      <c r="BI17">
        <v>8.17</v>
      </c>
      <c r="BJ17">
        <v>7.5</v>
      </c>
      <c r="BK17">
        <v>7.9</v>
      </c>
      <c r="BL17">
        <v>7.27</v>
      </c>
      <c r="BM17">
        <v>7.9</v>
      </c>
      <c r="BN17">
        <v>7.29</v>
      </c>
      <c r="BO17">
        <v>8.1199999999999992</v>
      </c>
      <c r="BP17">
        <v>7.61</v>
      </c>
      <c r="BQ17">
        <v>8.1999999999999993</v>
      </c>
      <c r="BR17">
        <v>7.5</v>
      </c>
    </row>
    <row r="18" spans="1:70" x14ac:dyDescent="0.3">
      <c r="A18">
        <v>17</v>
      </c>
      <c r="B18" s="28">
        <v>6.5</v>
      </c>
      <c r="C18" s="14">
        <v>1.1499999999999999</v>
      </c>
      <c r="D18" s="16">
        <v>225</v>
      </c>
      <c r="E18">
        <v>7.1</v>
      </c>
      <c r="F18">
        <v>17</v>
      </c>
      <c r="G18">
        <v>8.1</v>
      </c>
      <c r="H18">
        <v>7.52</v>
      </c>
      <c r="I18">
        <v>8.17</v>
      </c>
      <c r="J18">
        <v>7.52</v>
      </c>
      <c r="K18">
        <v>8.2200000000000006</v>
      </c>
      <c r="L18">
        <v>7.16</v>
      </c>
      <c r="M18">
        <v>8.2799999999999994</v>
      </c>
      <c r="N18">
        <v>7.42</v>
      </c>
      <c r="O18">
        <v>8.48</v>
      </c>
      <c r="P18">
        <v>7.45</v>
      </c>
      <c r="Q18">
        <v>7.92</v>
      </c>
      <c r="R18">
        <v>7.5</v>
      </c>
      <c r="S18">
        <v>7.97</v>
      </c>
      <c r="T18">
        <v>7.56</v>
      </c>
      <c r="U18">
        <v>7.97</v>
      </c>
      <c r="V18">
        <v>7.56</v>
      </c>
      <c r="W18">
        <v>7.97</v>
      </c>
      <c r="X18">
        <v>7.56</v>
      </c>
      <c r="Y18">
        <v>8.15</v>
      </c>
      <c r="Z18">
        <v>7.59</v>
      </c>
      <c r="AA18">
        <v>7.85</v>
      </c>
      <c r="AB18">
        <v>7.2</v>
      </c>
      <c r="AC18">
        <v>7.72</v>
      </c>
      <c r="AD18">
        <v>7.42</v>
      </c>
      <c r="AE18">
        <v>8.06</v>
      </c>
      <c r="AF18">
        <v>7.5</v>
      </c>
      <c r="AG18">
        <v>7.83</v>
      </c>
      <c r="AH18">
        <v>7.62</v>
      </c>
      <c r="AI18">
        <v>9.15</v>
      </c>
      <c r="AJ18">
        <v>7.32</v>
      </c>
      <c r="AK18">
        <v>7.72</v>
      </c>
      <c r="AL18">
        <v>7.49</v>
      </c>
      <c r="AM18">
        <v>7.6</v>
      </c>
      <c r="AN18">
        <v>7.5</v>
      </c>
      <c r="AO18">
        <v>7.63</v>
      </c>
      <c r="AP18">
        <v>7.49</v>
      </c>
      <c r="AQ18">
        <v>7.8</v>
      </c>
      <c r="AR18" s="5">
        <v>7.3340000000000005</v>
      </c>
      <c r="AS18" s="5">
        <v>7.78</v>
      </c>
      <c r="AT18">
        <v>7.32</v>
      </c>
      <c r="AU18">
        <v>7.87</v>
      </c>
      <c r="AV18">
        <v>7.39</v>
      </c>
      <c r="AW18">
        <v>7.78</v>
      </c>
      <c r="AX18">
        <v>7.32</v>
      </c>
      <c r="AY18">
        <v>7.71</v>
      </c>
      <c r="AZ18">
        <v>7.41</v>
      </c>
      <c r="BA18">
        <v>7.94</v>
      </c>
      <c r="BB18">
        <v>7.34</v>
      </c>
      <c r="BC18">
        <v>7.83</v>
      </c>
      <c r="BD18">
        <v>7.22</v>
      </c>
      <c r="BE18">
        <v>7.92</v>
      </c>
      <c r="BF18">
        <v>7.13</v>
      </c>
      <c r="BG18">
        <v>8.02</v>
      </c>
      <c r="BH18">
        <v>7.17</v>
      </c>
      <c r="BI18">
        <v>8.1199999999999992</v>
      </c>
      <c r="BJ18">
        <v>7.52</v>
      </c>
      <c r="BK18">
        <v>7.85</v>
      </c>
      <c r="BL18">
        <v>7.27</v>
      </c>
      <c r="BM18">
        <v>7.85</v>
      </c>
      <c r="BN18">
        <v>7.29</v>
      </c>
      <c r="BO18">
        <v>8.0500000000000007</v>
      </c>
      <c r="BP18">
        <v>7.61</v>
      </c>
      <c r="BQ18">
        <v>8.08</v>
      </c>
      <c r="BR18">
        <v>7.49</v>
      </c>
    </row>
    <row r="19" spans="1:70" x14ac:dyDescent="0.3">
      <c r="A19">
        <v>18</v>
      </c>
      <c r="B19" s="28">
        <v>6.5</v>
      </c>
      <c r="C19" s="14">
        <v>1.1499999999999999</v>
      </c>
      <c r="D19" s="16">
        <v>225</v>
      </c>
      <c r="E19">
        <v>7.1</v>
      </c>
      <c r="F19">
        <v>18</v>
      </c>
      <c r="G19">
        <v>8.0299999999999994</v>
      </c>
      <c r="H19">
        <v>7.52</v>
      </c>
      <c r="I19">
        <v>8.1</v>
      </c>
      <c r="J19">
        <v>7.49</v>
      </c>
      <c r="K19">
        <v>8.2200000000000006</v>
      </c>
      <c r="L19">
        <v>7.16</v>
      </c>
      <c r="M19">
        <v>8.11</v>
      </c>
      <c r="N19">
        <v>7.42</v>
      </c>
      <c r="O19">
        <v>8.19</v>
      </c>
      <c r="P19">
        <v>7.44</v>
      </c>
      <c r="Q19">
        <v>7.92</v>
      </c>
      <c r="R19">
        <v>7.52</v>
      </c>
      <c r="S19">
        <v>7.92</v>
      </c>
      <c r="T19">
        <v>7.54</v>
      </c>
      <c r="U19">
        <v>7.92</v>
      </c>
      <c r="V19">
        <v>7.54</v>
      </c>
      <c r="W19">
        <v>7.92</v>
      </c>
      <c r="X19">
        <v>7.54</v>
      </c>
      <c r="Y19">
        <v>8.1</v>
      </c>
      <c r="Z19">
        <v>7.59</v>
      </c>
      <c r="AA19">
        <v>7.8</v>
      </c>
      <c r="AB19">
        <v>7.2</v>
      </c>
      <c r="AC19">
        <v>7.61</v>
      </c>
      <c r="AD19">
        <v>7.44</v>
      </c>
      <c r="AE19">
        <v>7.94</v>
      </c>
      <c r="AF19">
        <v>7.5</v>
      </c>
      <c r="AG19">
        <v>7.75</v>
      </c>
      <c r="AH19">
        <v>7.61</v>
      </c>
      <c r="AI19">
        <v>9.01</v>
      </c>
      <c r="AJ19">
        <v>7.3</v>
      </c>
      <c r="AK19">
        <v>7.66</v>
      </c>
      <c r="AL19">
        <v>7.52</v>
      </c>
      <c r="AM19">
        <v>7.56</v>
      </c>
      <c r="AN19">
        <v>7.5</v>
      </c>
      <c r="AO19">
        <v>7.63</v>
      </c>
      <c r="AP19">
        <v>7.49</v>
      </c>
      <c r="AQ19">
        <v>7.78</v>
      </c>
      <c r="AR19" s="5">
        <v>7.3360000000000003</v>
      </c>
      <c r="AS19" s="5">
        <v>7.78</v>
      </c>
      <c r="AT19">
        <v>7.34</v>
      </c>
      <c r="AU19">
        <v>7.83</v>
      </c>
      <c r="AV19">
        <v>7.39</v>
      </c>
      <c r="AW19">
        <v>7.8</v>
      </c>
      <c r="AX19">
        <v>7.3</v>
      </c>
      <c r="AY19">
        <v>7.68</v>
      </c>
      <c r="AZ19">
        <v>7.41</v>
      </c>
      <c r="BA19">
        <v>7.82</v>
      </c>
      <c r="BB19">
        <v>7.34</v>
      </c>
      <c r="BC19">
        <v>7.83</v>
      </c>
      <c r="BD19">
        <v>7.22</v>
      </c>
      <c r="BE19">
        <v>7.83</v>
      </c>
      <c r="BF19">
        <v>7.13</v>
      </c>
      <c r="BG19">
        <v>7.95</v>
      </c>
      <c r="BH19">
        <v>7.13</v>
      </c>
      <c r="BI19">
        <v>8.07</v>
      </c>
      <c r="BJ19">
        <v>7.54</v>
      </c>
      <c r="BK19">
        <v>7.78</v>
      </c>
      <c r="BL19">
        <v>7.25</v>
      </c>
      <c r="BM19">
        <v>7.8</v>
      </c>
      <c r="BN19">
        <v>7.29</v>
      </c>
      <c r="BO19">
        <v>8.02</v>
      </c>
      <c r="BP19">
        <v>7.57</v>
      </c>
      <c r="BQ19">
        <v>8</v>
      </c>
      <c r="BR19">
        <v>7.49</v>
      </c>
    </row>
    <row r="20" spans="1:70" x14ac:dyDescent="0.3">
      <c r="A20">
        <v>19</v>
      </c>
      <c r="B20" s="28">
        <v>11</v>
      </c>
      <c r="C20" s="14">
        <v>1.1499999999999999</v>
      </c>
      <c r="D20" s="16">
        <v>225</v>
      </c>
      <c r="E20">
        <v>12</v>
      </c>
      <c r="F20">
        <v>19</v>
      </c>
      <c r="G20">
        <v>8</v>
      </c>
      <c r="H20">
        <v>7.55</v>
      </c>
      <c r="I20">
        <v>8.08</v>
      </c>
      <c r="J20">
        <v>7.5</v>
      </c>
      <c r="K20">
        <v>8.09</v>
      </c>
      <c r="L20">
        <v>7.2</v>
      </c>
      <c r="M20">
        <v>8.02</v>
      </c>
      <c r="N20">
        <v>7.42</v>
      </c>
      <c r="O20">
        <v>8.09</v>
      </c>
      <c r="P20">
        <v>7.44</v>
      </c>
      <c r="Q20">
        <v>7.82</v>
      </c>
      <c r="R20">
        <v>7.52</v>
      </c>
      <c r="S20">
        <v>7.83</v>
      </c>
      <c r="T20">
        <v>7.54</v>
      </c>
      <c r="U20">
        <v>7.83</v>
      </c>
      <c r="V20">
        <v>7.54</v>
      </c>
      <c r="W20">
        <v>7.83</v>
      </c>
      <c r="X20">
        <v>7.54</v>
      </c>
      <c r="Y20">
        <v>8.0299999999999994</v>
      </c>
      <c r="Z20">
        <v>7.57</v>
      </c>
      <c r="AA20">
        <v>7.72</v>
      </c>
      <c r="AB20">
        <v>7.18</v>
      </c>
      <c r="AC20">
        <v>7.56</v>
      </c>
      <c r="AD20">
        <v>7.42</v>
      </c>
      <c r="AE20">
        <v>7.89</v>
      </c>
      <c r="AF20">
        <v>7.52</v>
      </c>
      <c r="AG20">
        <v>7.68</v>
      </c>
      <c r="AH20">
        <v>7.64</v>
      </c>
      <c r="AI20">
        <v>8.93</v>
      </c>
      <c r="AJ20">
        <v>7.32</v>
      </c>
      <c r="AK20">
        <v>7.66</v>
      </c>
      <c r="AL20">
        <v>7.52</v>
      </c>
      <c r="AM20">
        <v>7.54</v>
      </c>
      <c r="AN20">
        <v>7.49</v>
      </c>
      <c r="AO20">
        <v>7.54</v>
      </c>
      <c r="AP20">
        <v>7.47</v>
      </c>
      <c r="AQ20">
        <v>7.75</v>
      </c>
      <c r="AR20" s="5">
        <v>7.3340000000000005</v>
      </c>
      <c r="AS20" s="5">
        <v>7.71</v>
      </c>
      <c r="AT20">
        <v>7.34</v>
      </c>
      <c r="AU20">
        <v>7.8</v>
      </c>
      <c r="AV20">
        <v>7.37</v>
      </c>
      <c r="AW20">
        <v>7.8</v>
      </c>
      <c r="AX20">
        <v>7.3</v>
      </c>
      <c r="AY20">
        <v>7.7</v>
      </c>
      <c r="AZ20">
        <v>7.42</v>
      </c>
      <c r="BA20">
        <v>7.73</v>
      </c>
      <c r="BB20">
        <v>7.36</v>
      </c>
      <c r="BC20">
        <v>7.76</v>
      </c>
      <c r="BD20">
        <v>7.25</v>
      </c>
      <c r="BE20">
        <v>7.78</v>
      </c>
      <c r="BF20">
        <v>7.15</v>
      </c>
      <c r="BG20">
        <v>7.94</v>
      </c>
      <c r="BH20">
        <v>7.13</v>
      </c>
      <c r="BI20">
        <v>8</v>
      </c>
      <c r="BJ20">
        <v>7.55</v>
      </c>
      <c r="BK20">
        <v>7.78</v>
      </c>
      <c r="BL20">
        <v>7.25</v>
      </c>
      <c r="BM20">
        <v>7.78</v>
      </c>
      <c r="BN20">
        <v>7.29</v>
      </c>
      <c r="BO20">
        <v>7.96</v>
      </c>
      <c r="BP20">
        <v>7.59</v>
      </c>
      <c r="BQ20">
        <v>7.95</v>
      </c>
      <c r="BR20">
        <v>7.5</v>
      </c>
    </row>
    <row r="21" spans="1:70" x14ac:dyDescent="0.3">
      <c r="A21">
        <v>20</v>
      </c>
      <c r="B21" s="28">
        <v>11</v>
      </c>
      <c r="C21" s="14">
        <v>1.1499999999999999</v>
      </c>
      <c r="D21" s="16">
        <v>225</v>
      </c>
      <c r="E21">
        <v>12</v>
      </c>
      <c r="F21">
        <v>20</v>
      </c>
      <c r="G21">
        <v>7.95</v>
      </c>
      <c r="H21">
        <v>7.55</v>
      </c>
      <c r="I21">
        <v>8.02</v>
      </c>
      <c r="J21">
        <v>7.49</v>
      </c>
      <c r="K21">
        <v>8.0399999999999991</v>
      </c>
      <c r="L21">
        <v>7.26</v>
      </c>
      <c r="M21">
        <v>8.02</v>
      </c>
      <c r="N21">
        <v>7.42</v>
      </c>
      <c r="O21">
        <v>8.01</v>
      </c>
      <c r="P21">
        <v>7.47</v>
      </c>
      <c r="Q21">
        <v>7.82</v>
      </c>
      <c r="R21">
        <v>7.52</v>
      </c>
      <c r="S21">
        <v>7.83</v>
      </c>
      <c r="T21">
        <v>7.54</v>
      </c>
      <c r="U21">
        <v>7.83</v>
      </c>
      <c r="V21">
        <v>7.54</v>
      </c>
      <c r="W21">
        <v>7.83</v>
      </c>
      <c r="X21">
        <v>7.54</v>
      </c>
      <c r="Y21">
        <v>7.98</v>
      </c>
      <c r="Z21">
        <v>7.59</v>
      </c>
      <c r="AA21">
        <v>7.68</v>
      </c>
      <c r="AB21">
        <v>7.2</v>
      </c>
      <c r="AC21">
        <v>7.49</v>
      </c>
      <c r="AD21">
        <v>7.44</v>
      </c>
      <c r="AE21">
        <v>7.78</v>
      </c>
      <c r="AF21">
        <v>7.52</v>
      </c>
      <c r="AG21">
        <v>7.63</v>
      </c>
      <c r="AH21">
        <v>7.62</v>
      </c>
      <c r="AI21">
        <v>8.83</v>
      </c>
      <c r="AJ21">
        <v>7.35</v>
      </c>
      <c r="AK21">
        <v>7.58</v>
      </c>
      <c r="AL21">
        <v>7.49</v>
      </c>
      <c r="AM21">
        <v>7.49</v>
      </c>
      <c r="AN21">
        <v>7.52</v>
      </c>
      <c r="AO21">
        <v>7.53</v>
      </c>
      <c r="AP21">
        <v>7.45</v>
      </c>
      <c r="AQ21">
        <v>7.7</v>
      </c>
      <c r="AR21" s="5">
        <v>7.3340000000000005</v>
      </c>
      <c r="AS21" s="5">
        <v>7.7</v>
      </c>
      <c r="AT21">
        <v>7.37</v>
      </c>
      <c r="AU21">
        <v>7.75</v>
      </c>
      <c r="AV21">
        <v>7.39</v>
      </c>
      <c r="AW21">
        <v>7.66</v>
      </c>
      <c r="AX21">
        <v>7.3</v>
      </c>
      <c r="AY21">
        <v>7.63</v>
      </c>
      <c r="AZ21">
        <v>7.39</v>
      </c>
      <c r="BA21">
        <v>7.71</v>
      </c>
      <c r="BB21">
        <v>7.34</v>
      </c>
      <c r="BC21">
        <v>7.76</v>
      </c>
      <c r="BD21">
        <v>7.25</v>
      </c>
      <c r="BE21">
        <v>7.75</v>
      </c>
      <c r="BF21">
        <v>7.15</v>
      </c>
      <c r="BG21">
        <v>7.87</v>
      </c>
      <c r="BH21">
        <v>7.15</v>
      </c>
      <c r="BI21">
        <v>7.93</v>
      </c>
      <c r="BJ21">
        <v>7.52</v>
      </c>
      <c r="BK21">
        <v>7.75</v>
      </c>
      <c r="BL21">
        <v>7.25</v>
      </c>
      <c r="BM21">
        <v>7.71</v>
      </c>
      <c r="BN21">
        <v>7.29</v>
      </c>
      <c r="BO21">
        <v>7.93</v>
      </c>
      <c r="BP21">
        <v>7.57</v>
      </c>
      <c r="BQ21">
        <v>7.91</v>
      </c>
      <c r="BR21">
        <v>7.57</v>
      </c>
    </row>
    <row r="22" spans="1:70" x14ac:dyDescent="0.3">
      <c r="A22">
        <v>21</v>
      </c>
      <c r="B22" s="28">
        <v>6.5</v>
      </c>
      <c r="C22" s="14">
        <v>2</v>
      </c>
      <c r="D22" s="16">
        <v>225</v>
      </c>
      <c r="E22">
        <v>12.3</v>
      </c>
      <c r="F22">
        <v>21</v>
      </c>
      <c r="G22">
        <v>7.9</v>
      </c>
      <c r="H22">
        <v>7.49</v>
      </c>
      <c r="I22">
        <v>7.96</v>
      </c>
      <c r="J22">
        <v>7.49</v>
      </c>
      <c r="K22">
        <v>8.02</v>
      </c>
      <c r="L22">
        <v>7.21</v>
      </c>
      <c r="M22">
        <v>7.92</v>
      </c>
      <c r="N22">
        <v>7.4</v>
      </c>
      <c r="O22">
        <v>7.92</v>
      </c>
      <c r="P22">
        <v>7.49</v>
      </c>
      <c r="Q22">
        <v>7.72</v>
      </c>
      <c r="R22">
        <v>7.49</v>
      </c>
      <c r="S22">
        <v>7.77</v>
      </c>
      <c r="T22">
        <v>7.56</v>
      </c>
      <c r="U22">
        <v>7.77</v>
      </c>
      <c r="V22">
        <v>7.56</v>
      </c>
      <c r="W22">
        <v>7.77</v>
      </c>
      <c r="X22">
        <v>7.56</v>
      </c>
      <c r="Y22">
        <v>7.95</v>
      </c>
      <c r="Z22">
        <v>7.55</v>
      </c>
      <c r="AA22">
        <v>7.68</v>
      </c>
      <c r="AB22">
        <v>7.2</v>
      </c>
      <c r="AC22">
        <v>7.44</v>
      </c>
      <c r="AD22">
        <v>7.44</v>
      </c>
      <c r="AE22">
        <v>7.78</v>
      </c>
      <c r="AF22">
        <v>7.52</v>
      </c>
      <c r="AG22">
        <v>7.6</v>
      </c>
      <c r="AH22">
        <v>7.61</v>
      </c>
      <c r="AI22">
        <v>8.7100000000000009</v>
      </c>
      <c r="AJ22">
        <v>7.32</v>
      </c>
      <c r="AK22">
        <v>7.53</v>
      </c>
      <c r="AL22">
        <v>7.52</v>
      </c>
      <c r="AM22">
        <v>7.48</v>
      </c>
      <c r="AN22">
        <v>7.54</v>
      </c>
      <c r="AO22">
        <v>7.48</v>
      </c>
      <c r="AP22">
        <v>7.47</v>
      </c>
      <c r="AQ22">
        <v>7.73</v>
      </c>
      <c r="AR22" s="5">
        <v>7.3340000000000005</v>
      </c>
      <c r="AS22" s="5">
        <v>7.68</v>
      </c>
      <c r="AT22">
        <v>7.34</v>
      </c>
      <c r="AU22">
        <v>7.73</v>
      </c>
      <c r="AV22">
        <v>7.39</v>
      </c>
      <c r="AW22">
        <v>7.66</v>
      </c>
      <c r="AX22">
        <v>7.32</v>
      </c>
      <c r="AY22">
        <v>7.64</v>
      </c>
      <c r="AZ22">
        <v>7.41</v>
      </c>
      <c r="BA22">
        <v>7.71</v>
      </c>
      <c r="BB22">
        <v>7.34</v>
      </c>
      <c r="BC22">
        <v>7.7</v>
      </c>
      <c r="BD22">
        <v>7.22</v>
      </c>
      <c r="BE22">
        <v>7.75</v>
      </c>
      <c r="BF22">
        <v>7.13</v>
      </c>
      <c r="BG22">
        <v>7.82</v>
      </c>
      <c r="BH22">
        <v>7.15</v>
      </c>
      <c r="BI22">
        <v>7.91</v>
      </c>
      <c r="BJ22">
        <v>7.52</v>
      </c>
      <c r="BK22">
        <v>7.73</v>
      </c>
      <c r="BL22">
        <v>7.25</v>
      </c>
      <c r="BM22">
        <v>7.7</v>
      </c>
      <c r="BN22">
        <v>7.29</v>
      </c>
      <c r="BO22">
        <v>7.9</v>
      </c>
      <c r="BP22">
        <v>7.59</v>
      </c>
      <c r="BQ22">
        <v>7.88</v>
      </c>
      <c r="BR22">
        <v>7.54</v>
      </c>
    </row>
    <row r="23" spans="1:70" ht="14.5" thickBot="1" x14ac:dyDescent="0.35">
      <c r="A23">
        <v>22</v>
      </c>
      <c r="B23" s="29">
        <v>6.5</v>
      </c>
      <c r="C23" s="30">
        <v>2</v>
      </c>
      <c r="D23" s="17">
        <v>225</v>
      </c>
      <c r="E23">
        <v>12.3</v>
      </c>
      <c r="F23">
        <v>22</v>
      </c>
      <c r="G23">
        <v>7.86</v>
      </c>
      <c r="H23">
        <v>7.5</v>
      </c>
      <c r="I23">
        <v>7.9</v>
      </c>
      <c r="J23">
        <v>7.5</v>
      </c>
      <c r="K23">
        <v>7.97</v>
      </c>
      <c r="L23">
        <v>7.2</v>
      </c>
      <c r="M23">
        <v>7.89</v>
      </c>
      <c r="N23">
        <v>7.4</v>
      </c>
      <c r="O23">
        <v>7.87</v>
      </c>
      <c r="P23">
        <v>7.44</v>
      </c>
      <c r="Q23">
        <v>7.7</v>
      </c>
      <c r="R23">
        <v>7.52</v>
      </c>
      <c r="S23">
        <v>7.73</v>
      </c>
      <c r="T23">
        <v>7.56</v>
      </c>
      <c r="U23">
        <v>7.73</v>
      </c>
      <c r="V23">
        <v>7.56</v>
      </c>
      <c r="W23">
        <v>7.73</v>
      </c>
      <c r="X23">
        <v>7.56</v>
      </c>
      <c r="Y23">
        <v>7.91</v>
      </c>
      <c r="Z23">
        <v>7.61</v>
      </c>
      <c r="AA23">
        <v>7.58</v>
      </c>
      <c r="AB23">
        <v>7.18</v>
      </c>
      <c r="AC23">
        <v>7.44</v>
      </c>
      <c r="AD23">
        <v>7.44</v>
      </c>
      <c r="AE23">
        <v>7.66</v>
      </c>
      <c r="AF23">
        <v>7.5</v>
      </c>
      <c r="AG23">
        <v>7.54</v>
      </c>
      <c r="AH23">
        <v>7.64</v>
      </c>
      <c r="AI23">
        <v>8.6199999999999992</v>
      </c>
      <c r="AJ23">
        <v>7.32</v>
      </c>
      <c r="AK23">
        <v>7.51</v>
      </c>
      <c r="AL23">
        <v>7.56</v>
      </c>
      <c r="AM23">
        <v>7.46</v>
      </c>
      <c r="AN23">
        <v>7.5</v>
      </c>
      <c r="AO23">
        <v>7.46</v>
      </c>
      <c r="AP23">
        <v>7.45</v>
      </c>
      <c r="AQ23">
        <v>7.64</v>
      </c>
      <c r="AR23" s="5">
        <v>7.3320000000000007</v>
      </c>
      <c r="AS23" s="5">
        <v>7.66</v>
      </c>
      <c r="AT23">
        <v>7.34</v>
      </c>
      <c r="AU23">
        <v>7.7</v>
      </c>
      <c r="AV23">
        <v>7.37</v>
      </c>
      <c r="AW23">
        <v>7.64</v>
      </c>
      <c r="AX23">
        <v>7.32</v>
      </c>
      <c r="AY23">
        <v>7.64</v>
      </c>
      <c r="AZ23">
        <v>7.41</v>
      </c>
      <c r="BA23">
        <v>7.66</v>
      </c>
      <c r="BB23">
        <v>7.36</v>
      </c>
      <c r="BC23">
        <v>7.66</v>
      </c>
      <c r="BD23">
        <v>7.22</v>
      </c>
      <c r="BE23">
        <v>7.68</v>
      </c>
      <c r="BF23">
        <v>7.13</v>
      </c>
      <c r="BG23">
        <v>7.76</v>
      </c>
      <c r="BH23">
        <v>7.15</v>
      </c>
      <c r="BI23">
        <v>7.86</v>
      </c>
      <c r="BJ23">
        <v>7.52</v>
      </c>
      <c r="BK23">
        <v>7.68</v>
      </c>
      <c r="BL23">
        <v>7.25</v>
      </c>
      <c r="BM23">
        <v>7.7</v>
      </c>
      <c r="BN23">
        <v>7.29</v>
      </c>
      <c r="BO23">
        <v>7.86</v>
      </c>
      <c r="BP23">
        <v>7.61</v>
      </c>
      <c r="BQ23">
        <v>7.81</v>
      </c>
      <c r="BR23">
        <v>7.49</v>
      </c>
    </row>
    <row r="24" spans="1:70" x14ac:dyDescent="0.3">
      <c r="A24">
        <v>23</v>
      </c>
      <c r="B24" s="25">
        <v>2</v>
      </c>
      <c r="C24" s="26">
        <v>0.3</v>
      </c>
      <c r="D24" s="27">
        <v>400</v>
      </c>
      <c r="E24">
        <v>0.6</v>
      </c>
      <c r="F24">
        <v>23</v>
      </c>
      <c r="G24">
        <v>7.83</v>
      </c>
      <c r="H24">
        <v>7.55</v>
      </c>
      <c r="I24">
        <v>7.88</v>
      </c>
      <c r="J24">
        <v>7.49</v>
      </c>
      <c r="K24">
        <v>7.97</v>
      </c>
      <c r="L24">
        <v>7.2</v>
      </c>
      <c r="M24">
        <v>7.89</v>
      </c>
      <c r="N24">
        <v>7.4</v>
      </c>
      <c r="O24">
        <v>7.8</v>
      </c>
      <c r="P24">
        <v>7.47</v>
      </c>
      <c r="Q24">
        <v>7.65</v>
      </c>
      <c r="R24">
        <v>7.54</v>
      </c>
      <c r="S24">
        <v>7.66</v>
      </c>
      <c r="T24">
        <v>7.54</v>
      </c>
      <c r="U24">
        <v>7.66</v>
      </c>
      <c r="V24">
        <v>7.54</v>
      </c>
      <c r="W24">
        <v>7.66</v>
      </c>
      <c r="X24">
        <v>7.54</v>
      </c>
      <c r="Y24">
        <v>7.88</v>
      </c>
      <c r="Z24">
        <v>7.59</v>
      </c>
      <c r="AA24">
        <v>7.54</v>
      </c>
      <c r="AB24">
        <v>7.21</v>
      </c>
      <c r="AC24">
        <v>7.37</v>
      </c>
      <c r="AD24">
        <v>7.44</v>
      </c>
      <c r="AE24">
        <v>7.63</v>
      </c>
      <c r="AF24">
        <v>7.5</v>
      </c>
      <c r="AG24">
        <v>7.51</v>
      </c>
      <c r="AH24">
        <v>7.62</v>
      </c>
      <c r="AI24">
        <v>8.52</v>
      </c>
      <c r="AJ24">
        <v>7.3</v>
      </c>
      <c r="AK24">
        <v>7.48</v>
      </c>
      <c r="AL24">
        <v>7.5</v>
      </c>
      <c r="AM24">
        <v>7.42</v>
      </c>
      <c r="AN24">
        <v>7.5</v>
      </c>
      <c r="AO24">
        <v>7.42</v>
      </c>
      <c r="AP24">
        <v>7.49</v>
      </c>
      <c r="AQ24">
        <v>7.64</v>
      </c>
      <c r="AR24" s="5">
        <v>7.3360000000000003</v>
      </c>
      <c r="AS24" s="5">
        <v>7.64</v>
      </c>
      <c r="AT24">
        <v>7.32</v>
      </c>
      <c r="AU24">
        <v>7.66</v>
      </c>
      <c r="AV24">
        <v>7.39</v>
      </c>
      <c r="AW24">
        <v>7.63</v>
      </c>
      <c r="AX24">
        <v>7.32</v>
      </c>
      <c r="AY24">
        <v>7.59</v>
      </c>
      <c r="AZ24">
        <v>7.41</v>
      </c>
      <c r="BA24">
        <v>7.63</v>
      </c>
      <c r="BB24">
        <v>7.34</v>
      </c>
      <c r="BC24">
        <v>7.63</v>
      </c>
      <c r="BD24">
        <v>7.22</v>
      </c>
      <c r="BE24">
        <v>7.64</v>
      </c>
      <c r="BF24">
        <v>7.15</v>
      </c>
      <c r="BG24">
        <v>7.73</v>
      </c>
      <c r="BH24">
        <v>7.15</v>
      </c>
      <c r="BI24">
        <v>7.83</v>
      </c>
      <c r="BJ24">
        <v>7.55</v>
      </c>
      <c r="BK24">
        <v>7.68</v>
      </c>
      <c r="BL24">
        <v>7.25</v>
      </c>
      <c r="BM24">
        <v>7.7</v>
      </c>
      <c r="BN24">
        <v>7.29</v>
      </c>
      <c r="BO24">
        <v>7.84</v>
      </c>
      <c r="BP24">
        <v>7.57</v>
      </c>
      <c r="BQ24">
        <v>7.79</v>
      </c>
      <c r="BR24">
        <v>7.52</v>
      </c>
    </row>
    <row r="25" spans="1:70" x14ac:dyDescent="0.3">
      <c r="A25">
        <v>24</v>
      </c>
      <c r="B25" s="28">
        <v>2</v>
      </c>
      <c r="C25" s="14">
        <v>0.3</v>
      </c>
      <c r="D25" s="16">
        <v>400</v>
      </c>
      <c r="E25">
        <v>0.6</v>
      </c>
      <c r="F25">
        <v>24</v>
      </c>
      <c r="G25">
        <v>7.81</v>
      </c>
      <c r="H25">
        <v>7.55</v>
      </c>
      <c r="I25">
        <v>7.86</v>
      </c>
      <c r="J25">
        <v>7.52</v>
      </c>
      <c r="K25">
        <v>7.9</v>
      </c>
      <c r="L25">
        <v>7.2</v>
      </c>
      <c r="M25">
        <v>7.82</v>
      </c>
      <c r="N25">
        <v>7.44</v>
      </c>
      <c r="O25">
        <v>7.8</v>
      </c>
      <c r="P25">
        <v>7.47</v>
      </c>
      <c r="Q25">
        <v>7.61</v>
      </c>
      <c r="R25">
        <v>7.49</v>
      </c>
      <c r="S25">
        <v>7.61</v>
      </c>
      <c r="T25">
        <v>7.57</v>
      </c>
      <c r="U25">
        <v>7.61</v>
      </c>
      <c r="V25">
        <v>7.57</v>
      </c>
      <c r="W25">
        <v>7.61</v>
      </c>
      <c r="X25">
        <v>7.57</v>
      </c>
      <c r="Y25">
        <v>7.86</v>
      </c>
      <c r="Z25">
        <v>7.55</v>
      </c>
      <c r="AA25">
        <v>7.56</v>
      </c>
      <c r="AB25">
        <v>7.23</v>
      </c>
      <c r="AC25">
        <v>7.34</v>
      </c>
      <c r="AD25">
        <v>7.44</v>
      </c>
      <c r="AE25">
        <v>7.58</v>
      </c>
      <c r="AF25">
        <v>7.5</v>
      </c>
      <c r="AG25">
        <v>7.49</v>
      </c>
      <c r="AH25">
        <v>7.61</v>
      </c>
      <c r="AI25">
        <v>8.43</v>
      </c>
      <c r="AJ25">
        <v>7.32</v>
      </c>
      <c r="AK25">
        <v>7.48</v>
      </c>
      <c r="AL25">
        <v>7.5</v>
      </c>
      <c r="AM25">
        <v>7.41</v>
      </c>
      <c r="AN25">
        <v>7.5</v>
      </c>
      <c r="AO25">
        <v>7.41</v>
      </c>
      <c r="AP25">
        <v>7.49</v>
      </c>
      <c r="AQ25">
        <v>7.64</v>
      </c>
      <c r="AR25" s="5">
        <v>7.3360000000000003</v>
      </c>
      <c r="AS25" s="5">
        <v>7.61</v>
      </c>
      <c r="AT25">
        <v>7.37</v>
      </c>
      <c r="AU25">
        <v>7.68</v>
      </c>
      <c r="AV25">
        <v>7.36</v>
      </c>
      <c r="AW25">
        <v>7.59</v>
      </c>
      <c r="AX25">
        <v>7.32</v>
      </c>
      <c r="AY25">
        <v>7.61</v>
      </c>
      <c r="AZ25">
        <v>7.41</v>
      </c>
      <c r="BA25">
        <v>7.64</v>
      </c>
      <c r="BB25">
        <v>7.34</v>
      </c>
      <c r="BC25">
        <v>7.68</v>
      </c>
      <c r="BD25">
        <v>7.24</v>
      </c>
      <c r="BE25">
        <v>7.63</v>
      </c>
      <c r="BF25">
        <v>7.15</v>
      </c>
      <c r="BG25">
        <v>7.73</v>
      </c>
      <c r="BH25">
        <v>7.17</v>
      </c>
      <c r="BI25">
        <v>7.81</v>
      </c>
      <c r="BJ25">
        <v>7.52</v>
      </c>
      <c r="BK25">
        <v>7.66</v>
      </c>
      <c r="BL25">
        <v>7.25</v>
      </c>
      <c r="BM25">
        <v>7.64</v>
      </c>
      <c r="BN25">
        <v>7.27</v>
      </c>
      <c r="BO25">
        <v>7.81</v>
      </c>
      <c r="BP25">
        <v>7.61</v>
      </c>
      <c r="BQ25">
        <v>7.79</v>
      </c>
      <c r="BR25">
        <v>7.54</v>
      </c>
    </row>
    <row r="26" spans="1:70" x14ac:dyDescent="0.3">
      <c r="A26">
        <v>25</v>
      </c>
      <c r="B26" s="28">
        <v>11</v>
      </c>
      <c r="C26" s="14">
        <v>0.3</v>
      </c>
      <c r="D26" s="16">
        <v>400</v>
      </c>
      <c r="E26">
        <v>3.1</v>
      </c>
      <c r="F26">
        <v>25</v>
      </c>
      <c r="G26">
        <v>7.79</v>
      </c>
      <c r="H26">
        <v>7.55</v>
      </c>
      <c r="I26">
        <v>7.83</v>
      </c>
      <c r="J26">
        <v>7.47</v>
      </c>
      <c r="K26">
        <v>7.9</v>
      </c>
      <c r="L26">
        <v>7.25</v>
      </c>
      <c r="M26">
        <v>7.77</v>
      </c>
      <c r="N26">
        <v>7.42</v>
      </c>
      <c r="O26">
        <v>7.75</v>
      </c>
      <c r="P26">
        <v>7.44</v>
      </c>
      <c r="Q26">
        <v>7.6</v>
      </c>
      <c r="R26">
        <v>7.5</v>
      </c>
      <c r="S26">
        <v>7.61</v>
      </c>
      <c r="T26">
        <v>7.56</v>
      </c>
      <c r="U26">
        <v>7.61</v>
      </c>
      <c r="V26">
        <v>7.56</v>
      </c>
      <c r="W26">
        <v>7.61</v>
      </c>
      <c r="X26">
        <v>7.56</v>
      </c>
      <c r="Y26">
        <v>7.84</v>
      </c>
      <c r="Z26">
        <v>7.57</v>
      </c>
      <c r="AA26">
        <v>7.51</v>
      </c>
      <c r="AB26">
        <v>7.2</v>
      </c>
      <c r="AC26">
        <v>7.3</v>
      </c>
      <c r="AD26">
        <v>7.44</v>
      </c>
      <c r="AE26">
        <v>7.54</v>
      </c>
      <c r="AF26">
        <v>7.54</v>
      </c>
      <c r="AG26">
        <v>7.49</v>
      </c>
      <c r="AH26">
        <v>7.61</v>
      </c>
      <c r="AI26">
        <v>8.36</v>
      </c>
      <c r="AJ26">
        <v>7.32</v>
      </c>
      <c r="AK26">
        <v>7.44</v>
      </c>
      <c r="AL26">
        <v>7.5</v>
      </c>
      <c r="AM26">
        <v>7.39</v>
      </c>
      <c r="AN26">
        <v>7.52</v>
      </c>
      <c r="AO26">
        <v>7.42</v>
      </c>
      <c r="AP26">
        <v>7.47</v>
      </c>
      <c r="AQ26">
        <v>7.64</v>
      </c>
      <c r="AR26" s="5">
        <v>7.3370000000000006</v>
      </c>
      <c r="AS26" s="5">
        <v>7.59</v>
      </c>
      <c r="AT26">
        <v>7.32</v>
      </c>
      <c r="AU26">
        <v>7.63</v>
      </c>
      <c r="AV26">
        <v>7.39</v>
      </c>
      <c r="AW26">
        <v>7.59</v>
      </c>
      <c r="AX26">
        <v>7.34</v>
      </c>
      <c r="AY26">
        <v>7.58</v>
      </c>
      <c r="AZ26">
        <v>7.41</v>
      </c>
      <c r="BA26">
        <v>7.64</v>
      </c>
      <c r="BB26">
        <v>7.36</v>
      </c>
      <c r="BC26">
        <v>7.63</v>
      </c>
      <c r="BD26">
        <v>7.2</v>
      </c>
      <c r="BE26">
        <v>7.63</v>
      </c>
      <c r="BF26">
        <v>7.13</v>
      </c>
      <c r="BG26">
        <v>7.68</v>
      </c>
      <c r="BH26">
        <v>7.17</v>
      </c>
      <c r="BI26">
        <v>7.76</v>
      </c>
      <c r="BJ26">
        <v>7.5</v>
      </c>
      <c r="BK26">
        <v>7.66</v>
      </c>
      <c r="BL26">
        <v>7.25</v>
      </c>
      <c r="BM26">
        <v>7.64</v>
      </c>
      <c r="BN26">
        <v>7.27</v>
      </c>
      <c r="BO26">
        <v>7.79</v>
      </c>
      <c r="BP26">
        <v>7.57</v>
      </c>
      <c r="BQ26">
        <v>7.78</v>
      </c>
      <c r="BR26">
        <v>7.54</v>
      </c>
    </row>
    <row r="27" spans="1:70" x14ac:dyDescent="0.3">
      <c r="A27">
        <v>26</v>
      </c>
      <c r="B27" s="28">
        <v>11</v>
      </c>
      <c r="C27" s="14">
        <v>0.3</v>
      </c>
      <c r="D27" s="16">
        <v>400</v>
      </c>
      <c r="E27">
        <v>3.1</v>
      </c>
      <c r="F27">
        <v>26</v>
      </c>
      <c r="G27">
        <v>7.78</v>
      </c>
      <c r="H27">
        <v>7.5</v>
      </c>
      <c r="I27">
        <v>7.81</v>
      </c>
      <c r="J27">
        <v>7.5</v>
      </c>
      <c r="K27">
        <v>7.85</v>
      </c>
      <c r="L27">
        <v>7.14</v>
      </c>
      <c r="M27">
        <v>7.75</v>
      </c>
      <c r="N27">
        <v>7.44</v>
      </c>
      <c r="O27">
        <v>7.68</v>
      </c>
      <c r="P27">
        <v>7.44</v>
      </c>
      <c r="Q27">
        <v>7.58</v>
      </c>
      <c r="R27">
        <v>7.52</v>
      </c>
      <c r="S27">
        <v>7.61</v>
      </c>
      <c r="T27">
        <v>7.57</v>
      </c>
      <c r="U27">
        <v>7.61</v>
      </c>
      <c r="V27">
        <v>7.57</v>
      </c>
      <c r="W27">
        <v>7.61</v>
      </c>
      <c r="X27">
        <v>7.57</v>
      </c>
      <c r="Y27">
        <v>7.84</v>
      </c>
      <c r="Z27">
        <v>7.59</v>
      </c>
      <c r="AA27">
        <v>7.48</v>
      </c>
      <c r="AB27">
        <v>7.14</v>
      </c>
      <c r="AC27">
        <v>7.34</v>
      </c>
      <c r="AD27">
        <v>7.42</v>
      </c>
      <c r="AE27">
        <v>7.49</v>
      </c>
      <c r="AF27">
        <v>7.52</v>
      </c>
      <c r="AG27">
        <v>7.46</v>
      </c>
      <c r="AH27">
        <v>7.61</v>
      </c>
      <c r="AI27">
        <v>8.26</v>
      </c>
      <c r="AJ27">
        <v>7.33</v>
      </c>
      <c r="AK27">
        <v>7.42</v>
      </c>
      <c r="AL27">
        <v>7.5</v>
      </c>
      <c r="AM27">
        <v>7.37</v>
      </c>
      <c r="AN27">
        <v>7.5</v>
      </c>
      <c r="AO27">
        <v>7.36</v>
      </c>
      <c r="AP27">
        <v>7.45</v>
      </c>
      <c r="AQ27">
        <v>7.63</v>
      </c>
      <c r="AR27" s="5">
        <v>7.3340000000000005</v>
      </c>
      <c r="AS27" s="5">
        <v>7.59</v>
      </c>
      <c r="AT27">
        <v>7.32</v>
      </c>
      <c r="AU27">
        <v>7.63</v>
      </c>
      <c r="AV27">
        <v>7.39</v>
      </c>
      <c r="AW27">
        <v>7.56</v>
      </c>
      <c r="AX27">
        <v>7.32</v>
      </c>
      <c r="AY27">
        <v>7.58</v>
      </c>
      <c r="AZ27">
        <v>7.41</v>
      </c>
      <c r="BA27">
        <v>7.63</v>
      </c>
      <c r="BB27">
        <v>7.39</v>
      </c>
      <c r="BC27">
        <v>7.59</v>
      </c>
      <c r="BD27">
        <v>7.24</v>
      </c>
      <c r="BE27">
        <v>7.63</v>
      </c>
      <c r="BF27">
        <v>7.13</v>
      </c>
      <c r="BG27">
        <v>7.68</v>
      </c>
      <c r="BH27">
        <v>7.17</v>
      </c>
      <c r="BI27">
        <v>7.78</v>
      </c>
      <c r="BJ27">
        <v>7.52</v>
      </c>
      <c r="BK27">
        <v>7.61</v>
      </c>
      <c r="BL27">
        <v>7.25</v>
      </c>
      <c r="BM27">
        <v>7.59</v>
      </c>
      <c r="BN27">
        <v>7.27</v>
      </c>
      <c r="BO27">
        <v>7.78</v>
      </c>
      <c r="BP27">
        <v>7.61</v>
      </c>
      <c r="BQ27">
        <v>7.74</v>
      </c>
      <c r="BR27">
        <v>7.5</v>
      </c>
    </row>
    <row r="28" spans="1:70" x14ac:dyDescent="0.3">
      <c r="A28">
        <v>27</v>
      </c>
      <c r="B28" s="28">
        <v>6.5</v>
      </c>
      <c r="C28" s="14">
        <v>1.1499999999999999</v>
      </c>
      <c r="D28" s="16">
        <v>400</v>
      </c>
      <c r="E28">
        <v>7.1</v>
      </c>
      <c r="F28">
        <v>27</v>
      </c>
      <c r="G28">
        <v>7.78</v>
      </c>
      <c r="H28">
        <v>7.55</v>
      </c>
      <c r="I28">
        <v>7.79</v>
      </c>
      <c r="J28">
        <v>7.49</v>
      </c>
      <c r="K28">
        <v>7.81</v>
      </c>
      <c r="L28">
        <v>7.14</v>
      </c>
      <c r="M28">
        <v>7.73</v>
      </c>
      <c r="N28">
        <v>7.45</v>
      </c>
      <c r="O28">
        <v>7.65</v>
      </c>
      <c r="P28">
        <v>7.45</v>
      </c>
      <c r="Q28">
        <v>7.61</v>
      </c>
      <c r="R28">
        <v>7.5</v>
      </c>
      <c r="S28">
        <v>7.54</v>
      </c>
      <c r="T28">
        <v>7.61</v>
      </c>
      <c r="U28">
        <v>7.54</v>
      </c>
      <c r="V28">
        <v>7.61</v>
      </c>
      <c r="W28">
        <v>7.54</v>
      </c>
      <c r="X28">
        <v>7.61</v>
      </c>
      <c r="Y28">
        <v>7.81</v>
      </c>
      <c r="Z28">
        <v>7.61</v>
      </c>
      <c r="AA28">
        <v>7.48</v>
      </c>
      <c r="AB28">
        <v>7.16</v>
      </c>
      <c r="AC28">
        <v>7.32</v>
      </c>
      <c r="AD28">
        <v>7.45</v>
      </c>
      <c r="AE28">
        <v>7.46</v>
      </c>
      <c r="AF28">
        <v>7.5</v>
      </c>
      <c r="AG28">
        <v>7.44</v>
      </c>
      <c r="AH28">
        <v>7.61</v>
      </c>
      <c r="AI28">
        <v>8.23</v>
      </c>
      <c r="AJ28">
        <v>7.32</v>
      </c>
      <c r="AK28">
        <v>7.42</v>
      </c>
      <c r="AL28">
        <v>7.52</v>
      </c>
      <c r="AM28">
        <v>7.37</v>
      </c>
      <c r="AN28">
        <v>7.5</v>
      </c>
      <c r="AO28">
        <v>7.36</v>
      </c>
      <c r="AP28">
        <v>7.47</v>
      </c>
      <c r="AQ28">
        <v>7.63</v>
      </c>
      <c r="AR28" s="5">
        <v>7.3360000000000003</v>
      </c>
      <c r="AS28" s="5">
        <v>7.59</v>
      </c>
      <c r="AT28">
        <v>7.32</v>
      </c>
      <c r="AU28">
        <v>7.61</v>
      </c>
      <c r="AV28">
        <v>7.37</v>
      </c>
      <c r="AW28">
        <v>7.56</v>
      </c>
      <c r="AX28">
        <v>7.32</v>
      </c>
      <c r="AY28">
        <v>7.56</v>
      </c>
      <c r="AZ28">
        <v>7.41</v>
      </c>
      <c r="BA28">
        <v>7.63</v>
      </c>
      <c r="BB28">
        <v>7.39</v>
      </c>
      <c r="BC28">
        <v>7.59</v>
      </c>
      <c r="BD28">
        <v>7.22</v>
      </c>
      <c r="BE28">
        <v>7.58</v>
      </c>
      <c r="BF28">
        <v>7.13</v>
      </c>
      <c r="BG28">
        <v>7.66</v>
      </c>
      <c r="BH28">
        <v>7.17</v>
      </c>
      <c r="BI28">
        <v>7.76</v>
      </c>
      <c r="BJ28">
        <v>7.57</v>
      </c>
      <c r="BK28">
        <v>7.61</v>
      </c>
      <c r="BL28">
        <v>7.25</v>
      </c>
      <c r="BM28">
        <v>7.59</v>
      </c>
      <c r="BN28">
        <v>7.27</v>
      </c>
      <c r="BO28">
        <v>7.76</v>
      </c>
      <c r="BP28">
        <v>7.57</v>
      </c>
      <c r="BQ28">
        <v>7.74</v>
      </c>
      <c r="BR28">
        <v>7.52</v>
      </c>
    </row>
    <row r="29" spans="1:70" x14ac:dyDescent="0.3">
      <c r="A29">
        <v>28</v>
      </c>
      <c r="B29" s="28">
        <v>6.5</v>
      </c>
      <c r="C29" s="14">
        <v>1.1499999999999999</v>
      </c>
      <c r="D29" s="16">
        <v>400</v>
      </c>
      <c r="E29">
        <v>7.1</v>
      </c>
      <c r="F29">
        <v>28</v>
      </c>
      <c r="G29">
        <v>7.74</v>
      </c>
      <c r="H29">
        <v>7.52</v>
      </c>
      <c r="I29">
        <v>7.76</v>
      </c>
      <c r="J29">
        <v>7.52</v>
      </c>
      <c r="K29">
        <v>7.8</v>
      </c>
      <c r="L29">
        <v>7.14</v>
      </c>
      <c r="M29">
        <v>7.75</v>
      </c>
      <c r="N29">
        <v>7.45</v>
      </c>
      <c r="O29">
        <v>7.65</v>
      </c>
      <c r="P29">
        <v>7.45</v>
      </c>
      <c r="Q29">
        <v>7.54</v>
      </c>
      <c r="R29">
        <v>7.52</v>
      </c>
      <c r="S29">
        <v>7.53</v>
      </c>
      <c r="T29">
        <v>7.56</v>
      </c>
      <c r="U29">
        <v>7.53</v>
      </c>
      <c r="V29">
        <v>7.56</v>
      </c>
      <c r="W29">
        <v>7.53</v>
      </c>
      <c r="X29">
        <v>7.56</v>
      </c>
      <c r="Y29">
        <v>7.79</v>
      </c>
      <c r="Z29">
        <v>7.55</v>
      </c>
      <c r="AA29">
        <v>7.46</v>
      </c>
      <c r="AB29">
        <v>7.21</v>
      </c>
      <c r="AC29">
        <v>7.29</v>
      </c>
      <c r="AD29">
        <v>7.47</v>
      </c>
      <c r="AE29">
        <v>7.46</v>
      </c>
      <c r="AF29">
        <v>7.52</v>
      </c>
      <c r="AG29">
        <v>7.39</v>
      </c>
      <c r="AH29">
        <v>7.62</v>
      </c>
      <c r="AI29">
        <v>8.11</v>
      </c>
      <c r="AJ29">
        <v>7.35</v>
      </c>
      <c r="AK29">
        <v>7.42</v>
      </c>
      <c r="AL29">
        <v>7.49</v>
      </c>
      <c r="AM29">
        <v>7.41</v>
      </c>
      <c r="AN29">
        <v>7.49</v>
      </c>
      <c r="AO29">
        <v>7.36</v>
      </c>
      <c r="AP29">
        <v>7.45</v>
      </c>
      <c r="AQ29">
        <v>7.58</v>
      </c>
      <c r="AR29" s="5">
        <v>7.3390000000000004</v>
      </c>
      <c r="AS29" s="5">
        <v>7.59</v>
      </c>
      <c r="AT29">
        <v>7.32</v>
      </c>
      <c r="AU29">
        <v>7.59</v>
      </c>
      <c r="AV29">
        <v>7.39</v>
      </c>
      <c r="AW29">
        <v>7.56</v>
      </c>
      <c r="AX29">
        <v>7.32</v>
      </c>
      <c r="AY29">
        <v>7.56</v>
      </c>
      <c r="AZ29">
        <v>7.41</v>
      </c>
      <c r="BA29">
        <v>7.54</v>
      </c>
      <c r="BB29">
        <v>7.36</v>
      </c>
      <c r="BC29">
        <v>7.61</v>
      </c>
      <c r="BD29">
        <v>7.22</v>
      </c>
      <c r="BE29">
        <v>7.61</v>
      </c>
      <c r="BF29">
        <v>7.15</v>
      </c>
      <c r="BG29">
        <v>7.63</v>
      </c>
      <c r="BH29">
        <v>7.17</v>
      </c>
      <c r="BI29">
        <v>7.76</v>
      </c>
      <c r="BJ29">
        <v>7.54</v>
      </c>
      <c r="BK29">
        <v>7.59</v>
      </c>
      <c r="BL29">
        <v>7.24</v>
      </c>
      <c r="BM29">
        <v>7.58</v>
      </c>
      <c r="BN29">
        <v>7.29</v>
      </c>
      <c r="BO29">
        <v>7.76</v>
      </c>
      <c r="BP29">
        <v>7.57</v>
      </c>
      <c r="BQ29">
        <v>7.72</v>
      </c>
      <c r="BR29">
        <v>7.52</v>
      </c>
    </row>
    <row r="30" spans="1:70" x14ac:dyDescent="0.3">
      <c r="A30">
        <v>29</v>
      </c>
      <c r="B30" s="28">
        <v>2</v>
      </c>
      <c r="C30" s="14">
        <v>2</v>
      </c>
      <c r="D30" s="16">
        <v>400</v>
      </c>
      <c r="E30">
        <v>3.8</v>
      </c>
      <c r="F30">
        <v>29</v>
      </c>
      <c r="G30">
        <v>7.76</v>
      </c>
      <c r="H30">
        <v>7.54</v>
      </c>
      <c r="I30">
        <v>7.76</v>
      </c>
      <c r="J30">
        <v>7.49</v>
      </c>
      <c r="K30">
        <v>7.8</v>
      </c>
      <c r="L30">
        <v>7.14</v>
      </c>
      <c r="M30">
        <v>7.72</v>
      </c>
      <c r="N30">
        <v>7.42</v>
      </c>
      <c r="O30">
        <v>7.56</v>
      </c>
      <c r="P30">
        <v>7.44</v>
      </c>
      <c r="Q30">
        <v>7.54</v>
      </c>
      <c r="R30">
        <v>7.49</v>
      </c>
      <c r="S30">
        <v>7.51</v>
      </c>
      <c r="T30">
        <v>7.57</v>
      </c>
      <c r="U30">
        <v>7.51</v>
      </c>
      <c r="V30">
        <v>7.57</v>
      </c>
      <c r="W30">
        <v>7.51</v>
      </c>
      <c r="X30">
        <v>7.57</v>
      </c>
      <c r="Y30">
        <v>7.79</v>
      </c>
      <c r="Z30">
        <v>7.55</v>
      </c>
      <c r="AA30">
        <v>7.41</v>
      </c>
      <c r="AB30">
        <v>7.09</v>
      </c>
      <c r="AC30">
        <v>7.27</v>
      </c>
      <c r="AD30">
        <v>7.45</v>
      </c>
      <c r="AE30">
        <v>7.42</v>
      </c>
      <c r="AF30">
        <v>7.52</v>
      </c>
      <c r="AG30">
        <v>7.37</v>
      </c>
      <c r="AH30">
        <v>7.62</v>
      </c>
      <c r="AI30">
        <v>8.06</v>
      </c>
      <c r="AJ30">
        <v>7.33</v>
      </c>
      <c r="AK30">
        <v>7.42</v>
      </c>
      <c r="AL30">
        <v>7.49</v>
      </c>
      <c r="AM30">
        <v>7.37</v>
      </c>
      <c r="AN30">
        <v>7.5</v>
      </c>
      <c r="AO30">
        <v>7.36</v>
      </c>
      <c r="AP30">
        <v>7.45</v>
      </c>
      <c r="AQ30">
        <v>7.61</v>
      </c>
      <c r="AR30" s="5">
        <v>7.3390000000000004</v>
      </c>
      <c r="AS30" s="5">
        <v>7.56</v>
      </c>
      <c r="AT30">
        <v>7.34</v>
      </c>
      <c r="AU30">
        <v>7.56</v>
      </c>
      <c r="AV30">
        <v>7.41</v>
      </c>
      <c r="AW30">
        <v>7.59</v>
      </c>
      <c r="AX30">
        <v>7.34</v>
      </c>
      <c r="AY30">
        <v>7.58</v>
      </c>
      <c r="AZ30">
        <v>7.41</v>
      </c>
      <c r="BA30">
        <v>7.54</v>
      </c>
      <c r="BB30">
        <v>7.34</v>
      </c>
      <c r="BC30">
        <v>7.56</v>
      </c>
      <c r="BD30">
        <v>7.22</v>
      </c>
      <c r="BE30">
        <v>7.56</v>
      </c>
      <c r="BF30">
        <v>7.15</v>
      </c>
      <c r="BG30">
        <v>7.59</v>
      </c>
      <c r="BH30">
        <v>7.17</v>
      </c>
      <c r="BI30">
        <v>7.74</v>
      </c>
      <c r="BJ30">
        <v>7.52</v>
      </c>
      <c r="BK30">
        <v>7.59</v>
      </c>
      <c r="BL30">
        <v>7.24</v>
      </c>
      <c r="BM30">
        <v>7.54</v>
      </c>
      <c r="BN30">
        <v>7.27</v>
      </c>
      <c r="BO30">
        <v>7.74</v>
      </c>
      <c r="BP30">
        <v>7.57</v>
      </c>
      <c r="BQ30">
        <v>7.71</v>
      </c>
      <c r="BR30">
        <v>7.5</v>
      </c>
    </row>
    <row r="31" spans="1:70" x14ac:dyDescent="0.3">
      <c r="A31">
        <v>30</v>
      </c>
      <c r="B31" s="28">
        <v>2</v>
      </c>
      <c r="C31" s="14">
        <v>2</v>
      </c>
      <c r="D31" s="16">
        <v>400</v>
      </c>
      <c r="E31">
        <v>3.8</v>
      </c>
      <c r="F31">
        <v>30</v>
      </c>
      <c r="G31">
        <v>7.71</v>
      </c>
      <c r="H31">
        <v>7.52</v>
      </c>
      <c r="I31">
        <v>7.76</v>
      </c>
      <c r="J31">
        <v>7.49</v>
      </c>
      <c r="K31">
        <v>7.74</v>
      </c>
      <c r="L31">
        <v>7.13</v>
      </c>
      <c r="M31">
        <v>7.66</v>
      </c>
      <c r="N31">
        <v>7.44</v>
      </c>
      <c r="O31">
        <v>7.54</v>
      </c>
      <c r="P31">
        <v>7.45</v>
      </c>
      <c r="Q31">
        <v>7.53</v>
      </c>
      <c r="R31">
        <v>7.5</v>
      </c>
      <c r="S31">
        <v>7.51</v>
      </c>
      <c r="T31">
        <v>7.56</v>
      </c>
      <c r="U31">
        <v>7.51</v>
      </c>
      <c r="V31">
        <v>7.56</v>
      </c>
      <c r="W31">
        <v>7.51</v>
      </c>
      <c r="X31">
        <v>7.56</v>
      </c>
      <c r="Y31">
        <v>7.78</v>
      </c>
      <c r="Z31">
        <v>7.57</v>
      </c>
      <c r="AA31">
        <v>7.41</v>
      </c>
      <c r="AB31">
        <v>7.11</v>
      </c>
      <c r="AC31">
        <v>7.24</v>
      </c>
      <c r="AD31">
        <v>7.42</v>
      </c>
      <c r="AE31">
        <v>7.42</v>
      </c>
      <c r="AF31">
        <v>7.54</v>
      </c>
      <c r="AG31">
        <v>7.39</v>
      </c>
      <c r="AH31">
        <v>7.61</v>
      </c>
      <c r="AI31">
        <v>8.0399999999999991</v>
      </c>
      <c r="AJ31">
        <v>7.32</v>
      </c>
      <c r="AK31">
        <v>7.36</v>
      </c>
      <c r="AL31">
        <v>7.5</v>
      </c>
      <c r="AM31">
        <v>7.36</v>
      </c>
      <c r="AN31">
        <v>7.5</v>
      </c>
      <c r="AO31">
        <v>7.37</v>
      </c>
      <c r="AP31">
        <v>7.44</v>
      </c>
      <c r="AQ31">
        <v>7.59</v>
      </c>
      <c r="AR31" s="5">
        <v>7.3410000000000002</v>
      </c>
      <c r="AS31" s="5">
        <v>7.56</v>
      </c>
      <c r="AT31">
        <v>7.32</v>
      </c>
      <c r="AU31">
        <v>7.56</v>
      </c>
      <c r="AV31">
        <v>7.37</v>
      </c>
      <c r="AW31">
        <v>7.54</v>
      </c>
      <c r="AX31">
        <v>7.32</v>
      </c>
      <c r="AY31">
        <v>7.54</v>
      </c>
      <c r="AZ31">
        <v>7.39</v>
      </c>
      <c r="BA31">
        <v>7.59</v>
      </c>
      <c r="BB31">
        <v>7.34</v>
      </c>
      <c r="BC31">
        <v>7.58</v>
      </c>
      <c r="BD31">
        <v>7.2</v>
      </c>
      <c r="BE31">
        <v>7.56</v>
      </c>
      <c r="BF31">
        <v>7.13</v>
      </c>
      <c r="BG31">
        <v>7.59</v>
      </c>
      <c r="BH31">
        <v>7.18</v>
      </c>
      <c r="BI31">
        <v>7.72</v>
      </c>
      <c r="BJ31">
        <v>7.55</v>
      </c>
      <c r="BK31">
        <v>7.56</v>
      </c>
      <c r="BL31">
        <v>7.24</v>
      </c>
      <c r="BM31">
        <v>7.54</v>
      </c>
      <c r="BN31">
        <v>7.27</v>
      </c>
      <c r="BO31">
        <v>7.74</v>
      </c>
      <c r="BP31">
        <v>7.57</v>
      </c>
      <c r="BQ31">
        <v>7.71</v>
      </c>
      <c r="BR31">
        <v>7.54</v>
      </c>
    </row>
    <row r="32" spans="1:70" x14ac:dyDescent="0.3">
      <c r="A32">
        <v>31</v>
      </c>
      <c r="B32" s="28">
        <v>11</v>
      </c>
      <c r="C32" s="14">
        <v>2</v>
      </c>
      <c r="D32" s="16">
        <v>400</v>
      </c>
      <c r="E32">
        <v>20.8</v>
      </c>
      <c r="F32">
        <v>31</v>
      </c>
      <c r="G32">
        <v>7.72</v>
      </c>
      <c r="H32">
        <v>7.54</v>
      </c>
      <c r="I32">
        <v>7.74</v>
      </c>
      <c r="J32">
        <v>7.49</v>
      </c>
      <c r="K32">
        <v>7.74</v>
      </c>
      <c r="L32">
        <v>7.13</v>
      </c>
      <c r="M32">
        <v>7.68</v>
      </c>
      <c r="N32">
        <v>7.45</v>
      </c>
      <c r="O32">
        <v>7.54</v>
      </c>
      <c r="P32">
        <v>7.45</v>
      </c>
      <c r="Q32">
        <v>7.48</v>
      </c>
      <c r="R32">
        <v>7.49</v>
      </c>
      <c r="S32">
        <v>7.48</v>
      </c>
      <c r="T32">
        <v>7.57</v>
      </c>
      <c r="U32">
        <v>7.48</v>
      </c>
      <c r="V32">
        <v>7.57</v>
      </c>
      <c r="W32">
        <v>7.48</v>
      </c>
      <c r="X32">
        <v>7.57</v>
      </c>
      <c r="Y32">
        <v>7.74</v>
      </c>
      <c r="Z32">
        <v>7.57</v>
      </c>
      <c r="AA32">
        <v>7.39</v>
      </c>
      <c r="AB32">
        <v>7.14</v>
      </c>
      <c r="AC32">
        <v>7.22</v>
      </c>
      <c r="AD32">
        <v>7.44</v>
      </c>
      <c r="AE32">
        <v>7.39</v>
      </c>
      <c r="AF32">
        <v>7.52</v>
      </c>
      <c r="AG32">
        <v>7.37</v>
      </c>
      <c r="AH32">
        <v>7.62</v>
      </c>
      <c r="AI32">
        <v>7.92</v>
      </c>
      <c r="AJ32">
        <v>7.32</v>
      </c>
      <c r="AK32">
        <v>7.36</v>
      </c>
      <c r="AL32">
        <v>7.5</v>
      </c>
      <c r="AM32">
        <v>7.36</v>
      </c>
      <c r="AN32">
        <v>7.5</v>
      </c>
      <c r="AO32">
        <v>7.32</v>
      </c>
      <c r="AP32">
        <v>7.49</v>
      </c>
      <c r="AQ32">
        <v>7.56</v>
      </c>
      <c r="AR32" s="5">
        <v>7.3410000000000002</v>
      </c>
      <c r="AS32" s="5">
        <v>7.58</v>
      </c>
      <c r="AT32">
        <v>7.37</v>
      </c>
      <c r="AU32">
        <v>7.54</v>
      </c>
      <c r="AV32">
        <v>7.39</v>
      </c>
      <c r="AW32">
        <v>7.51</v>
      </c>
      <c r="AX32">
        <v>7.32</v>
      </c>
      <c r="AY32">
        <v>7.58</v>
      </c>
      <c r="AZ32">
        <v>7.41</v>
      </c>
      <c r="BA32">
        <v>7.59</v>
      </c>
      <c r="BB32">
        <v>7.34</v>
      </c>
      <c r="BC32">
        <v>7.56</v>
      </c>
      <c r="BD32">
        <v>7.22</v>
      </c>
      <c r="BE32">
        <v>7.53</v>
      </c>
      <c r="BF32">
        <v>7.15</v>
      </c>
      <c r="BG32">
        <v>7.56</v>
      </c>
      <c r="BH32">
        <v>7.17</v>
      </c>
      <c r="BI32">
        <v>7.72</v>
      </c>
      <c r="BJ32">
        <v>7.52</v>
      </c>
      <c r="BK32">
        <v>7.56</v>
      </c>
      <c r="BL32">
        <v>7.24</v>
      </c>
      <c r="BM32">
        <v>7.54</v>
      </c>
      <c r="BN32">
        <v>7.27</v>
      </c>
      <c r="BO32">
        <v>7.72</v>
      </c>
      <c r="BP32">
        <v>7.57</v>
      </c>
      <c r="BQ32">
        <v>7.71</v>
      </c>
      <c r="BR32">
        <v>7.52</v>
      </c>
    </row>
    <row r="33" spans="1:70" ht="14.5" thickBot="1" x14ac:dyDescent="0.35">
      <c r="A33">
        <v>32</v>
      </c>
      <c r="B33" s="29">
        <v>11</v>
      </c>
      <c r="C33" s="30">
        <v>2</v>
      </c>
      <c r="D33" s="17">
        <v>400</v>
      </c>
      <c r="E33">
        <v>20.8</v>
      </c>
      <c r="F33">
        <v>32</v>
      </c>
      <c r="G33">
        <v>7.69</v>
      </c>
      <c r="H33">
        <v>7.55</v>
      </c>
      <c r="I33">
        <v>7.74</v>
      </c>
      <c r="J33">
        <v>7.5</v>
      </c>
      <c r="K33">
        <v>7.73</v>
      </c>
      <c r="L33">
        <v>7.13</v>
      </c>
      <c r="M33">
        <v>7.65</v>
      </c>
      <c r="N33">
        <v>7.44</v>
      </c>
      <c r="O33">
        <v>7.51</v>
      </c>
      <c r="P33">
        <v>7.47</v>
      </c>
      <c r="Q33">
        <v>7.48</v>
      </c>
      <c r="R33">
        <v>7.49</v>
      </c>
      <c r="S33">
        <v>7.48</v>
      </c>
      <c r="T33">
        <v>7.59</v>
      </c>
      <c r="U33">
        <v>7.48</v>
      </c>
      <c r="V33">
        <v>7.59</v>
      </c>
      <c r="W33">
        <v>7.48</v>
      </c>
      <c r="X33">
        <v>7.59</v>
      </c>
      <c r="Y33">
        <v>7.74</v>
      </c>
      <c r="Z33">
        <v>7.57</v>
      </c>
      <c r="AA33">
        <v>7.39</v>
      </c>
      <c r="AB33">
        <v>7.14</v>
      </c>
      <c r="AC33">
        <v>7.22</v>
      </c>
      <c r="AD33">
        <v>7.45</v>
      </c>
      <c r="AE33">
        <v>7.39</v>
      </c>
      <c r="AF33">
        <v>7.52</v>
      </c>
      <c r="AG33">
        <v>7.34</v>
      </c>
      <c r="AH33">
        <v>7.61</v>
      </c>
      <c r="AI33">
        <v>7.89</v>
      </c>
      <c r="AJ33">
        <v>7.32</v>
      </c>
      <c r="AK33">
        <v>7.36</v>
      </c>
      <c r="AL33">
        <v>7.49</v>
      </c>
      <c r="AM33">
        <v>7.37</v>
      </c>
      <c r="AN33">
        <v>7.49</v>
      </c>
      <c r="AO33">
        <v>7.29</v>
      </c>
      <c r="AP33">
        <v>7.47</v>
      </c>
      <c r="AQ33">
        <v>7.58</v>
      </c>
      <c r="AR33" s="5">
        <v>7.3460000000000001</v>
      </c>
      <c r="AS33" s="5">
        <v>7.54</v>
      </c>
      <c r="AT33">
        <v>7.37</v>
      </c>
      <c r="AU33">
        <v>7.54</v>
      </c>
      <c r="AV33">
        <v>7.39</v>
      </c>
      <c r="AW33">
        <v>7.53</v>
      </c>
      <c r="AX33">
        <v>7.34</v>
      </c>
      <c r="AY33">
        <v>7.53</v>
      </c>
      <c r="AZ33">
        <v>7.41</v>
      </c>
      <c r="BA33">
        <v>7.56</v>
      </c>
      <c r="BB33">
        <v>7.36</v>
      </c>
      <c r="BC33">
        <v>7.54</v>
      </c>
      <c r="BD33">
        <v>7.24</v>
      </c>
      <c r="BE33">
        <v>7.53</v>
      </c>
      <c r="BF33">
        <v>7.12</v>
      </c>
      <c r="BG33">
        <v>7.56</v>
      </c>
      <c r="BH33">
        <v>7.17</v>
      </c>
      <c r="BI33">
        <v>7.72</v>
      </c>
      <c r="BJ33">
        <v>7.54</v>
      </c>
      <c r="BK33">
        <v>7.54</v>
      </c>
      <c r="BL33">
        <v>7.24</v>
      </c>
      <c r="BM33">
        <v>7.51</v>
      </c>
      <c r="BN33">
        <v>7.27</v>
      </c>
      <c r="BO33">
        <v>7.74</v>
      </c>
      <c r="BP33">
        <v>7.62</v>
      </c>
      <c r="BQ33">
        <v>7.71</v>
      </c>
      <c r="BR33">
        <v>7.52</v>
      </c>
    </row>
    <row r="34" spans="1:70" ht="14.5" thickBot="1" x14ac:dyDescent="0.35">
      <c r="F34">
        <v>33</v>
      </c>
      <c r="G34">
        <v>7.66</v>
      </c>
      <c r="H34">
        <v>7.49</v>
      </c>
      <c r="I34">
        <v>7.74</v>
      </c>
      <c r="J34">
        <v>7.49</v>
      </c>
      <c r="K34">
        <v>7.71</v>
      </c>
      <c r="L34">
        <v>7.16</v>
      </c>
      <c r="M34">
        <v>7.65</v>
      </c>
      <c r="N34">
        <v>7.44</v>
      </c>
      <c r="O34">
        <v>7.53</v>
      </c>
      <c r="P34">
        <v>7.47</v>
      </c>
      <c r="Q34">
        <v>7.46</v>
      </c>
      <c r="R34">
        <v>7.52</v>
      </c>
      <c r="S34">
        <v>7.48</v>
      </c>
      <c r="T34">
        <v>7.57</v>
      </c>
      <c r="U34">
        <v>7.48</v>
      </c>
      <c r="V34">
        <v>7.57</v>
      </c>
      <c r="W34">
        <v>7.48</v>
      </c>
      <c r="X34">
        <v>7.57</v>
      </c>
      <c r="Y34">
        <v>7.72</v>
      </c>
      <c r="Z34">
        <v>7.61</v>
      </c>
      <c r="AA34">
        <v>7.39</v>
      </c>
      <c r="AB34">
        <v>7.09</v>
      </c>
      <c r="AC34">
        <v>7.24</v>
      </c>
      <c r="AD34">
        <v>7.4</v>
      </c>
      <c r="AE34">
        <v>7.39</v>
      </c>
      <c r="AF34">
        <v>7.52</v>
      </c>
      <c r="AG34">
        <v>7.34</v>
      </c>
      <c r="AH34">
        <v>7.62</v>
      </c>
      <c r="AI34">
        <v>7.83</v>
      </c>
      <c r="AJ34">
        <v>7.32</v>
      </c>
      <c r="AK34">
        <v>7.34</v>
      </c>
      <c r="AL34">
        <v>7.5</v>
      </c>
      <c r="AM34">
        <v>7.32</v>
      </c>
      <c r="AN34">
        <v>7.5</v>
      </c>
      <c r="AO34">
        <v>7.3</v>
      </c>
      <c r="AP34">
        <v>7.45</v>
      </c>
      <c r="AQ34">
        <v>7.54</v>
      </c>
      <c r="AR34" s="5">
        <v>7.3390000000000004</v>
      </c>
      <c r="AS34" s="5">
        <v>7.56</v>
      </c>
      <c r="AT34">
        <v>7.32</v>
      </c>
      <c r="AU34">
        <v>7.51</v>
      </c>
      <c r="AV34">
        <v>7.37</v>
      </c>
      <c r="AW34">
        <v>7.56</v>
      </c>
      <c r="AX34">
        <v>7.32</v>
      </c>
      <c r="AY34">
        <v>7.56</v>
      </c>
      <c r="AZ34">
        <v>7.42</v>
      </c>
      <c r="BA34">
        <v>7.56</v>
      </c>
      <c r="BB34">
        <v>7.36</v>
      </c>
      <c r="BC34">
        <v>7.56</v>
      </c>
      <c r="BD34">
        <v>7.18</v>
      </c>
      <c r="BE34">
        <v>7.51</v>
      </c>
      <c r="BF34">
        <v>7.13</v>
      </c>
      <c r="BG34">
        <v>7.54</v>
      </c>
      <c r="BH34">
        <v>7.18</v>
      </c>
      <c r="BI34">
        <v>7.71</v>
      </c>
      <c r="BJ34">
        <v>7.52</v>
      </c>
      <c r="BK34">
        <v>7.53</v>
      </c>
      <c r="BL34">
        <v>7.25</v>
      </c>
      <c r="BM34">
        <v>7.51</v>
      </c>
      <c r="BN34">
        <v>7.29</v>
      </c>
      <c r="BO34">
        <v>7.72</v>
      </c>
      <c r="BP34">
        <v>7.59</v>
      </c>
      <c r="BQ34">
        <v>7.66</v>
      </c>
      <c r="BR34">
        <v>7.5</v>
      </c>
    </row>
    <row r="35" spans="1:70" ht="42.5" thickBot="1" x14ac:dyDescent="0.35">
      <c r="B35" s="22" t="s">
        <v>8</v>
      </c>
      <c r="C35" s="23" t="s">
        <v>46</v>
      </c>
      <c r="D35" s="24" t="s">
        <v>47</v>
      </c>
      <c r="F35">
        <v>34</v>
      </c>
      <c r="G35">
        <v>7.66</v>
      </c>
      <c r="H35">
        <v>7.55</v>
      </c>
      <c r="I35">
        <v>7.74</v>
      </c>
      <c r="J35">
        <v>7.49</v>
      </c>
      <c r="K35">
        <v>7.69</v>
      </c>
      <c r="L35">
        <v>7.14</v>
      </c>
      <c r="M35">
        <v>7.6</v>
      </c>
      <c r="N35">
        <v>7.47</v>
      </c>
      <c r="O35">
        <v>7.53</v>
      </c>
      <c r="P35">
        <v>7.44</v>
      </c>
      <c r="Q35">
        <v>7.49</v>
      </c>
      <c r="R35">
        <v>7.5</v>
      </c>
      <c r="S35">
        <v>7.46</v>
      </c>
      <c r="T35">
        <v>7.54</v>
      </c>
      <c r="U35">
        <v>7.46</v>
      </c>
      <c r="V35">
        <v>7.54</v>
      </c>
      <c r="W35">
        <v>7.46</v>
      </c>
      <c r="X35">
        <v>7.54</v>
      </c>
      <c r="Y35">
        <v>7.72</v>
      </c>
      <c r="Z35">
        <v>7.57</v>
      </c>
      <c r="AA35">
        <v>7.41</v>
      </c>
      <c r="AB35">
        <v>7.14</v>
      </c>
      <c r="AC35">
        <v>7.22</v>
      </c>
      <c r="AD35">
        <v>7.44</v>
      </c>
      <c r="AE35">
        <v>7.36</v>
      </c>
      <c r="AF35">
        <v>7.5</v>
      </c>
      <c r="AG35">
        <v>7.34</v>
      </c>
      <c r="AH35">
        <v>7.61</v>
      </c>
      <c r="AI35">
        <v>7.77</v>
      </c>
      <c r="AJ35">
        <v>7.32</v>
      </c>
      <c r="AK35">
        <v>7.32</v>
      </c>
      <c r="AL35">
        <v>7.5</v>
      </c>
      <c r="AM35">
        <v>7.3</v>
      </c>
      <c r="AN35">
        <v>7.52</v>
      </c>
      <c r="AO35">
        <v>7.3</v>
      </c>
      <c r="AP35">
        <v>7.44</v>
      </c>
      <c r="AQ35">
        <v>7.54</v>
      </c>
      <c r="AR35" s="5">
        <v>7.3410000000000002</v>
      </c>
      <c r="AS35" s="5">
        <v>7.56</v>
      </c>
      <c r="AT35">
        <v>7.36</v>
      </c>
      <c r="AU35">
        <v>7.54</v>
      </c>
      <c r="AV35">
        <v>7.39</v>
      </c>
      <c r="AW35">
        <v>7.51</v>
      </c>
      <c r="AX35">
        <v>7.32</v>
      </c>
      <c r="AY35">
        <v>7.51</v>
      </c>
      <c r="AZ35">
        <v>7.39</v>
      </c>
      <c r="BA35">
        <v>7.56</v>
      </c>
      <c r="BB35">
        <v>7.36</v>
      </c>
      <c r="BC35">
        <v>7.49</v>
      </c>
      <c r="BD35">
        <v>7.24</v>
      </c>
      <c r="BE35">
        <v>7.54</v>
      </c>
      <c r="BF35">
        <v>7.12</v>
      </c>
      <c r="BG35">
        <v>7.54</v>
      </c>
      <c r="BH35">
        <v>7.2</v>
      </c>
      <c r="BI35">
        <v>7.69</v>
      </c>
      <c r="BJ35">
        <v>7.54</v>
      </c>
      <c r="BK35">
        <v>7.51</v>
      </c>
      <c r="BL35">
        <v>7.25</v>
      </c>
      <c r="BM35">
        <v>7.49</v>
      </c>
      <c r="BN35">
        <v>7.27</v>
      </c>
      <c r="BO35">
        <v>7.71</v>
      </c>
      <c r="BP35">
        <v>7.61</v>
      </c>
      <c r="BQ35">
        <v>7.67</v>
      </c>
      <c r="BR35">
        <v>7.5</v>
      </c>
    </row>
    <row r="36" spans="1:70" x14ac:dyDescent="0.3">
      <c r="B36" s="25">
        <v>2</v>
      </c>
      <c r="C36" s="26">
        <v>0.3</v>
      </c>
      <c r="D36" s="27">
        <v>50</v>
      </c>
      <c r="F36">
        <v>35</v>
      </c>
      <c r="G36">
        <v>7.66</v>
      </c>
      <c r="H36">
        <v>7.55</v>
      </c>
      <c r="I36">
        <v>7.72</v>
      </c>
      <c r="J36">
        <v>7.49</v>
      </c>
      <c r="K36">
        <v>7.69</v>
      </c>
      <c r="L36">
        <v>7.14</v>
      </c>
      <c r="M36">
        <v>7.6</v>
      </c>
      <c r="N36">
        <v>7.44</v>
      </c>
      <c r="O36">
        <v>7.48</v>
      </c>
      <c r="P36">
        <v>7.5</v>
      </c>
      <c r="Q36">
        <v>7.49</v>
      </c>
      <c r="R36">
        <v>7.52</v>
      </c>
      <c r="S36">
        <v>7.46</v>
      </c>
      <c r="T36">
        <v>7.54</v>
      </c>
      <c r="U36">
        <v>7.46</v>
      </c>
      <c r="V36">
        <v>7.54</v>
      </c>
      <c r="W36">
        <v>7.46</v>
      </c>
      <c r="X36">
        <v>7.54</v>
      </c>
      <c r="Y36">
        <v>7.72</v>
      </c>
      <c r="Z36">
        <v>7.55</v>
      </c>
      <c r="AA36">
        <v>7.39</v>
      </c>
      <c r="AB36">
        <v>7.18</v>
      </c>
      <c r="AC36">
        <v>7.19</v>
      </c>
      <c r="AD36">
        <v>7.45</v>
      </c>
      <c r="AE36">
        <v>7.36</v>
      </c>
      <c r="AF36">
        <v>7.5</v>
      </c>
      <c r="AG36">
        <v>7.34</v>
      </c>
      <c r="AH36">
        <v>7.61</v>
      </c>
      <c r="AI36">
        <v>7.75</v>
      </c>
      <c r="AJ36">
        <v>7.32</v>
      </c>
      <c r="AK36">
        <v>7.32</v>
      </c>
      <c r="AL36">
        <v>7.5</v>
      </c>
      <c r="AM36">
        <v>7.3</v>
      </c>
      <c r="AN36">
        <v>7.52</v>
      </c>
      <c r="AO36">
        <v>7.29</v>
      </c>
      <c r="AP36">
        <v>7.47</v>
      </c>
      <c r="AQ36">
        <v>7.51</v>
      </c>
      <c r="AR36" s="5">
        <v>7.343</v>
      </c>
      <c r="AS36" s="5">
        <v>7.53</v>
      </c>
      <c r="AT36">
        <v>7.34</v>
      </c>
      <c r="AU36">
        <v>7.51</v>
      </c>
      <c r="AV36">
        <v>7.36</v>
      </c>
      <c r="AW36">
        <v>7.53</v>
      </c>
      <c r="AX36">
        <v>7.32</v>
      </c>
      <c r="AY36">
        <v>7.51</v>
      </c>
      <c r="AZ36">
        <v>7.39</v>
      </c>
      <c r="BA36">
        <v>7.49</v>
      </c>
      <c r="BB36">
        <v>7.34</v>
      </c>
      <c r="BC36">
        <v>7.51</v>
      </c>
      <c r="BD36">
        <v>7.22</v>
      </c>
      <c r="BE36">
        <v>7.54</v>
      </c>
      <c r="BF36">
        <v>7.12</v>
      </c>
      <c r="BG36">
        <v>7.54</v>
      </c>
      <c r="BH36">
        <v>7.17</v>
      </c>
      <c r="BI36">
        <v>7.69</v>
      </c>
      <c r="BJ36">
        <v>7.54</v>
      </c>
      <c r="BK36">
        <v>7.51</v>
      </c>
      <c r="BL36">
        <v>7.25</v>
      </c>
      <c r="BM36">
        <v>7.49</v>
      </c>
      <c r="BN36">
        <v>7.27</v>
      </c>
      <c r="BO36">
        <v>7.71</v>
      </c>
      <c r="BP36">
        <v>7.59</v>
      </c>
      <c r="BQ36">
        <v>7.67</v>
      </c>
      <c r="BR36">
        <v>7.54</v>
      </c>
    </row>
    <row r="37" spans="1:70" x14ac:dyDescent="0.3">
      <c r="B37" s="28">
        <v>11</v>
      </c>
      <c r="C37" s="14">
        <v>0.3</v>
      </c>
      <c r="D37" s="16">
        <v>50</v>
      </c>
      <c r="F37">
        <v>36</v>
      </c>
      <c r="G37">
        <v>7.67</v>
      </c>
      <c r="H37">
        <v>7.52</v>
      </c>
      <c r="I37">
        <v>7.72</v>
      </c>
      <c r="J37">
        <v>7.49</v>
      </c>
      <c r="K37">
        <v>7.69</v>
      </c>
      <c r="L37">
        <v>7.14</v>
      </c>
      <c r="M37">
        <v>7.6</v>
      </c>
      <c r="N37">
        <v>7.42</v>
      </c>
      <c r="O37">
        <v>7.48</v>
      </c>
      <c r="P37">
        <v>7.5</v>
      </c>
      <c r="Q37">
        <v>7.46</v>
      </c>
      <c r="R37">
        <v>7.52</v>
      </c>
      <c r="S37">
        <v>7.48</v>
      </c>
      <c r="T37">
        <v>7.52</v>
      </c>
      <c r="U37">
        <v>7.48</v>
      </c>
      <c r="V37">
        <v>7.52</v>
      </c>
      <c r="W37">
        <v>7.48</v>
      </c>
      <c r="X37">
        <v>7.52</v>
      </c>
      <c r="Y37">
        <v>7.72</v>
      </c>
      <c r="Z37">
        <v>7.61</v>
      </c>
      <c r="AA37">
        <v>7.36</v>
      </c>
      <c r="AB37">
        <v>7.13</v>
      </c>
      <c r="AC37">
        <v>7.19</v>
      </c>
      <c r="AD37">
        <v>7.45</v>
      </c>
      <c r="AE37">
        <v>7.34</v>
      </c>
      <c r="AF37">
        <v>7.5</v>
      </c>
      <c r="AG37">
        <v>7.34</v>
      </c>
      <c r="AH37">
        <v>7.61</v>
      </c>
      <c r="AI37">
        <v>7.72</v>
      </c>
      <c r="AJ37">
        <v>7.33</v>
      </c>
      <c r="AK37">
        <v>7.3</v>
      </c>
      <c r="AL37">
        <v>7.49</v>
      </c>
      <c r="AM37">
        <v>7.3</v>
      </c>
      <c r="AN37">
        <v>7.49</v>
      </c>
      <c r="AO37">
        <v>7.3</v>
      </c>
      <c r="AP37">
        <v>7.45</v>
      </c>
      <c r="AQ37">
        <v>7.54</v>
      </c>
      <c r="AR37" s="5">
        <v>7.3460000000000001</v>
      </c>
      <c r="AS37" s="5">
        <v>7.53</v>
      </c>
      <c r="AT37">
        <v>7.34</v>
      </c>
      <c r="AU37">
        <v>7.53</v>
      </c>
      <c r="AV37">
        <v>7.37</v>
      </c>
      <c r="AW37">
        <v>7.47</v>
      </c>
      <c r="AX37">
        <v>7.36</v>
      </c>
      <c r="AY37">
        <v>7.51</v>
      </c>
      <c r="AZ37">
        <v>7.39</v>
      </c>
      <c r="BA37">
        <v>7.51</v>
      </c>
      <c r="BB37">
        <v>7.34</v>
      </c>
      <c r="BC37">
        <v>7.54</v>
      </c>
      <c r="BD37">
        <v>7.24</v>
      </c>
      <c r="BE37">
        <v>7.54</v>
      </c>
      <c r="BF37">
        <v>7.12</v>
      </c>
      <c r="BG37">
        <v>7.49</v>
      </c>
      <c r="BH37">
        <v>7.17</v>
      </c>
      <c r="BI37">
        <v>7.69</v>
      </c>
      <c r="BJ37">
        <v>7.54</v>
      </c>
      <c r="BK37">
        <v>7.51</v>
      </c>
      <c r="BL37">
        <v>7.25</v>
      </c>
      <c r="BM37">
        <v>7.49</v>
      </c>
      <c r="BN37">
        <v>7.27</v>
      </c>
      <c r="BO37">
        <v>7.67</v>
      </c>
      <c r="BP37">
        <v>7.59</v>
      </c>
      <c r="BQ37">
        <v>7.66</v>
      </c>
      <c r="BR37">
        <v>7.5</v>
      </c>
    </row>
    <row r="38" spans="1:70" x14ac:dyDescent="0.3">
      <c r="B38" s="28">
        <v>6.5</v>
      </c>
      <c r="C38" s="14">
        <v>1.1499999999999999</v>
      </c>
      <c r="D38" s="16">
        <v>50</v>
      </c>
      <c r="F38">
        <v>37</v>
      </c>
      <c r="G38">
        <v>7.67</v>
      </c>
      <c r="H38">
        <v>7.5</v>
      </c>
      <c r="I38">
        <v>7.72</v>
      </c>
      <c r="J38">
        <v>7.5</v>
      </c>
      <c r="K38">
        <v>7.66</v>
      </c>
      <c r="L38">
        <v>7.21</v>
      </c>
      <c r="M38">
        <v>7.53</v>
      </c>
      <c r="N38">
        <v>7.42</v>
      </c>
      <c r="O38">
        <v>7.46</v>
      </c>
      <c r="P38">
        <v>7.47</v>
      </c>
      <c r="Q38">
        <v>7.44</v>
      </c>
      <c r="R38">
        <v>7.5</v>
      </c>
      <c r="S38">
        <v>7.44</v>
      </c>
      <c r="T38">
        <v>7.57</v>
      </c>
      <c r="U38">
        <v>7.44</v>
      </c>
      <c r="V38">
        <v>7.57</v>
      </c>
      <c r="W38">
        <v>7.44</v>
      </c>
      <c r="X38">
        <v>7.57</v>
      </c>
      <c r="Y38">
        <v>7.71</v>
      </c>
      <c r="Z38">
        <v>7.59</v>
      </c>
      <c r="AA38">
        <v>7.36</v>
      </c>
      <c r="AB38">
        <v>7.16</v>
      </c>
      <c r="AC38">
        <v>7.19</v>
      </c>
      <c r="AD38">
        <v>7.45</v>
      </c>
      <c r="AE38">
        <v>7.32</v>
      </c>
      <c r="AF38">
        <v>7.54</v>
      </c>
      <c r="AG38">
        <v>7.32</v>
      </c>
      <c r="AH38">
        <v>7.61</v>
      </c>
      <c r="AI38">
        <v>7.7</v>
      </c>
      <c r="AJ38">
        <v>7.33</v>
      </c>
      <c r="AK38">
        <v>7.32</v>
      </c>
      <c r="AL38">
        <v>7.52</v>
      </c>
      <c r="AM38">
        <v>7.29</v>
      </c>
      <c r="AN38">
        <v>7.49</v>
      </c>
      <c r="AO38">
        <v>7.29</v>
      </c>
      <c r="AP38">
        <v>7.44</v>
      </c>
      <c r="AQ38">
        <v>7.49</v>
      </c>
      <c r="AR38" s="5">
        <v>7.3460000000000001</v>
      </c>
      <c r="AS38" s="5">
        <v>7.54</v>
      </c>
      <c r="AT38">
        <v>7.36</v>
      </c>
      <c r="AU38">
        <v>7.51</v>
      </c>
      <c r="AV38">
        <v>7.36</v>
      </c>
      <c r="AW38">
        <v>7.47</v>
      </c>
      <c r="AX38">
        <v>7.32</v>
      </c>
      <c r="AY38">
        <v>7.54</v>
      </c>
      <c r="AZ38">
        <v>7.39</v>
      </c>
      <c r="BA38">
        <v>7.51</v>
      </c>
      <c r="BB38">
        <v>7.36</v>
      </c>
      <c r="BC38">
        <v>7.49</v>
      </c>
      <c r="BD38">
        <v>7.2</v>
      </c>
      <c r="BE38">
        <v>7.54</v>
      </c>
      <c r="BF38">
        <v>7.12</v>
      </c>
      <c r="BG38">
        <v>7.49</v>
      </c>
      <c r="BH38">
        <v>7.15</v>
      </c>
      <c r="BI38">
        <v>7.67</v>
      </c>
      <c r="BJ38">
        <v>7.52</v>
      </c>
      <c r="BK38">
        <v>7.51</v>
      </c>
      <c r="BL38">
        <v>7.25</v>
      </c>
      <c r="BM38">
        <v>7.49</v>
      </c>
      <c r="BN38">
        <v>7.27</v>
      </c>
      <c r="BO38">
        <v>7.71</v>
      </c>
      <c r="BP38">
        <v>7.61</v>
      </c>
      <c r="BQ38">
        <v>7.66</v>
      </c>
      <c r="BR38">
        <v>7.5</v>
      </c>
    </row>
    <row r="39" spans="1:70" x14ac:dyDescent="0.3">
      <c r="B39" s="28">
        <v>2</v>
      </c>
      <c r="C39" s="14">
        <v>2</v>
      </c>
      <c r="D39" s="16">
        <v>50</v>
      </c>
      <c r="F39">
        <v>38</v>
      </c>
      <c r="G39">
        <v>7.66</v>
      </c>
      <c r="H39">
        <v>7.52</v>
      </c>
      <c r="I39">
        <v>7.71</v>
      </c>
      <c r="J39">
        <v>7.5</v>
      </c>
      <c r="K39">
        <v>7.66</v>
      </c>
      <c r="L39">
        <v>7.23</v>
      </c>
      <c r="M39">
        <v>7.53</v>
      </c>
      <c r="N39">
        <v>7.49</v>
      </c>
      <c r="O39">
        <v>7.42</v>
      </c>
      <c r="P39">
        <v>7.47</v>
      </c>
      <c r="Q39">
        <v>7.42</v>
      </c>
      <c r="R39">
        <v>7.5</v>
      </c>
      <c r="S39">
        <v>7.42</v>
      </c>
      <c r="T39">
        <v>7.54</v>
      </c>
      <c r="U39">
        <v>7.42</v>
      </c>
      <c r="V39">
        <v>7.54</v>
      </c>
      <c r="W39">
        <v>7.42</v>
      </c>
      <c r="X39">
        <v>7.54</v>
      </c>
      <c r="Y39">
        <v>7.72</v>
      </c>
      <c r="Z39">
        <v>7.59</v>
      </c>
      <c r="AA39">
        <v>7.36</v>
      </c>
      <c r="AB39">
        <v>7.2</v>
      </c>
      <c r="AC39">
        <v>7.19</v>
      </c>
      <c r="AD39">
        <v>7.42</v>
      </c>
      <c r="AE39">
        <v>7.34</v>
      </c>
      <c r="AF39">
        <v>7.49</v>
      </c>
      <c r="AG39">
        <v>7.3</v>
      </c>
      <c r="AH39">
        <v>7.61</v>
      </c>
      <c r="AI39">
        <v>7.65</v>
      </c>
      <c r="AJ39">
        <v>7.33</v>
      </c>
      <c r="AK39">
        <v>7.36</v>
      </c>
      <c r="AL39">
        <v>7.49</v>
      </c>
      <c r="AM39">
        <v>7.29</v>
      </c>
      <c r="AN39">
        <v>7.52</v>
      </c>
      <c r="AO39">
        <v>7.29</v>
      </c>
      <c r="AP39">
        <v>7.45</v>
      </c>
      <c r="AQ39">
        <v>7.53</v>
      </c>
      <c r="AR39" s="5">
        <v>7.3460000000000001</v>
      </c>
      <c r="AS39" s="5">
        <v>7.51</v>
      </c>
      <c r="AT39">
        <v>7.34</v>
      </c>
      <c r="AU39">
        <v>7.49</v>
      </c>
      <c r="AV39">
        <v>7.36</v>
      </c>
      <c r="AW39">
        <v>7.47</v>
      </c>
      <c r="AX39">
        <v>7.32</v>
      </c>
      <c r="AY39">
        <v>7.49</v>
      </c>
      <c r="AZ39">
        <v>7.39</v>
      </c>
      <c r="BA39">
        <v>7.49</v>
      </c>
      <c r="BB39">
        <v>7.37</v>
      </c>
      <c r="BC39">
        <v>7.46</v>
      </c>
      <c r="BD39">
        <v>7.22</v>
      </c>
      <c r="BE39">
        <v>7.54</v>
      </c>
      <c r="BF39">
        <v>7.12</v>
      </c>
      <c r="BG39">
        <v>7.47</v>
      </c>
      <c r="BH39">
        <v>7.15</v>
      </c>
      <c r="BI39">
        <v>7.67</v>
      </c>
      <c r="BJ39">
        <v>7.54</v>
      </c>
      <c r="BK39">
        <v>7.51</v>
      </c>
      <c r="BL39">
        <v>7.25</v>
      </c>
      <c r="BM39">
        <v>7.49</v>
      </c>
      <c r="BN39">
        <v>7.27</v>
      </c>
      <c r="BO39">
        <v>7.69</v>
      </c>
      <c r="BP39">
        <v>7.61</v>
      </c>
      <c r="BQ39">
        <v>7.64</v>
      </c>
      <c r="BR39">
        <v>7.5</v>
      </c>
    </row>
    <row r="40" spans="1:70" ht="14.5" thickBot="1" x14ac:dyDescent="0.35">
      <c r="B40" s="29">
        <v>11</v>
      </c>
      <c r="C40" s="30">
        <v>2</v>
      </c>
      <c r="D40" s="17">
        <v>50</v>
      </c>
      <c r="F40">
        <v>39</v>
      </c>
      <c r="G40">
        <v>7.64</v>
      </c>
      <c r="H40">
        <v>7.49</v>
      </c>
      <c r="I40">
        <v>7.71</v>
      </c>
      <c r="J40">
        <v>7.5</v>
      </c>
      <c r="K40">
        <v>7.64</v>
      </c>
      <c r="L40">
        <v>7.21</v>
      </c>
      <c r="M40">
        <v>7.53</v>
      </c>
      <c r="N40">
        <v>7.49</v>
      </c>
      <c r="O40">
        <v>7.42</v>
      </c>
      <c r="P40">
        <v>7.49</v>
      </c>
      <c r="Q40">
        <v>7.42</v>
      </c>
      <c r="R40">
        <v>7.49</v>
      </c>
      <c r="S40">
        <v>7.41</v>
      </c>
      <c r="T40">
        <v>7.57</v>
      </c>
      <c r="U40">
        <v>7.41</v>
      </c>
      <c r="V40">
        <v>7.57</v>
      </c>
      <c r="W40">
        <v>7.41</v>
      </c>
      <c r="X40">
        <v>7.57</v>
      </c>
      <c r="Y40">
        <v>7.69</v>
      </c>
      <c r="Z40">
        <v>7.54</v>
      </c>
      <c r="AA40">
        <v>7.37</v>
      </c>
      <c r="AB40">
        <v>7.11</v>
      </c>
      <c r="AC40">
        <v>7.22</v>
      </c>
      <c r="AD40">
        <v>7.45</v>
      </c>
      <c r="AE40">
        <v>7.3</v>
      </c>
      <c r="AF40">
        <v>7.5</v>
      </c>
      <c r="AG40">
        <v>7.3</v>
      </c>
      <c r="AH40">
        <v>7.64</v>
      </c>
      <c r="AI40">
        <v>7.58</v>
      </c>
      <c r="AJ40">
        <v>7.32</v>
      </c>
      <c r="AK40">
        <v>7.29</v>
      </c>
      <c r="AL40">
        <v>7.52</v>
      </c>
      <c r="AM40">
        <v>7.29</v>
      </c>
      <c r="AN40">
        <v>7.52</v>
      </c>
      <c r="AO40">
        <v>7.29</v>
      </c>
      <c r="AP40">
        <v>7.42</v>
      </c>
      <c r="AQ40">
        <v>7.53</v>
      </c>
      <c r="AR40" s="5">
        <v>7.3480000000000008</v>
      </c>
      <c r="AS40" s="5">
        <v>7.49</v>
      </c>
      <c r="AT40">
        <v>7.36</v>
      </c>
      <c r="AU40">
        <v>7.49</v>
      </c>
      <c r="AV40">
        <v>7.36</v>
      </c>
      <c r="AW40">
        <v>7.47</v>
      </c>
      <c r="AX40">
        <v>7.36</v>
      </c>
      <c r="AY40">
        <v>7.51</v>
      </c>
      <c r="AZ40">
        <v>7.37</v>
      </c>
      <c r="BA40">
        <v>7.47</v>
      </c>
      <c r="BB40">
        <v>7.36</v>
      </c>
      <c r="BC40">
        <v>7.46</v>
      </c>
      <c r="BD40">
        <v>7.22</v>
      </c>
      <c r="BE40">
        <v>7.54</v>
      </c>
      <c r="BF40">
        <v>7.12</v>
      </c>
      <c r="BG40">
        <v>7.47</v>
      </c>
      <c r="BH40">
        <v>7.17</v>
      </c>
      <c r="BI40">
        <v>7.66</v>
      </c>
      <c r="BJ40">
        <v>7.54</v>
      </c>
      <c r="BK40">
        <v>7.49</v>
      </c>
      <c r="BL40">
        <v>7.25</v>
      </c>
      <c r="BM40">
        <v>7.49</v>
      </c>
      <c r="BN40">
        <v>7.27</v>
      </c>
      <c r="BO40">
        <v>7.69</v>
      </c>
      <c r="BP40">
        <v>7.61</v>
      </c>
      <c r="BQ40">
        <v>7.66</v>
      </c>
      <c r="BR40">
        <v>7.5</v>
      </c>
    </row>
    <row r="41" spans="1:70" x14ac:dyDescent="0.3">
      <c r="B41" s="31">
        <v>6.5</v>
      </c>
      <c r="C41" s="32">
        <v>0.3</v>
      </c>
      <c r="D41" s="15">
        <v>225</v>
      </c>
      <c r="F41">
        <v>40</v>
      </c>
      <c r="G41">
        <v>7.66</v>
      </c>
      <c r="H41">
        <v>7.54</v>
      </c>
      <c r="I41">
        <v>7.69</v>
      </c>
      <c r="J41">
        <v>7.47</v>
      </c>
      <c r="K41">
        <v>7.66</v>
      </c>
      <c r="L41">
        <v>7.26</v>
      </c>
      <c r="M41">
        <v>7.54</v>
      </c>
      <c r="N41">
        <v>7.44</v>
      </c>
      <c r="O41">
        <v>7.42</v>
      </c>
      <c r="P41">
        <v>7.49</v>
      </c>
      <c r="Q41">
        <v>7.42</v>
      </c>
      <c r="R41">
        <v>7.52</v>
      </c>
      <c r="S41">
        <v>7.41</v>
      </c>
      <c r="T41">
        <v>7.56</v>
      </c>
      <c r="U41">
        <v>7.41</v>
      </c>
      <c r="V41">
        <v>7.56</v>
      </c>
      <c r="W41">
        <v>7.41</v>
      </c>
      <c r="X41">
        <v>7.56</v>
      </c>
      <c r="Y41">
        <v>7.67</v>
      </c>
      <c r="Z41">
        <v>7.55</v>
      </c>
      <c r="AA41">
        <v>7.34</v>
      </c>
      <c r="AB41">
        <v>7.11</v>
      </c>
      <c r="AC41">
        <v>7.17</v>
      </c>
      <c r="AD41">
        <v>7.44</v>
      </c>
      <c r="AE41">
        <v>7.32</v>
      </c>
      <c r="AF41">
        <v>7.5</v>
      </c>
      <c r="AG41">
        <v>7.29</v>
      </c>
      <c r="AH41">
        <v>7.62</v>
      </c>
      <c r="AI41">
        <v>7.54</v>
      </c>
      <c r="AJ41">
        <v>7.35</v>
      </c>
      <c r="AK41">
        <v>7.3</v>
      </c>
      <c r="AL41">
        <v>7.5</v>
      </c>
      <c r="AM41">
        <v>7.29</v>
      </c>
      <c r="AN41">
        <v>7.49</v>
      </c>
      <c r="AO41">
        <v>7.29</v>
      </c>
      <c r="AP41">
        <v>7.42</v>
      </c>
      <c r="AQ41">
        <v>7.54</v>
      </c>
      <c r="AR41" s="5">
        <v>7.3460000000000001</v>
      </c>
      <c r="AS41" s="5">
        <v>7.49</v>
      </c>
      <c r="AT41">
        <v>7.37</v>
      </c>
      <c r="AU41">
        <v>7.51</v>
      </c>
      <c r="AV41">
        <v>7.36</v>
      </c>
      <c r="AW41">
        <v>7.51</v>
      </c>
      <c r="AX41">
        <v>7.34</v>
      </c>
      <c r="AY41">
        <v>7.51</v>
      </c>
      <c r="AZ41">
        <v>7.39</v>
      </c>
      <c r="BA41">
        <v>7.47</v>
      </c>
      <c r="BB41">
        <v>7.34</v>
      </c>
      <c r="BC41">
        <v>7.46</v>
      </c>
      <c r="BD41">
        <v>7.22</v>
      </c>
      <c r="BE41">
        <v>7.54</v>
      </c>
      <c r="BF41">
        <v>7.12</v>
      </c>
      <c r="BG41">
        <v>7.47</v>
      </c>
      <c r="BH41">
        <v>7.15</v>
      </c>
      <c r="BI41">
        <v>7.71</v>
      </c>
      <c r="BJ41">
        <v>7.52</v>
      </c>
      <c r="BK41">
        <v>7.49</v>
      </c>
      <c r="BL41">
        <v>7.25</v>
      </c>
      <c r="BM41">
        <v>7.47</v>
      </c>
      <c r="BN41">
        <v>7.27</v>
      </c>
      <c r="BO41">
        <v>7.69</v>
      </c>
      <c r="BP41">
        <v>7.62</v>
      </c>
      <c r="BQ41">
        <v>7.64</v>
      </c>
      <c r="BR41">
        <v>7.5</v>
      </c>
    </row>
    <row r="42" spans="1:70" x14ac:dyDescent="0.3">
      <c r="B42" s="28">
        <v>2</v>
      </c>
      <c r="C42" s="14">
        <v>1.1499999999999999</v>
      </c>
      <c r="D42" s="16">
        <v>225</v>
      </c>
      <c r="F42">
        <v>41</v>
      </c>
      <c r="G42">
        <v>7.66</v>
      </c>
      <c r="H42">
        <v>7.54</v>
      </c>
      <c r="I42">
        <v>7.67</v>
      </c>
      <c r="J42">
        <v>7.52</v>
      </c>
      <c r="K42">
        <v>7.66</v>
      </c>
      <c r="L42">
        <v>7.26</v>
      </c>
      <c r="M42">
        <v>7.54</v>
      </c>
      <c r="N42">
        <v>7.44</v>
      </c>
      <c r="O42">
        <v>7.42</v>
      </c>
      <c r="P42">
        <v>7.49</v>
      </c>
      <c r="Q42">
        <v>7.41</v>
      </c>
      <c r="R42">
        <v>7.49</v>
      </c>
      <c r="S42">
        <v>7.44</v>
      </c>
      <c r="T42">
        <v>7.54</v>
      </c>
      <c r="U42">
        <v>7.44</v>
      </c>
      <c r="V42">
        <v>7.54</v>
      </c>
      <c r="W42">
        <v>7.44</v>
      </c>
      <c r="X42">
        <v>7.54</v>
      </c>
      <c r="Y42">
        <v>7.67</v>
      </c>
      <c r="Z42">
        <v>7.59</v>
      </c>
      <c r="AA42">
        <v>7.32</v>
      </c>
      <c r="AB42">
        <v>7.13</v>
      </c>
      <c r="AC42">
        <v>7.17</v>
      </c>
      <c r="AD42">
        <v>7.44</v>
      </c>
      <c r="AE42">
        <v>7.27</v>
      </c>
      <c r="AF42">
        <v>7.54</v>
      </c>
      <c r="AG42">
        <v>7.32</v>
      </c>
      <c r="AH42">
        <v>7.61</v>
      </c>
      <c r="AI42">
        <v>7.56</v>
      </c>
      <c r="AJ42">
        <v>7.37</v>
      </c>
      <c r="AK42">
        <v>7.29</v>
      </c>
      <c r="AL42">
        <v>7.5</v>
      </c>
      <c r="AM42">
        <v>7.27</v>
      </c>
      <c r="AN42">
        <v>7.52</v>
      </c>
      <c r="AO42">
        <v>7.29</v>
      </c>
      <c r="AP42">
        <v>7.42</v>
      </c>
      <c r="AQ42">
        <v>7.54</v>
      </c>
      <c r="AR42" s="5">
        <v>7.3460000000000001</v>
      </c>
      <c r="AS42" s="5">
        <v>7.51</v>
      </c>
      <c r="AT42">
        <v>7.32</v>
      </c>
      <c r="AU42">
        <v>7.49</v>
      </c>
      <c r="AV42">
        <v>7.37</v>
      </c>
      <c r="AW42">
        <v>7.46</v>
      </c>
      <c r="AX42">
        <v>7.36</v>
      </c>
      <c r="AY42">
        <v>7.51</v>
      </c>
      <c r="AZ42">
        <v>7.39</v>
      </c>
      <c r="BA42">
        <v>7.49</v>
      </c>
      <c r="BB42">
        <v>7.36</v>
      </c>
      <c r="BC42">
        <v>7.46</v>
      </c>
      <c r="BD42">
        <v>7.22</v>
      </c>
      <c r="BE42">
        <v>7.47</v>
      </c>
      <c r="BF42">
        <v>7.13</v>
      </c>
      <c r="BG42">
        <v>7.47</v>
      </c>
      <c r="BH42">
        <v>7.15</v>
      </c>
      <c r="BI42">
        <v>7.67</v>
      </c>
      <c r="BJ42">
        <v>7.52</v>
      </c>
      <c r="BK42">
        <v>7.49</v>
      </c>
      <c r="BL42">
        <v>7.27</v>
      </c>
      <c r="BM42">
        <v>7.46</v>
      </c>
      <c r="BN42">
        <v>7.29</v>
      </c>
      <c r="BO42">
        <v>7.67</v>
      </c>
      <c r="BP42">
        <v>7.59</v>
      </c>
      <c r="BQ42">
        <v>7.67</v>
      </c>
      <c r="BR42">
        <v>7.54</v>
      </c>
    </row>
    <row r="43" spans="1:70" x14ac:dyDescent="0.3">
      <c r="B43" s="28">
        <v>6.5</v>
      </c>
      <c r="C43" s="14">
        <v>1.1499999999999999</v>
      </c>
      <c r="D43" s="16">
        <v>225</v>
      </c>
      <c r="F43">
        <v>42</v>
      </c>
      <c r="G43">
        <v>7.64</v>
      </c>
      <c r="H43">
        <v>7.52</v>
      </c>
      <c r="I43">
        <v>7.67</v>
      </c>
      <c r="J43">
        <v>7.49</v>
      </c>
      <c r="K43">
        <v>7.64</v>
      </c>
      <c r="L43">
        <v>7.26</v>
      </c>
      <c r="M43">
        <v>7.56</v>
      </c>
      <c r="N43">
        <v>7.44</v>
      </c>
      <c r="O43">
        <v>7.42</v>
      </c>
      <c r="P43">
        <v>7.49</v>
      </c>
      <c r="Q43">
        <v>7.41</v>
      </c>
      <c r="R43">
        <v>7.52</v>
      </c>
      <c r="S43">
        <v>7.39</v>
      </c>
      <c r="T43">
        <v>7.56</v>
      </c>
      <c r="U43">
        <v>7.39</v>
      </c>
      <c r="V43">
        <v>7.56</v>
      </c>
      <c r="W43">
        <v>7.39</v>
      </c>
      <c r="X43">
        <v>7.56</v>
      </c>
      <c r="Y43">
        <v>7.72</v>
      </c>
      <c r="Z43">
        <v>7.61</v>
      </c>
      <c r="AA43">
        <v>7.34</v>
      </c>
      <c r="AB43">
        <v>7.16</v>
      </c>
      <c r="AC43">
        <v>7.19</v>
      </c>
      <c r="AD43">
        <v>7.47</v>
      </c>
      <c r="AE43">
        <v>7.32</v>
      </c>
      <c r="AF43">
        <v>7.5</v>
      </c>
      <c r="AG43">
        <v>7.32</v>
      </c>
      <c r="AH43">
        <v>7.62</v>
      </c>
      <c r="AI43">
        <v>7.51</v>
      </c>
      <c r="AJ43">
        <v>7.32</v>
      </c>
      <c r="AK43">
        <v>7.27</v>
      </c>
      <c r="AL43">
        <v>7.54</v>
      </c>
      <c r="AM43">
        <v>7.29</v>
      </c>
      <c r="AN43">
        <v>7.52</v>
      </c>
      <c r="AO43">
        <v>7.29</v>
      </c>
      <c r="AP43">
        <v>7.42</v>
      </c>
      <c r="AQ43">
        <v>7.53</v>
      </c>
      <c r="AR43" s="5">
        <v>7.3490000000000002</v>
      </c>
      <c r="AS43" s="5">
        <v>7.49</v>
      </c>
      <c r="AT43">
        <v>7.34</v>
      </c>
      <c r="AU43">
        <v>7.47</v>
      </c>
      <c r="AV43">
        <v>7.37</v>
      </c>
      <c r="AW43">
        <v>7.49</v>
      </c>
      <c r="AX43">
        <v>7.32</v>
      </c>
      <c r="AY43">
        <v>7.51</v>
      </c>
      <c r="AZ43">
        <v>7.39</v>
      </c>
      <c r="BA43">
        <v>7.47</v>
      </c>
      <c r="BB43">
        <v>7.37</v>
      </c>
      <c r="BC43">
        <v>7.53</v>
      </c>
      <c r="BD43">
        <v>7.2</v>
      </c>
      <c r="BE43">
        <v>7.47</v>
      </c>
      <c r="BF43">
        <v>7.15</v>
      </c>
      <c r="BG43">
        <v>7.46</v>
      </c>
      <c r="BH43">
        <v>7.17</v>
      </c>
      <c r="BI43">
        <v>7.64</v>
      </c>
      <c r="BJ43">
        <v>7.55</v>
      </c>
      <c r="BK43">
        <v>7.49</v>
      </c>
      <c r="BL43">
        <v>7.27</v>
      </c>
      <c r="BM43">
        <v>7.46</v>
      </c>
      <c r="BN43">
        <v>7.29</v>
      </c>
      <c r="BO43">
        <v>7.69</v>
      </c>
      <c r="BP43">
        <v>7.64</v>
      </c>
      <c r="BQ43">
        <v>7.67</v>
      </c>
      <c r="BR43">
        <v>7.52</v>
      </c>
    </row>
    <row r="44" spans="1:70" x14ac:dyDescent="0.3">
      <c r="B44" s="28">
        <v>6.5</v>
      </c>
      <c r="C44" s="14">
        <v>1.1499999999999999</v>
      </c>
      <c r="D44" s="16">
        <v>225</v>
      </c>
      <c r="F44">
        <v>43</v>
      </c>
      <c r="G44">
        <v>7.62</v>
      </c>
      <c r="H44">
        <v>7.49</v>
      </c>
      <c r="I44">
        <v>7.67</v>
      </c>
      <c r="J44">
        <v>7.5</v>
      </c>
      <c r="K44">
        <v>7.66</v>
      </c>
      <c r="L44">
        <v>7.2</v>
      </c>
      <c r="M44">
        <v>7.54</v>
      </c>
      <c r="N44">
        <v>7.45</v>
      </c>
      <c r="O44">
        <v>7.37</v>
      </c>
      <c r="P44">
        <v>7.45</v>
      </c>
      <c r="Q44">
        <v>7.39</v>
      </c>
      <c r="R44">
        <v>7.5</v>
      </c>
      <c r="S44">
        <v>7.39</v>
      </c>
      <c r="T44">
        <v>7.57</v>
      </c>
      <c r="U44">
        <v>7.39</v>
      </c>
      <c r="V44">
        <v>7.57</v>
      </c>
      <c r="W44">
        <v>7.39</v>
      </c>
      <c r="X44">
        <v>7.57</v>
      </c>
      <c r="Y44">
        <v>7.69</v>
      </c>
      <c r="Z44">
        <v>7.61</v>
      </c>
      <c r="AA44">
        <v>7.34</v>
      </c>
      <c r="AB44">
        <v>7.13</v>
      </c>
      <c r="AC44">
        <v>7.17</v>
      </c>
      <c r="AD44">
        <v>7.45</v>
      </c>
      <c r="AE44">
        <v>7.27</v>
      </c>
      <c r="AF44">
        <v>7.5</v>
      </c>
      <c r="AG44">
        <v>7.32</v>
      </c>
      <c r="AH44">
        <v>7.62</v>
      </c>
      <c r="AI44">
        <v>7.49</v>
      </c>
      <c r="AJ44">
        <v>7.33</v>
      </c>
      <c r="AK44">
        <v>7.27</v>
      </c>
      <c r="AL44">
        <v>7.52</v>
      </c>
      <c r="AM44">
        <v>7.27</v>
      </c>
      <c r="AN44">
        <v>7.5</v>
      </c>
      <c r="AO44">
        <v>7.27</v>
      </c>
      <c r="AP44">
        <v>7.4</v>
      </c>
      <c r="AQ44">
        <v>7.54</v>
      </c>
      <c r="AR44" s="5">
        <v>7.3490000000000002</v>
      </c>
      <c r="AS44" s="5">
        <v>7.51</v>
      </c>
      <c r="AT44">
        <v>7.34</v>
      </c>
      <c r="AU44">
        <v>7.46</v>
      </c>
      <c r="AV44">
        <v>7.37</v>
      </c>
      <c r="AW44">
        <v>7.47</v>
      </c>
      <c r="AX44">
        <v>7.36</v>
      </c>
      <c r="AY44">
        <v>7.49</v>
      </c>
      <c r="AZ44">
        <v>7.39</v>
      </c>
      <c r="BA44">
        <v>7.47</v>
      </c>
      <c r="BB44">
        <v>7.34</v>
      </c>
      <c r="BC44">
        <v>7.49</v>
      </c>
      <c r="BD44">
        <v>7.18</v>
      </c>
      <c r="BE44">
        <v>7.47</v>
      </c>
      <c r="BF44">
        <v>7.13</v>
      </c>
      <c r="BG44">
        <v>7.46</v>
      </c>
      <c r="BH44">
        <v>7.18</v>
      </c>
      <c r="BI44">
        <v>7.64</v>
      </c>
      <c r="BJ44">
        <v>7.52</v>
      </c>
      <c r="BK44">
        <v>7.47</v>
      </c>
      <c r="BL44">
        <v>7.27</v>
      </c>
      <c r="BM44">
        <v>7.46</v>
      </c>
      <c r="BN44">
        <v>7.29</v>
      </c>
      <c r="BO44">
        <v>7.67</v>
      </c>
      <c r="BP44">
        <v>7.59</v>
      </c>
      <c r="BQ44">
        <v>7.64</v>
      </c>
      <c r="BR44">
        <v>7.49</v>
      </c>
    </row>
    <row r="45" spans="1:70" x14ac:dyDescent="0.3">
      <c r="B45" s="28">
        <v>11</v>
      </c>
      <c r="C45" s="14">
        <v>1.1499999999999999</v>
      </c>
      <c r="D45" s="16">
        <v>225</v>
      </c>
      <c r="F45">
        <v>44</v>
      </c>
      <c r="G45">
        <v>7.64</v>
      </c>
      <c r="H45">
        <v>7.5</v>
      </c>
      <c r="I45">
        <v>7.67</v>
      </c>
      <c r="J45">
        <v>7.47</v>
      </c>
      <c r="K45">
        <v>7.61</v>
      </c>
      <c r="L45">
        <v>7.21</v>
      </c>
      <c r="M45">
        <v>7.53</v>
      </c>
      <c r="N45">
        <v>7.45</v>
      </c>
      <c r="O45">
        <v>7.42</v>
      </c>
      <c r="P45">
        <v>7.49</v>
      </c>
      <c r="Q45">
        <v>7.39</v>
      </c>
      <c r="R45">
        <v>7.56</v>
      </c>
      <c r="S45">
        <v>7.37</v>
      </c>
      <c r="T45">
        <v>7.57</v>
      </c>
      <c r="U45">
        <v>7.37</v>
      </c>
      <c r="V45">
        <v>7.57</v>
      </c>
      <c r="W45">
        <v>7.37</v>
      </c>
      <c r="X45">
        <v>7.57</v>
      </c>
      <c r="Y45">
        <v>7.69</v>
      </c>
      <c r="Z45">
        <v>7.59</v>
      </c>
      <c r="AA45">
        <v>7.32</v>
      </c>
      <c r="AB45">
        <v>7.13</v>
      </c>
      <c r="AC45">
        <v>7.2</v>
      </c>
      <c r="AD45">
        <v>7.42</v>
      </c>
      <c r="AE45">
        <v>7.27</v>
      </c>
      <c r="AF45">
        <v>7.5</v>
      </c>
      <c r="AG45">
        <v>7.3</v>
      </c>
      <c r="AH45">
        <v>7.62</v>
      </c>
      <c r="AI45">
        <v>7.49</v>
      </c>
      <c r="AJ45">
        <v>7.32</v>
      </c>
      <c r="AK45">
        <v>7.3</v>
      </c>
      <c r="AL45">
        <v>7.54</v>
      </c>
      <c r="AM45">
        <v>7.27</v>
      </c>
      <c r="AN45">
        <v>7.5</v>
      </c>
      <c r="AO45">
        <v>7.22</v>
      </c>
      <c r="AP45">
        <v>7.45</v>
      </c>
      <c r="AQ45">
        <v>7.49</v>
      </c>
      <c r="AR45" s="5">
        <v>7.3490000000000002</v>
      </c>
      <c r="AS45" s="5">
        <v>7.53</v>
      </c>
      <c r="AT45">
        <v>7.34</v>
      </c>
      <c r="AU45">
        <v>7.46</v>
      </c>
      <c r="AV45">
        <v>7.37</v>
      </c>
      <c r="AW45">
        <v>7.47</v>
      </c>
      <c r="AX45">
        <v>7.32</v>
      </c>
      <c r="AY45">
        <v>7.47</v>
      </c>
      <c r="AZ45">
        <v>7.42</v>
      </c>
      <c r="BA45">
        <v>7.47</v>
      </c>
      <c r="BB45">
        <v>7.34</v>
      </c>
      <c r="BC45">
        <v>7.51</v>
      </c>
      <c r="BD45">
        <v>7.18</v>
      </c>
      <c r="BE45">
        <v>7.46</v>
      </c>
      <c r="BF45">
        <v>7.12</v>
      </c>
      <c r="BG45">
        <v>7.47</v>
      </c>
      <c r="BH45">
        <v>7.17</v>
      </c>
      <c r="BI45">
        <v>7.64</v>
      </c>
      <c r="BJ45">
        <v>7.52</v>
      </c>
      <c r="BK45">
        <v>7.47</v>
      </c>
      <c r="BL45">
        <v>7.27</v>
      </c>
      <c r="BM45">
        <v>7.46</v>
      </c>
      <c r="BN45">
        <v>7.27</v>
      </c>
      <c r="BO45">
        <v>7.64</v>
      </c>
      <c r="BP45">
        <v>7.57</v>
      </c>
      <c r="BQ45">
        <v>7.6</v>
      </c>
      <c r="BR45">
        <v>7.52</v>
      </c>
    </row>
    <row r="46" spans="1:70" ht="14.5" thickBot="1" x14ac:dyDescent="0.35">
      <c r="B46" s="33">
        <v>6.5</v>
      </c>
      <c r="C46" s="34">
        <v>2</v>
      </c>
      <c r="D46" s="35">
        <v>225</v>
      </c>
      <c r="F46">
        <v>45</v>
      </c>
      <c r="G46">
        <v>7.62</v>
      </c>
      <c r="H46">
        <v>7.52</v>
      </c>
      <c r="I46">
        <v>7.67</v>
      </c>
      <c r="J46">
        <v>7.47</v>
      </c>
      <c r="K46">
        <v>7.59</v>
      </c>
      <c r="L46">
        <v>7.14</v>
      </c>
      <c r="M46">
        <v>7.53</v>
      </c>
      <c r="N46">
        <v>7.45</v>
      </c>
      <c r="O46">
        <v>7.42</v>
      </c>
      <c r="P46">
        <v>7.49</v>
      </c>
      <c r="Q46">
        <v>7.41</v>
      </c>
      <c r="R46">
        <v>7.5</v>
      </c>
      <c r="S46">
        <v>7.41</v>
      </c>
      <c r="T46">
        <v>7.57</v>
      </c>
      <c r="U46">
        <v>7.41</v>
      </c>
      <c r="V46">
        <v>7.57</v>
      </c>
      <c r="W46">
        <v>7.41</v>
      </c>
      <c r="X46">
        <v>7.57</v>
      </c>
      <c r="Y46">
        <v>7.67</v>
      </c>
      <c r="Z46">
        <v>7.52</v>
      </c>
      <c r="AA46">
        <v>7.34</v>
      </c>
      <c r="AB46">
        <v>7.16</v>
      </c>
      <c r="AC46">
        <v>7.13</v>
      </c>
      <c r="AD46">
        <v>7.44</v>
      </c>
      <c r="AE46">
        <v>7.3</v>
      </c>
      <c r="AF46">
        <v>7.5</v>
      </c>
      <c r="AG46">
        <v>7.27</v>
      </c>
      <c r="AH46">
        <v>7.61</v>
      </c>
      <c r="AI46">
        <v>7.46</v>
      </c>
      <c r="AJ46">
        <v>7.33</v>
      </c>
      <c r="AK46">
        <v>7.29</v>
      </c>
      <c r="AL46">
        <v>7.49</v>
      </c>
      <c r="AM46">
        <v>7.24</v>
      </c>
      <c r="AN46">
        <v>7.54</v>
      </c>
      <c r="AO46">
        <v>7.22</v>
      </c>
      <c r="AP46">
        <v>7.44</v>
      </c>
      <c r="AQ46">
        <v>7.51</v>
      </c>
      <c r="AR46" s="5">
        <v>7.351</v>
      </c>
      <c r="AS46" s="5">
        <v>7.51</v>
      </c>
      <c r="AT46">
        <v>7.34</v>
      </c>
      <c r="AU46">
        <v>7.47</v>
      </c>
      <c r="AV46">
        <v>7.37</v>
      </c>
      <c r="AW46">
        <v>7.44</v>
      </c>
      <c r="AX46">
        <v>7.36</v>
      </c>
      <c r="AY46">
        <v>7.49</v>
      </c>
      <c r="AZ46">
        <v>7.37</v>
      </c>
      <c r="BA46">
        <v>7.46</v>
      </c>
      <c r="BB46">
        <v>7.36</v>
      </c>
      <c r="BC46">
        <v>7.44</v>
      </c>
      <c r="BD46">
        <v>7.22</v>
      </c>
      <c r="BE46">
        <v>7.44</v>
      </c>
      <c r="BF46">
        <v>7.13</v>
      </c>
      <c r="BG46">
        <v>7.46</v>
      </c>
      <c r="BH46">
        <v>7.17</v>
      </c>
      <c r="BI46">
        <v>7.64</v>
      </c>
      <c r="BJ46">
        <v>7.54</v>
      </c>
      <c r="BK46">
        <v>7.47</v>
      </c>
      <c r="BL46">
        <v>7.27</v>
      </c>
      <c r="BM46">
        <v>7.44</v>
      </c>
      <c r="BN46">
        <v>7.27</v>
      </c>
      <c r="BO46">
        <v>7.67</v>
      </c>
      <c r="BP46">
        <v>7.61</v>
      </c>
      <c r="BQ46">
        <v>7.62</v>
      </c>
      <c r="BR46">
        <v>7.52</v>
      </c>
    </row>
    <row r="47" spans="1:70" x14ac:dyDescent="0.3">
      <c r="B47" s="31">
        <v>2</v>
      </c>
      <c r="C47" s="32">
        <v>0.3</v>
      </c>
      <c r="D47" s="15">
        <v>400</v>
      </c>
      <c r="F47">
        <v>46</v>
      </c>
      <c r="G47">
        <v>7.64</v>
      </c>
      <c r="H47">
        <v>7.52</v>
      </c>
      <c r="I47">
        <v>7.66</v>
      </c>
      <c r="J47">
        <v>7.5</v>
      </c>
      <c r="K47">
        <v>7.63</v>
      </c>
      <c r="L47">
        <v>7.14</v>
      </c>
      <c r="M47">
        <v>7.54</v>
      </c>
      <c r="N47">
        <v>7.45</v>
      </c>
      <c r="O47">
        <v>7.37</v>
      </c>
      <c r="P47">
        <v>7.5</v>
      </c>
      <c r="Q47">
        <v>7.41</v>
      </c>
      <c r="R47">
        <v>7.49</v>
      </c>
      <c r="S47">
        <v>7.39</v>
      </c>
      <c r="T47">
        <v>7.61</v>
      </c>
      <c r="U47">
        <v>7.39</v>
      </c>
      <c r="V47">
        <v>7.61</v>
      </c>
      <c r="W47">
        <v>7.39</v>
      </c>
      <c r="X47">
        <v>7.61</v>
      </c>
      <c r="Y47">
        <v>7.66</v>
      </c>
      <c r="Z47">
        <v>7.52</v>
      </c>
      <c r="AA47">
        <v>7.32</v>
      </c>
      <c r="AB47">
        <v>7.13</v>
      </c>
      <c r="AC47">
        <v>7.19</v>
      </c>
      <c r="AD47">
        <v>7.45</v>
      </c>
      <c r="AE47">
        <v>7.27</v>
      </c>
      <c r="AF47">
        <v>7.52</v>
      </c>
      <c r="AG47">
        <v>7.27</v>
      </c>
      <c r="AH47">
        <v>7.61</v>
      </c>
      <c r="AI47">
        <v>7.46</v>
      </c>
      <c r="AJ47">
        <v>7.33</v>
      </c>
      <c r="AK47">
        <v>7.27</v>
      </c>
      <c r="AL47">
        <v>7.5</v>
      </c>
      <c r="AM47">
        <v>7.27</v>
      </c>
      <c r="AN47">
        <v>7.52</v>
      </c>
      <c r="AO47">
        <v>7.25</v>
      </c>
      <c r="AP47">
        <v>7.47</v>
      </c>
      <c r="AQ47">
        <v>7.51</v>
      </c>
      <c r="AR47" s="5">
        <v>7.351</v>
      </c>
      <c r="AS47" s="5">
        <v>7.51</v>
      </c>
      <c r="AT47">
        <v>7.34</v>
      </c>
      <c r="AU47">
        <v>7.47</v>
      </c>
      <c r="AV47">
        <v>7.39</v>
      </c>
      <c r="AW47">
        <v>7.46</v>
      </c>
      <c r="AX47">
        <v>7.34</v>
      </c>
      <c r="AY47">
        <v>7.47</v>
      </c>
      <c r="AZ47">
        <v>7.39</v>
      </c>
      <c r="BA47">
        <v>7.44</v>
      </c>
      <c r="BB47">
        <v>7.36</v>
      </c>
      <c r="BC47">
        <v>7.49</v>
      </c>
      <c r="BD47">
        <v>7.22</v>
      </c>
      <c r="BE47">
        <v>7.44</v>
      </c>
      <c r="BF47">
        <v>7.13</v>
      </c>
      <c r="BG47">
        <v>7.42</v>
      </c>
      <c r="BH47">
        <v>7.17</v>
      </c>
      <c r="BI47">
        <v>7.64</v>
      </c>
      <c r="BJ47">
        <v>7.55</v>
      </c>
      <c r="BK47">
        <v>7.46</v>
      </c>
      <c r="BL47">
        <v>7.27</v>
      </c>
      <c r="BM47">
        <v>7.44</v>
      </c>
      <c r="BN47">
        <v>7.27</v>
      </c>
      <c r="BO47">
        <v>7.66</v>
      </c>
      <c r="BP47">
        <v>7.59</v>
      </c>
      <c r="BQ47">
        <v>7.64</v>
      </c>
      <c r="BR47">
        <v>7.52</v>
      </c>
    </row>
    <row r="48" spans="1:70" x14ac:dyDescent="0.3">
      <c r="B48" s="28">
        <v>11</v>
      </c>
      <c r="C48" s="14">
        <v>0.3</v>
      </c>
      <c r="D48" s="16">
        <v>400</v>
      </c>
      <c r="F48">
        <v>47</v>
      </c>
      <c r="G48">
        <v>7.64</v>
      </c>
      <c r="H48">
        <v>7.49</v>
      </c>
      <c r="I48">
        <v>7.66</v>
      </c>
      <c r="J48">
        <v>7.47</v>
      </c>
      <c r="K48">
        <v>7.63</v>
      </c>
      <c r="L48">
        <v>7.14</v>
      </c>
      <c r="M48">
        <v>7.56</v>
      </c>
      <c r="N48">
        <v>7.44</v>
      </c>
      <c r="O48">
        <v>7.39</v>
      </c>
      <c r="P48">
        <v>7.49</v>
      </c>
      <c r="Q48">
        <v>7.42</v>
      </c>
      <c r="R48">
        <v>7.52</v>
      </c>
      <c r="S48">
        <v>7.37</v>
      </c>
      <c r="T48">
        <v>7.56</v>
      </c>
      <c r="U48">
        <v>7.37</v>
      </c>
      <c r="V48">
        <v>7.56</v>
      </c>
      <c r="W48">
        <v>7.37</v>
      </c>
      <c r="X48">
        <v>7.56</v>
      </c>
      <c r="Y48">
        <v>7.69</v>
      </c>
      <c r="Z48">
        <v>7.57</v>
      </c>
      <c r="AA48">
        <v>7.34</v>
      </c>
      <c r="AB48">
        <v>7.16</v>
      </c>
      <c r="AC48">
        <v>7.17</v>
      </c>
      <c r="AD48">
        <v>7.44</v>
      </c>
      <c r="AE48">
        <v>7.27</v>
      </c>
      <c r="AF48">
        <v>7.5</v>
      </c>
      <c r="AG48">
        <v>7.27</v>
      </c>
      <c r="AH48">
        <v>7.62</v>
      </c>
      <c r="AI48">
        <v>7.46</v>
      </c>
      <c r="AJ48">
        <v>7.37</v>
      </c>
      <c r="AK48">
        <v>7.25</v>
      </c>
      <c r="AL48">
        <v>7.5</v>
      </c>
      <c r="AM48">
        <v>7.24</v>
      </c>
      <c r="AN48">
        <v>7.49</v>
      </c>
      <c r="AO48">
        <v>7.24</v>
      </c>
      <c r="AP48">
        <v>7.44</v>
      </c>
      <c r="AQ48">
        <v>7.51</v>
      </c>
      <c r="AR48" s="5">
        <v>7.351</v>
      </c>
      <c r="AS48" s="5">
        <v>7.49</v>
      </c>
      <c r="AT48">
        <v>7.34</v>
      </c>
      <c r="AU48">
        <v>7.46</v>
      </c>
      <c r="AV48">
        <v>7.37</v>
      </c>
      <c r="AW48">
        <v>7.46</v>
      </c>
      <c r="AX48">
        <v>7.34</v>
      </c>
      <c r="AY48">
        <v>7.46</v>
      </c>
      <c r="AZ48">
        <v>7.42</v>
      </c>
      <c r="BA48">
        <v>7.47</v>
      </c>
      <c r="BB48">
        <v>7.37</v>
      </c>
      <c r="BC48">
        <v>7.47</v>
      </c>
      <c r="BD48">
        <v>7.2</v>
      </c>
      <c r="BE48">
        <v>7.46</v>
      </c>
      <c r="BF48">
        <v>7.13</v>
      </c>
      <c r="BG48">
        <v>7.42</v>
      </c>
      <c r="BH48">
        <v>7.17</v>
      </c>
      <c r="BI48">
        <v>7.67</v>
      </c>
      <c r="BJ48">
        <v>7.5</v>
      </c>
      <c r="BK48">
        <v>7.46</v>
      </c>
      <c r="BL48">
        <v>7.25</v>
      </c>
      <c r="BM48">
        <v>7.44</v>
      </c>
      <c r="BN48">
        <v>7.27</v>
      </c>
      <c r="BO48">
        <v>7.66</v>
      </c>
      <c r="BP48">
        <v>7.61</v>
      </c>
      <c r="BQ48">
        <v>7.62</v>
      </c>
      <c r="BR48">
        <v>7.52</v>
      </c>
    </row>
    <row r="49" spans="2:70" x14ac:dyDescent="0.3">
      <c r="B49" s="28">
        <v>6.5</v>
      </c>
      <c r="C49" s="14">
        <v>1.1499999999999999</v>
      </c>
      <c r="D49" s="16">
        <v>400</v>
      </c>
      <c r="F49">
        <v>48</v>
      </c>
      <c r="G49">
        <v>7.64</v>
      </c>
      <c r="H49">
        <v>7.54</v>
      </c>
      <c r="I49">
        <v>7.66</v>
      </c>
      <c r="J49">
        <v>7.49</v>
      </c>
      <c r="K49">
        <v>7.63</v>
      </c>
      <c r="L49">
        <v>7.14</v>
      </c>
      <c r="M49">
        <v>7.53</v>
      </c>
      <c r="N49">
        <v>7.44</v>
      </c>
      <c r="O49">
        <v>7.42</v>
      </c>
      <c r="P49">
        <v>7.47</v>
      </c>
      <c r="Q49">
        <v>7.42</v>
      </c>
      <c r="R49">
        <v>7.5</v>
      </c>
      <c r="S49">
        <v>7.37</v>
      </c>
      <c r="T49">
        <v>7.56</v>
      </c>
      <c r="U49">
        <v>7.37</v>
      </c>
      <c r="V49">
        <v>7.56</v>
      </c>
      <c r="W49">
        <v>7.37</v>
      </c>
      <c r="X49">
        <v>7.56</v>
      </c>
      <c r="Y49">
        <v>7.71</v>
      </c>
      <c r="Z49">
        <v>7.59</v>
      </c>
      <c r="AA49">
        <v>7.32</v>
      </c>
      <c r="AB49">
        <v>7.16</v>
      </c>
      <c r="AC49">
        <v>7.19</v>
      </c>
      <c r="AD49">
        <v>7.42</v>
      </c>
      <c r="AE49">
        <v>7.27</v>
      </c>
      <c r="AF49">
        <v>7.54</v>
      </c>
      <c r="AG49">
        <v>7.29</v>
      </c>
      <c r="AH49">
        <v>7.62</v>
      </c>
      <c r="AI49">
        <v>7.42</v>
      </c>
      <c r="AJ49">
        <v>7.33</v>
      </c>
      <c r="AK49">
        <v>7.27</v>
      </c>
      <c r="AL49">
        <v>7.52</v>
      </c>
      <c r="AM49">
        <v>7.24</v>
      </c>
      <c r="AN49">
        <v>7.5</v>
      </c>
      <c r="AO49">
        <v>7.22</v>
      </c>
      <c r="AP49">
        <v>7.45</v>
      </c>
      <c r="AQ49">
        <v>7.47</v>
      </c>
      <c r="AR49" s="5">
        <v>7.351</v>
      </c>
      <c r="AS49" s="5">
        <v>7.46</v>
      </c>
      <c r="AT49">
        <v>7.36</v>
      </c>
      <c r="AU49">
        <v>7.47</v>
      </c>
      <c r="AV49">
        <v>7.37</v>
      </c>
      <c r="AW49">
        <v>7.44</v>
      </c>
      <c r="AX49">
        <v>7.36</v>
      </c>
      <c r="AY49">
        <v>7.46</v>
      </c>
      <c r="AZ49">
        <v>7.42</v>
      </c>
      <c r="BA49">
        <v>7.46</v>
      </c>
      <c r="BB49">
        <v>7.34</v>
      </c>
      <c r="BC49">
        <v>7.47</v>
      </c>
      <c r="BD49">
        <v>7.24</v>
      </c>
      <c r="BE49">
        <v>7.42</v>
      </c>
      <c r="BF49">
        <v>7.13</v>
      </c>
      <c r="BG49">
        <v>7.42</v>
      </c>
      <c r="BH49">
        <v>7.17</v>
      </c>
      <c r="BI49">
        <v>7.64</v>
      </c>
      <c r="BJ49">
        <v>7.5</v>
      </c>
      <c r="BK49">
        <v>7.46</v>
      </c>
      <c r="BL49">
        <v>7.25</v>
      </c>
      <c r="BM49">
        <v>7.42</v>
      </c>
      <c r="BN49">
        <v>7.27</v>
      </c>
      <c r="BO49">
        <v>7.67</v>
      </c>
      <c r="BP49">
        <v>7.61</v>
      </c>
      <c r="BQ49">
        <v>7.64</v>
      </c>
      <c r="BR49">
        <v>7.52</v>
      </c>
    </row>
    <row r="50" spans="2:70" x14ac:dyDescent="0.3">
      <c r="B50" s="28">
        <v>2</v>
      </c>
      <c r="C50" s="14">
        <v>2</v>
      </c>
      <c r="D50" s="16">
        <v>400</v>
      </c>
      <c r="F50">
        <v>49</v>
      </c>
      <c r="G50">
        <v>7.67</v>
      </c>
      <c r="H50">
        <v>7.52</v>
      </c>
      <c r="I50">
        <v>7.66</v>
      </c>
      <c r="J50">
        <v>7.47</v>
      </c>
      <c r="K50">
        <v>7.57</v>
      </c>
      <c r="L50">
        <v>7.14</v>
      </c>
      <c r="M50">
        <v>7.53</v>
      </c>
      <c r="N50">
        <v>7.47</v>
      </c>
      <c r="O50">
        <v>7.39</v>
      </c>
      <c r="P50">
        <v>7.52</v>
      </c>
      <c r="Q50">
        <v>7.39</v>
      </c>
      <c r="R50">
        <v>7.5</v>
      </c>
      <c r="S50">
        <v>7.36</v>
      </c>
      <c r="T50">
        <v>7.54</v>
      </c>
      <c r="U50">
        <v>7.36</v>
      </c>
      <c r="V50">
        <v>7.54</v>
      </c>
      <c r="W50">
        <v>7.36</v>
      </c>
      <c r="X50">
        <v>7.54</v>
      </c>
      <c r="Y50">
        <v>7.67</v>
      </c>
      <c r="Z50">
        <v>7.55</v>
      </c>
      <c r="AA50">
        <v>7.34</v>
      </c>
      <c r="AB50">
        <v>7.18</v>
      </c>
      <c r="AC50">
        <v>7.19</v>
      </c>
      <c r="AD50">
        <v>7.44</v>
      </c>
      <c r="AE50">
        <v>7.29</v>
      </c>
      <c r="AF50">
        <v>7.5</v>
      </c>
      <c r="AG50">
        <v>7.25</v>
      </c>
      <c r="AH50">
        <v>7.64</v>
      </c>
      <c r="AI50">
        <v>7.42</v>
      </c>
      <c r="AJ50">
        <v>7.32</v>
      </c>
      <c r="AK50">
        <v>7.3</v>
      </c>
      <c r="AL50">
        <v>7.5</v>
      </c>
      <c r="AM50">
        <v>7.24</v>
      </c>
      <c r="AN50">
        <v>7.52</v>
      </c>
      <c r="AO50">
        <v>7.25</v>
      </c>
      <c r="AP50">
        <v>7.42</v>
      </c>
      <c r="AQ50">
        <v>7.51</v>
      </c>
      <c r="AR50" s="5">
        <v>7.3530000000000006</v>
      </c>
      <c r="AS50" s="5">
        <v>7.49</v>
      </c>
      <c r="AT50">
        <v>7.32</v>
      </c>
      <c r="AU50">
        <v>7.47</v>
      </c>
      <c r="AV50">
        <v>7.37</v>
      </c>
      <c r="AW50">
        <v>7.46</v>
      </c>
      <c r="AX50">
        <v>7.36</v>
      </c>
      <c r="AY50">
        <v>7.46</v>
      </c>
      <c r="AZ50">
        <v>7.39</v>
      </c>
      <c r="BA50">
        <v>7.42</v>
      </c>
      <c r="BB50">
        <v>7.37</v>
      </c>
      <c r="BC50">
        <v>7.44</v>
      </c>
      <c r="BD50">
        <v>7.2</v>
      </c>
      <c r="BE50">
        <v>7.44</v>
      </c>
      <c r="BF50">
        <v>7.12</v>
      </c>
      <c r="BG50">
        <v>7.42</v>
      </c>
      <c r="BH50">
        <v>7.17</v>
      </c>
      <c r="BI50">
        <v>7.66</v>
      </c>
      <c r="BJ50">
        <v>7.52</v>
      </c>
      <c r="BK50">
        <v>7.46</v>
      </c>
      <c r="BL50">
        <v>7.25</v>
      </c>
      <c r="BM50">
        <v>7.35</v>
      </c>
      <c r="BN50">
        <v>7.25</v>
      </c>
      <c r="BO50">
        <v>7.66</v>
      </c>
      <c r="BP50">
        <v>7.62</v>
      </c>
      <c r="BQ50">
        <v>7.64</v>
      </c>
      <c r="BR50">
        <v>7.52</v>
      </c>
    </row>
    <row r="51" spans="2:70" ht="14.5" thickBot="1" x14ac:dyDescent="0.35">
      <c r="B51" s="29">
        <v>11</v>
      </c>
      <c r="C51" s="30">
        <v>2</v>
      </c>
      <c r="D51" s="17">
        <v>400</v>
      </c>
      <c r="F51">
        <v>50</v>
      </c>
      <c r="G51">
        <v>7.66</v>
      </c>
      <c r="H51">
        <v>7.52</v>
      </c>
      <c r="I51">
        <v>7.66</v>
      </c>
      <c r="J51">
        <v>7.49</v>
      </c>
      <c r="K51">
        <v>7.64</v>
      </c>
      <c r="L51">
        <v>7.23</v>
      </c>
      <c r="M51">
        <v>7.54</v>
      </c>
      <c r="N51">
        <v>7.45</v>
      </c>
      <c r="O51">
        <v>7.39</v>
      </c>
      <c r="P51">
        <v>7.52</v>
      </c>
      <c r="Q51">
        <v>7.37</v>
      </c>
      <c r="R51">
        <v>7.5</v>
      </c>
      <c r="S51">
        <v>7.37</v>
      </c>
      <c r="T51">
        <v>7.54</v>
      </c>
      <c r="U51">
        <v>7.37</v>
      </c>
      <c r="V51">
        <v>7.54</v>
      </c>
      <c r="W51">
        <v>7.37</v>
      </c>
      <c r="X51">
        <v>7.54</v>
      </c>
      <c r="Y51">
        <v>7.69</v>
      </c>
      <c r="Z51">
        <v>7.57</v>
      </c>
      <c r="AA51">
        <v>7.3</v>
      </c>
      <c r="AB51">
        <v>7.14</v>
      </c>
      <c r="AC51">
        <v>7.17</v>
      </c>
      <c r="AD51">
        <v>7.45</v>
      </c>
      <c r="AE51">
        <v>7.25</v>
      </c>
      <c r="AF51">
        <v>7.5</v>
      </c>
      <c r="AG51">
        <v>7.27</v>
      </c>
      <c r="AH51">
        <v>7.64</v>
      </c>
      <c r="AI51">
        <v>7.39</v>
      </c>
      <c r="AJ51">
        <v>7.33</v>
      </c>
      <c r="AK51">
        <v>7.3</v>
      </c>
      <c r="AL51">
        <v>7.5</v>
      </c>
      <c r="AM51">
        <v>7.24</v>
      </c>
      <c r="AN51">
        <v>7.5</v>
      </c>
      <c r="AO51">
        <v>7.24</v>
      </c>
      <c r="AP51">
        <v>7.44</v>
      </c>
      <c r="AQ51">
        <v>7.46</v>
      </c>
      <c r="AR51" s="5">
        <v>7.351</v>
      </c>
      <c r="AS51" s="5">
        <v>7.47</v>
      </c>
      <c r="AT51">
        <v>7.36</v>
      </c>
      <c r="AU51">
        <v>7.46</v>
      </c>
      <c r="AV51">
        <v>7.37</v>
      </c>
      <c r="AW51">
        <v>7.42</v>
      </c>
      <c r="AX51">
        <v>7.36</v>
      </c>
      <c r="AY51">
        <v>7.46</v>
      </c>
      <c r="AZ51">
        <v>7.37</v>
      </c>
      <c r="BA51">
        <v>7.41</v>
      </c>
      <c r="BB51">
        <v>7.37</v>
      </c>
      <c r="BC51">
        <v>7.46</v>
      </c>
      <c r="BD51">
        <v>7.22</v>
      </c>
      <c r="BE51">
        <v>7.47</v>
      </c>
      <c r="BF51">
        <v>7.12</v>
      </c>
      <c r="BG51">
        <v>7.46</v>
      </c>
      <c r="BH51">
        <v>7.17</v>
      </c>
      <c r="BI51">
        <v>7.66</v>
      </c>
      <c r="BJ51">
        <v>7.5</v>
      </c>
      <c r="BK51">
        <v>7.46</v>
      </c>
      <c r="BL51">
        <v>7.25</v>
      </c>
      <c r="BM51">
        <v>7.32</v>
      </c>
      <c r="BN51">
        <v>7.25</v>
      </c>
      <c r="BO51">
        <v>7.66</v>
      </c>
      <c r="BP51">
        <v>7.59</v>
      </c>
      <c r="BQ51">
        <v>7.64</v>
      </c>
      <c r="BR51">
        <v>7.52</v>
      </c>
    </row>
    <row r="52" spans="2:70" x14ac:dyDescent="0.3">
      <c r="F52">
        <v>51</v>
      </c>
      <c r="G52">
        <v>7.64</v>
      </c>
      <c r="H52">
        <v>7.55</v>
      </c>
      <c r="I52">
        <v>7.66</v>
      </c>
      <c r="J52">
        <v>7.5</v>
      </c>
      <c r="K52">
        <v>7.61</v>
      </c>
      <c r="L52">
        <v>7.21</v>
      </c>
      <c r="M52">
        <v>7.51</v>
      </c>
      <c r="N52">
        <v>7.44</v>
      </c>
      <c r="O52">
        <v>7.37</v>
      </c>
      <c r="P52">
        <v>7.49</v>
      </c>
      <c r="Q52">
        <v>7.39</v>
      </c>
      <c r="R52">
        <v>7.52</v>
      </c>
      <c r="S52">
        <v>7.39</v>
      </c>
      <c r="T52">
        <v>7.59</v>
      </c>
      <c r="U52">
        <v>7.39</v>
      </c>
      <c r="V52">
        <v>7.59</v>
      </c>
      <c r="W52">
        <v>7.39</v>
      </c>
      <c r="X52">
        <v>7.59</v>
      </c>
      <c r="Y52">
        <v>7.66</v>
      </c>
      <c r="Z52">
        <v>7.57</v>
      </c>
      <c r="AA52">
        <v>7.3</v>
      </c>
      <c r="AB52">
        <v>7.14</v>
      </c>
      <c r="AC52">
        <v>7.13</v>
      </c>
      <c r="AD52">
        <v>7.44</v>
      </c>
      <c r="AE52">
        <v>7.25</v>
      </c>
      <c r="AF52">
        <v>7.5</v>
      </c>
      <c r="AG52">
        <v>7.27</v>
      </c>
      <c r="AH52">
        <v>7.62</v>
      </c>
      <c r="AI52">
        <v>7.41</v>
      </c>
      <c r="AJ52">
        <v>7.35</v>
      </c>
      <c r="AK52">
        <v>7.25</v>
      </c>
      <c r="AL52">
        <v>7.5</v>
      </c>
      <c r="AM52">
        <v>7.24</v>
      </c>
      <c r="AN52">
        <v>7.52</v>
      </c>
      <c r="AO52">
        <v>7.24</v>
      </c>
      <c r="AP52">
        <v>7.45</v>
      </c>
      <c r="AQ52">
        <v>7.46</v>
      </c>
      <c r="AR52" s="5">
        <v>7.351</v>
      </c>
      <c r="AS52" s="5">
        <v>7.46</v>
      </c>
      <c r="AT52">
        <v>7.32</v>
      </c>
      <c r="AU52">
        <v>7.44</v>
      </c>
      <c r="AV52">
        <v>7.37</v>
      </c>
      <c r="AW52">
        <v>7.47</v>
      </c>
      <c r="AX52">
        <v>7.32</v>
      </c>
      <c r="AY52">
        <v>7.46</v>
      </c>
      <c r="AZ52">
        <v>7.37</v>
      </c>
      <c r="BA52">
        <v>7.41</v>
      </c>
      <c r="BB52">
        <v>7.37</v>
      </c>
      <c r="BC52">
        <v>7.44</v>
      </c>
      <c r="BD52">
        <v>7.22</v>
      </c>
      <c r="BE52">
        <v>7.47</v>
      </c>
      <c r="BF52">
        <v>7.12</v>
      </c>
      <c r="BG52">
        <v>7.42</v>
      </c>
      <c r="BH52">
        <v>7.17</v>
      </c>
      <c r="BI52">
        <v>7.62</v>
      </c>
      <c r="BJ52">
        <v>7.52</v>
      </c>
      <c r="BK52">
        <v>7.46</v>
      </c>
      <c r="BL52">
        <v>7.25</v>
      </c>
      <c r="BM52">
        <v>7.32</v>
      </c>
      <c r="BN52">
        <v>7.25</v>
      </c>
      <c r="BO52">
        <v>7.66</v>
      </c>
      <c r="BP52">
        <v>7.59</v>
      </c>
      <c r="BQ52">
        <v>7.62</v>
      </c>
      <c r="BR52">
        <v>7.55</v>
      </c>
    </row>
    <row r="53" spans="2:70" x14ac:dyDescent="0.3">
      <c r="F53">
        <v>52</v>
      </c>
      <c r="G53">
        <v>7.62</v>
      </c>
      <c r="H53">
        <v>7.54</v>
      </c>
      <c r="I53">
        <v>7.66</v>
      </c>
      <c r="J53">
        <v>7.5</v>
      </c>
      <c r="K53">
        <v>7.59</v>
      </c>
      <c r="L53">
        <v>7.18</v>
      </c>
      <c r="M53">
        <v>7.53</v>
      </c>
      <c r="N53">
        <v>7.45</v>
      </c>
      <c r="O53">
        <v>7.41</v>
      </c>
      <c r="P53">
        <v>7.47</v>
      </c>
      <c r="Q53">
        <v>7.37</v>
      </c>
      <c r="R53">
        <v>7.5</v>
      </c>
      <c r="S53">
        <v>7.37</v>
      </c>
      <c r="T53">
        <v>7.57</v>
      </c>
      <c r="U53">
        <v>7.37</v>
      </c>
      <c r="V53">
        <v>7.57</v>
      </c>
      <c r="W53">
        <v>7.37</v>
      </c>
      <c r="X53">
        <v>7.57</v>
      </c>
      <c r="Y53">
        <v>7.71</v>
      </c>
      <c r="Z53">
        <v>7.57</v>
      </c>
      <c r="AA53">
        <v>7.34</v>
      </c>
      <c r="AB53">
        <v>7.2</v>
      </c>
      <c r="AC53">
        <v>7.13</v>
      </c>
      <c r="AD53">
        <v>7.44</v>
      </c>
      <c r="AE53">
        <v>7.25</v>
      </c>
      <c r="AF53">
        <v>7.5</v>
      </c>
      <c r="AG53">
        <v>7.27</v>
      </c>
      <c r="AH53">
        <v>7.62</v>
      </c>
      <c r="AI53">
        <v>7.39</v>
      </c>
      <c r="AJ53">
        <v>7.33</v>
      </c>
      <c r="AK53">
        <v>7.24</v>
      </c>
      <c r="AL53">
        <v>7.54</v>
      </c>
      <c r="AM53">
        <v>7.22</v>
      </c>
      <c r="AN53">
        <v>7.52</v>
      </c>
      <c r="AO53">
        <v>7.24</v>
      </c>
      <c r="AP53">
        <v>7.42</v>
      </c>
      <c r="AQ53">
        <v>7.47</v>
      </c>
      <c r="AR53" s="5">
        <v>7.3540000000000001</v>
      </c>
      <c r="AS53" s="5">
        <v>7.46</v>
      </c>
      <c r="AT53">
        <v>7.34</v>
      </c>
      <c r="AU53">
        <v>7.44</v>
      </c>
      <c r="AV53">
        <v>7.39</v>
      </c>
      <c r="AW53">
        <v>7.42</v>
      </c>
      <c r="AX53">
        <v>7.34</v>
      </c>
      <c r="AY53">
        <v>7.46</v>
      </c>
      <c r="AZ53">
        <v>7.37</v>
      </c>
      <c r="BA53">
        <v>7.46</v>
      </c>
      <c r="BB53">
        <v>7.36</v>
      </c>
      <c r="BC53">
        <v>7.44</v>
      </c>
      <c r="BD53">
        <v>7.22</v>
      </c>
      <c r="BE53">
        <v>7.47</v>
      </c>
      <c r="BF53">
        <v>7.12</v>
      </c>
      <c r="BG53">
        <v>7.42</v>
      </c>
      <c r="BH53">
        <v>7.17</v>
      </c>
      <c r="BI53">
        <v>7.62</v>
      </c>
      <c r="BJ53">
        <v>7.5</v>
      </c>
      <c r="BK53">
        <v>7.46</v>
      </c>
      <c r="BL53">
        <v>7.25</v>
      </c>
      <c r="BM53">
        <v>7.32</v>
      </c>
      <c r="BN53">
        <v>7.25</v>
      </c>
      <c r="BO53">
        <v>7.62</v>
      </c>
      <c r="BP53">
        <v>7.61</v>
      </c>
      <c r="BQ53">
        <v>7.62</v>
      </c>
      <c r="BR53">
        <v>7.54</v>
      </c>
    </row>
    <row r="54" spans="2:70" x14ac:dyDescent="0.3">
      <c r="F54">
        <v>53</v>
      </c>
      <c r="G54">
        <v>7.62</v>
      </c>
      <c r="H54">
        <v>7.5</v>
      </c>
      <c r="I54">
        <v>7.64</v>
      </c>
      <c r="J54">
        <v>7.49</v>
      </c>
      <c r="K54">
        <v>7.59</v>
      </c>
      <c r="L54">
        <v>7.21</v>
      </c>
      <c r="M54">
        <v>7.51</v>
      </c>
      <c r="N54">
        <v>7.45</v>
      </c>
      <c r="O54">
        <v>7.39</v>
      </c>
      <c r="P54">
        <v>7.5</v>
      </c>
      <c r="Q54">
        <v>7.36</v>
      </c>
      <c r="R54">
        <v>7.5</v>
      </c>
      <c r="S54">
        <v>7.36</v>
      </c>
      <c r="T54">
        <v>7.54</v>
      </c>
      <c r="U54">
        <v>7.36</v>
      </c>
      <c r="V54">
        <v>7.54</v>
      </c>
      <c r="W54">
        <v>7.36</v>
      </c>
      <c r="X54">
        <v>7.54</v>
      </c>
      <c r="Y54">
        <v>7.67</v>
      </c>
      <c r="Z54">
        <v>7.61</v>
      </c>
      <c r="AA54">
        <v>7.29</v>
      </c>
      <c r="AB54">
        <v>7.16</v>
      </c>
      <c r="AC54">
        <v>7.15</v>
      </c>
      <c r="AD54">
        <v>7.44</v>
      </c>
      <c r="AE54">
        <v>7.27</v>
      </c>
      <c r="AF54">
        <v>7.49</v>
      </c>
      <c r="AG54">
        <v>7.29</v>
      </c>
      <c r="AH54">
        <v>7.64</v>
      </c>
      <c r="AI54">
        <v>7.39</v>
      </c>
      <c r="AJ54">
        <v>7.37</v>
      </c>
      <c r="AK54">
        <v>7.25</v>
      </c>
      <c r="AL54">
        <v>7.52</v>
      </c>
      <c r="AM54">
        <v>7.22</v>
      </c>
      <c r="AN54">
        <v>7.52</v>
      </c>
      <c r="AO54">
        <v>7.25</v>
      </c>
      <c r="AP54">
        <v>7.42</v>
      </c>
      <c r="AQ54">
        <v>7.51</v>
      </c>
      <c r="AR54" s="5">
        <v>7.3559999999999999</v>
      </c>
      <c r="AS54" s="5">
        <v>7.44</v>
      </c>
      <c r="AT54">
        <v>7.32</v>
      </c>
      <c r="AU54">
        <v>7.42</v>
      </c>
      <c r="AV54">
        <v>7.39</v>
      </c>
      <c r="AW54">
        <v>7.42</v>
      </c>
      <c r="AX54">
        <v>7.34</v>
      </c>
      <c r="AY54">
        <v>7.46</v>
      </c>
      <c r="AZ54">
        <v>7.37</v>
      </c>
      <c r="BA54">
        <v>7.42</v>
      </c>
      <c r="BB54">
        <v>7.36</v>
      </c>
      <c r="BC54">
        <v>7.44</v>
      </c>
      <c r="BD54">
        <v>7.22</v>
      </c>
      <c r="BE54">
        <v>7.47</v>
      </c>
      <c r="BF54">
        <v>7.12</v>
      </c>
      <c r="BG54">
        <v>7.41</v>
      </c>
      <c r="BH54">
        <v>7.17</v>
      </c>
      <c r="BI54">
        <v>7.62</v>
      </c>
      <c r="BJ54">
        <v>7.54</v>
      </c>
      <c r="BK54">
        <v>7.46</v>
      </c>
      <c r="BL54">
        <v>7.25</v>
      </c>
      <c r="BM54">
        <v>7.32</v>
      </c>
      <c r="BN54">
        <v>7.27</v>
      </c>
      <c r="BO54">
        <v>7.64</v>
      </c>
      <c r="BP54">
        <v>7.59</v>
      </c>
      <c r="BQ54">
        <v>7.6</v>
      </c>
      <c r="BR54">
        <v>7.54</v>
      </c>
    </row>
    <row r="55" spans="2:70" x14ac:dyDescent="0.3">
      <c r="F55">
        <v>54</v>
      </c>
      <c r="G55">
        <v>7.66</v>
      </c>
      <c r="H55">
        <v>7.54</v>
      </c>
      <c r="I55">
        <v>7.64</v>
      </c>
      <c r="J55">
        <v>7.49</v>
      </c>
      <c r="K55">
        <v>7.61</v>
      </c>
      <c r="L55">
        <v>7.23</v>
      </c>
      <c r="M55">
        <v>7.51</v>
      </c>
      <c r="N55">
        <v>7.47</v>
      </c>
      <c r="O55">
        <v>7.37</v>
      </c>
      <c r="P55">
        <v>7.52</v>
      </c>
      <c r="Q55">
        <v>7.36</v>
      </c>
      <c r="R55">
        <v>7.56</v>
      </c>
      <c r="S55">
        <v>7.36</v>
      </c>
      <c r="T55">
        <v>7.59</v>
      </c>
      <c r="U55">
        <v>7.36</v>
      </c>
      <c r="V55">
        <v>7.59</v>
      </c>
      <c r="W55">
        <v>7.36</v>
      </c>
      <c r="X55">
        <v>7.59</v>
      </c>
      <c r="Y55">
        <v>7.64</v>
      </c>
      <c r="Z55">
        <v>7.55</v>
      </c>
      <c r="AA55">
        <v>7.3</v>
      </c>
      <c r="AB55">
        <v>7.16</v>
      </c>
      <c r="AC55">
        <v>7.17</v>
      </c>
      <c r="AD55">
        <v>7.44</v>
      </c>
      <c r="AE55">
        <v>7.24</v>
      </c>
      <c r="AF55">
        <v>7.52</v>
      </c>
      <c r="AG55">
        <v>7.25</v>
      </c>
      <c r="AH55">
        <v>7.62</v>
      </c>
      <c r="AI55">
        <v>7.37</v>
      </c>
      <c r="AJ55">
        <v>7.33</v>
      </c>
      <c r="AK55">
        <v>7.25</v>
      </c>
      <c r="AL55">
        <v>7.54</v>
      </c>
      <c r="AM55">
        <v>7.24</v>
      </c>
      <c r="AN55">
        <v>7.52</v>
      </c>
      <c r="AO55">
        <v>7.19</v>
      </c>
      <c r="AP55">
        <v>7.44</v>
      </c>
      <c r="AQ55">
        <v>7.51</v>
      </c>
      <c r="AR55" s="5">
        <v>7.3559999999999999</v>
      </c>
      <c r="AS55" s="5">
        <v>7.49</v>
      </c>
      <c r="AT55">
        <v>7.32</v>
      </c>
      <c r="AU55">
        <v>7.44</v>
      </c>
      <c r="AV55">
        <v>7.36</v>
      </c>
      <c r="AW55">
        <v>7.41</v>
      </c>
      <c r="AX55">
        <v>7.37</v>
      </c>
      <c r="AY55">
        <v>7.44</v>
      </c>
      <c r="AZ55">
        <v>7.37</v>
      </c>
      <c r="BA55">
        <v>7.44</v>
      </c>
      <c r="BB55">
        <v>7.36</v>
      </c>
      <c r="BC55">
        <v>7.44</v>
      </c>
      <c r="BD55">
        <v>7.22</v>
      </c>
      <c r="BE55">
        <v>7.44</v>
      </c>
      <c r="BF55">
        <v>7.15</v>
      </c>
      <c r="BG55">
        <v>7.41</v>
      </c>
      <c r="BH55">
        <v>7.17</v>
      </c>
      <c r="BI55">
        <v>7.62</v>
      </c>
      <c r="BJ55">
        <v>7.54</v>
      </c>
      <c r="BK55">
        <v>7.46</v>
      </c>
      <c r="BL55">
        <v>7.25</v>
      </c>
      <c r="BM55">
        <v>7.35</v>
      </c>
      <c r="BN55">
        <v>7.27</v>
      </c>
      <c r="BO55">
        <v>7.62</v>
      </c>
      <c r="BP55">
        <v>7.61</v>
      </c>
      <c r="BQ55">
        <v>7.6</v>
      </c>
      <c r="BR55">
        <v>7.5</v>
      </c>
    </row>
    <row r="56" spans="2:70" x14ac:dyDescent="0.3">
      <c r="F56">
        <v>55</v>
      </c>
      <c r="G56">
        <v>7.6</v>
      </c>
      <c r="H56">
        <v>7.52</v>
      </c>
      <c r="I56">
        <v>7.64</v>
      </c>
      <c r="J56">
        <v>7.5</v>
      </c>
      <c r="K56">
        <v>7.57</v>
      </c>
      <c r="L56">
        <v>7.2</v>
      </c>
      <c r="M56">
        <v>7.49</v>
      </c>
      <c r="N56">
        <v>7.44</v>
      </c>
      <c r="O56">
        <v>7.36</v>
      </c>
      <c r="P56">
        <v>7.49</v>
      </c>
      <c r="Q56">
        <v>7.39</v>
      </c>
      <c r="R56">
        <v>7.5</v>
      </c>
      <c r="S56">
        <v>7.36</v>
      </c>
      <c r="T56">
        <v>7.56</v>
      </c>
      <c r="U56">
        <v>7.36</v>
      </c>
      <c r="V56">
        <v>7.56</v>
      </c>
      <c r="W56">
        <v>7.36</v>
      </c>
      <c r="X56">
        <v>7.56</v>
      </c>
      <c r="Y56">
        <v>7.64</v>
      </c>
      <c r="Z56">
        <v>7.55</v>
      </c>
      <c r="AA56">
        <v>7.32</v>
      </c>
      <c r="AB56">
        <v>7.21</v>
      </c>
      <c r="AC56">
        <v>7.13</v>
      </c>
      <c r="AD56">
        <v>7.42</v>
      </c>
      <c r="AE56">
        <v>7.29</v>
      </c>
      <c r="AF56">
        <v>7.5</v>
      </c>
      <c r="AG56">
        <v>7.25</v>
      </c>
      <c r="AH56">
        <v>7.61</v>
      </c>
      <c r="AI56">
        <v>7.37</v>
      </c>
      <c r="AJ56">
        <v>7.33</v>
      </c>
      <c r="AK56">
        <v>7.25</v>
      </c>
      <c r="AL56">
        <v>7.5</v>
      </c>
      <c r="AM56">
        <v>7.24</v>
      </c>
      <c r="AN56">
        <v>7.5</v>
      </c>
      <c r="AO56">
        <v>7.19</v>
      </c>
      <c r="AP56">
        <v>7.42</v>
      </c>
      <c r="AQ56">
        <v>7.47</v>
      </c>
      <c r="AR56" s="5">
        <v>7.3530000000000006</v>
      </c>
      <c r="AS56" s="5">
        <v>7.47</v>
      </c>
      <c r="AT56">
        <v>7.34</v>
      </c>
      <c r="AU56">
        <v>7.42</v>
      </c>
      <c r="AV56">
        <v>7.37</v>
      </c>
      <c r="AW56">
        <v>7.46</v>
      </c>
      <c r="AX56">
        <v>7.34</v>
      </c>
      <c r="AY56">
        <v>7.42</v>
      </c>
      <c r="AZ56">
        <v>7.37</v>
      </c>
      <c r="BA56">
        <v>7.44</v>
      </c>
      <c r="BB56">
        <v>7.36</v>
      </c>
      <c r="BC56">
        <v>7.44</v>
      </c>
      <c r="BD56">
        <v>7.18</v>
      </c>
      <c r="BE56">
        <v>7.42</v>
      </c>
      <c r="BF56">
        <v>7.12</v>
      </c>
      <c r="BG56">
        <v>7.41</v>
      </c>
      <c r="BH56">
        <v>7.17</v>
      </c>
      <c r="BI56">
        <v>7.66</v>
      </c>
      <c r="BJ56">
        <v>7.55</v>
      </c>
      <c r="BK56">
        <v>7.44</v>
      </c>
      <c r="BL56">
        <v>7.25</v>
      </c>
      <c r="BM56">
        <v>7.3</v>
      </c>
      <c r="BN56">
        <v>7.29</v>
      </c>
      <c r="BO56">
        <v>7.62</v>
      </c>
      <c r="BP56">
        <v>7.59</v>
      </c>
      <c r="BQ56">
        <v>7.62</v>
      </c>
      <c r="BR56">
        <v>7.57</v>
      </c>
    </row>
    <row r="57" spans="2:70" x14ac:dyDescent="0.3">
      <c r="F57">
        <v>56</v>
      </c>
      <c r="G57">
        <v>7.6</v>
      </c>
      <c r="H57">
        <v>7.49</v>
      </c>
      <c r="I57">
        <v>7.62</v>
      </c>
      <c r="J57">
        <v>7.5</v>
      </c>
      <c r="K57">
        <v>7.57</v>
      </c>
      <c r="L57">
        <v>7.2</v>
      </c>
      <c r="M57">
        <v>7.49</v>
      </c>
      <c r="N57">
        <v>7.5</v>
      </c>
      <c r="O57">
        <v>7.34</v>
      </c>
      <c r="P57">
        <v>7.47</v>
      </c>
      <c r="Q57">
        <v>7.37</v>
      </c>
      <c r="R57">
        <v>7.52</v>
      </c>
      <c r="S57">
        <v>7.36</v>
      </c>
      <c r="T57">
        <v>7.59</v>
      </c>
      <c r="U57">
        <v>7.36</v>
      </c>
      <c r="V57">
        <v>7.59</v>
      </c>
      <c r="W57">
        <v>7.36</v>
      </c>
      <c r="X57">
        <v>7.59</v>
      </c>
      <c r="Y57">
        <v>7.69</v>
      </c>
      <c r="Z57">
        <v>7.62</v>
      </c>
      <c r="AA57">
        <v>7.3</v>
      </c>
      <c r="AB57">
        <v>7.18</v>
      </c>
      <c r="AC57">
        <v>7.17</v>
      </c>
      <c r="AD57">
        <v>7.42</v>
      </c>
      <c r="AE57">
        <v>7.25</v>
      </c>
      <c r="AF57">
        <v>7.5</v>
      </c>
      <c r="AG57">
        <v>7.25</v>
      </c>
      <c r="AH57">
        <v>7.61</v>
      </c>
      <c r="AI57">
        <v>7.37</v>
      </c>
      <c r="AJ57">
        <v>7.33</v>
      </c>
      <c r="AK57">
        <v>7.24</v>
      </c>
      <c r="AL57">
        <v>7.52</v>
      </c>
      <c r="AM57">
        <v>7.24</v>
      </c>
      <c r="AN57">
        <v>7.5</v>
      </c>
      <c r="AO57">
        <v>7.19</v>
      </c>
      <c r="AP57">
        <v>7.42</v>
      </c>
      <c r="AQ57">
        <v>7.49</v>
      </c>
      <c r="AR57" s="5">
        <v>7.3540000000000001</v>
      </c>
      <c r="AS57" s="5">
        <v>7.44</v>
      </c>
      <c r="AT57">
        <v>7.32</v>
      </c>
      <c r="AU57">
        <v>7.44</v>
      </c>
      <c r="AV57">
        <v>7.41</v>
      </c>
      <c r="AW57">
        <v>7.42</v>
      </c>
      <c r="AX57">
        <v>7.36</v>
      </c>
      <c r="AY57">
        <v>7.47</v>
      </c>
      <c r="AZ57">
        <v>7.37</v>
      </c>
      <c r="BA57">
        <v>7.42</v>
      </c>
      <c r="BB57">
        <v>7.36</v>
      </c>
      <c r="BC57">
        <v>7.39</v>
      </c>
      <c r="BD57">
        <v>7.2</v>
      </c>
      <c r="BE57">
        <v>7.41</v>
      </c>
      <c r="BF57">
        <v>7.13</v>
      </c>
      <c r="BG57">
        <v>7.44</v>
      </c>
      <c r="BH57">
        <v>7.17</v>
      </c>
      <c r="BI57">
        <v>7.62</v>
      </c>
      <c r="BJ57">
        <v>7.49</v>
      </c>
      <c r="BK57">
        <v>7.44</v>
      </c>
      <c r="BL57">
        <v>7.25</v>
      </c>
      <c r="BM57">
        <v>7.3</v>
      </c>
      <c r="BN57">
        <v>7.29</v>
      </c>
      <c r="BO57">
        <v>7.64</v>
      </c>
      <c r="BP57">
        <v>7.61</v>
      </c>
      <c r="BQ57">
        <v>7.62</v>
      </c>
      <c r="BR57">
        <v>7.55</v>
      </c>
    </row>
    <row r="58" spans="2:70" x14ac:dyDescent="0.3">
      <c r="F58">
        <v>57</v>
      </c>
      <c r="G58">
        <v>7.64</v>
      </c>
      <c r="H58">
        <v>7.55</v>
      </c>
      <c r="I58">
        <v>7.62</v>
      </c>
      <c r="J58">
        <v>7.5</v>
      </c>
      <c r="K58">
        <v>7.57</v>
      </c>
      <c r="L58">
        <v>7.2</v>
      </c>
      <c r="M58">
        <v>7.51</v>
      </c>
      <c r="N58">
        <v>7.44</v>
      </c>
      <c r="O58">
        <v>7.37</v>
      </c>
      <c r="P58">
        <v>7.54</v>
      </c>
      <c r="Q58">
        <v>7.39</v>
      </c>
      <c r="R58">
        <v>7.5</v>
      </c>
      <c r="S58">
        <v>7.39</v>
      </c>
      <c r="T58">
        <v>7.57</v>
      </c>
      <c r="U58">
        <v>7.39</v>
      </c>
      <c r="V58">
        <v>7.57</v>
      </c>
      <c r="W58">
        <v>7.39</v>
      </c>
      <c r="X58">
        <v>7.57</v>
      </c>
      <c r="Y58">
        <v>7.64</v>
      </c>
      <c r="Z58">
        <v>7.57</v>
      </c>
      <c r="AA58">
        <v>7.3</v>
      </c>
      <c r="AB58">
        <v>7.18</v>
      </c>
      <c r="AC58">
        <v>7.15</v>
      </c>
      <c r="AD58">
        <v>7.42</v>
      </c>
      <c r="AE58">
        <v>7.25</v>
      </c>
      <c r="AF58">
        <v>7.5</v>
      </c>
      <c r="AG58">
        <v>7.25</v>
      </c>
      <c r="AH58">
        <v>7.62</v>
      </c>
      <c r="AI58">
        <v>7.37</v>
      </c>
      <c r="AJ58">
        <v>7.37</v>
      </c>
      <c r="AK58">
        <v>7.24</v>
      </c>
      <c r="AL58">
        <v>7.5</v>
      </c>
      <c r="AM58">
        <v>7.24</v>
      </c>
      <c r="AN58">
        <v>7.5</v>
      </c>
      <c r="AO58">
        <v>7.22</v>
      </c>
      <c r="AP58">
        <v>7.44</v>
      </c>
      <c r="AQ58">
        <v>7.47</v>
      </c>
      <c r="AR58" s="5">
        <v>7.3540000000000001</v>
      </c>
      <c r="AS58" s="5">
        <v>7.44</v>
      </c>
      <c r="AT58">
        <v>7.34</v>
      </c>
      <c r="AU58">
        <v>7.44</v>
      </c>
      <c r="AV58">
        <v>7.41</v>
      </c>
      <c r="AW58">
        <v>7.42</v>
      </c>
      <c r="AX58">
        <v>7.34</v>
      </c>
      <c r="AY58">
        <v>7.44</v>
      </c>
      <c r="AZ58">
        <v>7.37</v>
      </c>
      <c r="BA58">
        <v>7.42</v>
      </c>
      <c r="BB58">
        <v>7.36</v>
      </c>
      <c r="BC58">
        <v>7.42</v>
      </c>
      <c r="BD58">
        <v>7.22</v>
      </c>
      <c r="BE58">
        <v>7.41</v>
      </c>
      <c r="BF58">
        <v>7.15</v>
      </c>
      <c r="BG58">
        <v>7.42</v>
      </c>
      <c r="BH58">
        <v>7.17</v>
      </c>
      <c r="BI58">
        <v>7.62</v>
      </c>
      <c r="BJ58">
        <v>7.52</v>
      </c>
      <c r="BK58">
        <v>7.44</v>
      </c>
      <c r="BL58">
        <v>7.25</v>
      </c>
      <c r="BM58">
        <v>7.3</v>
      </c>
      <c r="BN58">
        <v>7.27</v>
      </c>
      <c r="BO58">
        <v>7.64</v>
      </c>
      <c r="BP58">
        <v>7.61</v>
      </c>
      <c r="BQ58">
        <v>7.6</v>
      </c>
      <c r="BR58">
        <v>7.55</v>
      </c>
    </row>
    <row r="59" spans="2:70" x14ac:dyDescent="0.3">
      <c r="F59">
        <v>58</v>
      </c>
      <c r="G59">
        <v>7.62</v>
      </c>
      <c r="H59">
        <v>7.49</v>
      </c>
      <c r="I59">
        <v>7.62</v>
      </c>
      <c r="J59">
        <v>7.49</v>
      </c>
      <c r="K59">
        <v>7.57</v>
      </c>
      <c r="L59">
        <v>7.23</v>
      </c>
      <c r="M59">
        <v>7.49</v>
      </c>
      <c r="N59">
        <v>7.47</v>
      </c>
      <c r="O59">
        <v>7.37</v>
      </c>
      <c r="P59">
        <v>7.49</v>
      </c>
      <c r="Q59">
        <v>7.37</v>
      </c>
      <c r="R59">
        <v>7.5</v>
      </c>
      <c r="S59">
        <v>7.39</v>
      </c>
      <c r="T59">
        <v>7.56</v>
      </c>
      <c r="U59">
        <v>7.39</v>
      </c>
      <c r="V59">
        <v>7.56</v>
      </c>
      <c r="W59">
        <v>7.39</v>
      </c>
      <c r="X59">
        <v>7.56</v>
      </c>
      <c r="Y59">
        <v>7.66</v>
      </c>
      <c r="Z59">
        <v>7.57</v>
      </c>
      <c r="AA59">
        <v>7.34</v>
      </c>
      <c r="AB59">
        <v>7.21</v>
      </c>
      <c r="AC59">
        <v>7.15</v>
      </c>
      <c r="AD59">
        <v>7.47</v>
      </c>
      <c r="AE59">
        <v>7.27</v>
      </c>
      <c r="AF59">
        <v>7.5</v>
      </c>
      <c r="AG59">
        <v>7.24</v>
      </c>
      <c r="AH59">
        <v>7.64</v>
      </c>
      <c r="AI59">
        <v>7.37</v>
      </c>
      <c r="AJ59">
        <v>7.33</v>
      </c>
      <c r="AK59">
        <v>7.24</v>
      </c>
      <c r="AL59">
        <v>7.5</v>
      </c>
      <c r="AM59">
        <v>7.22</v>
      </c>
      <c r="AN59">
        <v>7.52</v>
      </c>
      <c r="AO59">
        <v>7.19</v>
      </c>
      <c r="AP59">
        <v>7.44</v>
      </c>
      <c r="AQ59">
        <v>7.49</v>
      </c>
      <c r="AR59" s="5">
        <v>7.3540000000000001</v>
      </c>
      <c r="AS59" s="5">
        <v>7.42</v>
      </c>
      <c r="AT59">
        <v>7.36</v>
      </c>
      <c r="AU59">
        <v>7.47</v>
      </c>
      <c r="AV59">
        <v>7.37</v>
      </c>
      <c r="AW59">
        <v>7.42</v>
      </c>
      <c r="AX59">
        <v>7.37</v>
      </c>
      <c r="AY59">
        <v>7.42</v>
      </c>
      <c r="AZ59">
        <v>7.39</v>
      </c>
      <c r="BA59">
        <v>7.41</v>
      </c>
      <c r="BB59">
        <v>7.34</v>
      </c>
      <c r="BC59">
        <v>7.44</v>
      </c>
      <c r="BD59">
        <v>7.2</v>
      </c>
      <c r="BE59">
        <v>7.41</v>
      </c>
      <c r="BF59">
        <v>7.13</v>
      </c>
      <c r="BG59">
        <v>7.41</v>
      </c>
      <c r="BH59">
        <v>7.15</v>
      </c>
      <c r="BI59">
        <v>7.6</v>
      </c>
      <c r="BJ59">
        <v>7.52</v>
      </c>
      <c r="BK59">
        <v>7.44</v>
      </c>
      <c r="BL59">
        <v>7.24</v>
      </c>
      <c r="BM59">
        <v>7.3</v>
      </c>
      <c r="BN59">
        <v>7.27</v>
      </c>
      <c r="BO59">
        <v>7.64</v>
      </c>
      <c r="BP59">
        <v>7.57</v>
      </c>
      <c r="BQ59">
        <v>7.59</v>
      </c>
      <c r="BR59">
        <v>7.5</v>
      </c>
    </row>
    <row r="60" spans="2:70" x14ac:dyDescent="0.3">
      <c r="F60">
        <v>59</v>
      </c>
      <c r="G60">
        <v>7.62</v>
      </c>
      <c r="H60">
        <v>7.49</v>
      </c>
      <c r="I60">
        <v>7.62</v>
      </c>
      <c r="J60">
        <v>7.49</v>
      </c>
      <c r="K60">
        <v>7.57</v>
      </c>
      <c r="L60">
        <v>7.21</v>
      </c>
      <c r="M60">
        <v>7.49</v>
      </c>
      <c r="N60">
        <v>7.47</v>
      </c>
      <c r="O60">
        <v>7.39</v>
      </c>
      <c r="P60">
        <v>7.56</v>
      </c>
      <c r="Q60">
        <v>7.36</v>
      </c>
      <c r="R60">
        <v>7.52</v>
      </c>
      <c r="S60">
        <v>7.36</v>
      </c>
      <c r="T60">
        <v>7.54</v>
      </c>
      <c r="U60">
        <v>7.36</v>
      </c>
      <c r="V60">
        <v>7.54</v>
      </c>
      <c r="W60">
        <v>7.36</v>
      </c>
      <c r="X60">
        <v>7.54</v>
      </c>
      <c r="Y60">
        <v>7.66</v>
      </c>
      <c r="Z60">
        <v>7.59</v>
      </c>
      <c r="AA60">
        <v>7.3</v>
      </c>
      <c r="AB60">
        <v>7.21</v>
      </c>
      <c r="AC60">
        <v>7.15</v>
      </c>
      <c r="AD60">
        <v>7.47</v>
      </c>
      <c r="AE60">
        <v>7.22</v>
      </c>
      <c r="AF60">
        <v>7.49</v>
      </c>
      <c r="AG60">
        <v>7.2</v>
      </c>
      <c r="AH60">
        <v>7.66</v>
      </c>
      <c r="AI60">
        <v>7.37</v>
      </c>
      <c r="AJ60">
        <v>7.32</v>
      </c>
      <c r="AK60">
        <v>7.24</v>
      </c>
      <c r="AL60">
        <v>7.52</v>
      </c>
      <c r="AM60">
        <v>7.22</v>
      </c>
      <c r="AN60">
        <v>7.49</v>
      </c>
      <c r="AO60">
        <v>7.19</v>
      </c>
      <c r="AP60">
        <v>7.45</v>
      </c>
      <c r="AQ60">
        <v>7.44</v>
      </c>
      <c r="AR60" s="5">
        <v>7.3540000000000001</v>
      </c>
      <c r="AS60" s="5">
        <v>7.42</v>
      </c>
      <c r="AT60">
        <v>7.36</v>
      </c>
      <c r="AU60">
        <v>7.42</v>
      </c>
      <c r="AV60">
        <v>7.41</v>
      </c>
      <c r="AW60">
        <v>7.42</v>
      </c>
      <c r="AX60">
        <v>7.37</v>
      </c>
      <c r="AY60">
        <v>7.46</v>
      </c>
      <c r="AZ60">
        <v>7.39</v>
      </c>
      <c r="BA60">
        <v>7.44</v>
      </c>
      <c r="BB60">
        <v>7.36</v>
      </c>
      <c r="BC60">
        <v>7.42</v>
      </c>
      <c r="BD60">
        <v>7.2</v>
      </c>
      <c r="BE60">
        <v>7.41</v>
      </c>
      <c r="BF60">
        <v>7.13</v>
      </c>
      <c r="BG60">
        <v>7.41</v>
      </c>
      <c r="BH60">
        <v>7.15</v>
      </c>
      <c r="BI60">
        <v>7.6</v>
      </c>
      <c r="BJ60">
        <v>7.54</v>
      </c>
      <c r="BK60">
        <v>7.44</v>
      </c>
      <c r="BL60">
        <v>7.24</v>
      </c>
      <c r="BM60">
        <v>7.37</v>
      </c>
      <c r="BN60">
        <v>7.27</v>
      </c>
      <c r="BO60">
        <v>7.64</v>
      </c>
      <c r="BP60">
        <v>7.59</v>
      </c>
      <c r="BQ60">
        <v>7.6</v>
      </c>
      <c r="BR60">
        <v>7.52</v>
      </c>
    </row>
    <row r="61" spans="2:70" x14ac:dyDescent="0.3">
      <c r="F61">
        <v>60</v>
      </c>
      <c r="G61">
        <v>7.57</v>
      </c>
      <c r="H61">
        <v>7.55</v>
      </c>
      <c r="I61">
        <v>7.62</v>
      </c>
      <c r="J61">
        <v>7.49</v>
      </c>
      <c r="K61">
        <v>7.56</v>
      </c>
      <c r="L61">
        <v>7.14</v>
      </c>
      <c r="M61">
        <v>7.48</v>
      </c>
      <c r="N61">
        <v>7.45</v>
      </c>
      <c r="O61">
        <v>7.39</v>
      </c>
      <c r="P61">
        <v>7.52</v>
      </c>
      <c r="Q61">
        <v>7.36</v>
      </c>
      <c r="R61">
        <v>7.52</v>
      </c>
      <c r="S61">
        <v>7.34</v>
      </c>
      <c r="T61">
        <v>7.54</v>
      </c>
      <c r="U61">
        <v>7.34</v>
      </c>
      <c r="V61">
        <v>7.54</v>
      </c>
      <c r="W61">
        <v>7.34</v>
      </c>
      <c r="X61">
        <v>7.54</v>
      </c>
      <c r="Y61">
        <v>7.67</v>
      </c>
      <c r="Z61">
        <v>7.57</v>
      </c>
      <c r="AA61">
        <v>7.29</v>
      </c>
      <c r="AB61">
        <v>7.14</v>
      </c>
      <c r="AC61">
        <v>7.17</v>
      </c>
      <c r="AD61">
        <v>7.42</v>
      </c>
      <c r="AE61">
        <v>7.24</v>
      </c>
      <c r="AF61">
        <v>7.5</v>
      </c>
      <c r="AG61">
        <v>7.2</v>
      </c>
      <c r="AH61">
        <v>7.64</v>
      </c>
      <c r="AI61">
        <v>7.34</v>
      </c>
      <c r="AJ61">
        <v>7.35</v>
      </c>
      <c r="AK61">
        <v>7.22</v>
      </c>
      <c r="AL61">
        <v>7.5</v>
      </c>
      <c r="AM61">
        <v>7.22</v>
      </c>
      <c r="AN61">
        <v>7.49</v>
      </c>
      <c r="AO61">
        <v>7.24</v>
      </c>
      <c r="AP61">
        <v>7.45</v>
      </c>
      <c r="AQ61">
        <v>7.46</v>
      </c>
      <c r="AR61" s="5">
        <v>7.3540000000000001</v>
      </c>
      <c r="AS61" s="5">
        <v>7.46</v>
      </c>
      <c r="AT61">
        <v>7.34</v>
      </c>
      <c r="AU61">
        <v>7.44</v>
      </c>
      <c r="AV61">
        <v>7.39</v>
      </c>
      <c r="AW61">
        <v>7.42</v>
      </c>
      <c r="AX61">
        <v>7.37</v>
      </c>
      <c r="AY61">
        <v>7.42</v>
      </c>
      <c r="AZ61">
        <v>7.37</v>
      </c>
      <c r="BA61">
        <v>7.42</v>
      </c>
      <c r="BB61">
        <v>7.39</v>
      </c>
      <c r="BC61">
        <v>7.42</v>
      </c>
      <c r="BD61">
        <v>7.24</v>
      </c>
      <c r="BE61">
        <v>7.37</v>
      </c>
      <c r="BF61">
        <v>7.13</v>
      </c>
      <c r="BG61">
        <v>7.44</v>
      </c>
      <c r="BH61">
        <v>7.17</v>
      </c>
      <c r="BI61">
        <v>7.6</v>
      </c>
      <c r="BJ61">
        <v>7.54</v>
      </c>
      <c r="BK61">
        <v>7.44</v>
      </c>
      <c r="BL61">
        <v>7.24</v>
      </c>
      <c r="BM61">
        <v>7.41</v>
      </c>
      <c r="BN61">
        <v>7.27</v>
      </c>
      <c r="BO61">
        <v>7.66</v>
      </c>
      <c r="BP61">
        <v>7.62</v>
      </c>
      <c r="BQ61">
        <v>7.6</v>
      </c>
      <c r="BR61">
        <v>7.54</v>
      </c>
    </row>
    <row r="62" spans="2:70" x14ac:dyDescent="0.3">
      <c r="F62">
        <v>61</v>
      </c>
      <c r="G62">
        <v>7.62</v>
      </c>
      <c r="H62">
        <v>7.52</v>
      </c>
      <c r="I62">
        <v>7.6</v>
      </c>
      <c r="J62">
        <v>7.47</v>
      </c>
      <c r="K62">
        <v>7.56</v>
      </c>
      <c r="L62">
        <v>7.14</v>
      </c>
      <c r="M62">
        <v>7.41</v>
      </c>
      <c r="N62">
        <v>7.45</v>
      </c>
      <c r="O62">
        <v>7.37</v>
      </c>
      <c r="P62">
        <v>7.5</v>
      </c>
      <c r="Q62">
        <v>7.36</v>
      </c>
      <c r="R62">
        <v>7.5</v>
      </c>
      <c r="S62">
        <v>7.37</v>
      </c>
      <c r="T62">
        <v>7.56</v>
      </c>
      <c r="U62">
        <v>7.37</v>
      </c>
      <c r="V62">
        <v>7.56</v>
      </c>
      <c r="W62">
        <v>7.37</v>
      </c>
      <c r="X62">
        <v>7.56</v>
      </c>
      <c r="Y62">
        <v>7.62</v>
      </c>
      <c r="Z62">
        <v>7.57</v>
      </c>
      <c r="AA62">
        <v>7.29</v>
      </c>
      <c r="AB62">
        <v>7.18</v>
      </c>
      <c r="AC62">
        <v>7.13</v>
      </c>
      <c r="AD62">
        <v>7.42</v>
      </c>
      <c r="AE62">
        <v>7.24</v>
      </c>
      <c r="AF62">
        <v>7.49</v>
      </c>
      <c r="AG62">
        <v>7.25</v>
      </c>
      <c r="AH62">
        <v>7.62</v>
      </c>
      <c r="AI62">
        <v>7.36</v>
      </c>
      <c r="AJ62">
        <v>7.35</v>
      </c>
      <c r="AK62">
        <v>7.22</v>
      </c>
      <c r="AL62">
        <v>7.5</v>
      </c>
      <c r="AM62">
        <v>7.2</v>
      </c>
      <c r="AN62">
        <v>7.47</v>
      </c>
      <c r="AO62">
        <v>7.22</v>
      </c>
      <c r="AP62">
        <v>7.44</v>
      </c>
      <c r="AQ62">
        <v>7.49</v>
      </c>
      <c r="AR62" s="5">
        <v>7.3559999999999999</v>
      </c>
      <c r="AS62" s="5">
        <v>7.42</v>
      </c>
      <c r="AT62">
        <v>7.36</v>
      </c>
      <c r="AU62">
        <v>7.42</v>
      </c>
      <c r="AV62">
        <v>7.39</v>
      </c>
      <c r="AW62">
        <v>7.42</v>
      </c>
      <c r="AX62">
        <v>7.37</v>
      </c>
      <c r="AY62">
        <v>7.46</v>
      </c>
      <c r="AZ62">
        <v>7.37</v>
      </c>
      <c r="BA62">
        <v>7.46</v>
      </c>
      <c r="BB62">
        <v>7.36</v>
      </c>
      <c r="BC62">
        <v>7.42</v>
      </c>
      <c r="BD62">
        <v>7.2</v>
      </c>
      <c r="BE62">
        <v>7.42</v>
      </c>
      <c r="BF62">
        <v>7.15</v>
      </c>
      <c r="BG62">
        <v>7.41</v>
      </c>
      <c r="BH62">
        <v>7.17</v>
      </c>
      <c r="BI62">
        <v>7.59</v>
      </c>
      <c r="BJ62">
        <v>7.5</v>
      </c>
      <c r="BK62">
        <v>7.44</v>
      </c>
      <c r="BL62">
        <v>7.24</v>
      </c>
      <c r="BM62">
        <v>7.41</v>
      </c>
      <c r="BN62">
        <v>7.27</v>
      </c>
      <c r="BO62">
        <v>7.67</v>
      </c>
      <c r="BP62">
        <v>7.59</v>
      </c>
      <c r="BQ62">
        <v>7.57</v>
      </c>
      <c r="BR62">
        <v>7.52</v>
      </c>
    </row>
    <row r="63" spans="2:70" x14ac:dyDescent="0.3">
      <c r="F63">
        <v>62</v>
      </c>
      <c r="G63">
        <v>7.6</v>
      </c>
      <c r="H63">
        <v>7.5</v>
      </c>
      <c r="I63">
        <v>7.6</v>
      </c>
      <c r="J63">
        <v>7.47</v>
      </c>
      <c r="K63">
        <v>7.54</v>
      </c>
      <c r="L63">
        <v>7.21</v>
      </c>
      <c r="M63">
        <v>7.41</v>
      </c>
      <c r="N63">
        <v>7.42</v>
      </c>
      <c r="O63">
        <v>7.37</v>
      </c>
      <c r="P63">
        <v>7.5</v>
      </c>
      <c r="Q63">
        <v>7.36</v>
      </c>
      <c r="R63">
        <v>7.52</v>
      </c>
      <c r="S63">
        <v>7.36</v>
      </c>
      <c r="T63">
        <v>7.57</v>
      </c>
      <c r="U63">
        <v>7.36</v>
      </c>
      <c r="V63">
        <v>7.57</v>
      </c>
      <c r="W63">
        <v>7.36</v>
      </c>
      <c r="X63">
        <v>7.57</v>
      </c>
      <c r="Y63">
        <v>7.66</v>
      </c>
      <c r="Z63">
        <v>7.55</v>
      </c>
      <c r="AA63">
        <v>7.27</v>
      </c>
      <c r="AB63">
        <v>7.2</v>
      </c>
      <c r="AC63">
        <v>7.15</v>
      </c>
      <c r="AD63">
        <v>7.44</v>
      </c>
      <c r="AE63">
        <v>7.27</v>
      </c>
      <c r="AF63">
        <v>7.49</v>
      </c>
      <c r="AG63">
        <v>7.2</v>
      </c>
      <c r="AH63">
        <v>7.64</v>
      </c>
      <c r="AI63">
        <v>7.34</v>
      </c>
      <c r="AJ63">
        <v>7.33</v>
      </c>
      <c r="AK63">
        <v>7.24</v>
      </c>
      <c r="AL63">
        <v>7.54</v>
      </c>
      <c r="AM63">
        <v>7.22</v>
      </c>
      <c r="AN63">
        <v>7.49</v>
      </c>
      <c r="AO63">
        <v>7.19</v>
      </c>
      <c r="AP63">
        <v>7.47</v>
      </c>
      <c r="AQ63">
        <v>7.46</v>
      </c>
      <c r="AR63" s="5">
        <v>7.3540000000000001</v>
      </c>
      <c r="AS63" s="5">
        <v>7.44</v>
      </c>
      <c r="AT63">
        <v>7.34</v>
      </c>
      <c r="AU63">
        <v>7.41</v>
      </c>
      <c r="AV63">
        <v>7.37</v>
      </c>
      <c r="AW63">
        <v>7.42</v>
      </c>
      <c r="AX63">
        <v>7.36</v>
      </c>
      <c r="AY63">
        <v>7.46</v>
      </c>
      <c r="AZ63">
        <v>7.36</v>
      </c>
      <c r="BA63">
        <v>7.42</v>
      </c>
      <c r="BB63">
        <v>7.37</v>
      </c>
      <c r="BC63">
        <v>7.42</v>
      </c>
      <c r="BD63">
        <v>7.24</v>
      </c>
      <c r="BE63">
        <v>7.41</v>
      </c>
      <c r="BF63">
        <v>7.17</v>
      </c>
      <c r="BG63">
        <v>7.41</v>
      </c>
      <c r="BH63">
        <v>7.17</v>
      </c>
      <c r="BI63">
        <v>7.62</v>
      </c>
      <c r="BJ63">
        <v>7.52</v>
      </c>
      <c r="BK63">
        <v>7.44</v>
      </c>
      <c r="BL63">
        <v>7.24</v>
      </c>
      <c r="BM63">
        <v>7.41</v>
      </c>
      <c r="BN63">
        <v>7.27</v>
      </c>
      <c r="BO63">
        <v>7.64</v>
      </c>
      <c r="BP63">
        <v>7.57</v>
      </c>
      <c r="BQ63">
        <v>7.6</v>
      </c>
      <c r="BR63">
        <v>7.5</v>
      </c>
    </row>
    <row r="64" spans="2:70" x14ac:dyDescent="0.3">
      <c r="F64">
        <v>63</v>
      </c>
      <c r="G64">
        <v>7.62</v>
      </c>
      <c r="H64">
        <v>7.54</v>
      </c>
      <c r="I64">
        <v>7.6</v>
      </c>
      <c r="J64">
        <v>7.49</v>
      </c>
      <c r="K64">
        <v>7.54</v>
      </c>
      <c r="L64">
        <v>7.14</v>
      </c>
      <c r="M64">
        <v>7.48</v>
      </c>
      <c r="N64">
        <v>7.42</v>
      </c>
      <c r="O64">
        <v>7.37</v>
      </c>
      <c r="P64">
        <v>7.5</v>
      </c>
      <c r="Q64">
        <v>7.36</v>
      </c>
      <c r="R64">
        <v>7.5</v>
      </c>
      <c r="S64">
        <v>7.34</v>
      </c>
      <c r="T64">
        <v>7.57</v>
      </c>
      <c r="U64">
        <v>7.34</v>
      </c>
      <c r="V64">
        <v>7.57</v>
      </c>
      <c r="W64">
        <v>7.34</v>
      </c>
      <c r="X64">
        <v>7.57</v>
      </c>
      <c r="Y64">
        <v>7.64</v>
      </c>
      <c r="Z64">
        <v>7.61</v>
      </c>
      <c r="AA64">
        <v>7.29</v>
      </c>
      <c r="AB64">
        <v>7.21</v>
      </c>
      <c r="AC64">
        <v>7.13</v>
      </c>
      <c r="AD64">
        <v>7.45</v>
      </c>
      <c r="AE64">
        <v>7.24</v>
      </c>
      <c r="AF64">
        <v>7.5</v>
      </c>
      <c r="AG64">
        <v>7.24</v>
      </c>
      <c r="AH64">
        <v>7.61</v>
      </c>
      <c r="AI64">
        <v>7.36</v>
      </c>
      <c r="AJ64">
        <v>7.35</v>
      </c>
      <c r="AK64">
        <v>7.22</v>
      </c>
      <c r="AL64">
        <v>7.5</v>
      </c>
      <c r="AM64">
        <v>7.22</v>
      </c>
      <c r="AN64">
        <v>7.5</v>
      </c>
      <c r="AO64">
        <v>7.22</v>
      </c>
      <c r="AP64">
        <v>7.44</v>
      </c>
      <c r="AQ64">
        <v>7.46</v>
      </c>
      <c r="AR64" s="5">
        <v>7.3540000000000001</v>
      </c>
      <c r="AS64" s="5">
        <v>7.42</v>
      </c>
      <c r="AT64">
        <v>7.34</v>
      </c>
      <c r="AU64">
        <v>7.44</v>
      </c>
      <c r="AV64">
        <v>7.41</v>
      </c>
      <c r="AW64">
        <v>7.42</v>
      </c>
      <c r="AX64">
        <v>7.34</v>
      </c>
      <c r="AY64">
        <v>7.46</v>
      </c>
      <c r="AZ64">
        <v>7.36</v>
      </c>
      <c r="BA64">
        <v>7.39</v>
      </c>
      <c r="BB64">
        <v>7.36</v>
      </c>
      <c r="BC64">
        <v>7.42</v>
      </c>
      <c r="BD64">
        <v>7.17</v>
      </c>
      <c r="BE64">
        <v>7.39</v>
      </c>
      <c r="BF64">
        <v>7.15</v>
      </c>
      <c r="BG64">
        <v>7.42</v>
      </c>
      <c r="BH64">
        <v>7.17</v>
      </c>
      <c r="BI64">
        <v>7.6</v>
      </c>
      <c r="BJ64">
        <v>7.52</v>
      </c>
      <c r="BK64">
        <v>7.44</v>
      </c>
      <c r="BL64">
        <v>7.25</v>
      </c>
      <c r="BM64">
        <v>7.41</v>
      </c>
      <c r="BN64">
        <v>7.27</v>
      </c>
      <c r="BO64">
        <v>7.64</v>
      </c>
      <c r="BP64">
        <v>7.62</v>
      </c>
      <c r="BQ64">
        <v>7.59</v>
      </c>
      <c r="BR64">
        <v>7.54</v>
      </c>
    </row>
    <row r="65" spans="6:70" x14ac:dyDescent="0.3">
      <c r="F65">
        <v>64</v>
      </c>
      <c r="G65">
        <v>7.57</v>
      </c>
      <c r="H65">
        <v>7.52</v>
      </c>
      <c r="I65">
        <v>7.59</v>
      </c>
      <c r="J65">
        <v>7.5</v>
      </c>
      <c r="K65">
        <v>7.52</v>
      </c>
      <c r="L65">
        <v>7.2</v>
      </c>
      <c r="M65">
        <v>7.49</v>
      </c>
      <c r="N65">
        <v>7.47</v>
      </c>
      <c r="O65">
        <v>7.37</v>
      </c>
      <c r="P65">
        <v>7.54</v>
      </c>
      <c r="Q65">
        <v>7.34</v>
      </c>
      <c r="R65">
        <v>7.5</v>
      </c>
      <c r="S65">
        <v>7.34</v>
      </c>
      <c r="T65">
        <v>7.54</v>
      </c>
      <c r="U65">
        <v>7.34</v>
      </c>
      <c r="V65">
        <v>7.54</v>
      </c>
      <c r="W65">
        <v>7.34</v>
      </c>
      <c r="X65">
        <v>7.54</v>
      </c>
      <c r="Y65">
        <v>7.64</v>
      </c>
      <c r="Z65">
        <v>7.61</v>
      </c>
      <c r="AA65">
        <v>7.27</v>
      </c>
      <c r="AB65">
        <v>7.13</v>
      </c>
      <c r="AC65">
        <v>7.15</v>
      </c>
      <c r="AD65">
        <v>7.44</v>
      </c>
      <c r="AE65">
        <v>7.24</v>
      </c>
      <c r="AF65">
        <v>7.54</v>
      </c>
      <c r="AG65">
        <v>7.24</v>
      </c>
      <c r="AH65">
        <v>7.64</v>
      </c>
      <c r="AI65">
        <v>7.39</v>
      </c>
      <c r="AJ65">
        <v>7.32</v>
      </c>
      <c r="AK65">
        <v>7.24</v>
      </c>
      <c r="AL65">
        <v>7.5</v>
      </c>
      <c r="AM65">
        <v>7.22</v>
      </c>
      <c r="AN65">
        <v>7.5</v>
      </c>
      <c r="AO65">
        <v>7.19</v>
      </c>
      <c r="AP65">
        <v>7.44</v>
      </c>
      <c r="AQ65">
        <v>7.44</v>
      </c>
      <c r="AR65" s="5">
        <v>7.3580000000000005</v>
      </c>
      <c r="AS65" s="5">
        <v>7.44</v>
      </c>
      <c r="AT65">
        <v>7.34</v>
      </c>
      <c r="AU65">
        <v>7.46</v>
      </c>
      <c r="AV65">
        <v>7.37</v>
      </c>
      <c r="AW65">
        <v>7.41</v>
      </c>
      <c r="AX65">
        <v>7.36</v>
      </c>
      <c r="AY65">
        <v>7.46</v>
      </c>
      <c r="AZ65">
        <v>7.36</v>
      </c>
      <c r="BA65">
        <v>7.39</v>
      </c>
      <c r="BB65">
        <v>7.36</v>
      </c>
      <c r="BC65">
        <v>7.44</v>
      </c>
      <c r="BD65">
        <v>7.2</v>
      </c>
      <c r="BE65">
        <v>7.39</v>
      </c>
      <c r="BF65">
        <v>7.15</v>
      </c>
      <c r="BG65">
        <v>7.42</v>
      </c>
      <c r="BH65">
        <v>7.17</v>
      </c>
      <c r="BI65">
        <v>7.6</v>
      </c>
      <c r="BJ65">
        <v>7.52</v>
      </c>
      <c r="BK65">
        <v>7.39</v>
      </c>
      <c r="BL65">
        <v>7.25</v>
      </c>
      <c r="BM65">
        <v>7.39</v>
      </c>
      <c r="BN65">
        <v>7.27</v>
      </c>
      <c r="BO65">
        <v>7.6</v>
      </c>
      <c r="BP65">
        <v>7.59</v>
      </c>
      <c r="BQ65">
        <v>7.59</v>
      </c>
      <c r="BR65">
        <v>7.52</v>
      </c>
    </row>
    <row r="66" spans="6:70" x14ac:dyDescent="0.3">
      <c r="F66">
        <v>65</v>
      </c>
      <c r="G66">
        <v>7.6</v>
      </c>
      <c r="H66">
        <v>7.5</v>
      </c>
      <c r="I66">
        <v>7.6</v>
      </c>
      <c r="J66">
        <v>7.47</v>
      </c>
      <c r="K66">
        <v>7.54</v>
      </c>
      <c r="L66">
        <v>7.26</v>
      </c>
      <c r="M66">
        <v>7.49</v>
      </c>
      <c r="N66">
        <v>7.44</v>
      </c>
      <c r="O66">
        <v>7.36</v>
      </c>
      <c r="P66">
        <v>7.52</v>
      </c>
      <c r="Q66">
        <v>7.34</v>
      </c>
      <c r="R66">
        <v>7.5</v>
      </c>
      <c r="S66">
        <v>7.36</v>
      </c>
      <c r="T66">
        <v>7.56</v>
      </c>
      <c r="U66">
        <v>7.36</v>
      </c>
      <c r="V66">
        <v>7.56</v>
      </c>
      <c r="W66">
        <v>7.36</v>
      </c>
      <c r="X66">
        <v>7.56</v>
      </c>
      <c r="Y66">
        <v>7.66</v>
      </c>
      <c r="Z66">
        <v>7.59</v>
      </c>
      <c r="AA66">
        <v>7.32</v>
      </c>
      <c r="AB66">
        <v>7.16</v>
      </c>
      <c r="AC66">
        <v>7.13</v>
      </c>
      <c r="AD66">
        <v>7.45</v>
      </c>
      <c r="AE66">
        <v>7.24</v>
      </c>
      <c r="AF66">
        <v>7.54</v>
      </c>
      <c r="AG66">
        <v>7.25</v>
      </c>
      <c r="AH66">
        <v>7.61</v>
      </c>
      <c r="AI66">
        <v>7.34</v>
      </c>
      <c r="AJ66">
        <v>7.33</v>
      </c>
      <c r="AK66">
        <v>7.22</v>
      </c>
      <c r="AL66">
        <v>7.52</v>
      </c>
      <c r="AM66">
        <v>7.25</v>
      </c>
      <c r="AN66">
        <v>7.49</v>
      </c>
      <c r="AO66">
        <v>7.19</v>
      </c>
      <c r="AP66">
        <v>7.44</v>
      </c>
      <c r="AQ66">
        <v>7.51</v>
      </c>
      <c r="AR66" s="5">
        <v>7.3559999999999999</v>
      </c>
      <c r="AS66" s="5">
        <v>7.44</v>
      </c>
      <c r="AT66">
        <v>7.34</v>
      </c>
      <c r="AU66">
        <v>7.41</v>
      </c>
      <c r="AV66">
        <v>7.39</v>
      </c>
      <c r="AW66">
        <v>7.42</v>
      </c>
      <c r="AX66">
        <v>7.36</v>
      </c>
      <c r="AY66">
        <v>7.46</v>
      </c>
      <c r="AZ66">
        <v>7.36</v>
      </c>
      <c r="BA66">
        <v>7.41</v>
      </c>
      <c r="BB66">
        <v>7.36</v>
      </c>
      <c r="BC66">
        <v>7.42</v>
      </c>
      <c r="BD66">
        <v>7.24</v>
      </c>
      <c r="BE66">
        <v>7.42</v>
      </c>
      <c r="BF66">
        <v>7.15</v>
      </c>
      <c r="BG66">
        <v>7.39</v>
      </c>
      <c r="BH66">
        <v>7.18</v>
      </c>
      <c r="BI66">
        <v>7.6</v>
      </c>
      <c r="BJ66">
        <v>7.54</v>
      </c>
      <c r="BK66">
        <v>7.39</v>
      </c>
      <c r="BL66">
        <v>7.25</v>
      </c>
      <c r="BM66">
        <v>7.39</v>
      </c>
      <c r="BN66">
        <v>7.27</v>
      </c>
      <c r="BO66">
        <v>7.66</v>
      </c>
      <c r="BP66">
        <v>7.57</v>
      </c>
      <c r="BQ66">
        <v>7.6</v>
      </c>
      <c r="BR66">
        <v>7.52</v>
      </c>
    </row>
    <row r="67" spans="6:70" x14ac:dyDescent="0.3">
      <c r="F67">
        <v>66</v>
      </c>
      <c r="G67">
        <v>7.59</v>
      </c>
      <c r="H67">
        <v>7.5</v>
      </c>
      <c r="I67">
        <v>7.62</v>
      </c>
      <c r="J67">
        <v>7.49</v>
      </c>
      <c r="K67">
        <v>7.54</v>
      </c>
      <c r="L67">
        <v>7.18</v>
      </c>
      <c r="M67">
        <v>7.49</v>
      </c>
      <c r="N67">
        <v>7.47</v>
      </c>
      <c r="O67">
        <v>7.36</v>
      </c>
      <c r="P67">
        <v>7.52</v>
      </c>
      <c r="Q67">
        <v>7.36</v>
      </c>
      <c r="R67">
        <v>7.5</v>
      </c>
      <c r="S67">
        <v>7.29</v>
      </c>
      <c r="T67">
        <v>7.57</v>
      </c>
      <c r="U67">
        <v>7.29</v>
      </c>
      <c r="V67">
        <v>7.57</v>
      </c>
      <c r="W67">
        <v>7.29</v>
      </c>
      <c r="X67">
        <v>7.57</v>
      </c>
      <c r="Y67">
        <v>7.66</v>
      </c>
      <c r="Z67">
        <v>7.55</v>
      </c>
      <c r="AA67">
        <v>7.29</v>
      </c>
      <c r="AB67">
        <v>7.2</v>
      </c>
      <c r="AC67">
        <v>7.13</v>
      </c>
      <c r="AD67">
        <v>7.45</v>
      </c>
      <c r="AE67">
        <v>7.24</v>
      </c>
      <c r="AF67">
        <v>7.54</v>
      </c>
      <c r="AG67">
        <v>7.24</v>
      </c>
      <c r="AH67">
        <v>7.61</v>
      </c>
      <c r="AI67">
        <v>7.34</v>
      </c>
      <c r="AJ67">
        <v>7.32</v>
      </c>
      <c r="AK67">
        <v>7.24</v>
      </c>
      <c r="AL67">
        <v>7.5</v>
      </c>
      <c r="AM67">
        <v>7.2</v>
      </c>
      <c r="AN67">
        <v>7.52</v>
      </c>
      <c r="AO67">
        <v>7.2</v>
      </c>
      <c r="AP67">
        <v>7.42</v>
      </c>
      <c r="AQ67">
        <v>7.46</v>
      </c>
      <c r="AR67" s="5">
        <v>7.36</v>
      </c>
      <c r="AS67" s="5">
        <v>7.42</v>
      </c>
      <c r="AT67">
        <v>7.34</v>
      </c>
      <c r="AU67">
        <v>7.44</v>
      </c>
      <c r="AV67">
        <v>7.37</v>
      </c>
      <c r="AW67">
        <v>7.42</v>
      </c>
      <c r="AX67">
        <v>7.34</v>
      </c>
      <c r="AY67">
        <v>7.46</v>
      </c>
      <c r="AZ67">
        <v>7.39</v>
      </c>
      <c r="BA67">
        <v>7.41</v>
      </c>
      <c r="BB67">
        <v>7.36</v>
      </c>
      <c r="BC67">
        <v>7.42</v>
      </c>
      <c r="BD67">
        <v>7.24</v>
      </c>
      <c r="BE67">
        <v>7.42</v>
      </c>
      <c r="BF67">
        <v>7.15</v>
      </c>
      <c r="BG67">
        <v>7.39</v>
      </c>
      <c r="BH67">
        <v>7.18</v>
      </c>
      <c r="BI67">
        <v>7.62</v>
      </c>
      <c r="BJ67">
        <v>7.5</v>
      </c>
      <c r="BK67">
        <v>7.39</v>
      </c>
      <c r="BL67">
        <v>7.25</v>
      </c>
      <c r="BM67">
        <v>7.39</v>
      </c>
      <c r="BN67">
        <v>7.27</v>
      </c>
      <c r="BO67">
        <v>7.62</v>
      </c>
      <c r="BP67">
        <v>7.61</v>
      </c>
      <c r="BQ67">
        <v>7.59</v>
      </c>
      <c r="BR67">
        <v>7.52</v>
      </c>
    </row>
    <row r="68" spans="6:70" x14ac:dyDescent="0.3">
      <c r="F68">
        <v>67</v>
      </c>
      <c r="G68">
        <v>7.6</v>
      </c>
      <c r="H68">
        <v>7.52</v>
      </c>
      <c r="I68">
        <v>7.62</v>
      </c>
      <c r="J68">
        <v>7.49</v>
      </c>
      <c r="K68">
        <v>7.51</v>
      </c>
      <c r="L68">
        <v>7.16</v>
      </c>
      <c r="M68">
        <v>7.49</v>
      </c>
      <c r="N68">
        <v>7.47</v>
      </c>
      <c r="O68">
        <v>7.41</v>
      </c>
      <c r="P68">
        <v>7.5</v>
      </c>
      <c r="Q68">
        <v>7.36</v>
      </c>
      <c r="R68">
        <v>7.5</v>
      </c>
      <c r="S68">
        <v>7.36</v>
      </c>
      <c r="T68">
        <v>7.54</v>
      </c>
      <c r="U68">
        <v>7.36</v>
      </c>
      <c r="V68">
        <v>7.54</v>
      </c>
      <c r="W68">
        <v>7.36</v>
      </c>
      <c r="X68">
        <v>7.54</v>
      </c>
      <c r="Y68">
        <v>7.64</v>
      </c>
      <c r="Z68">
        <v>7.59</v>
      </c>
      <c r="AA68">
        <v>7.25</v>
      </c>
      <c r="AB68">
        <v>7.18</v>
      </c>
      <c r="AC68">
        <v>7.13</v>
      </c>
      <c r="AD68">
        <v>7.49</v>
      </c>
      <c r="AE68">
        <v>7.22</v>
      </c>
      <c r="AF68">
        <v>7.52</v>
      </c>
      <c r="AG68">
        <v>7.24</v>
      </c>
      <c r="AH68">
        <v>7.62</v>
      </c>
      <c r="AI68">
        <v>7.36</v>
      </c>
      <c r="AJ68">
        <v>7.33</v>
      </c>
      <c r="AK68">
        <v>7.24</v>
      </c>
      <c r="AL68">
        <v>7.54</v>
      </c>
      <c r="AM68">
        <v>7.2</v>
      </c>
      <c r="AN68">
        <v>7.52</v>
      </c>
      <c r="AO68">
        <v>7.19</v>
      </c>
      <c r="AP68">
        <v>7.42</v>
      </c>
      <c r="AQ68">
        <v>7.47</v>
      </c>
      <c r="AR68" s="5">
        <v>7.3580000000000005</v>
      </c>
      <c r="AS68" s="5">
        <v>7.46</v>
      </c>
      <c r="AT68">
        <v>7.32</v>
      </c>
      <c r="AU68">
        <v>7.44</v>
      </c>
      <c r="AV68">
        <v>7.37</v>
      </c>
      <c r="AW68">
        <v>7.39</v>
      </c>
      <c r="AX68">
        <v>7.37</v>
      </c>
      <c r="AY68">
        <v>7.42</v>
      </c>
      <c r="AZ68">
        <v>7.36</v>
      </c>
      <c r="BA68">
        <v>7.42</v>
      </c>
      <c r="BB68">
        <v>7.36</v>
      </c>
      <c r="BC68">
        <v>7.44</v>
      </c>
      <c r="BD68">
        <v>7.2</v>
      </c>
      <c r="BE68">
        <v>7.42</v>
      </c>
      <c r="BF68">
        <v>7.12</v>
      </c>
      <c r="BG68">
        <v>7.41</v>
      </c>
      <c r="BH68">
        <v>7.18</v>
      </c>
      <c r="BI68">
        <v>7.59</v>
      </c>
      <c r="BJ68">
        <v>7.5</v>
      </c>
      <c r="BK68">
        <v>7.39</v>
      </c>
      <c r="BL68">
        <v>7.25</v>
      </c>
      <c r="BM68">
        <v>7.39</v>
      </c>
      <c r="BN68">
        <v>7.27</v>
      </c>
      <c r="BO68">
        <v>7.6</v>
      </c>
      <c r="BP68">
        <v>7.61</v>
      </c>
      <c r="BQ68">
        <v>7.59</v>
      </c>
      <c r="BR68">
        <v>7.55</v>
      </c>
    </row>
    <row r="69" spans="6:70" x14ac:dyDescent="0.3">
      <c r="F69">
        <v>68</v>
      </c>
      <c r="G69">
        <v>7.59</v>
      </c>
      <c r="H69">
        <v>7.52</v>
      </c>
      <c r="I69">
        <v>7.62</v>
      </c>
      <c r="J69">
        <v>7.5</v>
      </c>
      <c r="K69">
        <v>7.57</v>
      </c>
      <c r="L69">
        <v>7.23</v>
      </c>
      <c r="M69">
        <v>7.46</v>
      </c>
      <c r="N69">
        <v>7.45</v>
      </c>
      <c r="O69">
        <v>7.36</v>
      </c>
      <c r="P69">
        <v>7.56</v>
      </c>
      <c r="Q69">
        <v>7.34</v>
      </c>
      <c r="R69">
        <v>7.52</v>
      </c>
      <c r="S69">
        <v>7.36</v>
      </c>
      <c r="T69">
        <v>7.54</v>
      </c>
      <c r="U69">
        <v>7.36</v>
      </c>
      <c r="V69">
        <v>7.54</v>
      </c>
      <c r="W69">
        <v>7.36</v>
      </c>
      <c r="X69">
        <v>7.54</v>
      </c>
      <c r="Y69">
        <v>7.62</v>
      </c>
      <c r="Z69">
        <v>7.59</v>
      </c>
      <c r="AA69">
        <v>7.29</v>
      </c>
      <c r="AB69">
        <v>7.14</v>
      </c>
      <c r="AC69">
        <v>7.17</v>
      </c>
      <c r="AD69">
        <v>7.44</v>
      </c>
      <c r="AE69">
        <v>7.25</v>
      </c>
      <c r="AF69">
        <v>7.5</v>
      </c>
      <c r="AG69">
        <v>7.24</v>
      </c>
      <c r="AH69">
        <v>7.59</v>
      </c>
      <c r="AI69">
        <v>7.36</v>
      </c>
      <c r="AJ69">
        <v>7.33</v>
      </c>
      <c r="AK69">
        <v>7.2</v>
      </c>
      <c r="AL69">
        <v>7.54</v>
      </c>
      <c r="AM69">
        <v>7.17</v>
      </c>
      <c r="AN69">
        <v>7.52</v>
      </c>
      <c r="AO69">
        <v>7.17</v>
      </c>
      <c r="AP69">
        <v>7.45</v>
      </c>
      <c r="AQ69">
        <v>7.47</v>
      </c>
      <c r="AR69" s="5">
        <v>7.3580000000000005</v>
      </c>
      <c r="AS69" s="5">
        <v>7.44</v>
      </c>
      <c r="AT69">
        <v>7.34</v>
      </c>
      <c r="AU69">
        <v>7.44</v>
      </c>
      <c r="AV69">
        <v>7.39</v>
      </c>
      <c r="AW69">
        <v>7.39</v>
      </c>
      <c r="AX69">
        <v>7.39</v>
      </c>
      <c r="AY69">
        <v>7.42</v>
      </c>
      <c r="AZ69">
        <v>7.37</v>
      </c>
      <c r="BA69">
        <v>7.42</v>
      </c>
      <c r="BB69">
        <v>7.36</v>
      </c>
      <c r="BC69">
        <v>7.42</v>
      </c>
      <c r="BD69">
        <v>7.22</v>
      </c>
      <c r="BE69">
        <v>7.39</v>
      </c>
      <c r="BF69">
        <v>7.12</v>
      </c>
      <c r="BG69">
        <v>7.41</v>
      </c>
      <c r="BH69">
        <v>7.18</v>
      </c>
      <c r="BI69">
        <v>7.59</v>
      </c>
      <c r="BJ69">
        <v>7.5</v>
      </c>
      <c r="BK69">
        <v>7.39</v>
      </c>
      <c r="BL69">
        <v>7.25</v>
      </c>
      <c r="BM69">
        <v>7.39</v>
      </c>
      <c r="BN69">
        <v>7.27</v>
      </c>
      <c r="BO69">
        <v>7.6</v>
      </c>
      <c r="BP69">
        <v>7.57</v>
      </c>
      <c r="BQ69">
        <v>7.6</v>
      </c>
      <c r="BR69">
        <v>7.5</v>
      </c>
    </row>
    <row r="70" spans="6:70" x14ac:dyDescent="0.3">
      <c r="F70">
        <v>69</v>
      </c>
      <c r="G70">
        <v>7.57</v>
      </c>
      <c r="H70">
        <v>7.57</v>
      </c>
      <c r="I70">
        <v>7.6</v>
      </c>
      <c r="J70">
        <v>7.47</v>
      </c>
      <c r="K70">
        <v>7.54</v>
      </c>
      <c r="L70">
        <v>7.25</v>
      </c>
      <c r="M70">
        <v>7.48</v>
      </c>
      <c r="N70">
        <v>7.47</v>
      </c>
      <c r="O70">
        <v>7.41</v>
      </c>
      <c r="P70">
        <v>7.52</v>
      </c>
      <c r="Q70">
        <v>7.37</v>
      </c>
      <c r="R70">
        <v>7.49</v>
      </c>
      <c r="S70">
        <v>7.29</v>
      </c>
      <c r="T70">
        <v>7.57</v>
      </c>
      <c r="U70">
        <v>7.29</v>
      </c>
      <c r="V70">
        <v>7.57</v>
      </c>
      <c r="W70">
        <v>7.29</v>
      </c>
      <c r="X70">
        <v>7.57</v>
      </c>
      <c r="Y70">
        <v>7.64</v>
      </c>
      <c r="Z70">
        <v>7.57</v>
      </c>
      <c r="AA70">
        <v>7.29</v>
      </c>
      <c r="AB70">
        <v>7.18</v>
      </c>
      <c r="AC70">
        <v>7.12</v>
      </c>
      <c r="AD70">
        <v>7.47</v>
      </c>
      <c r="AE70">
        <v>7.22</v>
      </c>
      <c r="AF70">
        <v>7.52</v>
      </c>
      <c r="AG70">
        <v>7.2</v>
      </c>
      <c r="AH70">
        <v>7.61</v>
      </c>
      <c r="AI70">
        <v>7.32</v>
      </c>
      <c r="AJ70">
        <v>7.35</v>
      </c>
      <c r="AK70">
        <v>7.2</v>
      </c>
      <c r="AL70">
        <v>7.54</v>
      </c>
      <c r="AM70">
        <v>7.22</v>
      </c>
      <c r="AN70">
        <v>7.49</v>
      </c>
      <c r="AO70">
        <v>7.17</v>
      </c>
      <c r="AP70">
        <v>7.44</v>
      </c>
      <c r="AQ70">
        <v>7.46</v>
      </c>
      <c r="AR70" s="5">
        <v>7.3580000000000005</v>
      </c>
      <c r="AS70" s="5">
        <v>7.42</v>
      </c>
      <c r="AT70">
        <v>7.34</v>
      </c>
      <c r="AU70">
        <v>7.44</v>
      </c>
      <c r="AV70">
        <v>7.39</v>
      </c>
      <c r="AW70">
        <v>7.41</v>
      </c>
      <c r="AX70">
        <v>7.36</v>
      </c>
      <c r="AY70">
        <v>7.42</v>
      </c>
      <c r="AZ70">
        <v>7.37</v>
      </c>
      <c r="BA70">
        <v>7.41</v>
      </c>
      <c r="BB70">
        <v>7.34</v>
      </c>
      <c r="BC70">
        <v>7.42</v>
      </c>
      <c r="BD70">
        <v>7.18</v>
      </c>
      <c r="BE70">
        <v>7.41</v>
      </c>
      <c r="BF70">
        <v>7.12</v>
      </c>
      <c r="BG70">
        <v>7.41</v>
      </c>
      <c r="BH70">
        <v>7.17</v>
      </c>
      <c r="BI70">
        <v>7.59</v>
      </c>
      <c r="BJ70">
        <v>7.5</v>
      </c>
      <c r="BK70">
        <v>7.42</v>
      </c>
      <c r="BL70">
        <v>7.25</v>
      </c>
      <c r="BM70">
        <v>7.41</v>
      </c>
      <c r="BN70">
        <v>7.27</v>
      </c>
      <c r="BO70">
        <v>7.66</v>
      </c>
      <c r="BP70">
        <v>7.61</v>
      </c>
      <c r="BQ70">
        <v>7.59</v>
      </c>
      <c r="BR70">
        <v>7.52</v>
      </c>
    </row>
    <row r="71" spans="6:70" x14ac:dyDescent="0.3">
      <c r="F71">
        <v>70</v>
      </c>
      <c r="G71">
        <v>7.59</v>
      </c>
      <c r="H71">
        <v>7.5</v>
      </c>
      <c r="I71">
        <v>7.62</v>
      </c>
      <c r="J71">
        <v>7.49</v>
      </c>
      <c r="K71">
        <v>7.54</v>
      </c>
      <c r="L71">
        <v>7.2</v>
      </c>
      <c r="M71">
        <v>7.46</v>
      </c>
      <c r="N71">
        <v>7.47</v>
      </c>
      <c r="O71">
        <v>7.36</v>
      </c>
      <c r="P71">
        <v>7.52</v>
      </c>
      <c r="Q71">
        <v>7.36</v>
      </c>
      <c r="R71">
        <v>7.47</v>
      </c>
      <c r="S71">
        <v>7.32</v>
      </c>
      <c r="T71">
        <v>7.57</v>
      </c>
      <c r="U71">
        <v>7.32</v>
      </c>
      <c r="V71">
        <v>7.57</v>
      </c>
      <c r="W71">
        <v>7.32</v>
      </c>
      <c r="X71">
        <v>7.57</v>
      </c>
      <c r="Y71">
        <v>7.66</v>
      </c>
      <c r="Z71">
        <v>7.61</v>
      </c>
      <c r="AA71">
        <v>7.24</v>
      </c>
      <c r="AB71">
        <v>7.2</v>
      </c>
      <c r="AC71">
        <v>7.12</v>
      </c>
      <c r="AD71">
        <v>7.44</v>
      </c>
      <c r="AE71">
        <v>7.22</v>
      </c>
      <c r="AF71">
        <v>7.52</v>
      </c>
      <c r="AG71">
        <v>7.22</v>
      </c>
      <c r="AH71">
        <v>7.62</v>
      </c>
      <c r="AI71">
        <v>7.32</v>
      </c>
      <c r="AJ71">
        <v>7.35</v>
      </c>
      <c r="AK71">
        <v>7.17</v>
      </c>
      <c r="AL71">
        <v>7.54</v>
      </c>
      <c r="AM71">
        <v>7.24</v>
      </c>
      <c r="AN71">
        <v>7.49</v>
      </c>
      <c r="AO71">
        <v>7.2</v>
      </c>
      <c r="AP71">
        <v>7.44</v>
      </c>
      <c r="AQ71">
        <v>7.44</v>
      </c>
      <c r="AR71" s="5">
        <v>7.3559999999999999</v>
      </c>
      <c r="AS71" s="5">
        <v>7.42</v>
      </c>
      <c r="AT71">
        <v>7.36</v>
      </c>
      <c r="AU71">
        <v>7.42</v>
      </c>
      <c r="AV71">
        <v>7.37</v>
      </c>
      <c r="AW71">
        <v>7.41</v>
      </c>
      <c r="AX71">
        <v>7.37</v>
      </c>
      <c r="AY71">
        <v>7.42</v>
      </c>
      <c r="AZ71">
        <v>7.37</v>
      </c>
      <c r="BA71">
        <v>7.39</v>
      </c>
      <c r="BB71">
        <v>7.34</v>
      </c>
      <c r="BC71">
        <v>7.42</v>
      </c>
      <c r="BD71">
        <v>7.18</v>
      </c>
      <c r="BE71">
        <v>7.41</v>
      </c>
      <c r="BF71">
        <v>7.12</v>
      </c>
      <c r="BG71">
        <v>7.41</v>
      </c>
      <c r="BH71">
        <v>7.17</v>
      </c>
      <c r="BI71">
        <v>7.59</v>
      </c>
      <c r="BJ71">
        <v>7.5</v>
      </c>
      <c r="BK71">
        <v>7.41</v>
      </c>
      <c r="BL71">
        <v>7.25</v>
      </c>
      <c r="BM71">
        <v>7.39</v>
      </c>
      <c r="BN71">
        <v>7.27</v>
      </c>
      <c r="BO71">
        <v>7.62</v>
      </c>
      <c r="BP71">
        <v>7.57</v>
      </c>
      <c r="BQ71">
        <v>7.6</v>
      </c>
      <c r="BR71">
        <v>7.49</v>
      </c>
    </row>
    <row r="72" spans="6:70" x14ac:dyDescent="0.3">
      <c r="F72">
        <v>71</v>
      </c>
      <c r="G72">
        <v>7.59</v>
      </c>
      <c r="H72">
        <v>7.49</v>
      </c>
      <c r="I72">
        <v>7.64</v>
      </c>
      <c r="J72">
        <v>7.5</v>
      </c>
      <c r="K72">
        <v>7.51</v>
      </c>
      <c r="L72">
        <v>7.14</v>
      </c>
      <c r="M72">
        <v>7.46</v>
      </c>
      <c r="N72">
        <v>7.47</v>
      </c>
      <c r="O72">
        <v>7.34</v>
      </c>
      <c r="P72">
        <v>7.52</v>
      </c>
      <c r="Q72">
        <v>7.34</v>
      </c>
      <c r="R72">
        <v>7.49</v>
      </c>
      <c r="S72">
        <v>7.36</v>
      </c>
      <c r="T72">
        <v>7.57</v>
      </c>
      <c r="U72">
        <v>7.36</v>
      </c>
      <c r="V72">
        <v>7.57</v>
      </c>
      <c r="W72">
        <v>7.36</v>
      </c>
      <c r="X72">
        <v>7.57</v>
      </c>
      <c r="Y72">
        <v>7.64</v>
      </c>
      <c r="Z72">
        <v>7.57</v>
      </c>
      <c r="AA72">
        <v>7.24</v>
      </c>
      <c r="AB72">
        <v>7.2</v>
      </c>
      <c r="AC72">
        <v>7.12</v>
      </c>
      <c r="AD72">
        <v>7.44</v>
      </c>
      <c r="AE72">
        <v>7.22</v>
      </c>
      <c r="AF72">
        <v>7.52</v>
      </c>
      <c r="AG72">
        <v>7.22</v>
      </c>
      <c r="AH72">
        <v>7.61</v>
      </c>
      <c r="AI72">
        <v>7.3</v>
      </c>
      <c r="AJ72">
        <v>7.33</v>
      </c>
      <c r="AK72">
        <v>7.22</v>
      </c>
      <c r="AL72">
        <v>7.47</v>
      </c>
      <c r="AM72">
        <v>7.2</v>
      </c>
      <c r="AN72">
        <v>7.5</v>
      </c>
      <c r="AO72">
        <v>7.2</v>
      </c>
      <c r="AP72">
        <v>7.42</v>
      </c>
      <c r="AQ72">
        <v>7.47</v>
      </c>
      <c r="AR72" s="5">
        <v>7.3559999999999999</v>
      </c>
      <c r="AS72" s="5">
        <v>7.42</v>
      </c>
      <c r="AT72">
        <v>7.34</v>
      </c>
      <c r="AU72">
        <v>7.42</v>
      </c>
      <c r="AV72">
        <v>7.39</v>
      </c>
      <c r="AW72">
        <v>7.41</v>
      </c>
      <c r="AX72">
        <v>7.37</v>
      </c>
      <c r="AY72">
        <v>7.42</v>
      </c>
      <c r="AZ72">
        <v>7.37</v>
      </c>
      <c r="BA72">
        <v>7.42</v>
      </c>
      <c r="BB72">
        <v>7.34</v>
      </c>
      <c r="BC72">
        <v>7.37</v>
      </c>
      <c r="BD72">
        <v>7.2</v>
      </c>
      <c r="BE72">
        <v>7.39</v>
      </c>
      <c r="BF72">
        <v>7.15</v>
      </c>
      <c r="BG72">
        <v>7.42</v>
      </c>
      <c r="BH72">
        <v>7.15</v>
      </c>
      <c r="BI72">
        <v>7.59</v>
      </c>
      <c r="BJ72">
        <v>7.52</v>
      </c>
      <c r="BK72">
        <v>7.41</v>
      </c>
      <c r="BL72">
        <v>7.25</v>
      </c>
      <c r="BM72">
        <v>7.37</v>
      </c>
      <c r="BN72">
        <v>7.27</v>
      </c>
      <c r="BO72">
        <v>7.6</v>
      </c>
      <c r="BP72">
        <v>7.59</v>
      </c>
      <c r="BQ72">
        <v>7.57</v>
      </c>
      <c r="BR72">
        <v>7.47</v>
      </c>
    </row>
    <row r="73" spans="6:70" x14ac:dyDescent="0.3">
      <c r="F73">
        <v>72</v>
      </c>
      <c r="G73">
        <v>7.6</v>
      </c>
      <c r="H73">
        <v>7.49</v>
      </c>
      <c r="I73">
        <v>7.59</v>
      </c>
      <c r="J73">
        <v>7.5</v>
      </c>
      <c r="K73">
        <v>7.51</v>
      </c>
      <c r="L73">
        <v>7.14</v>
      </c>
      <c r="M73">
        <v>7.49</v>
      </c>
      <c r="N73">
        <v>7.47</v>
      </c>
      <c r="O73">
        <v>7.36</v>
      </c>
      <c r="P73">
        <v>7.54</v>
      </c>
      <c r="Q73">
        <v>7.34</v>
      </c>
      <c r="R73">
        <v>7.54</v>
      </c>
      <c r="S73">
        <v>7.32</v>
      </c>
      <c r="T73">
        <v>7.59</v>
      </c>
      <c r="U73">
        <v>7.32</v>
      </c>
      <c r="V73">
        <v>7.59</v>
      </c>
      <c r="W73">
        <v>7.32</v>
      </c>
      <c r="X73">
        <v>7.59</v>
      </c>
      <c r="Y73">
        <v>7.67</v>
      </c>
      <c r="Z73">
        <v>7.59</v>
      </c>
      <c r="AA73">
        <v>7.25</v>
      </c>
      <c r="AB73">
        <v>7.2</v>
      </c>
      <c r="AC73">
        <v>7.15</v>
      </c>
      <c r="AD73">
        <v>7.42</v>
      </c>
      <c r="AE73">
        <v>7.2</v>
      </c>
      <c r="AF73">
        <v>7.54</v>
      </c>
      <c r="AG73">
        <v>7.2</v>
      </c>
      <c r="AH73">
        <v>7.62</v>
      </c>
      <c r="AI73">
        <v>7.36</v>
      </c>
      <c r="AJ73">
        <v>7.32</v>
      </c>
      <c r="AK73">
        <v>7.22</v>
      </c>
      <c r="AL73">
        <v>7.47</v>
      </c>
      <c r="AM73">
        <v>7.22</v>
      </c>
      <c r="AN73">
        <v>7.49</v>
      </c>
      <c r="AO73">
        <v>7.2</v>
      </c>
      <c r="AP73">
        <v>7.42</v>
      </c>
      <c r="AQ73">
        <v>7.47</v>
      </c>
      <c r="AR73" s="5">
        <v>7.3540000000000001</v>
      </c>
      <c r="AS73" s="5">
        <v>7.42</v>
      </c>
      <c r="AT73">
        <v>7.36</v>
      </c>
      <c r="AU73">
        <v>7.39</v>
      </c>
      <c r="AV73">
        <v>7.41</v>
      </c>
      <c r="AW73">
        <v>7.42</v>
      </c>
      <c r="AX73">
        <v>7.36</v>
      </c>
      <c r="AY73">
        <v>7.42</v>
      </c>
      <c r="AZ73">
        <v>7.37</v>
      </c>
      <c r="BA73">
        <v>7.41</v>
      </c>
      <c r="BB73">
        <v>7.36</v>
      </c>
      <c r="BC73">
        <v>7.41</v>
      </c>
      <c r="BD73">
        <v>7.2</v>
      </c>
      <c r="BE73">
        <v>7.37</v>
      </c>
      <c r="BF73">
        <v>7.13</v>
      </c>
      <c r="BG73">
        <v>7.42</v>
      </c>
      <c r="BH73">
        <v>7.15</v>
      </c>
      <c r="BI73">
        <v>7.59</v>
      </c>
      <c r="BJ73">
        <v>7.52</v>
      </c>
      <c r="BK73">
        <v>7.41</v>
      </c>
      <c r="BL73">
        <v>7.24</v>
      </c>
      <c r="BM73">
        <v>7.37</v>
      </c>
      <c r="BN73">
        <v>7.27</v>
      </c>
      <c r="BO73">
        <v>7.6</v>
      </c>
      <c r="BP73">
        <v>7.62</v>
      </c>
      <c r="BQ73">
        <v>7.62</v>
      </c>
      <c r="BR73">
        <v>7.5</v>
      </c>
    </row>
    <row r="74" spans="6:70" x14ac:dyDescent="0.3">
      <c r="F74">
        <v>73</v>
      </c>
      <c r="G74">
        <v>7.6</v>
      </c>
      <c r="H74">
        <v>7.49</v>
      </c>
      <c r="I74">
        <v>7.57</v>
      </c>
      <c r="J74">
        <v>7.49</v>
      </c>
      <c r="K74">
        <v>7.57</v>
      </c>
      <c r="L74">
        <v>7.14</v>
      </c>
      <c r="M74">
        <v>7.49</v>
      </c>
      <c r="N74">
        <v>7.44</v>
      </c>
      <c r="O74">
        <v>7.36</v>
      </c>
      <c r="P74">
        <v>7.56</v>
      </c>
      <c r="Q74">
        <v>7.36</v>
      </c>
      <c r="R74">
        <v>7.5</v>
      </c>
      <c r="S74">
        <v>7.36</v>
      </c>
      <c r="T74">
        <v>7.56</v>
      </c>
      <c r="U74">
        <v>7.36</v>
      </c>
      <c r="V74">
        <v>7.56</v>
      </c>
      <c r="W74">
        <v>7.36</v>
      </c>
      <c r="X74">
        <v>7.56</v>
      </c>
      <c r="Y74">
        <v>7.66</v>
      </c>
      <c r="Z74">
        <v>7.57</v>
      </c>
      <c r="AA74">
        <v>7.25</v>
      </c>
      <c r="AB74">
        <v>7.25</v>
      </c>
      <c r="AC74">
        <v>7.12</v>
      </c>
      <c r="AD74">
        <v>7.45</v>
      </c>
      <c r="AE74">
        <v>7.22</v>
      </c>
      <c r="AF74">
        <v>7.52</v>
      </c>
      <c r="AG74">
        <v>7.2</v>
      </c>
      <c r="AH74">
        <v>7.64</v>
      </c>
      <c r="AI74">
        <v>7.3</v>
      </c>
      <c r="AJ74">
        <v>7.32</v>
      </c>
      <c r="AK74">
        <v>7.22</v>
      </c>
      <c r="AL74">
        <v>7.5</v>
      </c>
      <c r="AM74">
        <v>7.2</v>
      </c>
      <c r="AN74">
        <v>7.5</v>
      </c>
      <c r="AO74">
        <v>7.19</v>
      </c>
      <c r="AP74">
        <v>7.49</v>
      </c>
      <c r="AQ74">
        <v>7.39</v>
      </c>
      <c r="AR74" s="5">
        <v>7.3540000000000001</v>
      </c>
      <c r="AS74" s="5">
        <v>7.41</v>
      </c>
      <c r="AT74">
        <v>7.34</v>
      </c>
      <c r="AU74">
        <v>7.41</v>
      </c>
      <c r="AV74">
        <v>7.37</v>
      </c>
      <c r="AW74">
        <v>7.42</v>
      </c>
      <c r="AX74">
        <v>7.36</v>
      </c>
      <c r="AY74">
        <v>7.42</v>
      </c>
      <c r="AZ74">
        <v>7.39</v>
      </c>
      <c r="BA74">
        <v>7.41</v>
      </c>
      <c r="BB74">
        <v>7.34</v>
      </c>
      <c r="BC74">
        <v>7.41</v>
      </c>
      <c r="BD74">
        <v>7.18</v>
      </c>
      <c r="BE74">
        <v>7.37</v>
      </c>
      <c r="BF74">
        <v>7.13</v>
      </c>
      <c r="BG74">
        <v>7.41</v>
      </c>
      <c r="BH74">
        <v>7.17</v>
      </c>
      <c r="BI74">
        <v>7.57</v>
      </c>
      <c r="BJ74">
        <v>7.52</v>
      </c>
      <c r="BK74">
        <v>7.41</v>
      </c>
      <c r="BL74">
        <v>7.24</v>
      </c>
      <c r="BM74">
        <v>7.37</v>
      </c>
      <c r="BN74">
        <v>7.27</v>
      </c>
      <c r="BO74">
        <v>7.59</v>
      </c>
      <c r="BP74">
        <v>7.62</v>
      </c>
      <c r="BQ74">
        <v>7.57</v>
      </c>
      <c r="BR74">
        <v>7.49</v>
      </c>
    </row>
    <row r="75" spans="6:70" x14ac:dyDescent="0.3">
      <c r="F75">
        <v>74</v>
      </c>
      <c r="G75">
        <v>7.59</v>
      </c>
      <c r="H75">
        <v>7.52</v>
      </c>
      <c r="I75">
        <v>7.57</v>
      </c>
      <c r="J75">
        <v>7.49</v>
      </c>
      <c r="K75">
        <v>7.51</v>
      </c>
      <c r="L75">
        <v>7.16</v>
      </c>
      <c r="M75">
        <v>7.46</v>
      </c>
      <c r="N75">
        <v>7.49</v>
      </c>
      <c r="O75">
        <v>7.36</v>
      </c>
      <c r="P75">
        <v>7.54</v>
      </c>
      <c r="Q75">
        <v>7.32</v>
      </c>
      <c r="R75">
        <v>7.5</v>
      </c>
      <c r="S75">
        <v>7.34</v>
      </c>
      <c r="T75">
        <v>7.56</v>
      </c>
      <c r="U75">
        <v>7.34</v>
      </c>
      <c r="V75">
        <v>7.56</v>
      </c>
      <c r="W75">
        <v>7.34</v>
      </c>
      <c r="X75">
        <v>7.56</v>
      </c>
      <c r="Y75">
        <v>7.64</v>
      </c>
      <c r="Z75">
        <v>7.59</v>
      </c>
      <c r="AA75">
        <v>7.25</v>
      </c>
      <c r="AB75">
        <v>7.18</v>
      </c>
      <c r="AC75">
        <v>7.13</v>
      </c>
      <c r="AD75">
        <v>7.44</v>
      </c>
      <c r="AE75">
        <v>7.22</v>
      </c>
      <c r="AF75">
        <v>7.54</v>
      </c>
      <c r="AG75">
        <v>7.2</v>
      </c>
      <c r="AH75">
        <v>7.59</v>
      </c>
      <c r="AI75">
        <v>7.29</v>
      </c>
      <c r="AJ75">
        <v>7.33</v>
      </c>
      <c r="AK75">
        <v>7.19</v>
      </c>
      <c r="AL75">
        <v>7.5</v>
      </c>
      <c r="AM75">
        <v>7.2</v>
      </c>
      <c r="AN75">
        <v>7.49</v>
      </c>
      <c r="AO75">
        <v>7.15</v>
      </c>
      <c r="AP75">
        <v>7.47</v>
      </c>
      <c r="AQ75">
        <v>7.46</v>
      </c>
      <c r="AR75" s="5">
        <v>7.3530000000000006</v>
      </c>
      <c r="AS75" s="5">
        <v>7.41</v>
      </c>
      <c r="AT75">
        <v>7.34</v>
      </c>
      <c r="AU75">
        <v>7.41</v>
      </c>
      <c r="AV75">
        <v>7.37</v>
      </c>
      <c r="AW75">
        <v>7.42</v>
      </c>
      <c r="AX75">
        <v>7.36</v>
      </c>
      <c r="AY75">
        <v>7.42</v>
      </c>
      <c r="AZ75">
        <v>7.39</v>
      </c>
      <c r="BA75">
        <v>7.42</v>
      </c>
      <c r="BB75">
        <v>7.32</v>
      </c>
      <c r="BC75">
        <v>7.39</v>
      </c>
      <c r="BD75">
        <v>7.22</v>
      </c>
      <c r="BE75">
        <v>7.37</v>
      </c>
      <c r="BF75">
        <v>7.17</v>
      </c>
      <c r="BG75">
        <v>7.41</v>
      </c>
      <c r="BH75">
        <v>7.17</v>
      </c>
      <c r="BI75">
        <v>7.6</v>
      </c>
      <c r="BJ75">
        <v>7.52</v>
      </c>
      <c r="BK75">
        <v>7.41</v>
      </c>
      <c r="BL75">
        <v>7.24</v>
      </c>
      <c r="BM75">
        <v>7.37</v>
      </c>
      <c r="BN75">
        <v>7.27</v>
      </c>
      <c r="BO75">
        <v>7.6</v>
      </c>
      <c r="BP75">
        <v>7.57</v>
      </c>
      <c r="BQ75">
        <v>7.59</v>
      </c>
      <c r="BR75">
        <v>7.54</v>
      </c>
    </row>
    <row r="76" spans="6:70" x14ac:dyDescent="0.3">
      <c r="F76">
        <v>75</v>
      </c>
      <c r="G76">
        <v>7.57</v>
      </c>
      <c r="H76">
        <v>7.55</v>
      </c>
      <c r="I76">
        <v>7.59</v>
      </c>
      <c r="J76">
        <v>7.49</v>
      </c>
      <c r="K76">
        <v>7.51</v>
      </c>
      <c r="L76">
        <v>7.18</v>
      </c>
      <c r="M76">
        <v>7.48</v>
      </c>
      <c r="N76">
        <v>7.47</v>
      </c>
      <c r="O76">
        <v>7.36</v>
      </c>
      <c r="P76">
        <v>7.54</v>
      </c>
      <c r="Q76">
        <v>7.36</v>
      </c>
      <c r="R76">
        <v>7.5</v>
      </c>
      <c r="S76">
        <v>7.34</v>
      </c>
      <c r="T76">
        <v>7.57</v>
      </c>
      <c r="U76">
        <v>7.34</v>
      </c>
      <c r="V76">
        <v>7.57</v>
      </c>
      <c r="W76">
        <v>7.34</v>
      </c>
      <c r="X76">
        <v>7.57</v>
      </c>
      <c r="Y76">
        <v>7.64</v>
      </c>
      <c r="Z76">
        <v>7.57</v>
      </c>
      <c r="AA76">
        <v>7.24</v>
      </c>
      <c r="AB76">
        <v>7.21</v>
      </c>
      <c r="AC76">
        <v>7.15</v>
      </c>
      <c r="AD76">
        <v>7.42</v>
      </c>
      <c r="AE76">
        <v>7.24</v>
      </c>
      <c r="AF76">
        <v>7.52</v>
      </c>
      <c r="AG76">
        <v>7.2</v>
      </c>
      <c r="AH76">
        <v>7.62</v>
      </c>
      <c r="AI76">
        <v>7.3</v>
      </c>
      <c r="AJ76">
        <v>7.33</v>
      </c>
      <c r="AK76">
        <v>7.19</v>
      </c>
      <c r="AL76">
        <v>7.5</v>
      </c>
      <c r="AM76">
        <v>7.19</v>
      </c>
      <c r="AN76">
        <v>7.5</v>
      </c>
      <c r="AO76">
        <v>7.19</v>
      </c>
      <c r="AP76">
        <v>7.45</v>
      </c>
      <c r="AQ76">
        <v>7.47</v>
      </c>
      <c r="AR76" s="5">
        <v>7.3540000000000001</v>
      </c>
      <c r="AS76" s="5">
        <v>7.42</v>
      </c>
      <c r="AT76">
        <v>7.34</v>
      </c>
      <c r="AU76">
        <v>7.37</v>
      </c>
      <c r="AV76">
        <v>7.39</v>
      </c>
      <c r="AW76">
        <v>7.39</v>
      </c>
      <c r="AX76">
        <v>7.36</v>
      </c>
      <c r="AY76">
        <v>7.46</v>
      </c>
      <c r="AZ76">
        <v>7.41</v>
      </c>
      <c r="BA76">
        <v>7.39</v>
      </c>
      <c r="BB76">
        <v>7.34</v>
      </c>
      <c r="BC76">
        <v>7.39</v>
      </c>
      <c r="BD76">
        <v>7.2</v>
      </c>
      <c r="BE76">
        <v>7.35</v>
      </c>
      <c r="BF76">
        <v>7.17</v>
      </c>
      <c r="BG76">
        <v>7.46</v>
      </c>
      <c r="BH76">
        <v>7.17</v>
      </c>
      <c r="BI76">
        <v>7.57</v>
      </c>
      <c r="BJ76">
        <v>7.5</v>
      </c>
      <c r="BK76">
        <v>7.41</v>
      </c>
      <c r="BL76">
        <v>7.24</v>
      </c>
      <c r="BM76">
        <v>7.37</v>
      </c>
      <c r="BN76">
        <v>7.29</v>
      </c>
      <c r="BO76">
        <v>7.59</v>
      </c>
      <c r="BP76">
        <v>7.59</v>
      </c>
      <c r="BQ76">
        <v>7.59</v>
      </c>
      <c r="BR76">
        <v>7.49</v>
      </c>
    </row>
    <row r="77" spans="6:70" x14ac:dyDescent="0.3">
      <c r="F77">
        <v>76</v>
      </c>
      <c r="G77">
        <v>7.6</v>
      </c>
      <c r="H77">
        <v>7.49</v>
      </c>
      <c r="I77">
        <v>7.6</v>
      </c>
      <c r="J77">
        <v>7.5</v>
      </c>
      <c r="K77">
        <v>7.51</v>
      </c>
      <c r="L77">
        <v>7.18</v>
      </c>
      <c r="M77">
        <v>7.48</v>
      </c>
      <c r="N77">
        <v>7.49</v>
      </c>
      <c r="O77">
        <v>7.34</v>
      </c>
      <c r="P77">
        <v>7.56</v>
      </c>
      <c r="Q77">
        <v>7.32</v>
      </c>
      <c r="R77">
        <v>7.5</v>
      </c>
      <c r="S77">
        <v>7.34</v>
      </c>
      <c r="T77">
        <v>7.54</v>
      </c>
      <c r="U77">
        <v>7.34</v>
      </c>
      <c r="V77">
        <v>7.54</v>
      </c>
      <c r="W77">
        <v>7.34</v>
      </c>
      <c r="X77">
        <v>7.54</v>
      </c>
      <c r="Y77">
        <v>7.64</v>
      </c>
      <c r="Z77">
        <v>7.59</v>
      </c>
      <c r="AA77">
        <v>7.3</v>
      </c>
      <c r="AB77">
        <v>7.25</v>
      </c>
      <c r="AC77">
        <v>7.12</v>
      </c>
      <c r="AD77">
        <v>7.45</v>
      </c>
      <c r="AE77">
        <v>7.2</v>
      </c>
      <c r="AF77">
        <v>7.54</v>
      </c>
      <c r="AG77">
        <v>7.19</v>
      </c>
      <c r="AH77">
        <v>7.59</v>
      </c>
      <c r="AI77">
        <v>7.3</v>
      </c>
      <c r="AJ77">
        <v>7.33</v>
      </c>
      <c r="AK77">
        <v>7.22</v>
      </c>
      <c r="AL77">
        <v>7.5</v>
      </c>
      <c r="AM77">
        <v>7.17</v>
      </c>
      <c r="AN77">
        <v>7.5</v>
      </c>
      <c r="AO77">
        <v>7.17</v>
      </c>
      <c r="AP77">
        <v>7.44</v>
      </c>
      <c r="AQ77">
        <v>7.46</v>
      </c>
      <c r="AR77" s="5">
        <v>7.3530000000000006</v>
      </c>
      <c r="AS77" s="5">
        <v>7.41</v>
      </c>
      <c r="AT77">
        <v>7.34</v>
      </c>
      <c r="AU77">
        <v>7.42</v>
      </c>
      <c r="AV77">
        <v>7.41</v>
      </c>
      <c r="AW77">
        <v>7.42</v>
      </c>
      <c r="AX77">
        <v>7.36</v>
      </c>
      <c r="AY77">
        <v>7.44</v>
      </c>
      <c r="AZ77">
        <v>7.39</v>
      </c>
      <c r="BA77">
        <v>7.42</v>
      </c>
      <c r="BB77">
        <v>7.39</v>
      </c>
      <c r="BC77">
        <v>7.41</v>
      </c>
      <c r="BD77">
        <v>7.2</v>
      </c>
      <c r="BE77">
        <v>7.39</v>
      </c>
      <c r="BF77">
        <v>7.13</v>
      </c>
      <c r="BG77">
        <v>7.42</v>
      </c>
      <c r="BH77">
        <v>7.17</v>
      </c>
      <c r="BI77">
        <v>7.57</v>
      </c>
      <c r="BJ77">
        <v>7.52</v>
      </c>
      <c r="BK77">
        <v>7.42</v>
      </c>
      <c r="BL77">
        <v>7.24</v>
      </c>
      <c r="BM77">
        <v>7.37</v>
      </c>
      <c r="BN77">
        <v>7.29</v>
      </c>
      <c r="BO77">
        <v>7.62</v>
      </c>
      <c r="BP77">
        <v>7.61</v>
      </c>
      <c r="BQ77">
        <v>7.57</v>
      </c>
      <c r="BR77">
        <v>7.52</v>
      </c>
    </row>
    <row r="78" spans="6:70" x14ac:dyDescent="0.3">
      <c r="F78">
        <v>77</v>
      </c>
      <c r="G78">
        <v>7.6</v>
      </c>
      <c r="H78">
        <v>7.52</v>
      </c>
      <c r="I78">
        <v>7.57</v>
      </c>
      <c r="J78">
        <v>7.49</v>
      </c>
      <c r="K78">
        <v>7.56</v>
      </c>
      <c r="L78">
        <v>7.2</v>
      </c>
      <c r="M78">
        <v>7.48</v>
      </c>
      <c r="N78">
        <v>7.45</v>
      </c>
      <c r="O78">
        <v>7.34</v>
      </c>
      <c r="P78">
        <v>7.49</v>
      </c>
      <c r="Q78">
        <v>7.36</v>
      </c>
      <c r="R78">
        <v>7.49</v>
      </c>
      <c r="S78">
        <v>7.34</v>
      </c>
      <c r="T78">
        <v>7.54</v>
      </c>
      <c r="U78">
        <v>7.34</v>
      </c>
      <c r="V78">
        <v>7.54</v>
      </c>
      <c r="W78">
        <v>7.34</v>
      </c>
      <c r="X78">
        <v>7.54</v>
      </c>
      <c r="Y78">
        <v>7.6</v>
      </c>
      <c r="Z78">
        <v>7.59</v>
      </c>
      <c r="AA78">
        <v>7.25</v>
      </c>
      <c r="AB78">
        <v>7.18</v>
      </c>
      <c r="AC78">
        <v>7.12</v>
      </c>
      <c r="AD78">
        <v>7.45</v>
      </c>
      <c r="AE78">
        <v>7.2</v>
      </c>
      <c r="AF78">
        <v>7.5</v>
      </c>
      <c r="AG78">
        <v>7.2</v>
      </c>
      <c r="AH78">
        <v>7.62</v>
      </c>
      <c r="AI78">
        <v>7.34</v>
      </c>
      <c r="AJ78">
        <v>7.32</v>
      </c>
      <c r="AK78">
        <v>7.22</v>
      </c>
      <c r="AL78">
        <v>7.5</v>
      </c>
      <c r="AM78">
        <v>7.17</v>
      </c>
      <c r="AN78">
        <v>7.47</v>
      </c>
      <c r="AO78">
        <v>7.15</v>
      </c>
      <c r="AP78">
        <v>7.47</v>
      </c>
      <c r="AQ78">
        <v>7.46</v>
      </c>
      <c r="AR78" s="5">
        <v>7.3540000000000001</v>
      </c>
      <c r="AS78" s="5">
        <v>7.44</v>
      </c>
      <c r="AT78">
        <v>7.36</v>
      </c>
      <c r="AU78">
        <v>7.44</v>
      </c>
      <c r="AV78">
        <v>7.37</v>
      </c>
      <c r="AW78">
        <v>7.41</v>
      </c>
      <c r="AX78">
        <v>7.37</v>
      </c>
      <c r="AY78">
        <v>7.44</v>
      </c>
      <c r="AZ78">
        <v>7.41</v>
      </c>
      <c r="BA78">
        <v>7.37</v>
      </c>
      <c r="BB78">
        <v>7.36</v>
      </c>
      <c r="BC78">
        <v>7.42</v>
      </c>
      <c r="BD78">
        <v>7.18</v>
      </c>
      <c r="BE78">
        <v>7.39</v>
      </c>
      <c r="BF78">
        <v>7.13</v>
      </c>
      <c r="BG78">
        <v>7.41</v>
      </c>
      <c r="BH78">
        <v>7.15</v>
      </c>
      <c r="BI78">
        <v>7.57</v>
      </c>
      <c r="BJ78">
        <v>7.52</v>
      </c>
      <c r="BK78">
        <v>7.42</v>
      </c>
      <c r="BL78">
        <v>7.25</v>
      </c>
      <c r="BM78">
        <v>7.37</v>
      </c>
      <c r="BN78">
        <v>7.25</v>
      </c>
      <c r="BO78">
        <v>7.6</v>
      </c>
      <c r="BP78">
        <v>7.57</v>
      </c>
      <c r="BQ78">
        <v>7.57</v>
      </c>
      <c r="BR78">
        <v>7.5</v>
      </c>
    </row>
    <row r="79" spans="6:70" x14ac:dyDescent="0.3">
      <c r="F79">
        <v>78</v>
      </c>
      <c r="G79">
        <v>7.57</v>
      </c>
      <c r="H79">
        <v>7.52</v>
      </c>
      <c r="I79">
        <v>7.59</v>
      </c>
      <c r="J79">
        <v>7.47</v>
      </c>
      <c r="K79">
        <v>7.49</v>
      </c>
      <c r="L79">
        <v>7.14</v>
      </c>
      <c r="M79">
        <v>7.44</v>
      </c>
      <c r="N79">
        <v>7.49</v>
      </c>
      <c r="O79">
        <v>7.39</v>
      </c>
      <c r="P79">
        <v>7.54</v>
      </c>
      <c r="Q79">
        <v>7.36</v>
      </c>
      <c r="R79">
        <v>7.54</v>
      </c>
      <c r="S79">
        <v>7.32</v>
      </c>
      <c r="T79">
        <v>7.56</v>
      </c>
      <c r="U79">
        <v>7.32</v>
      </c>
      <c r="V79">
        <v>7.56</v>
      </c>
      <c r="W79">
        <v>7.32</v>
      </c>
      <c r="X79">
        <v>7.56</v>
      </c>
      <c r="Y79">
        <v>7.62</v>
      </c>
      <c r="Z79">
        <v>7.59</v>
      </c>
      <c r="AA79">
        <v>7.27</v>
      </c>
      <c r="AB79">
        <v>7.18</v>
      </c>
      <c r="AC79">
        <v>7.13</v>
      </c>
      <c r="AD79">
        <v>7.42</v>
      </c>
      <c r="AE79">
        <v>7.22</v>
      </c>
      <c r="AF79">
        <v>7.54</v>
      </c>
      <c r="AG79">
        <v>7.2</v>
      </c>
      <c r="AH79">
        <v>7.61</v>
      </c>
      <c r="AI79">
        <v>7.3</v>
      </c>
      <c r="AJ79">
        <v>7.33</v>
      </c>
      <c r="AK79">
        <v>7.2</v>
      </c>
      <c r="AL79">
        <v>7.5</v>
      </c>
      <c r="AM79">
        <v>7.2</v>
      </c>
      <c r="AN79">
        <v>7.47</v>
      </c>
      <c r="AO79">
        <v>7.15</v>
      </c>
      <c r="AP79">
        <v>7.44</v>
      </c>
      <c r="AQ79">
        <v>7.46</v>
      </c>
      <c r="AR79" s="5">
        <v>7.3540000000000001</v>
      </c>
      <c r="AS79" s="5">
        <v>7.44</v>
      </c>
      <c r="AT79">
        <v>7.36</v>
      </c>
      <c r="AU79">
        <v>7.44</v>
      </c>
      <c r="AV79">
        <v>7.37</v>
      </c>
      <c r="AW79">
        <v>7.39</v>
      </c>
      <c r="AX79">
        <v>7.37</v>
      </c>
      <c r="AY79">
        <v>7.47</v>
      </c>
      <c r="AZ79">
        <v>7.37</v>
      </c>
      <c r="BA79">
        <v>7.41</v>
      </c>
      <c r="BB79">
        <v>7.32</v>
      </c>
      <c r="BC79">
        <v>7.37</v>
      </c>
      <c r="BD79">
        <v>7.18</v>
      </c>
      <c r="BE79">
        <v>7.41</v>
      </c>
      <c r="BF79">
        <v>7.12</v>
      </c>
      <c r="BG79">
        <v>7.41</v>
      </c>
      <c r="BH79">
        <v>7.15</v>
      </c>
      <c r="BI79">
        <v>7.59</v>
      </c>
      <c r="BJ79">
        <v>7.5</v>
      </c>
      <c r="BK79">
        <v>7.41</v>
      </c>
      <c r="BL79">
        <v>7.25</v>
      </c>
      <c r="BM79">
        <v>7.37</v>
      </c>
      <c r="BN79">
        <v>7.25</v>
      </c>
      <c r="BO79">
        <v>7.64</v>
      </c>
      <c r="BP79">
        <v>7.64</v>
      </c>
      <c r="BQ79">
        <v>7.57</v>
      </c>
      <c r="BR79">
        <v>7.54</v>
      </c>
    </row>
    <row r="80" spans="6:70" x14ac:dyDescent="0.3">
      <c r="F80">
        <v>79</v>
      </c>
      <c r="G80">
        <v>7.6</v>
      </c>
      <c r="H80">
        <v>7.52</v>
      </c>
      <c r="I80">
        <v>7.59</v>
      </c>
      <c r="J80">
        <v>7.47</v>
      </c>
      <c r="K80">
        <v>7.49</v>
      </c>
      <c r="L80">
        <v>7.18</v>
      </c>
      <c r="M80">
        <v>7.44</v>
      </c>
      <c r="N80">
        <v>7.49</v>
      </c>
      <c r="O80">
        <v>7.36</v>
      </c>
      <c r="P80">
        <v>7.54</v>
      </c>
      <c r="Q80">
        <v>7.34</v>
      </c>
      <c r="R80">
        <v>7.5</v>
      </c>
      <c r="S80">
        <v>7.32</v>
      </c>
      <c r="T80">
        <v>7.56</v>
      </c>
      <c r="U80">
        <v>7.32</v>
      </c>
      <c r="V80">
        <v>7.56</v>
      </c>
      <c r="W80">
        <v>7.32</v>
      </c>
      <c r="X80">
        <v>7.56</v>
      </c>
      <c r="Y80">
        <v>7.66</v>
      </c>
      <c r="Z80">
        <v>7.59</v>
      </c>
      <c r="AA80">
        <v>7.24</v>
      </c>
      <c r="AB80">
        <v>7.18</v>
      </c>
      <c r="AC80">
        <v>7.12</v>
      </c>
      <c r="AD80">
        <v>7.44</v>
      </c>
      <c r="AE80">
        <v>7.24</v>
      </c>
      <c r="AF80">
        <v>7.52</v>
      </c>
      <c r="AG80">
        <v>7.2</v>
      </c>
      <c r="AH80">
        <v>7.61</v>
      </c>
      <c r="AI80">
        <v>7.3</v>
      </c>
      <c r="AJ80">
        <v>7.33</v>
      </c>
      <c r="AK80">
        <v>7.2</v>
      </c>
      <c r="AL80">
        <v>7.56</v>
      </c>
      <c r="AM80">
        <v>7.19</v>
      </c>
      <c r="AN80">
        <v>7.47</v>
      </c>
      <c r="AO80">
        <v>7.13</v>
      </c>
      <c r="AP80">
        <v>7.45</v>
      </c>
      <c r="AQ80">
        <v>7.46</v>
      </c>
      <c r="AR80" s="5">
        <v>7.3559999999999999</v>
      </c>
      <c r="AS80" s="5">
        <v>7.44</v>
      </c>
      <c r="AT80">
        <v>7.36</v>
      </c>
      <c r="AU80">
        <v>7.44</v>
      </c>
      <c r="AV80">
        <v>7.37</v>
      </c>
      <c r="AW80">
        <v>7.42</v>
      </c>
      <c r="AX80">
        <v>7.36</v>
      </c>
      <c r="AY80">
        <v>7.42</v>
      </c>
      <c r="AZ80">
        <v>7.39</v>
      </c>
      <c r="BA80">
        <v>7.37</v>
      </c>
      <c r="BB80">
        <v>7.34</v>
      </c>
      <c r="BC80">
        <v>7.37</v>
      </c>
      <c r="BD80">
        <v>7.18</v>
      </c>
      <c r="BE80">
        <v>7.37</v>
      </c>
      <c r="BF80">
        <v>7.15</v>
      </c>
      <c r="BG80">
        <v>7.42</v>
      </c>
      <c r="BH80">
        <v>7.15</v>
      </c>
      <c r="BI80">
        <v>7.57</v>
      </c>
      <c r="BJ80">
        <v>7.54</v>
      </c>
      <c r="BK80">
        <v>7.41</v>
      </c>
      <c r="BL80">
        <v>7.25</v>
      </c>
      <c r="BM80">
        <v>7.37</v>
      </c>
      <c r="BN80">
        <v>7.25</v>
      </c>
      <c r="BO80">
        <v>7.6</v>
      </c>
      <c r="BP80">
        <v>7.61</v>
      </c>
      <c r="BQ80">
        <v>7.57</v>
      </c>
      <c r="BR80">
        <v>7.52</v>
      </c>
    </row>
    <row r="81" spans="6:70" x14ac:dyDescent="0.3">
      <c r="F81">
        <v>80</v>
      </c>
      <c r="G81">
        <v>7.57</v>
      </c>
      <c r="H81">
        <v>7.52</v>
      </c>
      <c r="I81">
        <v>7.59</v>
      </c>
      <c r="J81">
        <v>7.49</v>
      </c>
      <c r="K81">
        <v>7.49</v>
      </c>
      <c r="L81">
        <v>7.18</v>
      </c>
      <c r="M81">
        <v>7.49</v>
      </c>
      <c r="N81">
        <v>7.47</v>
      </c>
      <c r="O81">
        <v>7.34</v>
      </c>
      <c r="P81">
        <v>7.56</v>
      </c>
      <c r="Q81">
        <v>7.34</v>
      </c>
      <c r="R81">
        <v>7.52</v>
      </c>
      <c r="S81">
        <v>7.3</v>
      </c>
      <c r="T81">
        <v>7.56</v>
      </c>
      <c r="U81">
        <v>7.3</v>
      </c>
      <c r="V81">
        <v>7.56</v>
      </c>
      <c r="W81">
        <v>7.3</v>
      </c>
      <c r="X81">
        <v>7.56</v>
      </c>
      <c r="Y81">
        <v>7.62</v>
      </c>
      <c r="Z81">
        <v>7.59</v>
      </c>
      <c r="AA81">
        <v>7.25</v>
      </c>
      <c r="AB81">
        <v>7.23</v>
      </c>
      <c r="AC81">
        <v>7.13</v>
      </c>
      <c r="AD81">
        <v>7.44</v>
      </c>
      <c r="AE81">
        <v>7.24</v>
      </c>
      <c r="AF81">
        <v>7.52</v>
      </c>
      <c r="AG81">
        <v>7.2</v>
      </c>
      <c r="AH81">
        <v>7.62</v>
      </c>
      <c r="AI81">
        <v>7.27</v>
      </c>
      <c r="AJ81">
        <v>7.35</v>
      </c>
      <c r="AK81">
        <v>7.19</v>
      </c>
      <c r="AL81">
        <v>7.49</v>
      </c>
      <c r="AM81">
        <v>7.22</v>
      </c>
      <c r="AN81">
        <v>7.5</v>
      </c>
      <c r="AO81">
        <v>7.15</v>
      </c>
      <c r="AP81">
        <v>7.45</v>
      </c>
      <c r="AQ81">
        <v>7.44</v>
      </c>
      <c r="AR81" s="5">
        <v>7.3580000000000005</v>
      </c>
      <c r="AS81" s="5">
        <v>7.44</v>
      </c>
      <c r="AT81">
        <v>7.36</v>
      </c>
      <c r="AU81">
        <v>7.44</v>
      </c>
      <c r="AV81">
        <v>7.37</v>
      </c>
      <c r="AW81">
        <v>7.39</v>
      </c>
      <c r="AX81">
        <v>7.37</v>
      </c>
      <c r="AY81">
        <v>7.41</v>
      </c>
      <c r="AZ81">
        <v>7.39</v>
      </c>
      <c r="BA81">
        <v>7.39</v>
      </c>
      <c r="BB81">
        <v>7.34</v>
      </c>
      <c r="BC81">
        <v>7.37</v>
      </c>
      <c r="BD81">
        <v>7.18</v>
      </c>
      <c r="BE81">
        <v>7.41</v>
      </c>
      <c r="BF81">
        <v>7.17</v>
      </c>
      <c r="BG81">
        <v>7.42</v>
      </c>
      <c r="BH81">
        <v>7.15</v>
      </c>
      <c r="BI81">
        <v>7.59</v>
      </c>
      <c r="BJ81">
        <v>7.54</v>
      </c>
      <c r="BK81">
        <v>7.41</v>
      </c>
      <c r="BL81">
        <v>7.25</v>
      </c>
      <c r="BM81">
        <v>7.35</v>
      </c>
      <c r="BN81">
        <v>7.25</v>
      </c>
      <c r="BO81">
        <v>7.59</v>
      </c>
      <c r="BP81">
        <v>7.59</v>
      </c>
      <c r="BQ81">
        <v>7.55</v>
      </c>
      <c r="BR81">
        <v>7.5</v>
      </c>
    </row>
    <row r="82" spans="6:70" x14ac:dyDescent="0.3">
      <c r="F82">
        <v>81</v>
      </c>
      <c r="G82">
        <v>7.59</v>
      </c>
      <c r="H82">
        <v>7.52</v>
      </c>
      <c r="I82">
        <v>7.62</v>
      </c>
      <c r="J82">
        <v>7.49</v>
      </c>
      <c r="K82">
        <v>7.49</v>
      </c>
      <c r="L82">
        <v>7.18</v>
      </c>
      <c r="M82">
        <v>7.49</v>
      </c>
      <c r="N82">
        <v>7.47</v>
      </c>
      <c r="O82">
        <v>7.36</v>
      </c>
      <c r="P82">
        <v>7.52</v>
      </c>
      <c r="Q82">
        <v>7.3</v>
      </c>
      <c r="R82">
        <v>7.5</v>
      </c>
      <c r="S82">
        <v>7.29</v>
      </c>
      <c r="T82">
        <v>7.54</v>
      </c>
      <c r="U82">
        <v>7.29</v>
      </c>
      <c r="V82">
        <v>7.54</v>
      </c>
      <c r="W82">
        <v>7.29</v>
      </c>
      <c r="X82">
        <v>7.54</v>
      </c>
      <c r="Y82">
        <v>7.66</v>
      </c>
      <c r="Z82">
        <v>7.55</v>
      </c>
      <c r="AA82">
        <v>7.24</v>
      </c>
      <c r="AB82">
        <v>7.18</v>
      </c>
      <c r="AC82">
        <v>7.13</v>
      </c>
      <c r="AD82">
        <v>7.42</v>
      </c>
      <c r="AE82">
        <v>7.2</v>
      </c>
      <c r="AF82">
        <v>7.56</v>
      </c>
      <c r="AG82">
        <v>7.2</v>
      </c>
      <c r="AH82">
        <v>7.62</v>
      </c>
      <c r="AI82">
        <v>7.29</v>
      </c>
      <c r="AJ82">
        <v>7.37</v>
      </c>
      <c r="AK82">
        <v>7.2</v>
      </c>
      <c r="AL82">
        <v>7.52</v>
      </c>
      <c r="AM82">
        <v>7.19</v>
      </c>
      <c r="AN82">
        <v>7.52</v>
      </c>
      <c r="AO82">
        <v>7.13</v>
      </c>
      <c r="AP82">
        <v>7.42</v>
      </c>
      <c r="AQ82">
        <v>7.42</v>
      </c>
      <c r="AR82" s="5">
        <v>7.3540000000000001</v>
      </c>
      <c r="AS82" s="5">
        <v>7.39</v>
      </c>
      <c r="AT82">
        <v>7.37</v>
      </c>
      <c r="AU82">
        <v>7.42</v>
      </c>
      <c r="AV82">
        <v>7.39</v>
      </c>
      <c r="AW82">
        <v>7.39</v>
      </c>
      <c r="AX82">
        <v>7.36</v>
      </c>
      <c r="AY82">
        <v>7.42</v>
      </c>
      <c r="AZ82">
        <v>7.36</v>
      </c>
      <c r="BA82">
        <v>7.41</v>
      </c>
      <c r="BB82">
        <v>7.34</v>
      </c>
      <c r="BC82">
        <v>7.41</v>
      </c>
      <c r="BD82">
        <v>7.15</v>
      </c>
      <c r="BE82">
        <v>7.37</v>
      </c>
      <c r="BF82">
        <v>7.13</v>
      </c>
      <c r="BG82">
        <v>7.39</v>
      </c>
      <c r="BH82">
        <v>7.15</v>
      </c>
      <c r="BI82">
        <v>7.59</v>
      </c>
      <c r="BJ82">
        <v>7.55</v>
      </c>
      <c r="BK82">
        <v>7.39</v>
      </c>
      <c r="BL82">
        <v>7.25</v>
      </c>
      <c r="BM82">
        <v>7.35</v>
      </c>
      <c r="BN82">
        <v>7.25</v>
      </c>
      <c r="BO82">
        <v>7.64</v>
      </c>
      <c r="BP82">
        <v>7.59</v>
      </c>
      <c r="BQ82">
        <v>7.57</v>
      </c>
      <c r="BR82">
        <v>7.52</v>
      </c>
    </row>
    <row r="83" spans="6:70" x14ac:dyDescent="0.3">
      <c r="F83">
        <v>82</v>
      </c>
      <c r="G83">
        <v>7.59</v>
      </c>
      <c r="H83">
        <v>7.57</v>
      </c>
      <c r="I83">
        <v>7.59</v>
      </c>
      <c r="J83">
        <v>7.52</v>
      </c>
      <c r="K83">
        <v>7.51</v>
      </c>
      <c r="L83">
        <v>7.18</v>
      </c>
      <c r="M83">
        <v>7.46</v>
      </c>
      <c r="N83">
        <v>7.49</v>
      </c>
      <c r="O83">
        <v>7.36</v>
      </c>
      <c r="P83">
        <v>7.56</v>
      </c>
      <c r="Q83">
        <v>7.34</v>
      </c>
      <c r="R83">
        <v>7.5</v>
      </c>
      <c r="S83">
        <v>7.3</v>
      </c>
      <c r="T83">
        <v>7.54</v>
      </c>
      <c r="U83">
        <v>7.3</v>
      </c>
      <c r="V83">
        <v>7.54</v>
      </c>
      <c r="W83">
        <v>7.3</v>
      </c>
      <c r="X83">
        <v>7.54</v>
      </c>
      <c r="Y83">
        <v>7.62</v>
      </c>
      <c r="Z83">
        <v>7.59</v>
      </c>
      <c r="AA83">
        <v>7.22</v>
      </c>
      <c r="AB83">
        <v>7.18</v>
      </c>
      <c r="AC83">
        <v>7.13</v>
      </c>
      <c r="AD83">
        <v>7.44</v>
      </c>
      <c r="AE83">
        <v>7.2</v>
      </c>
      <c r="AF83">
        <v>7.52</v>
      </c>
      <c r="AG83">
        <v>7.2</v>
      </c>
      <c r="AH83">
        <v>7.62</v>
      </c>
      <c r="AI83">
        <v>7.27</v>
      </c>
      <c r="AJ83">
        <v>7.33</v>
      </c>
      <c r="AK83">
        <v>7.19</v>
      </c>
      <c r="AL83">
        <v>7.5</v>
      </c>
      <c r="AM83">
        <v>7.17</v>
      </c>
      <c r="AN83">
        <v>7.49</v>
      </c>
      <c r="AO83">
        <v>7.17</v>
      </c>
      <c r="AP83">
        <v>7.44</v>
      </c>
      <c r="AQ83">
        <v>7.44</v>
      </c>
      <c r="AR83" s="5">
        <v>7.3530000000000006</v>
      </c>
      <c r="AS83" s="5">
        <v>7.42</v>
      </c>
      <c r="AT83">
        <v>7.32</v>
      </c>
      <c r="AU83">
        <v>7.41</v>
      </c>
      <c r="AV83">
        <v>7.39</v>
      </c>
      <c r="AW83">
        <v>7.39</v>
      </c>
      <c r="AX83">
        <v>7.36</v>
      </c>
      <c r="AY83">
        <v>7.44</v>
      </c>
      <c r="AZ83">
        <v>7.37</v>
      </c>
      <c r="BA83">
        <v>7.39</v>
      </c>
      <c r="BB83">
        <v>7.36</v>
      </c>
      <c r="BC83">
        <v>7.35</v>
      </c>
      <c r="BD83">
        <v>7.2</v>
      </c>
      <c r="BE83">
        <v>7.39</v>
      </c>
      <c r="BF83">
        <v>7.15</v>
      </c>
      <c r="BG83">
        <v>7.39</v>
      </c>
      <c r="BH83">
        <v>7.15</v>
      </c>
      <c r="BI83">
        <v>7.59</v>
      </c>
      <c r="BJ83">
        <v>7.55</v>
      </c>
      <c r="BK83">
        <v>7.39</v>
      </c>
      <c r="BL83">
        <v>7.25</v>
      </c>
      <c r="BM83">
        <v>7.35</v>
      </c>
      <c r="BN83">
        <v>7.27</v>
      </c>
      <c r="BO83">
        <v>7.62</v>
      </c>
      <c r="BP83">
        <v>7.57</v>
      </c>
      <c r="BQ83">
        <v>7.59</v>
      </c>
      <c r="BR83">
        <v>7.52</v>
      </c>
    </row>
    <row r="84" spans="6:70" x14ac:dyDescent="0.3">
      <c r="F84">
        <v>83</v>
      </c>
      <c r="G84">
        <v>7.59</v>
      </c>
      <c r="H84">
        <v>7.57</v>
      </c>
      <c r="I84">
        <v>7.59</v>
      </c>
      <c r="J84">
        <v>7.5</v>
      </c>
      <c r="K84">
        <v>7.51</v>
      </c>
      <c r="L84">
        <v>7.18</v>
      </c>
      <c r="M84">
        <v>7.46</v>
      </c>
      <c r="N84">
        <v>7.49</v>
      </c>
      <c r="O84">
        <v>7.36</v>
      </c>
      <c r="P84">
        <v>7.54</v>
      </c>
      <c r="Q84">
        <v>7.32</v>
      </c>
      <c r="R84">
        <v>7.52</v>
      </c>
      <c r="S84">
        <v>7.29</v>
      </c>
      <c r="T84">
        <v>7.57</v>
      </c>
      <c r="U84">
        <v>7.29</v>
      </c>
      <c r="V84">
        <v>7.57</v>
      </c>
      <c r="W84">
        <v>7.29</v>
      </c>
      <c r="X84">
        <v>7.57</v>
      </c>
      <c r="Y84">
        <v>7.6</v>
      </c>
      <c r="Z84">
        <v>7.57</v>
      </c>
      <c r="AA84">
        <v>7.24</v>
      </c>
      <c r="AB84">
        <v>7.21</v>
      </c>
      <c r="AC84">
        <v>7.13</v>
      </c>
      <c r="AD84">
        <v>7.45</v>
      </c>
      <c r="AE84">
        <v>7.2</v>
      </c>
      <c r="AF84">
        <v>7.5</v>
      </c>
      <c r="AG84">
        <v>7.19</v>
      </c>
      <c r="AH84">
        <v>7.66</v>
      </c>
      <c r="AI84">
        <v>7.29</v>
      </c>
      <c r="AJ84">
        <v>7.33</v>
      </c>
      <c r="AK84">
        <v>7.2</v>
      </c>
      <c r="AL84">
        <v>7.5</v>
      </c>
      <c r="AM84">
        <v>7.19</v>
      </c>
      <c r="AN84">
        <v>7.49</v>
      </c>
      <c r="AO84">
        <v>7.15</v>
      </c>
      <c r="AP84">
        <v>7.42</v>
      </c>
      <c r="AQ84">
        <v>7.42</v>
      </c>
      <c r="AR84" s="5">
        <v>7.351</v>
      </c>
      <c r="AS84" s="5">
        <v>7.44</v>
      </c>
      <c r="AT84">
        <v>7.37</v>
      </c>
      <c r="AU84">
        <v>7.41</v>
      </c>
      <c r="AV84">
        <v>7.39</v>
      </c>
      <c r="AW84">
        <v>7.39</v>
      </c>
      <c r="AX84">
        <v>7.34</v>
      </c>
      <c r="AY84">
        <v>7.42</v>
      </c>
      <c r="AZ84">
        <v>7.37</v>
      </c>
      <c r="BA84">
        <v>7.39</v>
      </c>
      <c r="BB84">
        <v>7.32</v>
      </c>
      <c r="BC84">
        <v>7.39</v>
      </c>
      <c r="BD84">
        <v>7.18</v>
      </c>
      <c r="BE84">
        <v>7.37</v>
      </c>
      <c r="BF84">
        <v>7.13</v>
      </c>
      <c r="BG84">
        <v>7.39</v>
      </c>
      <c r="BH84">
        <v>7.17</v>
      </c>
      <c r="BI84">
        <v>7.57</v>
      </c>
      <c r="BJ84">
        <v>7.54</v>
      </c>
      <c r="BK84">
        <v>7.39</v>
      </c>
      <c r="BL84">
        <v>7.25</v>
      </c>
      <c r="BM84">
        <v>7.35</v>
      </c>
      <c r="BN84">
        <v>7.27</v>
      </c>
      <c r="BO84">
        <v>7.62</v>
      </c>
      <c r="BP84">
        <v>7.57</v>
      </c>
      <c r="BQ84">
        <v>7.57</v>
      </c>
      <c r="BR84">
        <v>7.52</v>
      </c>
    </row>
    <row r="85" spans="6:70" x14ac:dyDescent="0.3">
      <c r="F85">
        <v>84</v>
      </c>
      <c r="G85">
        <v>7.59</v>
      </c>
      <c r="H85">
        <v>7.5</v>
      </c>
      <c r="I85">
        <v>7.6</v>
      </c>
      <c r="J85">
        <v>7.49</v>
      </c>
      <c r="K85">
        <v>7.52</v>
      </c>
      <c r="L85">
        <v>7.25</v>
      </c>
      <c r="M85">
        <v>7.46</v>
      </c>
      <c r="N85">
        <v>7.47</v>
      </c>
      <c r="O85">
        <v>7.37</v>
      </c>
      <c r="P85">
        <v>7.56</v>
      </c>
      <c r="Q85">
        <v>7.3</v>
      </c>
      <c r="R85">
        <v>7.52</v>
      </c>
      <c r="S85">
        <v>7.32</v>
      </c>
      <c r="T85">
        <v>7.54</v>
      </c>
      <c r="U85">
        <v>7.32</v>
      </c>
      <c r="V85">
        <v>7.54</v>
      </c>
      <c r="W85">
        <v>7.32</v>
      </c>
      <c r="X85">
        <v>7.54</v>
      </c>
      <c r="Y85">
        <v>7.6</v>
      </c>
      <c r="Z85">
        <v>7.61</v>
      </c>
      <c r="AA85">
        <v>7.27</v>
      </c>
      <c r="AB85">
        <v>7.18</v>
      </c>
      <c r="AC85">
        <v>7.13</v>
      </c>
      <c r="AD85">
        <v>7.45</v>
      </c>
      <c r="AE85">
        <v>7.24</v>
      </c>
      <c r="AF85">
        <v>7.49</v>
      </c>
      <c r="AG85">
        <v>7.2</v>
      </c>
      <c r="AH85">
        <v>7.62</v>
      </c>
      <c r="AI85">
        <v>7.25</v>
      </c>
      <c r="AJ85">
        <v>7.33</v>
      </c>
      <c r="AK85">
        <v>7.17</v>
      </c>
      <c r="AL85">
        <v>7.52</v>
      </c>
      <c r="AM85">
        <v>7.2</v>
      </c>
      <c r="AN85">
        <v>7.49</v>
      </c>
      <c r="AO85">
        <v>7.15</v>
      </c>
      <c r="AP85">
        <v>7.42</v>
      </c>
      <c r="AQ85">
        <v>7.44</v>
      </c>
      <c r="AR85" s="5">
        <v>7.3530000000000006</v>
      </c>
      <c r="AS85" s="5">
        <v>7.39</v>
      </c>
      <c r="AT85">
        <v>7.34</v>
      </c>
      <c r="AU85">
        <v>7.37</v>
      </c>
      <c r="AV85">
        <v>7.37</v>
      </c>
      <c r="AW85">
        <v>7.37</v>
      </c>
      <c r="AX85">
        <v>7.37</v>
      </c>
      <c r="AY85">
        <v>7.44</v>
      </c>
      <c r="AZ85">
        <v>7.37</v>
      </c>
      <c r="BA85">
        <v>7.35</v>
      </c>
      <c r="BB85">
        <v>7.37</v>
      </c>
      <c r="BC85">
        <v>7.42</v>
      </c>
      <c r="BD85">
        <v>7.18</v>
      </c>
      <c r="BE85">
        <v>7.35</v>
      </c>
      <c r="BF85">
        <v>7.15</v>
      </c>
      <c r="BG85">
        <v>7.39</v>
      </c>
      <c r="BH85">
        <v>7.17</v>
      </c>
      <c r="BI85">
        <v>7.6</v>
      </c>
      <c r="BJ85">
        <v>7.52</v>
      </c>
      <c r="BK85">
        <v>7.39</v>
      </c>
      <c r="BL85">
        <v>7.25</v>
      </c>
      <c r="BM85">
        <v>7.35</v>
      </c>
      <c r="BN85">
        <v>7.27</v>
      </c>
      <c r="BO85">
        <v>7.6</v>
      </c>
      <c r="BP85">
        <v>7.59</v>
      </c>
      <c r="BQ85">
        <v>7.55</v>
      </c>
      <c r="BR85">
        <v>7.52</v>
      </c>
    </row>
    <row r="86" spans="6:70" x14ac:dyDescent="0.3">
      <c r="F86">
        <v>85</v>
      </c>
      <c r="G86">
        <v>7.59</v>
      </c>
      <c r="H86">
        <v>7.5</v>
      </c>
      <c r="I86">
        <v>7.6</v>
      </c>
      <c r="J86">
        <v>7.49</v>
      </c>
      <c r="K86">
        <v>7.52</v>
      </c>
      <c r="L86">
        <v>7.2</v>
      </c>
      <c r="M86">
        <v>7.48</v>
      </c>
      <c r="N86">
        <v>7.45</v>
      </c>
      <c r="O86">
        <v>7.37</v>
      </c>
      <c r="P86">
        <v>7.56</v>
      </c>
      <c r="Q86">
        <v>7.34</v>
      </c>
      <c r="R86">
        <v>7.5</v>
      </c>
      <c r="S86">
        <v>7.32</v>
      </c>
      <c r="T86">
        <v>7.54</v>
      </c>
      <c r="U86">
        <v>7.32</v>
      </c>
      <c r="V86">
        <v>7.54</v>
      </c>
      <c r="W86">
        <v>7.32</v>
      </c>
      <c r="X86">
        <v>7.54</v>
      </c>
      <c r="Y86">
        <v>7.62</v>
      </c>
      <c r="Z86">
        <v>7.62</v>
      </c>
      <c r="AA86">
        <v>7.22</v>
      </c>
      <c r="AB86">
        <v>7.14</v>
      </c>
      <c r="AC86">
        <v>7.12</v>
      </c>
      <c r="AD86">
        <v>7.44</v>
      </c>
      <c r="AE86">
        <v>7.2</v>
      </c>
      <c r="AF86">
        <v>7.52</v>
      </c>
      <c r="AG86">
        <v>7.19</v>
      </c>
      <c r="AH86">
        <v>7.64</v>
      </c>
      <c r="AI86">
        <v>7.29</v>
      </c>
      <c r="AJ86">
        <v>7.32</v>
      </c>
      <c r="AK86">
        <v>7.2</v>
      </c>
      <c r="AL86">
        <v>7.5</v>
      </c>
      <c r="AM86">
        <v>7.19</v>
      </c>
      <c r="AN86">
        <v>7.52</v>
      </c>
      <c r="AO86">
        <v>7.15</v>
      </c>
      <c r="AP86">
        <v>7.4</v>
      </c>
      <c r="AQ86">
        <v>7.42</v>
      </c>
      <c r="AR86" s="5">
        <v>7.3490000000000002</v>
      </c>
      <c r="AS86" s="5">
        <v>7.39</v>
      </c>
      <c r="AT86">
        <v>7.37</v>
      </c>
      <c r="AU86">
        <v>7.41</v>
      </c>
      <c r="AV86">
        <v>7.37</v>
      </c>
      <c r="AW86">
        <v>7.37</v>
      </c>
      <c r="AX86">
        <v>7.34</v>
      </c>
      <c r="AY86">
        <v>7.42</v>
      </c>
      <c r="AZ86">
        <v>7.36</v>
      </c>
      <c r="BA86">
        <v>7.39</v>
      </c>
      <c r="BB86">
        <v>7.32</v>
      </c>
      <c r="BC86">
        <v>7.37</v>
      </c>
      <c r="BD86">
        <v>7.18</v>
      </c>
      <c r="BE86">
        <v>7.37</v>
      </c>
      <c r="BF86">
        <v>7.13</v>
      </c>
      <c r="BG86">
        <v>7.35</v>
      </c>
      <c r="BH86">
        <v>7.17</v>
      </c>
      <c r="BI86">
        <v>7.55</v>
      </c>
      <c r="BJ86">
        <v>7.54</v>
      </c>
      <c r="BK86">
        <v>7.37</v>
      </c>
      <c r="BL86">
        <v>7.25</v>
      </c>
      <c r="BM86">
        <v>7.35</v>
      </c>
      <c r="BN86">
        <v>7.29</v>
      </c>
      <c r="BO86">
        <v>7.59</v>
      </c>
      <c r="BP86">
        <v>7.59</v>
      </c>
      <c r="BQ86">
        <v>7.6</v>
      </c>
      <c r="BR86">
        <v>7.52</v>
      </c>
    </row>
    <row r="87" spans="6:70" x14ac:dyDescent="0.3">
      <c r="F87">
        <v>86</v>
      </c>
      <c r="G87">
        <v>7.57</v>
      </c>
      <c r="H87">
        <v>7.52</v>
      </c>
      <c r="I87">
        <v>7.59</v>
      </c>
      <c r="J87">
        <v>7.47</v>
      </c>
      <c r="K87">
        <v>7.51</v>
      </c>
      <c r="L87">
        <v>7.18</v>
      </c>
      <c r="M87">
        <v>7.46</v>
      </c>
      <c r="N87">
        <v>7.5</v>
      </c>
      <c r="O87">
        <v>7.36</v>
      </c>
      <c r="P87">
        <v>7.52</v>
      </c>
      <c r="Q87">
        <v>7.34</v>
      </c>
      <c r="R87">
        <v>7.52</v>
      </c>
      <c r="S87">
        <v>7.3</v>
      </c>
      <c r="T87">
        <v>7.59</v>
      </c>
      <c r="U87">
        <v>7.3</v>
      </c>
      <c r="V87">
        <v>7.59</v>
      </c>
      <c r="W87">
        <v>7.3</v>
      </c>
      <c r="X87">
        <v>7.59</v>
      </c>
      <c r="Y87">
        <v>7.62</v>
      </c>
      <c r="Z87">
        <v>7.54</v>
      </c>
      <c r="AA87">
        <v>7.24</v>
      </c>
      <c r="AB87">
        <v>7.2</v>
      </c>
      <c r="AC87">
        <v>7.13</v>
      </c>
      <c r="AD87">
        <v>7.44</v>
      </c>
      <c r="AE87">
        <v>7.19</v>
      </c>
      <c r="AF87">
        <v>7.52</v>
      </c>
      <c r="AG87">
        <v>7.2</v>
      </c>
      <c r="AH87">
        <v>7.62</v>
      </c>
      <c r="AI87">
        <v>7.25</v>
      </c>
      <c r="AJ87">
        <v>7.32</v>
      </c>
      <c r="AK87">
        <v>7.19</v>
      </c>
      <c r="AL87">
        <v>7.52</v>
      </c>
      <c r="AM87">
        <v>7.17</v>
      </c>
      <c r="AN87">
        <v>7.52</v>
      </c>
      <c r="AO87">
        <v>7.17</v>
      </c>
      <c r="AP87">
        <v>7.4</v>
      </c>
      <c r="AQ87">
        <v>7.42</v>
      </c>
      <c r="AR87" s="5">
        <v>7.351</v>
      </c>
      <c r="AS87" s="5">
        <v>7.39</v>
      </c>
      <c r="AT87">
        <v>7.36</v>
      </c>
      <c r="AU87">
        <v>7.39</v>
      </c>
      <c r="AV87">
        <v>7.41</v>
      </c>
      <c r="AW87">
        <v>7.35</v>
      </c>
      <c r="AX87">
        <v>7.37</v>
      </c>
      <c r="AY87">
        <v>7.44</v>
      </c>
      <c r="AZ87">
        <v>7.37</v>
      </c>
      <c r="BA87">
        <v>7.37</v>
      </c>
      <c r="BB87">
        <v>7.34</v>
      </c>
      <c r="BC87">
        <v>7.37</v>
      </c>
      <c r="BD87">
        <v>7.2</v>
      </c>
      <c r="BE87">
        <v>7.37</v>
      </c>
      <c r="BF87">
        <v>7.13</v>
      </c>
      <c r="BG87">
        <v>7.35</v>
      </c>
      <c r="BH87">
        <v>7.17</v>
      </c>
      <c r="BI87">
        <v>7.57</v>
      </c>
      <c r="BJ87">
        <v>7.5</v>
      </c>
      <c r="BK87">
        <v>7.37</v>
      </c>
      <c r="BL87">
        <v>7.25</v>
      </c>
      <c r="BM87">
        <v>7.35</v>
      </c>
      <c r="BN87">
        <v>7.29</v>
      </c>
      <c r="BO87">
        <v>7.62</v>
      </c>
      <c r="BP87">
        <v>7.59</v>
      </c>
      <c r="BQ87">
        <v>7.6</v>
      </c>
      <c r="BR87">
        <v>7.55</v>
      </c>
    </row>
    <row r="88" spans="6:70" x14ac:dyDescent="0.3">
      <c r="F88">
        <v>87</v>
      </c>
      <c r="G88">
        <v>7.57</v>
      </c>
      <c r="H88">
        <v>7.49</v>
      </c>
      <c r="I88">
        <v>7.59</v>
      </c>
      <c r="J88">
        <v>7.49</v>
      </c>
      <c r="K88">
        <v>7.49</v>
      </c>
      <c r="L88">
        <v>7.18</v>
      </c>
      <c r="M88">
        <v>7.48</v>
      </c>
      <c r="N88">
        <v>7.49</v>
      </c>
      <c r="O88">
        <v>7.36</v>
      </c>
      <c r="P88">
        <v>7.54</v>
      </c>
      <c r="Q88">
        <v>7.32</v>
      </c>
      <c r="R88">
        <v>7.52</v>
      </c>
      <c r="S88">
        <v>7.3</v>
      </c>
      <c r="T88">
        <v>7.57</v>
      </c>
      <c r="U88">
        <v>7.3</v>
      </c>
      <c r="V88">
        <v>7.57</v>
      </c>
      <c r="W88">
        <v>7.3</v>
      </c>
      <c r="X88">
        <v>7.57</v>
      </c>
      <c r="Y88">
        <v>7.64</v>
      </c>
      <c r="Z88">
        <v>7.61</v>
      </c>
      <c r="AA88">
        <v>7.24</v>
      </c>
      <c r="AB88">
        <v>7.18</v>
      </c>
      <c r="AC88">
        <v>7.12</v>
      </c>
      <c r="AD88">
        <v>7.42</v>
      </c>
      <c r="AE88">
        <v>7.19</v>
      </c>
      <c r="AF88">
        <v>7.5</v>
      </c>
      <c r="AG88">
        <v>7.19</v>
      </c>
      <c r="AH88">
        <v>7.62</v>
      </c>
      <c r="AI88">
        <v>7.27</v>
      </c>
      <c r="AJ88">
        <v>7.32</v>
      </c>
      <c r="AK88">
        <v>7.17</v>
      </c>
      <c r="AL88">
        <v>7.52</v>
      </c>
      <c r="AM88">
        <v>7.19</v>
      </c>
      <c r="AN88">
        <v>7.49</v>
      </c>
      <c r="AO88">
        <v>7.17</v>
      </c>
      <c r="AP88">
        <v>7.4</v>
      </c>
      <c r="AQ88">
        <v>7.46</v>
      </c>
      <c r="AR88" s="5">
        <v>7.3540000000000001</v>
      </c>
      <c r="AS88" s="5">
        <v>7.41</v>
      </c>
      <c r="AT88">
        <v>7.36</v>
      </c>
      <c r="AU88">
        <v>7.42</v>
      </c>
      <c r="AV88">
        <v>7.37</v>
      </c>
      <c r="AW88">
        <v>7.42</v>
      </c>
      <c r="AX88">
        <v>7.36</v>
      </c>
      <c r="AY88">
        <v>7.42</v>
      </c>
      <c r="AZ88">
        <v>7.37</v>
      </c>
      <c r="BA88">
        <v>7.41</v>
      </c>
      <c r="BB88">
        <v>7.34</v>
      </c>
      <c r="BC88">
        <v>7.41</v>
      </c>
      <c r="BD88">
        <v>7.2</v>
      </c>
      <c r="BE88">
        <v>7.35</v>
      </c>
      <c r="BF88">
        <v>7.15</v>
      </c>
      <c r="BG88">
        <v>7.37</v>
      </c>
      <c r="BH88">
        <v>7.17</v>
      </c>
      <c r="BI88">
        <v>7.57</v>
      </c>
      <c r="BJ88">
        <v>7.5</v>
      </c>
      <c r="BK88">
        <v>7.35</v>
      </c>
      <c r="BL88">
        <v>7.25</v>
      </c>
      <c r="BM88">
        <v>7.37</v>
      </c>
      <c r="BN88">
        <v>7.29</v>
      </c>
      <c r="BO88">
        <v>7.62</v>
      </c>
      <c r="BP88">
        <v>7.66</v>
      </c>
      <c r="BQ88">
        <v>7.59</v>
      </c>
      <c r="BR88">
        <v>7.52</v>
      </c>
    </row>
    <row r="89" spans="6:70" x14ac:dyDescent="0.3">
      <c r="F89">
        <v>88</v>
      </c>
      <c r="G89">
        <v>7.57</v>
      </c>
      <c r="H89">
        <v>7.47</v>
      </c>
      <c r="I89">
        <v>7.6</v>
      </c>
      <c r="J89">
        <v>7.49</v>
      </c>
      <c r="K89">
        <v>7.49</v>
      </c>
      <c r="L89">
        <v>7.18</v>
      </c>
      <c r="M89">
        <v>7.48</v>
      </c>
      <c r="N89">
        <v>7.49</v>
      </c>
      <c r="O89">
        <v>7.36</v>
      </c>
      <c r="P89">
        <v>7.56</v>
      </c>
      <c r="Q89">
        <v>7.34</v>
      </c>
      <c r="R89">
        <v>7.52</v>
      </c>
      <c r="S89">
        <v>7.32</v>
      </c>
      <c r="T89">
        <v>7.56</v>
      </c>
      <c r="U89">
        <v>7.32</v>
      </c>
      <c r="V89">
        <v>7.56</v>
      </c>
      <c r="W89">
        <v>7.32</v>
      </c>
      <c r="X89">
        <v>7.56</v>
      </c>
      <c r="Y89">
        <v>7.62</v>
      </c>
      <c r="Z89">
        <v>7.59</v>
      </c>
      <c r="AA89">
        <v>7.25</v>
      </c>
      <c r="AB89">
        <v>7.16</v>
      </c>
      <c r="AC89">
        <v>7.1</v>
      </c>
      <c r="AD89">
        <v>7.45</v>
      </c>
      <c r="AE89">
        <v>7.2</v>
      </c>
      <c r="AF89">
        <v>7.5</v>
      </c>
      <c r="AG89">
        <v>7.17</v>
      </c>
      <c r="AH89">
        <v>7.64</v>
      </c>
      <c r="AI89">
        <v>7.27</v>
      </c>
      <c r="AJ89">
        <v>7.32</v>
      </c>
      <c r="AK89">
        <v>7.17</v>
      </c>
      <c r="AL89">
        <v>7.56</v>
      </c>
      <c r="AM89">
        <v>7.17</v>
      </c>
      <c r="AN89">
        <v>7.5</v>
      </c>
      <c r="AO89">
        <v>7.13</v>
      </c>
      <c r="AP89">
        <v>7.45</v>
      </c>
      <c r="AQ89">
        <v>7.42</v>
      </c>
      <c r="AR89" s="5">
        <v>7.3530000000000006</v>
      </c>
      <c r="AS89" s="5">
        <v>7.41</v>
      </c>
      <c r="AT89">
        <v>7.32</v>
      </c>
      <c r="AU89">
        <v>7.41</v>
      </c>
      <c r="AV89">
        <v>7.39</v>
      </c>
      <c r="AW89">
        <v>7.39</v>
      </c>
      <c r="AX89">
        <v>7.37</v>
      </c>
      <c r="AY89">
        <v>7.41</v>
      </c>
      <c r="AZ89">
        <v>7.36</v>
      </c>
      <c r="BA89">
        <v>7.39</v>
      </c>
      <c r="BB89">
        <v>7.36</v>
      </c>
      <c r="BC89">
        <v>7.39</v>
      </c>
      <c r="BD89">
        <v>7.17</v>
      </c>
      <c r="BE89">
        <v>7.41</v>
      </c>
      <c r="BF89">
        <v>7.13</v>
      </c>
      <c r="BG89">
        <v>7.37</v>
      </c>
      <c r="BH89">
        <v>7.17</v>
      </c>
      <c r="BI89">
        <v>7.57</v>
      </c>
      <c r="BJ89">
        <v>7.5</v>
      </c>
      <c r="BK89">
        <v>7.35</v>
      </c>
      <c r="BL89">
        <v>7.25</v>
      </c>
      <c r="BM89">
        <v>7.37</v>
      </c>
      <c r="BN89">
        <v>7.29</v>
      </c>
      <c r="BO89">
        <v>7.6</v>
      </c>
      <c r="BP89">
        <v>7.57</v>
      </c>
      <c r="BQ89">
        <v>7.57</v>
      </c>
      <c r="BR89">
        <v>7.54</v>
      </c>
    </row>
    <row r="90" spans="6:70" x14ac:dyDescent="0.3">
      <c r="F90">
        <v>89</v>
      </c>
      <c r="G90">
        <v>7.6</v>
      </c>
      <c r="H90">
        <v>7.47</v>
      </c>
      <c r="I90">
        <v>7.57</v>
      </c>
      <c r="J90">
        <v>7.5</v>
      </c>
      <c r="K90">
        <v>7.49</v>
      </c>
      <c r="L90">
        <v>7.16</v>
      </c>
      <c r="M90">
        <v>7.48</v>
      </c>
      <c r="N90">
        <v>7.52</v>
      </c>
      <c r="O90">
        <v>7.36</v>
      </c>
      <c r="P90">
        <v>7.59</v>
      </c>
      <c r="Q90">
        <v>7.34</v>
      </c>
      <c r="R90">
        <v>7.5</v>
      </c>
      <c r="S90">
        <v>7.34</v>
      </c>
      <c r="T90">
        <v>7.57</v>
      </c>
      <c r="U90">
        <v>7.34</v>
      </c>
      <c r="V90">
        <v>7.57</v>
      </c>
      <c r="W90">
        <v>7.34</v>
      </c>
      <c r="X90">
        <v>7.57</v>
      </c>
      <c r="Y90">
        <v>7.6</v>
      </c>
      <c r="Z90">
        <v>7.55</v>
      </c>
      <c r="AA90">
        <v>7.2</v>
      </c>
      <c r="AB90">
        <v>7.18</v>
      </c>
      <c r="AC90">
        <v>7.1</v>
      </c>
      <c r="AD90">
        <v>7.42</v>
      </c>
      <c r="AE90">
        <v>7.19</v>
      </c>
      <c r="AF90">
        <v>7.5</v>
      </c>
      <c r="AG90">
        <v>7.19</v>
      </c>
      <c r="AH90">
        <v>7.61</v>
      </c>
      <c r="AI90">
        <v>7.25</v>
      </c>
      <c r="AJ90">
        <v>7.35</v>
      </c>
      <c r="AK90">
        <v>7.19</v>
      </c>
      <c r="AL90">
        <v>7.52</v>
      </c>
      <c r="AM90">
        <v>7.17</v>
      </c>
      <c r="AN90">
        <v>7.49</v>
      </c>
      <c r="AO90">
        <v>7.19</v>
      </c>
      <c r="AP90">
        <v>7.44</v>
      </c>
      <c r="AQ90">
        <v>7.41</v>
      </c>
      <c r="AR90" s="5">
        <v>7.3530000000000006</v>
      </c>
      <c r="AS90" s="5">
        <v>7.39</v>
      </c>
      <c r="AT90">
        <v>7.34</v>
      </c>
      <c r="AU90">
        <v>7.41</v>
      </c>
      <c r="AV90">
        <v>7.36</v>
      </c>
      <c r="AW90">
        <v>7.37</v>
      </c>
      <c r="AX90">
        <v>7.37</v>
      </c>
      <c r="AY90">
        <v>7.39</v>
      </c>
      <c r="AZ90">
        <v>7.36</v>
      </c>
      <c r="BA90">
        <v>7.37</v>
      </c>
      <c r="BB90">
        <v>7.32</v>
      </c>
      <c r="BC90">
        <v>7.37</v>
      </c>
      <c r="BD90">
        <v>7.2</v>
      </c>
      <c r="BE90">
        <v>7.35</v>
      </c>
      <c r="BF90">
        <v>7.13</v>
      </c>
      <c r="BG90">
        <v>7.37</v>
      </c>
      <c r="BH90">
        <v>7.13</v>
      </c>
      <c r="BI90">
        <v>7.57</v>
      </c>
      <c r="BJ90">
        <v>7.49</v>
      </c>
      <c r="BK90">
        <v>7.35</v>
      </c>
      <c r="BL90">
        <v>7.25</v>
      </c>
      <c r="BM90">
        <v>7.37</v>
      </c>
      <c r="BN90">
        <v>7.27</v>
      </c>
      <c r="BO90">
        <v>7.6</v>
      </c>
      <c r="BP90">
        <v>7.62</v>
      </c>
      <c r="BQ90">
        <v>7.57</v>
      </c>
      <c r="BR90">
        <v>7.49</v>
      </c>
    </row>
    <row r="91" spans="6:70" x14ac:dyDescent="0.3">
      <c r="F91">
        <v>90</v>
      </c>
      <c r="G91">
        <v>7.55</v>
      </c>
      <c r="H91">
        <v>7.47</v>
      </c>
      <c r="I91">
        <v>7.57</v>
      </c>
      <c r="J91">
        <v>7.49</v>
      </c>
      <c r="K91">
        <v>7.51</v>
      </c>
      <c r="L91">
        <v>7.23</v>
      </c>
      <c r="M91">
        <v>7.48</v>
      </c>
      <c r="N91">
        <v>7.49</v>
      </c>
      <c r="O91">
        <v>7.37</v>
      </c>
      <c r="P91">
        <v>7.54</v>
      </c>
      <c r="Q91">
        <v>7.34</v>
      </c>
      <c r="R91">
        <v>7.5</v>
      </c>
      <c r="S91">
        <v>7.3</v>
      </c>
      <c r="T91">
        <v>7.56</v>
      </c>
      <c r="U91">
        <v>7.3</v>
      </c>
      <c r="V91">
        <v>7.56</v>
      </c>
      <c r="W91">
        <v>7.3</v>
      </c>
      <c r="X91">
        <v>7.56</v>
      </c>
      <c r="Y91">
        <v>7.62</v>
      </c>
      <c r="Z91">
        <v>7.59</v>
      </c>
      <c r="AA91">
        <v>7.22</v>
      </c>
      <c r="AB91">
        <v>7.21</v>
      </c>
      <c r="AC91">
        <v>7.1</v>
      </c>
      <c r="AD91">
        <v>7.42</v>
      </c>
      <c r="AE91">
        <v>7.2</v>
      </c>
      <c r="AF91">
        <v>7.49</v>
      </c>
      <c r="AG91">
        <v>7.2</v>
      </c>
      <c r="AH91">
        <v>7.62</v>
      </c>
      <c r="AI91">
        <v>7.25</v>
      </c>
      <c r="AJ91">
        <v>7.32</v>
      </c>
      <c r="AK91">
        <v>7.17</v>
      </c>
      <c r="AL91">
        <v>7.49</v>
      </c>
      <c r="AM91">
        <v>7.19</v>
      </c>
      <c r="AN91">
        <v>7.5</v>
      </c>
      <c r="AO91">
        <v>7.15</v>
      </c>
      <c r="AP91">
        <v>7.44</v>
      </c>
      <c r="AQ91">
        <v>7.42</v>
      </c>
      <c r="AR91" s="5">
        <v>7.3540000000000001</v>
      </c>
      <c r="AS91" s="5">
        <v>7.42</v>
      </c>
      <c r="AT91">
        <v>7.37</v>
      </c>
      <c r="AU91">
        <v>7.41</v>
      </c>
      <c r="AV91">
        <v>7.37</v>
      </c>
      <c r="AW91">
        <v>7.37</v>
      </c>
      <c r="AX91">
        <v>7.39</v>
      </c>
      <c r="AY91">
        <v>7.42</v>
      </c>
      <c r="AZ91">
        <v>7.36</v>
      </c>
      <c r="BA91">
        <v>7.37</v>
      </c>
      <c r="BB91">
        <v>7.32</v>
      </c>
      <c r="BC91">
        <v>7.37</v>
      </c>
      <c r="BD91">
        <v>7.22</v>
      </c>
      <c r="BE91">
        <v>7.37</v>
      </c>
      <c r="BF91">
        <v>7.15</v>
      </c>
      <c r="BG91">
        <v>7.37</v>
      </c>
      <c r="BH91">
        <v>7.13</v>
      </c>
      <c r="BI91">
        <v>7.57</v>
      </c>
      <c r="BJ91">
        <v>7.47</v>
      </c>
      <c r="BK91">
        <v>7.35</v>
      </c>
      <c r="BL91">
        <v>7.25</v>
      </c>
      <c r="BM91">
        <v>7.37</v>
      </c>
      <c r="BN91">
        <v>7.27</v>
      </c>
      <c r="BO91">
        <v>7.59</v>
      </c>
      <c r="BP91">
        <v>7.59</v>
      </c>
      <c r="BQ91">
        <v>7.55</v>
      </c>
      <c r="BR91">
        <v>7.5</v>
      </c>
    </row>
    <row r="92" spans="6:70" x14ac:dyDescent="0.3">
      <c r="F92">
        <v>91</v>
      </c>
      <c r="G92">
        <v>7.57</v>
      </c>
      <c r="H92">
        <v>7.47</v>
      </c>
      <c r="I92">
        <v>7.55</v>
      </c>
      <c r="J92">
        <v>7.47</v>
      </c>
      <c r="K92">
        <v>7.51</v>
      </c>
      <c r="L92">
        <v>7.21</v>
      </c>
      <c r="M92">
        <v>7.48</v>
      </c>
      <c r="N92">
        <v>7.5</v>
      </c>
      <c r="O92">
        <v>7.34</v>
      </c>
      <c r="P92">
        <v>7.54</v>
      </c>
      <c r="Q92">
        <v>7.34</v>
      </c>
      <c r="R92">
        <v>7.5</v>
      </c>
      <c r="S92">
        <v>7.34</v>
      </c>
      <c r="T92">
        <v>7.57</v>
      </c>
      <c r="U92">
        <v>7.34</v>
      </c>
      <c r="V92">
        <v>7.57</v>
      </c>
      <c r="W92">
        <v>7.34</v>
      </c>
      <c r="X92">
        <v>7.57</v>
      </c>
      <c r="Y92">
        <v>7.6</v>
      </c>
      <c r="Z92">
        <v>7.59</v>
      </c>
      <c r="AA92">
        <v>7.22</v>
      </c>
      <c r="AB92">
        <v>7.2</v>
      </c>
      <c r="AC92">
        <v>7.12</v>
      </c>
      <c r="AD92">
        <v>7.45</v>
      </c>
      <c r="AE92">
        <v>7.19</v>
      </c>
      <c r="AF92">
        <v>7.5</v>
      </c>
      <c r="AG92">
        <v>7.19</v>
      </c>
      <c r="AH92">
        <v>7.62</v>
      </c>
      <c r="AI92">
        <v>7.29</v>
      </c>
      <c r="AJ92">
        <v>7.3</v>
      </c>
      <c r="AK92">
        <v>7.17</v>
      </c>
      <c r="AL92">
        <v>7.5</v>
      </c>
      <c r="AM92">
        <v>7.17</v>
      </c>
      <c r="AN92">
        <v>7.49</v>
      </c>
      <c r="AO92">
        <v>7.19</v>
      </c>
      <c r="AP92">
        <v>7.42</v>
      </c>
      <c r="AQ92">
        <v>7.42</v>
      </c>
      <c r="AR92" s="5">
        <v>7.3540000000000001</v>
      </c>
      <c r="AS92" s="5">
        <v>7.42</v>
      </c>
      <c r="AT92">
        <v>7.34</v>
      </c>
      <c r="AU92">
        <v>7.42</v>
      </c>
      <c r="AV92">
        <v>7.41</v>
      </c>
      <c r="AW92">
        <v>7.41</v>
      </c>
      <c r="AX92">
        <v>7.37</v>
      </c>
      <c r="AY92">
        <v>7.44</v>
      </c>
      <c r="AZ92">
        <v>7.36</v>
      </c>
      <c r="BA92">
        <v>7.39</v>
      </c>
      <c r="BB92">
        <v>7.32</v>
      </c>
      <c r="BC92">
        <v>7.39</v>
      </c>
      <c r="BD92">
        <v>7.2</v>
      </c>
      <c r="BE92">
        <v>7.37</v>
      </c>
      <c r="BF92">
        <v>7.13</v>
      </c>
      <c r="BG92">
        <v>7.37</v>
      </c>
      <c r="BH92">
        <v>7.17</v>
      </c>
      <c r="BI92">
        <v>7.55</v>
      </c>
      <c r="BJ92">
        <v>7.54</v>
      </c>
      <c r="BK92">
        <v>7.35</v>
      </c>
      <c r="BL92">
        <v>7.24</v>
      </c>
      <c r="BM92">
        <v>7.35</v>
      </c>
      <c r="BN92">
        <v>7.27</v>
      </c>
      <c r="BO92">
        <v>7.6</v>
      </c>
      <c r="BP92">
        <v>7.59</v>
      </c>
      <c r="BQ92">
        <v>7.55</v>
      </c>
      <c r="BR92">
        <v>7.5</v>
      </c>
    </row>
    <row r="93" spans="6:70" x14ac:dyDescent="0.3">
      <c r="F93">
        <v>92</v>
      </c>
      <c r="G93">
        <v>7.57</v>
      </c>
      <c r="H93">
        <v>7.47</v>
      </c>
      <c r="I93">
        <v>7.6</v>
      </c>
      <c r="J93">
        <v>7.49</v>
      </c>
      <c r="K93">
        <v>7.51</v>
      </c>
      <c r="L93">
        <v>7.18</v>
      </c>
      <c r="M93">
        <v>7.48</v>
      </c>
      <c r="N93">
        <v>7.49</v>
      </c>
      <c r="O93">
        <v>7.36</v>
      </c>
      <c r="P93">
        <v>7.56</v>
      </c>
      <c r="Q93">
        <v>7.32</v>
      </c>
      <c r="R93">
        <v>7.52</v>
      </c>
      <c r="S93">
        <v>7.32</v>
      </c>
      <c r="T93">
        <v>7.56</v>
      </c>
      <c r="U93">
        <v>7.32</v>
      </c>
      <c r="V93">
        <v>7.56</v>
      </c>
      <c r="W93">
        <v>7.32</v>
      </c>
      <c r="X93">
        <v>7.56</v>
      </c>
      <c r="Y93">
        <v>7.64</v>
      </c>
      <c r="Z93">
        <v>7.61</v>
      </c>
      <c r="AA93">
        <v>7.22</v>
      </c>
      <c r="AB93">
        <v>7.21</v>
      </c>
      <c r="AC93">
        <v>7.1</v>
      </c>
      <c r="AD93">
        <v>7.42</v>
      </c>
      <c r="AE93">
        <v>7.19</v>
      </c>
      <c r="AF93">
        <v>7.5</v>
      </c>
      <c r="AG93">
        <v>7.19</v>
      </c>
      <c r="AH93">
        <v>7.62</v>
      </c>
      <c r="AI93">
        <v>7.25</v>
      </c>
      <c r="AJ93">
        <v>7.32</v>
      </c>
      <c r="AK93">
        <v>7.19</v>
      </c>
      <c r="AL93">
        <v>7.5</v>
      </c>
      <c r="AM93">
        <v>7.15</v>
      </c>
      <c r="AN93">
        <v>7.52</v>
      </c>
      <c r="AO93">
        <v>7.12</v>
      </c>
      <c r="AP93">
        <v>7.44</v>
      </c>
      <c r="AQ93">
        <v>7.46</v>
      </c>
      <c r="AR93" s="5">
        <v>7.3580000000000005</v>
      </c>
      <c r="AS93" s="5">
        <v>7.41</v>
      </c>
      <c r="AT93">
        <v>7.34</v>
      </c>
      <c r="AU93">
        <v>7.39</v>
      </c>
      <c r="AV93">
        <v>7.39</v>
      </c>
      <c r="AW93">
        <v>7.41</v>
      </c>
      <c r="AX93">
        <v>7.37</v>
      </c>
      <c r="AY93">
        <v>7.42</v>
      </c>
      <c r="AZ93">
        <v>7.37</v>
      </c>
      <c r="BA93">
        <v>7.39</v>
      </c>
      <c r="BB93">
        <v>7.37</v>
      </c>
      <c r="BC93">
        <v>7.42</v>
      </c>
      <c r="BD93">
        <v>7.15</v>
      </c>
      <c r="BE93">
        <v>7.34</v>
      </c>
      <c r="BF93">
        <v>7.15</v>
      </c>
      <c r="BG93">
        <v>7.35</v>
      </c>
      <c r="BH93">
        <v>7.17</v>
      </c>
      <c r="BI93">
        <v>7.55</v>
      </c>
      <c r="BJ93">
        <v>7.49</v>
      </c>
      <c r="BK93">
        <v>7.34</v>
      </c>
      <c r="BL93">
        <v>7.24</v>
      </c>
      <c r="BM93">
        <v>7.35</v>
      </c>
      <c r="BN93">
        <v>7.27</v>
      </c>
      <c r="BO93">
        <v>7.6</v>
      </c>
      <c r="BP93">
        <v>7.61</v>
      </c>
      <c r="BQ93">
        <v>7.57</v>
      </c>
      <c r="BR93">
        <v>7.52</v>
      </c>
    </row>
    <row r="94" spans="6:70" x14ac:dyDescent="0.3">
      <c r="F94">
        <v>93</v>
      </c>
      <c r="G94">
        <v>7.57</v>
      </c>
      <c r="H94">
        <v>7.49</v>
      </c>
      <c r="I94">
        <v>7.57</v>
      </c>
      <c r="J94">
        <v>7.49</v>
      </c>
      <c r="K94">
        <v>7.51</v>
      </c>
      <c r="L94">
        <v>7.13</v>
      </c>
      <c r="M94">
        <v>7.48</v>
      </c>
      <c r="N94">
        <v>7.49</v>
      </c>
      <c r="O94">
        <v>7.37</v>
      </c>
      <c r="P94">
        <v>7.56</v>
      </c>
      <c r="Q94">
        <v>7.3</v>
      </c>
      <c r="R94">
        <v>7.5</v>
      </c>
      <c r="S94">
        <v>7.32</v>
      </c>
      <c r="T94">
        <v>7.54</v>
      </c>
      <c r="U94">
        <v>7.32</v>
      </c>
      <c r="V94">
        <v>7.54</v>
      </c>
      <c r="W94">
        <v>7.32</v>
      </c>
      <c r="X94">
        <v>7.54</v>
      </c>
      <c r="Y94">
        <v>7.6</v>
      </c>
      <c r="Z94">
        <v>7.59</v>
      </c>
      <c r="AA94">
        <v>7.25</v>
      </c>
      <c r="AB94">
        <v>7.26</v>
      </c>
      <c r="AC94">
        <v>7.15</v>
      </c>
      <c r="AD94">
        <v>7.4</v>
      </c>
      <c r="AE94">
        <v>7.19</v>
      </c>
      <c r="AF94">
        <v>7.52</v>
      </c>
      <c r="AG94">
        <v>7.2</v>
      </c>
      <c r="AH94">
        <v>7.61</v>
      </c>
      <c r="AI94">
        <v>7.27</v>
      </c>
      <c r="AJ94">
        <v>7.32</v>
      </c>
      <c r="AK94">
        <v>7.22</v>
      </c>
      <c r="AL94">
        <v>7.52</v>
      </c>
      <c r="AM94">
        <v>7.13</v>
      </c>
      <c r="AN94">
        <v>7.52</v>
      </c>
      <c r="AO94">
        <v>7.15</v>
      </c>
      <c r="AP94">
        <v>7.4</v>
      </c>
      <c r="AQ94">
        <v>7.41</v>
      </c>
      <c r="AR94" s="5">
        <v>7.3559999999999999</v>
      </c>
      <c r="AS94" s="5">
        <v>7.42</v>
      </c>
      <c r="AT94">
        <v>7.36</v>
      </c>
      <c r="AU94">
        <v>7.41</v>
      </c>
      <c r="AV94">
        <v>7.37</v>
      </c>
      <c r="AW94">
        <v>7.39</v>
      </c>
      <c r="AX94">
        <v>7.34</v>
      </c>
      <c r="AY94">
        <v>7.41</v>
      </c>
      <c r="AZ94">
        <v>7.37</v>
      </c>
      <c r="BA94">
        <v>7.35</v>
      </c>
      <c r="BB94">
        <v>7.34</v>
      </c>
      <c r="BC94">
        <v>7.35</v>
      </c>
      <c r="BD94">
        <v>7.2</v>
      </c>
      <c r="BE94">
        <v>7.35</v>
      </c>
      <c r="BF94">
        <v>7.13</v>
      </c>
      <c r="BG94">
        <v>7.35</v>
      </c>
      <c r="BH94">
        <v>7.17</v>
      </c>
      <c r="BI94">
        <v>7.57</v>
      </c>
      <c r="BJ94">
        <v>7.52</v>
      </c>
      <c r="BK94">
        <v>7.34</v>
      </c>
      <c r="BL94">
        <v>7.24</v>
      </c>
      <c r="BM94">
        <v>7.35</v>
      </c>
      <c r="BN94">
        <v>7.29</v>
      </c>
      <c r="BO94">
        <v>7.59</v>
      </c>
      <c r="BP94">
        <v>7.57</v>
      </c>
      <c r="BQ94">
        <v>7.6</v>
      </c>
      <c r="BR94">
        <v>7.55</v>
      </c>
    </row>
    <row r="95" spans="6:70" x14ac:dyDescent="0.3">
      <c r="F95">
        <v>94</v>
      </c>
      <c r="G95">
        <v>7.55</v>
      </c>
      <c r="H95">
        <v>7.47</v>
      </c>
      <c r="I95">
        <v>7.57</v>
      </c>
      <c r="J95">
        <v>7.49</v>
      </c>
      <c r="K95">
        <v>7.49</v>
      </c>
      <c r="L95">
        <v>7.13</v>
      </c>
      <c r="M95">
        <v>7.48</v>
      </c>
      <c r="N95">
        <v>7.5</v>
      </c>
      <c r="O95">
        <v>7.36</v>
      </c>
      <c r="P95">
        <v>7.57</v>
      </c>
      <c r="Q95">
        <v>7.3</v>
      </c>
      <c r="R95">
        <v>7.5</v>
      </c>
      <c r="S95">
        <v>7.3</v>
      </c>
      <c r="T95">
        <v>7.57</v>
      </c>
      <c r="U95">
        <v>7.3</v>
      </c>
      <c r="V95">
        <v>7.57</v>
      </c>
      <c r="W95">
        <v>7.3</v>
      </c>
      <c r="X95">
        <v>7.57</v>
      </c>
      <c r="Y95">
        <v>7.59</v>
      </c>
      <c r="Z95">
        <v>7.61</v>
      </c>
      <c r="AA95">
        <v>7.25</v>
      </c>
      <c r="AB95">
        <v>7.26</v>
      </c>
      <c r="AC95">
        <v>7.1</v>
      </c>
      <c r="AD95">
        <v>7.47</v>
      </c>
      <c r="AE95">
        <v>7.2</v>
      </c>
      <c r="AF95">
        <v>7.5</v>
      </c>
      <c r="AG95">
        <v>7.2</v>
      </c>
      <c r="AH95">
        <v>7.64</v>
      </c>
      <c r="AI95">
        <v>7.27</v>
      </c>
      <c r="AJ95">
        <v>7.3</v>
      </c>
      <c r="AK95">
        <v>7.17</v>
      </c>
      <c r="AL95">
        <v>7.52</v>
      </c>
      <c r="AM95">
        <v>7.19</v>
      </c>
      <c r="AN95">
        <v>7.5</v>
      </c>
      <c r="AO95">
        <v>7.15</v>
      </c>
      <c r="AP95">
        <v>7.4</v>
      </c>
      <c r="AQ95">
        <v>7.47</v>
      </c>
      <c r="AR95" s="5">
        <v>7.3559999999999999</v>
      </c>
      <c r="AS95" s="5">
        <v>7.41</v>
      </c>
      <c r="AT95">
        <v>7.34</v>
      </c>
      <c r="AU95">
        <v>7.39</v>
      </c>
      <c r="AV95">
        <v>7.39</v>
      </c>
      <c r="AW95">
        <v>7.39</v>
      </c>
      <c r="AX95">
        <v>7.34</v>
      </c>
      <c r="AY95">
        <v>7.42</v>
      </c>
      <c r="AZ95">
        <v>7.37</v>
      </c>
      <c r="BA95">
        <v>7.41</v>
      </c>
      <c r="BB95">
        <v>7.3</v>
      </c>
      <c r="BC95">
        <v>7.39</v>
      </c>
      <c r="BD95">
        <v>7.2</v>
      </c>
      <c r="BE95">
        <v>7.37</v>
      </c>
      <c r="BF95">
        <v>7.13</v>
      </c>
      <c r="BG95">
        <v>7.37</v>
      </c>
      <c r="BH95">
        <v>7.17</v>
      </c>
      <c r="BI95">
        <v>7.55</v>
      </c>
      <c r="BJ95">
        <v>7.52</v>
      </c>
      <c r="BK95">
        <v>7.34</v>
      </c>
      <c r="BL95">
        <v>7.24</v>
      </c>
      <c r="BM95">
        <v>7.35</v>
      </c>
      <c r="BN95">
        <v>7.29</v>
      </c>
      <c r="BO95">
        <v>7.62</v>
      </c>
      <c r="BP95">
        <v>7.61</v>
      </c>
      <c r="BQ95">
        <v>7.57</v>
      </c>
      <c r="BR95">
        <v>7.52</v>
      </c>
    </row>
    <row r="96" spans="6:70" x14ac:dyDescent="0.3">
      <c r="F96">
        <v>95</v>
      </c>
      <c r="G96">
        <v>7.59</v>
      </c>
      <c r="H96">
        <v>7.5</v>
      </c>
      <c r="I96">
        <v>7.57</v>
      </c>
      <c r="J96">
        <v>7.47</v>
      </c>
      <c r="K96">
        <v>7.47</v>
      </c>
      <c r="L96">
        <v>7.13</v>
      </c>
      <c r="M96">
        <v>7.48</v>
      </c>
      <c r="N96">
        <v>7.49</v>
      </c>
      <c r="O96">
        <v>7.34</v>
      </c>
      <c r="P96">
        <v>7.52</v>
      </c>
      <c r="Q96">
        <v>7.32</v>
      </c>
      <c r="R96">
        <v>7.52</v>
      </c>
      <c r="S96">
        <v>7.3</v>
      </c>
      <c r="T96">
        <v>7.57</v>
      </c>
      <c r="U96">
        <v>7.3</v>
      </c>
      <c r="V96">
        <v>7.57</v>
      </c>
      <c r="W96">
        <v>7.3</v>
      </c>
      <c r="X96">
        <v>7.57</v>
      </c>
      <c r="Y96">
        <v>7.62</v>
      </c>
      <c r="Z96">
        <v>7.55</v>
      </c>
      <c r="AA96">
        <v>7.24</v>
      </c>
      <c r="AB96">
        <v>7.23</v>
      </c>
      <c r="AC96">
        <v>7.12</v>
      </c>
      <c r="AD96">
        <v>7.42</v>
      </c>
      <c r="AE96">
        <v>7.19</v>
      </c>
      <c r="AF96">
        <v>7.49</v>
      </c>
      <c r="AG96">
        <v>7.17</v>
      </c>
      <c r="AH96">
        <v>7.64</v>
      </c>
      <c r="AI96">
        <v>7.24</v>
      </c>
      <c r="AJ96">
        <v>7.3</v>
      </c>
      <c r="AK96">
        <v>7.19</v>
      </c>
      <c r="AL96">
        <v>7.52</v>
      </c>
      <c r="AM96">
        <v>7.15</v>
      </c>
      <c r="AN96">
        <v>7.54</v>
      </c>
      <c r="AO96">
        <v>7.03</v>
      </c>
      <c r="AP96">
        <v>7.4</v>
      </c>
      <c r="AQ96">
        <v>7.47</v>
      </c>
      <c r="AR96" s="5">
        <v>7.3559999999999999</v>
      </c>
      <c r="AS96" s="5">
        <v>7.37</v>
      </c>
      <c r="AT96">
        <v>7.34</v>
      </c>
      <c r="AU96">
        <v>7.41</v>
      </c>
      <c r="AV96">
        <v>7.39</v>
      </c>
      <c r="AW96">
        <v>7.35</v>
      </c>
      <c r="AX96">
        <v>7.37</v>
      </c>
      <c r="AY96">
        <v>7.41</v>
      </c>
      <c r="AZ96">
        <v>7.37</v>
      </c>
      <c r="BA96">
        <v>7.39</v>
      </c>
      <c r="BB96">
        <v>7.32</v>
      </c>
      <c r="BC96">
        <v>7.39</v>
      </c>
      <c r="BD96">
        <v>7.2</v>
      </c>
      <c r="BE96">
        <v>7.37</v>
      </c>
      <c r="BF96">
        <v>7.17</v>
      </c>
      <c r="BG96">
        <v>7.37</v>
      </c>
      <c r="BH96">
        <v>7.15</v>
      </c>
      <c r="BI96">
        <v>7.55</v>
      </c>
      <c r="BJ96">
        <v>7.54</v>
      </c>
      <c r="BK96">
        <v>7.34</v>
      </c>
      <c r="BL96">
        <v>7.24</v>
      </c>
      <c r="BM96">
        <v>7.37</v>
      </c>
      <c r="BN96">
        <v>7.29</v>
      </c>
      <c r="BO96">
        <v>7.59</v>
      </c>
      <c r="BP96">
        <v>7.59</v>
      </c>
      <c r="BQ96">
        <v>7.57</v>
      </c>
      <c r="BR96">
        <v>7.52</v>
      </c>
    </row>
    <row r="97" spans="6:70" x14ac:dyDescent="0.3">
      <c r="F97">
        <v>96</v>
      </c>
      <c r="G97">
        <v>7.59</v>
      </c>
      <c r="H97">
        <v>7.5</v>
      </c>
      <c r="I97">
        <v>7.57</v>
      </c>
      <c r="J97">
        <v>7.49</v>
      </c>
      <c r="K97">
        <v>7.47</v>
      </c>
      <c r="L97">
        <v>7.13</v>
      </c>
      <c r="M97">
        <v>7.48</v>
      </c>
      <c r="N97">
        <v>7.49</v>
      </c>
      <c r="O97">
        <v>7.34</v>
      </c>
      <c r="P97">
        <v>7.52</v>
      </c>
      <c r="Q97">
        <v>7.36</v>
      </c>
      <c r="R97">
        <v>7.5</v>
      </c>
      <c r="S97">
        <v>7.3</v>
      </c>
      <c r="T97">
        <v>7.57</v>
      </c>
      <c r="U97">
        <v>7.3</v>
      </c>
      <c r="V97">
        <v>7.57</v>
      </c>
      <c r="W97">
        <v>7.3</v>
      </c>
      <c r="X97">
        <v>7.57</v>
      </c>
      <c r="Y97">
        <v>7.6</v>
      </c>
      <c r="Z97">
        <v>7.55</v>
      </c>
      <c r="AA97">
        <v>7.25</v>
      </c>
      <c r="AB97">
        <v>7.26</v>
      </c>
      <c r="AC97">
        <v>7.1</v>
      </c>
      <c r="AD97">
        <v>7.4</v>
      </c>
      <c r="AE97">
        <v>7.19</v>
      </c>
      <c r="AF97">
        <v>7.5</v>
      </c>
      <c r="AG97">
        <v>7.17</v>
      </c>
      <c r="AH97">
        <v>7.67</v>
      </c>
      <c r="AI97">
        <v>7.29</v>
      </c>
      <c r="AJ97">
        <v>7.33</v>
      </c>
      <c r="AK97">
        <v>7.17</v>
      </c>
      <c r="AL97">
        <v>7.52</v>
      </c>
      <c r="AM97">
        <v>7.15</v>
      </c>
      <c r="AN97">
        <v>7.54</v>
      </c>
      <c r="AO97">
        <v>7.03</v>
      </c>
      <c r="AP97">
        <v>7.44</v>
      </c>
      <c r="AQ97">
        <v>7.41</v>
      </c>
      <c r="AR97" s="5">
        <v>7.3559999999999999</v>
      </c>
      <c r="AS97" s="5">
        <v>7.37</v>
      </c>
      <c r="AT97">
        <v>7.37</v>
      </c>
      <c r="AU97">
        <v>7.39</v>
      </c>
      <c r="AV97">
        <v>7.39</v>
      </c>
      <c r="AW97">
        <v>7.41</v>
      </c>
      <c r="AX97">
        <v>7.36</v>
      </c>
      <c r="AY97">
        <v>7.42</v>
      </c>
      <c r="AZ97">
        <v>7.37</v>
      </c>
      <c r="BA97">
        <v>7.37</v>
      </c>
      <c r="BB97">
        <v>7.32</v>
      </c>
      <c r="BC97">
        <v>7.35</v>
      </c>
      <c r="BD97">
        <v>7.2</v>
      </c>
      <c r="BE97">
        <v>7.39</v>
      </c>
      <c r="BF97">
        <v>7.13</v>
      </c>
      <c r="BG97">
        <v>7.37</v>
      </c>
      <c r="BH97">
        <v>7.15</v>
      </c>
      <c r="BI97">
        <v>7.59</v>
      </c>
      <c r="BJ97">
        <v>7.52</v>
      </c>
      <c r="BK97">
        <v>7.34</v>
      </c>
      <c r="BL97">
        <v>7.24</v>
      </c>
      <c r="BM97">
        <v>7.37</v>
      </c>
      <c r="BN97">
        <v>7.29</v>
      </c>
      <c r="BO97">
        <v>7.59</v>
      </c>
      <c r="BP97">
        <v>7.57</v>
      </c>
      <c r="BQ97">
        <v>7.55</v>
      </c>
      <c r="BR97">
        <v>7.5</v>
      </c>
    </row>
    <row r="98" spans="6:70" x14ac:dyDescent="0.3">
      <c r="F98">
        <v>97</v>
      </c>
      <c r="G98">
        <v>7.59</v>
      </c>
      <c r="H98">
        <v>7.49</v>
      </c>
      <c r="I98">
        <v>7.57</v>
      </c>
      <c r="J98">
        <v>7.5</v>
      </c>
      <c r="K98">
        <v>7.49</v>
      </c>
      <c r="L98">
        <v>7.18</v>
      </c>
      <c r="M98">
        <v>7.48</v>
      </c>
      <c r="N98">
        <v>7.49</v>
      </c>
      <c r="O98">
        <v>7.34</v>
      </c>
      <c r="P98">
        <v>7.56</v>
      </c>
      <c r="Q98">
        <v>7.36</v>
      </c>
      <c r="R98">
        <v>7.5</v>
      </c>
      <c r="S98">
        <v>7.32</v>
      </c>
      <c r="T98">
        <v>7.56</v>
      </c>
      <c r="U98">
        <v>7.32</v>
      </c>
      <c r="V98">
        <v>7.56</v>
      </c>
      <c r="W98">
        <v>7.32</v>
      </c>
      <c r="X98">
        <v>7.56</v>
      </c>
      <c r="Y98">
        <v>7.6</v>
      </c>
      <c r="Z98">
        <v>7.55</v>
      </c>
      <c r="AA98">
        <v>7.25</v>
      </c>
      <c r="AB98">
        <v>7.28</v>
      </c>
      <c r="AC98">
        <v>7.13</v>
      </c>
      <c r="AD98">
        <v>7.44</v>
      </c>
      <c r="AE98">
        <v>7.17</v>
      </c>
      <c r="AF98">
        <v>7.5</v>
      </c>
      <c r="AG98">
        <v>7.19</v>
      </c>
      <c r="AH98">
        <v>7.64</v>
      </c>
      <c r="AI98">
        <v>7.25</v>
      </c>
      <c r="AJ98">
        <v>7.32</v>
      </c>
      <c r="AK98">
        <v>7.22</v>
      </c>
      <c r="AL98">
        <v>7.5</v>
      </c>
      <c r="AM98">
        <v>7.17</v>
      </c>
      <c r="AN98">
        <v>7.5</v>
      </c>
      <c r="AO98">
        <v>7.03</v>
      </c>
      <c r="AP98">
        <v>7.45</v>
      </c>
      <c r="AQ98">
        <v>7.42</v>
      </c>
      <c r="AR98" s="5">
        <v>7.3580000000000005</v>
      </c>
      <c r="AS98" s="5">
        <v>7.41</v>
      </c>
      <c r="AT98">
        <v>7.37</v>
      </c>
      <c r="AU98">
        <v>7.39</v>
      </c>
      <c r="AV98">
        <v>7.39</v>
      </c>
      <c r="AW98">
        <v>7.37</v>
      </c>
      <c r="AX98">
        <v>7.37</v>
      </c>
      <c r="AY98">
        <v>7.42</v>
      </c>
      <c r="AZ98">
        <v>7.39</v>
      </c>
      <c r="BA98">
        <v>7.37</v>
      </c>
      <c r="BB98">
        <v>7.36</v>
      </c>
      <c r="BC98">
        <v>7.35</v>
      </c>
      <c r="BD98">
        <v>7.2</v>
      </c>
      <c r="BE98">
        <v>7.35</v>
      </c>
      <c r="BF98">
        <v>7.12</v>
      </c>
      <c r="BG98">
        <v>7.37</v>
      </c>
      <c r="BH98">
        <v>7.17</v>
      </c>
      <c r="BI98">
        <v>7.57</v>
      </c>
      <c r="BJ98">
        <v>7.52</v>
      </c>
      <c r="BK98">
        <v>7.34</v>
      </c>
      <c r="BL98">
        <v>7.24</v>
      </c>
      <c r="BM98">
        <v>7.35</v>
      </c>
      <c r="BN98">
        <v>7.29</v>
      </c>
      <c r="BO98">
        <v>7.59</v>
      </c>
      <c r="BP98">
        <v>7.61</v>
      </c>
      <c r="BQ98">
        <v>7.55</v>
      </c>
      <c r="BR98">
        <v>7.54</v>
      </c>
    </row>
    <row r="99" spans="6:70" x14ac:dyDescent="0.3">
      <c r="F99">
        <v>98</v>
      </c>
      <c r="G99">
        <v>7.57</v>
      </c>
      <c r="H99">
        <v>7.47</v>
      </c>
      <c r="I99">
        <v>7.59</v>
      </c>
      <c r="J99">
        <v>7.49</v>
      </c>
      <c r="K99">
        <v>7.49</v>
      </c>
      <c r="L99">
        <v>7.18</v>
      </c>
      <c r="M99">
        <v>7.48</v>
      </c>
      <c r="N99">
        <v>7.49</v>
      </c>
      <c r="O99">
        <v>7.37</v>
      </c>
      <c r="P99">
        <v>7.56</v>
      </c>
      <c r="Q99">
        <v>7.3</v>
      </c>
      <c r="R99">
        <v>7.52</v>
      </c>
      <c r="S99">
        <v>7.32</v>
      </c>
      <c r="T99">
        <v>7.57</v>
      </c>
      <c r="U99">
        <v>7.32</v>
      </c>
      <c r="V99">
        <v>7.57</v>
      </c>
      <c r="W99">
        <v>7.32</v>
      </c>
      <c r="X99">
        <v>7.57</v>
      </c>
      <c r="Y99">
        <v>7.62</v>
      </c>
      <c r="Z99">
        <v>7.59</v>
      </c>
      <c r="AA99">
        <v>7.2</v>
      </c>
      <c r="AB99">
        <v>7.25</v>
      </c>
      <c r="AC99">
        <v>7.12</v>
      </c>
      <c r="AD99">
        <v>7.42</v>
      </c>
      <c r="AE99">
        <v>7.17</v>
      </c>
      <c r="AF99">
        <v>7.5</v>
      </c>
      <c r="AG99">
        <v>7.2</v>
      </c>
      <c r="AH99">
        <v>7.62</v>
      </c>
      <c r="AI99">
        <v>7.25</v>
      </c>
      <c r="AJ99">
        <v>7.32</v>
      </c>
      <c r="AK99">
        <v>7.2</v>
      </c>
      <c r="AL99">
        <v>7.52</v>
      </c>
      <c r="AM99">
        <v>7.17</v>
      </c>
      <c r="AN99">
        <v>7.49</v>
      </c>
      <c r="AO99">
        <v>7.03</v>
      </c>
      <c r="AP99">
        <v>7.45</v>
      </c>
      <c r="AQ99">
        <v>7.41</v>
      </c>
      <c r="AR99" s="5">
        <v>7.36</v>
      </c>
      <c r="AS99" s="5">
        <v>7.41</v>
      </c>
      <c r="AT99">
        <v>7.34</v>
      </c>
      <c r="AU99">
        <v>7.39</v>
      </c>
      <c r="AV99">
        <v>7.37</v>
      </c>
      <c r="AW99">
        <v>7.37</v>
      </c>
      <c r="AX99">
        <v>7.39</v>
      </c>
      <c r="AY99">
        <v>7.41</v>
      </c>
      <c r="AZ99">
        <v>7.36</v>
      </c>
      <c r="BA99">
        <v>7.41</v>
      </c>
      <c r="BB99">
        <v>7.3</v>
      </c>
      <c r="BC99">
        <v>7.35</v>
      </c>
      <c r="BD99">
        <v>7.18</v>
      </c>
      <c r="BE99">
        <v>7.42</v>
      </c>
      <c r="BF99">
        <v>7.12</v>
      </c>
      <c r="BG99">
        <v>7.37</v>
      </c>
      <c r="BH99">
        <v>7.17</v>
      </c>
      <c r="BI99">
        <v>7.55</v>
      </c>
      <c r="BJ99">
        <v>7.5</v>
      </c>
      <c r="BK99">
        <v>7.34</v>
      </c>
      <c r="BL99">
        <v>7.24</v>
      </c>
      <c r="BM99">
        <v>7.35</v>
      </c>
      <c r="BN99">
        <v>7.27</v>
      </c>
      <c r="BO99">
        <v>7.62</v>
      </c>
      <c r="BP99">
        <v>7.59</v>
      </c>
      <c r="BQ99">
        <v>7.55</v>
      </c>
      <c r="BR99">
        <v>7.54</v>
      </c>
    </row>
    <row r="100" spans="6:70" x14ac:dyDescent="0.3">
      <c r="F100">
        <v>99</v>
      </c>
      <c r="G100">
        <v>7.55</v>
      </c>
      <c r="H100">
        <v>7.49</v>
      </c>
      <c r="I100">
        <v>7.59</v>
      </c>
      <c r="J100">
        <v>7.47</v>
      </c>
      <c r="K100">
        <v>7.49</v>
      </c>
      <c r="L100">
        <v>7.23</v>
      </c>
      <c r="M100">
        <v>7.48</v>
      </c>
      <c r="N100">
        <v>7.47</v>
      </c>
      <c r="O100">
        <v>7.34</v>
      </c>
      <c r="P100">
        <v>7.56</v>
      </c>
      <c r="Q100">
        <v>7.32</v>
      </c>
      <c r="R100">
        <v>7.5</v>
      </c>
      <c r="S100">
        <v>7.3</v>
      </c>
      <c r="T100">
        <v>7.56</v>
      </c>
      <c r="U100">
        <v>7.3</v>
      </c>
      <c r="V100">
        <v>7.56</v>
      </c>
      <c r="W100">
        <v>7.3</v>
      </c>
      <c r="X100">
        <v>7.56</v>
      </c>
      <c r="Y100">
        <v>7.6</v>
      </c>
      <c r="Z100">
        <v>7.61</v>
      </c>
      <c r="AA100">
        <v>7.25</v>
      </c>
      <c r="AB100">
        <v>7.26</v>
      </c>
      <c r="AC100">
        <v>7.12</v>
      </c>
      <c r="AD100">
        <v>7.42</v>
      </c>
      <c r="AE100">
        <v>7.2</v>
      </c>
      <c r="AF100">
        <v>7.5</v>
      </c>
      <c r="AG100">
        <v>7.2</v>
      </c>
      <c r="AH100">
        <v>7.64</v>
      </c>
      <c r="AI100">
        <v>7.25</v>
      </c>
      <c r="AJ100">
        <v>7.32</v>
      </c>
      <c r="AK100">
        <v>7.17</v>
      </c>
      <c r="AL100">
        <v>7.5</v>
      </c>
      <c r="AM100">
        <v>7.17</v>
      </c>
      <c r="AN100">
        <v>7.5</v>
      </c>
      <c r="AO100">
        <v>7.03</v>
      </c>
      <c r="AP100">
        <v>7.44</v>
      </c>
      <c r="AQ100">
        <v>7.42</v>
      </c>
      <c r="AR100" s="5">
        <v>7.3580000000000005</v>
      </c>
      <c r="AS100" s="5">
        <v>7.39</v>
      </c>
      <c r="AT100">
        <v>7.37</v>
      </c>
      <c r="AU100">
        <v>7.39</v>
      </c>
      <c r="AV100">
        <v>7.41</v>
      </c>
      <c r="AW100">
        <v>7.34</v>
      </c>
      <c r="AX100">
        <v>7.37</v>
      </c>
      <c r="AY100">
        <v>7.41</v>
      </c>
      <c r="AZ100">
        <v>7.36</v>
      </c>
      <c r="BA100">
        <v>7.41</v>
      </c>
      <c r="BB100">
        <v>7.32</v>
      </c>
      <c r="BC100">
        <v>7.35</v>
      </c>
      <c r="BD100">
        <v>7.2</v>
      </c>
      <c r="BE100">
        <v>7.41</v>
      </c>
      <c r="BF100">
        <v>7.12</v>
      </c>
      <c r="BG100">
        <v>7.35</v>
      </c>
      <c r="BH100">
        <v>7.17</v>
      </c>
      <c r="BI100">
        <v>7.59</v>
      </c>
      <c r="BJ100">
        <v>7.5</v>
      </c>
      <c r="BK100">
        <v>7.34</v>
      </c>
      <c r="BL100">
        <v>7.24</v>
      </c>
      <c r="BM100">
        <v>7.34</v>
      </c>
      <c r="BN100">
        <v>7.27</v>
      </c>
      <c r="BO100">
        <v>7.59</v>
      </c>
      <c r="BP100">
        <v>7.62</v>
      </c>
      <c r="BQ100">
        <v>7.59</v>
      </c>
      <c r="BR100">
        <v>7.54</v>
      </c>
    </row>
    <row r="101" spans="6:70" x14ac:dyDescent="0.3">
      <c r="F101">
        <v>100</v>
      </c>
      <c r="G101">
        <v>7.57</v>
      </c>
      <c r="H101">
        <v>7.47</v>
      </c>
      <c r="I101">
        <v>7.6</v>
      </c>
      <c r="J101">
        <v>7.49</v>
      </c>
      <c r="K101">
        <v>7.47</v>
      </c>
      <c r="L101">
        <v>7.2</v>
      </c>
      <c r="M101">
        <v>7.48</v>
      </c>
      <c r="N101">
        <v>7.49</v>
      </c>
      <c r="O101">
        <v>7.34</v>
      </c>
      <c r="P101">
        <v>7.56</v>
      </c>
      <c r="Q101">
        <v>7.32</v>
      </c>
      <c r="R101">
        <v>7.5</v>
      </c>
      <c r="S101">
        <v>7.3</v>
      </c>
      <c r="T101">
        <v>7.54</v>
      </c>
      <c r="U101">
        <v>7.3</v>
      </c>
      <c r="V101">
        <v>7.54</v>
      </c>
      <c r="W101">
        <v>7.3</v>
      </c>
      <c r="X101">
        <v>7.54</v>
      </c>
      <c r="Y101">
        <v>7.6</v>
      </c>
      <c r="Z101">
        <v>7.59</v>
      </c>
      <c r="AA101">
        <v>7.15</v>
      </c>
      <c r="AB101">
        <v>7.26</v>
      </c>
      <c r="AC101">
        <v>7.12</v>
      </c>
      <c r="AD101">
        <v>7.4</v>
      </c>
      <c r="AE101">
        <v>7.2</v>
      </c>
      <c r="AF101">
        <v>7.5</v>
      </c>
      <c r="AG101">
        <v>7.19</v>
      </c>
      <c r="AH101">
        <v>7.64</v>
      </c>
      <c r="AI101">
        <v>7.25</v>
      </c>
      <c r="AJ101">
        <v>7.32</v>
      </c>
      <c r="AK101">
        <v>7.2</v>
      </c>
      <c r="AL101">
        <v>7.5</v>
      </c>
      <c r="AM101">
        <v>7.19</v>
      </c>
      <c r="AN101">
        <v>7.5</v>
      </c>
      <c r="AO101">
        <v>7.03</v>
      </c>
      <c r="AP101">
        <v>7.42</v>
      </c>
      <c r="AQ101">
        <v>7.47</v>
      </c>
      <c r="AR101" s="5">
        <v>7.3630000000000004</v>
      </c>
      <c r="AS101" s="5">
        <v>7.39</v>
      </c>
      <c r="AT101">
        <v>7.41</v>
      </c>
      <c r="AU101">
        <v>7.41</v>
      </c>
      <c r="AV101">
        <v>7.36</v>
      </c>
      <c r="AW101">
        <v>7.39</v>
      </c>
      <c r="AX101">
        <v>7.39</v>
      </c>
      <c r="AY101">
        <v>7.44</v>
      </c>
      <c r="AZ101">
        <v>7.39</v>
      </c>
      <c r="BA101">
        <v>7.39</v>
      </c>
      <c r="BB101">
        <v>7.34</v>
      </c>
      <c r="BC101">
        <v>7.37</v>
      </c>
      <c r="BD101">
        <v>7.18</v>
      </c>
      <c r="BE101">
        <v>7.41</v>
      </c>
      <c r="BF101">
        <v>7.12</v>
      </c>
      <c r="BG101">
        <v>7.35</v>
      </c>
      <c r="BH101">
        <v>7.17</v>
      </c>
      <c r="BI101">
        <v>7.54</v>
      </c>
      <c r="BJ101">
        <v>7.5</v>
      </c>
      <c r="BK101">
        <v>7.34</v>
      </c>
      <c r="BL101">
        <v>7.25</v>
      </c>
      <c r="BM101">
        <v>7.34</v>
      </c>
      <c r="BN101">
        <v>7.27</v>
      </c>
      <c r="BO101">
        <v>7.57</v>
      </c>
      <c r="BP101">
        <v>7.57</v>
      </c>
      <c r="BQ101">
        <v>7.55</v>
      </c>
      <c r="BR101">
        <v>7.52</v>
      </c>
    </row>
    <row r="102" spans="6:70" x14ac:dyDescent="0.3">
      <c r="F102">
        <v>101</v>
      </c>
      <c r="G102">
        <v>7.57</v>
      </c>
      <c r="H102">
        <v>7.47</v>
      </c>
      <c r="I102">
        <v>7.55</v>
      </c>
      <c r="J102">
        <v>7.49</v>
      </c>
      <c r="K102">
        <v>7.47</v>
      </c>
      <c r="L102">
        <v>7.2</v>
      </c>
      <c r="M102">
        <v>7.46</v>
      </c>
      <c r="N102">
        <v>7.5</v>
      </c>
      <c r="O102">
        <v>7.32</v>
      </c>
      <c r="P102">
        <v>7.56</v>
      </c>
      <c r="Q102">
        <v>7.3</v>
      </c>
      <c r="R102">
        <v>7.52</v>
      </c>
      <c r="S102">
        <v>7.32</v>
      </c>
      <c r="T102">
        <v>7.56</v>
      </c>
      <c r="U102">
        <v>7.32</v>
      </c>
      <c r="V102">
        <v>7.56</v>
      </c>
      <c r="W102">
        <v>7.32</v>
      </c>
      <c r="X102">
        <v>7.56</v>
      </c>
      <c r="Y102">
        <v>7.6</v>
      </c>
      <c r="Z102">
        <v>7.59</v>
      </c>
      <c r="AA102">
        <v>7.22</v>
      </c>
      <c r="AB102">
        <v>7.3</v>
      </c>
      <c r="AC102">
        <v>7.15</v>
      </c>
      <c r="AD102">
        <v>7.42</v>
      </c>
      <c r="AE102">
        <v>7.17</v>
      </c>
      <c r="AF102">
        <v>7.52</v>
      </c>
      <c r="AG102">
        <v>7.2</v>
      </c>
      <c r="AH102">
        <v>7.62</v>
      </c>
      <c r="AI102">
        <v>7.25</v>
      </c>
      <c r="AJ102">
        <v>7.32</v>
      </c>
      <c r="AK102">
        <v>7.2</v>
      </c>
      <c r="AL102">
        <v>7.5</v>
      </c>
      <c r="AM102">
        <v>7.19</v>
      </c>
      <c r="AN102">
        <v>7.5</v>
      </c>
      <c r="AO102">
        <v>7.03</v>
      </c>
      <c r="AP102">
        <v>7.42</v>
      </c>
      <c r="AQ102">
        <v>7.41</v>
      </c>
      <c r="AR102" s="5">
        <v>7.3580000000000005</v>
      </c>
      <c r="AS102" s="5">
        <v>7.39</v>
      </c>
      <c r="AT102">
        <v>7.37</v>
      </c>
      <c r="AU102">
        <v>7.39</v>
      </c>
      <c r="AV102">
        <v>7.39</v>
      </c>
      <c r="AW102">
        <v>7.35</v>
      </c>
      <c r="AX102">
        <v>7.37</v>
      </c>
      <c r="AY102">
        <v>7.44</v>
      </c>
      <c r="AZ102">
        <v>7.37</v>
      </c>
      <c r="BA102">
        <v>7.37</v>
      </c>
      <c r="BB102">
        <v>7.34</v>
      </c>
      <c r="BC102">
        <v>7.37</v>
      </c>
      <c r="BD102">
        <v>7.18</v>
      </c>
      <c r="BE102">
        <v>7.41</v>
      </c>
      <c r="BF102">
        <v>7.12</v>
      </c>
      <c r="BG102">
        <v>7.35</v>
      </c>
      <c r="BH102">
        <v>7.17</v>
      </c>
      <c r="BI102">
        <v>7.55</v>
      </c>
      <c r="BJ102">
        <v>7.5</v>
      </c>
      <c r="BK102">
        <v>7.34</v>
      </c>
      <c r="BL102">
        <v>7.25</v>
      </c>
      <c r="BM102">
        <v>7.32</v>
      </c>
      <c r="BN102">
        <v>7.27</v>
      </c>
      <c r="BO102">
        <v>7.57</v>
      </c>
      <c r="BP102">
        <v>7.59</v>
      </c>
      <c r="BQ102">
        <v>7.57</v>
      </c>
      <c r="BR102">
        <v>7.55</v>
      </c>
    </row>
    <row r="103" spans="6:70" x14ac:dyDescent="0.3">
      <c r="F103">
        <v>102</v>
      </c>
      <c r="G103">
        <v>7.59</v>
      </c>
      <c r="H103">
        <v>7.49</v>
      </c>
      <c r="I103">
        <v>7.6</v>
      </c>
      <c r="J103">
        <v>7.5</v>
      </c>
      <c r="K103">
        <v>7.49</v>
      </c>
      <c r="L103">
        <v>7.23</v>
      </c>
      <c r="M103">
        <v>7.46</v>
      </c>
      <c r="N103">
        <v>7.5</v>
      </c>
      <c r="O103">
        <v>7.3</v>
      </c>
      <c r="P103">
        <v>7.5</v>
      </c>
      <c r="Q103">
        <v>7.32</v>
      </c>
      <c r="R103">
        <v>7.52</v>
      </c>
      <c r="S103">
        <v>7.32</v>
      </c>
      <c r="T103">
        <v>7.56</v>
      </c>
      <c r="U103">
        <v>7.32</v>
      </c>
      <c r="V103">
        <v>7.56</v>
      </c>
      <c r="W103">
        <v>7.32</v>
      </c>
      <c r="X103">
        <v>7.56</v>
      </c>
      <c r="Y103">
        <v>7.6</v>
      </c>
      <c r="Z103">
        <v>7.64</v>
      </c>
      <c r="AA103">
        <v>7.25</v>
      </c>
      <c r="AB103">
        <v>7.3</v>
      </c>
      <c r="AC103">
        <v>7.1</v>
      </c>
      <c r="AD103">
        <v>7.42</v>
      </c>
      <c r="AE103">
        <v>7.2</v>
      </c>
      <c r="AF103">
        <v>7.52</v>
      </c>
      <c r="AG103">
        <v>7.15</v>
      </c>
      <c r="AH103">
        <v>7.62</v>
      </c>
      <c r="AI103">
        <v>7.24</v>
      </c>
      <c r="AJ103">
        <v>7.3</v>
      </c>
      <c r="AK103">
        <v>7.2</v>
      </c>
      <c r="AL103">
        <v>7.5</v>
      </c>
      <c r="AM103">
        <v>7.17</v>
      </c>
      <c r="AN103">
        <v>7.5</v>
      </c>
      <c r="AO103">
        <v>7.03</v>
      </c>
      <c r="AP103">
        <v>7.4</v>
      </c>
      <c r="AQ103">
        <v>7.41</v>
      </c>
      <c r="AR103" s="5">
        <v>7.3580000000000005</v>
      </c>
      <c r="AS103" s="5">
        <v>7.41</v>
      </c>
      <c r="AT103">
        <v>7.34</v>
      </c>
      <c r="AU103">
        <v>7.39</v>
      </c>
      <c r="AV103">
        <v>7.39</v>
      </c>
      <c r="AW103">
        <v>7.37</v>
      </c>
      <c r="AX103">
        <v>7.39</v>
      </c>
      <c r="AY103">
        <v>7.41</v>
      </c>
      <c r="AZ103">
        <v>7.36</v>
      </c>
      <c r="BA103">
        <v>7.37</v>
      </c>
      <c r="BB103">
        <v>7.34</v>
      </c>
      <c r="BC103">
        <v>7.37</v>
      </c>
      <c r="BD103">
        <v>7.2</v>
      </c>
      <c r="BE103">
        <v>7.39</v>
      </c>
      <c r="BF103">
        <v>7.13</v>
      </c>
      <c r="BG103">
        <v>7.37</v>
      </c>
      <c r="BH103">
        <v>7.15</v>
      </c>
      <c r="BI103">
        <v>7.55</v>
      </c>
      <c r="BJ103">
        <v>7.52</v>
      </c>
      <c r="BK103">
        <v>7.34</v>
      </c>
      <c r="BL103">
        <v>7.25</v>
      </c>
      <c r="BM103">
        <v>7.32</v>
      </c>
      <c r="BN103">
        <v>7.27</v>
      </c>
      <c r="BO103">
        <v>7.59</v>
      </c>
      <c r="BP103">
        <v>7.64</v>
      </c>
      <c r="BQ103">
        <v>7.6</v>
      </c>
      <c r="BR103">
        <v>7.57</v>
      </c>
    </row>
    <row r="104" spans="6:70" x14ac:dyDescent="0.3">
      <c r="F104">
        <v>103</v>
      </c>
      <c r="G104">
        <v>7.55</v>
      </c>
      <c r="H104">
        <v>7.5</v>
      </c>
      <c r="I104">
        <v>7.55</v>
      </c>
      <c r="J104">
        <v>7.49</v>
      </c>
      <c r="K104">
        <v>7.49</v>
      </c>
      <c r="L104">
        <v>7.21</v>
      </c>
      <c r="M104">
        <v>7.48</v>
      </c>
      <c r="N104">
        <v>7.47</v>
      </c>
      <c r="O104">
        <v>7.34</v>
      </c>
      <c r="P104">
        <v>7.54</v>
      </c>
      <c r="Q104">
        <v>7.32</v>
      </c>
      <c r="R104">
        <v>7.5</v>
      </c>
      <c r="S104">
        <v>7.3</v>
      </c>
      <c r="T104">
        <v>7.56</v>
      </c>
      <c r="U104">
        <v>7.3</v>
      </c>
      <c r="V104">
        <v>7.56</v>
      </c>
      <c r="W104">
        <v>7.3</v>
      </c>
      <c r="X104">
        <v>7.56</v>
      </c>
      <c r="Y104">
        <v>7.6</v>
      </c>
      <c r="Z104">
        <v>7.55</v>
      </c>
      <c r="AA104">
        <v>7.24</v>
      </c>
      <c r="AB104">
        <v>7.3</v>
      </c>
      <c r="AC104">
        <v>7.12</v>
      </c>
      <c r="AD104">
        <v>7.42</v>
      </c>
      <c r="AE104">
        <v>7.19</v>
      </c>
      <c r="AF104">
        <v>7.52</v>
      </c>
      <c r="AG104">
        <v>7.2</v>
      </c>
      <c r="AH104">
        <v>7.62</v>
      </c>
      <c r="AI104">
        <v>7.22</v>
      </c>
      <c r="AJ104">
        <v>7.3</v>
      </c>
      <c r="AK104">
        <v>7.19</v>
      </c>
      <c r="AL104">
        <v>7.52</v>
      </c>
      <c r="AM104">
        <v>7.2</v>
      </c>
      <c r="AN104">
        <v>7.5</v>
      </c>
      <c r="AO104">
        <v>7.03</v>
      </c>
      <c r="AP104">
        <v>7.45</v>
      </c>
      <c r="AQ104">
        <v>7.41</v>
      </c>
      <c r="AR104" s="5">
        <v>7.3630000000000004</v>
      </c>
      <c r="AS104" s="5">
        <v>7.39</v>
      </c>
      <c r="AT104">
        <v>7.34</v>
      </c>
      <c r="AU104">
        <v>7.41</v>
      </c>
      <c r="AV104">
        <v>7.41</v>
      </c>
      <c r="AW104">
        <v>7.37</v>
      </c>
      <c r="AX104">
        <v>7.39</v>
      </c>
      <c r="AY104">
        <v>7.44</v>
      </c>
      <c r="AZ104">
        <v>7.37</v>
      </c>
      <c r="BA104">
        <v>7.37</v>
      </c>
      <c r="BB104">
        <v>7.34</v>
      </c>
      <c r="BC104">
        <v>7.39</v>
      </c>
      <c r="BD104">
        <v>7.15</v>
      </c>
      <c r="BE104">
        <v>7.39</v>
      </c>
      <c r="BF104">
        <v>7.13</v>
      </c>
      <c r="BG104">
        <v>7.37</v>
      </c>
      <c r="BH104">
        <v>7.15</v>
      </c>
      <c r="BI104">
        <v>7.59</v>
      </c>
      <c r="BJ104">
        <v>7.52</v>
      </c>
      <c r="BK104">
        <v>7.35</v>
      </c>
      <c r="BL104">
        <v>7.25</v>
      </c>
      <c r="BM104">
        <v>7.32</v>
      </c>
      <c r="BN104">
        <v>7.27</v>
      </c>
      <c r="BO104">
        <v>7.57</v>
      </c>
      <c r="BP104">
        <v>7.61</v>
      </c>
      <c r="BQ104">
        <v>7.57</v>
      </c>
      <c r="BR104">
        <v>7.52</v>
      </c>
    </row>
    <row r="105" spans="6:70" x14ac:dyDescent="0.3">
      <c r="F105">
        <v>104</v>
      </c>
      <c r="G105">
        <v>7.55</v>
      </c>
      <c r="H105">
        <v>7.47</v>
      </c>
      <c r="I105">
        <v>7.59</v>
      </c>
      <c r="J105">
        <v>7.45</v>
      </c>
      <c r="K105">
        <v>7.51</v>
      </c>
      <c r="L105">
        <v>7.14</v>
      </c>
      <c r="M105">
        <v>7.42</v>
      </c>
      <c r="N105">
        <v>7.5</v>
      </c>
      <c r="O105">
        <v>7.39</v>
      </c>
      <c r="P105">
        <v>7.52</v>
      </c>
      <c r="Q105">
        <v>7.29</v>
      </c>
      <c r="R105">
        <v>7.52</v>
      </c>
      <c r="S105">
        <v>7.3</v>
      </c>
      <c r="T105">
        <v>7.57</v>
      </c>
      <c r="U105">
        <v>7.3</v>
      </c>
      <c r="V105">
        <v>7.57</v>
      </c>
      <c r="W105">
        <v>7.3</v>
      </c>
      <c r="X105">
        <v>7.57</v>
      </c>
      <c r="Y105">
        <v>7.62</v>
      </c>
      <c r="Z105">
        <v>7.61</v>
      </c>
      <c r="AA105">
        <v>7.22</v>
      </c>
      <c r="AB105">
        <v>7.3</v>
      </c>
      <c r="AC105">
        <v>7.1</v>
      </c>
      <c r="AD105">
        <v>7.4</v>
      </c>
      <c r="AE105">
        <v>7.19</v>
      </c>
      <c r="AF105">
        <v>7.52</v>
      </c>
      <c r="AG105">
        <v>7.2</v>
      </c>
      <c r="AH105">
        <v>7.62</v>
      </c>
      <c r="AI105">
        <v>7.27</v>
      </c>
      <c r="AJ105">
        <v>7.3</v>
      </c>
      <c r="AK105">
        <v>7.17</v>
      </c>
      <c r="AL105">
        <v>7.54</v>
      </c>
      <c r="AM105">
        <v>7.2</v>
      </c>
      <c r="AN105">
        <v>7.5</v>
      </c>
      <c r="AO105">
        <v>7.13</v>
      </c>
      <c r="AP105">
        <v>7.4</v>
      </c>
      <c r="AQ105">
        <v>7.41</v>
      </c>
      <c r="AR105" s="5">
        <v>7.36</v>
      </c>
      <c r="AS105" s="5">
        <v>7.37</v>
      </c>
      <c r="AT105">
        <v>7.32</v>
      </c>
      <c r="AU105">
        <v>7.41</v>
      </c>
      <c r="AV105">
        <v>7.37</v>
      </c>
      <c r="AW105">
        <v>7.39</v>
      </c>
      <c r="AX105">
        <v>7.36</v>
      </c>
      <c r="AY105">
        <v>7.41</v>
      </c>
      <c r="AZ105">
        <v>7.36</v>
      </c>
      <c r="BA105">
        <v>7.37</v>
      </c>
      <c r="BB105">
        <v>7.32</v>
      </c>
      <c r="BC105">
        <v>7.37</v>
      </c>
      <c r="BD105">
        <v>7.17</v>
      </c>
      <c r="BE105">
        <v>7.34</v>
      </c>
      <c r="BF105">
        <v>7.13</v>
      </c>
      <c r="BG105">
        <v>7.37</v>
      </c>
      <c r="BH105">
        <v>7.17</v>
      </c>
      <c r="BI105">
        <v>7.55</v>
      </c>
      <c r="BJ105">
        <v>7.52</v>
      </c>
      <c r="BK105">
        <v>7.35</v>
      </c>
      <c r="BL105">
        <v>7.25</v>
      </c>
      <c r="BM105">
        <v>7.32</v>
      </c>
      <c r="BN105">
        <v>7.27</v>
      </c>
      <c r="BO105">
        <v>7.6</v>
      </c>
      <c r="BP105">
        <v>7.57</v>
      </c>
      <c r="BQ105">
        <v>7.55</v>
      </c>
      <c r="BR105">
        <v>7.5</v>
      </c>
    </row>
    <row r="106" spans="6:70" x14ac:dyDescent="0.3">
      <c r="F106">
        <v>105</v>
      </c>
      <c r="G106">
        <v>7.57</v>
      </c>
      <c r="H106">
        <v>7.49</v>
      </c>
      <c r="I106">
        <v>7.57</v>
      </c>
      <c r="J106">
        <v>7.49</v>
      </c>
      <c r="K106">
        <v>7.51</v>
      </c>
      <c r="L106">
        <v>7.14</v>
      </c>
      <c r="M106">
        <v>7.42</v>
      </c>
      <c r="N106">
        <v>7.5</v>
      </c>
      <c r="O106">
        <v>7.39</v>
      </c>
      <c r="P106">
        <v>7.52</v>
      </c>
      <c r="Q106">
        <v>7.32</v>
      </c>
      <c r="R106">
        <v>7.5</v>
      </c>
      <c r="S106">
        <v>7.32</v>
      </c>
      <c r="T106">
        <v>7.56</v>
      </c>
      <c r="U106">
        <v>7.32</v>
      </c>
      <c r="V106">
        <v>7.56</v>
      </c>
      <c r="W106">
        <v>7.32</v>
      </c>
      <c r="X106">
        <v>7.56</v>
      </c>
      <c r="Y106">
        <v>7.62</v>
      </c>
      <c r="Z106">
        <v>7.54</v>
      </c>
      <c r="AA106">
        <v>7.22</v>
      </c>
      <c r="AB106">
        <v>7.32</v>
      </c>
      <c r="AC106">
        <v>7.12</v>
      </c>
      <c r="AD106">
        <v>7.42</v>
      </c>
      <c r="AE106">
        <v>7.17</v>
      </c>
      <c r="AF106">
        <v>7.52</v>
      </c>
      <c r="AG106">
        <v>7.2</v>
      </c>
      <c r="AH106">
        <v>7.62</v>
      </c>
      <c r="AI106">
        <v>7.24</v>
      </c>
      <c r="AJ106">
        <v>7.3</v>
      </c>
      <c r="AK106">
        <v>7.17</v>
      </c>
      <c r="AL106">
        <v>7.5</v>
      </c>
      <c r="AM106">
        <v>7.17</v>
      </c>
      <c r="AN106">
        <v>7.52</v>
      </c>
      <c r="AO106">
        <v>7.13</v>
      </c>
      <c r="AP106">
        <v>7.4</v>
      </c>
      <c r="AQ106">
        <v>7.42</v>
      </c>
      <c r="AR106" s="5">
        <v>7.3610000000000007</v>
      </c>
      <c r="AS106" s="5">
        <v>7.39</v>
      </c>
      <c r="AT106">
        <v>7.37</v>
      </c>
      <c r="AU106">
        <v>7.39</v>
      </c>
      <c r="AV106">
        <v>7.39</v>
      </c>
      <c r="AW106">
        <v>7.35</v>
      </c>
      <c r="AX106">
        <v>7.41</v>
      </c>
      <c r="AY106">
        <v>7.42</v>
      </c>
      <c r="AZ106">
        <v>7.37</v>
      </c>
      <c r="BA106">
        <v>7.37</v>
      </c>
      <c r="BB106">
        <v>7.32</v>
      </c>
      <c r="BC106">
        <v>7.35</v>
      </c>
      <c r="BD106">
        <v>7.2</v>
      </c>
      <c r="BE106">
        <v>7.35</v>
      </c>
      <c r="BF106">
        <v>7.13</v>
      </c>
      <c r="BG106">
        <v>7.35</v>
      </c>
      <c r="BH106">
        <v>7.17</v>
      </c>
      <c r="BI106">
        <v>7.55</v>
      </c>
      <c r="BJ106">
        <v>7.52</v>
      </c>
      <c r="BK106">
        <v>7.35</v>
      </c>
      <c r="BL106">
        <v>7.25</v>
      </c>
      <c r="BM106">
        <v>7.32</v>
      </c>
      <c r="BN106">
        <v>7.27</v>
      </c>
      <c r="BO106">
        <v>7.6</v>
      </c>
      <c r="BP106">
        <v>7.62</v>
      </c>
      <c r="BQ106">
        <v>7.54</v>
      </c>
      <c r="BR106">
        <v>7.54</v>
      </c>
    </row>
    <row r="107" spans="6:70" x14ac:dyDescent="0.3">
      <c r="F107">
        <v>106</v>
      </c>
      <c r="G107">
        <v>7.55</v>
      </c>
      <c r="H107">
        <v>7.47</v>
      </c>
      <c r="I107">
        <v>7.57</v>
      </c>
      <c r="J107">
        <v>7.5</v>
      </c>
      <c r="K107">
        <v>7.47</v>
      </c>
      <c r="L107">
        <v>7.21</v>
      </c>
      <c r="M107">
        <v>7.42</v>
      </c>
      <c r="N107">
        <v>7.5</v>
      </c>
      <c r="O107">
        <v>7.39</v>
      </c>
      <c r="P107">
        <v>7.52</v>
      </c>
      <c r="Q107">
        <v>7.32</v>
      </c>
      <c r="R107">
        <v>7.49</v>
      </c>
      <c r="S107">
        <v>7.32</v>
      </c>
      <c r="T107">
        <v>7.56</v>
      </c>
      <c r="U107">
        <v>7.32</v>
      </c>
      <c r="V107">
        <v>7.56</v>
      </c>
      <c r="W107">
        <v>7.32</v>
      </c>
      <c r="X107">
        <v>7.56</v>
      </c>
      <c r="Y107">
        <v>7.62</v>
      </c>
      <c r="Z107">
        <v>7.61</v>
      </c>
      <c r="AA107">
        <v>7.22</v>
      </c>
      <c r="AB107">
        <v>7.33</v>
      </c>
      <c r="AC107">
        <v>7.19</v>
      </c>
      <c r="AD107">
        <v>7.49</v>
      </c>
      <c r="AE107">
        <v>7.17</v>
      </c>
      <c r="AF107">
        <v>7.5</v>
      </c>
      <c r="AG107">
        <v>7.2</v>
      </c>
      <c r="AH107">
        <v>7.61</v>
      </c>
      <c r="AI107">
        <v>7.22</v>
      </c>
      <c r="AJ107">
        <v>7.32</v>
      </c>
      <c r="AK107">
        <v>7.17</v>
      </c>
      <c r="AL107">
        <v>7.5</v>
      </c>
      <c r="AM107">
        <v>7.15</v>
      </c>
      <c r="AN107">
        <v>7.54</v>
      </c>
      <c r="AO107">
        <v>7.13</v>
      </c>
      <c r="AP107">
        <v>7.4</v>
      </c>
      <c r="AQ107">
        <v>7.42</v>
      </c>
      <c r="AR107" s="5">
        <v>7.3610000000000007</v>
      </c>
      <c r="AS107" s="5">
        <v>7.39</v>
      </c>
      <c r="AT107">
        <v>7.37</v>
      </c>
      <c r="AU107">
        <v>7.42</v>
      </c>
      <c r="AV107">
        <v>7.36</v>
      </c>
      <c r="AW107">
        <v>7.37</v>
      </c>
      <c r="AX107">
        <v>7.41</v>
      </c>
      <c r="AY107">
        <v>7.41</v>
      </c>
      <c r="AZ107">
        <v>7.36</v>
      </c>
      <c r="BA107">
        <v>7.41</v>
      </c>
      <c r="BB107">
        <v>7.3</v>
      </c>
      <c r="BC107">
        <v>7.39</v>
      </c>
      <c r="BD107">
        <v>7.2</v>
      </c>
      <c r="BE107">
        <v>7.37</v>
      </c>
      <c r="BF107">
        <v>7.13</v>
      </c>
      <c r="BG107">
        <v>7.34</v>
      </c>
      <c r="BH107">
        <v>7.17</v>
      </c>
      <c r="BI107">
        <v>7.55</v>
      </c>
      <c r="BJ107">
        <v>7.52</v>
      </c>
      <c r="BK107">
        <v>7.35</v>
      </c>
      <c r="BL107">
        <v>7.25</v>
      </c>
      <c r="BM107">
        <v>7.32</v>
      </c>
      <c r="BN107">
        <v>7.27</v>
      </c>
      <c r="BO107">
        <v>7.59</v>
      </c>
      <c r="BP107">
        <v>7.61</v>
      </c>
      <c r="BQ107">
        <v>7.59</v>
      </c>
      <c r="BR107">
        <v>7.54</v>
      </c>
    </row>
    <row r="108" spans="6:70" x14ac:dyDescent="0.3">
      <c r="F108">
        <v>107</v>
      </c>
      <c r="G108">
        <v>7.55</v>
      </c>
      <c r="H108">
        <v>7.49</v>
      </c>
      <c r="I108">
        <v>7.55</v>
      </c>
      <c r="J108">
        <v>7.5</v>
      </c>
      <c r="K108">
        <v>7.45</v>
      </c>
      <c r="L108">
        <v>7.2</v>
      </c>
      <c r="M108">
        <v>7.48</v>
      </c>
      <c r="N108">
        <v>7.5</v>
      </c>
      <c r="O108">
        <v>7.36</v>
      </c>
      <c r="P108">
        <v>7.52</v>
      </c>
      <c r="Q108">
        <v>7.34</v>
      </c>
      <c r="R108">
        <v>7.52</v>
      </c>
      <c r="S108">
        <v>7.29</v>
      </c>
      <c r="T108">
        <v>7.54</v>
      </c>
      <c r="U108">
        <v>7.29</v>
      </c>
      <c r="V108">
        <v>7.54</v>
      </c>
      <c r="W108">
        <v>7.29</v>
      </c>
      <c r="X108">
        <v>7.54</v>
      </c>
      <c r="Y108">
        <v>7.62</v>
      </c>
      <c r="Z108">
        <v>7.55</v>
      </c>
      <c r="AA108">
        <v>7.22</v>
      </c>
      <c r="AB108">
        <v>7.33</v>
      </c>
      <c r="AC108">
        <v>7.1</v>
      </c>
      <c r="AD108">
        <v>7.42</v>
      </c>
      <c r="AE108">
        <v>7.17</v>
      </c>
      <c r="AF108">
        <v>7.52</v>
      </c>
      <c r="AG108">
        <v>7.2</v>
      </c>
      <c r="AH108">
        <v>7.61</v>
      </c>
      <c r="AI108">
        <v>7.22</v>
      </c>
      <c r="AJ108">
        <v>7.3</v>
      </c>
      <c r="AK108">
        <v>7.17</v>
      </c>
      <c r="AL108">
        <v>7.54</v>
      </c>
      <c r="AM108">
        <v>7.15</v>
      </c>
      <c r="AN108">
        <v>7.54</v>
      </c>
      <c r="AO108">
        <v>7.13</v>
      </c>
      <c r="AP108">
        <v>7.4</v>
      </c>
      <c r="AQ108">
        <v>7.41</v>
      </c>
      <c r="AR108" s="5">
        <v>7.3610000000000007</v>
      </c>
      <c r="AS108" s="5">
        <v>7.37</v>
      </c>
      <c r="AT108">
        <v>7.37</v>
      </c>
      <c r="AU108">
        <v>7.37</v>
      </c>
      <c r="AV108">
        <v>7.41</v>
      </c>
      <c r="AW108">
        <v>7.37</v>
      </c>
      <c r="AX108">
        <v>7.39</v>
      </c>
      <c r="AY108">
        <v>7.42</v>
      </c>
      <c r="AZ108">
        <v>7.37</v>
      </c>
      <c r="BA108">
        <v>7.41</v>
      </c>
      <c r="BB108">
        <v>7.3</v>
      </c>
      <c r="BC108">
        <v>7.39</v>
      </c>
      <c r="BD108">
        <v>7.2</v>
      </c>
      <c r="BE108">
        <v>7.35</v>
      </c>
      <c r="BF108">
        <v>7.1</v>
      </c>
      <c r="BG108">
        <v>7.34</v>
      </c>
      <c r="BH108">
        <v>7.15</v>
      </c>
      <c r="BI108">
        <v>7.55</v>
      </c>
      <c r="BJ108">
        <v>7.54</v>
      </c>
      <c r="BK108">
        <v>7.35</v>
      </c>
      <c r="BL108">
        <v>7.25</v>
      </c>
      <c r="BM108">
        <v>7.32</v>
      </c>
      <c r="BN108">
        <v>7.27</v>
      </c>
      <c r="BO108">
        <v>7.6</v>
      </c>
      <c r="BP108">
        <v>7.62</v>
      </c>
      <c r="BQ108">
        <v>7.55</v>
      </c>
      <c r="BR108">
        <v>7.52</v>
      </c>
    </row>
    <row r="109" spans="6:70" x14ac:dyDescent="0.3">
      <c r="F109">
        <v>108</v>
      </c>
      <c r="G109">
        <v>7.59</v>
      </c>
      <c r="H109">
        <v>7.49</v>
      </c>
      <c r="I109">
        <v>7.55</v>
      </c>
      <c r="J109">
        <v>7.47</v>
      </c>
      <c r="K109">
        <v>7.47</v>
      </c>
      <c r="L109">
        <v>7.16</v>
      </c>
      <c r="M109">
        <v>7.44</v>
      </c>
      <c r="N109">
        <v>7.5</v>
      </c>
      <c r="O109">
        <v>7.34</v>
      </c>
      <c r="P109">
        <v>7.59</v>
      </c>
      <c r="Q109">
        <v>7.32</v>
      </c>
      <c r="R109">
        <v>7.52</v>
      </c>
      <c r="S109">
        <v>7.3</v>
      </c>
      <c r="T109">
        <v>7.56</v>
      </c>
      <c r="U109">
        <v>7.3</v>
      </c>
      <c r="V109">
        <v>7.56</v>
      </c>
      <c r="W109">
        <v>7.3</v>
      </c>
      <c r="X109">
        <v>7.56</v>
      </c>
      <c r="Y109">
        <v>7.64</v>
      </c>
      <c r="Z109">
        <v>7.59</v>
      </c>
      <c r="AA109">
        <v>7.22</v>
      </c>
      <c r="AB109">
        <v>7.4</v>
      </c>
      <c r="AC109">
        <v>7.1</v>
      </c>
      <c r="AD109">
        <v>7.37</v>
      </c>
      <c r="AE109">
        <v>7.19</v>
      </c>
      <c r="AF109">
        <v>7.5</v>
      </c>
      <c r="AG109">
        <v>7.17</v>
      </c>
      <c r="AH109">
        <v>7.64</v>
      </c>
      <c r="AI109">
        <v>7.22</v>
      </c>
      <c r="AJ109">
        <v>7.32</v>
      </c>
      <c r="AK109">
        <v>7.2</v>
      </c>
      <c r="AL109">
        <v>7.52</v>
      </c>
      <c r="AM109">
        <v>7.2</v>
      </c>
      <c r="AN109">
        <v>7.49</v>
      </c>
      <c r="AO109">
        <v>7.13</v>
      </c>
      <c r="AP109">
        <v>7.4</v>
      </c>
      <c r="AQ109">
        <v>7.42</v>
      </c>
      <c r="AR109" s="5">
        <v>7.3610000000000007</v>
      </c>
      <c r="AS109" s="5">
        <v>7.42</v>
      </c>
      <c r="AT109">
        <v>7.34</v>
      </c>
      <c r="AU109">
        <v>7.37</v>
      </c>
      <c r="AV109">
        <v>7.39</v>
      </c>
      <c r="AW109">
        <v>7.37</v>
      </c>
      <c r="AX109">
        <v>7.37</v>
      </c>
      <c r="AY109">
        <v>7.44</v>
      </c>
      <c r="AZ109">
        <v>7.36</v>
      </c>
      <c r="BA109">
        <v>7.41</v>
      </c>
      <c r="BB109">
        <v>7.3</v>
      </c>
      <c r="BC109">
        <v>7.37</v>
      </c>
      <c r="BD109">
        <v>7.17</v>
      </c>
      <c r="BE109">
        <v>7.35</v>
      </c>
      <c r="BF109">
        <v>7.1</v>
      </c>
      <c r="BG109">
        <v>7.35</v>
      </c>
      <c r="BH109">
        <v>7.15</v>
      </c>
      <c r="BI109">
        <v>7.54</v>
      </c>
      <c r="BJ109">
        <v>7.49</v>
      </c>
      <c r="BK109">
        <v>7.35</v>
      </c>
      <c r="BL109">
        <v>7.25</v>
      </c>
      <c r="BM109">
        <v>7.32</v>
      </c>
      <c r="BN109">
        <v>7.29</v>
      </c>
      <c r="BO109">
        <v>7.62</v>
      </c>
      <c r="BP109">
        <v>7.61</v>
      </c>
      <c r="BQ109">
        <v>7.54</v>
      </c>
      <c r="BR109">
        <v>7.54</v>
      </c>
    </row>
    <row r="110" spans="6:70" x14ac:dyDescent="0.3">
      <c r="F110">
        <v>109</v>
      </c>
      <c r="G110">
        <v>7.57</v>
      </c>
      <c r="H110">
        <v>7.5</v>
      </c>
      <c r="I110">
        <v>7.59</v>
      </c>
      <c r="J110">
        <v>7.5</v>
      </c>
      <c r="K110">
        <v>7.45</v>
      </c>
      <c r="L110">
        <v>7.16</v>
      </c>
      <c r="M110">
        <v>7.48</v>
      </c>
      <c r="N110">
        <v>7.5</v>
      </c>
      <c r="O110">
        <v>7.34</v>
      </c>
      <c r="P110">
        <v>7.56</v>
      </c>
      <c r="Q110">
        <v>7.3</v>
      </c>
      <c r="R110">
        <v>7.52</v>
      </c>
      <c r="S110">
        <v>7.27</v>
      </c>
      <c r="T110">
        <v>7.56</v>
      </c>
      <c r="U110">
        <v>7.27</v>
      </c>
      <c r="V110">
        <v>7.56</v>
      </c>
      <c r="W110">
        <v>7.27</v>
      </c>
      <c r="X110">
        <v>7.56</v>
      </c>
      <c r="Y110">
        <v>7.62</v>
      </c>
      <c r="Z110">
        <v>7.57</v>
      </c>
      <c r="AA110">
        <v>7.22</v>
      </c>
      <c r="AB110">
        <v>7.37</v>
      </c>
      <c r="AC110">
        <v>7.12</v>
      </c>
      <c r="AD110">
        <v>7.44</v>
      </c>
      <c r="AE110">
        <v>7.19</v>
      </c>
      <c r="AF110">
        <v>7.54</v>
      </c>
      <c r="AG110">
        <v>7.17</v>
      </c>
      <c r="AH110">
        <v>7.62</v>
      </c>
      <c r="AI110">
        <v>7.25</v>
      </c>
      <c r="AJ110">
        <v>7.33</v>
      </c>
      <c r="AK110">
        <v>7.17</v>
      </c>
      <c r="AL110">
        <v>7.52</v>
      </c>
      <c r="AM110">
        <v>7.15</v>
      </c>
      <c r="AN110">
        <v>7.52</v>
      </c>
      <c r="AO110">
        <v>7.13</v>
      </c>
      <c r="AP110">
        <v>7.4</v>
      </c>
      <c r="AQ110">
        <v>7.42</v>
      </c>
      <c r="AR110" s="5">
        <v>7.36</v>
      </c>
      <c r="AS110" s="5">
        <v>7.44</v>
      </c>
      <c r="AT110">
        <v>7.34</v>
      </c>
      <c r="AU110">
        <v>7.42</v>
      </c>
      <c r="AV110">
        <v>7.36</v>
      </c>
      <c r="AW110">
        <v>7.41</v>
      </c>
      <c r="AX110">
        <v>7.37</v>
      </c>
      <c r="AY110">
        <v>7.39</v>
      </c>
      <c r="AZ110">
        <v>7.36</v>
      </c>
      <c r="BA110">
        <v>7.35</v>
      </c>
      <c r="BB110">
        <v>7.3</v>
      </c>
      <c r="BC110">
        <v>7.41</v>
      </c>
      <c r="BD110">
        <v>7.22</v>
      </c>
      <c r="BE110">
        <v>7.34</v>
      </c>
      <c r="BF110">
        <v>7.1</v>
      </c>
      <c r="BG110">
        <v>7.34</v>
      </c>
      <c r="BH110">
        <v>7.15</v>
      </c>
      <c r="BI110">
        <v>7.54</v>
      </c>
      <c r="BJ110">
        <v>7.5</v>
      </c>
      <c r="BK110">
        <v>7.35</v>
      </c>
      <c r="BL110">
        <v>7.25</v>
      </c>
      <c r="BM110">
        <v>7.34</v>
      </c>
      <c r="BN110">
        <v>7.29</v>
      </c>
      <c r="BO110">
        <v>7.59</v>
      </c>
      <c r="BP110">
        <v>7.55</v>
      </c>
      <c r="BQ110">
        <v>7.55</v>
      </c>
      <c r="BR110">
        <v>7.54</v>
      </c>
    </row>
    <row r="111" spans="6:70" x14ac:dyDescent="0.3">
      <c r="F111">
        <v>110</v>
      </c>
      <c r="G111">
        <v>7.57</v>
      </c>
      <c r="H111">
        <v>7.5</v>
      </c>
      <c r="I111">
        <v>7.57</v>
      </c>
      <c r="J111">
        <v>7.49</v>
      </c>
      <c r="K111">
        <v>7.49</v>
      </c>
      <c r="L111">
        <v>7.23</v>
      </c>
      <c r="M111">
        <v>7.48</v>
      </c>
      <c r="N111">
        <v>7.47</v>
      </c>
      <c r="O111">
        <v>7.32</v>
      </c>
      <c r="P111">
        <v>7.52</v>
      </c>
      <c r="Q111">
        <v>7.32</v>
      </c>
      <c r="R111">
        <v>7.5</v>
      </c>
      <c r="S111">
        <v>7.27</v>
      </c>
      <c r="T111">
        <v>7.54</v>
      </c>
      <c r="U111">
        <v>7.27</v>
      </c>
      <c r="V111">
        <v>7.54</v>
      </c>
      <c r="W111">
        <v>7.27</v>
      </c>
      <c r="X111">
        <v>7.54</v>
      </c>
      <c r="Y111">
        <v>7.59</v>
      </c>
      <c r="Z111">
        <v>7.61</v>
      </c>
      <c r="AA111">
        <v>7.24</v>
      </c>
      <c r="AB111">
        <v>7.35</v>
      </c>
      <c r="AC111">
        <v>7.12</v>
      </c>
      <c r="AD111">
        <v>7.44</v>
      </c>
      <c r="AE111">
        <v>7.22</v>
      </c>
      <c r="AF111">
        <v>7.5</v>
      </c>
      <c r="AG111">
        <v>7.17</v>
      </c>
      <c r="AH111">
        <v>7.62</v>
      </c>
      <c r="AI111">
        <v>7.25</v>
      </c>
      <c r="AJ111">
        <v>7.32</v>
      </c>
      <c r="AK111">
        <v>7.15</v>
      </c>
      <c r="AL111">
        <v>7.54</v>
      </c>
      <c r="AM111">
        <v>7.15</v>
      </c>
      <c r="AN111">
        <v>7.52</v>
      </c>
      <c r="AO111">
        <v>7.13</v>
      </c>
      <c r="AP111">
        <v>7.44</v>
      </c>
      <c r="AQ111">
        <v>7.42</v>
      </c>
      <c r="AR111" s="5">
        <v>7.3610000000000007</v>
      </c>
      <c r="AS111" s="5">
        <v>7.35</v>
      </c>
      <c r="AT111">
        <v>7.34</v>
      </c>
      <c r="AU111">
        <v>7.35</v>
      </c>
      <c r="AV111">
        <v>7.37</v>
      </c>
      <c r="AW111">
        <v>7.35</v>
      </c>
      <c r="AX111">
        <v>7.37</v>
      </c>
      <c r="AY111">
        <v>7.41</v>
      </c>
      <c r="AZ111">
        <v>7.36</v>
      </c>
      <c r="BA111">
        <v>7.37</v>
      </c>
      <c r="BB111">
        <v>7.34</v>
      </c>
      <c r="BC111">
        <v>7.41</v>
      </c>
      <c r="BD111">
        <v>7.18</v>
      </c>
      <c r="BE111">
        <v>7.34</v>
      </c>
      <c r="BF111">
        <v>7.12</v>
      </c>
      <c r="BG111">
        <v>7.34</v>
      </c>
      <c r="BH111">
        <v>7.15</v>
      </c>
      <c r="BI111">
        <v>7.54</v>
      </c>
      <c r="BJ111">
        <v>7.49</v>
      </c>
      <c r="BK111">
        <v>7.35</v>
      </c>
      <c r="BL111">
        <v>7.25</v>
      </c>
      <c r="BM111">
        <v>7.34</v>
      </c>
      <c r="BN111">
        <v>7.27</v>
      </c>
      <c r="BO111">
        <v>7.62</v>
      </c>
      <c r="BP111">
        <v>7.62</v>
      </c>
      <c r="BQ111">
        <v>7.57</v>
      </c>
      <c r="BR111">
        <v>7.49</v>
      </c>
    </row>
    <row r="112" spans="6:70" x14ac:dyDescent="0.3">
      <c r="F112">
        <v>111</v>
      </c>
      <c r="G112">
        <v>7.59</v>
      </c>
      <c r="H112">
        <v>7.5</v>
      </c>
      <c r="I112">
        <v>7.59</v>
      </c>
      <c r="J112">
        <v>7.49</v>
      </c>
      <c r="K112">
        <v>7.47</v>
      </c>
      <c r="L112">
        <v>7.18</v>
      </c>
      <c r="M112">
        <v>7.49</v>
      </c>
      <c r="N112">
        <v>7.5</v>
      </c>
      <c r="O112">
        <v>7.32</v>
      </c>
      <c r="P112">
        <v>7.52</v>
      </c>
      <c r="Q112">
        <v>7.29</v>
      </c>
      <c r="R112">
        <v>7.52</v>
      </c>
      <c r="S112">
        <v>7.29</v>
      </c>
      <c r="T112">
        <v>7.56</v>
      </c>
      <c r="U112">
        <v>7.29</v>
      </c>
      <c r="V112">
        <v>7.56</v>
      </c>
      <c r="W112">
        <v>7.29</v>
      </c>
      <c r="X112">
        <v>7.56</v>
      </c>
      <c r="Y112">
        <v>7.6</v>
      </c>
      <c r="Z112">
        <v>7.59</v>
      </c>
      <c r="AA112">
        <v>7.24</v>
      </c>
      <c r="AB112">
        <v>7.37</v>
      </c>
      <c r="AC112">
        <v>7.13</v>
      </c>
      <c r="AD112">
        <v>7.44</v>
      </c>
      <c r="AE112">
        <v>7.24</v>
      </c>
      <c r="AF112">
        <v>7.5</v>
      </c>
      <c r="AG112">
        <v>7.15</v>
      </c>
      <c r="AH112">
        <v>7.62</v>
      </c>
      <c r="AI112">
        <v>7.22</v>
      </c>
      <c r="AJ112">
        <v>7.33</v>
      </c>
      <c r="AK112">
        <v>7.17</v>
      </c>
      <c r="AL112">
        <v>7.54</v>
      </c>
      <c r="AM112">
        <v>7.17</v>
      </c>
      <c r="AN112">
        <v>7.52</v>
      </c>
      <c r="AO112">
        <v>7.15</v>
      </c>
      <c r="AP112">
        <v>7.4</v>
      </c>
      <c r="AQ112">
        <v>7.42</v>
      </c>
      <c r="AR112" s="5">
        <v>7.3630000000000004</v>
      </c>
      <c r="AS112" s="5">
        <v>7.37</v>
      </c>
      <c r="AT112">
        <v>7.37</v>
      </c>
      <c r="AU112">
        <v>7.35</v>
      </c>
      <c r="AV112">
        <v>7.37</v>
      </c>
      <c r="AW112">
        <v>7.37</v>
      </c>
      <c r="AX112">
        <v>7.37</v>
      </c>
      <c r="AY112">
        <v>7.41</v>
      </c>
      <c r="AZ112">
        <v>7.36</v>
      </c>
      <c r="BA112">
        <v>7.39</v>
      </c>
      <c r="BB112">
        <v>7.3</v>
      </c>
      <c r="BC112">
        <v>7.35</v>
      </c>
      <c r="BD112">
        <v>7.17</v>
      </c>
      <c r="BE112">
        <v>7.37</v>
      </c>
      <c r="BF112">
        <v>7.12</v>
      </c>
      <c r="BG112">
        <v>7.35</v>
      </c>
      <c r="BH112">
        <v>7.15</v>
      </c>
      <c r="BI112">
        <v>7.52</v>
      </c>
      <c r="BJ112">
        <v>7.49</v>
      </c>
      <c r="BK112">
        <v>7.35</v>
      </c>
      <c r="BL112">
        <v>7.25</v>
      </c>
      <c r="BM112">
        <v>7.34</v>
      </c>
      <c r="BN112">
        <v>7.27</v>
      </c>
      <c r="BO112">
        <v>7.59</v>
      </c>
      <c r="BP112">
        <v>7.64</v>
      </c>
      <c r="BQ112">
        <v>7.54</v>
      </c>
      <c r="BR112">
        <v>7.49</v>
      </c>
    </row>
    <row r="113" spans="6:70" x14ac:dyDescent="0.3">
      <c r="F113">
        <v>112</v>
      </c>
      <c r="G113">
        <v>7.55</v>
      </c>
      <c r="H113">
        <v>7.47</v>
      </c>
      <c r="I113">
        <v>7.55</v>
      </c>
      <c r="J113">
        <v>7.49</v>
      </c>
      <c r="K113">
        <v>7.49</v>
      </c>
      <c r="L113">
        <v>7.16</v>
      </c>
      <c r="M113">
        <v>7.41</v>
      </c>
      <c r="N113">
        <v>7.5</v>
      </c>
      <c r="O113">
        <v>7.34</v>
      </c>
      <c r="P113">
        <v>7.54</v>
      </c>
      <c r="Q113">
        <v>7.29</v>
      </c>
      <c r="R113">
        <v>7.5</v>
      </c>
      <c r="S113">
        <v>7.27</v>
      </c>
      <c r="T113">
        <v>7.52</v>
      </c>
      <c r="U113">
        <v>7.27</v>
      </c>
      <c r="V113">
        <v>7.52</v>
      </c>
      <c r="W113">
        <v>7.27</v>
      </c>
      <c r="X113">
        <v>7.52</v>
      </c>
      <c r="Y113">
        <v>7.6</v>
      </c>
      <c r="Z113">
        <v>7.59</v>
      </c>
      <c r="AA113">
        <v>7.22</v>
      </c>
      <c r="AB113">
        <v>7.37</v>
      </c>
      <c r="AC113">
        <v>7.12</v>
      </c>
      <c r="AD113">
        <v>7.44</v>
      </c>
      <c r="AE113">
        <v>7.22</v>
      </c>
      <c r="AF113">
        <v>7.52</v>
      </c>
      <c r="AG113">
        <v>7.17</v>
      </c>
      <c r="AH113">
        <v>7.64</v>
      </c>
      <c r="AI113">
        <v>7.24</v>
      </c>
      <c r="AJ113">
        <v>7.33</v>
      </c>
      <c r="AK113">
        <v>7.17</v>
      </c>
      <c r="AL113">
        <v>7.54</v>
      </c>
      <c r="AM113">
        <v>7.15</v>
      </c>
      <c r="AN113">
        <v>7.52</v>
      </c>
      <c r="AO113">
        <v>7.13</v>
      </c>
      <c r="AP113">
        <v>7.44</v>
      </c>
      <c r="AQ113">
        <v>7.42</v>
      </c>
      <c r="AR113" s="5">
        <v>7.3650000000000002</v>
      </c>
      <c r="AS113" s="5">
        <v>7.41</v>
      </c>
      <c r="AT113">
        <v>7.36</v>
      </c>
      <c r="AU113">
        <v>7.35</v>
      </c>
      <c r="AV113">
        <v>7.37</v>
      </c>
      <c r="AW113">
        <v>7.37</v>
      </c>
      <c r="AX113">
        <v>7.37</v>
      </c>
      <c r="AY113">
        <v>7.41</v>
      </c>
      <c r="AZ113">
        <v>7.36</v>
      </c>
      <c r="BA113">
        <v>7.35</v>
      </c>
      <c r="BB113">
        <v>7.3</v>
      </c>
      <c r="BC113">
        <v>7.35</v>
      </c>
      <c r="BD113">
        <v>7.18</v>
      </c>
      <c r="BE113">
        <v>7.35</v>
      </c>
      <c r="BF113">
        <v>7.1</v>
      </c>
      <c r="BG113">
        <v>7.35</v>
      </c>
      <c r="BH113">
        <v>7.17</v>
      </c>
      <c r="BI113">
        <v>7.55</v>
      </c>
      <c r="BJ113">
        <v>7.5</v>
      </c>
      <c r="BK113">
        <v>7.35</v>
      </c>
      <c r="BL113">
        <v>7.25</v>
      </c>
      <c r="BM113">
        <v>7.34</v>
      </c>
      <c r="BN113">
        <v>7.27</v>
      </c>
      <c r="BO113">
        <v>7.59</v>
      </c>
      <c r="BP113">
        <v>7.59</v>
      </c>
      <c r="BQ113">
        <v>7.57</v>
      </c>
      <c r="BR113">
        <v>7.52</v>
      </c>
    </row>
    <row r="114" spans="6:70" x14ac:dyDescent="0.3">
      <c r="F114">
        <v>113</v>
      </c>
      <c r="G114">
        <v>7.54</v>
      </c>
      <c r="H114">
        <v>7.47</v>
      </c>
      <c r="I114">
        <v>7.57</v>
      </c>
      <c r="J114">
        <v>7.49</v>
      </c>
      <c r="K114">
        <v>7.49</v>
      </c>
      <c r="L114">
        <v>7.16</v>
      </c>
      <c r="M114">
        <v>7.46</v>
      </c>
      <c r="N114">
        <v>7.49</v>
      </c>
      <c r="O114">
        <v>7.36</v>
      </c>
      <c r="P114">
        <v>7.54</v>
      </c>
      <c r="Q114">
        <v>7.34</v>
      </c>
      <c r="R114">
        <v>7.52</v>
      </c>
      <c r="S114">
        <v>7.29</v>
      </c>
      <c r="T114">
        <v>7.52</v>
      </c>
      <c r="U114">
        <v>7.29</v>
      </c>
      <c r="V114">
        <v>7.52</v>
      </c>
      <c r="W114">
        <v>7.29</v>
      </c>
      <c r="X114">
        <v>7.52</v>
      </c>
      <c r="Y114">
        <v>7.62</v>
      </c>
      <c r="Z114">
        <v>7.57</v>
      </c>
      <c r="AA114">
        <v>7.2</v>
      </c>
      <c r="AB114">
        <v>7.37</v>
      </c>
      <c r="AC114">
        <v>7.12</v>
      </c>
      <c r="AD114">
        <v>7.44</v>
      </c>
      <c r="AE114">
        <v>7.2</v>
      </c>
      <c r="AF114">
        <v>7.52</v>
      </c>
      <c r="AG114">
        <v>7.17</v>
      </c>
      <c r="AH114">
        <v>7.62</v>
      </c>
      <c r="AI114">
        <v>7.24</v>
      </c>
      <c r="AJ114">
        <v>7.3</v>
      </c>
      <c r="AK114">
        <v>7.17</v>
      </c>
      <c r="AL114">
        <v>7.52</v>
      </c>
      <c r="AM114">
        <v>7.15</v>
      </c>
      <c r="AN114">
        <v>7.52</v>
      </c>
      <c r="AO114">
        <v>7.13</v>
      </c>
      <c r="AP114">
        <v>7.42</v>
      </c>
      <c r="AQ114">
        <v>7.42</v>
      </c>
      <c r="AR114" s="5">
        <v>7.3660000000000005</v>
      </c>
      <c r="AS114" s="5">
        <v>7.39</v>
      </c>
      <c r="AT114">
        <v>7.37</v>
      </c>
      <c r="AU114">
        <v>7.35</v>
      </c>
      <c r="AV114">
        <v>7.37</v>
      </c>
      <c r="AW114">
        <v>7.35</v>
      </c>
      <c r="AX114">
        <v>7.37</v>
      </c>
      <c r="AY114">
        <v>7.37</v>
      </c>
      <c r="AZ114">
        <v>7.36</v>
      </c>
      <c r="BA114">
        <v>7.37</v>
      </c>
      <c r="BB114">
        <v>7.3</v>
      </c>
      <c r="BC114">
        <v>7.39</v>
      </c>
      <c r="BD114">
        <v>7.18</v>
      </c>
      <c r="BE114">
        <v>7.34</v>
      </c>
      <c r="BF114">
        <v>7.13</v>
      </c>
      <c r="BG114">
        <v>7.29</v>
      </c>
      <c r="BH114">
        <v>7.17</v>
      </c>
      <c r="BI114">
        <v>7.55</v>
      </c>
      <c r="BJ114">
        <v>7.5</v>
      </c>
      <c r="BK114">
        <v>7.35</v>
      </c>
      <c r="BL114">
        <v>7.25</v>
      </c>
      <c r="BM114">
        <v>7.34</v>
      </c>
      <c r="BN114">
        <v>7.27</v>
      </c>
      <c r="BO114">
        <v>7.57</v>
      </c>
      <c r="BP114">
        <v>7.55</v>
      </c>
      <c r="BQ114">
        <v>7.57</v>
      </c>
      <c r="BR114">
        <v>7.5</v>
      </c>
    </row>
    <row r="115" spans="6:70" x14ac:dyDescent="0.3">
      <c r="F115">
        <v>114</v>
      </c>
      <c r="G115">
        <v>7.55</v>
      </c>
      <c r="H115">
        <v>7.45</v>
      </c>
      <c r="I115">
        <v>7.55</v>
      </c>
      <c r="J115">
        <v>7.5</v>
      </c>
      <c r="K115">
        <v>7.51</v>
      </c>
      <c r="L115">
        <v>7.23</v>
      </c>
      <c r="M115">
        <v>7.42</v>
      </c>
      <c r="N115">
        <v>7.5</v>
      </c>
      <c r="O115">
        <v>7.34</v>
      </c>
      <c r="P115">
        <v>7.54</v>
      </c>
      <c r="Q115">
        <v>7.3</v>
      </c>
      <c r="R115">
        <v>7.52</v>
      </c>
      <c r="S115">
        <v>7.3</v>
      </c>
      <c r="T115">
        <v>7.54</v>
      </c>
      <c r="U115">
        <v>7.3</v>
      </c>
      <c r="V115">
        <v>7.54</v>
      </c>
      <c r="W115">
        <v>7.3</v>
      </c>
      <c r="X115">
        <v>7.54</v>
      </c>
      <c r="Y115">
        <v>7.62</v>
      </c>
      <c r="Z115">
        <v>7.57</v>
      </c>
      <c r="AA115">
        <v>7.2</v>
      </c>
      <c r="AB115">
        <v>7.38</v>
      </c>
      <c r="AC115">
        <v>7.13</v>
      </c>
      <c r="AD115">
        <v>7.42</v>
      </c>
      <c r="AE115">
        <v>7.24</v>
      </c>
      <c r="AF115">
        <v>7.5</v>
      </c>
      <c r="AG115">
        <v>7.22</v>
      </c>
      <c r="AH115">
        <v>7.64</v>
      </c>
      <c r="AI115">
        <v>7.24</v>
      </c>
      <c r="AJ115">
        <v>7.32</v>
      </c>
      <c r="AK115">
        <v>7.17</v>
      </c>
      <c r="AL115">
        <v>7.54</v>
      </c>
      <c r="AM115">
        <v>7.19</v>
      </c>
      <c r="AN115">
        <v>7.49</v>
      </c>
      <c r="AO115">
        <v>7.13</v>
      </c>
      <c r="AP115">
        <v>7.42</v>
      </c>
      <c r="AQ115">
        <v>7.46</v>
      </c>
      <c r="AR115" s="5">
        <v>7.3650000000000002</v>
      </c>
      <c r="AS115" s="5">
        <v>7.39</v>
      </c>
      <c r="AT115">
        <v>7.34</v>
      </c>
      <c r="AU115">
        <v>7.39</v>
      </c>
      <c r="AV115">
        <v>7.36</v>
      </c>
      <c r="AW115">
        <v>7.39</v>
      </c>
      <c r="AX115">
        <v>7.37</v>
      </c>
      <c r="AY115">
        <v>7.37</v>
      </c>
      <c r="AZ115">
        <v>7.37</v>
      </c>
      <c r="BA115">
        <v>7.37</v>
      </c>
      <c r="BB115">
        <v>7.3</v>
      </c>
      <c r="BC115">
        <v>7.41</v>
      </c>
      <c r="BD115">
        <v>7.17</v>
      </c>
      <c r="BE115">
        <v>7.34</v>
      </c>
      <c r="BF115">
        <v>7.13</v>
      </c>
      <c r="BG115">
        <v>7.29</v>
      </c>
      <c r="BH115">
        <v>7.17</v>
      </c>
      <c r="BI115">
        <v>7.54</v>
      </c>
      <c r="BJ115">
        <v>7.5</v>
      </c>
      <c r="BK115">
        <v>7.37</v>
      </c>
      <c r="BL115">
        <v>7.25</v>
      </c>
      <c r="BM115">
        <v>7.34</v>
      </c>
      <c r="BN115">
        <v>7.27</v>
      </c>
      <c r="BO115">
        <v>7.57</v>
      </c>
      <c r="BP115">
        <v>7.55</v>
      </c>
      <c r="BQ115">
        <v>7.54</v>
      </c>
      <c r="BR115">
        <v>7.52</v>
      </c>
    </row>
    <row r="116" spans="6:70" x14ac:dyDescent="0.3">
      <c r="F116">
        <v>115</v>
      </c>
      <c r="G116">
        <v>7.55</v>
      </c>
      <c r="H116">
        <v>7.5</v>
      </c>
      <c r="I116">
        <v>7.6</v>
      </c>
      <c r="J116">
        <v>7.47</v>
      </c>
      <c r="K116">
        <v>7.47</v>
      </c>
      <c r="L116">
        <v>7.16</v>
      </c>
      <c r="M116">
        <v>7.42</v>
      </c>
      <c r="N116">
        <v>7.49</v>
      </c>
      <c r="O116">
        <v>7.34</v>
      </c>
      <c r="P116">
        <v>7.52</v>
      </c>
      <c r="Q116">
        <v>7.34</v>
      </c>
      <c r="R116">
        <v>7.52</v>
      </c>
      <c r="S116">
        <v>7.3</v>
      </c>
      <c r="T116">
        <v>7.54</v>
      </c>
      <c r="U116">
        <v>7.3</v>
      </c>
      <c r="V116">
        <v>7.54</v>
      </c>
      <c r="W116">
        <v>7.3</v>
      </c>
      <c r="X116">
        <v>7.54</v>
      </c>
      <c r="Y116">
        <v>7.6</v>
      </c>
      <c r="Z116">
        <v>7.61</v>
      </c>
      <c r="AA116">
        <v>7.22</v>
      </c>
      <c r="AB116">
        <v>7.4</v>
      </c>
      <c r="AC116">
        <v>7.15</v>
      </c>
      <c r="AD116">
        <v>7.45</v>
      </c>
      <c r="AE116">
        <v>7.19</v>
      </c>
      <c r="AF116">
        <v>7.5</v>
      </c>
      <c r="AG116">
        <v>7.17</v>
      </c>
      <c r="AH116">
        <v>7.61</v>
      </c>
      <c r="AI116">
        <v>7.22</v>
      </c>
      <c r="AJ116">
        <v>7.3</v>
      </c>
      <c r="AK116">
        <v>7.17</v>
      </c>
      <c r="AL116">
        <v>7.52</v>
      </c>
      <c r="AM116">
        <v>7.19</v>
      </c>
      <c r="AN116">
        <v>7.49</v>
      </c>
      <c r="AO116">
        <v>7.15</v>
      </c>
      <c r="AP116">
        <v>7.44</v>
      </c>
      <c r="AQ116">
        <v>7.42</v>
      </c>
      <c r="AR116" s="5">
        <v>7.3650000000000002</v>
      </c>
      <c r="AS116" s="5">
        <v>7.35</v>
      </c>
      <c r="AT116">
        <v>7.37</v>
      </c>
      <c r="AU116">
        <v>7.41</v>
      </c>
      <c r="AV116">
        <v>7.37</v>
      </c>
      <c r="AW116">
        <v>7.37</v>
      </c>
      <c r="AX116">
        <v>7.37</v>
      </c>
      <c r="AY116">
        <v>7.37</v>
      </c>
      <c r="AZ116">
        <v>7.36</v>
      </c>
      <c r="BA116">
        <v>7.39</v>
      </c>
      <c r="BB116">
        <v>7.3</v>
      </c>
      <c r="BC116">
        <v>7.35</v>
      </c>
      <c r="BD116">
        <v>7.2</v>
      </c>
      <c r="BE116">
        <v>7.34</v>
      </c>
      <c r="BF116">
        <v>7.17</v>
      </c>
      <c r="BG116">
        <v>7.35</v>
      </c>
      <c r="BH116">
        <v>7.17</v>
      </c>
      <c r="BI116">
        <v>7.55</v>
      </c>
      <c r="BJ116">
        <v>7.54</v>
      </c>
      <c r="BK116">
        <v>7.37</v>
      </c>
      <c r="BL116">
        <v>7.24</v>
      </c>
      <c r="BM116">
        <v>7.34</v>
      </c>
      <c r="BN116">
        <v>7.29</v>
      </c>
      <c r="BO116">
        <v>7.59</v>
      </c>
      <c r="BP116">
        <v>7.55</v>
      </c>
      <c r="BQ116">
        <v>7.57</v>
      </c>
      <c r="BR116">
        <v>7.5</v>
      </c>
    </row>
    <row r="117" spans="6:70" x14ac:dyDescent="0.3">
      <c r="F117">
        <v>116</v>
      </c>
      <c r="G117">
        <v>7.49</v>
      </c>
      <c r="H117">
        <v>7.5</v>
      </c>
      <c r="I117">
        <v>7.55</v>
      </c>
      <c r="J117">
        <v>7.52</v>
      </c>
      <c r="K117">
        <v>7.49</v>
      </c>
      <c r="L117">
        <v>7.21</v>
      </c>
      <c r="M117">
        <v>7.44</v>
      </c>
      <c r="N117">
        <v>7.5</v>
      </c>
      <c r="O117">
        <v>7.32</v>
      </c>
      <c r="P117">
        <v>7.56</v>
      </c>
      <c r="Q117">
        <v>7.29</v>
      </c>
      <c r="R117">
        <v>7.52</v>
      </c>
      <c r="S117">
        <v>7.29</v>
      </c>
      <c r="T117">
        <v>7.52</v>
      </c>
      <c r="U117">
        <v>7.29</v>
      </c>
      <c r="V117">
        <v>7.52</v>
      </c>
      <c r="W117">
        <v>7.29</v>
      </c>
      <c r="X117">
        <v>7.52</v>
      </c>
      <c r="Y117">
        <v>7.62</v>
      </c>
      <c r="Z117">
        <v>7.57</v>
      </c>
      <c r="AA117">
        <v>7.2</v>
      </c>
      <c r="AB117">
        <v>7.38</v>
      </c>
      <c r="AC117">
        <v>7.13</v>
      </c>
      <c r="AD117">
        <v>7.44</v>
      </c>
      <c r="AE117">
        <v>7.22</v>
      </c>
      <c r="AF117">
        <v>7.5</v>
      </c>
      <c r="AG117">
        <v>7.2</v>
      </c>
      <c r="AH117">
        <v>7.62</v>
      </c>
      <c r="AI117">
        <v>7.22</v>
      </c>
      <c r="AJ117">
        <v>7.32</v>
      </c>
      <c r="AK117">
        <v>7.19</v>
      </c>
      <c r="AL117">
        <v>7.5</v>
      </c>
      <c r="AM117">
        <v>7.15</v>
      </c>
      <c r="AN117">
        <v>7.52</v>
      </c>
      <c r="AO117">
        <v>7.13</v>
      </c>
      <c r="AP117">
        <v>7.45</v>
      </c>
      <c r="AQ117">
        <v>7.41</v>
      </c>
      <c r="AR117" s="5">
        <v>7.3630000000000004</v>
      </c>
      <c r="AS117" s="5">
        <v>7.35</v>
      </c>
      <c r="AT117">
        <v>7.37</v>
      </c>
      <c r="AU117">
        <v>7.41</v>
      </c>
      <c r="AV117">
        <v>7.39</v>
      </c>
      <c r="AW117">
        <v>7.35</v>
      </c>
      <c r="AX117">
        <v>7.41</v>
      </c>
      <c r="AY117">
        <v>7.42</v>
      </c>
      <c r="AZ117">
        <v>7.37</v>
      </c>
      <c r="BA117">
        <v>7.37</v>
      </c>
      <c r="BB117">
        <v>7.32</v>
      </c>
      <c r="BC117">
        <v>7.34</v>
      </c>
      <c r="BD117">
        <v>7.22</v>
      </c>
      <c r="BE117">
        <v>7.32</v>
      </c>
      <c r="BF117">
        <v>7.15</v>
      </c>
      <c r="BG117">
        <v>7.34</v>
      </c>
      <c r="BH117">
        <v>7.17</v>
      </c>
      <c r="BI117">
        <v>7.57</v>
      </c>
      <c r="BJ117">
        <v>7.5</v>
      </c>
      <c r="BK117">
        <v>7.37</v>
      </c>
      <c r="BL117">
        <v>7.24</v>
      </c>
      <c r="BM117">
        <v>7.34</v>
      </c>
      <c r="BN117">
        <v>7.29</v>
      </c>
      <c r="BO117">
        <v>7.59</v>
      </c>
      <c r="BP117">
        <v>7.57</v>
      </c>
      <c r="BQ117">
        <v>7.54</v>
      </c>
      <c r="BR117">
        <v>7.52</v>
      </c>
    </row>
    <row r="118" spans="6:70" x14ac:dyDescent="0.3">
      <c r="F118">
        <v>117</v>
      </c>
      <c r="G118">
        <v>7.49</v>
      </c>
      <c r="H118">
        <v>7.5</v>
      </c>
      <c r="I118">
        <v>7.57</v>
      </c>
      <c r="J118">
        <v>7.49</v>
      </c>
      <c r="K118">
        <v>7.47</v>
      </c>
      <c r="L118">
        <v>7.23</v>
      </c>
      <c r="M118">
        <v>7.42</v>
      </c>
      <c r="N118">
        <v>7.49</v>
      </c>
      <c r="O118">
        <v>7.32</v>
      </c>
      <c r="P118">
        <v>7.54</v>
      </c>
      <c r="Q118">
        <v>7.29</v>
      </c>
      <c r="R118">
        <v>7.5</v>
      </c>
      <c r="S118">
        <v>7.34</v>
      </c>
      <c r="T118">
        <v>7.52</v>
      </c>
      <c r="U118">
        <v>7.34</v>
      </c>
      <c r="V118">
        <v>7.52</v>
      </c>
      <c r="W118">
        <v>7.34</v>
      </c>
      <c r="X118">
        <v>7.52</v>
      </c>
      <c r="Y118">
        <v>7.62</v>
      </c>
      <c r="Z118">
        <v>7.55</v>
      </c>
      <c r="AA118">
        <v>7.22</v>
      </c>
      <c r="AB118">
        <v>7.4</v>
      </c>
      <c r="AC118">
        <v>7.13</v>
      </c>
      <c r="AD118">
        <v>7.45</v>
      </c>
      <c r="AE118">
        <v>7.17</v>
      </c>
      <c r="AF118">
        <v>7.52</v>
      </c>
      <c r="AG118">
        <v>7.15</v>
      </c>
      <c r="AH118">
        <v>7.62</v>
      </c>
      <c r="AI118">
        <v>7.24</v>
      </c>
      <c r="AJ118">
        <v>7.32</v>
      </c>
      <c r="AK118">
        <v>7.15</v>
      </c>
      <c r="AL118">
        <v>7.56</v>
      </c>
      <c r="AM118">
        <v>7.13</v>
      </c>
      <c r="AN118">
        <v>7.49</v>
      </c>
      <c r="AO118">
        <v>7.15</v>
      </c>
      <c r="AP118">
        <v>7.42</v>
      </c>
      <c r="AQ118">
        <v>7.41</v>
      </c>
      <c r="AR118" s="5">
        <v>7.3680000000000003</v>
      </c>
      <c r="AS118" s="5">
        <v>7.37</v>
      </c>
      <c r="AT118">
        <v>7.36</v>
      </c>
      <c r="AU118">
        <v>7.39</v>
      </c>
      <c r="AV118">
        <v>7.37</v>
      </c>
      <c r="AW118">
        <v>7.35</v>
      </c>
      <c r="AX118">
        <v>7.41</v>
      </c>
      <c r="AY118">
        <v>7.41</v>
      </c>
      <c r="AZ118">
        <v>7.36</v>
      </c>
      <c r="BA118">
        <v>7.37</v>
      </c>
      <c r="BB118">
        <v>7.32</v>
      </c>
      <c r="BC118">
        <v>7.37</v>
      </c>
      <c r="BD118">
        <v>7.17</v>
      </c>
      <c r="BE118">
        <v>7.35</v>
      </c>
      <c r="BF118">
        <v>7.13</v>
      </c>
      <c r="BG118">
        <v>7.34</v>
      </c>
      <c r="BH118">
        <v>7.15</v>
      </c>
      <c r="BI118">
        <v>7.57</v>
      </c>
      <c r="BJ118">
        <v>7.5</v>
      </c>
      <c r="BK118">
        <v>7.37</v>
      </c>
      <c r="BL118">
        <v>7.24</v>
      </c>
      <c r="BM118">
        <v>7.32</v>
      </c>
      <c r="BN118">
        <v>7.29</v>
      </c>
      <c r="BO118">
        <v>7.59</v>
      </c>
      <c r="BP118">
        <v>7.57</v>
      </c>
      <c r="BQ118">
        <v>7.55</v>
      </c>
      <c r="BR118">
        <v>7.52</v>
      </c>
    </row>
    <row r="119" spans="6:70" x14ac:dyDescent="0.3">
      <c r="F119">
        <v>118</v>
      </c>
      <c r="G119">
        <v>7.49</v>
      </c>
      <c r="H119">
        <v>7.49</v>
      </c>
      <c r="I119">
        <v>7.54</v>
      </c>
      <c r="J119">
        <v>7.47</v>
      </c>
      <c r="K119">
        <v>7.49</v>
      </c>
      <c r="L119">
        <v>7.14</v>
      </c>
      <c r="M119">
        <v>7.48</v>
      </c>
      <c r="N119">
        <v>7.5</v>
      </c>
      <c r="O119">
        <v>7.3</v>
      </c>
      <c r="P119">
        <v>7.56</v>
      </c>
      <c r="Q119">
        <v>7.29</v>
      </c>
      <c r="R119">
        <v>7.47</v>
      </c>
      <c r="S119">
        <v>7.29</v>
      </c>
      <c r="T119">
        <v>7.54</v>
      </c>
      <c r="U119">
        <v>7.29</v>
      </c>
      <c r="V119">
        <v>7.54</v>
      </c>
      <c r="W119">
        <v>7.29</v>
      </c>
      <c r="X119">
        <v>7.54</v>
      </c>
      <c r="Y119">
        <v>7.59</v>
      </c>
      <c r="Z119">
        <v>7.61</v>
      </c>
      <c r="AA119">
        <v>7.24</v>
      </c>
      <c r="AB119">
        <v>7.38</v>
      </c>
      <c r="AC119">
        <v>7.08</v>
      </c>
      <c r="AD119">
        <v>7.49</v>
      </c>
      <c r="AE119">
        <v>7.19</v>
      </c>
      <c r="AF119">
        <v>7.5</v>
      </c>
      <c r="AG119">
        <v>7.2</v>
      </c>
      <c r="AH119">
        <v>7.62</v>
      </c>
      <c r="AI119">
        <v>7.22</v>
      </c>
      <c r="AJ119">
        <v>7.33</v>
      </c>
      <c r="AK119">
        <v>7.17</v>
      </c>
      <c r="AL119">
        <v>7.54</v>
      </c>
      <c r="AM119">
        <v>7.17</v>
      </c>
      <c r="AN119">
        <v>7.5</v>
      </c>
      <c r="AO119">
        <v>7.12</v>
      </c>
      <c r="AP119">
        <v>7.42</v>
      </c>
      <c r="AQ119">
        <v>7.41</v>
      </c>
      <c r="AR119" s="5">
        <v>7.3650000000000002</v>
      </c>
      <c r="AS119" s="5">
        <v>7.37</v>
      </c>
      <c r="AT119">
        <v>7.36</v>
      </c>
      <c r="AU119">
        <v>7.37</v>
      </c>
      <c r="AV119">
        <v>7.39</v>
      </c>
      <c r="AW119">
        <v>7.34</v>
      </c>
      <c r="AX119">
        <v>7.39</v>
      </c>
      <c r="AY119">
        <v>7.42</v>
      </c>
      <c r="AZ119">
        <v>7.36</v>
      </c>
      <c r="BA119">
        <v>7.37</v>
      </c>
      <c r="BB119">
        <v>7.3</v>
      </c>
      <c r="BC119">
        <v>7.37</v>
      </c>
      <c r="BD119">
        <v>7.17</v>
      </c>
      <c r="BE119">
        <v>7.35</v>
      </c>
      <c r="BF119">
        <v>7.13</v>
      </c>
      <c r="BG119">
        <v>7.35</v>
      </c>
      <c r="BH119">
        <v>7.15</v>
      </c>
      <c r="BI119">
        <v>7.54</v>
      </c>
      <c r="BJ119">
        <v>7.52</v>
      </c>
      <c r="BK119">
        <v>7.37</v>
      </c>
      <c r="BL119">
        <v>7.24</v>
      </c>
      <c r="BM119">
        <v>7.32</v>
      </c>
      <c r="BN119">
        <v>7.29</v>
      </c>
      <c r="BO119">
        <v>7.6</v>
      </c>
      <c r="BP119">
        <v>7.61</v>
      </c>
      <c r="BQ119">
        <v>7.55</v>
      </c>
      <c r="BR119">
        <v>7.54</v>
      </c>
    </row>
    <row r="120" spans="6:70" x14ac:dyDescent="0.3">
      <c r="F120">
        <v>119</v>
      </c>
      <c r="G120">
        <v>7.49</v>
      </c>
      <c r="H120">
        <v>7.49</v>
      </c>
      <c r="I120">
        <v>7.57</v>
      </c>
      <c r="J120">
        <v>7.5</v>
      </c>
      <c r="K120">
        <v>7.49</v>
      </c>
      <c r="L120">
        <v>7.14</v>
      </c>
      <c r="M120">
        <v>7.42</v>
      </c>
      <c r="N120">
        <v>7.5</v>
      </c>
      <c r="O120">
        <v>7.32</v>
      </c>
      <c r="P120">
        <v>7.54</v>
      </c>
      <c r="Q120">
        <v>7.29</v>
      </c>
      <c r="R120">
        <v>7.47</v>
      </c>
      <c r="S120">
        <v>7.3</v>
      </c>
      <c r="T120">
        <v>7.56</v>
      </c>
      <c r="U120">
        <v>7.3</v>
      </c>
      <c r="V120">
        <v>7.56</v>
      </c>
      <c r="W120">
        <v>7.3</v>
      </c>
      <c r="X120">
        <v>7.56</v>
      </c>
      <c r="Y120">
        <v>7.59</v>
      </c>
      <c r="Z120">
        <v>7.61</v>
      </c>
      <c r="AA120">
        <v>7.2</v>
      </c>
      <c r="AB120">
        <v>7.38</v>
      </c>
      <c r="AC120">
        <v>7.1</v>
      </c>
      <c r="AD120">
        <v>7.44</v>
      </c>
      <c r="AE120">
        <v>7.19</v>
      </c>
      <c r="AF120">
        <v>7.52</v>
      </c>
      <c r="AG120">
        <v>7.17</v>
      </c>
      <c r="AH120">
        <v>7.62</v>
      </c>
      <c r="AI120">
        <v>7.25</v>
      </c>
      <c r="AJ120">
        <v>7.32</v>
      </c>
      <c r="AK120">
        <v>7.15</v>
      </c>
      <c r="AL120">
        <v>7.52</v>
      </c>
      <c r="AM120">
        <v>7.13</v>
      </c>
      <c r="AN120">
        <v>7.5</v>
      </c>
      <c r="AO120">
        <v>7.12</v>
      </c>
      <c r="AP120">
        <v>7.44</v>
      </c>
      <c r="AQ120">
        <v>7.42</v>
      </c>
      <c r="AR120" s="5">
        <v>7.3660000000000005</v>
      </c>
      <c r="AS120" s="5">
        <v>7.37</v>
      </c>
      <c r="AT120">
        <v>7.36</v>
      </c>
      <c r="AU120">
        <v>7.42</v>
      </c>
      <c r="AV120">
        <v>7.37</v>
      </c>
      <c r="AW120">
        <v>7.34</v>
      </c>
      <c r="AX120">
        <v>7.37</v>
      </c>
      <c r="AY120">
        <v>7.42</v>
      </c>
      <c r="AZ120">
        <v>7.36</v>
      </c>
      <c r="BA120">
        <v>7.37</v>
      </c>
      <c r="BB120">
        <v>7.3</v>
      </c>
      <c r="BC120">
        <v>7.37</v>
      </c>
      <c r="BD120">
        <v>7.18</v>
      </c>
      <c r="BE120">
        <v>7.35</v>
      </c>
      <c r="BF120">
        <v>7.13</v>
      </c>
      <c r="BG120">
        <v>7.35</v>
      </c>
      <c r="BH120">
        <v>7.17</v>
      </c>
      <c r="BI120">
        <v>7.54</v>
      </c>
      <c r="BJ120">
        <v>7.52</v>
      </c>
      <c r="BK120">
        <v>7.37</v>
      </c>
      <c r="BL120">
        <v>7.24</v>
      </c>
      <c r="BM120">
        <v>7.32</v>
      </c>
      <c r="BN120">
        <v>7.29</v>
      </c>
      <c r="BO120">
        <v>7.57</v>
      </c>
      <c r="BP120">
        <v>7.61</v>
      </c>
      <c r="BQ120">
        <v>7.55</v>
      </c>
      <c r="BR120">
        <v>7.54</v>
      </c>
    </row>
    <row r="121" spans="6:70" x14ac:dyDescent="0.3">
      <c r="F121">
        <v>120</v>
      </c>
      <c r="G121">
        <v>7.55</v>
      </c>
      <c r="H121">
        <v>7.47</v>
      </c>
      <c r="I121">
        <v>7.59</v>
      </c>
      <c r="J121">
        <v>7.5</v>
      </c>
      <c r="K121">
        <v>7.47</v>
      </c>
      <c r="L121">
        <v>7.21</v>
      </c>
      <c r="M121">
        <v>7.44</v>
      </c>
      <c r="N121">
        <v>7.5</v>
      </c>
      <c r="O121">
        <v>7.3</v>
      </c>
      <c r="P121">
        <v>7.52</v>
      </c>
      <c r="Q121">
        <v>7.3</v>
      </c>
      <c r="R121">
        <v>7.5</v>
      </c>
      <c r="S121">
        <v>7.3</v>
      </c>
      <c r="T121">
        <v>7.54</v>
      </c>
      <c r="U121">
        <v>7.3</v>
      </c>
      <c r="V121">
        <v>7.54</v>
      </c>
      <c r="W121">
        <v>7.3</v>
      </c>
      <c r="X121">
        <v>7.54</v>
      </c>
      <c r="Y121">
        <v>7.64</v>
      </c>
      <c r="Z121">
        <v>7.62</v>
      </c>
      <c r="AA121">
        <v>7.2</v>
      </c>
      <c r="AB121">
        <v>7.37</v>
      </c>
      <c r="AC121">
        <v>7.1</v>
      </c>
      <c r="AD121">
        <v>7.45</v>
      </c>
      <c r="AE121">
        <v>7.2</v>
      </c>
      <c r="AF121">
        <v>7.52</v>
      </c>
      <c r="AG121">
        <v>7.17</v>
      </c>
      <c r="AH121">
        <v>7.62</v>
      </c>
      <c r="AI121">
        <v>7.2</v>
      </c>
      <c r="AJ121">
        <v>7.3</v>
      </c>
      <c r="AK121">
        <v>7.15</v>
      </c>
      <c r="AL121">
        <v>7.54</v>
      </c>
      <c r="AM121">
        <v>7.13</v>
      </c>
      <c r="AN121">
        <v>7.5</v>
      </c>
      <c r="AO121">
        <v>7.15</v>
      </c>
      <c r="AP121">
        <v>7.44</v>
      </c>
      <c r="AQ121">
        <v>7.42</v>
      </c>
      <c r="AR121" s="5">
        <v>7.3660000000000005</v>
      </c>
      <c r="AS121" s="5">
        <v>7.37</v>
      </c>
      <c r="AT121">
        <v>7.36</v>
      </c>
      <c r="AU121">
        <v>7.37</v>
      </c>
      <c r="AV121">
        <v>7.37</v>
      </c>
      <c r="AW121">
        <v>7.34</v>
      </c>
      <c r="AX121">
        <v>7.37</v>
      </c>
      <c r="AY121">
        <v>7.41</v>
      </c>
      <c r="AZ121">
        <v>7.36</v>
      </c>
      <c r="BA121">
        <v>7.37</v>
      </c>
      <c r="BB121">
        <v>7.3</v>
      </c>
      <c r="BC121">
        <v>7.37</v>
      </c>
      <c r="BD121">
        <v>7.17</v>
      </c>
      <c r="BE121">
        <v>7.34</v>
      </c>
      <c r="BF121">
        <v>7.15</v>
      </c>
      <c r="BG121">
        <v>7.35</v>
      </c>
      <c r="BH121">
        <v>7.15</v>
      </c>
      <c r="BI121">
        <v>7.55</v>
      </c>
      <c r="BJ121">
        <v>7.5</v>
      </c>
      <c r="BK121">
        <v>7.37</v>
      </c>
      <c r="BL121">
        <v>7.25</v>
      </c>
      <c r="BM121">
        <v>7.32</v>
      </c>
      <c r="BN121">
        <v>7.29</v>
      </c>
      <c r="BO121">
        <v>7.57</v>
      </c>
      <c r="BP121">
        <v>7.55</v>
      </c>
      <c r="BQ121">
        <v>7.55</v>
      </c>
      <c r="BR121">
        <v>7.52</v>
      </c>
    </row>
    <row r="122" spans="6:70" x14ac:dyDescent="0.3">
      <c r="F122">
        <v>121</v>
      </c>
      <c r="G122">
        <v>7.57</v>
      </c>
      <c r="H122">
        <v>7.49</v>
      </c>
      <c r="I122">
        <v>7.57</v>
      </c>
      <c r="J122">
        <v>7.47</v>
      </c>
      <c r="K122">
        <v>7.54</v>
      </c>
      <c r="L122">
        <v>7.25</v>
      </c>
      <c r="M122">
        <v>7.44</v>
      </c>
      <c r="N122">
        <v>7.52</v>
      </c>
      <c r="O122">
        <v>7.3</v>
      </c>
      <c r="P122">
        <v>7.52</v>
      </c>
      <c r="Q122">
        <v>7.3</v>
      </c>
      <c r="R122">
        <v>7.54</v>
      </c>
      <c r="S122">
        <v>7.32</v>
      </c>
      <c r="T122">
        <v>7.56</v>
      </c>
      <c r="U122">
        <v>7.32</v>
      </c>
      <c r="V122">
        <v>7.56</v>
      </c>
      <c r="W122">
        <v>7.32</v>
      </c>
      <c r="X122">
        <v>7.56</v>
      </c>
      <c r="Y122">
        <v>7.6</v>
      </c>
      <c r="Z122">
        <v>7.61</v>
      </c>
      <c r="AA122">
        <v>7.22</v>
      </c>
      <c r="AB122">
        <v>7.4</v>
      </c>
      <c r="AC122">
        <v>7.1</v>
      </c>
      <c r="AD122">
        <v>7.47</v>
      </c>
      <c r="AE122">
        <v>7.2</v>
      </c>
      <c r="AF122">
        <v>7.52</v>
      </c>
      <c r="AG122">
        <v>7.15</v>
      </c>
      <c r="AH122">
        <v>7.62</v>
      </c>
      <c r="AI122">
        <v>7.24</v>
      </c>
      <c r="AJ122">
        <v>7.32</v>
      </c>
      <c r="AK122">
        <v>7.19</v>
      </c>
      <c r="AL122">
        <v>7.52</v>
      </c>
      <c r="AM122">
        <v>7.19</v>
      </c>
      <c r="AN122">
        <v>7.5</v>
      </c>
      <c r="AO122">
        <v>7.15</v>
      </c>
      <c r="AP122">
        <v>7.44</v>
      </c>
      <c r="AQ122">
        <v>7.42</v>
      </c>
      <c r="AR122" s="5">
        <v>7.3630000000000004</v>
      </c>
      <c r="AS122" s="5">
        <v>7.39</v>
      </c>
      <c r="AT122">
        <v>7.36</v>
      </c>
      <c r="AU122">
        <v>7.39</v>
      </c>
      <c r="AV122">
        <v>7.41</v>
      </c>
      <c r="AW122">
        <v>7.37</v>
      </c>
      <c r="AX122">
        <v>7.37</v>
      </c>
      <c r="AY122">
        <v>7.39</v>
      </c>
      <c r="AZ122">
        <v>7.34</v>
      </c>
      <c r="BA122">
        <v>7.37</v>
      </c>
      <c r="BB122">
        <v>7.29</v>
      </c>
      <c r="BC122">
        <v>7.39</v>
      </c>
      <c r="BD122">
        <v>7.18</v>
      </c>
      <c r="BE122">
        <v>7.35</v>
      </c>
      <c r="BF122">
        <v>7.13</v>
      </c>
      <c r="BG122">
        <v>7.35</v>
      </c>
      <c r="BH122">
        <v>7.15</v>
      </c>
      <c r="BI122">
        <v>7.54</v>
      </c>
      <c r="BJ122">
        <v>7.5</v>
      </c>
      <c r="BK122">
        <v>7.37</v>
      </c>
      <c r="BL122">
        <v>7.25</v>
      </c>
      <c r="BM122">
        <v>7.34</v>
      </c>
      <c r="BN122">
        <v>7.29</v>
      </c>
      <c r="BO122">
        <v>7.57</v>
      </c>
      <c r="BP122">
        <v>7.55</v>
      </c>
      <c r="BQ122">
        <v>7.54</v>
      </c>
      <c r="BR122">
        <v>7.47</v>
      </c>
    </row>
    <row r="123" spans="6:70" x14ac:dyDescent="0.3">
      <c r="F123">
        <v>122</v>
      </c>
      <c r="G123">
        <v>7.55</v>
      </c>
      <c r="H123">
        <v>7.5</v>
      </c>
      <c r="I123">
        <v>7.57</v>
      </c>
      <c r="J123">
        <v>7.49</v>
      </c>
      <c r="K123">
        <v>7.45</v>
      </c>
      <c r="L123">
        <v>7.14</v>
      </c>
      <c r="M123">
        <v>7.44</v>
      </c>
      <c r="N123">
        <v>7.49</v>
      </c>
      <c r="O123">
        <v>7.34</v>
      </c>
      <c r="P123">
        <v>7.52</v>
      </c>
      <c r="Q123">
        <v>7.29</v>
      </c>
      <c r="R123">
        <v>7.52</v>
      </c>
      <c r="S123">
        <v>7.29</v>
      </c>
      <c r="T123">
        <v>7.52</v>
      </c>
      <c r="U123">
        <v>7.29</v>
      </c>
      <c r="V123">
        <v>7.52</v>
      </c>
      <c r="W123">
        <v>7.29</v>
      </c>
      <c r="X123">
        <v>7.52</v>
      </c>
      <c r="Y123">
        <v>7.6</v>
      </c>
      <c r="Z123">
        <v>7.59</v>
      </c>
      <c r="AA123">
        <v>7.19</v>
      </c>
      <c r="AB123">
        <v>7.38</v>
      </c>
      <c r="AC123">
        <v>7.08</v>
      </c>
      <c r="AD123">
        <v>7.44</v>
      </c>
      <c r="AE123">
        <v>7.19</v>
      </c>
      <c r="AF123">
        <v>7.52</v>
      </c>
      <c r="AG123">
        <v>7.17</v>
      </c>
      <c r="AH123">
        <v>7.64</v>
      </c>
      <c r="AI123">
        <v>7.24</v>
      </c>
      <c r="AJ123">
        <v>7.32</v>
      </c>
      <c r="AK123">
        <v>7.15</v>
      </c>
      <c r="AL123">
        <v>7.54</v>
      </c>
      <c r="AM123">
        <v>7.15</v>
      </c>
      <c r="AN123">
        <v>7.52</v>
      </c>
      <c r="AO123">
        <v>7.12</v>
      </c>
      <c r="AP123">
        <v>7.45</v>
      </c>
      <c r="AQ123">
        <v>7.42</v>
      </c>
      <c r="AR123" s="5">
        <v>7.3650000000000002</v>
      </c>
      <c r="AS123" s="5">
        <v>7.37</v>
      </c>
      <c r="AT123">
        <v>7.34</v>
      </c>
      <c r="AU123">
        <v>7.39</v>
      </c>
      <c r="AV123">
        <v>7.37</v>
      </c>
      <c r="AW123">
        <v>7.37</v>
      </c>
      <c r="AX123">
        <v>7.36</v>
      </c>
      <c r="AY123">
        <v>7.39</v>
      </c>
      <c r="AZ123">
        <v>7.37</v>
      </c>
      <c r="BA123">
        <v>7.39</v>
      </c>
      <c r="BB123">
        <v>7.29</v>
      </c>
      <c r="BC123">
        <v>7.35</v>
      </c>
      <c r="BD123">
        <v>7.18</v>
      </c>
      <c r="BE123">
        <v>7.39</v>
      </c>
      <c r="BF123">
        <v>7.12</v>
      </c>
      <c r="BG123">
        <v>7.35</v>
      </c>
      <c r="BH123">
        <v>7.15</v>
      </c>
      <c r="BI123">
        <v>7.55</v>
      </c>
      <c r="BJ123">
        <v>7.49</v>
      </c>
      <c r="BK123">
        <v>7.35</v>
      </c>
      <c r="BL123">
        <v>7.25</v>
      </c>
      <c r="BM123">
        <v>7.34</v>
      </c>
      <c r="BN123">
        <v>7.29</v>
      </c>
      <c r="BO123">
        <v>7.57</v>
      </c>
      <c r="BP123">
        <v>7.59</v>
      </c>
      <c r="BQ123">
        <v>7.55</v>
      </c>
      <c r="BR123">
        <v>7.52</v>
      </c>
    </row>
    <row r="124" spans="6:70" x14ac:dyDescent="0.3">
      <c r="F124">
        <v>123</v>
      </c>
      <c r="G124">
        <v>7.55</v>
      </c>
      <c r="H124">
        <v>7.47</v>
      </c>
      <c r="I124">
        <v>7.57</v>
      </c>
      <c r="J124">
        <v>7.47</v>
      </c>
      <c r="K124">
        <v>7.47</v>
      </c>
      <c r="L124">
        <v>7.16</v>
      </c>
      <c r="M124">
        <v>7.44</v>
      </c>
      <c r="N124">
        <v>7.49</v>
      </c>
      <c r="O124">
        <v>7.34</v>
      </c>
      <c r="P124">
        <v>7.52</v>
      </c>
      <c r="Q124">
        <v>7.3</v>
      </c>
      <c r="R124">
        <v>7.49</v>
      </c>
      <c r="S124">
        <v>7.29</v>
      </c>
      <c r="T124">
        <v>7.56</v>
      </c>
      <c r="U124">
        <v>7.29</v>
      </c>
      <c r="V124">
        <v>7.56</v>
      </c>
      <c r="W124">
        <v>7.29</v>
      </c>
      <c r="X124">
        <v>7.56</v>
      </c>
      <c r="Y124">
        <v>7.62</v>
      </c>
      <c r="Z124">
        <v>7.61</v>
      </c>
      <c r="AA124">
        <v>7.19</v>
      </c>
      <c r="AB124">
        <v>7.38</v>
      </c>
      <c r="AC124">
        <v>7.12</v>
      </c>
      <c r="AD124">
        <v>7.47</v>
      </c>
      <c r="AE124">
        <v>7.2</v>
      </c>
      <c r="AF124">
        <v>7.49</v>
      </c>
      <c r="AG124">
        <v>7.15</v>
      </c>
      <c r="AH124">
        <v>7.64</v>
      </c>
      <c r="AI124">
        <v>7.24</v>
      </c>
      <c r="AJ124">
        <v>7.33</v>
      </c>
      <c r="AK124">
        <v>7.15</v>
      </c>
      <c r="AL124">
        <v>7.54</v>
      </c>
      <c r="AM124">
        <v>7.13</v>
      </c>
      <c r="AN124">
        <v>7.5</v>
      </c>
      <c r="AO124">
        <v>7.15</v>
      </c>
      <c r="AP124">
        <v>7.42</v>
      </c>
      <c r="AQ124">
        <v>7.46</v>
      </c>
      <c r="AR124" s="5">
        <v>7.3650000000000002</v>
      </c>
      <c r="AS124" s="5">
        <v>7.35</v>
      </c>
      <c r="AT124">
        <v>7.34</v>
      </c>
      <c r="AU124">
        <v>7.39</v>
      </c>
      <c r="AV124">
        <v>7.37</v>
      </c>
      <c r="AW124">
        <v>7.37</v>
      </c>
      <c r="AX124">
        <v>7.37</v>
      </c>
      <c r="AY124">
        <v>7.39</v>
      </c>
      <c r="AZ124">
        <v>7.36</v>
      </c>
      <c r="BA124">
        <v>7.41</v>
      </c>
      <c r="BB124">
        <v>7.3</v>
      </c>
      <c r="BC124">
        <v>7.35</v>
      </c>
      <c r="BD124">
        <v>7.18</v>
      </c>
      <c r="BE124">
        <v>7.32</v>
      </c>
      <c r="BF124">
        <v>7.13</v>
      </c>
      <c r="BG124">
        <v>7.39</v>
      </c>
      <c r="BH124">
        <v>7.15</v>
      </c>
      <c r="BI124">
        <v>7.55</v>
      </c>
      <c r="BJ124">
        <v>7.49</v>
      </c>
      <c r="BK124">
        <v>7.35</v>
      </c>
      <c r="BL124">
        <v>7.25</v>
      </c>
      <c r="BM124">
        <v>7.34</v>
      </c>
      <c r="BN124">
        <v>7.29</v>
      </c>
      <c r="BO124">
        <v>7.59</v>
      </c>
      <c r="BP124">
        <v>7.59</v>
      </c>
      <c r="BQ124">
        <v>7.55</v>
      </c>
      <c r="BR124">
        <v>7.52</v>
      </c>
    </row>
    <row r="125" spans="6:70" x14ac:dyDescent="0.3">
      <c r="F125">
        <v>124</v>
      </c>
      <c r="G125">
        <v>7.55</v>
      </c>
      <c r="H125">
        <v>7.49</v>
      </c>
      <c r="I125">
        <v>7.57</v>
      </c>
      <c r="J125">
        <v>7.5</v>
      </c>
      <c r="K125">
        <v>7.47</v>
      </c>
      <c r="L125">
        <v>7.16</v>
      </c>
      <c r="M125">
        <v>7.46</v>
      </c>
      <c r="N125">
        <v>7.47</v>
      </c>
      <c r="O125">
        <v>7.34</v>
      </c>
      <c r="P125">
        <v>7.52</v>
      </c>
      <c r="Q125">
        <v>7.29</v>
      </c>
      <c r="R125">
        <v>7.47</v>
      </c>
      <c r="S125">
        <v>7.3</v>
      </c>
      <c r="T125">
        <v>7.56</v>
      </c>
      <c r="U125">
        <v>7.3</v>
      </c>
      <c r="V125">
        <v>7.56</v>
      </c>
      <c r="W125">
        <v>7.3</v>
      </c>
      <c r="X125">
        <v>7.56</v>
      </c>
      <c r="Y125">
        <v>7.59</v>
      </c>
      <c r="Z125">
        <v>7.57</v>
      </c>
      <c r="AA125">
        <v>7.17</v>
      </c>
      <c r="AB125">
        <v>7.38</v>
      </c>
      <c r="AC125">
        <v>7.1</v>
      </c>
      <c r="AD125">
        <v>7.38</v>
      </c>
      <c r="AE125">
        <v>7.19</v>
      </c>
      <c r="AF125">
        <v>7.52</v>
      </c>
      <c r="AG125">
        <v>7.17</v>
      </c>
      <c r="AH125">
        <v>7.64</v>
      </c>
      <c r="AI125">
        <v>7.2</v>
      </c>
      <c r="AJ125">
        <v>7.33</v>
      </c>
      <c r="AK125">
        <v>7.17</v>
      </c>
      <c r="AL125">
        <v>7.52</v>
      </c>
      <c r="AM125">
        <v>7.17</v>
      </c>
      <c r="AN125">
        <v>7.52</v>
      </c>
      <c r="AO125">
        <v>7.12</v>
      </c>
      <c r="AP125">
        <v>7.42</v>
      </c>
      <c r="AQ125">
        <v>7.42</v>
      </c>
      <c r="AR125" s="5">
        <v>7.3630000000000004</v>
      </c>
      <c r="AS125" s="5">
        <v>7.35</v>
      </c>
      <c r="AT125">
        <v>7.36</v>
      </c>
      <c r="AU125">
        <v>7.39</v>
      </c>
      <c r="AV125">
        <v>7.39</v>
      </c>
      <c r="AW125">
        <v>7.35</v>
      </c>
      <c r="AX125">
        <v>7.37</v>
      </c>
      <c r="AY125">
        <v>7.39</v>
      </c>
      <c r="AZ125">
        <v>7.36</v>
      </c>
      <c r="BA125">
        <v>7.37</v>
      </c>
      <c r="BB125">
        <v>7.29</v>
      </c>
      <c r="BC125">
        <v>7.39</v>
      </c>
      <c r="BD125">
        <v>7.2</v>
      </c>
      <c r="BE125">
        <v>7.32</v>
      </c>
      <c r="BF125">
        <v>7.13</v>
      </c>
      <c r="BG125">
        <v>7.35</v>
      </c>
      <c r="BH125">
        <v>7.15</v>
      </c>
      <c r="BI125">
        <v>7.55</v>
      </c>
      <c r="BJ125">
        <v>7.49</v>
      </c>
      <c r="BK125">
        <v>7.35</v>
      </c>
      <c r="BL125">
        <v>7.27</v>
      </c>
      <c r="BM125">
        <v>7.34</v>
      </c>
      <c r="BN125">
        <v>7.29</v>
      </c>
      <c r="BO125">
        <v>7.6</v>
      </c>
      <c r="BP125">
        <v>7.59</v>
      </c>
      <c r="BQ125">
        <v>7.54</v>
      </c>
      <c r="BR125">
        <v>7.5</v>
      </c>
    </row>
    <row r="126" spans="6:70" x14ac:dyDescent="0.3">
      <c r="F126">
        <v>125</v>
      </c>
      <c r="G126">
        <v>7.57</v>
      </c>
      <c r="H126">
        <v>7.49</v>
      </c>
      <c r="I126">
        <v>7.57</v>
      </c>
      <c r="J126">
        <v>7.5</v>
      </c>
      <c r="K126">
        <v>7.47</v>
      </c>
      <c r="L126">
        <v>7.23</v>
      </c>
      <c r="M126">
        <v>7.46</v>
      </c>
      <c r="N126">
        <v>7.49</v>
      </c>
      <c r="O126">
        <v>7.34</v>
      </c>
      <c r="P126">
        <v>7.59</v>
      </c>
      <c r="Q126">
        <v>7.32</v>
      </c>
      <c r="R126">
        <v>7.47</v>
      </c>
      <c r="S126">
        <v>7.25</v>
      </c>
      <c r="T126">
        <v>7.56</v>
      </c>
      <c r="U126">
        <v>7.25</v>
      </c>
      <c r="V126">
        <v>7.56</v>
      </c>
      <c r="W126">
        <v>7.25</v>
      </c>
      <c r="X126">
        <v>7.56</v>
      </c>
      <c r="Y126">
        <v>7.6</v>
      </c>
      <c r="Z126">
        <v>7.62</v>
      </c>
      <c r="AA126">
        <v>7.2</v>
      </c>
      <c r="AB126">
        <v>7.42</v>
      </c>
      <c r="AC126">
        <v>7.13</v>
      </c>
      <c r="AD126">
        <v>7.45</v>
      </c>
      <c r="AE126">
        <v>7.17</v>
      </c>
      <c r="AF126">
        <v>7.56</v>
      </c>
      <c r="AG126">
        <v>7.15</v>
      </c>
      <c r="AH126">
        <v>7.64</v>
      </c>
      <c r="AI126">
        <v>7.22</v>
      </c>
      <c r="AJ126">
        <v>7.3</v>
      </c>
      <c r="AK126">
        <v>7.2</v>
      </c>
      <c r="AL126">
        <v>7.5</v>
      </c>
      <c r="AM126">
        <v>7.19</v>
      </c>
      <c r="AN126">
        <v>7.49</v>
      </c>
      <c r="AO126">
        <v>7.12</v>
      </c>
      <c r="AP126">
        <v>7.44</v>
      </c>
      <c r="AQ126">
        <v>7.42</v>
      </c>
      <c r="AR126" s="5">
        <v>7.3630000000000004</v>
      </c>
      <c r="AS126" s="5">
        <v>7.35</v>
      </c>
      <c r="AT126">
        <v>7.34</v>
      </c>
      <c r="AU126">
        <v>7.41</v>
      </c>
      <c r="AV126">
        <v>7.41</v>
      </c>
      <c r="AW126">
        <v>7.39</v>
      </c>
      <c r="AX126">
        <v>7.39</v>
      </c>
      <c r="AY126">
        <v>7.39</v>
      </c>
      <c r="AZ126">
        <v>7.37</v>
      </c>
      <c r="BA126">
        <v>7.37</v>
      </c>
      <c r="BB126">
        <v>7.3</v>
      </c>
      <c r="BC126">
        <v>7.37</v>
      </c>
      <c r="BD126">
        <v>7.18</v>
      </c>
      <c r="BE126">
        <v>7.37</v>
      </c>
      <c r="BF126">
        <v>7.13</v>
      </c>
      <c r="BG126">
        <v>7.35</v>
      </c>
      <c r="BH126">
        <v>7.15</v>
      </c>
      <c r="BI126">
        <v>7.55</v>
      </c>
      <c r="BJ126">
        <v>7.49</v>
      </c>
      <c r="BK126">
        <v>7.35</v>
      </c>
      <c r="BL126">
        <v>7.27</v>
      </c>
      <c r="BM126">
        <v>7.34</v>
      </c>
      <c r="BN126">
        <v>7.29</v>
      </c>
      <c r="BO126">
        <v>7.57</v>
      </c>
      <c r="BP126">
        <v>7.62</v>
      </c>
      <c r="BQ126">
        <v>7.54</v>
      </c>
      <c r="BR126">
        <v>7.49</v>
      </c>
    </row>
    <row r="127" spans="6:70" x14ac:dyDescent="0.3">
      <c r="F127">
        <v>126</v>
      </c>
      <c r="G127">
        <v>7.57</v>
      </c>
      <c r="H127">
        <v>7.49</v>
      </c>
      <c r="I127">
        <v>7.55</v>
      </c>
      <c r="J127">
        <v>7.47</v>
      </c>
      <c r="K127">
        <v>7.44</v>
      </c>
      <c r="L127">
        <v>7.16</v>
      </c>
      <c r="M127">
        <v>7.42</v>
      </c>
      <c r="N127">
        <v>7.49</v>
      </c>
      <c r="O127">
        <v>7.3</v>
      </c>
      <c r="P127">
        <v>7.56</v>
      </c>
      <c r="Q127">
        <v>7.3</v>
      </c>
      <c r="R127">
        <v>7.54</v>
      </c>
      <c r="S127">
        <v>7.25</v>
      </c>
      <c r="T127">
        <v>7.52</v>
      </c>
      <c r="U127">
        <v>7.25</v>
      </c>
      <c r="V127">
        <v>7.52</v>
      </c>
      <c r="W127">
        <v>7.25</v>
      </c>
      <c r="X127">
        <v>7.52</v>
      </c>
      <c r="Y127">
        <v>7.59</v>
      </c>
      <c r="Z127">
        <v>7.59</v>
      </c>
      <c r="AA127">
        <v>7.2</v>
      </c>
      <c r="AB127">
        <v>7.45</v>
      </c>
      <c r="AC127">
        <v>7.1</v>
      </c>
      <c r="AD127">
        <v>7.4</v>
      </c>
      <c r="AE127">
        <v>7.2</v>
      </c>
      <c r="AF127">
        <v>7.52</v>
      </c>
      <c r="AG127">
        <v>7.17</v>
      </c>
      <c r="AH127">
        <v>7.62</v>
      </c>
      <c r="AI127">
        <v>7.25</v>
      </c>
      <c r="AJ127">
        <v>7.32</v>
      </c>
      <c r="AK127">
        <v>7.19</v>
      </c>
      <c r="AL127">
        <v>7.52</v>
      </c>
      <c r="AM127">
        <v>7.15</v>
      </c>
      <c r="AN127">
        <v>7.49</v>
      </c>
      <c r="AO127">
        <v>7.13</v>
      </c>
      <c r="AP127">
        <v>7.4</v>
      </c>
      <c r="AQ127">
        <v>7.44</v>
      </c>
      <c r="AR127" s="5">
        <v>7.3650000000000002</v>
      </c>
      <c r="AS127" s="5">
        <v>7.37</v>
      </c>
      <c r="AT127">
        <v>7.36</v>
      </c>
      <c r="AU127">
        <v>7.41</v>
      </c>
      <c r="AV127">
        <v>7.41</v>
      </c>
      <c r="AW127">
        <v>7.35</v>
      </c>
      <c r="AX127">
        <v>7.37</v>
      </c>
      <c r="AY127">
        <v>7.39</v>
      </c>
      <c r="AZ127">
        <v>7.36</v>
      </c>
      <c r="BA127">
        <v>7.37</v>
      </c>
      <c r="BB127">
        <v>7.3</v>
      </c>
      <c r="BC127">
        <v>7.39</v>
      </c>
      <c r="BD127">
        <v>7.17</v>
      </c>
      <c r="BE127">
        <v>7.37</v>
      </c>
      <c r="BF127">
        <v>7.12</v>
      </c>
      <c r="BG127">
        <v>7.35</v>
      </c>
      <c r="BH127">
        <v>7.17</v>
      </c>
      <c r="BI127">
        <v>7.52</v>
      </c>
      <c r="BJ127">
        <v>7.5</v>
      </c>
      <c r="BK127">
        <v>7.35</v>
      </c>
      <c r="BL127">
        <v>7.27</v>
      </c>
      <c r="BM127">
        <v>7.32</v>
      </c>
      <c r="BN127">
        <v>7.3</v>
      </c>
      <c r="BO127">
        <v>7.57</v>
      </c>
      <c r="BP127">
        <v>7.59</v>
      </c>
      <c r="BQ127">
        <v>7.54</v>
      </c>
      <c r="BR127">
        <v>7.52</v>
      </c>
    </row>
    <row r="128" spans="6:70" x14ac:dyDescent="0.3">
      <c r="F128">
        <v>127</v>
      </c>
      <c r="G128">
        <v>7.57</v>
      </c>
      <c r="H128">
        <v>7.49</v>
      </c>
      <c r="I128">
        <v>7.55</v>
      </c>
      <c r="J128">
        <v>7.5</v>
      </c>
      <c r="K128">
        <v>7.45</v>
      </c>
      <c r="L128">
        <v>7.23</v>
      </c>
      <c r="M128">
        <v>7.42</v>
      </c>
      <c r="N128">
        <v>7.49</v>
      </c>
      <c r="O128">
        <v>7.32</v>
      </c>
      <c r="P128">
        <v>7.54</v>
      </c>
      <c r="Q128">
        <v>7.3</v>
      </c>
      <c r="R128">
        <v>7.49</v>
      </c>
      <c r="S128">
        <v>7.27</v>
      </c>
      <c r="T128">
        <v>7.54</v>
      </c>
      <c r="U128">
        <v>7.27</v>
      </c>
      <c r="V128">
        <v>7.54</v>
      </c>
      <c r="W128">
        <v>7.27</v>
      </c>
      <c r="X128">
        <v>7.54</v>
      </c>
      <c r="Y128">
        <v>7.59</v>
      </c>
      <c r="Z128">
        <v>7.59</v>
      </c>
      <c r="AA128">
        <v>7.22</v>
      </c>
      <c r="AB128">
        <v>7.4</v>
      </c>
      <c r="AC128">
        <v>7.1</v>
      </c>
      <c r="AD128">
        <v>7.44</v>
      </c>
      <c r="AE128">
        <v>7.2</v>
      </c>
      <c r="AF128">
        <v>7.52</v>
      </c>
      <c r="AG128">
        <v>7.17</v>
      </c>
      <c r="AH128">
        <v>7.61</v>
      </c>
      <c r="AI128">
        <v>7.25</v>
      </c>
      <c r="AJ128">
        <v>7.32</v>
      </c>
      <c r="AK128">
        <v>7.17</v>
      </c>
      <c r="AL128">
        <v>7.54</v>
      </c>
      <c r="AM128">
        <v>7.15</v>
      </c>
      <c r="AN128">
        <v>7.5</v>
      </c>
      <c r="AO128">
        <v>7.13</v>
      </c>
      <c r="AP128">
        <v>7.42</v>
      </c>
      <c r="AQ128">
        <v>7.39</v>
      </c>
      <c r="AR128" s="5">
        <v>7.3660000000000005</v>
      </c>
      <c r="AS128" s="5">
        <v>7.37</v>
      </c>
      <c r="AT128">
        <v>7.37</v>
      </c>
      <c r="AU128">
        <v>7.37</v>
      </c>
      <c r="AV128">
        <v>7.42</v>
      </c>
      <c r="AW128">
        <v>7.37</v>
      </c>
      <c r="AX128">
        <v>7.37</v>
      </c>
      <c r="AY128">
        <v>7.39</v>
      </c>
      <c r="AZ128">
        <v>7.36</v>
      </c>
      <c r="BA128">
        <v>7.41</v>
      </c>
      <c r="BB128">
        <v>7.27</v>
      </c>
      <c r="BC128">
        <v>7.35</v>
      </c>
      <c r="BD128">
        <v>7.18</v>
      </c>
      <c r="BE128">
        <v>7.35</v>
      </c>
      <c r="BF128">
        <v>7.12</v>
      </c>
      <c r="BG128">
        <v>7.35</v>
      </c>
      <c r="BH128">
        <v>7.15</v>
      </c>
      <c r="BI128">
        <v>7.55</v>
      </c>
      <c r="BJ128">
        <v>7.5</v>
      </c>
      <c r="BK128">
        <v>7.35</v>
      </c>
      <c r="BL128">
        <v>7.27</v>
      </c>
      <c r="BM128">
        <v>7.32</v>
      </c>
      <c r="BN128">
        <v>7.3</v>
      </c>
      <c r="BO128">
        <v>7.57</v>
      </c>
      <c r="BP128">
        <v>7.59</v>
      </c>
      <c r="BQ128">
        <v>7.55</v>
      </c>
      <c r="BR128">
        <v>7.5</v>
      </c>
    </row>
    <row r="129" spans="6:70" x14ac:dyDescent="0.3">
      <c r="F129">
        <v>128</v>
      </c>
      <c r="G129">
        <v>7.54</v>
      </c>
      <c r="H129">
        <v>7.47</v>
      </c>
      <c r="I129">
        <v>7.55</v>
      </c>
      <c r="J129">
        <v>7.47</v>
      </c>
      <c r="K129">
        <v>7.45</v>
      </c>
      <c r="L129">
        <v>7.23</v>
      </c>
      <c r="M129">
        <v>7.44</v>
      </c>
      <c r="N129">
        <v>7.54</v>
      </c>
      <c r="O129">
        <v>7.32</v>
      </c>
      <c r="P129">
        <v>7.56</v>
      </c>
      <c r="Q129">
        <v>7.3</v>
      </c>
      <c r="R129">
        <v>7.5</v>
      </c>
      <c r="S129">
        <v>7.29</v>
      </c>
      <c r="T129">
        <v>7.56</v>
      </c>
      <c r="U129">
        <v>7.29</v>
      </c>
      <c r="V129">
        <v>7.56</v>
      </c>
      <c r="W129">
        <v>7.29</v>
      </c>
      <c r="X129">
        <v>7.56</v>
      </c>
      <c r="Y129">
        <v>7.6</v>
      </c>
      <c r="Z129">
        <v>7.57</v>
      </c>
      <c r="AA129">
        <v>7.27</v>
      </c>
      <c r="AB129">
        <v>7.42</v>
      </c>
      <c r="AC129">
        <v>7.1</v>
      </c>
      <c r="AD129">
        <v>7.45</v>
      </c>
      <c r="AE129">
        <v>7.19</v>
      </c>
      <c r="AF129">
        <v>7.52</v>
      </c>
      <c r="AG129">
        <v>7.19</v>
      </c>
      <c r="AH129">
        <v>7.62</v>
      </c>
      <c r="AI129">
        <v>7.25</v>
      </c>
      <c r="AJ129">
        <v>7.32</v>
      </c>
      <c r="AK129">
        <v>7.17</v>
      </c>
      <c r="AL129">
        <v>7.54</v>
      </c>
      <c r="AM129">
        <v>7.15</v>
      </c>
      <c r="AN129">
        <v>7.5</v>
      </c>
      <c r="AO129">
        <v>7.13</v>
      </c>
      <c r="AP129">
        <v>7.44</v>
      </c>
      <c r="AQ129">
        <v>7.41</v>
      </c>
      <c r="AR129" s="5">
        <v>7.3660000000000005</v>
      </c>
      <c r="AS129" s="5">
        <v>7.37</v>
      </c>
      <c r="AT129">
        <v>7.39</v>
      </c>
      <c r="AU129">
        <v>7.37</v>
      </c>
      <c r="AV129">
        <v>7.42</v>
      </c>
      <c r="AW129">
        <v>7.37</v>
      </c>
      <c r="AX129">
        <v>7.37</v>
      </c>
      <c r="AY129">
        <v>7.39</v>
      </c>
      <c r="AZ129">
        <v>7.37</v>
      </c>
      <c r="BA129">
        <v>7.37</v>
      </c>
      <c r="BB129">
        <v>7.29</v>
      </c>
      <c r="BC129">
        <v>7.35</v>
      </c>
      <c r="BD129">
        <v>7.18</v>
      </c>
      <c r="BE129">
        <v>7.35</v>
      </c>
      <c r="BF129">
        <v>7.17</v>
      </c>
      <c r="BG129">
        <v>7.35</v>
      </c>
      <c r="BH129">
        <v>7.15</v>
      </c>
      <c r="BI129">
        <v>7.57</v>
      </c>
      <c r="BJ129">
        <v>7.49</v>
      </c>
      <c r="BK129">
        <v>7.35</v>
      </c>
      <c r="BL129">
        <v>7.25</v>
      </c>
      <c r="BM129">
        <v>7.32</v>
      </c>
      <c r="BN129">
        <v>7.3</v>
      </c>
      <c r="BO129">
        <v>7.59</v>
      </c>
      <c r="BP129">
        <v>7.59</v>
      </c>
      <c r="BQ129">
        <v>7.55</v>
      </c>
      <c r="BR129">
        <v>7.5</v>
      </c>
    </row>
    <row r="130" spans="6:70" x14ac:dyDescent="0.3">
      <c r="F130">
        <v>129</v>
      </c>
      <c r="G130">
        <v>7.55</v>
      </c>
      <c r="H130">
        <v>7.47</v>
      </c>
      <c r="I130">
        <v>7.55</v>
      </c>
      <c r="J130">
        <v>7.47</v>
      </c>
      <c r="K130">
        <v>7.49</v>
      </c>
      <c r="L130">
        <v>7.2</v>
      </c>
      <c r="M130">
        <v>7.42</v>
      </c>
      <c r="N130">
        <v>7.5</v>
      </c>
      <c r="O130">
        <v>7.34</v>
      </c>
      <c r="P130">
        <v>7.57</v>
      </c>
      <c r="Q130">
        <v>7.27</v>
      </c>
      <c r="R130">
        <v>7.5</v>
      </c>
      <c r="S130">
        <v>7.29</v>
      </c>
      <c r="T130">
        <v>7.54</v>
      </c>
      <c r="U130">
        <v>7.29</v>
      </c>
      <c r="V130">
        <v>7.54</v>
      </c>
      <c r="W130">
        <v>7.29</v>
      </c>
      <c r="X130">
        <v>7.54</v>
      </c>
      <c r="Y130">
        <v>7.6</v>
      </c>
      <c r="Z130">
        <v>7.61</v>
      </c>
      <c r="AA130">
        <v>7.27</v>
      </c>
      <c r="AB130">
        <v>7.42</v>
      </c>
      <c r="AC130">
        <v>7.15</v>
      </c>
      <c r="AD130">
        <v>7.44</v>
      </c>
      <c r="AE130">
        <v>7.17</v>
      </c>
      <c r="AF130">
        <v>7.52</v>
      </c>
      <c r="AG130">
        <v>7.19</v>
      </c>
      <c r="AH130">
        <v>7.62</v>
      </c>
      <c r="AI130">
        <v>7.22</v>
      </c>
      <c r="AJ130">
        <v>7.33</v>
      </c>
      <c r="AK130">
        <v>7.12</v>
      </c>
      <c r="AL130">
        <v>7.52</v>
      </c>
      <c r="AM130">
        <v>7.15</v>
      </c>
      <c r="AN130">
        <v>7.5</v>
      </c>
      <c r="AO130">
        <v>7.1</v>
      </c>
      <c r="AP130">
        <v>7.44</v>
      </c>
      <c r="AQ130">
        <v>7.41</v>
      </c>
      <c r="AR130" s="5">
        <v>7.3650000000000002</v>
      </c>
      <c r="AS130" s="5">
        <v>7.41</v>
      </c>
      <c r="AT130">
        <v>7.37</v>
      </c>
      <c r="AU130">
        <v>7.37</v>
      </c>
      <c r="AV130">
        <v>7.39</v>
      </c>
      <c r="AW130">
        <v>7.35</v>
      </c>
      <c r="AX130">
        <v>7.39</v>
      </c>
      <c r="AY130">
        <v>7.44</v>
      </c>
      <c r="AZ130">
        <v>7.36</v>
      </c>
      <c r="BA130">
        <v>7.41</v>
      </c>
      <c r="BB130">
        <v>7.29</v>
      </c>
      <c r="BC130">
        <v>7.34</v>
      </c>
      <c r="BD130">
        <v>7.2</v>
      </c>
      <c r="BE130">
        <v>7.34</v>
      </c>
      <c r="BF130">
        <v>7.12</v>
      </c>
      <c r="BG130">
        <v>7.34</v>
      </c>
      <c r="BH130">
        <v>7.15</v>
      </c>
      <c r="BI130">
        <v>7.54</v>
      </c>
      <c r="BJ130">
        <v>7.5</v>
      </c>
      <c r="BK130">
        <v>7.37</v>
      </c>
      <c r="BL130">
        <v>7.25</v>
      </c>
      <c r="BM130">
        <v>7.32</v>
      </c>
      <c r="BN130">
        <v>7.3</v>
      </c>
      <c r="BO130">
        <v>7.59</v>
      </c>
      <c r="BP130">
        <v>7.59</v>
      </c>
      <c r="BQ130">
        <v>7.57</v>
      </c>
      <c r="BR130">
        <v>7.5</v>
      </c>
    </row>
    <row r="131" spans="6:70" x14ac:dyDescent="0.3">
      <c r="F131">
        <v>130</v>
      </c>
      <c r="G131">
        <v>7.54</v>
      </c>
      <c r="H131">
        <v>7.45</v>
      </c>
      <c r="I131">
        <v>7.59</v>
      </c>
      <c r="J131">
        <v>7.49</v>
      </c>
      <c r="K131">
        <v>7.49</v>
      </c>
      <c r="L131">
        <v>7.16</v>
      </c>
      <c r="M131">
        <v>7.42</v>
      </c>
      <c r="N131">
        <v>7.49</v>
      </c>
      <c r="O131">
        <v>7.34</v>
      </c>
      <c r="P131">
        <v>7.57</v>
      </c>
      <c r="Q131">
        <v>7.29</v>
      </c>
      <c r="R131">
        <v>7.5</v>
      </c>
      <c r="S131">
        <v>7.27</v>
      </c>
      <c r="T131">
        <v>7.56</v>
      </c>
      <c r="U131">
        <v>7.27</v>
      </c>
      <c r="V131">
        <v>7.56</v>
      </c>
      <c r="W131">
        <v>7.27</v>
      </c>
      <c r="X131">
        <v>7.56</v>
      </c>
      <c r="Y131">
        <v>7.62</v>
      </c>
      <c r="Z131">
        <v>7.57</v>
      </c>
      <c r="AA131">
        <v>7.19</v>
      </c>
      <c r="AB131">
        <v>7.4</v>
      </c>
      <c r="AC131">
        <v>7.13</v>
      </c>
      <c r="AD131">
        <v>7.44</v>
      </c>
      <c r="AE131">
        <v>7.19</v>
      </c>
      <c r="AF131">
        <v>7.5</v>
      </c>
      <c r="AG131">
        <v>7.17</v>
      </c>
      <c r="AH131">
        <v>7.62</v>
      </c>
      <c r="AI131">
        <v>7.22</v>
      </c>
      <c r="AJ131">
        <v>7.33</v>
      </c>
      <c r="AK131">
        <v>7.19</v>
      </c>
      <c r="AL131">
        <v>7.52</v>
      </c>
      <c r="AM131">
        <v>7.13</v>
      </c>
      <c r="AN131">
        <v>7.56</v>
      </c>
      <c r="AO131">
        <v>7.17</v>
      </c>
      <c r="AP131">
        <v>7.42</v>
      </c>
      <c r="AQ131">
        <v>7.41</v>
      </c>
      <c r="AR131" s="5">
        <v>7.3660000000000005</v>
      </c>
      <c r="AS131" s="5">
        <v>7.37</v>
      </c>
      <c r="AT131">
        <v>7.37</v>
      </c>
      <c r="AU131">
        <v>7.37</v>
      </c>
      <c r="AV131">
        <v>7.37</v>
      </c>
      <c r="AW131">
        <v>7.34</v>
      </c>
      <c r="AX131">
        <v>7.37</v>
      </c>
      <c r="AY131">
        <v>7.44</v>
      </c>
      <c r="AZ131">
        <v>7.34</v>
      </c>
      <c r="BA131">
        <v>7.41</v>
      </c>
      <c r="BB131">
        <v>7.3</v>
      </c>
      <c r="BC131">
        <v>7.37</v>
      </c>
      <c r="BD131">
        <v>7.2</v>
      </c>
      <c r="BE131">
        <v>7.32</v>
      </c>
      <c r="BF131">
        <v>7.13</v>
      </c>
      <c r="BG131">
        <v>7.34</v>
      </c>
      <c r="BH131">
        <v>7.2</v>
      </c>
      <c r="BI131">
        <v>7.54</v>
      </c>
      <c r="BJ131">
        <v>7.52</v>
      </c>
      <c r="BK131">
        <v>7.35</v>
      </c>
      <c r="BL131">
        <v>7.25</v>
      </c>
      <c r="BM131">
        <v>7.35</v>
      </c>
      <c r="BN131">
        <v>7.29</v>
      </c>
      <c r="BO131">
        <v>7.59</v>
      </c>
      <c r="BP131">
        <v>7.59</v>
      </c>
      <c r="BQ131">
        <v>7.55</v>
      </c>
      <c r="BR131">
        <v>7.52</v>
      </c>
    </row>
    <row r="132" spans="6:70" x14ac:dyDescent="0.3">
      <c r="F132">
        <v>131</v>
      </c>
      <c r="G132">
        <v>7.54</v>
      </c>
      <c r="H132">
        <v>7.49</v>
      </c>
      <c r="I132">
        <v>7.57</v>
      </c>
      <c r="J132">
        <v>7.49</v>
      </c>
      <c r="K132">
        <v>7.45</v>
      </c>
      <c r="L132">
        <v>7.16</v>
      </c>
      <c r="M132">
        <v>7.44</v>
      </c>
      <c r="N132">
        <v>7.54</v>
      </c>
      <c r="O132">
        <v>7.32</v>
      </c>
      <c r="P132">
        <v>7.57</v>
      </c>
      <c r="Q132">
        <v>7.29</v>
      </c>
      <c r="R132">
        <v>7.5</v>
      </c>
      <c r="S132">
        <v>7.27</v>
      </c>
      <c r="T132">
        <v>7.56</v>
      </c>
      <c r="U132">
        <v>7.27</v>
      </c>
      <c r="V132">
        <v>7.56</v>
      </c>
      <c r="W132">
        <v>7.27</v>
      </c>
      <c r="X132">
        <v>7.56</v>
      </c>
      <c r="Y132">
        <v>7.62</v>
      </c>
      <c r="Z132">
        <v>7.57</v>
      </c>
      <c r="AA132">
        <v>7.24</v>
      </c>
      <c r="AB132">
        <v>7.44</v>
      </c>
      <c r="AC132">
        <v>7.12</v>
      </c>
      <c r="AD132">
        <v>7.42</v>
      </c>
      <c r="AE132">
        <v>7.22</v>
      </c>
      <c r="AF132">
        <v>7.5</v>
      </c>
      <c r="AG132">
        <v>7.15</v>
      </c>
      <c r="AH132">
        <v>7.61</v>
      </c>
      <c r="AI132">
        <v>7.25</v>
      </c>
      <c r="AJ132">
        <v>7.33</v>
      </c>
      <c r="AK132">
        <v>7.19</v>
      </c>
      <c r="AL132">
        <v>7.52</v>
      </c>
      <c r="AM132">
        <v>7.13</v>
      </c>
      <c r="AN132">
        <v>7.56</v>
      </c>
      <c r="AO132">
        <v>7.12</v>
      </c>
      <c r="AP132">
        <v>7.42</v>
      </c>
      <c r="AQ132">
        <v>7.41</v>
      </c>
      <c r="AR132" s="5">
        <v>7.3660000000000005</v>
      </c>
      <c r="AS132" s="5">
        <v>7.37</v>
      </c>
      <c r="AT132">
        <v>7.37</v>
      </c>
      <c r="AU132">
        <v>7.35</v>
      </c>
      <c r="AV132">
        <v>7.37</v>
      </c>
      <c r="AW132">
        <v>7.37</v>
      </c>
      <c r="AX132">
        <v>7.37</v>
      </c>
      <c r="AY132">
        <v>7.44</v>
      </c>
      <c r="AZ132">
        <v>7.36</v>
      </c>
      <c r="BA132">
        <v>7.37</v>
      </c>
      <c r="BB132">
        <v>7.29</v>
      </c>
      <c r="BC132">
        <v>7.37</v>
      </c>
      <c r="BD132">
        <v>7.2</v>
      </c>
      <c r="BE132">
        <v>7.37</v>
      </c>
      <c r="BF132">
        <v>7.13</v>
      </c>
      <c r="BG132">
        <v>7.34</v>
      </c>
      <c r="BH132">
        <v>7.18</v>
      </c>
      <c r="BI132">
        <v>7.54</v>
      </c>
      <c r="BJ132">
        <v>7.52</v>
      </c>
      <c r="BK132">
        <v>7.34</v>
      </c>
      <c r="BL132">
        <v>7.25</v>
      </c>
      <c r="BM132">
        <v>7.34</v>
      </c>
      <c r="BN132">
        <v>7.29</v>
      </c>
      <c r="BO132">
        <v>7.6</v>
      </c>
      <c r="BP132">
        <v>7.57</v>
      </c>
      <c r="BQ132">
        <v>7.54</v>
      </c>
      <c r="BR132">
        <v>7.52</v>
      </c>
    </row>
    <row r="133" spans="6:70" x14ac:dyDescent="0.3">
      <c r="F133">
        <v>132</v>
      </c>
      <c r="G133">
        <v>7.57</v>
      </c>
      <c r="H133">
        <v>7.5</v>
      </c>
      <c r="I133">
        <v>7.57</v>
      </c>
      <c r="J133">
        <v>7.49</v>
      </c>
      <c r="K133">
        <v>7.45</v>
      </c>
      <c r="L133">
        <v>7.23</v>
      </c>
      <c r="M133">
        <v>7.44</v>
      </c>
      <c r="N133">
        <v>7.49</v>
      </c>
      <c r="O133">
        <v>7.3</v>
      </c>
      <c r="P133">
        <v>7.52</v>
      </c>
      <c r="Q133">
        <v>7.32</v>
      </c>
      <c r="R133">
        <v>7.5</v>
      </c>
      <c r="S133">
        <v>7.29</v>
      </c>
      <c r="T133">
        <v>7.54</v>
      </c>
      <c r="U133">
        <v>7.29</v>
      </c>
      <c r="V133">
        <v>7.54</v>
      </c>
      <c r="W133">
        <v>7.29</v>
      </c>
      <c r="X133">
        <v>7.54</v>
      </c>
      <c r="Y133">
        <v>7.62</v>
      </c>
      <c r="Z133">
        <v>7.57</v>
      </c>
      <c r="AA133">
        <v>7.2</v>
      </c>
      <c r="AB133">
        <v>7.42</v>
      </c>
      <c r="AC133">
        <v>7.13</v>
      </c>
      <c r="AD133">
        <v>7.47</v>
      </c>
      <c r="AE133">
        <v>7.22</v>
      </c>
      <c r="AF133">
        <v>7.5</v>
      </c>
      <c r="AG133">
        <v>7.15</v>
      </c>
      <c r="AH133">
        <v>7.64</v>
      </c>
      <c r="AI133">
        <v>7.22</v>
      </c>
      <c r="AJ133">
        <v>7.33</v>
      </c>
      <c r="AK133">
        <v>7.15</v>
      </c>
      <c r="AL133">
        <v>7.52</v>
      </c>
      <c r="AM133">
        <v>7.15</v>
      </c>
      <c r="AN133">
        <v>7.5</v>
      </c>
      <c r="AO133">
        <v>7.13</v>
      </c>
      <c r="AP133">
        <v>7.38</v>
      </c>
      <c r="AQ133">
        <v>7.41</v>
      </c>
      <c r="AR133" s="5">
        <v>7.3680000000000003</v>
      </c>
      <c r="AS133" s="5">
        <v>7.35</v>
      </c>
      <c r="AT133">
        <v>7.37</v>
      </c>
      <c r="AU133">
        <v>7.37</v>
      </c>
      <c r="AV133">
        <v>7.39</v>
      </c>
      <c r="AW133">
        <v>7.37</v>
      </c>
      <c r="AX133">
        <v>7.37</v>
      </c>
      <c r="AY133">
        <v>7.44</v>
      </c>
      <c r="AZ133">
        <v>7.37</v>
      </c>
      <c r="BA133">
        <v>7.41</v>
      </c>
      <c r="BB133">
        <v>7.29</v>
      </c>
      <c r="BC133">
        <v>7.35</v>
      </c>
      <c r="BD133">
        <v>7.18</v>
      </c>
      <c r="BE133">
        <v>7.35</v>
      </c>
      <c r="BF133">
        <v>7.13</v>
      </c>
      <c r="BG133">
        <v>7.34</v>
      </c>
      <c r="BH133">
        <v>7.18</v>
      </c>
      <c r="BI133">
        <v>7.54</v>
      </c>
      <c r="BJ133">
        <v>7.49</v>
      </c>
      <c r="BK133">
        <v>7.34</v>
      </c>
      <c r="BL133">
        <v>7.24</v>
      </c>
      <c r="BM133">
        <v>7.34</v>
      </c>
      <c r="BN133">
        <v>7.27</v>
      </c>
      <c r="BO133">
        <v>7.55</v>
      </c>
      <c r="BP133">
        <v>7.59</v>
      </c>
      <c r="BQ133">
        <v>7.57</v>
      </c>
      <c r="BR133">
        <v>7.55</v>
      </c>
    </row>
    <row r="134" spans="6:70" x14ac:dyDescent="0.3">
      <c r="F134">
        <v>133</v>
      </c>
      <c r="G134">
        <v>7.54</v>
      </c>
      <c r="H134">
        <v>7.49</v>
      </c>
      <c r="I134">
        <v>7.54</v>
      </c>
      <c r="J134">
        <v>7.49</v>
      </c>
      <c r="K134">
        <v>7.47</v>
      </c>
      <c r="L134">
        <v>7.14</v>
      </c>
      <c r="M134">
        <v>7.44</v>
      </c>
      <c r="N134">
        <v>7.49</v>
      </c>
      <c r="O134">
        <v>7.34</v>
      </c>
      <c r="P134">
        <v>7.56</v>
      </c>
      <c r="Q134">
        <v>7.29</v>
      </c>
      <c r="R134">
        <v>7.52</v>
      </c>
      <c r="S134">
        <v>7.27</v>
      </c>
      <c r="T134">
        <v>7.52</v>
      </c>
      <c r="U134">
        <v>7.27</v>
      </c>
      <c r="V134">
        <v>7.52</v>
      </c>
      <c r="W134">
        <v>7.27</v>
      </c>
      <c r="X134">
        <v>7.52</v>
      </c>
      <c r="Y134">
        <v>7.59</v>
      </c>
      <c r="Z134">
        <v>7.55</v>
      </c>
      <c r="AA134">
        <v>7.2</v>
      </c>
      <c r="AB134">
        <v>7.42</v>
      </c>
      <c r="AC134">
        <v>7.12</v>
      </c>
      <c r="AD134">
        <v>7.42</v>
      </c>
      <c r="AE134">
        <v>7.19</v>
      </c>
      <c r="AF134">
        <v>7.52</v>
      </c>
      <c r="AG134">
        <v>7.17</v>
      </c>
      <c r="AH134">
        <v>7.64</v>
      </c>
      <c r="AI134">
        <v>7.2</v>
      </c>
      <c r="AJ134">
        <v>7.35</v>
      </c>
      <c r="AK134">
        <v>7.17</v>
      </c>
      <c r="AL134">
        <v>7.5</v>
      </c>
      <c r="AM134">
        <v>7.15</v>
      </c>
      <c r="AN134">
        <v>7.52</v>
      </c>
      <c r="AO134">
        <v>7.15</v>
      </c>
      <c r="AP134">
        <v>7.42</v>
      </c>
      <c r="AQ134">
        <v>7.41</v>
      </c>
      <c r="AR134" s="5">
        <v>7.3660000000000005</v>
      </c>
      <c r="AS134" s="5">
        <v>7.37</v>
      </c>
      <c r="AT134">
        <v>7.39</v>
      </c>
      <c r="AU134">
        <v>7.37</v>
      </c>
      <c r="AV134">
        <v>7.37</v>
      </c>
      <c r="AW134">
        <v>7.35</v>
      </c>
      <c r="AX134">
        <v>7.36</v>
      </c>
      <c r="AY134">
        <v>7.44</v>
      </c>
      <c r="AZ134">
        <v>7.37</v>
      </c>
      <c r="BA134">
        <v>7.41</v>
      </c>
      <c r="BB134">
        <v>7.25</v>
      </c>
      <c r="BC134">
        <v>7.37</v>
      </c>
      <c r="BD134">
        <v>7.15</v>
      </c>
      <c r="BE134">
        <v>7.34</v>
      </c>
      <c r="BF134">
        <v>7.13</v>
      </c>
      <c r="BG134">
        <v>7.34</v>
      </c>
      <c r="BH134">
        <v>7.18</v>
      </c>
      <c r="BI134">
        <v>7.55</v>
      </c>
      <c r="BJ134">
        <v>7.49</v>
      </c>
      <c r="BK134">
        <v>7.34</v>
      </c>
      <c r="BL134">
        <v>7.24</v>
      </c>
      <c r="BM134">
        <v>7.34</v>
      </c>
      <c r="BN134">
        <v>7.27</v>
      </c>
      <c r="BO134">
        <v>7.59</v>
      </c>
      <c r="BP134">
        <v>7.54</v>
      </c>
      <c r="BQ134">
        <v>7.54</v>
      </c>
      <c r="BR134">
        <v>7.52</v>
      </c>
    </row>
    <row r="135" spans="6:70" x14ac:dyDescent="0.3">
      <c r="F135">
        <v>134</v>
      </c>
      <c r="G135">
        <v>7.57</v>
      </c>
      <c r="H135">
        <v>7.49</v>
      </c>
      <c r="I135">
        <v>7.55</v>
      </c>
      <c r="J135">
        <v>7.49</v>
      </c>
      <c r="K135">
        <v>7.49</v>
      </c>
      <c r="L135">
        <v>7.13</v>
      </c>
      <c r="M135">
        <v>7.42</v>
      </c>
      <c r="N135">
        <v>7.56</v>
      </c>
      <c r="O135">
        <v>7.3</v>
      </c>
      <c r="P135">
        <v>7.54</v>
      </c>
      <c r="Q135">
        <v>7.29</v>
      </c>
      <c r="R135">
        <v>7.52</v>
      </c>
      <c r="S135">
        <v>7.25</v>
      </c>
      <c r="T135">
        <v>7.54</v>
      </c>
      <c r="U135">
        <v>7.25</v>
      </c>
      <c r="V135">
        <v>7.54</v>
      </c>
      <c r="W135">
        <v>7.25</v>
      </c>
      <c r="X135">
        <v>7.54</v>
      </c>
      <c r="Y135">
        <v>7.6</v>
      </c>
      <c r="Z135">
        <v>7.59</v>
      </c>
      <c r="AA135">
        <v>7.2</v>
      </c>
      <c r="AB135">
        <v>7.44</v>
      </c>
      <c r="AC135">
        <v>7.13</v>
      </c>
      <c r="AD135">
        <v>7.4</v>
      </c>
      <c r="AE135">
        <v>7.2</v>
      </c>
      <c r="AF135">
        <v>7.52</v>
      </c>
      <c r="AG135">
        <v>7.19</v>
      </c>
      <c r="AH135">
        <v>7.61</v>
      </c>
      <c r="AI135">
        <v>7.22</v>
      </c>
      <c r="AJ135">
        <v>7.33</v>
      </c>
      <c r="AK135">
        <v>7.19</v>
      </c>
      <c r="AL135">
        <v>7.52</v>
      </c>
      <c r="AM135">
        <v>7.13</v>
      </c>
      <c r="AN135">
        <v>7.5</v>
      </c>
      <c r="AO135">
        <v>7.15</v>
      </c>
      <c r="AP135">
        <v>7.42</v>
      </c>
      <c r="AQ135">
        <v>7.39</v>
      </c>
      <c r="AR135" s="5">
        <v>7.3650000000000002</v>
      </c>
      <c r="AS135" s="5">
        <v>7.35</v>
      </c>
      <c r="AT135">
        <v>7.41</v>
      </c>
      <c r="AU135">
        <v>7.37</v>
      </c>
      <c r="AV135">
        <v>7.41</v>
      </c>
      <c r="AW135">
        <v>7.35</v>
      </c>
      <c r="AX135">
        <v>7.39</v>
      </c>
      <c r="AY135">
        <v>7.44</v>
      </c>
      <c r="AZ135">
        <v>7.37</v>
      </c>
      <c r="BA135">
        <v>7.42</v>
      </c>
      <c r="BB135">
        <v>7.29</v>
      </c>
      <c r="BC135">
        <v>7.35</v>
      </c>
      <c r="BD135">
        <v>7.18</v>
      </c>
      <c r="BE135">
        <v>7.34</v>
      </c>
      <c r="BF135">
        <v>7.12</v>
      </c>
      <c r="BG135">
        <v>7.34</v>
      </c>
      <c r="BH135">
        <v>7.17</v>
      </c>
      <c r="BI135">
        <v>7.55</v>
      </c>
      <c r="BJ135">
        <v>7.49</v>
      </c>
      <c r="BK135">
        <v>7.34</v>
      </c>
      <c r="BL135">
        <v>7.24</v>
      </c>
      <c r="BM135">
        <v>7.34</v>
      </c>
      <c r="BN135">
        <v>7.27</v>
      </c>
      <c r="BO135">
        <v>7.57</v>
      </c>
      <c r="BP135">
        <v>7.59</v>
      </c>
      <c r="BQ135">
        <v>7.55</v>
      </c>
      <c r="BR135">
        <v>7.52</v>
      </c>
    </row>
    <row r="136" spans="6:70" x14ac:dyDescent="0.3">
      <c r="F136">
        <v>135</v>
      </c>
      <c r="G136">
        <v>7.55</v>
      </c>
      <c r="H136">
        <v>7.47</v>
      </c>
      <c r="I136">
        <v>7.55</v>
      </c>
      <c r="J136">
        <v>7.5</v>
      </c>
      <c r="K136">
        <v>7.47</v>
      </c>
      <c r="L136">
        <v>7.13</v>
      </c>
      <c r="M136">
        <v>7.41</v>
      </c>
      <c r="N136">
        <v>7.5</v>
      </c>
      <c r="O136">
        <v>7.32</v>
      </c>
      <c r="P136">
        <v>7.56</v>
      </c>
      <c r="Q136">
        <v>7.3</v>
      </c>
      <c r="R136">
        <v>7.52</v>
      </c>
      <c r="S136">
        <v>7.27</v>
      </c>
      <c r="T136">
        <v>7.47</v>
      </c>
      <c r="U136">
        <v>7.27</v>
      </c>
      <c r="V136">
        <v>7.47</v>
      </c>
      <c r="W136">
        <v>7.27</v>
      </c>
      <c r="X136">
        <v>7.47</v>
      </c>
      <c r="Y136">
        <v>7.59</v>
      </c>
      <c r="Z136">
        <v>7.57</v>
      </c>
      <c r="AA136">
        <v>7.2</v>
      </c>
      <c r="AB136">
        <v>7.42</v>
      </c>
      <c r="AC136">
        <v>7.12</v>
      </c>
      <c r="AD136">
        <v>7.42</v>
      </c>
      <c r="AE136">
        <v>7.19</v>
      </c>
      <c r="AF136">
        <v>7.52</v>
      </c>
      <c r="AG136">
        <v>7.2</v>
      </c>
      <c r="AH136">
        <v>7.62</v>
      </c>
      <c r="AI136">
        <v>7.2</v>
      </c>
      <c r="AJ136">
        <v>7.35</v>
      </c>
      <c r="AK136">
        <v>7.15</v>
      </c>
      <c r="AL136">
        <v>7.54</v>
      </c>
      <c r="AM136">
        <v>7.13</v>
      </c>
      <c r="AN136">
        <v>7.5</v>
      </c>
      <c r="AO136">
        <v>7.15</v>
      </c>
      <c r="AP136">
        <v>7.42</v>
      </c>
      <c r="AQ136">
        <v>7.41</v>
      </c>
      <c r="AR136" s="5">
        <v>7.3660000000000005</v>
      </c>
      <c r="AS136" s="5">
        <v>7.35</v>
      </c>
      <c r="AT136">
        <v>7.39</v>
      </c>
      <c r="AU136">
        <v>7.39</v>
      </c>
      <c r="AV136">
        <v>7.39</v>
      </c>
      <c r="AW136">
        <v>7.35</v>
      </c>
      <c r="AX136">
        <v>7.39</v>
      </c>
      <c r="AY136">
        <v>7.44</v>
      </c>
      <c r="AZ136">
        <v>7.37</v>
      </c>
      <c r="BA136">
        <v>7.41</v>
      </c>
      <c r="BB136">
        <v>7.25</v>
      </c>
      <c r="BC136">
        <v>7.35</v>
      </c>
      <c r="BD136">
        <v>7.18</v>
      </c>
      <c r="BE136">
        <v>7.34</v>
      </c>
      <c r="BF136">
        <v>7.12</v>
      </c>
      <c r="BG136">
        <v>7.34</v>
      </c>
      <c r="BH136">
        <v>7.15</v>
      </c>
      <c r="BI136">
        <v>7.54</v>
      </c>
      <c r="BJ136">
        <v>7.49</v>
      </c>
      <c r="BK136">
        <v>7.34</v>
      </c>
      <c r="BL136">
        <v>7.24</v>
      </c>
      <c r="BM136">
        <v>7.34</v>
      </c>
      <c r="BN136">
        <v>7.27</v>
      </c>
      <c r="BO136">
        <v>7.59</v>
      </c>
      <c r="BP136">
        <v>7.62</v>
      </c>
      <c r="BQ136">
        <v>7.52</v>
      </c>
      <c r="BR136">
        <v>7.52</v>
      </c>
    </row>
    <row r="137" spans="6:70" x14ac:dyDescent="0.3">
      <c r="F137">
        <v>136</v>
      </c>
      <c r="G137">
        <v>7.57</v>
      </c>
      <c r="H137">
        <v>7.49</v>
      </c>
      <c r="I137">
        <v>7.57</v>
      </c>
      <c r="J137">
        <v>7.49</v>
      </c>
      <c r="K137">
        <v>7.51</v>
      </c>
      <c r="L137">
        <v>7.2</v>
      </c>
      <c r="M137">
        <v>7.42</v>
      </c>
      <c r="N137">
        <v>7.47</v>
      </c>
      <c r="O137">
        <v>7.36</v>
      </c>
      <c r="P137">
        <v>7.54</v>
      </c>
      <c r="Q137">
        <v>7.3</v>
      </c>
      <c r="R137">
        <v>7.52</v>
      </c>
      <c r="S137">
        <v>7.25</v>
      </c>
      <c r="T137">
        <v>7.47</v>
      </c>
      <c r="U137">
        <v>7.25</v>
      </c>
      <c r="V137">
        <v>7.47</v>
      </c>
      <c r="W137">
        <v>7.25</v>
      </c>
      <c r="X137">
        <v>7.47</v>
      </c>
      <c r="Y137">
        <v>7.6</v>
      </c>
      <c r="Z137">
        <v>7.57</v>
      </c>
      <c r="AA137">
        <v>7.2</v>
      </c>
      <c r="AB137">
        <v>7.44</v>
      </c>
      <c r="AC137">
        <v>7.12</v>
      </c>
      <c r="AD137">
        <v>7.42</v>
      </c>
      <c r="AE137">
        <v>7.19</v>
      </c>
      <c r="AF137">
        <v>7.52</v>
      </c>
      <c r="AG137">
        <v>7.15</v>
      </c>
      <c r="AH137">
        <v>7.62</v>
      </c>
      <c r="AI137">
        <v>7.24</v>
      </c>
      <c r="AJ137">
        <v>7.3</v>
      </c>
      <c r="AK137">
        <v>7.19</v>
      </c>
      <c r="AL137">
        <v>7.5</v>
      </c>
      <c r="AM137">
        <v>7.13</v>
      </c>
      <c r="AN137">
        <v>7.5</v>
      </c>
      <c r="AO137">
        <v>7.15</v>
      </c>
      <c r="AP137">
        <v>7.42</v>
      </c>
      <c r="AQ137">
        <v>7.41</v>
      </c>
      <c r="AR137" s="5">
        <v>7.3650000000000002</v>
      </c>
      <c r="AS137" s="5">
        <v>7.34</v>
      </c>
      <c r="AT137">
        <v>7.41</v>
      </c>
      <c r="AU137">
        <v>7.35</v>
      </c>
      <c r="AV137">
        <v>7.41</v>
      </c>
      <c r="AW137">
        <v>7.34</v>
      </c>
      <c r="AX137">
        <v>7.39</v>
      </c>
      <c r="AY137">
        <v>7.44</v>
      </c>
      <c r="AZ137">
        <v>7.37</v>
      </c>
      <c r="BA137">
        <v>7.37</v>
      </c>
      <c r="BB137">
        <v>7.27</v>
      </c>
      <c r="BC137">
        <v>7.37</v>
      </c>
      <c r="BD137">
        <v>7.17</v>
      </c>
      <c r="BE137">
        <v>7.35</v>
      </c>
      <c r="BF137">
        <v>7.13</v>
      </c>
      <c r="BG137">
        <v>7.35</v>
      </c>
      <c r="BH137">
        <v>7.15</v>
      </c>
      <c r="BI137">
        <v>7.54</v>
      </c>
      <c r="BJ137">
        <v>7.5</v>
      </c>
      <c r="BK137">
        <v>7.32</v>
      </c>
      <c r="BL137">
        <v>7.24</v>
      </c>
      <c r="BM137">
        <v>7.34</v>
      </c>
      <c r="BN137">
        <v>7.27</v>
      </c>
      <c r="BO137">
        <v>7.55</v>
      </c>
      <c r="BP137">
        <v>7.59</v>
      </c>
      <c r="BQ137">
        <v>7.57</v>
      </c>
      <c r="BR137">
        <v>7.52</v>
      </c>
    </row>
    <row r="138" spans="6:70" x14ac:dyDescent="0.3">
      <c r="F138">
        <v>137</v>
      </c>
      <c r="G138">
        <v>7.54</v>
      </c>
      <c r="H138">
        <v>7.5</v>
      </c>
      <c r="I138">
        <v>7.55</v>
      </c>
      <c r="J138">
        <v>7.49</v>
      </c>
      <c r="K138">
        <v>7.51</v>
      </c>
      <c r="L138">
        <v>7.2</v>
      </c>
      <c r="M138">
        <v>7.42</v>
      </c>
      <c r="N138">
        <v>7.47</v>
      </c>
      <c r="O138">
        <v>7.3</v>
      </c>
      <c r="P138">
        <v>7.5</v>
      </c>
      <c r="Q138">
        <v>7.29</v>
      </c>
      <c r="R138">
        <v>7.49</v>
      </c>
      <c r="S138">
        <v>7.3</v>
      </c>
      <c r="T138">
        <v>7.54</v>
      </c>
      <c r="U138">
        <v>7.3</v>
      </c>
      <c r="V138">
        <v>7.54</v>
      </c>
      <c r="W138">
        <v>7.3</v>
      </c>
      <c r="X138">
        <v>7.54</v>
      </c>
      <c r="Y138">
        <v>7.59</v>
      </c>
      <c r="Z138">
        <v>7.59</v>
      </c>
      <c r="AA138">
        <v>7.19</v>
      </c>
      <c r="AB138">
        <v>7.42</v>
      </c>
      <c r="AC138">
        <v>7.13</v>
      </c>
      <c r="AD138">
        <v>7.42</v>
      </c>
      <c r="AE138">
        <v>7.17</v>
      </c>
      <c r="AF138">
        <v>7.5</v>
      </c>
      <c r="AG138">
        <v>7.19</v>
      </c>
      <c r="AH138">
        <v>7.62</v>
      </c>
      <c r="AI138">
        <v>7.2</v>
      </c>
      <c r="AJ138">
        <v>7.33</v>
      </c>
      <c r="AK138">
        <v>7.19</v>
      </c>
      <c r="AL138">
        <v>7.5</v>
      </c>
      <c r="AM138">
        <v>7.17</v>
      </c>
      <c r="AN138">
        <v>7.5</v>
      </c>
      <c r="AO138">
        <v>7.12</v>
      </c>
      <c r="AP138">
        <v>7.42</v>
      </c>
      <c r="AQ138">
        <v>7.39</v>
      </c>
      <c r="AR138" s="5">
        <v>7.3660000000000005</v>
      </c>
      <c r="AS138" s="5">
        <v>7.37</v>
      </c>
      <c r="AT138">
        <v>7.41</v>
      </c>
      <c r="AU138">
        <v>7.39</v>
      </c>
      <c r="AV138">
        <v>7.39</v>
      </c>
      <c r="AW138">
        <v>7.39</v>
      </c>
      <c r="AX138">
        <v>7.37</v>
      </c>
      <c r="AY138">
        <v>7.44</v>
      </c>
      <c r="AZ138">
        <v>7.39</v>
      </c>
      <c r="BA138">
        <v>7.37</v>
      </c>
      <c r="BB138">
        <v>7.27</v>
      </c>
      <c r="BC138">
        <v>7.32</v>
      </c>
      <c r="BD138">
        <v>7.18</v>
      </c>
      <c r="BE138">
        <v>7.35</v>
      </c>
      <c r="BF138">
        <v>7.1</v>
      </c>
      <c r="BG138">
        <v>7.34</v>
      </c>
      <c r="BH138">
        <v>7.17</v>
      </c>
      <c r="BI138">
        <v>7.54</v>
      </c>
      <c r="BJ138">
        <v>7.5</v>
      </c>
      <c r="BK138">
        <v>7.32</v>
      </c>
      <c r="BL138">
        <v>7.24</v>
      </c>
      <c r="BM138">
        <v>7.34</v>
      </c>
      <c r="BN138">
        <v>7.29</v>
      </c>
      <c r="BO138">
        <v>7.55</v>
      </c>
      <c r="BP138">
        <v>7.57</v>
      </c>
      <c r="BQ138">
        <v>7.57</v>
      </c>
      <c r="BR138">
        <v>7.52</v>
      </c>
    </row>
    <row r="139" spans="6:70" x14ac:dyDescent="0.3">
      <c r="F139">
        <v>138</v>
      </c>
      <c r="G139">
        <v>7.55</v>
      </c>
      <c r="H139">
        <v>7.47</v>
      </c>
      <c r="I139">
        <v>7.55</v>
      </c>
      <c r="J139">
        <v>7.52</v>
      </c>
      <c r="K139">
        <v>7.47</v>
      </c>
      <c r="L139">
        <v>7.2</v>
      </c>
      <c r="M139">
        <v>7.42</v>
      </c>
      <c r="N139">
        <v>7.47</v>
      </c>
      <c r="O139">
        <v>7.36</v>
      </c>
      <c r="P139">
        <v>7.5</v>
      </c>
      <c r="Q139">
        <v>7.3</v>
      </c>
      <c r="R139">
        <v>7.52</v>
      </c>
      <c r="S139">
        <v>7.27</v>
      </c>
      <c r="T139">
        <v>7.54</v>
      </c>
      <c r="U139">
        <v>7.27</v>
      </c>
      <c r="V139">
        <v>7.54</v>
      </c>
      <c r="W139">
        <v>7.27</v>
      </c>
      <c r="X139">
        <v>7.54</v>
      </c>
      <c r="Y139">
        <v>7.59</v>
      </c>
      <c r="Z139">
        <v>7.61</v>
      </c>
      <c r="AA139">
        <v>7.22</v>
      </c>
      <c r="AB139">
        <v>7.42</v>
      </c>
      <c r="AC139">
        <v>7.15</v>
      </c>
      <c r="AD139">
        <v>7.38</v>
      </c>
      <c r="AE139">
        <v>7.17</v>
      </c>
      <c r="AF139">
        <v>7.52</v>
      </c>
      <c r="AG139">
        <v>7.19</v>
      </c>
      <c r="AH139">
        <v>7.62</v>
      </c>
      <c r="AI139">
        <v>7.22</v>
      </c>
      <c r="AJ139">
        <v>7.32</v>
      </c>
      <c r="AK139">
        <v>7.17</v>
      </c>
      <c r="AL139">
        <v>7.52</v>
      </c>
      <c r="AM139">
        <v>7.13</v>
      </c>
      <c r="AN139">
        <v>7.5</v>
      </c>
      <c r="AO139">
        <v>7.13</v>
      </c>
      <c r="AP139">
        <v>7.42</v>
      </c>
      <c r="AQ139">
        <v>7.41</v>
      </c>
      <c r="AR139" s="5">
        <v>7.37</v>
      </c>
      <c r="AS139" s="5">
        <v>7.37</v>
      </c>
      <c r="AT139">
        <v>7.36</v>
      </c>
      <c r="AU139">
        <v>7.37</v>
      </c>
      <c r="AV139">
        <v>7.41</v>
      </c>
      <c r="AW139">
        <v>7.34</v>
      </c>
      <c r="AX139">
        <v>7.41</v>
      </c>
      <c r="AY139">
        <v>7.44</v>
      </c>
      <c r="AZ139">
        <v>7.39</v>
      </c>
      <c r="BA139">
        <v>7.41</v>
      </c>
      <c r="BB139">
        <v>7.27</v>
      </c>
      <c r="BC139">
        <v>7.34</v>
      </c>
      <c r="BD139">
        <v>7.2</v>
      </c>
      <c r="BE139">
        <v>7.35</v>
      </c>
      <c r="BF139">
        <v>7.13</v>
      </c>
      <c r="BG139">
        <v>7.34</v>
      </c>
      <c r="BH139">
        <v>7.17</v>
      </c>
      <c r="BI139">
        <v>7.54</v>
      </c>
      <c r="BJ139">
        <v>7.49</v>
      </c>
      <c r="BK139">
        <v>7.3</v>
      </c>
      <c r="BL139">
        <v>7.24</v>
      </c>
      <c r="BM139">
        <v>7.35</v>
      </c>
      <c r="BN139">
        <v>7.29</v>
      </c>
      <c r="BO139">
        <v>7.59</v>
      </c>
      <c r="BP139">
        <v>7.61</v>
      </c>
      <c r="BQ139">
        <v>7.52</v>
      </c>
      <c r="BR139">
        <v>7.54</v>
      </c>
    </row>
    <row r="140" spans="6:70" x14ac:dyDescent="0.3">
      <c r="F140">
        <v>139</v>
      </c>
      <c r="G140">
        <v>7.59</v>
      </c>
      <c r="H140">
        <v>7.49</v>
      </c>
      <c r="I140">
        <v>7.57</v>
      </c>
      <c r="J140">
        <v>7.47</v>
      </c>
      <c r="K140">
        <v>7.45</v>
      </c>
      <c r="L140">
        <v>7.2</v>
      </c>
      <c r="M140">
        <v>7.44</v>
      </c>
      <c r="N140">
        <v>7.52</v>
      </c>
      <c r="O140">
        <v>7.32</v>
      </c>
      <c r="P140">
        <v>7.56</v>
      </c>
      <c r="Q140">
        <v>7.29</v>
      </c>
      <c r="R140">
        <v>7.5</v>
      </c>
      <c r="S140">
        <v>7.27</v>
      </c>
      <c r="T140">
        <v>7.57</v>
      </c>
      <c r="U140">
        <v>7.27</v>
      </c>
      <c r="V140">
        <v>7.57</v>
      </c>
      <c r="W140">
        <v>7.27</v>
      </c>
      <c r="X140">
        <v>7.57</v>
      </c>
      <c r="Y140">
        <v>7.62</v>
      </c>
      <c r="Z140">
        <v>7.61</v>
      </c>
      <c r="AA140">
        <v>7.22</v>
      </c>
      <c r="AB140">
        <v>7.44</v>
      </c>
      <c r="AC140">
        <v>7.12</v>
      </c>
      <c r="AD140">
        <v>7.45</v>
      </c>
      <c r="AE140">
        <v>7.15</v>
      </c>
      <c r="AF140">
        <v>7.52</v>
      </c>
      <c r="AG140">
        <v>7.2</v>
      </c>
      <c r="AH140">
        <v>7.62</v>
      </c>
      <c r="AI140">
        <v>7.22</v>
      </c>
      <c r="AJ140">
        <v>7.35</v>
      </c>
      <c r="AK140">
        <v>7.13</v>
      </c>
      <c r="AL140">
        <v>7.52</v>
      </c>
      <c r="AM140">
        <v>7.13</v>
      </c>
      <c r="AN140">
        <v>7.5</v>
      </c>
      <c r="AO140">
        <v>7.1</v>
      </c>
      <c r="AP140">
        <v>7.4</v>
      </c>
      <c r="AQ140">
        <v>7.41</v>
      </c>
      <c r="AR140" s="5">
        <v>7.3680000000000003</v>
      </c>
      <c r="AS140" s="5">
        <v>7.35</v>
      </c>
      <c r="AT140">
        <v>7.39</v>
      </c>
      <c r="AU140">
        <v>7.37</v>
      </c>
      <c r="AV140">
        <v>7.41</v>
      </c>
      <c r="AW140">
        <v>7.34</v>
      </c>
      <c r="AX140">
        <v>7.39</v>
      </c>
      <c r="AY140">
        <v>7.39</v>
      </c>
      <c r="AZ140">
        <v>7.36</v>
      </c>
      <c r="BA140">
        <v>7.41</v>
      </c>
      <c r="BB140">
        <v>7.27</v>
      </c>
      <c r="BC140">
        <v>7.37</v>
      </c>
      <c r="BD140">
        <v>7.18</v>
      </c>
      <c r="BE140">
        <v>7.37</v>
      </c>
      <c r="BF140">
        <v>7.13</v>
      </c>
      <c r="BG140">
        <v>7.32</v>
      </c>
      <c r="BH140">
        <v>7.22</v>
      </c>
      <c r="BI140">
        <v>7.52</v>
      </c>
      <c r="BJ140">
        <v>7.47</v>
      </c>
      <c r="BK140">
        <v>7.3</v>
      </c>
      <c r="BL140">
        <v>7.24</v>
      </c>
      <c r="BM140">
        <v>7.35</v>
      </c>
      <c r="BN140">
        <v>7.27</v>
      </c>
      <c r="BO140">
        <v>7.59</v>
      </c>
      <c r="BP140">
        <v>7.57</v>
      </c>
      <c r="BQ140">
        <v>7.57</v>
      </c>
      <c r="BR140">
        <v>7.5</v>
      </c>
    </row>
    <row r="141" spans="6:70" x14ac:dyDescent="0.3">
      <c r="F141">
        <v>140</v>
      </c>
      <c r="G141">
        <v>7.55</v>
      </c>
      <c r="H141">
        <v>7.49</v>
      </c>
      <c r="I141">
        <v>7.55</v>
      </c>
      <c r="J141">
        <v>7.5</v>
      </c>
      <c r="K141">
        <v>7.44</v>
      </c>
      <c r="L141">
        <v>7.21</v>
      </c>
      <c r="M141">
        <v>7.41</v>
      </c>
      <c r="N141">
        <v>7.49</v>
      </c>
      <c r="O141">
        <v>7.34</v>
      </c>
      <c r="P141">
        <v>7.56</v>
      </c>
      <c r="Q141">
        <v>7.3</v>
      </c>
      <c r="R141">
        <v>7.49</v>
      </c>
      <c r="S141">
        <v>7.27</v>
      </c>
      <c r="T141">
        <v>7.57</v>
      </c>
      <c r="U141">
        <v>7.27</v>
      </c>
      <c r="V141">
        <v>7.57</v>
      </c>
      <c r="W141">
        <v>7.27</v>
      </c>
      <c r="X141">
        <v>7.57</v>
      </c>
      <c r="Y141">
        <v>7.59</v>
      </c>
      <c r="Z141">
        <v>7.57</v>
      </c>
      <c r="AA141">
        <v>7.2</v>
      </c>
      <c r="AB141">
        <v>7.42</v>
      </c>
      <c r="AC141">
        <v>7.1</v>
      </c>
      <c r="AD141">
        <v>7.42</v>
      </c>
      <c r="AE141">
        <v>7.17</v>
      </c>
      <c r="AF141">
        <v>7.56</v>
      </c>
      <c r="AG141">
        <v>7.15</v>
      </c>
      <c r="AH141">
        <v>7.64</v>
      </c>
      <c r="AI141">
        <v>7.22</v>
      </c>
      <c r="AJ141">
        <v>7.33</v>
      </c>
      <c r="AK141">
        <v>7.17</v>
      </c>
      <c r="AL141">
        <v>7.52</v>
      </c>
      <c r="AM141">
        <v>7.13</v>
      </c>
      <c r="AN141">
        <v>7.5</v>
      </c>
      <c r="AO141">
        <v>7.13</v>
      </c>
      <c r="AP141">
        <v>7.42</v>
      </c>
      <c r="AQ141">
        <v>7.41</v>
      </c>
      <c r="AR141" s="5">
        <v>7.3660000000000005</v>
      </c>
      <c r="AS141" s="5">
        <v>7.35</v>
      </c>
      <c r="AT141">
        <v>7.41</v>
      </c>
      <c r="AU141">
        <v>7.37</v>
      </c>
      <c r="AV141">
        <v>7.37</v>
      </c>
      <c r="AW141">
        <v>7.35</v>
      </c>
      <c r="AX141">
        <v>7.39</v>
      </c>
      <c r="AY141">
        <v>7.39</v>
      </c>
      <c r="AZ141">
        <v>7.36</v>
      </c>
      <c r="BA141">
        <v>7.41</v>
      </c>
      <c r="BB141">
        <v>7.27</v>
      </c>
      <c r="BC141">
        <v>7.39</v>
      </c>
      <c r="BD141">
        <v>7.17</v>
      </c>
      <c r="BE141">
        <v>7.35</v>
      </c>
      <c r="BF141">
        <v>7.12</v>
      </c>
      <c r="BG141">
        <v>7.32</v>
      </c>
      <c r="BH141">
        <v>7.22</v>
      </c>
      <c r="BI141">
        <v>7.54</v>
      </c>
      <c r="BJ141">
        <v>7.5</v>
      </c>
      <c r="BK141">
        <v>7.3</v>
      </c>
      <c r="BL141">
        <v>7.24</v>
      </c>
      <c r="BM141">
        <v>7.35</v>
      </c>
      <c r="BN141">
        <v>7.27</v>
      </c>
      <c r="BO141">
        <v>7.55</v>
      </c>
      <c r="BP141">
        <v>7.57</v>
      </c>
      <c r="BQ141">
        <v>7.54</v>
      </c>
      <c r="BR141">
        <v>7.5</v>
      </c>
    </row>
    <row r="142" spans="6:70" x14ac:dyDescent="0.3">
      <c r="F142">
        <v>141</v>
      </c>
      <c r="G142">
        <v>7.55</v>
      </c>
      <c r="H142">
        <v>7.49</v>
      </c>
      <c r="I142">
        <v>7.54</v>
      </c>
      <c r="J142">
        <v>7.47</v>
      </c>
      <c r="K142">
        <v>7.44</v>
      </c>
      <c r="L142">
        <v>7.11</v>
      </c>
      <c r="M142">
        <v>7.44</v>
      </c>
      <c r="N142">
        <v>7.52</v>
      </c>
      <c r="O142">
        <v>7.3</v>
      </c>
      <c r="P142">
        <v>7.54</v>
      </c>
      <c r="Q142">
        <v>7.32</v>
      </c>
      <c r="R142">
        <v>7.5</v>
      </c>
      <c r="S142">
        <v>7.27</v>
      </c>
      <c r="T142">
        <v>7.57</v>
      </c>
      <c r="U142">
        <v>7.27</v>
      </c>
      <c r="V142">
        <v>7.57</v>
      </c>
      <c r="W142">
        <v>7.27</v>
      </c>
      <c r="X142">
        <v>7.57</v>
      </c>
      <c r="Y142">
        <v>7.57</v>
      </c>
      <c r="Z142">
        <v>7.61</v>
      </c>
      <c r="AA142">
        <v>7.24</v>
      </c>
      <c r="AB142">
        <v>7.42</v>
      </c>
      <c r="AC142">
        <v>7.12</v>
      </c>
      <c r="AD142">
        <v>7.42</v>
      </c>
      <c r="AE142">
        <v>7.17</v>
      </c>
      <c r="AF142">
        <v>7.52</v>
      </c>
      <c r="AG142">
        <v>7.13</v>
      </c>
      <c r="AH142">
        <v>7.61</v>
      </c>
      <c r="AI142">
        <v>7.24</v>
      </c>
      <c r="AJ142">
        <v>7.33</v>
      </c>
      <c r="AK142">
        <v>7.13</v>
      </c>
      <c r="AL142">
        <v>7.54</v>
      </c>
      <c r="AM142">
        <v>7.15</v>
      </c>
      <c r="AN142">
        <v>7.56</v>
      </c>
      <c r="AO142">
        <v>7.13</v>
      </c>
      <c r="AP142">
        <v>7.44</v>
      </c>
      <c r="AQ142">
        <v>7.41</v>
      </c>
      <c r="AR142" s="5">
        <v>7.3660000000000005</v>
      </c>
      <c r="AS142" s="5">
        <v>7.39</v>
      </c>
      <c r="AT142">
        <v>7.37</v>
      </c>
      <c r="AU142">
        <v>7.37</v>
      </c>
      <c r="AV142">
        <v>7.39</v>
      </c>
      <c r="AW142">
        <v>7.39</v>
      </c>
      <c r="AX142">
        <v>7.37</v>
      </c>
      <c r="AY142">
        <v>7.39</v>
      </c>
      <c r="AZ142">
        <v>7.37</v>
      </c>
      <c r="BA142">
        <v>7.39</v>
      </c>
      <c r="BB142">
        <v>7.29</v>
      </c>
      <c r="BC142">
        <v>7.39</v>
      </c>
      <c r="BD142">
        <v>7.18</v>
      </c>
      <c r="BE142">
        <v>7.34</v>
      </c>
      <c r="BF142">
        <v>7.12</v>
      </c>
      <c r="BG142">
        <v>7.35</v>
      </c>
      <c r="BH142">
        <v>7.18</v>
      </c>
      <c r="BI142">
        <v>7.52</v>
      </c>
      <c r="BJ142">
        <v>7.5</v>
      </c>
      <c r="BK142">
        <v>7.3</v>
      </c>
      <c r="BL142">
        <v>7.24</v>
      </c>
      <c r="BM142">
        <v>7.35</v>
      </c>
      <c r="BN142">
        <v>7.27</v>
      </c>
      <c r="BO142">
        <v>7.57</v>
      </c>
      <c r="BP142">
        <v>7.59</v>
      </c>
      <c r="BQ142">
        <v>7.54</v>
      </c>
      <c r="BR142">
        <v>7.5</v>
      </c>
    </row>
    <row r="143" spans="6:70" x14ac:dyDescent="0.3">
      <c r="F143">
        <v>142</v>
      </c>
      <c r="G143">
        <v>7.55</v>
      </c>
      <c r="H143">
        <v>7.47</v>
      </c>
      <c r="I143">
        <v>7.57</v>
      </c>
      <c r="J143">
        <v>7.49</v>
      </c>
      <c r="K143">
        <v>7.45</v>
      </c>
      <c r="L143">
        <v>7.11</v>
      </c>
      <c r="M143">
        <v>7.44</v>
      </c>
      <c r="N143">
        <v>7.49</v>
      </c>
      <c r="O143">
        <v>7.36</v>
      </c>
      <c r="P143">
        <v>7.52</v>
      </c>
      <c r="Q143">
        <v>7.29</v>
      </c>
      <c r="R143">
        <v>7.54</v>
      </c>
      <c r="S143">
        <v>7.29</v>
      </c>
      <c r="T143">
        <v>7.57</v>
      </c>
      <c r="U143">
        <v>7.29</v>
      </c>
      <c r="V143">
        <v>7.57</v>
      </c>
      <c r="W143">
        <v>7.29</v>
      </c>
      <c r="X143">
        <v>7.57</v>
      </c>
      <c r="Y143">
        <v>7.59</v>
      </c>
      <c r="Z143">
        <v>7.59</v>
      </c>
      <c r="AA143">
        <v>7.19</v>
      </c>
      <c r="AB143">
        <v>7.42</v>
      </c>
      <c r="AC143">
        <v>7.15</v>
      </c>
      <c r="AD143">
        <v>7.42</v>
      </c>
      <c r="AE143">
        <v>7.17</v>
      </c>
      <c r="AF143">
        <v>7.52</v>
      </c>
      <c r="AG143">
        <v>7.19</v>
      </c>
      <c r="AH143">
        <v>7.62</v>
      </c>
      <c r="AI143">
        <v>7.22</v>
      </c>
      <c r="AJ143">
        <v>7.35</v>
      </c>
      <c r="AK143">
        <v>7.15</v>
      </c>
      <c r="AL143">
        <v>7.5</v>
      </c>
      <c r="AM143">
        <v>7.15</v>
      </c>
      <c r="AN143">
        <v>7.56</v>
      </c>
      <c r="AO143">
        <v>7.12</v>
      </c>
      <c r="AP143">
        <v>7.44</v>
      </c>
      <c r="AQ143">
        <v>7.41</v>
      </c>
      <c r="AR143" s="5">
        <v>7.3660000000000005</v>
      </c>
      <c r="AS143" s="5">
        <v>7.35</v>
      </c>
      <c r="AT143">
        <v>7.41</v>
      </c>
      <c r="AU143">
        <v>7.37</v>
      </c>
      <c r="AV143">
        <v>7.41</v>
      </c>
      <c r="AW143">
        <v>7.37</v>
      </c>
      <c r="AX143">
        <v>7.37</v>
      </c>
      <c r="AY143">
        <v>7.39</v>
      </c>
      <c r="AZ143">
        <v>7.39</v>
      </c>
      <c r="BA143">
        <v>7.41</v>
      </c>
      <c r="BB143">
        <v>7.29</v>
      </c>
      <c r="BC143">
        <v>7.39</v>
      </c>
      <c r="BD143">
        <v>7.22</v>
      </c>
      <c r="BE143">
        <v>7.34</v>
      </c>
      <c r="BF143">
        <v>7.13</v>
      </c>
      <c r="BG143">
        <v>7.35</v>
      </c>
      <c r="BH143">
        <v>7.18</v>
      </c>
      <c r="BI143">
        <v>7.54</v>
      </c>
      <c r="BJ143">
        <v>7.49</v>
      </c>
      <c r="BK143">
        <v>7.3</v>
      </c>
      <c r="BL143">
        <v>7.24</v>
      </c>
      <c r="BM143">
        <v>7.34</v>
      </c>
      <c r="BN143">
        <v>7.27</v>
      </c>
      <c r="BO143">
        <v>7.6</v>
      </c>
      <c r="BP143">
        <v>7.61</v>
      </c>
      <c r="BQ143">
        <v>7.55</v>
      </c>
      <c r="BR143">
        <v>7.52</v>
      </c>
    </row>
    <row r="144" spans="6:70" x14ac:dyDescent="0.3">
      <c r="F144">
        <v>143</v>
      </c>
      <c r="G144">
        <v>7.54</v>
      </c>
      <c r="H144">
        <v>7.45</v>
      </c>
      <c r="I144">
        <v>7.55</v>
      </c>
      <c r="J144">
        <v>7.52</v>
      </c>
      <c r="K144">
        <v>7.51</v>
      </c>
      <c r="L144">
        <v>7.11</v>
      </c>
      <c r="M144">
        <v>7.44</v>
      </c>
      <c r="N144">
        <v>7.52</v>
      </c>
      <c r="O144">
        <v>7.3</v>
      </c>
      <c r="P144">
        <v>7.52</v>
      </c>
      <c r="Q144">
        <v>7.29</v>
      </c>
      <c r="R144">
        <v>7.54</v>
      </c>
      <c r="S144">
        <v>7.29</v>
      </c>
      <c r="T144">
        <v>7.54</v>
      </c>
      <c r="U144">
        <v>7.29</v>
      </c>
      <c r="V144">
        <v>7.54</v>
      </c>
      <c r="W144">
        <v>7.29</v>
      </c>
      <c r="X144">
        <v>7.54</v>
      </c>
      <c r="Y144">
        <v>7.59</v>
      </c>
      <c r="Z144">
        <v>7.61</v>
      </c>
      <c r="AA144">
        <v>7.24</v>
      </c>
      <c r="AB144">
        <v>7.44</v>
      </c>
      <c r="AC144">
        <v>7.13</v>
      </c>
      <c r="AD144">
        <v>7.42</v>
      </c>
      <c r="AE144">
        <v>7.15</v>
      </c>
      <c r="AF144">
        <v>7.52</v>
      </c>
      <c r="AG144">
        <v>7.17</v>
      </c>
      <c r="AH144">
        <v>7.61</v>
      </c>
      <c r="AI144">
        <v>7.2</v>
      </c>
      <c r="AJ144">
        <v>7.37</v>
      </c>
      <c r="AK144">
        <v>7.17</v>
      </c>
      <c r="AL144">
        <v>7.54</v>
      </c>
      <c r="AM144">
        <v>7.15</v>
      </c>
      <c r="AN144">
        <v>7.5</v>
      </c>
      <c r="AO144">
        <v>7.13</v>
      </c>
      <c r="AP144">
        <v>7.42</v>
      </c>
      <c r="AQ144">
        <v>7.41</v>
      </c>
      <c r="AR144" s="5">
        <v>7.3680000000000003</v>
      </c>
      <c r="AS144" s="5">
        <v>7.37</v>
      </c>
      <c r="AT144">
        <v>7.39</v>
      </c>
      <c r="AU144">
        <v>7.34</v>
      </c>
      <c r="AV144">
        <v>7.44</v>
      </c>
      <c r="AW144">
        <v>7.34</v>
      </c>
      <c r="AX144">
        <v>7.39</v>
      </c>
      <c r="AY144">
        <v>7.39</v>
      </c>
      <c r="AZ144">
        <v>7.36</v>
      </c>
      <c r="BA144">
        <v>7.41</v>
      </c>
      <c r="BB144">
        <v>7.3</v>
      </c>
      <c r="BC144">
        <v>7.37</v>
      </c>
      <c r="BD144">
        <v>7.2</v>
      </c>
      <c r="BE144">
        <v>7.37</v>
      </c>
      <c r="BF144">
        <v>7.12</v>
      </c>
      <c r="BG144">
        <v>7.35</v>
      </c>
      <c r="BH144">
        <v>7.17</v>
      </c>
      <c r="BI144">
        <v>7.54</v>
      </c>
      <c r="BJ144">
        <v>7.5</v>
      </c>
      <c r="BK144">
        <v>7.32</v>
      </c>
      <c r="BL144">
        <v>7.24</v>
      </c>
      <c r="BM144">
        <v>7.34</v>
      </c>
      <c r="BN144">
        <v>7.29</v>
      </c>
      <c r="BO144">
        <v>7.59</v>
      </c>
      <c r="BP144">
        <v>7.59</v>
      </c>
      <c r="BQ144">
        <v>7.55</v>
      </c>
      <c r="BR144">
        <v>7.52</v>
      </c>
    </row>
    <row r="145" spans="6:70" x14ac:dyDescent="0.3">
      <c r="F145">
        <v>144</v>
      </c>
      <c r="G145">
        <v>7.55</v>
      </c>
      <c r="H145">
        <v>7.49</v>
      </c>
      <c r="I145">
        <v>7.55</v>
      </c>
      <c r="J145">
        <v>7.49</v>
      </c>
      <c r="K145">
        <v>7.47</v>
      </c>
      <c r="L145">
        <v>7.18</v>
      </c>
      <c r="M145">
        <v>7.44</v>
      </c>
      <c r="N145">
        <v>7.52</v>
      </c>
      <c r="O145">
        <v>7.32</v>
      </c>
      <c r="P145">
        <v>7.54</v>
      </c>
      <c r="Q145">
        <v>7.34</v>
      </c>
      <c r="R145">
        <v>7.5</v>
      </c>
      <c r="S145">
        <v>7.3</v>
      </c>
      <c r="T145">
        <v>7.57</v>
      </c>
      <c r="U145">
        <v>7.3</v>
      </c>
      <c r="V145">
        <v>7.57</v>
      </c>
      <c r="W145">
        <v>7.3</v>
      </c>
      <c r="X145">
        <v>7.57</v>
      </c>
      <c r="Y145">
        <v>7.59</v>
      </c>
      <c r="Z145">
        <v>7.55</v>
      </c>
      <c r="AA145">
        <v>7.19</v>
      </c>
      <c r="AB145">
        <v>7.45</v>
      </c>
      <c r="AC145">
        <v>7.1</v>
      </c>
      <c r="AD145">
        <v>7.44</v>
      </c>
      <c r="AE145">
        <v>7.2</v>
      </c>
      <c r="AF145">
        <v>7.52</v>
      </c>
      <c r="AG145">
        <v>7.13</v>
      </c>
      <c r="AH145">
        <v>7.62</v>
      </c>
      <c r="AI145">
        <v>7.24</v>
      </c>
      <c r="AJ145">
        <v>7.33</v>
      </c>
      <c r="AK145">
        <v>7.15</v>
      </c>
      <c r="AL145">
        <v>7.54</v>
      </c>
      <c r="AM145">
        <v>7.13</v>
      </c>
      <c r="AN145">
        <v>7.52</v>
      </c>
      <c r="AO145">
        <v>7.13</v>
      </c>
      <c r="AP145">
        <v>7.42</v>
      </c>
      <c r="AQ145">
        <v>7.41</v>
      </c>
      <c r="AR145" s="5">
        <v>7.37</v>
      </c>
      <c r="AS145" s="5">
        <v>7.35</v>
      </c>
      <c r="AT145">
        <v>7.42</v>
      </c>
      <c r="AU145">
        <v>7.41</v>
      </c>
      <c r="AV145">
        <v>7.41</v>
      </c>
      <c r="AW145">
        <v>7.35</v>
      </c>
      <c r="AX145">
        <v>7.37</v>
      </c>
      <c r="AY145">
        <v>7.39</v>
      </c>
      <c r="AZ145">
        <v>7.39</v>
      </c>
      <c r="BA145">
        <v>7.41</v>
      </c>
      <c r="BB145">
        <v>7.3</v>
      </c>
      <c r="BC145">
        <v>7.34</v>
      </c>
      <c r="BD145">
        <v>7.18</v>
      </c>
      <c r="BE145">
        <v>7.3</v>
      </c>
      <c r="BF145">
        <v>7.13</v>
      </c>
      <c r="BG145">
        <v>7.35</v>
      </c>
      <c r="BH145">
        <v>7.17</v>
      </c>
      <c r="BI145">
        <v>7.54</v>
      </c>
      <c r="BJ145">
        <v>7.5</v>
      </c>
      <c r="BK145">
        <v>7.32</v>
      </c>
      <c r="BL145">
        <v>7.24</v>
      </c>
      <c r="BM145">
        <v>7.34</v>
      </c>
      <c r="BN145">
        <v>7.29</v>
      </c>
      <c r="BO145">
        <v>7.57</v>
      </c>
      <c r="BP145">
        <v>7.61</v>
      </c>
      <c r="BQ145">
        <v>7.52</v>
      </c>
      <c r="BR145">
        <v>7.5</v>
      </c>
    </row>
    <row r="146" spans="6:70" x14ac:dyDescent="0.3">
      <c r="F146">
        <v>145</v>
      </c>
      <c r="G146">
        <v>7.55</v>
      </c>
      <c r="H146">
        <v>7.49</v>
      </c>
      <c r="I146">
        <v>7.54</v>
      </c>
      <c r="J146">
        <v>7.49</v>
      </c>
      <c r="K146">
        <v>7.47</v>
      </c>
      <c r="L146">
        <v>7.16</v>
      </c>
      <c r="M146">
        <v>7.42</v>
      </c>
      <c r="N146">
        <v>7.52</v>
      </c>
      <c r="O146">
        <v>7.32</v>
      </c>
      <c r="P146">
        <v>7.54</v>
      </c>
      <c r="Q146">
        <v>7.3</v>
      </c>
      <c r="R146">
        <v>7.5</v>
      </c>
      <c r="S146">
        <v>7.29</v>
      </c>
      <c r="T146">
        <v>7.56</v>
      </c>
      <c r="U146">
        <v>7.29</v>
      </c>
      <c r="V146">
        <v>7.56</v>
      </c>
      <c r="W146">
        <v>7.29</v>
      </c>
      <c r="X146">
        <v>7.56</v>
      </c>
      <c r="Y146">
        <v>7.57</v>
      </c>
      <c r="Z146">
        <v>7.59</v>
      </c>
      <c r="AA146">
        <v>7.22</v>
      </c>
      <c r="AB146">
        <v>7.45</v>
      </c>
      <c r="AC146">
        <v>7.1</v>
      </c>
      <c r="AD146">
        <v>7.4</v>
      </c>
      <c r="AE146">
        <v>7.2</v>
      </c>
      <c r="AF146">
        <v>7.52</v>
      </c>
      <c r="AG146">
        <v>7.17</v>
      </c>
      <c r="AH146">
        <v>7.62</v>
      </c>
      <c r="AI146">
        <v>7.2</v>
      </c>
      <c r="AJ146">
        <v>7.33</v>
      </c>
      <c r="AK146">
        <v>7.13</v>
      </c>
      <c r="AL146">
        <v>7.54</v>
      </c>
      <c r="AM146">
        <v>7.15</v>
      </c>
      <c r="AN146">
        <v>7.5</v>
      </c>
      <c r="AO146">
        <v>7.13</v>
      </c>
      <c r="AP146">
        <v>7.42</v>
      </c>
      <c r="AQ146">
        <v>7.41</v>
      </c>
      <c r="AR146" s="5">
        <v>7.3680000000000003</v>
      </c>
      <c r="AS146" s="5">
        <v>7.39</v>
      </c>
      <c r="AT146">
        <v>7.39</v>
      </c>
      <c r="AU146">
        <v>7.39</v>
      </c>
      <c r="AV146">
        <v>7.41</v>
      </c>
      <c r="AW146">
        <v>7.35</v>
      </c>
      <c r="AX146">
        <v>7.39</v>
      </c>
      <c r="AY146">
        <v>7.39</v>
      </c>
      <c r="AZ146">
        <v>7.39</v>
      </c>
      <c r="BA146">
        <v>7.39</v>
      </c>
      <c r="BB146">
        <v>7.27</v>
      </c>
      <c r="BC146">
        <v>7.35</v>
      </c>
      <c r="BD146">
        <v>7.18</v>
      </c>
      <c r="BE146">
        <v>7.35</v>
      </c>
      <c r="BF146">
        <v>7.12</v>
      </c>
      <c r="BG146">
        <v>7.35</v>
      </c>
      <c r="BH146">
        <v>7.17</v>
      </c>
      <c r="BI146">
        <v>7.54</v>
      </c>
      <c r="BJ146">
        <v>7.5</v>
      </c>
      <c r="BK146">
        <v>7.32</v>
      </c>
      <c r="BL146">
        <v>7.24</v>
      </c>
      <c r="BM146">
        <v>7.34</v>
      </c>
      <c r="BN146">
        <v>7.29</v>
      </c>
      <c r="BO146">
        <v>7.6</v>
      </c>
      <c r="BP146">
        <v>7.61</v>
      </c>
      <c r="BQ146">
        <v>7.54</v>
      </c>
      <c r="BR146">
        <v>7.55</v>
      </c>
    </row>
    <row r="147" spans="6:70" x14ac:dyDescent="0.3">
      <c r="F147">
        <v>146</v>
      </c>
      <c r="G147">
        <v>7.54</v>
      </c>
      <c r="H147">
        <v>7.47</v>
      </c>
      <c r="I147">
        <v>7.55</v>
      </c>
      <c r="J147">
        <v>7.47</v>
      </c>
      <c r="K147">
        <v>7.45</v>
      </c>
      <c r="L147">
        <v>7.16</v>
      </c>
      <c r="M147">
        <v>7.46</v>
      </c>
      <c r="N147">
        <v>7.49</v>
      </c>
      <c r="O147">
        <v>7.3</v>
      </c>
      <c r="P147">
        <v>7.57</v>
      </c>
      <c r="Q147">
        <v>7.29</v>
      </c>
      <c r="R147">
        <v>7.5</v>
      </c>
      <c r="S147">
        <v>7.25</v>
      </c>
      <c r="T147">
        <v>7.52</v>
      </c>
      <c r="U147">
        <v>7.25</v>
      </c>
      <c r="V147">
        <v>7.52</v>
      </c>
      <c r="W147">
        <v>7.25</v>
      </c>
      <c r="X147">
        <v>7.52</v>
      </c>
      <c r="Y147">
        <v>7.59</v>
      </c>
      <c r="Z147">
        <v>7.59</v>
      </c>
      <c r="AA147">
        <v>7.2</v>
      </c>
      <c r="AB147">
        <v>7.45</v>
      </c>
      <c r="AC147">
        <v>7.12</v>
      </c>
      <c r="AD147">
        <v>7.42</v>
      </c>
      <c r="AE147">
        <v>7.17</v>
      </c>
      <c r="AF147">
        <v>7.52</v>
      </c>
      <c r="AG147">
        <v>7.17</v>
      </c>
      <c r="AH147">
        <v>7.61</v>
      </c>
      <c r="AI147">
        <v>7.2</v>
      </c>
      <c r="AJ147">
        <v>7.33</v>
      </c>
      <c r="AK147">
        <v>7.13</v>
      </c>
      <c r="AL147">
        <v>7.52</v>
      </c>
      <c r="AM147">
        <v>7.13</v>
      </c>
      <c r="AN147">
        <v>7.54</v>
      </c>
      <c r="AO147">
        <v>7.13</v>
      </c>
      <c r="AP147">
        <v>7.42</v>
      </c>
      <c r="AQ147">
        <v>7.39</v>
      </c>
      <c r="AR147" s="5">
        <v>7.37</v>
      </c>
      <c r="AS147" s="5">
        <v>7.39</v>
      </c>
      <c r="AT147">
        <v>7.39</v>
      </c>
      <c r="AU147">
        <v>7.39</v>
      </c>
      <c r="AV147">
        <v>7.42</v>
      </c>
      <c r="AW147">
        <v>7.35</v>
      </c>
      <c r="AX147">
        <v>7.42</v>
      </c>
      <c r="AY147">
        <v>7.42</v>
      </c>
      <c r="AZ147">
        <v>7.37</v>
      </c>
      <c r="BA147">
        <v>7.39</v>
      </c>
      <c r="BB147">
        <v>7.29</v>
      </c>
      <c r="BC147">
        <v>7.34</v>
      </c>
      <c r="BD147">
        <v>7.18</v>
      </c>
      <c r="BE147">
        <v>7.35</v>
      </c>
      <c r="BF147">
        <v>7.12</v>
      </c>
      <c r="BG147">
        <v>7.35</v>
      </c>
      <c r="BH147">
        <v>7.17</v>
      </c>
      <c r="BI147">
        <v>7.52</v>
      </c>
      <c r="BJ147">
        <v>7.54</v>
      </c>
      <c r="BK147">
        <v>7.32</v>
      </c>
      <c r="BL147">
        <v>7.25</v>
      </c>
      <c r="BM147">
        <v>7.34</v>
      </c>
      <c r="BN147">
        <v>7.27</v>
      </c>
      <c r="BO147">
        <v>7.59</v>
      </c>
      <c r="BP147">
        <v>7.57</v>
      </c>
      <c r="BQ147">
        <v>7.54</v>
      </c>
      <c r="BR147">
        <v>7.52</v>
      </c>
    </row>
    <row r="148" spans="6:70" x14ac:dyDescent="0.3">
      <c r="F148">
        <v>147</v>
      </c>
      <c r="G148">
        <v>7.54</v>
      </c>
      <c r="H148">
        <v>7.47</v>
      </c>
      <c r="I148">
        <v>7.57</v>
      </c>
      <c r="J148">
        <v>7.49</v>
      </c>
      <c r="K148">
        <v>7.49</v>
      </c>
      <c r="L148">
        <v>7.21</v>
      </c>
      <c r="M148">
        <v>7.44</v>
      </c>
      <c r="N148">
        <v>7.49</v>
      </c>
      <c r="O148">
        <v>7.3</v>
      </c>
      <c r="P148">
        <v>7.57</v>
      </c>
      <c r="Q148">
        <v>7.32</v>
      </c>
      <c r="R148">
        <v>7.54</v>
      </c>
      <c r="S148">
        <v>7.29</v>
      </c>
      <c r="T148">
        <v>7.52</v>
      </c>
      <c r="U148">
        <v>7.29</v>
      </c>
      <c r="V148">
        <v>7.52</v>
      </c>
      <c r="W148">
        <v>7.29</v>
      </c>
      <c r="X148">
        <v>7.52</v>
      </c>
      <c r="Y148">
        <v>7.59</v>
      </c>
      <c r="Z148">
        <v>7.57</v>
      </c>
      <c r="AA148">
        <v>7.22</v>
      </c>
      <c r="AB148">
        <v>7.45</v>
      </c>
      <c r="AC148">
        <v>7.1</v>
      </c>
      <c r="AD148">
        <v>7.42</v>
      </c>
      <c r="AE148">
        <v>7.15</v>
      </c>
      <c r="AF148">
        <v>7.52</v>
      </c>
      <c r="AG148">
        <v>7.15</v>
      </c>
      <c r="AH148">
        <v>7.64</v>
      </c>
      <c r="AI148">
        <v>7.22</v>
      </c>
      <c r="AJ148">
        <v>7.32</v>
      </c>
      <c r="AK148">
        <v>7.19</v>
      </c>
      <c r="AL148">
        <v>7.54</v>
      </c>
      <c r="AM148">
        <v>7.15</v>
      </c>
      <c r="AN148">
        <v>7.52</v>
      </c>
      <c r="AO148">
        <v>7.13</v>
      </c>
      <c r="AP148">
        <v>7.4</v>
      </c>
      <c r="AQ148">
        <v>7.39</v>
      </c>
      <c r="AR148" s="5">
        <v>7.3660000000000005</v>
      </c>
      <c r="AS148" s="5">
        <v>7.35</v>
      </c>
      <c r="AT148">
        <v>7.37</v>
      </c>
      <c r="AU148">
        <v>7.39</v>
      </c>
      <c r="AV148">
        <v>7.42</v>
      </c>
      <c r="AW148">
        <v>7.34</v>
      </c>
      <c r="AX148">
        <v>7.39</v>
      </c>
      <c r="AY148">
        <v>7.37</v>
      </c>
      <c r="AZ148">
        <v>7.37</v>
      </c>
      <c r="BA148">
        <v>7.39</v>
      </c>
      <c r="BB148">
        <v>7.3</v>
      </c>
      <c r="BC148">
        <v>7.34</v>
      </c>
      <c r="BD148">
        <v>7.18</v>
      </c>
      <c r="BE148">
        <v>7.34</v>
      </c>
      <c r="BF148">
        <v>7.15</v>
      </c>
      <c r="BG148">
        <v>7.35</v>
      </c>
      <c r="BH148">
        <v>7.17</v>
      </c>
      <c r="BI148">
        <v>7.52</v>
      </c>
      <c r="BJ148">
        <v>7.54</v>
      </c>
      <c r="BK148">
        <v>7.32</v>
      </c>
      <c r="BL148">
        <v>7.25</v>
      </c>
      <c r="BM148">
        <v>7.32</v>
      </c>
      <c r="BN148">
        <v>7.27</v>
      </c>
      <c r="BO148">
        <v>7.57</v>
      </c>
      <c r="BP148">
        <v>7.59</v>
      </c>
      <c r="BQ148">
        <v>7.54</v>
      </c>
      <c r="BR148">
        <v>7.5</v>
      </c>
    </row>
    <row r="149" spans="6:70" x14ac:dyDescent="0.3">
      <c r="F149">
        <v>148</v>
      </c>
      <c r="G149">
        <v>7.54</v>
      </c>
      <c r="H149">
        <v>7.47</v>
      </c>
      <c r="I149">
        <v>7.57</v>
      </c>
      <c r="J149">
        <v>7.5</v>
      </c>
      <c r="K149">
        <v>7.45</v>
      </c>
      <c r="L149">
        <v>7.13</v>
      </c>
      <c r="M149">
        <v>7.42</v>
      </c>
      <c r="N149">
        <v>7.52</v>
      </c>
      <c r="O149">
        <v>7.3</v>
      </c>
      <c r="P149">
        <v>7.57</v>
      </c>
      <c r="Q149">
        <v>7.29</v>
      </c>
      <c r="R149">
        <v>7.49</v>
      </c>
      <c r="S149">
        <v>7.27</v>
      </c>
      <c r="T149">
        <v>7.54</v>
      </c>
      <c r="U149">
        <v>7.27</v>
      </c>
      <c r="V149">
        <v>7.54</v>
      </c>
      <c r="W149">
        <v>7.27</v>
      </c>
      <c r="X149">
        <v>7.54</v>
      </c>
      <c r="Y149">
        <v>7.64</v>
      </c>
      <c r="Z149">
        <v>7.57</v>
      </c>
      <c r="AA149">
        <v>7.2</v>
      </c>
      <c r="AB149">
        <v>7.45</v>
      </c>
      <c r="AC149">
        <v>7.12</v>
      </c>
      <c r="AD149">
        <v>7.42</v>
      </c>
      <c r="AE149">
        <v>7.17</v>
      </c>
      <c r="AF149">
        <v>7.56</v>
      </c>
      <c r="AG149">
        <v>7.15</v>
      </c>
      <c r="AH149">
        <v>7.62</v>
      </c>
      <c r="AI149">
        <v>7.22</v>
      </c>
      <c r="AJ149">
        <v>7.3</v>
      </c>
      <c r="AK149">
        <v>7.15</v>
      </c>
      <c r="AL149">
        <v>7.52</v>
      </c>
      <c r="AM149">
        <v>7.13</v>
      </c>
      <c r="AN149">
        <v>7.52</v>
      </c>
      <c r="AO149">
        <v>7.12</v>
      </c>
      <c r="AP149">
        <v>7.44</v>
      </c>
      <c r="AQ149">
        <v>7.39</v>
      </c>
      <c r="AR149" s="5">
        <v>7.3680000000000003</v>
      </c>
      <c r="AS149" s="5">
        <v>7.35</v>
      </c>
      <c r="AT149">
        <v>7.39</v>
      </c>
      <c r="AU149">
        <v>7.42</v>
      </c>
      <c r="AV149">
        <v>7.42</v>
      </c>
      <c r="AW149">
        <v>7.37</v>
      </c>
      <c r="AX149">
        <v>7.36</v>
      </c>
      <c r="AY149">
        <v>7.41</v>
      </c>
      <c r="AZ149">
        <v>7.37</v>
      </c>
      <c r="BA149">
        <v>7.41</v>
      </c>
      <c r="BB149">
        <v>7.29</v>
      </c>
      <c r="BC149">
        <v>7.37</v>
      </c>
      <c r="BD149">
        <v>7.17</v>
      </c>
      <c r="BE149">
        <v>7.34</v>
      </c>
      <c r="BF149">
        <v>7.12</v>
      </c>
      <c r="BG149">
        <v>7.35</v>
      </c>
      <c r="BH149">
        <v>7.17</v>
      </c>
      <c r="BI149">
        <v>7.54</v>
      </c>
      <c r="BJ149">
        <v>7.49</v>
      </c>
      <c r="BK149">
        <v>7.32</v>
      </c>
      <c r="BL149">
        <v>7.25</v>
      </c>
      <c r="BM149">
        <v>7.32</v>
      </c>
      <c r="BN149">
        <v>7.27</v>
      </c>
      <c r="BO149">
        <v>7.57</v>
      </c>
      <c r="BP149">
        <v>7.55</v>
      </c>
      <c r="BQ149">
        <v>7.52</v>
      </c>
      <c r="BR149">
        <v>7.49</v>
      </c>
    </row>
    <row r="150" spans="6:70" x14ac:dyDescent="0.3">
      <c r="F150">
        <v>149</v>
      </c>
      <c r="G150">
        <v>7.55</v>
      </c>
      <c r="H150">
        <v>7.47</v>
      </c>
      <c r="I150">
        <v>7.55</v>
      </c>
      <c r="J150">
        <v>7.49</v>
      </c>
      <c r="K150">
        <v>7.44</v>
      </c>
      <c r="L150">
        <v>7.14</v>
      </c>
      <c r="M150">
        <v>7.41</v>
      </c>
      <c r="N150">
        <v>7.49</v>
      </c>
      <c r="O150">
        <v>7.3</v>
      </c>
      <c r="P150">
        <v>7.57</v>
      </c>
      <c r="Q150">
        <v>7.32</v>
      </c>
      <c r="R150">
        <v>7.52</v>
      </c>
      <c r="S150">
        <v>7.27</v>
      </c>
      <c r="T150">
        <v>7.56</v>
      </c>
      <c r="U150">
        <v>7.27</v>
      </c>
      <c r="V150">
        <v>7.56</v>
      </c>
      <c r="W150">
        <v>7.27</v>
      </c>
      <c r="X150">
        <v>7.56</v>
      </c>
      <c r="Y150">
        <v>7.6</v>
      </c>
      <c r="Z150">
        <v>7.59</v>
      </c>
      <c r="AA150">
        <v>7.25</v>
      </c>
      <c r="AB150">
        <v>7.44</v>
      </c>
      <c r="AC150">
        <v>7.1</v>
      </c>
      <c r="AD150">
        <v>7.4</v>
      </c>
      <c r="AE150">
        <v>7.17</v>
      </c>
      <c r="AF150">
        <v>7.49</v>
      </c>
      <c r="AG150">
        <v>7.2</v>
      </c>
      <c r="AH150">
        <v>7.64</v>
      </c>
      <c r="AI150">
        <v>7.22</v>
      </c>
      <c r="AJ150">
        <v>7.33</v>
      </c>
      <c r="AK150">
        <v>7.13</v>
      </c>
      <c r="AL150">
        <v>7.52</v>
      </c>
      <c r="AM150">
        <v>7.13</v>
      </c>
      <c r="AN150">
        <v>7.52</v>
      </c>
      <c r="AO150">
        <v>7.13</v>
      </c>
      <c r="AP150">
        <v>7.42</v>
      </c>
      <c r="AQ150">
        <v>7.41</v>
      </c>
      <c r="AR150" s="5">
        <v>7.3660000000000005</v>
      </c>
      <c r="AS150" s="5">
        <v>7.35</v>
      </c>
      <c r="AT150">
        <v>7.39</v>
      </c>
      <c r="AU150">
        <v>7.39</v>
      </c>
      <c r="AV150">
        <v>7.44</v>
      </c>
      <c r="AW150">
        <v>7.37</v>
      </c>
      <c r="AX150">
        <v>7.36</v>
      </c>
      <c r="AY150">
        <v>7.39</v>
      </c>
      <c r="AZ150">
        <v>7.36</v>
      </c>
      <c r="BA150">
        <v>7.41</v>
      </c>
      <c r="BB150">
        <v>7.29</v>
      </c>
      <c r="BC150">
        <v>7.35</v>
      </c>
      <c r="BD150">
        <v>7.22</v>
      </c>
      <c r="BE150">
        <v>7.32</v>
      </c>
      <c r="BF150">
        <v>7.12</v>
      </c>
      <c r="BG150">
        <v>7.35</v>
      </c>
      <c r="BH150">
        <v>7.17</v>
      </c>
      <c r="BI150">
        <v>7.55</v>
      </c>
      <c r="BJ150">
        <v>7.5</v>
      </c>
      <c r="BK150">
        <v>7.32</v>
      </c>
      <c r="BL150">
        <v>7.24</v>
      </c>
      <c r="BM150">
        <v>7.32</v>
      </c>
      <c r="BN150">
        <v>7.25</v>
      </c>
      <c r="BO150">
        <v>7.59</v>
      </c>
      <c r="BP150">
        <v>7.55</v>
      </c>
      <c r="BQ150">
        <v>7.55</v>
      </c>
      <c r="BR150">
        <v>7.54</v>
      </c>
    </row>
    <row r="151" spans="6:70" x14ac:dyDescent="0.3">
      <c r="F151">
        <v>150</v>
      </c>
      <c r="G151">
        <v>7.57</v>
      </c>
      <c r="H151">
        <v>7.5</v>
      </c>
      <c r="I151">
        <v>7.55</v>
      </c>
      <c r="J151">
        <v>7.5</v>
      </c>
      <c r="K151">
        <v>7.44</v>
      </c>
      <c r="L151">
        <v>7.14</v>
      </c>
      <c r="M151">
        <v>7.44</v>
      </c>
      <c r="N151">
        <v>7.54</v>
      </c>
      <c r="O151">
        <v>7.32</v>
      </c>
      <c r="P151">
        <v>7.56</v>
      </c>
      <c r="Q151">
        <v>7.32</v>
      </c>
      <c r="R151">
        <v>7.52</v>
      </c>
      <c r="S151">
        <v>7.27</v>
      </c>
      <c r="T151">
        <v>7.57</v>
      </c>
      <c r="U151">
        <v>7.27</v>
      </c>
      <c r="V151">
        <v>7.57</v>
      </c>
      <c r="W151">
        <v>7.27</v>
      </c>
      <c r="X151">
        <v>7.57</v>
      </c>
      <c r="Y151">
        <v>7.57</v>
      </c>
      <c r="Z151">
        <v>7.57</v>
      </c>
      <c r="AA151">
        <v>7.22</v>
      </c>
      <c r="AB151">
        <v>7.45</v>
      </c>
      <c r="AC151">
        <v>7.1</v>
      </c>
      <c r="AD151">
        <v>7.42</v>
      </c>
      <c r="AE151">
        <v>7.13</v>
      </c>
      <c r="AF151">
        <v>7.52</v>
      </c>
      <c r="AG151">
        <v>7.15</v>
      </c>
      <c r="AH151">
        <v>7.59</v>
      </c>
      <c r="AI151">
        <v>7.2</v>
      </c>
      <c r="AJ151">
        <v>7.33</v>
      </c>
      <c r="AK151">
        <v>7.17</v>
      </c>
      <c r="AL151">
        <v>7.54</v>
      </c>
      <c r="AM151">
        <v>7.13</v>
      </c>
      <c r="AN151">
        <v>7.52</v>
      </c>
      <c r="AO151">
        <v>7.12</v>
      </c>
      <c r="AP151">
        <v>7.42</v>
      </c>
      <c r="AQ151">
        <v>7.39</v>
      </c>
      <c r="AR151" s="5">
        <v>7.3660000000000005</v>
      </c>
      <c r="AS151" s="5">
        <v>7.41</v>
      </c>
      <c r="AT151">
        <v>7.41</v>
      </c>
      <c r="AU151">
        <v>7.39</v>
      </c>
      <c r="AV151">
        <v>7.44</v>
      </c>
      <c r="AW151">
        <v>7.39</v>
      </c>
      <c r="AX151">
        <v>7.37</v>
      </c>
      <c r="AY151">
        <v>7.39</v>
      </c>
      <c r="AZ151">
        <v>7.37</v>
      </c>
      <c r="BA151">
        <v>7.42</v>
      </c>
      <c r="BB151">
        <v>7.25</v>
      </c>
      <c r="BC151">
        <v>7.35</v>
      </c>
      <c r="BD151">
        <v>7.22</v>
      </c>
      <c r="BE151">
        <v>7.39</v>
      </c>
      <c r="BF151">
        <v>7.13</v>
      </c>
      <c r="BG151">
        <v>7.34</v>
      </c>
      <c r="BH151">
        <v>7.13</v>
      </c>
      <c r="BI151">
        <v>7.54</v>
      </c>
      <c r="BJ151">
        <v>7.5</v>
      </c>
      <c r="BK151">
        <v>7.32</v>
      </c>
      <c r="BL151">
        <v>7.24</v>
      </c>
      <c r="BM151">
        <v>7.32</v>
      </c>
      <c r="BN151">
        <v>7.25</v>
      </c>
      <c r="BO151">
        <v>7.57</v>
      </c>
      <c r="BP151">
        <v>7.59</v>
      </c>
      <c r="BQ151">
        <v>7.54</v>
      </c>
      <c r="BR151">
        <v>7.52</v>
      </c>
    </row>
    <row r="152" spans="6:70" x14ac:dyDescent="0.3">
      <c r="F152">
        <v>151</v>
      </c>
      <c r="G152">
        <v>7.55</v>
      </c>
      <c r="H152">
        <v>7.5</v>
      </c>
      <c r="I152">
        <v>7.55</v>
      </c>
      <c r="J152">
        <v>7.49</v>
      </c>
      <c r="K152">
        <v>7.44</v>
      </c>
      <c r="L152">
        <v>7.14</v>
      </c>
      <c r="M152">
        <v>7.41</v>
      </c>
      <c r="N152">
        <v>7.52</v>
      </c>
      <c r="O152">
        <v>7.36</v>
      </c>
      <c r="P152">
        <v>7.54</v>
      </c>
      <c r="Q152">
        <v>7.3</v>
      </c>
      <c r="R152">
        <v>7.5</v>
      </c>
      <c r="S152">
        <v>7.27</v>
      </c>
      <c r="T152">
        <v>7.57</v>
      </c>
      <c r="U152">
        <v>7.27</v>
      </c>
      <c r="V152">
        <v>7.57</v>
      </c>
      <c r="W152">
        <v>7.27</v>
      </c>
      <c r="X152">
        <v>7.57</v>
      </c>
      <c r="Y152">
        <v>7.59</v>
      </c>
      <c r="Z152">
        <v>7.59</v>
      </c>
      <c r="AA152">
        <v>7.22</v>
      </c>
      <c r="AB152">
        <v>7.45</v>
      </c>
      <c r="AC152">
        <v>7.12</v>
      </c>
      <c r="AD152">
        <v>7.45</v>
      </c>
      <c r="AE152">
        <v>7.19</v>
      </c>
      <c r="AF152">
        <v>7.49</v>
      </c>
      <c r="AG152">
        <v>7.15</v>
      </c>
      <c r="AH152">
        <v>7.61</v>
      </c>
      <c r="AI152">
        <v>7.24</v>
      </c>
      <c r="AJ152">
        <v>7.32</v>
      </c>
      <c r="AK152">
        <v>7.15</v>
      </c>
      <c r="AL152">
        <v>7.52</v>
      </c>
      <c r="AM152">
        <v>7.13</v>
      </c>
      <c r="AN152">
        <v>7.52</v>
      </c>
      <c r="AO152">
        <v>7.1</v>
      </c>
      <c r="AP152">
        <v>7.42</v>
      </c>
      <c r="AQ152">
        <v>7.37</v>
      </c>
      <c r="AR152" s="5">
        <v>7.3660000000000005</v>
      </c>
      <c r="AS152" s="5">
        <v>7.35</v>
      </c>
      <c r="AT152">
        <v>7.41</v>
      </c>
      <c r="AU152">
        <v>7.37</v>
      </c>
      <c r="AV152">
        <v>7.47</v>
      </c>
      <c r="AW152">
        <v>7.37</v>
      </c>
      <c r="AX152">
        <v>7.37</v>
      </c>
      <c r="AY152">
        <v>7.37</v>
      </c>
      <c r="AZ152">
        <v>7.36</v>
      </c>
      <c r="BA152">
        <v>7.41</v>
      </c>
      <c r="BB152">
        <v>7.25</v>
      </c>
      <c r="BC152">
        <v>7.34</v>
      </c>
      <c r="BD152">
        <v>7.17</v>
      </c>
      <c r="BE152">
        <v>7.35</v>
      </c>
      <c r="BF152">
        <v>7.13</v>
      </c>
      <c r="BG152">
        <v>7.34</v>
      </c>
      <c r="BH152">
        <v>7.13</v>
      </c>
      <c r="BI152">
        <v>7.54</v>
      </c>
      <c r="BJ152">
        <v>7.52</v>
      </c>
      <c r="BK152">
        <v>7.32</v>
      </c>
      <c r="BL152">
        <v>7.24</v>
      </c>
      <c r="BM152">
        <v>7.34</v>
      </c>
      <c r="BN152">
        <v>7.25</v>
      </c>
      <c r="BO152">
        <v>7.59</v>
      </c>
      <c r="BP152">
        <v>7.57</v>
      </c>
      <c r="BQ152">
        <v>7.52</v>
      </c>
      <c r="BR152">
        <v>7.52</v>
      </c>
    </row>
    <row r="153" spans="6:70" x14ac:dyDescent="0.3">
      <c r="F153">
        <v>152</v>
      </c>
      <c r="G153">
        <v>7.59</v>
      </c>
      <c r="H153">
        <v>7.47</v>
      </c>
      <c r="I153">
        <v>7.57</v>
      </c>
      <c r="J153">
        <v>7.49</v>
      </c>
      <c r="K153">
        <v>7.44</v>
      </c>
      <c r="L153">
        <v>7.14</v>
      </c>
      <c r="M153">
        <v>7.41</v>
      </c>
      <c r="N153">
        <v>7.52</v>
      </c>
      <c r="O153">
        <v>7.32</v>
      </c>
      <c r="P153">
        <v>7.56</v>
      </c>
      <c r="Q153">
        <v>7.3</v>
      </c>
      <c r="R153">
        <v>7.5</v>
      </c>
      <c r="S153">
        <v>7.27</v>
      </c>
      <c r="T153">
        <v>7.56</v>
      </c>
      <c r="U153">
        <v>7.27</v>
      </c>
      <c r="V153">
        <v>7.56</v>
      </c>
      <c r="W153">
        <v>7.27</v>
      </c>
      <c r="X153">
        <v>7.56</v>
      </c>
      <c r="Y153">
        <v>7.59</v>
      </c>
      <c r="Z153">
        <v>7.57</v>
      </c>
      <c r="AA153">
        <v>7.22</v>
      </c>
      <c r="AB153">
        <v>7.44</v>
      </c>
      <c r="AC153">
        <v>7.1</v>
      </c>
      <c r="AD153">
        <v>7.44</v>
      </c>
      <c r="AE153">
        <v>7.19</v>
      </c>
      <c r="AF153">
        <v>7.5</v>
      </c>
      <c r="AG153">
        <v>7.15</v>
      </c>
      <c r="AH153">
        <v>7.57</v>
      </c>
      <c r="AI153">
        <v>7.24</v>
      </c>
      <c r="AJ153">
        <v>7.3</v>
      </c>
      <c r="AK153">
        <v>7.17</v>
      </c>
      <c r="AL153">
        <v>7.52</v>
      </c>
      <c r="AM153">
        <v>7.13</v>
      </c>
      <c r="AN153">
        <v>7.52</v>
      </c>
      <c r="AO153">
        <v>7.15</v>
      </c>
      <c r="AP153">
        <v>7.42</v>
      </c>
      <c r="AQ153">
        <v>7.44</v>
      </c>
      <c r="AR153" s="5">
        <v>7.37</v>
      </c>
      <c r="AS153" s="5">
        <v>7.37</v>
      </c>
      <c r="AT153">
        <v>7.41</v>
      </c>
      <c r="AU153">
        <v>7.37</v>
      </c>
      <c r="AV153">
        <v>7.46</v>
      </c>
      <c r="AW153">
        <v>7.37</v>
      </c>
      <c r="AX153">
        <v>7.37</v>
      </c>
      <c r="AY153">
        <v>7.41</v>
      </c>
      <c r="AZ153">
        <v>7.36</v>
      </c>
      <c r="BA153">
        <v>7.41</v>
      </c>
      <c r="BB153">
        <v>7.24</v>
      </c>
      <c r="BC153">
        <v>7.34</v>
      </c>
      <c r="BD153">
        <v>7.17</v>
      </c>
      <c r="BE153">
        <v>7.34</v>
      </c>
      <c r="BF153">
        <v>7.13</v>
      </c>
      <c r="BG153">
        <v>7.34</v>
      </c>
      <c r="BH153">
        <v>7.15</v>
      </c>
      <c r="BI153">
        <v>7.54</v>
      </c>
      <c r="BJ153">
        <v>7.49</v>
      </c>
      <c r="BK153">
        <v>7.32</v>
      </c>
      <c r="BL153">
        <v>7.24</v>
      </c>
      <c r="BM153">
        <v>7.34</v>
      </c>
      <c r="BN153">
        <v>7.25</v>
      </c>
      <c r="BO153">
        <v>7.59</v>
      </c>
      <c r="BP153">
        <v>7.61</v>
      </c>
      <c r="BQ153">
        <v>7.57</v>
      </c>
      <c r="BR153">
        <v>7.49</v>
      </c>
    </row>
    <row r="154" spans="6:70" x14ac:dyDescent="0.3">
      <c r="F154">
        <v>153</v>
      </c>
      <c r="G154">
        <v>7.57</v>
      </c>
      <c r="H154">
        <v>7.49</v>
      </c>
      <c r="I154">
        <v>7.57</v>
      </c>
      <c r="J154">
        <v>7.49</v>
      </c>
      <c r="K154">
        <v>7.44</v>
      </c>
      <c r="L154">
        <v>7.21</v>
      </c>
      <c r="M154">
        <v>7.42</v>
      </c>
      <c r="N154">
        <v>7.52</v>
      </c>
      <c r="O154">
        <v>7.32</v>
      </c>
      <c r="P154">
        <v>7.45</v>
      </c>
      <c r="Q154">
        <v>7.29</v>
      </c>
      <c r="R154">
        <v>7.5</v>
      </c>
      <c r="S154">
        <v>7.27</v>
      </c>
      <c r="T154">
        <v>7.52</v>
      </c>
      <c r="U154">
        <v>7.27</v>
      </c>
      <c r="V154">
        <v>7.52</v>
      </c>
      <c r="W154">
        <v>7.27</v>
      </c>
      <c r="X154">
        <v>7.52</v>
      </c>
      <c r="Y154">
        <v>7.6</v>
      </c>
      <c r="Z154">
        <v>7.57</v>
      </c>
      <c r="AA154">
        <v>7.22</v>
      </c>
      <c r="AB154">
        <v>7.45</v>
      </c>
      <c r="AC154">
        <v>7.1</v>
      </c>
      <c r="AD154">
        <v>7.44</v>
      </c>
      <c r="AE154">
        <v>7.15</v>
      </c>
      <c r="AF154">
        <v>7.5</v>
      </c>
      <c r="AG154">
        <v>7.15</v>
      </c>
      <c r="AH154">
        <v>7.59</v>
      </c>
      <c r="AI154">
        <v>7.19</v>
      </c>
      <c r="AJ154">
        <v>7.33</v>
      </c>
      <c r="AK154">
        <v>7.17</v>
      </c>
      <c r="AL154">
        <v>7.52</v>
      </c>
      <c r="AM154">
        <v>7.15</v>
      </c>
      <c r="AN154">
        <v>7.54</v>
      </c>
      <c r="AO154">
        <v>7.15</v>
      </c>
      <c r="AP154">
        <v>7.38</v>
      </c>
      <c r="AQ154">
        <v>7.39</v>
      </c>
      <c r="AR154" s="5">
        <v>7.3660000000000005</v>
      </c>
      <c r="AS154" s="5">
        <v>7.37</v>
      </c>
      <c r="AT154">
        <v>7.41</v>
      </c>
      <c r="AU154">
        <v>7.37</v>
      </c>
      <c r="AV154">
        <v>7.44</v>
      </c>
      <c r="AW154">
        <v>7.35</v>
      </c>
      <c r="AX154">
        <v>7.37</v>
      </c>
      <c r="AY154">
        <v>7.42</v>
      </c>
      <c r="AZ154">
        <v>7.41</v>
      </c>
      <c r="BA154">
        <v>7.37</v>
      </c>
      <c r="BB154">
        <v>7.27</v>
      </c>
      <c r="BC154">
        <v>7.35</v>
      </c>
      <c r="BD154">
        <v>7.17</v>
      </c>
      <c r="BE154">
        <v>7.32</v>
      </c>
      <c r="BF154">
        <v>7.17</v>
      </c>
      <c r="BG154">
        <v>7.32</v>
      </c>
      <c r="BH154">
        <v>7.18</v>
      </c>
      <c r="BI154">
        <v>7.54</v>
      </c>
      <c r="BJ154">
        <v>7.49</v>
      </c>
      <c r="BK154">
        <v>7.32</v>
      </c>
      <c r="BL154">
        <v>7.24</v>
      </c>
      <c r="BM154">
        <v>7.35</v>
      </c>
      <c r="BN154">
        <v>7.27</v>
      </c>
      <c r="BO154">
        <v>7.55</v>
      </c>
      <c r="BP154">
        <v>7.57</v>
      </c>
      <c r="BQ154">
        <v>7.55</v>
      </c>
      <c r="BR154">
        <v>7.52</v>
      </c>
    </row>
    <row r="155" spans="6:70" x14ac:dyDescent="0.3">
      <c r="F155">
        <v>154</v>
      </c>
      <c r="G155">
        <v>7.55</v>
      </c>
      <c r="H155">
        <v>7.49</v>
      </c>
      <c r="I155">
        <v>7.54</v>
      </c>
      <c r="J155">
        <v>7.49</v>
      </c>
      <c r="K155">
        <v>7.47</v>
      </c>
      <c r="L155">
        <v>7.25</v>
      </c>
      <c r="M155">
        <v>7.44</v>
      </c>
      <c r="N155">
        <v>7.47</v>
      </c>
      <c r="O155">
        <v>7.32</v>
      </c>
      <c r="P155">
        <v>7.45</v>
      </c>
      <c r="Q155">
        <v>7.29</v>
      </c>
      <c r="R155">
        <v>7.52</v>
      </c>
      <c r="S155">
        <v>7.25</v>
      </c>
      <c r="T155">
        <v>7.56</v>
      </c>
      <c r="U155">
        <v>7.25</v>
      </c>
      <c r="V155">
        <v>7.56</v>
      </c>
      <c r="W155">
        <v>7.25</v>
      </c>
      <c r="X155">
        <v>7.56</v>
      </c>
      <c r="Y155">
        <v>7.59</v>
      </c>
      <c r="Z155">
        <v>7.54</v>
      </c>
      <c r="AA155">
        <v>7.22</v>
      </c>
      <c r="AB155">
        <v>7.44</v>
      </c>
      <c r="AC155">
        <v>7.1</v>
      </c>
      <c r="AD155">
        <v>7.45</v>
      </c>
      <c r="AE155">
        <v>7.17</v>
      </c>
      <c r="AF155">
        <v>7.5</v>
      </c>
      <c r="AG155">
        <v>7.15</v>
      </c>
      <c r="AH155">
        <v>7.62</v>
      </c>
      <c r="AI155">
        <v>7.19</v>
      </c>
      <c r="AJ155">
        <v>7.32</v>
      </c>
      <c r="AK155">
        <v>7.17</v>
      </c>
      <c r="AL155">
        <v>7.52</v>
      </c>
      <c r="AM155">
        <v>7.15</v>
      </c>
      <c r="AN155">
        <v>7.5</v>
      </c>
      <c r="AO155">
        <v>7.12</v>
      </c>
      <c r="AP155">
        <v>7.42</v>
      </c>
      <c r="AQ155">
        <v>7.42</v>
      </c>
      <c r="AR155" s="5">
        <v>7.3680000000000003</v>
      </c>
      <c r="AS155" s="5">
        <v>7.39</v>
      </c>
      <c r="AT155">
        <v>7.39</v>
      </c>
      <c r="AU155">
        <v>7.34</v>
      </c>
      <c r="AV155">
        <v>7.47</v>
      </c>
      <c r="AW155">
        <v>7.35</v>
      </c>
      <c r="AX155">
        <v>7.39</v>
      </c>
      <c r="AY155">
        <v>7.39</v>
      </c>
      <c r="AZ155">
        <v>7.37</v>
      </c>
      <c r="BA155">
        <v>7.37</v>
      </c>
      <c r="BB155">
        <v>7.27</v>
      </c>
      <c r="BC155">
        <v>7.35</v>
      </c>
      <c r="BD155">
        <v>7.18</v>
      </c>
      <c r="BE155">
        <v>7.34</v>
      </c>
      <c r="BF155">
        <v>7.12</v>
      </c>
      <c r="BG155">
        <v>7.32</v>
      </c>
      <c r="BH155">
        <v>7.18</v>
      </c>
      <c r="BI155">
        <v>7.52</v>
      </c>
      <c r="BJ155">
        <v>7.52</v>
      </c>
      <c r="BK155">
        <v>7.32</v>
      </c>
      <c r="BL155">
        <v>7.25</v>
      </c>
      <c r="BM155">
        <v>7.34</v>
      </c>
      <c r="BN155">
        <v>7.27</v>
      </c>
      <c r="BO155">
        <v>7.55</v>
      </c>
      <c r="BP155">
        <v>7.61</v>
      </c>
      <c r="BQ155">
        <v>7.52</v>
      </c>
      <c r="BR155">
        <v>7.52</v>
      </c>
    </row>
    <row r="156" spans="6:70" x14ac:dyDescent="0.3">
      <c r="F156">
        <v>155</v>
      </c>
      <c r="G156">
        <v>7.55</v>
      </c>
      <c r="H156">
        <v>7.5</v>
      </c>
      <c r="I156">
        <v>7.52</v>
      </c>
      <c r="J156">
        <v>7.47</v>
      </c>
      <c r="K156">
        <v>7.47</v>
      </c>
      <c r="L156">
        <v>7.21</v>
      </c>
      <c r="M156">
        <v>7.42</v>
      </c>
      <c r="N156">
        <v>7.45</v>
      </c>
      <c r="O156">
        <v>7.3</v>
      </c>
      <c r="P156">
        <v>7.52</v>
      </c>
      <c r="Q156">
        <v>7.3</v>
      </c>
      <c r="R156">
        <v>7.54</v>
      </c>
      <c r="S156">
        <v>7.29</v>
      </c>
      <c r="T156">
        <v>7.57</v>
      </c>
      <c r="U156">
        <v>7.29</v>
      </c>
      <c r="V156">
        <v>7.57</v>
      </c>
      <c r="W156">
        <v>7.29</v>
      </c>
      <c r="X156">
        <v>7.57</v>
      </c>
      <c r="Y156">
        <v>7.6</v>
      </c>
      <c r="Z156">
        <v>7.57</v>
      </c>
      <c r="AA156">
        <v>7.22</v>
      </c>
      <c r="AB156">
        <v>7.44</v>
      </c>
      <c r="AC156">
        <v>7.12</v>
      </c>
      <c r="AD156">
        <v>7.45</v>
      </c>
      <c r="AE156">
        <v>7.17</v>
      </c>
      <c r="AF156">
        <v>7.49</v>
      </c>
      <c r="AG156">
        <v>7.19</v>
      </c>
      <c r="AH156">
        <v>7.62</v>
      </c>
      <c r="AI156">
        <v>7.2</v>
      </c>
      <c r="AJ156">
        <v>7.32</v>
      </c>
      <c r="AK156">
        <v>7.19</v>
      </c>
      <c r="AL156">
        <v>7.52</v>
      </c>
      <c r="AM156">
        <v>7.17</v>
      </c>
      <c r="AN156">
        <v>7.5</v>
      </c>
      <c r="AO156">
        <v>7.12</v>
      </c>
      <c r="AP156">
        <v>7.42</v>
      </c>
      <c r="AQ156">
        <v>7.44</v>
      </c>
      <c r="AR156" s="5">
        <v>7.3680000000000003</v>
      </c>
      <c r="AS156" s="5">
        <v>7.37</v>
      </c>
      <c r="AT156">
        <v>7.44</v>
      </c>
      <c r="AU156">
        <v>7.39</v>
      </c>
      <c r="AV156">
        <v>7.47</v>
      </c>
      <c r="AW156">
        <v>7.35</v>
      </c>
      <c r="AX156">
        <v>7.39</v>
      </c>
      <c r="AY156">
        <v>7.39</v>
      </c>
      <c r="AZ156">
        <v>7.37</v>
      </c>
      <c r="BA156">
        <v>7.39</v>
      </c>
      <c r="BB156">
        <v>7.25</v>
      </c>
      <c r="BC156">
        <v>7.35</v>
      </c>
      <c r="BD156">
        <v>7.15</v>
      </c>
      <c r="BE156">
        <v>7.34</v>
      </c>
      <c r="BF156">
        <v>7.12</v>
      </c>
      <c r="BG156">
        <v>7.32</v>
      </c>
      <c r="BH156">
        <v>7.17</v>
      </c>
      <c r="BI156">
        <v>7.54</v>
      </c>
      <c r="BJ156">
        <v>7.5</v>
      </c>
      <c r="BK156">
        <v>7.3</v>
      </c>
      <c r="BL156">
        <v>7.25</v>
      </c>
      <c r="BM156">
        <v>7.34</v>
      </c>
      <c r="BN156">
        <v>7.27</v>
      </c>
      <c r="BO156">
        <v>7.55</v>
      </c>
      <c r="BP156">
        <v>7.57</v>
      </c>
      <c r="BQ156">
        <v>7.57</v>
      </c>
      <c r="BR156">
        <v>7.52</v>
      </c>
    </row>
    <row r="157" spans="6:70" x14ac:dyDescent="0.3">
      <c r="F157">
        <v>156</v>
      </c>
      <c r="G157">
        <v>7.54</v>
      </c>
      <c r="H157">
        <v>7.49</v>
      </c>
      <c r="I157">
        <v>7.52</v>
      </c>
      <c r="J157">
        <v>7.47</v>
      </c>
      <c r="K157">
        <v>7.47</v>
      </c>
      <c r="L157">
        <v>7.13</v>
      </c>
      <c r="M157">
        <v>7.42</v>
      </c>
      <c r="N157">
        <v>7.45</v>
      </c>
      <c r="O157">
        <v>7.32</v>
      </c>
      <c r="P157">
        <v>7.56</v>
      </c>
      <c r="Q157">
        <v>7.3</v>
      </c>
      <c r="R157">
        <v>7.52</v>
      </c>
      <c r="S157">
        <v>7.27</v>
      </c>
      <c r="T157">
        <v>7.54</v>
      </c>
      <c r="U157">
        <v>7.27</v>
      </c>
      <c r="V157">
        <v>7.54</v>
      </c>
      <c r="W157">
        <v>7.27</v>
      </c>
      <c r="X157">
        <v>7.54</v>
      </c>
      <c r="Y157">
        <v>7.62</v>
      </c>
      <c r="Z157">
        <v>7.62</v>
      </c>
      <c r="AA157">
        <v>7.22</v>
      </c>
      <c r="AB157">
        <v>7.44</v>
      </c>
      <c r="AC157">
        <v>7.15</v>
      </c>
      <c r="AD157">
        <v>7.47</v>
      </c>
      <c r="AE157">
        <v>7.15</v>
      </c>
      <c r="AF157">
        <v>7.5</v>
      </c>
      <c r="AG157">
        <v>7.15</v>
      </c>
      <c r="AH157">
        <v>7.64</v>
      </c>
      <c r="AI157">
        <v>7.2</v>
      </c>
      <c r="AJ157">
        <v>7.32</v>
      </c>
      <c r="AK157">
        <v>7.15</v>
      </c>
      <c r="AL157">
        <v>7.54</v>
      </c>
      <c r="AM157">
        <v>7.15</v>
      </c>
      <c r="AN157">
        <v>7.52</v>
      </c>
      <c r="AO157">
        <v>7.12</v>
      </c>
      <c r="AP157">
        <v>7.42</v>
      </c>
      <c r="AQ157">
        <v>7.39</v>
      </c>
      <c r="AR157" s="5">
        <v>7.3660000000000005</v>
      </c>
      <c r="AS157" s="5">
        <v>7.37</v>
      </c>
      <c r="AT157">
        <v>7.41</v>
      </c>
      <c r="AU157">
        <v>7.35</v>
      </c>
      <c r="AV157">
        <v>7.46</v>
      </c>
      <c r="AW157">
        <v>7.34</v>
      </c>
      <c r="AX157">
        <v>7.39</v>
      </c>
      <c r="AY157">
        <v>7.39</v>
      </c>
      <c r="AZ157">
        <v>7.37</v>
      </c>
      <c r="BA157">
        <v>7.37</v>
      </c>
      <c r="BB157">
        <v>7.27</v>
      </c>
      <c r="BC157">
        <v>7.35</v>
      </c>
      <c r="BD157">
        <v>7.18</v>
      </c>
      <c r="BE157">
        <v>7.32</v>
      </c>
      <c r="BF157">
        <v>7.15</v>
      </c>
      <c r="BG157">
        <v>7.3</v>
      </c>
      <c r="BH157">
        <v>7.17</v>
      </c>
      <c r="BI157">
        <v>7.52</v>
      </c>
      <c r="BJ157">
        <v>7.5</v>
      </c>
      <c r="BK157">
        <v>7.3</v>
      </c>
      <c r="BL157">
        <v>7.25</v>
      </c>
      <c r="BM157">
        <v>7.34</v>
      </c>
      <c r="BN157">
        <v>7.27</v>
      </c>
      <c r="BO157">
        <v>7.55</v>
      </c>
      <c r="BP157">
        <v>7.61</v>
      </c>
      <c r="BQ157">
        <v>7.54</v>
      </c>
      <c r="BR157">
        <v>7.54</v>
      </c>
    </row>
    <row r="158" spans="6:70" x14ac:dyDescent="0.3">
      <c r="F158">
        <v>157</v>
      </c>
      <c r="G158">
        <v>7.55</v>
      </c>
      <c r="H158">
        <v>7.5</v>
      </c>
      <c r="I158">
        <v>7.52</v>
      </c>
      <c r="J158">
        <v>7.49</v>
      </c>
      <c r="K158">
        <v>7.51</v>
      </c>
      <c r="L158">
        <v>7.13</v>
      </c>
      <c r="M158">
        <v>7.46</v>
      </c>
      <c r="N158">
        <v>7.45</v>
      </c>
      <c r="O158">
        <v>7.32</v>
      </c>
      <c r="P158">
        <v>7.54</v>
      </c>
      <c r="Q158">
        <v>7.27</v>
      </c>
      <c r="R158">
        <v>7.5</v>
      </c>
      <c r="S158">
        <v>7.29</v>
      </c>
      <c r="T158">
        <v>7.57</v>
      </c>
      <c r="U158">
        <v>7.29</v>
      </c>
      <c r="V158">
        <v>7.57</v>
      </c>
      <c r="W158">
        <v>7.29</v>
      </c>
      <c r="X158">
        <v>7.57</v>
      </c>
      <c r="Y158">
        <v>7.55</v>
      </c>
      <c r="Z158">
        <v>7.59</v>
      </c>
      <c r="AA158">
        <v>7.22</v>
      </c>
      <c r="AB158">
        <v>7.44</v>
      </c>
      <c r="AC158">
        <v>7.13</v>
      </c>
      <c r="AD158">
        <v>7.42</v>
      </c>
      <c r="AE158">
        <v>7.2</v>
      </c>
      <c r="AF158">
        <v>7.5</v>
      </c>
      <c r="AG158">
        <v>7.15</v>
      </c>
      <c r="AH158">
        <v>7.62</v>
      </c>
      <c r="AI158">
        <v>7.2</v>
      </c>
      <c r="AJ158">
        <v>7.32</v>
      </c>
      <c r="AK158">
        <v>7.15</v>
      </c>
      <c r="AL158">
        <v>7.52</v>
      </c>
      <c r="AM158">
        <v>7.13</v>
      </c>
      <c r="AN158">
        <v>7.52</v>
      </c>
      <c r="AO158">
        <v>7.12</v>
      </c>
      <c r="AP158">
        <v>7.42</v>
      </c>
      <c r="AQ158">
        <v>7.44</v>
      </c>
      <c r="AR158" s="5">
        <v>7.3680000000000003</v>
      </c>
      <c r="AS158" s="5">
        <v>7.35</v>
      </c>
      <c r="AT158">
        <v>7.41</v>
      </c>
      <c r="AU158">
        <v>7.29</v>
      </c>
      <c r="AV158">
        <v>7.46</v>
      </c>
      <c r="AW158">
        <v>7.37</v>
      </c>
      <c r="AX158">
        <v>7.37</v>
      </c>
      <c r="AY158">
        <v>7.41</v>
      </c>
      <c r="AZ158">
        <v>7.41</v>
      </c>
      <c r="BA158">
        <v>7.35</v>
      </c>
      <c r="BB158">
        <v>7.25</v>
      </c>
      <c r="BC158">
        <v>7.35</v>
      </c>
      <c r="BD158">
        <v>7.2</v>
      </c>
      <c r="BE158">
        <v>7.35</v>
      </c>
      <c r="BF158">
        <v>7.13</v>
      </c>
      <c r="BG158">
        <v>7.3</v>
      </c>
      <c r="BH158">
        <v>7.17</v>
      </c>
      <c r="BI158">
        <v>7.54</v>
      </c>
      <c r="BJ158">
        <v>7.5</v>
      </c>
      <c r="BK158">
        <v>7.3</v>
      </c>
      <c r="BL158">
        <v>7.25</v>
      </c>
      <c r="BM158">
        <v>7.34</v>
      </c>
      <c r="BN158">
        <v>7.29</v>
      </c>
      <c r="BO158">
        <v>7.57</v>
      </c>
      <c r="BP158">
        <v>7.59</v>
      </c>
      <c r="BQ158">
        <v>7.54</v>
      </c>
      <c r="BR158">
        <v>7.54</v>
      </c>
    </row>
    <row r="159" spans="6:70" x14ac:dyDescent="0.3">
      <c r="F159">
        <v>158</v>
      </c>
      <c r="G159">
        <v>7.57</v>
      </c>
      <c r="H159">
        <v>7.5</v>
      </c>
      <c r="I159">
        <v>7.52</v>
      </c>
      <c r="J159">
        <v>7.52</v>
      </c>
      <c r="K159">
        <v>7.47</v>
      </c>
      <c r="L159">
        <v>7.13</v>
      </c>
      <c r="M159">
        <v>7.44</v>
      </c>
      <c r="N159">
        <v>7.45</v>
      </c>
      <c r="O159">
        <v>7.3</v>
      </c>
      <c r="P159">
        <v>7.56</v>
      </c>
      <c r="Q159">
        <v>7.29</v>
      </c>
      <c r="R159">
        <v>7.49</v>
      </c>
      <c r="S159">
        <v>7.29</v>
      </c>
      <c r="T159">
        <v>7.52</v>
      </c>
      <c r="U159">
        <v>7.29</v>
      </c>
      <c r="V159">
        <v>7.52</v>
      </c>
      <c r="W159">
        <v>7.29</v>
      </c>
      <c r="X159">
        <v>7.52</v>
      </c>
      <c r="Y159">
        <v>7.6</v>
      </c>
      <c r="Z159">
        <v>7.59</v>
      </c>
      <c r="AA159">
        <v>7.19</v>
      </c>
      <c r="AB159">
        <v>7.45</v>
      </c>
      <c r="AC159">
        <v>7.13</v>
      </c>
      <c r="AD159">
        <v>7.44</v>
      </c>
      <c r="AE159">
        <v>7.17</v>
      </c>
      <c r="AF159">
        <v>7.5</v>
      </c>
      <c r="AG159">
        <v>7.19</v>
      </c>
      <c r="AH159">
        <v>7.62</v>
      </c>
      <c r="AI159">
        <v>7.2</v>
      </c>
      <c r="AJ159">
        <v>7.32</v>
      </c>
      <c r="AK159">
        <v>7.13</v>
      </c>
      <c r="AL159">
        <v>7.52</v>
      </c>
      <c r="AM159">
        <v>7.15</v>
      </c>
      <c r="AN159">
        <v>7.54</v>
      </c>
      <c r="AO159">
        <v>7.12</v>
      </c>
      <c r="AP159">
        <v>7.45</v>
      </c>
      <c r="AQ159">
        <v>7.41</v>
      </c>
      <c r="AR159" s="5">
        <v>7.3650000000000002</v>
      </c>
      <c r="AS159" s="5">
        <v>7.35</v>
      </c>
      <c r="AT159">
        <v>7.41</v>
      </c>
      <c r="AU159">
        <v>7.29</v>
      </c>
      <c r="AV159">
        <v>7.46</v>
      </c>
      <c r="AW159">
        <v>7.34</v>
      </c>
      <c r="AX159">
        <v>7.41</v>
      </c>
      <c r="AY159">
        <v>7.37</v>
      </c>
      <c r="AZ159">
        <v>7.37</v>
      </c>
      <c r="BA159">
        <v>7.39</v>
      </c>
      <c r="BB159">
        <v>7.25</v>
      </c>
      <c r="BC159">
        <v>7.35</v>
      </c>
      <c r="BD159">
        <v>7.17</v>
      </c>
      <c r="BE159">
        <v>7.32</v>
      </c>
      <c r="BF159">
        <v>7.15</v>
      </c>
      <c r="BG159">
        <v>7.32</v>
      </c>
      <c r="BH159">
        <v>7.17</v>
      </c>
      <c r="BI159">
        <v>7.54</v>
      </c>
      <c r="BJ159">
        <v>7.5</v>
      </c>
      <c r="BK159">
        <v>7.3</v>
      </c>
      <c r="BL159">
        <v>7.25</v>
      </c>
      <c r="BM159">
        <v>7.35</v>
      </c>
      <c r="BN159">
        <v>7.29</v>
      </c>
      <c r="BO159">
        <v>7.57</v>
      </c>
      <c r="BP159">
        <v>7.57</v>
      </c>
      <c r="BQ159">
        <v>7.55</v>
      </c>
      <c r="BR159">
        <v>7.52</v>
      </c>
    </row>
    <row r="160" spans="6:70" x14ac:dyDescent="0.3">
      <c r="F160">
        <v>159</v>
      </c>
      <c r="G160">
        <v>7.54</v>
      </c>
      <c r="H160">
        <v>7.5</v>
      </c>
      <c r="I160">
        <v>7.52</v>
      </c>
      <c r="J160">
        <v>7.52</v>
      </c>
      <c r="K160">
        <v>7.49</v>
      </c>
      <c r="L160">
        <v>7.13</v>
      </c>
      <c r="M160">
        <v>7.44</v>
      </c>
      <c r="N160">
        <v>7.49</v>
      </c>
      <c r="O160">
        <v>7.3</v>
      </c>
      <c r="P160">
        <v>7.49</v>
      </c>
      <c r="Q160">
        <v>7.29</v>
      </c>
      <c r="R160">
        <v>7.49</v>
      </c>
      <c r="S160">
        <v>7.27</v>
      </c>
      <c r="T160">
        <v>7.54</v>
      </c>
      <c r="U160">
        <v>7.27</v>
      </c>
      <c r="V160">
        <v>7.54</v>
      </c>
      <c r="W160">
        <v>7.27</v>
      </c>
      <c r="X160">
        <v>7.54</v>
      </c>
      <c r="Y160">
        <v>7.6</v>
      </c>
      <c r="Z160">
        <v>7.59</v>
      </c>
      <c r="AA160">
        <v>7.19</v>
      </c>
      <c r="AB160">
        <v>7.44</v>
      </c>
      <c r="AC160">
        <v>7.1</v>
      </c>
      <c r="AD160">
        <v>7.44</v>
      </c>
      <c r="AE160">
        <v>7.17</v>
      </c>
      <c r="AF160">
        <v>7.5</v>
      </c>
      <c r="AG160">
        <v>7.17</v>
      </c>
      <c r="AH160">
        <v>7.62</v>
      </c>
      <c r="AI160">
        <v>7.2</v>
      </c>
      <c r="AJ160">
        <v>7.3</v>
      </c>
      <c r="AK160">
        <v>7.17</v>
      </c>
      <c r="AL160">
        <v>7.52</v>
      </c>
      <c r="AM160">
        <v>7.15</v>
      </c>
      <c r="AN160">
        <v>7.52</v>
      </c>
      <c r="AO160">
        <v>7.13</v>
      </c>
      <c r="AP160">
        <v>7.44</v>
      </c>
      <c r="AQ160">
        <v>7.41</v>
      </c>
      <c r="AR160" s="5">
        <v>7.3660000000000005</v>
      </c>
      <c r="AS160" s="5">
        <v>7.39</v>
      </c>
      <c r="AT160">
        <v>7.39</v>
      </c>
      <c r="AU160">
        <v>7.29</v>
      </c>
      <c r="AV160">
        <v>7.47</v>
      </c>
      <c r="AW160">
        <v>7.35</v>
      </c>
      <c r="AX160">
        <v>7.39</v>
      </c>
      <c r="AY160">
        <v>7.37</v>
      </c>
      <c r="AZ160">
        <v>7.37</v>
      </c>
      <c r="BA160">
        <v>7.37</v>
      </c>
      <c r="BB160">
        <v>7.27</v>
      </c>
      <c r="BC160">
        <v>7.37</v>
      </c>
      <c r="BD160">
        <v>7.15</v>
      </c>
      <c r="BE160">
        <v>7.35</v>
      </c>
      <c r="BF160">
        <v>7.12</v>
      </c>
      <c r="BG160">
        <v>7.32</v>
      </c>
      <c r="BH160">
        <v>7.17</v>
      </c>
      <c r="BI160">
        <v>7.52</v>
      </c>
      <c r="BJ160">
        <v>7.47</v>
      </c>
      <c r="BK160">
        <v>7.3</v>
      </c>
      <c r="BL160">
        <v>7.25</v>
      </c>
      <c r="BM160">
        <v>7.35</v>
      </c>
      <c r="BN160">
        <v>7.29</v>
      </c>
      <c r="BO160">
        <v>7.59</v>
      </c>
      <c r="BP160">
        <v>7.59</v>
      </c>
      <c r="BQ160">
        <v>7.54</v>
      </c>
      <c r="BR160">
        <v>7.52</v>
      </c>
    </row>
    <row r="161" spans="6:70" x14ac:dyDescent="0.3">
      <c r="F161">
        <v>160</v>
      </c>
      <c r="G161">
        <v>7.59</v>
      </c>
      <c r="H161">
        <v>7.49</v>
      </c>
      <c r="I161">
        <v>7.54</v>
      </c>
      <c r="J161">
        <v>7.47</v>
      </c>
      <c r="K161">
        <v>7.47</v>
      </c>
      <c r="L161">
        <v>7.14</v>
      </c>
      <c r="M161">
        <v>7.39</v>
      </c>
      <c r="N161">
        <v>7.47</v>
      </c>
      <c r="O161">
        <v>7.32</v>
      </c>
      <c r="P161">
        <v>7.56</v>
      </c>
      <c r="Q161">
        <v>7.29</v>
      </c>
      <c r="R161">
        <v>7.52</v>
      </c>
      <c r="S161">
        <v>7.29</v>
      </c>
      <c r="T161">
        <v>7.54</v>
      </c>
      <c r="U161">
        <v>7.29</v>
      </c>
      <c r="V161">
        <v>7.54</v>
      </c>
      <c r="W161">
        <v>7.29</v>
      </c>
      <c r="X161">
        <v>7.54</v>
      </c>
      <c r="Y161">
        <v>7.57</v>
      </c>
      <c r="Z161">
        <v>7.57</v>
      </c>
      <c r="AA161">
        <v>7.19</v>
      </c>
      <c r="AB161">
        <v>7.44</v>
      </c>
      <c r="AC161">
        <v>7.12</v>
      </c>
      <c r="AD161">
        <v>7.44</v>
      </c>
      <c r="AE161">
        <v>7.17</v>
      </c>
      <c r="AF161">
        <v>7.5</v>
      </c>
      <c r="AG161">
        <v>7.17</v>
      </c>
      <c r="AH161">
        <v>7.62</v>
      </c>
      <c r="AI161">
        <v>7.2</v>
      </c>
      <c r="AJ161">
        <v>7.35</v>
      </c>
      <c r="AK161">
        <v>7.15</v>
      </c>
      <c r="AL161">
        <v>7.54</v>
      </c>
      <c r="AM161">
        <v>7.19</v>
      </c>
      <c r="AN161">
        <v>7.5</v>
      </c>
      <c r="AO161">
        <v>7.12</v>
      </c>
      <c r="AP161">
        <v>7.45</v>
      </c>
      <c r="AQ161">
        <v>7.41</v>
      </c>
      <c r="AR161" s="5">
        <v>7.3660000000000005</v>
      </c>
      <c r="AS161" s="5">
        <v>7.39</v>
      </c>
      <c r="AT161">
        <v>7.39</v>
      </c>
      <c r="AU161">
        <v>7.29</v>
      </c>
      <c r="AV161">
        <v>7.49</v>
      </c>
      <c r="AW161">
        <v>7.37</v>
      </c>
      <c r="AX161">
        <v>7.39</v>
      </c>
      <c r="AY161">
        <v>7.39</v>
      </c>
      <c r="AZ161">
        <v>7.37</v>
      </c>
      <c r="BA161">
        <v>7.37</v>
      </c>
      <c r="BB161">
        <v>7.25</v>
      </c>
      <c r="BC161">
        <v>7.3</v>
      </c>
      <c r="BD161">
        <v>7.13</v>
      </c>
      <c r="BE161">
        <v>7.3</v>
      </c>
      <c r="BF161">
        <v>7.13</v>
      </c>
      <c r="BG161">
        <v>7.32</v>
      </c>
      <c r="BH161">
        <v>7.17</v>
      </c>
      <c r="BI161">
        <v>7.54</v>
      </c>
      <c r="BJ161">
        <v>7.49</v>
      </c>
      <c r="BK161">
        <v>7.34</v>
      </c>
      <c r="BL161">
        <v>7.25</v>
      </c>
      <c r="BM161">
        <v>7.35</v>
      </c>
      <c r="BN161">
        <v>7.3</v>
      </c>
      <c r="BO161">
        <v>7.57</v>
      </c>
      <c r="BP161">
        <v>7.62</v>
      </c>
      <c r="BQ161">
        <v>7.54</v>
      </c>
      <c r="BR161">
        <v>7.54</v>
      </c>
    </row>
    <row r="162" spans="6:70" x14ac:dyDescent="0.3">
      <c r="F162">
        <v>161</v>
      </c>
      <c r="G162">
        <v>7.55</v>
      </c>
      <c r="H162">
        <v>7.5</v>
      </c>
      <c r="I162">
        <v>7.57</v>
      </c>
      <c r="J162">
        <v>7.5</v>
      </c>
      <c r="K162">
        <v>7.45</v>
      </c>
      <c r="L162">
        <v>7.14</v>
      </c>
      <c r="M162">
        <v>7.42</v>
      </c>
      <c r="N162">
        <v>7.49</v>
      </c>
      <c r="O162">
        <v>7.32</v>
      </c>
      <c r="P162">
        <v>7.59</v>
      </c>
      <c r="Q162">
        <v>7.27</v>
      </c>
      <c r="R162">
        <v>7.49</v>
      </c>
      <c r="S162">
        <v>7.27</v>
      </c>
      <c r="T162">
        <v>7.54</v>
      </c>
      <c r="U162">
        <v>7.27</v>
      </c>
      <c r="V162">
        <v>7.54</v>
      </c>
      <c r="W162">
        <v>7.27</v>
      </c>
      <c r="X162">
        <v>7.54</v>
      </c>
      <c r="Y162">
        <v>7.59</v>
      </c>
      <c r="Z162">
        <v>7.57</v>
      </c>
      <c r="AA162">
        <v>7.2</v>
      </c>
      <c r="AB162">
        <v>7.42</v>
      </c>
      <c r="AC162">
        <v>7.12</v>
      </c>
      <c r="AD162">
        <v>7.4</v>
      </c>
      <c r="AE162">
        <v>7.15</v>
      </c>
      <c r="AF162">
        <v>7.47</v>
      </c>
      <c r="AG162">
        <v>7.13</v>
      </c>
      <c r="AH162">
        <v>7.64</v>
      </c>
      <c r="AI162">
        <v>7.2</v>
      </c>
      <c r="AJ162">
        <v>7.32</v>
      </c>
      <c r="AK162">
        <v>7.15</v>
      </c>
      <c r="AL162">
        <v>7.54</v>
      </c>
      <c r="AM162">
        <v>7.15</v>
      </c>
      <c r="AN162">
        <v>7.54</v>
      </c>
      <c r="AO162">
        <v>7.12</v>
      </c>
      <c r="AP162">
        <v>7.44</v>
      </c>
      <c r="AQ162">
        <v>7.41</v>
      </c>
      <c r="AR162" s="5">
        <v>7.3660000000000005</v>
      </c>
      <c r="AS162" s="5">
        <v>7.37</v>
      </c>
      <c r="AT162">
        <v>7.39</v>
      </c>
      <c r="AU162">
        <v>7.39</v>
      </c>
      <c r="AV162">
        <v>7.51</v>
      </c>
      <c r="AW162">
        <v>7.35</v>
      </c>
      <c r="AX162">
        <v>7.39</v>
      </c>
      <c r="AY162">
        <v>7.41</v>
      </c>
      <c r="AZ162">
        <v>7.36</v>
      </c>
      <c r="BA162">
        <v>7.35</v>
      </c>
      <c r="BB162">
        <v>7.27</v>
      </c>
      <c r="BC162">
        <v>7.3</v>
      </c>
      <c r="BD162">
        <v>7.2</v>
      </c>
      <c r="BE162">
        <v>7.35</v>
      </c>
      <c r="BF162">
        <v>7.12</v>
      </c>
      <c r="BG162">
        <v>7.35</v>
      </c>
      <c r="BH162">
        <v>7.17</v>
      </c>
      <c r="BI162">
        <v>7.54</v>
      </c>
      <c r="BJ162">
        <v>7.5</v>
      </c>
      <c r="BK162">
        <v>7.34</v>
      </c>
      <c r="BL162">
        <v>7.25</v>
      </c>
      <c r="BM162">
        <v>7.35</v>
      </c>
      <c r="BN162">
        <v>7.3</v>
      </c>
      <c r="BO162">
        <v>7.57</v>
      </c>
      <c r="BP162">
        <v>7.57</v>
      </c>
      <c r="BQ162">
        <v>7.55</v>
      </c>
      <c r="BR162">
        <v>7.54</v>
      </c>
    </row>
    <row r="163" spans="6:70" x14ac:dyDescent="0.3">
      <c r="F163">
        <v>162</v>
      </c>
      <c r="G163">
        <v>7.55</v>
      </c>
      <c r="H163">
        <v>7.49</v>
      </c>
      <c r="I163">
        <v>7.54</v>
      </c>
      <c r="J163">
        <v>7.49</v>
      </c>
      <c r="K163">
        <v>7.52</v>
      </c>
      <c r="L163">
        <v>7.14</v>
      </c>
      <c r="M163">
        <v>7.46</v>
      </c>
      <c r="N163">
        <v>7.5</v>
      </c>
      <c r="O163">
        <v>7.32</v>
      </c>
      <c r="P163">
        <v>7.52</v>
      </c>
      <c r="Q163">
        <v>7.29</v>
      </c>
      <c r="R163">
        <v>7.5</v>
      </c>
      <c r="S163">
        <v>7.25</v>
      </c>
      <c r="T163">
        <v>7.49</v>
      </c>
      <c r="U163">
        <v>7.25</v>
      </c>
      <c r="V163">
        <v>7.49</v>
      </c>
      <c r="W163">
        <v>7.25</v>
      </c>
      <c r="X163">
        <v>7.49</v>
      </c>
      <c r="Y163">
        <v>7.59</v>
      </c>
      <c r="Z163">
        <v>7.55</v>
      </c>
      <c r="AA163">
        <v>7.2</v>
      </c>
      <c r="AB163">
        <v>7.42</v>
      </c>
      <c r="AC163">
        <v>7.1</v>
      </c>
      <c r="AD163">
        <v>7.45</v>
      </c>
      <c r="AE163">
        <v>7.17</v>
      </c>
      <c r="AF163">
        <v>7.5</v>
      </c>
      <c r="AG163">
        <v>7.17</v>
      </c>
      <c r="AH163">
        <v>7.61</v>
      </c>
      <c r="AI163">
        <v>7.24</v>
      </c>
      <c r="AJ163">
        <v>7.3</v>
      </c>
      <c r="AK163">
        <v>7.13</v>
      </c>
      <c r="AL163">
        <v>7.54</v>
      </c>
      <c r="AM163">
        <v>7.13</v>
      </c>
      <c r="AN163">
        <v>7.56</v>
      </c>
      <c r="AO163">
        <v>7.13</v>
      </c>
      <c r="AP163">
        <v>7.42</v>
      </c>
      <c r="AQ163">
        <v>7.41</v>
      </c>
      <c r="AR163" s="5">
        <v>7.37</v>
      </c>
      <c r="AS163" s="5">
        <v>7.37</v>
      </c>
      <c r="AT163">
        <v>7.41</v>
      </c>
      <c r="AU163">
        <v>7.37</v>
      </c>
      <c r="AV163">
        <v>7.51</v>
      </c>
      <c r="AW163">
        <v>7.35</v>
      </c>
      <c r="AX163">
        <v>7.39</v>
      </c>
      <c r="AY163">
        <v>7.41</v>
      </c>
      <c r="AZ163">
        <v>7.37</v>
      </c>
      <c r="BA163">
        <v>7.39</v>
      </c>
      <c r="BB163">
        <v>7.24</v>
      </c>
      <c r="BC163">
        <v>7.35</v>
      </c>
      <c r="BD163">
        <v>7.2</v>
      </c>
      <c r="BE163">
        <v>7.35</v>
      </c>
      <c r="BF163">
        <v>7.12</v>
      </c>
      <c r="BG163">
        <v>7.35</v>
      </c>
      <c r="BH163">
        <v>7.17</v>
      </c>
      <c r="BI163">
        <v>7.52</v>
      </c>
      <c r="BJ163">
        <v>7.5</v>
      </c>
      <c r="BK163">
        <v>7.35</v>
      </c>
      <c r="BL163">
        <v>7.25</v>
      </c>
      <c r="BM163">
        <v>7.35</v>
      </c>
      <c r="BN163">
        <v>7.3</v>
      </c>
      <c r="BO163">
        <v>7.57</v>
      </c>
      <c r="BP163">
        <v>7.62</v>
      </c>
      <c r="BQ163">
        <v>7.55</v>
      </c>
      <c r="BR163">
        <v>7.54</v>
      </c>
    </row>
    <row r="164" spans="6:70" x14ac:dyDescent="0.3">
      <c r="F164">
        <v>163</v>
      </c>
      <c r="G164">
        <v>7.55</v>
      </c>
      <c r="H164">
        <v>7.47</v>
      </c>
      <c r="I164">
        <v>7.55</v>
      </c>
      <c r="J164">
        <v>7.52</v>
      </c>
      <c r="K164">
        <v>7.45</v>
      </c>
      <c r="L164">
        <v>7.14</v>
      </c>
      <c r="M164">
        <v>7.46</v>
      </c>
      <c r="N164">
        <v>7.47</v>
      </c>
      <c r="O164">
        <v>7.32</v>
      </c>
      <c r="P164">
        <v>7.54</v>
      </c>
      <c r="Q164">
        <v>7.29</v>
      </c>
      <c r="R164">
        <v>7.5</v>
      </c>
      <c r="S164">
        <v>7.3</v>
      </c>
      <c r="T164">
        <v>7.52</v>
      </c>
      <c r="U164">
        <v>7.3</v>
      </c>
      <c r="V164">
        <v>7.52</v>
      </c>
      <c r="W164">
        <v>7.3</v>
      </c>
      <c r="X164">
        <v>7.52</v>
      </c>
      <c r="Y164">
        <v>7.62</v>
      </c>
      <c r="Z164">
        <v>7.61</v>
      </c>
      <c r="AA164">
        <v>7.24</v>
      </c>
      <c r="AB164">
        <v>7.44</v>
      </c>
      <c r="AC164">
        <v>7.1</v>
      </c>
      <c r="AD164">
        <v>7.42</v>
      </c>
      <c r="AE164">
        <v>7.17</v>
      </c>
      <c r="AF164">
        <v>7.49</v>
      </c>
      <c r="AG164">
        <v>7.15</v>
      </c>
      <c r="AH164">
        <v>7.62</v>
      </c>
      <c r="AI164">
        <v>7.22</v>
      </c>
      <c r="AJ164">
        <v>7.3</v>
      </c>
      <c r="AK164">
        <v>7.13</v>
      </c>
      <c r="AL164">
        <v>7.54</v>
      </c>
      <c r="AM164">
        <v>7.12</v>
      </c>
      <c r="AN164">
        <v>7.5</v>
      </c>
      <c r="AO164">
        <v>7.13</v>
      </c>
      <c r="AP164">
        <v>7.42</v>
      </c>
      <c r="AQ164">
        <v>7.39</v>
      </c>
      <c r="AR164" s="5">
        <v>7.37</v>
      </c>
      <c r="AS164" s="5">
        <v>7.41</v>
      </c>
      <c r="AT164">
        <v>7.37</v>
      </c>
      <c r="AU164">
        <v>7.35</v>
      </c>
      <c r="AV164">
        <v>7.53</v>
      </c>
      <c r="AW164">
        <v>7.35</v>
      </c>
      <c r="AX164">
        <v>7.39</v>
      </c>
      <c r="AY164">
        <v>7.47</v>
      </c>
      <c r="AZ164">
        <v>7.37</v>
      </c>
      <c r="BA164">
        <v>7.39</v>
      </c>
      <c r="BB164">
        <v>7.24</v>
      </c>
      <c r="BC164">
        <v>7.37</v>
      </c>
      <c r="BD164">
        <v>7.15</v>
      </c>
      <c r="BE164">
        <v>7.35</v>
      </c>
      <c r="BF164">
        <v>7.12</v>
      </c>
      <c r="BG164">
        <v>7.32</v>
      </c>
      <c r="BH164">
        <v>7.18</v>
      </c>
      <c r="BI164">
        <v>7.52</v>
      </c>
      <c r="BJ164">
        <v>7.5</v>
      </c>
      <c r="BK164">
        <v>7.35</v>
      </c>
      <c r="BL164">
        <v>7.25</v>
      </c>
      <c r="BM164">
        <v>7.35</v>
      </c>
      <c r="BN164">
        <v>7.29</v>
      </c>
      <c r="BO164">
        <v>7.57</v>
      </c>
      <c r="BP164">
        <v>7.57</v>
      </c>
      <c r="BQ164">
        <v>7.54</v>
      </c>
      <c r="BR164">
        <v>7.54</v>
      </c>
    </row>
    <row r="165" spans="6:70" x14ac:dyDescent="0.3">
      <c r="F165">
        <v>164</v>
      </c>
      <c r="G165">
        <v>7.54</v>
      </c>
      <c r="H165">
        <v>7.47</v>
      </c>
      <c r="I165">
        <v>7.52</v>
      </c>
      <c r="J165">
        <v>7.49</v>
      </c>
      <c r="K165">
        <v>7.44</v>
      </c>
      <c r="L165">
        <v>7.14</v>
      </c>
      <c r="M165">
        <v>7.44</v>
      </c>
      <c r="N165">
        <v>7.47</v>
      </c>
      <c r="O165">
        <v>7.3</v>
      </c>
      <c r="P165">
        <v>7.56</v>
      </c>
      <c r="Q165">
        <v>7.27</v>
      </c>
      <c r="R165">
        <v>7.5</v>
      </c>
      <c r="S165">
        <v>7.27</v>
      </c>
      <c r="T165">
        <v>7.54</v>
      </c>
      <c r="U165">
        <v>7.27</v>
      </c>
      <c r="V165">
        <v>7.54</v>
      </c>
      <c r="W165">
        <v>7.27</v>
      </c>
      <c r="X165">
        <v>7.54</v>
      </c>
      <c r="Y165">
        <v>7.62</v>
      </c>
      <c r="Z165">
        <v>7.61</v>
      </c>
      <c r="AA165">
        <v>7.22</v>
      </c>
      <c r="AB165">
        <v>7.44</v>
      </c>
      <c r="AC165">
        <v>7.1</v>
      </c>
      <c r="AD165">
        <v>7.42</v>
      </c>
      <c r="AE165">
        <v>7.17</v>
      </c>
      <c r="AF165">
        <v>7.5</v>
      </c>
      <c r="AG165">
        <v>7.15</v>
      </c>
      <c r="AH165">
        <v>7.62</v>
      </c>
      <c r="AI165">
        <v>7.2</v>
      </c>
      <c r="AJ165">
        <v>7.3</v>
      </c>
      <c r="AK165">
        <v>7.17</v>
      </c>
      <c r="AL165">
        <v>7.52</v>
      </c>
      <c r="AM165">
        <v>7.15</v>
      </c>
      <c r="AN165">
        <v>7.5</v>
      </c>
      <c r="AO165">
        <v>7.13</v>
      </c>
      <c r="AP165">
        <v>7.4</v>
      </c>
      <c r="AQ165">
        <v>7.35</v>
      </c>
      <c r="AR165" s="5">
        <v>7.37</v>
      </c>
      <c r="AS165" s="5">
        <v>7.37</v>
      </c>
      <c r="AT165">
        <v>7.37</v>
      </c>
      <c r="AU165">
        <v>7.37</v>
      </c>
      <c r="AV165">
        <v>7.53</v>
      </c>
      <c r="AW165">
        <v>7.39</v>
      </c>
      <c r="AX165">
        <v>7.39</v>
      </c>
      <c r="AY165">
        <v>7.35</v>
      </c>
      <c r="AZ165">
        <v>7.37</v>
      </c>
      <c r="BA165">
        <v>7.39</v>
      </c>
      <c r="BB165">
        <v>7.25</v>
      </c>
      <c r="BC165">
        <v>7.35</v>
      </c>
      <c r="BD165">
        <v>7.15</v>
      </c>
      <c r="BE165">
        <v>7.32</v>
      </c>
      <c r="BF165">
        <v>7.12</v>
      </c>
      <c r="BG165">
        <v>7.32</v>
      </c>
      <c r="BH165">
        <v>7.18</v>
      </c>
      <c r="BI165">
        <v>7.52</v>
      </c>
      <c r="BJ165">
        <v>7.47</v>
      </c>
      <c r="BK165">
        <v>7.35</v>
      </c>
      <c r="BL165">
        <v>7.27</v>
      </c>
      <c r="BM165">
        <v>7.35</v>
      </c>
      <c r="BN165">
        <v>7.29</v>
      </c>
      <c r="BO165">
        <v>7.57</v>
      </c>
      <c r="BP165">
        <v>7.57</v>
      </c>
      <c r="BQ165">
        <v>7.52</v>
      </c>
      <c r="BR165">
        <v>7.52</v>
      </c>
    </row>
    <row r="166" spans="6:70" x14ac:dyDescent="0.3">
      <c r="F166">
        <v>165</v>
      </c>
      <c r="G166">
        <v>7.54</v>
      </c>
      <c r="H166">
        <v>7.5</v>
      </c>
      <c r="I166">
        <v>7.55</v>
      </c>
      <c r="J166">
        <v>7.49</v>
      </c>
      <c r="K166">
        <v>7.45</v>
      </c>
      <c r="L166">
        <v>7.21</v>
      </c>
      <c r="M166">
        <v>7.46</v>
      </c>
      <c r="N166">
        <v>7.5</v>
      </c>
      <c r="O166">
        <v>7.32</v>
      </c>
      <c r="P166">
        <v>7.5</v>
      </c>
      <c r="Q166">
        <v>7.27</v>
      </c>
      <c r="R166">
        <v>7.5</v>
      </c>
      <c r="S166">
        <v>7.24</v>
      </c>
      <c r="T166">
        <v>7.56</v>
      </c>
      <c r="U166">
        <v>7.24</v>
      </c>
      <c r="V166">
        <v>7.56</v>
      </c>
      <c r="W166">
        <v>7.24</v>
      </c>
      <c r="X166">
        <v>7.56</v>
      </c>
      <c r="Y166">
        <v>7.59</v>
      </c>
      <c r="Z166">
        <v>7.57</v>
      </c>
      <c r="AA166">
        <v>7.2</v>
      </c>
      <c r="AB166">
        <v>7.42</v>
      </c>
      <c r="AC166">
        <v>7.13</v>
      </c>
      <c r="AD166">
        <v>7.44</v>
      </c>
      <c r="AE166">
        <v>7.19</v>
      </c>
      <c r="AF166">
        <v>7.5</v>
      </c>
      <c r="AG166">
        <v>7.15</v>
      </c>
      <c r="AH166">
        <v>7.62</v>
      </c>
      <c r="AI166">
        <v>7.2</v>
      </c>
      <c r="AJ166">
        <v>7.3</v>
      </c>
      <c r="AK166">
        <v>7.13</v>
      </c>
      <c r="AL166">
        <v>7.52</v>
      </c>
      <c r="AM166">
        <v>7.15</v>
      </c>
      <c r="AN166">
        <v>7.52</v>
      </c>
      <c r="AO166">
        <v>7.12</v>
      </c>
      <c r="AP166">
        <v>7.42</v>
      </c>
      <c r="AQ166">
        <v>7.37</v>
      </c>
      <c r="AR166" s="5">
        <v>7.3730000000000002</v>
      </c>
      <c r="AS166" s="5">
        <v>7.37</v>
      </c>
      <c r="AT166">
        <v>7.41</v>
      </c>
      <c r="AU166">
        <v>7.37</v>
      </c>
      <c r="AV166">
        <v>7.54</v>
      </c>
      <c r="AW166">
        <v>7.34</v>
      </c>
      <c r="AX166">
        <v>7.39</v>
      </c>
      <c r="AY166">
        <v>7.39</v>
      </c>
      <c r="AZ166">
        <v>7.39</v>
      </c>
      <c r="BA166">
        <v>7.37</v>
      </c>
      <c r="BB166">
        <v>7.24</v>
      </c>
      <c r="BC166">
        <v>7.35</v>
      </c>
      <c r="BD166">
        <v>7.18</v>
      </c>
      <c r="BE166">
        <v>7.35</v>
      </c>
      <c r="BF166">
        <v>7.12</v>
      </c>
      <c r="BG166">
        <v>7.3</v>
      </c>
      <c r="BH166">
        <v>7.18</v>
      </c>
      <c r="BI166">
        <v>7.54</v>
      </c>
      <c r="BJ166">
        <v>7.49</v>
      </c>
      <c r="BK166">
        <v>7.34</v>
      </c>
      <c r="BL166">
        <v>7.27</v>
      </c>
      <c r="BM166">
        <v>7.35</v>
      </c>
      <c r="BN166">
        <v>7.29</v>
      </c>
      <c r="BO166">
        <v>7.57</v>
      </c>
      <c r="BP166">
        <v>7.62</v>
      </c>
      <c r="BQ166">
        <v>7.55</v>
      </c>
      <c r="BR166">
        <v>7.57</v>
      </c>
    </row>
    <row r="167" spans="6:70" x14ac:dyDescent="0.3">
      <c r="F167">
        <v>166</v>
      </c>
      <c r="G167">
        <v>7.55</v>
      </c>
      <c r="H167">
        <v>7.47</v>
      </c>
      <c r="I167">
        <v>7.52</v>
      </c>
      <c r="J167">
        <v>7.47</v>
      </c>
      <c r="K167">
        <v>7.44</v>
      </c>
      <c r="L167">
        <v>7.21</v>
      </c>
      <c r="M167">
        <v>7.46</v>
      </c>
      <c r="N167">
        <v>7.47</v>
      </c>
      <c r="O167">
        <v>7.32</v>
      </c>
      <c r="P167">
        <v>7.5</v>
      </c>
      <c r="Q167">
        <v>7.29</v>
      </c>
      <c r="R167">
        <v>7.52</v>
      </c>
      <c r="S167">
        <v>7.25</v>
      </c>
      <c r="T167">
        <v>7.54</v>
      </c>
      <c r="U167">
        <v>7.25</v>
      </c>
      <c r="V167">
        <v>7.54</v>
      </c>
      <c r="W167">
        <v>7.25</v>
      </c>
      <c r="X167">
        <v>7.54</v>
      </c>
      <c r="Y167">
        <v>7.62</v>
      </c>
      <c r="Z167">
        <v>7.61</v>
      </c>
      <c r="AA167">
        <v>7.22</v>
      </c>
      <c r="AB167">
        <v>7.44</v>
      </c>
      <c r="AC167">
        <v>7.12</v>
      </c>
      <c r="AD167">
        <v>7.42</v>
      </c>
      <c r="AE167">
        <v>7.19</v>
      </c>
      <c r="AF167">
        <v>7.52</v>
      </c>
      <c r="AG167">
        <v>7.15</v>
      </c>
      <c r="AH167">
        <v>7.62</v>
      </c>
      <c r="AI167">
        <v>7.2</v>
      </c>
      <c r="AJ167">
        <v>7.3</v>
      </c>
      <c r="AK167">
        <v>7.17</v>
      </c>
      <c r="AL167">
        <v>7.52</v>
      </c>
      <c r="AM167">
        <v>7.13</v>
      </c>
      <c r="AN167">
        <v>7.52</v>
      </c>
      <c r="AO167">
        <v>7.12</v>
      </c>
      <c r="AP167">
        <v>7.42</v>
      </c>
      <c r="AQ167">
        <v>7.41</v>
      </c>
      <c r="AR167" s="5">
        <v>7.3730000000000002</v>
      </c>
      <c r="AS167" s="5">
        <v>7.39</v>
      </c>
      <c r="AT167">
        <v>7.41</v>
      </c>
      <c r="AU167">
        <v>7.37</v>
      </c>
      <c r="AV167">
        <v>7.54</v>
      </c>
      <c r="AW167">
        <v>7.37</v>
      </c>
      <c r="AX167">
        <v>7.37</v>
      </c>
      <c r="AY167">
        <v>7.37</v>
      </c>
      <c r="AZ167">
        <v>7.36</v>
      </c>
      <c r="BA167">
        <v>7.42</v>
      </c>
      <c r="BB167">
        <v>7.24</v>
      </c>
      <c r="BC167">
        <v>7.34</v>
      </c>
      <c r="BD167">
        <v>7.18</v>
      </c>
      <c r="BE167">
        <v>7.32</v>
      </c>
      <c r="BF167">
        <v>7.12</v>
      </c>
      <c r="BG167">
        <v>7.3</v>
      </c>
      <c r="BH167">
        <v>7.18</v>
      </c>
      <c r="BI167">
        <v>7.54</v>
      </c>
      <c r="BJ167">
        <v>7.49</v>
      </c>
      <c r="BK167">
        <v>7.32</v>
      </c>
      <c r="BL167">
        <v>7.24</v>
      </c>
      <c r="BM167">
        <v>7.35</v>
      </c>
      <c r="BN167">
        <v>7.29</v>
      </c>
      <c r="BO167">
        <v>7.59</v>
      </c>
      <c r="BP167">
        <v>7.62</v>
      </c>
      <c r="BQ167">
        <v>7.54</v>
      </c>
      <c r="BR167">
        <v>7.52</v>
      </c>
    </row>
    <row r="168" spans="6:70" x14ac:dyDescent="0.3">
      <c r="F168">
        <v>167</v>
      </c>
      <c r="G168">
        <v>7.54</v>
      </c>
      <c r="H168">
        <v>7.47</v>
      </c>
      <c r="I168">
        <v>7.52</v>
      </c>
      <c r="J168">
        <v>7.47</v>
      </c>
      <c r="K168">
        <v>7.47</v>
      </c>
      <c r="L168">
        <v>7.11</v>
      </c>
      <c r="M168">
        <v>7.42</v>
      </c>
      <c r="N168">
        <v>7.49</v>
      </c>
      <c r="O168">
        <v>7.34</v>
      </c>
      <c r="P168">
        <v>7.56</v>
      </c>
      <c r="Q168">
        <v>7.29</v>
      </c>
      <c r="R168">
        <v>7.56</v>
      </c>
      <c r="S168">
        <v>7.25</v>
      </c>
      <c r="T168">
        <v>7.56</v>
      </c>
      <c r="U168">
        <v>7.25</v>
      </c>
      <c r="V168">
        <v>7.56</v>
      </c>
      <c r="W168">
        <v>7.25</v>
      </c>
      <c r="X168">
        <v>7.56</v>
      </c>
      <c r="Y168">
        <v>7.6</v>
      </c>
      <c r="Z168">
        <v>7.59</v>
      </c>
      <c r="AA168">
        <v>7.2</v>
      </c>
      <c r="AB168">
        <v>7.42</v>
      </c>
      <c r="AC168">
        <v>7.1</v>
      </c>
      <c r="AD168">
        <v>7.42</v>
      </c>
      <c r="AE168">
        <v>7.2</v>
      </c>
      <c r="AF168">
        <v>7.5</v>
      </c>
      <c r="AG168">
        <v>7.15</v>
      </c>
      <c r="AH168">
        <v>7.61</v>
      </c>
      <c r="AI168">
        <v>7.2</v>
      </c>
      <c r="AJ168">
        <v>7.35</v>
      </c>
      <c r="AK168">
        <v>7.17</v>
      </c>
      <c r="AL168">
        <v>7.52</v>
      </c>
      <c r="AM168">
        <v>7.15</v>
      </c>
      <c r="AN168">
        <v>7.54</v>
      </c>
      <c r="AO168">
        <v>7.12</v>
      </c>
      <c r="AP168">
        <v>7.42</v>
      </c>
      <c r="AQ168">
        <v>7.39</v>
      </c>
      <c r="AR168" s="5">
        <v>7.3730000000000002</v>
      </c>
      <c r="AS168" s="5">
        <v>7.37</v>
      </c>
      <c r="AT168">
        <v>7.41</v>
      </c>
      <c r="AU168">
        <v>7.35</v>
      </c>
      <c r="AV168">
        <v>7.54</v>
      </c>
      <c r="AW168">
        <v>7.37</v>
      </c>
      <c r="AX168">
        <v>7.37</v>
      </c>
      <c r="AY168">
        <v>7.34</v>
      </c>
      <c r="AZ168">
        <v>7.37</v>
      </c>
      <c r="BA168">
        <v>7.41</v>
      </c>
      <c r="BB168">
        <v>7.24</v>
      </c>
      <c r="BC168">
        <v>7.34</v>
      </c>
      <c r="BD168">
        <v>7.18</v>
      </c>
      <c r="BE168">
        <v>7.35</v>
      </c>
      <c r="BF168">
        <v>7.1</v>
      </c>
      <c r="BG168">
        <v>7.3</v>
      </c>
      <c r="BH168">
        <v>7.18</v>
      </c>
      <c r="BI168">
        <v>7.54</v>
      </c>
      <c r="BJ168">
        <v>7.47</v>
      </c>
      <c r="BK168">
        <v>7.32</v>
      </c>
      <c r="BL168">
        <v>7.24</v>
      </c>
      <c r="BM168">
        <v>7.35</v>
      </c>
      <c r="BN168">
        <v>7.29</v>
      </c>
      <c r="BO168">
        <v>7.57</v>
      </c>
      <c r="BP168">
        <v>7.59</v>
      </c>
      <c r="BQ168">
        <v>7.55</v>
      </c>
      <c r="BR168">
        <v>7.52</v>
      </c>
    </row>
    <row r="169" spans="6:70" x14ac:dyDescent="0.3">
      <c r="F169">
        <v>168</v>
      </c>
      <c r="G169">
        <v>7.57</v>
      </c>
      <c r="H169">
        <v>7.49</v>
      </c>
      <c r="I169">
        <v>7.54</v>
      </c>
      <c r="J169">
        <v>7.5</v>
      </c>
      <c r="K169">
        <v>7.45</v>
      </c>
      <c r="L169">
        <v>7.11</v>
      </c>
      <c r="M169">
        <v>7.39</v>
      </c>
      <c r="N169">
        <v>7.47</v>
      </c>
      <c r="O169">
        <v>7.32</v>
      </c>
      <c r="P169">
        <v>7.54</v>
      </c>
      <c r="Q169">
        <v>7.32</v>
      </c>
      <c r="R169">
        <v>7.5</v>
      </c>
      <c r="S169">
        <v>7.25</v>
      </c>
      <c r="T169">
        <v>7.54</v>
      </c>
      <c r="U169">
        <v>7.25</v>
      </c>
      <c r="V169">
        <v>7.54</v>
      </c>
      <c r="W169">
        <v>7.25</v>
      </c>
      <c r="X169">
        <v>7.54</v>
      </c>
      <c r="Y169">
        <v>7.57</v>
      </c>
      <c r="Z169">
        <v>7.61</v>
      </c>
      <c r="AA169">
        <v>7.2</v>
      </c>
      <c r="AB169">
        <v>7.4</v>
      </c>
      <c r="AC169">
        <v>7.12</v>
      </c>
      <c r="AD169">
        <v>7.42</v>
      </c>
      <c r="AE169">
        <v>7.2</v>
      </c>
      <c r="AF169">
        <v>7.5</v>
      </c>
      <c r="AG169">
        <v>7.17</v>
      </c>
      <c r="AH169">
        <v>7.62</v>
      </c>
      <c r="AI169">
        <v>7.22</v>
      </c>
      <c r="AJ169">
        <v>7.32</v>
      </c>
      <c r="AK169">
        <v>7.17</v>
      </c>
      <c r="AL169">
        <v>7.52</v>
      </c>
      <c r="AM169">
        <v>7.15</v>
      </c>
      <c r="AN169">
        <v>7.52</v>
      </c>
      <c r="AO169">
        <v>7.13</v>
      </c>
      <c r="AP169">
        <v>7.42</v>
      </c>
      <c r="AQ169">
        <v>7.39</v>
      </c>
      <c r="AR169" s="5">
        <v>7.3730000000000002</v>
      </c>
      <c r="AS169" s="5">
        <v>7.35</v>
      </c>
      <c r="AT169">
        <v>7.41</v>
      </c>
      <c r="AU169">
        <v>7.35</v>
      </c>
      <c r="AV169">
        <v>7.56</v>
      </c>
      <c r="AW169">
        <v>7.35</v>
      </c>
      <c r="AX169">
        <v>7.37</v>
      </c>
      <c r="AY169">
        <v>7.37</v>
      </c>
      <c r="AZ169">
        <v>7.41</v>
      </c>
      <c r="BA169">
        <v>7.37</v>
      </c>
      <c r="BB169">
        <v>7.24</v>
      </c>
      <c r="BC169">
        <v>7.34</v>
      </c>
      <c r="BD169">
        <v>7.2</v>
      </c>
      <c r="BE169">
        <v>7.34</v>
      </c>
      <c r="BF169">
        <v>7.1</v>
      </c>
      <c r="BG169">
        <v>7.3</v>
      </c>
      <c r="BH169">
        <v>7.2</v>
      </c>
      <c r="BI169">
        <v>7.52</v>
      </c>
      <c r="BJ169">
        <v>7.52</v>
      </c>
      <c r="BK169">
        <v>7.32</v>
      </c>
      <c r="BL169">
        <v>7.24</v>
      </c>
      <c r="BM169">
        <v>7.35</v>
      </c>
      <c r="BN169">
        <v>7.29</v>
      </c>
      <c r="BO169">
        <v>7.57</v>
      </c>
      <c r="BP169">
        <v>7.59</v>
      </c>
      <c r="BQ169">
        <v>7.52</v>
      </c>
      <c r="BR169">
        <v>7.52</v>
      </c>
    </row>
    <row r="170" spans="6:70" x14ac:dyDescent="0.3">
      <c r="F170">
        <v>169</v>
      </c>
      <c r="G170">
        <v>7.54</v>
      </c>
      <c r="H170">
        <v>7.49</v>
      </c>
      <c r="I170">
        <v>7.54</v>
      </c>
      <c r="J170">
        <v>7.49</v>
      </c>
      <c r="K170">
        <v>7.49</v>
      </c>
      <c r="L170">
        <v>7.11</v>
      </c>
      <c r="M170">
        <v>7.44</v>
      </c>
      <c r="N170">
        <v>7.47</v>
      </c>
      <c r="O170">
        <v>7.32</v>
      </c>
      <c r="P170">
        <v>7.54</v>
      </c>
      <c r="Q170">
        <v>7.29</v>
      </c>
      <c r="R170">
        <v>7.5</v>
      </c>
      <c r="S170">
        <v>7.25</v>
      </c>
      <c r="T170">
        <v>7.54</v>
      </c>
      <c r="U170">
        <v>7.25</v>
      </c>
      <c r="V170">
        <v>7.54</v>
      </c>
      <c r="W170">
        <v>7.25</v>
      </c>
      <c r="X170">
        <v>7.54</v>
      </c>
      <c r="Y170">
        <v>7.55</v>
      </c>
      <c r="Z170">
        <v>7.59</v>
      </c>
      <c r="AA170">
        <v>7.19</v>
      </c>
      <c r="AB170">
        <v>7.4</v>
      </c>
      <c r="AC170">
        <v>7.1</v>
      </c>
      <c r="AD170">
        <v>7.45</v>
      </c>
      <c r="AE170">
        <v>7.17</v>
      </c>
      <c r="AF170">
        <v>7.5</v>
      </c>
      <c r="AG170">
        <v>7.13</v>
      </c>
      <c r="AH170">
        <v>7.64</v>
      </c>
      <c r="AI170">
        <v>7.2</v>
      </c>
      <c r="AJ170">
        <v>7.32</v>
      </c>
      <c r="AK170">
        <v>7.15</v>
      </c>
      <c r="AL170">
        <v>7.56</v>
      </c>
      <c r="AM170">
        <v>7.12</v>
      </c>
      <c r="AN170">
        <v>7.54</v>
      </c>
      <c r="AO170">
        <v>7.12</v>
      </c>
      <c r="AP170">
        <v>7.45</v>
      </c>
      <c r="AQ170">
        <v>7.41</v>
      </c>
      <c r="AR170" s="5">
        <v>7.375</v>
      </c>
      <c r="AS170" s="5">
        <v>7.37</v>
      </c>
      <c r="AT170">
        <v>7.41</v>
      </c>
      <c r="AU170">
        <v>7.35</v>
      </c>
      <c r="AV170">
        <v>7.58</v>
      </c>
      <c r="AW170">
        <v>7.37</v>
      </c>
      <c r="AX170">
        <v>7.37</v>
      </c>
      <c r="AY170">
        <v>7.37</v>
      </c>
      <c r="AZ170">
        <v>7.37</v>
      </c>
      <c r="BA170">
        <v>7.39</v>
      </c>
      <c r="BB170">
        <v>7.24</v>
      </c>
      <c r="BC170">
        <v>7.35</v>
      </c>
      <c r="BD170">
        <v>7.18</v>
      </c>
      <c r="BE170">
        <v>7.37</v>
      </c>
      <c r="BF170">
        <v>7.12</v>
      </c>
      <c r="BG170">
        <v>7.3</v>
      </c>
      <c r="BH170">
        <v>7.18</v>
      </c>
      <c r="BI170">
        <v>7.55</v>
      </c>
      <c r="BJ170">
        <v>7.49</v>
      </c>
      <c r="BK170">
        <v>7.32</v>
      </c>
      <c r="BL170">
        <v>7.24</v>
      </c>
      <c r="BM170">
        <v>7.37</v>
      </c>
      <c r="BN170">
        <v>7.27</v>
      </c>
      <c r="BO170">
        <v>7.55</v>
      </c>
      <c r="BP170">
        <v>7.61</v>
      </c>
      <c r="BQ170">
        <v>7.52</v>
      </c>
      <c r="BR170">
        <v>7.54</v>
      </c>
    </row>
    <row r="171" spans="6:70" x14ac:dyDescent="0.3">
      <c r="F171">
        <v>170</v>
      </c>
      <c r="G171">
        <v>7.52</v>
      </c>
      <c r="H171">
        <v>7.47</v>
      </c>
      <c r="I171">
        <v>7.52</v>
      </c>
      <c r="J171">
        <v>7.45</v>
      </c>
      <c r="K171">
        <v>7.45</v>
      </c>
      <c r="L171">
        <v>7.16</v>
      </c>
      <c r="M171">
        <v>7.44</v>
      </c>
      <c r="N171">
        <v>7.47</v>
      </c>
      <c r="O171">
        <v>7.34</v>
      </c>
      <c r="P171">
        <v>7.54</v>
      </c>
      <c r="Q171">
        <v>7.27</v>
      </c>
      <c r="R171">
        <v>7.54</v>
      </c>
      <c r="S171">
        <v>7.25</v>
      </c>
      <c r="T171">
        <v>7.54</v>
      </c>
      <c r="U171">
        <v>7.25</v>
      </c>
      <c r="V171">
        <v>7.54</v>
      </c>
      <c r="W171">
        <v>7.25</v>
      </c>
      <c r="X171">
        <v>7.54</v>
      </c>
      <c r="Y171">
        <v>7.6</v>
      </c>
      <c r="Z171">
        <v>7.61</v>
      </c>
      <c r="AA171">
        <v>7.2</v>
      </c>
      <c r="AB171">
        <v>7.4</v>
      </c>
      <c r="AC171">
        <v>7.1</v>
      </c>
      <c r="AD171">
        <v>7.4</v>
      </c>
      <c r="AE171">
        <v>7.17</v>
      </c>
      <c r="AF171">
        <v>7.52</v>
      </c>
      <c r="AG171">
        <v>7.13</v>
      </c>
      <c r="AH171">
        <v>7.62</v>
      </c>
      <c r="AI171">
        <v>7.19</v>
      </c>
      <c r="AJ171">
        <v>7.35</v>
      </c>
      <c r="AK171">
        <v>7.15</v>
      </c>
      <c r="AL171">
        <v>7.56</v>
      </c>
      <c r="AM171">
        <v>7.13</v>
      </c>
      <c r="AN171">
        <v>7.52</v>
      </c>
      <c r="AO171">
        <v>7.13</v>
      </c>
      <c r="AP171">
        <v>7.44</v>
      </c>
      <c r="AQ171">
        <v>7.41</v>
      </c>
      <c r="AR171" s="5">
        <v>7.375</v>
      </c>
      <c r="AS171" s="5">
        <v>7.37</v>
      </c>
      <c r="AT171">
        <v>7.42</v>
      </c>
      <c r="AU171">
        <v>7.41</v>
      </c>
      <c r="AV171">
        <v>7.56</v>
      </c>
      <c r="AW171">
        <v>7.37</v>
      </c>
      <c r="AX171">
        <v>7.37</v>
      </c>
      <c r="AY171">
        <v>7.41</v>
      </c>
      <c r="AZ171">
        <v>7.37</v>
      </c>
      <c r="BA171">
        <v>7.37</v>
      </c>
      <c r="BB171">
        <v>7.24</v>
      </c>
      <c r="BC171">
        <v>7.35</v>
      </c>
      <c r="BD171">
        <v>7.17</v>
      </c>
      <c r="BE171">
        <v>7.32</v>
      </c>
      <c r="BF171">
        <v>7.15</v>
      </c>
      <c r="BG171">
        <v>7.3</v>
      </c>
      <c r="BH171">
        <v>7.18</v>
      </c>
      <c r="BI171">
        <v>7.52</v>
      </c>
      <c r="BJ171">
        <v>7.49</v>
      </c>
      <c r="BK171">
        <v>7.32</v>
      </c>
      <c r="BL171">
        <v>7.24</v>
      </c>
      <c r="BM171">
        <v>7.37</v>
      </c>
      <c r="BN171">
        <v>7.27</v>
      </c>
      <c r="BO171">
        <v>7.57</v>
      </c>
      <c r="BP171">
        <v>7.62</v>
      </c>
      <c r="BQ171">
        <v>7.54</v>
      </c>
      <c r="BR171">
        <v>7.5</v>
      </c>
    </row>
    <row r="172" spans="6:70" x14ac:dyDescent="0.3">
      <c r="F172">
        <v>171</v>
      </c>
      <c r="G172">
        <v>7.52</v>
      </c>
      <c r="H172">
        <v>7.47</v>
      </c>
      <c r="I172">
        <v>7.52</v>
      </c>
      <c r="J172">
        <v>7.45</v>
      </c>
      <c r="K172">
        <v>7.47</v>
      </c>
      <c r="L172">
        <v>7.09</v>
      </c>
      <c r="M172">
        <v>7.41</v>
      </c>
      <c r="N172">
        <v>7.45</v>
      </c>
      <c r="O172">
        <v>7.32</v>
      </c>
      <c r="P172">
        <v>7.56</v>
      </c>
      <c r="Q172">
        <v>7.29</v>
      </c>
      <c r="R172">
        <v>7.49</v>
      </c>
      <c r="S172">
        <v>7.29</v>
      </c>
      <c r="T172">
        <v>7.56</v>
      </c>
      <c r="U172">
        <v>7.29</v>
      </c>
      <c r="V172">
        <v>7.56</v>
      </c>
      <c r="W172">
        <v>7.29</v>
      </c>
      <c r="X172">
        <v>7.56</v>
      </c>
      <c r="Y172">
        <v>7.57</v>
      </c>
      <c r="Z172">
        <v>7.57</v>
      </c>
      <c r="AA172">
        <v>7.2</v>
      </c>
      <c r="AB172">
        <v>7.4</v>
      </c>
      <c r="AC172">
        <v>7.1</v>
      </c>
      <c r="AD172">
        <v>7.42</v>
      </c>
      <c r="AE172">
        <v>7.17</v>
      </c>
      <c r="AF172">
        <v>7.5</v>
      </c>
      <c r="AG172">
        <v>7.15</v>
      </c>
      <c r="AH172">
        <v>7.64</v>
      </c>
      <c r="AI172">
        <v>7.19</v>
      </c>
      <c r="AJ172">
        <v>7.32</v>
      </c>
      <c r="AK172">
        <v>7.15</v>
      </c>
      <c r="AL172">
        <v>7.56</v>
      </c>
      <c r="AM172">
        <v>7.15</v>
      </c>
      <c r="AN172">
        <v>7.52</v>
      </c>
      <c r="AO172">
        <v>7.1</v>
      </c>
      <c r="AP172">
        <v>7.47</v>
      </c>
      <c r="AQ172">
        <v>7.37</v>
      </c>
      <c r="AR172" s="5">
        <v>7.3730000000000002</v>
      </c>
      <c r="AS172" s="5">
        <v>7.35</v>
      </c>
      <c r="AT172">
        <v>7.42</v>
      </c>
      <c r="AU172">
        <v>7.39</v>
      </c>
      <c r="AV172">
        <v>7.58</v>
      </c>
      <c r="AW172">
        <v>7.34</v>
      </c>
      <c r="AX172">
        <v>7.37</v>
      </c>
      <c r="AY172">
        <v>7.34</v>
      </c>
      <c r="AZ172">
        <v>7.37</v>
      </c>
      <c r="BA172">
        <v>7.41</v>
      </c>
      <c r="BB172">
        <v>7.24</v>
      </c>
      <c r="BC172">
        <v>7.34</v>
      </c>
      <c r="BD172">
        <v>7.17</v>
      </c>
      <c r="BE172">
        <v>7.3</v>
      </c>
      <c r="BF172">
        <v>7.17</v>
      </c>
      <c r="BG172">
        <v>7.3</v>
      </c>
      <c r="BH172">
        <v>7.17</v>
      </c>
      <c r="BI172">
        <v>7.55</v>
      </c>
      <c r="BJ172">
        <v>7.5</v>
      </c>
      <c r="BK172">
        <v>7.32</v>
      </c>
      <c r="BL172">
        <v>7.25</v>
      </c>
      <c r="BM172">
        <v>7.37</v>
      </c>
      <c r="BN172">
        <v>7.27</v>
      </c>
      <c r="BO172">
        <v>7.57</v>
      </c>
      <c r="BP172">
        <v>7.57</v>
      </c>
      <c r="BQ172">
        <v>7.55</v>
      </c>
      <c r="BR172">
        <v>7.54</v>
      </c>
    </row>
    <row r="173" spans="6:70" x14ac:dyDescent="0.3">
      <c r="F173">
        <v>172</v>
      </c>
      <c r="G173">
        <v>7.52</v>
      </c>
      <c r="H173">
        <v>7.5</v>
      </c>
      <c r="I173">
        <v>7.54</v>
      </c>
      <c r="J173">
        <v>7.5</v>
      </c>
      <c r="K173">
        <v>7.47</v>
      </c>
      <c r="L173">
        <v>7.09</v>
      </c>
      <c r="M173">
        <v>7.42</v>
      </c>
      <c r="N173">
        <v>7.47</v>
      </c>
      <c r="O173">
        <v>7.36</v>
      </c>
      <c r="P173">
        <v>7.54</v>
      </c>
      <c r="Q173">
        <v>7.3</v>
      </c>
      <c r="R173">
        <v>7.54</v>
      </c>
      <c r="S173">
        <v>7.25</v>
      </c>
      <c r="T173">
        <v>7.54</v>
      </c>
      <c r="U173">
        <v>7.25</v>
      </c>
      <c r="V173">
        <v>7.54</v>
      </c>
      <c r="W173">
        <v>7.25</v>
      </c>
      <c r="X173">
        <v>7.54</v>
      </c>
      <c r="Y173">
        <v>7.59</v>
      </c>
      <c r="Z173">
        <v>7.62</v>
      </c>
      <c r="AA173">
        <v>7.19</v>
      </c>
      <c r="AB173">
        <v>7.4</v>
      </c>
      <c r="AC173">
        <v>7.15</v>
      </c>
      <c r="AD173">
        <v>7.44</v>
      </c>
      <c r="AE173">
        <v>7.19</v>
      </c>
      <c r="AF173">
        <v>7.49</v>
      </c>
      <c r="AG173">
        <v>7.15</v>
      </c>
      <c r="AH173">
        <v>7.64</v>
      </c>
      <c r="AI173">
        <v>7.19</v>
      </c>
      <c r="AJ173">
        <v>7.32</v>
      </c>
      <c r="AK173">
        <v>7.15</v>
      </c>
      <c r="AL173">
        <v>7.56</v>
      </c>
      <c r="AM173">
        <v>7.15</v>
      </c>
      <c r="AN173">
        <v>7.54</v>
      </c>
      <c r="AO173">
        <v>7.13</v>
      </c>
      <c r="AP173">
        <v>7.42</v>
      </c>
      <c r="AQ173">
        <v>7.35</v>
      </c>
      <c r="AR173" s="5">
        <v>7.3730000000000002</v>
      </c>
      <c r="AS173" s="5">
        <v>7.39</v>
      </c>
      <c r="AT173">
        <v>7.41</v>
      </c>
      <c r="AU173">
        <v>7.39</v>
      </c>
      <c r="AV173">
        <v>7.58</v>
      </c>
      <c r="AW173">
        <v>7.35</v>
      </c>
      <c r="AX173">
        <v>7.41</v>
      </c>
      <c r="AY173">
        <v>7.41</v>
      </c>
      <c r="AZ173">
        <v>7.37</v>
      </c>
      <c r="BA173">
        <v>7.41</v>
      </c>
      <c r="BB173">
        <v>7.24</v>
      </c>
      <c r="BC173">
        <v>7.35</v>
      </c>
      <c r="BD173">
        <v>7.17</v>
      </c>
      <c r="BE173">
        <v>7.34</v>
      </c>
      <c r="BF173">
        <v>7.13</v>
      </c>
      <c r="BG173">
        <v>7.3</v>
      </c>
      <c r="BH173">
        <v>7.17</v>
      </c>
      <c r="BI173">
        <v>7.52</v>
      </c>
      <c r="BJ173">
        <v>7.49</v>
      </c>
      <c r="BK173">
        <v>7.32</v>
      </c>
      <c r="BL173">
        <v>7.25</v>
      </c>
      <c r="BM173">
        <v>7.37</v>
      </c>
      <c r="BN173">
        <v>7.27</v>
      </c>
      <c r="BO173">
        <v>7.57</v>
      </c>
      <c r="BP173">
        <v>7.61</v>
      </c>
      <c r="BQ173">
        <v>7.52</v>
      </c>
      <c r="BR173">
        <v>7.5</v>
      </c>
    </row>
    <row r="174" spans="6:70" x14ac:dyDescent="0.3">
      <c r="F174">
        <v>173</v>
      </c>
      <c r="G174">
        <v>7.54</v>
      </c>
      <c r="H174">
        <v>7.47</v>
      </c>
      <c r="I174">
        <v>7.57</v>
      </c>
      <c r="J174">
        <v>7.47</v>
      </c>
      <c r="K174">
        <v>7.49</v>
      </c>
      <c r="L174">
        <v>7.09</v>
      </c>
      <c r="M174">
        <v>7.41</v>
      </c>
      <c r="N174">
        <v>7.45</v>
      </c>
      <c r="O174">
        <v>7.3</v>
      </c>
      <c r="P174">
        <v>7.54</v>
      </c>
      <c r="Q174">
        <v>7.29</v>
      </c>
      <c r="R174">
        <v>7.52</v>
      </c>
      <c r="S174">
        <v>7.27</v>
      </c>
      <c r="T174">
        <v>7.56</v>
      </c>
      <c r="U174">
        <v>7.27</v>
      </c>
      <c r="V174">
        <v>7.56</v>
      </c>
      <c r="W174">
        <v>7.27</v>
      </c>
      <c r="X174">
        <v>7.56</v>
      </c>
      <c r="Y174">
        <v>7.6</v>
      </c>
      <c r="Z174">
        <v>7.59</v>
      </c>
      <c r="AA174">
        <v>7.2</v>
      </c>
      <c r="AB174">
        <v>7.44</v>
      </c>
      <c r="AC174">
        <v>7.13</v>
      </c>
      <c r="AD174">
        <v>7.44</v>
      </c>
      <c r="AE174">
        <v>7.19</v>
      </c>
      <c r="AF174">
        <v>7.5</v>
      </c>
      <c r="AG174">
        <v>7.13</v>
      </c>
      <c r="AH174">
        <v>7.64</v>
      </c>
      <c r="AI174">
        <v>7.2</v>
      </c>
      <c r="AJ174">
        <v>7.33</v>
      </c>
      <c r="AK174">
        <v>7.19</v>
      </c>
      <c r="AL174">
        <v>7.54</v>
      </c>
      <c r="AM174">
        <v>7.15</v>
      </c>
      <c r="AN174">
        <v>7.54</v>
      </c>
      <c r="AO174">
        <v>7.13</v>
      </c>
      <c r="AP174">
        <v>7.42</v>
      </c>
      <c r="AQ174">
        <v>7.41</v>
      </c>
      <c r="AR174" s="5">
        <v>7.3770000000000007</v>
      </c>
      <c r="AS174" s="5">
        <v>7.37</v>
      </c>
      <c r="AT174">
        <v>7.41</v>
      </c>
      <c r="AU174">
        <v>7.39</v>
      </c>
      <c r="AV174">
        <v>7.58</v>
      </c>
      <c r="AW174">
        <v>7.35</v>
      </c>
      <c r="AX174">
        <v>7.39</v>
      </c>
      <c r="AY174">
        <v>7.39</v>
      </c>
      <c r="AZ174">
        <v>7.37</v>
      </c>
      <c r="BA174">
        <v>7.37</v>
      </c>
      <c r="BB174">
        <v>7.24</v>
      </c>
      <c r="BC174">
        <v>7.37</v>
      </c>
      <c r="BD174">
        <v>7.18</v>
      </c>
      <c r="BE174">
        <v>7.32</v>
      </c>
      <c r="BF174">
        <v>7.15</v>
      </c>
      <c r="BG174">
        <v>7.3</v>
      </c>
      <c r="BH174">
        <v>7.18</v>
      </c>
      <c r="BI174">
        <v>7.52</v>
      </c>
      <c r="BJ174">
        <v>7.5</v>
      </c>
      <c r="BK174">
        <v>7.32</v>
      </c>
      <c r="BL174">
        <v>7.25</v>
      </c>
      <c r="BM174">
        <v>7.37</v>
      </c>
      <c r="BN174">
        <v>7.25</v>
      </c>
      <c r="BO174">
        <v>7.55</v>
      </c>
      <c r="BP174">
        <v>7.61</v>
      </c>
      <c r="BQ174">
        <v>7.52</v>
      </c>
      <c r="BR174">
        <v>7.49</v>
      </c>
    </row>
    <row r="175" spans="6:70" x14ac:dyDescent="0.3">
      <c r="F175">
        <v>174</v>
      </c>
      <c r="G175">
        <v>7.55</v>
      </c>
      <c r="H175">
        <v>7.5</v>
      </c>
      <c r="I175">
        <v>7.57</v>
      </c>
      <c r="J175">
        <v>7.47</v>
      </c>
      <c r="K175">
        <v>7.45</v>
      </c>
      <c r="L175">
        <v>7.09</v>
      </c>
      <c r="M175">
        <v>7.41</v>
      </c>
      <c r="N175">
        <v>7.47</v>
      </c>
      <c r="O175">
        <v>7.3</v>
      </c>
      <c r="P175">
        <v>7.54</v>
      </c>
      <c r="Q175">
        <v>7.29</v>
      </c>
      <c r="R175">
        <v>7.52</v>
      </c>
      <c r="S175">
        <v>7.27</v>
      </c>
      <c r="T175">
        <v>7.56</v>
      </c>
      <c r="U175">
        <v>7.27</v>
      </c>
      <c r="V175">
        <v>7.56</v>
      </c>
      <c r="W175">
        <v>7.27</v>
      </c>
      <c r="X175">
        <v>7.56</v>
      </c>
      <c r="Y175">
        <v>7.6</v>
      </c>
      <c r="Z175">
        <v>7.62</v>
      </c>
      <c r="AA175">
        <v>7.2</v>
      </c>
      <c r="AB175">
        <v>7.47</v>
      </c>
      <c r="AC175">
        <v>7.1</v>
      </c>
      <c r="AD175">
        <v>7.42</v>
      </c>
      <c r="AE175">
        <v>7.17</v>
      </c>
      <c r="AF175">
        <v>7.5</v>
      </c>
      <c r="AG175">
        <v>7.15</v>
      </c>
      <c r="AH175">
        <v>7.62</v>
      </c>
      <c r="AI175">
        <v>7.19</v>
      </c>
      <c r="AJ175">
        <v>7.32</v>
      </c>
      <c r="AK175">
        <v>7.13</v>
      </c>
      <c r="AL175">
        <v>7.56</v>
      </c>
      <c r="AM175">
        <v>7.12</v>
      </c>
      <c r="AN175">
        <v>7.54</v>
      </c>
      <c r="AO175">
        <v>7.08</v>
      </c>
      <c r="AP175">
        <v>7.47</v>
      </c>
      <c r="AQ175">
        <v>7.37</v>
      </c>
      <c r="AR175" s="5">
        <v>7.375</v>
      </c>
      <c r="AS175" s="5">
        <v>7.35</v>
      </c>
      <c r="AT175">
        <v>7.44</v>
      </c>
      <c r="AU175">
        <v>7.34</v>
      </c>
      <c r="AV175">
        <v>7.59</v>
      </c>
      <c r="AW175">
        <v>7.37</v>
      </c>
      <c r="AX175">
        <v>7.36</v>
      </c>
      <c r="AY175">
        <v>7.37</v>
      </c>
      <c r="AZ175">
        <v>7.37</v>
      </c>
      <c r="BA175">
        <v>7.37</v>
      </c>
      <c r="BB175">
        <v>7.24</v>
      </c>
      <c r="BC175">
        <v>7.35</v>
      </c>
      <c r="BD175">
        <v>7.17</v>
      </c>
      <c r="BE175">
        <v>7.32</v>
      </c>
      <c r="BF175">
        <v>7.12</v>
      </c>
      <c r="BG175">
        <v>7.3</v>
      </c>
      <c r="BH175">
        <v>7.18</v>
      </c>
      <c r="BI175">
        <v>7.55</v>
      </c>
      <c r="BJ175">
        <v>7.49</v>
      </c>
      <c r="BK175">
        <v>7.32</v>
      </c>
      <c r="BL175">
        <v>7.25</v>
      </c>
      <c r="BM175">
        <v>7.37</v>
      </c>
      <c r="BN175">
        <v>7.25</v>
      </c>
      <c r="BO175">
        <v>7.57</v>
      </c>
      <c r="BP175">
        <v>7.55</v>
      </c>
      <c r="BQ175">
        <v>7.54</v>
      </c>
      <c r="BR175">
        <v>7.54</v>
      </c>
    </row>
    <row r="176" spans="6:70" x14ac:dyDescent="0.3">
      <c r="F176">
        <v>175</v>
      </c>
      <c r="G176">
        <v>7.55</v>
      </c>
      <c r="H176">
        <v>7.47</v>
      </c>
      <c r="I176">
        <v>7.57</v>
      </c>
      <c r="J176">
        <v>7.49</v>
      </c>
      <c r="K176">
        <v>7.47</v>
      </c>
      <c r="L176">
        <v>7.09</v>
      </c>
      <c r="M176">
        <v>7.41</v>
      </c>
      <c r="N176">
        <v>7.49</v>
      </c>
      <c r="O176">
        <v>7.32</v>
      </c>
      <c r="P176">
        <v>7.56</v>
      </c>
      <c r="Q176">
        <v>7.27</v>
      </c>
      <c r="R176">
        <v>7.5</v>
      </c>
      <c r="S176">
        <v>7.25</v>
      </c>
      <c r="T176">
        <v>7.56</v>
      </c>
      <c r="U176">
        <v>7.25</v>
      </c>
      <c r="V176">
        <v>7.56</v>
      </c>
      <c r="W176">
        <v>7.25</v>
      </c>
      <c r="X176">
        <v>7.56</v>
      </c>
      <c r="Y176">
        <v>7.59</v>
      </c>
      <c r="Z176">
        <v>7.57</v>
      </c>
      <c r="AA176">
        <v>7.19</v>
      </c>
      <c r="AB176">
        <v>7.44</v>
      </c>
      <c r="AC176">
        <v>7.1</v>
      </c>
      <c r="AD176">
        <v>7.42</v>
      </c>
      <c r="AE176">
        <v>7.17</v>
      </c>
      <c r="AF176">
        <v>7.5</v>
      </c>
      <c r="AG176">
        <v>7.15</v>
      </c>
      <c r="AH176">
        <v>7.62</v>
      </c>
      <c r="AI176">
        <v>7.2</v>
      </c>
      <c r="AJ176">
        <v>7.32</v>
      </c>
      <c r="AK176">
        <v>7.13</v>
      </c>
      <c r="AL176">
        <v>7.56</v>
      </c>
      <c r="AM176">
        <v>7.13</v>
      </c>
      <c r="AN176">
        <v>7.52</v>
      </c>
      <c r="AO176">
        <v>7.1</v>
      </c>
      <c r="AP176">
        <v>7.42</v>
      </c>
      <c r="AQ176">
        <v>7.37</v>
      </c>
      <c r="AR176" s="5">
        <v>7.3770000000000007</v>
      </c>
      <c r="AS176" s="5">
        <v>7.35</v>
      </c>
      <c r="AT176">
        <v>7.41</v>
      </c>
      <c r="AU176">
        <v>7.35</v>
      </c>
      <c r="AV176">
        <v>7.59</v>
      </c>
      <c r="AW176">
        <v>7.34</v>
      </c>
      <c r="AX176">
        <v>7.37</v>
      </c>
      <c r="AY176">
        <v>7.39</v>
      </c>
      <c r="AZ176">
        <v>7.39</v>
      </c>
      <c r="BA176">
        <v>7.37</v>
      </c>
      <c r="BB176">
        <v>7.24</v>
      </c>
      <c r="BC176">
        <v>7.35</v>
      </c>
      <c r="BD176">
        <v>7.17</v>
      </c>
      <c r="BE176">
        <v>7.34</v>
      </c>
      <c r="BF176">
        <v>7.12</v>
      </c>
      <c r="BG176">
        <v>7.32</v>
      </c>
      <c r="BH176">
        <v>7.18</v>
      </c>
      <c r="BI176">
        <v>7.52</v>
      </c>
      <c r="BJ176">
        <v>7.49</v>
      </c>
      <c r="BK176">
        <v>7.32</v>
      </c>
      <c r="BL176">
        <v>7.25</v>
      </c>
      <c r="BM176">
        <v>7.35</v>
      </c>
      <c r="BN176">
        <v>7.25</v>
      </c>
      <c r="BO176">
        <v>7.57</v>
      </c>
      <c r="BP176">
        <v>7.62</v>
      </c>
      <c r="BQ176">
        <v>7.54</v>
      </c>
      <c r="BR176">
        <v>7.55</v>
      </c>
    </row>
    <row r="177" spans="6:70" x14ac:dyDescent="0.3">
      <c r="F177">
        <v>176</v>
      </c>
      <c r="G177">
        <v>7.55</v>
      </c>
      <c r="H177">
        <v>7.49</v>
      </c>
      <c r="I177">
        <v>7.54</v>
      </c>
      <c r="J177">
        <v>7.5</v>
      </c>
      <c r="K177">
        <v>7.45</v>
      </c>
      <c r="L177">
        <v>7.2</v>
      </c>
      <c r="M177">
        <v>7.41</v>
      </c>
      <c r="N177">
        <v>7.47</v>
      </c>
      <c r="O177">
        <v>7.34</v>
      </c>
      <c r="P177">
        <v>7.54</v>
      </c>
      <c r="Q177">
        <v>7.3</v>
      </c>
      <c r="R177">
        <v>7.5</v>
      </c>
      <c r="S177">
        <v>7.27</v>
      </c>
      <c r="T177">
        <v>7.54</v>
      </c>
      <c r="U177">
        <v>7.27</v>
      </c>
      <c r="V177">
        <v>7.54</v>
      </c>
      <c r="W177">
        <v>7.27</v>
      </c>
      <c r="X177">
        <v>7.54</v>
      </c>
      <c r="Y177">
        <v>7.59</v>
      </c>
      <c r="Z177">
        <v>7.57</v>
      </c>
      <c r="AA177">
        <v>7.19</v>
      </c>
      <c r="AB177">
        <v>7.47</v>
      </c>
      <c r="AC177">
        <v>7.13</v>
      </c>
      <c r="AD177">
        <v>7.42</v>
      </c>
      <c r="AE177">
        <v>7.17</v>
      </c>
      <c r="AF177">
        <v>7.5</v>
      </c>
      <c r="AG177">
        <v>7.15</v>
      </c>
      <c r="AH177">
        <v>7.62</v>
      </c>
      <c r="AI177">
        <v>7.2</v>
      </c>
      <c r="AJ177">
        <v>7.32</v>
      </c>
      <c r="AK177">
        <v>7.17</v>
      </c>
      <c r="AL177">
        <v>7.54</v>
      </c>
      <c r="AM177">
        <v>7.13</v>
      </c>
      <c r="AN177">
        <v>7.52</v>
      </c>
      <c r="AO177">
        <v>7.15</v>
      </c>
      <c r="AP177">
        <v>7.45</v>
      </c>
      <c r="AQ177">
        <v>7.37</v>
      </c>
      <c r="AR177" s="5">
        <v>7.3770000000000007</v>
      </c>
      <c r="AS177" s="5">
        <v>7.39</v>
      </c>
      <c r="AT177">
        <v>7.41</v>
      </c>
      <c r="AU177">
        <v>7.37</v>
      </c>
      <c r="AV177">
        <v>7.63</v>
      </c>
      <c r="AW177">
        <v>7.35</v>
      </c>
      <c r="AX177">
        <v>7.37</v>
      </c>
      <c r="AY177">
        <v>7.39</v>
      </c>
      <c r="AZ177">
        <v>7.37</v>
      </c>
      <c r="BA177">
        <v>7.39</v>
      </c>
      <c r="BB177">
        <v>7.2</v>
      </c>
      <c r="BC177">
        <v>7.35</v>
      </c>
      <c r="BD177">
        <v>7.18</v>
      </c>
      <c r="BE177">
        <v>7.39</v>
      </c>
      <c r="BF177">
        <v>7.17</v>
      </c>
      <c r="BG177">
        <v>7.32</v>
      </c>
      <c r="BH177">
        <v>7.18</v>
      </c>
      <c r="BI177">
        <v>7.52</v>
      </c>
      <c r="BJ177">
        <v>7.49</v>
      </c>
      <c r="BK177">
        <v>7.32</v>
      </c>
      <c r="BL177">
        <v>7.25</v>
      </c>
      <c r="BM177">
        <v>7.35</v>
      </c>
      <c r="BN177">
        <v>7.25</v>
      </c>
      <c r="BO177">
        <v>7.54</v>
      </c>
      <c r="BP177">
        <v>7.61</v>
      </c>
      <c r="BQ177">
        <v>7.5</v>
      </c>
      <c r="BR177">
        <v>7.52</v>
      </c>
    </row>
    <row r="178" spans="6:70" x14ac:dyDescent="0.3">
      <c r="F178">
        <v>177</v>
      </c>
      <c r="G178">
        <v>7.55</v>
      </c>
      <c r="H178">
        <v>7.52</v>
      </c>
      <c r="I178">
        <v>7.54</v>
      </c>
      <c r="J178">
        <v>7.47</v>
      </c>
      <c r="K178">
        <v>7.45</v>
      </c>
      <c r="L178">
        <v>7.21</v>
      </c>
      <c r="M178">
        <v>7.44</v>
      </c>
      <c r="N178">
        <v>7.47</v>
      </c>
      <c r="O178">
        <v>7.32</v>
      </c>
      <c r="P178">
        <v>7.54</v>
      </c>
      <c r="Q178">
        <v>7.17</v>
      </c>
      <c r="R178">
        <v>7.5</v>
      </c>
      <c r="S178">
        <v>7.27</v>
      </c>
      <c r="T178">
        <v>7.54</v>
      </c>
      <c r="U178">
        <v>7.27</v>
      </c>
      <c r="V178">
        <v>7.54</v>
      </c>
      <c r="W178">
        <v>7.27</v>
      </c>
      <c r="X178">
        <v>7.54</v>
      </c>
      <c r="Y178">
        <v>7.59</v>
      </c>
      <c r="Z178">
        <v>7.61</v>
      </c>
      <c r="AA178">
        <v>7.2</v>
      </c>
      <c r="AB178">
        <v>7.44</v>
      </c>
      <c r="AC178">
        <v>7.12</v>
      </c>
      <c r="AD178">
        <v>7.42</v>
      </c>
      <c r="AE178">
        <v>7.17</v>
      </c>
      <c r="AF178">
        <v>7.5</v>
      </c>
      <c r="AG178">
        <v>7.19</v>
      </c>
      <c r="AH178">
        <v>7.61</v>
      </c>
      <c r="AI178">
        <v>7.22</v>
      </c>
      <c r="AJ178">
        <v>7.32</v>
      </c>
      <c r="AK178">
        <v>7.17</v>
      </c>
      <c r="AL178">
        <v>7.54</v>
      </c>
      <c r="AM178">
        <v>7.13</v>
      </c>
      <c r="AN178">
        <v>7.52</v>
      </c>
      <c r="AO178">
        <v>7.12</v>
      </c>
      <c r="AP178">
        <v>7.44</v>
      </c>
      <c r="AQ178">
        <v>7.41</v>
      </c>
      <c r="AR178" s="5">
        <v>7.3780000000000001</v>
      </c>
      <c r="AS178" s="5">
        <v>7.35</v>
      </c>
      <c r="AT178">
        <v>7.42</v>
      </c>
      <c r="AU178">
        <v>7.39</v>
      </c>
      <c r="AV178">
        <v>7.59</v>
      </c>
      <c r="AW178">
        <v>7.34</v>
      </c>
      <c r="AX178">
        <v>7.41</v>
      </c>
      <c r="AY178">
        <v>7.39</v>
      </c>
      <c r="AZ178">
        <v>7.37</v>
      </c>
      <c r="BA178">
        <v>7.41</v>
      </c>
      <c r="BB178">
        <v>7.22</v>
      </c>
      <c r="BC178">
        <v>7.34</v>
      </c>
      <c r="BD178">
        <v>7.2</v>
      </c>
      <c r="BE178">
        <v>7.34</v>
      </c>
      <c r="BF178">
        <v>7.13</v>
      </c>
      <c r="BG178">
        <v>7.3</v>
      </c>
      <c r="BH178">
        <v>7.17</v>
      </c>
      <c r="BI178">
        <v>7.52</v>
      </c>
      <c r="BJ178">
        <v>7.49</v>
      </c>
      <c r="BK178">
        <v>7.32</v>
      </c>
      <c r="BL178">
        <v>7.25</v>
      </c>
      <c r="BM178">
        <v>7.35</v>
      </c>
      <c r="BN178">
        <v>7.29</v>
      </c>
      <c r="BO178">
        <v>7.57</v>
      </c>
      <c r="BP178">
        <v>7.59</v>
      </c>
      <c r="BQ178">
        <v>7.52</v>
      </c>
      <c r="BR178">
        <v>7.52</v>
      </c>
    </row>
    <row r="179" spans="6:70" x14ac:dyDescent="0.3">
      <c r="F179">
        <v>178</v>
      </c>
      <c r="G179">
        <v>7.55</v>
      </c>
      <c r="H179">
        <v>7.49</v>
      </c>
      <c r="I179">
        <v>7.54</v>
      </c>
      <c r="J179">
        <v>7.5</v>
      </c>
      <c r="K179">
        <v>7.42</v>
      </c>
      <c r="L179">
        <v>7.16</v>
      </c>
      <c r="M179">
        <v>7.42</v>
      </c>
      <c r="N179">
        <v>7.47</v>
      </c>
      <c r="O179">
        <v>7.32</v>
      </c>
      <c r="P179">
        <v>7.54</v>
      </c>
      <c r="Q179">
        <v>7.17</v>
      </c>
      <c r="R179">
        <v>7.52</v>
      </c>
      <c r="S179">
        <v>7.27</v>
      </c>
      <c r="T179">
        <v>7.54</v>
      </c>
      <c r="U179">
        <v>7.27</v>
      </c>
      <c r="V179">
        <v>7.54</v>
      </c>
      <c r="W179">
        <v>7.27</v>
      </c>
      <c r="X179">
        <v>7.54</v>
      </c>
      <c r="Y179">
        <v>7.59</v>
      </c>
      <c r="Z179">
        <v>7.61</v>
      </c>
      <c r="AA179">
        <v>7.24</v>
      </c>
      <c r="AB179">
        <v>7.45</v>
      </c>
      <c r="AC179">
        <v>7.12</v>
      </c>
      <c r="AD179">
        <v>7.4</v>
      </c>
      <c r="AE179">
        <v>7.17</v>
      </c>
      <c r="AF179">
        <v>7.5</v>
      </c>
      <c r="AG179">
        <v>7.17</v>
      </c>
      <c r="AH179">
        <v>7.62</v>
      </c>
      <c r="AI179">
        <v>7.22</v>
      </c>
      <c r="AJ179">
        <v>7.33</v>
      </c>
      <c r="AK179">
        <v>7.13</v>
      </c>
      <c r="AL179">
        <v>7.52</v>
      </c>
      <c r="AM179">
        <v>7.13</v>
      </c>
      <c r="AN179">
        <v>7.56</v>
      </c>
      <c r="AO179">
        <v>7.08</v>
      </c>
      <c r="AP179">
        <v>7.47</v>
      </c>
      <c r="AQ179">
        <v>7.35</v>
      </c>
      <c r="AR179" s="5">
        <v>7.3770000000000007</v>
      </c>
      <c r="AS179" s="5">
        <v>7.37</v>
      </c>
      <c r="AT179">
        <v>7.41</v>
      </c>
      <c r="AU179">
        <v>7.37</v>
      </c>
      <c r="AV179">
        <v>7.63</v>
      </c>
      <c r="AW179">
        <v>7.32</v>
      </c>
      <c r="AX179">
        <v>7.39</v>
      </c>
      <c r="AY179">
        <v>7.39</v>
      </c>
      <c r="AZ179">
        <v>7.37</v>
      </c>
      <c r="BA179">
        <v>7.39</v>
      </c>
      <c r="BB179">
        <v>7.22</v>
      </c>
      <c r="BC179">
        <v>7.37</v>
      </c>
      <c r="BD179">
        <v>7.15</v>
      </c>
      <c r="BE179">
        <v>7.35</v>
      </c>
      <c r="BF179">
        <v>7.12</v>
      </c>
      <c r="BG179">
        <v>7.3</v>
      </c>
      <c r="BH179">
        <v>7.17</v>
      </c>
      <c r="BI179">
        <v>7.54</v>
      </c>
      <c r="BJ179">
        <v>7.49</v>
      </c>
      <c r="BK179">
        <v>7.32</v>
      </c>
      <c r="BL179">
        <v>7.25</v>
      </c>
      <c r="BM179">
        <v>7.35</v>
      </c>
      <c r="BN179">
        <v>7.29</v>
      </c>
      <c r="BO179">
        <v>7.59</v>
      </c>
      <c r="BP179">
        <v>7.66</v>
      </c>
      <c r="BQ179">
        <v>7.55</v>
      </c>
      <c r="BR179">
        <v>7.54</v>
      </c>
    </row>
    <row r="180" spans="6:70" x14ac:dyDescent="0.3">
      <c r="F180">
        <v>179</v>
      </c>
      <c r="G180">
        <v>7.57</v>
      </c>
      <c r="H180">
        <v>7.49</v>
      </c>
      <c r="I180">
        <v>7.54</v>
      </c>
      <c r="J180">
        <v>7.49</v>
      </c>
      <c r="K180">
        <v>7.45</v>
      </c>
      <c r="L180">
        <v>7.2</v>
      </c>
      <c r="M180">
        <v>7.42</v>
      </c>
      <c r="N180">
        <v>7.49</v>
      </c>
      <c r="O180">
        <v>7.3</v>
      </c>
      <c r="P180">
        <v>7.56</v>
      </c>
      <c r="Q180">
        <v>7.17</v>
      </c>
      <c r="R180">
        <v>7.52</v>
      </c>
      <c r="S180">
        <v>7.29</v>
      </c>
      <c r="T180">
        <v>7.54</v>
      </c>
      <c r="U180">
        <v>7.29</v>
      </c>
      <c r="V180">
        <v>7.54</v>
      </c>
      <c r="W180">
        <v>7.29</v>
      </c>
      <c r="X180">
        <v>7.54</v>
      </c>
      <c r="Y180">
        <v>7.57</v>
      </c>
      <c r="Z180">
        <v>7.62</v>
      </c>
      <c r="AA180">
        <v>7.2</v>
      </c>
      <c r="AB180">
        <v>7.44</v>
      </c>
      <c r="AC180">
        <v>7.12</v>
      </c>
      <c r="AD180">
        <v>7.42</v>
      </c>
      <c r="AE180">
        <v>7.15</v>
      </c>
      <c r="AF180">
        <v>7.54</v>
      </c>
      <c r="AG180">
        <v>7.15</v>
      </c>
      <c r="AH180">
        <v>7.62</v>
      </c>
      <c r="AI180">
        <v>7.22</v>
      </c>
      <c r="AJ180">
        <v>7.3</v>
      </c>
      <c r="AK180">
        <v>7.12</v>
      </c>
      <c r="AL180">
        <v>7.54</v>
      </c>
      <c r="AM180">
        <v>7.13</v>
      </c>
      <c r="AN180">
        <v>7.56</v>
      </c>
      <c r="AO180">
        <v>7.12</v>
      </c>
      <c r="AP180">
        <v>7.49</v>
      </c>
      <c r="AQ180">
        <v>7.37</v>
      </c>
      <c r="AR180" s="5">
        <v>7.3780000000000001</v>
      </c>
      <c r="AS180" s="5">
        <v>7.35</v>
      </c>
      <c r="AT180">
        <v>7.41</v>
      </c>
      <c r="AU180">
        <v>7.37</v>
      </c>
      <c r="AV180">
        <v>7.63</v>
      </c>
      <c r="AW180">
        <v>7.34</v>
      </c>
      <c r="AX180">
        <v>7.37</v>
      </c>
      <c r="AY180">
        <v>7.39</v>
      </c>
      <c r="AZ180">
        <v>7.37</v>
      </c>
      <c r="BA180">
        <v>7.41</v>
      </c>
      <c r="BB180">
        <v>7.25</v>
      </c>
      <c r="BC180">
        <v>7.37</v>
      </c>
      <c r="BD180">
        <v>7.18</v>
      </c>
      <c r="BE180">
        <v>7.34</v>
      </c>
      <c r="BF180">
        <v>7.15</v>
      </c>
      <c r="BG180">
        <v>7.34</v>
      </c>
      <c r="BH180">
        <v>7.17</v>
      </c>
      <c r="BI180">
        <v>7.57</v>
      </c>
      <c r="BJ180">
        <v>7.49</v>
      </c>
      <c r="BK180">
        <v>7.32</v>
      </c>
      <c r="BL180">
        <v>7.25</v>
      </c>
      <c r="BM180">
        <v>7.37</v>
      </c>
      <c r="BN180">
        <v>7.29</v>
      </c>
      <c r="BO180">
        <v>7.55</v>
      </c>
      <c r="BP180">
        <v>7.61</v>
      </c>
      <c r="BQ180">
        <v>7.55</v>
      </c>
      <c r="BR180">
        <v>7.54</v>
      </c>
    </row>
    <row r="181" spans="6:70" x14ac:dyDescent="0.3">
      <c r="F181">
        <v>180</v>
      </c>
      <c r="G181">
        <v>7.54</v>
      </c>
      <c r="H181">
        <v>7.47</v>
      </c>
      <c r="I181">
        <v>7.55</v>
      </c>
      <c r="J181">
        <v>7.49</v>
      </c>
      <c r="K181">
        <v>7.49</v>
      </c>
      <c r="L181">
        <v>7.2</v>
      </c>
      <c r="M181">
        <v>7.41</v>
      </c>
      <c r="N181">
        <v>7.49</v>
      </c>
      <c r="O181">
        <v>7.3</v>
      </c>
      <c r="P181">
        <v>7.54</v>
      </c>
      <c r="Q181">
        <v>7.17</v>
      </c>
      <c r="R181">
        <v>7.49</v>
      </c>
      <c r="S181">
        <v>7.24</v>
      </c>
      <c r="T181">
        <v>7.57</v>
      </c>
      <c r="U181">
        <v>7.24</v>
      </c>
      <c r="V181">
        <v>7.57</v>
      </c>
      <c r="W181">
        <v>7.24</v>
      </c>
      <c r="X181">
        <v>7.57</v>
      </c>
      <c r="Y181">
        <v>7.59</v>
      </c>
      <c r="Z181">
        <v>7.55</v>
      </c>
      <c r="AA181">
        <v>7.22</v>
      </c>
      <c r="AB181">
        <v>7.47</v>
      </c>
      <c r="AC181">
        <v>7.15</v>
      </c>
      <c r="AD181">
        <v>7.42</v>
      </c>
      <c r="AE181">
        <v>7.15</v>
      </c>
      <c r="AF181">
        <v>7.5</v>
      </c>
      <c r="AG181">
        <v>7.17</v>
      </c>
      <c r="AH181">
        <v>7.66</v>
      </c>
      <c r="AI181">
        <v>7.24</v>
      </c>
      <c r="AJ181">
        <v>7.3</v>
      </c>
      <c r="AK181">
        <v>7.12</v>
      </c>
      <c r="AL181">
        <v>7.54</v>
      </c>
      <c r="AM181">
        <v>7.13</v>
      </c>
      <c r="AN181">
        <v>7.52</v>
      </c>
      <c r="AO181">
        <v>7.15</v>
      </c>
      <c r="AP181">
        <v>7.45</v>
      </c>
      <c r="AQ181">
        <v>7.39</v>
      </c>
      <c r="AR181" s="5">
        <v>7.3800000000000008</v>
      </c>
      <c r="AS181" s="5">
        <v>7.35</v>
      </c>
      <c r="AT181">
        <v>7.41</v>
      </c>
      <c r="AU181">
        <v>7.41</v>
      </c>
      <c r="AV181">
        <v>7.59</v>
      </c>
      <c r="AW181">
        <v>7.34</v>
      </c>
      <c r="AX181">
        <v>7.36</v>
      </c>
      <c r="AY181">
        <v>7.41</v>
      </c>
      <c r="AZ181">
        <v>7.36</v>
      </c>
      <c r="BA181">
        <v>7.37</v>
      </c>
      <c r="BB181">
        <v>7.24</v>
      </c>
      <c r="BC181">
        <v>7.37</v>
      </c>
      <c r="BD181">
        <v>7.17</v>
      </c>
      <c r="BE181">
        <v>7.37</v>
      </c>
      <c r="BF181">
        <v>7.13</v>
      </c>
      <c r="BG181">
        <v>7.3</v>
      </c>
      <c r="BH181">
        <v>7.17</v>
      </c>
      <c r="BI181">
        <v>7.52</v>
      </c>
      <c r="BJ181">
        <v>7.49</v>
      </c>
      <c r="BK181">
        <v>7.32</v>
      </c>
      <c r="BL181">
        <v>7.25</v>
      </c>
      <c r="BM181">
        <v>7.37</v>
      </c>
      <c r="BN181">
        <v>7.27</v>
      </c>
      <c r="BO181">
        <v>7.57</v>
      </c>
      <c r="BP181">
        <v>7.62</v>
      </c>
      <c r="BQ181">
        <v>7.57</v>
      </c>
      <c r="BR181">
        <v>7.5</v>
      </c>
    </row>
    <row r="182" spans="6:70" x14ac:dyDescent="0.3">
      <c r="F182">
        <v>181</v>
      </c>
      <c r="G182">
        <v>7.54</v>
      </c>
      <c r="H182">
        <v>7.49</v>
      </c>
      <c r="I182">
        <v>7.55</v>
      </c>
      <c r="J182">
        <v>7.49</v>
      </c>
      <c r="K182">
        <v>7.49</v>
      </c>
      <c r="L182">
        <v>7.2</v>
      </c>
      <c r="M182">
        <v>7.42</v>
      </c>
      <c r="N182">
        <v>7.47</v>
      </c>
      <c r="O182">
        <v>7.34</v>
      </c>
      <c r="P182">
        <v>7.52</v>
      </c>
      <c r="Q182">
        <v>7.17</v>
      </c>
      <c r="R182">
        <v>7.5</v>
      </c>
      <c r="S182">
        <v>7.27</v>
      </c>
      <c r="T182">
        <v>7.56</v>
      </c>
      <c r="U182">
        <v>7.27</v>
      </c>
      <c r="V182">
        <v>7.56</v>
      </c>
      <c r="W182">
        <v>7.27</v>
      </c>
      <c r="X182">
        <v>7.56</v>
      </c>
      <c r="Y182">
        <v>7.64</v>
      </c>
      <c r="Z182">
        <v>7.62</v>
      </c>
      <c r="AA182">
        <v>7.22</v>
      </c>
      <c r="AB182">
        <v>7.44</v>
      </c>
      <c r="AC182">
        <v>7.15</v>
      </c>
      <c r="AD182">
        <v>7.45</v>
      </c>
      <c r="AE182">
        <v>7.15</v>
      </c>
      <c r="AF182">
        <v>7.5</v>
      </c>
      <c r="AG182">
        <v>7.15</v>
      </c>
      <c r="AH182">
        <v>7.61</v>
      </c>
      <c r="AI182">
        <v>7.22</v>
      </c>
      <c r="AJ182">
        <v>7.3</v>
      </c>
      <c r="AK182">
        <v>7.15</v>
      </c>
      <c r="AL182">
        <v>7.52</v>
      </c>
      <c r="AM182">
        <v>7.15</v>
      </c>
      <c r="AN182">
        <v>7.54</v>
      </c>
      <c r="AO182">
        <v>7.1</v>
      </c>
      <c r="AP182">
        <v>7.45</v>
      </c>
      <c r="AQ182">
        <v>7.37</v>
      </c>
      <c r="AR182" s="5">
        <v>7.3820000000000006</v>
      </c>
      <c r="AS182" s="5">
        <v>7.37</v>
      </c>
      <c r="AT182">
        <v>7.39</v>
      </c>
      <c r="AU182">
        <v>7.39</v>
      </c>
      <c r="AV182">
        <v>7.65</v>
      </c>
      <c r="AW182">
        <v>7.35</v>
      </c>
      <c r="AX182">
        <v>7.37</v>
      </c>
      <c r="AY182">
        <v>7.41</v>
      </c>
      <c r="AZ182">
        <v>7.37</v>
      </c>
      <c r="BA182">
        <v>7.39</v>
      </c>
      <c r="BB182">
        <v>7.22</v>
      </c>
      <c r="BC182">
        <v>7.34</v>
      </c>
      <c r="BD182">
        <v>7.17</v>
      </c>
      <c r="BE182">
        <v>7.34</v>
      </c>
      <c r="BF182">
        <v>7.13</v>
      </c>
      <c r="BG182">
        <v>7.3</v>
      </c>
      <c r="BH182">
        <v>7.17</v>
      </c>
      <c r="BI182">
        <v>7.52</v>
      </c>
      <c r="BJ182">
        <v>7.49</v>
      </c>
      <c r="BK182">
        <v>7.3</v>
      </c>
      <c r="BL182">
        <v>7.25</v>
      </c>
      <c r="BM182">
        <v>7.37</v>
      </c>
      <c r="BN182">
        <v>7.25</v>
      </c>
      <c r="BO182">
        <v>7.55</v>
      </c>
      <c r="BP182">
        <v>7.59</v>
      </c>
      <c r="BQ182">
        <v>7.54</v>
      </c>
      <c r="BR182">
        <v>7.54</v>
      </c>
    </row>
    <row r="183" spans="6:70" x14ac:dyDescent="0.3">
      <c r="F183">
        <v>182</v>
      </c>
      <c r="G183">
        <v>7.55</v>
      </c>
      <c r="H183">
        <v>7.5</v>
      </c>
      <c r="I183">
        <v>7.54</v>
      </c>
      <c r="J183">
        <v>7.5</v>
      </c>
      <c r="K183">
        <v>7.44</v>
      </c>
      <c r="L183">
        <v>7.11</v>
      </c>
      <c r="M183">
        <v>7.41</v>
      </c>
      <c r="N183">
        <v>7.47</v>
      </c>
      <c r="O183">
        <v>7.3</v>
      </c>
      <c r="P183">
        <v>7.52</v>
      </c>
      <c r="Q183">
        <v>7.17</v>
      </c>
      <c r="R183">
        <v>7.5</v>
      </c>
      <c r="S183">
        <v>7.27</v>
      </c>
      <c r="T183">
        <v>7.56</v>
      </c>
      <c r="U183">
        <v>7.27</v>
      </c>
      <c r="V183">
        <v>7.56</v>
      </c>
      <c r="W183">
        <v>7.27</v>
      </c>
      <c r="X183">
        <v>7.56</v>
      </c>
      <c r="Y183">
        <v>7.59</v>
      </c>
      <c r="Z183">
        <v>7.62</v>
      </c>
      <c r="AA183">
        <v>7.22</v>
      </c>
      <c r="AB183">
        <v>7.47</v>
      </c>
      <c r="AC183">
        <v>7.1</v>
      </c>
      <c r="AD183">
        <v>7.45</v>
      </c>
      <c r="AE183">
        <v>7.17</v>
      </c>
      <c r="AF183">
        <v>7.52</v>
      </c>
      <c r="AG183">
        <v>7.15</v>
      </c>
      <c r="AH183">
        <v>7.61</v>
      </c>
      <c r="AI183">
        <v>7.22</v>
      </c>
      <c r="AJ183">
        <v>7.3</v>
      </c>
      <c r="AK183">
        <v>7.15</v>
      </c>
      <c r="AL183">
        <v>7.5</v>
      </c>
      <c r="AM183">
        <v>7.15</v>
      </c>
      <c r="AN183">
        <v>7.54</v>
      </c>
      <c r="AO183">
        <v>7.1</v>
      </c>
      <c r="AP183">
        <v>7.45</v>
      </c>
      <c r="AQ183">
        <v>7.35</v>
      </c>
      <c r="AR183" s="5">
        <v>7.3780000000000001</v>
      </c>
      <c r="AS183" s="5">
        <v>7.35</v>
      </c>
      <c r="AT183">
        <v>7.41</v>
      </c>
      <c r="AU183">
        <v>7.35</v>
      </c>
      <c r="AV183">
        <v>7.65</v>
      </c>
      <c r="AW183">
        <v>7.34</v>
      </c>
      <c r="AX183">
        <v>7.39</v>
      </c>
      <c r="AY183">
        <v>7.37</v>
      </c>
      <c r="AZ183">
        <v>7.37</v>
      </c>
      <c r="BA183">
        <v>7.37</v>
      </c>
      <c r="BB183">
        <v>7.22</v>
      </c>
      <c r="BC183">
        <v>7.39</v>
      </c>
      <c r="BD183">
        <v>7.17</v>
      </c>
      <c r="BE183">
        <v>7.34</v>
      </c>
      <c r="BF183">
        <v>7.13</v>
      </c>
      <c r="BG183">
        <v>7.3</v>
      </c>
      <c r="BH183">
        <v>7.17</v>
      </c>
      <c r="BI183">
        <v>7.49</v>
      </c>
      <c r="BJ183">
        <v>7.49</v>
      </c>
      <c r="BK183">
        <v>7.3</v>
      </c>
      <c r="BL183">
        <v>7.25</v>
      </c>
      <c r="BM183">
        <v>7.32</v>
      </c>
      <c r="BN183">
        <v>7.25</v>
      </c>
      <c r="BO183">
        <v>7.59</v>
      </c>
      <c r="BP183">
        <v>7.62</v>
      </c>
      <c r="BQ183">
        <v>7.54</v>
      </c>
      <c r="BR183">
        <v>7.54</v>
      </c>
    </row>
    <row r="184" spans="6:70" x14ac:dyDescent="0.3">
      <c r="F184">
        <v>183</v>
      </c>
      <c r="G184">
        <v>7.55</v>
      </c>
      <c r="H184">
        <v>7.5</v>
      </c>
      <c r="I184">
        <v>7.57</v>
      </c>
      <c r="J184">
        <v>7.49</v>
      </c>
      <c r="K184">
        <v>7.47</v>
      </c>
      <c r="L184">
        <v>7.11</v>
      </c>
      <c r="M184">
        <v>7.42</v>
      </c>
      <c r="N184">
        <v>7.5</v>
      </c>
      <c r="O184">
        <v>7.32</v>
      </c>
      <c r="P184">
        <v>7.52</v>
      </c>
      <c r="Q184">
        <v>7.17</v>
      </c>
      <c r="R184">
        <v>7.54</v>
      </c>
      <c r="S184">
        <v>7.27</v>
      </c>
      <c r="T184">
        <v>7.54</v>
      </c>
      <c r="U184">
        <v>7.27</v>
      </c>
      <c r="V184">
        <v>7.54</v>
      </c>
      <c r="W184">
        <v>7.27</v>
      </c>
      <c r="X184">
        <v>7.54</v>
      </c>
      <c r="Y184">
        <v>7.59</v>
      </c>
      <c r="Z184">
        <v>7.59</v>
      </c>
      <c r="AA184">
        <v>7.19</v>
      </c>
      <c r="AB184">
        <v>7.42</v>
      </c>
      <c r="AC184">
        <v>7.15</v>
      </c>
      <c r="AD184">
        <v>7.45</v>
      </c>
      <c r="AE184">
        <v>7.22</v>
      </c>
      <c r="AF184">
        <v>7.5</v>
      </c>
      <c r="AG184">
        <v>7.19</v>
      </c>
      <c r="AH184">
        <v>7.62</v>
      </c>
      <c r="AI184">
        <v>7.22</v>
      </c>
      <c r="AJ184">
        <v>7.3</v>
      </c>
      <c r="AK184">
        <v>7.12</v>
      </c>
      <c r="AL184">
        <v>7.52</v>
      </c>
      <c r="AM184">
        <v>7.15</v>
      </c>
      <c r="AN184">
        <v>7.52</v>
      </c>
      <c r="AO184">
        <v>7.13</v>
      </c>
      <c r="AP184">
        <v>7.42</v>
      </c>
      <c r="AQ184">
        <v>7.39</v>
      </c>
      <c r="AR184" s="5">
        <v>7.3820000000000006</v>
      </c>
      <c r="AS184" s="5">
        <v>7.35</v>
      </c>
      <c r="AT184">
        <v>7.39</v>
      </c>
      <c r="AU184">
        <v>7.35</v>
      </c>
      <c r="AV184">
        <v>7.65</v>
      </c>
      <c r="AW184">
        <v>7.34</v>
      </c>
      <c r="AX184">
        <v>7.37</v>
      </c>
      <c r="AY184">
        <v>7.35</v>
      </c>
      <c r="AZ184">
        <v>7.39</v>
      </c>
      <c r="BA184">
        <v>7.37</v>
      </c>
      <c r="BB184">
        <v>7.22</v>
      </c>
      <c r="BC184">
        <v>7.37</v>
      </c>
      <c r="BD184">
        <v>7.18</v>
      </c>
      <c r="BE184">
        <v>7.34</v>
      </c>
      <c r="BF184">
        <v>7.13</v>
      </c>
      <c r="BG184">
        <v>7.3</v>
      </c>
      <c r="BH184">
        <v>7.17</v>
      </c>
      <c r="BI184">
        <v>7.52</v>
      </c>
      <c r="BJ184">
        <v>7.5</v>
      </c>
      <c r="BK184">
        <v>7.3</v>
      </c>
      <c r="BL184">
        <v>7.25</v>
      </c>
      <c r="BM184">
        <v>7.32</v>
      </c>
      <c r="BN184">
        <v>7.25</v>
      </c>
      <c r="BO184">
        <v>7.55</v>
      </c>
      <c r="BP184">
        <v>7.64</v>
      </c>
      <c r="BQ184">
        <v>7.55</v>
      </c>
      <c r="BR184">
        <v>7.52</v>
      </c>
    </row>
    <row r="185" spans="6:70" x14ac:dyDescent="0.3">
      <c r="F185">
        <v>184</v>
      </c>
      <c r="G185">
        <v>7.55</v>
      </c>
      <c r="H185">
        <v>7.47</v>
      </c>
      <c r="I185">
        <v>7.57</v>
      </c>
      <c r="J185">
        <v>7.5</v>
      </c>
      <c r="K185">
        <v>7.49</v>
      </c>
      <c r="L185">
        <v>7.11</v>
      </c>
      <c r="M185">
        <v>7.42</v>
      </c>
      <c r="N185">
        <v>7.49</v>
      </c>
      <c r="O185">
        <v>7.29</v>
      </c>
      <c r="P185">
        <v>7.52</v>
      </c>
      <c r="Q185">
        <v>7.27</v>
      </c>
      <c r="R185">
        <v>7.5</v>
      </c>
      <c r="S185">
        <v>7.25</v>
      </c>
      <c r="T185">
        <v>7.59</v>
      </c>
      <c r="U185">
        <v>7.25</v>
      </c>
      <c r="V185">
        <v>7.59</v>
      </c>
      <c r="W185">
        <v>7.25</v>
      </c>
      <c r="X185">
        <v>7.59</v>
      </c>
      <c r="Y185">
        <v>7.59</v>
      </c>
      <c r="Z185">
        <v>7.62</v>
      </c>
      <c r="AA185">
        <v>7.22</v>
      </c>
      <c r="AB185">
        <v>7.44</v>
      </c>
      <c r="AC185">
        <v>7.12</v>
      </c>
      <c r="AD185">
        <v>7.45</v>
      </c>
      <c r="AE185">
        <v>7.19</v>
      </c>
      <c r="AF185">
        <v>7.5</v>
      </c>
      <c r="AG185">
        <v>7.15</v>
      </c>
      <c r="AH185">
        <v>7.61</v>
      </c>
      <c r="AI185">
        <v>7.24</v>
      </c>
      <c r="AJ185">
        <v>7.3</v>
      </c>
      <c r="AK185">
        <v>7.13</v>
      </c>
      <c r="AL185">
        <v>7.49</v>
      </c>
      <c r="AM185">
        <v>7.12</v>
      </c>
      <c r="AN185">
        <v>7.54</v>
      </c>
      <c r="AO185">
        <v>7.08</v>
      </c>
      <c r="AP185">
        <v>7.42</v>
      </c>
      <c r="AQ185">
        <v>7.37</v>
      </c>
      <c r="AR185" s="5">
        <v>7.3850000000000007</v>
      </c>
      <c r="AS185" s="5">
        <v>7.37</v>
      </c>
      <c r="AT185">
        <v>7.42</v>
      </c>
      <c r="AU185">
        <v>7.37</v>
      </c>
      <c r="AV185">
        <v>7.65</v>
      </c>
      <c r="AW185">
        <v>7.35</v>
      </c>
      <c r="AX185">
        <v>7.37</v>
      </c>
      <c r="AY185">
        <v>7.39</v>
      </c>
      <c r="AZ185">
        <v>7.39</v>
      </c>
      <c r="BA185">
        <v>7.37</v>
      </c>
      <c r="BB185">
        <v>7.2</v>
      </c>
      <c r="BC185">
        <v>7.37</v>
      </c>
      <c r="BD185">
        <v>7.15</v>
      </c>
      <c r="BE185">
        <v>7.35</v>
      </c>
      <c r="BF185">
        <v>7.12</v>
      </c>
      <c r="BG185">
        <v>7.3</v>
      </c>
      <c r="BH185">
        <v>7.17</v>
      </c>
      <c r="BI185">
        <v>7.54</v>
      </c>
      <c r="BJ185">
        <v>7.49</v>
      </c>
      <c r="BK185">
        <v>7.3</v>
      </c>
      <c r="BL185">
        <v>7.25</v>
      </c>
      <c r="BM185">
        <v>7.32</v>
      </c>
      <c r="BN185">
        <v>7.24</v>
      </c>
      <c r="BO185">
        <v>7.57</v>
      </c>
      <c r="BP185">
        <v>7.59</v>
      </c>
      <c r="BQ185">
        <v>7.54</v>
      </c>
      <c r="BR185">
        <v>7.57</v>
      </c>
    </row>
    <row r="186" spans="6:70" x14ac:dyDescent="0.3">
      <c r="F186">
        <v>185</v>
      </c>
      <c r="G186">
        <v>7.55</v>
      </c>
      <c r="H186">
        <v>7.5</v>
      </c>
      <c r="I186">
        <v>7.54</v>
      </c>
      <c r="J186">
        <v>7.5</v>
      </c>
      <c r="K186">
        <v>7.47</v>
      </c>
      <c r="L186">
        <v>7.14</v>
      </c>
      <c r="M186">
        <v>7.41</v>
      </c>
      <c r="N186">
        <v>7.52</v>
      </c>
      <c r="O186">
        <v>7.3</v>
      </c>
      <c r="P186">
        <v>7.54</v>
      </c>
      <c r="Q186">
        <v>7.27</v>
      </c>
      <c r="R186">
        <v>7.47</v>
      </c>
      <c r="S186">
        <v>7.25</v>
      </c>
      <c r="T186">
        <v>7.52</v>
      </c>
      <c r="U186">
        <v>7.25</v>
      </c>
      <c r="V186">
        <v>7.52</v>
      </c>
      <c r="W186">
        <v>7.25</v>
      </c>
      <c r="X186">
        <v>7.52</v>
      </c>
      <c r="Y186">
        <v>7.59</v>
      </c>
      <c r="Z186">
        <v>7.62</v>
      </c>
      <c r="AA186">
        <v>7.22</v>
      </c>
      <c r="AB186">
        <v>7.44</v>
      </c>
      <c r="AC186">
        <v>7.1</v>
      </c>
      <c r="AD186">
        <v>7.44</v>
      </c>
      <c r="AE186">
        <v>7.17</v>
      </c>
      <c r="AF186">
        <v>7.52</v>
      </c>
      <c r="AG186">
        <v>7.19</v>
      </c>
      <c r="AH186">
        <v>7.62</v>
      </c>
      <c r="AI186">
        <v>7.24</v>
      </c>
      <c r="AJ186">
        <v>7.3</v>
      </c>
      <c r="AK186">
        <v>7.12</v>
      </c>
      <c r="AL186">
        <v>7.52</v>
      </c>
      <c r="AM186">
        <v>7.13</v>
      </c>
      <c r="AN186">
        <v>7.52</v>
      </c>
      <c r="AO186">
        <v>7.08</v>
      </c>
      <c r="AP186">
        <v>7.42</v>
      </c>
      <c r="AQ186">
        <v>7.37</v>
      </c>
      <c r="AR186" s="5">
        <v>7.3780000000000001</v>
      </c>
      <c r="AS186" s="5">
        <v>7.37</v>
      </c>
      <c r="AT186">
        <v>7.42</v>
      </c>
      <c r="AU186">
        <v>7.37</v>
      </c>
      <c r="AV186">
        <v>7.66</v>
      </c>
      <c r="AW186">
        <v>7.35</v>
      </c>
      <c r="AX186">
        <v>7.39</v>
      </c>
      <c r="AY186">
        <v>7.39</v>
      </c>
      <c r="AZ186">
        <v>7.36</v>
      </c>
      <c r="BA186">
        <v>7.39</v>
      </c>
      <c r="BB186">
        <v>7.2</v>
      </c>
      <c r="BC186">
        <v>7.34</v>
      </c>
      <c r="BD186">
        <v>7.15</v>
      </c>
      <c r="BE186">
        <v>7.35</v>
      </c>
      <c r="BF186">
        <v>7.12</v>
      </c>
      <c r="BG186">
        <v>7.32</v>
      </c>
      <c r="BH186">
        <v>7.2</v>
      </c>
      <c r="BI186">
        <v>7.54</v>
      </c>
      <c r="BJ186">
        <v>7.49</v>
      </c>
      <c r="BK186">
        <v>7.3</v>
      </c>
      <c r="BL186">
        <v>7.25</v>
      </c>
      <c r="BM186">
        <v>7.32</v>
      </c>
      <c r="BN186">
        <v>7.24</v>
      </c>
      <c r="BO186">
        <v>7.57</v>
      </c>
      <c r="BP186">
        <v>7.64</v>
      </c>
      <c r="BQ186">
        <v>7.52</v>
      </c>
      <c r="BR186">
        <v>7.55</v>
      </c>
    </row>
    <row r="187" spans="6:70" x14ac:dyDescent="0.3">
      <c r="F187">
        <v>186</v>
      </c>
      <c r="G187">
        <v>7.54</v>
      </c>
      <c r="H187">
        <v>7.47</v>
      </c>
      <c r="I187">
        <v>7.57</v>
      </c>
      <c r="J187">
        <v>7.5</v>
      </c>
      <c r="K187">
        <v>7.47</v>
      </c>
      <c r="L187">
        <v>7.13</v>
      </c>
      <c r="M187">
        <v>7.41</v>
      </c>
      <c r="N187">
        <v>7.49</v>
      </c>
      <c r="O187">
        <v>7.29</v>
      </c>
      <c r="P187">
        <v>7.52</v>
      </c>
      <c r="Q187">
        <v>7.29</v>
      </c>
      <c r="R187">
        <v>7.52</v>
      </c>
      <c r="S187">
        <v>7.24</v>
      </c>
      <c r="T187">
        <v>7.54</v>
      </c>
      <c r="U187">
        <v>7.24</v>
      </c>
      <c r="V187">
        <v>7.54</v>
      </c>
      <c r="W187">
        <v>7.24</v>
      </c>
      <c r="X187">
        <v>7.54</v>
      </c>
      <c r="Y187">
        <v>7.59</v>
      </c>
      <c r="Z187">
        <v>7.64</v>
      </c>
      <c r="AA187">
        <v>7.2</v>
      </c>
      <c r="AB187">
        <v>7.42</v>
      </c>
      <c r="AC187">
        <v>7.12</v>
      </c>
      <c r="AD187">
        <v>7.45</v>
      </c>
      <c r="AE187">
        <v>7.19</v>
      </c>
      <c r="AF187">
        <v>7.5</v>
      </c>
      <c r="AG187">
        <v>7.15</v>
      </c>
      <c r="AH187">
        <v>7.62</v>
      </c>
      <c r="AI187">
        <v>7.24</v>
      </c>
      <c r="AJ187">
        <v>7.3</v>
      </c>
      <c r="AK187">
        <v>7.12</v>
      </c>
      <c r="AL187">
        <v>7.52</v>
      </c>
      <c r="AM187">
        <v>7.17</v>
      </c>
      <c r="AN187">
        <v>7.52</v>
      </c>
      <c r="AO187">
        <v>7.12</v>
      </c>
      <c r="AP187">
        <v>7.44</v>
      </c>
      <c r="AQ187">
        <v>7.39</v>
      </c>
      <c r="AR187" s="5">
        <v>7.3800000000000008</v>
      </c>
      <c r="AS187" s="5">
        <v>7.35</v>
      </c>
      <c r="AT187">
        <v>7.41</v>
      </c>
      <c r="AU187">
        <v>7.37</v>
      </c>
      <c r="AV187">
        <v>7.66</v>
      </c>
      <c r="AW187">
        <v>7.35</v>
      </c>
      <c r="AX187">
        <v>7.36</v>
      </c>
      <c r="AY187">
        <v>7.41</v>
      </c>
      <c r="AZ187">
        <v>7.37</v>
      </c>
      <c r="BA187">
        <v>7.35</v>
      </c>
      <c r="BB187">
        <v>7.18</v>
      </c>
      <c r="BC187">
        <v>7.34</v>
      </c>
      <c r="BD187">
        <v>7.22</v>
      </c>
      <c r="BE187">
        <v>7.35</v>
      </c>
      <c r="BF187">
        <v>7.12</v>
      </c>
      <c r="BG187">
        <v>7.3</v>
      </c>
      <c r="BH187">
        <v>7.17</v>
      </c>
      <c r="BI187">
        <v>7.54</v>
      </c>
      <c r="BJ187">
        <v>7.5</v>
      </c>
      <c r="BK187">
        <v>7.32</v>
      </c>
      <c r="BL187">
        <v>7.22</v>
      </c>
      <c r="BM187">
        <v>7.37</v>
      </c>
      <c r="BN187">
        <v>7.2</v>
      </c>
      <c r="BO187">
        <v>7.55</v>
      </c>
      <c r="BP187">
        <v>7.62</v>
      </c>
      <c r="BQ187">
        <v>7.55</v>
      </c>
      <c r="BR187">
        <v>7.55</v>
      </c>
    </row>
    <row r="188" spans="6:70" x14ac:dyDescent="0.3">
      <c r="F188">
        <v>187</v>
      </c>
      <c r="G188">
        <v>7.52</v>
      </c>
      <c r="H188">
        <v>7.5</v>
      </c>
      <c r="I188">
        <v>7.54</v>
      </c>
      <c r="J188">
        <v>7.49</v>
      </c>
      <c r="K188">
        <v>7.49</v>
      </c>
      <c r="L188">
        <v>7.13</v>
      </c>
      <c r="M188">
        <v>7.48</v>
      </c>
      <c r="N188">
        <v>7.52</v>
      </c>
      <c r="O188">
        <v>7.32</v>
      </c>
      <c r="P188">
        <v>7.54</v>
      </c>
      <c r="Q188">
        <v>7.29</v>
      </c>
      <c r="R188">
        <v>7.52</v>
      </c>
      <c r="S188">
        <v>7.27</v>
      </c>
      <c r="T188">
        <v>7.54</v>
      </c>
      <c r="U188">
        <v>7.27</v>
      </c>
      <c r="V188">
        <v>7.54</v>
      </c>
      <c r="W188">
        <v>7.27</v>
      </c>
      <c r="X188">
        <v>7.54</v>
      </c>
      <c r="Y188">
        <v>7.6</v>
      </c>
      <c r="Z188">
        <v>7.59</v>
      </c>
      <c r="AA188">
        <v>7.22</v>
      </c>
      <c r="AB188">
        <v>7.4</v>
      </c>
      <c r="AC188">
        <v>7.13</v>
      </c>
      <c r="AD188">
        <v>7.45</v>
      </c>
      <c r="AE188">
        <v>7.15</v>
      </c>
      <c r="AF188">
        <v>7.52</v>
      </c>
      <c r="AG188">
        <v>7.17</v>
      </c>
      <c r="AH188">
        <v>7.62</v>
      </c>
      <c r="AI188">
        <v>7.2</v>
      </c>
      <c r="AJ188">
        <v>7.3</v>
      </c>
      <c r="AK188">
        <v>7.12</v>
      </c>
      <c r="AL188">
        <v>7.56</v>
      </c>
      <c r="AM188">
        <v>7.17</v>
      </c>
      <c r="AN188">
        <v>7.52</v>
      </c>
      <c r="AO188">
        <v>7.12</v>
      </c>
      <c r="AP188">
        <v>7.47</v>
      </c>
      <c r="AQ188">
        <v>7.41</v>
      </c>
      <c r="AR188" s="5">
        <v>7.3820000000000006</v>
      </c>
      <c r="AS188" s="5">
        <v>7.35</v>
      </c>
      <c r="AT188">
        <v>7.41</v>
      </c>
      <c r="AU188">
        <v>7.37</v>
      </c>
      <c r="AV188">
        <v>7.68</v>
      </c>
      <c r="AW188">
        <v>7.34</v>
      </c>
      <c r="AX188">
        <v>7.37</v>
      </c>
      <c r="AY188">
        <v>7.41</v>
      </c>
      <c r="AZ188">
        <v>7.39</v>
      </c>
      <c r="BA188">
        <v>7.35</v>
      </c>
      <c r="BB188">
        <v>7.2</v>
      </c>
      <c r="BC188">
        <v>7.37</v>
      </c>
      <c r="BD188">
        <v>7.15</v>
      </c>
      <c r="BE188">
        <v>7.35</v>
      </c>
      <c r="BF188">
        <v>7.12</v>
      </c>
      <c r="BG188">
        <v>7.3</v>
      </c>
      <c r="BH188">
        <v>7.17</v>
      </c>
      <c r="BI188">
        <v>7.54</v>
      </c>
      <c r="BJ188">
        <v>7.5</v>
      </c>
      <c r="BK188">
        <v>7.35</v>
      </c>
      <c r="BL188">
        <v>7.22</v>
      </c>
      <c r="BM188">
        <v>7.35</v>
      </c>
      <c r="BN188">
        <v>7.2</v>
      </c>
      <c r="BO188">
        <v>7.57</v>
      </c>
      <c r="BP188">
        <v>7.62</v>
      </c>
      <c r="BQ188">
        <v>7.54</v>
      </c>
      <c r="BR188">
        <v>7.54</v>
      </c>
    </row>
    <row r="189" spans="6:70" x14ac:dyDescent="0.3">
      <c r="F189">
        <v>188</v>
      </c>
      <c r="G189">
        <v>7.52</v>
      </c>
      <c r="H189">
        <v>7.49</v>
      </c>
      <c r="I189">
        <v>7.54</v>
      </c>
      <c r="J189">
        <v>7.5</v>
      </c>
      <c r="K189">
        <v>7.47</v>
      </c>
      <c r="L189">
        <v>7.2</v>
      </c>
      <c r="M189">
        <v>7.42</v>
      </c>
      <c r="N189">
        <v>7.49</v>
      </c>
      <c r="O189">
        <v>7.3</v>
      </c>
      <c r="P189">
        <v>7.54</v>
      </c>
      <c r="Q189">
        <v>7.29</v>
      </c>
      <c r="R189">
        <v>7.5</v>
      </c>
      <c r="S189">
        <v>7.25</v>
      </c>
      <c r="T189">
        <v>7.59</v>
      </c>
      <c r="U189">
        <v>7.25</v>
      </c>
      <c r="V189">
        <v>7.59</v>
      </c>
      <c r="W189">
        <v>7.25</v>
      </c>
      <c r="X189">
        <v>7.59</v>
      </c>
      <c r="Y189">
        <v>7.57</v>
      </c>
      <c r="Z189">
        <v>7.59</v>
      </c>
      <c r="AA189">
        <v>7.22</v>
      </c>
      <c r="AB189">
        <v>7.4</v>
      </c>
      <c r="AC189">
        <v>7.12</v>
      </c>
      <c r="AD189">
        <v>7.45</v>
      </c>
      <c r="AE189">
        <v>7.17</v>
      </c>
      <c r="AF189">
        <v>7.5</v>
      </c>
      <c r="AG189">
        <v>7.13</v>
      </c>
      <c r="AH189">
        <v>7.62</v>
      </c>
      <c r="AI189">
        <v>7.2</v>
      </c>
      <c r="AJ189">
        <v>7.32</v>
      </c>
      <c r="AK189">
        <v>7.12</v>
      </c>
      <c r="AL189">
        <v>7.56</v>
      </c>
      <c r="AM189">
        <v>7.13</v>
      </c>
      <c r="AN189">
        <v>7.54</v>
      </c>
      <c r="AO189">
        <v>7.1</v>
      </c>
      <c r="AP189">
        <v>7.44</v>
      </c>
      <c r="AQ189">
        <v>7.37</v>
      </c>
      <c r="AR189" s="5">
        <v>7.3800000000000008</v>
      </c>
      <c r="AS189" s="5">
        <v>7.41</v>
      </c>
      <c r="AT189">
        <v>7.41</v>
      </c>
      <c r="AU189">
        <v>7.35</v>
      </c>
      <c r="AV189">
        <v>7.68</v>
      </c>
      <c r="AW189">
        <v>7.34</v>
      </c>
      <c r="AX189">
        <v>7.37</v>
      </c>
      <c r="AY189">
        <v>7.41</v>
      </c>
      <c r="AZ189">
        <v>7.36</v>
      </c>
      <c r="BA189">
        <v>7.41</v>
      </c>
      <c r="BB189">
        <v>7.2</v>
      </c>
      <c r="BC189">
        <v>7.35</v>
      </c>
      <c r="BD189">
        <v>7.15</v>
      </c>
      <c r="BE189">
        <v>7.35</v>
      </c>
      <c r="BF189">
        <v>7.12</v>
      </c>
      <c r="BG189">
        <v>7.3</v>
      </c>
      <c r="BH189">
        <v>7.18</v>
      </c>
      <c r="BI189">
        <v>7.52</v>
      </c>
      <c r="BJ189">
        <v>7.5</v>
      </c>
      <c r="BK189">
        <v>7.35</v>
      </c>
      <c r="BL189">
        <v>7.22</v>
      </c>
      <c r="BM189">
        <v>7.35</v>
      </c>
      <c r="BN189">
        <v>7.2</v>
      </c>
      <c r="BO189">
        <v>7.57</v>
      </c>
      <c r="BP189">
        <v>7.64</v>
      </c>
      <c r="BQ189">
        <v>7.54</v>
      </c>
      <c r="BR189">
        <v>7.55</v>
      </c>
    </row>
    <row r="190" spans="6:70" x14ac:dyDescent="0.3">
      <c r="F190">
        <v>189</v>
      </c>
      <c r="G190">
        <v>7.54</v>
      </c>
      <c r="H190">
        <v>7.5</v>
      </c>
      <c r="I190">
        <v>7.54</v>
      </c>
      <c r="J190">
        <v>7.47</v>
      </c>
      <c r="K190">
        <v>7.47</v>
      </c>
      <c r="L190">
        <v>7.16</v>
      </c>
      <c r="M190">
        <v>7.42</v>
      </c>
      <c r="N190">
        <v>7.49</v>
      </c>
      <c r="O190">
        <v>7.29</v>
      </c>
      <c r="P190">
        <v>7.54</v>
      </c>
      <c r="Q190">
        <v>7.29</v>
      </c>
      <c r="R190">
        <v>7.5</v>
      </c>
      <c r="S190">
        <v>7.25</v>
      </c>
      <c r="T190">
        <v>7.54</v>
      </c>
      <c r="U190">
        <v>7.25</v>
      </c>
      <c r="V190">
        <v>7.54</v>
      </c>
      <c r="W190">
        <v>7.25</v>
      </c>
      <c r="X190">
        <v>7.54</v>
      </c>
      <c r="Y190">
        <v>7.59</v>
      </c>
      <c r="Z190">
        <v>7.61</v>
      </c>
      <c r="AA190">
        <v>7.22</v>
      </c>
      <c r="AB190">
        <v>7.4</v>
      </c>
      <c r="AC190">
        <v>7.12</v>
      </c>
      <c r="AD190">
        <v>7.44</v>
      </c>
      <c r="AE190">
        <v>7.15</v>
      </c>
      <c r="AF190">
        <v>7.5</v>
      </c>
      <c r="AG190">
        <v>7.13</v>
      </c>
      <c r="AH190">
        <v>7.62</v>
      </c>
      <c r="AI190">
        <v>7.2</v>
      </c>
      <c r="AJ190">
        <v>7.32</v>
      </c>
      <c r="AK190">
        <v>7.13</v>
      </c>
      <c r="AL190">
        <v>7.52</v>
      </c>
      <c r="AM190">
        <v>7.13</v>
      </c>
      <c r="AN190">
        <v>7.56</v>
      </c>
      <c r="AO190">
        <v>7.12</v>
      </c>
      <c r="AP190">
        <v>7.42</v>
      </c>
      <c r="AQ190">
        <v>7.37</v>
      </c>
      <c r="AR190" s="5">
        <v>7.3800000000000008</v>
      </c>
      <c r="AS190" s="5">
        <v>7.35</v>
      </c>
      <c r="AT190">
        <v>7.42</v>
      </c>
      <c r="AU190">
        <v>7.35</v>
      </c>
      <c r="AV190">
        <v>7.68</v>
      </c>
      <c r="AW190">
        <v>7.35</v>
      </c>
      <c r="AX190">
        <v>7.37</v>
      </c>
      <c r="AY190">
        <v>7.37</v>
      </c>
      <c r="AZ190">
        <v>7.37</v>
      </c>
      <c r="BA190">
        <v>7.37</v>
      </c>
      <c r="BB190">
        <v>7.18</v>
      </c>
      <c r="BC190">
        <v>7.3</v>
      </c>
      <c r="BD190">
        <v>7.2</v>
      </c>
      <c r="BE190">
        <v>7.32</v>
      </c>
      <c r="BF190">
        <v>7.12</v>
      </c>
      <c r="BG190">
        <v>7.34</v>
      </c>
      <c r="BH190">
        <v>7.17</v>
      </c>
      <c r="BI190">
        <v>7.54</v>
      </c>
      <c r="BJ190">
        <v>7.47</v>
      </c>
      <c r="BK190">
        <v>7.35</v>
      </c>
      <c r="BL190">
        <v>7.22</v>
      </c>
      <c r="BM190">
        <v>7.35</v>
      </c>
      <c r="BN190">
        <v>7.2</v>
      </c>
      <c r="BO190">
        <v>7.54</v>
      </c>
      <c r="BP190">
        <v>7.64</v>
      </c>
      <c r="BQ190">
        <v>7.5</v>
      </c>
      <c r="BR190">
        <v>7.49</v>
      </c>
    </row>
    <row r="191" spans="6:70" x14ac:dyDescent="0.3">
      <c r="F191">
        <v>190</v>
      </c>
      <c r="G191">
        <v>7.57</v>
      </c>
      <c r="H191">
        <v>7.52</v>
      </c>
      <c r="I191">
        <v>7.55</v>
      </c>
      <c r="J191">
        <v>7.49</v>
      </c>
      <c r="K191">
        <v>7.44</v>
      </c>
      <c r="L191">
        <v>7.21</v>
      </c>
      <c r="M191">
        <v>7.41</v>
      </c>
      <c r="N191">
        <v>7.47</v>
      </c>
      <c r="O191">
        <v>7.3</v>
      </c>
      <c r="P191">
        <v>7.54</v>
      </c>
      <c r="Q191">
        <v>7.25</v>
      </c>
      <c r="R191">
        <v>7.52</v>
      </c>
      <c r="S191">
        <v>7.25</v>
      </c>
      <c r="T191">
        <v>7.52</v>
      </c>
      <c r="U191">
        <v>7.25</v>
      </c>
      <c r="V191">
        <v>7.52</v>
      </c>
      <c r="W191">
        <v>7.25</v>
      </c>
      <c r="X191">
        <v>7.52</v>
      </c>
      <c r="Y191">
        <v>7.57</v>
      </c>
      <c r="Z191">
        <v>7.61</v>
      </c>
      <c r="AA191">
        <v>7.24</v>
      </c>
      <c r="AB191">
        <v>7.38</v>
      </c>
      <c r="AC191">
        <v>7.15</v>
      </c>
      <c r="AD191">
        <v>7.42</v>
      </c>
      <c r="AE191">
        <v>7.2</v>
      </c>
      <c r="AF191">
        <v>7.5</v>
      </c>
      <c r="AG191">
        <v>7.17</v>
      </c>
      <c r="AH191">
        <v>7.61</v>
      </c>
      <c r="AI191">
        <v>7.2</v>
      </c>
      <c r="AJ191">
        <v>7.3</v>
      </c>
      <c r="AK191">
        <v>7.13</v>
      </c>
      <c r="AL191">
        <v>7.52</v>
      </c>
      <c r="AM191">
        <v>7.1</v>
      </c>
      <c r="AN191">
        <v>7.54</v>
      </c>
      <c r="AO191">
        <v>7.13</v>
      </c>
      <c r="AP191">
        <v>7.42</v>
      </c>
      <c r="AQ191">
        <v>7.37</v>
      </c>
      <c r="AR191" s="5">
        <v>7.3800000000000008</v>
      </c>
      <c r="AS191" s="5">
        <v>7.42</v>
      </c>
      <c r="AT191">
        <v>7.39</v>
      </c>
      <c r="AU191">
        <v>7.35</v>
      </c>
      <c r="AV191">
        <v>7.68</v>
      </c>
      <c r="AW191">
        <v>7.37</v>
      </c>
      <c r="AX191">
        <v>7.37</v>
      </c>
      <c r="AY191">
        <v>7.39</v>
      </c>
      <c r="AZ191">
        <v>7.36</v>
      </c>
      <c r="BA191">
        <v>7.39</v>
      </c>
      <c r="BB191">
        <v>7.2</v>
      </c>
      <c r="BC191">
        <v>7.37</v>
      </c>
      <c r="BD191">
        <v>7.18</v>
      </c>
      <c r="BE191">
        <v>7.32</v>
      </c>
      <c r="BF191">
        <v>7.13</v>
      </c>
      <c r="BG191">
        <v>7.32</v>
      </c>
      <c r="BH191">
        <v>7.17</v>
      </c>
      <c r="BI191">
        <v>7.52</v>
      </c>
      <c r="BJ191">
        <v>7.52</v>
      </c>
      <c r="BK191">
        <v>7.35</v>
      </c>
      <c r="BL191">
        <v>7.22</v>
      </c>
      <c r="BM191">
        <v>7.34</v>
      </c>
      <c r="BN191">
        <v>7.22</v>
      </c>
      <c r="BO191">
        <v>7.57</v>
      </c>
      <c r="BP191">
        <v>7.66</v>
      </c>
      <c r="BQ191">
        <v>7.52</v>
      </c>
      <c r="BR191">
        <v>7.55</v>
      </c>
    </row>
    <row r="192" spans="6:70" x14ac:dyDescent="0.3">
      <c r="F192">
        <v>191</v>
      </c>
      <c r="G192">
        <v>7.55</v>
      </c>
      <c r="H192">
        <v>7.47</v>
      </c>
      <c r="I192">
        <v>7.55</v>
      </c>
      <c r="J192">
        <v>7.49</v>
      </c>
      <c r="K192">
        <v>7.45</v>
      </c>
      <c r="L192">
        <v>7.26</v>
      </c>
      <c r="M192">
        <v>7.41</v>
      </c>
      <c r="N192">
        <v>7.45</v>
      </c>
      <c r="O192">
        <v>7.34</v>
      </c>
      <c r="P192">
        <v>7.54</v>
      </c>
      <c r="Q192">
        <v>7.25</v>
      </c>
      <c r="R192">
        <v>7.52</v>
      </c>
      <c r="S192">
        <v>7.24</v>
      </c>
      <c r="T192">
        <v>7.56</v>
      </c>
      <c r="U192">
        <v>7.24</v>
      </c>
      <c r="V192">
        <v>7.56</v>
      </c>
      <c r="W192">
        <v>7.24</v>
      </c>
      <c r="X192">
        <v>7.56</v>
      </c>
      <c r="Y192">
        <v>7.6</v>
      </c>
      <c r="Z192">
        <v>7.62</v>
      </c>
      <c r="AA192">
        <v>7.2</v>
      </c>
      <c r="AB192">
        <v>7.42</v>
      </c>
      <c r="AC192">
        <v>7.13</v>
      </c>
      <c r="AD192">
        <v>7.44</v>
      </c>
      <c r="AE192">
        <v>7.15</v>
      </c>
      <c r="AF192">
        <v>7.5</v>
      </c>
      <c r="AG192">
        <v>7.15</v>
      </c>
      <c r="AH192">
        <v>7.61</v>
      </c>
      <c r="AI192">
        <v>7.2</v>
      </c>
      <c r="AJ192">
        <v>7.3</v>
      </c>
      <c r="AK192">
        <v>7.15</v>
      </c>
      <c r="AL192">
        <v>7.54</v>
      </c>
      <c r="AM192">
        <v>7.12</v>
      </c>
      <c r="AN192">
        <v>7.54</v>
      </c>
      <c r="AO192">
        <v>7.13</v>
      </c>
      <c r="AP192">
        <v>7.42</v>
      </c>
      <c r="AQ192">
        <v>7.41</v>
      </c>
      <c r="AR192" s="5">
        <v>7.3820000000000006</v>
      </c>
      <c r="AS192" s="5">
        <v>7.35</v>
      </c>
      <c r="AT192">
        <v>7.44</v>
      </c>
      <c r="AU192">
        <v>7.35</v>
      </c>
      <c r="AV192">
        <v>7.68</v>
      </c>
      <c r="AW192">
        <v>7.37</v>
      </c>
      <c r="AX192">
        <v>7.37</v>
      </c>
      <c r="AY192">
        <v>7.39</v>
      </c>
      <c r="AZ192">
        <v>7.37</v>
      </c>
      <c r="BA192">
        <v>7.37</v>
      </c>
      <c r="BB192">
        <v>7.2</v>
      </c>
      <c r="BC192">
        <v>7.35</v>
      </c>
      <c r="BD192">
        <v>7.18</v>
      </c>
      <c r="BE192">
        <v>7.34</v>
      </c>
      <c r="BF192">
        <v>7.15</v>
      </c>
      <c r="BG192">
        <v>7.29</v>
      </c>
      <c r="BH192">
        <v>7.17</v>
      </c>
      <c r="BI192">
        <v>7.52</v>
      </c>
      <c r="BJ192">
        <v>7.5</v>
      </c>
      <c r="BK192">
        <v>7.32</v>
      </c>
      <c r="BL192">
        <v>7.25</v>
      </c>
      <c r="BM192">
        <v>7.34</v>
      </c>
      <c r="BN192">
        <v>7.2</v>
      </c>
      <c r="BO192">
        <v>7.55</v>
      </c>
      <c r="BP192">
        <v>7.66</v>
      </c>
      <c r="BQ192">
        <v>7.52</v>
      </c>
      <c r="BR192">
        <v>7.59</v>
      </c>
    </row>
    <row r="193" spans="6:70" x14ac:dyDescent="0.3">
      <c r="F193">
        <v>192</v>
      </c>
      <c r="G193">
        <v>7.54</v>
      </c>
      <c r="H193">
        <v>7.49</v>
      </c>
      <c r="I193">
        <v>7.54</v>
      </c>
      <c r="J193">
        <v>7.49</v>
      </c>
      <c r="K193">
        <v>7.49</v>
      </c>
      <c r="L193">
        <v>7.2</v>
      </c>
      <c r="M193">
        <v>7.41</v>
      </c>
      <c r="N193">
        <v>7.49</v>
      </c>
      <c r="O193">
        <v>7.29</v>
      </c>
      <c r="P193">
        <v>7.52</v>
      </c>
      <c r="Q193">
        <v>7.3</v>
      </c>
      <c r="R193">
        <v>7.5</v>
      </c>
      <c r="S193">
        <v>7.25</v>
      </c>
      <c r="T193">
        <v>7.54</v>
      </c>
      <c r="U193">
        <v>7.25</v>
      </c>
      <c r="V193">
        <v>7.54</v>
      </c>
      <c r="W193">
        <v>7.25</v>
      </c>
      <c r="X193">
        <v>7.54</v>
      </c>
      <c r="Y193">
        <v>7.57</v>
      </c>
      <c r="Z193">
        <v>7.59</v>
      </c>
      <c r="AA193">
        <v>7.22</v>
      </c>
      <c r="AB193">
        <v>7.38</v>
      </c>
      <c r="AC193">
        <v>7.13</v>
      </c>
      <c r="AD193">
        <v>7.49</v>
      </c>
      <c r="AE193">
        <v>7.15</v>
      </c>
      <c r="AF193">
        <v>7.5</v>
      </c>
      <c r="AG193">
        <v>7.12</v>
      </c>
      <c r="AH193">
        <v>7.66</v>
      </c>
      <c r="AI193">
        <v>7.2</v>
      </c>
      <c r="AJ193">
        <v>7.3</v>
      </c>
      <c r="AK193">
        <v>7.15</v>
      </c>
      <c r="AL193">
        <v>7.52</v>
      </c>
      <c r="AM193">
        <v>7.15</v>
      </c>
      <c r="AN193">
        <v>7.54</v>
      </c>
      <c r="AO193">
        <v>7.12</v>
      </c>
      <c r="AP193">
        <v>7.45</v>
      </c>
      <c r="AQ193">
        <v>7.42</v>
      </c>
      <c r="AR193" s="5">
        <v>7.3850000000000007</v>
      </c>
      <c r="AS193" s="5">
        <v>7.39</v>
      </c>
      <c r="AT193">
        <v>7.41</v>
      </c>
      <c r="AU193">
        <v>7.41</v>
      </c>
      <c r="AV193">
        <v>7.73</v>
      </c>
      <c r="AW193">
        <v>7.32</v>
      </c>
      <c r="AX193">
        <v>7.39</v>
      </c>
      <c r="AY193">
        <v>7.37</v>
      </c>
      <c r="AZ193">
        <v>7.37</v>
      </c>
      <c r="BA193">
        <v>7.37</v>
      </c>
      <c r="BB193">
        <v>7.24</v>
      </c>
      <c r="BC193">
        <v>7.34</v>
      </c>
      <c r="BD193">
        <v>7.17</v>
      </c>
      <c r="BE193">
        <v>7.34</v>
      </c>
      <c r="BF193">
        <v>7.1</v>
      </c>
      <c r="BG193">
        <v>7.29</v>
      </c>
      <c r="BH193">
        <v>7.17</v>
      </c>
      <c r="BI193">
        <v>7.54</v>
      </c>
      <c r="BJ193">
        <v>7.49</v>
      </c>
      <c r="BK193">
        <v>7.32</v>
      </c>
      <c r="BL193">
        <v>7.25</v>
      </c>
      <c r="BM193">
        <v>7.32</v>
      </c>
      <c r="BN193">
        <v>7.2</v>
      </c>
      <c r="BO193">
        <v>7.55</v>
      </c>
      <c r="BP193">
        <v>7.66</v>
      </c>
      <c r="BQ193">
        <v>7.52</v>
      </c>
      <c r="BR193">
        <v>7.5</v>
      </c>
    </row>
    <row r="194" spans="6:70" x14ac:dyDescent="0.3">
      <c r="F194">
        <v>193</v>
      </c>
      <c r="G194">
        <v>7.59</v>
      </c>
      <c r="H194">
        <v>7.5</v>
      </c>
      <c r="I194">
        <v>7.57</v>
      </c>
      <c r="J194">
        <v>7.49</v>
      </c>
      <c r="K194">
        <v>7.45</v>
      </c>
      <c r="L194">
        <v>7.14</v>
      </c>
      <c r="M194">
        <v>7.41</v>
      </c>
      <c r="N194">
        <v>7.49</v>
      </c>
      <c r="O194">
        <v>7.3</v>
      </c>
      <c r="P194">
        <v>7.54</v>
      </c>
      <c r="Q194">
        <v>7.25</v>
      </c>
      <c r="R194">
        <v>7.54</v>
      </c>
      <c r="S194">
        <v>7.24</v>
      </c>
      <c r="T194">
        <v>7.56</v>
      </c>
      <c r="U194">
        <v>7.24</v>
      </c>
      <c r="V194">
        <v>7.56</v>
      </c>
      <c r="W194">
        <v>7.24</v>
      </c>
      <c r="X194">
        <v>7.56</v>
      </c>
      <c r="Y194">
        <v>7.6</v>
      </c>
      <c r="Z194">
        <v>7.62</v>
      </c>
      <c r="AA194">
        <v>7.22</v>
      </c>
      <c r="AB194">
        <v>7.37</v>
      </c>
      <c r="AC194">
        <v>7.1</v>
      </c>
      <c r="AD194">
        <v>7.42</v>
      </c>
      <c r="AE194">
        <v>7.17</v>
      </c>
      <c r="AF194">
        <v>7.5</v>
      </c>
      <c r="AG194">
        <v>7.13</v>
      </c>
      <c r="AH194">
        <v>7.62</v>
      </c>
      <c r="AI194">
        <v>7.22</v>
      </c>
      <c r="AJ194">
        <v>7.28</v>
      </c>
      <c r="AK194">
        <v>7.13</v>
      </c>
      <c r="AL194">
        <v>7.57</v>
      </c>
      <c r="AM194">
        <v>7.15</v>
      </c>
      <c r="AN194">
        <v>7.57</v>
      </c>
      <c r="AO194">
        <v>7.1</v>
      </c>
      <c r="AP194">
        <v>7.45</v>
      </c>
      <c r="AQ194">
        <v>7.39</v>
      </c>
      <c r="AR194" s="5">
        <v>7.3850000000000007</v>
      </c>
      <c r="AS194" s="5">
        <v>7.35</v>
      </c>
      <c r="AT194">
        <v>7.42</v>
      </c>
      <c r="AU194">
        <v>7.37</v>
      </c>
      <c r="AV194">
        <v>7.71</v>
      </c>
      <c r="AW194">
        <v>7.35</v>
      </c>
      <c r="AX194">
        <v>7.39</v>
      </c>
      <c r="AY194">
        <v>7.37</v>
      </c>
      <c r="AZ194">
        <v>7.36</v>
      </c>
      <c r="BA194">
        <v>7.39</v>
      </c>
      <c r="BB194">
        <v>7.2</v>
      </c>
      <c r="BC194">
        <v>7.34</v>
      </c>
      <c r="BD194">
        <v>7.15</v>
      </c>
      <c r="BE194">
        <v>7.34</v>
      </c>
      <c r="BF194">
        <v>7.13</v>
      </c>
      <c r="BG194">
        <v>7.32</v>
      </c>
      <c r="BH194">
        <v>7.17</v>
      </c>
      <c r="BI194">
        <v>7.49</v>
      </c>
      <c r="BJ194">
        <v>7.47</v>
      </c>
      <c r="BK194">
        <v>7.32</v>
      </c>
      <c r="BL194">
        <v>7.25</v>
      </c>
      <c r="BM194">
        <v>7.32</v>
      </c>
      <c r="BN194">
        <v>7.2</v>
      </c>
      <c r="BO194">
        <v>7.59</v>
      </c>
      <c r="BP194">
        <v>7.66</v>
      </c>
      <c r="BQ194">
        <v>7.54</v>
      </c>
      <c r="BR194">
        <v>7.55</v>
      </c>
    </row>
    <row r="195" spans="6:70" x14ac:dyDescent="0.3">
      <c r="F195">
        <v>194</v>
      </c>
      <c r="G195">
        <v>7.54</v>
      </c>
      <c r="H195">
        <v>7.5</v>
      </c>
      <c r="I195">
        <v>7.55</v>
      </c>
      <c r="J195">
        <v>7.49</v>
      </c>
      <c r="K195">
        <v>7.47</v>
      </c>
      <c r="L195">
        <v>7.16</v>
      </c>
      <c r="M195">
        <v>7.41</v>
      </c>
      <c r="N195">
        <v>7.5</v>
      </c>
      <c r="O195">
        <v>7.3</v>
      </c>
      <c r="P195">
        <v>7.56</v>
      </c>
      <c r="Q195">
        <v>7.25</v>
      </c>
      <c r="R195">
        <v>7.5</v>
      </c>
      <c r="S195">
        <v>7.25</v>
      </c>
      <c r="T195">
        <v>7.56</v>
      </c>
      <c r="U195">
        <v>7.25</v>
      </c>
      <c r="V195">
        <v>7.56</v>
      </c>
      <c r="W195">
        <v>7.25</v>
      </c>
      <c r="X195">
        <v>7.56</v>
      </c>
      <c r="Y195">
        <v>7.6</v>
      </c>
      <c r="Z195">
        <v>7.66</v>
      </c>
      <c r="AA195">
        <v>7.22</v>
      </c>
      <c r="AB195">
        <v>7.37</v>
      </c>
      <c r="AC195">
        <v>7.15</v>
      </c>
      <c r="AD195">
        <v>7.45</v>
      </c>
      <c r="AE195">
        <v>7.15</v>
      </c>
      <c r="AF195">
        <v>7.52</v>
      </c>
      <c r="AG195">
        <v>7.13</v>
      </c>
      <c r="AH195">
        <v>7.62</v>
      </c>
      <c r="AI195">
        <v>7.19</v>
      </c>
      <c r="AJ195">
        <v>7.28</v>
      </c>
      <c r="AK195">
        <v>7.13</v>
      </c>
      <c r="AL195">
        <v>7.56</v>
      </c>
      <c r="AM195">
        <v>7.13</v>
      </c>
      <c r="AN195">
        <v>7.59</v>
      </c>
      <c r="AO195">
        <v>7.12</v>
      </c>
      <c r="AP195">
        <v>7.44</v>
      </c>
      <c r="AQ195">
        <v>7.37</v>
      </c>
      <c r="AR195" s="5">
        <v>7.3840000000000003</v>
      </c>
      <c r="AS195" s="5">
        <v>7.35</v>
      </c>
      <c r="AT195">
        <v>7.41</v>
      </c>
      <c r="AU195">
        <v>7.39</v>
      </c>
      <c r="AV195">
        <v>7.71</v>
      </c>
      <c r="AW195">
        <v>7.34</v>
      </c>
      <c r="AX195">
        <v>7.39</v>
      </c>
      <c r="AY195">
        <v>7.35</v>
      </c>
      <c r="AZ195">
        <v>7.34</v>
      </c>
      <c r="BA195">
        <v>7.39</v>
      </c>
      <c r="BB195">
        <v>7.2</v>
      </c>
      <c r="BC195">
        <v>7.35</v>
      </c>
      <c r="BD195">
        <v>7.18</v>
      </c>
      <c r="BE195">
        <v>7.34</v>
      </c>
      <c r="BF195">
        <v>7.12</v>
      </c>
      <c r="BG195">
        <v>7.3</v>
      </c>
      <c r="BH195">
        <v>7.18</v>
      </c>
      <c r="BI195">
        <v>7.5</v>
      </c>
      <c r="BJ195">
        <v>7.49</v>
      </c>
      <c r="BK195">
        <v>7.32</v>
      </c>
      <c r="BL195">
        <v>7.25</v>
      </c>
      <c r="BM195">
        <v>7.32</v>
      </c>
      <c r="BN195">
        <v>7.2</v>
      </c>
      <c r="BO195">
        <v>7.59</v>
      </c>
      <c r="BP195">
        <v>7.69</v>
      </c>
      <c r="BQ195">
        <v>7.54</v>
      </c>
      <c r="BR195">
        <v>7.54</v>
      </c>
    </row>
    <row r="196" spans="6:70" x14ac:dyDescent="0.3">
      <c r="F196">
        <v>195</v>
      </c>
      <c r="G196">
        <v>7.52</v>
      </c>
      <c r="H196">
        <v>7.49</v>
      </c>
      <c r="I196">
        <v>7.54</v>
      </c>
      <c r="J196">
        <v>7.5</v>
      </c>
      <c r="K196">
        <v>7.47</v>
      </c>
      <c r="L196">
        <v>7.21</v>
      </c>
      <c r="M196">
        <v>7.41</v>
      </c>
      <c r="N196">
        <v>7.5</v>
      </c>
      <c r="O196">
        <v>7.3</v>
      </c>
      <c r="P196">
        <v>7.54</v>
      </c>
      <c r="Q196">
        <v>7.25</v>
      </c>
      <c r="R196">
        <v>7.54</v>
      </c>
      <c r="S196">
        <v>7.24</v>
      </c>
      <c r="T196">
        <v>7.52</v>
      </c>
      <c r="U196">
        <v>7.24</v>
      </c>
      <c r="V196">
        <v>7.52</v>
      </c>
      <c r="W196">
        <v>7.24</v>
      </c>
      <c r="X196">
        <v>7.52</v>
      </c>
      <c r="Y196">
        <v>7.62</v>
      </c>
      <c r="Z196">
        <v>7.62</v>
      </c>
      <c r="AA196">
        <v>7.2</v>
      </c>
      <c r="AB196">
        <v>7.38</v>
      </c>
      <c r="AC196">
        <v>7.15</v>
      </c>
      <c r="AD196">
        <v>7.44</v>
      </c>
      <c r="AE196">
        <v>7.15</v>
      </c>
      <c r="AF196">
        <v>7.52</v>
      </c>
      <c r="AG196">
        <v>7.17</v>
      </c>
      <c r="AH196">
        <v>7.61</v>
      </c>
      <c r="AI196">
        <v>7.19</v>
      </c>
      <c r="AJ196">
        <v>7.32</v>
      </c>
      <c r="AK196">
        <v>7.12</v>
      </c>
      <c r="AL196">
        <v>7.54</v>
      </c>
      <c r="AM196">
        <v>7.12</v>
      </c>
      <c r="AN196">
        <v>7.54</v>
      </c>
      <c r="AO196">
        <v>7.1</v>
      </c>
      <c r="AP196">
        <v>7.49</v>
      </c>
      <c r="AQ196">
        <v>7.37</v>
      </c>
      <c r="AR196" s="5">
        <v>7.3820000000000006</v>
      </c>
      <c r="AS196" s="5">
        <v>7.35</v>
      </c>
      <c r="AT196">
        <v>7.41</v>
      </c>
      <c r="AU196">
        <v>7.41</v>
      </c>
      <c r="AV196">
        <v>7.77</v>
      </c>
      <c r="AW196">
        <v>7.35</v>
      </c>
      <c r="AX196">
        <v>7.37</v>
      </c>
      <c r="AY196">
        <v>7.37</v>
      </c>
      <c r="AZ196">
        <v>7.36</v>
      </c>
      <c r="BA196">
        <v>7.42</v>
      </c>
      <c r="BB196">
        <v>7.2</v>
      </c>
      <c r="BC196">
        <v>7.34</v>
      </c>
      <c r="BD196">
        <v>7.17</v>
      </c>
      <c r="BE196">
        <v>7.35</v>
      </c>
      <c r="BF196">
        <v>7.15</v>
      </c>
      <c r="BG196">
        <v>7.3</v>
      </c>
      <c r="BH196">
        <v>7.18</v>
      </c>
      <c r="BI196">
        <v>7.54</v>
      </c>
      <c r="BJ196">
        <v>7.49</v>
      </c>
      <c r="BK196">
        <v>7.32</v>
      </c>
      <c r="BL196">
        <v>7.25</v>
      </c>
      <c r="BM196">
        <v>7.32</v>
      </c>
      <c r="BN196">
        <v>7.22</v>
      </c>
      <c r="BO196">
        <v>7.57</v>
      </c>
      <c r="BP196">
        <v>7.66</v>
      </c>
      <c r="BQ196">
        <v>7.52</v>
      </c>
      <c r="BR196">
        <v>7.59</v>
      </c>
    </row>
    <row r="197" spans="6:70" x14ac:dyDescent="0.3">
      <c r="F197">
        <v>196</v>
      </c>
      <c r="G197">
        <v>7.54</v>
      </c>
      <c r="H197">
        <v>7.49</v>
      </c>
      <c r="I197">
        <v>7.54</v>
      </c>
      <c r="J197">
        <v>7.5</v>
      </c>
      <c r="K197">
        <v>7.45</v>
      </c>
      <c r="L197">
        <v>7.18</v>
      </c>
      <c r="M197">
        <v>7.42</v>
      </c>
      <c r="N197">
        <v>7.49</v>
      </c>
      <c r="O197">
        <v>7.3</v>
      </c>
      <c r="P197">
        <v>7.54</v>
      </c>
      <c r="Q197">
        <v>7.27</v>
      </c>
      <c r="R197">
        <v>7.5</v>
      </c>
      <c r="S197">
        <v>7.25</v>
      </c>
      <c r="T197">
        <v>7.54</v>
      </c>
      <c r="U197">
        <v>7.25</v>
      </c>
      <c r="V197">
        <v>7.54</v>
      </c>
      <c r="W197">
        <v>7.25</v>
      </c>
      <c r="X197">
        <v>7.54</v>
      </c>
      <c r="Y197">
        <v>7.57</v>
      </c>
      <c r="Z197">
        <v>7.62</v>
      </c>
      <c r="AA197">
        <v>7.22</v>
      </c>
      <c r="AB197">
        <v>7.37</v>
      </c>
      <c r="AC197">
        <v>7.1</v>
      </c>
      <c r="AD197">
        <v>7.44</v>
      </c>
      <c r="AE197">
        <v>7.2</v>
      </c>
      <c r="AF197">
        <v>7.47</v>
      </c>
      <c r="AG197">
        <v>7.17</v>
      </c>
      <c r="AH197">
        <v>7.64</v>
      </c>
      <c r="AI197">
        <v>7.2</v>
      </c>
      <c r="AJ197">
        <v>7.3</v>
      </c>
      <c r="AK197">
        <v>7.15</v>
      </c>
      <c r="AL197">
        <v>7.54</v>
      </c>
      <c r="AM197">
        <v>7.13</v>
      </c>
      <c r="AN197">
        <v>7.56</v>
      </c>
      <c r="AO197">
        <v>7.12</v>
      </c>
      <c r="AP197">
        <v>7.47</v>
      </c>
      <c r="AQ197">
        <v>7.41</v>
      </c>
      <c r="AR197" s="5">
        <v>7.3850000000000007</v>
      </c>
      <c r="AS197" s="5">
        <v>7.34</v>
      </c>
      <c r="AT197">
        <v>7.42</v>
      </c>
      <c r="AU197">
        <v>7.37</v>
      </c>
      <c r="AV197">
        <v>7.75</v>
      </c>
      <c r="AW197">
        <v>7.39</v>
      </c>
      <c r="AX197">
        <v>7.37</v>
      </c>
      <c r="AY197">
        <v>7.37</v>
      </c>
      <c r="AZ197">
        <v>7.37</v>
      </c>
      <c r="BA197">
        <v>7.37</v>
      </c>
      <c r="BB197">
        <v>7.2</v>
      </c>
      <c r="BC197">
        <v>7.35</v>
      </c>
      <c r="BD197">
        <v>7.13</v>
      </c>
      <c r="BE197">
        <v>7.34</v>
      </c>
      <c r="BF197">
        <v>7.12</v>
      </c>
      <c r="BG197">
        <v>7.3</v>
      </c>
      <c r="BH197">
        <v>7.2</v>
      </c>
      <c r="BI197">
        <v>7.5</v>
      </c>
      <c r="BJ197">
        <v>7.49</v>
      </c>
      <c r="BK197">
        <v>7.32</v>
      </c>
      <c r="BL197">
        <v>7.25</v>
      </c>
      <c r="BM197">
        <v>7.34</v>
      </c>
      <c r="BN197">
        <v>7.22</v>
      </c>
      <c r="BO197">
        <v>7.57</v>
      </c>
      <c r="BP197">
        <v>7.69</v>
      </c>
      <c r="BQ197">
        <v>7.52</v>
      </c>
      <c r="BR197">
        <v>7.59</v>
      </c>
    </row>
    <row r="198" spans="6:70" x14ac:dyDescent="0.3">
      <c r="F198">
        <v>197</v>
      </c>
      <c r="G198">
        <v>7.54</v>
      </c>
      <c r="H198">
        <v>7.5</v>
      </c>
      <c r="I198">
        <v>7.55</v>
      </c>
      <c r="J198">
        <v>7.49</v>
      </c>
      <c r="K198">
        <v>7.44</v>
      </c>
      <c r="L198">
        <v>7.14</v>
      </c>
      <c r="M198">
        <v>7.44</v>
      </c>
      <c r="N198">
        <v>7.5</v>
      </c>
      <c r="O198">
        <v>7.3</v>
      </c>
      <c r="P198">
        <v>7.56</v>
      </c>
      <c r="Q198">
        <v>7.3</v>
      </c>
      <c r="R198">
        <v>7.52</v>
      </c>
      <c r="S198">
        <v>7.24</v>
      </c>
      <c r="T198">
        <v>7.54</v>
      </c>
      <c r="U198">
        <v>7.24</v>
      </c>
      <c r="V198">
        <v>7.54</v>
      </c>
      <c r="W198">
        <v>7.24</v>
      </c>
      <c r="X198">
        <v>7.54</v>
      </c>
      <c r="Y198">
        <v>7.59</v>
      </c>
      <c r="Z198">
        <v>7.62</v>
      </c>
      <c r="AA198">
        <v>7.19</v>
      </c>
      <c r="AB198">
        <v>7.37</v>
      </c>
      <c r="AC198">
        <v>7.1</v>
      </c>
      <c r="AD198">
        <v>7.4</v>
      </c>
      <c r="AE198">
        <v>7.2</v>
      </c>
      <c r="AF198">
        <v>7.49</v>
      </c>
      <c r="AG198">
        <v>7.15</v>
      </c>
      <c r="AH198">
        <v>7.64</v>
      </c>
      <c r="AI198">
        <v>7.2</v>
      </c>
      <c r="AJ198">
        <v>7.3</v>
      </c>
      <c r="AK198">
        <v>7.15</v>
      </c>
      <c r="AL198">
        <v>7.52</v>
      </c>
      <c r="AM198">
        <v>7.13</v>
      </c>
      <c r="AN198">
        <v>7.56</v>
      </c>
      <c r="AO198">
        <v>7.12</v>
      </c>
      <c r="AP198">
        <v>7.45</v>
      </c>
      <c r="AQ198">
        <v>7.35</v>
      </c>
      <c r="AR198" s="5">
        <v>7.3870000000000005</v>
      </c>
      <c r="AS198" s="5">
        <v>7.35</v>
      </c>
      <c r="AT198">
        <v>7.44</v>
      </c>
      <c r="AU198">
        <v>7.35</v>
      </c>
      <c r="AV198">
        <v>7.75</v>
      </c>
      <c r="AW198">
        <v>7.34</v>
      </c>
      <c r="AX198">
        <v>7.39</v>
      </c>
      <c r="AY198">
        <v>7.39</v>
      </c>
      <c r="AZ198">
        <v>7.37</v>
      </c>
      <c r="BA198">
        <v>7.37</v>
      </c>
      <c r="BB198">
        <v>7.2</v>
      </c>
      <c r="BC198">
        <v>7.3</v>
      </c>
      <c r="BD198">
        <v>7.18</v>
      </c>
      <c r="BE198">
        <v>7.32</v>
      </c>
      <c r="BF198">
        <v>7.13</v>
      </c>
      <c r="BG198">
        <v>7.3</v>
      </c>
      <c r="BH198">
        <v>7.17</v>
      </c>
      <c r="BI198">
        <v>7.54</v>
      </c>
      <c r="BJ198">
        <v>7.49</v>
      </c>
      <c r="BK198">
        <v>7.32</v>
      </c>
      <c r="BL198">
        <v>7.25</v>
      </c>
      <c r="BM198">
        <v>7.34</v>
      </c>
      <c r="BN198">
        <v>7.22</v>
      </c>
      <c r="BO198">
        <v>7.55</v>
      </c>
      <c r="BP198">
        <v>7.67</v>
      </c>
      <c r="BQ198">
        <v>7.55</v>
      </c>
      <c r="BR198">
        <v>7.55</v>
      </c>
    </row>
    <row r="199" spans="6:70" x14ac:dyDescent="0.3">
      <c r="F199">
        <v>198</v>
      </c>
      <c r="G199">
        <v>7.54</v>
      </c>
      <c r="H199">
        <v>7.49</v>
      </c>
      <c r="I199">
        <v>7.57</v>
      </c>
      <c r="J199">
        <v>7.49</v>
      </c>
      <c r="K199">
        <v>7.42</v>
      </c>
      <c r="L199">
        <v>7.2</v>
      </c>
      <c r="M199">
        <v>7.44</v>
      </c>
      <c r="N199">
        <v>7.49</v>
      </c>
      <c r="O199">
        <v>7.29</v>
      </c>
      <c r="P199">
        <v>7.5</v>
      </c>
      <c r="Q199">
        <v>7.32</v>
      </c>
      <c r="R199">
        <v>7.5</v>
      </c>
      <c r="S199">
        <v>7.24</v>
      </c>
      <c r="T199">
        <v>7.56</v>
      </c>
      <c r="U199">
        <v>7.24</v>
      </c>
      <c r="V199">
        <v>7.56</v>
      </c>
      <c r="W199">
        <v>7.24</v>
      </c>
      <c r="X199">
        <v>7.56</v>
      </c>
      <c r="Y199">
        <v>7.59</v>
      </c>
      <c r="Z199">
        <v>7.66</v>
      </c>
      <c r="AA199">
        <v>7.19</v>
      </c>
      <c r="AB199">
        <v>7.37</v>
      </c>
      <c r="AC199">
        <v>7.13</v>
      </c>
      <c r="AD199">
        <v>7.44</v>
      </c>
      <c r="AE199">
        <v>7.17</v>
      </c>
      <c r="AF199">
        <v>7.49</v>
      </c>
      <c r="AG199">
        <v>7.15</v>
      </c>
      <c r="AH199">
        <v>7.64</v>
      </c>
      <c r="AI199">
        <v>7.19</v>
      </c>
      <c r="AJ199">
        <v>7.32</v>
      </c>
      <c r="AK199">
        <v>7.15</v>
      </c>
      <c r="AL199">
        <v>7.52</v>
      </c>
      <c r="AM199">
        <v>7.15</v>
      </c>
      <c r="AN199">
        <v>7.54</v>
      </c>
      <c r="AO199">
        <v>7.13</v>
      </c>
      <c r="AP199">
        <v>7.47</v>
      </c>
      <c r="AQ199">
        <v>7.35</v>
      </c>
      <c r="AR199" s="5">
        <v>7.3840000000000003</v>
      </c>
      <c r="AS199" s="5">
        <v>7.39</v>
      </c>
      <c r="AT199">
        <v>7.41</v>
      </c>
      <c r="AU199">
        <v>7.37</v>
      </c>
      <c r="AV199">
        <v>7.77</v>
      </c>
      <c r="AW199">
        <v>7.35</v>
      </c>
      <c r="AX199">
        <v>7.37</v>
      </c>
      <c r="AY199">
        <v>7.39</v>
      </c>
      <c r="AZ199">
        <v>7.37</v>
      </c>
      <c r="BA199">
        <v>7.39</v>
      </c>
      <c r="BB199">
        <v>7.22</v>
      </c>
      <c r="BC199">
        <v>7.35</v>
      </c>
      <c r="BD199">
        <v>7.15</v>
      </c>
      <c r="BE199">
        <v>7.35</v>
      </c>
      <c r="BF199">
        <v>7.12</v>
      </c>
      <c r="BG199">
        <v>7.3</v>
      </c>
      <c r="BH199">
        <v>7.17</v>
      </c>
      <c r="BI199">
        <v>7.52</v>
      </c>
      <c r="BJ199">
        <v>7.5</v>
      </c>
      <c r="BK199">
        <v>7.32</v>
      </c>
      <c r="BL199">
        <v>7.25</v>
      </c>
      <c r="BM199">
        <v>7.34</v>
      </c>
      <c r="BN199">
        <v>7.22</v>
      </c>
      <c r="BO199">
        <v>7.55</v>
      </c>
      <c r="BP199">
        <v>7.64</v>
      </c>
      <c r="BQ199">
        <v>7.52</v>
      </c>
      <c r="BR199">
        <v>7.55</v>
      </c>
    </row>
    <row r="200" spans="6:70" x14ac:dyDescent="0.3">
      <c r="F200">
        <v>199</v>
      </c>
      <c r="G200">
        <v>7.52</v>
      </c>
      <c r="H200">
        <v>7.47</v>
      </c>
      <c r="I200">
        <v>7.57</v>
      </c>
      <c r="J200">
        <v>7.49</v>
      </c>
      <c r="K200">
        <v>7.45</v>
      </c>
      <c r="L200">
        <v>7.21</v>
      </c>
      <c r="M200">
        <v>7.42</v>
      </c>
      <c r="N200">
        <v>7.47</v>
      </c>
      <c r="O200">
        <v>7.32</v>
      </c>
      <c r="P200">
        <v>7.54</v>
      </c>
      <c r="Q200">
        <v>7.27</v>
      </c>
      <c r="R200">
        <v>7.5</v>
      </c>
      <c r="S200">
        <v>7.27</v>
      </c>
      <c r="T200">
        <v>7.56</v>
      </c>
      <c r="U200">
        <v>7.27</v>
      </c>
      <c r="V200">
        <v>7.56</v>
      </c>
      <c r="W200">
        <v>7.27</v>
      </c>
      <c r="X200">
        <v>7.56</v>
      </c>
      <c r="Y200">
        <v>7.6</v>
      </c>
      <c r="Z200">
        <v>7.59</v>
      </c>
      <c r="AA200">
        <v>7.2</v>
      </c>
      <c r="AB200">
        <v>7.35</v>
      </c>
      <c r="AC200">
        <v>7.12</v>
      </c>
      <c r="AD200">
        <v>7.45</v>
      </c>
      <c r="AE200">
        <v>7.17</v>
      </c>
      <c r="AF200">
        <v>7.5</v>
      </c>
      <c r="AG200">
        <v>7.19</v>
      </c>
      <c r="AH200">
        <v>7.64</v>
      </c>
      <c r="AI200">
        <v>7.22</v>
      </c>
      <c r="AJ200">
        <v>7.28</v>
      </c>
      <c r="AK200">
        <v>7.15</v>
      </c>
      <c r="AL200">
        <v>7.52</v>
      </c>
      <c r="AM200">
        <v>7.13</v>
      </c>
      <c r="AN200">
        <v>7.59</v>
      </c>
      <c r="AO200">
        <v>7.1</v>
      </c>
      <c r="AP200">
        <v>7.47</v>
      </c>
      <c r="AQ200">
        <v>7.39</v>
      </c>
      <c r="AR200" s="5">
        <v>7.3840000000000003</v>
      </c>
      <c r="AS200" s="5">
        <v>7.35</v>
      </c>
      <c r="AT200">
        <v>7.42</v>
      </c>
      <c r="AU200">
        <v>7.37</v>
      </c>
      <c r="AV200">
        <v>7.77</v>
      </c>
      <c r="AW200">
        <v>7.35</v>
      </c>
      <c r="AX200">
        <v>7.37</v>
      </c>
      <c r="AY200">
        <v>7.39</v>
      </c>
      <c r="AZ200">
        <v>7.37</v>
      </c>
      <c r="BA200">
        <v>7.39</v>
      </c>
      <c r="BB200">
        <v>7.17</v>
      </c>
      <c r="BC200">
        <v>7.32</v>
      </c>
      <c r="BD200">
        <v>7.18</v>
      </c>
      <c r="BE200">
        <v>7.34</v>
      </c>
      <c r="BF200">
        <v>7.12</v>
      </c>
      <c r="BG200">
        <v>7.3</v>
      </c>
      <c r="BH200">
        <v>7.22</v>
      </c>
      <c r="BI200">
        <v>7.52</v>
      </c>
      <c r="BJ200">
        <v>7.47</v>
      </c>
      <c r="BK200">
        <v>7.32</v>
      </c>
      <c r="BL200">
        <v>7.25</v>
      </c>
      <c r="BM200">
        <v>7.34</v>
      </c>
      <c r="BN200">
        <v>7.22</v>
      </c>
      <c r="BO200">
        <v>7.55</v>
      </c>
      <c r="BP200">
        <v>7.67</v>
      </c>
      <c r="BQ200">
        <v>7.52</v>
      </c>
      <c r="BR200">
        <v>7.59</v>
      </c>
    </row>
    <row r="201" spans="6:70" x14ac:dyDescent="0.3">
      <c r="F201">
        <v>200</v>
      </c>
      <c r="G201">
        <v>7.52</v>
      </c>
      <c r="H201">
        <v>7.49</v>
      </c>
      <c r="I201">
        <v>7.52</v>
      </c>
      <c r="J201">
        <v>7.49</v>
      </c>
      <c r="K201">
        <v>7.45</v>
      </c>
      <c r="L201">
        <v>7.16</v>
      </c>
      <c r="M201">
        <v>7.42</v>
      </c>
      <c r="N201">
        <v>7.49</v>
      </c>
      <c r="O201">
        <v>7.34</v>
      </c>
      <c r="P201">
        <v>7.54</v>
      </c>
      <c r="Q201">
        <v>7.27</v>
      </c>
      <c r="R201">
        <v>7.5</v>
      </c>
      <c r="S201">
        <v>7.25</v>
      </c>
      <c r="T201">
        <v>7.56</v>
      </c>
      <c r="U201">
        <v>7.25</v>
      </c>
      <c r="V201">
        <v>7.56</v>
      </c>
      <c r="W201">
        <v>7.25</v>
      </c>
      <c r="X201">
        <v>7.56</v>
      </c>
      <c r="Y201">
        <v>7.57</v>
      </c>
      <c r="Z201">
        <v>7.59</v>
      </c>
      <c r="AA201">
        <v>7.19</v>
      </c>
      <c r="AB201">
        <v>7.38</v>
      </c>
      <c r="AC201">
        <v>7.15</v>
      </c>
      <c r="AD201">
        <v>7.4</v>
      </c>
      <c r="AE201">
        <v>7.17</v>
      </c>
      <c r="AF201">
        <v>7.54</v>
      </c>
      <c r="AG201">
        <v>7.13</v>
      </c>
      <c r="AH201">
        <v>7.66</v>
      </c>
      <c r="AI201">
        <v>7.2</v>
      </c>
      <c r="AJ201">
        <v>7.3</v>
      </c>
      <c r="AK201">
        <v>7.12</v>
      </c>
      <c r="AL201">
        <v>7.54</v>
      </c>
      <c r="AM201">
        <v>7.13</v>
      </c>
      <c r="AN201">
        <v>7.57</v>
      </c>
      <c r="AO201">
        <v>7.12</v>
      </c>
      <c r="AP201">
        <v>7.52</v>
      </c>
      <c r="AQ201">
        <v>7.37</v>
      </c>
      <c r="AR201" s="5">
        <v>7.3840000000000003</v>
      </c>
      <c r="AS201" s="5">
        <v>7.35</v>
      </c>
      <c r="AT201">
        <v>7.42</v>
      </c>
      <c r="AU201">
        <v>7.37</v>
      </c>
      <c r="AV201">
        <v>7.78</v>
      </c>
      <c r="AW201">
        <v>7.3</v>
      </c>
      <c r="AX201">
        <v>7.41</v>
      </c>
      <c r="AY201">
        <v>7.39</v>
      </c>
      <c r="AZ201">
        <v>7.37</v>
      </c>
      <c r="BA201">
        <v>7.35</v>
      </c>
      <c r="BB201">
        <v>7.2</v>
      </c>
      <c r="BC201">
        <v>7.32</v>
      </c>
      <c r="BD201">
        <v>7.18</v>
      </c>
      <c r="BE201">
        <v>7.34</v>
      </c>
      <c r="BF201">
        <v>7.12</v>
      </c>
      <c r="BG201">
        <v>7.34</v>
      </c>
      <c r="BH201">
        <v>7.18</v>
      </c>
      <c r="BI201">
        <v>7.52</v>
      </c>
      <c r="BJ201">
        <v>7.47</v>
      </c>
      <c r="BK201">
        <v>7.32</v>
      </c>
      <c r="BL201">
        <v>7.25</v>
      </c>
      <c r="BM201">
        <v>7.34</v>
      </c>
      <c r="BN201">
        <v>7.24</v>
      </c>
      <c r="BO201">
        <v>7.55</v>
      </c>
      <c r="BP201">
        <v>7.67</v>
      </c>
      <c r="BQ201">
        <v>7.54</v>
      </c>
      <c r="BR201">
        <v>7.61</v>
      </c>
    </row>
    <row r="202" spans="6:70" x14ac:dyDescent="0.3">
      <c r="F202">
        <v>201</v>
      </c>
      <c r="G202">
        <v>7.54</v>
      </c>
      <c r="H202">
        <v>7.47</v>
      </c>
      <c r="I202">
        <v>7.52</v>
      </c>
      <c r="J202">
        <v>7.49</v>
      </c>
      <c r="K202">
        <v>7.42</v>
      </c>
      <c r="L202">
        <v>7.18</v>
      </c>
      <c r="M202">
        <v>7.39</v>
      </c>
      <c r="N202">
        <v>7.5</v>
      </c>
      <c r="O202">
        <v>7.3</v>
      </c>
      <c r="P202">
        <v>7.54</v>
      </c>
      <c r="Q202">
        <v>7.27</v>
      </c>
      <c r="R202">
        <v>7.5</v>
      </c>
      <c r="S202">
        <v>7.25</v>
      </c>
      <c r="T202">
        <v>7.52</v>
      </c>
      <c r="U202">
        <v>7.25</v>
      </c>
      <c r="V202">
        <v>7.52</v>
      </c>
      <c r="W202">
        <v>7.25</v>
      </c>
      <c r="X202">
        <v>7.52</v>
      </c>
      <c r="Y202">
        <v>7.6</v>
      </c>
      <c r="Z202">
        <v>7.62</v>
      </c>
      <c r="AA202">
        <v>7.2</v>
      </c>
      <c r="AB202">
        <v>7.37</v>
      </c>
      <c r="AC202">
        <v>7.12</v>
      </c>
      <c r="AD202">
        <v>7.42</v>
      </c>
      <c r="AE202">
        <v>7.19</v>
      </c>
      <c r="AF202">
        <v>7.5</v>
      </c>
      <c r="AG202">
        <v>7.15</v>
      </c>
      <c r="AH202">
        <v>7.64</v>
      </c>
      <c r="AI202">
        <v>7.19</v>
      </c>
      <c r="AJ202">
        <v>7.33</v>
      </c>
      <c r="AK202">
        <v>7.17</v>
      </c>
      <c r="AL202">
        <v>7.52</v>
      </c>
      <c r="AM202">
        <v>7.19</v>
      </c>
      <c r="AN202">
        <v>7.56</v>
      </c>
      <c r="AO202">
        <v>7.12</v>
      </c>
      <c r="AP202">
        <v>7.49</v>
      </c>
      <c r="AQ202">
        <v>7.39</v>
      </c>
      <c r="AR202" s="5">
        <v>7.3850000000000007</v>
      </c>
      <c r="AS202" s="5">
        <v>7.37</v>
      </c>
      <c r="AT202">
        <v>7.42</v>
      </c>
      <c r="AU202">
        <v>7.35</v>
      </c>
      <c r="AV202">
        <v>7.73</v>
      </c>
      <c r="AW202">
        <v>7.34</v>
      </c>
      <c r="AX202">
        <v>7.39</v>
      </c>
      <c r="AY202">
        <v>7.41</v>
      </c>
      <c r="AZ202">
        <v>7.36</v>
      </c>
      <c r="BA202">
        <v>7.35</v>
      </c>
      <c r="BB202">
        <v>7.2</v>
      </c>
      <c r="BC202">
        <v>7.34</v>
      </c>
      <c r="BD202">
        <v>7.18</v>
      </c>
      <c r="BE202">
        <v>7.32</v>
      </c>
      <c r="BF202">
        <v>7.13</v>
      </c>
      <c r="BG202">
        <v>7.34</v>
      </c>
      <c r="BH202">
        <v>7.18</v>
      </c>
      <c r="BI202">
        <v>7.54</v>
      </c>
      <c r="BJ202">
        <v>7.47</v>
      </c>
      <c r="BK202">
        <v>7.32</v>
      </c>
      <c r="BL202">
        <v>7.25</v>
      </c>
      <c r="BM202">
        <v>7.34</v>
      </c>
      <c r="BN202">
        <v>7.24</v>
      </c>
      <c r="BO202">
        <v>7.59</v>
      </c>
      <c r="BP202">
        <v>7.69</v>
      </c>
      <c r="BQ202">
        <v>7.5</v>
      </c>
      <c r="BR202">
        <v>7.57</v>
      </c>
    </row>
    <row r="203" spans="6:70" x14ac:dyDescent="0.3">
      <c r="F203">
        <v>202</v>
      </c>
      <c r="G203">
        <v>7.55</v>
      </c>
      <c r="H203">
        <v>7.47</v>
      </c>
      <c r="I203">
        <v>7.54</v>
      </c>
      <c r="J203">
        <v>7.47</v>
      </c>
      <c r="K203">
        <v>7.42</v>
      </c>
      <c r="L203">
        <v>7.18</v>
      </c>
      <c r="M203">
        <v>7.41</v>
      </c>
      <c r="N203">
        <v>7.5</v>
      </c>
      <c r="O203">
        <v>7.34</v>
      </c>
      <c r="P203">
        <v>7.56</v>
      </c>
      <c r="Q203">
        <v>7.27</v>
      </c>
      <c r="R203">
        <v>7.5</v>
      </c>
      <c r="S203">
        <v>7.25</v>
      </c>
      <c r="T203">
        <v>7.52</v>
      </c>
      <c r="U203">
        <v>7.25</v>
      </c>
      <c r="V203">
        <v>7.52</v>
      </c>
      <c r="W203">
        <v>7.25</v>
      </c>
      <c r="X203">
        <v>7.52</v>
      </c>
      <c r="Y203">
        <v>7.55</v>
      </c>
      <c r="Z203">
        <v>7.67</v>
      </c>
      <c r="AA203">
        <v>7.19</v>
      </c>
      <c r="AB203">
        <v>7.38</v>
      </c>
      <c r="AC203">
        <v>7.13</v>
      </c>
      <c r="AD203">
        <v>7.45</v>
      </c>
      <c r="AE203">
        <v>7.19</v>
      </c>
      <c r="AF203">
        <v>7.5</v>
      </c>
      <c r="AG203">
        <v>7.13</v>
      </c>
      <c r="AH203">
        <v>7.64</v>
      </c>
      <c r="AI203">
        <v>7.22</v>
      </c>
      <c r="AJ203">
        <v>7.3</v>
      </c>
      <c r="AK203">
        <v>7.17</v>
      </c>
      <c r="AL203">
        <v>7.52</v>
      </c>
      <c r="AM203">
        <v>7.15</v>
      </c>
      <c r="AN203">
        <v>7.57</v>
      </c>
      <c r="AO203">
        <v>7.12</v>
      </c>
      <c r="AP203">
        <v>7.47</v>
      </c>
      <c r="AQ203">
        <v>7.39</v>
      </c>
      <c r="AR203" s="5">
        <v>7.3850000000000007</v>
      </c>
      <c r="AS203" s="5">
        <v>7.35</v>
      </c>
      <c r="AT203">
        <v>7.39</v>
      </c>
      <c r="AU203">
        <v>7.35</v>
      </c>
      <c r="AV203">
        <v>7.73</v>
      </c>
      <c r="AW203">
        <v>7.34</v>
      </c>
      <c r="AX203">
        <v>7.39</v>
      </c>
      <c r="AY203">
        <v>7.39</v>
      </c>
      <c r="AZ203">
        <v>7.36</v>
      </c>
      <c r="BA203">
        <v>7.35</v>
      </c>
      <c r="BB203">
        <v>7.18</v>
      </c>
      <c r="BC203">
        <v>7.35</v>
      </c>
      <c r="BD203">
        <v>7.2</v>
      </c>
      <c r="BE203">
        <v>7.39</v>
      </c>
      <c r="BF203">
        <v>7.12</v>
      </c>
      <c r="BG203">
        <v>7.32</v>
      </c>
      <c r="BH203">
        <v>7.18</v>
      </c>
      <c r="BI203">
        <v>7.52</v>
      </c>
      <c r="BJ203">
        <v>7.49</v>
      </c>
      <c r="BK203">
        <v>7.32</v>
      </c>
      <c r="BL203">
        <v>7.25</v>
      </c>
      <c r="BM203">
        <v>7.34</v>
      </c>
      <c r="BN203">
        <v>7.25</v>
      </c>
      <c r="BO203">
        <v>7.59</v>
      </c>
      <c r="BP203">
        <v>7.67</v>
      </c>
      <c r="BQ203">
        <v>7.54</v>
      </c>
      <c r="BR203">
        <v>7.62</v>
      </c>
    </row>
    <row r="204" spans="6:70" x14ac:dyDescent="0.3">
      <c r="F204">
        <v>203</v>
      </c>
      <c r="G204">
        <v>7.54</v>
      </c>
      <c r="H204">
        <v>7.49</v>
      </c>
      <c r="I204">
        <v>7.55</v>
      </c>
      <c r="J204">
        <v>7.47</v>
      </c>
      <c r="K204">
        <v>7.42</v>
      </c>
      <c r="L204">
        <v>7.21</v>
      </c>
      <c r="M204">
        <v>7.42</v>
      </c>
      <c r="N204">
        <v>7.47</v>
      </c>
      <c r="O204">
        <v>7.3</v>
      </c>
      <c r="P204">
        <v>7.59</v>
      </c>
      <c r="Q204">
        <v>7.27</v>
      </c>
      <c r="R204">
        <v>7.5</v>
      </c>
      <c r="S204">
        <v>7.27</v>
      </c>
      <c r="T204">
        <v>7.56</v>
      </c>
      <c r="U204">
        <v>7.27</v>
      </c>
      <c r="V204">
        <v>7.56</v>
      </c>
      <c r="W204">
        <v>7.27</v>
      </c>
      <c r="X204">
        <v>7.56</v>
      </c>
      <c r="Y204">
        <v>7.59</v>
      </c>
      <c r="Z204">
        <v>7.62</v>
      </c>
      <c r="AA204">
        <v>7.22</v>
      </c>
      <c r="AB204">
        <v>7.4</v>
      </c>
      <c r="AC204">
        <v>7.1</v>
      </c>
      <c r="AD204">
        <v>7.42</v>
      </c>
      <c r="AE204">
        <v>7.17</v>
      </c>
      <c r="AF204">
        <v>7.5</v>
      </c>
      <c r="AG204">
        <v>7.13</v>
      </c>
      <c r="AH204">
        <v>7.64</v>
      </c>
      <c r="AI204">
        <v>7.2</v>
      </c>
      <c r="AJ204">
        <v>7.3</v>
      </c>
      <c r="AK204">
        <v>7.12</v>
      </c>
      <c r="AL204">
        <v>7.54</v>
      </c>
      <c r="AM204">
        <v>7.12</v>
      </c>
      <c r="AN204">
        <v>7.59</v>
      </c>
      <c r="AO204">
        <v>7.12</v>
      </c>
      <c r="AP204">
        <v>7.47</v>
      </c>
      <c r="AQ204">
        <v>7.37</v>
      </c>
      <c r="AR204" s="5">
        <v>7.3850000000000007</v>
      </c>
      <c r="AS204" s="5">
        <v>7.34</v>
      </c>
      <c r="AT204">
        <v>7.41</v>
      </c>
      <c r="AU204">
        <v>7.32</v>
      </c>
      <c r="AV204">
        <v>7.75</v>
      </c>
      <c r="AW204">
        <v>7.35</v>
      </c>
      <c r="AX204">
        <v>7.37</v>
      </c>
      <c r="AY204">
        <v>7.41</v>
      </c>
      <c r="AZ204">
        <v>7.36</v>
      </c>
      <c r="BA204">
        <v>7.37</v>
      </c>
      <c r="BB204">
        <v>7.22</v>
      </c>
      <c r="BC204">
        <v>7.35</v>
      </c>
      <c r="BD204">
        <v>7.18</v>
      </c>
      <c r="BE204">
        <v>7.35</v>
      </c>
      <c r="BF204">
        <v>7.13</v>
      </c>
      <c r="BG204">
        <v>7.32</v>
      </c>
      <c r="BH204">
        <v>7.18</v>
      </c>
      <c r="BI204">
        <v>7.52</v>
      </c>
      <c r="BJ204">
        <v>7.5</v>
      </c>
      <c r="BK204">
        <v>7.32</v>
      </c>
      <c r="BL204">
        <v>7.24</v>
      </c>
      <c r="BM204">
        <v>7.34</v>
      </c>
      <c r="BN204">
        <v>7.25</v>
      </c>
      <c r="BO204">
        <v>7.59</v>
      </c>
      <c r="BP204">
        <v>7.67</v>
      </c>
      <c r="BQ204">
        <v>7.54</v>
      </c>
      <c r="BR204">
        <v>7.57</v>
      </c>
    </row>
    <row r="205" spans="6:70" x14ac:dyDescent="0.3">
      <c r="F205">
        <v>204</v>
      </c>
      <c r="G205">
        <v>7.54</v>
      </c>
      <c r="H205">
        <v>7.49</v>
      </c>
      <c r="I205">
        <v>7.54</v>
      </c>
      <c r="J205">
        <v>7.47</v>
      </c>
      <c r="K205">
        <v>7.44</v>
      </c>
      <c r="L205">
        <v>7.13</v>
      </c>
      <c r="M205">
        <v>7.41</v>
      </c>
      <c r="N205">
        <v>7.49</v>
      </c>
      <c r="O205">
        <v>7.32</v>
      </c>
      <c r="P205">
        <v>7.54</v>
      </c>
      <c r="Q205">
        <v>7.3</v>
      </c>
      <c r="R205">
        <v>7.52</v>
      </c>
      <c r="S205">
        <v>7.25</v>
      </c>
      <c r="T205">
        <v>7.57</v>
      </c>
      <c r="U205">
        <v>7.25</v>
      </c>
      <c r="V205">
        <v>7.57</v>
      </c>
      <c r="W205">
        <v>7.25</v>
      </c>
      <c r="X205">
        <v>7.57</v>
      </c>
      <c r="Y205">
        <v>7.62</v>
      </c>
      <c r="Z205">
        <v>7.62</v>
      </c>
      <c r="AA205">
        <v>7.22</v>
      </c>
      <c r="AB205">
        <v>7.38</v>
      </c>
      <c r="AC205">
        <v>7.12</v>
      </c>
      <c r="AD205">
        <v>7.4</v>
      </c>
      <c r="AE205">
        <v>7.15</v>
      </c>
      <c r="AF205">
        <v>7.5</v>
      </c>
      <c r="AG205">
        <v>7.19</v>
      </c>
      <c r="AH205">
        <v>7.64</v>
      </c>
      <c r="AI205">
        <v>7.22</v>
      </c>
      <c r="AJ205">
        <v>7.3</v>
      </c>
      <c r="AK205">
        <v>7.15</v>
      </c>
      <c r="AL205">
        <v>7.52</v>
      </c>
      <c r="AM205">
        <v>7.12</v>
      </c>
      <c r="AN205">
        <v>7.59</v>
      </c>
      <c r="AO205">
        <v>7.1</v>
      </c>
      <c r="AP205">
        <v>7.5</v>
      </c>
      <c r="AQ205">
        <v>7.41</v>
      </c>
      <c r="AR205" s="5">
        <v>7.3870000000000005</v>
      </c>
      <c r="AS205" s="5">
        <v>7.37</v>
      </c>
      <c r="AT205">
        <v>7.41</v>
      </c>
      <c r="AU205">
        <v>7.35</v>
      </c>
      <c r="AV205">
        <v>7.77</v>
      </c>
      <c r="AW205">
        <v>7.35</v>
      </c>
      <c r="AX205">
        <v>7.39</v>
      </c>
      <c r="AY205">
        <v>7.37</v>
      </c>
      <c r="AZ205">
        <v>7.36</v>
      </c>
      <c r="BA205">
        <v>7.34</v>
      </c>
      <c r="BB205">
        <v>7.24</v>
      </c>
      <c r="BC205">
        <v>7.34</v>
      </c>
      <c r="BD205">
        <v>7.17</v>
      </c>
      <c r="BE205">
        <v>7.32</v>
      </c>
      <c r="BF205">
        <v>7.15</v>
      </c>
      <c r="BG205">
        <v>7.32</v>
      </c>
      <c r="BH205">
        <v>7.18</v>
      </c>
      <c r="BI205">
        <v>7.5</v>
      </c>
      <c r="BJ205">
        <v>7.47</v>
      </c>
      <c r="BK205">
        <v>7.32</v>
      </c>
      <c r="BL205">
        <v>7.24</v>
      </c>
      <c r="BM205">
        <v>7.34</v>
      </c>
      <c r="BN205">
        <v>7.25</v>
      </c>
      <c r="BO205">
        <v>7.57</v>
      </c>
      <c r="BP205">
        <v>7.71</v>
      </c>
      <c r="BQ205">
        <v>7.54</v>
      </c>
      <c r="BR205">
        <v>7.62</v>
      </c>
    </row>
    <row r="206" spans="6:70" x14ac:dyDescent="0.3">
      <c r="F206">
        <v>205</v>
      </c>
      <c r="G206">
        <v>7.54</v>
      </c>
      <c r="H206">
        <v>7.49</v>
      </c>
      <c r="I206">
        <v>7.52</v>
      </c>
      <c r="J206">
        <v>7.47</v>
      </c>
      <c r="K206">
        <v>7.45</v>
      </c>
      <c r="L206">
        <v>7.2</v>
      </c>
      <c r="M206">
        <v>7.42</v>
      </c>
      <c r="N206">
        <v>7.5</v>
      </c>
      <c r="O206">
        <v>7.3</v>
      </c>
      <c r="P206">
        <v>7.56</v>
      </c>
      <c r="Q206">
        <v>7.29</v>
      </c>
      <c r="R206">
        <v>7.52</v>
      </c>
      <c r="S206">
        <v>7.29</v>
      </c>
      <c r="T206">
        <v>7.57</v>
      </c>
      <c r="U206">
        <v>7.29</v>
      </c>
      <c r="V206">
        <v>7.57</v>
      </c>
      <c r="W206">
        <v>7.29</v>
      </c>
      <c r="X206">
        <v>7.57</v>
      </c>
      <c r="Y206">
        <v>7.59</v>
      </c>
      <c r="Z206">
        <v>7.67</v>
      </c>
      <c r="AA206">
        <v>7.2</v>
      </c>
      <c r="AB206">
        <v>7.4</v>
      </c>
      <c r="AC206">
        <v>7.12</v>
      </c>
      <c r="AD206">
        <v>7.44</v>
      </c>
      <c r="AE206">
        <v>7.17</v>
      </c>
      <c r="AF206">
        <v>7.5</v>
      </c>
      <c r="AG206">
        <v>7.15</v>
      </c>
      <c r="AH206">
        <v>7.62</v>
      </c>
      <c r="AI206">
        <v>7.22</v>
      </c>
      <c r="AJ206">
        <v>7.3</v>
      </c>
      <c r="AK206">
        <v>7.15</v>
      </c>
      <c r="AL206">
        <v>7.54</v>
      </c>
      <c r="AM206">
        <v>7.12</v>
      </c>
      <c r="AN206">
        <v>7.57</v>
      </c>
      <c r="AO206">
        <v>7.13</v>
      </c>
      <c r="AP206">
        <v>7.47</v>
      </c>
      <c r="AQ206">
        <v>7.37</v>
      </c>
      <c r="AR206" s="5">
        <v>7.3890000000000002</v>
      </c>
      <c r="AS206" s="5">
        <v>7.39</v>
      </c>
      <c r="AT206">
        <v>7.41</v>
      </c>
      <c r="AU206">
        <v>7.34</v>
      </c>
      <c r="AV206">
        <v>7.78</v>
      </c>
      <c r="AW206">
        <v>7.34</v>
      </c>
      <c r="AX206">
        <v>7.41</v>
      </c>
      <c r="AY206">
        <v>7.37</v>
      </c>
      <c r="AZ206">
        <v>7.37</v>
      </c>
      <c r="BA206">
        <v>7.35</v>
      </c>
      <c r="BB206">
        <v>7.2</v>
      </c>
      <c r="BC206">
        <v>7.3</v>
      </c>
      <c r="BD206">
        <v>7.2</v>
      </c>
      <c r="BE206">
        <v>7.3</v>
      </c>
      <c r="BF206">
        <v>7.13</v>
      </c>
      <c r="BG206">
        <v>7.32</v>
      </c>
      <c r="BH206">
        <v>7.17</v>
      </c>
      <c r="BI206">
        <v>7.52</v>
      </c>
      <c r="BJ206">
        <v>7.49</v>
      </c>
      <c r="BK206">
        <v>7.32</v>
      </c>
      <c r="BL206">
        <v>7.24</v>
      </c>
      <c r="BM206">
        <v>7.34</v>
      </c>
      <c r="BN206">
        <v>7.25</v>
      </c>
      <c r="BO206">
        <v>7.57</v>
      </c>
      <c r="BP206">
        <v>7.71</v>
      </c>
      <c r="BQ206">
        <v>7.55</v>
      </c>
      <c r="BR206">
        <v>7.62</v>
      </c>
    </row>
    <row r="207" spans="6:70" x14ac:dyDescent="0.3">
      <c r="F207">
        <v>206</v>
      </c>
      <c r="G207">
        <v>7.54</v>
      </c>
      <c r="H207">
        <v>7.49</v>
      </c>
      <c r="I207">
        <v>7.52</v>
      </c>
      <c r="J207">
        <v>7.49</v>
      </c>
      <c r="K207">
        <v>7.47</v>
      </c>
      <c r="L207">
        <v>7.2</v>
      </c>
      <c r="M207">
        <v>7.41</v>
      </c>
      <c r="N207">
        <v>7.52</v>
      </c>
      <c r="O207">
        <v>7.29</v>
      </c>
      <c r="P207">
        <v>7.56</v>
      </c>
      <c r="Q207">
        <v>7.29</v>
      </c>
      <c r="R207">
        <v>7.5</v>
      </c>
      <c r="S207">
        <v>7.25</v>
      </c>
      <c r="T207">
        <v>7.54</v>
      </c>
      <c r="U207">
        <v>7.25</v>
      </c>
      <c r="V207">
        <v>7.54</v>
      </c>
      <c r="W207">
        <v>7.25</v>
      </c>
      <c r="X207">
        <v>7.54</v>
      </c>
      <c r="Y207">
        <v>7.59</v>
      </c>
      <c r="Z207">
        <v>7.66</v>
      </c>
      <c r="AA207">
        <v>7.2</v>
      </c>
      <c r="AB207">
        <v>7.42</v>
      </c>
      <c r="AC207">
        <v>7.13</v>
      </c>
      <c r="AD207">
        <v>7.42</v>
      </c>
      <c r="AE207">
        <v>7.2</v>
      </c>
      <c r="AF207">
        <v>7.49</v>
      </c>
      <c r="AG207">
        <v>7.17</v>
      </c>
      <c r="AH207">
        <v>7.64</v>
      </c>
      <c r="AI207">
        <v>7.2</v>
      </c>
      <c r="AJ207">
        <v>7.3</v>
      </c>
      <c r="AK207">
        <v>7.12</v>
      </c>
      <c r="AL207">
        <v>7.54</v>
      </c>
      <c r="AM207">
        <v>7.13</v>
      </c>
      <c r="AN207">
        <v>7.56</v>
      </c>
      <c r="AO207">
        <v>7.12</v>
      </c>
      <c r="AP207">
        <v>7.49</v>
      </c>
      <c r="AQ207">
        <v>7.37</v>
      </c>
      <c r="AR207" s="5">
        <v>7.3850000000000007</v>
      </c>
      <c r="AS207" s="5">
        <v>7.35</v>
      </c>
      <c r="AT207">
        <v>7.39</v>
      </c>
      <c r="AU207">
        <v>7.32</v>
      </c>
      <c r="AV207">
        <v>7.75</v>
      </c>
      <c r="AW207">
        <v>7.35</v>
      </c>
      <c r="AX207">
        <v>7.37</v>
      </c>
      <c r="AY207">
        <v>7.37</v>
      </c>
      <c r="AZ207">
        <v>7.39</v>
      </c>
      <c r="BA207">
        <v>7.37</v>
      </c>
      <c r="BB207">
        <v>7.22</v>
      </c>
      <c r="BC207">
        <v>7.35</v>
      </c>
      <c r="BD207">
        <v>7.18</v>
      </c>
      <c r="BE207">
        <v>7.34</v>
      </c>
      <c r="BF207">
        <v>7.13</v>
      </c>
      <c r="BG207">
        <v>7.3</v>
      </c>
      <c r="BH207">
        <v>7.17</v>
      </c>
      <c r="BI207">
        <v>7.54</v>
      </c>
      <c r="BJ207">
        <v>7.47</v>
      </c>
      <c r="BK207">
        <v>7.32</v>
      </c>
      <c r="BL207">
        <v>7.24</v>
      </c>
      <c r="BM207">
        <v>7.32</v>
      </c>
      <c r="BN207">
        <v>7.25</v>
      </c>
      <c r="BO207">
        <v>7.55</v>
      </c>
      <c r="BP207">
        <v>7.74</v>
      </c>
      <c r="BQ207">
        <v>7.54</v>
      </c>
      <c r="BR207">
        <v>7.62</v>
      </c>
    </row>
    <row r="208" spans="6:70" x14ac:dyDescent="0.3">
      <c r="F208">
        <v>207</v>
      </c>
      <c r="G208">
        <v>7.54</v>
      </c>
      <c r="H208">
        <v>7.49</v>
      </c>
      <c r="I208">
        <v>7.54</v>
      </c>
      <c r="J208">
        <v>7.47</v>
      </c>
      <c r="K208">
        <v>7.44</v>
      </c>
      <c r="L208">
        <v>7.18</v>
      </c>
      <c r="M208">
        <v>7.39</v>
      </c>
      <c r="N208">
        <v>7.5</v>
      </c>
      <c r="O208">
        <v>7.3</v>
      </c>
      <c r="P208">
        <v>7.52</v>
      </c>
      <c r="Q208">
        <v>7.27</v>
      </c>
      <c r="R208">
        <v>7.52</v>
      </c>
      <c r="S208">
        <v>7.24</v>
      </c>
      <c r="T208">
        <v>7.57</v>
      </c>
      <c r="U208">
        <v>7.24</v>
      </c>
      <c r="V208">
        <v>7.57</v>
      </c>
      <c r="W208">
        <v>7.24</v>
      </c>
      <c r="X208">
        <v>7.57</v>
      </c>
      <c r="Y208">
        <v>7.59</v>
      </c>
      <c r="Z208">
        <v>7.67</v>
      </c>
      <c r="AA208">
        <v>7.2</v>
      </c>
      <c r="AB208">
        <v>7.4</v>
      </c>
      <c r="AC208">
        <v>7.12</v>
      </c>
      <c r="AD208">
        <v>7.4</v>
      </c>
      <c r="AE208">
        <v>7.19</v>
      </c>
      <c r="AF208">
        <v>7.5</v>
      </c>
      <c r="AG208">
        <v>7.15</v>
      </c>
      <c r="AH208">
        <v>7.66</v>
      </c>
      <c r="AI208">
        <v>7.19</v>
      </c>
      <c r="AJ208">
        <v>7.3</v>
      </c>
      <c r="AK208">
        <v>7.13</v>
      </c>
      <c r="AL208">
        <v>7.52</v>
      </c>
      <c r="AM208">
        <v>7.13</v>
      </c>
      <c r="AN208">
        <v>7.59</v>
      </c>
      <c r="AO208">
        <v>7.13</v>
      </c>
      <c r="AP208">
        <v>7.52</v>
      </c>
      <c r="AQ208">
        <v>7.39</v>
      </c>
      <c r="AR208" s="5">
        <v>7.3890000000000002</v>
      </c>
      <c r="AS208" s="5">
        <v>7.37</v>
      </c>
      <c r="AT208">
        <v>7.41</v>
      </c>
      <c r="AU208">
        <v>7.35</v>
      </c>
      <c r="AV208">
        <v>7.78</v>
      </c>
      <c r="AW208">
        <v>7.35</v>
      </c>
      <c r="AX208">
        <v>7.36</v>
      </c>
      <c r="AY208">
        <v>7.37</v>
      </c>
      <c r="AZ208">
        <v>7.36</v>
      </c>
      <c r="BA208">
        <v>7.35</v>
      </c>
      <c r="BB208">
        <v>7.2</v>
      </c>
      <c r="BC208">
        <v>7.34</v>
      </c>
      <c r="BD208">
        <v>7.17</v>
      </c>
      <c r="BE208">
        <v>7.34</v>
      </c>
      <c r="BF208">
        <v>7.13</v>
      </c>
      <c r="BG208">
        <v>7.3</v>
      </c>
      <c r="BH208">
        <v>7.2</v>
      </c>
      <c r="BI208">
        <v>7.54</v>
      </c>
      <c r="BJ208">
        <v>7.47</v>
      </c>
      <c r="BK208">
        <v>7.32</v>
      </c>
      <c r="BL208">
        <v>7.24</v>
      </c>
      <c r="BM208">
        <v>7.32</v>
      </c>
      <c r="BN208">
        <v>7.25</v>
      </c>
      <c r="BO208">
        <v>7.55</v>
      </c>
      <c r="BP208">
        <v>7.71</v>
      </c>
      <c r="BQ208">
        <v>7.54</v>
      </c>
      <c r="BR208">
        <v>7.62</v>
      </c>
    </row>
    <row r="209" spans="6:70" x14ac:dyDescent="0.3">
      <c r="F209">
        <v>208</v>
      </c>
      <c r="G209">
        <v>7.54</v>
      </c>
      <c r="H209">
        <v>7.49</v>
      </c>
      <c r="I209">
        <v>7.54</v>
      </c>
      <c r="J209">
        <v>7.49</v>
      </c>
      <c r="K209">
        <v>7.45</v>
      </c>
      <c r="L209">
        <v>7.11</v>
      </c>
      <c r="M209">
        <v>7.41</v>
      </c>
      <c r="N209">
        <v>7.47</v>
      </c>
      <c r="O209">
        <v>7.3</v>
      </c>
      <c r="P209">
        <v>7.56</v>
      </c>
      <c r="Q209">
        <v>7.29</v>
      </c>
      <c r="R209">
        <v>7.52</v>
      </c>
      <c r="S209">
        <v>7.25</v>
      </c>
      <c r="T209">
        <v>7.57</v>
      </c>
      <c r="U209">
        <v>7.25</v>
      </c>
      <c r="V209">
        <v>7.57</v>
      </c>
      <c r="W209">
        <v>7.25</v>
      </c>
      <c r="X209">
        <v>7.57</v>
      </c>
      <c r="Y209">
        <v>7.59</v>
      </c>
      <c r="Z209">
        <v>7.66</v>
      </c>
      <c r="AA209">
        <v>7.22</v>
      </c>
      <c r="AB209">
        <v>7.44</v>
      </c>
      <c r="AC209">
        <v>7.12</v>
      </c>
      <c r="AD209">
        <v>7.44</v>
      </c>
      <c r="AE209">
        <v>7.17</v>
      </c>
      <c r="AF209">
        <v>7.52</v>
      </c>
      <c r="AG209">
        <v>7.15</v>
      </c>
      <c r="AH209">
        <v>7.64</v>
      </c>
      <c r="AI209">
        <v>7.2</v>
      </c>
      <c r="AJ209">
        <v>7.3</v>
      </c>
      <c r="AK209">
        <v>7.15</v>
      </c>
      <c r="AL209">
        <v>7.5</v>
      </c>
      <c r="AM209">
        <v>7.12</v>
      </c>
      <c r="AN209">
        <v>7.61</v>
      </c>
      <c r="AO209">
        <v>7.1</v>
      </c>
      <c r="AP209">
        <v>7.49</v>
      </c>
      <c r="AQ209">
        <v>7.37</v>
      </c>
      <c r="AR209" s="5">
        <v>7.3890000000000002</v>
      </c>
      <c r="AS209" s="5">
        <v>7.41</v>
      </c>
      <c r="AT209">
        <v>7.41</v>
      </c>
      <c r="AU209">
        <v>7.37</v>
      </c>
      <c r="AV209">
        <v>7.77</v>
      </c>
      <c r="AW209">
        <v>7.32</v>
      </c>
      <c r="AX209">
        <v>7.39</v>
      </c>
      <c r="AY209">
        <v>7.37</v>
      </c>
      <c r="AZ209">
        <v>7.34</v>
      </c>
      <c r="BA209">
        <v>7.34</v>
      </c>
      <c r="BB209">
        <v>7.2</v>
      </c>
      <c r="BC209">
        <v>7.34</v>
      </c>
      <c r="BD209">
        <v>7.22</v>
      </c>
      <c r="BE209">
        <v>7.32</v>
      </c>
      <c r="BF209">
        <v>7.15</v>
      </c>
      <c r="BG209">
        <v>7.32</v>
      </c>
      <c r="BH209">
        <v>7.2</v>
      </c>
      <c r="BI209">
        <v>7.52</v>
      </c>
      <c r="BJ209">
        <v>7.49</v>
      </c>
      <c r="BK209">
        <v>7.32</v>
      </c>
      <c r="BL209">
        <v>7.24</v>
      </c>
      <c r="BM209">
        <v>7.32</v>
      </c>
      <c r="BN209">
        <v>7.25</v>
      </c>
      <c r="BO209">
        <v>7.57</v>
      </c>
      <c r="BP209">
        <v>7.73</v>
      </c>
      <c r="BQ209">
        <v>7.54</v>
      </c>
      <c r="BR209">
        <v>7.64</v>
      </c>
    </row>
    <row r="210" spans="6:70" x14ac:dyDescent="0.3">
      <c r="F210">
        <v>209</v>
      </c>
      <c r="G210">
        <v>7.54</v>
      </c>
      <c r="H210">
        <v>7.5</v>
      </c>
      <c r="I210">
        <v>7.54</v>
      </c>
      <c r="J210">
        <v>7.5</v>
      </c>
      <c r="K210">
        <v>7.45</v>
      </c>
      <c r="L210">
        <v>7.11</v>
      </c>
      <c r="M210">
        <v>7.42</v>
      </c>
      <c r="N210">
        <v>7.52</v>
      </c>
      <c r="O210">
        <v>7.34</v>
      </c>
      <c r="P210">
        <v>7.56</v>
      </c>
      <c r="Q210">
        <v>7.29</v>
      </c>
      <c r="R210">
        <v>7.49</v>
      </c>
      <c r="S210">
        <v>7.25</v>
      </c>
      <c r="T210">
        <v>7.54</v>
      </c>
      <c r="U210">
        <v>7.25</v>
      </c>
      <c r="V210">
        <v>7.54</v>
      </c>
      <c r="W210">
        <v>7.25</v>
      </c>
      <c r="X210">
        <v>7.54</v>
      </c>
      <c r="Y210">
        <v>7.59</v>
      </c>
      <c r="Z210">
        <v>7.66</v>
      </c>
      <c r="AA210">
        <v>7.2</v>
      </c>
      <c r="AB210">
        <v>7.42</v>
      </c>
      <c r="AC210">
        <v>7.12</v>
      </c>
      <c r="AD210">
        <v>7.45</v>
      </c>
      <c r="AE210">
        <v>7.17</v>
      </c>
      <c r="AF210">
        <v>7.52</v>
      </c>
      <c r="AG210">
        <v>7.19</v>
      </c>
      <c r="AH210">
        <v>7.66</v>
      </c>
      <c r="AI210">
        <v>7.19</v>
      </c>
      <c r="AJ210">
        <v>7.33</v>
      </c>
      <c r="AK210">
        <v>7.13</v>
      </c>
      <c r="AL210">
        <v>7.57</v>
      </c>
      <c r="AM210">
        <v>7.12</v>
      </c>
      <c r="AN210">
        <v>7.59</v>
      </c>
      <c r="AO210">
        <v>7.13</v>
      </c>
      <c r="AP210">
        <v>7.5</v>
      </c>
      <c r="AQ210">
        <v>7.37</v>
      </c>
      <c r="AR210" s="5">
        <v>7.3890000000000002</v>
      </c>
      <c r="AS210" s="5">
        <v>7.41</v>
      </c>
      <c r="AT210">
        <v>7.41</v>
      </c>
      <c r="AU210">
        <v>7.34</v>
      </c>
      <c r="AV210">
        <v>7.77</v>
      </c>
      <c r="AW210">
        <v>7.34</v>
      </c>
      <c r="AX210">
        <v>7.39</v>
      </c>
      <c r="AY210">
        <v>7.34</v>
      </c>
      <c r="AZ210">
        <v>7.34</v>
      </c>
      <c r="BA210">
        <v>7.39</v>
      </c>
      <c r="BB210">
        <v>7.22</v>
      </c>
      <c r="BC210">
        <v>7.35</v>
      </c>
      <c r="BD210">
        <v>7.18</v>
      </c>
      <c r="BE210">
        <v>7.35</v>
      </c>
      <c r="BF210">
        <v>7.15</v>
      </c>
      <c r="BG210">
        <v>7.34</v>
      </c>
      <c r="BH210">
        <v>7.18</v>
      </c>
      <c r="BI210">
        <v>7.52</v>
      </c>
      <c r="BJ210">
        <v>7.5</v>
      </c>
      <c r="BK210">
        <v>7.34</v>
      </c>
      <c r="BL210">
        <v>7.24</v>
      </c>
      <c r="BM210">
        <v>7.32</v>
      </c>
      <c r="BN210">
        <v>7.25</v>
      </c>
      <c r="BO210">
        <v>7.55</v>
      </c>
      <c r="BP210">
        <v>7.76</v>
      </c>
      <c r="BQ210">
        <v>7.54</v>
      </c>
      <c r="BR210">
        <v>7.61</v>
      </c>
    </row>
    <row r="211" spans="6:70" x14ac:dyDescent="0.3">
      <c r="F211">
        <v>210</v>
      </c>
      <c r="G211">
        <v>7.54</v>
      </c>
      <c r="H211">
        <v>7.5</v>
      </c>
      <c r="I211">
        <v>7.54</v>
      </c>
      <c r="J211">
        <v>7.49</v>
      </c>
      <c r="K211">
        <v>7.45</v>
      </c>
      <c r="L211">
        <v>7.11</v>
      </c>
      <c r="M211">
        <v>7.42</v>
      </c>
      <c r="N211">
        <v>7.47</v>
      </c>
      <c r="O211">
        <v>7.3</v>
      </c>
      <c r="P211">
        <v>7.54</v>
      </c>
      <c r="Q211">
        <v>7.27</v>
      </c>
      <c r="R211">
        <v>7.5</v>
      </c>
      <c r="S211">
        <v>7.24</v>
      </c>
      <c r="T211">
        <v>7.54</v>
      </c>
      <c r="U211">
        <v>7.24</v>
      </c>
      <c r="V211">
        <v>7.54</v>
      </c>
      <c r="W211">
        <v>7.24</v>
      </c>
      <c r="X211">
        <v>7.54</v>
      </c>
      <c r="Y211">
        <v>7.6</v>
      </c>
      <c r="Z211">
        <v>7.67</v>
      </c>
      <c r="AA211">
        <v>7.19</v>
      </c>
      <c r="AB211">
        <v>7.4</v>
      </c>
      <c r="AC211">
        <v>7.12</v>
      </c>
      <c r="AD211">
        <v>7.44</v>
      </c>
      <c r="AE211">
        <v>7.15</v>
      </c>
      <c r="AF211">
        <v>7.5</v>
      </c>
      <c r="AG211">
        <v>7.13</v>
      </c>
      <c r="AH211">
        <v>7.62</v>
      </c>
      <c r="AI211">
        <v>7.2</v>
      </c>
      <c r="AJ211">
        <v>7.32</v>
      </c>
      <c r="AK211">
        <v>7.13</v>
      </c>
      <c r="AL211">
        <v>7.52</v>
      </c>
      <c r="AM211">
        <v>7.12</v>
      </c>
      <c r="AN211">
        <v>7.61</v>
      </c>
      <c r="AO211">
        <v>7.12</v>
      </c>
      <c r="AP211">
        <v>7.52</v>
      </c>
      <c r="AQ211">
        <v>7.37</v>
      </c>
      <c r="AR211" s="5">
        <v>7.3870000000000005</v>
      </c>
      <c r="AS211" s="5">
        <v>7.35</v>
      </c>
      <c r="AT211">
        <v>7.39</v>
      </c>
      <c r="AU211">
        <v>7.39</v>
      </c>
      <c r="AV211">
        <v>7.77</v>
      </c>
      <c r="AW211">
        <v>7.34</v>
      </c>
      <c r="AX211">
        <v>7.37</v>
      </c>
      <c r="AY211">
        <v>7.37</v>
      </c>
      <c r="AZ211">
        <v>7.36</v>
      </c>
      <c r="BA211">
        <v>7.34</v>
      </c>
      <c r="BB211">
        <v>7.24</v>
      </c>
      <c r="BC211">
        <v>7.34</v>
      </c>
      <c r="BD211">
        <v>7.18</v>
      </c>
      <c r="BE211">
        <v>7.35</v>
      </c>
      <c r="BF211">
        <v>7.18</v>
      </c>
      <c r="BG211">
        <v>7.34</v>
      </c>
      <c r="BH211">
        <v>7.18</v>
      </c>
      <c r="BI211">
        <v>7.57</v>
      </c>
      <c r="BJ211">
        <v>7.5</v>
      </c>
      <c r="BK211">
        <v>7.34</v>
      </c>
      <c r="BL211">
        <v>7.24</v>
      </c>
      <c r="BM211">
        <v>7.29</v>
      </c>
      <c r="BN211">
        <v>7.27</v>
      </c>
      <c r="BO211">
        <v>7.55</v>
      </c>
      <c r="BP211">
        <v>7.76</v>
      </c>
      <c r="BQ211">
        <v>7.54</v>
      </c>
      <c r="BR211">
        <v>7.61</v>
      </c>
    </row>
    <row r="212" spans="6:70" x14ac:dyDescent="0.3">
      <c r="F212">
        <v>211</v>
      </c>
      <c r="G212">
        <v>7.55</v>
      </c>
      <c r="H212">
        <v>7.49</v>
      </c>
      <c r="I212">
        <v>7.54</v>
      </c>
      <c r="J212">
        <v>7.49</v>
      </c>
      <c r="K212">
        <v>7.47</v>
      </c>
      <c r="L212">
        <v>7.09</v>
      </c>
      <c r="M212">
        <v>7.44</v>
      </c>
      <c r="N212">
        <v>7.45</v>
      </c>
      <c r="O212">
        <v>7.32</v>
      </c>
      <c r="P212">
        <v>7.54</v>
      </c>
      <c r="Q212">
        <v>7.27</v>
      </c>
      <c r="R212">
        <v>7.5</v>
      </c>
      <c r="S212">
        <v>7.25</v>
      </c>
      <c r="T212">
        <v>7.54</v>
      </c>
      <c r="U212">
        <v>7.25</v>
      </c>
      <c r="V212">
        <v>7.54</v>
      </c>
      <c r="W212">
        <v>7.25</v>
      </c>
      <c r="X212">
        <v>7.54</v>
      </c>
      <c r="Y212">
        <v>7.59</v>
      </c>
      <c r="Z212">
        <v>7.69</v>
      </c>
      <c r="AA212">
        <v>7.22</v>
      </c>
      <c r="AB212">
        <v>7.4</v>
      </c>
      <c r="AC212">
        <v>7.12</v>
      </c>
      <c r="AD212">
        <v>7.42</v>
      </c>
      <c r="AE212">
        <v>7.15</v>
      </c>
      <c r="AF212">
        <v>7.5</v>
      </c>
      <c r="AG212">
        <v>7.13</v>
      </c>
      <c r="AH212">
        <v>7.62</v>
      </c>
      <c r="AI212">
        <v>7.22</v>
      </c>
      <c r="AJ212">
        <v>7.32</v>
      </c>
      <c r="AK212">
        <v>7.12</v>
      </c>
      <c r="AL212">
        <v>7.52</v>
      </c>
      <c r="AM212">
        <v>7.13</v>
      </c>
      <c r="AN212">
        <v>7.64</v>
      </c>
      <c r="AO212">
        <v>7.12</v>
      </c>
      <c r="AP212">
        <v>7.52</v>
      </c>
      <c r="AQ212">
        <v>7.37</v>
      </c>
      <c r="AR212" s="5">
        <v>7.3890000000000002</v>
      </c>
      <c r="AS212" s="5">
        <v>7.34</v>
      </c>
      <c r="AT212">
        <v>7.39</v>
      </c>
      <c r="AU212">
        <v>7.37</v>
      </c>
      <c r="AV212">
        <v>7.77</v>
      </c>
      <c r="AW212">
        <v>7.32</v>
      </c>
      <c r="AX212">
        <v>7.39</v>
      </c>
      <c r="AY212">
        <v>7.37</v>
      </c>
      <c r="AZ212">
        <v>7.37</v>
      </c>
      <c r="BA212">
        <v>7.37</v>
      </c>
      <c r="BB212">
        <v>7.22</v>
      </c>
      <c r="BC212">
        <v>7.32</v>
      </c>
      <c r="BD212">
        <v>7.22</v>
      </c>
      <c r="BE212">
        <v>7.32</v>
      </c>
      <c r="BF212">
        <v>7.15</v>
      </c>
      <c r="BG212">
        <v>7.35</v>
      </c>
      <c r="BH212">
        <v>7.17</v>
      </c>
      <c r="BI212">
        <v>7.57</v>
      </c>
      <c r="BJ212">
        <v>7.5</v>
      </c>
      <c r="BK212">
        <v>7.34</v>
      </c>
      <c r="BL212">
        <v>7.24</v>
      </c>
      <c r="BM212">
        <v>7.29</v>
      </c>
      <c r="BN212">
        <v>7.27</v>
      </c>
      <c r="BO212">
        <v>7.55</v>
      </c>
      <c r="BP212">
        <v>7.79</v>
      </c>
      <c r="BQ212">
        <v>7.52</v>
      </c>
      <c r="BR212">
        <v>7.62</v>
      </c>
    </row>
    <row r="213" spans="6:70" x14ac:dyDescent="0.3">
      <c r="F213">
        <v>212</v>
      </c>
      <c r="G213">
        <v>7.55</v>
      </c>
      <c r="H213">
        <v>7.47</v>
      </c>
      <c r="I213">
        <v>7.54</v>
      </c>
      <c r="J213">
        <v>7.49</v>
      </c>
      <c r="K213">
        <v>7.47</v>
      </c>
      <c r="L213">
        <v>7.11</v>
      </c>
      <c r="M213">
        <v>7.39</v>
      </c>
      <c r="N213">
        <v>7.52</v>
      </c>
      <c r="O213">
        <v>7.34</v>
      </c>
      <c r="P213">
        <v>7.54</v>
      </c>
      <c r="Q213">
        <v>7.27</v>
      </c>
      <c r="R213">
        <v>7.52</v>
      </c>
      <c r="S213">
        <v>7.25</v>
      </c>
      <c r="T213">
        <v>7.54</v>
      </c>
      <c r="U213">
        <v>7.25</v>
      </c>
      <c r="V213">
        <v>7.54</v>
      </c>
      <c r="W213">
        <v>7.25</v>
      </c>
      <c r="X213">
        <v>7.54</v>
      </c>
      <c r="Y213">
        <v>7.59</v>
      </c>
      <c r="Z213">
        <v>7.67</v>
      </c>
      <c r="AA213">
        <v>7.19</v>
      </c>
      <c r="AB213">
        <v>7.44</v>
      </c>
      <c r="AC213">
        <v>7.1</v>
      </c>
      <c r="AD213">
        <v>7.42</v>
      </c>
      <c r="AE213">
        <v>7.19</v>
      </c>
      <c r="AF213">
        <v>7.5</v>
      </c>
      <c r="AG213">
        <v>7.17</v>
      </c>
      <c r="AH213">
        <v>7.67</v>
      </c>
      <c r="AI213">
        <v>7.19</v>
      </c>
      <c r="AJ213">
        <v>7.32</v>
      </c>
      <c r="AK213">
        <v>7.13</v>
      </c>
      <c r="AL213">
        <v>7.5</v>
      </c>
      <c r="AM213">
        <v>7.12</v>
      </c>
      <c r="AN213">
        <v>7.62</v>
      </c>
      <c r="AO213">
        <v>7.12</v>
      </c>
      <c r="AP213">
        <v>7.5</v>
      </c>
      <c r="AQ213">
        <v>7.41</v>
      </c>
      <c r="AR213" s="5">
        <v>7.3900000000000006</v>
      </c>
      <c r="AS213" s="5">
        <v>7.37</v>
      </c>
      <c r="AT213">
        <v>7.41</v>
      </c>
      <c r="AU213">
        <v>7.37</v>
      </c>
      <c r="AV213">
        <v>7.77</v>
      </c>
      <c r="AW213">
        <v>7.34</v>
      </c>
      <c r="AX213">
        <v>7.41</v>
      </c>
      <c r="AY213">
        <v>7.32</v>
      </c>
      <c r="AZ213">
        <v>7.37</v>
      </c>
      <c r="BA213">
        <v>7.37</v>
      </c>
      <c r="BB213">
        <v>7.2</v>
      </c>
      <c r="BC213">
        <v>7.34</v>
      </c>
      <c r="BD213">
        <v>7.17</v>
      </c>
      <c r="BE213">
        <v>7.32</v>
      </c>
      <c r="BF213">
        <v>7.15</v>
      </c>
      <c r="BG213">
        <v>7.35</v>
      </c>
      <c r="BH213">
        <v>7.17</v>
      </c>
      <c r="BI213">
        <v>7.54</v>
      </c>
      <c r="BJ213">
        <v>7.47</v>
      </c>
      <c r="BK213">
        <v>7.34</v>
      </c>
      <c r="BL213">
        <v>7.25</v>
      </c>
      <c r="BM213">
        <v>7.29</v>
      </c>
      <c r="BN213">
        <v>7.29</v>
      </c>
      <c r="BO213">
        <v>7.55</v>
      </c>
      <c r="BP213">
        <v>7.79</v>
      </c>
      <c r="BQ213">
        <v>7.54</v>
      </c>
      <c r="BR213">
        <v>7.61</v>
      </c>
    </row>
    <row r="214" spans="6:70" x14ac:dyDescent="0.3">
      <c r="F214">
        <v>213</v>
      </c>
      <c r="G214">
        <v>7.55</v>
      </c>
      <c r="H214">
        <v>7.5</v>
      </c>
      <c r="I214">
        <v>7.54</v>
      </c>
      <c r="J214">
        <v>7.47</v>
      </c>
      <c r="K214">
        <v>7.45</v>
      </c>
      <c r="L214">
        <v>7.11</v>
      </c>
      <c r="M214">
        <v>7.44</v>
      </c>
      <c r="N214">
        <v>7.5</v>
      </c>
      <c r="O214">
        <v>7.32</v>
      </c>
      <c r="P214">
        <v>7.54</v>
      </c>
      <c r="Q214">
        <v>7.29</v>
      </c>
      <c r="R214">
        <v>7.57</v>
      </c>
      <c r="S214">
        <v>7.27</v>
      </c>
      <c r="T214">
        <v>7.56</v>
      </c>
      <c r="U214">
        <v>7.27</v>
      </c>
      <c r="V214">
        <v>7.56</v>
      </c>
      <c r="W214">
        <v>7.27</v>
      </c>
      <c r="X214">
        <v>7.56</v>
      </c>
      <c r="Y214">
        <v>7.59</v>
      </c>
      <c r="Z214">
        <v>7.67</v>
      </c>
      <c r="AA214">
        <v>7.19</v>
      </c>
      <c r="AB214">
        <v>7.42</v>
      </c>
      <c r="AC214">
        <v>7.1</v>
      </c>
      <c r="AD214">
        <v>7.44</v>
      </c>
      <c r="AE214">
        <v>7.15</v>
      </c>
      <c r="AF214">
        <v>7.5</v>
      </c>
      <c r="AG214">
        <v>7.17</v>
      </c>
      <c r="AH214">
        <v>7.64</v>
      </c>
      <c r="AI214">
        <v>7.2</v>
      </c>
      <c r="AJ214">
        <v>7.32</v>
      </c>
      <c r="AK214">
        <v>7.17</v>
      </c>
      <c r="AL214">
        <v>7.47</v>
      </c>
      <c r="AM214">
        <v>7.13</v>
      </c>
      <c r="AN214">
        <v>7.61</v>
      </c>
      <c r="AO214">
        <v>7.12</v>
      </c>
      <c r="AP214">
        <v>7.54</v>
      </c>
      <c r="AQ214">
        <v>7.37</v>
      </c>
      <c r="AR214" s="5">
        <v>7.3890000000000002</v>
      </c>
      <c r="AS214" s="5">
        <v>7.35</v>
      </c>
      <c r="AT214">
        <v>7.39</v>
      </c>
      <c r="AU214">
        <v>7.37</v>
      </c>
      <c r="AV214">
        <v>7.77</v>
      </c>
      <c r="AW214">
        <v>7.34</v>
      </c>
      <c r="AX214">
        <v>7.41</v>
      </c>
      <c r="AY214">
        <v>7.37</v>
      </c>
      <c r="AZ214">
        <v>7.37</v>
      </c>
      <c r="BA214">
        <v>7.34</v>
      </c>
      <c r="BB214">
        <v>7.22</v>
      </c>
      <c r="BC214">
        <v>7.34</v>
      </c>
      <c r="BD214">
        <v>7.17</v>
      </c>
      <c r="BE214">
        <v>7.32</v>
      </c>
      <c r="BF214">
        <v>7.13</v>
      </c>
      <c r="BG214">
        <v>7.34</v>
      </c>
      <c r="BH214">
        <v>7.22</v>
      </c>
      <c r="BI214">
        <v>7.52</v>
      </c>
      <c r="BJ214">
        <v>7.52</v>
      </c>
      <c r="BK214">
        <v>7.34</v>
      </c>
      <c r="BL214">
        <v>7.27</v>
      </c>
      <c r="BM214">
        <v>7.29</v>
      </c>
      <c r="BN214">
        <v>7.27</v>
      </c>
      <c r="BO214">
        <v>7.55</v>
      </c>
      <c r="BP214">
        <v>7.78</v>
      </c>
      <c r="BQ214">
        <v>7.54</v>
      </c>
      <c r="BR214">
        <v>7.64</v>
      </c>
    </row>
    <row r="215" spans="6:70" x14ac:dyDescent="0.3">
      <c r="F215">
        <v>214</v>
      </c>
      <c r="G215">
        <v>7.55</v>
      </c>
      <c r="H215">
        <v>7.5</v>
      </c>
      <c r="I215">
        <v>7.55</v>
      </c>
      <c r="J215">
        <v>7.49</v>
      </c>
      <c r="K215">
        <v>7.47</v>
      </c>
      <c r="L215">
        <v>7.16</v>
      </c>
      <c r="M215">
        <v>7.42</v>
      </c>
      <c r="N215">
        <v>7.49</v>
      </c>
      <c r="O215">
        <v>7.34</v>
      </c>
      <c r="P215">
        <v>7.56</v>
      </c>
      <c r="Q215">
        <v>7.27</v>
      </c>
      <c r="R215">
        <v>7.5</v>
      </c>
      <c r="S215">
        <v>7.27</v>
      </c>
      <c r="T215">
        <v>7.54</v>
      </c>
      <c r="U215">
        <v>7.27</v>
      </c>
      <c r="V215">
        <v>7.54</v>
      </c>
      <c r="W215">
        <v>7.27</v>
      </c>
      <c r="X215">
        <v>7.54</v>
      </c>
      <c r="Y215">
        <v>7.59</v>
      </c>
      <c r="Z215">
        <v>7.67</v>
      </c>
      <c r="AA215">
        <v>7.22</v>
      </c>
      <c r="AB215">
        <v>7.44</v>
      </c>
      <c r="AC215">
        <v>7.1</v>
      </c>
      <c r="AD215">
        <v>7.42</v>
      </c>
      <c r="AE215">
        <v>7.17</v>
      </c>
      <c r="AF215">
        <v>7.52</v>
      </c>
      <c r="AG215">
        <v>7.15</v>
      </c>
      <c r="AH215">
        <v>7.66</v>
      </c>
      <c r="AI215">
        <v>7.19</v>
      </c>
      <c r="AJ215">
        <v>7.33</v>
      </c>
      <c r="AK215">
        <v>7.17</v>
      </c>
      <c r="AL215">
        <v>7.47</v>
      </c>
      <c r="AM215">
        <v>7.13</v>
      </c>
      <c r="AN215">
        <v>7.61</v>
      </c>
      <c r="AO215">
        <v>7.08</v>
      </c>
      <c r="AP215">
        <v>7.56</v>
      </c>
      <c r="AQ215">
        <v>7.37</v>
      </c>
      <c r="AR215" s="5">
        <v>7.3890000000000002</v>
      </c>
      <c r="AS215" s="5">
        <v>7.41</v>
      </c>
      <c r="AT215">
        <v>7.39</v>
      </c>
      <c r="AU215">
        <v>7.39</v>
      </c>
      <c r="AV215">
        <v>7.77</v>
      </c>
      <c r="AW215">
        <v>7.34</v>
      </c>
      <c r="AX215">
        <v>7.37</v>
      </c>
      <c r="AY215">
        <v>7.3</v>
      </c>
      <c r="AZ215">
        <v>7.39</v>
      </c>
      <c r="BA215">
        <v>7.37</v>
      </c>
      <c r="BB215">
        <v>7.2</v>
      </c>
      <c r="BC215">
        <v>7.34</v>
      </c>
      <c r="BD215">
        <v>7.17</v>
      </c>
      <c r="BE215">
        <v>7.35</v>
      </c>
      <c r="BF215">
        <v>7.13</v>
      </c>
      <c r="BG215">
        <v>7.34</v>
      </c>
      <c r="BH215">
        <v>7.22</v>
      </c>
      <c r="BI215">
        <v>7.54</v>
      </c>
      <c r="BJ215">
        <v>7.5</v>
      </c>
      <c r="BK215">
        <v>7.32</v>
      </c>
      <c r="BL215">
        <v>7.27</v>
      </c>
      <c r="BM215">
        <v>7.34</v>
      </c>
      <c r="BN215">
        <v>7.27</v>
      </c>
      <c r="BO215">
        <v>7.55</v>
      </c>
      <c r="BP215">
        <v>7.78</v>
      </c>
      <c r="BQ215">
        <v>7.57</v>
      </c>
      <c r="BR215">
        <v>7.67</v>
      </c>
    </row>
    <row r="216" spans="6:70" x14ac:dyDescent="0.3">
      <c r="F216">
        <v>215</v>
      </c>
      <c r="G216">
        <v>7.52</v>
      </c>
      <c r="H216">
        <v>7.5</v>
      </c>
      <c r="I216">
        <v>7.54</v>
      </c>
      <c r="J216">
        <v>7.49</v>
      </c>
      <c r="K216">
        <v>7.45</v>
      </c>
      <c r="L216">
        <v>7.16</v>
      </c>
      <c r="M216">
        <v>7.41</v>
      </c>
      <c r="N216">
        <v>7.49</v>
      </c>
      <c r="O216">
        <v>7.3</v>
      </c>
      <c r="P216">
        <v>7.54</v>
      </c>
      <c r="Q216">
        <v>7.29</v>
      </c>
      <c r="R216">
        <v>7.54</v>
      </c>
      <c r="S216">
        <v>7.25</v>
      </c>
      <c r="T216">
        <v>7.54</v>
      </c>
      <c r="U216">
        <v>7.25</v>
      </c>
      <c r="V216">
        <v>7.54</v>
      </c>
      <c r="W216">
        <v>7.25</v>
      </c>
      <c r="X216">
        <v>7.54</v>
      </c>
      <c r="Y216">
        <v>7.59</v>
      </c>
      <c r="Z216">
        <v>7.69</v>
      </c>
      <c r="AA216">
        <v>7.2</v>
      </c>
      <c r="AB216">
        <v>7.44</v>
      </c>
      <c r="AC216">
        <v>7.12</v>
      </c>
      <c r="AD216">
        <v>7.44</v>
      </c>
      <c r="AE216">
        <v>7.17</v>
      </c>
      <c r="AF216">
        <v>7.52</v>
      </c>
      <c r="AG216">
        <v>7.13</v>
      </c>
      <c r="AH216">
        <v>7.66</v>
      </c>
      <c r="AI216">
        <v>7.17</v>
      </c>
      <c r="AJ216">
        <v>7.33</v>
      </c>
      <c r="AK216">
        <v>7.13</v>
      </c>
      <c r="AL216">
        <v>7.49</v>
      </c>
      <c r="AM216">
        <v>7.15</v>
      </c>
      <c r="AN216">
        <v>7.61</v>
      </c>
      <c r="AO216">
        <v>7.15</v>
      </c>
      <c r="AP216">
        <v>7.57</v>
      </c>
      <c r="AQ216">
        <v>7.37</v>
      </c>
      <c r="AR216" s="5">
        <v>7.3920000000000003</v>
      </c>
      <c r="AS216" s="5">
        <v>7.37</v>
      </c>
      <c r="AT216">
        <v>7.37</v>
      </c>
      <c r="AU216">
        <v>7.35</v>
      </c>
      <c r="AV216">
        <v>7.75</v>
      </c>
      <c r="AW216">
        <v>7.35</v>
      </c>
      <c r="AX216">
        <v>7.42</v>
      </c>
      <c r="AY216">
        <v>7.3</v>
      </c>
      <c r="AZ216">
        <v>7.39</v>
      </c>
      <c r="BA216">
        <v>7.37</v>
      </c>
      <c r="BB216">
        <v>7.2</v>
      </c>
      <c r="BC216">
        <v>7.3</v>
      </c>
      <c r="BD216">
        <v>7.15</v>
      </c>
      <c r="BE216">
        <v>7.34</v>
      </c>
      <c r="BF216">
        <v>7.15</v>
      </c>
      <c r="BG216">
        <v>7.32</v>
      </c>
      <c r="BH216">
        <v>7.24</v>
      </c>
      <c r="BI216">
        <v>7.52</v>
      </c>
      <c r="BJ216">
        <v>7.5</v>
      </c>
      <c r="BK216">
        <v>7.32</v>
      </c>
      <c r="BL216">
        <v>7.27</v>
      </c>
      <c r="BM216">
        <v>7.32</v>
      </c>
      <c r="BN216">
        <v>7.27</v>
      </c>
      <c r="BO216">
        <v>7.55</v>
      </c>
      <c r="BP216">
        <v>7.79</v>
      </c>
      <c r="BQ216">
        <v>7.55</v>
      </c>
      <c r="BR216">
        <v>7.66</v>
      </c>
    </row>
    <row r="217" spans="6:70" x14ac:dyDescent="0.3">
      <c r="F217">
        <v>216</v>
      </c>
      <c r="G217">
        <v>7.55</v>
      </c>
      <c r="H217">
        <v>7.5</v>
      </c>
      <c r="I217">
        <v>7.54</v>
      </c>
      <c r="J217">
        <v>7.47</v>
      </c>
      <c r="K217">
        <v>7.45</v>
      </c>
      <c r="L217">
        <v>7.13</v>
      </c>
      <c r="M217">
        <v>7.39</v>
      </c>
      <c r="N217">
        <v>7.52</v>
      </c>
      <c r="O217">
        <v>7.3</v>
      </c>
      <c r="P217">
        <v>7.54</v>
      </c>
      <c r="Q217">
        <v>7.25</v>
      </c>
      <c r="R217">
        <v>7.5</v>
      </c>
      <c r="S217">
        <v>7.25</v>
      </c>
      <c r="T217">
        <v>7.54</v>
      </c>
      <c r="U217">
        <v>7.25</v>
      </c>
      <c r="V217">
        <v>7.54</v>
      </c>
      <c r="W217">
        <v>7.25</v>
      </c>
      <c r="X217">
        <v>7.54</v>
      </c>
      <c r="Y217">
        <v>7.57</v>
      </c>
      <c r="Z217">
        <v>7.71</v>
      </c>
      <c r="AA217">
        <v>7.17</v>
      </c>
      <c r="AB217">
        <v>7.45</v>
      </c>
      <c r="AC217">
        <v>7.1</v>
      </c>
      <c r="AD217">
        <v>7.44</v>
      </c>
      <c r="AE217">
        <v>7.17</v>
      </c>
      <c r="AF217">
        <v>7.52</v>
      </c>
      <c r="AG217">
        <v>7.15</v>
      </c>
      <c r="AH217">
        <v>7.66</v>
      </c>
      <c r="AI217">
        <v>7.19</v>
      </c>
      <c r="AJ217">
        <v>7.35</v>
      </c>
      <c r="AK217">
        <v>7.13</v>
      </c>
      <c r="AL217">
        <v>7.49</v>
      </c>
      <c r="AM217">
        <v>7.12</v>
      </c>
      <c r="AN217">
        <v>7.62</v>
      </c>
      <c r="AO217">
        <v>7.12</v>
      </c>
      <c r="AP217">
        <v>7.54</v>
      </c>
      <c r="AQ217">
        <v>7.35</v>
      </c>
      <c r="AR217" s="5">
        <v>7.3900000000000006</v>
      </c>
      <c r="AS217" s="5">
        <v>7.39</v>
      </c>
      <c r="AT217">
        <v>7.41</v>
      </c>
      <c r="AU217">
        <v>7.35</v>
      </c>
      <c r="AV217">
        <v>7.75</v>
      </c>
      <c r="AW217">
        <v>7.34</v>
      </c>
      <c r="AX217">
        <v>7.39</v>
      </c>
      <c r="AY217">
        <v>7.3</v>
      </c>
      <c r="AZ217">
        <v>7.37</v>
      </c>
      <c r="BA217">
        <v>7.37</v>
      </c>
      <c r="BB217">
        <v>7.24</v>
      </c>
      <c r="BC217">
        <v>7.34</v>
      </c>
      <c r="BD217">
        <v>7.2</v>
      </c>
      <c r="BE217">
        <v>7.34</v>
      </c>
      <c r="BF217">
        <v>7.15</v>
      </c>
      <c r="BG217">
        <v>7.3</v>
      </c>
      <c r="BH217">
        <v>7.2</v>
      </c>
      <c r="BI217">
        <v>7.52</v>
      </c>
      <c r="BJ217">
        <v>7.52</v>
      </c>
      <c r="BK217">
        <v>7.32</v>
      </c>
      <c r="BL217">
        <v>7.24</v>
      </c>
      <c r="BM217">
        <v>7.32</v>
      </c>
      <c r="BN217">
        <v>7.27</v>
      </c>
      <c r="BO217">
        <v>7.55</v>
      </c>
      <c r="BP217">
        <v>7.85</v>
      </c>
      <c r="BQ217">
        <v>7.55</v>
      </c>
      <c r="BR217">
        <v>7.66</v>
      </c>
    </row>
    <row r="218" spans="6:70" x14ac:dyDescent="0.3">
      <c r="F218">
        <v>217</v>
      </c>
      <c r="G218">
        <v>7.54</v>
      </c>
      <c r="H218">
        <v>7.49</v>
      </c>
      <c r="I218">
        <v>7.55</v>
      </c>
      <c r="J218">
        <v>7.47</v>
      </c>
      <c r="K218">
        <v>7.49</v>
      </c>
      <c r="L218">
        <v>7.13</v>
      </c>
      <c r="M218">
        <v>7.39</v>
      </c>
      <c r="N218">
        <v>7.47</v>
      </c>
      <c r="O218">
        <v>7.29</v>
      </c>
      <c r="P218">
        <v>7.54</v>
      </c>
      <c r="Q218">
        <v>7.27</v>
      </c>
      <c r="R218">
        <v>7.5</v>
      </c>
      <c r="S218">
        <v>7.3</v>
      </c>
      <c r="T218">
        <v>7.54</v>
      </c>
      <c r="U218">
        <v>7.3</v>
      </c>
      <c r="V218">
        <v>7.54</v>
      </c>
      <c r="W218">
        <v>7.3</v>
      </c>
      <c r="X218">
        <v>7.54</v>
      </c>
      <c r="Y218">
        <v>7.62</v>
      </c>
      <c r="Z218">
        <v>7.73</v>
      </c>
      <c r="AA218">
        <v>7.19</v>
      </c>
      <c r="AB218">
        <v>7.45</v>
      </c>
      <c r="AC218">
        <v>7.15</v>
      </c>
      <c r="AD218">
        <v>7.45</v>
      </c>
      <c r="AE218">
        <v>7.19</v>
      </c>
      <c r="AF218">
        <v>7.5</v>
      </c>
      <c r="AG218">
        <v>7.17</v>
      </c>
      <c r="AH218">
        <v>7.66</v>
      </c>
      <c r="AI218">
        <v>7.22</v>
      </c>
      <c r="AJ218">
        <v>7.32</v>
      </c>
      <c r="AK218">
        <v>7.15</v>
      </c>
      <c r="AL218">
        <v>7.49</v>
      </c>
      <c r="AM218">
        <v>7.13</v>
      </c>
      <c r="AN218">
        <v>7.64</v>
      </c>
      <c r="AO218">
        <v>7.12</v>
      </c>
      <c r="AP218">
        <v>7.54</v>
      </c>
      <c r="AQ218">
        <v>7.39</v>
      </c>
      <c r="AR218" s="5">
        <v>7.3900000000000006</v>
      </c>
      <c r="AS218" s="5">
        <v>7.39</v>
      </c>
      <c r="AT218">
        <v>7.37</v>
      </c>
      <c r="AU218">
        <v>7.34</v>
      </c>
      <c r="AV218">
        <v>7.75</v>
      </c>
      <c r="AW218">
        <v>7.32</v>
      </c>
      <c r="AX218">
        <v>7.42</v>
      </c>
      <c r="AY218">
        <v>7.3</v>
      </c>
      <c r="AZ218">
        <v>7.37</v>
      </c>
      <c r="BA218">
        <v>7.32</v>
      </c>
      <c r="BB218">
        <v>7.22</v>
      </c>
      <c r="BC218">
        <v>7.34</v>
      </c>
      <c r="BD218">
        <v>7.2</v>
      </c>
      <c r="BE218">
        <v>7.35</v>
      </c>
      <c r="BF218">
        <v>7.13</v>
      </c>
      <c r="BG218">
        <v>7.3</v>
      </c>
      <c r="BH218">
        <v>7.2</v>
      </c>
      <c r="BI218">
        <v>7.52</v>
      </c>
      <c r="BJ218">
        <v>7.52</v>
      </c>
      <c r="BK218">
        <v>7.32</v>
      </c>
      <c r="BL218">
        <v>7.24</v>
      </c>
      <c r="BM218">
        <v>7.32</v>
      </c>
      <c r="BN218">
        <v>7.29</v>
      </c>
      <c r="BO218">
        <v>7.57</v>
      </c>
      <c r="BP218">
        <v>7.78</v>
      </c>
      <c r="BQ218">
        <v>7.54</v>
      </c>
      <c r="BR218">
        <v>7.71</v>
      </c>
    </row>
    <row r="219" spans="6:70" x14ac:dyDescent="0.3">
      <c r="F219">
        <v>218</v>
      </c>
      <c r="G219">
        <v>7.57</v>
      </c>
      <c r="H219">
        <v>7.5</v>
      </c>
      <c r="I219">
        <v>7.55</v>
      </c>
      <c r="J219">
        <v>7.49</v>
      </c>
      <c r="K219">
        <v>7.49</v>
      </c>
      <c r="L219">
        <v>7.13</v>
      </c>
      <c r="M219">
        <v>7.42</v>
      </c>
      <c r="N219">
        <v>7.5</v>
      </c>
      <c r="O219">
        <v>7.29</v>
      </c>
      <c r="P219">
        <v>7.52</v>
      </c>
      <c r="Q219">
        <v>7.27</v>
      </c>
      <c r="R219">
        <v>7.52</v>
      </c>
      <c r="S219">
        <v>7.25</v>
      </c>
      <c r="T219">
        <v>7.52</v>
      </c>
      <c r="U219">
        <v>7.25</v>
      </c>
      <c r="V219">
        <v>7.52</v>
      </c>
      <c r="W219">
        <v>7.25</v>
      </c>
      <c r="X219">
        <v>7.52</v>
      </c>
      <c r="Y219">
        <v>7.57</v>
      </c>
      <c r="Z219">
        <v>7.73</v>
      </c>
      <c r="AA219">
        <v>7.19</v>
      </c>
      <c r="AB219">
        <v>7.47</v>
      </c>
      <c r="AC219">
        <v>7.1</v>
      </c>
      <c r="AD219">
        <v>7.47</v>
      </c>
      <c r="AE219">
        <v>7.19</v>
      </c>
      <c r="AF219">
        <v>7.5</v>
      </c>
      <c r="AG219">
        <v>7.13</v>
      </c>
      <c r="AH219">
        <v>7.66</v>
      </c>
      <c r="AI219">
        <v>7.19</v>
      </c>
      <c r="AJ219">
        <v>7.33</v>
      </c>
      <c r="AK219">
        <v>7.12</v>
      </c>
      <c r="AL219">
        <v>7.5</v>
      </c>
      <c r="AM219">
        <v>7.13</v>
      </c>
      <c r="AN219">
        <v>7.64</v>
      </c>
      <c r="AO219">
        <v>7.1</v>
      </c>
      <c r="AP219">
        <v>7.59</v>
      </c>
      <c r="AQ219">
        <v>7.42</v>
      </c>
      <c r="AR219" s="5">
        <v>7.3920000000000003</v>
      </c>
      <c r="AS219" s="5">
        <v>7.39</v>
      </c>
      <c r="AT219">
        <v>7.42</v>
      </c>
      <c r="AU219">
        <v>7.32</v>
      </c>
      <c r="AV219">
        <v>7.78</v>
      </c>
      <c r="AW219">
        <v>7.34</v>
      </c>
      <c r="AX219">
        <v>7.39</v>
      </c>
      <c r="AY219">
        <v>7.41</v>
      </c>
      <c r="AZ219">
        <v>7.37</v>
      </c>
      <c r="BA219">
        <v>7.37</v>
      </c>
      <c r="BB219">
        <v>7.24</v>
      </c>
      <c r="BC219">
        <v>7.35</v>
      </c>
      <c r="BD219">
        <v>7.18</v>
      </c>
      <c r="BE219">
        <v>7.34</v>
      </c>
      <c r="BF219">
        <v>7.13</v>
      </c>
      <c r="BG219">
        <v>7.32</v>
      </c>
      <c r="BH219">
        <v>7.2</v>
      </c>
      <c r="BI219">
        <v>7.52</v>
      </c>
      <c r="BJ219">
        <v>7.52</v>
      </c>
      <c r="BK219">
        <v>7.32</v>
      </c>
      <c r="BL219">
        <v>7.24</v>
      </c>
      <c r="BM219">
        <v>7.32</v>
      </c>
      <c r="BN219">
        <v>7.29</v>
      </c>
      <c r="BO219">
        <v>7.57</v>
      </c>
      <c r="BP219">
        <v>7.83</v>
      </c>
      <c r="BQ219">
        <v>7.54</v>
      </c>
      <c r="BR219">
        <v>7.71</v>
      </c>
    </row>
    <row r="220" spans="6:70" x14ac:dyDescent="0.3">
      <c r="F220">
        <v>219</v>
      </c>
      <c r="G220">
        <v>7.54</v>
      </c>
      <c r="H220">
        <v>7.49</v>
      </c>
      <c r="I220">
        <v>7.52</v>
      </c>
      <c r="J220">
        <v>7.49</v>
      </c>
      <c r="K220">
        <v>7.44</v>
      </c>
      <c r="L220">
        <v>7.11</v>
      </c>
      <c r="M220">
        <v>7.39</v>
      </c>
      <c r="N220">
        <v>7.49</v>
      </c>
      <c r="O220">
        <v>7.3</v>
      </c>
      <c r="P220">
        <v>7.54</v>
      </c>
      <c r="Q220">
        <v>7.25</v>
      </c>
      <c r="R220">
        <v>7.54</v>
      </c>
      <c r="S220">
        <v>7.24</v>
      </c>
      <c r="T220">
        <v>7.54</v>
      </c>
      <c r="U220">
        <v>7.24</v>
      </c>
      <c r="V220">
        <v>7.54</v>
      </c>
      <c r="W220">
        <v>7.24</v>
      </c>
      <c r="X220">
        <v>7.54</v>
      </c>
      <c r="Y220">
        <v>7.57</v>
      </c>
      <c r="Z220">
        <v>7.73</v>
      </c>
      <c r="AA220">
        <v>7.19</v>
      </c>
      <c r="AB220">
        <v>7.45</v>
      </c>
      <c r="AC220">
        <v>7.15</v>
      </c>
      <c r="AD220">
        <v>7.44</v>
      </c>
      <c r="AE220">
        <v>7.13</v>
      </c>
      <c r="AF220">
        <v>7.52</v>
      </c>
      <c r="AG220">
        <v>7.15</v>
      </c>
      <c r="AH220">
        <v>7.66</v>
      </c>
      <c r="AI220">
        <v>7.2</v>
      </c>
      <c r="AJ220">
        <v>7.33</v>
      </c>
      <c r="AK220">
        <v>7.12</v>
      </c>
      <c r="AL220">
        <v>7.5</v>
      </c>
      <c r="AM220">
        <v>7.15</v>
      </c>
      <c r="AN220">
        <v>7.62</v>
      </c>
      <c r="AO220">
        <v>7.13</v>
      </c>
      <c r="AP220">
        <v>7.59</v>
      </c>
      <c r="AQ220">
        <v>7.35</v>
      </c>
      <c r="AR220" s="5">
        <v>7.3920000000000003</v>
      </c>
      <c r="AS220" s="5">
        <v>7.39</v>
      </c>
      <c r="AT220">
        <v>7.37</v>
      </c>
      <c r="AU220">
        <v>7.32</v>
      </c>
      <c r="AV220">
        <v>7.78</v>
      </c>
      <c r="AW220">
        <v>7.34</v>
      </c>
      <c r="AX220">
        <v>7.41</v>
      </c>
      <c r="AY220">
        <v>7.41</v>
      </c>
      <c r="AZ220">
        <v>7.39</v>
      </c>
      <c r="BA220">
        <v>7.34</v>
      </c>
      <c r="BB220">
        <v>7.22</v>
      </c>
      <c r="BC220">
        <v>7.34</v>
      </c>
      <c r="BD220">
        <v>7.15</v>
      </c>
      <c r="BE220">
        <v>7.32</v>
      </c>
      <c r="BF220">
        <v>7.15</v>
      </c>
      <c r="BG220">
        <v>7.32</v>
      </c>
      <c r="BH220">
        <v>7.2</v>
      </c>
      <c r="BI220">
        <v>7.5</v>
      </c>
      <c r="BJ220">
        <v>7.49</v>
      </c>
      <c r="BK220">
        <v>7.32</v>
      </c>
      <c r="BL220">
        <v>7.24</v>
      </c>
      <c r="BM220">
        <v>7.34</v>
      </c>
      <c r="BN220">
        <v>7.29</v>
      </c>
      <c r="BO220">
        <v>7.52</v>
      </c>
      <c r="BP220">
        <v>7.81</v>
      </c>
      <c r="BQ220">
        <v>7.52</v>
      </c>
      <c r="BR220">
        <v>7.71</v>
      </c>
    </row>
    <row r="221" spans="6:70" x14ac:dyDescent="0.3">
      <c r="F221">
        <v>220</v>
      </c>
      <c r="G221">
        <v>7.54</v>
      </c>
      <c r="H221">
        <v>7.49</v>
      </c>
      <c r="I221">
        <v>7.54</v>
      </c>
      <c r="J221">
        <v>7.5</v>
      </c>
      <c r="K221">
        <v>7.44</v>
      </c>
      <c r="L221">
        <v>7.11</v>
      </c>
      <c r="M221">
        <v>7.42</v>
      </c>
      <c r="N221">
        <v>7.5</v>
      </c>
      <c r="O221">
        <v>7.29</v>
      </c>
      <c r="P221">
        <v>7.54</v>
      </c>
      <c r="Q221">
        <v>7.27</v>
      </c>
      <c r="R221">
        <v>7.54</v>
      </c>
      <c r="S221">
        <v>7.27</v>
      </c>
      <c r="T221">
        <v>7.56</v>
      </c>
      <c r="U221">
        <v>7.27</v>
      </c>
      <c r="V221">
        <v>7.56</v>
      </c>
      <c r="W221">
        <v>7.27</v>
      </c>
      <c r="X221">
        <v>7.56</v>
      </c>
      <c r="Y221">
        <v>7.62</v>
      </c>
      <c r="Z221">
        <v>7.73</v>
      </c>
      <c r="AA221">
        <v>7.2</v>
      </c>
      <c r="AB221">
        <v>7.49</v>
      </c>
      <c r="AC221">
        <v>7.13</v>
      </c>
      <c r="AD221">
        <v>7.45</v>
      </c>
      <c r="AE221">
        <v>7.19</v>
      </c>
      <c r="AF221">
        <v>7.52</v>
      </c>
      <c r="AG221">
        <v>7.13</v>
      </c>
      <c r="AH221">
        <v>7.66</v>
      </c>
      <c r="AI221">
        <v>7.2</v>
      </c>
      <c r="AJ221">
        <v>7.33</v>
      </c>
      <c r="AK221">
        <v>7.13</v>
      </c>
      <c r="AL221">
        <v>7.5</v>
      </c>
      <c r="AM221">
        <v>7.15</v>
      </c>
      <c r="AN221">
        <v>7.67</v>
      </c>
      <c r="AO221">
        <v>7.12</v>
      </c>
      <c r="AP221">
        <v>7.59</v>
      </c>
      <c r="AQ221">
        <v>7.35</v>
      </c>
      <c r="AR221" s="5">
        <v>7.3900000000000006</v>
      </c>
      <c r="AS221" s="5">
        <v>7.39</v>
      </c>
      <c r="AT221">
        <v>7.39</v>
      </c>
      <c r="AU221">
        <v>7.37</v>
      </c>
      <c r="AV221">
        <v>7.75</v>
      </c>
      <c r="AW221">
        <v>7.35</v>
      </c>
      <c r="AX221">
        <v>7.44</v>
      </c>
      <c r="AY221">
        <v>7.41</v>
      </c>
      <c r="AZ221">
        <v>7.36</v>
      </c>
      <c r="BA221">
        <v>7.34</v>
      </c>
      <c r="BB221">
        <v>7.25</v>
      </c>
      <c r="BC221">
        <v>7.32</v>
      </c>
      <c r="BD221">
        <v>7.17</v>
      </c>
      <c r="BE221">
        <v>7.32</v>
      </c>
      <c r="BF221">
        <v>7.15</v>
      </c>
      <c r="BG221">
        <v>7.34</v>
      </c>
      <c r="BH221">
        <v>7.2</v>
      </c>
      <c r="BI221">
        <v>7.52</v>
      </c>
      <c r="BJ221">
        <v>7.49</v>
      </c>
      <c r="BK221">
        <v>7.34</v>
      </c>
      <c r="BL221">
        <v>7.24</v>
      </c>
      <c r="BM221">
        <v>7.32</v>
      </c>
      <c r="BN221">
        <v>7.29</v>
      </c>
      <c r="BO221">
        <v>7.55</v>
      </c>
      <c r="BP221">
        <v>7.83</v>
      </c>
      <c r="BQ221">
        <v>7.54</v>
      </c>
      <c r="BR221">
        <v>7.69</v>
      </c>
    </row>
    <row r="222" spans="6:70" x14ac:dyDescent="0.3">
      <c r="F222">
        <v>221</v>
      </c>
      <c r="G222">
        <v>7.54</v>
      </c>
      <c r="H222">
        <v>7.49</v>
      </c>
      <c r="I222">
        <v>7.52</v>
      </c>
      <c r="J222">
        <v>7.5</v>
      </c>
      <c r="K222">
        <v>7.47</v>
      </c>
      <c r="L222">
        <v>7.11</v>
      </c>
      <c r="M222">
        <v>7.41</v>
      </c>
      <c r="N222">
        <v>7.47</v>
      </c>
      <c r="O222">
        <v>7.3</v>
      </c>
      <c r="P222">
        <v>7.56</v>
      </c>
      <c r="Q222">
        <v>7.27</v>
      </c>
      <c r="R222">
        <v>7.54</v>
      </c>
      <c r="S222">
        <v>7.25</v>
      </c>
      <c r="T222">
        <v>7.54</v>
      </c>
      <c r="U222">
        <v>7.25</v>
      </c>
      <c r="V222">
        <v>7.54</v>
      </c>
      <c r="W222">
        <v>7.25</v>
      </c>
      <c r="X222">
        <v>7.54</v>
      </c>
      <c r="Y222">
        <v>7.62</v>
      </c>
      <c r="Z222">
        <v>7.76</v>
      </c>
      <c r="AA222">
        <v>7.17</v>
      </c>
      <c r="AB222">
        <v>7.47</v>
      </c>
      <c r="AC222">
        <v>7.12</v>
      </c>
      <c r="AD222">
        <v>7.47</v>
      </c>
      <c r="AE222">
        <v>7.15</v>
      </c>
      <c r="AF222">
        <v>7.52</v>
      </c>
      <c r="AG222">
        <v>7.15</v>
      </c>
      <c r="AH222">
        <v>7.66</v>
      </c>
      <c r="AI222">
        <v>7.2</v>
      </c>
      <c r="AJ222">
        <v>7.33</v>
      </c>
      <c r="AK222">
        <v>7.15</v>
      </c>
      <c r="AL222">
        <v>7.5</v>
      </c>
      <c r="AM222">
        <v>7.12</v>
      </c>
      <c r="AN222">
        <v>7.64</v>
      </c>
      <c r="AO222">
        <v>7.1</v>
      </c>
      <c r="AP222">
        <v>7.66</v>
      </c>
      <c r="AQ222">
        <v>7.39</v>
      </c>
      <c r="AR222" s="5">
        <v>7.3940000000000001</v>
      </c>
      <c r="AS222" s="5">
        <v>7.35</v>
      </c>
      <c r="AT222">
        <v>7.41</v>
      </c>
      <c r="AU222">
        <v>7.37</v>
      </c>
      <c r="AV222">
        <v>7.75</v>
      </c>
      <c r="AW222">
        <v>7.3</v>
      </c>
      <c r="AX222">
        <v>7.41</v>
      </c>
      <c r="AY222">
        <v>7.41</v>
      </c>
      <c r="AZ222">
        <v>7.36</v>
      </c>
      <c r="BA222">
        <v>7.35</v>
      </c>
      <c r="BB222">
        <v>7.24</v>
      </c>
      <c r="BC222">
        <v>7.37</v>
      </c>
      <c r="BD222">
        <v>7.17</v>
      </c>
      <c r="BE222">
        <v>7.34</v>
      </c>
      <c r="BF222">
        <v>7.13</v>
      </c>
      <c r="BG222">
        <v>7.32</v>
      </c>
      <c r="BH222">
        <v>7.17</v>
      </c>
      <c r="BI222">
        <v>7.52</v>
      </c>
      <c r="BJ222">
        <v>7.49</v>
      </c>
      <c r="BK222">
        <v>7.34</v>
      </c>
      <c r="BL222">
        <v>7.25</v>
      </c>
      <c r="BM222">
        <v>7.32</v>
      </c>
      <c r="BN222">
        <v>7.29</v>
      </c>
      <c r="BO222">
        <v>7.6</v>
      </c>
      <c r="BP222">
        <v>7.85</v>
      </c>
      <c r="BQ222">
        <v>7.52</v>
      </c>
      <c r="BR222">
        <v>7.74</v>
      </c>
    </row>
    <row r="223" spans="6:70" x14ac:dyDescent="0.3">
      <c r="F223">
        <v>222</v>
      </c>
      <c r="G223">
        <v>7.54</v>
      </c>
      <c r="H223">
        <v>7.49</v>
      </c>
      <c r="I223">
        <v>7.54</v>
      </c>
      <c r="J223">
        <v>7.49</v>
      </c>
      <c r="K223">
        <v>7.45</v>
      </c>
      <c r="L223">
        <v>7.16</v>
      </c>
      <c r="M223">
        <v>7.42</v>
      </c>
      <c r="N223">
        <v>7.47</v>
      </c>
      <c r="O223">
        <v>7.29</v>
      </c>
      <c r="P223">
        <v>7.52</v>
      </c>
      <c r="Q223">
        <v>7.25</v>
      </c>
      <c r="R223">
        <v>7.49</v>
      </c>
      <c r="S223">
        <v>7.25</v>
      </c>
      <c r="T223">
        <v>7.54</v>
      </c>
      <c r="U223">
        <v>7.25</v>
      </c>
      <c r="V223">
        <v>7.54</v>
      </c>
      <c r="W223">
        <v>7.25</v>
      </c>
      <c r="X223">
        <v>7.54</v>
      </c>
      <c r="Y223">
        <v>7.59</v>
      </c>
      <c r="Z223">
        <v>7.76</v>
      </c>
      <c r="AA223">
        <v>7.19</v>
      </c>
      <c r="AB223">
        <v>7.47</v>
      </c>
      <c r="AC223">
        <v>7.1</v>
      </c>
      <c r="AD223">
        <v>7.47</v>
      </c>
      <c r="AE223">
        <v>7.17</v>
      </c>
      <c r="AF223">
        <v>7.54</v>
      </c>
      <c r="AG223">
        <v>7.15</v>
      </c>
      <c r="AH223">
        <v>7.66</v>
      </c>
      <c r="AI223">
        <v>7.2</v>
      </c>
      <c r="AJ223">
        <v>7.33</v>
      </c>
      <c r="AK223">
        <v>7.17</v>
      </c>
      <c r="AL223">
        <v>7.52</v>
      </c>
      <c r="AM223">
        <v>7.13</v>
      </c>
      <c r="AN223">
        <v>7.64</v>
      </c>
      <c r="AO223">
        <v>7.12</v>
      </c>
      <c r="AP223">
        <v>7.62</v>
      </c>
      <c r="AQ223">
        <v>7.42</v>
      </c>
      <c r="AR223" s="5">
        <v>7.3920000000000003</v>
      </c>
      <c r="AS223" s="5">
        <v>7.37</v>
      </c>
      <c r="AT223">
        <v>7.42</v>
      </c>
      <c r="AU223">
        <v>7.41</v>
      </c>
      <c r="AV223">
        <v>7.75</v>
      </c>
      <c r="AW223">
        <v>7.37</v>
      </c>
      <c r="AX223">
        <v>7.39</v>
      </c>
      <c r="AY223">
        <v>7.41</v>
      </c>
      <c r="AZ223">
        <v>7.39</v>
      </c>
      <c r="BA223">
        <v>7.35</v>
      </c>
      <c r="BB223">
        <v>7.22</v>
      </c>
      <c r="BC223">
        <v>7.34</v>
      </c>
      <c r="BD223">
        <v>7.18</v>
      </c>
      <c r="BE223">
        <v>7.32</v>
      </c>
      <c r="BF223">
        <v>7.18</v>
      </c>
      <c r="BG223">
        <v>7.32</v>
      </c>
      <c r="BH223">
        <v>7.17</v>
      </c>
      <c r="BI223">
        <v>7.52</v>
      </c>
      <c r="BJ223">
        <v>7.49</v>
      </c>
      <c r="BK223">
        <v>7.34</v>
      </c>
      <c r="BL223">
        <v>7.25</v>
      </c>
      <c r="BM223">
        <v>7.32</v>
      </c>
      <c r="BN223">
        <v>7.29</v>
      </c>
      <c r="BO223">
        <v>7.59</v>
      </c>
      <c r="BP223">
        <v>7.86</v>
      </c>
      <c r="BQ223">
        <v>7.54</v>
      </c>
      <c r="BR223">
        <v>7.78</v>
      </c>
    </row>
    <row r="224" spans="6:70" x14ac:dyDescent="0.3">
      <c r="F224">
        <v>223</v>
      </c>
      <c r="G224">
        <v>7.54</v>
      </c>
      <c r="H224">
        <v>7.49</v>
      </c>
      <c r="I224">
        <v>7.54</v>
      </c>
      <c r="J224">
        <v>7.49</v>
      </c>
      <c r="K224">
        <v>7.44</v>
      </c>
      <c r="L224">
        <v>7.16</v>
      </c>
      <c r="M224">
        <v>7.41</v>
      </c>
      <c r="N224">
        <v>7.47</v>
      </c>
      <c r="O224">
        <v>7.29</v>
      </c>
      <c r="P224">
        <v>7.54</v>
      </c>
      <c r="Q224">
        <v>7.29</v>
      </c>
      <c r="R224">
        <v>7.5</v>
      </c>
      <c r="S224">
        <v>7.27</v>
      </c>
      <c r="T224">
        <v>7.54</v>
      </c>
      <c r="U224">
        <v>7.27</v>
      </c>
      <c r="V224">
        <v>7.54</v>
      </c>
      <c r="W224">
        <v>7.27</v>
      </c>
      <c r="X224">
        <v>7.54</v>
      </c>
      <c r="Y224">
        <v>7.57</v>
      </c>
      <c r="Z224">
        <v>7.74</v>
      </c>
      <c r="AA224">
        <v>7.19</v>
      </c>
      <c r="AB224">
        <v>7.47</v>
      </c>
      <c r="AC224">
        <v>7.1</v>
      </c>
      <c r="AD224">
        <v>7.47</v>
      </c>
      <c r="AE224">
        <v>7.17</v>
      </c>
      <c r="AF224">
        <v>7.54</v>
      </c>
      <c r="AG224">
        <v>7.17</v>
      </c>
      <c r="AH224">
        <v>7.67</v>
      </c>
      <c r="AI224">
        <v>7.2</v>
      </c>
      <c r="AJ224">
        <v>7.32</v>
      </c>
      <c r="AK224">
        <v>7.13</v>
      </c>
      <c r="AL224">
        <v>7.52</v>
      </c>
      <c r="AM224">
        <v>7.13</v>
      </c>
      <c r="AN224">
        <v>7.67</v>
      </c>
      <c r="AO224">
        <v>7.1</v>
      </c>
      <c r="AP224">
        <v>7.66</v>
      </c>
      <c r="AQ224">
        <v>7.39</v>
      </c>
      <c r="AR224" s="5">
        <v>7.3920000000000003</v>
      </c>
      <c r="AS224" s="5">
        <v>7.35</v>
      </c>
      <c r="AT224">
        <v>7.39</v>
      </c>
      <c r="AU224">
        <v>7.39</v>
      </c>
      <c r="AV224">
        <v>7.8</v>
      </c>
      <c r="AW224">
        <v>7.37</v>
      </c>
      <c r="AX224">
        <v>7.39</v>
      </c>
      <c r="AY224">
        <v>7.41</v>
      </c>
      <c r="AZ224">
        <v>7.39</v>
      </c>
      <c r="BA224">
        <v>7.35</v>
      </c>
      <c r="BB224">
        <v>7.22</v>
      </c>
      <c r="BC224">
        <v>7.35</v>
      </c>
      <c r="BD224">
        <v>7.17</v>
      </c>
      <c r="BE224">
        <v>7.35</v>
      </c>
      <c r="BF224">
        <v>7.2</v>
      </c>
      <c r="BG224">
        <v>7.34</v>
      </c>
      <c r="BH224">
        <v>7.18</v>
      </c>
      <c r="BI224">
        <v>7.52</v>
      </c>
      <c r="BJ224">
        <v>7.47</v>
      </c>
      <c r="BK224">
        <v>7.34</v>
      </c>
      <c r="BL224">
        <v>7.25</v>
      </c>
      <c r="BM224">
        <v>7.32</v>
      </c>
      <c r="BN224">
        <v>7.27</v>
      </c>
      <c r="BO224">
        <v>7.59</v>
      </c>
      <c r="BP224">
        <v>7.91</v>
      </c>
      <c r="BQ224">
        <v>7.54</v>
      </c>
      <c r="BR224">
        <v>7.74</v>
      </c>
    </row>
    <row r="225" spans="6:70" x14ac:dyDescent="0.3">
      <c r="F225">
        <v>224</v>
      </c>
      <c r="G225">
        <v>7.54</v>
      </c>
      <c r="H225">
        <v>7.49</v>
      </c>
      <c r="I225">
        <v>7.54</v>
      </c>
      <c r="J225">
        <v>7.49</v>
      </c>
      <c r="K225">
        <v>7.45</v>
      </c>
      <c r="L225">
        <v>7.21</v>
      </c>
      <c r="M225">
        <v>7.41</v>
      </c>
      <c r="N225">
        <v>7.47</v>
      </c>
      <c r="O225">
        <v>7.3</v>
      </c>
      <c r="P225">
        <v>7.54</v>
      </c>
      <c r="Q225">
        <v>7.29</v>
      </c>
      <c r="R225">
        <v>7.5</v>
      </c>
      <c r="S225">
        <v>7.25</v>
      </c>
      <c r="T225">
        <v>7.54</v>
      </c>
      <c r="U225">
        <v>7.25</v>
      </c>
      <c r="V225">
        <v>7.54</v>
      </c>
      <c r="W225">
        <v>7.25</v>
      </c>
      <c r="X225">
        <v>7.54</v>
      </c>
      <c r="Y225">
        <v>7.6</v>
      </c>
      <c r="Z225">
        <v>7.79</v>
      </c>
      <c r="AA225">
        <v>7.22</v>
      </c>
      <c r="AB225">
        <v>7.47</v>
      </c>
      <c r="AC225">
        <v>7.12</v>
      </c>
      <c r="AD225">
        <v>7.47</v>
      </c>
      <c r="AE225">
        <v>7.17</v>
      </c>
      <c r="AF225">
        <v>7.54</v>
      </c>
      <c r="AG225">
        <v>7.13</v>
      </c>
      <c r="AH225">
        <v>7.66</v>
      </c>
      <c r="AI225">
        <v>7.17</v>
      </c>
      <c r="AJ225">
        <v>7.35</v>
      </c>
      <c r="AK225">
        <v>7.15</v>
      </c>
      <c r="AL225">
        <v>7.52</v>
      </c>
      <c r="AM225">
        <v>7.13</v>
      </c>
      <c r="AN225">
        <v>7.67</v>
      </c>
      <c r="AO225">
        <v>7.12</v>
      </c>
      <c r="AP225">
        <v>7.66</v>
      </c>
      <c r="AQ225">
        <v>7.39</v>
      </c>
      <c r="AR225" s="5">
        <v>7.3960000000000008</v>
      </c>
      <c r="AS225" s="5">
        <v>7.37</v>
      </c>
      <c r="AT225">
        <v>7.37</v>
      </c>
      <c r="AU225">
        <v>7.37</v>
      </c>
      <c r="AV225">
        <v>7.75</v>
      </c>
      <c r="AW225">
        <v>7.32</v>
      </c>
      <c r="AX225">
        <v>7.42</v>
      </c>
      <c r="AY225">
        <v>7.41</v>
      </c>
      <c r="AZ225">
        <v>7.37</v>
      </c>
      <c r="BA225">
        <v>7.37</v>
      </c>
      <c r="BB225">
        <v>7.2</v>
      </c>
      <c r="BC225">
        <v>7.32</v>
      </c>
      <c r="BD225">
        <v>7.2</v>
      </c>
      <c r="BE225">
        <v>7.32</v>
      </c>
      <c r="BF225">
        <v>7.18</v>
      </c>
      <c r="BG225">
        <v>7.34</v>
      </c>
      <c r="BH225">
        <v>7.18</v>
      </c>
      <c r="BI225">
        <v>7.52</v>
      </c>
      <c r="BJ225">
        <v>7.49</v>
      </c>
      <c r="BK225">
        <v>7.34</v>
      </c>
      <c r="BL225">
        <v>7.25</v>
      </c>
      <c r="BM225">
        <v>7.32</v>
      </c>
      <c r="BN225">
        <v>7.27</v>
      </c>
      <c r="BO225">
        <v>7.55</v>
      </c>
      <c r="BP225">
        <v>7.86</v>
      </c>
      <c r="BQ225">
        <v>7.54</v>
      </c>
      <c r="BR225">
        <v>7.67</v>
      </c>
    </row>
    <row r="226" spans="6:70" x14ac:dyDescent="0.3">
      <c r="F226">
        <v>225</v>
      </c>
      <c r="G226">
        <v>7.54</v>
      </c>
      <c r="H226">
        <v>7.49</v>
      </c>
      <c r="I226">
        <v>7.54</v>
      </c>
      <c r="J226">
        <v>7.49</v>
      </c>
      <c r="K226">
        <v>7.45</v>
      </c>
      <c r="L226">
        <v>7.23</v>
      </c>
      <c r="M226">
        <v>7.41</v>
      </c>
      <c r="N226">
        <v>7.47</v>
      </c>
      <c r="O226">
        <v>7.29</v>
      </c>
      <c r="P226">
        <v>7.56</v>
      </c>
      <c r="Q226">
        <v>7.25</v>
      </c>
      <c r="R226">
        <v>7.5</v>
      </c>
      <c r="S226">
        <v>7.29</v>
      </c>
      <c r="T226">
        <v>7.56</v>
      </c>
      <c r="U226">
        <v>7.29</v>
      </c>
      <c r="V226">
        <v>7.56</v>
      </c>
      <c r="W226">
        <v>7.29</v>
      </c>
      <c r="X226">
        <v>7.56</v>
      </c>
      <c r="Y226">
        <v>7.57</v>
      </c>
      <c r="Z226">
        <v>7.81</v>
      </c>
      <c r="AA226">
        <v>7.22</v>
      </c>
      <c r="AB226">
        <v>7.45</v>
      </c>
      <c r="AC226">
        <v>7.12</v>
      </c>
      <c r="AD226">
        <v>7.49</v>
      </c>
      <c r="AE226">
        <v>7.15</v>
      </c>
      <c r="AF226">
        <v>7.5</v>
      </c>
      <c r="AG226">
        <v>7.19</v>
      </c>
      <c r="AH226">
        <v>7.66</v>
      </c>
      <c r="AI226">
        <v>7.19</v>
      </c>
      <c r="AJ226">
        <v>7.35</v>
      </c>
      <c r="AK226">
        <v>7.13</v>
      </c>
      <c r="AL226">
        <v>7.54</v>
      </c>
      <c r="AM226">
        <v>7.15</v>
      </c>
      <c r="AN226">
        <v>7.66</v>
      </c>
      <c r="AO226">
        <v>7.1</v>
      </c>
      <c r="AP226">
        <v>7.69</v>
      </c>
      <c r="AQ226">
        <v>7.41</v>
      </c>
      <c r="AR226" s="5">
        <v>7.3920000000000003</v>
      </c>
      <c r="AS226" s="5">
        <v>7.39</v>
      </c>
      <c r="AT226">
        <v>7.42</v>
      </c>
      <c r="AU226">
        <v>7.37</v>
      </c>
      <c r="AV226">
        <v>7.78</v>
      </c>
      <c r="AW226">
        <v>7.32</v>
      </c>
      <c r="AX226">
        <v>7.44</v>
      </c>
      <c r="AY226">
        <v>7.41</v>
      </c>
      <c r="AZ226">
        <v>7.37</v>
      </c>
      <c r="BA226">
        <v>7.34</v>
      </c>
      <c r="BB226">
        <v>7.25</v>
      </c>
      <c r="BC226">
        <v>7.34</v>
      </c>
      <c r="BD226">
        <v>7.2</v>
      </c>
      <c r="BE226">
        <v>7.34</v>
      </c>
      <c r="BF226">
        <v>7.17</v>
      </c>
      <c r="BG226">
        <v>7.34</v>
      </c>
      <c r="BH226">
        <v>7.18</v>
      </c>
      <c r="BI226">
        <v>7.5</v>
      </c>
      <c r="BJ226">
        <v>7.5</v>
      </c>
      <c r="BK226">
        <v>7.32</v>
      </c>
      <c r="BL226">
        <v>7.25</v>
      </c>
      <c r="BM226">
        <v>7.32</v>
      </c>
      <c r="BN226">
        <v>7.27</v>
      </c>
      <c r="BO226">
        <v>7.55</v>
      </c>
      <c r="BP226">
        <v>7.86</v>
      </c>
      <c r="BQ226">
        <v>7.54</v>
      </c>
      <c r="BR226">
        <v>7.71</v>
      </c>
    </row>
    <row r="227" spans="6:70" x14ac:dyDescent="0.3">
      <c r="F227">
        <v>226</v>
      </c>
      <c r="G227">
        <v>7.57</v>
      </c>
      <c r="H227">
        <v>7.5</v>
      </c>
      <c r="I227">
        <v>7.54</v>
      </c>
      <c r="J227">
        <v>7.47</v>
      </c>
      <c r="K227">
        <v>7.44</v>
      </c>
      <c r="L227">
        <v>7.13</v>
      </c>
      <c r="M227">
        <v>7.39</v>
      </c>
      <c r="N227">
        <v>7.47</v>
      </c>
      <c r="O227">
        <v>7.29</v>
      </c>
      <c r="P227">
        <v>7.54</v>
      </c>
      <c r="Q227">
        <v>7.29</v>
      </c>
      <c r="R227">
        <v>7.5</v>
      </c>
      <c r="S227">
        <v>7.25</v>
      </c>
      <c r="T227">
        <v>7.54</v>
      </c>
      <c r="U227">
        <v>7.25</v>
      </c>
      <c r="V227">
        <v>7.54</v>
      </c>
      <c r="W227">
        <v>7.25</v>
      </c>
      <c r="X227">
        <v>7.54</v>
      </c>
      <c r="Y227">
        <v>7.59</v>
      </c>
      <c r="Z227">
        <v>7.81</v>
      </c>
      <c r="AA227">
        <v>7.2</v>
      </c>
      <c r="AB227">
        <v>7.49</v>
      </c>
      <c r="AC227">
        <v>7.12</v>
      </c>
      <c r="AD227">
        <v>7.47</v>
      </c>
      <c r="AE227">
        <v>7.19</v>
      </c>
      <c r="AF227">
        <v>7.52</v>
      </c>
      <c r="AG227">
        <v>7.13</v>
      </c>
      <c r="AH227">
        <v>7.66</v>
      </c>
      <c r="AI227">
        <v>7.2</v>
      </c>
      <c r="AJ227">
        <v>7.33</v>
      </c>
      <c r="AK227">
        <v>7.13</v>
      </c>
      <c r="AL227">
        <v>7.49</v>
      </c>
      <c r="AM227">
        <v>7.13</v>
      </c>
      <c r="AN227">
        <v>7.64</v>
      </c>
      <c r="AO227">
        <v>7.1</v>
      </c>
      <c r="AP227">
        <v>7.69</v>
      </c>
      <c r="AQ227">
        <v>7.39</v>
      </c>
      <c r="AR227" s="5">
        <v>7.3970000000000002</v>
      </c>
      <c r="AS227" s="5">
        <v>7.37</v>
      </c>
      <c r="AT227">
        <v>7.37</v>
      </c>
      <c r="AU227">
        <v>7.41</v>
      </c>
      <c r="AV227">
        <v>7.75</v>
      </c>
      <c r="AW227">
        <v>7.32</v>
      </c>
      <c r="AX227">
        <v>7.42</v>
      </c>
      <c r="AY227">
        <v>7.41</v>
      </c>
      <c r="AZ227">
        <v>7.37</v>
      </c>
      <c r="BA227">
        <v>7.35</v>
      </c>
      <c r="BB227">
        <v>7.22</v>
      </c>
      <c r="BC227">
        <v>7.32</v>
      </c>
      <c r="BD227">
        <v>7.2</v>
      </c>
      <c r="BE227">
        <v>7.32</v>
      </c>
      <c r="BF227">
        <v>7.13</v>
      </c>
      <c r="BG227">
        <v>7.35</v>
      </c>
      <c r="BH227">
        <v>7.18</v>
      </c>
      <c r="BI227">
        <v>7.5</v>
      </c>
      <c r="BJ227">
        <v>7.49</v>
      </c>
      <c r="BK227">
        <v>7.32</v>
      </c>
      <c r="BL227">
        <v>7.27</v>
      </c>
      <c r="BM227">
        <v>7.32</v>
      </c>
      <c r="BN227">
        <v>7.27</v>
      </c>
      <c r="BO227">
        <v>7.55</v>
      </c>
      <c r="BP227">
        <v>7.91</v>
      </c>
      <c r="BQ227">
        <v>7.54</v>
      </c>
      <c r="BR227">
        <v>7.74</v>
      </c>
    </row>
    <row r="228" spans="6:70" x14ac:dyDescent="0.3">
      <c r="F228">
        <v>227</v>
      </c>
      <c r="G228">
        <v>7.57</v>
      </c>
      <c r="H228">
        <v>7.5</v>
      </c>
      <c r="I228">
        <v>7.5</v>
      </c>
      <c r="J228">
        <v>7.47</v>
      </c>
      <c r="K228">
        <v>7.47</v>
      </c>
      <c r="L228">
        <v>7.18</v>
      </c>
      <c r="M228">
        <v>7.39</v>
      </c>
      <c r="N228">
        <v>7.49</v>
      </c>
      <c r="O228">
        <v>7.3</v>
      </c>
      <c r="P228">
        <v>7.52</v>
      </c>
      <c r="Q228">
        <v>7.25</v>
      </c>
      <c r="R228">
        <v>7.54</v>
      </c>
      <c r="S228">
        <v>7.25</v>
      </c>
      <c r="T228">
        <v>7.57</v>
      </c>
      <c r="U228">
        <v>7.25</v>
      </c>
      <c r="V228">
        <v>7.57</v>
      </c>
      <c r="W228">
        <v>7.25</v>
      </c>
      <c r="X228">
        <v>7.57</v>
      </c>
      <c r="Y228">
        <v>7.59</v>
      </c>
      <c r="Z228">
        <v>7.79</v>
      </c>
      <c r="AA228">
        <v>7.19</v>
      </c>
      <c r="AB228">
        <v>7.44</v>
      </c>
      <c r="AC228">
        <v>7.12</v>
      </c>
      <c r="AD228">
        <v>7.47</v>
      </c>
      <c r="AE228">
        <v>7.17</v>
      </c>
      <c r="AF228">
        <v>7.5</v>
      </c>
      <c r="AG228">
        <v>7.15</v>
      </c>
      <c r="AH228">
        <v>7.66</v>
      </c>
      <c r="AI228">
        <v>7.2</v>
      </c>
      <c r="AJ228">
        <v>7.33</v>
      </c>
      <c r="AK228">
        <v>7.13</v>
      </c>
      <c r="AL228">
        <v>7.54</v>
      </c>
      <c r="AM228">
        <v>7.13</v>
      </c>
      <c r="AN228">
        <v>7.67</v>
      </c>
      <c r="AO228">
        <v>7.12</v>
      </c>
      <c r="AP228">
        <v>7.76</v>
      </c>
      <c r="AQ228">
        <v>7.41</v>
      </c>
      <c r="AR228" s="5">
        <v>7.3940000000000001</v>
      </c>
      <c r="AS228" s="5">
        <v>7.35</v>
      </c>
      <c r="AT228">
        <v>7.41</v>
      </c>
      <c r="AU228">
        <v>7.41</v>
      </c>
      <c r="AV228">
        <v>7.75</v>
      </c>
      <c r="AW228">
        <v>7.34</v>
      </c>
      <c r="AX228">
        <v>7.42</v>
      </c>
      <c r="AY228">
        <v>7.42</v>
      </c>
      <c r="AZ228">
        <v>7.37</v>
      </c>
      <c r="BA228">
        <v>7.32</v>
      </c>
      <c r="BB228">
        <v>7.24</v>
      </c>
      <c r="BC228">
        <v>7.34</v>
      </c>
      <c r="BD228">
        <v>7.2</v>
      </c>
      <c r="BE228">
        <v>7.32</v>
      </c>
      <c r="BF228">
        <v>7.15</v>
      </c>
      <c r="BG228">
        <v>7.34</v>
      </c>
      <c r="BH228">
        <v>7.18</v>
      </c>
      <c r="BI228">
        <v>7.5</v>
      </c>
      <c r="BJ228">
        <v>7.45</v>
      </c>
      <c r="BK228">
        <v>7.32</v>
      </c>
      <c r="BL228">
        <v>7.27</v>
      </c>
      <c r="BM228">
        <v>7.32</v>
      </c>
      <c r="BN228">
        <v>7.29</v>
      </c>
      <c r="BO228">
        <v>7.59</v>
      </c>
      <c r="BP228">
        <v>7.93</v>
      </c>
      <c r="BQ228">
        <v>7.55</v>
      </c>
      <c r="BR228">
        <v>7.79</v>
      </c>
    </row>
    <row r="229" spans="6:70" x14ac:dyDescent="0.3">
      <c r="F229">
        <v>228</v>
      </c>
      <c r="G229">
        <v>7.54</v>
      </c>
      <c r="H229">
        <v>7.49</v>
      </c>
      <c r="I229">
        <v>7.55</v>
      </c>
      <c r="J229">
        <v>7.49</v>
      </c>
      <c r="K229">
        <v>7.44</v>
      </c>
      <c r="L229">
        <v>7.23</v>
      </c>
      <c r="M229">
        <v>7.39</v>
      </c>
      <c r="N229">
        <v>7.56</v>
      </c>
      <c r="O229">
        <v>7.3</v>
      </c>
      <c r="P229">
        <v>7.52</v>
      </c>
      <c r="Q229">
        <v>7.27</v>
      </c>
      <c r="R229">
        <v>7.5</v>
      </c>
      <c r="S229">
        <v>7.25</v>
      </c>
      <c r="T229">
        <v>7.56</v>
      </c>
      <c r="U229">
        <v>7.25</v>
      </c>
      <c r="V229">
        <v>7.56</v>
      </c>
      <c r="W229">
        <v>7.25</v>
      </c>
      <c r="X229">
        <v>7.56</v>
      </c>
      <c r="Y229">
        <v>7.57</v>
      </c>
      <c r="Z229">
        <v>7.83</v>
      </c>
      <c r="AA229">
        <v>7.19</v>
      </c>
      <c r="AB229">
        <v>7.42</v>
      </c>
      <c r="AC229">
        <v>7.12</v>
      </c>
      <c r="AD229">
        <v>7.45</v>
      </c>
      <c r="AE229">
        <v>7.17</v>
      </c>
      <c r="AF229">
        <v>7.54</v>
      </c>
      <c r="AG229">
        <v>7.17</v>
      </c>
      <c r="AH229">
        <v>7.66</v>
      </c>
      <c r="AI229">
        <v>7.24</v>
      </c>
      <c r="AJ229">
        <v>7.32</v>
      </c>
      <c r="AK229">
        <v>7.17</v>
      </c>
      <c r="AL229">
        <v>7.5</v>
      </c>
      <c r="AM229">
        <v>7.13</v>
      </c>
      <c r="AN229">
        <v>7.69</v>
      </c>
      <c r="AO229">
        <v>7.1</v>
      </c>
      <c r="AP229">
        <v>7.76</v>
      </c>
      <c r="AQ229">
        <v>7.39</v>
      </c>
      <c r="AR229" s="5">
        <v>7.3970000000000002</v>
      </c>
      <c r="AS229" s="5">
        <v>7.41</v>
      </c>
      <c r="AT229">
        <v>7.39</v>
      </c>
      <c r="AU229">
        <v>7.37</v>
      </c>
      <c r="AV229">
        <v>7.75</v>
      </c>
      <c r="AW229">
        <v>7.35</v>
      </c>
      <c r="AX229">
        <v>7.44</v>
      </c>
      <c r="AY229">
        <v>7.42</v>
      </c>
      <c r="AZ229">
        <v>7.37</v>
      </c>
      <c r="BA229">
        <v>7.37</v>
      </c>
      <c r="BB229">
        <v>7.22</v>
      </c>
      <c r="BC229">
        <v>7.37</v>
      </c>
      <c r="BD229">
        <v>7.2</v>
      </c>
      <c r="BE229">
        <v>7.35</v>
      </c>
      <c r="BF229">
        <v>7.17</v>
      </c>
      <c r="BG229">
        <v>7.34</v>
      </c>
      <c r="BH229">
        <v>7.2</v>
      </c>
      <c r="BI229">
        <v>7.52</v>
      </c>
      <c r="BJ229">
        <v>7.47</v>
      </c>
      <c r="BK229">
        <v>7.3</v>
      </c>
      <c r="BL229">
        <v>7.27</v>
      </c>
      <c r="BM229">
        <v>7.34</v>
      </c>
      <c r="BN229">
        <v>7.29</v>
      </c>
      <c r="BO229">
        <v>7.54</v>
      </c>
      <c r="BP229">
        <v>7.91</v>
      </c>
      <c r="BQ229">
        <v>7.52</v>
      </c>
      <c r="BR229">
        <v>7.69</v>
      </c>
    </row>
    <row r="230" spans="6:70" x14ac:dyDescent="0.3">
      <c r="F230">
        <v>229</v>
      </c>
      <c r="G230">
        <v>7.54</v>
      </c>
      <c r="H230">
        <v>7.47</v>
      </c>
      <c r="I230">
        <v>7.57</v>
      </c>
      <c r="J230">
        <v>7.49</v>
      </c>
      <c r="K230">
        <v>7.47</v>
      </c>
      <c r="L230">
        <v>7.18</v>
      </c>
      <c r="M230">
        <v>7.42</v>
      </c>
      <c r="N230">
        <v>7.49</v>
      </c>
      <c r="O230">
        <v>7.29</v>
      </c>
      <c r="P230">
        <v>7.54</v>
      </c>
      <c r="Q230">
        <v>7.27</v>
      </c>
      <c r="R230">
        <v>7.5</v>
      </c>
      <c r="S230">
        <v>7.27</v>
      </c>
      <c r="T230">
        <v>7.56</v>
      </c>
      <c r="U230">
        <v>7.27</v>
      </c>
      <c r="V230">
        <v>7.56</v>
      </c>
      <c r="W230">
        <v>7.27</v>
      </c>
      <c r="X230">
        <v>7.56</v>
      </c>
      <c r="Y230">
        <v>7.57</v>
      </c>
      <c r="Z230">
        <v>7.86</v>
      </c>
      <c r="AA230">
        <v>7.2</v>
      </c>
      <c r="AB230">
        <v>7.44</v>
      </c>
      <c r="AC230">
        <v>7.13</v>
      </c>
      <c r="AD230">
        <v>7.44</v>
      </c>
      <c r="AE230">
        <v>7.15</v>
      </c>
      <c r="AF230">
        <v>7.52</v>
      </c>
      <c r="AG230">
        <v>7.15</v>
      </c>
      <c r="AH230">
        <v>7.67</v>
      </c>
      <c r="AI230">
        <v>7.22</v>
      </c>
      <c r="AJ230">
        <v>7.33</v>
      </c>
      <c r="AK230">
        <v>7.13</v>
      </c>
      <c r="AL230">
        <v>7.5</v>
      </c>
      <c r="AM230">
        <v>7.12</v>
      </c>
      <c r="AN230">
        <v>7.73</v>
      </c>
      <c r="AO230">
        <v>7.08</v>
      </c>
      <c r="AP230">
        <v>7.78</v>
      </c>
      <c r="AQ230">
        <v>7.41</v>
      </c>
      <c r="AR230" s="5">
        <v>7.3960000000000008</v>
      </c>
      <c r="AS230" s="5">
        <v>7.35</v>
      </c>
      <c r="AT230">
        <v>7.37</v>
      </c>
      <c r="AU230">
        <v>7.39</v>
      </c>
      <c r="AV230">
        <v>7.73</v>
      </c>
      <c r="AW230">
        <v>7.32</v>
      </c>
      <c r="AX230">
        <v>7.44</v>
      </c>
      <c r="AY230">
        <v>7.39</v>
      </c>
      <c r="AZ230">
        <v>7.37</v>
      </c>
      <c r="BA230">
        <v>7.37</v>
      </c>
      <c r="BB230">
        <v>7.22</v>
      </c>
      <c r="BC230">
        <v>7.35</v>
      </c>
      <c r="BD230">
        <v>7.17</v>
      </c>
      <c r="BE230">
        <v>7.34</v>
      </c>
      <c r="BF230">
        <v>7.13</v>
      </c>
      <c r="BG230">
        <v>7.35</v>
      </c>
      <c r="BH230">
        <v>7.18</v>
      </c>
      <c r="BI230">
        <v>7.54</v>
      </c>
      <c r="BJ230">
        <v>7.5</v>
      </c>
      <c r="BK230">
        <v>7.3</v>
      </c>
      <c r="BL230">
        <v>7.27</v>
      </c>
      <c r="BM230">
        <v>7.34</v>
      </c>
      <c r="BN230">
        <v>7.29</v>
      </c>
      <c r="BO230">
        <v>7.55</v>
      </c>
      <c r="BP230">
        <v>7.97</v>
      </c>
      <c r="BQ230">
        <v>7.52</v>
      </c>
      <c r="BR230">
        <v>7.69</v>
      </c>
    </row>
    <row r="231" spans="6:70" x14ac:dyDescent="0.3">
      <c r="F231">
        <v>230</v>
      </c>
      <c r="G231">
        <v>7.55</v>
      </c>
      <c r="H231">
        <v>7.49</v>
      </c>
      <c r="I231">
        <v>7.54</v>
      </c>
      <c r="J231">
        <v>7.49</v>
      </c>
      <c r="K231">
        <v>7.44</v>
      </c>
      <c r="L231">
        <v>7.08</v>
      </c>
      <c r="M231">
        <v>7.42</v>
      </c>
      <c r="N231">
        <v>7.49</v>
      </c>
      <c r="O231">
        <v>7.34</v>
      </c>
      <c r="P231">
        <v>7.59</v>
      </c>
      <c r="Q231">
        <v>7.27</v>
      </c>
      <c r="R231">
        <v>7.5</v>
      </c>
      <c r="S231">
        <v>7.24</v>
      </c>
      <c r="T231">
        <v>7.56</v>
      </c>
      <c r="U231">
        <v>7.24</v>
      </c>
      <c r="V231">
        <v>7.56</v>
      </c>
      <c r="W231">
        <v>7.24</v>
      </c>
      <c r="X231">
        <v>7.56</v>
      </c>
      <c r="Y231">
        <v>7.57</v>
      </c>
      <c r="Z231">
        <v>7.86</v>
      </c>
      <c r="AA231">
        <v>7.2</v>
      </c>
      <c r="AB231">
        <v>7.42</v>
      </c>
      <c r="AC231">
        <v>7.13</v>
      </c>
      <c r="AD231">
        <v>7.45</v>
      </c>
      <c r="AE231">
        <v>7.13</v>
      </c>
      <c r="AF231">
        <v>7.56</v>
      </c>
      <c r="AG231">
        <v>7.13</v>
      </c>
      <c r="AH231">
        <v>7.66</v>
      </c>
      <c r="AI231">
        <v>7.2</v>
      </c>
      <c r="AJ231">
        <v>7.33</v>
      </c>
      <c r="AK231">
        <v>7.13</v>
      </c>
      <c r="AL231">
        <v>7.5</v>
      </c>
      <c r="AM231">
        <v>7.13</v>
      </c>
      <c r="AN231">
        <v>7.71</v>
      </c>
      <c r="AO231">
        <v>7.08</v>
      </c>
      <c r="AP231">
        <v>7.78</v>
      </c>
      <c r="AQ231">
        <v>7.37</v>
      </c>
      <c r="AR231" s="5">
        <v>7.3960000000000008</v>
      </c>
      <c r="AS231" s="5">
        <v>7.35</v>
      </c>
      <c r="AT231">
        <v>7.37</v>
      </c>
      <c r="AU231">
        <v>7.34</v>
      </c>
      <c r="AV231">
        <v>7.78</v>
      </c>
      <c r="AW231">
        <v>7.37</v>
      </c>
      <c r="AX231">
        <v>7.42</v>
      </c>
      <c r="AY231">
        <v>7.39</v>
      </c>
      <c r="AZ231">
        <v>7.41</v>
      </c>
      <c r="BA231">
        <v>7.35</v>
      </c>
      <c r="BB231">
        <v>7.24</v>
      </c>
      <c r="BC231">
        <v>7.35</v>
      </c>
      <c r="BD231">
        <v>7.17</v>
      </c>
      <c r="BE231">
        <v>7.32</v>
      </c>
      <c r="BF231">
        <v>7.17</v>
      </c>
      <c r="BG231">
        <v>7.39</v>
      </c>
      <c r="BH231">
        <v>7.18</v>
      </c>
      <c r="BI231">
        <v>7.52</v>
      </c>
      <c r="BJ231">
        <v>7.47</v>
      </c>
      <c r="BK231">
        <v>7.3</v>
      </c>
      <c r="BL231">
        <v>7.27</v>
      </c>
      <c r="BM231">
        <v>7.32</v>
      </c>
      <c r="BN231">
        <v>7.29</v>
      </c>
      <c r="BO231">
        <v>7.55</v>
      </c>
      <c r="BP231">
        <v>7.98</v>
      </c>
      <c r="BQ231">
        <v>7.52</v>
      </c>
      <c r="BR231">
        <v>7.69</v>
      </c>
    </row>
    <row r="232" spans="6:70" x14ac:dyDescent="0.3">
      <c r="F232">
        <v>231</v>
      </c>
      <c r="G232">
        <v>7.54</v>
      </c>
      <c r="H232">
        <v>7.52</v>
      </c>
      <c r="I232">
        <v>7.57</v>
      </c>
      <c r="J232">
        <v>7.5</v>
      </c>
      <c r="K232">
        <v>7.45</v>
      </c>
      <c r="L232">
        <v>7.08</v>
      </c>
      <c r="M232">
        <v>7.39</v>
      </c>
      <c r="N232">
        <v>7.47</v>
      </c>
      <c r="O232">
        <v>7.29</v>
      </c>
      <c r="P232">
        <v>7.52</v>
      </c>
      <c r="Q232">
        <v>7.27</v>
      </c>
      <c r="R232">
        <v>7.5</v>
      </c>
      <c r="S232">
        <v>7.27</v>
      </c>
      <c r="T232">
        <v>7.54</v>
      </c>
      <c r="U232">
        <v>7.27</v>
      </c>
      <c r="V232">
        <v>7.54</v>
      </c>
      <c r="W232">
        <v>7.27</v>
      </c>
      <c r="X232">
        <v>7.54</v>
      </c>
      <c r="Y232">
        <v>7.6</v>
      </c>
      <c r="Z232">
        <v>7.83</v>
      </c>
      <c r="AA232">
        <v>7.2</v>
      </c>
      <c r="AB232">
        <v>7.4</v>
      </c>
      <c r="AC232">
        <v>7.1</v>
      </c>
      <c r="AD232">
        <v>7.45</v>
      </c>
      <c r="AE232">
        <v>7.19</v>
      </c>
      <c r="AF232">
        <v>7.5</v>
      </c>
      <c r="AG232">
        <v>7.13</v>
      </c>
      <c r="AH232">
        <v>7.67</v>
      </c>
      <c r="AI232">
        <v>7.24</v>
      </c>
      <c r="AJ232">
        <v>7.3</v>
      </c>
      <c r="AK232">
        <v>7.17</v>
      </c>
      <c r="AL232">
        <v>7.5</v>
      </c>
      <c r="AM232">
        <v>7.13</v>
      </c>
      <c r="AN232">
        <v>7.69</v>
      </c>
      <c r="AO232">
        <v>7.12</v>
      </c>
      <c r="AP232">
        <v>7.81</v>
      </c>
      <c r="AQ232">
        <v>7.39</v>
      </c>
      <c r="AR232" s="5">
        <v>7.3970000000000002</v>
      </c>
      <c r="AS232" s="5">
        <v>7.41</v>
      </c>
      <c r="AT232">
        <v>7.42</v>
      </c>
      <c r="AU232">
        <v>7.34</v>
      </c>
      <c r="AV232">
        <v>7.78</v>
      </c>
      <c r="AW232">
        <v>7.37</v>
      </c>
      <c r="AX232">
        <v>7.47</v>
      </c>
      <c r="AY232">
        <v>7.37</v>
      </c>
      <c r="AZ232">
        <v>7.39</v>
      </c>
      <c r="BA232">
        <v>7.34</v>
      </c>
      <c r="BB232">
        <v>7.25</v>
      </c>
      <c r="BC232">
        <v>7.34</v>
      </c>
      <c r="BD232">
        <v>7.17</v>
      </c>
      <c r="BE232">
        <v>7.29</v>
      </c>
      <c r="BF232">
        <v>7.15</v>
      </c>
      <c r="BG232">
        <v>7.35</v>
      </c>
      <c r="BH232">
        <v>7.2</v>
      </c>
      <c r="BI232">
        <v>7.5</v>
      </c>
      <c r="BJ232">
        <v>7.47</v>
      </c>
      <c r="BK232">
        <v>7.3</v>
      </c>
      <c r="BL232">
        <v>7.25</v>
      </c>
      <c r="BM232">
        <v>7.32</v>
      </c>
      <c r="BN232">
        <v>7.32</v>
      </c>
      <c r="BO232">
        <v>7.55</v>
      </c>
      <c r="BP232">
        <v>7.95</v>
      </c>
      <c r="BQ232">
        <v>7.52</v>
      </c>
      <c r="BR232">
        <v>7.76</v>
      </c>
    </row>
    <row r="233" spans="6:70" x14ac:dyDescent="0.3">
      <c r="F233">
        <v>232</v>
      </c>
      <c r="G233">
        <v>7.54</v>
      </c>
      <c r="H233">
        <v>7.5</v>
      </c>
      <c r="I233">
        <v>7.54</v>
      </c>
      <c r="J233">
        <v>7.49</v>
      </c>
      <c r="K233">
        <v>7.49</v>
      </c>
      <c r="L233">
        <v>7.08</v>
      </c>
      <c r="M233">
        <v>7.39</v>
      </c>
      <c r="N233">
        <v>7.47</v>
      </c>
      <c r="O233">
        <v>7.3</v>
      </c>
      <c r="P233">
        <v>7.54</v>
      </c>
      <c r="Q233">
        <v>7.27</v>
      </c>
      <c r="R233">
        <v>7.5</v>
      </c>
      <c r="S233">
        <v>7.29</v>
      </c>
      <c r="T233">
        <v>7.54</v>
      </c>
      <c r="U233">
        <v>7.29</v>
      </c>
      <c r="V233">
        <v>7.54</v>
      </c>
      <c r="W233">
        <v>7.29</v>
      </c>
      <c r="X233">
        <v>7.54</v>
      </c>
      <c r="Y233">
        <v>7.6</v>
      </c>
      <c r="Z233">
        <v>7.9</v>
      </c>
      <c r="AA233">
        <v>7.19</v>
      </c>
      <c r="AB233">
        <v>7.4</v>
      </c>
      <c r="AC233">
        <v>7.1</v>
      </c>
      <c r="AD233">
        <v>7.45</v>
      </c>
      <c r="AE233">
        <v>7.15</v>
      </c>
      <c r="AF233">
        <v>7.49</v>
      </c>
      <c r="AG233">
        <v>7.15</v>
      </c>
      <c r="AH233">
        <v>7.66</v>
      </c>
      <c r="AI233">
        <v>7.19</v>
      </c>
      <c r="AJ233">
        <v>7.33</v>
      </c>
      <c r="AK233">
        <v>7.13</v>
      </c>
      <c r="AL233">
        <v>7.5</v>
      </c>
      <c r="AM233">
        <v>7.1</v>
      </c>
      <c r="AN233">
        <v>7.73</v>
      </c>
      <c r="AO233">
        <v>7.1</v>
      </c>
      <c r="AP233">
        <v>7.81</v>
      </c>
      <c r="AQ233">
        <v>7.39</v>
      </c>
      <c r="AR233" s="5">
        <v>7.3970000000000002</v>
      </c>
      <c r="AS233" s="5">
        <v>7.35</v>
      </c>
      <c r="AT233">
        <v>7.39</v>
      </c>
      <c r="AU233">
        <v>7.37</v>
      </c>
      <c r="AV233">
        <v>7.71</v>
      </c>
      <c r="AW233">
        <v>7.35</v>
      </c>
      <c r="AX233">
        <v>7.46</v>
      </c>
      <c r="AY233">
        <v>7.37</v>
      </c>
      <c r="AZ233">
        <v>7.37</v>
      </c>
      <c r="BA233">
        <v>7.34</v>
      </c>
      <c r="BB233">
        <v>7.25</v>
      </c>
      <c r="BC233">
        <v>7.35</v>
      </c>
      <c r="BD233">
        <v>7.22</v>
      </c>
      <c r="BE233">
        <v>7.29</v>
      </c>
      <c r="BF233">
        <v>7.15</v>
      </c>
      <c r="BG233">
        <v>7.34</v>
      </c>
      <c r="BH233">
        <v>7.18</v>
      </c>
      <c r="BI233">
        <v>7.52</v>
      </c>
      <c r="BJ233">
        <v>7.49</v>
      </c>
      <c r="BK233">
        <v>7.3</v>
      </c>
      <c r="BL233">
        <v>7.25</v>
      </c>
      <c r="BM233">
        <v>7.32</v>
      </c>
      <c r="BN233">
        <v>7.29</v>
      </c>
      <c r="BO233">
        <v>7.54</v>
      </c>
      <c r="BP233">
        <v>7.98</v>
      </c>
      <c r="BQ233">
        <v>7.54</v>
      </c>
      <c r="BR233">
        <v>7.76</v>
      </c>
    </row>
    <row r="234" spans="6:70" x14ac:dyDescent="0.3">
      <c r="F234">
        <v>233</v>
      </c>
      <c r="G234">
        <v>7.55</v>
      </c>
      <c r="H234">
        <v>7.52</v>
      </c>
      <c r="I234">
        <v>7.55</v>
      </c>
      <c r="J234">
        <v>7.5</v>
      </c>
      <c r="K234">
        <v>7.44</v>
      </c>
      <c r="L234">
        <v>7.14</v>
      </c>
      <c r="M234">
        <v>7.39</v>
      </c>
      <c r="N234">
        <v>7.49</v>
      </c>
      <c r="O234">
        <v>7.29</v>
      </c>
      <c r="P234">
        <v>7.57</v>
      </c>
      <c r="Q234">
        <v>7.27</v>
      </c>
      <c r="R234">
        <v>7.54</v>
      </c>
      <c r="S234">
        <v>7.25</v>
      </c>
      <c r="T234">
        <v>7.57</v>
      </c>
      <c r="U234">
        <v>7.25</v>
      </c>
      <c r="V234">
        <v>7.57</v>
      </c>
      <c r="W234">
        <v>7.25</v>
      </c>
      <c r="X234">
        <v>7.57</v>
      </c>
      <c r="Y234">
        <v>7.59</v>
      </c>
      <c r="Z234">
        <v>7.88</v>
      </c>
      <c r="AA234">
        <v>7.2</v>
      </c>
      <c r="AB234">
        <v>7.44</v>
      </c>
      <c r="AC234">
        <v>7.1</v>
      </c>
      <c r="AD234">
        <v>7.45</v>
      </c>
      <c r="AE234">
        <v>7.19</v>
      </c>
      <c r="AF234">
        <v>7.49</v>
      </c>
      <c r="AG234">
        <v>7.19</v>
      </c>
      <c r="AH234">
        <v>7.67</v>
      </c>
      <c r="AI234">
        <v>7.17</v>
      </c>
      <c r="AJ234">
        <v>7.32</v>
      </c>
      <c r="AK234">
        <v>7.15</v>
      </c>
      <c r="AL234">
        <v>7.5</v>
      </c>
      <c r="AM234">
        <v>7.12</v>
      </c>
      <c r="AN234">
        <v>7.71</v>
      </c>
      <c r="AO234">
        <v>7.17</v>
      </c>
      <c r="AP234">
        <v>7.85</v>
      </c>
      <c r="AQ234">
        <v>7.37</v>
      </c>
      <c r="AR234" s="5">
        <v>7.3960000000000008</v>
      </c>
      <c r="AS234" s="5">
        <v>7.35</v>
      </c>
      <c r="AT234">
        <v>7.39</v>
      </c>
      <c r="AU234">
        <v>7.35</v>
      </c>
      <c r="AV234">
        <v>7.73</v>
      </c>
      <c r="AW234">
        <v>7.34</v>
      </c>
      <c r="AX234">
        <v>7.46</v>
      </c>
      <c r="AY234">
        <v>7.37</v>
      </c>
      <c r="AZ234">
        <v>7.39</v>
      </c>
      <c r="BA234">
        <v>7.37</v>
      </c>
      <c r="BB234">
        <v>7.25</v>
      </c>
      <c r="BC234">
        <v>7.37</v>
      </c>
      <c r="BD234">
        <v>7.17</v>
      </c>
      <c r="BE234">
        <v>7.32</v>
      </c>
      <c r="BF234">
        <v>7.18</v>
      </c>
      <c r="BG234">
        <v>7.34</v>
      </c>
      <c r="BH234">
        <v>7.18</v>
      </c>
      <c r="BI234">
        <v>7.52</v>
      </c>
      <c r="BJ234">
        <v>7.49</v>
      </c>
      <c r="BK234">
        <v>7.34</v>
      </c>
      <c r="BL234">
        <v>7.25</v>
      </c>
      <c r="BM234">
        <v>7.32</v>
      </c>
      <c r="BN234">
        <v>7.29</v>
      </c>
      <c r="BO234">
        <v>7.55</v>
      </c>
      <c r="BP234">
        <v>8</v>
      </c>
      <c r="BQ234">
        <v>7.54</v>
      </c>
      <c r="BR234">
        <v>7.83</v>
      </c>
    </row>
    <row r="235" spans="6:70" x14ac:dyDescent="0.3">
      <c r="F235">
        <v>234</v>
      </c>
      <c r="G235">
        <v>7.55</v>
      </c>
      <c r="H235">
        <v>7.52</v>
      </c>
      <c r="I235">
        <v>7.52</v>
      </c>
      <c r="J235">
        <v>7.5</v>
      </c>
      <c r="K235">
        <v>7.47</v>
      </c>
      <c r="L235">
        <v>7.18</v>
      </c>
      <c r="M235">
        <v>7.41</v>
      </c>
      <c r="N235">
        <v>7.5</v>
      </c>
      <c r="O235">
        <v>7.3</v>
      </c>
      <c r="P235">
        <v>7.52</v>
      </c>
      <c r="Q235">
        <v>7.27</v>
      </c>
      <c r="R235">
        <v>7.54</v>
      </c>
      <c r="S235">
        <v>7.25</v>
      </c>
      <c r="T235">
        <v>7.54</v>
      </c>
      <c r="U235">
        <v>7.25</v>
      </c>
      <c r="V235">
        <v>7.54</v>
      </c>
      <c r="W235">
        <v>7.25</v>
      </c>
      <c r="X235">
        <v>7.54</v>
      </c>
      <c r="Y235">
        <v>7.59</v>
      </c>
      <c r="Z235">
        <v>7.9</v>
      </c>
      <c r="AA235">
        <v>7.17</v>
      </c>
      <c r="AB235">
        <v>7.37</v>
      </c>
      <c r="AC235">
        <v>7.1</v>
      </c>
      <c r="AD235">
        <v>7.49</v>
      </c>
      <c r="AE235">
        <v>7.15</v>
      </c>
      <c r="AF235">
        <v>7.5</v>
      </c>
      <c r="AG235">
        <v>7.17</v>
      </c>
      <c r="AH235">
        <v>7.67</v>
      </c>
      <c r="AI235">
        <v>7.17</v>
      </c>
      <c r="AJ235">
        <v>7.33</v>
      </c>
      <c r="AK235">
        <v>7.13</v>
      </c>
      <c r="AL235">
        <v>7.52</v>
      </c>
      <c r="AM235">
        <v>7.12</v>
      </c>
      <c r="AN235">
        <v>7.76</v>
      </c>
      <c r="AO235">
        <v>7.08</v>
      </c>
      <c r="AP235">
        <v>7.88</v>
      </c>
      <c r="AQ235">
        <v>7.39</v>
      </c>
      <c r="AR235" s="5">
        <v>7.3960000000000008</v>
      </c>
      <c r="AS235" s="5">
        <v>7.35</v>
      </c>
      <c r="AT235">
        <v>7.42</v>
      </c>
      <c r="AU235">
        <v>7.37</v>
      </c>
      <c r="AV235">
        <v>7.73</v>
      </c>
      <c r="AW235">
        <v>7.3</v>
      </c>
      <c r="AX235">
        <v>7.46</v>
      </c>
      <c r="AY235">
        <v>7.35</v>
      </c>
      <c r="AZ235">
        <v>7.39</v>
      </c>
      <c r="BA235">
        <v>7.35</v>
      </c>
      <c r="BB235">
        <v>7.27</v>
      </c>
      <c r="BC235">
        <v>7.37</v>
      </c>
      <c r="BD235">
        <v>7.17</v>
      </c>
      <c r="BE235">
        <v>7.34</v>
      </c>
      <c r="BF235">
        <v>7.15</v>
      </c>
      <c r="BG235">
        <v>7.35</v>
      </c>
      <c r="BH235">
        <v>7.18</v>
      </c>
      <c r="BI235">
        <v>7.5</v>
      </c>
      <c r="BJ235">
        <v>7.5</v>
      </c>
      <c r="BK235">
        <v>7.34</v>
      </c>
      <c r="BL235">
        <v>7.25</v>
      </c>
      <c r="BM235">
        <v>7.32</v>
      </c>
      <c r="BN235">
        <v>7.29</v>
      </c>
      <c r="BO235">
        <v>7.6</v>
      </c>
      <c r="BP235">
        <v>7.98</v>
      </c>
      <c r="BQ235">
        <v>7.52</v>
      </c>
      <c r="BR235">
        <v>7.86</v>
      </c>
    </row>
    <row r="236" spans="6:70" x14ac:dyDescent="0.3">
      <c r="F236">
        <v>235</v>
      </c>
      <c r="G236">
        <v>7.54</v>
      </c>
      <c r="H236">
        <v>7.49</v>
      </c>
      <c r="I236">
        <v>7.54</v>
      </c>
      <c r="J236">
        <v>7.5</v>
      </c>
      <c r="K236">
        <v>7.47</v>
      </c>
      <c r="L236">
        <v>7.25</v>
      </c>
      <c r="M236">
        <v>7.41</v>
      </c>
      <c r="N236">
        <v>7.5</v>
      </c>
      <c r="O236">
        <v>7.29</v>
      </c>
      <c r="P236">
        <v>7.57</v>
      </c>
      <c r="Q236">
        <v>7.27</v>
      </c>
      <c r="R236">
        <v>7.52</v>
      </c>
      <c r="S236">
        <v>7.27</v>
      </c>
      <c r="T236">
        <v>7.56</v>
      </c>
      <c r="U236">
        <v>7.27</v>
      </c>
      <c r="V236">
        <v>7.56</v>
      </c>
      <c r="W236">
        <v>7.27</v>
      </c>
      <c r="X236">
        <v>7.56</v>
      </c>
      <c r="Y236">
        <v>7.59</v>
      </c>
      <c r="Z236">
        <v>7.91</v>
      </c>
      <c r="AA236">
        <v>7.19</v>
      </c>
      <c r="AB236">
        <v>7.38</v>
      </c>
      <c r="AC236">
        <v>7.12</v>
      </c>
      <c r="AD236">
        <v>7.47</v>
      </c>
      <c r="AE236">
        <v>7.15</v>
      </c>
      <c r="AF236">
        <v>7.5</v>
      </c>
      <c r="AG236">
        <v>7.13</v>
      </c>
      <c r="AH236">
        <v>7.71</v>
      </c>
      <c r="AI236">
        <v>7.17</v>
      </c>
      <c r="AJ236">
        <v>7.33</v>
      </c>
      <c r="AK236">
        <v>7.13</v>
      </c>
      <c r="AL236">
        <v>7.5</v>
      </c>
      <c r="AM236">
        <v>7.13</v>
      </c>
      <c r="AN236">
        <v>7.73</v>
      </c>
      <c r="AO236">
        <v>7.13</v>
      </c>
      <c r="AP236">
        <v>7.91</v>
      </c>
      <c r="AQ236">
        <v>7.41</v>
      </c>
      <c r="AR236" s="5">
        <v>7.3970000000000002</v>
      </c>
      <c r="AS236" s="5">
        <v>7.34</v>
      </c>
      <c r="AT236">
        <v>7.42</v>
      </c>
      <c r="AU236">
        <v>7.37</v>
      </c>
      <c r="AV236">
        <v>7.73</v>
      </c>
      <c r="AW236">
        <v>7.3</v>
      </c>
      <c r="AX236">
        <v>7.46</v>
      </c>
      <c r="AY236">
        <v>7.41</v>
      </c>
      <c r="AZ236">
        <v>7.37</v>
      </c>
      <c r="BA236">
        <v>7.35</v>
      </c>
      <c r="BB236">
        <v>7.22</v>
      </c>
      <c r="BC236">
        <v>7.35</v>
      </c>
      <c r="BD236">
        <v>7.22</v>
      </c>
      <c r="BE236">
        <v>7.32</v>
      </c>
      <c r="BF236">
        <v>7.17</v>
      </c>
      <c r="BG236">
        <v>7.35</v>
      </c>
      <c r="BH236">
        <v>7.18</v>
      </c>
      <c r="BI236">
        <v>7.52</v>
      </c>
      <c r="BJ236">
        <v>7.5</v>
      </c>
      <c r="BK236">
        <v>7.32</v>
      </c>
      <c r="BL236">
        <v>7.25</v>
      </c>
      <c r="BM236">
        <v>7.32</v>
      </c>
      <c r="BN236">
        <v>7.29</v>
      </c>
      <c r="BO236">
        <v>7.57</v>
      </c>
      <c r="BP236">
        <v>8.0500000000000007</v>
      </c>
      <c r="BQ236">
        <v>7.52</v>
      </c>
      <c r="BR236">
        <v>7.88</v>
      </c>
    </row>
    <row r="237" spans="6:70" x14ac:dyDescent="0.3">
      <c r="F237">
        <v>236</v>
      </c>
      <c r="G237">
        <v>7.57</v>
      </c>
      <c r="H237">
        <v>7.5</v>
      </c>
      <c r="I237">
        <v>7.54</v>
      </c>
      <c r="J237">
        <v>7.47</v>
      </c>
      <c r="K237">
        <v>7.47</v>
      </c>
      <c r="L237">
        <v>7.25</v>
      </c>
      <c r="M237">
        <v>7.41</v>
      </c>
      <c r="N237">
        <v>7.52</v>
      </c>
      <c r="O237">
        <v>7.3</v>
      </c>
      <c r="P237">
        <v>7.56</v>
      </c>
      <c r="Q237">
        <v>7.24</v>
      </c>
      <c r="R237">
        <v>7.49</v>
      </c>
      <c r="S237">
        <v>7.25</v>
      </c>
      <c r="T237">
        <v>7.54</v>
      </c>
      <c r="U237">
        <v>7.25</v>
      </c>
      <c r="V237">
        <v>7.54</v>
      </c>
      <c r="W237">
        <v>7.25</v>
      </c>
      <c r="X237">
        <v>7.54</v>
      </c>
      <c r="Y237">
        <v>7.57</v>
      </c>
      <c r="Z237">
        <v>7.91</v>
      </c>
      <c r="AA237">
        <v>7.19</v>
      </c>
      <c r="AB237">
        <v>7.38</v>
      </c>
      <c r="AC237">
        <v>7.13</v>
      </c>
      <c r="AD237">
        <v>7.45</v>
      </c>
      <c r="AE237">
        <v>7.17</v>
      </c>
      <c r="AF237">
        <v>7.5</v>
      </c>
      <c r="AG237">
        <v>7.13</v>
      </c>
      <c r="AH237">
        <v>7.71</v>
      </c>
      <c r="AI237">
        <v>7.19</v>
      </c>
      <c r="AJ237">
        <v>7.32</v>
      </c>
      <c r="AK237">
        <v>7.15</v>
      </c>
      <c r="AL237">
        <v>7.5</v>
      </c>
      <c r="AM237">
        <v>7.15</v>
      </c>
      <c r="AN237">
        <v>7.76</v>
      </c>
      <c r="AO237">
        <v>7.12</v>
      </c>
      <c r="AP237">
        <v>7.97</v>
      </c>
      <c r="AQ237">
        <v>7.41</v>
      </c>
      <c r="AR237" s="5">
        <v>7.399</v>
      </c>
      <c r="AS237" s="5">
        <v>7.37</v>
      </c>
      <c r="AT237">
        <v>7.42</v>
      </c>
      <c r="AU237">
        <v>7.37</v>
      </c>
      <c r="AV237">
        <v>7.71</v>
      </c>
      <c r="AW237">
        <v>7.34</v>
      </c>
      <c r="AX237">
        <v>7.49</v>
      </c>
      <c r="AY237">
        <v>7.37</v>
      </c>
      <c r="AZ237">
        <v>7.41</v>
      </c>
      <c r="BA237">
        <v>7.35</v>
      </c>
      <c r="BB237">
        <v>7.25</v>
      </c>
      <c r="BC237">
        <v>7.34</v>
      </c>
      <c r="BD237">
        <v>7.22</v>
      </c>
      <c r="BE237">
        <v>7.35</v>
      </c>
      <c r="BF237">
        <v>7.17</v>
      </c>
      <c r="BG237">
        <v>7.34</v>
      </c>
      <c r="BH237">
        <v>7.2</v>
      </c>
      <c r="BI237">
        <v>7.55</v>
      </c>
      <c r="BJ237">
        <v>7.49</v>
      </c>
      <c r="BK237">
        <v>7.32</v>
      </c>
      <c r="BL237">
        <v>7.25</v>
      </c>
      <c r="BM237">
        <v>7.34</v>
      </c>
      <c r="BN237">
        <v>7.29</v>
      </c>
      <c r="BO237">
        <v>7.55</v>
      </c>
      <c r="BP237">
        <v>7.97</v>
      </c>
      <c r="BQ237">
        <v>7.52</v>
      </c>
      <c r="BR237">
        <v>7.88</v>
      </c>
    </row>
    <row r="238" spans="6:70" x14ac:dyDescent="0.3">
      <c r="F238">
        <v>237</v>
      </c>
      <c r="G238">
        <v>7.52</v>
      </c>
      <c r="H238">
        <v>7.5</v>
      </c>
      <c r="I238">
        <v>7.54</v>
      </c>
      <c r="J238">
        <v>7.44</v>
      </c>
      <c r="K238">
        <v>7.44</v>
      </c>
      <c r="L238">
        <v>7.16</v>
      </c>
      <c r="M238">
        <v>7.39</v>
      </c>
      <c r="N238">
        <v>7.5</v>
      </c>
      <c r="O238">
        <v>7.32</v>
      </c>
      <c r="P238">
        <v>7.54</v>
      </c>
      <c r="Q238">
        <v>7.3</v>
      </c>
      <c r="R238">
        <v>7.5</v>
      </c>
      <c r="S238">
        <v>7.25</v>
      </c>
      <c r="T238">
        <v>7.54</v>
      </c>
      <c r="U238">
        <v>7.25</v>
      </c>
      <c r="V238">
        <v>7.54</v>
      </c>
      <c r="W238">
        <v>7.25</v>
      </c>
      <c r="X238">
        <v>7.54</v>
      </c>
      <c r="Y238">
        <v>7.59</v>
      </c>
      <c r="Z238">
        <v>7.91</v>
      </c>
      <c r="AA238">
        <v>7.24</v>
      </c>
      <c r="AB238">
        <v>7.4</v>
      </c>
      <c r="AC238">
        <v>7.12</v>
      </c>
      <c r="AD238">
        <v>7.45</v>
      </c>
      <c r="AE238">
        <v>7.17</v>
      </c>
      <c r="AF238">
        <v>7.5</v>
      </c>
      <c r="AG238">
        <v>7.15</v>
      </c>
      <c r="AH238">
        <v>7.71</v>
      </c>
      <c r="AI238">
        <v>7.19</v>
      </c>
      <c r="AJ238">
        <v>7.35</v>
      </c>
      <c r="AK238">
        <v>7.13</v>
      </c>
      <c r="AL238">
        <v>7.54</v>
      </c>
      <c r="AM238">
        <v>7.15</v>
      </c>
      <c r="AN238">
        <v>7.76</v>
      </c>
      <c r="AO238">
        <v>7.1</v>
      </c>
      <c r="AP238">
        <v>7.95</v>
      </c>
      <c r="AQ238">
        <v>7.42</v>
      </c>
      <c r="AR238" s="5">
        <v>7.399</v>
      </c>
      <c r="AS238" s="5">
        <v>7.39</v>
      </c>
      <c r="AT238">
        <v>7.42</v>
      </c>
      <c r="AU238">
        <v>7.39</v>
      </c>
      <c r="AV238">
        <v>7.73</v>
      </c>
      <c r="AW238">
        <v>7.34</v>
      </c>
      <c r="AX238">
        <v>7.47</v>
      </c>
      <c r="AY238">
        <v>7.37</v>
      </c>
      <c r="AZ238">
        <v>7.42</v>
      </c>
      <c r="BA238">
        <v>7.35</v>
      </c>
      <c r="BB238">
        <v>7.25</v>
      </c>
      <c r="BC238">
        <v>7.35</v>
      </c>
      <c r="BD238">
        <v>7.22</v>
      </c>
      <c r="BE238">
        <v>7.34</v>
      </c>
      <c r="BF238">
        <v>7.17</v>
      </c>
      <c r="BG238">
        <v>7.34</v>
      </c>
      <c r="BH238">
        <v>7.17</v>
      </c>
      <c r="BI238">
        <v>7.52</v>
      </c>
      <c r="BJ238">
        <v>7.49</v>
      </c>
      <c r="BK238">
        <v>7.32</v>
      </c>
      <c r="BL238">
        <v>7.29</v>
      </c>
      <c r="BM238">
        <v>7.34</v>
      </c>
      <c r="BN238">
        <v>7.29</v>
      </c>
      <c r="BO238">
        <v>7.55</v>
      </c>
      <c r="BP238">
        <v>7.97</v>
      </c>
      <c r="BQ238">
        <v>7.54</v>
      </c>
      <c r="BR238">
        <v>7.9</v>
      </c>
    </row>
    <row r="239" spans="6:70" x14ac:dyDescent="0.3">
      <c r="F239">
        <v>238</v>
      </c>
      <c r="G239">
        <v>7.54</v>
      </c>
      <c r="H239">
        <v>7.5</v>
      </c>
      <c r="I239">
        <v>7.54</v>
      </c>
      <c r="J239">
        <v>7.5</v>
      </c>
      <c r="K239">
        <v>7.42</v>
      </c>
      <c r="L239">
        <v>7.14</v>
      </c>
      <c r="M239">
        <v>7.39</v>
      </c>
      <c r="N239">
        <v>7.49</v>
      </c>
      <c r="O239">
        <v>7.34</v>
      </c>
      <c r="P239">
        <v>7.56</v>
      </c>
      <c r="Q239">
        <v>7.25</v>
      </c>
      <c r="R239">
        <v>7.5</v>
      </c>
      <c r="S239">
        <v>7.25</v>
      </c>
      <c r="T239">
        <v>7.54</v>
      </c>
      <c r="U239">
        <v>7.25</v>
      </c>
      <c r="V239">
        <v>7.54</v>
      </c>
      <c r="W239">
        <v>7.25</v>
      </c>
      <c r="X239">
        <v>7.54</v>
      </c>
      <c r="Y239">
        <v>7.57</v>
      </c>
      <c r="Z239">
        <v>7.93</v>
      </c>
      <c r="AA239">
        <v>7.2</v>
      </c>
      <c r="AB239">
        <v>7.35</v>
      </c>
      <c r="AC239">
        <v>7.13</v>
      </c>
      <c r="AD239">
        <v>7.44</v>
      </c>
      <c r="AE239">
        <v>7.17</v>
      </c>
      <c r="AF239">
        <v>7.54</v>
      </c>
      <c r="AG239">
        <v>7.13</v>
      </c>
      <c r="AH239">
        <v>7.69</v>
      </c>
      <c r="AI239">
        <v>7.17</v>
      </c>
      <c r="AJ239">
        <v>7.35</v>
      </c>
      <c r="AK239">
        <v>7.13</v>
      </c>
      <c r="AL239">
        <v>7.52</v>
      </c>
      <c r="AM239">
        <v>7.13</v>
      </c>
      <c r="AN239">
        <v>7.76</v>
      </c>
      <c r="AO239">
        <v>7.12</v>
      </c>
      <c r="AP239">
        <v>7.98</v>
      </c>
      <c r="AQ239">
        <v>7.39</v>
      </c>
      <c r="AR239" s="5">
        <v>7.399</v>
      </c>
      <c r="AS239" s="5">
        <v>7.35</v>
      </c>
      <c r="AT239">
        <v>7.42</v>
      </c>
      <c r="AU239">
        <v>7.37</v>
      </c>
      <c r="AV239">
        <v>7.71</v>
      </c>
      <c r="AW239">
        <v>7.34</v>
      </c>
      <c r="AX239">
        <v>7.49</v>
      </c>
      <c r="AY239">
        <v>7.42</v>
      </c>
      <c r="AZ239">
        <v>7.39</v>
      </c>
      <c r="BA239">
        <v>7.34</v>
      </c>
      <c r="BB239">
        <v>7.27</v>
      </c>
      <c r="BC239">
        <v>7.34</v>
      </c>
      <c r="BD239">
        <v>7.24</v>
      </c>
      <c r="BE239">
        <v>7.32</v>
      </c>
      <c r="BF239">
        <v>7.17</v>
      </c>
      <c r="BG239">
        <v>7.35</v>
      </c>
      <c r="BH239">
        <v>7.17</v>
      </c>
      <c r="BI239">
        <v>7.52</v>
      </c>
      <c r="BJ239">
        <v>7.49</v>
      </c>
      <c r="BK239">
        <v>7.32</v>
      </c>
      <c r="BL239">
        <v>7.27</v>
      </c>
      <c r="BM239">
        <v>7.32</v>
      </c>
      <c r="BN239">
        <v>7.29</v>
      </c>
      <c r="BO239">
        <v>7.55</v>
      </c>
      <c r="BP239">
        <v>8.0299999999999994</v>
      </c>
      <c r="BQ239">
        <v>7.52</v>
      </c>
      <c r="BR239">
        <v>7.88</v>
      </c>
    </row>
    <row r="240" spans="6:70" x14ac:dyDescent="0.3">
      <c r="F240">
        <v>239</v>
      </c>
      <c r="G240">
        <v>7.55</v>
      </c>
      <c r="H240">
        <v>7.52</v>
      </c>
      <c r="I240">
        <v>7.52</v>
      </c>
      <c r="J240">
        <v>7.49</v>
      </c>
      <c r="K240">
        <v>7.45</v>
      </c>
      <c r="L240">
        <v>7.21</v>
      </c>
      <c r="M240">
        <v>7.41</v>
      </c>
      <c r="N240">
        <v>7.5</v>
      </c>
      <c r="O240">
        <v>7.3</v>
      </c>
      <c r="P240">
        <v>7.56</v>
      </c>
      <c r="Q240">
        <v>7.27</v>
      </c>
      <c r="R240">
        <v>7.52</v>
      </c>
      <c r="S240">
        <v>7.27</v>
      </c>
      <c r="T240">
        <v>7.57</v>
      </c>
      <c r="U240">
        <v>7.27</v>
      </c>
      <c r="V240">
        <v>7.57</v>
      </c>
      <c r="W240">
        <v>7.27</v>
      </c>
      <c r="X240">
        <v>7.57</v>
      </c>
      <c r="Y240">
        <v>7.57</v>
      </c>
      <c r="Z240">
        <v>7.93</v>
      </c>
      <c r="AA240">
        <v>7.19</v>
      </c>
      <c r="AB240">
        <v>7.37</v>
      </c>
      <c r="AC240">
        <v>7.12</v>
      </c>
      <c r="AD240">
        <v>7.47</v>
      </c>
      <c r="AE240">
        <v>7.17</v>
      </c>
      <c r="AF240">
        <v>7.5</v>
      </c>
      <c r="AG240">
        <v>7.13</v>
      </c>
      <c r="AH240">
        <v>7.73</v>
      </c>
      <c r="AI240">
        <v>7.17</v>
      </c>
      <c r="AJ240">
        <v>7.37</v>
      </c>
      <c r="AK240">
        <v>7.15</v>
      </c>
      <c r="AL240">
        <v>7.52</v>
      </c>
      <c r="AM240">
        <v>7.13</v>
      </c>
      <c r="AN240">
        <v>7.76</v>
      </c>
      <c r="AO240">
        <v>7.1</v>
      </c>
      <c r="AP240">
        <v>8</v>
      </c>
      <c r="AQ240">
        <v>7.41</v>
      </c>
      <c r="AR240" s="5">
        <v>7.3960000000000008</v>
      </c>
      <c r="AS240" s="5">
        <v>7.35</v>
      </c>
      <c r="AT240">
        <v>7.46</v>
      </c>
      <c r="AU240">
        <v>7.37</v>
      </c>
      <c r="AV240">
        <v>7.71</v>
      </c>
      <c r="AW240">
        <v>7.35</v>
      </c>
      <c r="AX240">
        <v>7.49</v>
      </c>
      <c r="AY240">
        <v>7.39</v>
      </c>
      <c r="AZ240">
        <v>7.41</v>
      </c>
      <c r="BA240">
        <v>7.35</v>
      </c>
      <c r="BB240">
        <v>7.27</v>
      </c>
      <c r="BC240">
        <v>7.34</v>
      </c>
      <c r="BD240">
        <v>7.24</v>
      </c>
      <c r="BE240">
        <v>7.37</v>
      </c>
      <c r="BF240">
        <v>7.17</v>
      </c>
      <c r="BG240">
        <v>7.34</v>
      </c>
      <c r="BH240">
        <v>7.18</v>
      </c>
      <c r="BI240">
        <v>7.52</v>
      </c>
      <c r="BJ240">
        <v>7.49</v>
      </c>
      <c r="BK240">
        <v>7.32</v>
      </c>
      <c r="BL240">
        <v>7.25</v>
      </c>
      <c r="BM240">
        <v>7.32</v>
      </c>
      <c r="BN240">
        <v>7.29</v>
      </c>
      <c r="BO240">
        <v>7.59</v>
      </c>
      <c r="BP240">
        <v>8.08</v>
      </c>
      <c r="BQ240">
        <v>7.55</v>
      </c>
      <c r="BR240">
        <v>7.91</v>
      </c>
    </row>
    <row r="241" spans="6:70" x14ac:dyDescent="0.3">
      <c r="F241">
        <v>240</v>
      </c>
      <c r="G241">
        <v>7.54</v>
      </c>
      <c r="H241">
        <v>7.49</v>
      </c>
      <c r="I241">
        <v>7.55</v>
      </c>
      <c r="J241">
        <v>7.5</v>
      </c>
      <c r="K241">
        <v>7.45</v>
      </c>
      <c r="L241">
        <v>7.16</v>
      </c>
      <c r="M241">
        <v>7.41</v>
      </c>
      <c r="N241">
        <v>7.49</v>
      </c>
      <c r="O241">
        <v>7.3</v>
      </c>
      <c r="P241">
        <v>7.56</v>
      </c>
      <c r="Q241">
        <v>7.29</v>
      </c>
      <c r="R241">
        <v>7.5</v>
      </c>
      <c r="S241">
        <v>7.24</v>
      </c>
      <c r="T241">
        <v>7.57</v>
      </c>
      <c r="U241">
        <v>7.24</v>
      </c>
      <c r="V241">
        <v>7.57</v>
      </c>
      <c r="W241">
        <v>7.24</v>
      </c>
      <c r="X241">
        <v>7.57</v>
      </c>
      <c r="Y241">
        <v>7.57</v>
      </c>
      <c r="Z241">
        <v>7.98</v>
      </c>
      <c r="AA241">
        <v>7.19</v>
      </c>
      <c r="AB241">
        <v>7.37</v>
      </c>
      <c r="AC241">
        <v>7.13</v>
      </c>
      <c r="AD241">
        <v>7.45</v>
      </c>
      <c r="AE241">
        <v>7.17</v>
      </c>
      <c r="AF241">
        <v>7.5</v>
      </c>
      <c r="AG241">
        <v>7.15</v>
      </c>
      <c r="AH241">
        <v>7.71</v>
      </c>
      <c r="AI241">
        <v>7.17</v>
      </c>
      <c r="AJ241">
        <v>7.37</v>
      </c>
      <c r="AK241">
        <v>7.15</v>
      </c>
      <c r="AL241">
        <v>7.52</v>
      </c>
      <c r="AM241">
        <v>7.13</v>
      </c>
      <c r="AN241">
        <v>7.81</v>
      </c>
      <c r="AO241">
        <v>7.1</v>
      </c>
      <c r="AP241">
        <v>8.0299999999999994</v>
      </c>
      <c r="AQ241">
        <v>7.44</v>
      </c>
      <c r="AR241" s="5">
        <v>7.3960000000000008</v>
      </c>
      <c r="AS241" s="5">
        <v>7.37</v>
      </c>
      <c r="AT241">
        <v>7.42</v>
      </c>
      <c r="AU241">
        <v>7.35</v>
      </c>
      <c r="AV241">
        <v>7.7</v>
      </c>
      <c r="AW241">
        <v>7.34</v>
      </c>
      <c r="AX241">
        <v>7.49</v>
      </c>
      <c r="AY241">
        <v>7.39</v>
      </c>
      <c r="AZ241">
        <v>7.41</v>
      </c>
      <c r="BA241">
        <v>7.34</v>
      </c>
      <c r="BB241">
        <v>7.27</v>
      </c>
      <c r="BC241">
        <v>7.34</v>
      </c>
      <c r="BD241">
        <v>7.24</v>
      </c>
      <c r="BE241">
        <v>7.34</v>
      </c>
      <c r="BF241">
        <v>7.18</v>
      </c>
      <c r="BG241">
        <v>7.34</v>
      </c>
      <c r="BH241">
        <v>7.2</v>
      </c>
      <c r="BI241">
        <v>7.55</v>
      </c>
      <c r="BJ241">
        <v>7.49</v>
      </c>
      <c r="BK241">
        <v>7.32</v>
      </c>
      <c r="BL241">
        <v>7.25</v>
      </c>
      <c r="BM241">
        <v>7.32</v>
      </c>
      <c r="BN241">
        <v>7.3</v>
      </c>
      <c r="BO241">
        <v>7.59</v>
      </c>
      <c r="BP241">
        <v>8.08</v>
      </c>
      <c r="BQ241">
        <v>7.52</v>
      </c>
      <c r="BR241">
        <v>7.91</v>
      </c>
    </row>
    <row r="242" spans="6:70" x14ac:dyDescent="0.3">
      <c r="F242">
        <v>241</v>
      </c>
      <c r="G242">
        <v>7.54</v>
      </c>
      <c r="H242">
        <v>7.52</v>
      </c>
      <c r="I242">
        <v>7.55</v>
      </c>
      <c r="J242">
        <v>7.47</v>
      </c>
      <c r="K242">
        <v>7.47</v>
      </c>
      <c r="L242">
        <v>7.16</v>
      </c>
      <c r="M242">
        <v>7.41</v>
      </c>
      <c r="N242">
        <v>7.52</v>
      </c>
      <c r="O242">
        <v>7.3</v>
      </c>
      <c r="P242">
        <v>7.56</v>
      </c>
      <c r="Q242">
        <v>7.25</v>
      </c>
      <c r="R242">
        <v>7.5</v>
      </c>
      <c r="S242">
        <v>7.27</v>
      </c>
      <c r="T242">
        <v>7.52</v>
      </c>
      <c r="U242">
        <v>7.27</v>
      </c>
      <c r="V242">
        <v>7.52</v>
      </c>
      <c r="W242">
        <v>7.27</v>
      </c>
      <c r="X242">
        <v>7.52</v>
      </c>
      <c r="Y242">
        <v>7.57</v>
      </c>
      <c r="Z242">
        <v>7.97</v>
      </c>
      <c r="AA242">
        <v>7.19</v>
      </c>
      <c r="AB242">
        <v>7.37</v>
      </c>
      <c r="AC242">
        <v>7.13</v>
      </c>
      <c r="AD242">
        <v>7.44</v>
      </c>
      <c r="AE242">
        <v>7.17</v>
      </c>
      <c r="AF242">
        <v>7.52</v>
      </c>
      <c r="AG242">
        <v>7.17</v>
      </c>
      <c r="AH242">
        <v>7.71</v>
      </c>
      <c r="AI242">
        <v>7.17</v>
      </c>
      <c r="AJ242">
        <v>7.33</v>
      </c>
      <c r="AK242">
        <v>7.13</v>
      </c>
      <c r="AL242">
        <v>7.54</v>
      </c>
      <c r="AM242">
        <v>7.13</v>
      </c>
      <c r="AN242">
        <v>7.79</v>
      </c>
      <c r="AO242">
        <v>7.17</v>
      </c>
      <c r="AP242">
        <v>8.0299999999999994</v>
      </c>
      <c r="AQ242">
        <v>7.44</v>
      </c>
      <c r="AR242" s="5">
        <v>7.3960000000000008</v>
      </c>
      <c r="AS242" s="5">
        <v>7.37</v>
      </c>
      <c r="AT242">
        <v>7.42</v>
      </c>
      <c r="AU242">
        <v>7.37</v>
      </c>
      <c r="AV242">
        <v>7.7</v>
      </c>
      <c r="AW242">
        <v>7.3</v>
      </c>
      <c r="AX242">
        <v>7.46</v>
      </c>
      <c r="AY242">
        <v>7.37</v>
      </c>
      <c r="AZ242">
        <v>7.41</v>
      </c>
      <c r="BA242">
        <v>7.39</v>
      </c>
      <c r="BB242">
        <v>7.25</v>
      </c>
      <c r="BC242">
        <v>7.35</v>
      </c>
      <c r="BD242">
        <v>7.2</v>
      </c>
      <c r="BE242">
        <v>7.32</v>
      </c>
      <c r="BF242">
        <v>7.2</v>
      </c>
      <c r="BG242">
        <v>7.32</v>
      </c>
      <c r="BH242">
        <v>7.18</v>
      </c>
      <c r="BI242">
        <v>7.52</v>
      </c>
      <c r="BJ242">
        <v>7.5</v>
      </c>
      <c r="BK242">
        <v>7.3</v>
      </c>
      <c r="BL242">
        <v>7.25</v>
      </c>
      <c r="BM242">
        <v>7.32</v>
      </c>
      <c r="BN242">
        <v>7.3</v>
      </c>
      <c r="BO242">
        <v>7.55</v>
      </c>
      <c r="BP242">
        <v>8.08</v>
      </c>
      <c r="BQ242">
        <v>7.55</v>
      </c>
      <c r="BR242">
        <v>7.95</v>
      </c>
    </row>
    <row r="243" spans="6:70" x14ac:dyDescent="0.3">
      <c r="F243">
        <v>242</v>
      </c>
      <c r="G243">
        <v>7.54</v>
      </c>
      <c r="H243">
        <v>7.54</v>
      </c>
      <c r="I243">
        <v>7.55</v>
      </c>
      <c r="J243">
        <v>7.47</v>
      </c>
      <c r="K243">
        <v>7.47</v>
      </c>
      <c r="L243">
        <v>7.2</v>
      </c>
      <c r="M243">
        <v>7.41</v>
      </c>
      <c r="N243">
        <v>7.49</v>
      </c>
      <c r="O243">
        <v>7.29</v>
      </c>
      <c r="P243">
        <v>7.56</v>
      </c>
      <c r="Q243">
        <v>7.25</v>
      </c>
      <c r="R243">
        <v>7.5</v>
      </c>
      <c r="S243">
        <v>7.27</v>
      </c>
      <c r="T243">
        <v>7.54</v>
      </c>
      <c r="U243">
        <v>7.27</v>
      </c>
      <c r="V243">
        <v>7.54</v>
      </c>
      <c r="W243">
        <v>7.27</v>
      </c>
      <c r="X243">
        <v>7.54</v>
      </c>
      <c r="Y243">
        <v>7.62</v>
      </c>
      <c r="Z243">
        <v>7.93</v>
      </c>
      <c r="AA243">
        <v>7.19</v>
      </c>
      <c r="AB243">
        <v>7.32</v>
      </c>
      <c r="AC243">
        <v>7.12</v>
      </c>
      <c r="AD243">
        <v>7.44</v>
      </c>
      <c r="AE243">
        <v>7.2</v>
      </c>
      <c r="AF243">
        <v>7.49</v>
      </c>
      <c r="AG243">
        <v>7.13</v>
      </c>
      <c r="AH243">
        <v>7.69</v>
      </c>
      <c r="AI243">
        <v>7.17</v>
      </c>
      <c r="AJ243">
        <v>7.32</v>
      </c>
      <c r="AK243">
        <v>7.15</v>
      </c>
      <c r="AL243">
        <v>7.54</v>
      </c>
      <c r="AM243">
        <v>7.13</v>
      </c>
      <c r="AN243">
        <v>7.81</v>
      </c>
      <c r="AO243">
        <v>7.15</v>
      </c>
      <c r="AP243">
        <v>8.07</v>
      </c>
      <c r="AQ243">
        <v>7.44</v>
      </c>
      <c r="AR243" s="5">
        <v>7.3960000000000008</v>
      </c>
      <c r="AS243" s="5">
        <v>7.37</v>
      </c>
      <c r="AT243">
        <v>7.42</v>
      </c>
      <c r="AU243">
        <v>7.37</v>
      </c>
      <c r="AV243">
        <v>7.7</v>
      </c>
      <c r="AW243">
        <v>7.35</v>
      </c>
      <c r="AX243">
        <v>7.51</v>
      </c>
      <c r="AY243">
        <v>7.42</v>
      </c>
      <c r="AZ243">
        <v>7.41</v>
      </c>
      <c r="BA243">
        <v>7.35</v>
      </c>
      <c r="BB243">
        <v>7.29</v>
      </c>
      <c r="BC243">
        <v>7.37</v>
      </c>
      <c r="BD243">
        <v>7.24</v>
      </c>
      <c r="BE243">
        <v>7.34</v>
      </c>
      <c r="BF243">
        <v>7.18</v>
      </c>
      <c r="BG243">
        <v>7.32</v>
      </c>
      <c r="BH243">
        <v>7.18</v>
      </c>
      <c r="BI243">
        <v>7.52</v>
      </c>
      <c r="BJ243">
        <v>7.49</v>
      </c>
      <c r="BK243">
        <v>7.3</v>
      </c>
      <c r="BL243">
        <v>7.25</v>
      </c>
      <c r="BM243">
        <v>7.34</v>
      </c>
      <c r="BN243">
        <v>7.3</v>
      </c>
      <c r="BO243">
        <v>7.57</v>
      </c>
      <c r="BP243">
        <v>8.14</v>
      </c>
      <c r="BQ243">
        <v>7.52</v>
      </c>
      <c r="BR243">
        <v>7.97</v>
      </c>
    </row>
    <row r="244" spans="6:70" x14ac:dyDescent="0.3">
      <c r="F244">
        <v>243</v>
      </c>
      <c r="G244">
        <v>7.57</v>
      </c>
      <c r="H244">
        <v>7.54</v>
      </c>
      <c r="I244">
        <v>7.54</v>
      </c>
      <c r="J244">
        <v>7.49</v>
      </c>
      <c r="K244">
        <v>7.47</v>
      </c>
      <c r="L244">
        <v>7.2</v>
      </c>
      <c r="M244">
        <v>7.39</v>
      </c>
      <c r="N244">
        <v>7.52</v>
      </c>
      <c r="O244">
        <v>7.29</v>
      </c>
      <c r="P244">
        <v>7.56</v>
      </c>
      <c r="Q244">
        <v>7.25</v>
      </c>
      <c r="R244">
        <v>7.5</v>
      </c>
      <c r="S244">
        <v>7.22</v>
      </c>
      <c r="T244">
        <v>7.54</v>
      </c>
      <c r="U244">
        <v>7.22</v>
      </c>
      <c r="V244">
        <v>7.54</v>
      </c>
      <c r="W244">
        <v>7.22</v>
      </c>
      <c r="X244">
        <v>7.54</v>
      </c>
      <c r="Y244">
        <v>7.57</v>
      </c>
      <c r="Z244">
        <v>7.93</v>
      </c>
      <c r="AA244">
        <v>7.22</v>
      </c>
      <c r="AB244">
        <v>7.35</v>
      </c>
      <c r="AC244">
        <v>7.12</v>
      </c>
      <c r="AD244">
        <v>7.47</v>
      </c>
      <c r="AE244">
        <v>7.15</v>
      </c>
      <c r="AF244">
        <v>7.5</v>
      </c>
      <c r="AG244">
        <v>7.12</v>
      </c>
      <c r="AH244">
        <v>7.71</v>
      </c>
      <c r="AI244">
        <v>7.17</v>
      </c>
      <c r="AJ244">
        <v>7.32</v>
      </c>
      <c r="AK244">
        <v>7.12</v>
      </c>
      <c r="AL244">
        <v>7.54</v>
      </c>
      <c r="AM244">
        <v>7.17</v>
      </c>
      <c r="AN244">
        <v>7.85</v>
      </c>
      <c r="AO244">
        <v>7.12</v>
      </c>
      <c r="AP244">
        <v>8.1</v>
      </c>
      <c r="AQ244">
        <v>7.42</v>
      </c>
      <c r="AR244" s="5">
        <v>7.3940000000000001</v>
      </c>
      <c r="AS244" s="5">
        <v>7.37</v>
      </c>
      <c r="AT244">
        <v>7.42</v>
      </c>
      <c r="AU244">
        <v>7.37</v>
      </c>
      <c r="AV244">
        <v>7.7</v>
      </c>
      <c r="AW244">
        <v>7.35</v>
      </c>
      <c r="AX244">
        <v>7.49</v>
      </c>
      <c r="AY244">
        <v>7.35</v>
      </c>
      <c r="AZ244">
        <v>7.42</v>
      </c>
      <c r="BA244">
        <v>7.34</v>
      </c>
      <c r="BB244">
        <v>7.27</v>
      </c>
      <c r="BC244">
        <v>7.37</v>
      </c>
      <c r="BD244">
        <v>7.24</v>
      </c>
      <c r="BE244">
        <v>7.34</v>
      </c>
      <c r="BF244">
        <v>7.2</v>
      </c>
      <c r="BG244">
        <v>7.34</v>
      </c>
      <c r="BH244">
        <v>7.2</v>
      </c>
      <c r="BI244">
        <v>7.52</v>
      </c>
      <c r="BJ244">
        <v>7.49</v>
      </c>
      <c r="BK244">
        <v>7.3</v>
      </c>
      <c r="BL244">
        <v>7.25</v>
      </c>
      <c r="BM244">
        <v>7.34</v>
      </c>
      <c r="BN244">
        <v>7.3</v>
      </c>
      <c r="BO244">
        <v>7.55</v>
      </c>
      <c r="BP244">
        <v>8.1199999999999992</v>
      </c>
      <c r="BQ244">
        <v>7.52</v>
      </c>
      <c r="BR244">
        <v>7.98</v>
      </c>
    </row>
    <row r="245" spans="6:70" x14ac:dyDescent="0.3">
      <c r="F245">
        <v>244</v>
      </c>
      <c r="G245">
        <v>7.54</v>
      </c>
      <c r="H245">
        <v>7.54</v>
      </c>
      <c r="I245">
        <v>7.52</v>
      </c>
      <c r="J245">
        <v>7.49</v>
      </c>
      <c r="K245">
        <v>7.47</v>
      </c>
      <c r="L245">
        <v>7.18</v>
      </c>
      <c r="M245">
        <v>7.39</v>
      </c>
      <c r="N245">
        <v>7.49</v>
      </c>
      <c r="O245">
        <v>7.32</v>
      </c>
      <c r="P245">
        <v>7.52</v>
      </c>
      <c r="Q245">
        <v>7.27</v>
      </c>
      <c r="R245">
        <v>7.54</v>
      </c>
      <c r="S245">
        <v>7.25</v>
      </c>
      <c r="T245">
        <v>7.56</v>
      </c>
      <c r="U245">
        <v>7.25</v>
      </c>
      <c r="V245">
        <v>7.56</v>
      </c>
      <c r="W245">
        <v>7.25</v>
      </c>
      <c r="X245">
        <v>7.56</v>
      </c>
      <c r="Y245">
        <v>7.59</v>
      </c>
      <c r="Z245">
        <v>8</v>
      </c>
      <c r="AA245">
        <v>7.17</v>
      </c>
      <c r="AB245">
        <v>7.3</v>
      </c>
      <c r="AC245">
        <v>7.13</v>
      </c>
      <c r="AD245">
        <v>7.45</v>
      </c>
      <c r="AE245">
        <v>7.19</v>
      </c>
      <c r="AF245">
        <v>7.5</v>
      </c>
      <c r="AG245">
        <v>7.17</v>
      </c>
      <c r="AH245">
        <v>7.73</v>
      </c>
      <c r="AI245">
        <v>7.19</v>
      </c>
      <c r="AJ245">
        <v>7.33</v>
      </c>
      <c r="AK245">
        <v>7.12</v>
      </c>
      <c r="AL245">
        <v>7.56</v>
      </c>
      <c r="AM245">
        <v>7.12</v>
      </c>
      <c r="AN245">
        <v>7.83</v>
      </c>
      <c r="AO245">
        <v>7.12</v>
      </c>
      <c r="AP245">
        <v>8.1</v>
      </c>
      <c r="AQ245">
        <v>7.42</v>
      </c>
      <c r="AR245" s="5">
        <v>7.3960000000000008</v>
      </c>
      <c r="AS245" s="5">
        <v>7.39</v>
      </c>
      <c r="AT245">
        <v>7.41</v>
      </c>
      <c r="AU245">
        <v>7.39</v>
      </c>
      <c r="AV245">
        <v>7.71</v>
      </c>
      <c r="AW245">
        <v>7.37</v>
      </c>
      <c r="AX245">
        <v>7.47</v>
      </c>
      <c r="AY245">
        <v>7.35</v>
      </c>
      <c r="AZ245">
        <v>7.42</v>
      </c>
      <c r="BA245">
        <v>7.34</v>
      </c>
      <c r="BB245">
        <v>7.29</v>
      </c>
      <c r="BC245">
        <v>7.37</v>
      </c>
      <c r="BD245">
        <v>7.25</v>
      </c>
      <c r="BE245">
        <v>7.37</v>
      </c>
      <c r="BF245">
        <v>7.17</v>
      </c>
      <c r="BG245">
        <v>7.32</v>
      </c>
      <c r="BH245">
        <v>7.2</v>
      </c>
      <c r="BI245">
        <v>7.52</v>
      </c>
      <c r="BJ245">
        <v>7.47</v>
      </c>
      <c r="BK245">
        <v>7.3</v>
      </c>
      <c r="BL245">
        <v>7.27</v>
      </c>
      <c r="BM245">
        <v>7.34</v>
      </c>
      <c r="BN245">
        <v>7.29</v>
      </c>
      <c r="BO245">
        <v>7.57</v>
      </c>
      <c r="BP245">
        <v>8.14</v>
      </c>
      <c r="BQ245">
        <v>7.54</v>
      </c>
      <c r="BR245">
        <v>7.98</v>
      </c>
    </row>
    <row r="246" spans="6:70" x14ac:dyDescent="0.3">
      <c r="F246">
        <v>245</v>
      </c>
      <c r="G246">
        <v>7.54</v>
      </c>
      <c r="H246">
        <v>7.54</v>
      </c>
      <c r="I246">
        <v>7.54</v>
      </c>
      <c r="J246">
        <v>7.49</v>
      </c>
      <c r="K246">
        <v>7.47</v>
      </c>
      <c r="L246">
        <v>7.18</v>
      </c>
      <c r="M246">
        <v>7.41</v>
      </c>
      <c r="N246">
        <v>7.54</v>
      </c>
      <c r="O246">
        <v>7.3</v>
      </c>
      <c r="P246">
        <v>7.57</v>
      </c>
      <c r="Q246">
        <v>7.27</v>
      </c>
      <c r="R246">
        <v>7.5</v>
      </c>
      <c r="S246">
        <v>7.25</v>
      </c>
      <c r="T246">
        <v>7.52</v>
      </c>
      <c r="U246">
        <v>7.25</v>
      </c>
      <c r="V246">
        <v>7.52</v>
      </c>
      <c r="W246">
        <v>7.25</v>
      </c>
      <c r="X246">
        <v>7.52</v>
      </c>
      <c r="Y246">
        <v>7.57</v>
      </c>
      <c r="Z246">
        <v>8.0299999999999994</v>
      </c>
      <c r="AA246">
        <v>7.17</v>
      </c>
      <c r="AB246">
        <v>7.23</v>
      </c>
      <c r="AC246">
        <v>7.12</v>
      </c>
      <c r="AD246">
        <v>7.44</v>
      </c>
      <c r="AE246">
        <v>7.17</v>
      </c>
      <c r="AF246">
        <v>7.5</v>
      </c>
      <c r="AG246">
        <v>7.19</v>
      </c>
      <c r="AH246">
        <v>7.71</v>
      </c>
      <c r="AI246">
        <v>7.19</v>
      </c>
      <c r="AJ246">
        <v>7.33</v>
      </c>
      <c r="AK246">
        <v>7.13</v>
      </c>
      <c r="AL246">
        <v>7.54</v>
      </c>
      <c r="AM246">
        <v>7.13</v>
      </c>
      <c r="AN246">
        <v>7.86</v>
      </c>
      <c r="AO246">
        <v>7.13</v>
      </c>
      <c r="AP246">
        <v>8.1199999999999992</v>
      </c>
      <c r="AQ246">
        <v>7.35</v>
      </c>
      <c r="AR246" s="5">
        <v>7.3900000000000006</v>
      </c>
      <c r="AS246" s="5">
        <v>7.35</v>
      </c>
      <c r="AT246">
        <v>7.42</v>
      </c>
      <c r="AU246">
        <v>7.37</v>
      </c>
      <c r="AV246">
        <v>7.68</v>
      </c>
      <c r="AW246">
        <v>7.34</v>
      </c>
      <c r="AX246">
        <v>7.47</v>
      </c>
      <c r="AY246">
        <v>7.37</v>
      </c>
      <c r="AZ246">
        <v>7.42</v>
      </c>
      <c r="BA246">
        <v>7.37</v>
      </c>
      <c r="BB246">
        <v>7.27</v>
      </c>
      <c r="BC246">
        <v>7.35</v>
      </c>
      <c r="BD246">
        <v>7.27</v>
      </c>
      <c r="BE246">
        <v>7.35</v>
      </c>
      <c r="BF246">
        <v>7.18</v>
      </c>
      <c r="BG246">
        <v>7.32</v>
      </c>
      <c r="BH246">
        <v>7.18</v>
      </c>
      <c r="BI246">
        <v>7.52</v>
      </c>
      <c r="BJ246">
        <v>7.47</v>
      </c>
      <c r="BK246">
        <v>7.3</v>
      </c>
      <c r="BL246">
        <v>7.27</v>
      </c>
      <c r="BM246">
        <v>7.34</v>
      </c>
      <c r="BN246">
        <v>7.29</v>
      </c>
      <c r="BO246">
        <v>7.57</v>
      </c>
      <c r="BP246">
        <v>8.15</v>
      </c>
      <c r="BQ246">
        <v>7.55</v>
      </c>
      <c r="BR246">
        <v>8.02</v>
      </c>
    </row>
    <row r="247" spans="6:70" x14ac:dyDescent="0.3">
      <c r="F247">
        <v>246</v>
      </c>
      <c r="G247">
        <v>7.59</v>
      </c>
      <c r="H247">
        <v>7.55</v>
      </c>
      <c r="I247">
        <v>7.54</v>
      </c>
      <c r="J247">
        <v>7.49</v>
      </c>
      <c r="K247">
        <v>7.49</v>
      </c>
      <c r="L247">
        <v>7.18</v>
      </c>
      <c r="M247">
        <v>7.39</v>
      </c>
      <c r="N247">
        <v>7.52</v>
      </c>
      <c r="O247">
        <v>7.3</v>
      </c>
      <c r="P247">
        <v>7.52</v>
      </c>
      <c r="Q247">
        <v>7.27</v>
      </c>
      <c r="R247">
        <v>7.52</v>
      </c>
      <c r="S247">
        <v>7.27</v>
      </c>
      <c r="T247">
        <v>7.56</v>
      </c>
      <c r="U247">
        <v>7.27</v>
      </c>
      <c r="V247">
        <v>7.56</v>
      </c>
      <c r="W247">
        <v>7.27</v>
      </c>
      <c r="X247">
        <v>7.56</v>
      </c>
      <c r="Y247">
        <v>7.57</v>
      </c>
      <c r="Z247">
        <v>8.0299999999999994</v>
      </c>
      <c r="AA247">
        <v>7.22</v>
      </c>
      <c r="AB247">
        <v>7.23</v>
      </c>
      <c r="AC247">
        <v>7.13</v>
      </c>
      <c r="AD247">
        <v>7.42</v>
      </c>
      <c r="AE247">
        <v>7.17</v>
      </c>
      <c r="AF247">
        <v>7.5</v>
      </c>
      <c r="AG247">
        <v>7.17</v>
      </c>
      <c r="AH247">
        <v>7.71</v>
      </c>
      <c r="AI247">
        <v>7.19</v>
      </c>
      <c r="AJ247">
        <v>7.33</v>
      </c>
      <c r="AK247">
        <v>7.13</v>
      </c>
      <c r="AL247">
        <v>7.52</v>
      </c>
      <c r="AM247">
        <v>7.13</v>
      </c>
      <c r="AN247">
        <v>7.86</v>
      </c>
      <c r="AO247">
        <v>7.08</v>
      </c>
      <c r="AP247">
        <v>8.17</v>
      </c>
      <c r="AQ247">
        <v>7.39</v>
      </c>
      <c r="AR247" s="5">
        <v>7.3900000000000006</v>
      </c>
      <c r="AS247" s="5">
        <v>7.34</v>
      </c>
      <c r="AT247">
        <v>7.44</v>
      </c>
      <c r="AU247">
        <v>7.37</v>
      </c>
      <c r="AV247">
        <v>7.68</v>
      </c>
      <c r="AW247">
        <v>7.34</v>
      </c>
      <c r="AX247">
        <v>7.49</v>
      </c>
      <c r="AY247">
        <v>7.37</v>
      </c>
      <c r="AZ247">
        <v>7.41</v>
      </c>
      <c r="BA247">
        <v>7.35</v>
      </c>
      <c r="BB247">
        <v>7.27</v>
      </c>
      <c r="BC247">
        <v>7.34</v>
      </c>
      <c r="BD247">
        <v>7.25</v>
      </c>
      <c r="BE247">
        <v>7.3</v>
      </c>
      <c r="BF247">
        <v>7.2</v>
      </c>
      <c r="BG247">
        <v>7.34</v>
      </c>
      <c r="BH247">
        <v>7.18</v>
      </c>
      <c r="BI247">
        <v>7.5</v>
      </c>
      <c r="BJ247">
        <v>7.49</v>
      </c>
      <c r="BK247">
        <v>7.3</v>
      </c>
      <c r="BL247">
        <v>7.27</v>
      </c>
      <c r="BM247">
        <v>7.34</v>
      </c>
      <c r="BN247">
        <v>7.29</v>
      </c>
      <c r="BO247">
        <v>7.54</v>
      </c>
      <c r="BP247">
        <v>8.14</v>
      </c>
      <c r="BQ247">
        <v>7.55</v>
      </c>
      <c r="BR247">
        <v>7.97</v>
      </c>
    </row>
    <row r="248" spans="6:70" x14ac:dyDescent="0.3">
      <c r="F248">
        <v>247</v>
      </c>
      <c r="G248">
        <v>7.54</v>
      </c>
      <c r="H248">
        <v>7.52</v>
      </c>
      <c r="I248">
        <v>7.52</v>
      </c>
      <c r="J248">
        <v>7.49</v>
      </c>
      <c r="K248">
        <v>7.47</v>
      </c>
      <c r="L248">
        <v>7.25</v>
      </c>
      <c r="M248">
        <v>7.39</v>
      </c>
      <c r="N248">
        <v>7.5</v>
      </c>
      <c r="O248">
        <v>7.34</v>
      </c>
      <c r="P248">
        <v>7.56</v>
      </c>
      <c r="Q248">
        <v>7.29</v>
      </c>
      <c r="R248">
        <v>7.49</v>
      </c>
      <c r="S248">
        <v>7.27</v>
      </c>
      <c r="T248">
        <v>7.52</v>
      </c>
      <c r="U248">
        <v>7.27</v>
      </c>
      <c r="V248">
        <v>7.52</v>
      </c>
      <c r="W248">
        <v>7.27</v>
      </c>
      <c r="X248">
        <v>7.52</v>
      </c>
      <c r="Y248">
        <v>7.62</v>
      </c>
      <c r="Z248">
        <v>8.07</v>
      </c>
      <c r="AA248">
        <v>7.19</v>
      </c>
      <c r="AB248">
        <v>7.23</v>
      </c>
      <c r="AC248">
        <v>7.13</v>
      </c>
      <c r="AD248">
        <v>7.44</v>
      </c>
      <c r="AE248">
        <v>7.19</v>
      </c>
      <c r="AF248">
        <v>7.49</v>
      </c>
      <c r="AG248">
        <v>7.17</v>
      </c>
      <c r="AH248">
        <v>7.73</v>
      </c>
      <c r="AI248">
        <v>7.22</v>
      </c>
      <c r="AJ248">
        <v>7.35</v>
      </c>
      <c r="AK248">
        <v>7.15</v>
      </c>
      <c r="AL248">
        <v>7.54</v>
      </c>
      <c r="AM248">
        <v>7.15</v>
      </c>
      <c r="AN248">
        <v>7.85</v>
      </c>
      <c r="AO248">
        <v>7.1</v>
      </c>
      <c r="AP248">
        <v>8.19</v>
      </c>
      <c r="AQ248">
        <v>7.37</v>
      </c>
      <c r="AR248" s="5">
        <v>7.3890000000000002</v>
      </c>
      <c r="AS248" s="5">
        <v>7.37</v>
      </c>
      <c r="AT248">
        <v>7.46</v>
      </c>
      <c r="AU248">
        <v>7.41</v>
      </c>
      <c r="AV248">
        <v>7.66</v>
      </c>
      <c r="AW248">
        <v>7.32</v>
      </c>
      <c r="AX248">
        <v>7.49</v>
      </c>
      <c r="AY248">
        <v>7.34</v>
      </c>
      <c r="AZ248">
        <v>7.42</v>
      </c>
      <c r="BA248">
        <v>7.35</v>
      </c>
      <c r="BB248">
        <v>7.27</v>
      </c>
      <c r="BC248">
        <v>7.39</v>
      </c>
      <c r="BD248">
        <v>7.27</v>
      </c>
      <c r="BE248">
        <v>7.35</v>
      </c>
      <c r="BF248">
        <v>7.2</v>
      </c>
      <c r="BG248">
        <v>7.34</v>
      </c>
      <c r="BH248">
        <v>7.2</v>
      </c>
      <c r="BI248">
        <v>7.54</v>
      </c>
      <c r="BJ248">
        <v>7.49</v>
      </c>
      <c r="BK248">
        <v>7.3</v>
      </c>
      <c r="BL248">
        <v>7.27</v>
      </c>
      <c r="BM248">
        <v>7.34</v>
      </c>
      <c r="BN248">
        <v>7.29</v>
      </c>
      <c r="BO248">
        <v>7.57</v>
      </c>
      <c r="BP248">
        <v>8.19</v>
      </c>
      <c r="BQ248">
        <v>7.54</v>
      </c>
      <c r="BR248">
        <v>8.02</v>
      </c>
    </row>
    <row r="249" spans="6:70" x14ac:dyDescent="0.3">
      <c r="F249">
        <v>248</v>
      </c>
      <c r="G249">
        <v>7.54</v>
      </c>
      <c r="H249">
        <v>7.55</v>
      </c>
      <c r="I249">
        <v>7.54</v>
      </c>
      <c r="J249">
        <v>7.49</v>
      </c>
      <c r="K249">
        <v>7.47</v>
      </c>
      <c r="L249">
        <v>7.18</v>
      </c>
      <c r="M249">
        <v>7.37</v>
      </c>
      <c r="N249">
        <v>7.49</v>
      </c>
      <c r="O249">
        <v>7.3</v>
      </c>
      <c r="P249">
        <v>7.54</v>
      </c>
      <c r="Q249">
        <v>7.25</v>
      </c>
      <c r="R249">
        <v>7.54</v>
      </c>
      <c r="S249">
        <v>7.25</v>
      </c>
      <c r="T249">
        <v>7.57</v>
      </c>
      <c r="U249">
        <v>7.25</v>
      </c>
      <c r="V249">
        <v>7.57</v>
      </c>
      <c r="W249">
        <v>7.25</v>
      </c>
      <c r="X249">
        <v>7.57</v>
      </c>
      <c r="Y249">
        <v>7.59</v>
      </c>
      <c r="Z249">
        <v>8.0500000000000007</v>
      </c>
      <c r="AA249">
        <v>7.2</v>
      </c>
      <c r="AB249">
        <v>7.23</v>
      </c>
      <c r="AC249">
        <v>7.13</v>
      </c>
      <c r="AD249">
        <v>7.42</v>
      </c>
      <c r="AE249">
        <v>7.19</v>
      </c>
      <c r="AF249">
        <v>7.5</v>
      </c>
      <c r="AG249">
        <v>7.15</v>
      </c>
      <c r="AH249">
        <v>7.73</v>
      </c>
      <c r="AI249">
        <v>7.19</v>
      </c>
      <c r="AJ249">
        <v>7.33</v>
      </c>
      <c r="AK249">
        <v>7.17</v>
      </c>
      <c r="AL249">
        <v>7.56</v>
      </c>
      <c r="AM249">
        <v>7.12</v>
      </c>
      <c r="AN249">
        <v>7.9</v>
      </c>
      <c r="AO249">
        <v>7.1</v>
      </c>
      <c r="AP249">
        <v>8.19</v>
      </c>
      <c r="AQ249">
        <v>7.39</v>
      </c>
      <c r="AR249" s="5">
        <v>7.3900000000000006</v>
      </c>
      <c r="AS249" s="5">
        <v>7.37</v>
      </c>
      <c r="AT249">
        <v>7.46</v>
      </c>
      <c r="AU249">
        <v>7.37</v>
      </c>
      <c r="AV249">
        <v>7.65</v>
      </c>
      <c r="AW249">
        <v>7.32</v>
      </c>
      <c r="AX249">
        <v>7.51</v>
      </c>
      <c r="AY249">
        <v>7.35</v>
      </c>
      <c r="AZ249">
        <v>7.42</v>
      </c>
      <c r="BA249">
        <v>7.35</v>
      </c>
      <c r="BB249">
        <v>7.27</v>
      </c>
      <c r="BC249">
        <v>7.34</v>
      </c>
      <c r="BD249">
        <v>7.27</v>
      </c>
      <c r="BE249">
        <v>7.35</v>
      </c>
      <c r="BF249">
        <v>7.2</v>
      </c>
      <c r="BG249">
        <v>7.32</v>
      </c>
      <c r="BH249">
        <v>7.2</v>
      </c>
      <c r="BI249">
        <v>7.5</v>
      </c>
      <c r="BJ249">
        <v>7.5</v>
      </c>
      <c r="BK249">
        <v>7.3</v>
      </c>
      <c r="BL249">
        <v>7.27</v>
      </c>
      <c r="BM249">
        <v>7.34</v>
      </c>
      <c r="BN249">
        <v>7.32</v>
      </c>
      <c r="BO249">
        <v>7.55</v>
      </c>
      <c r="BP249">
        <v>8.15</v>
      </c>
      <c r="BQ249">
        <v>7.54</v>
      </c>
      <c r="BR249">
        <v>8.0500000000000007</v>
      </c>
    </row>
    <row r="250" spans="6:70" x14ac:dyDescent="0.3">
      <c r="F250">
        <v>249</v>
      </c>
      <c r="G250">
        <v>7.57</v>
      </c>
      <c r="H250">
        <v>7.55</v>
      </c>
      <c r="I250">
        <v>7.55</v>
      </c>
      <c r="J250">
        <v>7.49</v>
      </c>
      <c r="K250">
        <v>7.44</v>
      </c>
      <c r="L250">
        <v>7.2</v>
      </c>
      <c r="M250">
        <v>7.41</v>
      </c>
      <c r="N250">
        <v>7.5</v>
      </c>
      <c r="O250">
        <v>7.29</v>
      </c>
      <c r="P250">
        <v>7.56</v>
      </c>
      <c r="Q250">
        <v>7.27</v>
      </c>
      <c r="R250">
        <v>7.56</v>
      </c>
      <c r="S250">
        <v>7.25</v>
      </c>
      <c r="T250">
        <v>7.52</v>
      </c>
      <c r="U250">
        <v>7.25</v>
      </c>
      <c r="V250">
        <v>7.52</v>
      </c>
      <c r="W250">
        <v>7.25</v>
      </c>
      <c r="X250">
        <v>7.52</v>
      </c>
      <c r="Y250">
        <v>7.59</v>
      </c>
      <c r="Z250">
        <v>8.07</v>
      </c>
      <c r="AA250">
        <v>7.19</v>
      </c>
      <c r="AB250">
        <v>7.23</v>
      </c>
      <c r="AC250">
        <v>7.13</v>
      </c>
      <c r="AD250">
        <v>7.42</v>
      </c>
      <c r="AE250">
        <v>7.13</v>
      </c>
      <c r="AF250">
        <v>7.54</v>
      </c>
      <c r="AG250">
        <v>7.15</v>
      </c>
      <c r="AH250">
        <v>7.71</v>
      </c>
      <c r="AI250">
        <v>7.19</v>
      </c>
      <c r="AJ250">
        <v>7.35</v>
      </c>
      <c r="AK250">
        <v>7.12</v>
      </c>
      <c r="AL250">
        <v>7.56</v>
      </c>
      <c r="AM250">
        <v>7.12</v>
      </c>
      <c r="AN250">
        <v>7.9</v>
      </c>
      <c r="AO250">
        <v>7.12</v>
      </c>
      <c r="AP250">
        <v>8.19</v>
      </c>
      <c r="AQ250">
        <v>7.39</v>
      </c>
      <c r="AR250" s="5">
        <v>7.3890000000000002</v>
      </c>
      <c r="AS250" s="5">
        <v>7.37</v>
      </c>
      <c r="AT250">
        <v>7.46</v>
      </c>
      <c r="AU250">
        <v>7.39</v>
      </c>
      <c r="AV250">
        <v>7.63</v>
      </c>
      <c r="AW250">
        <v>7.32</v>
      </c>
      <c r="AX250">
        <v>7.53</v>
      </c>
      <c r="AY250">
        <v>7.37</v>
      </c>
      <c r="AZ250">
        <v>7.42</v>
      </c>
      <c r="BA250">
        <v>7.35</v>
      </c>
      <c r="BB250">
        <v>7.3</v>
      </c>
      <c r="BC250">
        <v>7.32</v>
      </c>
      <c r="BD250">
        <v>7.27</v>
      </c>
      <c r="BE250">
        <v>7.32</v>
      </c>
      <c r="BF250">
        <v>7.2</v>
      </c>
      <c r="BG250">
        <v>7.32</v>
      </c>
      <c r="BH250">
        <v>7.22</v>
      </c>
      <c r="BI250">
        <v>7.52</v>
      </c>
      <c r="BJ250">
        <v>7.47</v>
      </c>
      <c r="BK250">
        <v>7.3</v>
      </c>
      <c r="BL250">
        <v>7.27</v>
      </c>
      <c r="BM250">
        <v>7.34</v>
      </c>
      <c r="BN250">
        <v>7.3</v>
      </c>
      <c r="BO250">
        <v>7.6</v>
      </c>
      <c r="BP250">
        <v>8.1999999999999993</v>
      </c>
      <c r="BQ250">
        <v>7.54</v>
      </c>
      <c r="BR250">
        <v>8.07</v>
      </c>
    </row>
    <row r="251" spans="6:70" x14ac:dyDescent="0.3">
      <c r="F251">
        <v>250</v>
      </c>
      <c r="G251">
        <v>7.57</v>
      </c>
      <c r="H251">
        <v>7.55</v>
      </c>
      <c r="I251">
        <v>7.54</v>
      </c>
      <c r="J251">
        <v>7.45</v>
      </c>
      <c r="K251">
        <v>7.45</v>
      </c>
      <c r="L251">
        <v>7.23</v>
      </c>
      <c r="M251">
        <v>7.41</v>
      </c>
      <c r="N251">
        <v>7.5</v>
      </c>
      <c r="O251">
        <v>7.3</v>
      </c>
      <c r="P251">
        <v>7.62</v>
      </c>
      <c r="Q251">
        <v>7.27</v>
      </c>
      <c r="R251">
        <v>7.56</v>
      </c>
      <c r="S251">
        <v>7.25</v>
      </c>
      <c r="T251">
        <v>7.56</v>
      </c>
      <c r="U251">
        <v>7.25</v>
      </c>
      <c r="V251">
        <v>7.56</v>
      </c>
      <c r="W251">
        <v>7.25</v>
      </c>
      <c r="X251">
        <v>7.56</v>
      </c>
      <c r="Y251">
        <v>7.57</v>
      </c>
      <c r="Z251">
        <v>8.07</v>
      </c>
      <c r="AA251">
        <v>7.24</v>
      </c>
      <c r="AB251">
        <v>7.23</v>
      </c>
      <c r="AC251">
        <v>7.13</v>
      </c>
      <c r="AD251">
        <v>7.42</v>
      </c>
      <c r="AE251">
        <v>7.17</v>
      </c>
      <c r="AF251">
        <v>7.5</v>
      </c>
      <c r="AG251">
        <v>7.15</v>
      </c>
      <c r="AH251">
        <v>7.73</v>
      </c>
      <c r="AI251">
        <v>7.19</v>
      </c>
      <c r="AJ251">
        <v>7.37</v>
      </c>
      <c r="AK251">
        <v>7.15</v>
      </c>
      <c r="AL251">
        <v>7.56</v>
      </c>
      <c r="AM251">
        <v>7.13</v>
      </c>
      <c r="AN251">
        <v>7.93</v>
      </c>
      <c r="AO251">
        <v>7.1</v>
      </c>
      <c r="AP251">
        <v>8.2200000000000006</v>
      </c>
      <c r="AQ251">
        <v>7.39</v>
      </c>
      <c r="AR251" s="5">
        <v>7.3890000000000002</v>
      </c>
      <c r="AS251" s="5">
        <v>7.34</v>
      </c>
      <c r="AT251">
        <v>7.47</v>
      </c>
      <c r="AU251">
        <v>7.37</v>
      </c>
      <c r="AV251">
        <v>7.65</v>
      </c>
      <c r="AW251">
        <v>7.32</v>
      </c>
      <c r="AX251">
        <v>7.53</v>
      </c>
      <c r="AY251">
        <v>7.42</v>
      </c>
      <c r="AZ251">
        <v>7.41</v>
      </c>
      <c r="BA251">
        <v>7.35</v>
      </c>
      <c r="BB251">
        <v>7.27</v>
      </c>
      <c r="BC251">
        <v>7.32</v>
      </c>
      <c r="BD251">
        <v>7.27</v>
      </c>
      <c r="BE251">
        <v>7.32</v>
      </c>
      <c r="BF251">
        <v>7.2</v>
      </c>
      <c r="BG251">
        <v>7.32</v>
      </c>
      <c r="BH251">
        <v>7.22</v>
      </c>
      <c r="BI251">
        <v>7.52</v>
      </c>
      <c r="BJ251">
        <v>7.49</v>
      </c>
      <c r="BK251">
        <v>7.3</v>
      </c>
      <c r="BL251">
        <v>7.27</v>
      </c>
      <c r="BM251">
        <v>7.32</v>
      </c>
      <c r="BN251">
        <v>7.3</v>
      </c>
      <c r="BO251">
        <v>7.55</v>
      </c>
      <c r="BP251">
        <v>8.19</v>
      </c>
      <c r="BQ251">
        <v>7.54</v>
      </c>
      <c r="BR251">
        <v>8.07</v>
      </c>
    </row>
    <row r="252" spans="6:70" x14ac:dyDescent="0.3">
      <c r="F252">
        <v>251</v>
      </c>
      <c r="G252">
        <v>7.54</v>
      </c>
      <c r="H252">
        <v>7.59</v>
      </c>
      <c r="I252">
        <v>7.54</v>
      </c>
      <c r="J252">
        <v>7.49</v>
      </c>
      <c r="K252">
        <v>7.47</v>
      </c>
      <c r="L252">
        <v>7.21</v>
      </c>
      <c r="M252">
        <v>7.39</v>
      </c>
      <c r="N252">
        <v>7.49</v>
      </c>
      <c r="O252">
        <v>7.3</v>
      </c>
      <c r="P252">
        <v>7.62</v>
      </c>
      <c r="Q252">
        <v>7.25</v>
      </c>
      <c r="R252">
        <v>7.54</v>
      </c>
      <c r="S252">
        <v>7.25</v>
      </c>
      <c r="T252">
        <v>7.56</v>
      </c>
      <c r="U252">
        <v>7.25</v>
      </c>
      <c r="V252">
        <v>7.56</v>
      </c>
      <c r="W252">
        <v>7.25</v>
      </c>
      <c r="X252">
        <v>7.56</v>
      </c>
      <c r="Y252">
        <v>7.6</v>
      </c>
      <c r="Z252">
        <v>8.1</v>
      </c>
      <c r="AA252">
        <v>7.2</v>
      </c>
      <c r="AB252">
        <v>7.23</v>
      </c>
      <c r="AC252">
        <v>7.12</v>
      </c>
      <c r="AD252">
        <v>7.44</v>
      </c>
      <c r="AE252">
        <v>7.17</v>
      </c>
      <c r="AF252">
        <v>7.52</v>
      </c>
      <c r="AG252">
        <v>7.15</v>
      </c>
      <c r="AH252">
        <v>7.74</v>
      </c>
      <c r="AI252">
        <v>7.19</v>
      </c>
      <c r="AJ252">
        <v>7.37</v>
      </c>
      <c r="AK252">
        <v>7.15</v>
      </c>
      <c r="AL252">
        <v>7.57</v>
      </c>
      <c r="AM252">
        <v>7.12</v>
      </c>
      <c r="AN252">
        <v>7.93</v>
      </c>
      <c r="AO252">
        <v>7.08</v>
      </c>
      <c r="AP252">
        <v>8.24</v>
      </c>
      <c r="AQ252">
        <v>7.41</v>
      </c>
      <c r="AR252" s="5">
        <v>7.3900000000000006</v>
      </c>
      <c r="AS252" s="5">
        <v>7.39</v>
      </c>
      <c r="AT252">
        <v>7.47</v>
      </c>
      <c r="AU252">
        <v>7.39</v>
      </c>
      <c r="AV252">
        <v>7.63</v>
      </c>
      <c r="AW252">
        <v>7.32</v>
      </c>
      <c r="AX252">
        <v>7.53</v>
      </c>
      <c r="AY252">
        <v>7.39</v>
      </c>
      <c r="AZ252">
        <v>7.44</v>
      </c>
      <c r="BA252">
        <v>7.35</v>
      </c>
      <c r="BB252">
        <v>7.27</v>
      </c>
      <c r="BC252">
        <v>7.32</v>
      </c>
      <c r="BD252">
        <v>7.29</v>
      </c>
      <c r="BE252">
        <v>7.35</v>
      </c>
      <c r="BF252">
        <v>7.18</v>
      </c>
      <c r="BG252">
        <v>7.32</v>
      </c>
      <c r="BH252">
        <v>7.18</v>
      </c>
      <c r="BI252">
        <v>7.5</v>
      </c>
      <c r="BJ252">
        <v>7.5</v>
      </c>
      <c r="BK252">
        <v>7.3</v>
      </c>
      <c r="BL252">
        <v>7.29</v>
      </c>
      <c r="BM252">
        <v>7.32</v>
      </c>
      <c r="BN252">
        <v>7.3</v>
      </c>
      <c r="BO252">
        <v>7.55</v>
      </c>
      <c r="BP252">
        <v>8.1999999999999993</v>
      </c>
      <c r="BQ252">
        <v>7.54</v>
      </c>
      <c r="BR252">
        <v>8.07</v>
      </c>
    </row>
    <row r="253" spans="6:70" x14ac:dyDescent="0.3">
      <c r="F253">
        <v>252</v>
      </c>
      <c r="G253">
        <v>7.57</v>
      </c>
      <c r="H253">
        <v>7.57</v>
      </c>
      <c r="I253">
        <v>7.55</v>
      </c>
      <c r="J253">
        <v>7.47</v>
      </c>
      <c r="K253">
        <v>7.47</v>
      </c>
      <c r="L253">
        <v>7.14</v>
      </c>
      <c r="M253">
        <v>7.42</v>
      </c>
      <c r="N253">
        <v>7.47</v>
      </c>
      <c r="O253">
        <v>7.3</v>
      </c>
      <c r="P253">
        <v>7.57</v>
      </c>
      <c r="Q253">
        <v>7.3</v>
      </c>
      <c r="R253">
        <v>7.57</v>
      </c>
      <c r="S253">
        <v>7.27</v>
      </c>
      <c r="T253">
        <v>7.54</v>
      </c>
      <c r="U253">
        <v>7.27</v>
      </c>
      <c r="V253">
        <v>7.54</v>
      </c>
      <c r="W253">
        <v>7.27</v>
      </c>
      <c r="X253">
        <v>7.54</v>
      </c>
      <c r="Y253">
        <v>7.6</v>
      </c>
      <c r="Z253">
        <v>8.14</v>
      </c>
      <c r="AA253">
        <v>7.19</v>
      </c>
      <c r="AB253">
        <v>7.23</v>
      </c>
      <c r="AC253">
        <v>7.08</v>
      </c>
      <c r="AD253">
        <v>7.44</v>
      </c>
      <c r="AE253">
        <v>7.17</v>
      </c>
      <c r="AF253">
        <v>7.52</v>
      </c>
      <c r="AG253">
        <v>7.15</v>
      </c>
      <c r="AH253">
        <v>7.74</v>
      </c>
      <c r="AI253">
        <v>7.2</v>
      </c>
      <c r="AJ253">
        <v>7.35</v>
      </c>
      <c r="AK253">
        <v>7.13</v>
      </c>
      <c r="AL253">
        <v>7.57</v>
      </c>
      <c r="AM253">
        <v>7.13</v>
      </c>
      <c r="AN253">
        <v>7.95</v>
      </c>
      <c r="AO253">
        <v>7.12</v>
      </c>
      <c r="AP253">
        <v>8.27</v>
      </c>
      <c r="AQ253">
        <v>7.39</v>
      </c>
      <c r="AR253" s="5">
        <v>7.34</v>
      </c>
      <c r="AS253">
        <v>7.41</v>
      </c>
      <c r="AT253">
        <v>7.47</v>
      </c>
      <c r="AU253">
        <v>7.39</v>
      </c>
      <c r="AV253">
        <v>7.63</v>
      </c>
      <c r="AW253">
        <v>7.32</v>
      </c>
      <c r="AX253">
        <v>7.58</v>
      </c>
      <c r="AY253">
        <v>7.39</v>
      </c>
      <c r="AZ253">
        <v>7.44</v>
      </c>
      <c r="BA253">
        <v>7.35</v>
      </c>
      <c r="BB253">
        <v>7.27</v>
      </c>
      <c r="BC253">
        <v>7.32</v>
      </c>
      <c r="BD253">
        <v>7.29</v>
      </c>
      <c r="BE253">
        <v>7.32</v>
      </c>
      <c r="BF253">
        <v>7.24</v>
      </c>
      <c r="BG253">
        <v>7.35</v>
      </c>
      <c r="BH253">
        <v>7.18</v>
      </c>
      <c r="BI253">
        <v>7.5</v>
      </c>
      <c r="BJ253">
        <v>7.5</v>
      </c>
      <c r="BK253">
        <v>7.3</v>
      </c>
      <c r="BL253">
        <v>7.29</v>
      </c>
      <c r="BM253">
        <v>7.32</v>
      </c>
      <c r="BN253">
        <v>7.3</v>
      </c>
      <c r="BO253">
        <v>7.54</v>
      </c>
      <c r="BP253">
        <v>8.1999999999999993</v>
      </c>
      <c r="BQ253">
        <v>7.54</v>
      </c>
      <c r="BR253">
        <v>8.1199999999999992</v>
      </c>
    </row>
    <row r="254" spans="6:70" x14ac:dyDescent="0.3">
      <c r="F254">
        <v>253</v>
      </c>
      <c r="G254">
        <v>7.57</v>
      </c>
      <c r="H254">
        <v>7.57</v>
      </c>
      <c r="I254">
        <v>7.55</v>
      </c>
      <c r="J254">
        <v>7.47</v>
      </c>
      <c r="K254">
        <v>7.45</v>
      </c>
      <c r="L254">
        <v>7.2</v>
      </c>
      <c r="M254">
        <v>7.41</v>
      </c>
      <c r="N254">
        <v>7.52</v>
      </c>
      <c r="O254">
        <v>7.3</v>
      </c>
      <c r="P254">
        <v>7.54</v>
      </c>
      <c r="Q254">
        <v>7.29</v>
      </c>
      <c r="R254">
        <v>7.54</v>
      </c>
      <c r="S254">
        <v>7.24</v>
      </c>
      <c r="T254">
        <v>7.54</v>
      </c>
      <c r="U254">
        <v>7.24</v>
      </c>
      <c r="V254">
        <v>7.54</v>
      </c>
      <c r="W254">
        <v>7.24</v>
      </c>
      <c r="X254">
        <v>7.54</v>
      </c>
      <c r="Y254">
        <v>7.59</v>
      </c>
      <c r="Z254">
        <v>8.14</v>
      </c>
      <c r="AA254">
        <v>7.2</v>
      </c>
      <c r="AB254">
        <v>7.23</v>
      </c>
      <c r="AC254">
        <v>7.1</v>
      </c>
      <c r="AD254">
        <v>7.44</v>
      </c>
      <c r="AE254">
        <v>7.15</v>
      </c>
      <c r="AF254">
        <v>7.5</v>
      </c>
      <c r="AG254">
        <v>7.17</v>
      </c>
      <c r="AH254">
        <v>7.73</v>
      </c>
      <c r="AI254">
        <v>7.19</v>
      </c>
      <c r="AJ254">
        <v>7.35</v>
      </c>
      <c r="AK254">
        <v>7.13</v>
      </c>
      <c r="AL254">
        <v>7.57</v>
      </c>
      <c r="AM254">
        <v>7.13</v>
      </c>
      <c r="AN254">
        <v>7.97</v>
      </c>
      <c r="AO254">
        <v>7.1</v>
      </c>
      <c r="AP254">
        <v>8.2899999999999991</v>
      </c>
      <c r="AQ254">
        <v>7.39</v>
      </c>
      <c r="AR254" s="5">
        <v>7.37</v>
      </c>
      <c r="AS254">
        <v>7.35</v>
      </c>
      <c r="AT254">
        <v>7.49</v>
      </c>
      <c r="AU254">
        <v>7.37</v>
      </c>
      <c r="AV254">
        <v>7.61</v>
      </c>
      <c r="AW254">
        <v>7.35</v>
      </c>
      <c r="AX254">
        <v>7.58</v>
      </c>
      <c r="AY254">
        <v>7.39</v>
      </c>
      <c r="AZ254">
        <v>7.44</v>
      </c>
      <c r="BA254">
        <v>7.35</v>
      </c>
      <c r="BB254">
        <v>7.27</v>
      </c>
      <c r="BC254">
        <v>7.3</v>
      </c>
      <c r="BD254">
        <v>7.34</v>
      </c>
      <c r="BE254">
        <v>7.35</v>
      </c>
      <c r="BF254">
        <v>7.22</v>
      </c>
      <c r="BG254">
        <v>7.35</v>
      </c>
      <c r="BH254">
        <v>7.2</v>
      </c>
      <c r="BI254">
        <v>7.5</v>
      </c>
      <c r="BJ254">
        <v>7.49</v>
      </c>
      <c r="BK254">
        <v>7.3</v>
      </c>
      <c r="BL254">
        <v>7.29</v>
      </c>
      <c r="BM254">
        <v>7.32</v>
      </c>
      <c r="BN254">
        <v>7.3</v>
      </c>
      <c r="BO254">
        <v>7.55</v>
      </c>
      <c r="BP254">
        <v>8.26</v>
      </c>
      <c r="BQ254">
        <v>7.54</v>
      </c>
      <c r="BR254">
        <v>8.1</v>
      </c>
    </row>
    <row r="255" spans="6:70" x14ac:dyDescent="0.3">
      <c r="F255">
        <v>254</v>
      </c>
      <c r="G255">
        <v>7.55</v>
      </c>
      <c r="H255">
        <v>7.59</v>
      </c>
      <c r="I255">
        <v>7.57</v>
      </c>
      <c r="J255">
        <v>7.5</v>
      </c>
      <c r="K255">
        <v>7.47</v>
      </c>
      <c r="L255">
        <v>7.25</v>
      </c>
      <c r="M255">
        <v>7.42</v>
      </c>
      <c r="N255">
        <v>7.52</v>
      </c>
      <c r="O255">
        <v>7.32</v>
      </c>
      <c r="P255">
        <v>7.59</v>
      </c>
      <c r="Q255">
        <v>7.3</v>
      </c>
      <c r="R255">
        <v>7.5</v>
      </c>
      <c r="S255">
        <v>7.25</v>
      </c>
      <c r="T255">
        <v>7.5</v>
      </c>
      <c r="U255">
        <v>7.25</v>
      </c>
      <c r="V255">
        <v>7.5</v>
      </c>
      <c r="W255">
        <v>7.25</v>
      </c>
      <c r="X255">
        <v>7.5</v>
      </c>
      <c r="Y255">
        <v>7.59</v>
      </c>
      <c r="Z255">
        <v>8.14</v>
      </c>
      <c r="AA255">
        <v>7.2</v>
      </c>
      <c r="AB255">
        <v>7.23</v>
      </c>
      <c r="AC255">
        <v>7.12</v>
      </c>
      <c r="AD255">
        <v>7.45</v>
      </c>
      <c r="AE255">
        <v>7.19</v>
      </c>
      <c r="AF255">
        <v>7.5</v>
      </c>
      <c r="AG255">
        <v>7.13</v>
      </c>
      <c r="AH255">
        <v>7.74</v>
      </c>
      <c r="AI255">
        <v>7.19</v>
      </c>
      <c r="AJ255">
        <v>7.35</v>
      </c>
      <c r="AK255">
        <v>7.15</v>
      </c>
      <c r="AL255">
        <v>7.57</v>
      </c>
      <c r="AM255">
        <v>7.13</v>
      </c>
      <c r="AN255">
        <v>7.97</v>
      </c>
      <c r="AO255">
        <v>7.1</v>
      </c>
      <c r="AP255">
        <v>8.2899999999999991</v>
      </c>
      <c r="AQ255">
        <v>7.41</v>
      </c>
      <c r="AR255" s="5">
        <v>7.37</v>
      </c>
      <c r="AS255">
        <v>7.39</v>
      </c>
      <c r="AT255">
        <v>7.49</v>
      </c>
      <c r="AU255">
        <v>7.37</v>
      </c>
      <c r="AV255">
        <v>7.61</v>
      </c>
      <c r="AW255">
        <v>7.35</v>
      </c>
      <c r="AX255">
        <v>7.58</v>
      </c>
      <c r="AY255">
        <v>7.37</v>
      </c>
      <c r="AZ255">
        <v>7.44</v>
      </c>
      <c r="BA255">
        <v>7.34</v>
      </c>
      <c r="BB255">
        <v>7.29</v>
      </c>
      <c r="BC255">
        <v>7.35</v>
      </c>
      <c r="BD255">
        <v>7.32</v>
      </c>
      <c r="BE255">
        <v>7.34</v>
      </c>
      <c r="BF255">
        <v>7.24</v>
      </c>
      <c r="BG255">
        <v>7.34</v>
      </c>
      <c r="BH255">
        <v>7.22</v>
      </c>
      <c r="BI255">
        <v>7.52</v>
      </c>
      <c r="BJ255">
        <v>7.5</v>
      </c>
      <c r="BK255">
        <v>7.32</v>
      </c>
      <c r="BL255">
        <v>7.29</v>
      </c>
      <c r="BM255">
        <v>7.34</v>
      </c>
      <c r="BN255">
        <v>7.3</v>
      </c>
      <c r="BO255">
        <v>7.57</v>
      </c>
      <c r="BP255">
        <v>8.26</v>
      </c>
      <c r="BQ255">
        <v>7.52</v>
      </c>
      <c r="BR255">
        <v>8.1199999999999992</v>
      </c>
    </row>
    <row r="256" spans="6:70" x14ac:dyDescent="0.3">
      <c r="F256">
        <v>255</v>
      </c>
      <c r="G256">
        <v>7.54</v>
      </c>
      <c r="H256">
        <v>7.55</v>
      </c>
      <c r="I256">
        <v>7.54</v>
      </c>
      <c r="J256">
        <v>7.5</v>
      </c>
      <c r="K256">
        <v>7.44</v>
      </c>
      <c r="L256">
        <v>7.2</v>
      </c>
      <c r="M256">
        <v>7.41</v>
      </c>
      <c r="N256">
        <v>7.49</v>
      </c>
      <c r="O256">
        <v>7.3</v>
      </c>
      <c r="P256">
        <v>7.56</v>
      </c>
      <c r="Q256">
        <v>7.32</v>
      </c>
      <c r="R256">
        <v>7.52</v>
      </c>
      <c r="S256">
        <v>7.25</v>
      </c>
      <c r="T256">
        <v>7.56</v>
      </c>
      <c r="U256">
        <v>7.25</v>
      </c>
      <c r="V256">
        <v>7.56</v>
      </c>
      <c r="W256">
        <v>7.25</v>
      </c>
      <c r="X256">
        <v>7.56</v>
      </c>
      <c r="Y256">
        <v>7.59</v>
      </c>
      <c r="Z256">
        <v>8.17</v>
      </c>
      <c r="AA256">
        <v>7.2</v>
      </c>
      <c r="AB256">
        <v>7.38</v>
      </c>
      <c r="AC256">
        <v>7.1</v>
      </c>
      <c r="AD256">
        <v>7.44</v>
      </c>
      <c r="AE256">
        <v>7.17</v>
      </c>
      <c r="AF256">
        <v>7.5</v>
      </c>
      <c r="AG256">
        <v>7.15</v>
      </c>
      <c r="AH256">
        <v>7.74</v>
      </c>
      <c r="AI256">
        <v>7.17</v>
      </c>
      <c r="AJ256">
        <v>7.33</v>
      </c>
      <c r="AK256">
        <v>7.13</v>
      </c>
      <c r="AL256">
        <v>7.59</v>
      </c>
      <c r="AM256">
        <v>7.12</v>
      </c>
      <c r="AN256">
        <v>7.98</v>
      </c>
      <c r="AO256">
        <v>7.15</v>
      </c>
      <c r="AP256">
        <v>8.31</v>
      </c>
      <c r="AQ256">
        <v>7.37</v>
      </c>
      <c r="AR256" s="5">
        <v>7.36</v>
      </c>
      <c r="AS256">
        <v>7.39</v>
      </c>
      <c r="AT256">
        <v>7.51</v>
      </c>
      <c r="AU256">
        <v>7.37</v>
      </c>
      <c r="AV256">
        <v>7.59</v>
      </c>
      <c r="AW256">
        <v>7.35</v>
      </c>
      <c r="AX256">
        <v>7.61</v>
      </c>
      <c r="AY256">
        <v>7.37</v>
      </c>
      <c r="AZ256">
        <v>7.44</v>
      </c>
      <c r="BA256">
        <v>7.37</v>
      </c>
      <c r="BB256">
        <v>7.27</v>
      </c>
      <c r="BC256">
        <v>7.35</v>
      </c>
      <c r="BD256">
        <v>7.34</v>
      </c>
      <c r="BE256">
        <v>7.35</v>
      </c>
      <c r="BF256">
        <v>7.2</v>
      </c>
      <c r="BG256">
        <v>7.34</v>
      </c>
      <c r="BH256">
        <v>7.24</v>
      </c>
      <c r="BI256">
        <v>7.52</v>
      </c>
      <c r="BJ256">
        <v>7.5</v>
      </c>
      <c r="BK256">
        <v>7.32</v>
      </c>
      <c r="BL256">
        <v>7.29</v>
      </c>
      <c r="BM256">
        <v>7.34</v>
      </c>
      <c r="BN256">
        <v>7.3</v>
      </c>
      <c r="BO256">
        <v>7.55</v>
      </c>
      <c r="BP256">
        <v>8.2899999999999991</v>
      </c>
      <c r="BQ256">
        <v>7.54</v>
      </c>
      <c r="BR256">
        <v>8.1199999999999992</v>
      </c>
    </row>
    <row r="257" spans="6:70" x14ac:dyDescent="0.3">
      <c r="F257">
        <v>256</v>
      </c>
      <c r="G257">
        <v>7.54</v>
      </c>
      <c r="H257">
        <v>7.59</v>
      </c>
      <c r="I257">
        <v>7.57</v>
      </c>
      <c r="J257">
        <v>7.5</v>
      </c>
      <c r="K257">
        <v>7.45</v>
      </c>
      <c r="L257">
        <v>7.14</v>
      </c>
      <c r="M257">
        <v>7.39</v>
      </c>
      <c r="N257">
        <v>7.52</v>
      </c>
      <c r="O257">
        <v>7.27</v>
      </c>
      <c r="P257">
        <v>7.57</v>
      </c>
      <c r="Q257">
        <v>7.27</v>
      </c>
      <c r="R257">
        <v>7.54</v>
      </c>
      <c r="S257">
        <v>7.27</v>
      </c>
      <c r="T257">
        <v>7.56</v>
      </c>
      <c r="U257">
        <v>7.27</v>
      </c>
      <c r="V257">
        <v>7.56</v>
      </c>
      <c r="W257">
        <v>7.27</v>
      </c>
      <c r="X257">
        <v>7.56</v>
      </c>
      <c r="Y257">
        <v>7.6</v>
      </c>
      <c r="Z257">
        <v>8.15</v>
      </c>
      <c r="AA257">
        <v>7.2</v>
      </c>
      <c r="AB257">
        <v>7.38</v>
      </c>
      <c r="AC257">
        <v>7.1</v>
      </c>
      <c r="AD257">
        <v>7.45</v>
      </c>
      <c r="AE257">
        <v>7.15</v>
      </c>
      <c r="AF257">
        <v>7.49</v>
      </c>
      <c r="AG257">
        <v>7.15</v>
      </c>
      <c r="AH257">
        <v>7.73</v>
      </c>
      <c r="AI257">
        <v>7.19</v>
      </c>
      <c r="AJ257">
        <v>7.33</v>
      </c>
      <c r="AK257">
        <v>7.15</v>
      </c>
      <c r="AL257">
        <v>7.57</v>
      </c>
      <c r="AM257">
        <v>7.15</v>
      </c>
      <c r="AN257">
        <v>8</v>
      </c>
      <c r="AO257">
        <v>7.15</v>
      </c>
      <c r="AP257">
        <v>8.31</v>
      </c>
      <c r="AQ257">
        <v>7.39</v>
      </c>
      <c r="AR257" s="5">
        <v>7.36</v>
      </c>
      <c r="AS257">
        <v>7.37</v>
      </c>
      <c r="AT257">
        <v>7.53</v>
      </c>
      <c r="AU257">
        <v>7.37</v>
      </c>
      <c r="AV257">
        <v>7.59</v>
      </c>
      <c r="AW257">
        <v>7.34</v>
      </c>
      <c r="AX257">
        <v>7.61</v>
      </c>
      <c r="AY257">
        <v>7.39</v>
      </c>
      <c r="AZ257">
        <v>7.46</v>
      </c>
      <c r="BA257">
        <v>7.34</v>
      </c>
      <c r="BB257">
        <v>7.29</v>
      </c>
      <c r="BC257">
        <v>7.35</v>
      </c>
      <c r="BD257">
        <v>7.34</v>
      </c>
      <c r="BE257">
        <v>7.34</v>
      </c>
      <c r="BF257">
        <v>7.24</v>
      </c>
      <c r="BG257">
        <v>7.32</v>
      </c>
      <c r="BH257">
        <v>7.24</v>
      </c>
      <c r="BI257">
        <v>7.52</v>
      </c>
      <c r="BJ257">
        <v>7.49</v>
      </c>
      <c r="BK257">
        <v>7.32</v>
      </c>
      <c r="BL257">
        <v>7.3</v>
      </c>
      <c r="BM257">
        <v>7.32</v>
      </c>
      <c r="BN257">
        <v>7.3</v>
      </c>
      <c r="BO257">
        <v>7.57</v>
      </c>
      <c r="BP257">
        <v>8.2899999999999991</v>
      </c>
      <c r="BQ257">
        <v>7.52</v>
      </c>
      <c r="BR257">
        <v>8.15</v>
      </c>
    </row>
    <row r="258" spans="6:70" x14ac:dyDescent="0.3">
      <c r="F258">
        <v>257</v>
      </c>
      <c r="G258">
        <v>7.55</v>
      </c>
      <c r="H258">
        <v>7.57</v>
      </c>
      <c r="I258">
        <v>7.57</v>
      </c>
      <c r="J258">
        <v>7.52</v>
      </c>
      <c r="K258">
        <v>7.45</v>
      </c>
      <c r="L258">
        <v>7.21</v>
      </c>
      <c r="M258">
        <v>7.41</v>
      </c>
      <c r="N258">
        <v>7.52</v>
      </c>
      <c r="O258">
        <v>7.32</v>
      </c>
      <c r="P258">
        <v>7.57</v>
      </c>
      <c r="Q258">
        <v>7.29</v>
      </c>
      <c r="R258">
        <v>7.52</v>
      </c>
      <c r="S258">
        <v>7.25</v>
      </c>
      <c r="T258">
        <v>7.52</v>
      </c>
      <c r="U258">
        <v>7.25</v>
      </c>
      <c r="V258">
        <v>7.52</v>
      </c>
      <c r="W258">
        <v>7.25</v>
      </c>
      <c r="X258">
        <v>7.52</v>
      </c>
      <c r="Y258">
        <v>7.55</v>
      </c>
      <c r="Z258">
        <v>8.17</v>
      </c>
      <c r="AA258">
        <v>7.2</v>
      </c>
      <c r="AB258">
        <v>7.38</v>
      </c>
      <c r="AC258">
        <v>7.1</v>
      </c>
      <c r="AD258">
        <v>7.45</v>
      </c>
      <c r="AE258">
        <v>7.15</v>
      </c>
      <c r="AF258">
        <v>7.49</v>
      </c>
      <c r="AG258">
        <v>7.15</v>
      </c>
      <c r="AH258">
        <v>7.74</v>
      </c>
      <c r="AI258">
        <v>7.19</v>
      </c>
      <c r="AJ258">
        <v>7.33</v>
      </c>
      <c r="AK258">
        <v>7.12</v>
      </c>
      <c r="AL258">
        <v>7.62</v>
      </c>
      <c r="AM258">
        <v>7.13</v>
      </c>
      <c r="AN258">
        <v>8.02</v>
      </c>
      <c r="AO258">
        <v>7.08</v>
      </c>
      <c r="AP258">
        <v>8.31</v>
      </c>
      <c r="AQ258">
        <v>7.41</v>
      </c>
      <c r="AR258" s="5">
        <v>7.36</v>
      </c>
      <c r="AS258">
        <v>7.37</v>
      </c>
      <c r="AT258">
        <v>7.53</v>
      </c>
      <c r="AU258">
        <v>7.37</v>
      </c>
      <c r="AV258">
        <v>7.59</v>
      </c>
      <c r="AW258">
        <v>7.34</v>
      </c>
      <c r="AX258">
        <v>7.59</v>
      </c>
      <c r="AY258">
        <v>7.37</v>
      </c>
      <c r="AZ258">
        <v>7.44</v>
      </c>
      <c r="BA258">
        <v>7.37</v>
      </c>
      <c r="BB258">
        <v>7.27</v>
      </c>
      <c r="BC258">
        <v>7.35</v>
      </c>
      <c r="BD258">
        <v>7.34</v>
      </c>
      <c r="BE258">
        <v>7.34</v>
      </c>
      <c r="BF258">
        <v>7.24</v>
      </c>
      <c r="BG258">
        <v>7.32</v>
      </c>
      <c r="BH258">
        <v>7.22</v>
      </c>
      <c r="BI258">
        <v>7.52</v>
      </c>
      <c r="BJ258">
        <v>7.5</v>
      </c>
      <c r="BK258">
        <v>7.3</v>
      </c>
      <c r="BL258">
        <v>7.3</v>
      </c>
      <c r="BM258">
        <v>7.32</v>
      </c>
      <c r="BN258">
        <v>7.3</v>
      </c>
      <c r="BO258">
        <v>7.57</v>
      </c>
      <c r="BP258">
        <v>8.31</v>
      </c>
      <c r="BQ258">
        <v>7.52</v>
      </c>
      <c r="BR258">
        <v>8.17</v>
      </c>
    </row>
    <row r="259" spans="6:70" x14ac:dyDescent="0.3">
      <c r="F259">
        <v>258</v>
      </c>
      <c r="G259">
        <v>7.54</v>
      </c>
      <c r="H259">
        <v>7.59</v>
      </c>
      <c r="I259">
        <v>7.54</v>
      </c>
      <c r="J259">
        <v>7.5</v>
      </c>
      <c r="K259">
        <v>7.45</v>
      </c>
      <c r="L259">
        <v>7.28</v>
      </c>
      <c r="M259">
        <v>7.42</v>
      </c>
      <c r="N259">
        <v>7.52</v>
      </c>
      <c r="O259">
        <v>7.32</v>
      </c>
      <c r="P259">
        <v>7.61</v>
      </c>
      <c r="Q259">
        <v>7.25</v>
      </c>
      <c r="R259">
        <v>7.5</v>
      </c>
      <c r="S259">
        <v>7.3</v>
      </c>
      <c r="T259">
        <v>7.57</v>
      </c>
      <c r="U259">
        <v>7.3</v>
      </c>
      <c r="V259">
        <v>7.57</v>
      </c>
      <c r="W259">
        <v>7.3</v>
      </c>
      <c r="X259">
        <v>7.57</v>
      </c>
      <c r="Y259">
        <v>7.55</v>
      </c>
      <c r="Z259">
        <v>8.17</v>
      </c>
      <c r="AA259">
        <v>7.2</v>
      </c>
      <c r="AB259">
        <v>7.32</v>
      </c>
      <c r="AC259">
        <v>7.12</v>
      </c>
      <c r="AD259">
        <v>7.45</v>
      </c>
      <c r="AE259">
        <v>7.12</v>
      </c>
      <c r="AF259">
        <v>7.54</v>
      </c>
      <c r="AG259">
        <v>7.13</v>
      </c>
      <c r="AH259">
        <v>7.74</v>
      </c>
      <c r="AI259">
        <v>7.17</v>
      </c>
      <c r="AJ259">
        <v>7.33</v>
      </c>
      <c r="AK259">
        <v>7.15</v>
      </c>
      <c r="AL259">
        <v>7.59</v>
      </c>
      <c r="AM259">
        <v>7.15</v>
      </c>
      <c r="AN259">
        <v>8.02</v>
      </c>
      <c r="AO259">
        <v>7.1</v>
      </c>
      <c r="AP259">
        <v>8.31</v>
      </c>
      <c r="AQ259">
        <v>7.37</v>
      </c>
      <c r="AR259" s="5">
        <v>7.37</v>
      </c>
      <c r="AS259">
        <v>7.37</v>
      </c>
      <c r="AT259">
        <v>7.51</v>
      </c>
      <c r="AU259">
        <v>7.34</v>
      </c>
      <c r="AV259">
        <v>7.66</v>
      </c>
      <c r="AW259">
        <v>7.34</v>
      </c>
      <c r="AX259">
        <v>7.63</v>
      </c>
      <c r="AY259">
        <v>7.37</v>
      </c>
      <c r="AZ259">
        <v>7.42</v>
      </c>
      <c r="BA259">
        <v>7.35</v>
      </c>
      <c r="BB259">
        <v>7.3</v>
      </c>
      <c r="BC259">
        <v>7.35</v>
      </c>
      <c r="BD259">
        <v>7.37</v>
      </c>
      <c r="BE259">
        <v>7.34</v>
      </c>
      <c r="BF259">
        <v>7.24</v>
      </c>
      <c r="BG259">
        <v>7.29</v>
      </c>
      <c r="BH259">
        <v>7.2</v>
      </c>
      <c r="BI259">
        <v>7.54</v>
      </c>
      <c r="BJ259">
        <v>7.49</v>
      </c>
      <c r="BK259">
        <v>7.3</v>
      </c>
      <c r="BL259">
        <v>7.3</v>
      </c>
      <c r="BM259">
        <v>7.32</v>
      </c>
      <c r="BN259">
        <v>7.3</v>
      </c>
      <c r="BO259">
        <v>7.55</v>
      </c>
      <c r="BP259">
        <v>8.31</v>
      </c>
      <c r="BQ259">
        <v>7.54</v>
      </c>
      <c r="BR259">
        <v>8.1999999999999993</v>
      </c>
    </row>
    <row r="260" spans="6:70" x14ac:dyDescent="0.3">
      <c r="F260">
        <v>259</v>
      </c>
      <c r="G260">
        <v>7.55</v>
      </c>
      <c r="H260">
        <v>7.59</v>
      </c>
      <c r="I260">
        <v>7.54</v>
      </c>
      <c r="J260">
        <v>7.49</v>
      </c>
      <c r="K260">
        <v>7.51</v>
      </c>
      <c r="L260">
        <v>7.21</v>
      </c>
      <c r="M260">
        <v>7.39</v>
      </c>
      <c r="N260">
        <v>7.49</v>
      </c>
      <c r="O260">
        <v>7.3</v>
      </c>
      <c r="P260">
        <v>7.56</v>
      </c>
      <c r="Q260">
        <v>7.29</v>
      </c>
      <c r="R260">
        <v>7.5</v>
      </c>
      <c r="S260">
        <v>7.25</v>
      </c>
      <c r="T260">
        <v>7.56</v>
      </c>
      <c r="U260">
        <v>7.25</v>
      </c>
      <c r="V260">
        <v>7.56</v>
      </c>
      <c r="W260">
        <v>7.25</v>
      </c>
      <c r="X260">
        <v>7.56</v>
      </c>
      <c r="Y260">
        <v>7.59</v>
      </c>
      <c r="Z260">
        <v>8.2200000000000006</v>
      </c>
      <c r="AA260">
        <v>7.2</v>
      </c>
      <c r="AB260">
        <v>7.32</v>
      </c>
      <c r="AC260">
        <v>7.12</v>
      </c>
      <c r="AD260">
        <v>7.45</v>
      </c>
      <c r="AE260">
        <v>7.17</v>
      </c>
      <c r="AF260">
        <v>7.5</v>
      </c>
      <c r="AG260">
        <v>7.12</v>
      </c>
      <c r="AH260">
        <v>7.78</v>
      </c>
      <c r="AI260">
        <v>7.17</v>
      </c>
      <c r="AJ260">
        <v>7.33</v>
      </c>
      <c r="AK260">
        <v>7.13</v>
      </c>
      <c r="AL260">
        <v>7.61</v>
      </c>
      <c r="AM260">
        <v>7.13</v>
      </c>
      <c r="AN260">
        <v>8.02</v>
      </c>
      <c r="AO260">
        <v>7.12</v>
      </c>
      <c r="AP260">
        <v>8.39</v>
      </c>
      <c r="AQ260">
        <v>7.35</v>
      </c>
      <c r="AR260" s="5">
        <v>7.37</v>
      </c>
      <c r="AS260">
        <v>7.37</v>
      </c>
      <c r="AT260">
        <v>7.53</v>
      </c>
      <c r="AU260">
        <v>7.35</v>
      </c>
      <c r="AV260">
        <v>7.68</v>
      </c>
      <c r="AW260">
        <v>7.34</v>
      </c>
      <c r="AX260">
        <v>7.63</v>
      </c>
      <c r="AY260">
        <v>7.37</v>
      </c>
      <c r="AZ260">
        <v>7.44</v>
      </c>
      <c r="BA260">
        <v>7.39</v>
      </c>
      <c r="BB260">
        <v>7.27</v>
      </c>
      <c r="BC260">
        <v>7.39</v>
      </c>
      <c r="BD260">
        <v>7.36</v>
      </c>
      <c r="BE260">
        <v>7.3</v>
      </c>
      <c r="BF260">
        <v>7.2</v>
      </c>
      <c r="BG260">
        <v>7.29</v>
      </c>
      <c r="BH260">
        <v>7.18</v>
      </c>
      <c r="BI260">
        <v>7.5</v>
      </c>
      <c r="BJ260">
        <v>7.52</v>
      </c>
      <c r="BK260">
        <v>7.3</v>
      </c>
      <c r="BL260">
        <v>7.3</v>
      </c>
      <c r="BM260">
        <v>7.32</v>
      </c>
      <c r="BN260">
        <v>7.3</v>
      </c>
      <c r="BO260">
        <v>7.57</v>
      </c>
      <c r="BP260">
        <v>8.31</v>
      </c>
      <c r="BQ260">
        <v>7.55</v>
      </c>
      <c r="BR260">
        <v>8.2200000000000006</v>
      </c>
    </row>
    <row r="261" spans="6:70" x14ac:dyDescent="0.3">
      <c r="F261">
        <v>260</v>
      </c>
      <c r="G261">
        <v>7.55</v>
      </c>
      <c r="H261">
        <v>7.59</v>
      </c>
      <c r="I261">
        <v>7.52</v>
      </c>
      <c r="J261">
        <v>7.49</v>
      </c>
      <c r="K261">
        <v>7.45</v>
      </c>
      <c r="L261">
        <v>7.2</v>
      </c>
      <c r="M261">
        <v>7.37</v>
      </c>
      <c r="N261">
        <v>7.5</v>
      </c>
      <c r="O261">
        <v>7.3</v>
      </c>
      <c r="P261">
        <v>7.57</v>
      </c>
      <c r="Q261">
        <v>7.27</v>
      </c>
      <c r="R261">
        <v>7.56</v>
      </c>
      <c r="S261">
        <v>7.25</v>
      </c>
      <c r="T261">
        <v>7.54</v>
      </c>
      <c r="U261">
        <v>7.25</v>
      </c>
      <c r="V261">
        <v>7.54</v>
      </c>
      <c r="W261">
        <v>7.25</v>
      </c>
      <c r="X261">
        <v>7.54</v>
      </c>
      <c r="Y261">
        <v>7.6</v>
      </c>
      <c r="Z261">
        <v>8.24</v>
      </c>
      <c r="AA261">
        <v>7.2</v>
      </c>
      <c r="AB261">
        <v>7.37</v>
      </c>
      <c r="AC261">
        <v>7.12</v>
      </c>
      <c r="AD261">
        <v>7.44</v>
      </c>
      <c r="AE261">
        <v>7.17</v>
      </c>
      <c r="AF261">
        <v>7.5</v>
      </c>
      <c r="AG261">
        <v>7.17</v>
      </c>
      <c r="AH261">
        <v>7.74</v>
      </c>
      <c r="AI261">
        <v>7.19</v>
      </c>
      <c r="AJ261">
        <v>7.35</v>
      </c>
      <c r="AK261">
        <v>7.13</v>
      </c>
      <c r="AL261">
        <v>7.62</v>
      </c>
      <c r="AM261">
        <v>7.13</v>
      </c>
      <c r="AN261">
        <v>8.0299999999999994</v>
      </c>
      <c r="AO261">
        <v>7.12</v>
      </c>
      <c r="AP261">
        <v>8.43</v>
      </c>
      <c r="AQ261">
        <v>7.35</v>
      </c>
      <c r="AR261" s="5">
        <v>7.41</v>
      </c>
      <c r="AS261">
        <v>7.39</v>
      </c>
      <c r="AT261">
        <v>7.53</v>
      </c>
      <c r="AU261">
        <v>7.35</v>
      </c>
      <c r="AV261">
        <v>7.68</v>
      </c>
      <c r="AW261">
        <v>7.34</v>
      </c>
      <c r="AX261">
        <v>7.65</v>
      </c>
      <c r="AY261">
        <v>7.41</v>
      </c>
      <c r="AZ261">
        <v>7.44</v>
      </c>
      <c r="BA261">
        <v>7.39</v>
      </c>
      <c r="BB261">
        <v>7.29</v>
      </c>
      <c r="BC261">
        <v>7.35</v>
      </c>
      <c r="BD261">
        <v>7.37</v>
      </c>
      <c r="BE261">
        <v>7.3</v>
      </c>
      <c r="BF261">
        <v>7.24</v>
      </c>
      <c r="BG261">
        <v>7.32</v>
      </c>
      <c r="BH261">
        <v>7.18</v>
      </c>
      <c r="BI261">
        <v>7.5</v>
      </c>
      <c r="BJ261">
        <v>7.47</v>
      </c>
      <c r="BK261">
        <v>7.3</v>
      </c>
      <c r="BL261">
        <v>7.3</v>
      </c>
      <c r="BM261">
        <v>7.35</v>
      </c>
      <c r="BN261">
        <v>7.3</v>
      </c>
      <c r="BO261">
        <v>7.55</v>
      </c>
      <c r="BP261">
        <v>8.34</v>
      </c>
      <c r="BQ261">
        <v>7.54</v>
      </c>
      <c r="BR261">
        <v>8.19</v>
      </c>
    </row>
    <row r="262" spans="6:70" x14ac:dyDescent="0.3">
      <c r="F262">
        <v>261</v>
      </c>
      <c r="G262">
        <v>7.54</v>
      </c>
      <c r="H262">
        <v>7.61</v>
      </c>
      <c r="I262">
        <v>7.54</v>
      </c>
      <c r="J262">
        <v>7.5</v>
      </c>
      <c r="K262">
        <v>7.45</v>
      </c>
      <c r="L262">
        <v>7.2</v>
      </c>
      <c r="M262">
        <v>7.39</v>
      </c>
      <c r="N262">
        <v>7.52</v>
      </c>
      <c r="O262">
        <v>7.3</v>
      </c>
      <c r="P262">
        <v>7.61</v>
      </c>
      <c r="Q262">
        <v>7.24</v>
      </c>
      <c r="R262">
        <v>7.54</v>
      </c>
      <c r="S262">
        <v>7.24</v>
      </c>
      <c r="T262">
        <v>7.54</v>
      </c>
      <c r="U262">
        <v>7.24</v>
      </c>
      <c r="V262">
        <v>7.54</v>
      </c>
      <c r="W262">
        <v>7.24</v>
      </c>
      <c r="X262">
        <v>7.54</v>
      </c>
      <c r="Y262">
        <v>7.57</v>
      </c>
      <c r="Z262">
        <v>8.26</v>
      </c>
      <c r="AA262">
        <v>7.19</v>
      </c>
      <c r="AB262">
        <v>7.33</v>
      </c>
      <c r="AC262">
        <v>7.12</v>
      </c>
      <c r="AD262">
        <v>7.44</v>
      </c>
      <c r="AE262">
        <v>7.17</v>
      </c>
      <c r="AF262">
        <v>7.5</v>
      </c>
      <c r="AG262">
        <v>7.17</v>
      </c>
      <c r="AH262">
        <v>7.74</v>
      </c>
      <c r="AI262">
        <v>7.17</v>
      </c>
      <c r="AJ262">
        <v>7.33</v>
      </c>
      <c r="AK262">
        <v>7.1</v>
      </c>
      <c r="AL262">
        <v>7.62</v>
      </c>
      <c r="AM262">
        <v>7.13</v>
      </c>
      <c r="AN262">
        <v>8.0500000000000007</v>
      </c>
      <c r="AO262">
        <v>7.1</v>
      </c>
      <c r="AP262">
        <v>8.44</v>
      </c>
      <c r="AQ262">
        <v>7.35</v>
      </c>
      <c r="AR262" s="5">
        <v>7.41</v>
      </c>
      <c r="AS262">
        <v>7.35</v>
      </c>
      <c r="AT262">
        <v>7.56</v>
      </c>
      <c r="AU262">
        <v>7.37</v>
      </c>
      <c r="AV262">
        <v>7.73</v>
      </c>
      <c r="AW262">
        <v>7.37</v>
      </c>
      <c r="AX262">
        <v>7.65</v>
      </c>
      <c r="AY262">
        <v>7.37</v>
      </c>
      <c r="AZ262">
        <v>7.44</v>
      </c>
      <c r="BA262">
        <v>7.34</v>
      </c>
      <c r="BB262">
        <v>7.3</v>
      </c>
      <c r="BC262">
        <v>7.3</v>
      </c>
      <c r="BD262">
        <v>7.37</v>
      </c>
      <c r="BE262">
        <v>7.32</v>
      </c>
      <c r="BF262">
        <v>7.29</v>
      </c>
      <c r="BG262">
        <v>7.3</v>
      </c>
      <c r="BH262">
        <v>7.22</v>
      </c>
      <c r="BI262">
        <v>7.52</v>
      </c>
      <c r="BJ262">
        <v>7.5</v>
      </c>
      <c r="BK262">
        <v>7.3</v>
      </c>
      <c r="BL262">
        <v>7.3</v>
      </c>
      <c r="BM262">
        <v>7.35</v>
      </c>
      <c r="BN262">
        <v>7.3</v>
      </c>
      <c r="BO262">
        <v>7.54</v>
      </c>
      <c r="BP262">
        <v>8.36</v>
      </c>
      <c r="BQ262">
        <v>7.54</v>
      </c>
      <c r="BR262">
        <v>8.2200000000000006</v>
      </c>
    </row>
    <row r="263" spans="6:70" x14ac:dyDescent="0.3">
      <c r="F263">
        <v>262</v>
      </c>
      <c r="G263">
        <v>7.54</v>
      </c>
      <c r="H263">
        <v>7.61</v>
      </c>
      <c r="I263">
        <v>7.54</v>
      </c>
      <c r="J263">
        <v>7.47</v>
      </c>
      <c r="K263">
        <v>7.49</v>
      </c>
      <c r="L263">
        <v>7.25</v>
      </c>
      <c r="M263">
        <v>7.41</v>
      </c>
      <c r="N263">
        <v>7.52</v>
      </c>
      <c r="O263">
        <v>7.3</v>
      </c>
      <c r="P263">
        <v>7.62</v>
      </c>
      <c r="Q263">
        <v>7.27</v>
      </c>
      <c r="R263">
        <v>7.52</v>
      </c>
      <c r="S263">
        <v>7.25</v>
      </c>
      <c r="T263">
        <v>7.57</v>
      </c>
      <c r="U263">
        <v>7.25</v>
      </c>
      <c r="V263">
        <v>7.57</v>
      </c>
      <c r="W263">
        <v>7.25</v>
      </c>
      <c r="X263">
        <v>7.57</v>
      </c>
      <c r="Y263">
        <v>7.59</v>
      </c>
      <c r="Z263">
        <v>8.27</v>
      </c>
      <c r="AA263">
        <v>7.2</v>
      </c>
      <c r="AB263">
        <v>7.37</v>
      </c>
      <c r="AC263">
        <v>7.1</v>
      </c>
      <c r="AD263">
        <v>7.49</v>
      </c>
      <c r="AE263">
        <v>7.17</v>
      </c>
      <c r="AF263">
        <v>7.5</v>
      </c>
      <c r="AG263">
        <v>7.19</v>
      </c>
      <c r="AH263">
        <v>7.76</v>
      </c>
      <c r="AI263">
        <v>7.17</v>
      </c>
      <c r="AJ263">
        <v>7.35</v>
      </c>
      <c r="AK263">
        <v>7.15</v>
      </c>
      <c r="AL263">
        <v>7.64</v>
      </c>
      <c r="AM263">
        <v>7.15</v>
      </c>
      <c r="AN263">
        <v>8.08</v>
      </c>
      <c r="AO263">
        <v>7.13</v>
      </c>
      <c r="AP263">
        <v>8.4600000000000009</v>
      </c>
      <c r="AQ263">
        <v>7.39</v>
      </c>
      <c r="AR263" s="5">
        <v>7.42</v>
      </c>
      <c r="AS263">
        <v>7.39</v>
      </c>
      <c r="AT263">
        <v>7.59</v>
      </c>
      <c r="AU263">
        <v>7.39</v>
      </c>
      <c r="AV263">
        <v>7.73</v>
      </c>
      <c r="AW263">
        <v>7.35</v>
      </c>
      <c r="AX263">
        <v>7.65</v>
      </c>
      <c r="AY263">
        <v>7.37</v>
      </c>
      <c r="AZ263">
        <v>7.44</v>
      </c>
      <c r="BA263">
        <v>7.34</v>
      </c>
      <c r="BB263">
        <v>7.29</v>
      </c>
      <c r="BC263">
        <v>7.37</v>
      </c>
      <c r="BD263">
        <v>7.42</v>
      </c>
      <c r="BE263">
        <v>7.35</v>
      </c>
      <c r="BF263">
        <v>7.29</v>
      </c>
      <c r="BG263">
        <v>7.3</v>
      </c>
      <c r="BH263">
        <v>7.22</v>
      </c>
      <c r="BI263">
        <v>7.52</v>
      </c>
      <c r="BJ263">
        <v>7.5</v>
      </c>
      <c r="BK263">
        <v>7.3</v>
      </c>
      <c r="BL263">
        <v>7.3</v>
      </c>
      <c r="BM263">
        <v>7.35</v>
      </c>
      <c r="BN263">
        <v>7.34</v>
      </c>
      <c r="BO263">
        <v>7.59</v>
      </c>
      <c r="BP263">
        <v>8.39</v>
      </c>
      <c r="BQ263">
        <v>7.54</v>
      </c>
      <c r="BR263">
        <v>8.2200000000000006</v>
      </c>
    </row>
    <row r="264" spans="6:70" x14ac:dyDescent="0.3">
      <c r="F264">
        <v>263</v>
      </c>
      <c r="G264">
        <v>7.55</v>
      </c>
      <c r="H264">
        <v>7.62</v>
      </c>
      <c r="I264">
        <v>7.52</v>
      </c>
      <c r="J264">
        <v>7.49</v>
      </c>
      <c r="K264">
        <v>7.44</v>
      </c>
      <c r="L264">
        <v>7.16</v>
      </c>
      <c r="M264">
        <v>7.39</v>
      </c>
      <c r="N264">
        <v>7.52</v>
      </c>
      <c r="O264">
        <v>7.27</v>
      </c>
      <c r="P264">
        <v>7.59</v>
      </c>
      <c r="Q264">
        <v>7.24</v>
      </c>
      <c r="R264">
        <v>7.54</v>
      </c>
      <c r="S264">
        <v>7.27</v>
      </c>
      <c r="T264">
        <v>7.52</v>
      </c>
      <c r="U264">
        <v>7.27</v>
      </c>
      <c r="V264">
        <v>7.52</v>
      </c>
      <c r="W264">
        <v>7.27</v>
      </c>
      <c r="X264">
        <v>7.52</v>
      </c>
      <c r="Y264">
        <v>7.57</v>
      </c>
      <c r="Z264">
        <v>8.26</v>
      </c>
      <c r="AA264">
        <v>7.2</v>
      </c>
      <c r="AB264">
        <v>7.37</v>
      </c>
      <c r="AC264">
        <v>7.15</v>
      </c>
      <c r="AD264">
        <v>7.44</v>
      </c>
      <c r="AE264">
        <v>7.17</v>
      </c>
      <c r="AF264">
        <v>7.52</v>
      </c>
      <c r="AG264">
        <v>7.17</v>
      </c>
      <c r="AH264">
        <v>7.76</v>
      </c>
      <c r="AI264">
        <v>7.2</v>
      </c>
      <c r="AJ264">
        <v>7.35</v>
      </c>
      <c r="AK264">
        <v>7.17</v>
      </c>
      <c r="AL264">
        <v>7.64</v>
      </c>
      <c r="AM264">
        <v>7.12</v>
      </c>
      <c r="AN264">
        <v>8.1199999999999992</v>
      </c>
      <c r="AO264">
        <v>7.08</v>
      </c>
      <c r="AP264">
        <v>8.4600000000000009</v>
      </c>
      <c r="AQ264">
        <v>7.37</v>
      </c>
      <c r="AR264" s="5">
        <v>7.44</v>
      </c>
      <c r="AS264">
        <v>7.39</v>
      </c>
      <c r="AT264">
        <v>7.56</v>
      </c>
      <c r="AU264">
        <v>7.34</v>
      </c>
      <c r="AV264">
        <v>7.77</v>
      </c>
      <c r="AW264">
        <v>7.37</v>
      </c>
      <c r="AX264">
        <v>7.68</v>
      </c>
      <c r="AY264">
        <v>7.41</v>
      </c>
      <c r="AZ264">
        <v>7.46</v>
      </c>
      <c r="BA264">
        <v>7.34</v>
      </c>
      <c r="BB264">
        <v>7.29</v>
      </c>
      <c r="BC264">
        <v>7.37</v>
      </c>
      <c r="BD264">
        <v>7.42</v>
      </c>
      <c r="BE264">
        <v>7.32</v>
      </c>
      <c r="BF264">
        <v>7.25</v>
      </c>
      <c r="BG264">
        <v>7.3</v>
      </c>
      <c r="BH264">
        <v>7.22</v>
      </c>
      <c r="BI264">
        <v>7.54</v>
      </c>
      <c r="BJ264">
        <v>7.5</v>
      </c>
      <c r="BK264">
        <v>7.29</v>
      </c>
      <c r="BL264">
        <v>7.3</v>
      </c>
      <c r="BM264">
        <v>7.32</v>
      </c>
      <c r="BN264">
        <v>7.32</v>
      </c>
      <c r="BO264">
        <v>7.55</v>
      </c>
      <c r="BP264">
        <v>8.34</v>
      </c>
      <c r="BQ264">
        <v>7.57</v>
      </c>
      <c r="BR264">
        <v>8.2899999999999991</v>
      </c>
    </row>
    <row r="265" spans="6:70" x14ac:dyDescent="0.3">
      <c r="F265">
        <v>264</v>
      </c>
      <c r="G265">
        <v>7.54</v>
      </c>
      <c r="H265">
        <v>7.64</v>
      </c>
      <c r="I265">
        <v>7.55</v>
      </c>
      <c r="J265">
        <v>7.49</v>
      </c>
      <c r="K265">
        <v>7.44</v>
      </c>
      <c r="L265">
        <v>7.16</v>
      </c>
      <c r="M265">
        <v>7.37</v>
      </c>
      <c r="N265">
        <v>7.52</v>
      </c>
      <c r="O265">
        <v>7.32</v>
      </c>
      <c r="P265">
        <v>7.59</v>
      </c>
      <c r="Q265">
        <v>7.3</v>
      </c>
      <c r="R265">
        <v>7.54</v>
      </c>
      <c r="S265">
        <v>7.25</v>
      </c>
      <c r="T265">
        <v>7.54</v>
      </c>
      <c r="U265">
        <v>7.25</v>
      </c>
      <c r="V265">
        <v>7.54</v>
      </c>
      <c r="W265">
        <v>7.25</v>
      </c>
      <c r="X265">
        <v>7.54</v>
      </c>
      <c r="Y265">
        <v>7.57</v>
      </c>
      <c r="Z265">
        <v>8.26</v>
      </c>
      <c r="AA265">
        <v>7.2</v>
      </c>
      <c r="AB265">
        <v>7.35</v>
      </c>
      <c r="AC265">
        <v>7.12</v>
      </c>
      <c r="AD265">
        <v>7.45</v>
      </c>
      <c r="AE265">
        <v>7.19</v>
      </c>
      <c r="AF265">
        <v>7.5</v>
      </c>
      <c r="AG265">
        <v>7.13</v>
      </c>
      <c r="AH265">
        <v>7.78</v>
      </c>
      <c r="AI265">
        <v>7.19</v>
      </c>
      <c r="AJ265">
        <v>7.33</v>
      </c>
      <c r="AK265">
        <v>7.15</v>
      </c>
      <c r="AL265">
        <v>7.64</v>
      </c>
      <c r="AM265">
        <v>7.13</v>
      </c>
      <c r="AN265">
        <v>8.1</v>
      </c>
      <c r="AO265">
        <v>7.12</v>
      </c>
      <c r="AP265">
        <v>8.44</v>
      </c>
      <c r="AQ265">
        <v>7.37</v>
      </c>
      <c r="AR265" s="5">
        <v>7.44</v>
      </c>
      <c r="AS265">
        <v>7.35</v>
      </c>
      <c r="AT265">
        <v>7.54</v>
      </c>
      <c r="AU265">
        <v>7.35</v>
      </c>
      <c r="AV265">
        <v>7.77</v>
      </c>
      <c r="AW265">
        <v>7.34</v>
      </c>
      <c r="AX265">
        <v>7.68</v>
      </c>
      <c r="AY265">
        <v>7.39</v>
      </c>
      <c r="AZ265">
        <v>7.46</v>
      </c>
      <c r="BA265">
        <v>7.35</v>
      </c>
      <c r="BB265">
        <v>7.29</v>
      </c>
      <c r="BC265">
        <v>7.32</v>
      </c>
      <c r="BD265">
        <v>7.47</v>
      </c>
      <c r="BE265">
        <v>7.3</v>
      </c>
      <c r="BF265">
        <v>7.29</v>
      </c>
      <c r="BG265">
        <v>7.3</v>
      </c>
      <c r="BH265">
        <v>7.24</v>
      </c>
      <c r="BI265">
        <v>7.52</v>
      </c>
      <c r="BJ265">
        <v>7.49</v>
      </c>
      <c r="BK265">
        <v>7.29</v>
      </c>
      <c r="BL265">
        <v>7.3</v>
      </c>
      <c r="BM265">
        <v>7.32</v>
      </c>
      <c r="BN265">
        <v>7.32</v>
      </c>
      <c r="BO265">
        <v>7.59</v>
      </c>
      <c r="BP265">
        <v>8.39</v>
      </c>
      <c r="BQ265">
        <v>7.54</v>
      </c>
      <c r="BR265">
        <v>8.24</v>
      </c>
    </row>
    <row r="266" spans="6:70" x14ac:dyDescent="0.3">
      <c r="F266">
        <v>265</v>
      </c>
      <c r="G266">
        <v>7.55</v>
      </c>
      <c r="H266">
        <v>7.64</v>
      </c>
      <c r="I266">
        <v>7.55</v>
      </c>
      <c r="J266">
        <v>7.49</v>
      </c>
      <c r="K266">
        <v>7.44</v>
      </c>
      <c r="L266">
        <v>7.16</v>
      </c>
      <c r="M266">
        <v>7.41</v>
      </c>
      <c r="N266">
        <v>7.52</v>
      </c>
      <c r="O266">
        <v>7.3</v>
      </c>
      <c r="P266">
        <v>7.62</v>
      </c>
      <c r="Q266">
        <v>7.29</v>
      </c>
      <c r="R266">
        <v>7.52</v>
      </c>
      <c r="S266">
        <v>7.25</v>
      </c>
      <c r="T266">
        <v>7.54</v>
      </c>
      <c r="U266">
        <v>7.25</v>
      </c>
      <c r="V266">
        <v>7.54</v>
      </c>
      <c r="W266">
        <v>7.25</v>
      </c>
      <c r="X266">
        <v>7.54</v>
      </c>
      <c r="Y266">
        <v>7.57</v>
      </c>
      <c r="Z266">
        <v>8.2899999999999991</v>
      </c>
      <c r="AA266">
        <v>7.2</v>
      </c>
      <c r="AB266">
        <v>7.32</v>
      </c>
      <c r="AC266">
        <v>7.12</v>
      </c>
      <c r="AD266">
        <v>7.47</v>
      </c>
      <c r="AE266">
        <v>7.17</v>
      </c>
      <c r="AF266">
        <v>7.5</v>
      </c>
      <c r="AG266">
        <v>7.19</v>
      </c>
      <c r="AH266">
        <v>7.78</v>
      </c>
      <c r="AI266">
        <v>7.19</v>
      </c>
      <c r="AJ266">
        <v>7.33</v>
      </c>
      <c r="AK266">
        <v>7.12</v>
      </c>
      <c r="AL266">
        <v>7.69</v>
      </c>
      <c r="AM266">
        <v>7.13</v>
      </c>
      <c r="AN266">
        <v>8.1</v>
      </c>
      <c r="AO266">
        <v>7.13</v>
      </c>
      <c r="AP266">
        <v>8.5</v>
      </c>
      <c r="AQ266">
        <v>7.41</v>
      </c>
      <c r="AR266" s="5">
        <v>7.47</v>
      </c>
      <c r="AS266">
        <v>7.35</v>
      </c>
      <c r="AT266">
        <v>7.58</v>
      </c>
      <c r="AU266">
        <v>7.34</v>
      </c>
      <c r="AV266">
        <v>7.82</v>
      </c>
      <c r="AW266">
        <v>7.34</v>
      </c>
      <c r="AX266">
        <v>7.68</v>
      </c>
      <c r="AY266">
        <v>7.39</v>
      </c>
      <c r="AZ266">
        <v>7.46</v>
      </c>
      <c r="BA266">
        <v>7.37</v>
      </c>
      <c r="BB266">
        <v>7.29</v>
      </c>
      <c r="BC266">
        <v>7.32</v>
      </c>
      <c r="BD266">
        <v>7.51</v>
      </c>
      <c r="BE266">
        <v>7.3</v>
      </c>
      <c r="BF266">
        <v>7.29</v>
      </c>
      <c r="BG266">
        <v>7.35</v>
      </c>
      <c r="BH266">
        <v>7.24</v>
      </c>
      <c r="BI266">
        <v>7.5</v>
      </c>
      <c r="BJ266">
        <v>7.5</v>
      </c>
      <c r="BK266">
        <v>7.29</v>
      </c>
      <c r="BL266">
        <v>7.3</v>
      </c>
      <c r="BM266">
        <v>7.32</v>
      </c>
      <c r="BN266">
        <v>7.32</v>
      </c>
      <c r="BO266">
        <v>7.55</v>
      </c>
      <c r="BP266">
        <v>8.41</v>
      </c>
      <c r="BQ266">
        <v>7.57</v>
      </c>
      <c r="BR266">
        <v>8.31</v>
      </c>
    </row>
    <row r="267" spans="6:70" x14ac:dyDescent="0.3">
      <c r="F267">
        <v>266</v>
      </c>
      <c r="G267">
        <v>7.54</v>
      </c>
      <c r="H267">
        <v>7.62</v>
      </c>
      <c r="I267">
        <v>7.5</v>
      </c>
      <c r="J267">
        <v>7.49</v>
      </c>
      <c r="K267">
        <v>7.45</v>
      </c>
      <c r="L267">
        <v>7.23</v>
      </c>
      <c r="M267">
        <v>7.39</v>
      </c>
      <c r="N267">
        <v>7.52</v>
      </c>
      <c r="O267">
        <v>7.32</v>
      </c>
      <c r="P267">
        <v>7.61</v>
      </c>
      <c r="Q267">
        <v>7.3</v>
      </c>
      <c r="R267">
        <v>7.54</v>
      </c>
      <c r="S267">
        <v>7.25</v>
      </c>
      <c r="T267">
        <v>7.54</v>
      </c>
      <c r="U267">
        <v>7.25</v>
      </c>
      <c r="V267">
        <v>7.54</v>
      </c>
      <c r="W267">
        <v>7.25</v>
      </c>
      <c r="X267">
        <v>7.54</v>
      </c>
      <c r="Y267">
        <v>7.59</v>
      </c>
      <c r="Z267">
        <v>8.32</v>
      </c>
      <c r="AA267">
        <v>7.2</v>
      </c>
      <c r="AB267">
        <v>7.37</v>
      </c>
      <c r="AC267">
        <v>7.1</v>
      </c>
      <c r="AD267">
        <v>7.47</v>
      </c>
      <c r="AE267">
        <v>7.15</v>
      </c>
      <c r="AF267">
        <v>7.54</v>
      </c>
      <c r="AG267">
        <v>7.15</v>
      </c>
      <c r="AH267">
        <v>7.79</v>
      </c>
      <c r="AI267">
        <v>7.2</v>
      </c>
      <c r="AJ267">
        <v>7.33</v>
      </c>
      <c r="AK267">
        <v>7.13</v>
      </c>
      <c r="AL267">
        <v>7.67</v>
      </c>
      <c r="AM267">
        <v>7.13</v>
      </c>
      <c r="AN267">
        <v>8.14</v>
      </c>
      <c r="AO267">
        <v>7.1</v>
      </c>
      <c r="AP267">
        <v>8.51</v>
      </c>
      <c r="AQ267">
        <v>7.37</v>
      </c>
      <c r="AR267" s="5">
        <v>7.47</v>
      </c>
      <c r="AS267">
        <v>7.34</v>
      </c>
      <c r="AT267">
        <v>7.56</v>
      </c>
      <c r="AU267">
        <v>7.41</v>
      </c>
      <c r="AV267">
        <v>7.82</v>
      </c>
      <c r="AW267">
        <v>7.35</v>
      </c>
      <c r="AX267">
        <v>7.7</v>
      </c>
      <c r="AY267">
        <v>7.37</v>
      </c>
      <c r="AZ267">
        <v>7.46</v>
      </c>
      <c r="BA267">
        <v>7.32</v>
      </c>
      <c r="BB267">
        <v>7.29</v>
      </c>
      <c r="BC267">
        <v>7.35</v>
      </c>
      <c r="BD267">
        <v>7.49</v>
      </c>
      <c r="BE267">
        <v>7.34</v>
      </c>
      <c r="BF267">
        <v>7.29</v>
      </c>
      <c r="BG267">
        <v>7.34</v>
      </c>
      <c r="BH267">
        <v>7.24</v>
      </c>
      <c r="BI267">
        <v>7.52</v>
      </c>
      <c r="BJ267">
        <v>7.54</v>
      </c>
      <c r="BK267">
        <v>7.29</v>
      </c>
      <c r="BL267">
        <v>7.34</v>
      </c>
      <c r="BM267">
        <v>7.32</v>
      </c>
      <c r="BN267">
        <v>7.32</v>
      </c>
      <c r="BO267">
        <v>7.54</v>
      </c>
      <c r="BP267">
        <v>8.43</v>
      </c>
      <c r="BQ267">
        <v>7.52</v>
      </c>
      <c r="BR267">
        <v>8.26</v>
      </c>
    </row>
    <row r="268" spans="6:70" x14ac:dyDescent="0.3">
      <c r="F268">
        <v>267</v>
      </c>
      <c r="G268">
        <v>7.55</v>
      </c>
      <c r="H268">
        <v>7.67</v>
      </c>
      <c r="I268">
        <v>7.55</v>
      </c>
      <c r="J268">
        <v>7.49</v>
      </c>
      <c r="K268">
        <v>7.45</v>
      </c>
      <c r="L268">
        <v>7.09</v>
      </c>
      <c r="M268">
        <v>7.41</v>
      </c>
      <c r="N268">
        <v>7.5</v>
      </c>
      <c r="O268">
        <v>7.3</v>
      </c>
      <c r="P268">
        <v>7.61</v>
      </c>
      <c r="Q268">
        <v>7.29</v>
      </c>
      <c r="R268">
        <v>7.5</v>
      </c>
      <c r="S268">
        <v>7.25</v>
      </c>
      <c r="T268">
        <v>7.56</v>
      </c>
      <c r="U268">
        <v>7.25</v>
      </c>
      <c r="V268">
        <v>7.56</v>
      </c>
      <c r="W268">
        <v>7.25</v>
      </c>
      <c r="X268">
        <v>7.56</v>
      </c>
      <c r="Y268">
        <v>7.55</v>
      </c>
      <c r="Z268">
        <v>8.34</v>
      </c>
      <c r="AA268">
        <v>7.17</v>
      </c>
      <c r="AB268">
        <v>7.38</v>
      </c>
      <c r="AC268">
        <v>7.08</v>
      </c>
      <c r="AD268">
        <v>7.47</v>
      </c>
      <c r="AE268">
        <v>7.19</v>
      </c>
      <c r="AF268">
        <v>7.5</v>
      </c>
      <c r="AG268">
        <v>7.19</v>
      </c>
      <c r="AH268">
        <v>7.78</v>
      </c>
      <c r="AI268">
        <v>7.2</v>
      </c>
      <c r="AJ268">
        <v>7.32</v>
      </c>
      <c r="AK268">
        <v>7.13</v>
      </c>
      <c r="AL268">
        <v>7.71</v>
      </c>
      <c r="AM268">
        <v>7.13</v>
      </c>
      <c r="AN268">
        <v>8.15</v>
      </c>
      <c r="AO268">
        <v>7.12</v>
      </c>
      <c r="AP268">
        <v>8.5299999999999994</v>
      </c>
      <c r="AQ268">
        <v>7.37</v>
      </c>
      <c r="AR268" s="5">
        <v>7.47</v>
      </c>
      <c r="AS268">
        <v>7.34</v>
      </c>
      <c r="AT268">
        <v>7.56</v>
      </c>
      <c r="AU268">
        <v>7.37</v>
      </c>
      <c r="AV268">
        <v>7.88</v>
      </c>
      <c r="AW268">
        <v>7.35</v>
      </c>
      <c r="AX268">
        <v>7.7</v>
      </c>
      <c r="AY268">
        <v>7.35</v>
      </c>
      <c r="AZ268">
        <v>7.46</v>
      </c>
      <c r="BA268">
        <v>7.35</v>
      </c>
      <c r="BB268">
        <v>7.3</v>
      </c>
      <c r="BC268">
        <v>7.34</v>
      </c>
      <c r="BD268">
        <v>7.49</v>
      </c>
      <c r="BE268">
        <v>7.3</v>
      </c>
      <c r="BF268">
        <v>7.3</v>
      </c>
      <c r="BG268">
        <v>7.34</v>
      </c>
      <c r="BH268">
        <v>7.24</v>
      </c>
      <c r="BI268">
        <v>7.52</v>
      </c>
      <c r="BJ268">
        <v>7.49</v>
      </c>
      <c r="BK268">
        <v>7.29</v>
      </c>
      <c r="BL268">
        <v>7.36</v>
      </c>
      <c r="BM268">
        <v>7.32</v>
      </c>
      <c r="BN268">
        <v>7.3</v>
      </c>
      <c r="BO268">
        <v>7.57</v>
      </c>
      <c r="BP268">
        <v>8.39</v>
      </c>
      <c r="BQ268">
        <v>7.54</v>
      </c>
      <c r="BR268">
        <v>8.34</v>
      </c>
    </row>
    <row r="269" spans="6:70" x14ac:dyDescent="0.3">
      <c r="F269">
        <v>268</v>
      </c>
      <c r="G269">
        <v>7.55</v>
      </c>
      <c r="H269">
        <v>7.67</v>
      </c>
      <c r="I269">
        <v>7.54</v>
      </c>
      <c r="J269">
        <v>7.49</v>
      </c>
      <c r="K269">
        <v>7.45</v>
      </c>
      <c r="L269">
        <v>7.09</v>
      </c>
      <c r="M269">
        <v>7.42</v>
      </c>
      <c r="N269">
        <v>7.54</v>
      </c>
      <c r="O269">
        <v>7.29</v>
      </c>
      <c r="P269">
        <v>7.62</v>
      </c>
      <c r="Q269">
        <v>7.25</v>
      </c>
      <c r="R269">
        <v>7.54</v>
      </c>
      <c r="S269">
        <v>7.24</v>
      </c>
      <c r="T269">
        <v>7.56</v>
      </c>
      <c r="U269">
        <v>7.24</v>
      </c>
      <c r="V269">
        <v>7.56</v>
      </c>
      <c r="W269">
        <v>7.24</v>
      </c>
      <c r="X269">
        <v>7.56</v>
      </c>
      <c r="Y269">
        <v>7.59</v>
      </c>
      <c r="Z269">
        <v>8.36</v>
      </c>
      <c r="AA269">
        <v>7.2</v>
      </c>
      <c r="AB269">
        <v>7.42</v>
      </c>
      <c r="AC269">
        <v>7.1</v>
      </c>
      <c r="AD269">
        <v>7.47</v>
      </c>
      <c r="AE269">
        <v>7.19</v>
      </c>
      <c r="AF269">
        <v>7.5</v>
      </c>
      <c r="AG269">
        <v>7.19</v>
      </c>
      <c r="AH269">
        <v>7.78</v>
      </c>
      <c r="AI269">
        <v>7.2</v>
      </c>
      <c r="AJ269">
        <v>7.33</v>
      </c>
      <c r="AK269">
        <v>7.12</v>
      </c>
      <c r="AL269">
        <v>7.71</v>
      </c>
      <c r="AM269">
        <v>7.12</v>
      </c>
      <c r="AN269">
        <v>8.14</v>
      </c>
      <c r="AO269">
        <v>7.12</v>
      </c>
      <c r="AP269">
        <v>8.51</v>
      </c>
      <c r="AQ269">
        <v>7.37</v>
      </c>
      <c r="AR269" s="5">
        <v>7.51</v>
      </c>
      <c r="AS269">
        <v>7.39</v>
      </c>
      <c r="AT269">
        <v>7.59</v>
      </c>
      <c r="AU269">
        <v>7.37</v>
      </c>
      <c r="AV269">
        <v>7.88</v>
      </c>
      <c r="AW269">
        <v>7.35</v>
      </c>
      <c r="AX269">
        <v>7.7</v>
      </c>
      <c r="AY269">
        <v>7.37</v>
      </c>
      <c r="AZ269">
        <v>7.46</v>
      </c>
      <c r="BA269">
        <v>7.35</v>
      </c>
      <c r="BB269">
        <v>7.29</v>
      </c>
      <c r="BC269">
        <v>7.34</v>
      </c>
      <c r="BD269">
        <v>7.51</v>
      </c>
      <c r="BE269">
        <v>7.32</v>
      </c>
      <c r="BF269">
        <v>7.3</v>
      </c>
      <c r="BG269">
        <v>7.32</v>
      </c>
      <c r="BH269">
        <v>7.22</v>
      </c>
      <c r="BI269">
        <v>7.54</v>
      </c>
      <c r="BJ269">
        <v>7.5</v>
      </c>
      <c r="BK269">
        <v>7.3</v>
      </c>
      <c r="BL269">
        <v>7.36</v>
      </c>
      <c r="BM269">
        <v>7.32</v>
      </c>
      <c r="BN269">
        <v>7.3</v>
      </c>
      <c r="BO269">
        <v>7.57</v>
      </c>
      <c r="BP269">
        <v>8.39</v>
      </c>
      <c r="BQ269">
        <v>7.52</v>
      </c>
      <c r="BR269">
        <v>8.27</v>
      </c>
    </row>
    <row r="270" spans="6:70" x14ac:dyDescent="0.3">
      <c r="F270">
        <v>269</v>
      </c>
      <c r="G270">
        <v>7.54</v>
      </c>
      <c r="H270">
        <v>7.66</v>
      </c>
      <c r="I270">
        <v>7.54</v>
      </c>
      <c r="J270">
        <v>7.5</v>
      </c>
      <c r="K270">
        <v>7.45</v>
      </c>
      <c r="L270">
        <v>7.09</v>
      </c>
      <c r="M270">
        <v>7.41</v>
      </c>
      <c r="N270">
        <v>7.52</v>
      </c>
      <c r="O270">
        <v>7.3</v>
      </c>
      <c r="P270">
        <v>7.59</v>
      </c>
      <c r="Q270">
        <v>7.29</v>
      </c>
      <c r="R270">
        <v>7.52</v>
      </c>
      <c r="S270">
        <v>7.24</v>
      </c>
      <c r="T270">
        <v>7.56</v>
      </c>
      <c r="U270">
        <v>7.24</v>
      </c>
      <c r="V270">
        <v>7.56</v>
      </c>
      <c r="W270">
        <v>7.24</v>
      </c>
      <c r="X270">
        <v>7.56</v>
      </c>
      <c r="Y270">
        <v>7.6</v>
      </c>
      <c r="Z270">
        <v>8.36</v>
      </c>
      <c r="AA270">
        <v>7.17</v>
      </c>
      <c r="AB270">
        <v>7.38</v>
      </c>
      <c r="AC270">
        <v>7.08</v>
      </c>
      <c r="AD270">
        <v>7.47</v>
      </c>
      <c r="AE270">
        <v>7.19</v>
      </c>
      <c r="AF270">
        <v>7.47</v>
      </c>
      <c r="AG270">
        <v>7.15</v>
      </c>
      <c r="AH270">
        <v>7.79</v>
      </c>
      <c r="AI270">
        <v>7.22</v>
      </c>
      <c r="AJ270">
        <v>7.33</v>
      </c>
      <c r="AK270">
        <v>7.12</v>
      </c>
      <c r="AL270">
        <v>7.71</v>
      </c>
      <c r="AM270">
        <v>7.13</v>
      </c>
      <c r="AN270">
        <v>8.19</v>
      </c>
      <c r="AO270">
        <v>7.1</v>
      </c>
      <c r="AP270">
        <v>8.51</v>
      </c>
      <c r="AQ270">
        <v>7.37</v>
      </c>
      <c r="AR270" s="5">
        <v>7.53</v>
      </c>
      <c r="AS270">
        <v>7.35</v>
      </c>
      <c r="AT270">
        <v>7.63</v>
      </c>
      <c r="AU270">
        <v>7.37</v>
      </c>
      <c r="AV270">
        <v>7.92</v>
      </c>
      <c r="AW270">
        <v>7.35</v>
      </c>
      <c r="AX270">
        <v>7.75</v>
      </c>
      <c r="AY270">
        <v>7.35</v>
      </c>
      <c r="AZ270">
        <v>7.46</v>
      </c>
      <c r="BA270">
        <v>7.35</v>
      </c>
      <c r="BB270">
        <v>7.29</v>
      </c>
      <c r="BC270">
        <v>7.34</v>
      </c>
      <c r="BD270">
        <v>7.56</v>
      </c>
      <c r="BE270">
        <v>7.37</v>
      </c>
      <c r="BF270">
        <v>7.3</v>
      </c>
      <c r="BG270">
        <v>7.32</v>
      </c>
      <c r="BH270">
        <v>7.22</v>
      </c>
      <c r="BI270">
        <v>7.5</v>
      </c>
      <c r="BJ270">
        <v>7.49</v>
      </c>
      <c r="BK270">
        <v>7.3</v>
      </c>
      <c r="BL270">
        <v>7.36</v>
      </c>
      <c r="BM270">
        <v>7.34</v>
      </c>
      <c r="BN270">
        <v>7.3</v>
      </c>
      <c r="BO270">
        <v>7.59</v>
      </c>
      <c r="BP270">
        <v>8.41</v>
      </c>
      <c r="BQ270">
        <v>7.52</v>
      </c>
      <c r="BR270">
        <v>8.27</v>
      </c>
    </row>
    <row r="271" spans="6:70" x14ac:dyDescent="0.3">
      <c r="F271">
        <v>270</v>
      </c>
      <c r="G271">
        <v>7.54</v>
      </c>
      <c r="H271">
        <v>7.69</v>
      </c>
      <c r="I271">
        <v>7.54</v>
      </c>
      <c r="J271">
        <v>7.5</v>
      </c>
      <c r="K271">
        <v>7.45</v>
      </c>
      <c r="L271">
        <v>7.09</v>
      </c>
      <c r="M271">
        <v>7.44</v>
      </c>
      <c r="N271">
        <v>7.54</v>
      </c>
      <c r="O271">
        <v>7.29</v>
      </c>
      <c r="P271">
        <v>7.66</v>
      </c>
      <c r="Q271">
        <v>7.29</v>
      </c>
      <c r="R271">
        <v>7.54</v>
      </c>
      <c r="S271">
        <v>7.25</v>
      </c>
      <c r="T271">
        <v>7.56</v>
      </c>
      <c r="U271">
        <v>7.25</v>
      </c>
      <c r="V271">
        <v>7.56</v>
      </c>
      <c r="W271">
        <v>7.25</v>
      </c>
      <c r="X271">
        <v>7.56</v>
      </c>
      <c r="Y271">
        <v>7.6</v>
      </c>
      <c r="Z271">
        <v>8.3800000000000008</v>
      </c>
      <c r="AA271">
        <v>7.2</v>
      </c>
      <c r="AB271">
        <v>7.44</v>
      </c>
      <c r="AC271">
        <v>7.13</v>
      </c>
      <c r="AD271">
        <v>7.45</v>
      </c>
      <c r="AE271">
        <v>7.15</v>
      </c>
      <c r="AF271">
        <v>7.5</v>
      </c>
      <c r="AG271">
        <v>7.13</v>
      </c>
      <c r="AH271">
        <v>7.78</v>
      </c>
      <c r="AI271">
        <v>7.22</v>
      </c>
      <c r="AJ271">
        <v>7.33</v>
      </c>
      <c r="AK271">
        <v>7.12</v>
      </c>
      <c r="AL271">
        <v>7.73</v>
      </c>
      <c r="AM271">
        <v>7.1</v>
      </c>
      <c r="AN271">
        <v>8.19</v>
      </c>
      <c r="AO271">
        <v>7.12</v>
      </c>
      <c r="AP271">
        <v>8.5299999999999994</v>
      </c>
      <c r="AQ271">
        <v>7.39</v>
      </c>
      <c r="AR271" s="5">
        <v>7.56</v>
      </c>
      <c r="AS271">
        <v>7.34</v>
      </c>
      <c r="AT271">
        <v>7.65</v>
      </c>
      <c r="AU271">
        <v>7.37</v>
      </c>
      <c r="AV271">
        <v>7.95</v>
      </c>
      <c r="AW271">
        <v>7.34</v>
      </c>
      <c r="AX271">
        <v>7.75</v>
      </c>
      <c r="AY271">
        <v>7.37</v>
      </c>
      <c r="AZ271">
        <v>7.51</v>
      </c>
      <c r="BA271">
        <v>7.35</v>
      </c>
      <c r="BB271">
        <v>7.3</v>
      </c>
      <c r="BC271">
        <v>7.35</v>
      </c>
      <c r="BD271">
        <v>7.59</v>
      </c>
      <c r="BE271">
        <v>7.34</v>
      </c>
      <c r="BF271">
        <v>7.3</v>
      </c>
      <c r="BG271">
        <v>7.32</v>
      </c>
      <c r="BH271">
        <v>7.25</v>
      </c>
      <c r="BI271">
        <v>7.5</v>
      </c>
      <c r="BJ271">
        <v>7.49</v>
      </c>
      <c r="BK271">
        <v>7.3</v>
      </c>
      <c r="BL271">
        <v>7.37</v>
      </c>
      <c r="BM271">
        <v>7.34</v>
      </c>
      <c r="BN271">
        <v>7.3</v>
      </c>
      <c r="BO271">
        <v>7.55</v>
      </c>
      <c r="BP271">
        <v>8.4600000000000009</v>
      </c>
      <c r="BQ271">
        <v>7.5</v>
      </c>
      <c r="BR271">
        <v>8.32</v>
      </c>
    </row>
    <row r="272" spans="6:70" x14ac:dyDescent="0.3">
      <c r="F272">
        <v>271</v>
      </c>
      <c r="G272">
        <v>7.54</v>
      </c>
      <c r="H272">
        <v>7.67</v>
      </c>
      <c r="I272">
        <v>7.5</v>
      </c>
      <c r="J272">
        <v>7.52</v>
      </c>
      <c r="K272">
        <v>7.45</v>
      </c>
      <c r="L272">
        <v>7.09</v>
      </c>
      <c r="M272">
        <v>7.39</v>
      </c>
      <c r="N272">
        <v>7.54</v>
      </c>
      <c r="O272">
        <v>7.3</v>
      </c>
      <c r="P272">
        <v>7.64</v>
      </c>
      <c r="Q272">
        <v>7.25</v>
      </c>
      <c r="R272">
        <v>7.5</v>
      </c>
      <c r="S272">
        <v>7.25</v>
      </c>
      <c r="T272">
        <v>7.56</v>
      </c>
      <c r="U272">
        <v>7.25</v>
      </c>
      <c r="V272">
        <v>7.56</v>
      </c>
      <c r="W272">
        <v>7.25</v>
      </c>
      <c r="X272">
        <v>7.56</v>
      </c>
      <c r="Y272">
        <v>7.59</v>
      </c>
      <c r="Z272">
        <v>8.41</v>
      </c>
      <c r="AA272">
        <v>7.2</v>
      </c>
      <c r="AB272">
        <v>7.44</v>
      </c>
      <c r="AC272">
        <v>7.13</v>
      </c>
      <c r="AD272">
        <v>7.45</v>
      </c>
      <c r="AE272">
        <v>7.15</v>
      </c>
      <c r="AF272">
        <v>7.52</v>
      </c>
      <c r="AG272">
        <v>7.12</v>
      </c>
      <c r="AH272">
        <v>7.81</v>
      </c>
      <c r="AI272">
        <v>7.19</v>
      </c>
      <c r="AJ272">
        <v>7.3</v>
      </c>
      <c r="AK272">
        <v>7.13</v>
      </c>
      <c r="AL272">
        <v>7.74</v>
      </c>
      <c r="AM272">
        <v>7.12</v>
      </c>
      <c r="AN272">
        <v>8.19</v>
      </c>
      <c r="AO272">
        <v>7.1</v>
      </c>
      <c r="AP272">
        <v>8.6</v>
      </c>
      <c r="AQ272">
        <v>7.37</v>
      </c>
      <c r="AR272" s="5">
        <v>7.58</v>
      </c>
      <c r="AS272">
        <v>7.35</v>
      </c>
      <c r="AT272">
        <v>7.65</v>
      </c>
      <c r="AU272">
        <v>7.37</v>
      </c>
      <c r="AV272">
        <v>7.97</v>
      </c>
      <c r="AW272">
        <v>7.34</v>
      </c>
      <c r="AX272">
        <v>7.75</v>
      </c>
      <c r="AY272">
        <v>7.39</v>
      </c>
      <c r="AZ272">
        <v>7.47</v>
      </c>
      <c r="BA272">
        <v>7.35</v>
      </c>
      <c r="BB272">
        <v>7.3</v>
      </c>
      <c r="BC272">
        <v>7.35</v>
      </c>
      <c r="BD272">
        <v>7.59</v>
      </c>
      <c r="BE272">
        <v>7.34</v>
      </c>
      <c r="BF272">
        <v>7.3</v>
      </c>
      <c r="BG272">
        <v>7.32</v>
      </c>
      <c r="BH272">
        <v>7.22</v>
      </c>
      <c r="BI272">
        <v>7.52</v>
      </c>
      <c r="BJ272">
        <v>7.5</v>
      </c>
      <c r="BK272">
        <v>7.3</v>
      </c>
      <c r="BL272">
        <v>7.41</v>
      </c>
      <c r="BM272">
        <v>7.34</v>
      </c>
      <c r="BN272">
        <v>7.32</v>
      </c>
      <c r="BO272">
        <v>7.55</v>
      </c>
      <c r="BP272">
        <v>8.4600000000000009</v>
      </c>
      <c r="BQ272">
        <v>7.54</v>
      </c>
      <c r="BR272">
        <v>8.3800000000000008</v>
      </c>
    </row>
    <row r="273" spans="6:70" x14ac:dyDescent="0.3">
      <c r="F273">
        <v>272</v>
      </c>
      <c r="G273">
        <v>7.54</v>
      </c>
      <c r="H273">
        <v>7.73</v>
      </c>
      <c r="I273">
        <v>7.5</v>
      </c>
      <c r="J273">
        <v>7.49</v>
      </c>
      <c r="K273">
        <v>7.49</v>
      </c>
      <c r="L273">
        <v>7.18</v>
      </c>
      <c r="M273">
        <v>7.41</v>
      </c>
      <c r="N273">
        <v>7.52</v>
      </c>
      <c r="O273">
        <v>7.29</v>
      </c>
      <c r="P273">
        <v>7.64</v>
      </c>
      <c r="Q273">
        <v>7.27</v>
      </c>
      <c r="R273">
        <v>7.56</v>
      </c>
      <c r="S273">
        <v>7.25</v>
      </c>
      <c r="T273">
        <v>7.56</v>
      </c>
      <c r="U273">
        <v>7.25</v>
      </c>
      <c r="V273">
        <v>7.56</v>
      </c>
      <c r="W273">
        <v>7.25</v>
      </c>
      <c r="X273">
        <v>7.56</v>
      </c>
      <c r="Y273">
        <v>7.59</v>
      </c>
      <c r="Z273">
        <v>8.41</v>
      </c>
      <c r="AA273">
        <v>7.2</v>
      </c>
      <c r="AB273">
        <v>7.44</v>
      </c>
      <c r="AC273">
        <v>7.12</v>
      </c>
      <c r="AD273">
        <v>7.47</v>
      </c>
      <c r="AE273">
        <v>7.15</v>
      </c>
      <c r="AF273">
        <v>7.52</v>
      </c>
      <c r="AG273">
        <v>7.19</v>
      </c>
      <c r="AH273">
        <v>7.79</v>
      </c>
      <c r="AI273">
        <v>7.19</v>
      </c>
      <c r="AJ273">
        <v>7.32</v>
      </c>
      <c r="AK273">
        <v>7.12</v>
      </c>
      <c r="AL273">
        <v>7.78</v>
      </c>
      <c r="AM273">
        <v>7.12</v>
      </c>
      <c r="AN273">
        <v>8.19</v>
      </c>
      <c r="AO273">
        <v>7.13</v>
      </c>
      <c r="AP273">
        <v>8.5500000000000007</v>
      </c>
      <c r="AQ273">
        <v>7.39</v>
      </c>
      <c r="AR273" s="5">
        <v>7.59</v>
      </c>
      <c r="AS273">
        <v>7.35</v>
      </c>
      <c r="AT273">
        <v>7.63</v>
      </c>
      <c r="AU273">
        <v>7.37</v>
      </c>
      <c r="AV273">
        <v>7.97</v>
      </c>
      <c r="AW273">
        <v>7.34</v>
      </c>
      <c r="AX273">
        <v>7.78</v>
      </c>
      <c r="AY273">
        <v>7.39</v>
      </c>
      <c r="AZ273">
        <v>7.46</v>
      </c>
      <c r="BA273">
        <v>7.35</v>
      </c>
      <c r="BB273">
        <v>7.3</v>
      </c>
      <c r="BC273">
        <v>7.32</v>
      </c>
      <c r="BD273">
        <v>7.65</v>
      </c>
      <c r="BE273">
        <v>7.32</v>
      </c>
      <c r="BF273">
        <v>7.3</v>
      </c>
      <c r="BG273">
        <v>7.32</v>
      </c>
      <c r="BH273">
        <v>7.22</v>
      </c>
      <c r="BI273">
        <v>7.52</v>
      </c>
      <c r="BJ273">
        <v>7.5</v>
      </c>
      <c r="BK273">
        <v>7.3</v>
      </c>
      <c r="BL273">
        <v>7.41</v>
      </c>
      <c r="BM273">
        <v>7.32</v>
      </c>
      <c r="BN273">
        <v>7.32</v>
      </c>
      <c r="BO273">
        <v>7.55</v>
      </c>
      <c r="BP273">
        <v>8.48</v>
      </c>
      <c r="BQ273">
        <v>7.52</v>
      </c>
      <c r="BR273">
        <v>8.3800000000000008</v>
      </c>
    </row>
    <row r="274" spans="6:70" x14ac:dyDescent="0.3">
      <c r="F274">
        <v>273</v>
      </c>
      <c r="G274">
        <v>7.54</v>
      </c>
      <c r="H274">
        <v>7.71</v>
      </c>
      <c r="I274">
        <v>7.54</v>
      </c>
      <c r="J274">
        <v>7.49</v>
      </c>
      <c r="K274">
        <v>7.44</v>
      </c>
      <c r="L274">
        <v>7.18</v>
      </c>
      <c r="M274">
        <v>7.39</v>
      </c>
      <c r="N274">
        <v>7.5</v>
      </c>
      <c r="O274">
        <v>7.27</v>
      </c>
      <c r="P274">
        <v>7.64</v>
      </c>
      <c r="Q274">
        <v>7.25</v>
      </c>
      <c r="R274">
        <v>7.57</v>
      </c>
      <c r="S274">
        <v>7.25</v>
      </c>
      <c r="T274">
        <v>7.54</v>
      </c>
      <c r="U274">
        <v>7.25</v>
      </c>
      <c r="V274">
        <v>7.54</v>
      </c>
      <c r="W274">
        <v>7.25</v>
      </c>
      <c r="X274">
        <v>7.54</v>
      </c>
      <c r="Y274">
        <v>7.6</v>
      </c>
      <c r="Z274">
        <v>8.43</v>
      </c>
      <c r="AA274">
        <v>7.2</v>
      </c>
      <c r="AB274">
        <v>7.4</v>
      </c>
      <c r="AC274">
        <v>7.15</v>
      </c>
      <c r="AD274">
        <v>7.47</v>
      </c>
      <c r="AE274">
        <v>7.13</v>
      </c>
      <c r="AF274">
        <v>7.54</v>
      </c>
      <c r="AG274">
        <v>7.12</v>
      </c>
      <c r="AH274">
        <v>7.81</v>
      </c>
      <c r="AI274">
        <v>7.17</v>
      </c>
      <c r="AJ274">
        <v>7.35</v>
      </c>
      <c r="AK274">
        <v>7.12</v>
      </c>
      <c r="AL274">
        <v>7.79</v>
      </c>
      <c r="AM274">
        <v>7.13</v>
      </c>
      <c r="AN274">
        <v>8.2200000000000006</v>
      </c>
      <c r="AO274">
        <v>7.12</v>
      </c>
      <c r="AP274">
        <v>8.56</v>
      </c>
      <c r="AQ274">
        <v>7.39</v>
      </c>
      <c r="AR274" s="5">
        <v>7.61</v>
      </c>
      <c r="AS274">
        <v>7.35</v>
      </c>
      <c r="AT274">
        <v>7.65</v>
      </c>
      <c r="AU274">
        <v>7.37</v>
      </c>
      <c r="AV274">
        <v>7.97</v>
      </c>
      <c r="AW274">
        <v>7.34</v>
      </c>
      <c r="AX274">
        <v>7.8</v>
      </c>
      <c r="AY274">
        <v>7.39</v>
      </c>
      <c r="AZ274">
        <v>7.46</v>
      </c>
      <c r="BA274">
        <v>7.41</v>
      </c>
      <c r="BB274">
        <v>7.32</v>
      </c>
      <c r="BC274">
        <v>7.32</v>
      </c>
      <c r="BD274">
        <v>7.65</v>
      </c>
      <c r="BE274">
        <v>7.37</v>
      </c>
      <c r="BF274">
        <v>7.32</v>
      </c>
      <c r="BG274">
        <v>7.32</v>
      </c>
      <c r="BH274">
        <v>7.25</v>
      </c>
      <c r="BI274">
        <v>7.5</v>
      </c>
      <c r="BJ274">
        <v>7.52</v>
      </c>
      <c r="BK274">
        <v>7.3</v>
      </c>
      <c r="BL274">
        <v>7.41</v>
      </c>
      <c r="BM274">
        <v>7.32</v>
      </c>
      <c r="BN274">
        <v>7.34</v>
      </c>
      <c r="BO274">
        <v>7.57</v>
      </c>
      <c r="BP274">
        <v>8.44</v>
      </c>
      <c r="BQ274">
        <v>7.54</v>
      </c>
      <c r="BR274">
        <v>8.3800000000000008</v>
      </c>
    </row>
    <row r="275" spans="6:70" x14ac:dyDescent="0.3">
      <c r="F275">
        <v>274</v>
      </c>
      <c r="G275">
        <v>7.54</v>
      </c>
      <c r="H275">
        <v>7.76</v>
      </c>
      <c r="I275">
        <v>7.55</v>
      </c>
      <c r="J275">
        <v>7.5</v>
      </c>
      <c r="K275">
        <v>7.47</v>
      </c>
      <c r="L275">
        <v>7.21</v>
      </c>
      <c r="M275">
        <v>7.39</v>
      </c>
      <c r="N275">
        <v>7.54</v>
      </c>
      <c r="O275">
        <v>7.29</v>
      </c>
      <c r="P275">
        <v>7.66</v>
      </c>
      <c r="Q275">
        <v>7.29</v>
      </c>
      <c r="R275">
        <v>7.54</v>
      </c>
      <c r="S275">
        <v>7.25</v>
      </c>
      <c r="T275">
        <v>7.54</v>
      </c>
      <c r="U275">
        <v>7.25</v>
      </c>
      <c r="V275">
        <v>7.54</v>
      </c>
      <c r="W275">
        <v>7.25</v>
      </c>
      <c r="X275">
        <v>7.54</v>
      </c>
      <c r="Y275">
        <v>7.6</v>
      </c>
      <c r="Z275">
        <v>8.43</v>
      </c>
      <c r="AA275">
        <v>7.24</v>
      </c>
      <c r="AB275">
        <v>7.38</v>
      </c>
      <c r="AC275">
        <v>7.13</v>
      </c>
      <c r="AD275">
        <v>7.44</v>
      </c>
      <c r="AE275">
        <v>7.17</v>
      </c>
      <c r="AF275">
        <v>7.49</v>
      </c>
      <c r="AG275">
        <v>7.17</v>
      </c>
      <c r="AH275">
        <v>7.81</v>
      </c>
      <c r="AI275">
        <v>7.17</v>
      </c>
      <c r="AJ275">
        <v>7.33</v>
      </c>
      <c r="AK275">
        <v>7.13</v>
      </c>
      <c r="AL275">
        <v>7.79</v>
      </c>
      <c r="AM275">
        <v>7.13</v>
      </c>
      <c r="AN275">
        <v>8.26</v>
      </c>
      <c r="AO275">
        <v>7.08</v>
      </c>
      <c r="AP275">
        <v>8.6</v>
      </c>
      <c r="AQ275">
        <v>7.37</v>
      </c>
      <c r="AR275" s="5">
        <v>7.61</v>
      </c>
      <c r="AS275">
        <v>7.35</v>
      </c>
      <c r="AT275">
        <v>7.66</v>
      </c>
      <c r="AU275">
        <v>7.34</v>
      </c>
      <c r="AV275">
        <v>7.97</v>
      </c>
      <c r="AW275">
        <v>7.32</v>
      </c>
      <c r="AX275">
        <v>7.8</v>
      </c>
      <c r="AY275">
        <v>7.39</v>
      </c>
      <c r="AZ275">
        <v>7.47</v>
      </c>
      <c r="BA275">
        <v>7.39</v>
      </c>
      <c r="BB275">
        <v>7.34</v>
      </c>
      <c r="BC275">
        <v>7.35</v>
      </c>
      <c r="BD275">
        <v>7.61</v>
      </c>
      <c r="BE275">
        <v>7.3</v>
      </c>
      <c r="BF275">
        <v>7.34</v>
      </c>
      <c r="BG275">
        <v>7.35</v>
      </c>
      <c r="BH275">
        <v>7.24</v>
      </c>
      <c r="BI275">
        <v>7.52</v>
      </c>
      <c r="BJ275">
        <v>7.5</v>
      </c>
      <c r="BK275">
        <v>7.3</v>
      </c>
      <c r="BL275">
        <v>7.41</v>
      </c>
      <c r="BM275">
        <v>7.32</v>
      </c>
      <c r="BN275">
        <v>7.34</v>
      </c>
      <c r="BO275">
        <v>7.55</v>
      </c>
      <c r="BP275">
        <v>8.44</v>
      </c>
      <c r="BQ275">
        <v>7.52</v>
      </c>
      <c r="BR275">
        <v>8.31</v>
      </c>
    </row>
    <row r="276" spans="6:70" x14ac:dyDescent="0.3">
      <c r="F276">
        <v>275</v>
      </c>
      <c r="G276">
        <v>7.55</v>
      </c>
      <c r="H276">
        <v>7.74</v>
      </c>
      <c r="I276">
        <v>7.54</v>
      </c>
      <c r="J276">
        <v>7.5</v>
      </c>
      <c r="K276">
        <v>7.49</v>
      </c>
      <c r="L276">
        <v>7.25</v>
      </c>
      <c r="M276">
        <v>7.42</v>
      </c>
      <c r="N276">
        <v>7.57</v>
      </c>
      <c r="O276">
        <v>7.29</v>
      </c>
      <c r="P276">
        <v>7.69</v>
      </c>
      <c r="Q276">
        <v>7.29</v>
      </c>
      <c r="R276">
        <v>7.56</v>
      </c>
      <c r="S276">
        <v>7.25</v>
      </c>
      <c r="T276">
        <v>7.56</v>
      </c>
      <c r="U276">
        <v>7.25</v>
      </c>
      <c r="V276">
        <v>7.56</v>
      </c>
      <c r="W276">
        <v>7.25</v>
      </c>
      <c r="X276">
        <v>7.56</v>
      </c>
      <c r="Y276">
        <v>7.59</v>
      </c>
      <c r="Z276">
        <v>8.39</v>
      </c>
      <c r="AA276">
        <v>7.2</v>
      </c>
      <c r="AB276">
        <v>7.38</v>
      </c>
      <c r="AC276">
        <v>7.15</v>
      </c>
      <c r="AD276">
        <v>7.42</v>
      </c>
      <c r="AE276">
        <v>7.13</v>
      </c>
      <c r="AF276">
        <v>7.54</v>
      </c>
      <c r="AG276">
        <v>7.12</v>
      </c>
      <c r="AH276">
        <v>7.81</v>
      </c>
      <c r="AI276">
        <v>7.19</v>
      </c>
      <c r="AJ276">
        <v>7.32</v>
      </c>
      <c r="AK276">
        <v>7.12</v>
      </c>
      <c r="AL276">
        <v>7.81</v>
      </c>
      <c r="AM276">
        <v>7.12</v>
      </c>
      <c r="AN276">
        <v>8.26</v>
      </c>
      <c r="AO276">
        <v>7.1</v>
      </c>
      <c r="AP276">
        <v>8.58</v>
      </c>
      <c r="AQ276">
        <v>7.41</v>
      </c>
      <c r="AR276" s="5">
        <v>7.65</v>
      </c>
      <c r="AS276">
        <v>7.35</v>
      </c>
      <c r="AT276">
        <v>7.7</v>
      </c>
      <c r="AU276">
        <v>7.34</v>
      </c>
      <c r="AV276">
        <v>7.97</v>
      </c>
      <c r="AW276">
        <v>7.34</v>
      </c>
      <c r="AX276">
        <v>7.82</v>
      </c>
      <c r="AY276">
        <v>7.39</v>
      </c>
      <c r="AZ276">
        <v>7.49</v>
      </c>
      <c r="BA276">
        <v>7.37</v>
      </c>
      <c r="BB276">
        <v>7.37</v>
      </c>
      <c r="BC276">
        <v>7.3</v>
      </c>
      <c r="BD276">
        <v>7.63</v>
      </c>
      <c r="BE276">
        <v>7.3</v>
      </c>
      <c r="BF276">
        <v>7.34</v>
      </c>
      <c r="BG276">
        <v>7.32</v>
      </c>
      <c r="BH276">
        <v>7.24</v>
      </c>
      <c r="BI276">
        <v>7.52</v>
      </c>
      <c r="BJ276">
        <v>7.5</v>
      </c>
      <c r="BK276">
        <v>7.29</v>
      </c>
      <c r="BL276">
        <v>7.41</v>
      </c>
      <c r="BM276">
        <v>7.32</v>
      </c>
      <c r="BN276">
        <v>7.34</v>
      </c>
      <c r="BO276">
        <v>7.55</v>
      </c>
      <c r="BP276">
        <v>8.51</v>
      </c>
      <c r="BQ276">
        <v>7.52</v>
      </c>
      <c r="BR276">
        <v>8.3800000000000008</v>
      </c>
    </row>
    <row r="277" spans="6:70" x14ac:dyDescent="0.3">
      <c r="F277">
        <v>276</v>
      </c>
      <c r="G277">
        <v>7.57</v>
      </c>
      <c r="H277">
        <v>7.74</v>
      </c>
      <c r="I277">
        <v>7.52</v>
      </c>
      <c r="J277">
        <v>7.52</v>
      </c>
      <c r="K277">
        <v>7.45</v>
      </c>
      <c r="L277">
        <v>7.3</v>
      </c>
      <c r="M277">
        <v>7.42</v>
      </c>
      <c r="N277">
        <v>7.56</v>
      </c>
      <c r="O277">
        <v>7.3</v>
      </c>
      <c r="P277">
        <v>7.66</v>
      </c>
      <c r="Q277">
        <v>7.29</v>
      </c>
      <c r="R277">
        <v>7.56</v>
      </c>
      <c r="S277">
        <v>7.27</v>
      </c>
      <c r="T277">
        <v>7.52</v>
      </c>
      <c r="U277">
        <v>7.27</v>
      </c>
      <c r="V277">
        <v>7.52</v>
      </c>
      <c r="W277">
        <v>7.27</v>
      </c>
      <c r="X277">
        <v>7.52</v>
      </c>
      <c r="Y277">
        <v>7.59</v>
      </c>
      <c r="Z277">
        <v>8.43</v>
      </c>
      <c r="AA277">
        <v>7.2</v>
      </c>
      <c r="AB277">
        <v>7.4</v>
      </c>
      <c r="AC277">
        <v>7.12</v>
      </c>
      <c r="AD277">
        <v>7.44</v>
      </c>
      <c r="AE277">
        <v>7.15</v>
      </c>
      <c r="AF277">
        <v>7.5</v>
      </c>
      <c r="AG277">
        <v>7.17</v>
      </c>
      <c r="AH277">
        <v>7.81</v>
      </c>
      <c r="AI277">
        <v>7.15</v>
      </c>
      <c r="AJ277">
        <v>7.33</v>
      </c>
      <c r="AK277">
        <v>7.13</v>
      </c>
      <c r="AL277">
        <v>7.81</v>
      </c>
      <c r="AM277">
        <v>7.1</v>
      </c>
      <c r="AN277">
        <v>8.27</v>
      </c>
      <c r="AO277">
        <v>7.1</v>
      </c>
      <c r="AP277">
        <v>8.58</v>
      </c>
      <c r="AQ277">
        <v>7.41</v>
      </c>
      <c r="AR277" s="5">
        <v>7.68</v>
      </c>
      <c r="AS277">
        <v>7.37</v>
      </c>
      <c r="AT277">
        <v>7.71</v>
      </c>
      <c r="AU277">
        <v>7.32</v>
      </c>
      <c r="AV277">
        <v>8.14</v>
      </c>
      <c r="AW277">
        <v>7.34</v>
      </c>
      <c r="AX277">
        <v>7.82</v>
      </c>
      <c r="AY277">
        <v>7.39</v>
      </c>
      <c r="AZ277">
        <v>7.51</v>
      </c>
      <c r="BA277">
        <v>7.35</v>
      </c>
      <c r="BB277">
        <v>7.37</v>
      </c>
      <c r="BC277">
        <v>7.35</v>
      </c>
      <c r="BD277">
        <v>7.66</v>
      </c>
      <c r="BE277">
        <v>7.35</v>
      </c>
      <c r="BF277">
        <v>7.34</v>
      </c>
      <c r="BG277">
        <v>7.32</v>
      </c>
      <c r="BH277">
        <v>7.24</v>
      </c>
      <c r="BI277">
        <v>7.52</v>
      </c>
      <c r="BJ277">
        <v>7.5</v>
      </c>
      <c r="BK277">
        <v>7.29</v>
      </c>
      <c r="BL277">
        <v>7.41</v>
      </c>
      <c r="BM277">
        <v>7.34</v>
      </c>
      <c r="BN277">
        <v>7.34</v>
      </c>
      <c r="BO277">
        <v>7.55</v>
      </c>
      <c r="BP277">
        <v>8.51</v>
      </c>
      <c r="BQ277">
        <v>7.52</v>
      </c>
      <c r="BR277">
        <v>8.36</v>
      </c>
    </row>
    <row r="278" spans="6:70" x14ac:dyDescent="0.3">
      <c r="F278">
        <v>277</v>
      </c>
      <c r="G278">
        <v>7.54</v>
      </c>
      <c r="H278">
        <v>7.76</v>
      </c>
      <c r="I278">
        <v>7.55</v>
      </c>
      <c r="J278">
        <v>7.49</v>
      </c>
      <c r="K278">
        <v>7.49</v>
      </c>
      <c r="L278">
        <v>7.26</v>
      </c>
      <c r="M278">
        <v>7.41</v>
      </c>
      <c r="N278">
        <v>7.56</v>
      </c>
      <c r="O278">
        <v>7.29</v>
      </c>
      <c r="P278">
        <v>7.67</v>
      </c>
      <c r="Q278">
        <v>7.29</v>
      </c>
      <c r="R278">
        <v>7.54</v>
      </c>
      <c r="S278">
        <v>7.22</v>
      </c>
      <c r="T278">
        <v>7.54</v>
      </c>
      <c r="U278">
        <v>7.22</v>
      </c>
      <c r="V278">
        <v>7.54</v>
      </c>
      <c r="W278">
        <v>7.22</v>
      </c>
      <c r="X278">
        <v>7.54</v>
      </c>
      <c r="Y278">
        <v>7.59</v>
      </c>
      <c r="Z278">
        <v>8.4600000000000009</v>
      </c>
      <c r="AA278">
        <v>7.2</v>
      </c>
      <c r="AB278">
        <v>7.4</v>
      </c>
      <c r="AC278">
        <v>7.1</v>
      </c>
      <c r="AD278">
        <v>7.45</v>
      </c>
      <c r="AE278">
        <v>7.15</v>
      </c>
      <c r="AF278">
        <v>7.49</v>
      </c>
      <c r="AG278">
        <v>7.15</v>
      </c>
      <c r="AH278">
        <v>7.83</v>
      </c>
      <c r="AI278">
        <v>7.19</v>
      </c>
      <c r="AJ278">
        <v>7.33</v>
      </c>
      <c r="AK278">
        <v>7.17</v>
      </c>
      <c r="AL278">
        <v>7.83</v>
      </c>
      <c r="AM278">
        <v>7.1</v>
      </c>
      <c r="AN278">
        <v>8.27</v>
      </c>
      <c r="AO278">
        <v>7.12</v>
      </c>
      <c r="AP278">
        <v>8.61</v>
      </c>
      <c r="AQ278">
        <v>7.39</v>
      </c>
      <c r="AR278" s="5">
        <v>7.7</v>
      </c>
      <c r="AS278">
        <v>7.37</v>
      </c>
      <c r="AT278">
        <v>7.71</v>
      </c>
      <c r="AU278">
        <v>7.34</v>
      </c>
      <c r="AV278">
        <v>8.1199999999999992</v>
      </c>
      <c r="AW278">
        <v>7.35</v>
      </c>
      <c r="AX278">
        <v>7.87</v>
      </c>
      <c r="AY278">
        <v>7.39</v>
      </c>
      <c r="AZ278">
        <v>7.53</v>
      </c>
      <c r="BA278">
        <v>7.35</v>
      </c>
      <c r="BB278">
        <v>7.39</v>
      </c>
      <c r="BC278">
        <v>7.35</v>
      </c>
      <c r="BD278">
        <v>7.7</v>
      </c>
      <c r="BE278">
        <v>7.35</v>
      </c>
      <c r="BF278">
        <v>7.34</v>
      </c>
      <c r="BG278">
        <v>7.32</v>
      </c>
      <c r="BH278">
        <v>7.24</v>
      </c>
      <c r="BI278">
        <v>7.55</v>
      </c>
      <c r="BJ278">
        <v>7.5</v>
      </c>
      <c r="BK278">
        <v>7.29</v>
      </c>
      <c r="BL278">
        <v>7.44</v>
      </c>
      <c r="BM278">
        <v>7.32</v>
      </c>
      <c r="BN278">
        <v>7.34</v>
      </c>
      <c r="BO278">
        <v>7.57</v>
      </c>
      <c r="BP278">
        <v>8.49</v>
      </c>
      <c r="BQ278">
        <v>7.52</v>
      </c>
      <c r="BR278">
        <v>8.36</v>
      </c>
    </row>
    <row r="279" spans="6:70" x14ac:dyDescent="0.3">
      <c r="F279">
        <v>278</v>
      </c>
      <c r="G279">
        <v>7.54</v>
      </c>
      <c r="H279">
        <v>7.78</v>
      </c>
      <c r="I279">
        <v>7.52</v>
      </c>
      <c r="J279">
        <v>7.5</v>
      </c>
      <c r="K279">
        <v>7.45</v>
      </c>
      <c r="L279">
        <v>7.16</v>
      </c>
      <c r="M279">
        <v>7.39</v>
      </c>
      <c r="N279">
        <v>7.54</v>
      </c>
      <c r="O279">
        <v>7.32</v>
      </c>
      <c r="P279">
        <v>7.71</v>
      </c>
      <c r="Q279">
        <v>7.29</v>
      </c>
      <c r="R279">
        <v>7.59</v>
      </c>
      <c r="S279">
        <v>7.24</v>
      </c>
      <c r="T279">
        <v>7.56</v>
      </c>
      <c r="U279">
        <v>7.24</v>
      </c>
      <c r="V279">
        <v>7.56</v>
      </c>
      <c r="W279">
        <v>7.24</v>
      </c>
      <c r="X279">
        <v>7.56</v>
      </c>
      <c r="Y279">
        <v>7.59</v>
      </c>
      <c r="Z279">
        <v>8.4600000000000009</v>
      </c>
      <c r="AA279">
        <v>7.2</v>
      </c>
      <c r="AB279">
        <v>7.37</v>
      </c>
      <c r="AC279">
        <v>7.08</v>
      </c>
      <c r="AD279">
        <v>7.4</v>
      </c>
      <c r="AE279">
        <v>7.15</v>
      </c>
      <c r="AF279">
        <v>7.49</v>
      </c>
      <c r="AG279">
        <v>7.19</v>
      </c>
      <c r="AH279">
        <v>7.79</v>
      </c>
      <c r="AI279">
        <v>7.19</v>
      </c>
      <c r="AJ279">
        <v>7.38</v>
      </c>
      <c r="AK279">
        <v>7.15</v>
      </c>
      <c r="AL279">
        <v>7.86</v>
      </c>
      <c r="AM279">
        <v>7.12</v>
      </c>
      <c r="AN279">
        <v>8.31</v>
      </c>
      <c r="AO279">
        <v>7.1</v>
      </c>
      <c r="AP279">
        <v>8.65</v>
      </c>
      <c r="AQ279">
        <v>7.39</v>
      </c>
      <c r="AR279" s="5">
        <v>7.71</v>
      </c>
      <c r="AS279">
        <v>7.37</v>
      </c>
      <c r="AT279">
        <v>7.75</v>
      </c>
      <c r="AU279">
        <v>7.35</v>
      </c>
      <c r="AV279">
        <v>8.19</v>
      </c>
      <c r="AW279">
        <v>7.35</v>
      </c>
      <c r="AX279">
        <v>7.88</v>
      </c>
      <c r="AY279">
        <v>7.39</v>
      </c>
      <c r="AZ279">
        <v>7.53</v>
      </c>
      <c r="BA279">
        <v>7.35</v>
      </c>
      <c r="BB279">
        <v>7.44</v>
      </c>
      <c r="BC279">
        <v>7.35</v>
      </c>
      <c r="BD279">
        <v>7.66</v>
      </c>
      <c r="BE279">
        <v>7.32</v>
      </c>
      <c r="BF279">
        <v>7.34</v>
      </c>
      <c r="BG279">
        <v>7.32</v>
      </c>
      <c r="BH279">
        <v>7.25</v>
      </c>
      <c r="BI279">
        <v>7.52</v>
      </c>
      <c r="BJ279">
        <v>7.5</v>
      </c>
      <c r="BK279">
        <v>7.29</v>
      </c>
      <c r="BL279">
        <v>7.44</v>
      </c>
      <c r="BM279">
        <v>7.32</v>
      </c>
      <c r="BN279">
        <v>7.37</v>
      </c>
      <c r="BO279">
        <v>7.57</v>
      </c>
      <c r="BP279">
        <v>8.49</v>
      </c>
      <c r="BQ279">
        <v>7.5</v>
      </c>
      <c r="BR279">
        <v>8.43</v>
      </c>
    </row>
    <row r="280" spans="6:70" x14ac:dyDescent="0.3">
      <c r="F280">
        <v>279</v>
      </c>
      <c r="G280">
        <v>7.5</v>
      </c>
      <c r="H280">
        <v>7.78</v>
      </c>
      <c r="I280">
        <v>7.52</v>
      </c>
      <c r="J280">
        <v>7.5</v>
      </c>
      <c r="K280">
        <v>7.45</v>
      </c>
      <c r="L280">
        <v>7.16</v>
      </c>
      <c r="M280">
        <v>7.39</v>
      </c>
      <c r="N280">
        <v>7.61</v>
      </c>
      <c r="O280">
        <v>7.32</v>
      </c>
      <c r="P280">
        <v>7.67</v>
      </c>
      <c r="Q280">
        <v>7.27</v>
      </c>
      <c r="R280">
        <v>7.54</v>
      </c>
      <c r="S280">
        <v>7.25</v>
      </c>
      <c r="T280">
        <v>7.59</v>
      </c>
      <c r="U280">
        <v>7.25</v>
      </c>
      <c r="V280">
        <v>7.59</v>
      </c>
      <c r="W280">
        <v>7.25</v>
      </c>
      <c r="X280">
        <v>7.59</v>
      </c>
      <c r="Y280">
        <v>7.57</v>
      </c>
      <c r="Z280">
        <v>8.48</v>
      </c>
      <c r="AA280">
        <v>7.22</v>
      </c>
      <c r="AB280">
        <v>7.38</v>
      </c>
      <c r="AC280">
        <v>7.08</v>
      </c>
      <c r="AD280">
        <v>7.47</v>
      </c>
      <c r="AE280">
        <v>7.15</v>
      </c>
      <c r="AF280">
        <v>7.5</v>
      </c>
      <c r="AG280">
        <v>7.17</v>
      </c>
      <c r="AH280">
        <v>7.86</v>
      </c>
      <c r="AI280">
        <v>7.19</v>
      </c>
      <c r="AJ280">
        <v>7.38</v>
      </c>
      <c r="AK280">
        <v>7.13</v>
      </c>
      <c r="AL280">
        <v>7.88</v>
      </c>
      <c r="AM280">
        <v>7.13</v>
      </c>
      <c r="AN280">
        <v>8.32</v>
      </c>
      <c r="AO280">
        <v>7.08</v>
      </c>
      <c r="AP280">
        <v>8.6300000000000008</v>
      </c>
      <c r="AQ280">
        <v>7.39</v>
      </c>
      <c r="AR280" s="5">
        <v>7.71</v>
      </c>
      <c r="AS280">
        <v>7.37</v>
      </c>
      <c r="AT280">
        <v>7.75</v>
      </c>
      <c r="AU280">
        <v>7.35</v>
      </c>
      <c r="AV280">
        <v>8.19</v>
      </c>
      <c r="AW280">
        <v>7.35</v>
      </c>
      <c r="AX280">
        <v>7.88</v>
      </c>
      <c r="AY280">
        <v>7.39</v>
      </c>
      <c r="AZ280">
        <v>7.54</v>
      </c>
      <c r="BA280">
        <v>7.34</v>
      </c>
      <c r="BB280">
        <v>7.47</v>
      </c>
      <c r="BC280">
        <v>7.3</v>
      </c>
      <c r="BD280">
        <v>7.65</v>
      </c>
      <c r="BE280">
        <v>7.3</v>
      </c>
      <c r="BF280">
        <v>7.36</v>
      </c>
      <c r="BG280">
        <v>7.39</v>
      </c>
      <c r="BH280">
        <v>7.25</v>
      </c>
      <c r="BI280">
        <v>7.52</v>
      </c>
      <c r="BJ280">
        <v>7.5</v>
      </c>
      <c r="BK280">
        <v>7.29</v>
      </c>
      <c r="BL280">
        <v>7.44</v>
      </c>
      <c r="BM280">
        <v>7.32</v>
      </c>
      <c r="BN280">
        <v>7.37</v>
      </c>
      <c r="BO280">
        <v>7.57</v>
      </c>
      <c r="BP280">
        <v>8.51</v>
      </c>
      <c r="BQ280">
        <v>7.52</v>
      </c>
      <c r="BR280">
        <v>8.3800000000000008</v>
      </c>
    </row>
    <row r="281" spans="6:70" x14ac:dyDescent="0.3">
      <c r="F281">
        <v>280</v>
      </c>
      <c r="G281">
        <v>7.54</v>
      </c>
      <c r="H281">
        <v>7.79</v>
      </c>
      <c r="I281">
        <v>7.55</v>
      </c>
      <c r="J281">
        <v>7.54</v>
      </c>
      <c r="K281">
        <v>7.49</v>
      </c>
      <c r="L281">
        <v>7.16</v>
      </c>
      <c r="M281">
        <v>7.39</v>
      </c>
      <c r="N281">
        <v>7.61</v>
      </c>
      <c r="O281">
        <v>7.3</v>
      </c>
      <c r="P281">
        <v>7.69</v>
      </c>
      <c r="Q281">
        <v>7.25</v>
      </c>
      <c r="R281">
        <v>7.52</v>
      </c>
      <c r="S281">
        <v>7.25</v>
      </c>
      <c r="T281">
        <v>7.56</v>
      </c>
      <c r="U281">
        <v>7.25</v>
      </c>
      <c r="V281">
        <v>7.56</v>
      </c>
      <c r="W281">
        <v>7.25</v>
      </c>
      <c r="X281">
        <v>7.56</v>
      </c>
      <c r="Y281">
        <v>7.57</v>
      </c>
      <c r="Z281">
        <v>8.48</v>
      </c>
      <c r="AA281">
        <v>7.19</v>
      </c>
      <c r="AB281">
        <v>7.4</v>
      </c>
      <c r="AC281">
        <v>7.12</v>
      </c>
      <c r="AD281">
        <v>7.44</v>
      </c>
      <c r="AE281">
        <v>7.15</v>
      </c>
      <c r="AF281">
        <v>7.5</v>
      </c>
      <c r="AG281">
        <v>7.13</v>
      </c>
      <c r="AH281">
        <v>7.81</v>
      </c>
      <c r="AI281">
        <v>7.19</v>
      </c>
      <c r="AJ281">
        <v>7.38</v>
      </c>
      <c r="AK281">
        <v>7.13</v>
      </c>
      <c r="AL281">
        <v>7.9</v>
      </c>
      <c r="AM281">
        <v>7.13</v>
      </c>
      <c r="AN281">
        <v>8.32</v>
      </c>
      <c r="AO281">
        <v>7.1</v>
      </c>
      <c r="AP281">
        <v>8.6300000000000008</v>
      </c>
      <c r="AQ281">
        <v>7.37</v>
      </c>
      <c r="AR281" s="5">
        <v>7.75</v>
      </c>
      <c r="AS281">
        <v>7.37</v>
      </c>
      <c r="AT281">
        <v>7.82</v>
      </c>
      <c r="AU281">
        <v>7.35</v>
      </c>
      <c r="AV281">
        <v>8.26</v>
      </c>
      <c r="AW281">
        <v>7.32</v>
      </c>
      <c r="AX281">
        <v>7.92</v>
      </c>
      <c r="AY281">
        <v>7.39</v>
      </c>
      <c r="AZ281">
        <v>7.56</v>
      </c>
      <c r="BA281">
        <v>7.34</v>
      </c>
      <c r="BB281">
        <v>7.46</v>
      </c>
      <c r="BC281">
        <v>7.35</v>
      </c>
      <c r="BD281">
        <v>7.65</v>
      </c>
      <c r="BE281">
        <v>7.35</v>
      </c>
      <c r="BF281">
        <v>7.37</v>
      </c>
      <c r="BG281">
        <v>7.3</v>
      </c>
      <c r="BH281">
        <v>7.27</v>
      </c>
      <c r="BI281">
        <v>7.5</v>
      </c>
      <c r="BJ281">
        <v>7.52</v>
      </c>
      <c r="BK281">
        <v>7.3</v>
      </c>
      <c r="BL281">
        <v>7.51</v>
      </c>
      <c r="BM281">
        <v>7.32</v>
      </c>
      <c r="BN281">
        <v>7.37</v>
      </c>
      <c r="BO281">
        <v>7.55</v>
      </c>
      <c r="BP281">
        <v>8.5299999999999994</v>
      </c>
      <c r="BQ281">
        <v>7.52</v>
      </c>
      <c r="BR281">
        <v>8.3800000000000008</v>
      </c>
    </row>
    <row r="282" spans="6:70" x14ac:dyDescent="0.3">
      <c r="F282">
        <v>281</v>
      </c>
      <c r="G282">
        <v>7.55</v>
      </c>
      <c r="H282">
        <v>7.83</v>
      </c>
      <c r="I282">
        <v>7.54</v>
      </c>
      <c r="J282">
        <v>7.5</v>
      </c>
      <c r="K282">
        <v>7.45</v>
      </c>
      <c r="L282">
        <v>7.16</v>
      </c>
      <c r="M282">
        <v>7.41</v>
      </c>
      <c r="N282">
        <v>7.54</v>
      </c>
      <c r="O282">
        <v>7.29</v>
      </c>
      <c r="P282">
        <v>7.71</v>
      </c>
      <c r="Q282">
        <v>7.27</v>
      </c>
      <c r="R282">
        <v>7.56</v>
      </c>
      <c r="S282">
        <v>7.24</v>
      </c>
      <c r="T282">
        <v>7.56</v>
      </c>
      <c r="U282">
        <v>7.24</v>
      </c>
      <c r="V282">
        <v>7.56</v>
      </c>
      <c r="W282">
        <v>7.24</v>
      </c>
      <c r="X282">
        <v>7.56</v>
      </c>
      <c r="Y282">
        <v>7.6</v>
      </c>
      <c r="Z282">
        <v>8.49</v>
      </c>
      <c r="AA282">
        <v>7.19</v>
      </c>
      <c r="AB282">
        <v>7.38</v>
      </c>
      <c r="AC282">
        <v>7.15</v>
      </c>
      <c r="AD282">
        <v>7.44</v>
      </c>
      <c r="AE282">
        <v>7.13</v>
      </c>
      <c r="AF282">
        <v>7.49</v>
      </c>
      <c r="AG282">
        <v>7.15</v>
      </c>
      <c r="AH282">
        <v>7.83</v>
      </c>
      <c r="AI282">
        <v>7.17</v>
      </c>
      <c r="AJ282">
        <v>7.33</v>
      </c>
      <c r="AK282">
        <v>7.13</v>
      </c>
      <c r="AL282">
        <v>7.9</v>
      </c>
      <c r="AM282">
        <v>7.12</v>
      </c>
      <c r="AN282">
        <v>8.32</v>
      </c>
      <c r="AO282">
        <v>7.1</v>
      </c>
      <c r="AP282">
        <v>8.6300000000000008</v>
      </c>
      <c r="AQ282">
        <v>7.37</v>
      </c>
      <c r="AR282" s="5">
        <v>7.77</v>
      </c>
      <c r="AS282">
        <v>7.37</v>
      </c>
      <c r="AT282">
        <v>7.78</v>
      </c>
      <c r="AU282">
        <v>7.34</v>
      </c>
      <c r="AV282">
        <v>8.26</v>
      </c>
      <c r="AW282">
        <v>7.35</v>
      </c>
      <c r="AX282">
        <v>7.95</v>
      </c>
      <c r="AY282">
        <v>7.41</v>
      </c>
      <c r="AZ282">
        <v>7.58</v>
      </c>
      <c r="BA282">
        <v>7.34</v>
      </c>
      <c r="BB282">
        <v>7.49</v>
      </c>
      <c r="BC282">
        <v>7.35</v>
      </c>
      <c r="BD282">
        <v>7.68</v>
      </c>
      <c r="BE282">
        <v>7.32</v>
      </c>
      <c r="BF282">
        <v>7.37</v>
      </c>
      <c r="BG282">
        <v>7.3</v>
      </c>
      <c r="BH282">
        <v>7.27</v>
      </c>
      <c r="BI282">
        <v>7.54</v>
      </c>
      <c r="BJ282">
        <v>7.5</v>
      </c>
      <c r="BK282">
        <v>7.3</v>
      </c>
      <c r="BL282">
        <v>7.51</v>
      </c>
      <c r="BM282">
        <v>7.32</v>
      </c>
      <c r="BN282">
        <v>7.37</v>
      </c>
      <c r="BO282">
        <v>7.55</v>
      </c>
      <c r="BP282">
        <v>8.51</v>
      </c>
      <c r="BQ282">
        <v>7.54</v>
      </c>
      <c r="BR282">
        <v>8.41</v>
      </c>
    </row>
    <row r="283" spans="6:70" x14ac:dyDescent="0.3">
      <c r="F283">
        <v>282</v>
      </c>
      <c r="G283">
        <v>7.55</v>
      </c>
      <c r="H283">
        <v>7.81</v>
      </c>
      <c r="I283">
        <v>7.55</v>
      </c>
      <c r="J283">
        <v>7.5</v>
      </c>
      <c r="K283">
        <v>7.44</v>
      </c>
      <c r="L283">
        <v>7.23</v>
      </c>
      <c r="M283">
        <v>7.37</v>
      </c>
      <c r="N283">
        <v>7.56</v>
      </c>
      <c r="O283">
        <v>7.29</v>
      </c>
      <c r="P283">
        <v>7.71</v>
      </c>
      <c r="Q283">
        <v>7.25</v>
      </c>
      <c r="R283">
        <v>7.56</v>
      </c>
      <c r="S283">
        <v>7.24</v>
      </c>
      <c r="T283">
        <v>7.59</v>
      </c>
      <c r="U283">
        <v>7.24</v>
      </c>
      <c r="V283">
        <v>7.59</v>
      </c>
      <c r="W283">
        <v>7.24</v>
      </c>
      <c r="X283">
        <v>7.59</v>
      </c>
      <c r="Y283">
        <v>7.59</v>
      </c>
      <c r="Z283">
        <v>8.49</v>
      </c>
      <c r="AA283">
        <v>7.19</v>
      </c>
      <c r="AB283">
        <v>7.42</v>
      </c>
      <c r="AC283">
        <v>7.08</v>
      </c>
      <c r="AD283">
        <v>7.44</v>
      </c>
      <c r="AE283">
        <v>7.19</v>
      </c>
      <c r="AF283">
        <v>7.49</v>
      </c>
      <c r="AG283">
        <v>7.15</v>
      </c>
      <c r="AH283">
        <v>7.81</v>
      </c>
      <c r="AI283">
        <v>7.19</v>
      </c>
      <c r="AJ283">
        <v>7.3</v>
      </c>
      <c r="AK283">
        <v>7.15</v>
      </c>
      <c r="AL283">
        <v>7.88</v>
      </c>
      <c r="AM283">
        <v>7.12</v>
      </c>
      <c r="AN283">
        <v>8.32</v>
      </c>
      <c r="AO283">
        <v>7.12</v>
      </c>
      <c r="AP283">
        <v>8.67</v>
      </c>
      <c r="AQ283">
        <v>7.37</v>
      </c>
      <c r="AR283" s="5">
        <v>7.78</v>
      </c>
      <c r="AS283">
        <v>7.39</v>
      </c>
      <c r="AT283">
        <v>7.82</v>
      </c>
      <c r="AU283">
        <v>7.35</v>
      </c>
      <c r="AV283">
        <v>8.2799999999999994</v>
      </c>
      <c r="AW283">
        <v>7.35</v>
      </c>
      <c r="AX283">
        <v>7.95</v>
      </c>
      <c r="AY283">
        <v>7.39</v>
      </c>
      <c r="AZ283">
        <v>7.59</v>
      </c>
      <c r="BA283">
        <v>7.37</v>
      </c>
      <c r="BB283">
        <v>7.53</v>
      </c>
      <c r="BC283">
        <v>7.32</v>
      </c>
      <c r="BD283">
        <v>7.65</v>
      </c>
      <c r="BE283">
        <v>7.29</v>
      </c>
      <c r="BF283">
        <v>7.37</v>
      </c>
      <c r="BG283">
        <v>7.34</v>
      </c>
      <c r="BH283">
        <v>7.25</v>
      </c>
      <c r="BI283">
        <v>7.5</v>
      </c>
      <c r="BJ283">
        <v>7.54</v>
      </c>
      <c r="BK283">
        <v>7.3</v>
      </c>
      <c r="BL283">
        <v>7.53</v>
      </c>
      <c r="BM283">
        <v>7.32</v>
      </c>
      <c r="BN283">
        <v>7.37</v>
      </c>
      <c r="BO283">
        <v>7.55</v>
      </c>
      <c r="BP283">
        <v>8.56</v>
      </c>
      <c r="BQ283">
        <v>7.54</v>
      </c>
      <c r="BR283">
        <v>8.44</v>
      </c>
    </row>
    <row r="284" spans="6:70" x14ac:dyDescent="0.3">
      <c r="F284">
        <v>283</v>
      </c>
      <c r="G284">
        <v>7.54</v>
      </c>
      <c r="H284">
        <v>7.83</v>
      </c>
      <c r="I284">
        <v>7.54</v>
      </c>
      <c r="J284">
        <v>7.5</v>
      </c>
      <c r="K284">
        <v>7.44</v>
      </c>
      <c r="L284">
        <v>7.23</v>
      </c>
      <c r="M284">
        <v>7.39</v>
      </c>
      <c r="N284">
        <v>7.61</v>
      </c>
      <c r="O284">
        <v>7.29</v>
      </c>
      <c r="P284">
        <v>7.73</v>
      </c>
      <c r="Q284">
        <v>7.25</v>
      </c>
      <c r="R284">
        <v>7.57</v>
      </c>
      <c r="S284">
        <v>7.25</v>
      </c>
      <c r="T284">
        <v>7.56</v>
      </c>
      <c r="U284">
        <v>7.25</v>
      </c>
      <c r="V284">
        <v>7.56</v>
      </c>
      <c r="W284">
        <v>7.25</v>
      </c>
      <c r="X284">
        <v>7.56</v>
      </c>
      <c r="Y284">
        <v>7.57</v>
      </c>
      <c r="Z284">
        <v>8.4600000000000009</v>
      </c>
      <c r="AA284">
        <v>7.22</v>
      </c>
      <c r="AB284">
        <v>7.44</v>
      </c>
      <c r="AC284">
        <v>7.12</v>
      </c>
      <c r="AD284">
        <v>7.47</v>
      </c>
      <c r="AE284">
        <v>7.15</v>
      </c>
      <c r="AF284">
        <v>7.49</v>
      </c>
      <c r="AG284">
        <v>7.15</v>
      </c>
      <c r="AH284">
        <v>7.83</v>
      </c>
      <c r="AI284">
        <v>7.22</v>
      </c>
      <c r="AJ284">
        <v>7.35</v>
      </c>
      <c r="AK284">
        <v>7.13</v>
      </c>
      <c r="AL284">
        <v>7.9</v>
      </c>
      <c r="AM284">
        <v>7.12</v>
      </c>
      <c r="AN284">
        <v>8.34</v>
      </c>
      <c r="AO284">
        <v>7.12</v>
      </c>
      <c r="AP284">
        <v>8.7200000000000006</v>
      </c>
      <c r="AQ284">
        <v>7.37</v>
      </c>
      <c r="AR284" s="5">
        <v>7.8</v>
      </c>
      <c r="AS284">
        <v>7.37</v>
      </c>
      <c r="AT284">
        <v>7.85</v>
      </c>
      <c r="AU284">
        <v>7.35</v>
      </c>
      <c r="AV284">
        <v>8.3000000000000007</v>
      </c>
      <c r="AW284">
        <v>7.34</v>
      </c>
      <c r="AX284">
        <v>7.97</v>
      </c>
      <c r="AY284">
        <v>7.39</v>
      </c>
      <c r="AZ284">
        <v>7.61</v>
      </c>
      <c r="BA284">
        <v>7.37</v>
      </c>
      <c r="BB284">
        <v>7.56</v>
      </c>
      <c r="BC284">
        <v>7.35</v>
      </c>
      <c r="BD284">
        <v>7.68</v>
      </c>
      <c r="BE284">
        <v>7.32</v>
      </c>
      <c r="BF284">
        <v>7.41</v>
      </c>
      <c r="BG284">
        <v>7.34</v>
      </c>
      <c r="BH284">
        <v>7.25</v>
      </c>
      <c r="BI284">
        <v>7.52</v>
      </c>
      <c r="BJ284">
        <v>7.5</v>
      </c>
      <c r="BK284">
        <v>7.3</v>
      </c>
      <c r="BL284">
        <v>7.53</v>
      </c>
      <c r="BM284">
        <v>7.32</v>
      </c>
      <c r="BN284">
        <v>7.37</v>
      </c>
      <c r="BO284">
        <v>7.57</v>
      </c>
      <c r="BP284">
        <v>8.5299999999999994</v>
      </c>
      <c r="BQ284">
        <v>7.54</v>
      </c>
      <c r="BR284">
        <v>8.44</v>
      </c>
    </row>
    <row r="285" spans="6:70" x14ac:dyDescent="0.3">
      <c r="F285">
        <v>284</v>
      </c>
      <c r="G285">
        <v>7.54</v>
      </c>
      <c r="H285">
        <v>7.86</v>
      </c>
      <c r="I285">
        <v>7.54</v>
      </c>
      <c r="J285">
        <v>7.49</v>
      </c>
      <c r="K285">
        <v>7.47</v>
      </c>
      <c r="L285">
        <v>7.23</v>
      </c>
      <c r="M285">
        <v>7.39</v>
      </c>
      <c r="N285">
        <v>7.59</v>
      </c>
      <c r="O285">
        <v>7.3</v>
      </c>
      <c r="P285">
        <v>7.73</v>
      </c>
      <c r="Q285">
        <v>7.29</v>
      </c>
      <c r="R285">
        <v>7.56</v>
      </c>
      <c r="S285">
        <v>7.24</v>
      </c>
      <c r="T285">
        <v>7.56</v>
      </c>
      <c r="U285">
        <v>7.24</v>
      </c>
      <c r="V285">
        <v>7.56</v>
      </c>
      <c r="W285">
        <v>7.24</v>
      </c>
      <c r="X285">
        <v>7.56</v>
      </c>
      <c r="Y285">
        <v>7.55</v>
      </c>
      <c r="Z285">
        <v>8.4600000000000009</v>
      </c>
      <c r="AA285">
        <v>7.2</v>
      </c>
      <c r="AB285">
        <v>7.44</v>
      </c>
      <c r="AC285">
        <v>7.12</v>
      </c>
      <c r="AD285">
        <v>7.45</v>
      </c>
      <c r="AE285">
        <v>7.15</v>
      </c>
      <c r="AF285">
        <v>7.49</v>
      </c>
      <c r="AG285">
        <v>7.13</v>
      </c>
      <c r="AH285">
        <v>7.85</v>
      </c>
      <c r="AI285">
        <v>7.24</v>
      </c>
      <c r="AJ285">
        <v>7.33</v>
      </c>
      <c r="AK285">
        <v>7.13</v>
      </c>
      <c r="AL285">
        <v>7.93</v>
      </c>
      <c r="AM285">
        <v>7.13</v>
      </c>
      <c r="AN285">
        <v>8.36</v>
      </c>
      <c r="AO285">
        <v>7.12</v>
      </c>
      <c r="AP285">
        <v>8.68</v>
      </c>
      <c r="AQ285">
        <v>7.37</v>
      </c>
      <c r="AR285" s="5">
        <v>7.78</v>
      </c>
      <c r="AS285">
        <v>7.37</v>
      </c>
      <c r="AT285">
        <v>7.83</v>
      </c>
      <c r="AU285">
        <v>7.41</v>
      </c>
      <c r="AV285">
        <v>8.31</v>
      </c>
      <c r="AW285">
        <v>7.34</v>
      </c>
      <c r="AX285">
        <v>7.99</v>
      </c>
      <c r="AY285">
        <v>7.41</v>
      </c>
      <c r="AZ285">
        <v>7.68</v>
      </c>
      <c r="BA285">
        <v>7.37</v>
      </c>
      <c r="BB285">
        <v>7.59</v>
      </c>
      <c r="BC285">
        <v>7.35</v>
      </c>
      <c r="BD285">
        <v>7.68</v>
      </c>
      <c r="BE285">
        <v>7.35</v>
      </c>
      <c r="BF285">
        <v>7.41</v>
      </c>
      <c r="BG285">
        <v>7.32</v>
      </c>
      <c r="BH285">
        <v>7.27</v>
      </c>
      <c r="BI285">
        <v>7.52</v>
      </c>
      <c r="BJ285">
        <v>7.52</v>
      </c>
      <c r="BK285">
        <v>7.29</v>
      </c>
      <c r="BL285">
        <v>7.54</v>
      </c>
      <c r="BM285">
        <v>7.32</v>
      </c>
      <c r="BN285">
        <v>7.39</v>
      </c>
      <c r="BO285">
        <v>7.55</v>
      </c>
      <c r="BP285">
        <v>8.5299999999999994</v>
      </c>
      <c r="BQ285">
        <v>7.54</v>
      </c>
      <c r="BR285">
        <v>8.43</v>
      </c>
    </row>
    <row r="286" spans="6:70" x14ac:dyDescent="0.3">
      <c r="F286">
        <v>285</v>
      </c>
      <c r="G286">
        <v>7.54</v>
      </c>
      <c r="H286">
        <v>7.88</v>
      </c>
      <c r="I286">
        <v>7.54</v>
      </c>
      <c r="J286">
        <v>7.49</v>
      </c>
      <c r="K286">
        <v>7.44</v>
      </c>
      <c r="L286">
        <v>7.26</v>
      </c>
      <c r="M286">
        <v>7.39</v>
      </c>
      <c r="N286">
        <v>7.57</v>
      </c>
      <c r="O286">
        <v>7.3</v>
      </c>
      <c r="P286">
        <v>7.73</v>
      </c>
      <c r="Q286">
        <v>7.24</v>
      </c>
      <c r="R286">
        <v>7.61</v>
      </c>
      <c r="S286">
        <v>7.27</v>
      </c>
      <c r="T286">
        <v>7.56</v>
      </c>
      <c r="U286">
        <v>7.27</v>
      </c>
      <c r="V286">
        <v>7.56</v>
      </c>
      <c r="W286">
        <v>7.27</v>
      </c>
      <c r="X286">
        <v>7.56</v>
      </c>
      <c r="Y286">
        <v>7.59</v>
      </c>
      <c r="Z286">
        <v>8.51</v>
      </c>
      <c r="AA286">
        <v>7.22</v>
      </c>
      <c r="AB286">
        <v>7.45</v>
      </c>
      <c r="AC286">
        <v>7.12</v>
      </c>
      <c r="AD286">
        <v>7.4</v>
      </c>
      <c r="AE286">
        <v>7.13</v>
      </c>
      <c r="AF286">
        <v>7.49</v>
      </c>
      <c r="AG286">
        <v>7.13</v>
      </c>
      <c r="AH286">
        <v>7.86</v>
      </c>
      <c r="AI286">
        <v>7.2</v>
      </c>
      <c r="AJ286">
        <v>7.33</v>
      </c>
      <c r="AK286">
        <v>7.17</v>
      </c>
      <c r="AL286">
        <v>7.93</v>
      </c>
      <c r="AM286">
        <v>7.15</v>
      </c>
      <c r="AN286">
        <v>8.36</v>
      </c>
      <c r="AO286">
        <v>7.1</v>
      </c>
      <c r="AP286">
        <v>8.6999999999999993</v>
      </c>
      <c r="AQ286">
        <v>7.39</v>
      </c>
      <c r="AR286" s="5">
        <v>7.82</v>
      </c>
      <c r="AS286">
        <v>7.37</v>
      </c>
      <c r="AT286">
        <v>7.83</v>
      </c>
      <c r="AU286">
        <v>7.35</v>
      </c>
      <c r="AV286">
        <v>8.33</v>
      </c>
      <c r="AW286">
        <v>7.35</v>
      </c>
      <c r="AX286">
        <v>8.02</v>
      </c>
      <c r="AY286">
        <v>7.37</v>
      </c>
      <c r="AZ286">
        <v>7.66</v>
      </c>
      <c r="BA286">
        <v>7.34</v>
      </c>
      <c r="BB286">
        <v>7.63</v>
      </c>
      <c r="BC286">
        <v>7.35</v>
      </c>
      <c r="BD286">
        <v>7.68</v>
      </c>
      <c r="BE286">
        <v>7.3</v>
      </c>
      <c r="BF286">
        <v>7.42</v>
      </c>
      <c r="BG286">
        <v>7.32</v>
      </c>
      <c r="BH286">
        <v>7.27</v>
      </c>
      <c r="BI286">
        <v>7.49</v>
      </c>
      <c r="BJ286">
        <v>7.52</v>
      </c>
      <c r="BK286">
        <v>7.29</v>
      </c>
      <c r="BL286">
        <v>7.54</v>
      </c>
      <c r="BM286">
        <v>7.32</v>
      </c>
      <c r="BN286">
        <v>7.39</v>
      </c>
      <c r="BO286">
        <v>7.57</v>
      </c>
      <c r="BP286">
        <v>8.58</v>
      </c>
      <c r="BQ286">
        <v>7.52</v>
      </c>
      <c r="BR286">
        <v>8.43</v>
      </c>
    </row>
    <row r="287" spans="6:70" x14ac:dyDescent="0.3">
      <c r="F287">
        <v>286</v>
      </c>
      <c r="G287">
        <v>7.54</v>
      </c>
      <c r="H287">
        <v>7.88</v>
      </c>
      <c r="I287">
        <v>7.54</v>
      </c>
      <c r="J287">
        <v>7.55</v>
      </c>
      <c r="K287">
        <v>7.44</v>
      </c>
      <c r="L287">
        <v>7.28</v>
      </c>
      <c r="M287">
        <v>7.39</v>
      </c>
      <c r="N287">
        <v>7.57</v>
      </c>
      <c r="O287">
        <v>7.29</v>
      </c>
      <c r="P287">
        <v>7.73</v>
      </c>
      <c r="Q287">
        <v>7.25</v>
      </c>
      <c r="R287">
        <v>7.56</v>
      </c>
      <c r="S287">
        <v>7.29</v>
      </c>
      <c r="T287">
        <v>7.56</v>
      </c>
      <c r="U287">
        <v>7.29</v>
      </c>
      <c r="V287">
        <v>7.56</v>
      </c>
      <c r="W287">
        <v>7.29</v>
      </c>
      <c r="X287">
        <v>7.56</v>
      </c>
      <c r="Y287">
        <v>7.59</v>
      </c>
      <c r="Z287">
        <v>8.58</v>
      </c>
      <c r="AA287">
        <v>7.22</v>
      </c>
      <c r="AB287">
        <v>7.45</v>
      </c>
      <c r="AC287">
        <v>7.1</v>
      </c>
      <c r="AD287">
        <v>7.42</v>
      </c>
      <c r="AE287">
        <v>7.17</v>
      </c>
      <c r="AF287">
        <v>7.47</v>
      </c>
      <c r="AG287">
        <v>7.17</v>
      </c>
      <c r="AH287">
        <v>7.86</v>
      </c>
      <c r="AI287">
        <v>7.17</v>
      </c>
      <c r="AJ287">
        <v>7.35</v>
      </c>
      <c r="AK287">
        <v>7.17</v>
      </c>
      <c r="AL287">
        <v>7.93</v>
      </c>
      <c r="AM287">
        <v>7.12</v>
      </c>
      <c r="AN287">
        <v>8.3800000000000008</v>
      </c>
      <c r="AO287">
        <v>7.08</v>
      </c>
      <c r="AP287">
        <v>8.68</v>
      </c>
      <c r="AQ287">
        <v>7.41</v>
      </c>
      <c r="AR287" s="5">
        <v>7.85</v>
      </c>
      <c r="AS287">
        <v>7.37</v>
      </c>
      <c r="AT287">
        <v>7.83</v>
      </c>
      <c r="AU287">
        <v>7.35</v>
      </c>
      <c r="AV287">
        <v>8.33</v>
      </c>
      <c r="AW287">
        <v>7.34</v>
      </c>
      <c r="AX287">
        <v>8.02</v>
      </c>
      <c r="AY287">
        <v>7.39</v>
      </c>
      <c r="AZ287">
        <v>7.7</v>
      </c>
      <c r="BA287">
        <v>7.35</v>
      </c>
      <c r="BB287">
        <v>7.66</v>
      </c>
      <c r="BC287">
        <v>7.34</v>
      </c>
      <c r="BD287">
        <v>7.63</v>
      </c>
      <c r="BE287">
        <v>7.3</v>
      </c>
      <c r="BF287">
        <v>7.37</v>
      </c>
      <c r="BG287">
        <v>7.34</v>
      </c>
      <c r="BH287">
        <v>7.3</v>
      </c>
      <c r="BI287">
        <v>7.52</v>
      </c>
      <c r="BJ287">
        <v>7.52</v>
      </c>
      <c r="BK287">
        <v>7.29</v>
      </c>
      <c r="BL287">
        <v>7.54</v>
      </c>
      <c r="BM287">
        <v>7.32</v>
      </c>
      <c r="BN287">
        <v>7.42</v>
      </c>
      <c r="BO287">
        <v>7.54</v>
      </c>
      <c r="BP287">
        <v>8.5500000000000007</v>
      </c>
      <c r="BQ287">
        <v>7.54</v>
      </c>
      <c r="BR287">
        <v>8.48</v>
      </c>
    </row>
    <row r="288" spans="6:70" x14ac:dyDescent="0.3">
      <c r="F288">
        <v>287</v>
      </c>
      <c r="G288">
        <v>7.52</v>
      </c>
      <c r="H288">
        <v>7.88</v>
      </c>
      <c r="I288">
        <v>7.52</v>
      </c>
      <c r="J288">
        <v>7.52</v>
      </c>
      <c r="K288">
        <v>7.45</v>
      </c>
      <c r="L288">
        <v>7.28</v>
      </c>
      <c r="M288">
        <v>7.37</v>
      </c>
      <c r="N288">
        <v>7.61</v>
      </c>
      <c r="O288">
        <v>7.32</v>
      </c>
      <c r="P288">
        <v>7.74</v>
      </c>
      <c r="Q288">
        <v>7.25</v>
      </c>
      <c r="R288">
        <v>7.61</v>
      </c>
      <c r="S288">
        <v>7.25</v>
      </c>
      <c r="T288">
        <v>7.52</v>
      </c>
      <c r="U288">
        <v>7.25</v>
      </c>
      <c r="V288">
        <v>7.52</v>
      </c>
      <c r="W288">
        <v>7.25</v>
      </c>
      <c r="X288">
        <v>7.52</v>
      </c>
      <c r="Y288">
        <v>7.59</v>
      </c>
      <c r="Z288">
        <v>8.56</v>
      </c>
      <c r="AA288">
        <v>7.22</v>
      </c>
      <c r="AB288">
        <v>7.47</v>
      </c>
      <c r="AC288">
        <v>7.13</v>
      </c>
      <c r="AD288">
        <v>7.45</v>
      </c>
      <c r="AE288">
        <v>7.13</v>
      </c>
      <c r="AF288">
        <v>7.52</v>
      </c>
      <c r="AG288">
        <v>7.15</v>
      </c>
      <c r="AH288">
        <v>7.86</v>
      </c>
      <c r="AI288">
        <v>7.19</v>
      </c>
      <c r="AJ288">
        <v>7.3</v>
      </c>
      <c r="AK288">
        <v>7.13</v>
      </c>
      <c r="AL288">
        <v>7.98</v>
      </c>
      <c r="AM288">
        <v>7.12</v>
      </c>
      <c r="AN288">
        <v>8.41</v>
      </c>
      <c r="AO288">
        <v>7.08</v>
      </c>
      <c r="AP288">
        <v>8.68</v>
      </c>
      <c r="AQ288">
        <v>7.37</v>
      </c>
      <c r="AR288" s="5">
        <v>7.87</v>
      </c>
      <c r="AS288">
        <v>7.37</v>
      </c>
      <c r="AT288">
        <v>7.83</v>
      </c>
      <c r="AU288">
        <v>7.39</v>
      </c>
      <c r="AV288">
        <v>8.35</v>
      </c>
      <c r="AW288">
        <v>7.34</v>
      </c>
      <c r="AX288">
        <v>8.0399999999999991</v>
      </c>
      <c r="AY288">
        <v>7.39</v>
      </c>
      <c r="AZ288">
        <v>7.73</v>
      </c>
      <c r="BA288">
        <v>7.37</v>
      </c>
      <c r="BB288">
        <v>7.7</v>
      </c>
      <c r="BC288">
        <v>7.34</v>
      </c>
      <c r="BD288">
        <v>7.68</v>
      </c>
      <c r="BE288">
        <v>7.34</v>
      </c>
      <c r="BF288">
        <v>7.39</v>
      </c>
      <c r="BG288">
        <v>7.32</v>
      </c>
      <c r="BH288">
        <v>7.27</v>
      </c>
      <c r="BI288">
        <v>7.49</v>
      </c>
      <c r="BJ288">
        <v>7.52</v>
      </c>
      <c r="BK288">
        <v>7.29</v>
      </c>
      <c r="BL288">
        <v>7.59</v>
      </c>
      <c r="BM288">
        <v>7.32</v>
      </c>
      <c r="BN288">
        <v>7.42</v>
      </c>
      <c r="BO288">
        <v>7.54</v>
      </c>
      <c r="BP288">
        <v>8.5500000000000007</v>
      </c>
      <c r="BQ288">
        <v>7.52</v>
      </c>
      <c r="BR288">
        <v>8.4600000000000009</v>
      </c>
    </row>
    <row r="289" spans="6:70" x14ac:dyDescent="0.3">
      <c r="F289">
        <v>288</v>
      </c>
      <c r="G289">
        <v>7.57</v>
      </c>
      <c r="H289">
        <v>7.9</v>
      </c>
      <c r="I289">
        <v>7.54</v>
      </c>
      <c r="J289">
        <v>7.52</v>
      </c>
      <c r="K289">
        <v>7.47</v>
      </c>
      <c r="L289">
        <v>7.28</v>
      </c>
      <c r="M289">
        <v>7.39</v>
      </c>
      <c r="N289">
        <v>7.62</v>
      </c>
      <c r="O289">
        <v>7.3</v>
      </c>
      <c r="P289">
        <v>7.76</v>
      </c>
      <c r="Q289">
        <v>7.25</v>
      </c>
      <c r="R289">
        <v>7.57</v>
      </c>
      <c r="S289">
        <v>7.29</v>
      </c>
      <c r="T289">
        <v>7.56</v>
      </c>
      <c r="U289">
        <v>7.29</v>
      </c>
      <c r="V289">
        <v>7.56</v>
      </c>
      <c r="W289">
        <v>7.29</v>
      </c>
      <c r="X289">
        <v>7.56</v>
      </c>
      <c r="Y289">
        <v>7.59</v>
      </c>
      <c r="Z289">
        <v>8.5299999999999994</v>
      </c>
      <c r="AA289">
        <v>7.19</v>
      </c>
      <c r="AB289">
        <v>7.42</v>
      </c>
      <c r="AC289">
        <v>7.1</v>
      </c>
      <c r="AD289">
        <v>7.45</v>
      </c>
      <c r="AE289">
        <v>7.19</v>
      </c>
      <c r="AF289">
        <v>7.47</v>
      </c>
      <c r="AG289">
        <v>7.15</v>
      </c>
      <c r="AH289">
        <v>7.85</v>
      </c>
      <c r="AI289">
        <v>7.19</v>
      </c>
      <c r="AJ289">
        <v>7.28</v>
      </c>
      <c r="AK289">
        <v>7.13</v>
      </c>
      <c r="AL289">
        <v>8</v>
      </c>
      <c r="AM289">
        <v>7.12</v>
      </c>
      <c r="AN289">
        <v>8.43</v>
      </c>
      <c r="AO289">
        <v>7.12</v>
      </c>
      <c r="AP289">
        <v>8.7200000000000006</v>
      </c>
      <c r="AQ289">
        <v>7.39</v>
      </c>
      <c r="AR289" s="5">
        <v>7.87</v>
      </c>
      <c r="AS289">
        <v>7.37</v>
      </c>
      <c r="AT289">
        <v>7.95</v>
      </c>
      <c r="AU289">
        <v>7.37</v>
      </c>
      <c r="AV289">
        <v>8.3800000000000008</v>
      </c>
      <c r="AW289">
        <v>7.35</v>
      </c>
      <c r="AX289">
        <v>8.0399999999999991</v>
      </c>
      <c r="AY289">
        <v>7.37</v>
      </c>
      <c r="AZ289">
        <v>7.77</v>
      </c>
      <c r="BA289">
        <v>7.34</v>
      </c>
      <c r="BB289">
        <v>7.77</v>
      </c>
      <c r="BC289">
        <v>7.35</v>
      </c>
      <c r="BD289">
        <v>7.65</v>
      </c>
      <c r="BE289">
        <v>7.37</v>
      </c>
      <c r="BF289">
        <v>7.42</v>
      </c>
      <c r="BG289">
        <v>7.32</v>
      </c>
      <c r="BH289">
        <v>7.27</v>
      </c>
      <c r="BI289">
        <v>7.49</v>
      </c>
      <c r="BJ289">
        <v>7.52</v>
      </c>
      <c r="BK289">
        <v>7.29</v>
      </c>
      <c r="BL289">
        <v>7.59</v>
      </c>
      <c r="BM289">
        <v>7.34</v>
      </c>
      <c r="BN289">
        <v>7.42</v>
      </c>
      <c r="BO289">
        <v>7.57</v>
      </c>
      <c r="BP289">
        <v>8.61</v>
      </c>
      <c r="BQ289">
        <v>7.52</v>
      </c>
      <c r="BR289">
        <v>8.48</v>
      </c>
    </row>
    <row r="290" spans="6:70" x14ac:dyDescent="0.3">
      <c r="F290">
        <v>289</v>
      </c>
      <c r="G290">
        <v>7.54</v>
      </c>
      <c r="H290">
        <v>7.9</v>
      </c>
      <c r="I290">
        <v>7.54</v>
      </c>
      <c r="J290">
        <v>7.54</v>
      </c>
      <c r="K290">
        <v>7.44</v>
      </c>
      <c r="L290">
        <v>7.33</v>
      </c>
      <c r="M290">
        <v>7.37</v>
      </c>
      <c r="N290">
        <v>7.59</v>
      </c>
      <c r="O290">
        <v>7.29</v>
      </c>
      <c r="P290">
        <v>7.83</v>
      </c>
      <c r="Q290">
        <v>7.25</v>
      </c>
      <c r="R290">
        <v>7.59</v>
      </c>
      <c r="S290">
        <v>7.27</v>
      </c>
      <c r="T290">
        <v>7.57</v>
      </c>
      <c r="U290">
        <v>7.27</v>
      </c>
      <c r="V290">
        <v>7.57</v>
      </c>
      <c r="W290">
        <v>7.27</v>
      </c>
      <c r="X290">
        <v>7.57</v>
      </c>
      <c r="Y290">
        <v>7.59</v>
      </c>
      <c r="Z290">
        <v>8.56</v>
      </c>
      <c r="AA290">
        <v>7.2</v>
      </c>
      <c r="AB290">
        <v>7.44</v>
      </c>
      <c r="AC290">
        <v>7.1</v>
      </c>
      <c r="AD290">
        <v>7.42</v>
      </c>
      <c r="AE290">
        <v>7.19</v>
      </c>
      <c r="AF290">
        <v>7.47</v>
      </c>
      <c r="AG290">
        <v>7.12</v>
      </c>
      <c r="AH290">
        <v>7.86</v>
      </c>
      <c r="AI290">
        <v>7.19</v>
      </c>
      <c r="AJ290">
        <v>7.28</v>
      </c>
      <c r="AK290">
        <v>7.13</v>
      </c>
      <c r="AL290">
        <v>8.02</v>
      </c>
      <c r="AM290">
        <v>7.13</v>
      </c>
      <c r="AN290">
        <v>8.39</v>
      </c>
      <c r="AO290">
        <v>7.12</v>
      </c>
      <c r="AP290">
        <v>8.73</v>
      </c>
      <c r="AQ290">
        <v>7.35</v>
      </c>
      <c r="AR290" s="5">
        <v>7.9</v>
      </c>
      <c r="AS290">
        <v>7.37</v>
      </c>
      <c r="AT290">
        <v>7.95</v>
      </c>
      <c r="AU290">
        <v>7.34</v>
      </c>
      <c r="AV290">
        <v>8.4</v>
      </c>
      <c r="AW290">
        <v>7.35</v>
      </c>
      <c r="AX290">
        <v>8.09</v>
      </c>
      <c r="AY290">
        <v>7.37</v>
      </c>
      <c r="AZ290">
        <v>7.78</v>
      </c>
      <c r="BA290">
        <v>7.37</v>
      </c>
      <c r="BB290">
        <v>7.77</v>
      </c>
      <c r="BC290">
        <v>7.34</v>
      </c>
      <c r="BD290">
        <v>7.59</v>
      </c>
      <c r="BE290">
        <v>7.34</v>
      </c>
      <c r="BF290">
        <v>7.41</v>
      </c>
      <c r="BG290">
        <v>7.37</v>
      </c>
      <c r="BH290">
        <v>7.3</v>
      </c>
      <c r="BI290">
        <v>7.54</v>
      </c>
      <c r="BJ290">
        <v>7.52</v>
      </c>
      <c r="BK290">
        <v>7.32</v>
      </c>
      <c r="BL290">
        <v>7.63</v>
      </c>
      <c r="BM290">
        <v>7.34</v>
      </c>
      <c r="BN290">
        <v>7.42</v>
      </c>
      <c r="BO290">
        <v>7.55</v>
      </c>
      <c r="BP290">
        <v>8.58</v>
      </c>
      <c r="BQ290">
        <v>7.52</v>
      </c>
      <c r="BR290">
        <v>8.48</v>
      </c>
    </row>
    <row r="291" spans="6:70" x14ac:dyDescent="0.3">
      <c r="F291">
        <v>290</v>
      </c>
      <c r="G291">
        <v>7.54</v>
      </c>
      <c r="H291">
        <v>7.91</v>
      </c>
      <c r="I291">
        <v>7.5</v>
      </c>
      <c r="J291">
        <v>7.54</v>
      </c>
      <c r="K291">
        <v>7.44</v>
      </c>
      <c r="L291">
        <v>7.33</v>
      </c>
      <c r="M291">
        <v>7.39</v>
      </c>
      <c r="N291">
        <v>7.64</v>
      </c>
      <c r="O291">
        <v>7.29</v>
      </c>
      <c r="P291">
        <v>7.78</v>
      </c>
      <c r="Q291">
        <v>7.27</v>
      </c>
      <c r="R291">
        <v>7.59</v>
      </c>
      <c r="S291">
        <v>7.25</v>
      </c>
      <c r="T291">
        <v>7.61</v>
      </c>
      <c r="U291">
        <v>7.25</v>
      </c>
      <c r="V291">
        <v>7.61</v>
      </c>
      <c r="W291">
        <v>7.25</v>
      </c>
      <c r="X291">
        <v>7.61</v>
      </c>
      <c r="Y291">
        <v>7.59</v>
      </c>
      <c r="Z291">
        <v>8.56</v>
      </c>
      <c r="AA291">
        <v>7.19</v>
      </c>
      <c r="AB291">
        <v>7.45</v>
      </c>
      <c r="AC291">
        <v>7.13</v>
      </c>
      <c r="AD291">
        <v>7.4</v>
      </c>
      <c r="AE291">
        <v>7.19</v>
      </c>
      <c r="AF291">
        <v>7.47</v>
      </c>
      <c r="AG291">
        <v>7.13</v>
      </c>
      <c r="AH291">
        <v>7.88</v>
      </c>
      <c r="AI291">
        <v>7.17</v>
      </c>
      <c r="AJ291">
        <v>7.3</v>
      </c>
      <c r="AK291">
        <v>7.12</v>
      </c>
      <c r="AL291">
        <v>8.0299999999999994</v>
      </c>
      <c r="AM291">
        <v>7.15</v>
      </c>
      <c r="AN291">
        <v>8.41</v>
      </c>
      <c r="AO291">
        <v>7.12</v>
      </c>
      <c r="AP291">
        <v>8.75</v>
      </c>
      <c r="AQ291">
        <v>7.35</v>
      </c>
      <c r="AR291" s="5">
        <v>7.94</v>
      </c>
      <c r="AS291">
        <v>7.35</v>
      </c>
      <c r="AT291">
        <v>7.95</v>
      </c>
      <c r="AU291">
        <v>7.35</v>
      </c>
      <c r="AV291">
        <v>8.3800000000000008</v>
      </c>
      <c r="AW291">
        <v>7.34</v>
      </c>
      <c r="AX291">
        <v>8.11</v>
      </c>
      <c r="AY291">
        <v>7.37</v>
      </c>
      <c r="AZ291">
        <v>7.85</v>
      </c>
      <c r="BA291">
        <v>7.35</v>
      </c>
      <c r="BB291">
        <v>7.82</v>
      </c>
      <c r="BC291">
        <v>7.35</v>
      </c>
      <c r="BD291">
        <v>7.59</v>
      </c>
      <c r="BE291">
        <v>7.32</v>
      </c>
      <c r="BF291">
        <v>7.44</v>
      </c>
      <c r="BG291">
        <v>7.32</v>
      </c>
      <c r="BH291">
        <v>7.34</v>
      </c>
      <c r="BI291">
        <v>7.52</v>
      </c>
      <c r="BJ291">
        <v>7.52</v>
      </c>
      <c r="BK291">
        <v>7.32</v>
      </c>
      <c r="BL291">
        <v>7.63</v>
      </c>
      <c r="BM291">
        <v>7.34</v>
      </c>
      <c r="BN291">
        <v>7.42</v>
      </c>
      <c r="BO291">
        <v>7.55</v>
      </c>
      <c r="BP291">
        <v>8.6</v>
      </c>
      <c r="BQ291">
        <v>7.52</v>
      </c>
      <c r="BR291">
        <v>8.49</v>
      </c>
    </row>
    <row r="292" spans="6:70" x14ac:dyDescent="0.3">
      <c r="F292">
        <v>291</v>
      </c>
      <c r="G292">
        <v>7.57</v>
      </c>
      <c r="H292">
        <v>7.93</v>
      </c>
      <c r="I292">
        <v>7.54</v>
      </c>
      <c r="J292">
        <v>7.52</v>
      </c>
      <c r="K292">
        <v>7.44</v>
      </c>
      <c r="L292">
        <v>7.33</v>
      </c>
      <c r="M292">
        <v>7.39</v>
      </c>
      <c r="N292">
        <v>7.64</v>
      </c>
      <c r="O292">
        <v>7.29</v>
      </c>
      <c r="P292">
        <v>7.81</v>
      </c>
      <c r="Q292">
        <v>7.3</v>
      </c>
      <c r="R292">
        <v>7.57</v>
      </c>
      <c r="S292">
        <v>7.25</v>
      </c>
      <c r="T292">
        <v>7.56</v>
      </c>
      <c r="U292">
        <v>7.25</v>
      </c>
      <c r="V292">
        <v>7.56</v>
      </c>
      <c r="W292">
        <v>7.25</v>
      </c>
      <c r="X292">
        <v>7.56</v>
      </c>
      <c r="Y292">
        <v>7.57</v>
      </c>
      <c r="Z292">
        <v>8.56</v>
      </c>
      <c r="AA292">
        <v>7.2</v>
      </c>
      <c r="AB292">
        <v>7.42</v>
      </c>
      <c r="AC292">
        <v>7.13</v>
      </c>
      <c r="AD292">
        <v>7.47</v>
      </c>
      <c r="AE292">
        <v>7.17</v>
      </c>
      <c r="AF292">
        <v>7.49</v>
      </c>
      <c r="AG292">
        <v>7.12</v>
      </c>
      <c r="AH292">
        <v>7.93</v>
      </c>
      <c r="AI292">
        <v>7.19</v>
      </c>
      <c r="AJ292">
        <v>7.26</v>
      </c>
      <c r="AK292">
        <v>7.12</v>
      </c>
      <c r="AL292">
        <v>8.0500000000000007</v>
      </c>
      <c r="AM292">
        <v>7.15</v>
      </c>
      <c r="AN292">
        <v>8.41</v>
      </c>
      <c r="AO292">
        <v>7.1</v>
      </c>
      <c r="AP292">
        <v>8.75</v>
      </c>
      <c r="AQ292">
        <v>7.37</v>
      </c>
      <c r="AR292" s="5">
        <v>7.92</v>
      </c>
      <c r="AS292">
        <v>7.37</v>
      </c>
      <c r="AT292">
        <v>7.99</v>
      </c>
      <c r="AU292">
        <v>7.39</v>
      </c>
      <c r="AV292">
        <v>8.4</v>
      </c>
      <c r="AW292">
        <v>7.35</v>
      </c>
      <c r="AX292">
        <v>8.11</v>
      </c>
      <c r="AY292">
        <v>7.39</v>
      </c>
      <c r="AZ292">
        <v>7.85</v>
      </c>
      <c r="BA292">
        <v>7.34</v>
      </c>
      <c r="BB292">
        <v>7.83</v>
      </c>
      <c r="BC292">
        <v>7.35</v>
      </c>
      <c r="BD292">
        <v>7.65</v>
      </c>
      <c r="BE292">
        <v>7.32</v>
      </c>
      <c r="BF292">
        <v>7.44</v>
      </c>
      <c r="BG292">
        <v>7.32</v>
      </c>
      <c r="BH292">
        <v>7.32</v>
      </c>
      <c r="BI292">
        <v>7.54</v>
      </c>
      <c r="BJ292">
        <v>7.52</v>
      </c>
      <c r="BK292">
        <v>7.3</v>
      </c>
      <c r="BL292">
        <v>7.68</v>
      </c>
      <c r="BM292">
        <v>7.34</v>
      </c>
      <c r="BN292">
        <v>7.42</v>
      </c>
      <c r="BO292">
        <v>7.55</v>
      </c>
      <c r="BP292">
        <v>8.61</v>
      </c>
      <c r="BQ292">
        <v>7.54</v>
      </c>
      <c r="BR292">
        <v>8.5299999999999994</v>
      </c>
    </row>
    <row r="293" spans="6:70" x14ac:dyDescent="0.3">
      <c r="F293">
        <v>292</v>
      </c>
      <c r="G293">
        <v>7.54</v>
      </c>
      <c r="H293">
        <v>7.95</v>
      </c>
      <c r="I293">
        <v>7.54</v>
      </c>
      <c r="J293">
        <v>7.52</v>
      </c>
      <c r="K293">
        <v>7.45</v>
      </c>
      <c r="L293">
        <v>7.35</v>
      </c>
      <c r="M293">
        <v>7.42</v>
      </c>
      <c r="N293">
        <v>7.64</v>
      </c>
      <c r="O293">
        <v>7.29</v>
      </c>
      <c r="P293">
        <v>7.78</v>
      </c>
      <c r="Q293">
        <v>7.3</v>
      </c>
      <c r="R293">
        <v>7.57</v>
      </c>
      <c r="S293">
        <v>7.25</v>
      </c>
      <c r="T293">
        <v>7.56</v>
      </c>
      <c r="U293">
        <v>7.25</v>
      </c>
      <c r="V293">
        <v>7.56</v>
      </c>
      <c r="W293">
        <v>7.25</v>
      </c>
      <c r="X293">
        <v>7.56</v>
      </c>
      <c r="Y293">
        <v>7.59</v>
      </c>
      <c r="Z293">
        <v>8.61</v>
      </c>
      <c r="AA293">
        <v>7.2</v>
      </c>
      <c r="AB293">
        <v>7.4</v>
      </c>
      <c r="AC293">
        <v>7.12</v>
      </c>
      <c r="AD293">
        <v>7.42</v>
      </c>
      <c r="AE293">
        <v>7.15</v>
      </c>
      <c r="AF293">
        <v>7.5</v>
      </c>
      <c r="AG293">
        <v>7.13</v>
      </c>
      <c r="AH293">
        <v>7.9</v>
      </c>
      <c r="AI293">
        <v>7.19</v>
      </c>
      <c r="AJ293">
        <v>7.26</v>
      </c>
      <c r="AK293">
        <v>7.12</v>
      </c>
      <c r="AL293">
        <v>8.08</v>
      </c>
      <c r="AM293">
        <v>7.12</v>
      </c>
      <c r="AN293">
        <v>8.4600000000000009</v>
      </c>
      <c r="AO293">
        <v>7.1</v>
      </c>
      <c r="AP293">
        <v>8.75</v>
      </c>
      <c r="AQ293">
        <v>7.37</v>
      </c>
      <c r="AR293" s="5">
        <v>7.95</v>
      </c>
      <c r="AS293">
        <v>7.37</v>
      </c>
      <c r="AT293">
        <v>7.99</v>
      </c>
      <c r="AU293">
        <v>7.37</v>
      </c>
      <c r="AV293">
        <v>8.41</v>
      </c>
      <c r="AW293">
        <v>7.34</v>
      </c>
      <c r="AX293">
        <v>8.14</v>
      </c>
      <c r="AY293">
        <v>7.39</v>
      </c>
      <c r="AZ293">
        <v>7.85</v>
      </c>
      <c r="BA293">
        <v>7.35</v>
      </c>
      <c r="BB293">
        <v>7.88</v>
      </c>
      <c r="BC293">
        <v>7.32</v>
      </c>
      <c r="BD293">
        <v>7.65</v>
      </c>
      <c r="BE293">
        <v>7.32</v>
      </c>
      <c r="BF293">
        <v>7.44</v>
      </c>
      <c r="BG293">
        <v>7.32</v>
      </c>
      <c r="BH293">
        <v>7.32</v>
      </c>
      <c r="BI293">
        <v>7.52</v>
      </c>
      <c r="BJ293">
        <v>7.54</v>
      </c>
      <c r="BK293">
        <v>7.3</v>
      </c>
      <c r="BL293">
        <v>7.68</v>
      </c>
      <c r="BM293">
        <v>7.34</v>
      </c>
      <c r="BN293">
        <v>7.44</v>
      </c>
      <c r="BO293">
        <v>7.57</v>
      </c>
      <c r="BP293">
        <v>8.61</v>
      </c>
      <c r="BQ293">
        <v>7.57</v>
      </c>
      <c r="BR293">
        <v>8.5500000000000007</v>
      </c>
    </row>
    <row r="294" spans="6:70" x14ac:dyDescent="0.3">
      <c r="F294">
        <v>293</v>
      </c>
      <c r="G294">
        <v>7.52</v>
      </c>
      <c r="H294">
        <v>8</v>
      </c>
      <c r="I294">
        <v>7.57</v>
      </c>
      <c r="J294">
        <v>7.55</v>
      </c>
      <c r="K294">
        <v>7.45</v>
      </c>
      <c r="L294">
        <v>7.3</v>
      </c>
      <c r="M294">
        <v>7.41</v>
      </c>
      <c r="N294">
        <v>7.62</v>
      </c>
      <c r="O294">
        <v>7.29</v>
      </c>
      <c r="P294">
        <v>7.83</v>
      </c>
      <c r="Q294">
        <v>7.27</v>
      </c>
      <c r="R294">
        <v>7.57</v>
      </c>
      <c r="S294">
        <v>7.24</v>
      </c>
      <c r="T294">
        <v>7.57</v>
      </c>
      <c r="U294">
        <v>7.24</v>
      </c>
      <c r="V294">
        <v>7.57</v>
      </c>
      <c r="W294">
        <v>7.24</v>
      </c>
      <c r="X294">
        <v>7.57</v>
      </c>
      <c r="Y294">
        <v>7.57</v>
      </c>
      <c r="Z294">
        <v>8.61</v>
      </c>
      <c r="AA294">
        <v>7.2</v>
      </c>
      <c r="AB294">
        <v>7.44</v>
      </c>
      <c r="AC294">
        <v>7.12</v>
      </c>
      <c r="AD294">
        <v>7.42</v>
      </c>
      <c r="AE294">
        <v>7.19</v>
      </c>
      <c r="AF294">
        <v>7.47</v>
      </c>
      <c r="AG294">
        <v>7.13</v>
      </c>
      <c r="AH294">
        <v>7.88</v>
      </c>
      <c r="AI294">
        <v>7.19</v>
      </c>
      <c r="AJ294">
        <v>7.28</v>
      </c>
      <c r="AK294">
        <v>7.13</v>
      </c>
      <c r="AL294">
        <v>8.1</v>
      </c>
      <c r="AM294">
        <v>7.12</v>
      </c>
      <c r="AN294">
        <v>8.4600000000000009</v>
      </c>
      <c r="AO294">
        <v>7.12</v>
      </c>
      <c r="AP294">
        <v>8.8000000000000007</v>
      </c>
      <c r="AQ294">
        <v>7.37</v>
      </c>
      <c r="AR294" s="5">
        <v>7.97</v>
      </c>
      <c r="AS294">
        <v>7.35</v>
      </c>
      <c r="AT294">
        <v>8.02</v>
      </c>
      <c r="AU294">
        <v>7.35</v>
      </c>
      <c r="AV294">
        <v>8.4499999999999993</v>
      </c>
      <c r="AW294">
        <v>7.34</v>
      </c>
      <c r="AX294">
        <v>8.14</v>
      </c>
      <c r="AY294">
        <v>7.37</v>
      </c>
      <c r="AZ294">
        <v>7.85</v>
      </c>
      <c r="BA294">
        <v>7.34</v>
      </c>
      <c r="BB294">
        <v>7.95</v>
      </c>
      <c r="BC294">
        <v>7.32</v>
      </c>
      <c r="BD294">
        <v>7.65</v>
      </c>
      <c r="BE294">
        <v>7.32</v>
      </c>
      <c r="BF294">
        <v>7.42</v>
      </c>
      <c r="BG294">
        <v>7.32</v>
      </c>
      <c r="BH294">
        <v>7.34</v>
      </c>
      <c r="BI294">
        <v>7.52</v>
      </c>
      <c r="BJ294">
        <v>7.54</v>
      </c>
      <c r="BK294">
        <v>7.3</v>
      </c>
      <c r="BL294">
        <v>7.7</v>
      </c>
      <c r="BM294">
        <v>7.34</v>
      </c>
      <c r="BN294">
        <v>7.44</v>
      </c>
      <c r="BO294">
        <v>7.54</v>
      </c>
      <c r="BP294">
        <v>8.6</v>
      </c>
      <c r="BQ294">
        <v>7.52</v>
      </c>
      <c r="BR294">
        <v>8.5299999999999994</v>
      </c>
    </row>
    <row r="295" spans="6:70" x14ac:dyDescent="0.3">
      <c r="F295">
        <v>294</v>
      </c>
      <c r="G295">
        <v>7.52</v>
      </c>
      <c r="H295">
        <v>8</v>
      </c>
      <c r="I295">
        <v>7.54</v>
      </c>
      <c r="J295">
        <v>7.55</v>
      </c>
      <c r="K295">
        <v>7.44</v>
      </c>
      <c r="L295">
        <v>7.3</v>
      </c>
      <c r="M295">
        <v>7.41</v>
      </c>
      <c r="N295">
        <v>7.62</v>
      </c>
      <c r="O295">
        <v>7.34</v>
      </c>
      <c r="P295">
        <v>7.83</v>
      </c>
      <c r="Q295">
        <v>7.24</v>
      </c>
      <c r="R295">
        <v>7.59</v>
      </c>
      <c r="S295">
        <v>7.25</v>
      </c>
      <c r="T295">
        <v>7.57</v>
      </c>
      <c r="U295">
        <v>7.25</v>
      </c>
      <c r="V295">
        <v>7.57</v>
      </c>
      <c r="W295">
        <v>7.25</v>
      </c>
      <c r="X295">
        <v>7.57</v>
      </c>
      <c r="Y295">
        <v>7.57</v>
      </c>
      <c r="Z295">
        <v>8.61</v>
      </c>
      <c r="AA295">
        <v>7.22</v>
      </c>
      <c r="AB295">
        <v>7.45</v>
      </c>
      <c r="AC295">
        <v>7.1</v>
      </c>
      <c r="AD295">
        <v>7.44</v>
      </c>
      <c r="AE295">
        <v>7.13</v>
      </c>
      <c r="AF295">
        <v>7.47</v>
      </c>
      <c r="AG295">
        <v>7.13</v>
      </c>
      <c r="AH295">
        <v>7.9</v>
      </c>
      <c r="AI295">
        <v>7.19</v>
      </c>
      <c r="AJ295">
        <v>7.28</v>
      </c>
      <c r="AK295">
        <v>7.15</v>
      </c>
      <c r="AL295">
        <v>8.1</v>
      </c>
      <c r="AM295">
        <v>7.15</v>
      </c>
      <c r="AN295">
        <v>8.48</v>
      </c>
      <c r="AO295">
        <v>7.12</v>
      </c>
      <c r="AP295">
        <v>8.75</v>
      </c>
      <c r="AQ295">
        <v>7.37</v>
      </c>
      <c r="AR295" s="5">
        <v>7.97</v>
      </c>
      <c r="AS295">
        <v>7.39</v>
      </c>
      <c r="AT295">
        <v>8.0399999999999991</v>
      </c>
      <c r="AU295">
        <v>7.35</v>
      </c>
      <c r="AV295">
        <v>8.4499999999999993</v>
      </c>
      <c r="AW295">
        <v>7.37</v>
      </c>
      <c r="AX295">
        <v>8.16</v>
      </c>
      <c r="AY295">
        <v>7.39</v>
      </c>
      <c r="AZ295">
        <v>7.85</v>
      </c>
      <c r="BA295">
        <v>7.32</v>
      </c>
      <c r="BB295">
        <v>8</v>
      </c>
      <c r="BC295">
        <v>7.34</v>
      </c>
      <c r="BD295">
        <v>7.68</v>
      </c>
      <c r="BE295">
        <v>7.3</v>
      </c>
      <c r="BF295">
        <v>7.46</v>
      </c>
      <c r="BG295">
        <v>7.3</v>
      </c>
      <c r="BH295">
        <v>7.36</v>
      </c>
      <c r="BI295">
        <v>7.52</v>
      </c>
      <c r="BJ295">
        <v>7.54</v>
      </c>
      <c r="BK295">
        <v>7.3</v>
      </c>
      <c r="BL295">
        <v>7.75</v>
      </c>
      <c r="BM295">
        <v>7.34</v>
      </c>
      <c r="BN295">
        <v>7.49</v>
      </c>
      <c r="BO295">
        <v>7.54</v>
      </c>
      <c r="BP295">
        <v>8.61</v>
      </c>
      <c r="BQ295">
        <v>7.54</v>
      </c>
      <c r="BR295">
        <v>8.5299999999999994</v>
      </c>
    </row>
    <row r="296" spans="6:70" x14ac:dyDescent="0.3">
      <c r="F296">
        <v>295</v>
      </c>
      <c r="G296">
        <v>7.54</v>
      </c>
      <c r="H296">
        <v>7.98</v>
      </c>
      <c r="I296">
        <v>7.54</v>
      </c>
      <c r="J296">
        <v>7.57</v>
      </c>
      <c r="K296">
        <v>7.49</v>
      </c>
      <c r="L296">
        <v>7.3</v>
      </c>
      <c r="M296">
        <v>7.41</v>
      </c>
      <c r="N296">
        <v>7.62</v>
      </c>
      <c r="O296">
        <v>7.29</v>
      </c>
      <c r="P296">
        <v>7.85</v>
      </c>
      <c r="Q296">
        <v>7.24</v>
      </c>
      <c r="R296">
        <v>7.59</v>
      </c>
      <c r="S296">
        <v>7.25</v>
      </c>
      <c r="T296">
        <v>7.57</v>
      </c>
      <c r="U296">
        <v>7.25</v>
      </c>
      <c r="V296">
        <v>7.57</v>
      </c>
      <c r="W296">
        <v>7.25</v>
      </c>
      <c r="X296">
        <v>7.57</v>
      </c>
      <c r="Y296">
        <v>7.57</v>
      </c>
      <c r="Z296">
        <v>8.6300000000000008</v>
      </c>
      <c r="AA296">
        <v>7.22</v>
      </c>
      <c r="AB296">
        <v>7.44</v>
      </c>
      <c r="AC296">
        <v>7.13</v>
      </c>
      <c r="AD296">
        <v>7.44</v>
      </c>
      <c r="AE296">
        <v>7.13</v>
      </c>
      <c r="AF296">
        <v>7.47</v>
      </c>
      <c r="AG296">
        <v>7.13</v>
      </c>
      <c r="AH296">
        <v>7.91</v>
      </c>
      <c r="AI296">
        <v>7.19</v>
      </c>
      <c r="AJ296">
        <v>7.26</v>
      </c>
      <c r="AK296">
        <v>7.1</v>
      </c>
      <c r="AL296">
        <v>8.1199999999999992</v>
      </c>
      <c r="AM296">
        <v>7.15</v>
      </c>
      <c r="AN296">
        <v>8.5</v>
      </c>
      <c r="AO296">
        <v>7.12</v>
      </c>
      <c r="AP296">
        <v>8.75</v>
      </c>
      <c r="AQ296">
        <v>7.42</v>
      </c>
      <c r="AR296" s="5">
        <v>7.99</v>
      </c>
      <c r="AS296">
        <v>7.35</v>
      </c>
      <c r="AT296">
        <v>8.07</v>
      </c>
      <c r="AU296">
        <v>7.39</v>
      </c>
      <c r="AV296">
        <v>8.4700000000000006</v>
      </c>
      <c r="AW296">
        <v>7.37</v>
      </c>
      <c r="AX296">
        <v>8.16</v>
      </c>
      <c r="AY296">
        <v>7.37</v>
      </c>
      <c r="AZ296">
        <v>7.85</v>
      </c>
      <c r="BA296">
        <v>7.37</v>
      </c>
      <c r="BB296">
        <v>7.97</v>
      </c>
      <c r="BC296">
        <v>7.32</v>
      </c>
      <c r="BD296">
        <v>7.71</v>
      </c>
      <c r="BE296">
        <v>7.35</v>
      </c>
      <c r="BF296">
        <v>7.46</v>
      </c>
      <c r="BG296">
        <v>7.3</v>
      </c>
      <c r="BH296">
        <v>7.34</v>
      </c>
      <c r="BI296">
        <v>7.5</v>
      </c>
      <c r="BJ296">
        <v>7.54</v>
      </c>
      <c r="BK296">
        <v>7.3</v>
      </c>
      <c r="BL296">
        <v>7.75</v>
      </c>
      <c r="BM296">
        <v>7.34</v>
      </c>
      <c r="BN296">
        <v>7.49</v>
      </c>
      <c r="BO296">
        <v>7.55</v>
      </c>
      <c r="BP296">
        <v>8.67</v>
      </c>
      <c r="BQ296">
        <v>7.52</v>
      </c>
      <c r="BR296">
        <v>8.56</v>
      </c>
    </row>
    <row r="297" spans="6:70" x14ac:dyDescent="0.3">
      <c r="F297">
        <v>296</v>
      </c>
      <c r="G297">
        <v>7.57</v>
      </c>
      <c r="H297">
        <v>8.0299999999999994</v>
      </c>
      <c r="I297">
        <v>7.5</v>
      </c>
      <c r="J297">
        <v>7.57</v>
      </c>
      <c r="K297">
        <v>7.45</v>
      </c>
      <c r="L297">
        <v>7.3</v>
      </c>
      <c r="M297">
        <v>7.41</v>
      </c>
      <c r="N297">
        <v>7.66</v>
      </c>
      <c r="O297">
        <v>7.3</v>
      </c>
      <c r="P297">
        <v>7.88</v>
      </c>
      <c r="Q297">
        <v>7.25</v>
      </c>
      <c r="R297">
        <v>7.61</v>
      </c>
      <c r="S297">
        <v>7.25</v>
      </c>
      <c r="T297">
        <v>7.57</v>
      </c>
      <c r="U297">
        <v>7.25</v>
      </c>
      <c r="V297">
        <v>7.57</v>
      </c>
      <c r="W297">
        <v>7.25</v>
      </c>
      <c r="X297">
        <v>7.57</v>
      </c>
      <c r="Y297">
        <v>7.57</v>
      </c>
      <c r="Z297">
        <v>8.67</v>
      </c>
      <c r="AA297">
        <v>7.2</v>
      </c>
      <c r="AB297">
        <v>7.45</v>
      </c>
      <c r="AC297">
        <v>7.1</v>
      </c>
      <c r="AD297">
        <v>7.44</v>
      </c>
      <c r="AE297">
        <v>7.17</v>
      </c>
      <c r="AF297">
        <v>7.49</v>
      </c>
      <c r="AG297">
        <v>7.13</v>
      </c>
      <c r="AH297">
        <v>7.91</v>
      </c>
      <c r="AI297">
        <v>7.2</v>
      </c>
      <c r="AJ297">
        <v>7.26</v>
      </c>
      <c r="AK297">
        <v>7.12</v>
      </c>
      <c r="AL297">
        <v>8.15</v>
      </c>
      <c r="AM297">
        <v>7.12</v>
      </c>
      <c r="AN297">
        <v>8.5299999999999994</v>
      </c>
      <c r="AO297">
        <v>7.13</v>
      </c>
      <c r="AP297">
        <v>8.8000000000000007</v>
      </c>
      <c r="AQ297">
        <v>7.41</v>
      </c>
      <c r="AR297" s="5">
        <v>8.02</v>
      </c>
      <c r="AS297">
        <v>7.35</v>
      </c>
      <c r="AT297">
        <v>8.11</v>
      </c>
      <c r="AU297">
        <v>7.37</v>
      </c>
      <c r="AV297">
        <v>8.4700000000000006</v>
      </c>
      <c r="AW297">
        <v>7.35</v>
      </c>
      <c r="AX297">
        <v>8.19</v>
      </c>
      <c r="AY297">
        <v>7.37</v>
      </c>
      <c r="AZ297">
        <v>7.85</v>
      </c>
      <c r="BA297">
        <v>7.37</v>
      </c>
      <c r="BB297">
        <v>7.97</v>
      </c>
      <c r="BC297">
        <v>7.35</v>
      </c>
      <c r="BD297">
        <v>7.71</v>
      </c>
      <c r="BE297">
        <v>7.34</v>
      </c>
      <c r="BF297">
        <v>7.46</v>
      </c>
      <c r="BG297">
        <v>7.3</v>
      </c>
      <c r="BH297">
        <v>7.34</v>
      </c>
      <c r="BI297">
        <v>7.5</v>
      </c>
      <c r="BJ297">
        <v>7.57</v>
      </c>
      <c r="BK297">
        <v>7.32</v>
      </c>
      <c r="BL297">
        <v>7.75</v>
      </c>
      <c r="BM297">
        <v>7.3</v>
      </c>
      <c r="BN297">
        <v>7.49</v>
      </c>
      <c r="BO297">
        <v>7.54</v>
      </c>
      <c r="BP297">
        <v>8.65</v>
      </c>
      <c r="BQ297">
        <v>7.54</v>
      </c>
      <c r="BR297">
        <v>8.56</v>
      </c>
    </row>
    <row r="298" spans="6:70" x14ac:dyDescent="0.3">
      <c r="F298">
        <v>297</v>
      </c>
      <c r="G298">
        <v>7.55</v>
      </c>
      <c r="H298">
        <v>8.02</v>
      </c>
      <c r="I298">
        <v>7.54</v>
      </c>
      <c r="J298">
        <v>7.59</v>
      </c>
      <c r="K298">
        <v>7.4</v>
      </c>
      <c r="L298">
        <v>7.35</v>
      </c>
      <c r="M298">
        <v>7.37</v>
      </c>
      <c r="N298">
        <v>7.64</v>
      </c>
      <c r="O298">
        <v>7.29</v>
      </c>
      <c r="P298">
        <v>7.86</v>
      </c>
      <c r="Q298">
        <v>7.29</v>
      </c>
      <c r="R298">
        <v>7.59</v>
      </c>
      <c r="S298">
        <v>7.25</v>
      </c>
      <c r="T298">
        <v>7.57</v>
      </c>
      <c r="U298">
        <v>7.25</v>
      </c>
      <c r="V298">
        <v>7.57</v>
      </c>
      <c r="W298">
        <v>7.25</v>
      </c>
      <c r="X298">
        <v>7.57</v>
      </c>
      <c r="Y298">
        <v>7.6</v>
      </c>
      <c r="Z298">
        <v>8.6300000000000008</v>
      </c>
      <c r="AA298">
        <v>7.19</v>
      </c>
      <c r="AB298">
        <v>7.45</v>
      </c>
      <c r="AC298">
        <v>7.12</v>
      </c>
      <c r="AD298">
        <v>7.44</v>
      </c>
      <c r="AE298">
        <v>7.19</v>
      </c>
      <c r="AF298">
        <v>7.49</v>
      </c>
      <c r="AG298">
        <v>7.13</v>
      </c>
      <c r="AH298">
        <v>7.93</v>
      </c>
      <c r="AI298">
        <v>7.19</v>
      </c>
      <c r="AJ298">
        <v>7.28</v>
      </c>
      <c r="AK298">
        <v>7.12</v>
      </c>
      <c r="AL298">
        <v>8.14</v>
      </c>
      <c r="AM298">
        <v>7.13</v>
      </c>
      <c r="AN298">
        <v>8.5299999999999994</v>
      </c>
      <c r="AO298">
        <v>7.12</v>
      </c>
      <c r="AP298">
        <v>8.7899999999999991</v>
      </c>
      <c r="AQ298">
        <v>7.41</v>
      </c>
      <c r="AR298" s="5">
        <v>8.02</v>
      </c>
      <c r="AS298">
        <v>7.35</v>
      </c>
      <c r="AT298">
        <v>8.09</v>
      </c>
      <c r="AU298">
        <v>7.39</v>
      </c>
      <c r="AV298">
        <v>8.52</v>
      </c>
      <c r="AW298">
        <v>7.35</v>
      </c>
      <c r="AX298">
        <v>8.24</v>
      </c>
      <c r="AY298">
        <v>7.35</v>
      </c>
      <c r="AZ298">
        <v>8.07</v>
      </c>
      <c r="BA298">
        <v>7.37</v>
      </c>
      <c r="BB298">
        <v>8.0399999999999991</v>
      </c>
      <c r="BC298">
        <v>7.32</v>
      </c>
      <c r="BD298">
        <v>7.71</v>
      </c>
      <c r="BE298">
        <v>7.34</v>
      </c>
      <c r="BF298">
        <v>7.46</v>
      </c>
      <c r="BG298">
        <v>7.34</v>
      </c>
      <c r="BH298">
        <v>7.37</v>
      </c>
      <c r="BI298">
        <v>7.54</v>
      </c>
      <c r="BJ298">
        <v>7.57</v>
      </c>
      <c r="BK298">
        <v>7.32</v>
      </c>
      <c r="BL298">
        <v>7.78</v>
      </c>
      <c r="BM298">
        <v>7.3</v>
      </c>
      <c r="BN298">
        <v>7.51</v>
      </c>
      <c r="BO298">
        <v>7.59</v>
      </c>
      <c r="BP298">
        <v>8.6999999999999993</v>
      </c>
      <c r="BQ298">
        <v>7.54</v>
      </c>
      <c r="BR298">
        <v>8.56</v>
      </c>
    </row>
    <row r="299" spans="6:70" x14ac:dyDescent="0.3">
      <c r="F299">
        <v>298</v>
      </c>
      <c r="G299">
        <v>7.54</v>
      </c>
      <c r="H299">
        <v>8.0299999999999994</v>
      </c>
      <c r="I299">
        <v>7.54</v>
      </c>
      <c r="J299">
        <v>7.59</v>
      </c>
      <c r="K299">
        <v>7.44</v>
      </c>
      <c r="L299">
        <v>7.35</v>
      </c>
      <c r="M299">
        <v>7.41</v>
      </c>
      <c r="N299">
        <v>7.71</v>
      </c>
      <c r="O299">
        <v>7.32</v>
      </c>
      <c r="P299">
        <v>7.88</v>
      </c>
      <c r="Q299">
        <v>7.25</v>
      </c>
      <c r="R299">
        <v>7.62</v>
      </c>
      <c r="S299">
        <v>7.25</v>
      </c>
      <c r="T299">
        <v>7.59</v>
      </c>
      <c r="U299">
        <v>7.25</v>
      </c>
      <c r="V299">
        <v>7.59</v>
      </c>
      <c r="W299">
        <v>7.25</v>
      </c>
      <c r="X299">
        <v>7.59</v>
      </c>
      <c r="Y299">
        <v>7.57</v>
      </c>
      <c r="Z299">
        <v>8.68</v>
      </c>
      <c r="AA299">
        <v>7.2</v>
      </c>
      <c r="AB299">
        <v>7.47</v>
      </c>
      <c r="AC299">
        <v>7.15</v>
      </c>
      <c r="AD299">
        <v>7.44</v>
      </c>
      <c r="AE299">
        <v>7.17</v>
      </c>
      <c r="AF299">
        <v>7.47</v>
      </c>
      <c r="AG299">
        <v>7.13</v>
      </c>
      <c r="AH299">
        <v>7.93</v>
      </c>
      <c r="AI299">
        <v>7.19</v>
      </c>
      <c r="AJ299">
        <v>7.32</v>
      </c>
      <c r="AK299">
        <v>7.17</v>
      </c>
      <c r="AL299">
        <v>8.14</v>
      </c>
      <c r="AM299">
        <v>7.17</v>
      </c>
      <c r="AN299">
        <v>8.51</v>
      </c>
      <c r="AO299">
        <v>7.1</v>
      </c>
      <c r="AP299">
        <v>8.7899999999999991</v>
      </c>
      <c r="AQ299">
        <v>7.37</v>
      </c>
      <c r="AR299" s="5">
        <v>8.02</v>
      </c>
      <c r="AS299">
        <v>7.39</v>
      </c>
      <c r="AT299">
        <v>8.11</v>
      </c>
      <c r="AU299">
        <v>7.37</v>
      </c>
      <c r="AV299">
        <v>8.5</v>
      </c>
      <c r="AW299">
        <v>7.35</v>
      </c>
      <c r="AX299">
        <v>8.23</v>
      </c>
      <c r="AY299">
        <v>7.39</v>
      </c>
      <c r="AZ299">
        <v>8.09</v>
      </c>
      <c r="BA299">
        <v>7.37</v>
      </c>
      <c r="BB299">
        <v>8.09</v>
      </c>
      <c r="BC299">
        <v>7.34</v>
      </c>
      <c r="BD299">
        <v>7.75</v>
      </c>
      <c r="BE299">
        <v>7.32</v>
      </c>
      <c r="BF299">
        <v>7.47</v>
      </c>
      <c r="BG299">
        <v>7.34</v>
      </c>
      <c r="BH299">
        <v>7.37</v>
      </c>
      <c r="BI299">
        <v>7.54</v>
      </c>
      <c r="BJ299">
        <v>7.57</v>
      </c>
      <c r="BK299">
        <v>7.3</v>
      </c>
      <c r="BL299">
        <v>7.78</v>
      </c>
      <c r="BM299">
        <v>7.3</v>
      </c>
      <c r="BN299">
        <v>7.51</v>
      </c>
      <c r="BO299">
        <v>7.55</v>
      </c>
      <c r="BP299">
        <v>8.68</v>
      </c>
      <c r="BQ299">
        <v>7.54</v>
      </c>
      <c r="BR299">
        <v>8.56</v>
      </c>
    </row>
    <row r="300" spans="6:70" x14ac:dyDescent="0.3">
      <c r="F300">
        <v>299</v>
      </c>
      <c r="G300">
        <v>7.54</v>
      </c>
      <c r="H300">
        <v>8.0500000000000007</v>
      </c>
      <c r="I300">
        <v>7.54</v>
      </c>
      <c r="J300">
        <v>7.57</v>
      </c>
      <c r="K300">
        <v>7.45</v>
      </c>
      <c r="L300">
        <v>7.35</v>
      </c>
      <c r="M300">
        <v>7.41</v>
      </c>
      <c r="N300">
        <v>7.67</v>
      </c>
      <c r="O300">
        <v>7.29</v>
      </c>
      <c r="P300">
        <v>7.91</v>
      </c>
      <c r="Q300">
        <v>7.29</v>
      </c>
      <c r="R300">
        <v>7.59</v>
      </c>
      <c r="S300">
        <v>7.24</v>
      </c>
      <c r="T300">
        <v>7.59</v>
      </c>
      <c r="U300">
        <v>7.24</v>
      </c>
      <c r="V300">
        <v>7.59</v>
      </c>
      <c r="W300">
        <v>7.24</v>
      </c>
      <c r="X300">
        <v>7.59</v>
      </c>
      <c r="Y300">
        <v>7.57</v>
      </c>
      <c r="Z300">
        <v>8.65</v>
      </c>
      <c r="AA300">
        <v>7.24</v>
      </c>
      <c r="AB300">
        <v>7.49</v>
      </c>
      <c r="AC300">
        <v>7.12</v>
      </c>
      <c r="AD300">
        <v>7.47</v>
      </c>
      <c r="AE300">
        <v>7.17</v>
      </c>
      <c r="AF300">
        <v>7.49</v>
      </c>
      <c r="AG300">
        <v>7.13</v>
      </c>
      <c r="AH300">
        <v>7.93</v>
      </c>
      <c r="AI300">
        <v>7.19</v>
      </c>
      <c r="AJ300">
        <v>7.3</v>
      </c>
      <c r="AK300">
        <v>7.12</v>
      </c>
      <c r="AL300">
        <v>8.17</v>
      </c>
      <c r="AM300">
        <v>7.12</v>
      </c>
      <c r="AN300">
        <v>8.56</v>
      </c>
      <c r="AO300">
        <v>7.12</v>
      </c>
      <c r="AP300">
        <v>8.7899999999999991</v>
      </c>
      <c r="AQ300">
        <v>7.39</v>
      </c>
      <c r="AR300" s="5">
        <v>8.07</v>
      </c>
      <c r="AS300">
        <v>7.37</v>
      </c>
      <c r="AT300">
        <v>8.16</v>
      </c>
      <c r="AU300">
        <v>7.37</v>
      </c>
      <c r="AV300">
        <v>8.48</v>
      </c>
      <c r="AW300">
        <v>7.34</v>
      </c>
      <c r="AX300">
        <v>8.2799999999999994</v>
      </c>
      <c r="AY300">
        <v>7.37</v>
      </c>
      <c r="AZ300">
        <v>8.1199999999999992</v>
      </c>
      <c r="BA300">
        <v>7.37</v>
      </c>
      <c r="BB300">
        <v>8.11</v>
      </c>
      <c r="BC300">
        <v>7.35</v>
      </c>
      <c r="BD300">
        <v>7.8</v>
      </c>
      <c r="BE300">
        <v>7.35</v>
      </c>
      <c r="BF300">
        <v>7.49</v>
      </c>
      <c r="BG300">
        <v>7.34</v>
      </c>
      <c r="BH300">
        <v>7.36</v>
      </c>
      <c r="BI300">
        <v>7.52</v>
      </c>
      <c r="BJ300">
        <v>7.59</v>
      </c>
      <c r="BK300">
        <v>7.3</v>
      </c>
      <c r="BL300">
        <v>7.82</v>
      </c>
      <c r="BM300">
        <v>7.3</v>
      </c>
      <c r="BN300">
        <v>7.53</v>
      </c>
      <c r="BO300">
        <v>7.55</v>
      </c>
      <c r="BP300">
        <v>8.68</v>
      </c>
      <c r="BQ300">
        <v>7.54</v>
      </c>
      <c r="BR300">
        <v>8.56</v>
      </c>
    </row>
    <row r="301" spans="6:70" x14ac:dyDescent="0.3">
      <c r="F301">
        <v>300</v>
      </c>
      <c r="G301">
        <v>7.55</v>
      </c>
      <c r="H301">
        <v>8.07</v>
      </c>
      <c r="I301">
        <v>7.54</v>
      </c>
      <c r="J301">
        <v>7.61</v>
      </c>
      <c r="K301">
        <v>7.45</v>
      </c>
      <c r="L301">
        <v>7.4</v>
      </c>
      <c r="M301">
        <v>7.39</v>
      </c>
      <c r="N301">
        <v>7.67</v>
      </c>
      <c r="O301">
        <v>7.3</v>
      </c>
      <c r="P301">
        <v>7.91</v>
      </c>
      <c r="Q301">
        <v>7.29</v>
      </c>
      <c r="R301">
        <v>7.59</v>
      </c>
      <c r="S301">
        <v>7.29</v>
      </c>
      <c r="T301">
        <v>7.57</v>
      </c>
      <c r="U301">
        <v>7.29</v>
      </c>
      <c r="V301">
        <v>7.57</v>
      </c>
      <c r="W301">
        <v>7.29</v>
      </c>
      <c r="X301">
        <v>7.57</v>
      </c>
      <c r="Y301">
        <v>7.57</v>
      </c>
      <c r="Z301">
        <v>8.68</v>
      </c>
      <c r="AA301">
        <v>7.22</v>
      </c>
      <c r="AB301">
        <v>7.49</v>
      </c>
      <c r="AC301">
        <v>7.1</v>
      </c>
      <c r="AD301">
        <v>7.49</v>
      </c>
      <c r="AE301">
        <v>7.13</v>
      </c>
      <c r="AF301">
        <v>7.5</v>
      </c>
      <c r="AG301">
        <v>7.13</v>
      </c>
      <c r="AH301">
        <v>7.91</v>
      </c>
      <c r="AI301">
        <v>7.17</v>
      </c>
      <c r="AJ301">
        <v>7.32</v>
      </c>
      <c r="AK301">
        <v>7.13</v>
      </c>
      <c r="AL301">
        <v>8.1999999999999993</v>
      </c>
      <c r="AM301">
        <v>7.12</v>
      </c>
      <c r="AN301">
        <v>8.56</v>
      </c>
      <c r="AO301">
        <v>7.12</v>
      </c>
      <c r="AP301">
        <v>8.7899999999999991</v>
      </c>
      <c r="AQ301">
        <v>7.37</v>
      </c>
      <c r="AR301" s="5">
        <v>8.09</v>
      </c>
      <c r="AS301">
        <v>7.34</v>
      </c>
      <c r="AT301">
        <v>8.16</v>
      </c>
      <c r="AU301">
        <v>7.39</v>
      </c>
      <c r="AV301">
        <v>8.48</v>
      </c>
      <c r="AW301">
        <v>7.39</v>
      </c>
      <c r="AX301">
        <v>8.24</v>
      </c>
      <c r="AY301">
        <v>7.32</v>
      </c>
      <c r="AZ301">
        <v>8.18</v>
      </c>
      <c r="BA301">
        <v>7.34</v>
      </c>
      <c r="BB301">
        <v>8.14</v>
      </c>
      <c r="BC301">
        <v>7.34</v>
      </c>
      <c r="BD301">
        <v>7.78</v>
      </c>
      <c r="BE301">
        <v>7.3</v>
      </c>
      <c r="BF301">
        <v>7.49</v>
      </c>
      <c r="BG301">
        <v>7.34</v>
      </c>
      <c r="BH301">
        <v>7.36</v>
      </c>
      <c r="BI301">
        <v>7.52</v>
      </c>
      <c r="BJ301">
        <v>7.59</v>
      </c>
      <c r="BK301">
        <v>7.3</v>
      </c>
      <c r="BL301">
        <v>7.82</v>
      </c>
      <c r="BM301">
        <v>7.32</v>
      </c>
      <c r="BN301">
        <v>7.53</v>
      </c>
      <c r="BO301">
        <v>7.57</v>
      </c>
      <c r="BP301">
        <v>8.68</v>
      </c>
      <c r="BQ301">
        <v>7.54</v>
      </c>
      <c r="BR301">
        <v>8.6</v>
      </c>
    </row>
    <row r="302" spans="6:70" x14ac:dyDescent="0.3">
      <c r="F302">
        <v>301</v>
      </c>
      <c r="G302">
        <v>7.52</v>
      </c>
      <c r="H302">
        <v>8.08</v>
      </c>
      <c r="I302">
        <v>7.5</v>
      </c>
      <c r="J302">
        <v>7.61</v>
      </c>
      <c r="K302">
        <v>7.45</v>
      </c>
      <c r="L302">
        <v>7.37</v>
      </c>
      <c r="M302">
        <v>7.39</v>
      </c>
      <c r="N302">
        <v>7.71</v>
      </c>
      <c r="O302">
        <v>7.32</v>
      </c>
      <c r="P302">
        <v>7.97</v>
      </c>
      <c r="Q302">
        <v>7.25</v>
      </c>
      <c r="R302">
        <v>7.61</v>
      </c>
      <c r="S302">
        <v>7.25</v>
      </c>
      <c r="T302">
        <v>7.59</v>
      </c>
      <c r="U302">
        <v>7.25</v>
      </c>
      <c r="V302">
        <v>7.59</v>
      </c>
      <c r="W302">
        <v>7.25</v>
      </c>
      <c r="X302">
        <v>7.59</v>
      </c>
      <c r="Y302">
        <v>7.57</v>
      </c>
      <c r="Z302">
        <v>8.68</v>
      </c>
      <c r="AA302">
        <v>7.22</v>
      </c>
      <c r="AB302">
        <v>7.45</v>
      </c>
      <c r="AC302">
        <v>7.12</v>
      </c>
      <c r="AD302">
        <v>7.45</v>
      </c>
      <c r="AE302">
        <v>7.17</v>
      </c>
      <c r="AF302">
        <v>7.47</v>
      </c>
      <c r="AG302">
        <v>7.13</v>
      </c>
      <c r="AH302">
        <v>7.93</v>
      </c>
      <c r="AI302">
        <v>7.19</v>
      </c>
      <c r="AJ302">
        <v>7.32</v>
      </c>
      <c r="AK302">
        <v>7.15</v>
      </c>
      <c r="AL302">
        <v>8.1999999999999993</v>
      </c>
      <c r="AM302">
        <v>7.13</v>
      </c>
      <c r="AN302">
        <v>8.58</v>
      </c>
      <c r="AO302">
        <v>7.08</v>
      </c>
      <c r="AP302">
        <v>8.85</v>
      </c>
      <c r="AQ302">
        <v>7.41</v>
      </c>
      <c r="AR302" s="5">
        <v>8.1199999999999992</v>
      </c>
      <c r="AS302">
        <v>7.35</v>
      </c>
      <c r="AT302">
        <v>8.18</v>
      </c>
      <c r="AU302">
        <v>7.32</v>
      </c>
      <c r="AV302">
        <v>8.5</v>
      </c>
      <c r="AW302">
        <v>7.37</v>
      </c>
      <c r="AX302">
        <v>8.24</v>
      </c>
      <c r="AY302">
        <v>7.37</v>
      </c>
      <c r="AZ302">
        <v>8.19</v>
      </c>
      <c r="BA302">
        <v>7.34</v>
      </c>
      <c r="BB302">
        <v>8.14</v>
      </c>
      <c r="BC302">
        <v>7.34</v>
      </c>
      <c r="BD302">
        <v>7.83</v>
      </c>
      <c r="BE302">
        <v>7.34</v>
      </c>
      <c r="BF302">
        <v>7.49</v>
      </c>
      <c r="BG302">
        <v>7.32</v>
      </c>
      <c r="BH302">
        <v>7.37</v>
      </c>
      <c r="BI302">
        <v>7.52</v>
      </c>
      <c r="BJ302">
        <v>7.59</v>
      </c>
      <c r="BK302">
        <v>7.3</v>
      </c>
      <c r="BL302">
        <v>7.83</v>
      </c>
      <c r="BM302">
        <v>7.32</v>
      </c>
      <c r="BN302">
        <v>7.56</v>
      </c>
      <c r="BO302">
        <v>7.59</v>
      </c>
      <c r="BP302">
        <v>8.6300000000000008</v>
      </c>
      <c r="BQ302">
        <v>7.52</v>
      </c>
      <c r="BR302">
        <v>8.56</v>
      </c>
    </row>
    <row r="303" spans="6:70" x14ac:dyDescent="0.3">
      <c r="F303">
        <v>302</v>
      </c>
      <c r="G303">
        <v>7.54</v>
      </c>
      <c r="H303">
        <v>8.08</v>
      </c>
      <c r="I303">
        <v>7.5</v>
      </c>
      <c r="J303">
        <v>7.61</v>
      </c>
      <c r="K303">
        <v>7.45</v>
      </c>
      <c r="L303">
        <v>7.37</v>
      </c>
      <c r="M303">
        <v>7.37</v>
      </c>
      <c r="N303">
        <v>7.73</v>
      </c>
      <c r="O303">
        <v>7.3</v>
      </c>
      <c r="P303">
        <v>7.91</v>
      </c>
      <c r="Q303">
        <v>7.29</v>
      </c>
      <c r="R303">
        <v>7.62</v>
      </c>
      <c r="S303">
        <v>7.24</v>
      </c>
      <c r="T303">
        <v>7.59</v>
      </c>
      <c r="U303">
        <v>7.24</v>
      </c>
      <c r="V303">
        <v>7.59</v>
      </c>
      <c r="W303">
        <v>7.24</v>
      </c>
      <c r="X303">
        <v>7.59</v>
      </c>
      <c r="Y303">
        <v>7.59</v>
      </c>
      <c r="Z303">
        <v>8.67</v>
      </c>
      <c r="AA303">
        <v>7.22</v>
      </c>
      <c r="AB303">
        <v>7.47</v>
      </c>
      <c r="AC303">
        <v>7.12</v>
      </c>
      <c r="AD303">
        <v>7.49</v>
      </c>
      <c r="AE303">
        <v>7.13</v>
      </c>
      <c r="AF303">
        <v>7.5</v>
      </c>
      <c r="AG303">
        <v>7.13</v>
      </c>
      <c r="AH303">
        <v>7.93</v>
      </c>
      <c r="AI303">
        <v>7.2</v>
      </c>
      <c r="AJ303">
        <v>7.32</v>
      </c>
      <c r="AK303">
        <v>7.13</v>
      </c>
      <c r="AL303">
        <v>8.2200000000000006</v>
      </c>
      <c r="AM303">
        <v>7.13</v>
      </c>
      <c r="AN303">
        <v>8.61</v>
      </c>
      <c r="AO303">
        <v>7.1</v>
      </c>
      <c r="AP303">
        <v>8.8000000000000007</v>
      </c>
      <c r="AQ303">
        <v>7.41</v>
      </c>
      <c r="AR303" s="5">
        <v>8.1199999999999992</v>
      </c>
      <c r="AS303">
        <v>7.34</v>
      </c>
      <c r="AT303">
        <v>8.16</v>
      </c>
      <c r="AU303">
        <v>7.35</v>
      </c>
      <c r="AV303">
        <v>8.5</v>
      </c>
      <c r="AW303">
        <v>7.35</v>
      </c>
      <c r="AX303">
        <v>8.2799999999999994</v>
      </c>
      <c r="AY303">
        <v>7.39</v>
      </c>
      <c r="AZ303">
        <v>8.19</v>
      </c>
      <c r="BA303">
        <v>7.37</v>
      </c>
      <c r="BB303">
        <v>8.18</v>
      </c>
      <c r="BC303">
        <v>7.34</v>
      </c>
      <c r="BD303">
        <v>7.87</v>
      </c>
      <c r="BE303">
        <v>7.34</v>
      </c>
      <c r="BF303">
        <v>7.53</v>
      </c>
      <c r="BG303">
        <v>7.32</v>
      </c>
      <c r="BH303">
        <v>7.39</v>
      </c>
      <c r="BI303">
        <v>7.52</v>
      </c>
      <c r="BJ303">
        <v>7.59</v>
      </c>
      <c r="BK303">
        <v>7.3</v>
      </c>
      <c r="BL303">
        <v>7.9</v>
      </c>
      <c r="BM303">
        <v>7.32</v>
      </c>
      <c r="BN303">
        <v>7.58</v>
      </c>
      <c r="BO303">
        <v>7.6</v>
      </c>
      <c r="BP303">
        <v>8.6300000000000008</v>
      </c>
      <c r="BQ303">
        <v>7.54</v>
      </c>
      <c r="BR303">
        <v>8.6</v>
      </c>
    </row>
    <row r="304" spans="6:70" x14ac:dyDescent="0.3">
      <c r="F304">
        <v>303</v>
      </c>
      <c r="G304">
        <v>7.55</v>
      </c>
      <c r="H304">
        <v>8.1</v>
      </c>
      <c r="I304">
        <v>7.5</v>
      </c>
      <c r="J304">
        <v>7.61</v>
      </c>
      <c r="K304">
        <v>7.47</v>
      </c>
      <c r="L304">
        <v>7.37</v>
      </c>
      <c r="M304">
        <v>7.39</v>
      </c>
      <c r="N304">
        <v>7.71</v>
      </c>
      <c r="O304">
        <v>7.29</v>
      </c>
      <c r="P304">
        <v>7.98</v>
      </c>
      <c r="Q304">
        <v>7.27</v>
      </c>
      <c r="R304">
        <v>7.64</v>
      </c>
      <c r="S304">
        <v>7.25</v>
      </c>
      <c r="T304">
        <v>7.61</v>
      </c>
      <c r="U304">
        <v>7.25</v>
      </c>
      <c r="V304">
        <v>7.61</v>
      </c>
      <c r="W304">
        <v>7.25</v>
      </c>
      <c r="X304">
        <v>7.61</v>
      </c>
      <c r="Y304">
        <v>7.59</v>
      </c>
      <c r="Z304">
        <v>8.7200000000000006</v>
      </c>
      <c r="AA304">
        <v>7.2</v>
      </c>
      <c r="AB304">
        <v>7.49</v>
      </c>
      <c r="AC304">
        <v>7.1</v>
      </c>
      <c r="AD304">
        <v>7.47</v>
      </c>
      <c r="AE304">
        <v>7.15</v>
      </c>
      <c r="AF304">
        <v>7.5</v>
      </c>
      <c r="AG304">
        <v>7.15</v>
      </c>
      <c r="AH304">
        <v>7.93</v>
      </c>
      <c r="AI304">
        <v>7.19</v>
      </c>
      <c r="AJ304">
        <v>7.33</v>
      </c>
      <c r="AK304">
        <v>7.12</v>
      </c>
      <c r="AL304">
        <v>8.2200000000000006</v>
      </c>
      <c r="AM304">
        <v>7.13</v>
      </c>
      <c r="AN304">
        <v>8.61</v>
      </c>
      <c r="AO304">
        <v>7.12</v>
      </c>
      <c r="AP304">
        <v>8.82</v>
      </c>
      <c r="AQ304">
        <v>7.37</v>
      </c>
      <c r="AR304" s="5">
        <v>8.11</v>
      </c>
      <c r="AS304">
        <v>7.35</v>
      </c>
      <c r="AT304">
        <v>8.2100000000000009</v>
      </c>
      <c r="AU304">
        <v>7.37</v>
      </c>
      <c r="AV304">
        <v>8.52</v>
      </c>
      <c r="AW304">
        <v>7.37</v>
      </c>
      <c r="AX304">
        <v>8.3000000000000007</v>
      </c>
      <c r="AY304">
        <v>7.37</v>
      </c>
      <c r="AZ304">
        <v>8.23</v>
      </c>
      <c r="BA304">
        <v>7.37</v>
      </c>
      <c r="BB304">
        <v>8.18</v>
      </c>
      <c r="BC304">
        <v>7.37</v>
      </c>
      <c r="BD304">
        <v>7.88</v>
      </c>
      <c r="BE304">
        <v>7.32</v>
      </c>
      <c r="BF304">
        <v>7.54</v>
      </c>
      <c r="BG304">
        <v>7.34</v>
      </c>
      <c r="BH304">
        <v>7.39</v>
      </c>
      <c r="BI304">
        <v>7.52</v>
      </c>
      <c r="BJ304">
        <v>7.61</v>
      </c>
      <c r="BK304">
        <v>7.32</v>
      </c>
      <c r="BL304">
        <v>7.9</v>
      </c>
      <c r="BM304">
        <v>7.32</v>
      </c>
      <c r="BN304">
        <v>7.58</v>
      </c>
      <c r="BO304">
        <v>7.54</v>
      </c>
      <c r="BP304">
        <v>8.6999999999999993</v>
      </c>
      <c r="BQ304">
        <v>7.55</v>
      </c>
      <c r="BR304">
        <v>8.61</v>
      </c>
    </row>
    <row r="305" spans="6:70" x14ac:dyDescent="0.3">
      <c r="F305">
        <v>304</v>
      </c>
      <c r="G305">
        <v>7.54</v>
      </c>
      <c r="H305">
        <v>8.15</v>
      </c>
      <c r="I305">
        <v>7.52</v>
      </c>
      <c r="J305">
        <v>7.62</v>
      </c>
      <c r="K305">
        <v>7.44</v>
      </c>
      <c r="L305">
        <v>7.37</v>
      </c>
      <c r="M305">
        <v>7.42</v>
      </c>
      <c r="N305">
        <v>7.73</v>
      </c>
      <c r="O305">
        <v>7.32</v>
      </c>
      <c r="P305">
        <v>7.98</v>
      </c>
      <c r="Q305">
        <v>7.25</v>
      </c>
      <c r="R305">
        <v>7.62</v>
      </c>
      <c r="S305">
        <v>7.25</v>
      </c>
      <c r="T305">
        <v>7.59</v>
      </c>
      <c r="U305">
        <v>7.25</v>
      </c>
      <c r="V305">
        <v>7.59</v>
      </c>
      <c r="W305">
        <v>7.25</v>
      </c>
      <c r="X305">
        <v>7.59</v>
      </c>
      <c r="Y305">
        <v>7.6</v>
      </c>
      <c r="Z305">
        <v>8.6999999999999993</v>
      </c>
      <c r="AA305">
        <v>7.2</v>
      </c>
      <c r="AB305">
        <v>7.47</v>
      </c>
      <c r="AC305">
        <v>7.1</v>
      </c>
      <c r="AD305">
        <v>7.45</v>
      </c>
      <c r="AE305">
        <v>7.17</v>
      </c>
      <c r="AF305">
        <v>7.49</v>
      </c>
      <c r="AG305">
        <v>7.13</v>
      </c>
      <c r="AH305">
        <v>7.95</v>
      </c>
      <c r="AI305">
        <v>7.19</v>
      </c>
      <c r="AJ305">
        <v>7.3</v>
      </c>
      <c r="AK305">
        <v>7.13</v>
      </c>
      <c r="AL305">
        <v>8.2200000000000006</v>
      </c>
      <c r="AM305">
        <v>7.15</v>
      </c>
      <c r="AN305">
        <v>8.6300000000000008</v>
      </c>
      <c r="AO305">
        <v>7.13</v>
      </c>
      <c r="AP305">
        <v>8.82</v>
      </c>
      <c r="AQ305">
        <v>7.39</v>
      </c>
      <c r="AR305" s="5">
        <v>8.1199999999999992</v>
      </c>
      <c r="AS305">
        <v>7.35</v>
      </c>
      <c r="AT305">
        <v>8.19</v>
      </c>
      <c r="AU305">
        <v>7.41</v>
      </c>
      <c r="AV305">
        <v>8.52</v>
      </c>
      <c r="AW305">
        <v>7.37</v>
      </c>
      <c r="AX305">
        <v>8.3000000000000007</v>
      </c>
      <c r="AY305">
        <v>7.37</v>
      </c>
      <c r="AZ305">
        <v>8.26</v>
      </c>
      <c r="BA305">
        <v>7.35</v>
      </c>
      <c r="BB305">
        <v>8.24</v>
      </c>
      <c r="BC305">
        <v>7.32</v>
      </c>
      <c r="BD305">
        <v>7.85</v>
      </c>
      <c r="BE305">
        <v>7.32</v>
      </c>
      <c r="BF305">
        <v>7.56</v>
      </c>
      <c r="BG305">
        <v>7.34</v>
      </c>
      <c r="BH305">
        <v>7.42</v>
      </c>
      <c r="BI305">
        <v>7.49</v>
      </c>
      <c r="BJ305">
        <v>7.61</v>
      </c>
      <c r="BK305">
        <v>7.32</v>
      </c>
      <c r="BL305">
        <v>7.94</v>
      </c>
      <c r="BM305">
        <v>7.32</v>
      </c>
      <c r="BN305">
        <v>7.61</v>
      </c>
      <c r="BO305">
        <v>7.57</v>
      </c>
      <c r="BP305">
        <v>8.7200000000000006</v>
      </c>
      <c r="BQ305">
        <v>7.54</v>
      </c>
      <c r="BR305">
        <v>8.61</v>
      </c>
    </row>
    <row r="306" spans="6:70" x14ac:dyDescent="0.3">
      <c r="F306">
        <v>305</v>
      </c>
      <c r="G306">
        <v>7.52</v>
      </c>
      <c r="H306">
        <v>8.14</v>
      </c>
      <c r="I306">
        <v>7.54</v>
      </c>
      <c r="J306">
        <v>7.62</v>
      </c>
      <c r="K306">
        <v>7.44</v>
      </c>
      <c r="L306">
        <v>7.4</v>
      </c>
      <c r="M306">
        <v>7.37</v>
      </c>
      <c r="N306">
        <v>7.73</v>
      </c>
      <c r="O306">
        <v>7.3</v>
      </c>
      <c r="P306">
        <v>7.98</v>
      </c>
      <c r="Q306">
        <v>7.24</v>
      </c>
      <c r="R306">
        <v>7.61</v>
      </c>
      <c r="S306">
        <v>7.27</v>
      </c>
      <c r="T306">
        <v>7.59</v>
      </c>
      <c r="U306">
        <v>7.27</v>
      </c>
      <c r="V306">
        <v>7.59</v>
      </c>
      <c r="W306">
        <v>7.27</v>
      </c>
      <c r="X306">
        <v>7.59</v>
      </c>
      <c r="Y306">
        <v>7.59</v>
      </c>
      <c r="Z306">
        <v>8.6999999999999993</v>
      </c>
      <c r="AA306">
        <v>7.19</v>
      </c>
      <c r="AB306">
        <v>7.47</v>
      </c>
      <c r="AC306">
        <v>7.1</v>
      </c>
      <c r="AD306">
        <v>7.44</v>
      </c>
      <c r="AE306">
        <v>7.15</v>
      </c>
      <c r="AF306">
        <v>7.49</v>
      </c>
      <c r="AG306">
        <v>7.13</v>
      </c>
      <c r="AH306">
        <v>7.98</v>
      </c>
      <c r="AI306">
        <v>7.19</v>
      </c>
      <c r="AJ306">
        <v>7.3</v>
      </c>
      <c r="AK306">
        <v>7.15</v>
      </c>
      <c r="AL306">
        <v>8.24</v>
      </c>
      <c r="AM306">
        <v>7.15</v>
      </c>
      <c r="AN306">
        <v>8.6300000000000008</v>
      </c>
      <c r="AO306">
        <v>7.1</v>
      </c>
      <c r="AP306">
        <v>8.85</v>
      </c>
      <c r="AQ306">
        <v>7.39</v>
      </c>
      <c r="AR306" s="5">
        <v>8.14</v>
      </c>
      <c r="AS306">
        <v>7.39</v>
      </c>
      <c r="AT306">
        <v>8.2100000000000009</v>
      </c>
      <c r="AU306">
        <v>7.35</v>
      </c>
      <c r="AV306">
        <v>8.5500000000000007</v>
      </c>
      <c r="AW306">
        <v>7.34</v>
      </c>
      <c r="AX306">
        <v>8.31</v>
      </c>
      <c r="AY306">
        <v>7.37</v>
      </c>
      <c r="AZ306">
        <v>8.3000000000000007</v>
      </c>
      <c r="BA306">
        <v>7.35</v>
      </c>
      <c r="BB306">
        <v>8.24</v>
      </c>
      <c r="BC306">
        <v>7.34</v>
      </c>
      <c r="BD306">
        <v>7.92</v>
      </c>
      <c r="BE306">
        <v>7.3</v>
      </c>
      <c r="BF306">
        <v>7.58</v>
      </c>
      <c r="BG306">
        <v>7.32</v>
      </c>
      <c r="BH306">
        <v>7.42</v>
      </c>
      <c r="BI306">
        <v>7.5</v>
      </c>
      <c r="BJ306">
        <v>7.62</v>
      </c>
      <c r="BK306">
        <v>7.3</v>
      </c>
      <c r="BL306">
        <v>7.94</v>
      </c>
      <c r="BM306">
        <v>7.34</v>
      </c>
      <c r="BN306">
        <v>7.61</v>
      </c>
      <c r="BO306">
        <v>7.57</v>
      </c>
      <c r="BP306">
        <v>8.75</v>
      </c>
      <c r="BQ306">
        <v>7.52</v>
      </c>
      <c r="BR306">
        <v>8.6</v>
      </c>
    </row>
    <row r="307" spans="6:70" x14ac:dyDescent="0.3">
      <c r="F307">
        <v>306</v>
      </c>
      <c r="G307">
        <v>7.54</v>
      </c>
      <c r="H307">
        <v>8.15</v>
      </c>
      <c r="I307">
        <v>7.5</v>
      </c>
      <c r="J307">
        <v>7.66</v>
      </c>
      <c r="K307">
        <v>7.49</v>
      </c>
      <c r="L307">
        <v>7.4</v>
      </c>
      <c r="M307">
        <v>7.41</v>
      </c>
      <c r="N307">
        <v>7.76</v>
      </c>
      <c r="O307">
        <v>7.3</v>
      </c>
      <c r="P307">
        <v>8.02</v>
      </c>
      <c r="Q307">
        <v>7.25</v>
      </c>
      <c r="R307">
        <v>7.62</v>
      </c>
      <c r="S307">
        <v>7.25</v>
      </c>
      <c r="T307">
        <v>7.59</v>
      </c>
      <c r="U307">
        <v>7.25</v>
      </c>
      <c r="V307">
        <v>7.59</v>
      </c>
      <c r="W307">
        <v>7.25</v>
      </c>
      <c r="X307">
        <v>7.59</v>
      </c>
      <c r="Y307">
        <v>7.57</v>
      </c>
      <c r="Z307">
        <v>8.6999999999999993</v>
      </c>
      <c r="AA307">
        <v>7.19</v>
      </c>
      <c r="AB307">
        <v>7.47</v>
      </c>
      <c r="AC307">
        <v>7.12</v>
      </c>
      <c r="AD307">
        <v>7.49</v>
      </c>
      <c r="AE307">
        <v>7.15</v>
      </c>
      <c r="AF307">
        <v>7.49</v>
      </c>
      <c r="AG307">
        <v>7.15</v>
      </c>
      <c r="AH307">
        <v>7.95</v>
      </c>
      <c r="AI307">
        <v>7.19</v>
      </c>
      <c r="AJ307">
        <v>7.3</v>
      </c>
      <c r="AK307">
        <v>7.13</v>
      </c>
      <c r="AL307">
        <v>8.26</v>
      </c>
      <c r="AM307">
        <v>7.13</v>
      </c>
      <c r="AN307">
        <v>8.67</v>
      </c>
      <c r="AO307">
        <v>7.12</v>
      </c>
      <c r="AP307">
        <v>8.89</v>
      </c>
      <c r="AQ307">
        <v>7.37</v>
      </c>
      <c r="AR307" s="5">
        <v>8.14</v>
      </c>
      <c r="AS307">
        <v>7.34</v>
      </c>
      <c r="AT307">
        <v>8.23</v>
      </c>
      <c r="AU307">
        <v>7.34</v>
      </c>
      <c r="AV307">
        <v>8.52</v>
      </c>
      <c r="AW307">
        <v>7.35</v>
      </c>
      <c r="AX307">
        <v>8.3000000000000007</v>
      </c>
      <c r="AY307">
        <v>7.37</v>
      </c>
      <c r="AZ307">
        <v>8.33</v>
      </c>
      <c r="BA307">
        <v>7.34</v>
      </c>
      <c r="BB307">
        <v>8.31</v>
      </c>
      <c r="BC307">
        <v>7.37</v>
      </c>
      <c r="BD307">
        <v>7.94</v>
      </c>
      <c r="BE307">
        <v>7.3</v>
      </c>
      <c r="BF307">
        <v>7.63</v>
      </c>
      <c r="BG307">
        <v>7.32</v>
      </c>
      <c r="BH307">
        <v>7.42</v>
      </c>
      <c r="BI307">
        <v>7.52</v>
      </c>
      <c r="BJ307">
        <v>7.64</v>
      </c>
      <c r="BK307">
        <v>7.3</v>
      </c>
      <c r="BL307">
        <v>7.95</v>
      </c>
      <c r="BM307">
        <v>7.34</v>
      </c>
      <c r="BN307">
        <v>7.63</v>
      </c>
      <c r="BO307">
        <v>7.55</v>
      </c>
      <c r="BP307">
        <v>8.73</v>
      </c>
      <c r="BQ307">
        <v>7.55</v>
      </c>
      <c r="BR307">
        <v>8.61</v>
      </c>
    </row>
    <row r="308" spans="6:70" x14ac:dyDescent="0.3">
      <c r="F308">
        <v>307</v>
      </c>
      <c r="G308">
        <v>7.55</v>
      </c>
      <c r="H308">
        <v>8.19</v>
      </c>
      <c r="I308">
        <v>7.54</v>
      </c>
      <c r="J308">
        <v>7.62</v>
      </c>
      <c r="K308">
        <v>7.45</v>
      </c>
      <c r="L308">
        <v>7.4</v>
      </c>
      <c r="M308">
        <v>7.37</v>
      </c>
      <c r="N308">
        <v>7.74</v>
      </c>
      <c r="O308">
        <v>7.32</v>
      </c>
      <c r="P308">
        <v>8.0299999999999994</v>
      </c>
      <c r="Q308">
        <v>7.25</v>
      </c>
      <c r="R308">
        <v>7.64</v>
      </c>
      <c r="S308">
        <v>7.25</v>
      </c>
      <c r="T308">
        <v>7.59</v>
      </c>
      <c r="U308">
        <v>7.25</v>
      </c>
      <c r="V308">
        <v>7.59</v>
      </c>
      <c r="W308">
        <v>7.25</v>
      </c>
      <c r="X308">
        <v>7.59</v>
      </c>
      <c r="Y308">
        <v>7.57</v>
      </c>
      <c r="Z308">
        <v>8.6999999999999993</v>
      </c>
      <c r="AA308">
        <v>7.24</v>
      </c>
      <c r="AB308">
        <v>7.45</v>
      </c>
      <c r="AC308">
        <v>7.13</v>
      </c>
      <c r="AD308">
        <v>7.47</v>
      </c>
      <c r="AE308">
        <v>7.15</v>
      </c>
      <c r="AF308">
        <v>7.49</v>
      </c>
      <c r="AG308">
        <v>7.12</v>
      </c>
      <c r="AH308">
        <v>7.97</v>
      </c>
      <c r="AI308">
        <v>7.19</v>
      </c>
      <c r="AJ308">
        <v>7.32</v>
      </c>
      <c r="AK308">
        <v>7.1</v>
      </c>
      <c r="AL308">
        <v>8.27</v>
      </c>
      <c r="AM308">
        <v>7.12</v>
      </c>
      <c r="AN308">
        <v>8.67</v>
      </c>
      <c r="AO308">
        <v>7.1</v>
      </c>
      <c r="AP308">
        <v>8.89</v>
      </c>
      <c r="AQ308">
        <v>7.39</v>
      </c>
      <c r="AR308" s="5">
        <v>8.2100000000000009</v>
      </c>
      <c r="AS308">
        <v>7.37</v>
      </c>
      <c r="AT308">
        <v>8.23</v>
      </c>
      <c r="AU308">
        <v>7.34</v>
      </c>
      <c r="AV308">
        <v>8.52</v>
      </c>
      <c r="AW308">
        <v>7.32</v>
      </c>
      <c r="AX308">
        <v>8.3000000000000007</v>
      </c>
      <c r="AY308">
        <v>7.42</v>
      </c>
      <c r="AZ308">
        <v>8.35</v>
      </c>
      <c r="BA308">
        <v>7.34</v>
      </c>
      <c r="BB308">
        <v>8.31</v>
      </c>
      <c r="BC308">
        <v>7.37</v>
      </c>
      <c r="BD308">
        <v>7.94</v>
      </c>
      <c r="BE308">
        <v>7.3</v>
      </c>
      <c r="BF308">
        <v>7.56</v>
      </c>
      <c r="BG308">
        <v>7.32</v>
      </c>
      <c r="BH308">
        <v>7.42</v>
      </c>
      <c r="BI308">
        <v>7.5</v>
      </c>
      <c r="BJ308">
        <v>7.62</v>
      </c>
      <c r="BK308">
        <v>7.3</v>
      </c>
      <c r="BL308">
        <v>7.97</v>
      </c>
      <c r="BM308">
        <v>7.34</v>
      </c>
      <c r="BN308">
        <v>7.65</v>
      </c>
      <c r="BO308">
        <v>7.55</v>
      </c>
      <c r="BP308">
        <v>8.77</v>
      </c>
      <c r="BQ308">
        <v>7.55</v>
      </c>
      <c r="BR308">
        <v>8.61</v>
      </c>
    </row>
    <row r="309" spans="6:70" x14ac:dyDescent="0.3">
      <c r="F309">
        <v>308</v>
      </c>
      <c r="G309">
        <v>7.55</v>
      </c>
      <c r="H309">
        <v>8.19</v>
      </c>
      <c r="I309">
        <v>7.57</v>
      </c>
      <c r="J309">
        <v>7.64</v>
      </c>
      <c r="K309">
        <v>7.44</v>
      </c>
      <c r="L309">
        <v>7.44</v>
      </c>
      <c r="M309">
        <v>7.41</v>
      </c>
      <c r="N309">
        <v>7.78</v>
      </c>
      <c r="O309">
        <v>7.29</v>
      </c>
      <c r="P309">
        <v>8.0299999999999994</v>
      </c>
      <c r="Q309">
        <v>7.25</v>
      </c>
      <c r="R309">
        <v>7.64</v>
      </c>
      <c r="S309">
        <v>7.27</v>
      </c>
      <c r="T309">
        <v>7.62</v>
      </c>
      <c r="U309">
        <v>7.27</v>
      </c>
      <c r="V309">
        <v>7.62</v>
      </c>
      <c r="W309">
        <v>7.27</v>
      </c>
      <c r="X309">
        <v>7.62</v>
      </c>
      <c r="Y309">
        <v>7.6</v>
      </c>
      <c r="Z309">
        <v>8.73</v>
      </c>
      <c r="AA309">
        <v>7.19</v>
      </c>
      <c r="AB309">
        <v>7.52</v>
      </c>
      <c r="AC309">
        <v>7.13</v>
      </c>
      <c r="AD309">
        <v>7.47</v>
      </c>
      <c r="AE309">
        <v>7.19</v>
      </c>
      <c r="AF309">
        <v>7.47</v>
      </c>
      <c r="AG309">
        <v>7.17</v>
      </c>
      <c r="AH309">
        <v>7.97</v>
      </c>
      <c r="AI309">
        <v>7.2</v>
      </c>
      <c r="AJ309">
        <v>7.3</v>
      </c>
      <c r="AK309">
        <v>7.13</v>
      </c>
      <c r="AL309">
        <v>8.2899999999999991</v>
      </c>
      <c r="AM309">
        <v>7.13</v>
      </c>
      <c r="AN309">
        <v>8.67</v>
      </c>
      <c r="AO309">
        <v>7.1</v>
      </c>
      <c r="AP309">
        <v>8.92</v>
      </c>
      <c r="AQ309">
        <v>7.41</v>
      </c>
      <c r="AR309" s="5">
        <v>8.2100000000000009</v>
      </c>
      <c r="AS309">
        <v>7.35</v>
      </c>
      <c r="AT309">
        <v>8.23</v>
      </c>
      <c r="AU309">
        <v>7.37</v>
      </c>
      <c r="AV309">
        <v>8.5299999999999994</v>
      </c>
      <c r="AW309">
        <v>7.35</v>
      </c>
      <c r="AX309">
        <v>8.31</v>
      </c>
      <c r="AY309">
        <v>7.35</v>
      </c>
      <c r="AZ309">
        <v>8.36</v>
      </c>
      <c r="BA309">
        <v>7.35</v>
      </c>
      <c r="BB309">
        <v>8.35</v>
      </c>
      <c r="BC309">
        <v>7.34</v>
      </c>
      <c r="BD309">
        <v>7.99</v>
      </c>
      <c r="BE309">
        <v>7.3</v>
      </c>
      <c r="BF309">
        <v>7.61</v>
      </c>
      <c r="BG309">
        <v>7.29</v>
      </c>
      <c r="BH309">
        <v>7.46</v>
      </c>
      <c r="BI309">
        <v>7.54</v>
      </c>
      <c r="BJ309">
        <v>7.64</v>
      </c>
      <c r="BK309">
        <v>7.3</v>
      </c>
      <c r="BL309">
        <v>7.97</v>
      </c>
      <c r="BM309">
        <v>7.32</v>
      </c>
      <c r="BN309">
        <v>7.65</v>
      </c>
      <c r="BO309">
        <v>7.55</v>
      </c>
      <c r="BP309">
        <v>8.75</v>
      </c>
      <c r="BQ309">
        <v>7.54</v>
      </c>
      <c r="BR309">
        <v>8.67</v>
      </c>
    </row>
    <row r="310" spans="6:70" x14ac:dyDescent="0.3">
      <c r="F310">
        <v>309</v>
      </c>
      <c r="G310">
        <v>7.52</v>
      </c>
      <c r="H310">
        <v>8.24</v>
      </c>
      <c r="I310">
        <v>7.52</v>
      </c>
      <c r="J310">
        <v>7.71</v>
      </c>
      <c r="K310">
        <v>7.45</v>
      </c>
      <c r="L310">
        <v>7.44</v>
      </c>
      <c r="M310">
        <v>7.39</v>
      </c>
      <c r="N310">
        <v>7.79</v>
      </c>
      <c r="O310">
        <v>7.29</v>
      </c>
      <c r="P310">
        <v>8.0500000000000007</v>
      </c>
      <c r="Q310">
        <v>7.25</v>
      </c>
      <c r="R310">
        <v>7.66</v>
      </c>
      <c r="S310">
        <v>7.25</v>
      </c>
      <c r="T310">
        <v>7.61</v>
      </c>
      <c r="U310">
        <v>7.25</v>
      </c>
      <c r="V310">
        <v>7.61</v>
      </c>
      <c r="W310">
        <v>7.25</v>
      </c>
      <c r="X310">
        <v>7.61</v>
      </c>
      <c r="Y310">
        <v>7.57</v>
      </c>
      <c r="Z310">
        <v>8.73</v>
      </c>
      <c r="AA310">
        <v>7.2</v>
      </c>
      <c r="AB310">
        <v>7.49</v>
      </c>
      <c r="AC310">
        <v>7.13</v>
      </c>
      <c r="AD310">
        <v>7.47</v>
      </c>
      <c r="AE310">
        <v>7.13</v>
      </c>
      <c r="AF310">
        <v>7.5</v>
      </c>
      <c r="AG310">
        <v>7.17</v>
      </c>
      <c r="AH310">
        <v>7.95</v>
      </c>
      <c r="AI310">
        <v>7.19</v>
      </c>
      <c r="AJ310">
        <v>7.32</v>
      </c>
      <c r="AK310">
        <v>7.15</v>
      </c>
      <c r="AL310">
        <v>8.31</v>
      </c>
      <c r="AM310">
        <v>7.12</v>
      </c>
      <c r="AN310">
        <v>8.68</v>
      </c>
      <c r="AO310">
        <v>7.15</v>
      </c>
      <c r="AP310">
        <v>8.8699999999999992</v>
      </c>
      <c r="AQ310">
        <v>7.39</v>
      </c>
      <c r="AR310" s="5">
        <v>8.2100000000000009</v>
      </c>
      <c r="AS310">
        <v>7.37</v>
      </c>
      <c r="AT310">
        <v>8.26</v>
      </c>
      <c r="AU310">
        <v>7.35</v>
      </c>
      <c r="AV310">
        <v>8.5299999999999994</v>
      </c>
      <c r="AW310">
        <v>7.34</v>
      </c>
      <c r="AX310">
        <v>8.31</v>
      </c>
      <c r="AY310">
        <v>7.37</v>
      </c>
      <c r="AZ310">
        <v>8.41</v>
      </c>
      <c r="BA310">
        <v>7.35</v>
      </c>
      <c r="BB310">
        <v>8.41</v>
      </c>
      <c r="BC310">
        <v>7.34</v>
      </c>
      <c r="BD310">
        <v>8.02</v>
      </c>
      <c r="BE310">
        <v>7.3</v>
      </c>
      <c r="BF310">
        <v>7.63</v>
      </c>
      <c r="BG310">
        <v>7.29</v>
      </c>
      <c r="BH310">
        <v>7.47</v>
      </c>
      <c r="BI310">
        <v>7.49</v>
      </c>
      <c r="BJ310">
        <v>7.66</v>
      </c>
      <c r="BK310">
        <v>7.3</v>
      </c>
      <c r="BL310">
        <v>8</v>
      </c>
      <c r="BM310">
        <v>7.32</v>
      </c>
      <c r="BN310">
        <v>7.68</v>
      </c>
      <c r="BO310">
        <v>7.54</v>
      </c>
      <c r="BP310">
        <v>8.7200000000000006</v>
      </c>
      <c r="BQ310">
        <v>7.52</v>
      </c>
      <c r="BR310">
        <v>8.61</v>
      </c>
    </row>
    <row r="311" spans="6:70" x14ac:dyDescent="0.3">
      <c r="F311">
        <v>310</v>
      </c>
      <c r="G311">
        <v>7.55</v>
      </c>
      <c r="H311">
        <v>8.2200000000000006</v>
      </c>
      <c r="I311">
        <v>7.55</v>
      </c>
      <c r="J311">
        <v>7.69</v>
      </c>
      <c r="K311">
        <v>7.44</v>
      </c>
      <c r="L311">
        <v>7.44</v>
      </c>
      <c r="M311">
        <v>7.41</v>
      </c>
      <c r="N311">
        <v>7.79</v>
      </c>
      <c r="O311">
        <v>7.29</v>
      </c>
      <c r="P311">
        <v>8.08</v>
      </c>
      <c r="Q311">
        <v>7.25</v>
      </c>
      <c r="R311">
        <v>7.64</v>
      </c>
      <c r="S311">
        <v>7.24</v>
      </c>
      <c r="T311">
        <v>7.64</v>
      </c>
      <c r="U311">
        <v>7.24</v>
      </c>
      <c r="V311">
        <v>7.64</v>
      </c>
      <c r="W311">
        <v>7.24</v>
      </c>
      <c r="X311">
        <v>7.64</v>
      </c>
      <c r="Y311">
        <v>7.55</v>
      </c>
      <c r="Z311">
        <v>8.7200000000000006</v>
      </c>
      <c r="AA311">
        <v>7.17</v>
      </c>
      <c r="AB311">
        <v>7.49</v>
      </c>
      <c r="AC311">
        <v>7.13</v>
      </c>
      <c r="AD311">
        <v>7.47</v>
      </c>
      <c r="AE311">
        <v>7.19</v>
      </c>
      <c r="AF311">
        <v>7.5</v>
      </c>
      <c r="AG311">
        <v>7.13</v>
      </c>
      <c r="AH311">
        <v>7.98</v>
      </c>
      <c r="AI311">
        <v>7.17</v>
      </c>
      <c r="AJ311">
        <v>7.32</v>
      </c>
      <c r="AK311">
        <v>7.13</v>
      </c>
      <c r="AL311">
        <v>8.2899999999999991</v>
      </c>
      <c r="AM311">
        <v>7.12</v>
      </c>
      <c r="AN311">
        <v>8.68</v>
      </c>
      <c r="AO311">
        <v>7.1</v>
      </c>
      <c r="AP311">
        <v>8.89</v>
      </c>
      <c r="AQ311">
        <v>7.39</v>
      </c>
      <c r="AR311" s="5">
        <v>8.19</v>
      </c>
      <c r="AS311">
        <v>7.35</v>
      </c>
      <c r="AT311">
        <v>8.2799999999999994</v>
      </c>
      <c r="AU311">
        <v>7.35</v>
      </c>
      <c r="AV311">
        <v>8.57</v>
      </c>
      <c r="AW311">
        <v>7.41</v>
      </c>
      <c r="AX311">
        <v>8.3000000000000007</v>
      </c>
      <c r="AY311">
        <v>7.39</v>
      </c>
      <c r="AZ311">
        <v>8.43</v>
      </c>
      <c r="BA311">
        <v>7.35</v>
      </c>
      <c r="BB311">
        <v>8.36</v>
      </c>
      <c r="BC311">
        <v>7.35</v>
      </c>
      <c r="BD311">
        <v>8.07</v>
      </c>
      <c r="BE311">
        <v>7.37</v>
      </c>
      <c r="BF311">
        <v>7.65</v>
      </c>
      <c r="BG311">
        <v>7.32</v>
      </c>
      <c r="BH311">
        <v>7.47</v>
      </c>
      <c r="BI311">
        <v>7.55</v>
      </c>
      <c r="BJ311">
        <v>7.66</v>
      </c>
      <c r="BK311">
        <v>7.3</v>
      </c>
      <c r="BL311">
        <v>8.07</v>
      </c>
      <c r="BM311">
        <v>7.32</v>
      </c>
      <c r="BN311">
        <v>7.68</v>
      </c>
      <c r="BO311">
        <v>7.57</v>
      </c>
      <c r="BP311">
        <v>8.73</v>
      </c>
      <c r="BQ311">
        <v>7.52</v>
      </c>
      <c r="BR311">
        <v>8.6300000000000008</v>
      </c>
    </row>
    <row r="312" spans="6:70" x14ac:dyDescent="0.3">
      <c r="F312">
        <v>311</v>
      </c>
      <c r="G312">
        <v>7.54</v>
      </c>
      <c r="H312">
        <v>8.2200000000000006</v>
      </c>
      <c r="I312">
        <v>7.55</v>
      </c>
      <c r="J312">
        <v>7.67</v>
      </c>
      <c r="K312">
        <v>7.45</v>
      </c>
      <c r="L312">
        <v>7.44</v>
      </c>
      <c r="M312">
        <v>7.37</v>
      </c>
      <c r="N312">
        <v>7.79</v>
      </c>
      <c r="O312">
        <v>7.3</v>
      </c>
      <c r="P312">
        <v>8.07</v>
      </c>
      <c r="Q312">
        <v>7.27</v>
      </c>
      <c r="R312">
        <v>7.64</v>
      </c>
      <c r="S312">
        <v>7.27</v>
      </c>
      <c r="T312">
        <v>7.64</v>
      </c>
      <c r="U312">
        <v>7.27</v>
      </c>
      <c r="V312">
        <v>7.64</v>
      </c>
      <c r="W312">
        <v>7.27</v>
      </c>
      <c r="X312">
        <v>7.64</v>
      </c>
      <c r="Y312">
        <v>7.57</v>
      </c>
      <c r="Z312">
        <v>8.77</v>
      </c>
      <c r="AA312">
        <v>7.19</v>
      </c>
      <c r="AB312">
        <v>7.52</v>
      </c>
      <c r="AC312">
        <v>7.12</v>
      </c>
      <c r="AD312">
        <v>7.47</v>
      </c>
      <c r="AE312">
        <v>7.19</v>
      </c>
      <c r="AF312">
        <v>7.49</v>
      </c>
      <c r="AG312">
        <v>7.12</v>
      </c>
      <c r="AH312">
        <v>8</v>
      </c>
      <c r="AI312">
        <v>7.2</v>
      </c>
      <c r="AJ312">
        <v>7.33</v>
      </c>
      <c r="AK312">
        <v>7.13</v>
      </c>
      <c r="AL312">
        <v>8.31</v>
      </c>
      <c r="AM312">
        <v>7.13</v>
      </c>
      <c r="AN312">
        <v>8.6999999999999993</v>
      </c>
      <c r="AO312">
        <v>7.08</v>
      </c>
      <c r="AP312">
        <v>8.89</v>
      </c>
      <c r="AQ312">
        <v>7.39</v>
      </c>
      <c r="AR312" s="5">
        <v>8.23</v>
      </c>
      <c r="AS312">
        <v>7.35</v>
      </c>
      <c r="AT312">
        <v>8.2799999999999994</v>
      </c>
      <c r="AU312">
        <v>7.35</v>
      </c>
      <c r="AV312">
        <v>8.5500000000000007</v>
      </c>
      <c r="AW312">
        <v>7.3</v>
      </c>
      <c r="AX312">
        <v>8.33</v>
      </c>
      <c r="AY312">
        <v>7.37</v>
      </c>
      <c r="AZ312">
        <v>8.4700000000000006</v>
      </c>
      <c r="BA312">
        <v>7.34</v>
      </c>
      <c r="BB312">
        <v>8.4</v>
      </c>
      <c r="BC312">
        <v>7.37</v>
      </c>
      <c r="BD312">
        <v>8.02</v>
      </c>
      <c r="BE312">
        <v>7.34</v>
      </c>
      <c r="BF312">
        <v>7.63</v>
      </c>
      <c r="BG312">
        <v>7.32</v>
      </c>
      <c r="BH312">
        <v>7.51</v>
      </c>
      <c r="BI312">
        <v>7.5</v>
      </c>
      <c r="BJ312">
        <v>7.67</v>
      </c>
      <c r="BK312">
        <v>7.3</v>
      </c>
      <c r="BL312">
        <v>8.07</v>
      </c>
      <c r="BM312">
        <v>7.32</v>
      </c>
      <c r="BN312">
        <v>7.7</v>
      </c>
      <c r="BO312">
        <v>7.57</v>
      </c>
      <c r="BP312">
        <v>8.77</v>
      </c>
      <c r="BQ312">
        <v>7.52</v>
      </c>
      <c r="BR312">
        <v>8.6300000000000008</v>
      </c>
    </row>
    <row r="313" spans="6:70" x14ac:dyDescent="0.3">
      <c r="F313">
        <v>312</v>
      </c>
      <c r="G313">
        <v>7.52</v>
      </c>
      <c r="H313">
        <v>8.24</v>
      </c>
      <c r="I313">
        <v>7.54</v>
      </c>
      <c r="J313">
        <v>7.71</v>
      </c>
      <c r="K313">
        <v>7.44</v>
      </c>
      <c r="L313">
        <v>7.44</v>
      </c>
      <c r="M313">
        <v>7.39</v>
      </c>
      <c r="N313">
        <v>7.81</v>
      </c>
      <c r="O313">
        <v>7.3</v>
      </c>
      <c r="P313">
        <v>8.0500000000000007</v>
      </c>
      <c r="Q313">
        <v>7.27</v>
      </c>
      <c r="R313">
        <v>7.61</v>
      </c>
      <c r="S313">
        <v>7.22</v>
      </c>
      <c r="T313">
        <v>7.64</v>
      </c>
      <c r="U313">
        <v>7.22</v>
      </c>
      <c r="V313">
        <v>7.64</v>
      </c>
      <c r="W313">
        <v>7.22</v>
      </c>
      <c r="X313">
        <v>7.64</v>
      </c>
      <c r="Y313">
        <v>7.57</v>
      </c>
      <c r="Z313">
        <v>8.7200000000000006</v>
      </c>
      <c r="AA313">
        <v>7.19</v>
      </c>
      <c r="AB313">
        <v>7.5</v>
      </c>
      <c r="AC313">
        <v>7.12</v>
      </c>
      <c r="AD313">
        <v>7.45</v>
      </c>
      <c r="AE313">
        <v>7.17</v>
      </c>
      <c r="AF313">
        <v>7.47</v>
      </c>
      <c r="AG313">
        <v>7.12</v>
      </c>
      <c r="AH313">
        <v>8</v>
      </c>
      <c r="AI313">
        <v>7.19</v>
      </c>
      <c r="AJ313">
        <v>7.32</v>
      </c>
      <c r="AK313">
        <v>7.15</v>
      </c>
      <c r="AL313">
        <v>8.31</v>
      </c>
      <c r="AM313">
        <v>7.15</v>
      </c>
      <c r="AN313">
        <v>8.68</v>
      </c>
      <c r="AO313">
        <v>7.08</v>
      </c>
      <c r="AP313">
        <v>8.89</v>
      </c>
      <c r="AQ313">
        <v>7.41</v>
      </c>
      <c r="AR313" s="5">
        <v>8.24</v>
      </c>
      <c r="AS313">
        <v>7.35</v>
      </c>
      <c r="AT313">
        <v>8.2799999999999994</v>
      </c>
      <c r="AU313">
        <v>7.34</v>
      </c>
      <c r="AV313">
        <v>8.5500000000000007</v>
      </c>
      <c r="AW313">
        <v>7.35</v>
      </c>
      <c r="AX313">
        <v>8.36</v>
      </c>
      <c r="AY313">
        <v>7.37</v>
      </c>
      <c r="AZ313">
        <v>8.4700000000000006</v>
      </c>
      <c r="BA313">
        <v>7.35</v>
      </c>
      <c r="BB313">
        <v>8.4</v>
      </c>
      <c r="BC313">
        <v>7.32</v>
      </c>
      <c r="BD313">
        <v>8.07</v>
      </c>
      <c r="BE313">
        <v>7.34</v>
      </c>
      <c r="BF313">
        <v>7.63</v>
      </c>
      <c r="BG313">
        <v>7.32</v>
      </c>
      <c r="BH313">
        <v>7.59</v>
      </c>
      <c r="BI313">
        <v>7.52</v>
      </c>
      <c r="BJ313">
        <v>7.67</v>
      </c>
      <c r="BK313">
        <v>7.3</v>
      </c>
      <c r="BL313">
        <v>8.09</v>
      </c>
      <c r="BM313">
        <v>7.32</v>
      </c>
      <c r="BN313">
        <v>7.73</v>
      </c>
      <c r="BO313">
        <v>7.57</v>
      </c>
      <c r="BP313">
        <v>8.75</v>
      </c>
      <c r="BQ313">
        <v>7.52</v>
      </c>
      <c r="BR313">
        <v>8.65</v>
      </c>
    </row>
    <row r="314" spans="6:70" x14ac:dyDescent="0.3">
      <c r="F314">
        <v>313</v>
      </c>
      <c r="G314">
        <v>7.55</v>
      </c>
      <c r="H314">
        <v>8.26</v>
      </c>
      <c r="I314">
        <v>7.52</v>
      </c>
      <c r="J314">
        <v>7.73</v>
      </c>
      <c r="K314">
        <v>7.47</v>
      </c>
      <c r="L314">
        <v>7.54</v>
      </c>
      <c r="M314">
        <v>7.41</v>
      </c>
      <c r="N314">
        <v>7.83</v>
      </c>
      <c r="O314">
        <v>7.29</v>
      </c>
      <c r="P314">
        <v>8.08</v>
      </c>
      <c r="Q314">
        <v>7.25</v>
      </c>
      <c r="R314">
        <v>7.66</v>
      </c>
      <c r="S314">
        <v>7.22</v>
      </c>
      <c r="T314">
        <v>7.64</v>
      </c>
      <c r="U314">
        <v>7.22</v>
      </c>
      <c r="V314">
        <v>7.64</v>
      </c>
      <c r="W314">
        <v>7.22</v>
      </c>
      <c r="X314">
        <v>7.64</v>
      </c>
      <c r="Y314">
        <v>7.57</v>
      </c>
      <c r="Z314">
        <v>8.75</v>
      </c>
      <c r="AA314">
        <v>7.19</v>
      </c>
      <c r="AB314">
        <v>7.5</v>
      </c>
      <c r="AC314">
        <v>7.12</v>
      </c>
      <c r="AD314">
        <v>7.45</v>
      </c>
      <c r="AE314">
        <v>7.2</v>
      </c>
      <c r="AF314">
        <v>7.47</v>
      </c>
      <c r="AG314">
        <v>7.15</v>
      </c>
      <c r="AH314">
        <v>8</v>
      </c>
      <c r="AI314">
        <v>7.19</v>
      </c>
      <c r="AJ314">
        <v>7.3</v>
      </c>
      <c r="AK314">
        <v>7.15</v>
      </c>
      <c r="AL314">
        <v>8.31</v>
      </c>
      <c r="AM314">
        <v>7.12</v>
      </c>
      <c r="AN314">
        <v>8.6999999999999993</v>
      </c>
      <c r="AO314">
        <v>7.13</v>
      </c>
      <c r="AP314">
        <v>8.89</v>
      </c>
      <c r="AQ314">
        <v>7.41</v>
      </c>
      <c r="AR314" s="5">
        <v>8.23</v>
      </c>
      <c r="AS314">
        <v>7.35</v>
      </c>
      <c r="AT314">
        <v>8.3000000000000007</v>
      </c>
      <c r="AU314">
        <v>7.37</v>
      </c>
      <c r="AV314">
        <v>8.59</v>
      </c>
      <c r="AW314">
        <v>7.34</v>
      </c>
      <c r="AX314">
        <v>8.3800000000000008</v>
      </c>
      <c r="AY314">
        <v>7.39</v>
      </c>
      <c r="AZ314">
        <v>8.48</v>
      </c>
      <c r="BA314">
        <v>7.35</v>
      </c>
      <c r="BB314">
        <v>8.4</v>
      </c>
      <c r="BC314">
        <v>7.32</v>
      </c>
      <c r="BD314">
        <v>8.1199999999999992</v>
      </c>
      <c r="BE314">
        <v>7.35</v>
      </c>
      <c r="BF314">
        <v>7.68</v>
      </c>
      <c r="BG314">
        <v>7.32</v>
      </c>
      <c r="BH314">
        <v>7.59</v>
      </c>
      <c r="BI314">
        <v>7.52</v>
      </c>
      <c r="BJ314">
        <v>7.69</v>
      </c>
      <c r="BK314">
        <v>7.32</v>
      </c>
      <c r="BL314">
        <v>8.11</v>
      </c>
      <c r="BM314">
        <v>7.32</v>
      </c>
      <c r="BN314">
        <v>7.78</v>
      </c>
      <c r="BO314">
        <v>7.54</v>
      </c>
      <c r="BP314">
        <v>8.75</v>
      </c>
      <c r="BQ314">
        <v>7.54</v>
      </c>
      <c r="BR314">
        <v>8.6999999999999993</v>
      </c>
    </row>
    <row r="315" spans="6:70" x14ac:dyDescent="0.3">
      <c r="F315">
        <v>314</v>
      </c>
      <c r="G315">
        <v>7.54</v>
      </c>
      <c r="H315">
        <v>8.27</v>
      </c>
      <c r="I315">
        <v>7.55</v>
      </c>
      <c r="J315">
        <v>7.71</v>
      </c>
      <c r="K315">
        <v>7.51</v>
      </c>
      <c r="L315">
        <v>7.54</v>
      </c>
      <c r="M315">
        <v>7.39</v>
      </c>
      <c r="N315">
        <v>7.85</v>
      </c>
      <c r="O315">
        <v>7.29</v>
      </c>
      <c r="P315">
        <v>8.08</v>
      </c>
      <c r="Q315">
        <v>7.25</v>
      </c>
      <c r="R315">
        <v>7.66</v>
      </c>
      <c r="S315">
        <v>7.27</v>
      </c>
      <c r="T315">
        <v>7.62</v>
      </c>
      <c r="U315">
        <v>7.27</v>
      </c>
      <c r="V315">
        <v>7.62</v>
      </c>
      <c r="W315">
        <v>7.27</v>
      </c>
      <c r="X315">
        <v>7.62</v>
      </c>
      <c r="Y315">
        <v>7.57</v>
      </c>
      <c r="Z315">
        <v>8.7899999999999991</v>
      </c>
      <c r="AA315">
        <v>7.2</v>
      </c>
      <c r="AB315">
        <v>7.52</v>
      </c>
      <c r="AC315">
        <v>7.1</v>
      </c>
      <c r="AD315">
        <v>7.49</v>
      </c>
      <c r="AE315">
        <v>7.19</v>
      </c>
      <c r="AF315">
        <v>7.47</v>
      </c>
      <c r="AG315">
        <v>7.13</v>
      </c>
      <c r="AH315">
        <v>8</v>
      </c>
      <c r="AI315">
        <v>7.17</v>
      </c>
      <c r="AJ315">
        <v>7.3</v>
      </c>
      <c r="AK315">
        <v>7.13</v>
      </c>
      <c r="AL315">
        <v>8.31</v>
      </c>
      <c r="AM315">
        <v>7.13</v>
      </c>
      <c r="AN315">
        <v>8.6999999999999993</v>
      </c>
      <c r="AO315">
        <v>7.13</v>
      </c>
      <c r="AP315">
        <v>8.91</v>
      </c>
      <c r="AQ315">
        <v>7.39</v>
      </c>
      <c r="AR315" s="5">
        <v>8.24</v>
      </c>
      <c r="AS315">
        <v>7.37</v>
      </c>
      <c r="AT315">
        <v>8.3000000000000007</v>
      </c>
      <c r="AU315">
        <v>7.34</v>
      </c>
      <c r="AV315">
        <v>8.59</v>
      </c>
      <c r="AW315">
        <v>7.35</v>
      </c>
      <c r="AX315">
        <v>8.3800000000000008</v>
      </c>
      <c r="AY315">
        <v>7.37</v>
      </c>
      <c r="AZ315">
        <v>8.52</v>
      </c>
      <c r="BA315">
        <v>7.35</v>
      </c>
      <c r="BB315">
        <v>8.4700000000000006</v>
      </c>
      <c r="BC315">
        <v>7.34</v>
      </c>
      <c r="BD315">
        <v>8.11</v>
      </c>
      <c r="BE315">
        <v>7.32</v>
      </c>
      <c r="BF315">
        <v>7.7</v>
      </c>
      <c r="BG315">
        <v>7.32</v>
      </c>
      <c r="BH315">
        <v>7.59</v>
      </c>
      <c r="BI315">
        <v>7.5</v>
      </c>
      <c r="BJ315">
        <v>7.69</v>
      </c>
      <c r="BK315">
        <v>7.32</v>
      </c>
      <c r="BL315">
        <v>8.11</v>
      </c>
      <c r="BM315">
        <v>7.32</v>
      </c>
      <c r="BN315">
        <v>7.83</v>
      </c>
      <c r="BO315">
        <v>7.54</v>
      </c>
      <c r="BP315">
        <v>8.77</v>
      </c>
      <c r="BQ315">
        <v>7.52</v>
      </c>
      <c r="BR315">
        <v>8.67</v>
      </c>
    </row>
    <row r="316" spans="6:70" x14ac:dyDescent="0.3">
      <c r="F316">
        <v>315</v>
      </c>
      <c r="G316">
        <v>7.54</v>
      </c>
      <c r="H316">
        <v>8.27</v>
      </c>
      <c r="I316">
        <v>7.52</v>
      </c>
      <c r="J316">
        <v>7.73</v>
      </c>
      <c r="K316">
        <v>7.45</v>
      </c>
      <c r="L316">
        <v>7.56</v>
      </c>
      <c r="M316">
        <v>7.39</v>
      </c>
      <c r="N316">
        <v>7.85</v>
      </c>
      <c r="O316">
        <v>7.3</v>
      </c>
      <c r="P316">
        <v>8.1199999999999992</v>
      </c>
      <c r="Q316">
        <v>7.25</v>
      </c>
      <c r="R316">
        <v>7.71</v>
      </c>
      <c r="S316">
        <v>7.25</v>
      </c>
      <c r="T316">
        <v>7.66</v>
      </c>
      <c r="U316">
        <v>7.25</v>
      </c>
      <c r="V316">
        <v>7.66</v>
      </c>
      <c r="W316">
        <v>7.25</v>
      </c>
      <c r="X316">
        <v>7.66</v>
      </c>
      <c r="Y316">
        <v>7.59</v>
      </c>
      <c r="Z316">
        <v>8.77</v>
      </c>
      <c r="AA316">
        <v>7.19</v>
      </c>
      <c r="AB316">
        <v>7.49</v>
      </c>
      <c r="AC316">
        <v>7.1</v>
      </c>
      <c r="AD316">
        <v>7.49</v>
      </c>
      <c r="AE316">
        <v>7.15</v>
      </c>
      <c r="AF316">
        <v>7.5</v>
      </c>
      <c r="AG316">
        <v>7.17</v>
      </c>
      <c r="AH316">
        <v>8.17</v>
      </c>
      <c r="AI316">
        <v>7.17</v>
      </c>
      <c r="AJ316">
        <v>7.3</v>
      </c>
      <c r="AK316">
        <v>7.17</v>
      </c>
      <c r="AL316">
        <v>8.32</v>
      </c>
      <c r="AM316">
        <v>7.03</v>
      </c>
      <c r="AN316">
        <v>8.6999999999999993</v>
      </c>
      <c r="AO316">
        <v>7.1</v>
      </c>
      <c r="AP316">
        <v>8.8699999999999992</v>
      </c>
      <c r="AQ316">
        <v>7.39</v>
      </c>
      <c r="AR316" s="5">
        <v>8.24</v>
      </c>
      <c r="AS316">
        <v>7.37</v>
      </c>
      <c r="AT316">
        <v>8.31</v>
      </c>
      <c r="AU316">
        <v>7.37</v>
      </c>
      <c r="AV316">
        <v>8.59</v>
      </c>
      <c r="AW316">
        <v>7.32</v>
      </c>
      <c r="AX316">
        <v>8.41</v>
      </c>
      <c r="AY316">
        <v>7.41</v>
      </c>
      <c r="AZ316">
        <v>8.5299999999999994</v>
      </c>
      <c r="BA316">
        <v>7.35</v>
      </c>
      <c r="BB316">
        <v>8.4499999999999993</v>
      </c>
      <c r="BC316">
        <v>7.34</v>
      </c>
      <c r="BD316">
        <v>8.11</v>
      </c>
      <c r="BE316">
        <v>7.3</v>
      </c>
      <c r="BF316">
        <v>7.71</v>
      </c>
      <c r="BG316">
        <v>7.32</v>
      </c>
      <c r="BH316">
        <v>7.59</v>
      </c>
      <c r="BI316">
        <v>7.5</v>
      </c>
      <c r="BJ316">
        <v>7.69</v>
      </c>
      <c r="BK316">
        <v>7.32</v>
      </c>
      <c r="BL316">
        <v>8.14</v>
      </c>
      <c r="BM316">
        <v>7.29</v>
      </c>
      <c r="BN316">
        <v>7.83</v>
      </c>
      <c r="BO316">
        <v>7.55</v>
      </c>
      <c r="BP316">
        <v>8.7899999999999991</v>
      </c>
      <c r="BQ316">
        <v>7.55</v>
      </c>
      <c r="BR316">
        <v>8.67</v>
      </c>
    </row>
    <row r="317" spans="6:70" x14ac:dyDescent="0.3">
      <c r="F317">
        <v>316</v>
      </c>
      <c r="G317">
        <v>7.55</v>
      </c>
      <c r="H317">
        <v>8.2899999999999991</v>
      </c>
      <c r="I317">
        <v>7.54</v>
      </c>
      <c r="J317">
        <v>7.74</v>
      </c>
      <c r="K317">
        <v>7.44</v>
      </c>
      <c r="L317">
        <v>7.61</v>
      </c>
      <c r="M317">
        <v>7.41</v>
      </c>
      <c r="N317">
        <v>7.86</v>
      </c>
      <c r="O317">
        <v>7.29</v>
      </c>
      <c r="P317">
        <v>8.1199999999999992</v>
      </c>
      <c r="Q317">
        <v>7.25</v>
      </c>
      <c r="R317">
        <v>7.67</v>
      </c>
      <c r="S317">
        <v>7.25</v>
      </c>
      <c r="T317">
        <v>7.67</v>
      </c>
      <c r="U317">
        <v>7.25</v>
      </c>
      <c r="V317">
        <v>7.67</v>
      </c>
      <c r="W317">
        <v>7.25</v>
      </c>
      <c r="X317">
        <v>7.67</v>
      </c>
      <c r="Y317">
        <v>7.6</v>
      </c>
      <c r="Z317">
        <v>8.77</v>
      </c>
      <c r="AA317">
        <v>7.19</v>
      </c>
      <c r="AB317">
        <v>7.5</v>
      </c>
      <c r="AC317">
        <v>7.1</v>
      </c>
      <c r="AD317">
        <v>7.49</v>
      </c>
      <c r="AE317">
        <v>7.15</v>
      </c>
      <c r="AF317">
        <v>7.5</v>
      </c>
      <c r="AG317">
        <v>7.13</v>
      </c>
      <c r="AH317">
        <v>8.1999999999999993</v>
      </c>
      <c r="AI317">
        <v>7.2</v>
      </c>
      <c r="AJ317">
        <v>7.3</v>
      </c>
      <c r="AK317">
        <v>7.13</v>
      </c>
      <c r="AL317">
        <v>8.36</v>
      </c>
      <c r="AM317">
        <v>7.03</v>
      </c>
      <c r="AN317">
        <v>8.6999999999999993</v>
      </c>
      <c r="AO317">
        <v>7.12</v>
      </c>
      <c r="AP317">
        <v>8.89</v>
      </c>
      <c r="AQ317">
        <v>7.39</v>
      </c>
      <c r="AR317" s="5">
        <v>8.24</v>
      </c>
      <c r="AS317">
        <v>7.37</v>
      </c>
      <c r="AT317">
        <v>8.33</v>
      </c>
      <c r="AU317">
        <v>7.37</v>
      </c>
      <c r="AV317">
        <v>8.59</v>
      </c>
      <c r="AW317">
        <v>7.32</v>
      </c>
      <c r="AX317">
        <v>8.41</v>
      </c>
      <c r="AY317">
        <v>7.35</v>
      </c>
      <c r="AZ317">
        <v>8.5299999999999994</v>
      </c>
      <c r="BA317">
        <v>7.35</v>
      </c>
      <c r="BB317">
        <v>8.5</v>
      </c>
      <c r="BC317">
        <v>7.35</v>
      </c>
      <c r="BD317">
        <v>8.1199999999999992</v>
      </c>
      <c r="BE317">
        <v>7.34</v>
      </c>
      <c r="BF317">
        <v>7.73</v>
      </c>
      <c r="BG317">
        <v>7.32</v>
      </c>
      <c r="BH317">
        <v>7.61</v>
      </c>
      <c r="BI317">
        <v>7.52</v>
      </c>
      <c r="BJ317">
        <v>7.73</v>
      </c>
      <c r="BK317">
        <v>7.32</v>
      </c>
      <c r="BL317">
        <v>8.18</v>
      </c>
      <c r="BM317">
        <v>7.29</v>
      </c>
      <c r="BN317">
        <v>7.92</v>
      </c>
      <c r="BO317">
        <v>7.54</v>
      </c>
      <c r="BP317">
        <v>8.77</v>
      </c>
      <c r="BQ317">
        <v>7.52</v>
      </c>
      <c r="BR317">
        <v>8.68</v>
      </c>
    </row>
    <row r="318" spans="6:70" x14ac:dyDescent="0.3">
      <c r="F318">
        <v>317</v>
      </c>
      <c r="G318">
        <v>7.52</v>
      </c>
      <c r="H318">
        <v>8.31</v>
      </c>
      <c r="I318">
        <v>7.52</v>
      </c>
      <c r="J318">
        <v>7.74</v>
      </c>
      <c r="K318">
        <v>7.45</v>
      </c>
      <c r="L318">
        <v>7.61</v>
      </c>
      <c r="M318">
        <v>7.41</v>
      </c>
      <c r="N318">
        <v>7.88</v>
      </c>
      <c r="O318">
        <v>7.3</v>
      </c>
      <c r="P318">
        <v>8.15</v>
      </c>
      <c r="Q318">
        <v>7.27</v>
      </c>
      <c r="R318">
        <v>7.69</v>
      </c>
      <c r="S318">
        <v>7.25</v>
      </c>
      <c r="T318">
        <v>7.66</v>
      </c>
      <c r="U318">
        <v>7.25</v>
      </c>
      <c r="V318">
        <v>7.66</v>
      </c>
      <c r="W318">
        <v>7.25</v>
      </c>
      <c r="X318">
        <v>7.66</v>
      </c>
      <c r="Y318">
        <v>7.57</v>
      </c>
      <c r="Z318">
        <v>8.77</v>
      </c>
      <c r="AA318">
        <v>7.19</v>
      </c>
      <c r="AB318">
        <v>7.49</v>
      </c>
      <c r="AC318">
        <v>7.1</v>
      </c>
      <c r="AD318">
        <v>7.49</v>
      </c>
      <c r="AE318">
        <v>7.19</v>
      </c>
      <c r="AF318">
        <v>7.5</v>
      </c>
      <c r="AG318">
        <v>7.17</v>
      </c>
      <c r="AH318">
        <v>8.1999999999999993</v>
      </c>
      <c r="AI318">
        <v>7.19</v>
      </c>
      <c r="AJ318">
        <v>7.33</v>
      </c>
      <c r="AK318">
        <v>7.17</v>
      </c>
      <c r="AL318">
        <v>8.3800000000000008</v>
      </c>
      <c r="AM318">
        <v>7.03</v>
      </c>
      <c r="AN318">
        <v>8.73</v>
      </c>
      <c r="AO318">
        <v>7.1</v>
      </c>
      <c r="AP318">
        <v>8.91</v>
      </c>
      <c r="AQ318">
        <v>7.39</v>
      </c>
      <c r="AR318" s="5">
        <v>8.26</v>
      </c>
      <c r="AS318">
        <v>7.41</v>
      </c>
      <c r="AT318">
        <v>8.33</v>
      </c>
      <c r="AU318">
        <v>7.35</v>
      </c>
      <c r="AV318">
        <v>8.6199999999999992</v>
      </c>
      <c r="AW318">
        <v>7.35</v>
      </c>
      <c r="AX318">
        <v>8.43</v>
      </c>
      <c r="AY318">
        <v>7.35</v>
      </c>
      <c r="AZ318">
        <v>8.5299999999999994</v>
      </c>
      <c r="BA318">
        <v>7.35</v>
      </c>
      <c r="BB318">
        <v>8.48</v>
      </c>
      <c r="BC318">
        <v>7.34</v>
      </c>
      <c r="BD318">
        <v>8.16</v>
      </c>
      <c r="BE318">
        <v>7.32</v>
      </c>
      <c r="BF318">
        <v>7.77</v>
      </c>
      <c r="BG318">
        <v>7.3</v>
      </c>
      <c r="BH318">
        <v>7.63</v>
      </c>
      <c r="BI318">
        <v>7.5</v>
      </c>
      <c r="BJ318">
        <v>7.74</v>
      </c>
      <c r="BK318">
        <v>7.3</v>
      </c>
      <c r="BL318">
        <v>8.23</v>
      </c>
      <c r="BM318">
        <v>7.29</v>
      </c>
      <c r="BN318">
        <v>7.92</v>
      </c>
      <c r="BO318">
        <v>7.55</v>
      </c>
      <c r="BP318">
        <v>8.77</v>
      </c>
      <c r="BQ318">
        <v>7.52</v>
      </c>
      <c r="BR318">
        <v>8.7200000000000006</v>
      </c>
    </row>
    <row r="319" spans="6:70" x14ac:dyDescent="0.3">
      <c r="F319">
        <v>318</v>
      </c>
      <c r="G319">
        <v>7.55</v>
      </c>
      <c r="H319">
        <v>8.31</v>
      </c>
      <c r="I319">
        <v>7.52</v>
      </c>
      <c r="J319">
        <v>7.76</v>
      </c>
      <c r="K319">
        <v>7.45</v>
      </c>
      <c r="L319">
        <v>7.67</v>
      </c>
      <c r="M319">
        <v>7.41</v>
      </c>
      <c r="N319">
        <v>7.86</v>
      </c>
      <c r="O319">
        <v>7.29</v>
      </c>
      <c r="P319">
        <v>8.14</v>
      </c>
      <c r="Q319">
        <v>7.25</v>
      </c>
      <c r="R319">
        <v>7.71</v>
      </c>
      <c r="S319">
        <v>7.25</v>
      </c>
      <c r="T319">
        <v>7.66</v>
      </c>
      <c r="U319">
        <v>7.25</v>
      </c>
      <c r="V319">
        <v>7.66</v>
      </c>
      <c r="W319">
        <v>7.25</v>
      </c>
      <c r="X319">
        <v>7.66</v>
      </c>
      <c r="Y319">
        <v>7.57</v>
      </c>
      <c r="Z319">
        <v>8.84</v>
      </c>
      <c r="AA319">
        <v>7.19</v>
      </c>
      <c r="AB319">
        <v>7.47</v>
      </c>
      <c r="AC319">
        <v>7.13</v>
      </c>
      <c r="AD319">
        <v>7.42</v>
      </c>
      <c r="AE319">
        <v>7.19</v>
      </c>
      <c r="AF319">
        <v>7.49</v>
      </c>
      <c r="AG319">
        <v>7.12</v>
      </c>
      <c r="AH319">
        <v>8.2200000000000006</v>
      </c>
      <c r="AI319">
        <v>7.19</v>
      </c>
      <c r="AJ319">
        <v>7.3</v>
      </c>
      <c r="AK319">
        <v>7.12</v>
      </c>
      <c r="AL319">
        <v>8.39</v>
      </c>
      <c r="AM319">
        <v>7.1</v>
      </c>
      <c r="AN319">
        <v>8.75</v>
      </c>
      <c r="AO319">
        <v>7.1</v>
      </c>
      <c r="AP319">
        <v>8.91</v>
      </c>
      <c r="AQ319">
        <v>7.39</v>
      </c>
      <c r="AR319" s="5">
        <v>8.3000000000000007</v>
      </c>
      <c r="AS319">
        <v>7.41</v>
      </c>
      <c r="AT319">
        <v>8.33</v>
      </c>
      <c r="AU319">
        <v>7.34</v>
      </c>
      <c r="AV319">
        <v>8.6</v>
      </c>
      <c r="AW319">
        <v>7.32</v>
      </c>
      <c r="AX319">
        <v>8.43</v>
      </c>
      <c r="AY319">
        <v>7.37</v>
      </c>
      <c r="AZ319">
        <v>8.59</v>
      </c>
      <c r="BA319">
        <v>7.35</v>
      </c>
      <c r="BB319">
        <v>8.5</v>
      </c>
      <c r="BC319">
        <v>7.37</v>
      </c>
      <c r="BD319">
        <v>8.16</v>
      </c>
      <c r="BE319">
        <v>7.32</v>
      </c>
      <c r="BF319">
        <v>7.77</v>
      </c>
      <c r="BG319">
        <v>7.3</v>
      </c>
      <c r="BH319">
        <v>7.66</v>
      </c>
      <c r="BI319">
        <v>7.52</v>
      </c>
      <c r="BJ319">
        <v>7.78</v>
      </c>
      <c r="BK319">
        <v>7.3</v>
      </c>
      <c r="BL319">
        <v>8.23</v>
      </c>
      <c r="BM319">
        <v>7.29</v>
      </c>
      <c r="BN319">
        <v>7.99</v>
      </c>
      <c r="BO319">
        <v>7.55</v>
      </c>
      <c r="BP319">
        <v>8.7899999999999991</v>
      </c>
      <c r="BQ319">
        <v>7.54</v>
      </c>
      <c r="BR319">
        <v>8.67</v>
      </c>
    </row>
    <row r="320" spans="6:70" x14ac:dyDescent="0.3">
      <c r="F320">
        <v>319</v>
      </c>
      <c r="G320">
        <v>7.54</v>
      </c>
      <c r="H320">
        <v>8.32</v>
      </c>
      <c r="I320">
        <v>7.52</v>
      </c>
      <c r="J320">
        <v>7.76</v>
      </c>
      <c r="K320">
        <v>7.45</v>
      </c>
      <c r="L320">
        <v>7.62</v>
      </c>
      <c r="M320">
        <v>7.37</v>
      </c>
      <c r="N320">
        <v>7.88</v>
      </c>
      <c r="O320">
        <v>7.32</v>
      </c>
      <c r="P320">
        <v>8.15</v>
      </c>
      <c r="Q320">
        <v>7.24</v>
      </c>
      <c r="R320">
        <v>7.73</v>
      </c>
      <c r="S320">
        <v>7.27</v>
      </c>
      <c r="T320">
        <v>7.69</v>
      </c>
      <c r="U320">
        <v>7.27</v>
      </c>
      <c r="V320">
        <v>7.69</v>
      </c>
      <c r="W320">
        <v>7.27</v>
      </c>
      <c r="X320">
        <v>7.69</v>
      </c>
      <c r="Y320">
        <v>7.57</v>
      </c>
      <c r="Z320">
        <v>8.7899999999999991</v>
      </c>
      <c r="AA320">
        <v>7.19</v>
      </c>
      <c r="AB320">
        <v>7.45</v>
      </c>
      <c r="AC320">
        <v>7.08</v>
      </c>
      <c r="AD320">
        <v>7.42</v>
      </c>
      <c r="AE320">
        <v>7.13</v>
      </c>
      <c r="AF320">
        <v>7.49</v>
      </c>
      <c r="AG320">
        <v>7.12</v>
      </c>
      <c r="AH320">
        <v>8.2200000000000006</v>
      </c>
      <c r="AI320">
        <v>7.22</v>
      </c>
      <c r="AJ320">
        <v>7.33</v>
      </c>
      <c r="AK320">
        <v>7.13</v>
      </c>
      <c r="AL320">
        <v>8.43</v>
      </c>
      <c r="AM320">
        <v>7.12</v>
      </c>
      <c r="AN320">
        <v>8.75</v>
      </c>
      <c r="AO320">
        <v>7.12</v>
      </c>
      <c r="AP320">
        <v>8.94</v>
      </c>
      <c r="AQ320">
        <v>7.42</v>
      </c>
      <c r="AR320" s="5">
        <v>8.26</v>
      </c>
      <c r="AS320">
        <v>7.37</v>
      </c>
      <c r="AT320">
        <v>8.35</v>
      </c>
      <c r="AU320">
        <v>7.34</v>
      </c>
      <c r="AV320">
        <v>8.6</v>
      </c>
      <c r="AW320">
        <v>7.32</v>
      </c>
      <c r="AX320">
        <v>8.4700000000000006</v>
      </c>
      <c r="AY320">
        <v>7.37</v>
      </c>
      <c r="AZ320">
        <v>8.57</v>
      </c>
      <c r="BA320">
        <v>7.39</v>
      </c>
      <c r="BB320">
        <v>8.5</v>
      </c>
      <c r="BC320">
        <v>7.3</v>
      </c>
      <c r="BD320">
        <v>8.14</v>
      </c>
      <c r="BE320">
        <v>7.29</v>
      </c>
      <c r="BF320">
        <v>7.78</v>
      </c>
      <c r="BG320">
        <v>7.32</v>
      </c>
      <c r="BH320">
        <v>7.68</v>
      </c>
      <c r="BI320">
        <v>7.52</v>
      </c>
      <c r="BJ320">
        <v>7.78</v>
      </c>
      <c r="BK320">
        <v>7.3</v>
      </c>
      <c r="BL320">
        <v>8.24</v>
      </c>
      <c r="BM320">
        <v>7.32</v>
      </c>
      <c r="BN320">
        <v>8</v>
      </c>
      <c r="BO320">
        <v>7.57</v>
      </c>
      <c r="BP320">
        <v>8.7899999999999991</v>
      </c>
      <c r="BQ320">
        <v>7.54</v>
      </c>
      <c r="BR320">
        <v>8.67</v>
      </c>
    </row>
    <row r="321" spans="6:70" x14ac:dyDescent="0.3">
      <c r="F321">
        <v>320</v>
      </c>
      <c r="G321">
        <v>7.54</v>
      </c>
      <c r="H321">
        <v>8.32</v>
      </c>
      <c r="I321">
        <v>7.54</v>
      </c>
      <c r="J321">
        <v>7.79</v>
      </c>
      <c r="K321">
        <v>7.44</v>
      </c>
      <c r="L321">
        <v>7.62</v>
      </c>
      <c r="M321">
        <v>7.39</v>
      </c>
      <c r="N321">
        <v>7.91</v>
      </c>
      <c r="O321">
        <v>7.3</v>
      </c>
      <c r="P321">
        <v>8.2200000000000006</v>
      </c>
      <c r="Q321">
        <v>7.25</v>
      </c>
      <c r="R321">
        <v>7.74</v>
      </c>
      <c r="S321">
        <v>7.25</v>
      </c>
      <c r="T321">
        <v>7.67</v>
      </c>
      <c r="U321">
        <v>7.25</v>
      </c>
      <c r="V321">
        <v>7.67</v>
      </c>
      <c r="W321">
        <v>7.25</v>
      </c>
      <c r="X321">
        <v>7.67</v>
      </c>
      <c r="Y321">
        <v>7.59</v>
      </c>
      <c r="Z321">
        <v>8.8000000000000007</v>
      </c>
      <c r="AA321">
        <v>7.19</v>
      </c>
      <c r="AB321">
        <v>7.47</v>
      </c>
      <c r="AC321">
        <v>7.12</v>
      </c>
      <c r="AD321">
        <v>7.44</v>
      </c>
      <c r="AE321">
        <v>7.13</v>
      </c>
      <c r="AF321">
        <v>7.5</v>
      </c>
      <c r="AG321">
        <v>7.17</v>
      </c>
      <c r="AH321">
        <v>8.27</v>
      </c>
      <c r="AI321">
        <v>7.2</v>
      </c>
      <c r="AJ321">
        <v>7.33</v>
      </c>
      <c r="AK321">
        <v>7.15</v>
      </c>
      <c r="AL321">
        <v>8.4600000000000009</v>
      </c>
      <c r="AM321">
        <v>7.12</v>
      </c>
      <c r="AN321">
        <v>8.75</v>
      </c>
      <c r="AO321">
        <v>7.08</v>
      </c>
      <c r="AP321">
        <v>8.94</v>
      </c>
      <c r="AQ321">
        <v>7.39</v>
      </c>
      <c r="AR321" s="5">
        <v>8.31</v>
      </c>
      <c r="AS321">
        <v>7.37</v>
      </c>
      <c r="AT321">
        <v>8.36</v>
      </c>
      <c r="AU321">
        <v>7.39</v>
      </c>
      <c r="AV321">
        <v>8.59</v>
      </c>
      <c r="AW321">
        <v>7.35</v>
      </c>
      <c r="AX321">
        <v>8.4700000000000006</v>
      </c>
      <c r="AY321">
        <v>7.39</v>
      </c>
      <c r="AZ321">
        <v>8.6</v>
      </c>
      <c r="BA321">
        <v>7.37</v>
      </c>
      <c r="BB321">
        <v>8.5299999999999994</v>
      </c>
      <c r="BC321">
        <v>7.34</v>
      </c>
      <c r="BD321">
        <v>8.18</v>
      </c>
      <c r="BE321">
        <v>7.32</v>
      </c>
      <c r="BF321">
        <v>7.82</v>
      </c>
      <c r="BG321">
        <v>7.32</v>
      </c>
      <c r="BH321">
        <v>7.7</v>
      </c>
      <c r="BI321">
        <v>7.54</v>
      </c>
      <c r="BJ321">
        <v>7.74</v>
      </c>
      <c r="BK321">
        <v>7.3</v>
      </c>
      <c r="BL321">
        <v>8.24</v>
      </c>
      <c r="BM321">
        <v>7.32</v>
      </c>
      <c r="BN321">
        <v>8.02</v>
      </c>
      <c r="BO321">
        <v>7.54</v>
      </c>
      <c r="BP321">
        <v>8.82</v>
      </c>
      <c r="BQ321">
        <v>7.52</v>
      </c>
      <c r="BR321">
        <v>8.6300000000000008</v>
      </c>
    </row>
    <row r="322" spans="6:70" x14ac:dyDescent="0.3">
      <c r="F322">
        <v>321</v>
      </c>
      <c r="G322">
        <v>7.5</v>
      </c>
      <c r="H322">
        <v>8.32</v>
      </c>
      <c r="I322">
        <v>7.52</v>
      </c>
      <c r="J322">
        <v>7.79</v>
      </c>
      <c r="K322">
        <v>7.49</v>
      </c>
      <c r="L322">
        <v>7.62</v>
      </c>
      <c r="M322">
        <v>7.41</v>
      </c>
      <c r="N322">
        <v>7.95</v>
      </c>
      <c r="O322">
        <v>7.29</v>
      </c>
      <c r="P322">
        <v>8.19</v>
      </c>
      <c r="Q322">
        <v>7.27</v>
      </c>
      <c r="R322">
        <v>7.69</v>
      </c>
      <c r="S322">
        <v>7.24</v>
      </c>
      <c r="T322">
        <v>7.69</v>
      </c>
      <c r="U322">
        <v>7.24</v>
      </c>
      <c r="V322">
        <v>7.69</v>
      </c>
      <c r="W322">
        <v>7.24</v>
      </c>
      <c r="X322">
        <v>7.69</v>
      </c>
      <c r="Y322">
        <v>7.59</v>
      </c>
      <c r="Z322">
        <v>8.82</v>
      </c>
      <c r="AA322">
        <v>7.19</v>
      </c>
      <c r="AB322">
        <v>7.47</v>
      </c>
      <c r="AC322">
        <v>7.12</v>
      </c>
      <c r="AD322">
        <v>7.45</v>
      </c>
      <c r="AE322">
        <v>7.13</v>
      </c>
      <c r="AF322">
        <v>7.5</v>
      </c>
      <c r="AG322">
        <v>7.13</v>
      </c>
      <c r="AH322">
        <v>8.32</v>
      </c>
      <c r="AI322">
        <v>7.19</v>
      </c>
      <c r="AJ322">
        <v>7.3</v>
      </c>
      <c r="AK322">
        <v>7.12</v>
      </c>
      <c r="AL322">
        <v>8.4600000000000009</v>
      </c>
      <c r="AM322">
        <v>7.12</v>
      </c>
      <c r="AN322">
        <v>8.73</v>
      </c>
      <c r="AO322">
        <v>7.12</v>
      </c>
      <c r="AP322">
        <v>8.91</v>
      </c>
      <c r="AQ322">
        <v>7.41</v>
      </c>
      <c r="AR322" s="5">
        <v>8.26</v>
      </c>
      <c r="AS322">
        <v>7.37</v>
      </c>
      <c r="AT322">
        <v>8.36</v>
      </c>
      <c r="AU322">
        <v>7.35</v>
      </c>
      <c r="AV322">
        <v>8.6199999999999992</v>
      </c>
      <c r="AW322">
        <v>7.35</v>
      </c>
      <c r="AX322">
        <v>8.4700000000000006</v>
      </c>
      <c r="AY322">
        <v>7.39</v>
      </c>
      <c r="AZ322">
        <v>8.6</v>
      </c>
      <c r="BA322">
        <v>7.34</v>
      </c>
      <c r="BB322">
        <v>8.52</v>
      </c>
      <c r="BC322">
        <v>7.35</v>
      </c>
      <c r="BD322">
        <v>8.23</v>
      </c>
      <c r="BE322">
        <v>7.34</v>
      </c>
      <c r="BF322">
        <v>7.83</v>
      </c>
      <c r="BG322">
        <v>7.3</v>
      </c>
      <c r="BH322">
        <v>7.71</v>
      </c>
      <c r="BI322">
        <v>7.54</v>
      </c>
      <c r="BJ322">
        <v>7.79</v>
      </c>
      <c r="BK322">
        <v>7.3</v>
      </c>
      <c r="BL322">
        <v>8.26</v>
      </c>
      <c r="BM322">
        <v>7.32</v>
      </c>
      <c r="BN322">
        <v>8.06</v>
      </c>
      <c r="BO322">
        <v>7.55</v>
      </c>
      <c r="BP322">
        <v>8.82</v>
      </c>
      <c r="BQ322">
        <v>7.52</v>
      </c>
      <c r="BR322">
        <v>8.68</v>
      </c>
    </row>
    <row r="323" spans="6:70" x14ac:dyDescent="0.3">
      <c r="F323">
        <v>322</v>
      </c>
      <c r="G323">
        <v>7.54</v>
      </c>
      <c r="H323">
        <v>8.36</v>
      </c>
      <c r="I323">
        <v>7.55</v>
      </c>
      <c r="J323">
        <v>7.83</v>
      </c>
      <c r="K323">
        <v>7.49</v>
      </c>
      <c r="L323">
        <v>7.69</v>
      </c>
      <c r="M323">
        <v>7.37</v>
      </c>
      <c r="N323">
        <v>7.91</v>
      </c>
      <c r="O323">
        <v>7.29</v>
      </c>
      <c r="P323">
        <v>8.1999999999999993</v>
      </c>
      <c r="Q323">
        <v>7.3</v>
      </c>
      <c r="R323">
        <v>7.71</v>
      </c>
      <c r="S323">
        <v>7.22</v>
      </c>
      <c r="T323">
        <v>7.69</v>
      </c>
      <c r="U323">
        <v>7.22</v>
      </c>
      <c r="V323">
        <v>7.69</v>
      </c>
      <c r="W323">
        <v>7.22</v>
      </c>
      <c r="X323">
        <v>7.69</v>
      </c>
      <c r="Y323">
        <v>7.59</v>
      </c>
      <c r="Z323">
        <v>8.84</v>
      </c>
      <c r="AA323">
        <v>7.22</v>
      </c>
      <c r="AB323">
        <v>7.49</v>
      </c>
      <c r="AC323">
        <v>7.12</v>
      </c>
      <c r="AD323">
        <v>7.44</v>
      </c>
      <c r="AE323">
        <v>7.19</v>
      </c>
      <c r="AF323">
        <v>7.49</v>
      </c>
      <c r="AG323">
        <v>7.15</v>
      </c>
      <c r="AH323">
        <v>8.32</v>
      </c>
      <c r="AI323">
        <v>7.15</v>
      </c>
      <c r="AJ323">
        <v>7.32</v>
      </c>
      <c r="AK323">
        <v>7.13</v>
      </c>
      <c r="AL323">
        <v>8.51</v>
      </c>
      <c r="AM323">
        <v>7.12</v>
      </c>
      <c r="AN323">
        <v>8.73</v>
      </c>
      <c r="AO323">
        <v>7.12</v>
      </c>
      <c r="AP323">
        <v>8.91</v>
      </c>
      <c r="AQ323">
        <v>7.42</v>
      </c>
      <c r="AR323" s="5">
        <v>8.3000000000000007</v>
      </c>
      <c r="AS323">
        <v>7.37</v>
      </c>
      <c r="AT323">
        <v>8.4</v>
      </c>
      <c r="AU323">
        <v>7.37</v>
      </c>
      <c r="AV323">
        <v>8.6</v>
      </c>
      <c r="AW323">
        <v>7.34</v>
      </c>
      <c r="AX323">
        <v>8.5</v>
      </c>
      <c r="AY323">
        <v>7.37</v>
      </c>
      <c r="AZ323">
        <v>8.6199999999999992</v>
      </c>
      <c r="BA323">
        <v>7.35</v>
      </c>
      <c r="BB323">
        <v>8.5299999999999994</v>
      </c>
      <c r="BC323">
        <v>7.32</v>
      </c>
      <c r="BD323">
        <v>8.23</v>
      </c>
      <c r="BE323">
        <v>7.32</v>
      </c>
      <c r="BF323">
        <v>7.82</v>
      </c>
      <c r="BG323">
        <v>7.3</v>
      </c>
      <c r="BH323">
        <v>7.73</v>
      </c>
      <c r="BI323">
        <v>7.54</v>
      </c>
      <c r="BJ323">
        <v>7.79</v>
      </c>
      <c r="BK323">
        <v>7.32</v>
      </c>
      <c r="BL323">
        <v>8.2799999999999994</v>
      </c>
      <c r="BM323">
        <v>7.34</v>
      </c>
      <c r="BN323">
        <v>8.1199999999999992</v>
      </c>
      <c r="BO323">
        <v>7.57</v>
      </c>
      <c r="BP323">
        <v>8.84</v>
      </c>
      <c r="BQ323">
        <v>7.52</v>
      </c>
      <c r="BR323">
        <v>8.7200000000000006</v>
      </c>
    </row>
    <row r="324" spans="6:70" x14ac:dyDescent="0.3">
      <c r="F324">
        <v>323</v>
      </c>
      <c r="G324">
        <v>7.55</v>
      </c>
      <c r="H324">
        <v>8.3800000000000008</v>
      </c>
      <c r="I324">
        <v>7.52</v>
      </c>
      <c r="J324">
        <v>7.85</v>
      </c>
      <c r="K324">
        <v>7.42</v>
      </c>
      <c r="L324">
        <v>7.64</v>
      </c>
      <c r="M324">
        <v>7.39</v>
      </c>
      <c r="N324">
        <v>7.93</v>
      </c>
      <c r="O324">
        <v>7.3</v>
      </c>
      <c r="P324">
        <v>8.26</v>
      </c>
      <c r="Q324">
        <v>7.3</v>
      </c>
      <c r="R324">
        <v>7.71</v>
      </c>
      <c r="S324">
        <v>7.24</v>
      </c>
      <c r="T324">
        <v>7.67</v>
      </c>
      <c r="U324">
        <v>7.24</v>
      </c>
      <c r="V324">
        <v>7.67</v>
      </c>
      <c r="W324">
        <v>7.24</v>
      </c>
      <c r="X324">
        <v>7.67</v>
      </c>
      <c r="Y324">
        <v>7.57</v>
      </c>
      <c r="Z324">
        <v>8.84</v>
      </c>
      <c r="AA324">
        <v>7.19</v>
      </c>
      <c r="AB324">
        <v>7.49</v>
      </c>
      <c r="AC324">
        <v>7.12</v>
      </c>
      <c r="AD324">
        <v>7.45</v>
      </c>
      <c r="AE324">
        <v>7.17</v>
      </c>
      <c r="AF324">
        <v>7.5</v>
      </c>
      <c r="AG324">
        <v>7.15</v>
      </c>
      <c r="AH324">
        <v>8.32</v>
      </c>
      <c r="AI324">
        <v>7.19</v>
      </c>
      <c r="AJ324">
        <v>7.32</v>
      </c>
      <c r="AK324">
        <v>7.12</v>
      </c>
      <c r="AL324">
        <v>8.56</v>
      </c>
      <c r="AM324">
        <v>7.13</v>
      </c>
      <c r="AN324">
        <v>8.75</v>
      </c>
      <c r="AO324">
        <v>7.1</v>
      </c>
      <c r="AP324">
        <v>8.94</v>
      </c>
      <c r="AQ324">
        <v>7.39</v>
      </c>
      <c r="AR324" s="5">
        <v>8.24</v>
      </c>
      <c r="AS324">
        <v>7.39</v>
      </c>
      <c r="AT324">
        <v>8.4</v>
      </c>
      <c r="AU324">
        <v>7.39</v>
      </c>
      <c r="AV324">
        <v>8.6199999999999992</v>
      </c>
      <c r="AW324">
        <v>7.37</v>
      </c>
      <c r="AX324">
        <v>8.48</v>
      </c>
      <c r="AY324">
        <v>7.37</v>
      </c>
      <c r="AZ324">
        <v>8.64</v>
      </c>
      <c r="BA324">
        <v>7.37</v>
      </c>
      <c r="BB324">
        <v>8.5299999999999994</v>
      </c>
      <c r="BC324">
        <v>7.32</v>
      </c>
      <c r="BD324">
        <v>8.23</v>
      </c>
      <c r="BE324">
        <v>7.32</v>
      </c>
      <c r="BF324">
        <v>7.85</v>
      </c>
      <c r="BG324">
        <v>7.3</v>
      </c>
      <c r="BH324">
        <v>7.78</v>
      </c>
      <c r="BI324">
        <v>7.55</v>
      </c>
      <c r="BJ324">
        <v>7.81</v>
      </c>
      <c r="BK324">
        <v>7.32</v>
      </c>
      <c r="BL324">
        <v>8.3000000000000007</v>
      </c>
      <c r="BM324">
        <v>7.32</v>
      </c>
      <c r="BN324">
        <v>8.1199999999999992</v>
      </c>
      <c r="BO324">
        <v>7.57</v>
      </c>
      <c r="BP324">
        <v>8.82</v>
      </c>
      <c r="BQ324">
        <v>7.54</v>
      </c>
      <c r="BR324">
        <v>8.75</v>
      </c>
    </row>
    <row r="325" spans="6:70" x14ac:dyDescent="0.3">
      <c r="F325">
        <v>324</v>
      </c>
      <c r="G325">
        <v>7.55</v>
      </c>
      <c r="H325">
        <v>8.3800000000000008</v>
      </c>
      <c r="I325">
        <v>7.55</v>
      </c>
      <c r="J325">
        <v>7.86</v>
      </c>
      <c r="K325">
        <v>7.44</v>
      </c>
      <c r="L325">
        <v>7.64</v>
      </c>
      <c r="M325">
        <v>7.39</v>
      </c>
      <c r="N325">
        <v>7.93</v>
      </c>
      <c r="O325">
        <v>7.27</v>
      </c>
      <c r="P325">
        <v>8.26</v>
      </c>
      <c r="Q325">
        <v>7.25</v>
      </c>
      <c r="R325">
        <v>7.76</v>
      </c>
      <c r="S325">
        <v>7.25</v>
      </c>
      <c r="T325">
        <v>7.69</v>
      </c>
      <c r="U325">
        <v>7.25</v>
      </c>
      <c r="V325">
        <v>7.69</v>
      </c>
      <c r="W325">
        <v>7.25</v>
      </c>
      <c r="X325">
        <v>7.69</v>
      </c>
      <c r="Y325">
        <v>7.57</v>
      </c>
      <c r="Z325">
        <v>8.84</v>
      </c>
      <c r="AA325">
        <v>7.2</v>
      </c>
      <c r="AB325">
        <v>7.5</v>
      </c>
      <c r="AC325">
        <v>7.12</v>
      </c>
      <c r="AD325">
        <v>7.45</v>
      </c>
      <c r="AE325">
        <v>7.17</v>
      </c>
      <c r="AF325">
        <v>7.49</v>
      </c>
      <c r="AG325">
        <v>7.19</v>
      </c>
      <c r="AH325">
        <v>8.3800000000000008</v>
      </c>
      <c r="AI325">
        <v>7.17</v>
      </c>
      <c r="AJ325">
        <v>7.35</v>
      </c>
      <c r="AK325">
        <v>7.12</v>
      </c>
      <c r="AL325">
        <v>8.56</v>
      </c>
      <c r="AM325">
        <v>7.13</v>
      </c>
      <c r="AN325">
        <v>8.73</v>
      </c>
      <c r="AO325">
        <v>7.12</v>
      </c>
      <c r="AP325">
        <v>8.92</v>
      </c>
      <c r="AQ325">
        <v>7.37</v>
      </c>
      <c r="AR325" s="5">
        <v>8.3000000000000007</v>
      </c>
      <c r="AS325">
        <v>7.39</v>
      </c>
      <c r="AT325">
        <v>8.3800000000000008</v>
      </c>
      <c r="AU325">
        <v>7.39</v>
      </c>
      <c r="AV325">
        <v>8.6199999999999992</v>
      </c>
      <c r="AW325">
        <v>7.37</v>
      </c>
      <c r="AX325">
        <v>8.48</v>
      </c>
      <c r="AY325">
        <v>7.37</v>
      </c>
      <c r="AZ325">
        <v>8.64</v>
      </c>
      <c r="BA325">
        <v>7.37</v>
      </c>
      <c r="BB325">
        <v>8.5299999999999994</v>
      </c>
      <c r="BC325">
        <v>7.32</v>
      </c>
      <c r="BD325">
        <v>8.26</v>
      </c>
      <c r="BE325">
        <v>7.35</v>
      </c>
      <c r="BF325">
        <v>7.92</v>
      </c>
      <c r="BG325">
        <v>7.3</v>
      </c>
      <c r="BH325">
        <v>7.78</v>
      </c>
      <c r="BI325">
        <v>7.52</v>
      </c>
      <c r="BJ325">
        <v>7.86</v>
      </c>
      <c r="BK325">
        <v>7.32</v>
      </c>
      <c r="BL325">
        <v>8.31</v>
      </c>
      <c r="BM325">
        <v>7.32</v>
      </c>
      <c r="BN325">
        <v>8.1199999999999992</v>
      </c>
      <c r="BO325">
        <v>7.57</v>
      </c>
      <c r="BP325">
        <v>8.82</v>
      </c>
      <c r="BQ325">
        <v>7.54</v>
      </c>
      <c r="BR325">
        <v>8.75</v>
      </c>
    </row>
    <row r="326" spans="6:70" x14ac:dyDescent="0.3">
      <c r="F326">
        <v>325</v>
      </c>
      <c r="G326">
        <v>7.55</v>
      </c>
      <c r="H326">
        <v>8.43</v>
      </c>
      <c r="I326">
        <v>7.54</v>
      </c>
      <c r="J326">
        <v>7.9</v>
      </c>
      <c r="K326">
        <v>7.45</v>
      </c>
      <c r="L326">
        <v>7.64</v>
      </c>
      <c r="M326">
        <v>7.37</v>
      </c>
      <c r="N326">
        <v>7.98</v>
      </c>
      <c r="O326">
        <v>7.29</v>
      </c>
      <c r="P326">
        <v>8.27</v>
      </c>
      <c r="Q326">
        <v>7.29</v>
      </c>
      <c r="R326">
        <v>7.78</v>
      </c>
      <c r="S326">
        <v>7.27</v>
      </c>
      <c r="T326">
        <v>7.71</v>
      </c>
      <c r="U326">
        <v>7.27</v>
      </c>
      <c r="V326">
        <v>7.71</v>
      </c>
      <c r="W326">
        <v>7.27</v>
      </c>
      <c r="X326">
        <v>7.71</v>
      </c>
      <c r="Y326">
        <v>7.55</v>
      </c>
      <c r="Z326">
        <v>8.84</v>
      </c>
      <c r="AA326">
        <v>7.2</v>
      </c>
      <c r="AB326">
        <v>7.49</v>
      </c>
      <c r="AC326">
        <v>7.12</v>
      </c>
      <c r="AD326">
        <v>7.45</v>
      </c>
      <c r="AE326">
        <v>7.17</v>
      </c>
      <c r="AF326">
        <v>7.52</v>
      </c>
      <c r="AG326">
        <v>7.15</v>
      </c>
      <c r="AH326">
        <v>8.44</v>
      </c>
      <c r="AI326">
        <v>7.17</v>
      </c>
      <c r="AJ326">
        <v>7.32</v>
      </c>
      <c r="AK326">
        <v>7.13</v>
      </c>
      <c r="AL326">
        <v>8.61</v>
      </c>
      <c r="AM326">
        <v>7.13</v>
      </c>
      <c r="AN326">
        <v>8.7200000000000006</v>
      </c>
      <c r="AO326">
        <v>7.13</v>
      </c>
      <c r="AP326">
        <v>8.92</v>
      </c>
      <c r="AQ326">
        <v>7.39</v>
      </c>
      <c r="AR326" s="5">
        <v>8.2799999999999994</v>
      </c>
      <c r="AS326">
        <v>7.35</v>
      </c>
      <c r="AT326">
        <v>8.4</v>
      </c>
      <c r="AU326">
        <v>7.37</v>
      </c>
      <c r="AV326">
        <v>8.6</v>
      </c>
      <c r="AW326">
        <v>7.34</v>
      </c>
      <c r="AX326">
        <v>8.5</v>
      </c>
      <c r="AY326">
        <v>7.41</v>
      </c>
      <c r="AZ326">
        <v>8.64</v>
      </c>
      <c r="BA326">
        <v>7.34</v>
      </c>
      <c r="BB326">
        <v>8.5500000000000007</v>
      </c>
      <c r="BC326">
        <v>7.35</v>
      </c>
      <c r="BD326">
        <v>8.26</v>
      </c>
      <c r="BE326">
        <v>7.32</v>
      </c>
      <c r="BF326">
        <v>7.92</v>
      </c>
      <c r="BG326">
        <v>7.34</v>
      </c>
      <c r="BH326">
        <v>7.83</v>
      </c>
      <c r="BI326">
        <v>7.52</v>
      </c>
      <c r="BJ326">
        <v>7.86</v>
      </c>
      <c r="BK326">
        <v>7.32</v>
      </c>
      <c r="BL326">
        <v>8.31</v>
      </c>
      <c r="BM326">
        <v>7.32</v>
      </c>
      <c r="BN326">
        <v>8.16</v>
      </c>
      <c r="BO326">
        <v>7.55</v>
      </c>
      <c r="BP326">
        <v>8.84</v>
      </c>
      <c r="BQ326">
        <v>7.52</v>
      </c>
      <c r="BR326">
        <v>8.75</v>
      </c>
    </row>
    <row r="327" spans="6:70" x14ac:dyDescent="0.3">
      <c r="F327">
        <v>326</v>
      </c>
      <c r="G327">
        <v>7.55</v>
      </c>
      <c r="H327">
        <v>8.41</v>
      </c>
      <c r="I327">
        <v>7.55</v>
      </c>
      <c r="J327">
        <v>7.9</v>
      </c>
      <c r="K327">
        <v>7.44</v>
      </c>
      <c r="L327">
        <v>7.64</v>
      </c>
      <c r="M327">
        <v>7.37</v>
      </c>
      <c r="N327">
        <v>7.98</v>
      </c>
      <c r="O327">
        <v>7.29</v>
      </c>
      <c r="P327">
        <v>8.27</v>
      </c>
      <c r="Q327">
        <v>7.3</v>
      </c>
      <c r="R327">
        <v>7.81</v>
      </c>
      <c r="S327">
        <v>7.27</v>
      </c>
      <c r="T327">
        <v>7.71</v>
      </c>
      <c r="U327">
        <v>7.27</v>
      </c>
      <c r="V327">
        <v>7.71</v>
      </c>
      <c r="W327">
        <v>7.27</v>
      </c>
      <c r="X327">
        <v>7.71</v>
      </c>
      <c r="Y327">
        <v>7.57</v>
      </c>
      <c r="Z327">
        <v>8.82</v>
      </c>
      <c r="AA327">
        <v>7.19</v>
      </c>
      <c r="AB327">
        <v>7.49</v>
      </c>
      <c r="AC327">
        <v>7.15</v>
      </c>
      <c r="AD327">
        <v>7.42</v>
      </c>
      <c r="AE327">
        <v>7.15</v>
      </c>
      <c r="AF327">
        <v>7.52</v>
      </c>
      <c r="AG327">
        <v>7.15</v>
      </c>
      <c r="AH327">
        <v>8.44</v>
      </c>
      <c r="AI327">
        <v>7.19</v>
      </c>
      <c r="AJ327">
        <v>7.32</v>
      </c>
      <c r="AK327">
        <v>7.15</v>
      </c>
      <c r="AL327">
        <v>8.6300000000000008</v>
      </c>
      <c r="AM327">
        <v>7.13</v>
      </c>
      <c r="AN327">
        <v>8.75</v>
      </c>
      <c r="AO327">
        <v>7.12</v>
      </c>
      <c r="AP327">
        <v>8.92</v>
      </c>
      <c r="AQ327">
        <v>7.41</v>
      </c>
      <c r="AR327" s="5">
        <v>8.3000000000000007</v>
      </c>
      <c r="AS327">
        <v>7.37</v>
      </c>
      <c r="AT327">
        <v>8.43</v>
      </c>
      <c r="AU327">
        <v>7.37</v>
      </c>
      <c r="AV327">
        <v>8.6</v>
      </c>
      <c r="AW327">
        <v>7.34</v>
      </c>
      <c r="AX327">
        <v>8.52</v>
      </c>
      <c r="AY327">
        <v>7.35</v>
      </c>
      <c r="AZ327">
        <v>8.64</v>
      </c>
      <c r="BA327">
        <v>7.35</v>
      </c>
      <c r="BB327">
        <v>8.5500000000000007</v>
      </c>
      <c r="BC327">
        <v>7.37</v>
      </c>
      <c r="BD327">
        <v>8.26</v>
      </c>
      <c r="BE327">
        <v>7.32</v>
      </c>
      <c r="BF327">
        <v>7.92</v>
      </c>
      <c r="BG327">
        <v>7.34</v>
      </c>
      <c r="BH327">
        <v>7.83</v>
      </c>
      <c r="BI327">
        <v>7.54</v>
      </c>
      <c r="BJ327">
        <v>7.88</v>
      </c>
      <c r="BK327">
        <v>7.32</v>
      </c>
      <c r="BL327">
        <v>8.31</v>
      </c>
      <c r="BM327">
        <v>7.32</v>
      </c>
      <c r="BN327">
        <v>8.23</v>
      </c>
      <c r="BO327">
        <v>7.55</v>
      </c>
      <c r="BP327">
        <v>8.85</v>
      </c>
      <c r="BQ327">
        <v>7.57</v>
      </c>
      <c r="BR327">
        <v>8.77</v>
      </c>
    </row>
    <row r="328" spans="6:70" x14ac:dyDescent="0.3">
      <c r="F328">
        <v>327</v>
      </c>
      <c r="G328">
        <v>7.54</v>
      </c>
      <c r="H328">
        <v>8.44</v>
      </c>
      <c r="I328">
        <v>7.57</v>
      </c>
      <c r="J328">
        <v>7.9</v>
      </c>
      <c r="K328">
        <v>7.45</v>
      </c>
      <c r="L328">
        <v>7.64</v>
      </c>
      <c r="M328">
        <v>7.41</v>
      </c>
      <c r="N328">
        <v>8.02</v>
      </c>
      <c r="O328">
        <v>7.32</v>
      </c>
      <c r="P328">
        <v>8.2899999999999991</v>
      </c>
      <c r="Q328">
        <v>7.24</v>
      </c>
      <c r="R328">
        <v>7.79</v>
      </c>
      <c r="S328">
        <v>7.25</v>
      </c>
      <c r="T328">
        <v>7.71</v>
      </c>
      <c r="U328">
        <v>7.25</v>
      </c>
      <c r="V328">
        <v>7.71</v>
      </c>
      <c r="W328">
        <v>7.25</v>
      </c>
      <c r="X328">
        <v>7.71</v>
      </c>
      <c r="Y328">
        <v>7.57</v>
      </c>
      <c r="Z328">
        <v>8.84</v>
      </c>
      <c r="AA328">
        <v>7.19</v>
      </c>
      <c r="AB328">
        <v>7.49</v>
      </c>
      <c r="AC328">
        <v>7.15</v>
      </c>
      <c r="AD328">
        <v>7.42</v>
      </c>
      <c r="AE328">
        <v>7.13</v>
      </c>
      <c r="AF328">
        <v>7.5</v>
      </c>
      <c r="AG328">
        <v>7.13</v>
      </c>
      <c r="AH328">
        <v>8.4600000000000009</v>
      </c>
      <c r="AI328">
        <v>7.17</v>
      </c>
      <c r="AJ328">
        <v>7.32</v>
      </c>
      <c r="AK328">
        <v>7.12</v>
      </c>
      <c r="AL328">
        <v>8.65</v>
      </c>
      <c r="AM328">
        <v>7.17</v>
      </c>
      <c r="AN328">
        <v>8.7200000000000006</v>
      </c>
      <c r="AO328">
        <v>7.1</v>
      </c>
      <c r="AP328">
        <v>8.92</v>
      </c>
      <c r="AQ328">
        <v>7.41</v>
      </c>
      <c r="AR328" s="5">
        <v>8.35</v>
      </c>
      <c r="AS328">
        <v>7.35</v>
      </c>
      <c r="AT328">
        <v>8.4499999999999993</v>
      </c>
      <c r="AU328">
        <v>7.34</v>
      </c>
      <c r="AV328">
        <v>8.64</v>
      </c>
      <c r="AW328">
        <v>7.34</v>
      </c>
      <c r="AX328">
        <v>8.52</v>
      </c>
      <c r="AY328">
        <v>7.39</v>
      </c>
      <c r="AZ328">
        <v>8.64</v>
      </c>
      <c r="BA328">
        <v>7.35</v>
      </c>
      <c r="BB328">
        <v>8.57</v>
      </c>
      <c r="BC328">
        <v>7.34</v>
      </c>
      <c r="BD328">
        <v>8.26</v>
      </c>
      <c r="BE328">
        <v>7.3</v>
      </c>
      <c r="BF328">
        <v>7.92</v>
      </c>
      <c r="BG328">
        <v>7.37</v>
      </c>
      <c r="BH328">
        <v>7.88</v>
      </c>
      <c r="BI328">
        <v>7.5</v>
      </c>
      <c r="BJ328">
        <v>7.9</v>
      </c>
      <c r="BK328">
        <v>7.32</v>
      </c>
      <c r="BL328">
        <v>8.35</v>
      </c>
      <c r="BM328">
        <v>7.34</v>
      </c>
      <c r="BN328">
        <v>8.24</v>
      </c>
      <c r="BO328">
        <v>7.55</v>
      </c>
      <c r="BP328">
        <v>8.7899999999999991</v>
      </c>
      <c r="BQ328">
        <v>7.54</v>
      </c>
      <c r="BR328">
        <v>8.73</v>
      </c>
    </row>
    <row r="329" spans="6:70" x14ac:dyDescent="0.3">
      <c r="F329">
        <v>328</v>
      </c>
      <c r="G329">
        <v>7.52</v>
      </c>
      <c r="H329">
        <v>8.41</v>
      </c>
      <c r="I329">
        <v>7.57</v>
      </c>
      <c r="J329">
        <v>7.9</v>
      </c>
      <c r="K329">
        <v>7.45</v>
      </c>
      <c r="L329">
        <v>7.74</v>
      </c>
      <c r="M329">
        <v>7.39</v>
      </c>
      <c r="N329">
        <v>8.02</v>
      </c>
      <c r="O329">
        <v>7.32</v>
      </c>
      <c r="P329">
        <v>8.2899999999999991</v>
      </c>
      <c r="Q329">
        <v>7.29</v>
      </c>
      <c r="R329">
        <v>7.81</v>
      </c>
      <c r="S329">
        <v>7.27</v>
      </c>
      <c r="T329">
        <v>7.71</v>
      </c>
      <c r="U329">
        <v>7.27</v>
      </c>
      <c r="V329">
        <v>7.71</v>
      </c>
      <c r="W329">
        <v>7.27</v>
      </c>
      <c r="X329">
        <v>7.71</v>
      </c>
      <c r="Y329">
        <v>7.59</v>
      </c>
      <c r="Z329">
        <v>8.85</v>
      </c>
      <c r="AA329">
        <v>7.22</v>
      </c>
      <c r="AB329">
        <v>7.49</v>
      </c>
      <c r="AC329">
        <v>7.15</v>
      </c>
      <c r="AD329">
        <v>7.42</v>
      </c>
      <c r="AE329">
        <v>7.15</v>
      </c>
      <c r="AF329">
        <v>7.54</v>
      </c>
      <c r="AG329">
        <v>7.13</v>
      </c>
      <c r="AH329">
        <v>8.5</v>
      </c>
      <c r="AI329">
        <v>7.17</v>
      </c>
      <c r="AJ329">
        <v>7.33</v>
      </c>
      <c r="AK329">
        <v>7.13</v>
      </c>
      <c r="AL329">
        <v>8.7200000000000006</v>
      </c>
      <c r="AM329">
        <v>7.13</v>
      </c>
      <c r="AN329">
        <v>8.75</v>
      </c>
      <c r="AO329">
        <v>7.12</v>
      </c>
      <c r="AP329">
        <v>8.94</v>
      </c>
      <c r="AQ329">
        <v>7.39</v>
      </c>
      <c r="AR329" s="5">
        <v>8.33</v>
      </c>
      <c r="AS329">
        <v>7.37</v>
      </c>
      <c r="AT329">
        <v>8.43</v>
      </c>
      <c r="AU329">
        <v>7.37</v>
      </c>
      <c r="AV329">
        <v>8.6199999999999992</v>
      </c>
      <c r="AW329">
        <v>7.32</v>
      </c>
      <c r="AX329">
        <v>8.5299999999999994</v>
      </c>
      <c r="AY329">
        <v>7.41</v>
      </c>
      <c r="AZ329">
        <v>8.65</v>
      </c>
      <c r="BA329">
        <v>7.35</v>
      </c>
      <c r="BB329">
        <v>8.5500000000000007</v>
      </c>
      <c r="BC329">
        <v>7.32</v>
      </c>
      <c r="BD329">
        <v>8.3000000000000007</v>
      </c>
      <c r="BE329">
        <v>7.3</v>
      </c>
      <c r="BF329">
        <v>7.92</v>
      </c>
      <c r="BG329">
        <v>7.37</v>
      </c>
      <c r="BH329">
        <v>7.88</v>
      </c>
      <c r="BI329">
        <v>7.52</v>
      </c>
      <c r="BJ329">
        <v>7.93</v>
      </c>
      <c r="BK329">
        <v>7.32</v>
      </c>
      <c r="BL329">
        <v>8.36</v>
      </c>
      <c r="BM329">
        <v>7.32</v>
      </c>
      <c r="BN329">
        <v>8.24</v>
      </c>
      <c r="BO329">
        <v>7.55</v>
      </c>
      <c r="BP329">
        <v>8.85</v>
      </c>
      <c r="BQ329">
        <v>7.52</v>
      </c>
      <c r="BR329">
        <v>8.73</v>
      </c>
    </row>
    <row r="330" spans="6:70" x14ac:dyDescent="0.3">
      <c r="F330">
        <v>329</v>
      </c>
      <c r="G330">
        <v>7.54</v>
      </c>
      <c r="H330">
        <v>8.4600000000000009</v>
      </c>
      <c r="I330">
        <v>7.52</v>
      </c>
      <c r="J330">
        <v>7.9</v>
      </c>
      <c r="K330">
        <v>7.49</v>
      </c>
      <c r="L330">
        <v>7.74</v>
      </c>
      <c r="M330">
        <v>7.42</v>
      </c>
      <c r="N330">
        <v>8.0299999999999994</v>
      </c>
      <c r="O330">
        <v>7.29</v>
      </c>
      <c r="P330">
        <v>8.2899999999999991</v>
      </c>
      <c r="Q330">
        <v>7.27</v>
      </c>
      <c r="R330">
        <v>7.81</v>
      </c>
      <c r="S330">
        <v>7.25</v>
      </c>
      <c r="T330">
        <v>7.73</v>
      </c>
      <c r="U330">
        <v>7.25</v>
      </c>
      <c r="V330">
        <v>7.73</v>
      </c>
      <c r="W330">
        <v>7.25</v>
      </c>
      <c r="X330">
        <v>7.73</v>
      </c>
      <c r="Y330">
        <v>7.57</v>
      </c>
      <c r="Z330">
        <v>8.85</v>
      </c>
      <c r="AA330">
        <v>7.2</v>
      </c>
      <c r="AB330">
        <v>7.47</v>
      </c>
      <c r="AC330">
        <v>7.08</v>
      </c>
      <c r="AD330">
        <v>7.47</v>
      </c>
      <c r="AE330">
        <v>7.17</v>
      </c>
      <c r="AF330">
        <v>7.49</v>
      </c>
      <c r="AG330">
        <v>7.13</v>
      </c>
      <c r="AH330">
        <v>8.5299999999999994</v>
      </c>
      <c r="AI330">
        <v>7.17</v>
      </c>
      <c r="AJ330">
        <v>7.33</v>
      </c>
      <c r="AK330">
        <v>7.13</v>
      </c>
      <c r="AL330">
        <v>8.73</v>
      </c>
      <c r="AM330">
        <v>7.12</v>
      </c>
      <c r="AN330">
        <v>8.75</v>
      </c>
      <c r="AO330">
        <v>7.08</v>
      </c>
      <c r="AP330">
        <v>8.92</v>
      </c>
      <c r="AQ330">
        <v>7.39</v>
      </c>
      <c r="AR330" s="5">
        <v>8.35</v>
      </c>
      <c r="AS330">
        <v>7.35</v>
      </c>
      <c r="AT330">
        <v>8.43</v>
      </c>
      <c r="AU330">
        <v>7.37</v>
      </c>
      <c r="AV330">
        <v>8.6199999999999992</v>
      </c>
      <c r="AW330">
        <v>7.3</v>
      </c>
      <c r="AX330">
        <v>8.5299999999999994</v>
      </c>
      <c r="AY330">
        <v>7.37</v>
      </c>
      <c r="AZ330">
        <v>8.65</v>
      </c>
      <c r="BA330">
        <v>7.41</v>
      </c>
      <c r="BB330">
        <v>8.5500000000000007</v>
      </c>
      <c r="BC330">
        <v>7.32</v>
      </c>
      <c r="BD330">
        <v>8.3000000000000007</v>
      </c>
      <c r="BE330">
        <v>7.35</v>
      </c>
      <c r="BF330">
        <v>7.97</v>
      </c>
      <c r="BG330">
        <v>7.32</v>
      </c>
      <c r="BH330">
        <v>7.94</v>
      </c>
      <c r="BI330">
        <v>7.52</v>
      </c>
      <c r="BJ330">
        <v>7.93</v>
      </c>
      <c r="BK330">
        <v>7.32</v>
      </c>
      <c r="BL330">
        <v>8.4</v>
      </c>
      <c r="BM330">
        <v>7.32</v>
      </c>
      <c r="BN330">
        <v>8.2799999999999994</v>
      </c>
      <c r="BO330">
        <v>7.57</v>
      </c>
      <c r="BP330">
        <v>8.82</v>
      </c>
      <c r="BQ330">
        <v>7.52</v>
      </c>
      <c r="BR330">
        <v>8.73</v>
      </c>
    </row>
    <row r="331" spans="6:70" x14ac:dyDescent="0.3">
      <c r="F331">
        <v>330</v>
      </c>
      <c r="G331">
        <v>7.54</v>
      </c>
      <c r="H331">
        <v>8.48</v>
      </c>
      <c r="I331">
        <v>7.54</v>
      </c>
      <c r="J331">
        <v>7.95</v>
      </c>
      <c r="K331">
        <v>7.44</v>
      </c>
      <c r="L331">
        <v>7.79</v>
      </c>
      <c r="M331">
        <v>7.37</v>
      </c>
      <c r="N331">
        <v>8.0299999999999994</v>
      </c>
      <c r="O331">
        <v>7.3</v>
      </c>
      <c r="P331">
        <v>8.32</v>
      </c>
      <c r="Q331">
        <v>7.25</v>
      </c>
      <c r="R331">
        <v>7.83</v>
      </c>
      <c r="S331">
        <v>7.22</v>
      </c>
      <c r="T331">
        <v>7.74</v>
      </c>
      <c r="U331">
        <v>7.22</v>
      </c>
      <c r="V331">
        <v>7.74</v>
      </c>
      <c r="W331">
        <v>7.22</v>
      </c>
      <c r="X331">
        <v>7.74</v>
      </c>
      <c r="Y331">
        <v>7.57</v>
      </c>
      <c r="Z331">
        <v>8.85</v>
      </c>
      <c r="AA331">
        <v>7.2</v>
      </c>
      <c r="AB331">
        <v>7.45</v>
      </c>
      <c r="AC331">
        <v>7.13</v>
      </c>
      <c r="AD331">
        <v>7.42</v>
      </c>
      <c r="AE331">
        <v>7.17</v>
      </c>
      <c r="AF331">
        <v>7.5</v>
      </c>
      <c r="AG331">
        <v>7.13</v>
      </c>
      <c r="AH331">
        <v>8.5500000000000007</v>
      </c>
      <c r="AI331">
        <v>7.17</v>
      </c>
      <c r="AJ331">
        <v>7.33</v>
      </c>
      <c r="AK331">
        <v>7.17</v>
      </c>
      <c r="AL331">
        <v>8.73</v>
      </c>
      <c r="AM331">
        <v>7.13</v>
      </c>
      <c r="AN331">
        <v>8.73</v>
      </c>
      <c r="AO331">
        <v>7.08</v>
      </c>
      <c r="AP331">
        <v>8.92</v>
      </c>
      <c r="AQ331">
        <v>7.37</v>
      </c>
      <c r="AR331" s="5">
        <v>8.3800000000000008</v>
      </c>
      <c r="AS331">
        <v>7.35</v>
      </c>
      <c r="AT331">
        <v>8.4499999999999993</v>
      </c>
      <c r="AU331">
        <v>7.39</v>
      </c>
      <c r="AV331">
        <v>8.64</v>
      </c>
      <c r="AW331">
        <v>7.37</v>
      </c>
      <c r="AX331">
        <v>8.5500000000000007</v>
      </c>
      <c r="AY331">
        <v>7.37</v>
      </c>
      <c r="AZ331">
        <v>8.65</v>
      </c>
      <c r="BA331">
        <v>7.35</v>
      </c>
      <c r="BB331">
        <v>8.59</v>
      </c>
      <c r="BC331">
        <v>7.35</v>
      </c>
      <c r="BD331">
        <v>8.3000000000000007</v>
      </c>
      <c r="BE331">
        <v>7.3</v>
      </c>
      <c r="BF331">
        <v>8.02</v>
      </c>
      <c r="BG331">
        <v>7.32</v>
      </c>
      <c r="BH331">
        <v>7.94</v>
      </c>
      <c r="BI331">
        <v>7.5</v>
      </c>
      <c r="BJ331">
        <v>7.93</v>
      </c>
      <c r="BK331">
        <v>7.32</v>
      </c>
      <c r="BL331">
        <v>8.4</v>
      </c>
      <c r="BM331">
        <v>7.32</v>
      </c>
      <c r="BN331">
        <v>8.36</v>
      </c>
      <c r="BO331">
        <v>7.55</v>
      </c>
      <c r="BP331">
        <v>8.84</v>
      </c>
      <c r="BQ331">
        <v>7.54</v>
      </c>
      <c r="BR331">
        <v>8.75</v>
      </c>
    </row>
    <row r="332" spans="6:70" x14ac:dyDescent="0.3">
      <c r="F332">
        <v>331</v>
      </c>
      <c r="G332">
        <v>7.55</v>
      </c>
      <c r="H332">
        <v>8.4600000000000009</v>
      </c>
      <c r="I332">
        <v>7.52</v>
      </c>
      <c r="J332">
        <v>7.97</v>
      </c>
      <c r="K332">
        <v>7.45</v>
      </c>
      <c r="L332">
        <v>7.83</v>
      </c>
      <c r="M332">
        <v>7.39</v>
      </c>
      <c r="N332">
        <v>8.1</v>
      </c>
      <c r="O332">
        <v>7.29</v>
      </c>
      <c r="P332">
        <v>8.34</v>
      </c>
      <c r="Q332">
        <v>7.25</v>
      </c>
      <c r="R332">
        <v>7.83</v>
      </c>
      <c r="S332">
        <v>7.25</v>
      </c>
      <c r="T332">
        <v>7.76</v>
      </c>
      <c r="U332">
        <v>7.25</v>
      </c>
      <c r="V332">
        <v>7.76</v>
      </c>
      <c r="W332">
        <v>7.25</v>
      </c>
      <c r="X332">
        <v>7.76</v>
      </c>
      <c r="Y332">
        <v>7.57</v>
      </c>
      <c r="Z332">
        <v>8.85</v>
      </c>
      <c r="AA332">
        <v>7.22</v>
      </c>
      <c r="AB332">
        <v>7.47</v>
      </c>
      <c r="AC332">
        <v>7.12</v>
      </c>
      <c r="AD332">
        <v>7.45</v>
      </c>
      <c r="AE332">
        <v>7.17</v>
      </c>
      <c r="AF332">
        <v>7.5</v>
      </c>
      <c r="AG332">
        <v>7.13</v>
      </c>
      <c r="AH332">
        <v>8.61</v>
      </c>
      <c r="AI332">
        <v>7.17</v>
      </c>
      <c r="AJ332">
        <v>7.32</v>
      </c>
      <c r="AK332">
        <v>7.12</v>
      </c>
      <c r="AL332">
        <v>8.77</v>
      </c>
      <c r="AM332">
        <v>7.13</v>
      </c>
      <c r="AN332">
        <v>8.73</v>
      </c>
      <c r="AO332">
        <v>7.12</v>
      </c>
      <c r="AP332">
        <v>8.92</v>
      </c>
      <c r="AQ332">
        <v>7.37</v>
      </c>
      <c r="AR332" s="5">
        <v>8.4</v>
      </c>
      <c r="AS332">
        <v>7.41</v>
      </c>
      <c r="AT332">
        <v>8.4700000000000006</v>
      </c>
      <c r="AU332">
        <v>7.37</v>
      </c>
      <c r="AV332">
        <v>8.64</v>
      </c>
      <c r="AW332">
        <v>7.32</v>
      </c>
      <c r="AX332">
        <v>8.5500000000000007</v>
      </c>
      <c r="AY332">
        <v>7.35</v>
      </c>
      <c r="AZ332">
        <v>8.67</v>
      </c>
      <c r="BA332">
        <v>7.35</v>
      </c>
      <c r="BB332">
        <v>8.5500000000000007</v>
      </c>
      <c r="BC332">
        <v>7.32</v>
      </c>
      <c r="BD332">
        <v>8.3000000000000007</v>
      </c>
      <c r="BE332">
        <v>7.34</v>
      </c>
      <c r="BF332">
        <v>8.0399999999999991</v>
      </c>
      <c r="BG332">
        <v>7.32</v>
      </c>
      <c r="BH332">
        <v>7.97</v>
      </c>
      <c r="BI332">
        <v>7.5</v>
      </c>
      <c r="BJ332">
        <v>7.95</v>
      </c>
      <c r="BK332">
        <v>7.32</v>
      </c>
      <c r="BL332">
        <v>8.41</v>
      </c>
      <c r="BM332">
        <v>7.32</v>
      </c>
      <c r="BN332">
        <v>8.3800000000000008</v>
      </c>
      <c r="BO332">
        <v>7.55</v>
      </c>
      <c r="BP332">
        <v>8.8000000000000007</v>
      </c>
      <c r="BQ332">
        <v>7.55</v>
      </c>
      <c r="BR332">
        <v>8.75</v>
      </c>
    </row>
    <row r="333" spans="6:70" x14ac:dyDescent="0.3">
      <c r="F333">
        <v>332</v>
      </c>
      <c r="G333">
        <v>7.52</v>
      </c>
      <c r="H333">
        <v>8.48</v>
      </c>
      <c r="I333">
        <v>7.54</v>
      </c>
      <c r="J333">
        <v>8.02</v>
      </c>
      <c r="K333">
        <v>7.47</v>
      </c>
      <c r="L333">
        <v>7.83</v>
      </c>
      <c r="M333">
        <v>7.37</v>
      </c>
      <c r="N333">
        <v>8.08</v>
      </c>
      <c r="O333">
        <v>7.29</v>
      </c>
      <c r="P333">
        <v>8.39</v>
      </c>
      <c r="Q333">
        <v>7.27</v>
      </c>
      <c r="R333">
        <v>7.85</v>
      </c>
      <c r="S333">
        <v>7.29</v>
      </c>
      <c r="T333">
        <v>7.78</v>
      </c>
      <c r="U333">
        <v>7.29</v>
      </c>
      <c r="V333">
        <v>7.78</v>
      </c>
      <c r="W333">
        <v>7.29</v>
      </c>
      <c r="X333">
        <v>7.78</v>
      </c>
      <c r="Y333">
        <v>7.59</v>
      </c>
      <c r="Z333">
        <v>8.8699999999999992</v>
      </c>
      <c r="AA333">
        <v>7.19</v>
      </c>
      <c r="AB333">
        <v>7.47</v>
      </c>
      <c r="AC333">
        <v>7.12</v>
      </c>
      <c r="AD333">
        <v>7.47</v>
      </c>
      <c r="AE333">
        <v>7.17</v>
      </c>
      <c r="AF333">
        <v>7.49</v>
      </c>
      <c r="AG333">
        <v>7.13</v>
      </c>
      <c r="AH333">
        <v>8.61</v>
      </c>
      <c r="AI333">
        <v>7.19</v>
      </c>
      <c r="AJ333">
        <v>7.3</v>
      </c>
      <c r="AK333">
        <v>7.12</v>
      </c>
      <c r="AL333">
        <v>8.85</v>
      </c>
      <c r="AM333">
        <v>7.13</v>
      </c>
      <c r="AN333">
        <v>8.73</v>
      </c>
      <c r="AO333">
        <v>7.13</v>
      </c>
      <c r="AP333">
        <v>8.92</v>
      </c>
      <c r="AQ333">
        <v>7.37</v>
      </c>
      <c r="AR333" s="5">
        <v>8.4</v>
      </c>
      <c r="AS333">
        <v>7.35</v>
      </c>
      <c r="AT333">
        <v>8.48</v>
      </c>
      <c r="AU333">
        <v>7.35</v>
      </c>
      <c r="AV333">
        <v>8.67</v>
      </c>
      <c r="AW333">
        <v>7.34</v>
      </c>
      <c r="AX333">
        <v>8.59</v>
      </c>
      <c r="AY333">
        <v>7.39</v>
      </c>
      <c r="AZ333">
        <v>8.65</v>
      </c>
      <c r="BA333">
        <v>7.34</v>
      </c>
      <c r="BB333">
        <v>8.57</v>
      </c>
      <c r="BC333">
        <v>7.35</v>
      </c>
      <c r="BD333">
        <v>8.33</v>
      </c>
      <c r="BE333">
        <v>7.32</v>
      </c>
      <c r="BF333">
        <v>8.07</v>
      </c>
      <c r="BG333">
        <v>7.32</v>
      </c>
      <c r="BH333">
        <v>7.97</v>
      </c>
      <c r="BI333">
        <v>7.5</v>
      </c>
      <c r="BJ333">
        <v>7.95</v>
      </c>
      <c r="BK333">
        <v>7.32</v>
      </c>
      <c r="BL333">
        <v>8.41</v>
      </c>
      <c r="BM333">
        <v>7.32</v>
      </c>
      <c r="BN333">
        <v>8.4</v>
      </c>
      <c r="BO333">
        <v>7.54</v>
      </c>
      <c r="BP333">
        <v>8.85</v>
      </c>
      <c r="BQ333">
        <v>7.54</v>
      </c>
      <c r="BR333">
        <v>8.75</v>
      </c>
    </row>
    <row r="334" spans="6:70" x14ac:dyDescent="0.3">
      <c r="F334">
        <v>333</v>
      </c>
      <c r="G334">
        <v>7.55</v>
      </c>
      <c r="H334">
        <v>8.48</v>
      </c>
      <c r="I334">
        <v>7.5</v>
      </c>
      <c r="J334">
        <v>8</v>
      </c>
      <c r="K334">
        <v>7.44</v>
      </c>
      <c r="L334">
        <v>7.85</v>
      </c>
      <c r="M334">
        <v>7.41</v>
      </c>
      <c r="N334">
        <v>8.1199999999999992</v>
      </c>
      <c r="O334">
        <v>7.32</v>
      </c>
      <c r="P334">
        <v>8.34</v>
      </c>
      <c r="Q334">
        <v>7.25</v>
      </c>
      <c r="R334">
        <v>7.88</v>
      </c>
      <c r="S334">
        <v>7.25</v>
      </c>
      <c r="T334">
        <v>7.79</v>
      </c>
      <c r="U334">
        <v>7.25</v>
      </c>
      <c r="V334">
        <v>7.79</v>
      </c>
      <c r="W334">
        <v>7.25</v>
      </c>
      <c r="X334">
        <v>7.79</v>
      </c>
      <c r="Y334">
        <v>7.57</v>
      </c>
      <c r="Z334">
        <v>8.89</v>
      </c>
      <c r="AA334">
        <v>7.24</v>
      </c>
      <c r="AB334">
        <v>7.47</v>
      </c>
      <c r="AC334">
        <v>7.1</v>
      </c>
      <c r="AD334">
        <v>7.49</v>
      </c>
      <c r="AE334">
        <v>7.13</v>
      </c>
      <c r="AF334">
        <v>7.54</v>
      </c>
      <c r="AG334">
        <v>7.13</v>
      </c>
      <c r="AH334">
        <v>8.68</v>
      </c>
      <c r="AI334">
        <v>7.19</v>
      </c>
      <c r="AJ334">
        <v>7.3</v>
      </c>
      <c r="AK334">
        <v>7.15</v>
      </c>
      <c r="AL334">
        <v>8.82</v>
      </c>
      <c r="AM334">
        <v>7.13</v>
      </c>
      <c r="AN334">
        <v>8.73</v>
      </c>
      <c r="AO334">
        <v>7.15</v>
      </c>
      <c r="AP334">
        <v>8.91</v>
      </c>
      <c r="AQ334">
        <v>7.35</v>
      </c>
      <c r="AR334" s="5">
        <v>8.41</v>
      </c>
      <c r="AS334">
        <v>7.34</v>
      </c>
      <c r="AT334">
        <v>8.48</v>
      </c>
      <c r="AU334">
        <v>7.35</v>
      </c>
      <c r="AV334">
        <v>8.64</v>
      </c>
      <c r="AW334">
        <v>7.34</v>
      </c>
      <c r="AX334">
        <v>8.59</v>
      </c>
      <c r="AY334">
        <v>7.41</v>
      </c>
      <c r="AZ334">
        <v>8.65</v>
      </c>
      <c r="BA334">
        <v>7.34</v>
      </c>
      <c r="BB334">
        <v>8.57</v>
      </c>
      <c r="BC334">
        <v>7.34</v>
      </c>
      <c r="BD334">
        <v>8.33</v>
      </c>
      <c r="BE334">
        <v>7.3</v>
      </c>
      <c r="BF334">
        <v>8.07</v>
      </c>
      <c r="BG334">
        <v>7.32</v>
      </c>
      <c r="BH334">
        <v>7.99</v>
      </c>
      <c r="BI334">
        <v>7.55</v>
      </c>
      <c r="BJ334">
        <v>7.98</v>
      </c>
      <c r="BK334">
        <v>7.32</v>
      </c>
      <c r="BL334">
        <v>8.4499999999999993</v>
      </c>
      <c r="BM334">
        <v>7.32</v>
      </c>
      <c r="BN334">
        <v>8.4</v>
      </c>
      <c r="BO334">
        <v>7.57</v>
      </c>
      <c r="BP334">
        <v>8.85</v>
      </c>
      <c r="BQ334">
        <v>7.54</v>
      </c>
      <c r="BR334">
        <v>8.75</v>
      </c>
    </row>
    <row r="335" spans="6:70" x14ac:dyDescent="0.3">
      <c r="F335">
        <v>334</v>
      </c>
      <c r="G335">
        <v>7.55</v>
      </c>
      <c r="H335">
        <v>8.48</v>
      </c>
      <c r="I335">
        <v>7.55</v>
      </c>
      <c r="J335">
        <v>8.0500000000000007</v>
      </c>
      <c r="K335">
        <v>7.44</v>
      </c>
      <c r="L335">
        <v>7.79</v>
      </c>
      <c r="M335">
        <v>7.37</v>
      </c>
      <c r="N335">
        <v>8.1</v>
      </c>
      <c r="O335">
        <v>7.29</v>
      </c>
      <c r="P335">
        <v>8.3800000000000008</v>
      </c>
      <c r="Q335">
        <v>7.27</v>
      </c>
      <c r="R335">
        <v>7.88</v>
      </c>
      <c r="S335">
        <v>7.25</v>
      </c>
      <c r="T335">
        <v>7.79</v>
      </c>
      <c r="U335">
        <v>7.25</v>
      </c>
      <c r="V335">
        <v>7.79</v>
      </c>
      <c r="W335">
        <v>7.25</v>
      </c>
      <c r="X335">
        <v>7.79</v>
      </c>
      <c r="Y335">
        <v>7.57</v>
      </c>
      <c r="Z335">
        <v>8.89</v>
      </c>
      <c r="AA335">
        <v>7.22</v>
      </c>
      <c r="AB335">
        <v>7.47</v>
      </c>
      <c r="AC335">
        <v>7.1</v>
      </c>
      <c r="AD335">
        <v>7.49</v>
      </c>
      <c r="AE335">
        <v>7.19</v>
      </c>
      <c r="AF335">
        <v>7.47</v>
      </c>
      <c r="AG335">
        <v>7.13</v>
      </c>
      <c r="AH335">
        <v>8.7200000000000006</v>
      </c>
      <c r="AI335">
        <v>7.19</v>
      </c>
      <c r="AJ335">
        <v>7.3</v>
      </c>
      <c r="AK335">
        <v>7.12</v>
      </c>
      <c r="AL335">
        <v>8.85</v>
      </c>
      <c r="AM335">
        <v>7.15</v>
      </c>
      <c r="AN335">
        <v>8.75</v>
      </c>
      <c r="AO335">
        <v>7.13</v>
      </c>
      <c r="AP335">
        <v>8.91</v>
      </c>
      <c r="AQ335">
        <v>7.39</v>
      </c>
      <c r="AR335" s="5">
        <v>8.43</v>
      </c>
      <c r="AS335">
        <v>7.37</v>
      </c>
      <c r="AT335">
        <v>8.5</v>
      </c>
      <c r="AU335">
        <v>7.35</v>
      </c>
      <c r="AV335">
        <v>8.64</v>
      </c>
      <c r="AW335">
        <v>7.32</v>
      </c>
      <c r="AX335">
        <v>8.59</v>
      </c>
      <c r="AY335">
        <v>7.35</v>
      </c>
      <c r="AZ335">
        <v>8.67</v>
      </c>
      <c r="BA335">
        <v>7.35</v>
      </c>
      <c r="BB335">
        <v>8.5299999999999994</v>
      </c>
      <c r="BC335">
        <v>7.34</v>
      </c>
      <c r="BD335">
        <v>8.35</v>
      </c>
      <c r="BE335">
        <v>7.32</v>
      </c>
      <c r="BF335">
        <v>8.1199999999999992</v>
      </c>
      <c r="BG335">
        <v>7.32</v>
      </c>
      <c r="BH335">
        <v>7.99</v>
      </c>
      <c r="BI335">
        <v>7.52</v>
      </c>
      <c r="BJ335">
        <v>8.02</v>
      </c>
      <c r="BK335">
        <v>7.32</v>
      </c>
      <c r="BL335">
        <v>8.4499999999999993</v>
      </c>
      <c r="BM335">
        <v>7.32</v>
      </c>
      <c r="BN335">
        <v>8.41</v>
      </c>
      <c r="BO335">
        <v>7.57</v>
      </c>
      <c r="BP335">
        <v>8.8699999999999992</v>
      </c>
      <c r="BQ335">
        <v>7.52</v>
      </c>
      <c r="BR335">
        <v>8.75</v>
      </c>
    </row>
    <row r="336" spans="6:70" x14ac:dyDescent="0.3">
      <c r="F336">
        <v>335</v>
      </c>
      <c r="G336">
        <v>7.55</v>
      </c>
      <c r="H336">
        <v>8.48</v>
      </c>
      <c r="I336">
        <v>7.54</v>
      </c>
      <c r="J336">
        <v>8.08</v>
      </c>
      <c r="K336">
        <v>7.44</v>
      </c>
      <c r="L336">
        <v>7.79</v>
      </c>
      <c r="M336">
        <v>7.37</v>
      </c>
      <c r="N336">
        <v>8.17</v>
      </c>
      <c r="O336">
        <v>7.27</v>
      </c>
      <c r="P336">
        <v>8.39</v>
      </c>
      <c r="Q336">
        <v>7.25</v>
      </c>
      <c r="R336">
        <v>7.93</v>
      </c>
      <c r="S336">
        <v>7.24</v>
      </c>
      <c r="T336">
        <v>7.79</v>
      </c>
      <c r="U336">
        <v>7.24</v>
      </c>
      <c r="V336">
        <v>7.79</v>
      </c>
      <c r="W336">
        <v>7.24</v>
      </c>
      <c r="X336">
        <v>7.79</v>
      </c>
      <c r="Y336">
        <v>7.55</v>
      </c>
      <c r="Z336">
        <v>8.8699999999999992</v>
      </c>
      <c r="AA336">
        <v>7.17</v>
      </c>
      <c r="AB336">
        <v>7.49</v>
      </c>
      <c r="AC336">
        <v>7.1</v>
      </c>
      <c r="AD336">
        <v>7.49</v>
      </c>
      <c r="AE336">
        <v>7.19</v>
      </c>
      <c r="AF336">
        <v>7.47</v>
      </c>
      <c r="AG336">
        <v>7.12</v>
      </c>
      <c r="AH336">
        <v>8.7200000000000006</v>
      </c>
      <c r="AI336">
        <v>7.19</v>
      </c>
      <c r="AJ336">
        <v>7.3</v>
      </c>
      <c r="AK336">
        <v>7.12</v>
      </c>
      <c r="AL336">
        <v>8.91</v>
      </c>
      <c r="AM336">
        <v>7.13</v>
      </c>
      <c r="AN336">
        <v>8.7899999999999991</v>
      </c>
      <c r="AO336">
        <v>7.15</v>
      </c>
      <c r="AP336">
        <v>8.91</v>
      </c>
      <c r="AQ336">
        <v>7.35</v>
      </c>
      <c r="AR336" s="5">
        <v>8.4499999999999993</v>
      </c>
      <c r="AS336">
        <v>7.37</v>
      </c>
      <c r="AT336">
        <v>8.5</v>
      </c>
      <c r="AU336">
        <v>7.35</v>
      </c>
      <c r="AV336">
        <v>8.64</v>
      </c>
      <c r="AW336">
        <v>7.34</v>
      </c>
      <c r="AX336">
        <v>8.6199999999999992</v>
      </c>
      <c r="AY336">
        <v>7.37</v>
      </c>
      <c r="AZ336">
        <v>8.67</v>
      </c>
      <c r="BA336">
        <v>7.37</v>
      </c>
      <c r="BB336">
        <v>8.5500000000000007</v>
      </c>
      <c r="BC336">
        <v>7.34</v>
      </c>
      <c r="BD336">
        <v>8.3800000000000008</v>
      </c>
      <c r="BE336">
        <v>7.35</v>
      </c>
      <c r="BF336">
        <v>8.1199999999999992</v>
      </c>
      <c r="BG336">
        <v>7.34</v>
      </c>
      <c r="BH336">
        <v>8.02</v>
      </c>
      <c r="BI336">
        <v>7.5</v>
      </c>
      <c r="BJ336">
        <v>8.02</v>
      </c>
      <c r="BK336">
        <v>7.32</v>
      </c>
      <c r="BL336">
        <v>8.5</v>
      </c>
      <c r="BM336">
        <v>7.3</v>
      </c>
      <c r="BN336">
        <v>8.4700000000000006</v>
      </c>
      <c r="BO336">
        <v>7.55</v>
      </c>
      <c r="BP336">
        <v>8.89</v>
      </c>
      <c r="BQ336">
        <v>7.5</v>
      </c>
      <c r="BR336">
        <v>8.7899999999999991</v>
      </c>
    </row>
    <row r="337" spans="6:70" x14ac:dyDescent="0.3">
      <c r="F337">
        <v>336</v>
      </c>
      <c r="G337">
        <v>7.54</v>
      </c>
      <c r="H337">
        <v>8.49</v>
      </c>
      <c r="I337">
        <v>7.57</v>
      </c>
      <c r="J337">
        <v>8.08</v>
      </c>
      <c r="K337">
        <v>7.47</v>
      </c>
      <c r="L337">
        <v>7.79</v>
      </c>
      <c r="M337">
        <v>7.39</v>
      </c>
      <c r="N337">
        <v>8.15</v>
      </c>
      <c r="O337">
        <v>7.3</v>
      </c>
      <c r="P337">
        <v>8.39</v>
      </c>
      <c r="Q337">
        <v>7.25</v>
      </c>
      <c r="R337">
        <v>7.91</v>
      </c>
      <c r="S337">
        <v>7.25</v>
      </c>
      <c r="T337">
        <v>7.85</v>
      </c>
      <c r="U337">
        <v>7.25</v>
      </c>
      <c r="V337">
        <v>7.85</v>
      </c>
      <c r="W337">
        <v>7.25</v>
      </c>
      <c r="X337">
        <v>7.85</v>
      </c>
      <c r="Y337">
        <v>7.57</v>
      </c>
      <c r="Z337">
        <v>8.8699999999999992</v>
      </c>
      <c r="AA337">
        <v>7.22</v>
      </c>
      <c r="AB337">
        <v>7.47</v>
      </c>
      <c r="AC337">
        <v>7.12</v>
      </c>
      <c r="AD337">
        <v>7.47</v>
      </c>
      <c r="AE337">
        <v>7.17</v>
      </c>
      <c r="AF337">
        <v>7.5</v>
      </c>
      <c r="AG337">
        <v>7.15</v>
      </c>
      <c r="AH337">
        <v>8.77</v>
      </c>
      <c r="AI337">
        <v>7.19</v>
      </c>
      <c r="AJ337">
        <v>7.32</v>
      </c>
      <c r="AK337">
        <v>7.13</v>
      </c>
      <c r="AL337">
        <v>8.8699999999999992</v>
      </c>
      <c r="AM337">
        <v>7.13</v>
      </c>
      <c r="AN337">
        <v>8.7899999999999991</v>
      </c>
      <c r="AO337">
        <v>7.1</v>
      </c>
      <c r="AP337">
        <v>8.94</v>
      </c>
      <c r="AQ337">
        <v>7.37</v>
      </c>
      <c r="AR337" s="5">
        <v>8.48</v>
      </c>
      <c r="AS337">
        <v>7.35</v>
      </c>
      <c r="AT337">
        <v>8.5</v>
      </c>
      <c r="AU337">
        <v>7.39</v>
      </c>
      <c r="AV337">
        <v>8.64</v>
      </c>
      <c r="AW337">
        <v>7.34</v>
      </c>
      <c r="AX337">
        <v>8.59</v>
      </c>
      <c r="AY337">
        <v>7.34</v>
      </c>
      <c r="AZ337">
        <v>8.67</v>
      </c>
      <c r="BA337">
        <v>7.34</v>
      </c>
      <c r="BB337">
        <v>8.57</v>
      </c>
      <c r="BC337">
        <v>7.34</v>
      </c>
      <c r="BD337">
        <v>8.3800000000000008</v>
      </c>
      <c r="BE337">
        <v>7.34</v>
      </c>
      <c r="BF337">
        <v>8.19</v>
      </c>
      <c r="BG337">
        <v>7.34</v>
      </c>
      <c r="BH337">
        <v>8.02</v>
      </c>
      <c r="BI337">
        <v>7.55</v>
      </c>
      <c r="BJ337">
        <v>8.0299999999999994</v>
      </c>
      <c r="BK337">
        <v>7.3</v>
      </c>
      <c r="BL337">
        <v>8.5</v>
      </c>
      <c r="BM337">
        <v>7.3</v>
      </c>
      <c r="BN337">
        <v>8.48</v>
      </c>
      <c r="BO337">
        <v>7.55</v>
      </c>
      <c r="BP337">
        <v>8.91</v>
      </c>
      <c r="BQ337">
        <v>7.54</v>
      </c>
      <c r="BR337">
        <v>8.8000000000000007</v>
      </c>
    </row>
    <row r="338" spans="6:70" x14ac:dyDescent="0.3">
      <c r="F338">
        <v>337</v>
      </c>
      <c r="G338">
        <v>7.52</v>
      </c>
      <c r="H338">
        <v>8.51</v>
      </c>
      <c r="I338">
        <v>7.55</v>
      </c>
      <c r="J338">
        <v>8.08</v>
      </c>
      <c r="K338">
        <v>7.42</v>
      </c>
      <c r="L338">
        <v>7.79</v>
      </c>
      <c r="M338">
        <v>7.37</v>
      </c>
      <c r="N338">
        <v>8.14</v>
      </c>
      <c r="O338">
        <v>7.32</v>
      </c>
      <c r="P338">
        <v>8.41</v>
      </c>
      <c r="Q338">
        <v>7.24</v>
      </c>
      <c r="R338">
        <v>7.91</v>
      </c>
      <c r="S338">
        <v>7.25</v>
      </c>
      <c r="T338">
        <v>7.81</v>
      </c>
      <c r="U338">
        <v>7.25</v>
      </c>
      <c r="V338">
        <v>7.81</v>
      </c>
      <c r="W338">
        <v>7.25</v>
      </c>
      <c r="X338">
        <v>7.81</v>
      </c>
      <c r="Y338">
        <v>7.57</v>
      </c>
      <c r="Z338">
        <v>8.92</v>
      </c>
      <c r="AA338">
        <v>7.19</v>
      </c>
      <c r="AB338">
        <v>7.49</v>
      </c>
      <c r="AC338">
        <v>7.1</v>
      </c>
      <c r="AD338">
        <v>7.47</v>
      </c>
      <c r="AE338">
        <v>7.13</v>
      </c>
      <c r="AF338">
        <v>7.45</v>
      </c>
      <c r="AG338">
        <v>7.12</v>
      </c>
      <c r="AH338">
        <v>8.8000000000000007</v>
      </c>
      <c r="AI338">
        <v>7.15</v>
      </c>
      <c r="AJ338">
        <v>7.35</v>
      </c>
      <c r="AK338">
        <v>7.12</v>
      </c>
      <c r="AL338">
        <v>8.8699999999999992</v>
      </c>
      <c r="AM338">
        <v>7.13</v>
      </c>
      <c r="AN338">
        <v>8.8000000000000007</v>
      </c>
      <c r="AO338">
        <v>7.1</v>
      </c>
      <c r="AP338">
        <v>8.92</v>
      </c>
      <c r="AQ338">
        <v>7.37</v>
      </c>
      <c r="AR338" s="5">
        <v>8.48</v>
      </c>
      <c r="AS338">
        <v>7.34</v>
      </c>
      <c r="AT338">
        <v>8.52</v>
      </c>
      <c r="AU338">
        <v>7.39</v>
      </c>
      <c r="AV338">
        <v>8.64</v>
      </c>
      <c r="AW338">
        <v>7.32</v>
      </c>
      <c r="AX338">
        <v>8.64</v>
      </c>
      <c r="AY338">
        <v>7.35</v>
      </c>
      <c r="AZ338">
        <v>8.65</v>
      </c>
      <c r="BA338">
        <v>7.34</v>
      </c>
      <c r="BB338">
        <v>8.57</v>
      </c>
      <c r="BC338">
        <v>7.35</v>
      </c>
      <c r="BD338">
        <v>8.3800000000000008</v>
      </c>
      <c r="BE338">
        <v>7.34</v>
      </c>
      <c r="BF338">
        <v>8.19</v>
      </c>
      <c r="BG338">
        <v>7.34</v>
      </c>
      <c r="BH338">
        <v>8.07</v>
      </c>
      <c r="BI338">
        <v>7.54</v>
      </c>
      <c r="BJ338">
        <v>8.07</v>
      </c>
      <c r="BK338">
        <v>7.3</v>
      </c>
      <c r="BL338">
        <v>8.5</v>
      </c>
      <c r="BM338">
        <v>7.3</v>
      </c>
      <c r="BN338">
        <v>8.52</v>
      </c>
      <c r="BO338">
        <v>7.55</v>
      </c>
      <c r="BP338">
        <v>8.8699999999999992</v>
      </c>
      <c r="BQ338">
        <v>7.54</v>
      </c>
      <c r="BR338">
        <v>8.7899999999999991</v>
      </c>
    </row>
    <row r="339" spans="6:70" x14ac:dyDescent="0.3">
      <c r="F339">
        <v>338</v>
      </c>
      <c r="G339">
        <v>7.54</v>
      </c>
      <c r="H339">
        <v>8.5299999999999994</v>
      </c>
      <c r="I339">
        <v>7.52</v>
      </c>
      <c r="J339">
        <v>8.1199999999999992</v>
      </c>
      <c r="K339">
        <v>7.44</v>
      </c>
      <c r="L339">
        <v>7.79</v>
      </c>
      <c r="M339">
        <v>7.39</v>
      </c>
      <c r="N339">
        <v>8.15</v>
      </c>
      <c r="O339">
        <v>7.3</v>
      </c>
      <c r="P339">
        <v>8.43</v>
      </c>
      <c r="Q339">
        <v>7.25</v>
      </c>
      <c r="R339">
        <v>7.93</v>
      </c>
      <c r="S339">
        <v>7.27</v>
      </c>
      <c r="T339">
        <v>7.83</v>
      </c>
      <c r="U339">
        <v>7.27</v>
      </c>
      <c r="V339">
        <v>7.83</v>
      </c>
      <c r="W339">
        <v>7.27</v>
      </c>
      <c r="X339">
        <v>7.83</v>
      </c>
      <c r="Y339">
        <v>7.57</v>
      </c>
      <c r="Z339">
        <v>8.8699999999999992</v>
      </c>
      <c r="AA339">
        <v>7.2</v>
      </c>
      <c r="AB339">
        <v>7.5</v>
      </c>
      <c r="AC339">
        <v>7.12</v>
      </c>
      <c r="AD339">
        <v>7.49</v>
      </c>
      <c r="AE339">
        <v>7.17</v>
      </c>
      <c r="AF339">
        <v>7.5</v>
      </c>
      <c r="AG339">
        <v>7.12</v>
      </c>
      <c r="AH339">
        <v>8.8000000000000007</v>
      </c>
      <c r="AI339">
        <v>7.19</v>
      </c>
      <c r="AJ339">
        <v>7.3</v>
      </c>
      <c r="AK339">
        <v>7.15</v>
      </c>
      <c r="AL339">
        <v>8.94</v>
      </c>
      <c r="AM339">
        <v>7.12</v>
      </c>
      <c r="AN339">
        <v>8.8000000000000007</v>
      </c>
      <c r="AO339">
        <v>7.1</v>
      </c>
      <c r="AP339">
        <v>8.92</v>
      </c>
      <c r="AQ339">
        <v>7.34</v>
      </c>
      <c r="AR339" s="5">
        <v>8.4700000000000006</v>
      </c>
      <c r="AS339">
        <v>7.37</v>
      </c>
      <c r="AT339">
        <v>8.52</v>
      </c>
      <c r="AU339">
        <v>7.37</v>
      </c>
      <c r="AV339">
        <v>8.64</v>
      </c>
      <c r="AW339">
        <v>7.35</v>
      </c>
      <c r="AX339">
        <v>8.6199999999999992</v>
      </c>
      <c r="AY339">
        <v>7.37</v>
      </c>
      <c r="AZ339">
        <v>8.67</v>
      </c>
      <c r="BA339">
        <v>7.35</v>
      </c>
      <c r="BB339">
        <v>8.57</v>
      </c>
      <c r="BC339">
        <v>7.35</v>
      </c>
      <c r="BD339">
        <v>8.3800000000000008</v>
      </c>
      <c r="BE339">
        <v>7.29</v>
      </c>
      <c r="BF339">
        <v>8.19</v>
      </c>
      <c r="BG339">
        <v>7.34</v>
      </c>
      <c r="BH339">
        <v>8.07</v>
      </c>
      <c r="BI339">
        <v>7.54</v>
      </c>
      <c r="BJ339">
        <v>8.07</v>
      </c>
      <c r="BK339">
        <v>7.3</v>
      </c>
      <c r="BL339">
        <v>8.5</v>
      </c>
      <c r="BM339">
        <v>7.3</v>
      </c>
      <c r="BN339">
        <v>8.52</v>
      </c>
      <c r="BO339">
        <v>7.55</v>
      </c>
      <c r="BP339">
        <v>8.82</v>
      </c>
      <c r="BQ339">
        <v>7.54</v>
      </c>
      <c r="BR339">
        <v>8.8000000000000007</v>
      </c>
    </row>
    <row r="340" spans="6:70" x14ac:dyDescent="0.3">
      <c r="F340">
        <v>339</v>
      </c>
      <c r="G340">
        <v>7.52</v>
      </c>
      <c r="H340">
        <v>8.5299999999999994</v>
      </c>
      <c r="I340">
        <v>7.52</v>
      </c>
      <c r="J340">
        <v>8.14</v>
      </c>
      <c r="K340">
        <v>7.44</v>
      </c>
      <c r="L340">
        <v>7.9</v>
      </c>
      <c r="M340">
        <v>7.41</v>
      </c>
      <c r="N340">
        <v>8.1999999999999993</v>
      </c>
      <c r="O340">
        <v>7.3</v>
      </c>
      <c r="P340">
        <v>8.43</v>
      </c>
      <c r="Q340">
        <v>7.25</v>
      </c>
      <c r="R340">
        <v>7.97</v>
      </c>
      <c r="S340">
        <v>7.29</v>
      </c>
      <c r="T340">
        <v>7.86</v>
      </c>
      <c r="U340">
        <v>7.29</v>
      </c>
      <c r="V340">
        <v>7.86</v>
      </c>
      <c r="W340">
        <v>7.29</v>
      </c>
      <c r="X340">
        <v>7.86</v>
      </c>
      <c r="Y340">
        <v>7.55</v>
      </c>
      <c r="Z340">
        <v>8.89</v>
      </c>
      <c r="AA340">
        <v>7.22</v>
      </c>
      <c r="AB340">
        <v>7.54</v>
      </c>
      <c r="AC340">
        <v>7.12</v>
      </c>
      <c r="AD340">
        <v>7.47</v>
      </c>
      <c r="AE340">
        <v>7.13</v>
      </c>
      <c r="AF340">
        <v>7.52</v>
      </c>
      <c r="AG340">
        <v>7.15</v>
      </c>
      <c r="AH340">
        <v>8.85</v>
      </c>
      <c r="AI340">
        <v>7.19</v>
      </c>
      <c r="AJ340">
        <v>7.32</v>
      </c>
      <c r="AK340">
        <v>7.13</v>
      </c>
      <c r="AL340">
        <v>8.94</v>
      </c>
      <c r="AM340">
        <v>7.15</v>
      </c>
      <c r="AN340">
        <v>8.82</v>
      </c>
      <c r="AO340">
        <v>7.12</v>
      </c>
      <c r="AP340">
        <v>8.92</v>
      </c>
      <c r="AQ340">
        <v>7.34</v>
      </c>
      <c r="AR340" s="5">
        <v>8.48</v>
      </c>
      <c r="AS340">
        <v>7.35</v>
      </c>
      <c r="AT340">
        <v>8.5299999999999994</v>
      </c>
      <c r="AU340">
        <v>7.39</v>
      </c>
      <c r="AV340">
        <v>8.64</v>
      </c>
      <c r="AW340">
        <v>7.34</v>
      </c>
      <c r="AX340">
        <v>8.6</v>
      </c>
      <c r="AY340">
        <v>7.35</v>
      </c>
      <c r="AZ340">
        <v>8.7100000000000009</v>
      </c>
      <c r="BA340">
        <v>7.34</v>
      </c>
      <c r="BB340">
        <v>8.59</v>
      </c>
      <c r="BC340">
        <v>7.34</v>
      </c>
      <c r="BD340">
        <v>8.43</v>
      </c>
      <c r="BE340">
        <v>7.3</v>
      </c>
      <c r="BF340">
        <v>8.2100000000000009</v>
      </c>
      <c r="BG340">
        <v>7.34</v>
      </c>
      <c r="BH340">
        <v>8.09</v>
      </c>
      <c r="BI340">
        <v>7.52</v>
      </c>
      <c r="BJ340">
        <v>8.1</v>
      </c>
      <c r="BK340">
        <v>7.3</v>
      </c>
      <c r="BL340">
        <v>8.5</v>
      </c>
      <c r="BM340">
        <v>7.34</v>
      </c>
      <c r="BN340">
        <v>8.5299999999999994</v>
      </c>
      <c r="BO340">
        <v>7.57</v>
      </c>
      <c r="BP340">
        <v>8.85</v>
      </c>
      <c r="BQ340">
        <v>7.54</v>
      </c>
      <c r="BR340">
        <v>8.8000000000000007</v>
      </c>
    </row>
    <row r="341" spans="6:70" x14ac:dyDescent="0.3">
      <c r="F341">
        <v>340</v>
      </c>
      <c r="G341">
        <v>7.57</v>
      </c>
      <c r="H341">
        <v>8.56</v>
      </c>
      <c r="I341">
        <v>7.54</v>
      </c>
      <c r="J341">
        <v>8.17</v>
      </c>
      <c r="K341">
        <v>7.47</v>
      </c>
      <c r="L341">
        <v>7.9</v>
      </c>
      <c r="M341">
        <v>7.39</v>
      </c>
      <c r="N341">
        <v>8.2200000000000006</v>
      </c>
      <c r="O341">
        <v>7.3</v>
      </c>
      <c r="P341">
        <v>8.4600000000000009</v>
      </c>
      <c r="Q341">
        <v>7.27</v>
      </c>
      <c r="R341">
        <v>7.98</v>
      </c>
      <c r="S341">
        <v>7.25</v>
      </c>
      <c r="T341">
        <v>7.91</v>
      </c>
      <c r="U341">
        <v>7.25</v>
      </c>
      <c r="V341">
        <v>7.91</v>
      </c>
      <c r="W341">
        <v>7.25</v>
      </c>
      <c r="X341">
        <v>7.91</v>
      </c>
      <c r="Y341">
        <v>7.59</v>
      </c>
      <c r="Z341">
        <v>8.91</v>
      </c>
      <c r="AA341">
        <v>7.22</v>
      </c>
      <c r="AB341">
        <v>7.54</v>
      </c>
      <c r="AC341">
        <v>7.13</v>
      </c>
      <c r="AD341">
        <v>7.47</v>
      </c>
      <c r="AE341">
        <v>7.15</v>
      </c>
      <c r="AF341">
        <v>7.5</v>
      </c>
      <c r="AG341">
        <v>7.15</v>
      </c>
      <c r="AH341">
        <v>8.85</v>
      </c>
      <c r="AI341">
        <v>7.2</v>
      </c>
      <c r="AJ341">
        <v>7.32</v>
      </c>
      <c r="AK341">
        <v>7.12</v>
      </c>
      <c r="AL341">
        <v>8.9700000000000006</v>
      </c>
      <c r="AM341">
        <v>7.12</v>
      </c>
      <c r="AN341">
        <v>8.84</v>
      </c>
      <c r="AO341">
        <v>7.12</v>
      </c>
      <c r="AP341">
        <v>8.92</v>
      </c>
      <c r="AQ341">
        <v>7.37</v>
      </c>
      <c r="AR341" s="5">
        <v>8.5</v>
      </c>
      <c r="AS341">
        <v>7.37</v>
      </c>
      <c r="AT341">
        <v>8.5299999999999994</v>
      </c>
      <c r="AU341">
        <v>7.39</v>
      </c>
      <c r="AV341">
        <v>8.64</v>
      </c>
      <c r="AW341">
        <v>7.35</v>
      </c>
      <c r="AX341">
        <v>8.6199999999999992</v>
      </c>
      <c r="AY341">
        <v>7.37</v>
      </c>
      <c r="AZ341">
        <v>8.67</v>
      </c>
      <c r="BA341">
        <v>7.34</v>
      </c>
      <c r="BB341">
        <v>8.59</v>
      </c>
      <c r="BC341">
        <v>7.35</v>
      </c>
      <c r="BD341">
        <v>8.43</v>
      </c>
      <c r="BE341">
        <v>7.34</v>
      </c>
      <c r="BF341">
        <v>8.2100000000000009</v>
      </c>
      <c r="BG341">
        <v>7.34</v>
      </c>
      <c r="BH341">
        <v>8.11</v>
      </c>
      <c r="BI341">
        <v>7.52</v>
      </c>
      <c r="BJ341">
        <v>8.1199999999999992</v>
      </c>
      <c r="BK341">
        <v>7.3</v>
      </c>
      <c r="BL341">
        <v>8.5</v>
      </c>
      <c r="BM341">
        <v>7.32</v>
      </c>
      <c r="BN341">
        <v>8.59</v>
      </c>
      <c r="BO341">
        <v>7.55</v>
      </c>
      <c r="BP341">
        <v>8.85</v>
      </c>
      <c r="BQ341">
        <v>7.54</v>
      </c>
      <c r="BR341">
        <v>8.77</v>
      </c>
    </row>
    <row r="342" spans="6:70" x14ac:dyDescent="0.3">
      <c r="F342">
        <v>341</v>
      </c>
      <c r="G342">
        <v>7.54</v>
      </c>
      <c r="H342">
        <v>8.5500000000000007</v>
      </c>
      <c r="I342">
        <v>7.54</v>
      </c>
      <c r="J342">
        <v>8.17</v>
      </c>
      <c r="K342">
        <v>7.44</v>
      </c>
      <c r="L342">
        <v>7.9</v>
      </c>
      <c r="M342">
        <v>7.42</v>
      </c>
      <c r="N342">
        <v>8.2200000000000006</v>
      </c>
      <c r="O342">
        <v>7.29</v>
      </c>
      <c r="P342">
        <v>8.48</v>
      </c>
      <c r="Q342">
        <v>7.25</v>
      </c>
      <c r="R342">
        <v>8</v>
      </c>
      <c r="S342">
        <v>7.25</v>
      </c>
      <c r="T342">
        <v>7.91</v>
      </c>
      <c r="U342">
        <v>7.25</v>
      </c>
      <c r="V342">
        <v>7.91</v>
      </c>
      <c r="W342">
        <v>7.25</v>
      </c>
      <c r="X342">
        <v>7.91</v>
      </c>
      <c r="Y342">
        <v>7.59</v>
      </c>
      <c r="Z342">
        <v>8.92</v>
      </c>
      <c r="AA342">
        <v>7.22</v>
      </c>
      <c r="AB342">
        <v>7.57</v>
      </c>
      <c r="AC342">
        <v>7.1</v>
      </c>
      <c r="AD342">
        <v>7.5</v>
      </c>
      <c r="AE342">
        <v>7.15</v>
      </c>
      <c r="AF342">
        <v>7.45</v>
      </c>
      <c r="AG342">
        <v>7.15</v>
      </c>
      <c r="AH342">
        <v>8.85</v>
      </c>
      <c r="AI342">
        <v>7.19</v>
      </c>
      <c r="AJ342">
        <v>7.32</v>
      </c>
      <c r="AK342">
        <v>7.15</v>
      </c>
      <c r="AL342">
        <v>8.99</v>
      </c>
      <c r="AM342">
        <v>7.12</v>
      </c>
      <c r="AN342">
        <v>8.85</v>
      </c>
      <c r="AO342">
        <v>7.12</v>
      </c>
      <c r="AP342">
        <v>8.92</v>
      </c>
      <c r="AQ342">
        <v>7.37</v>
      </c>
      <c r="AR342" s="5">
        <v>8.52</v>
      </c>
      <c r="AS342">
        <v>7.34</v>
      </c>
      <c r="AT342">
        <v>8.5299999999999994</v>
      </c>
      <c r="AU342">
        <v>7.39</v>
      </c>
      <c r="AV342">
        <v>8.64</v>
      </c>
      <c r="AW342">
        <v>7.37</v>
      </c>
      <c r="AX342">
        <v>8.65</v>
      </c>
      <c r="AY342">
        <v>7.39</v>
      </c>
      <c r="AZ342">
        <v>8.65</v>
      </c>
      <c r="BA342">
        <v>7.35</v>
      </c>
      <c r="BB342">
        <v>8.5500000000000007</v>
      </c>
      <c r="BC342">
        <v>7.34</v>
      </c>
      <c r="BD342">
        <v>8.43</v>
      </c>
      <c r="BE342">
        <v>7.32</v>
      </c>
      <c r="BF342">
        <v>8.2100000000000009</v>
      </c>
      <c r="BG342">
        <v>7.34</v>
      </c>
      <c r="BH342">
        <v>8.14</v>
      </c>
      <c r="BI342">
        <v>7.5</v>
      </c>
      <c r="BJ342">
        <v>8.14</v>
      </c>
      <c r="BK342">
        <v>7.3</v>
      </c>
      <c r="BL342">
        <v>8.5</v>
      </c>
      <c r="BM342">
        <v>7.32</v>
      </c>
      <c r="BN342">
        <v>8.59</v>
      </c>
      <c r="BO342">
        <v>7.57</v>
      </c>
      <c r="BP342">
        <v>8.8699999999999992</v>
      </c>
      <c r="BQ342">
        <v>7.52</v>
      </c>
      <c r="BR342">
        <v>8.7899999999999991</v>
      </c>
    </row>
    <row r="343" spans="6:70" x14ac:dyDescent="0.3">
      <c r="F343">
        <v>342</v>
      </c>
      <c r="G343">
        <v>7.54</v>
      </c>
      <c r="H343">
        <v>8.56</v>
      </c>
      <c r="I343">
        <v>7.54</v>
      </c>
      <c r="J343">
        <v>8.17</v>
      </c>
      <c r="K343">
        <v>7.44</v>
      </c>
      <c r="L343">
        <v>7.97</v>
      </c>
      <c r="M343">
        <v>7.37</v>
      </c>
      <c r="N343">
        <v>8.24</v>
      </c>
      <c r="O343">
        <v>7.29</v>
      </c>
      <c r="P343">
        <v>8.44</v>
      </c>
      <c r="Q343">
        <v>7.29</v>
      </c>
      <c r="R343">
        <v>8.02</v>
      </c>
      <c r="S343">
        <v>7.24</v>
      </c>
      <c r="T343">
        <v>7.97</v>
      </c>
      <c r="U343">
        <v>7.24</v>
      </c>
      <c r="V343">
        <v>7.97</v>
      </c>
      <c r="W343">
        <v>7.24</v>
      </c>
      <c r="X343">
        <v>7.97</v>
      </c>
      <c r="Y343">
        <v>7.59</v>
      </c>
      <c r="Z343">
        <v>8.94</v>
      </c>
      <c r="AA343">
        <v>7.22</v>
      </c>
      <c r="AB343">
        <v>7.52</v>
      </c>
      <c r="AC343">
        <v>7.12</v>
      </c>
      <c r="AD343">
        <v>7.5</v>
      </c>
      <c r="AE343">
        <v>7.15</v>
      </c>
      <c r="AF343">
        <v>7.49</v>
      </c>
      <c r="AG343">
        <v>7.13</v>
      </c>
      <c r="AH343">
        <v>8.89</v>
      </c>
      <c r="AI343">
        <v>7.19</v>
      </c>
      <c r="AJ343">
        <v>7.3</v>
      </c>
      <c r="AK343">
        <v>7.13</v>
      </c>
      <c r="AL343">
        <v>8.99</v>
      </c>
      <c r="AM343">
        <v>7.13</v>
      </c>
      <c r="AN343">
        <v>8.8699999999999992</v>
      </c>
      <c r="AO343">
        <v>7.12</v>
      </c>
      <c r="AP343">
        <v>8.92</v>
      </c>
      <c r="AQ343">
        <v>7.37</v>
      </c>
      <c r="AR343" s="5">
        <v>8.52</v>
      </c>
      <c r="AS343">
        <v>7.34</v>
      </c>
      <c r="AT343">
        <v>8.5500000000000007</v>
      </c>
      <c r="AU343">
        <v>7.35</v>
      </c>
      <c r="AV343">
        <v>8.64</v>
      </c>
      <c r="AW343">
        <v>7.32</v>
      </c>
      <c r="AX343">
        <v>8.6199999999999992</v>
      </c>
      <c r="AY343">
        <v>7.37</v>
      </c>
      <c r="AZ343">
        <v>8.67</v>
      </c>
      <c r="BA343">
        <v>7.35</v>
      </c>
      <c r="BB343">
        <v>8.5299999999999994</v>
      </c>
      <c r="BC343">
        <v>7.34</v>
      </c>
      <c r="BD343">
        <v>8.4700000000000006</v>
      </c>
      <c r="BE343">
        <v>7.32</v>
      </c>
      <c r="BF343">
        <v>8.24</v>
      </c>
      <c r="BG343">
        <v>7.34</v>
      </c>
      <c r="BH343">
        <v>8.14</v>
      </c>
      <c r="BI343">
        <v>7.52</v>
      </c>
      <c r="BJ343">
        <v>8.17</v>
      </c>
      <c r="BK343">
        <v>7.3</v>
      </c>
      <c r="BL343">
        <v>8.5299999999999994</v>
      </c>
      <c r="BM343">
        <v>7.32</v>
      </c>
      <c r="BN343">
        <v>8.6199999999999992</v>
      </c>
      <c r="BO343">
        <v>7.57</v>
      </c>
      <c r="BP343">
        <v>8.8699999999999992</v>
      </c>
      <c r="BQ343">
        <v>7.52</v>
      </c>
      <c r="BR343">
        <v>8.8000000000000007</v>
      </c>
    </row>
    <row r="344" spans="6:70" x14ac:dyDescent="0.3">
      <c r="F344">
        <v>343</v>
      </c>
      <c r="G344">
        <v>7.55</v>
      </c>
      <c r="H344">
        <v>8.58</v>
      </c>
      <c r="I344">
        <v>7.55</v>
      </c>
      <c r="J344">
        <v>8.1999999999999993</v>
      </c>
      <c r="K344">
        <v>7.45</v>
      </c>
      <c r="L344">
        <v>7.97</v>
      </c>
      <c r="M344">
        <v>7.39</v>
      </c>
      <c r="N344">
        <v>8.26</v>
      </c>
      <c r="O344">
        <v>7.29</v>
      </c>
      <c r="P344">
        <v>8.44</v>
      </c>
      <c r="Q344">
        <v>7.25</v>
      </c>
      <c r="R344">
        <v>8.0500000000000007</v>
      </c>
      <c r="S344">
        <v>7.27</v>
      </c>
      <c r="T344">
        <v>7.91</v>
      </c>
      <c r="U344">
        <v>7.27</v>
      </c>
      <c r="V344">
        <v>7.91</v>
      </c>
      <c r="W344">
        <v>7.27</v>
      </c>
      <c r="X344">
        <v>7.91</v>
      </c>
      <c r="Y344">
        <v>7.6</v>
      </c>
      <c r="Z344">
        <v>8.92</v>
      </c>
      <c r="AA344">
        <v>7.19</v>
      </c>
      <c r="AB344">
        <v>7.54</v>
      </c>
      <c r="AC344">
        <v>7.1</v>
      </c>
      <c r="AD344">
        <v>7.52</v>
      </c>
      <c r="AE344">
        <v>7.13</v>
      </c>
      <c r="AF344">
        <v>7.49</v>
      </c>
      <c r="AG344">
        <v>7.12</v>
      </c>
      <c r="AH344">
        <v>8.92</v>
      </c>
      <c r="AI344">
        <v>7.22</v>
      </c>
      <c r="AJ344">
        <v>7.32</v>
      </c>
      <c r="AK344">
        <v>7.17</v>
      </c>
      <c r="AL344">
        <v>9.01</v>
      </c>
      <c r="AM344">
        <v>7.15</v>
      </c>
      <c r="AN344">
        <v>8.89</v>
      </c>
      <c r="AO344">
        <v>7.12</v>
      </c>
      <c r="AP344">
        <v>8.92</v>
      </c>
      <c r="AQ344">
        <v>7.41</v>
      </c>
      <c r="AR344" s="5">
        <v>8.5500000000000007</v>
      </c>
      <c r="AS344">
        <v>7.35</v>
      </c>
      <c r="AT344">
        <v>8.5500000000000007</v>
      </c>
      <c r="AU344">
        <v>7.34</v>
      </c>
      <c r="AV344">
        <v>8.64</v>
      </c>
      <c r="AW344">
        <v>7.34</v>
      </c>
      <c r="AX344">
        <v>8.65</v>
      </c>
      <c r="AY344">
        <v>7.34</v>
      </c>
      <c r="AZ344">
        <v>8.65</v>
      </c>
      <c r="BA344">
        <v>7.34</v>
      </c>
      <c r="BB344">
        <v>8.5299999999999994</v>
      </c>
      <c r="BC344">
        <v>7.34</v>
      </c>
      <c r="BD344">
        <v>8.4499999999999993</v>
      </c>
      <c r="BE344">
        <v>7.34</v>
      </c>
      <c r="BF344">
        <v>8.2799999999999994</v>
      </c>
      <c r="BG344">
        <v>7.34</v>
      </c>
      <c r="BH344">
        <v>8.18</v>
      </c>
      <c r="BI344">
        <v>7.52</v>
      </c>
      <c r="BJ344">
        <v>8.19</v>
      </c>
      <c r="BK344">
        <v>7.3</v>
      </c>
      <c r="BL344">
        <v>8.5299999999999994</v>
      </c>
      <c r="BM344">
        <v>7.32</v>
      </c>
      <c r="BN344">
        <v>8.6199999999999992</v>
      </c>
      <c r="BO344">
        <v>7.57</v>
      </c>
      <c r="BP344">
        <v>8.8699999999999992</v>
      </c>
      <c r="BQ344">
        <v>7.52</v>
      </c>
      <c r="BR344">
        <v>8.84</v>
      </c>
    </row>
    <row r="345" spans="6:70" x14ac:dyDescent="0.3">
      <c r="F345">
        <v>344</v>
      </c>
      <c r="G345">
        <v>7.55</v>
      </c>
      <c r="H345">
        <v>8.58</v>
      </c>
      <c r="I345">
        <v>7.55</v>
      </c>
      <c r="J345">
        <v>8.1999999999999993</v>
      </c>
      <c r="K345">
        <v>7.44</v>
      </c>
      <c r="L345">
        <v>7.97</v>
      </c>
      <c r="M345">
        <v>7.39</v>
      </c>
      <c r="N345">
        <v>8.26</v>
      </c>
      <c r="O345">
        <v>7.3</v>
      </c>
      <c r="P345">
        <v>8.5</v>
      </c>
      <c r="Q345">
        <v>7.25</v>
      </c>
      <c r="R345">
        <v>8.0299999999999994</v>
      </c>
      <c r="S345">
        <v>7.25</v>
      </c>
      <c r="T345">
        <v>7.98</v>
      </c>
      <c r="U345">
        <v>7.25</v>
      </c>
      <c r="V345">
        <v>7.98</v>
      </c>
      <c r="W345">
        <v>7.25</v>
      </c>
      <c r="X345">
        <v>7.98</v>
      </c>
      <c r="Y345">
        <v>7.59</v>
      </c>
      <c r="Z345">
        <v>8.91</v>
      </c>
      <c r="AA345">
        <v>7.19</v>
      </c>
      <c r="AB345">
        <v>7.5</v>
      </c>
      <c r="AC345">
        <v>7.13</v>
      </c>
      <c r="AD345">
        <v>7.5</v>
      </c>
      <c r="AE345">
        <v>7.15</v>
      </c>
      <c r="AF345">
        <v>7.49</v>
      </c>
      <c r="AG345">
        <v>7.13</v>
      </c>
      <c r="AH345">
        <v>8.9700000000000006</v>
      </c>
      <c r="AI345">
        <v>7.15</v>
      </c>
      <c r="AJ345">
        <v>7.32</v>
      </c>
      <c r="AK345">
        <v>7.15</v>
      </c>
      <c r="AL345">
        <v>9.0399999999999991</v>
      </c>
      <c r="AM345">
        <v>7.13</v>
      </c>
      <c r="AN345">
        <v>8.92</v>
      </c>
      <c r="AO345">
        <v>7.01</v>
      </c>
      <c r="AP345">
        <v>8.92</v>
      </c>
      <c r="AQ345">
        <v>7.41</v>
      </c>
      <c r="AR345" s="5">
        <v>8.5500000000000007</v>
      </c>
      <c r="AS345">
        <v>7.41</v>
      </c>
      <c r="AT345">
        <v>8.57</v>
      </c>
      <c r="AU345">
        <v>7.32</v>
      </c>
      <c r="AV345">
        <v>8.64</v>
      </c>
      <c r="AW345">
        <v>7.34</v>
      </c>
      <c r="AX345">
        <v>8.65</v>
      </c>
      <c r="AY345">
        <v>7.35</v>
      </c>
      <c r="AZ345">
        <v>8.64</v>
      </c>
      <c r="BA345">
        <v>7.34</v>
      </c>
      <c r="BB345">
        <v>8.5299999999999994</v>
      </c>
      <c r="BC345">
        <v>7.35</v>
      </c>
      <c r="BD345">
        <v>8.4700000000000006</v>
      </c>
      <c r="BE345">
        <v>7.34</v>
      </c>
      <c r="BF345">
        <v>8.2799999999999994</v>
      </c>
      <c r="BG345">
        <v>7.32</v>
      </c>
      <c r="BH345">
        <v>8.19</v>
      </c>
      <c r="BI345">
        <v>7.49</v>
      </c>
      <c r="BJ345">
        <v>8.19</v>
      </c>
      <c r="BK345">
        <v>7.3</v>
      </c>
      <c r="BL345">
        <v>8.59</v>
      </c>
      <c r="BM345">
        <v>7.37</v>
      </c>
      <c r="BN345">
        <v>8.64</v>
      </c>
      <c r="BO345">
        <v>7.57</v>
      </c>
      <c r="BP345">
        <v>8.8699999999999992</v>
      </c>
      <c r="BQ345">
        <v>7.52</v>
      </c>
      <c r="BR345">
        <v>8.84</v>
      </c>
    </row>
    <row r="346" spans="6:70" x14ac:dyDescent="0.3">
      <c r="F346">
        <v>345</v>
      </c>
      <c r="G346">
        <v>7.52</v>
      </c>
      <c r="H346">
        <v>8.58</v>
      </c>
      <c r="I346">
        <v>7.55</v>
      </c>
      <c r="J346">
        <v>8.1999999999999993</v>
      </c>
      <c r="K346">
        <v>7.44</v>
      </c>
      <c r="L346">
        <v>8</v>
      </c>
      <c r="M346">
        <v>7.39</v>
      </c>
      <c r="N346">
        <v>8.27</v>
      </c>
      <c r="O346">
        <v>7.3</v>
      </c>
      <c r="P346">
        <v>8.51</v>
      </c>
      <c r="Q346">
        <v>7.27</v>
      </c>
      <c r="R346">
        <v>8.0500000000000007</v>
      </c>
      <c r="S346">
        <v>7.27</v>
      </c>
      <c r="T346">
        <v>8.0299999999999994</v>
      </c>
      <c r="U346">
        <v>7.27</v>
      </c>
      <c r="V346">
        <v>8.0299999999999994</v>
      </c>
      <c r="W346">
        <v>7.27</v>
      </c>
      <c r="X346">
        <v>8.0299999999999994</v>
      </c>
      <c r="Y346">
        <v>7.57</v>
      </c>
      <c r="Z346">
        <v>8.91</v>
      </c>
      <c r="AA346">
        <v>7.19</v>
      </c>
      <c r="AB346">
        <v>7.49</v>
      </c>
      <c r="AC346">
        <v>7.13</v>
      </c>
      <c r="AD346">
        <v>7.49</v>
      </c>
      <c r="AE346">
        <v>7.17</v>
      </c>
      <c r="AF346">
        <v>7.49</v>
      </c>
      <c r="AG346">
        <v>7.13</v>
      </c>
      <c r="AH346">
        <v>8.9600000000000009</v>
      </c>
      <c r="AI346">
        <v>7.17</v>
      </c>
      <c r="AJ346">
        <v>7.33</v>
      </c>
      <c r="AK346">
        <v>7.15</v>
      </c>
      <c r="AL346">
        <v>9.06</v>
      </c>
      <c r="AM346">
        <v>7.12</v>
      </c>
      <c r="AN346">
        <v>8.9700000000000006</v>
      </c>
      <c r="AO346">
        <v>7.01</v>
      </c>
      <c r="AP346">
        <v>8.92</v>
      </c>
      <c r="AQ346">
        <v>7.39</v>
      </c>
      <c r="AR346" s="5">
        <v>8.57</v>
      </c>
      <c r="AS346">
        <v>7.35</v>
      </c>
      <c r="AT346">
        <v>8.5500000000000007</v>
      </c>
      <c r="AU346">
        <v>7.32</v>
      </c>
      <c r="AV346">
        <v>8.64</v>
      </c>
      <c r="AW346">
        <v>7.35</v>
      </c>
      <c r="AX346">
        <v>8.65</v>
      </c>
      <c r="AY346">
        <v>7.37</v>
      </c>
      <c r="AZ346">
        <v>8.65</v>
      </c>
      <c r="BA346">
        <v>7.35</v>
      </c>
      <c r="BB346">
        <v>8.5500000000000007</v>
      </c>
      <c r="BC346">
        <v>7.35</v>
      </c>
      <c r="BD346">
        <v>8.4499999999999993</v>
      </c>
      <c r="BE346">
        <v>7.32</v>
      </c>
      <c r="BF346">
        <v>8.3000000000000007</v>
      </c>
      <c r="BG346">
        <v>7.32</v>
      </c>
      <c r="BH346">
        <v>8.2100000000000009</v>
      </c>
      <c r="BI346">
        <v>7.5</v>
      </c>
      <c r="BJ346">
        <v>8.2200000000000006</v>
      </c>
      <c r="BK346">
        <v>7.3</v>
      </c>
      <c r="BL346">
        <v>8.59</v>
      </c>
      <c r="BM346">
        <v>7.37</v>
      </c>
      <c r="BN346">
        <v>8.64</v>
      </c>
      <c r="BO346">
        <v>7.54</v>
      </c>
      <c r="BP346">
        <v>8.91</v>
      </c>
      <c r="BQ346">
        <v>7.52</v>
      </c>
      <c r="BR346">
        <v>8.8000000000000007</v>
      </c>
    </row>
    <row r="347" spans="6:70" x14ac:dyDescent="0.3">
      <c r="F347">
        <v>346</v>
      </c>
      <c r="G347">
        <v>7.54</v>
      </c>
      <c r="H347">
        <v>8.61</v>
      </c>
      <c r="I347">
        <v>7.54</v>
      </c>
      <c r="J347">
        <v>8.24</v>
      </c>
      <c r="K347">
        <v>7.45</v>
      </c>
      <c r="L347">
        <v>8.07</v>
      </c>
      <c r="M347">
        <v>7.41</v>
      </c>
      <c r="N347">
        <v>8.2899999999999991</v>
      </c>
      <c r="O347">
        <v>7.3</v>
      </c>
      <c r="P347">
        <v>8.51</v>
      </c>
      <c r="Q347">
        <v>7.27</v>
      </c>
      <c r="R347">
        <v>8.08</v>
      </c>
      <c r="S347">
        <v>7.25</v>
      </c>
      <c r="T347">
        <v>8.0500000000000007</v>
      </c>
      <c r="U347">
        <v>7.25</v>
      </c>
      <c r="V347">
        <v>8.0500000000000007</v>
      </c>
      <c r="W347">
        <v>7.25</v>
      </c>
      <c r="X347">
        <v>8.0500000000000007</v>
      </c>
      <c r="Y347">
        <v>7.57</v>
      </c>
      <c r="Z347">
        <v>8.92</v>
      </c>
      <c r="AA347">
        <v>7.22</v>
      </c>
      <c r="AB347">
        <v>7.54</v>
      </c>
      <c r="AC347">
        <v>7.13</v>
      </c>
      <c r="AD347">
        <v>7.49</v>
      </c>
      <c r="AE347">
        <v>7.15</v>
      </c>
      <c r="AF347">
        <v>7.49</v>
      </c>
      <c r="AG347">
        <v>7.13</v>
      </c>
      <c r="AH347">
        <v>8.9600000000000009</v>
      </c>
      <c r="AI347">
        <v>7.19</v>
      </c>
      <c r="AJ347">
        <v>7.33</v>
      </c>
      <c r="AK347">
        <v>7.15</v>
      </c>
      <c r="AL347">
        <v>9.06</v>
      </c>
      <c r="AM347">
        <v>7.13</v>
      </c>
      <c r="AN347">
        <v>8.9600000000000009</v>
      </c>
      <c r="AO347">
        <v>7.01</v>
      </c>
      <c r="AP347">
        <v>8.94</v>
      </c>
      <c r="AQ347">
        <v>7.39</v>
      </c>
      <c r="AR347" s="5">
        <v>8.57</v>
      </c>
      <c r="AS347">
        <v>7.35</v>
      </c>
      <c r="AT347">
        <v>8.57</v>
      </c>
      <c r="AU347">
        <v>7.34</v>
      </c>
      <c r="AV347">
        <v>8.69</v>
      </c>
      <c r="AW347">
        <v>7.35</v>
      </c>
      <c r="AX347">
        <v>8.65</v>
      </c>
      <c r="AY347">
        <v>7.37</v>
      </c>
      <c r="AZ347">
        <v>8.65</v>
      </c>
      <c r="BA347">
        <v>7.35</v>
      </c>
      <c r="BB347">
        <v>8.5500000000000007</v>
      </c>
      <c r="BC347">
        <v>7.37</v>
      </c>
      <c r="BD347">
        <v>8.5</v>
      </c>
      <c r="BE347">
        <v>7.3</v>
      </c>
      <c r="BF347">
        <v>8.33</v>
      </c>
      <c r="BG347">
        <v>7.32</v>
      </c>
      <c r="BH347">
        <v>8.2100000000000009</v>
      </c>
      <c r="BI347">
        <v>7.52</v>
      </c>
      <c r="BJ347">
        <v>8.24</v>
      </c>
      <c r="BK347">
        <v>7.3</v>
      </c>
      <c r="BL347">
        <v>8.59</v>
      </c>
      <c r="BM347">
        <v>7.35</v>
      </c>
      <c r="BN347">
        <v>8.64</v>
      </c>
      <c r="BO347">
        <v>7.57</v>
      </c>
      <c r="BP347">
        <v>8.8699999999999992</v>
      </c>
      <c r="BQ347">
        <v>7.55</v>
      </c>
      <c r="BR347">
        <v>8.84</v>
      </c>
    </row>
    <row r="348" spans="6:70" x14ac:dyDescent="0.3">
      <c r="F348">
        <v>347</v>
      </c>
      <c r="G348">
        <v>7.54</v>
      </c>
      <c r="H348">
        <v>8.61</v>
      </c>
      <c r="I348">
        <v>7.52</v>
      </c>
      <c r="J348">
        <v>8.27</v>
      </c>
      <c r="K348">
        <v>7.47</v>
      </c>
      <c r="L348">
        <v>8.1199999999999992</v>
      </c>
      <c r="M348">
        <v>7.41</v>
      </c>
      <c r="N348">
        <v>8.31</v>
      </c>
      <c r="O348">
        <v>7.3</v>
      </c>
      <c r="P348">
        <v>8.5500000000000007</v>
      </c>
      <c r="Q348">
        <v>7.25</v>
      </c>
      <c r="R348">
        <v>8.08</v>
      </c>
      <c r="S348">
        <v>7.29</v>
      </c>
      <c r="T348">
        <v>8.02</v>
      </c>
      <c r="U348">
        <v>7.29</v>
      </c>
      <c r="V348">
        <v>8.02</v>
      </c>
      <c r="W348">
        <v>7.29</v>
      </c>
      <c r="X348">
        <v>8.02</v>
      </c>
      <c r="Y348">
        <v>7.57</v>
      </c>
      <c r="Z348">
        <v>8.91</v>
      </c>
      <c r="AA348">
        <v>7.22</v>
      </c>
      <c r="AB348">
        <v>7.54</v>
      </c>
      <c r="AC348">
        <v>7.1</v>
      </c>
      <c r="AD348">
        <v>7.54</v>
      </c>
      <c r="AE348">
        <v>7.17</v>
      </c>
      <c r="AF348">
        <v>7.49</v>
      </c>
      <c r="AG348">
        <v>7.15</v>
      </c>
      <c r="AH348">
        <v>9.01</v>
      </c>
      <c r="AI348">
        <v>7.1</v>
      </c>
      <c r="AJ348">
        <v>7.33</v>
      </c>
      <c r="AK348">
        <v>7.15</v>
      </c>
      <c r="AL348">
        <v>9.06</v>
      </c>
      <c r="AM348">
        <v>7.15</v>
      </c>
      <c r="AN348">
        <v>8.9700000000000006</v>
      </c>
      <c r="AO348">
        <v>7.01</v>
      </c>
      <c r="AP348">
        <v>8.92</v>
      </c>
      <c r="AQ348">
        <v>7.35</v>
      </c>
      <c r="AR348" s="5">
        <v>8.57</v>
      </c>
      <c r="AS348">
        <v>7.35</v>
      </c>
      <c r="AT348">
        <v>8.57</v>
      </c>
      <c r="AU348">
        <v>7.37</v>
      </c>
      <c r="AV348">
        <v>8.64</v>
      </c>
      <c r="AW348">
        <v>7.34</v>
      </c>
      <c r="AX348">
        <v>8.65</v>
      </c>
      <c r="AY348">
        <v>7.39</v>
      </c>
      <c r="AZ348">
        <v>8.64</v>
      </c>
      <c r="BA348">
        <v>7.37</v>
      </c>
      <c r="BB348">
        <v>8.52</v>
      </c>
      <c r="BC348">
        <v>7.34</v>
      </c>
      <c r="BD348">
        <v>8.5</v>
      </c>
      <c r="BE348">
        <v>7.34</v>
      </c>
      <c r="BF348">
        <v>8.35</v>
      </c>
      <c r="BG348">
        <v>7.32</v>
      </c>
      <c r="BH348">
        <v>8.24</v>
      </c>
      <c r="BI348">
        <v>7.52</v>
      </c>
      <c r="BJ348">
        <v>8.26</v>
      </c>
      <c r="BK348">
        <v>7.3</v>
      </c>
      <c r="BL348">
        <v>8.6</v>
      </c>
      <c r="BM348">
        <v>7.35</v>
      </c>
      <c r="BN348">
        <v>8.67</v>
      </c>
      <c r="BO348">
        <v>7.55</v>
      </c>
      <c r="BP348">
        <v>8.89</v>
      </c>
      <c r="BQ348">
        <v>7.55</v>
      </c>
      <c r="BR348">
        <v>8.82</v>
      </c>
    </row>
    <row r="349" spans="6:70" x14ac:dyDescent="0.3">
      <c r="F349">
        <v>348</v>
      </c>
      <c r="G349">
        <v>7.5</v>
      </c>
      <c r="H349">
        <v>8.6</v>
      </c>
      <c r="I349">
        <v>7.52</v>
      </c>
      <c r="J349">
        <v>8.26</v>
      </c>
      <c r="K349">
        <v>7.44</v>
      </c>
      <c r="L349">
        <v>8.0299999999999994</v>
      </c>
      <c r="M349">
        <v>7.39</v>
      </c>
      <c r="N349">
        <v>8.2899999999999991</v>
      </c>
      <c r="O349">
        <v>7.29</v>
      </c>
      <c r="P349">
        <v>8.5299999999999994</v>
      </c>
      <c r="Q349">
        <v>7.25</v>
      </c>
      <c r="R349">
        <v>8.1199999999999992</v>
      </c>
      <c r="S349">
        <v>7.25</v>
      </c>
      <c r="T349">
        <v>8.08</v>
      </c>
      <c r="U349">
        <v>7.25</v>
      </c>
      <c r="V349">
        <v>8.08</v>
      </c>
      <c r="W349">
        <v>7.25</v>
      </c>
      <c r="X349">
        <v>8.08</v>
      </c>
      <c r="Y349">
        <v>7.57</v>
      </c>
      <c r="Z349">
        <v>8.92</v>
      </c>
      <c r="AA349">
        <v>7.2</v>
      </c>
      <c r="AB349">
        <v>7.49</v>
      </c>
      <c r="AC349">
        <v>7.1</v>
      </c>
      <c r="AD349">
        <v>7.54</v>
      </c>
      <c r="AE349">
        <v>7.15</v>
      </c>
      <c r="AF349">
        <v>7.5</v>
      </c>
      <c r="AG349">
        <v>7.15</v>
      </c>
      <c r="AH349">
        <v>9.02</v>
      </c>
      <c r="AI349">
        <v>7.1</v>
      </c>
      <c r="AJ349">
        <v>7.33</v>
      </c>
      <c r="AK349">
        <v>7.13</v>
      </c>
      <c r="AL349">
        <v>9.08</v>
      </c>
      <c r="AM349">
        <v>7.12</v>
      </c>
      <c r="AN349">
        <v>9.01</v>
      </c>
      <c r="AO349">
        <v>7.01</v>
      </c>
      <c r="AP349">
        <v>8.94</v>
      </c>
      <c r="AQ349">
        <v>7.35</v>
      </c>
      <c r="AR349" s="5">
        <v>8.59</v>
      </c>
      <c r="AS349">
        <v>7.35</v>
      </c>
      <c r="AT349">
        <v>8.59</v>
      </c>
      <c r="AU349">
        <v>7.35</v>
      </c>
      <c r="AV349">
        <v>8.67</v>
      </c>
      <c r="AW349">
        <v>7.34</v>
      </c>
      <c r="AX349">
        <v>8.65</v>
      </c>
      <c r="AY349">
        <v>7.39</v>
      </c>
      <c r="AZ349">
        <v>8.69</v>
      </c>
      <c r="BA349">
        <v>7.39</v>
      </c>
      <c r="BB349">
        <v>8.52</v>
      </c>
      <c r="BC349">
        <v>7.35</v>
      </c>
      <c r="BD349">
        <v>8.5</v>
      </c>
      <c r="BE349">
        <v>7.29</v>
      </c>
      <c r="BF349">
        <v>8.35</v>
      </c>
      <c r="BG349">
        <v>7.3</v>
      </c>
      <c r="BH349">
        <v>8.2799999999999994</v>
      </c>
      <c r="BI349">
        <v>7.52</v>
      </c>
      <c r="BJ349">
        <v>8.26</v>
      </c>
      <c r="BK349">
        <v>7.3</v>
      </c>
      <c r="BL349">
        <v>8.6</v>
      </c>
      <c r="BM349">
        <v>7.35</v>
      </c>
      <c r="BN349">
        <v>8.67</v>
      </c>
      <c r="BO349">
        <v>7.57</v>
      </c>
      <c r="BP349">
        <v>8.89</v>
      </c>
      <c r="BQ349">
        <v>7.52</v>
      </c>
      <c r="BR349">
        <v>8.82</v>
      </c>
    </row>
    <row r="350" spans="6:70" x14ac:dyDescent="0.3">
      <c r="F350">
        <v>349</v>
      </c>
      <c r="G350">
        <v>7.52</v>
      </c>
      <c r="H350">
        <v>8.61</v>
      </c>
      <c r="I350">
        <v>7.55</v>
      </c>
      <c r="J350">
        <v>8.31</v>
      </c>
      <c r="K350">
        <v>7.44</v>
      </c>
      <c r="L350">
        <v>8</v>
      </c>
      <c r="M350">
        <v>7.39</v>
      </c>
      <c r="N350">
        <v>8.32</v>
      </c>
      <c r="O350">
        <v>7.29</v>
      </c>
      <c r="P350">
        <v>8.5299999999999994</v>
      </c>
      <c r="Q350">
        <v>7.25</v>
      </c>
      <c r="R350">
        <v>8.1199999999999992</v>
      </c>
      <c r="S350">
        <v>7.25</v>
      </c>
      <c r="T350">
        <v>8.08</v>
      </c>
      <c r="U350">
        <v>7.25</v>
      </c>
      <c r="V350">
        <v>8.08</v>
      </c>
      <c r="W350">
        <v>7.25</v>
      </c>
      <c r="X350">
        <v>8.08</v>
      </c>
      <c r="Y350">
        <v>7.59</v>
      </c>
      <c r="Z350">
        <v>8.94</v>
      </c>
      <c r="AA350">
        <v>7.22</v>
      </c>
      <c r="AB350">
        <v>7.54</v>
      </c>
      <c r="AC350">
        <v>7.1</v>
      </c>
      <c r="AD350">
        <v>7.44</v>
      </c>
      <c r="AE350">
        <v>7.17</v>
      </c>
      <c r="AF350">
        <v>7.52</v>
      </c>
      <c r="AG350">
        <v>7.13</v>
      </c>
      <c r="AH350">
        <v>9.0399999999999991</v>
      </c>
      <c r="AI350">
        <v>7.17</v>
      </c>
      <c r="AJ350">
        <v>7.33</v>
      </c>
      <c r="AK350">
        <v>7.12</v>
      </c>
      <c r="AL350">
        <v>9.11</v>
      </c>
      <c r="AM350">
        <v>7.15</v>
      </c>
      <c r="AN350">
        <v>8.99</v>
      </c>
      <c r="AO350">
        <v>7.01</v>
      </c>
      <c r="AP350">
        <v>8.94</v>
      </c>
      <c r="AQ350">
        <v>7.37</v>
      </c>
      <c r="AR350" s="5">
        <v>8.6</v>
      </c>
      <c r="AS350">
        <v>7.37</v>
      </c>
      <c r="AT350">
        <v>8.59</v>
      </c>
      <c r="AU350">
        <v>7.37</v>
      </c>
      <c r="AV350">
        <v>8.65</v>
      </c>
      <c r="AW350">
        <v>7.32</v>
      </c>
      <c r="AX350">
        <v>8.65</v>
      </c>
      <c r="AY350">
        <v>7.35</v>
      </c>
      <c r="AZ350">
        <v>8.64</v>
      </c>
      <c r="BA350">
        <v>7.35</v>
      </c>
      <c r="BB350">
        <v>8.52</v>
      </c>
      <c r="BC350">
        <v>7.34</v>
      </c>
      <c r="BD350">
        <v>8.5</v>
      </c>
      <c r="BE350">
        <v>7.3</v>
      </c>
      <c r="BF350">
        <v>8.35</v>
      </c>
      <c r="BG350">
        <v>7.3</v>
      </c>
      <c r="BH350">
        <v>8.2799999999999994</v>
      </c>
      <c r="BI350">
        <v>7.55</v>
      </c>
      <c r="BJ350">
        <v>8.31</v>
      </c>
      <c r="BK350">
        <v>7.3</v>
      </c>
      <c r="BL350">
        <v>8.6</v>
      </c>
      <c r="BM350">
        <v>7.34</v>
      </c>
      <c r="BN350">
        <v>8.67</v>
      </c>
      <c r="BO350">
        <v>7.55</v>
      </c>
      <c r="BP350">
        <v>8.89</v>
      </c>
      <c r="BQ350">
        <v>7.54</v>
      </c>
      <c r="BR350">
        <v>8.82</v>
      </c>
    </row>
    <row r="351" spans="6:70" x14ac:dyDescent="0.3">
      <c r="F351">
        <v>350</v>
      </c>
      <c r="G351">
        <v>7.54</v>
      </c>
      <c r="H351">
        <v>8.65</v>
      </c>
      <c r="I351">
        <v>7.55</v>
      </c>
      <c r="J351">
        <v>8.31</v>
      </c>
      <c r="K351">
        <v>7.44</v>
      </c>
      <c r="L351">
        <v>8</v>
      </c>
      <c r="M351">
        <v>7.37</v>
      </c>
      <c r="N351">
        <v>8.3800000000000008</v>
      </c>
      <c r="O351">
        <v>7.3</v>
      </c>
      <c r="P351">
        <v>8.5500000000000007</v>
      </c>
      <c r="Q351">
        <v>7.25</v>
      </c>
      <c r="R351">
        <v>8.1199999999999992</v>
      </c>
      <c r="S351">
        <v>7.25</v>
      </c>
      <c r="T351">
        <v>8.08</v>
      </c>
      <c r="U351">
        <v>7.25</v>
      </c>
      <c r="V351">
        <v>8.08</v>
      </c>
      <c r="W351">
        <v>7.25</v>
      </c>
      <c r="X351">
        <v>8.08</v>
      </c>
      <c r="Y351">
        <v>7.57</v>
      </c>
      <c r="Z351">
        <v>8.94</v>
      </c>
      <c r="AA351">
        <v>7.2</v>
      </c>
      <c r="AB351">
        <v>7.54</v>
      </c>
      <c r="AC351">
        <v>7.12</v>
      </c>
      <c r="AD351">
        <v>7.5</v>
      </c>
      <c r="AE351">
        <v>7.13</v>
      </c>
      <c r="AF351">
        <v>7.49</v>
      </c>
      <c r="AG351">
        <v>7.13</v>
      </c>
      <c r="AH351">
        <v>9.06</v>
      </c>
      <c r="AI351">
        <v>7.19</v>
      </c>
      <c r="AJ351">
        <v>7.3</v>
      </c>
      <c r="AK351">
        <v>7.12</v>
      </c>
      <c r="AL351">
        <v>9.11</v>
      </c>
      <c r="AM351">
        <v>7.13</v>
      </c>
      <c r="AN351">
        <v>9.01</v>
      </c>
      <c r="AO351">
        <v>7.01</v>
      </c>
      <c r="AP351">
        <v>8.94</v>
      </c>
      <c r="AQ351">
        <v>7.39</v>
      </c>
      <c r="AR351" s="5">
        <v>8.6199999999999992</v>
      </c>
      <c r="AS351">
        <v>7.35</v>
      </c>
      <c r="AT351">
        <v>8.64</v>
      </c>
      <c r="AU351">
        <v>7.35</v>
      </c>
      <c r="AV351">
        <v>8.65</v>
      </c>
      <c r="AW351">
        <v>7.32</v>
      </c>
      <c r="AX351">
        <v>8.65</v>
      </c>
      <c r="AY351">
        <v>7.41</v>
      </c>
      <c r="AZ351">
        <v>8.6199999999999992</v>
      </c>
      <c r="BA351">
        <v>7.37</v>
      </c>
      <c r="BB351">
        <v>8.5</v>
      </c>
      <c r="BC351">
        <v>7.37</v>
      </c>
      <c r="BD351">
        <v>8.52</v>
      </c>
      <c r="BE351">
        <v>7.34</v>
      </c>
      <c r="BF351">
        <v>8.3800000000000008</v>
      </c>
      <c r="BG351">
        <v>7.32</v>
      </c>
      <c r="BH351">
        <v>8.31</v>
      </c>
      <c r="BI351">
        <v>7.54</v>
      </c>
      <c r="BJ351">
        <v>8.2899999999999991</v>
      </c>
      <c r="BK351">
        <v>7.3</v>
      </c>
      <c r="BL351">
        <v>8.6199999999999992</v>
      </c>
      <c r="BM351">
        <v>7.32</v>
      </c>
      <c r="BN351">
        <v>8.7200000000000006</v>
      </c>
      <c r="BO351">
        <v>7.55</v>
      </c>
      <c r="BP351">
        <v>8.89</v>
      </c>
      <c r="BQ351">
        <v>7.54</v>
      </c>
      <c r="BR351">
        <v>8.82</v>
      </c>
    </row>
    <row r="352" spans="6:70" x14ac:dyDescent="0.3">
      <c r="F352">
        <v>351</v>
      </c>
      <c r="G352">
        <v>7.52</v>
      </c>
      <c r="H352">
        <v>8.65</v>
      </c>
      <c r="I352">
        <v>7.55</v>
      </c>
      <c r="J352">
        <v>8.36</v>
      </c>
      <c r="K352">
        <v>7.44</v>
      </c>
      <c r="L352">
        <v>8</v>
      </c>
      <c r="M352">
        <v>7.37</v>
      </c>
      <c r="N352">
        <v>8.34</v>
      </c>
      <c r="O352">
        <v>7.29</v>
      </c>
      <c r="P352">
        <v>8.56</v>
      </c>
      <c r="Q352">
        <v>7.27</v>
      </c>
      <c r="R352">
        <v>8.1999999999999993</v>
      </c>
      <c r="S352">
        <v>7.27</v>
      </c>
      <c r="T352">
        <v>8.08</v>
      </c>
      <c r="U352">
        <v>7.27</v>
      </c>
      <c r="V352">
        <v>8.08</v>
      </c>
      <c r="W352">
        <v>7.27</v>
      </c>
      <c r="X352">
        <v>8.08</v>
      </c>
      <c r="Y352">
        <v>7.55</v>
      </c>
      <c r="Z352">
        <v>8.92</v>
      </c>
      <c r="AA352">
        <v>7.19</v>
      </c>
      <c r="AB352">
        <v>7.54</v>
      </c>
      <c r="AC352">
        <v>7.12</v>
      </c>
      <c r="AD352">
        <v>7.5</v>
      </c>
      <c r="AE352">
        <v>7.17</v>
      </c>
      <c r="AF352">
        <v>7.49</v>
      </c>
      <c r="AG352">
        <v>7.13</v>
      </c>
      <c r="AH352">
        <v>9.06</v>
      </c>
      <c r="AI352">
        <v>7.22</v>
      </c>
      <c r="AJ352">
        <v>7.32</v>
      </c>
      <c r="AK352">
        <v>7.13</v>
      </c>
      <c r="AL352">
        <v>9.1300000000000008</v>
      </c>
      <c r="AM352">
        <v>7.15</v>
      </c>
      <c r="AN352">
        <v>9.06</v>
      </c>
      <c r="AO352">
        <v>7.01</v>
      </c>
      <c r="AP352">
        <v>8.94</v>
      </c>
      <c r="AQ352">
        <v>7.37</v>
      </c>
      <c r="AR352" s="5">
        <v>8.6</v>
      </c>
      <c r="AS352">
        <v>7.37</v>
      </c>
      <c r="AT352">
        <v>8.6</v>
      </c>
      <c r="AU352">
        <v>7.35</v>
      </c>
      <c r="AV352">
        <v>8.69</v>
      </c>
      <c r="AW352">
        <v>7.3</v>
      </c>
      <c r="AX352">
        <v>8.65</v>
      </c>
      <c r="AY352">
        <v>7.37</v>
      </c>
      <c r="AZ352">
        <v>8.64</v>
      </c>
      <c r="BA352">
        <v>7.35</v>
      </c>
      <c r="BB352">
        <v>8.5</v>
      </c>
      <c r="BC352">
        <v>7.35</v>
      </c>
      <c r="BD352">
        <v>8.52</v>
      </c>
      <c r="BE352">
        <v>7.34</v>
      </c>
      <c r="BF352">
        <v>8.36</v>
      </c>
      <c r="BG352">
        <v>7.32</v>
      </c>
      <c r="BH352">
        <v>8.31</v>
      </c>
      <c r="BI352">
        <v>7.55</v>
      </c>
      <c r="BJ352">
        <v>8.34</v>
      </c>
      <c r="BK352">
        <v>7.3</v>
      </c>
      <c r="BL352">
        <v>8.6199999999999992</v>
      </c>
      <c r="BM352">
        <v>7.3</v>
      </c>
      <c r="BN352">
        <v>8.7200000000000006</v>
      </c>
      <c r="BO352">
        <v>7.57</v>
      </c>
      <c r="BP352">
        <v>8.91</v>
      </c>
      <c r="BQ352">
        <v>7.52</v>
      </c>
      <c r="BR352">
        <v>8.82</v>
      </c>
    </row>
    <row r="353" spans="6:70" x14ac:dyDescent="0.3">
      <c r="F353">
        <v>352</v>
      </c>
      <c r="G353">
        <v>7.54</v>
      </c>
      <c r="H353">
        <v>8.6300000000000008</v>
      </c>
      <c r="I353">
        <v>7.52</v>
      </c>
      <c r="J353">
        <v>8.39</v>
      </c>
      <c r="K353">
        <v>7.44</v>
      </c>
      <c r="L353">
        <v>8.07</v>
      </c>
      <c r="M353">
        <v>7.39</v>
      </c>
      <c r="N353">
        <v>8.36</v>
      </c>
      <c r="O353">
        <v>7.29</v>
      </c>
      <c r="P353">
        <v>8.5299999999999994</v>
      </c>
      <c r="Q353">
        <v>7.25</v>
      </c>
      <c r="R353">
        <v>8.2200000000000006</v>
      </c>
      <c r="S353">
        <v>7.25</v>
      </c>
      <c r="T353">
        <v>8.14</v>
      </c>
      <c r="U353">
        <v>7.25</v>
      </c>
      <c r="V353">
        <v>8.14</v>
      </c>
      <c r="W353">
        <v>7.25</v>
      </c>
      <c r="X353">
        <v>8.14</v>
      </c>
      <c r="Y353">
        <v>7.59</v>
      </c>
      <c r="Z353">
        <v>8.92</v>
      </c>
      <c r="AA353">
        <v>7.19</v>
      </c>
      <c r="AB353">
        <v>7.54</v>
      </c>
      <c r="AC353">
        <v>7.1</v>
      </c>
      <c r="AD353">
        <v>7.49</v>
      </c>
      <c r="AE353">
        <v>7.13</v>
      </c>
      <c r="AF353">
        <v>7.52</v>
      </c>
      <c r="AG353">
        <v>7.13</v>
      </c>
      <c r="AH353">
        <v>9.08</v>
      </c>
      <c r="AI353">
        <v>7.22</v>
      </c>
      <c r="AJ353">
        <v>7.32</v>
      </c>
      <c r="AK353">
        <v>7.15</v>
      </c>
      <c r="AL353">
        <v>9.11</v>
      </c>
      <c r="AM353">
        <v>7.15</v>
      </c>
      <c r="AN353">
        <v>9.06</v>
      </c>
      <c r="AO353">
        <v>7.01</v>
      </c>
      <c r="AP353">
        <v>8.91</v>
      </c>
      <c r="AQ353">
        <v>7.41</v>
      </c>
      <c r="AR353" s="5">
        <v>8.64</v>
      </c>
      <c r="AS353">
        <v>7.35</v>
      </c>
      <c r="AT353">
        <v>8.6199999999999992</v>
      </c>
      <c r="AU353">
        <v>7.37</v>
      </c>
      <c r="AV353">
        <v>8.65</v>
      </c>
      <c r="AW353">
        <v>7.32</v>
      </c>
      <c r="AX353">
        <v>8.64</v>
      </c>
      <c r="AY353">
        <v>7.39</v>
      </c>
      <c r="AZ353">
        <v>8.6</v>
      </c>
      <c r="BA353">
        <v>7.35</v>
      </c>
      <c r="BB353">
        <v>8.48</v>
      </c>
      <c r="BC353">
        <v>7.32</v>
      </c>
      <c r="BD353">
        <v>8.52</v>
      </c>
      <c r="BE353">
        <v>7.34</v>
      </c>
      <c r="BF353">
        <v>8.36</v>
      </c>
      <c r="BG353">
        <v>7.32</v>
      </c>
      <c r="BH353">
        <v>8.36</v>
      </c>
      <c r="BI353">
        <v>7.54</v>
      </c>
      <c r="BJ353">
        <v>8.34</v>
      </c>
      <c r="BK353">
        <v>7.3</v>
      </c>
      <c r="BL353">
        <v>8.6199999999999992</v>
      </c>
      <c r="BM353">
        <v>7.3</v>
      </c>
      <c r="BN353">
        <v>8.74</v>
      </c>
      <c r="BO353">
        <v>7.57</v>
      </c>
      <c r="BP353">
        <v>8.91</v>
      </c>
      <c r="BQ353">
        <v>7.54</v>
      </c>
      <c r="BR353">
        <v>8.84</v>
      </c>
    </row>
    <row r="354" spans="6:70" x14ac:dyDescent="0.3">
      <c r="F354">
        <v>353</v>
      </c>
      <c r="G354">
        <v>7.54</v>
      </c>
      <c r="H354">
        <v>8.65</v>
      </c>
      <c r="I354">
        <v>7.57</v>
      </c>
      <c r="J354">
        <v>8.36</v>
      </c>
      <c r="K354">
        <v>7.44</v>
      </c>
      <c r="L354">
        <v>8.14</v>
      </c>
      <c r="M354">
        <v>7.41</v>
      </c>
      <c r="N354">
        <v>8.3800000000000008</v>
      </c>
      <c r="O354">
        <v>7.3</v>
      </c>
      <c r="P354">
        <v>8.61</v>
      </c>
      <c r="Q354">
        <v>7.27</v>
      </c>
      <c r="R354">
        <v>8.19</v>
      </c>
      <c r="S354">
        <v>7.25</v>
      </c>
      <c r="T354">
        <v>8.15</v>
      </c>
      <c r="U354">
        <v>7.25</v>
      </c>
      <c r="V354">
        <v>8.15</v>
      </c>
      <c r="W354">
        <v>7.25</v>
      </c>
      <c r="X354">
        <v>8.15</v>
      </c>
      <c r="Y354">
        <v>7.59</v>
      </c>
      <c r="Z354">
        <v>8.9600000000000009</v>
      </c>
      <c r="AA354">
        <v>7.2</v>
      </c>
      <c r="AB354">
        <v>7.56</v>
      </c>
      <c r="AC354">
        <v>7.12</v>
      </c>
      <c r="AD354">
        <v>7.49</v>
      </c>
      <c r="AE354">
        <v>7.17</v>
      </c>
      <c r="AF354">
        <v>7.5</v>
      </c>
      <c r="AG354">
        <v>7.12</v>
      </c>
      <c r="AH354">
        <v>9.11</v>
      </c>
      <c r="AI354">
        <v>7.17</v>
      </c>
      <c r="AJ354">
        <v>7.32</v>
      </c>
      <c r="AK354">
        <v>7.15</v>
      </c>
      <c r="AL354">
        <v>9.11</v>
      </c>
      <c r="AM354">
        <v>7.15</v>
      </c>
      <c r="AN354">
        <v>9.06</v>
      </c>
      <c r="AO354">
        <v>7.1</v>
      </c>
      <c r="AP354">
        <v>8.9600000000000009</v>
      </c>
      <c r="AQ354">
        <v>7.37</v>
      </c>
      <c r="AR354" s="5">
        <v>8.64</v>
      </c>
      <c r="AS354">
        <v>7.34</v>
      </c>
      <c r="AT354">
        <v>8.64</v>
      </c>
      <c r="AU354">
        <v>7.37</v>
      </c>
      <c r="AV354">
        <v>8.65</v>
      </c>
      <c r="AW354">
        <v>7.34</v>
      </c>
      <c r="AX354">
        <v>8.65</v>
      </c>
      <c r="AY354">
        <v>7.35</v>
      </c>
      <c r="AZ354">
        <v>8.6</v>
      </c>
      <c r="BA354">
        <v>7.37</v>
      </c>
      <c r="BB354">
        <v>8.48</v>
      </c>
      <c r="BC354">
        <v>7.32</v>
      </c>
      <c r="BD354">
        <v>8.57</v>
      </c>
      <c r="BE354">
        <v>7.35</v>
      </c>
      <c r="BF354">
        <v>8.3800000000000008</v>
      </c>
      <c r="BG354">
        <v>7.32</v>
      </c>
      <c r="BH354">
        <v>8.36</v>
      </c>
      <c r="BI354">
        <v>7.52</v>
      </c>
      <c r="BJ354">
        <v>8.36</v>
      </c>
      <c r="BK354">
        <v>7.3</v>
      </c>
      <c r="BL354">
        <v>8.6199999999999992</v>
      </c>
      <c r="BM354">
        <v>7.3</v>
      </c>
      <c r="BN354">
        <v>8.74</v>
      </c>
      <c r="BO354">
        <v>7.57</v>
      </c>
      <c r="BP354">
        <v>8.91</v>
      </c>
      <c r="BQ354">
        <v>7.54</v>
      </c>
      <c r="BR354">
        <v>8.82</v>
      </c>
    </row>
    <row r="355" spans="6:70" x14ac:dyDescent="0.3">
      <c r="F355">
        <v>354</v>
      </c>
      <c r="G355">
        <v>7.54</v>
      </c>
      <c r="H355">
        <v>8.65</v>
      </c>
      <c r="I355">
        <v>7.52</v>
      </c>
      <c r="J355">
        <v>8.3800000000000008</v>
      </c>
      <c r="K355">
        <v>7.45</v>
      </c>
      <c r="L355">
        <v>8.19</v>
      </c>
      <c r="M355">
        <v>7.39</v>
      </c>
      <c r="N355">
        <v>8.41</v>
      </c>
      <c r="O355">
        <v>7.3</v>
      </c>
      <c r="P355">
        <v>8.6</v>
      </c>
      <c r="Q355">
        <v>7.27</v>
      </c>
      <c r="R355">
        <v>8.26</v>
      </c>
      <c r="S355">
        <v>7.22</v>
      </c>
      <c r="T355">
        <v>8.19</v>
      </c>
      <c r="U355">
        <v>7.22</v>
      </c>
      <c r="V355">
        <v>8.19</v>
      </c>
      <c r="W355">
        <v>7.22</v>
      </c>
      <c r="X355">
        <v>8.19</v>
      </c>
      <c r="Y355">
        <v>7.59</v>
      </c>
      <c r="Z355">
        <v>8.9600000000000009</v>
      </c>
      <c r="AA355">
        <v>7.15</v>
      </c>
      <c r="AB355">
        <v>7.57</v>
      </c>
      <c r="AC355">
        <v>7.12</v>
      </c>
      <c r="AD355">
        <v>7.49</v>
      </c>
      <c r="AE355">
        <v>7.2</v>
      </c>
      <c r="AF355">
        <v>7.5</v>
      </c>
      <c r="AG355">
        <v>7.13</v>
      </c>
      <c r="AH355">
        <v>9.09</v>
      </c>
      <c r="AI355">
        <v>7.2</v>
      </c>
      <c r="AJ355">
        <v>7.32</v>
      </c>
      <c r="AK355">
        <v>7.13</v>
      </c>
      <c r="AL355">
        <v>9.1300000000000008</v>
      </c>
      <c r="AM355">
        <v>7.15</v>
      </c>
      <c r="AN355">
        <v>9.09</v>
      </c>
      <c r="AO355">
        <v>7.1</v>
      </c>
      <c r="AP355">
        <v>8.9700000000000006</v>
      </c>
      <c r="AQ355">
        <v>7.39</v>
      </c>
      <c r="AR355" s="5">
        <v>8.64</v>
      </c>
      <c r="AS355">
        <v>7.39</v>
      </c>
      <c r="AT355">
        <v>8.69</v>
      </c>
      <c r="AU355">
        <v>7.35</v>
      </c>
      <c r="AV355">
        <v>8.67</v>
      </c>
      <c r="AW355">
        <v>7.34</v>
      </c>
      <c r="AX355">
        <v>8.65</v>
      </c>
      <c r="AY355">
        <v>7.39</v>
      </c>
      <c r="AZ355">
        <v>8.6</v>
      </c>
      <c r="BA355">
        <v>7.39</v>
      </c>
      <c r="BB355">
        <v>8.4700000000000006</v>
      </c>
      <c r="BC355">
        <v>7.34</v>
      </c>
      <c r="BD355">
        <v>8.57</v>
      </c>
      <c r="BE355">
        <v>7.32</v>
      </c>
      <c r="BF355">
        <v>8.4</v>
      </c>
      <c r="BG355">
        <v>7.32</v>
      </c>
      <c r="BH355">
        <v>8.35</v>
      </c>
      <c r="BI355">
        <v>7.52</v>
      </c>
      <c r="BJ355">
        <v>8.41</v>
      </c>
      <c r="BK355">
        <v>7.3</v>
      </c>
      <c r="BL355">
        <v>8.6199999999999992</v>
      </c>
      <c r="BM355">
        <v>7.3</v>
      </c>
      <c r="BN355">
        <v>8.76</v>
      </c>
      <c r="BO355">
        <v>7.54</v>
      </c>
      <c r="BP355">
        <v>8.92</v>
      </c>
      <c r="BQ355">
        <v>7.57</v>
      </c>
      <c r="BR355">
        <v>8.82</v>
      </c>
    </row>
    <row r="356" spans="6:70" x14ac:dyDescent="0.3">
      <c r="F356">
        <v>355</v>
      </c>
      <c r="G356">
        <v>7.55</v>
      </c>
      <c r="H356">
        <v>8.68</v>
      </c>
      <c r="I356">
        <v>7.54</v>
      </c>
      <c r="J356">
        <v>8.41</v>
      </c>
      <c r="K356">
        <v>7.45</v>
      </c>
      <c r="L356">
        <v>8.19</v>
      </c>
      <c r="M356">
        <v>7.37</v>
      </c>
      <c r="N356">
        <v>8.3800000000000008</v>
      </c>
      <c r="O356">
        <v>7.29</v>
      </c>
      <c r="P356">
        <v>8.61</v>
      </c>
      <c r="Q356">
        <v>7.25</v>
      </c>
      <c r="R356">
        <v>8.26</v>
      </c>
      <c r="S356">
        <v>7.25</v>
      </c>
      <c r="T356">
        <v>8.19</v>
      </c>
      <c r="U356">
        <v>7.25</v>
      </c>
      <c r="V356">
        <v>8.19</v>
      </c>
      <c r="W356">
        <v>7.25</v>
      </c>
      <c r="X356">
        <v>8.19</v>
      </c>
      <c r="Y356">
        <v>7.55</v>
      </c>
      <c r="Z356">
        <v>8.94</v>
      </c>
      <c r="AA356">
        <v>7.19</v>
      </c>
      <c r="AB356">
        <v>7.5</v>
      </c>
      <c r="AC356">
        <v>7.08</v>
      </c>
      <c r="AD356">
        <v>7.49</v>
      </c>
      <c r="AE356">
        <v>7.19</v>
      </c>
      <c r="AF356">
        <v>7.5</v>
      </c>
      <c r="AG356">
        <v>7.13</v>
      </c>
      <c r="AH356">
        <v>9.1300000000000008</v>
      </c>
      <c r="AI356">
        <v>7.19</v>
      </c>
      <c r="AJ356">
        <v>7.33</v>
      </c>
      <c r="AK356">
        <v>7.15</v>
      </c>
      <c r="AL356">
        <v>9.14</v>
      </c>
      <c r="AM356">
        <v>7.12</v>
      </c>
      <c r="AN356">
        <v>9.09</v>
      </c>
      <c r="AO356">
        <v>7.15</v>
      </c>
      <c r="AP356">
        <v>8.9600000000000009</v>
      </c>
      <c r="AQ356">
        <v>7.35</v>
      </c>
      <c r="AR356" s="5">
        <v>8.65</v>
      </c>
      <c r="AS356">
        <v>7.35</v>
      </c>
      <c r="AT356">
        <v>8.69</v>
      </c>
      <c r="AU356">
        <v>7.34</v>
      </c>
      <c r="AV356">
        <v>8.65</v>
      </c>
      <c r="AW356">
        <v>7.34</v>
      </c>
      <c r="AX356">
        <v>8.69</v>
      </c>
      <c r="AY356">
        <v>7.41</v>
      </c>
      <c r="AZ356">
        <v>8.59</v>
      </c>
      <c r="BA356">
        <v>7.39</v>
      </c>
      <c r="BB356">
        <v>8.4700000000000006</v>
      </c>
      <c r="BC356">
        <v>7.37</v>
      </c>
      <c r="BD356">
        <v>8.5299999999999994</v>
      </c>
      <c r="BE356">
        <v>7.3</v>
      </c>
      <c r="BF356">
        <v>8.43</v>
      </c>
      <c r="BG356">
        <v>7.32</v>
      </c>
      <c r="BH356">
        <v>8.35</v>
      </c>
      <c r="BI356">
        <v>7.52</v>
      </c>
      <c r="BJ356">
        <v>8.41</v>
      </c>
      <c r="BK356">
        <v>7.3</v>
      </c>
      <c r="BL356">
        <v>8.65</v>
      </c>
      <c r="BM356">
        <v>7.34</v>
      </c>
      <c r="BN356">
        <v>8.76</v>
      </c>
      <c r="BO356">
        <v>7.57</v>
      </c>
      <c r="BP356">
        <v>8.94</v>
      </c>
      <c r="BQ356">
        <v>7.55</v>
      </c>
      <c r="BR356">
        <v>8.85</v>
      </c>
    </row>
    <row r="357" spans="6:70" x14ac:dyDescent="0.3">
      <c r="F357">
        <v>356</v>
      </c>
      <c r="G357">
        <v>7.55</v>
      </c>
      <c r="H357">
        <v>8.68</v>
      </c>
      <c r="I357">
        <v>7.52</v>
      </c>
      <c r="J357">
        <v>8.43</v>
      </c>
      <c r="K357">
        <v>7.47</v>
      </c>
      <c r="L357">
        <v>8.1</v>
      </c>
      <c r="M357">
        <v>7.36</v>
      </c>
      <c r="N357">
        <v>8.41</v>
      </c>
      <c r="O357">
        <v>7.34</v>
      </c>
      <c r="P357">
        <v>8.6300000000000008</v>
      </c>
      <c r="Q357">
        <v>7.25</v>
      </c>
      <c r="R357">
        <v>8.2899999999999991</v>
      </c>
      <c r="S357">
        <v>7.29</v>
      </c>
      <c r="T357">
        <v>8.2200000000000006</v>
      </c>
      <c r="U357">
        <v>7.29</v>
      </c>
      <c r="V357">
        <v>8.2200000000000006</v>
      </c>
      <c r="W357">
        <v>7.29</v>
      </c>
      <c r="X357">
        <v>8.2200000000000006</v>
      </c>
      <c r="Y357">
        <v>7.57</v>
      </c>
      <c r="Z357">
        <v>8.92</v>
      </c>
      <c r="AA357">
        <v>7.2</v>
      </c>
      <c r="AB357">
        <v>7.5</v>
      </c>
      <c r="AC357">
        <v>7.12</v>
      </c>
      <c r="AD357">
        <v>7.45</v>
      </c>
      <c r="AE357">
        <v>7.17</v>
      </c>
      <c r="AF357">
        <v>7.5</v>
      </c>
      <c r="AG357">
        <v>7.13</v>
      </c>
      <c r="AH357">
        <v>9.1300000000000008</v>
      </c>
      <c r="AI357">
        <v>7.22</v>
      </c>
      <c r="AJ357">
        <v>7.33</v>
      </c>
      <c r="AK357">
        <v>7.15</v>
      </c>
      <c r="AL357">
        <v>9.14</v>
      </c>
      <c r="AM357">
        <v>7.13</v>
      </c>
      <c r="AN357">
        <v>9.1300000000000008</v>
      </c>
      <c r="AO357">
        <v>7.13</v>
      </c>
      <c r="AP357">
        <v>8.99</v>
      </c>
      <c r="AQ357">
        <v>7.37</v>
      </c>
      <c r="AR357" s="5">
        <v>8.65</v>
      </c>
      <c r="AS357">
        <v>7.37</v>
      </c>
      <c r="AT357">
        <v>8.67</v>
      </c>
      <c r="AU357">
        <v>7.39</v>
      </c>
      <c r="AV357">
        <v>8.64</v>
      </c>
      <c r="AW357">
        <v>7.34</v>
      </c>
      <c r="AX357">
        <v>8.7100000000000009</v>
      </c>
      <c r="AY357">
        <v>7.39</v>
      </c>
      <c r="AZ357">
        <v>8.6</v>
      </c>
      <c r="BA357">
        <v>7.37</v>
      </c>
      <c r="BB357">
        <v>8.48</v>
      </c>
      <c r="BC357">
        <v>7.35</v>
      </c>
      <c r="BD357">
        <v>8.5299999999999994</v>
      </c>
      <c r="BE357">
        <v>7.32</v>
      </c>
      <c r="BF357">
        <v>8.41</v>
      </c>
      <c r="BG357">
        <v>7.32</v>
      </c>
      <c r="BH357">
        <v>8.3800000000000008</v>
      </c>
      <c r="BI357">
        <v>7.52</v>
      </c>
      <c r="BJ357">
        <v>8.3800000000000008</v>
      </c>
      <c r="BK357">
        <v>7.32</v>
      </c>
      <c r="BL357">
        <v>8.65</v>
      </c>
      <c r="BM357">
        <v>7.32</v>
      </c>
      <c r="BN357">
        <v>8.76</v>
      </c>
      <c r="BO357">
        <v>7.55</v>
      </c>
      <c r="BP357">
        <v>8.91</v>
      </c>
      <c r="BQ357">
        <v>7.57</v>
      </c>
      <c r="BR357">
        <v>8.84</v>
      </c>
    </row>
    <row r="358" spans="6:70" x14ac:dyDescent="0.3">
      <c r="F358">
        <v>357</v>
      </c>
      <c r="G358">
        <v>7.54</v>
      </c>
      <c r="H358">
        <v>8.6999999999999993</v>
      </c>
      <c r="I358">
        <v>7.52</v>
      </c>
      <c r="J358">
        <v>8.43</v>
      </c>
      <c r="K358">
        <v>7.44</v>
      </c>
      <c r="L358">
        <v>8.17</v>
      </c>
      <c r="M358">
        <v>7.37</v>
      </c>
      <c r="N358">
        <v>8.43</v>
      </c>
      <c r="O358">
        <v>7.29</v>
      </c>
      <c r="P358">
        <v>8.61</v>
      </c>
      <c r="Q358">
        <v>7.27</v>
      </c>
      <c r="R358">
        <v>8.32</v>
      </c>
      <c r="S358">
        <v>7.27</v>
      </c>
      <c r="T358">
        <v>8.2200000000000006</v>
      </c>
      <c r="U358">
        <v>7.27</v>
      </c>
      <c r="V358">
        <v>8.2200000000000006</v>
      </c>
      <c r="W358">
        <v>7.27</v>
      </c>
      <c r="X358">
        <v>8.2200000000000006</v>
      </c>
      <c r="Y358">
        <v>7.59</v>
      </c>
      <c r="Z358">
        <v>8.94</v>
      </c>
      <c r="AA358">
        <v>7.19</v>
      </c>
      <c r="AB358">
        <v>7.5</v>
      </c>
      <c r="AC358">
        <v>7.12</v>
      </c>
      <c r="AD358">
        <v>7.47</v>
      </c>
      <c r="AE358">
        <v>7.19</v>
      </c>
      <c r="AF358">
        <v>7.49</v>
      </c>
      <c r="AG358">
        <v>7.13</v>
      </c>
      <c r="AH358">
        <v>9.11</v>
      </c>
      <c r="AI358">
        <v>7.22</v>
      </c>
      <c r="AJ358">
        <v>7.33</v>
      </c>
      <c r="AK358">
        <v>7.15</v>
      </c>
      <c r="AL358">
        <v>9.16</v>
      </c>
      <c r="AM358">
        <v>7.13</v>
      </c>
      <c r="AN358">
        <v>9.1300000000000008</v>
      </c>
      <c r="AO358">
        <v>7.1</v>
      </c>
      <c r="AP358">
        <v>8.99</v>
      </c>
      <c r="AQ358">
        <v>7.37</v>
      </c>
      <c r="AR358" s="5">
        <v>8.67</v>
      </c>
      <c r="AS358">
        <v>7.34</v>
      </c>
      <c r="AT358">
        <v>8.67</v>
      </c>
      <c r="AU358">
        <v>7.34</v>
      </c>
      <c r="AV358">
        <v>8.69</v>
      </c>
      <c r="AW358">
        <v>7.34</v>
      </c>
      <c r="AX358">
        <v>8.7100000000000009</v>
      </c>
      <c r="AY358">
        <v>7.35</v>
      </c>
      <c r="AZ358">
        <v>8.6199999999999992</v>
      </c>
      <c r="BA358">
        <v>7.37</v>
      </c>
      <c r="BB358">
        <v>8.43</v>
      </c>
      <c r="BC358">
        <v>7.32</v>
      </c>
      <c r="BD358">
        <v>8.5500000000000007</v>
      </c>
      <c r="BE358">
        <v>7.32</v>
      </c>
      <c r="BF358">
        <v>8.41</v>
      </c>
      <c r="BG358">
        <v>7.32</v>
      </c>
      <c r="BH358">
        <v>8.3800000000000008</v>
      </c>
      <c r="BI358">
        <v>7.52</v>
      </c>
      <c r="BJ358">
        <v>8.43</v>
      </c>
      <c r="BK358">
        <v>7.34</v>
      </c>
      <c r="BL358">
        <v>8.65</v>
      </c>
      <c r="BM358">
        <v>7.32</v>
      </c>
      <c r="BN358">
        <v>8.81</v>
      </c>
      <c r="BO358">
        <v>7.55</v>
      </c>
      <c r="BP358">
        <v>8.94</v>
      </c>
      <c r="BQ358">
        <v>7.57</v>
      </c>
      <c r="BR358">
        <v>8.84</v>
      </c>
    </row>
    <row r="359" spans="6:70" x14ac:dyDescent="0.3">
      <c r="F359">
        <v>358</v>
      </c>
      <c r="G359">
        <v>7.55</v>
      </c>
      <c r="H359">
        <v>8.6999999999999993</v>
      </c>
      <c r="I359">
        <v>7.5</v>
      </c>
      <c r="J359">
        <v>8.44</v>
      </c>
      <c r="K359">
        <v>7.44</v>
      </c>
      <c r="L359">
        <v>8.24</v>
      </c>
      <c r="M359">
        <v>7.36</v>
      </c>
      <c r="N359">
        <v>8.43</v>
      </c>
      <c r="O359">
        <v>7.29</v>
      </c>
      <c r="P359">
        <v>8.61</v>
      </c>
      <c r="Q359">
        <v>7.27</v>
      </c>
      <c r="R359">
        <v>8.31</v>
      </c>
      <c r="S359">
        <v>7.25</v>
      </c>
      <c r="T359">
        <v>8.26</v>
      </c>
      <c r="U359">
        <v>7.25</v>
      </c>
      <c r="V359">
        <v>8.26</v>
      </c>
      <c r="W359">
        <v>7.25</v>
      </c>
      <c r="X359">
        <v>8.26</v>
      </c>
      <c r="Y359">
        <v>7.59</v>
      </c>
      <c r="Z359">
        <v>9.01</v>
      </c>
      <c r="AA359">
        <v>7.2</v>
      </c>
      <c r="AB359">
        <v>7.52</v>
      </c>
      <c r="AC359">
        <v>7.13</v>
      </c>
      <c r="AD359">
        <v>7.49</v>
      </c>
      <c r="AE359">
        <v>7.15</v>
      </c>
      <c r="AF359">
        <v>7.5</v>
      </c>
      <c r="AG359">
        <v>7.15</v>
      </c>
      <c r="AH359">
        <v>9.16</v>
      </c>
      <c r="AI359">
        <v>7.17</v>
      </c>
      <c r="AJ359">
        <v>7.33</v>
      </c>
      <c r="AK359">
        <v>7.15</v>
      </c>
      <c r="AL359">
        <v>9.16</v>
      </c>
      <c r="AM359">
        <v>7.15</v>
      </c>
      <c r="AN359">
        <v>9.1300000000000008</v>
      </c>
      <c r="AO359">
        <v>7.1</v>
      </c>
      <c r="AP359">
        <v>8.99</v>
      </c>
      <c r="AQ359">
        <v>7.35</v>
      </c>
      <c r="AR359" s="5">
        <v>8.67</v>
      </c>
      <c r="AS359">
        <v>7.34</v>
      </c>
      <c r="AT359">
        <v>8.69</v>
      </c>
      <c r="AU359">
        <v>7.35</v>
      </c>
      <c r="AV359">
        <v>8.65</v>
      </c>
      <c r="AW359">
        <v>7.35</v>
      </c>
      <c r="AX359">
        <v>8.69</v>
      </c>
      <c r="AY359">
        <v>7.37</v>
      </c>
      <c r="AZ359">
        <v>8.69</v>
      </c>
      <c r="BA359">
        <v>7.39</v>
      </c>
      <c r="BB359">
        <v>8.4700000000000006</v>
      </c>
      <c r="BC359">
        <v>7.32</v>
      </c>
      <c r="BD359">
        <v>8.59</v>
      </c>
      <c r="BE359">
        <v>7.34</v>
      </c>
      <c r="BF359">
        <v>8.4700000000000006</v>
      </c>
      <c r="BG359">
        <v>7.32</v>
      </c>
      <c r="BH359">
        <v>8.41</v>
      </c>
      <c r="BI359">
        <v>7.52</v>
      </c>
      <c r="BJ359">
        <v>8.43</v>
      </c>
      <c r="BK359">
        <v>7.34</v>
      </c>
      <c r="BL359">
        <v>8.69</v>
      </c>
      <c r="BM359">
        <v>7.32</v>
      </c>
      <c r="BN359">
        <v>8.81</v>
      </c>
      <c r="BO359">
        <v>7.54</v>
      </c>
      <c r="BP359">
        <v>8.91</v>
      </c>
      <c r="BQ359">
        <v>7.57</v>
      </c>
      <c r="BR359">
        <v>8.84</v>
      </c>
    </row>
    <row r="360" spans="6:70" x14ac:dyDescent="0.3">
      <c r="F360">
        <v>359</v>
      </c>
      <c r="G360">
        <v>7.54</v>
      </c>
      <c r="H360">
        <v>8.6999999999999993</v>
      </c>
      <c r="I360">
        <v>7.5</v>
      </c>
      <c r="J360">
        <v>8.44</v>
      </c>
      <c r="K360">
        <v>7.45</v>
      </c>
      <c r="L360">
        <v>8.2200000000000006</v>
      </c>
      <c r="M360">
        <v>7.36</v>
      </c>
      <c r="N360">
        <v>8.4600000000000009</v>
      </c>
      <c r="O360">
        <v>7.29</v>
      </c>
      <c r="P360">
        <v>8.6300000000000008</v>
      </c>
      <c r="Q360">
        <v>7.24</v>
      </c>
      <c r="R360">
        <v>8.31</v>
      </c>
      <c r="S360">
        <v>7.29</v>
      </c>
      <c r="T360">
        <v>8.27</v>
      </c>
      <c r="U360">
        <v>7.29</v>
      </c>
      <c r="V360">
        <v>8.27</v>
      </c>
      <c r="W360">
        <v>7.29</v>
      </c>
      <c r="X360">
        <v>8.27</v>
      </c>
      <c r="Y360">
        <v>7.59</v>
      </c>
      <c r="Z360">
        <v>8.9600000000000009</v>
      </c>
      <c r="AA360">
        <v>7.19</v>
      </c>
      <c r="AB360">
        <v>7.5</v>
      </c>
      <c r="AC360">
        <v>7.1</v>
      </c>
      <c r="AD360">
        <v>7.49</v>
      </c>
      <c r="AE360">
        <v>7.17</v>
      </c>
      <c r="AF360">
        <v>7.52</v>
      </c>
      <c r="AG360">
        <v>7.13</v>
      </c>
      <c r="AH360">
        <v>9.1300000000000008</v>
      </c>
      <c r="AI360">
        <v>7.19</v>
      </c>
      <c r="AJ360">
        <v>7.33</v>
      </c>
      <c r="AK360">
        <v>7.15</v>
      </c>
      <c r="AL360">
        <v>9.16</v>
      </c>
      <c r="AM360">
        <v>7.15</v>
      </c>
      <c r="AN360">
        <v>9.1300000000000008</v>
      </c>
      <c r="AO360">
        <v>7.1</v>
      </c>
      <c r="AP360">
        <v>9.01</v>
      </c>
      <c r="AQ360">
        <v>7.37</v>
      </c>
      <c r="AR360" s="5">
        <v>8.67</v>
      </c>
      <c r="AS360">
        <v>7.34</v>
      </c>
      <c r="AT360">
        <v>8.69</v>
      </c>
      <c r="AU360">
        <v>7.35</v>
      </c>
      <c r="AV360">
        <v>8.65</v>
      </c>
      <c r="AW360">
        <v>7.34</v>
      </c>
      <c r="AX360">
        <v>8.69</v>
      </c>
      <c r="AY360">
        <v>7.41</v>
      </c>
      <c r="AZ360">
        <v>8.7100000000000009</v>
      </c>
      <c r="BA360">
        <v>7.41</v>
      </c>
      <c r="BB360">
        <v>8.4499999999999993</v>
      </c>
      <c r="BC360">
        <v>7.35</v>
      </c>
      <c r="BD360">
        <v>8.57</v>
      </c>
      <c r="BE360">
        <v>7.32</v>
      </c>
      <c r="BF360">
        <v>8.41</v>
      </c>
      <c r="BG360">
        <v>7.32</v>
      </c>
      <c r="BH360">
        <v>8.41</v>
      </c>
      <c r="BI360">
        <v>7.52</v>
      </c>
      <c r="BJ360">
        <v>8.48</v>
      </c>
      <c r="BK360">
        <v>7.34</v>
      </c>
      <c r="BL360">
        <v>8.69</v>
      </c>
      <c r="BM360">
        <v>7.32</v>
      </c>
      <c r="BN360">
        <v>8.81</v>
      </c>
      <c r="BO360">
        <v>7.54</v>
      </c>
      <c r="BP360">
        <v>8.92</v>
      </c>
      <c r="BQ360">
        <v>7.55</v>
      </c>
      <c r="BR360">
        <v>8.84</v>
      </c>
    </row>
    <row r="361" spans="6:70" x14ac:dyDescent="0.3">
      <c r="F361">
        <v>360</v>
      </c>
      <c r="G361">
        <v>7.55</v>
      </c>
      <c r="H361">
        <v>8.73</v>
      </c>
      <c r="I361">
        <v>7.54</v>
      </c>
      <c r="J361">
        <v>8.51</v>
      </c>
      <c r="K361">
        <v>7.45</v>
      </c>
      <c r="L361">
        <v>8.19</v>
      </c>
      <c r="M361">
        <v>7.37</v>
      </c>
      <c r="N361">
        <v>8.48</v>
      </c>
      <c r="O361">
        <v>7.3</v>
      </c>
      <c r="P361">
        <v>8.61</v>
      </c>
      <c r="Q361">
        <v>7.25</v>
      </c>
      <c r="R361">
        <v>8.3800000000000008</v>
      </c>
      <c r="S361">
        <v>7.25</v>
      </c>
      <c r="T361">
        <v>8.27</v>
      </c>
      <c r="U361">
        <v>7.25</v>
      </c>
      <c r="V361">
        <v>8.27</v>
      </c>
      <c r="W361">
        <v>7.25</v>
      </c>
      <c r="X361">
        <v>8.27</v>
      </c>
      <c r="Y361">
        <v>7.59</v>
      </c>
      <c r="Z361">
        <v>8.9600000000000009</v>
      </c>
      <c r="AA361">
        <v>7.22</v>
      </c>
      <c r="AB361">
        <v>7.52</v>
      </c>
      <c r="AC361">
        <v>7.13</v>
      </c>
      <c r="AD361">
        <v>7.49</v>
      </c>
      <c r="AE361">
        <v>7.17</v>
      </c>
      <c r="AF361">
        <v>7.52</v>
      </c>
      <c r="AG361">
        <v>7.13</v>
      </c>
      <c r="AH361">
        <v>9.14</v>
      </c>
      <c r="AI361">
        <v>7.2</v>
      </c>
      <c r="AJ361">
        <v>7.33</v>
      </c>
      <c r="AK361">
        <v>7.13</v>
      </c>
      <c r="AL361">
        <v>9.18</v>
      </c>
      <c r="AM361">
        <v>7.1</v>
      </c>
      <c r="AN361">
        <v>9.14</v>
      </c>
      <c r="AO361">
        <v>7.12</v>
      </c>
      <c r="AP361">
        <v>9.01</v>
      </c>
      <c r="AQ361">
        <v>7.41</v>
      </c>
      <c r="AR361" s="5">
        <v>8.67</v>
      </c>
      <c r="AS361">
        <v>7.37</v>
      </c>
      <c r="AT361">
        <v>8.74</v>
      </c>
      <c r="AU361">
        <v>7.41</v>
      </c>
      <c r="AV361">
        <v>8.64</v>
      </c>
      <c r="AW361">
        <v>7.35</v>
      </c>
      <c r="AX361">
        <v>8.7100000000000009</v>
      </c>
      <c r="AY361">
        <v>7.37</v>
      </c>
      <c r="AZ361">
        <v>8.7100000000000009</v>
      </c>
      <c r="BA361">
        <v>7.41</v>
      </c>
      <c r="BB361">
        <v>8.4499999999999993</v>
      </c>
      <c r="BC361">
        <v>7.34</v>
      </c>
      <c r="BD361">
        <v>8.57</v>
      </c>
      <c r="BE361">
        <v>7.3</v>
      </c>
      <c r="BF361">
        <v>8.43</v>
      </c>
      <c r="BG361">
        <v>7.32</v>
      </c>
      <c r="BH361">
        <v>8.43</v>
      </c>
      <c r="BI361">
        <v>7.5</v>
      </c>
      <c r="BJ361">
        <v>8.4600000000000009</v>
      </c>
      <c r="BK361">
        <v>7.34</v>
      </c>
      <c r="BL361">
        <v>8.69</v>
      </c>
      <c r="BM361">
        <v>7.32</v>
      </c>
      <c r="BN361">
        <v>8.81</v>
      </c>
      <c r="BO361">
        <v>7.59</v>
      </c>
      <c r="BP361">
        <v>8.9600000000000009</v>
      </c>
      <c r="BQ361">
        <v>7.52</v>
      </c>
      <c r="BR361">
        <v>8.85</v>
      </c>
    </row>
    <row r="362" spans="6:70" x14ac:dyDescent="0.3">
      <c r="F362">
        <v>361</v>
      </c>
      <c r="G362">
        <v>7.55</v>
      </c>
      <c r="H362">
        <v>8.7899999999999991</v>
      </c>
      <c r="I362">
        <v>7.52</v>
      </c>
      <c r="J362">
        <v>8.51</v>
      </c>
      <c r="K362">
        <v>7.44</v>
      </c>
      <c r="L362">
        <v>8.27</v>
      </c>
      <c r="M362">
        <v>7.39</v>
      </c>
      <c r="N362">
        <v>8.51</v>
      </c>
      <c r="O362">
        <v>7.27</v>
      </c>
      <c r="P362">
        <v>8.6300000000000008</v>
      </c>
      <c r="Q362">
        <v>7.29</v>
      </c>
      <c r="R362">
        <v>8.41</v>
      </c>
      <c r="S362">
        <v>7.24</v>
      </c>
      <c r="T362">
        <v>8.31</v>
      </c>
      <c r="U362">
        <v>7.24</v>
      </c>
      <c r="V362">
        <v>8.31</v>
      </c>
      <c r="W362">
        <v>7.24</v>
      </c>
      <c r="X362">
        <v>8.31</v>
      </c>
      <c r="Y362">
        <v>7.59</v>
      </c>
      <c r="Z362">
        <v>8.94</v>
      </c>
      <c r="AA362">
        <v>7.19</v>
      </c>
      <c r="AB362">
        <v>7.54</v>
      </c>
      <c r="AC362">
        <v>7.1</v>
      </c>
      <c r="AD362">
        <v>7.56</v>
      </c>
      <c r="AE362">
        <v>7.19</v>
      </c>
      <c r="AF362">
        <v>7.52</v>
      </c>
      <c r="AG362">
        <v>7.13</v>
      </c>
      <c r="AH362">
        <v>9.1300000000000008</v>
      </c>
      <c r="AI362">
        <v>7.2</v>
      </c>
      <c r="AJ362">
        <v>7.35</v>
      </c>
      <c r="AK362">
        <v>7.12</v>
      </c>
      <c r="AL362">
        <v>9.1999999999999993</v>
      </c>
      <c r="AM362">
        <v>7.12</v>
      </c>
      <c r="AN362">
        <v>9.14</v>
      </c>
      <c r="AO362">
        <v>7.1</v>
      </c>
      <c r="AP362">
        <v>9.02</v>
      </c>
      <c r="AQ362">
        <v>7.35</v>
      </c>
      <c r="AR362" s="5">
        <v>8.7100000000000009</v>
      </c>
      <c r="AS362">
        <v>7.37</v>
      </c>
      <c r="AT362">
        <v>8.7200000000000006</v>
      </c>
      <c r="AU362">
        <v>7.39</v>
      </c>
      <c r="AV362">
        <v>8.64</v>
      </c>
      <c r="AW362">
        <v>7.35</v>
      </c>
      <c r="AX362">
        <v>8.7100000000000009</v>
      </c>
      <c r="AY362">
        <v>7.35</v>
      </c>
      <c r="AZ362">
        <v>8.7100000000000009</v>
      </c>
      <c r="BA362">
        <v>7.39</v>
      </c>
      <c r="BB362">
        <v>8.4</v>
      </c>
      <c r="BC362">
        <v>7.34</v>
      </c>
      <c r="BD362">
        <v>8.6199999999999992</v>
      </c>
      <c r="BE362">
        <v>7.3</v>
      </c>
      <c r="BF362">
        <v>8.4499999999999993</v>
      </c>
      <c r="BG362">
        <v>7.32</v>
      </c>
      <c r="BH362">
        <v>8.43</v>
      </c>
      <c r="BI362">
        <v>7.52</v>
      </c>
      <c r="BJ362">
        <v>8.48</v>
      </c>
      <c r="BK362">
        <v>7.34</v>
      </c>
      <c r="BL362">
        <v>8.69</v>
      </c>
      <c r="BM362">
        <v>7.32</v>
      </c>
      <c r="BN362">
        <v>8.81</v>
      </c>
      <c r="BO362">
        <v>7.55</v>
      </c>
      <c r="BP362">
        <v>8.91</v>
      </c>
      <c r="BQ362">
        <v>7.54</v>
      </c>
      <c r="BR362">
        <v>8.85</v>
      </c>
    </row>
    <row r="363" spans="6:70" x14ac:dyDescent="0.3">
      <c r="F363">
        <v>362</v>
      </c>
      <c r="G363">
        <v>7.55</v>
      </c>
      <c r="H363">
        <v>8.73</v>
      </c>
      <c r="I363">
        <v>7.55</v>
      </c>
      <c r="J363">
        <v>8.51</v>
      </c>
      <c r="K363">
        <v>7.44</v>
      </c>
      <c r="L363">
        <v>8.31</v>
      </c>
      <c r="M363">
        <v>7.39</v>
      </c>
      <c r="N363">
        <v>8.51</v>
      </c>
      <c r="O363">
        <v>7.27</v>
      </c>
      <c r="P363">
        <v>8.6300000000000008</v>
      </c>
      <c r="Q363">
        <v>7.3</v>
      </c>
      <c r="R363">
        <v>8.43</v>
      </c>
      <c r="S363">
        <v>7.29</v>
      </c>
      <c r="T363">
        <v>8.31</v>
      </c>
      <c r="U363">
        <v>7.29</v>
      </c>
      <c r="V363">
        <v>8.31</v>
      </c>
      <c r="W363">
        <v>7.29</v>
      </c>
      <c r="X363">
        <v>8.31</v>
      </c>
      <c r="Y363">
        <v>7.59</v>
      </c>
      <c r="Z363">
        <v>8.9600000000000009</v>
      </c>
      <c r="AA363">
        <v>7.19</v>
      </c>
      <c r="AB363">
        <v>7.52</v>
      </c>
      <c r="AC363">
        <v>7.12</v>
      </c>
      <c r="AD363">
        <v>7.54</v>
      </c>
      <c r="AE363">
        <v>7.17</v>
      </c>
      <c r="AF363">
        <v>7.5</v>
      </c>
      <c r="AG363">
        <v>7.15</v>
      </c>
      <c r="AH363">
        <v>9.16</v>
      </c>
      <c r="AI363">
        <v>7.19</v>
      </c>
      <c r="AJ363">
        <v>7.32</v>
      </c>
      <c r="AK363">
        <v>7.12</v>
      </c>
      <c r="AL363">
        <v>9.18</v>
      </c>
      <c r="AM363">
        <v>7.12</v>
      </c>
      <c r="AN363">
        <v>9.18</v>
      </c>
      <c r="AO363">
        <v>7.13</v>
      </c>
      <c r="AP363">
        <v>9.02</v>
      </c>
      <c r="AQ363">
        <v>7.35</v>
      </c>
      <c r="AR363" s="5">
        <v>8.7100000000000009</v>
      </c>
      <c r="AS363">
        <v>7.37</v>
      </c>
      <c r="AT363">
        <v>8.74</v>
      </c>
      <c r="AU363">
        <v>7.35</v>
      </c>
      <c r="AV363">
        <v>8.69</v>
      </c>
      <c r="AW363">
        <v>7.34</v>
      </c>
      <c r="AX363">
        <v>8.7100000000000009</v>
      </c>
      <c r="AY363">
        <v>7.37</v>
      </c>
      <c r="AZ363">
        <v>8.7200000000000006</v>
      </c>
      <c r="BA363">
        <v>7.35</v>
      </c>
      <c r="BB363">
        <v>8.41</v>
      </c>
      <c r="BC363">
        <v>7.34</v>
      </c>
      <c r="BD363">
        <v>8.6199999999999992</v>
      </c>
      <c r="BE363">
        <v>7.32</v>
      </c>
      <c r="BF363">
        <v>8.52</v>
      </c>
      <c r="BG363">
        <v>7.32</v>
      </c>
      <c r="BH363">
        <v>8.4499999999999993</v>
      </c>
      <c r="BI363">
        <v>7.52</v>
      </c>
      <c r="BJ363">
        <v>8.49</v>
      </c>
      <c r="BK363">
        <v>7.34</v>
      </c>
      <c r="BL363">
        <v>8.69</v>
      </c>
      <c r="BM363">
        <v>7.32</v>
      </c>
      <c r="BN363">
        <v>8.82</v>
      </c>
      <c r="BO363">
        <v>7.57</v>
      </c>
      <c r="BP363">
        <v>8.9700000000000006</v>
      </c>
      <c r="BQ363">
        <v>7.52</v>
      </c>
      <c r="BR363">
        <v>8.8699999999999992</v>
      </c>
    </row>
    <row r="364" spans="6:70" x14ac:dyDescent="0.3">
      <c r="F364">
        <v>363</v>
      </c>
      <c r="G364">
        <v>7.54</v>
      </c>
      <c r="H364">
        <v>8.73</v>
      </c>
      <c r="I364">
        <v>7.5</v>
      </c>
      <c r="J364">
        <v>8.5299999999999994</v>
      </c>
      <c r="K364">
        <v>7.45</v>
      </c>
      <c r="L364">
        <v>8.2200000000000006</v>
      </c>
      <c r="M364">
        <v>7.36</v>
      </c>
      <c r="N364">
        <v>8.5</v>
      </c>
      <c r="O364">
        <v>7.25</v>
      </c>
      <c r="P364">
        <v>8.68</v>
      </c>
      <c r="Q364">
        <v>7.27</v>
      </c>
      <c r="R364">
        <v>8.44</v>
      </c>
      <c r="S364">
        <v>7.25</v>
      </c>
      <c r="T364">
        <v>8.34</v>
      </c>
      <c r="U364">
        <v>7.25</v>
      </c>
      <c r="V364">
        <v>8.34</v>
      </c>
      <c r="W364">
        <v>7.25</v>
      </c>
      <c r="X364">
        <v>8.34</v>
      </c>
      <c r="Y364">
        <v>7.57</v>
      </c>
      <c r="Z364">
        <v>8.9700000000000006</v>
      </c>
      <c r="AA364">
        <v>7.19</v>
      </c>
      <c r="AB364">
        <v>7.52</v>
      </c>
      <c r="AC364">
        <v>7.15</v>
      </c>
      <c r="AD364">
        <v>7.49</v>
      </c>
      <c r="AE364">
        <v>7.17</v>
      </c>
      <c r="AF364">
        <v>7.52</v>
      </c>
      <c r="AG364">
        <v>7.12</v>
      </c>
      <c r="AH364">
        <v>9.14</v>
      </c>
      <c r="AI364">
        <v>7.2</v>
      </c>
      <c r="AJ364">
        <v>7.33</v>
      </c>
      <c r="AK364">
        <v>7.13</v>
      </c>
      <c r="AL364">
        <v>9.1999999999999993</v>
      </c>
      <c r="AM364">
        <v>7.15</v>
      </c>
      <c r="AN364">
        <v>9.14</v>
      </c>
      <c r="AO364">
        <v>7.12</v>
      </c>
      <c r="AP364">
        <v>9.0399999999999991</v>
      </c>
      <c r="AQ364">
        <v>7.35</v>
      </c>
      <c r="AR364" s="5">
        <v>8.7100000000000009</v>
      </c>
      <c r="AS364">
        <v>7.37</v>
      </c>
      <c r="AT364">
        <v>8.74</v>
      </c>
      <c r="AU364">
        <v>7.35</v>
      </c>
      <c r="AV364">
        <v>8.64</v>
      </c>
      <c r="AW364">
        <v>7.34</v>
      </c>
      <c r="AX364">
        <v>8.7200000000000006</v>
      </c>
      <c r="AY364">
        <v>7.35</v>
      </c>
      <c r="AZ364">
        <v>8.74</v>
      </c>
      <c r="BA364">
        <v>7.35</v>
      </c>
      <c r="BB364">
        <v>8.43</v>
      </c>
      <c r="BC364">
        <v>7.35</v>
      </c>
      <c r="BD364">
        <v>8.59</v>
      </c>
      <c r="BE364">
        <v>7.32</v>
      </c>
      <c r="BF364">
        <v>8.48</v>
      </c>
      <c r="BG364">
        <v>7.34</v>
      </c>
      <c r="BH364">
        <v>8.4700000000000006</v>
      </c>
      <c r="BI364">
        <v>7.52</v>
      </c>
      <c r="BJ364">
        <v>8.5299999999999994</v>
      </c>
      <c r="BK364">
        <v>7.34</v>
      </c>
      <c r="BL364">
        <v>8.69</v>
      </c>
      <c r="BM364">
        <v>7.32</v>
      </c>
      <c r="BN364">
        <v>8.82</v>
      </c>
      <c r="BO364">
        <v>7.57</v>
      </c>
      <c r="BP364">
        <v>8.91</v>
      </c>
      <c r="BQ364">
        <v>7.54</v>
      </c>
      <c r="BR364">
        <v>8.85</v>
      </c>
    </row>
    <row r="365" spans="6:70" x14ac:dyDescent="0.3">
      <c r="F365">
        <v>364</v>
      </c>
      <c r="G365">
        <v>7.52</v>
      </c>
      <c r="H365">
        <v>8.75</v>
      </c>
      <c r="I365">
        <v>7.52</v>
      </c>
      <c r="J365">
        <v>8.5500000000000007</v>
      </c>
      <c r="K365">
        <v>7.44</v>
      </c>
      <c r="L365">
        <v>8.26</v>
      </c>
      <c r="M365">
        <v>7.37</v>
      </c>
      <c r="N365">
        <v>8.51</v>
      </c>
      <c r="O365">
        <v>7.29</v>
      </c>
      <c r="P365">
        <v>8.67</v>
      </c>
      <c r="Q365">
        <v>7.24</v>
      </c>
      <c r="R365">
        <v>8.44</v>
      </c>
      <c r="S365">
        <v>7.27</v>
      </c>
      <c r="T365">
        <v>8.36</v>
      </c>
      <c r="U365">
        <v>7.27</v>
      </c>
      <c r="V365">
        <v>8.36</v>
      </c>
      <c r="W365">
        <v>7.27</v>
      </c>
      <c r="X365">
        <v>8.36</v>
      </c>
      <c r="Y365">
        <v>7.59</v>
      </c>
      <c r="Z365">
        <v>8.94</v>
      </c>
      <c r="AA365">
        <v>7.24</v>
      </c>
      <c r="AB365">
        <v>7.52</v>
      </c>
      <c r="AC365">
        <v>7.1</v>
      </c>
      <c r="AD365">
        <v>7.5</v>
      </c>
      <c r="AE365">
        <v>7.17</v>
      </c>
      <c r="AF365">
        <v>7.52</v>
      </c>
      <c r="AG365">
        <v>7.12</v>
      </c>
      <c r="AH365">
        <v>9.18</v>
      </c>
      <c r="AI365">
        <v>7.22</v>
      </c>
      <c r="AJ365">
        <v>7.33</v>
      </c>
      <c r="AK365">
        <v>7.13</v>
      </c>
      <c r="AL365">
        <v>9.1999999999999993</v>
      </c>
      <c r="AM365">
        <v>7.13</v>
      </c>
      <c r="AN365">
        <v>9.16</v>
      </c>
      <c r="AO365">
        <v>7.1</v>
      </c>
      <c r="AP365">
        <v>9.0399999999999991</v>
      </c>
      <c r="AQ365">
        <v>7.37</v>
      </c>
      <c r="AR365" s="5">
        <v>8.69</v>
      </c>
      <c r="AS365">
        <v>7.39</v>
      </c>
      <c r="AT365">
        <v>8.74</v>
      </c>
      <c r="AU365">
        <v>7.35</v>
      </c>
      <c r="AV365">
        <v>8.67</v>
      </c>
      <c r="AW365">
        <v>7.32</v>
      </c>
      <c r="AX365">
        <v>8.76</v>
      </c>
      <c r="AY365">
        <v>7.37</v>
      </c>
      <c r="AZ365">
        <v>8.76</v>
      </c>
      <c r="BA365">
        <v>7.35</v>
      </c>
      <c r="BB365">
        <v>8.4499999999999993</v>
      </c>
      <c r="BC365">
        <v>7.32</v>
      </c>
      <c r="BD365">
        <v>8.6199999999999992</v>
      </c>
      <c r="BE365">
        <v>7.34</v>
      </c>
      <c r="BF365">
        <v>8.48</v>
      </c>
      <c r="BG365">
        <v>7.37</v>
      </c>
      <c r="BH365">
        <v>8.48</v>
      </c>
      <c r="BI365">
        <v>7.52</v>
      </c>
      <c r="BJ365">
        <v>8.5299999999999994</v>
      </c>
      <c r="BK365">
        <v>7.34</v>
      </c>
      <c r="BL365">
        <v>8.7200000000000006</v>
      </c>
      <c r="BM365">
        <v>7.32</v>
      </c>
      <c r="BN365">
        <v>8.82</v>
      </c>
      <c r="BO365">
        <v>7.57</v>
      </c>
      <c r="BP365">
        <v>8.94</v>
      </c>
      <c r="BQ365">
        <v>7.52</v>
      </c>
      <c r="BR365">
        <v>8.84</v>
      </c>
    </row>
    <row r="366" spans="6:70" x14ac:dyDescent="0.3">
      <c r="F366">
        <v>365</v>
      </c>
      <c r="G366">
        <v>7.54</v>
      </c>
      <c r="H366">
        <v>8.77</v>
      </c>
      <c r="I366">
        <v>7.54</v>
      </c>
      <c r="J366">
        <v>8.58</v>
      </c>
      <c r="K366">
        <v>7.45</v>
      </c>
      <c r="L366">
        <v>8.32</v>
      </c>
      <c r="M366">
        <v>7.39</v>
      </c>
      <c r="N366">
        <v>8.56</v>
      </c>
      <c r="O366">
        <v>7.27</v>
      </c>
      <c r="P366">
        <v>8.68</v>
      </c>
      <c r="Q366">
        <v>7.29</v>
      </c>
      <c r="R366">
        <v>8.44</v>
      </c>
      <c r="S366">
        <v>7.24</v>
      </c>
      <c r="T366">
        <v>8.41</v>
      </c>
      <c r="U366">
        <v>7.24</v>
      </c>
      <c r="V366">
        <v>8.41</v>
      </c>
      <c r="W366">
        <v>7.24</v>
      </c>
      <c r="X366">
        <v>8.41</v>
      </c>
      <c r="Y366">
        <v>7.57</v>
      </c>
      <c r="Z366">
        <v>8.9700000000000006</v>
      </c>
      <c r="AA366">
        <v>7.2</v>
      </c>
      <c r="AB366">
        <v>7.54</v>
      </c>
      <c r="AC366">
        <v>7.12</v>
      </c>
      <c r="AD366">
        <v>7.5</v>
      </c>
      <c r="AE366">
        <v>7.17</v>
      </c>
      <c r="AF366">
        <v>7.49</v>
      </c>
      <c r="AG366">
        <v>7.12</v>
      </c>
      <c r="AH366">
        <v>9.1999999999999993</v>
      </c>
      <c r="AI366">
        <v>7.17</v>
      </c>
      <c r="AJ366">
        <v>7.35</v>
      </c>
      <c r="AK366">
        <v>7.15</v>
      </c>
      <c r="AL366">
        <v>9.1999999999999993</v>
      </c>
      <c r="AM366">
        <v>7.1</v>
      </c>
      <c r="AN366">
        <v>9.14</v>
      </c>
      <c r="AO366">
        <v>7.12</v>
      </c>
      <c r="AP366">
        <v>9.06</v>
      </c>
      <c r="AQ366">
        <v>7.37</v>
      </c>
      <c r="AR366" s="5">
        <v>8.7100000000000009</v>
      </c>
      <c r="AS366">
        <v>7.39</v>
      </c>
      <c r="AT366">
        <v>8.74</v>
      </c>
      <c r="AU366">
        <v>7.35</v>
      </c>
      <c r="AV366">
        <v>8.67</v>
      </c>
      <c r="AW366">
        <v>7.32</v>
      </c>
      <c r="AX366">
        <v>8.7100000000000009</v>
      </c>
      <c r="AY366">
        <v>7.37</v>
      </c>
      <c r="AZ366">
        <v>8.81</v>
      </c>
      <c r="BA366">
        <v>7.35</v>
      </c>
      <c r="BB366">
        <v>8.4499999999999993</v>
      </c>
      <c r="BC366">
        <v>7.32</v>
      </c>
      <c r="BD366">
        <v>8.6199999999999992</v>
      </c>
      <c r="BE366">
        <v>7.3</v>
      </c>
      <c r="BF366">
        <v>8.4700000000000006</v>
      </c>
      <c r="BG366">
        <v>7.34</v>
      </c>
      <c r="BH366">
        <v>8.5</v>
      </c>
      <c r="BI366">
        <v>7.54</v>
      </c>
      <c r="BJ366">
        <v>8.5500000000000007</v>
      </c>
      <c r="BK366">
        <v>7.34</v>
      </c>
      <c r="BL366">
        <v>8.74</v>
      </c>
      <c r="BM366">
        <v>7.32</v>
      </c>
      <c r="BN366">
        <v>8.82</v>
      </c>
      <c r="BO366">
        <v>7.55</v>
      </c>
      <c r="BP366">
        <v>8.89</v>
      </c>
      <c r="BQ366">
        <v>7.54</v>
      </c>
      <c r="BR366">
        <v>8.82</v>
      </c>
    </row>
    <row r="367" spans="6:70" x14ac:dyDescent="0.3">
      <c r="F367">
        <v>366</v>
      </c>
      <c r="G367">
        <v>7.57</v>
      </c>
      <c r="H367">
        <v>8.75</v>
      </c>
      <c r="I367">
        <v>7.52</v>
      </c>
      <c r="J367">
        <v>8.6</v>
      </c>
      <c r="K367">
        <v>7.47</v>
      </c>
      <c r="L367">
        <v>8.34</v>
      </c>
      <c r="M367">
        <v>7.36</v>
      </c>
      <c r="N367">
        <v>8.5500000000000007</v>
      </c>
      <c r="O367">
        <v>7.29</v>
      </c>
      <c r="P367">
        <v>8.6999999999999993</v>
      </c>
      <c r="Q367">
        <v>7.27</v>
      </c>
      <c r="R367">
        <v>8.44</v>
      </c>
      <c r="S367">
        <v>7.24</v>
      </c>
      <c r="T367">
        <v>8.36</v>
      </c>
      <c r="U367">
        <v>7.24</v>
      </c>
      <c r="V367">
        <v>8.36</v>
      </c>
      <c r="W367">
        <v>7.24</v>
      </c>
      <c r="X367">
        <v>8.36</v>
      </c>
      <c r="Y367">
        <v>7.59</v>
      </c>
      <c r="Z367">
        <v>8.9700000000000006</v>
      </c>
      <c r="AA367">
        <v>7.19</v>
      </c>
      <c r="AB367">
        <v>7.49</v>
      </c>
      <c r="AC367">
        <v>7.12</v>
      </c>
      <c r="AD367">
        <v>7.52</v>
      </c>
      <c r="AE367">
        <v>7.17</v>
      </c>
      <c r="AF367">
        <v>7.49</v>
      </c>
      <c r="AG367">
        <v>7.15</v>
      </c>
      <c r="AH367">
        <v>9.1999999999999993</v>
      </c>
      <c r="AI367">
        <v>7.2</v>
      </c>
      <c r="AJ367">
        <v>7.33</v>
      </c>
      <c r="AK367">
        <v>7.13</v>
      </c>
      <c r="AL367">
        <v>9.18</v>
      </c>
      <c r="AM367">
        <v>7.12</v>
      </c>
      <c r="AN367">
        <v>9.18</v>
      </c>
      <c r="AO367">
        <v>7.15</v>
      </c>
      <c r="AP367">
        <v>9.11</v>
      </c>
      <c r="AQ367">
        <v>7.41</v>
      </c>
      <c r="AR367" s="5">
        <v>8.7100000000000009</v>
      </c>
      <c r="AS367">
        <v>7.34</v>
      </c>
      <c r="AT367">
        <v>8.77</v>
      </c>
      <c r="AU367">
        <v>7.37</v>
      </c>
      <c r="AV367">
        <v>8.65</v>
      </c>
      <c r="AW367">
        <v>7.34</v>
      </c>
      <c r="AX367">
        <v>8.7200000000000006</v>
      </c>
      <c r="AY367">
        <v>7.41</v>
      </c>
      <c r="AZ367">
        <v>8.7899999999999991</v>
      </c>
      <c r="BA367">
        <v>7.35</v>
      </c>
      <c r="BB367">
        <v>8.5</v>
      </c>
      <c r="BC367">
        <v>7.35</v>
      </c>
      <c r="BD367">
        <v>8.65</v>
      </c>
      <c r="BE367">
        <v>7.35</v>
      </c>
      <c r="BF367">
        <v>8.48</v>
      </c>
      <c r="BG367">
        <v>7.34</v>
      </c>
      <c r="BH367">
        <v>8.5</v>
      </c>
      <c r="BI367">
        <v>7.52</v>
      </c>
      <c r="BJ367">
        <v>8.6</v>
      </c>
      <c r="BK367">
        <v>7.34</v>
      </c>
      <c r="BL367">
        <v>8.74</v>
      </c>
      <c r="BM367">
        <v>7.32</v>
      </c>
      <c r="BN367">
        <v>8.82</v>
      </c>
      <c r="BO367">
        <v>7.57</v>
      </c>
      <c r="BP367">
        <v>8.9600000000000009</v>
      </c>
      <c r="BQ367">
        <v>7.54</v>
      </c>
      <c r="BR367">
        <v>8.8699999999999992</v>
      </c>
    </row>
    <row r="368" spans="6:70" x14ac:dyDescent="0.3">
      <c r="F368">
        <v>367</v>
      </c>
      <c r="G368">
        <v>7.57</v>
      </c>
      <c r="H368">
        <v>8.75</v>
      </c>
      <c r="I368">
        <v>7.54</v>
      </c>
      <c r="J368">
        <v>8.6</v>
      </c>
      <c r="K368">
        <v>7.44</v>
      </c>
      <c r="L368">
        <v>8.2899999999999991</v>
      </c>
      <c r="M368">
        <v>7.39</v>
      </c>
      <c r="N368">
        <v>8.56</v>
      </c>
      <c r="O368">
        <v>7.29</v>
      </c>
      <c r="P368">
        <v>8.6999999999999993</v>
      </c>
      <c r="Q368">
        <v>7.24</v>
      </c>
      <c r="R368">
        <v>8.44</v>
      </c>
      <c r="S368">
        <v>7.25</v>
      </c>
      <c r="T368">
        <v>8.41</v>
      </c>
      <c r="U368">
        <v>7.25</v>
      </c>
      <c r="V368">
        <v>8.41</v>
      </c>
      <c r="W368">
        <v>7.25</v>
      </c>
      <c r="X368">
        <v>8.41</v>
      </c>
      <c r="Y368">
        <v>7.57</v>
      </c>
      <c r="Z368">
        <v>8.9700000000000006</v>
      </c>
      <c r="AA368">
        <v>7.17</v>
      </c>
      <c r="AB368">
        <v>7.5</v>
      </c>
      <c r="AC368">
        <v>7.1</v>
      </c>
      <c r="AD368">
        <v>7.52</v>
      </c>
      <c r="AE368">
        <v>7.15</v>
      </c>
      <c r="AF368">
        <v>7.52</v>
      </c>
      <c r="AG368">
        <v>7.17</v>
      </c>
      <c r="AH368">
        <v>9.1999999999999993</v>
      </c>
      <c r="AI368">
        <v>7.22</v>
      </c>
      <c r="AJ368">
        <v>7.32</v>
      </c>
      <c r="AK368">
        <v>7.12</v>
      </c>
      <c r="AL368">
        <v>9.1999999999999993</v>
      </c>
      <c r="AM368">
        <v>7.13</v>
      </c>
      <c r="AN368">
        <v>9.16</v>
      </c>
      <c r="AO368">
        <v>7.15</v>
      </c>
      <c r="AP368">
        <v>9.11</v>
      </c>
      <c r="AQ368">
        <v>7.39</v>
      </c>
      <c r="AR368" s="5">
        <v>8.7100000000000009</v>
      </c>
      <c r="AS368">
        <v>7.32</v>
      </c>
      <c r="AT368">
        <v>8.76</v>
      </c>
      <c r="AU368">
        <v>7.35</v>
      </c>
      <c r="AV368">
        <v>8.65</v>
      </c>
      <c r="AW368">
        <v>7.35</v>
      </c>
      <c r="AX368">
        <v>8.7200000000000006</v>
      </c>
      <c r="AY368">
        <v>7.35</v>
      </c>
      <c r="AZ368">
        <v>8.7899999999999991</v>
      </c>
      <c r="BA368">
        <v>7.35</v>
      </c>
      <c r="BB368">
        <v>8.5</v>
      </c>
      <c r="BC368">
        <v>7.35</v>
      </c>
      <c r="BD368">
        <v>8.64</v>
      </c>
      <c r="BE368">
        <v>7.32</v>
      </c>
      <c r="BF368">
        <v>8.5</v>
      </c>
      <c r="BG368">
        <v>7.35</v>
      </c>
      <c r="BH368">
        <v>8.5</v>
      </c>
      <c r="BI368">
        <v>7.52</v>
      </c>
      <c r="BJ368">
        <v>8.58</v>
      </c>
      <c r="BK368">
        <v>7.34</v>
      </c>
      <c r="BL368">
        <v>8.74</v>
      </c>
      <c r="BM368">
        <v>7.3</v>
      </c>
      <c r="BN368">
        <v>8.82</v>
      </c>
      <c r="BO368">
        <v>7.59</v>
      </c>
      <c r="BP368">
        <v>8.91</v>
      </c>
      <c r="BQ368">
        <v>7.54</v>
      </c>
      <c r="BR368">
        <v>8.84</v>
      </c>
    </row>
    <row r="369" spans="6:70" x14ac:dyDescent="0.3">
      <c r="F369">
        <v>368</v>
      </c>
      <c r="G369">
        <v>7.52</v>
      </c>
      <c r="H369">
        <v>8.7899999999999991</v>
      </c>
      <c r="I369">
        <v>7.54</v>
      </c>
      <c r="J369">
        <v>8.61</v>
      </c>
      <c r="K369">
        <v>7.44</v>
      </c>
      <c r="L369">
        <v>8.31</v>
      </c>
      <c r="M369">
        <v>7.39</v>
      </c>
      <c r="N369">
        <v>8.6</v>
      </c>
      <c r="O369">
        <v>7.29</v>
      </c>
      <c r="P369">
        <v>8.7200000000000006</v>
      </c>
      <c r="Q369">
        <v>7.24</v>
      </c>
      <c r="R369">
        <v>8.44</v>
      </c>
      <c r="S369">
        <v>7.22</v>
      </c>
      <c r="T369">
        <v>8.44</v>
      </c>
      <c r="U369">
        <v>7.22</v>
      </c>
      <c r="V369">
        <v>8.44</v>
      </c>
      <c r="W369">
        <v>7.22</v>
      </c>
      <c r="X369">
        <v>8.44</v>
      </c>
      <c r="Y369">
        <v>7.55</v>
      </c>
      <c r="Z369">
        <v>8.99</v>
      </c>
      <c r="AA369">
        <v>7.17</v>
      </c>
      <c r="AB369">
        <v>7.54</v>
      </c>
      <c r="AC369">
        <v>7.12</v>
      </c>
      <c r="AD369">
        <v>7.5</v>
      </c>
      <c r="AE369">
        <v>7.19</v>
      </c>
      <c r="AF369">
        <v>7.5</v>
      </c>
      <c r="AG369">
        <v>7.17</v>
      </c>
      <c r="AH369">
        <v>9.18</v>
      </c>
      <c r="AI369">
        <v>7.19</v>
      </c>
      <c r="AJ369">
        <v>7.33</v>
      </c>
      <c r="AK369">
        <v>7.13</v>
      </c>
      <c r="AL369">
        <v>9.18</v>
      </c>
      <c r="AM369">
        <v>7.13</v>
      </c>
      <c r="AN369">
        <v>9.18</v>
      </c>
      <c r="AO369">
        <v>7.1</v>
      </c>
      <c r="AP369">
        <v>9.09</v>
      </c>
      <c r="AQ369">
        <v>7.34</v>
      </c>
      <c r="AR369" s="5">
        <v>8.69</v>
      </c>
      <c r="AS369">
        <v>7.3</v>
      </c>
      <c r="AT369">
        <v>8.76</v>
      </c>
      <c r="AU369">
        <v>7.41</v>
      </c>
      <c r="AV369">
        <v>8.65</v>
      </c>
      <c r="AW369">
        <v>7.34</v>
      </c>
      <c r="AX369">
        <v>8.7899999999999991</v>
      </c>
      <c r="AY369">
        <v>7.41</v>
      </c>
      <c r="AZ369">
        <v>8.81</v>
      </c>
      <c r="BA369">
        <v>7.37</v>
      </c>
      <c r="BB369">
        <v>8.5</v>
      </c>
      <c r="BC369">
        <v>7.3</v>
      </c>
      <c r="BD369">
        <v>8.69</v>
      </c>
      <c r="BE369">
        <v>7.3</v>
      </c>
      <c r="BF369">
        <v>8.52</v>
      </c>
      <c r="BG369">
        <v>7.32</v>
      </c>
      <c r="BH369">
        <v>8.5</v>
      </c>
      <c r="BI369">
        <v>7.52</v>
      </c>
      <c r="BJ369">
        <v>8.61</v>
      </c>
      <c r="BK369">
        <v>7.34</v>
      </c>
      <c r="BL369">
        <v>8.74</v>
      </c>
      <c r="BM369">
        <v>7.3</v>
      </c>
      <c r="BN369">
        <v>8.86</v>
      </c>
      <c r="BO369">
        <v>7.55</v>
      </c>
      <c r="BP369">
        <v>8.9700000000000006</v>
      </c>
      <c r="BQ369">
        <v>7.54</v>
      </c>
      <c r="BR369">
        <v>8.8699999999999992</v>
      </c>
    </row>
    <row r="370" spans="6:70" x14ac:dyDescent="0.3">
      <c r="F370">
        <v>369</v>
      </c>
      <c r="G370">
        <v>7.54</v>
      </c>
      <c r="H370">
        <v>8.7899999999999991</v>
      </c>
      <c r="I370">
        <v>7.52</v>
      </c>
      <c r="J370">
        <v>8.6</v>
      </c>
      <c r="K370">
        <v>7.49</v>
      </c>
      <c r="L370">
        <v>8.3800000000000008</v>
      </c>
      <c r="M370">
        <v>7.37</v>
      </c>
      <c r="N370">
        <v>8.61</v>
      </c>
      <c r="O370">
        <v>7.27</v>
      </c>
      <c r="P370">
        <v>8.6999999999999993</v>
      </c>
      <c r="Q370">
        <v>7.24</v>
      </c>
      <c r="R370">
        <v>8.51</v>
      </c>
      <c r="S370">
        <v>7.24</v>
      </c>
      <c r="T370">
        <v>8.4600000000000009</v>
      </c>
      <c r="U370">
        <v>7.24</v>
      </c>
      <c r="V370">
        <v>8.4600000000000009</v>
      </c>
      <c r="W370">
        <v>7.24</v>
      </c>
      <c r="X370">
        <v>8.4600000000000009</v>
      </c>
      <c r="Y370">
        <v>7.59</v>
      </c>
      <c r="Z370">
        <v>9.01</v>
      </c>
      <c r="AA370">
        <v>7.2</v>
      </c>
      <c r="AB370">
        <v>7.54</v>
      </c>
      <c r="AC370">
        <v>7.12</v>
      </c>
      <c r="AD370">
        <v>7.5</v>
      </c>
      <c r="AE370">
        <v>7.17</v>
      </c>
      <c r="AF370">
        <v>7.52</v>
      </c>
      <c r="AG370">
        <v>7.17</v>
      </c>
      <c r="AH370">
        <v>9.18</v>
      </c>
      <c r="AI370">
        <v>7.2</v>
      </c>
      <c r="AJ370">
        <v>7.33</v>
      </c>
      <c r="AK370">
        <v>7.13</v>
      </c>
      <c r="AL370">
        <v>9.18</v>
      </c>
      <c r="AM370">
        <v>7.13</v>
      </c>
      <c r="AN370">
        <v>9.1999999999999993</v>
      </c>
      <c r="AO370">
        <v>7.1</v>
      </c>
      <c r="AP370">
        <v>9.09</v>
      </c>
      <c r="AQ370">
        <v>7.37</v>
      </c>
      <c r="AR370" s="5">
        <v>8.7100000000000009</v>
      </c>
      <c r="AS370">
        <v>7.3</v>
      </c>
      <c r="AT370">
        <v>8.76</v>
      </c>
      <c r="AU370">
        <v>7.35</v>
      </c>
      <c r="AV370">
        <v>8.67</v>
      </c>
      <c r="AW370">
        <v>7.34</v>
      </c>
      <c r="AX370">
        <v>8.74</v>
      </c>
      <c r="AY370">
        <v>7.39</v>
      </c>
      <c r="AZ370">
        <v>8.81</v>
      </c>
      <c r="BA370">
        <v>7.39</v>
      </c>
      <c r="BB370">
        <v>8.5</v>
      </c>
      <c r="BC370">
        <v>7.3</v>
      </c>
      <c r="BD370">
        <v>8.67</v>
      </c>
      <c r="BE370">
        <v>7.3</v>
      </c>
      <c r="BF370">
        <v>8.52</v>
      </c>
      <c r="BG370">
        <v>7.32</v>
      </c>
      <c r="BH370">
        <v>8.52</v>
      </c>
      <c r="BI370">
        <v>7.5</v>
      </c>
      <c r="BJ370">
        <v>8.6300000000000008</v>
      </c>
      <c r="BK370">
        <v>7.34</v>
      </c>
      <c r="BL370">
        <v>8.74</v>
      </c>
      <c r="BM370">
        <v>7.3</v>
      </c>
      <c r="BN370">
        <v>8.86</v>
      </c>
      <c r="BO370">
        <v>7.54</v>
      </c>
      <c r="BP370">
        <v>8.89</v>
      </c>
      <c r="BQ370">
        <v>7.54</v>
      </c>
      <c r="BR370">
        <v>8.8699999999999992</v>
      </c>
    </row>
    <row r="371" spans="6:70" x14ac:dyDescent="0.3">
      <c r="F371">
        <v>370</v>
      </c>
      <c r="G371">
        <v>7.55</v>
      </c>
      <c r="H371">
        <v>8.8000000000000007</v>
      </c>
      <c r="I371">
        <v>7.52</v>
      </c>
      <c r="J371">
        <v>8.67</v>
      </c>
      <c r="K371">
        <v>7.44</v>
      </c>
      <c r="L371">
        <v>8.31</v>
      </c>
      <c r="M371">
        <v>7.39</v>
      </c>
      <c r="N371">
        <v>8.6</v>
      </c>
      <c r="O371">
        <v>7.29</v>
      </c>
      <c r="P371">
        <v>8.7200000000000006</v>
      </c>
      <c r="Q371">
        <v>7.25</v>
      </c>
      <c r="R371">
        <v>8.5500000000000007</v>
      </c>
      <c r="S371">
        <v>7.24</v>
      </c>
      <c r="T371">
        <v>8.48</v>
      </c>
      <c r="U371">
        <v>7.24</v>
      </c>
      <c r="V371">
        <v>8.48</v>
      </c>
      <c r="W371">
        <v>7.24</v>
      </c>
      <c r="X371">
        <v>8.48</v>
      </c>
      <c r="Y371">
        <v>7.59</v>
      </c>
      <c r="Z371">
        <v>8.9700000000000006</v>
      </c>
      <c r="AA371">
        <v>7.19</v>
      </c>
      <c r="AB371">
        <v>7.5</v>
      </c>
      <c r="AC371">
        <v>7.08</v>
      </c>
      <c r="AD371">
        <v>7.54</v>
      </c>
      <c r="AE371">
        <v>7.17</v>
      </c>
      <c r="AF371">
        <v>7.52</v>
      </c>
      <c r="AG371">
        <v>7.19</v>
      </c>
      <c r="AH371">
        <v>9.1999999999999993</v>
      </c>
      <c r="AI371">
        <v>7.17</v>
      </c>
      <c r="AJ371">
        <v>7.38</v>
      </c>
      <c r="AK371">
        <v>7.12</v>
      </c>
      <c r="AL371">
        <v>9.2100000000000009</v>
      </c>
      <c r="AM371">
        <v>7.13</v>
      </c>
      <c r="AN371">
        <v>9.18</v>
      </c>
      <c r="AO371">
        <v>7.1</v>
      </c>
      <c r="AP371">
        <v>9.1300000000000008</v>
      </c>
      <c r="AQ371">
        <v>7.39</v>
      </c>
      <c r="AR371" s="5">
        <v>8.7200000000000006</v>
      </c>
      <c r="AS371">
        <v>7.32</v>
      </c>
      <c r="AT371">
        <v>8.74</v>
      </c>
      <c r="AU371">
        <v>7.37</v>
      </c>
      <c r="AV371">
        <v>8.65</v>
      </c>
      <c r="AW371">
        <v>7.34</v>
      </c>
      <c r="AX371">
        <v>8.74</v>
      </c>
      <c r="AY371">
        <v>7.39</v>
      </c>
      <c r="AZ371">
        <v>8.81</v>
      </c>
      <c r="BA371">
        <v>7.35</v>
      </c>
      <c r="BB371">
        <v>8.5</v>
      </c>
      <c r="BC371">
        <v>7.32</v>
      </c>
      <c r="BD371">
        <v>8.65</v>
      </c>
      <c r="BE371">
        <v>7.32</v>
      </c>
      <c r="BF371">
        <v>8.5</v>
      </c>
      <c r="BG371">
        <v>7.32</v>
      </c>
      <c r="BH371">
        <v>8.52</v>
      </c>
      <c r="BI371">
        <v>7.55</v>
      </c>
      <c r="BJ371">
        <v>8.6300000000000008</v>
      </c>
      <c r="BK371">
        <v>7.32</v>
      </c>
      <c r="BL371">
        <v>8.74</v>
      </c>
      <c r="BM371">
        <v>7.3</v>
      </c>
      <c r="BN371">
        <v>8.86</v>
      </c>
      <c r="BO371">
        <v>7.54</v>
      </c>
      <c r="BP371">
        <v>8.91</v>
      </c>
      <c r="BQ371">
        <v>7.54</v>
      </c>
      <c r="BR371">
        <v>8.8699999999999992</v>
      </c>
    </row>
    <row r="372" spans="6:70" x14ac:dyDescent="0.3">
      <c r="F372">
        <v>371</v>
      </c>
      <c r="G372">
        <v>7.54</v>
      </c>
      <c r="H372">
        <v>8.8000000000000007</v>
      </c>
      <c r="I372">
        <v>7.54</v>
      </c>
      <c r="J372">
        <v>8.6999999999999993</v>
      </c>
      <c r="K372">
        <v>7.44</v>
      </c>
      <c r="L372">
        <v>8.26</v>
      </c>
      <c r="M372">
        <v>7.36</v>
      </c>
      <c r="N372">
        <v>8.61</v>
      </c>
      <c r="O372">
        <v>7.29</v>
      </c>
      <c r="P372">
        <v>8.73</v>
      </c>
      <c r="Q372">
        <v>7.25</v>
      </c>
      <c r="R372">
        <v>8.56</v>
      </c>
      <c r="S372">
        <v>7.25</v>
      </c>
      <c r="T372">
        <v>8.5</v>
      </c>
      <c r="U372">
        <v>7.25</v>
      </c>
      <c r="V372">
        <v>8.5</v>
      </c>
      <c r="W372">
        <v>7.25</v>
      </c>
      <c r="X372">
        <v>8.5</v>
      </c>
      <c r="Y372">
        <v>7.57</v>
      </c>
      <c r="Z372">
        <v>8.99</v>
      </c>
      <c r="AA372">
        <v>7.19</v>
      </c>
      <c r="AB372">
        <v>7.5</v>
      </c>
      <c r="AC372">
        <v>7.1</v>
      </c>
      <c r="AD372">
        <v>7.5</v>
      </c>
      <c r="AE372">
        <v>7.15</v>
      </c>
      <c r="AF372">
        <v>7.52</v>
      </c>
      <c r="AG372">
        <v>7.17</v>
      </c>
      <c r="AH372">
        <v>9.1999999999999993</v>
      </c>
      <c r="AI372">
        <v>7.17</v>
      </c>
      <c r="AJ372">
        <v>7.33</v>
      </c>
      <c r="AK372">
        <v>7.12</v>
      </c>
      <c r="AL372">
        <v>9.1999999999999993</v>
      </c>
      <c r="AM372">
        <v>7.13</v>
      </c>
      <c r="AN372">
        <v>9.18</v>
      </c>
      <c r="AO372">
        <v>7.12</v>
      </c>
      <c r="AP372">
        <v>9.14</v>
      </c>
      <c r="AQ372">
        <v>7.41</v>
      </c>
      <c r="AR372" s="5">
        <v>8.74</v>
      </c>
      <c r="AS372">
        <v>7.35</v>
      </c>
      <c r="AT372">
        <v>8.76</v>
      </c>
      <c r="AU372">
        <v>7.35</v>
      </c>
      <c r="AV372">
        <v>8.69</v>
      </c>
      <c r="AW372">
        <v>7.34</v>
      </c>
      <c r="AX372">
        <v>8.76</v>
      </c>
      <c r="AY372">
        <v>7.39</v>
      </c>
      <c r="AZ372">
        <v>8.82</v>
      </c>
      <c r="BA372">
        <v>7.34</v>
      </c>
      <c r="BB372">
        <v>8.5500000000000007</v>
      </c>
      <c r="BC372">
        <v>7.35</v>
      </c>
      <c r="BD372">
        <v>8.67</v>
      </c>
      <c r="BE372">
        <v>7.32</v>
      </c>
      <c r="BF372">
        <v>8.52</v>
      </c>
      <c r="BG372">
        <v>7.32</v>
      </c>
      <c r="BH372">
        <v>8.5299999999999994</v>
      </c>
      <c r="BI372">
        <v>7.5</v>
      </c>
      <c r="BJ372">
        <v>8.65</v>
      </c>
      <c r="BK372">
        <v>7.32</v>
      </c>
      <c r="BL372">
        <v>8.74</v>
      </c>
      <c r="BM372">
        <v>7.34</v>
      </c>
      <c r="BN372">
        <v>8.8800000000000008</v>
      </c>
      <c r="BO372">
        <v>7.54</v>
      </c>
      <c r="BP372">
        <v>8.94</v>
      </c>
      <c r="BQ372">
        <v>7.54</v>
      </c>
      <c r="BR372">
        <v>8.84</v>
      </c>
    </row>
    <row r="373" spans="6:70" x14ac:dyDescent="0.3">
      <c r="F373">
        <v>372</v>
      </c>
      <c r="G373">
        <v>7.54</v>
      </c>
      <c r="H373">
        <v>8.82</v>
      </c>
      <c r="I373">
        <v>7.52</v>
      </c>
      <c r="J373">
        <v>8.67</v>
      </c>
      <c r="K373">
        <v>7.44</v>
      </c>
      <c r="L373">
        <v>8.34</v>
      </c>
      <c r="M373">
        <v>7.37</v>
      </c>
      <c r="N373">
        <v>8.65</v>
      </c>
      <c r="O373">
        <v>7.29</v>
      </c>
      <c r="P373">
        <v>8.73</v>
      </c>
      <c r="Q373">
        <v>7.25</v>
      </c>
      <c r="R373">
        <v>8.56</v>
      </c>
      <c r="S373">
        <v>7.27</v>
      </c>
      <c r="T373">
        <v>8.5</v>
      </c>
      <c r="U373">
        <v>7.27</v>
      </c>
      <c r="V373">
        <v>8.5</v>
      </c>
      <c r="W373">
        <v>7.27</v>
      </c>
      <c r="X373">
        <v>8.5</v>
      </c>
      <c r="Y373">
        <v>7.59</v>
      </c>
      <c r="Z373">
        <v>8.9700000000000006</v>
      </c>
      <c r="AA373">
        <v>7.19</v>
      </c>
      <c r="AB373">
        <v>7.5</v>
      </c>
      <c r="AC373">
        <v>7.12</v>
      </c>
      <c r="AD373">
        <v>7.52</v>
      </c>
      <c r="AE373">
        <v>7.15</v>
      </c>
      <c r="AF373">
        <v>7.52</v>
      </c>
      <c r="AG373">
        <v>7.13</v>
      </c>
      <c r="AH373">
        <v>9.1999999999999993</v>
      </c>
      <c r="AI373">
        <v>7.2</v>
      </c>
      <c r="AJ373">
        <v>7.33</v>
      </c>
      <c r="AK373">
        <v>7.15</v>
      </c>
      <c r="AL373">
        <v>9.16</v>
      </c>
      <c r="AM373">
        <v>7.12</v>
      </c>
      <c r="AN373">
        <v>9.1999999999999993</v>
      </c>
      <c r="AO373">
        <v>7.13</v>
      </c>
      <c r="AP373">
        <v>9.14</v>
      </c>
      <c r="AQ373">
        <v>7.39</v>
      </c>
      <c r="AR373" s="5">
        <v>8.7200000000000006</v>
      </c>
      <c r="AS373">
        <v>7.35</v>
      </c>
      <c r="AT373">
        <v>8.76</v>
      </c>
      <c r="AU373">
        <v>7.35</v>
      </c>
      <c r="AV373">
        <v>8.65</v>
      </c>
      <c r="AW373">
        <v>7.32</v>
      </c>
      <c r="AX373">
        <v>8.74</v>
      </c>
      <c r="AY373">
        <v>7.35</v>
      </c>
      <c r="AZ373">
        <v>8.81</v>
      </c>
      <c r="BA373">
        <v>7.34</v>
      </c>
      <c r="BB373">
        <v>8.57</v>
      </c>
      <c r="BC373">
        <v>7.34</v>
      </c>
      <c r="BD373">
        <v>8.69</v>
      </c>
      <c r="BE373">
        <v>7.3</v>
      </c>
      <c r="BF373">
        <v>8.52</v>
      </c>
      <c r="BG373">
        <v>7.3</v>
      </c>
      <c r="BH373">
        <v>8.5299999999999994</v>
      </c>
      <c r="BI373">
        <v>7.5</v>
      </c>
      <c r="BJ373">
        <v>8.67</v>
      </c>
      <c r="BK373">
        <v>7.32</v>
      </c>
      <c r="BL373">
        <v>8.74</v>
      </c>
      <c r="BM373">
        <v>7.34</v>
      </c>
      <c r="BN373">
        <v>8.89</v>
      </c>
      <c r="BO373">
        <v>7.57</v>
      </c>
      <c r="BP373">
        <v>8.94</v>
      </c>
      <c r="BQ373">
        <v>7.52</v>
      </c>
      <c r="BR373">
        <v>8.8699999999999992</v>
      </c>
    </row>
    <row r="374" spans="6:70" x14ac:dyDescent="0.3">
      <c r="F374">
        <v>373</v>
      </c>
      <c r="G374">
        <v>7.52</v>
      </c>
      <c r="H374">
        <v>8.8000000000000007</v>
      </c>
      <c r="I374">
        <v>7.55</v>
      </c>
      <c r="J374">
        <v>8.6999999999999993</v>
      </c>
      <c r="K374">
        <v>7.44</v>
      </c>
      <c r="L374">
        <v>8.41</v>
      </c>
      <c r="M374">
        <v>7.39</v>
      </c>
      <c r="N374">
        <v>8.6300000000000008</v>
      </c>
      <c r="O374">
        <v>7.3</v>
      </c>
      <c r="P374">
        <v>8.75</v>
      </c>
      <c r="Q374">
        <v>7.25</v>
      </c>
      <c r="R374">
        <v>8.58</v>
      </c>
      <c r="S374">
        <v>7.27</v>
      </c>
      <c r="T374">
        <v>8.5299999999999994</v>
      </c>
      <c r="U374">
        <v>7.27</v>
      </c>
      <c r="V374">
        <v>8.5299999999999994</v>
      </c>
      <c r="W374">
        <v>7.27</v>
      </c>
      <c r="X374">
        <v>8.5299999999999994</v>
      </c>
      <c r="Y374">
        <v>7.55</v>
      </c>
      <c r="Z374">
        <v>8.99</v>
      </c>
      <c r="AA374">
        <v>7.19</v>
      </c>
      <c r="AB374">
        <v>7.56</v>
      </c>
      <c r="AC374">
        <v>7.15</v>
      </c>
      <c r="AD374">
        <v>7.54</v>
      </c>
      <c r="AE374">
        <v>7.15</v>
      </c>
      <c r="AF374">
        <v>7.56</v>
      </c>
      <c r="AG374">
        <v>7.13</v>
      </c>
      <c r="AH374">
        <v>9.23</v>
      </c>
      <c r="AI374">
        <v>7.19</v>
      </c>
      <c r="AJ374">
        <v>7.33</v>
      </c>
      <c r="AK374">
        <v>7.13</v>
      </c>
      <c r="AL374">
        <v>9.18</v>
      </c>
      <c r="AM374">
        <v>7.13</v>
      </c>
      <c r="AN374">
        <v>9.1999999999999993</v>
      </c>
      <c r="AO374">
        <v>7.12</v>
      </c>
      <c r="AP374">
        <v>9.16</v>
      </c>
      <c r="AQ374">
        <v>7.39</v>
      </c>
      <c r="AR374" s="5">
        <v>8.7200000000000006</v>
      </c>
      <c r="AS374">
        <v>7.34</v>
      </c>
      <c r="AT374">
        <v>8.7899999999999991</v>
      </c>
      <c r="AU374">
        <v>7.37</v>
      </c>
      <c r="AV374">
        <v>8.64</v>
      </c>
      <c r="AW374">
        <v>7.34</v>
      </c>
      <c r="AX374">
        <v>8.76</v>
      </c>
      <c r="AY374">
        <v>7.37</v>
      </c>
      <c r="AZ374">
        <v>8.81</v>
      </c>
      <c r="BA374">
        <v>7.34</v>
      </c>
      <c r="BB374">
        <v>8.6</v>
      </c>
      <c r="BC374">
        <v>7.34</v>
      </c>
      <c r="BD374">
        <v>8.69</v>
      </c>
      <c r="BE374">
        <v>7.32</v>
      </c>
      <c r="BF374">
        <v>8.5299999999999994</v>
      </c>
      <c r="BG374">
        <v>7.3</v>
      </c>
      <c r="BH374">
        <v>8.57</v>
      </c>
      <c r="BI374">
        <v>7.52</v>
      </c>
      <c r="BJ374">
        <v>8.65</v>
      </c>
      <c r="BK374">
        <v>7.32</v>
      </c>
      <c r="BL374">
        <v>8.76</v>
      </c>
      <c r="BM374">
        <v>7.34</v>
      </c>
      <c r="BN374">
        <v>8.89</v>
      </c>
      <c r="BO374">
        <v>7.57</v>
      </c>
      <c r="BP374">
        <v>8.92</v>
      </c>
      <c r="BQ374">
        <v>7.54</v>
      </c>
      <c r="BR374">
        <v>8.8699999999999992</v>
      </c>
    </row>
    <row r="375" spans="6:70" x14ac:dyDescent="0.3">
      <c r="F375">
        <v>374</v>
      </c>
      <c r="G375">
        <v>7.52</v>
      </c>
      <c r="H375">
        <v>8.8000000000000007</v>
      </c>
      <c r="I375">
        <v>7.54</v>
      </c>
      <c r="J375">
        <v>8.6999999999999993</v>
      </c>
      <c r="K375">
        <v>7.49</v>
      </c>
      <c r="L375">
        <v>8.32</v>
      </c>
      <c r="M375">
        <v>7.39</v>
      </c>
      <c r="N375">
        <v>8.65</v>
      </c>
      <c r="O375">
        <v>7.29</v>
      </c>
      <c r="P375">
        <v>8.75</v>
      </c>
      <c r="Q375">
        <v>7.25</v>
      </c>
      <c r="R375">
        <v>8.58</v>
      </c>
      <c r="S375">
        <v>7.25</v>
      </c>
      <c r="T375">
        <v>8.56</v>
      </c>
      <c r="U375">
        <v>7.25</v>
      </c>
      <c r="V375">
        <v>8.56</v>
      </c>
      <c r="W375">
        <v>7.25</v>
      </c>
      <c r="X375">
        <v>8.56</v>
      </c>
      <c r="Y375">
        <v>7.59</v>
      </c>
      <c r="Z375">
        <v>8.99</v>
      </c>
      <c r="AA375">
        <v>7.19</v>
      </c>
      <c r="AB375">
        <v>7.57</v>
      </c>
      <c r="AC375">
        <v>7.12</v>
      </c>
      <c r="AD375">
        <v>7.52</v>
      </c>
      <c r="AE375">
        <v>7.17</v>
      </c>
      <c r="AF375">
        <v>7.5</v>
      </c>
      <c r="AG375">
        <v>7.13</v>
      </c>
      <c r="AH375">
        <v>9.2100000000000009</v>
      </c>
      <c r="AI375">
        <v>7.19</v>
      </c>
      <c r="AJ375">
        <v>7.33</v>
      </c>
      <c r="AK375">
        <v>7.15</v>
      </c>
      <c r="AL375">
        <v>9.18</v>
      </c>
      <c r="AM375">
        <v>7.17</v>
      </c>
      <c r="AN375">
        <v>9.18</v>
      </c>
      <c r="AO375">
        <v>7.1</v>
      </c>
      <c r="AP375">
        <v>9.18</v>
      </c>
      <c r="AQ375">
        <v>7.39</v>
      </c>
      <c r="AR375" s="5">
        <v>8.7200000000000006</v>
      </c>
      <c r="AS375">
        <v>7.35</v>
      </c>
      <c r="AT375">
        <v>8.77</v>
      </c>
      <c r="AU375">
        <v>7.37</v>
      </c>
      <c r="AV375">
        <v>8.65</v>
      </c>
      <c r="AW375">
        <v>7.32</v>
      </c>
      <c r="AX375">
        <v>8.77</v>
      </c>
      <c r="AY375">
        <v>7.37</v>
      </c>
      <c r="AZ375">
        <v>8.84</v>
      </c>
      <c r="BA375">
        <v>7.35</v>
      </c>
      <c r="BB375">
        <v>8.59</v>
      </c>
      <c r="BC375">
        <v>7.32</v>
      </c>
      <c r="BD375">
        <v>8.7100000000000009</v>
      </c>
      <c r="BE375">
        <v>7.32</v>
      </c>
      <c r="BF375">
        <v>8.52</v>
      </c>
      <c r="BG375">
        <v>7.32</v>
      </c>
      <c r="BH375">
        <v>8.5500000000000007</v>
      </c>
      <c r="BI375">
        <v>7.5</v>
      </c>
      <c r="BJ375">
        <v>8.68</v>
      </c>
      <c r="BK375">
        <v>7.32</v>
      </c>
      <c r="BL375">
        <v>8.76</v>
      </c>
      <c r="BM375">
        <v>7.32</v>
      </c>
      <c r="BN375">
        <v>8.89</v>
      </c>
      <c r="BO375">
        <v>7.57</v>
      </c>
      <c r="BP375">
        <v>8.94</v>
      </c>
      <c r="BQ375">
        <v>7.55</v>
      </c>
      <c r="BR375">
        <v>8.8699999999999992</v>
      </c>
    </row>
    <row r="376" spans="6:70" x14ac:dyDescent="0.3">
      <c r="F376">
        <v>375</v>
      </c>
      <c r="G376">
        <v>7.52</v>
      </c>
      <c r="H376">
        <v>8.84</v>
      </c>
      <c r="I376">
        <v>7.54</v>
      </c>
      <c r="J376">
        <v>8.7200000000000006</v>
      </c>
      <c r="K376">
        <v>7.45</v>
      </c>
      <c r="L376">
        <v>8.3800000000000008</v>
      </c>
      <c r="M376">
        <v>7.41</v>
      </c>
      <c r="N376">
        <v>8.65</v>
      </c>
      <c r="O376">
        <v>7.32</v>
      </c>
      <c r="P376">
        <v>8.75</v>
      </c>
      <c r="Q376">
        <v>7.29</v>
      </c>
      <c r="R376">
        <v>8.6</v>
      </c>
      <c r="S376">
        <v>7.24</v>
      </c>
      <c r="T376">
        <v>8.56</v>
      </c>
      <c r="U376">
        <v>7.24</v>
      </c>
      <c r="V376">
        <v>8.56</v>
      </c>
      <c r="W376">
        <v>7.24</v>
      </c>
      <c r="X376">
        <v>8.56</v>
      </c>
      <c r="Y376">
        <v>7.59</v>
      </c>
      <c r="Z376">
        <v>8.99</v>
      </c>
      <c r="AA376">
        <v>7.19</v>
      </c>
      <c r="AB376">
        <v>7.57</v>
      </c>
      <c r="AC376">
        <v>7.15</v>
      </c>
      <c r="AD376">
        <v>7.52</v>
      </c>
      <c r="AE376">
        <v>7.17</v>
      </c>
      <c r="AF376">
        <v>7.54</v>
      </c>
      <c r="AG376">
        <v>7.15</v>
      </c>
      <c r="AH376">
        <v>9.23</v>
      </c>
      <c r="AI376">
        <v>7.19</v>
      </c>
      <c r="AJ376">
        <v>7.33</v>
      </c>
      <c r="AK376">
        <v>7.13</v>
      </c>
      <c r="AL376">
        <v>9.1999999999999993</v>
      </c>
      <c r="AM376">
        <v>7.13</v>
      </c>
      <c r="AN376">
        <v>9.1999999999999993</v>
      </c>
      <c r="AO376">
        <v>7.1</v>
      </c>
      <c r="AP376">
        <v>9.18</v>
      </c>
      <c r="AQ376">
        <v>7.39</v>
      </c>
      <c r="AR376" s="5">
        <v>8.76</v>
      </c>
      <c r="AS376">
        <v>7.35</v>
      </c>
      <c r="AT376">
        <v>8.77</v>
      </c>
      <c r="AU376">
        <v>7.37</v>
      </c>
      <c r="AV376">
        <v>8.65</v>
      </c>
      <c r="AW376">
        <v>7.32</v>
      </c>
      <c r="AX376">
        <v>8.77</v>
      </c>
      <c r="AY376">
        <v>7.37</v>
      </c>
      <c r="AZ376">
        <v>8.84</v>
      </c>
      <c r="BA376">
        <v>7.37</v>
      </c>
      <c r="BB376">
        <v>8.6199999999999992</v>
      </c>
      <c r="BC376">
        <v>7.3</v>
      </c>
      <c r="BD376">
        <v>8.7200000000000006</v>
      </c>
      <c r="BE376">
        <v>7.32</v>
      </c>
      <c r="BF376">
        <v>8.5299999999999994</v>
      </c>
      <c r="BG376">
        <v>7.3</v>
      </c>
      <c r="BH376">
        <v>8.5500000000000007</v>
      </c>
      <c r="BI376">
        <v>7.5</v>
      </c>
      <c r="BJ376">
        <v>8.68</v>
      </c>
      <c r="BK376">
        <v>7.32</v>
      </c>
      <c r="BL376">
        <v>8.77</v>
      </c>
      <c r="BM376">
        <v>7.32</v>
      </c>
      <c r="BN376">
        <v>8.89</v>
      </c>
      <c r="BO376">
        <v>7.55</v>
      </c>
      <c r="BP376">
        <v>8.89</v>
      </c>
      <c r="BQ376">
        <v>7.54</v>
      </c>
      <c r="BR376">
        <v>8.91</v>
      </c>
    </row>
    <row r="377" spans="6:70" x14ac:dyDescent="0.3">
      <c r="F377">
        <v>376</v>
      </c>
      <c r="G377">
        <v>7.54</v>
      </c>
      <c r="H377">
        <v>8.82</v>
      </c>
      <c r="I377">
        <v>7.52</v>
      </c>
      <c r="J377">
        <v>8.73</v>
      </c>
      <c r="K377">
        <v>7.47</v>
      </c>
      <c r="L377">
        <v>8.43</v>
      </c>
      <c r="M377">
        <v>7.41</v>
      </c>
      <c r="N377">
        <v>8.65</v>
      </c>
      <c r="O377">
        <v>7.29</v>
      </c>
      <c r="P377">
        <v>8.77</v>
      </c>
      <c r="Q377">
        <v>7.27</v>
      </c>
      <c r="R377">
        <v>8.6300000000000008</v>
      </c>
      <c r="S377">
        <v>7.24</v>
      </c>
      <c r="T377">
        <v>8.56</v>
      </c>
      <c r="U377">
        <v>7.24</v>
      </c>
      <c r="V377">
        <v>8.56</v>
      </c>
      <c r="W377">
        <v>7.24</v>
      </c>
      <c r="X377">
        <v>8.56</v>
      </c>
      <c r="Y377">
        <v>7.59</v>
      </c>
      <c r="Z377">
        <v>8.99</v>
      </c>
      <c r="AA377">
        <v>7.13</v>
      </c>
      <c r="AB377">
        <v>7.61</v>
      </c>
      <c r="AC377">
        <v>7.15</v>
      </c>
      <c r="AD377">
        <v>7.52</v>
      </c>
      <c r="AE377">
        <v>7.19</v>
      </c>
      <c r="AF377">
        <v>7.52</v>
      </c>
      <c r="AG377">
        <v>7.17</v>
      </c>
      <c r="AH377">
        <v>9.2100000000000009</v>
      </c>
      <c r="AI377">
        <v>7.19</v>
      </c>
      <c r="AJ377">
        <v>7.32</v>
      </c>
      <c r="AK377">
        <v>7.13</v>
      </c>
      <c r="AL377">
        <v>9.2100000000000009</v>
      </c>
      <c r="AM377">
        <v>7.12</v>
      </c>
      <c r="AN377">
        <v>9.1999999999999993</v>
      </c>
      <c r="AO377">
        <v>7.12</v>
      </c>
      <c r="AP377">
        <v>9.1300000000000008</v>
      </c>
      <c r="AQ377">
        <v>7.41</v>
      </c>
      <c r="AR377" s="5">
        <v>8.76</v>
      </c>
      <c r="AS377">
        <v>7.37</v>
      </c>
      <c r="AT377">
        <v>8.7899999999999991</v>
      </c>
      <c r="AU377">
        <v>7.41</v>
      </c>
      <c r="AV377">
        <v>8.64</v>
      </c>
      <c r="AW377">
        <v>7.32</v>
      </c>
      <c r="AX377">
        <v>8.76</v>
      </c>
      <c r="AY377">
        <v>7.39</v>
      </c>
      <c r="AZ377">
        <v>8.82</v>
      </c>
      <c r="BA377">
        <v>7.34</v>
      </c>
      <c r="BB377">
        <v>8.64</v>
      </c>
      <c r="BC377">
        <v>7.3</v>
      </c>
      <c r="BD377">
        <v>8.7200000000000006</v>
      </c>
      <c r="BE377">
        <v>7.35</v>
      </c>
      <c r="BF377">
        <v>8.5500000000000007</v>
      </c>
      <c r="BG377">
        <v>7.3</v>
      </c>
      <c r="BH377">
        <v>8.59</v>
      </c>
      <c r="BI377">
        <v>7.52</v>
      </c>
      <c r="BJ377">
        <v>8.6999999999999993</v>
      </c>
      <c r="BK377">
        <v>7.34</v>
      </c>
      <c r="BL377">
        <v>8.77</v>
      </c>
      <c r="BM377">
        <v>7.32</v>
      </c>
      <c r="BN377">
        <v>8.89</v>
      </c>
      <c r="BO377">
        <v>7.59</v>
      </c>
      <c r="BP377">
        <v>8.9600000000000009</v>
      </c>
      <c r="BQ377">
        <v>7.52</v>
      </c>
      <c r="BR377">
        <v>8.84</v>
      </c>
    </row>
    <row r="378" spans="6:70" x14ac:dyDescent="0.3">
      <c r="F378">
        <v>377</v>
      </c>
      <c r="G378">
        <v>7.54</v>
      </c>
      <c r="H378">
        <v>8.82</v>
      </c>
      <c r="I378">
        <v>7.52</v>
      </c>
      <c r="J378">
        <v>8.73</v>
      </c>
      <c r="K378">
        <v>7.45</v>
      </c>
      <c r="L378">
        <v>8.41</v>
      </c>
      <c r="M378">
        <v>7.39</v>
      </c>
      <c r="N378">
        <v>8.67</v>
      </c>
      <c r="O378">
        <v>7.29</v>
      </c>
      <c r="P378">
        <v>8.77</v>
      </c>
      <c r="Q378">
        <v>7.27</v>
      </c>
      <c r="R378">
        <v>8.6300000000000008</v>
      </c>
      <c r="S378">
        <v>7.24</v>
      </c>
      <c r="T378">
        <v>8.56</v>
      </c>
      <c r="U378">
        <v>7.24</v>
      </c>
      <c r="V378">
        <v>8.56</v>
      </c>
      <c r="W378">
        <v>7.24</v>
      </c>
      <c r="X378">
        <v>8.56</v>
      </c>
      <c r="Y378">
        <v>7.54</v>
      </c>
      <c r="Z378">
        <v>8.99</v>
      </c>
      <c r="AA378">
        <v>7.2</v>
      </c>
      <c r="AB378">
        <v>7.57</v>
      </c>
      <c r="AC378">
        <v>7.15</v>
      </c>
      <c r="AD378">
        <v>7.52</v>
      </c>
      <c r="AE378">
        <v>7.19</v>
      </c>
      <c r="AF378">
        <v>7.52</v>
      </c>
      <c r="AG378">
        <v>7.17</v>
      </c>
      <c r="AH378">
        <v>9.2100000000000009</v>
      </c>
      <c r="AI378">
        <v>7.2</v>
      </c>
      <c r="AJ378">
        <v>7.37</v>
      </c>
      <c r="AK378">
        <v>7.12</v>
      </c>
      <c r="AL378">
        <v>9.2100000000000009</v>
      </c>
      <c r="AM378">
        <v>7.12</v>
      </c>
      <c r="AN378">
        <v>9.1999999999999993</v>
      </c>
      <c r="AO378">
        <v>7.15</v>
      </c>
      <c r="AP378">
        <v>9.16</v>
      </c>
      <c r="AQ378">
        <v>7.39</v>
      </c>
      <c r="AR378" s="5">
        <v>8.76</v>
      </c>
      <c r="AS378">
        <v>7.35</v>
      </c>
      <c r="AT378">
        <v>8.81</v>
      </c>
      <c r="AU378">
        <v>7.39</v>
      </c>
      <c r="AV378">
        <v>8.67</v>
      </c>
      <c r="AW378">
        <v>7.34</v>
      </c>
      <c r="AX378">
        <v>8.77</v>
      </c>
      <c r="AY378">
        <v>7.39</v>
      </c>
      <c r="AZ378">
        <v>8.89</v>
      </c>
      <c r="BA378">
        <v>7.34</v>
      </c>
      <c r="BB378">
        <v>8.64</v>
      </c>
      <c r="BC378">
        <v>7.35</v>
      </c>
      <c r="BD378">
        <v>8.74</v>
      </c>
      <c r="BE378">
        <v>7.34</v>
      </c>
      <c r="BF378">
        <v>8.5299999999999994</v>
      </c>
      <c r="BG378">
        <v>7.32</v>
      </c>
      <c r="BH378">
        <v>8.6199999999999992</v>
      </c>
      <c r="BI378">
        <v>7.52</v>
      </c>
      <c r="BJ378">
        <v>8.73</v>
      </c>
      <c r="BK378">
        <v>7.34</v>
      </c>
      <c r="BL378">
        <v>8.77</v>
      </c>
      <c r="BM378">
        <v>7.32</v>
      </c>
      <c r="BN378">
        <v>8.89</v>
      </c>
      <c r="BO378">
        <v>7.55</v>
      </c>
      <c r="BP378">
        <v>8.94</v>
      </c>
      <c r="BQ378">
        <v>7.54</v>
      </c>
      <c r="BR378">
        <v>8.84</v>
      </c>
    </row>
    <row r="379" spans="6:70" x14ac:dyDescent="0.3">
      <c r="F379">
        <v>378</v>
      </c>
      <c r="G379">
        <v>7.54</v>
      </c>
      <c r="H379">
        <v>8.89</v>
      </c>
      <c r="I379">
        <v>7.54</v>
      </c>
      <c r="J379">
        <v>8.73</v>
      </c>
      <c r="K379">
        <v>7.42</v>
      </c>
      <c r="L379">
        <v>8.32</v>
      </c>
      <c r="M379">
        <v>7.36</v>
      </c>
      <c r="N379">
        <v>8.68</v>
      </c>
      <c r="O379">
        <v>7.3</v>
      </c>
      <c r="P379">
        <v>8.8000000000000007</v>
      </c>
      <c r="Q379">
        <v>7.27</v>
      </c>
      <c r="R379">
        <v>8.67</v>
      </c>
      <c r="S379">
        <v>7.24</v>
      </c>
      <c r="T379">
        <v>8.6</v>
      </c>
      <c r="U379">
        <v>7.24</v>
      </c>
      <c r="V379">
        <v>8.6</v>
      </c>
      <c r="W379">
        <v>7.24</v>
      </c>
      <c r="X379">
        <v>8.6</v>
      </c>
      <c r="Y379">
        <v>7.59</v>
      </c>
      <c r="Z379">
        <v>9.02</v>
      </c>
      <c r="AA379">
        <v>7.19</v>
      </c>
      <c r="AB379">
        <v>7.57</v>
      </c>
      <c r="AC379">
        <v>7.1</v>
      </c>
      <c r="AD379">
        <v>7.52</v>
      </c>
      <c r="AE379">
        <v>7.17</v>
      </c>
      <c r="AF379">
        <v>7.54</v>
      </c>
      <c r="AG379">
        <v>7.17</v>
      </c>
      <c r="AH379">
        <v>9.2100000000000009</v>
      </c>
      <c r="AI379">
        <v>7.19</v>
      </c>
      <c r="AJ379">
        <v>7.37</v>
      </c>
      <c r="AK379">
        <v>7.1</v>
      </c>
      <c r="AL379">
        <v>9.23</v>
      </c>
      <c r="AM379">
        <v>7.13</v>
      </c>
      <c r="AN379">
        <v>9.18</v>
      </c>
      <c r="AO379">
        <v>7.1</v>
      </c>
      <c r="AP379">
        <v>9.16</v>
      </c>
      <c r="AQ379">
        <v>7.39</v>
      </c>
      <c r="AR379" s="5">
        <v>8.76</v>
      </c>
      <c r="AS379">
        <v>7.32</v>
      </c>
      <c r="AT379">
        <v>8.82</v>
      </c>
      <c r="AU379">
        <v>7.35</v>
      </c>
      <c r="AV379">
        <v>8.65</v>
      </c>
      <c r="AW379">
        <v>7.35</v>
      </c>
      <c r="AX379">
        <v>8.77</v>
      </c>
      <c r="AY379">
        <v>7.41</v>
      </c>
      <c r="AZ379">
        <v>8.86</v>
      </c>
      <c r="BA379">
        <v>7.35</v>
      </c>
      <c r="BB379">
        <v>8.65</v>
      </c>
      <c r="BC379">
        <v>7.32</v>
      </c>
      <c r="BD379">
        <v>8.7200000000000006</v>
      </c>
      <c r="BE379">
        <v>7.34</v>
      </c>
      <c r="BF379">
        <v>8.5500000000000007</v>
      </c>
      <c r="BG379">
        <v>7.3</v>
      </c>
      <c r="BH379">
        <v>8.6199999999999992</v>
      </c>
      <c r="BI379">
        <v>7.5</v>
      </c>
      <c r="BJ379">
        <v>8.73</v>
      </c>
      <c r="BK379">
        <v>7.34</v>
      </c>
      <c r="BL379">
        <v>8.7899999999999991</v>
      </c>
      <c r="BM379">
        <v>7.34</v>
      </c>
      <c r="BN379">
        <v>8.89</v>
      </c>
      <c r="BO379">
        <v>7.57</v>
      </c>
      <c r="BP379">
        <v>8.9600000000000009</v>
      </c>
      <c r="BQ379">
        <v>7.54</v>
      </c>
      <c r="BR379">
        <v>8.89</v>
      </c>
    </row>
    <row r="380" spans="6:70" x14ac:dyDescent="0.3">
      <c r="F380">
        <v>379</v>
      </c>
      <c r="G380">
        <v>7.54</v>
      </c>
      <c r="H380">
        <v>8.8699999999999992</v>
      </c>
      <c r="I380">
        <v>7.54</v>
      </c>
      <c r="J380">
        <v>8.73</v>
      </c>
      <c r="K380">
        <v>7.42</v>
      </c>
      <c r="L380">
        <v>8.3800000000000008</v>
      </c>
      <c r="M380">
        <v>7.36</v>
      </c>
      <c r="N380">
        <v>8.6999999999999993</v>
      </c>
      <c r="O380">
        <v>7.3</v>
      </c>
      <c r="P380">
        <v>8.8000000000000007</v>
      </c>
      <c r="Q380">
        <v>7.3</v>
      </c>
      <c r="R380">
        <v>8.67</v>
      </c>
      <c r="S380">
        <v>7.24</v>
      </c>
      <c r="T380">
        <v>8.6</v>
      </c>
      <c r="U380">
        <v>7.24</v>
      </c>
      <c r="V380">
        <v>8.6</v>
      </c>
      <c r="W380">
        <v>7.24</v>
      </c>
      <c r="X380">
        <v>8.6</v>
      </c>
      <c r="Y380">
        <v>7.62</v>
      </c>
      <c r="Z380">
        <v>9.02</v>
      </c>
      <c r="AA380">
        <v>7.19</v>
      </c>
      <c r="AB380">
        <v>7.57</v>
      </c>
      <c r="AC380">
        <v>7.12</v>
      </c>
      <c r="AD380">
        <v>7.54</v>
      </c>
      <c r="AE380">
        <v>7.19</v>
      </c>
      <c r="AF380">
        <v>7.52</v>
      </c>
      <c r="AG380">
        <v>7.15</v>
      </c>
      <c r="AH380">
        <v>9.23</v>
      </c>
      <c r="AI380">
        <v>7.19</v>
      </c>
      <c r="AJ380">
        <v>7.37</v>
      </c>
      <c r="AK380">
        <v>7.13</v>
      </c>
      <c r="AL380">
        <v>9.18</v>
      </c>
      <c r="AM380">
        <v>7.12</v>
      </c>
      <c r="AN380">
        <v>9.1999999999999993</v>
      </c>
      <c r="AO380">
        <v>7.1</v>
      </c>
      <c r="AP380">
        <v>9.18</v>
      </c>
      <c r="AQ380">
        <v>7.35</v>
      </c>
      <c r="AR380" s="5">
        <v>8.74</v>
      </c>
      <c r="AS380">
        <v>7.34</v>
      </c>
      <c r="AT380">
        <v>8.84</v>
      </c>
      <c r="AU380">
        <v>7.35</v>
      </c>
      <c r="AV380">
        <v>8.65</v>
      </c>
      <c r="AW380">
        <v>7.35</v>
      </c>
      <c r="AX380">
        <v>8.77</v>
      </c>
      <c r="AY380">
        <v>7.37</v>
      </c>
      <c r="AZ380">
        <v>8.86</v>
      </c>
      <c r="BA380">
        <v>7.34</v>
      </c>
      <c r="BB380">
        <v>8.65</v>
      </c>
      <c r="BC380">
        <v>7.34</v>
      </c>
      <c r="BD380">
        <v>8.76</v>
      </c>
      <c r="BE380">
        <v>7.34</v>
      </c>
      <c r="BF380">
        <v>8.52</v>
      </c>
      <c r="BG380">
        <v>7.3</v>
      </c>
      <c r="BH380">
        <v>8.6199999999999992</v>
      </c>
      <c r="BI380">
        <v>7.5</v>
      </c>
      <c r="BJ380">
        <v>8.75</v>
      </c>
      <c r="BK380">
        <v>7.34</v>
      </c>
      <c r="BL380">
        <v>8.7899999999999991</v>
      </c>
      <c r="BM380">
        <v>7.34</v>
      </c>
      <c r="BN380">
        <v>8.89</v>
      </c>
      <c r="BO380">
        <v>7.54</v>
      </c>
      <c r="BP380">
        <v>8.89</v>
      </c>
      <c r="BQ380">
        <v>7.52</v>
      </c>
      <c r="BR380">
        <v>8.8699999999999992</v>
      </c>
    </row>
    <row r="381" spans="6:70" x14ac:dyDescent="0.3">
      <c r="F381">
        <v>380</v>
      </c>
      <c r="G381">
        <v>7.52</v>
      </c>
      <c r="H381">
        <v>8.89</v>
      </c>
      <c r="I381">
        <v>7.52</v>
      </c>
      <c r="J381">
        <v>8.77</v>
      </c>
      <c r="K381">
        <v>7.45</v>
      </c>
      <c r="L381">
        <v>8.3800000000000008</v>
      </c>
      <c r="M381">
        <v>7.39</v>
      </c>
      <c r="N381">
        <v>8.6999999999999993</v>
      </c>
      <c r="O381">
        <v>7.29</v>
      </c>
      <c r="P381">
        <v>8.7899999999999991</v>
      </c>
      <c r="Q381">
        <v>7.25</v>
      </c>
      <c r="R381">
        <v>8.68</v>
      </c>
      <c r="S381">
        <v>7.24</v>
      </c>
      <c r="T381">
        <v>8.61</v>
      </c>
      <c r="U381">
        <v>7.24</v>
      </c>
      <c r="V381">
        <v>8.61</v>
      </c>
      <c r="W381">
        <v>7.24</v>
      </c>
      <c r="X381">
        <v>8.61</v>
      </c>
      <c r="Y381">
        <v>7.55</v>
      </c>
      <c r="Z381">
        <v>8.9700000000000006</v>
      </c>
      <c r="AA381">
        <v>7.22</v>
      </c>
      <c r="AB381">
        <v>7.57</v>
      </c>
      <c r="AC381">
        <v>7.12</v>
      </c>
      <c r="AD381">
        <v>7.59</v>
      </c>
      <c r="AE381">
        <v>7.15</v>
      </c>
      <c r="AF381">
        <v>7.54</v>
      </c>
      <c r="AG381">
        <v>7.12</v>
      </c>
      <c r="AH381">
        <v>9.23</v>
      </c>
      <c r="AI381">
        <v>7.19</v>
      </c>
      <c r="AJ381">
        <v>7.33</v>
      </c>
      <c r="AK381">
        <v>7.15</v>
      </c>
      <c r="AL381">
        <v>9.1999999999999993</v>
      </c>
      <c r="AM381">
        <v>7.12</v>
      </c>
      <c r="AN381">
        <v>9.1999999999999993</v>
      </c>
      <c r="AO381">
        <v>7.12</v>
      </c>
      <c r="AP381">
        <v>9.18</v>
      </c>
      <c r="AQ381">
        <v>7.37</v>
      </c>
      <c r="AR381" s="5">
        <v>8.77</v>
      </c>
      <c r="AS381">
        <v>7.34</v>
      </c>
      <c r="AT381">
        <v>8.7899999999999991</v>
      </c>
      <c r="AU381">
        <v>7.37</v>
      </c>
      <c r="AV381">
        <v>8.6199999999999992</v>
      </c>
      <c r="AW381">
        <v>7.34</v>
      </c>
      <c r="AX381">
        <v>8.76</v>
      </c>
      <c r="AY381">
        <v>7.42</v>
      </c>
      <c r="AZ381">
        <v>8.86</v>
      </c>
      <c r="BA381">
        <v>7.37</v>
      </c>
      <c r="BB381">
        <v>8.67</v>
      </c>
      <c r="BC381">
        <v>7.35</v>
      </c>
      <c r="BD381">
        <v>8.76</v>
      </c>
      <c r="BE381">
        <v>7.32</v>
      </c>
      <c r="BF381">
        <v>8.5500000000000007</v>
      </c>
      <c r="BG381">
        <v>7.32</v>
      </c>
      <c r="BH381">
        <v>8.6199999999999992</v>
      </c>
      <c r="BI381">
        <v>7.52</v>
      </c>
      <c r="BJ381">
        <v>8.77</v>
      </c>
      <c r="BK381">
        <v>7.34</v>
      </c>
      <c r="BL381">
        <v>8.7899999999999991</v>
      </c>
      <c r="BM381">
        <v>7.34</v>
      </c>
      <c r="BN381">
        <v>8.89</v>
      </c>
      <c r="BO381">
        <v>7.57</v>
      </c>
      <c r="BP381">
        <v>8.94</v>
      </c>
      <c r="BQ381">
        <v>7.54</v>
      </c>
      <c r="BR381">
        <v>8.85</v>
      </c>
    </row>
    <row r="382" spans="6:70" x14ac:dyDescent="0.3">
      <c r="F382">
        <v>381</v>
      </c>
      <c r="G382">
        <v>7.54</v>
      </c>
      <c r="H382">
        <v>8.8699999999999992</v>
      </c>
      <c r="I382">
        <v>7.55</v>
      </c>
      <c r="J382">
        <v>8.8000000000000007</v>
      </c>
      <c r="K382">
        <v>7.47</v>
      </c>
      <c r="L382">
        <v>8.3800000000000008</v>
      </c>
      <c r="M382">
        <v>7.37</v>
      </c>
      <c r="N382">
        <v>8.7200000000000006</v>
      </c>
      <c r="O382">
        <v>7.27</v>
      </c>
      <c r="P382">
        <v>8.7899999999999991</v>
      </c>
      <c r="Q382">
        <v>7.25</v>
      </c>
      <c r="R382">
        <v>8.68</v>
      </c>
      <c r="S382">
        <v>7.24</v>
      </c>
      <c r="T382">
        <v>8.6300000000000008</v>
      </c>
      <c r="U382">
        <v>7.24</v>
      </c>
      <c r="V382">
        <v>8.6300000000000008</v>
      </c>
      <c r="W382">
        <v>7.24</v>
      </c>
      <c r="X382">
        <v>8.6300000000000008</v>
      </c>
      <c r="Y382">
        <v>7.59</v>
      </c>
      <c r="Z382">
        <v>8.99</v>
      </c>
      <c r="AA382">
        <v>7.08</v>
      </c>
      <c r="AB382">
        <v>7.57</v>
      </c>
      <c r="AC382">
        <v>7.12</v>
      </c>
      <c r="AD382">
        <v>7.62</v>
      </c>
      <c r="AE382">
        <v>7.17</v>
      </c>
      <c r="AF382">
        <v>7.56</v>
      </c>
      <c r="AG382">
        <v>7.13</v>
      </c>
      <c r="AH382">
        <v>9.23</v>
      </c>
      <c r="AI382">
        <v>7.19</v>
      </c>
      <c r="AJ382">
        <v>7.33</v>
      </c>
      <c r="AK382">
        <v>7.15</v>
      </c>
      <c r="AL382">
        <v>9.1999999999999993</v>
      </c>
      <c r="AM382">
        <v>7.12</v>
      </c>
      <c r="AN382">
        <v>9.1999999999999993</v>
      </c>
      <c r="AO382">
        <v>7.12</v>
      </c>
      <c r="AP382">
        <v>9.16</v>
      </c>
      <c r="AQ382">
        <v>7.41</v>
      </c>
      <c r="AR382" s="5">
        <v>8.77</v>
      </c>
      <c r="AS382">
        <v>7.3</v>
      </c>
      <c r="AT382">
        <v>8.82</v>
      </c>
      <c r="AU382">
        <v>7.39</v>
      </c>
      <c r="AV382">
        <v>8.65</v>
      </c>
      <c r="AW382">
        <v>7.37</v>
      </c>
      <c r="AX382">
        <v>8.76</v>
      </c>
      <c r="AY382">
        <v>7.37</v>
      </c>
      <c r="AZ382">
        <v>8.8800000000000008</v>
      </c>
      <c r="BA382">
        <v>7.32</v>
      </c>
      <c r="BB382">
        <v>8.67</v>
      </c>
      <c r="BC382">
        <v>7.34</v>
      </c>
      <c r="BD382">
        <v>8.7899999999999991</v>
      </c>
      <c r="BE382">
        <v>7.3</v>
      </c>
      <c r="BF382">
        <v>8.59</v>
      </c>
      <c r="BG382">
        <v>7.32</v>
      </c>
      <c r="BH382">
        <v>8.6199999999999992</v>
      </c>
      <c r="BI382">
        <v>7.5</v>
      </c>
      <c r="BJ382">
        <v>8.75</v>
      </c>
      <c r="BK382">
        <v>7.34</v>
      </c>
      <c r="BL382">
        <v>8.81</v>
      </c>
      <c r="BM382">
        <v>7.35</v>
      </c>
      <c r="BN382">
        <v>8.89</v>
      </c>
      <c r="BO382">
        <v>7.59</v>
      </c>
      <c r="BP382">
        <v>8.99</v>
      </c>
      <c r="BQ382">
        <v>7.5</v>
      </c>
      <c r="BR382">
        <v>8.89</v>
      </c>
    </row>
    <row r="383" spans="6:70" x14ac:dyDescent="0.3">
      <c r="F383">
        <v>382</v>
      </c>
      <c r="G383">
        <v>7.54</v>
      </c>
      <c r="H383">
        <v>8.89</v>
      </c>
      <c r="I383">
        <v>7.52</v>
      </c>
      <c r="J383">
        <v>8.77</v>
      </c>
      <c r="K383">
        <v>7.44</v>
      </c>
      <c r="L383">
        <v>8.39</v>
      </c>
      <c r="M383">
        <v>7.36</v>
      </c>
      <c r="N383">
        <v>8.6999999999999993</v>
      </c>
      <c r="O383">
        <v>7.27</v>
      </c>
      <c r="P383">
        <v>8.7899999999999991</v>
      </c>
      <c r="Q383">
        <v>7.27</v>
      </c>
      <c r="R383">
        <v>8.75</v>
      </c>
      <c r="S383">
        <v>7.24</v>
      </c>
      <c r="T383">
        <v>8.6300000000000008</v>
      </c>
      <c r="U383">
        <v>7.24</v>
      </c>
      <c r="V383">
        <v>8.6300000000000008</v>
      </c>
      <c r="W383">
        <v>7.24</v>
      </c>
      <c r="X383">
        <v>8.6300000000000008</v>
      </c>
      <c r="Y383">
        <v>7.59</v>
      </c>
      <c r="Z383">
        <v>8.99</v>
      </c>
      <c r="AA383">
        <v>7.08</v>
      </c>
      <c r="AB383">
        <v>7.57</v>
      </c>
      <c r="AC383">
        <v>7.12</v>
      </c>
      <c r="AD383">
        <v>7.56</v>
      </c>
      <c r="AE383">
        <v>7.15</v>
      </c>
      <c r="AF383">
        <v>7.52</v>
      </c>
      <c r="AG383">
        <v>7.12</v>
      </c>
      <c r="AH383">
        <v>9.25</v>
      </c>
      <c r="AI383">
        <v>7.22</v>
      </c>
      <c r="AJ383">
        <v>7.35</v>
      </c>
      <c r="AK383">
        <v>7.12</v>
      </c>
      <c r="AL383">
        <v>9.1999999999999993</v>
      </c>
      <c r="AM383">
        <v>7.12</v>
      </c>
      <c r="AN383">
        <v>9.2100000000000009</v>
      </c>
      <c r="AO383">
        <v>7.12</v>
      </c>
      <c r="AP383">
        <v>9.18</v>
      </c>
      <c r="AQ383">
        <v>7.35</v>
      </c>
      <c r="AR383" s="5">
        <v>8.74</v>
      </c>
      <c r="AS383">
        <v>7.32</v>
      </c>
      <c r="AT383">
        <v>8.81</v>
      </c>
      <c r="AU383">
        <v>7.34</v>
      </c>
      <c r="AV383">
        <v>8.7100000000000009</v>
      </c>
      <c r="AW383">
        <v>7.34</v>
      </c>
      <c r="AX383">
        <v>8.77</v>
      </c>
      <c r="AY383">
        <v>7.39</v>
      </c>
      <c r="AZ383">
        <v>8.8800000000000008</v>
      </c>
      <c r="BA383">
        <v>7.32</v>
      </c>
      <c r="BB383">
        <v>8.67</v>
      </c>
      <c r="BC383">
        <v>7.34</v>
      </c>
      <c r="BD383">
        <v>8.76</v>
      </c>
      <c r="BE383">
        <v>7.3</v>
      </c>
      <c r="BF383">
        <v>8.57</v>
      </c>
      <c r="BG383">
        <v>7.32</v>
      </c>
      <c r="BH383">
        <v>8.67</v>
      </c>
      <c r="BI383">
        <v>7.52</v>
      </c>
      <c r="BJ383">
        <v>8.77</v>
      </c>
      <c r="BK383">
        <v>7.34</v>
      </c>
      <c r="BL383">
        <v>8.81</v>
      </c>
      <c r="BM383">
        <v>7.35</v>
      </c>
      <c r="BN383">
        <v>8.89</v>
      </c>
      <c r="BO383">
        <v>7.55</v>
      </c>
      <c r="BP383">
        <v>8.9600000000000009</v>
      </c>
      <c r="BQ383">
        <v>7.5</v>
      </c>
      <c r="BR383">
        <v>8.89</v>
      </c>
    </row>
    <row r="384" spans="6:70" x14ac:dyDescent="0.3">
      <c r="F384">
        <v>383</v>
      </c>
      <c r="G384">
        <v>7.55</v>
      </c>
      <c r="H384">
        <v>8.91</v>
      </c>
      <c r="I384">
        <v>7.52</v>
      </c>
      <c r="J384">
        <v>8.7899999999999991</v>
      </c>
      <c r="K384">
        <v>7.42</v>
      </c>
      <c r="L384">
        <v>8.4600000000000009</v>
      </c>
      <c r="M384">
        <v>7.37</v>
      </c>
      <c r="N384">
        <v>8.73</v>
      </c>
      <c r="O384">
        <v>7.27</v>
      </c>
      <c r="P384">
        <v>8.8000000000000007</v>
      </c>
      <c r="Q384">
        <v>7.27</v>
      </c>
      <c r="R384">
        <v>8.75</v>
      </c>
      <c r="S384">
        <v>7.27</v>
      </c>
      <c r="T384">
        <v>8.61</v>
      </c>
      <c r="U384">
        <v>7.27</v>
      </c>
      <c r="V384">
        <v>8.61</v>
      </c>
      <c r="W384">
        <v>7.27</v>
      </c>
      <c r="X384">
        <v>8.61</v>
      </c>
      <c r="Y384">
        <v>7.59</v>
      </c>
      <c r="Z384">
        <v>9.02</v>
      </c>
      <c r="AA384">
        <v>7.08</v>
      </c>
      <c r="AB384">
        <v>7.57</v>
      </c>
      <c r="AC384">
        <v>7.1</v>
      </c>
      <c r="AD384">
        <v>7.57</v>
      </c>
      <c r="AE384">
        <v>7.2</v>
      </c>
      <c r="AF384">
        <v>7.54</v>
      </c>
      <c r="AG384">
        <v>7.12</v>
      </c>
      <c r="AH384">
        <v>9.25</v>
      </c>
      <c r="AI384">
        <v>7.22</v>
      </c>
      <c r="AJ384">
        <v>7.35</v>
      </c>
      <c r="AK384">
        <v>7.12</v>
      </c>
      <c r="AL384">
        <v>9.18</v>
      </c>
      <c r="AM384">
        <v>7.1</v>
      </c>
      <c r="AN384">
        <v>9.2100000000000009</v>
      </c>
      <c r="AO384">
        <v>7.1</v>
      </c>
      <c r="AP384">
        <v>9.16</v>
      </c>
      <c r="AQ384">
        <v>7.37</v>
      </c>
      <c r="AR384" s="5">
        <v>8.76</v>
      </c>
      <c r="AS384">
        <v>7.34</v>
      </c>
      <c r="AT384">
        <v>8.81</v>
      </c>
      <c r="AU384">
        <v>7.39</v>
      </c>
      <c r="AV384">
        <v>8.65</v>
      </c>
      <c r="AW384">
        <v>7.3</v>
      </c>
      <c r="AX384">
        <v>8.77</v>
      </c>
      <c r="AY384">
        <v>7.39</v>
      </c>
      <c r="AZ384">
        <v>8.8800000000000008</v>
      </c>
      <c r="BA384">
        <v>7.35</v>
      </c>
      <c r="BB384">
        <v>8.69</v>
      </c>
      <c r="BC384">
        <v>7.34</v>
      </c>
      <c r="BD384">
        <v>8.7899999999999991</v>
      </c>
      <c r="BE384">
        <v>7.32</v>
      </c>
      <c r="BF384">
        <v>8.59</v>
      </c>
      <c r="BG384">
        <v>7.34</v>
      </c>
      <c r="BH384">
        <v>8.65</v>
      </c>
      <c r="BI384">
        <v>7.55</v>
      </c>
      <c r="BJ384">
        <v>8.7899999999999991</v>
      </c>
      <c r="BK384">
        <v>7.34</v>
      </c>
      <c r="BL384">
        <v>8.82</v>
      </c>
      <c r="BM384">
        <v>7.35</v>
      </c>
      <c r="BN384">
        <v>8.89</v>
      </c>
      <c r="BO384">
        <v>7.57</v>
      </c>
      <c r="BP384">
        <v>8.9600000000000009</v>
      </c>
      <c r="BQ384">
        <v>7.54</v>
      </c>
      <c r="BR384">
        <v>8.89</v>
      </c>
    </row>
    <row r="385" spans="6:70" x14ac:dyDescent="0.3">
      <c r="F385">
        <v>384</v>
      </c>
      <c r="G385">
        <v>7.55</v>
      </c>
      <c r="H385">
        <v>8.89</v>
      </c>
      <c r="I385">
        <v>7.5</v>
      </c>
      <c r="J385">
        <v>8.7899999999999991</v>
      </c>
      <c r="K385">
        <v>7.44</v>
      </c>
      <c r="L385">
        <v>8.5299999999999994</v>
      </c>
      <c r="M385">
        <v>7.39</v>
      </c>
      <c r="N385">
        <v>8.75</v>
      </c>
      <c r="O385">
        <v>7.29</v>
      </c>
      <c r="P385">
        <v>8.7899999999999991</v>
      </c>
      <c r="Q385">
        <v>7.27</v>
      </c>
      <c r="R385">
        <v>8.7200000000000006</v>
      </c>
      <c r="S385">
        <v>7.25</v>
      </c>
      <c r="T385">
        <v>8.65</v>
      </c>
      <c r="U385">
        <v>7.25</v>
      </c>
      <c r="V385">
        <v>8.65</v>
      </c>
      <c r="W385">
        <v>7.25</v>
      </c>
      <c r="X385">
        <v>8.65</v>
      </c>
      <c r="Y385">
        <v>7.59</v>
      </c>
      <c r="Z385">
        <v>9.01</v>
      </c>
      <c r="AA385">
        <v>7.15</v>
      </c>
      <c r="AB385">
        <v>7.57</v>
      </c>
      <c r="AC385">
        <v>7.12</v>
      </c>
      <c r="AD385">
        <v>7.62</v>
      </c>
      <c r="AE385">
        <v>7.2</v>
      </c>
      <c r="AF385">
        <v>7.54</v>
      </c>
      <c r="AG385">
        <v>7.15</v>
      </c>
      <c r="AH385">
        <v>9.25</v>
      </c>
      <c r="AI385">
        <v>7.19</v>
      </c>
      <c r="AJ385">
        <v>7.33</v>
      </c>
      <c r="AK385">
        <v>7.15</v>
      </c>
      <c r="AL385">
        <v>9.1999999999999993</v>
      </c>
      <c r="AM385">
        <v>7.1</v>
      </c>
      <c r="AN385">
        <v>9.23</v>
      </c>
      <c r="AO385">
        <v>7.1</v>
      </c>
      <c r="AP385">
        <v>9.18</v>
      </c>
      <c r="AQ385">
        <v>7.41</v>
      </c>
      <c r="AR385" s="5">
        <v>8.77</v>
      </c>
      <c r="AS385">
        <v>7.34</v>
      </c>
      <c r="AT385">
        <v>8.81</v>
      </c>
      <c r="AU385">
        <v>7.37</v>
      </c>
      <c r="AV385">
        <v>8.65</v>
      </c>
      <c r="AW385">
        <v>7.32</v>
      </c>
      <c r="AX385">
        <v>8.7899999999999991</v>
      </c>
      <c r="AY385">
        <v>7.37</v>
      </c>
      <c r="AZ385">
        <v>8.89</v>
      </c>
      <c r="BA385">
        <v>7.34</v>
      </c>
      <c r="BB385">
        <v>8.7100000000000009</v>
      </c>
      <c r="BC385">
        <v>7.34</v>
      </c>
      <c r="BD385">
        <v>8.77</v>
      </c>
      <c r="BE385">
        <v>7.35</v>
      </c>
      <c r="BF385">
        <v>8.5500000000000007</v>
      </c>
      <c r="BG385">
        <v>7.3</v>
      </c>
      <c r="BH385">
        <v>8.65</v>
      </c>
      <c r="BI385">
        <v>7.5</v>
      </c>
      <c r="BJ385">
        <v>8.7899999999999991</v>
      </c>
      <c r="BK385">
        <v>7.34</v>
      </c>
      <c r="BL385">
        <v>8.82</v>
      </c>
      <c r="BM385">
        <v>7.32</v>
      </c>
      <c r="BN385">
        <v>8.91</v>
      </c>
      <c r="BO385">
        <v>7.55</v>
      </c>
      <c r="BP385">
        <v>8.9700000000000006</v>
      </c>
      <c r="BQ385">
        <v>7.54</v>
      </c>
      <c r="BR385">
        <v>8.91</v>
      </c>
    </row>
    <row r="386" spans="6:70" x14ac:dyDescent="0.3">
      <c r="F386">
        <v>385</v>
      </c>
      <c r="G386">
        <v>7.54</v>
      </c>
      <c r="H386">
        <v>8.91</v>
      </c>
      <c r="I386">
        <v>7.52</v>
      </c>
      <c r="J386">
        <v>8.82</v>
      </c>
      <c r="K386">
        <v>7.44</v>
      </c>
      <c r="L386">
        <v>8.44</v>
      </c>
      <c r="M386">
        <v>7.37</v>
      </c>
      <c r="N386">
        <v>8.73</v>
      </c>
      <c r="O386">
        <v>7.29</v>
      </c>
      <c r="P386">
        <v>8.82</v>
      </c>
      <c r="Q386">
        <v>7.24</v>
      </c>
      <c r="R386">
        <v>8.73</v>
      </c>
      <c r="S386">
        <v>7.24</v>
      </c>
      <c r="T386">
        <v>8.65</v>
      </c>
      <c r="U386">
        <v>7.24</v>
      </c>
      <c r="V386">
        <v>8.65</v>
      </c>
      <c r="W386">
        <v>7.24</v>
      </c>
      <c r="X386">
        <v>8.65</v>
      </c>
      <c r="Y386">
        <v>7.59</v>
      </c>
      <c r="Z386">
        <v>8.99</v>
      </c>
      <c r="AA386">
        <v>7.15</v>
      </c>
      <c r="AB386">
        <v>7.57</v>
      </c>
      <c r="AC386">
        <v>7.1</v>
      </c>
      <c r="AD386">
        <v>7.64</v>
      </c>
      <c r="AE386">
        <v>7.15</v>
      </c>
      <c r="AF386">
        <v>7.56</v>
      </c>
      <c r="AG386">
        <v>7.13</v>
      </c>
      <c r="AH386">
        <v>9.25</v>
      </c>
      <c r="AI386">
        <v>7.19</v>
      </c>
      <c r="AJ386">
        <v>7.33</v>
      </c>
      <c r="AK386">
        <v>7.15</v>
      </c>
      <c r="AL386">
        <v>9.1999999999999993</v>
      </c>
      <c r="AM386">
        <v>7.12</v>
      </c>
      <c r="AN386">
        <v>9.2100000000000009</v>
      </c>
      <c r="AO386">
        <v>7.1</v>
      </c>
      <c r="AP386">
        <v>9.18</v>
      </c>
      <c r="AQ386">
        <v>7.39</v>
      </c>
      <c r="AR386" s="5">
        <v>8.74</v>
      </c>
      <c r="AS386">
        <v>7.32</v>
      </c>
      <c r="AT386">
        <v>8.7899999999999991</v>
      </c>
      <c r="AU386">
        <v>7.34</v>
      </c>
      <c r="AV386">
        <v>8.67</v>
      </c>
      <c r="AW386">
        <v>7.34</v>
      </c>
      <c r="AX386">
        <v>8.77</v>
      </c>
      <c r="AY386">
        <v>7.41</v>
      </c>
      <c r="AZ386">
        <v>8.8800000000000008</v>
      </c>
      <c r="BA386">
        <v>7.34</v>
      </c>
      <c r="BB386">
        <v>8.7100000000000009</v>
      </c>
      <c r="BC386">
        <v>7.34</v>
      </c>
      <c r="BD386">
        <v>8.81</v>
      </c>
      <c r="BE386">
        <v>7.35</v>
      </c>
      <c r="BF386">
        <v>8.5500000000000007</v>
      </c>
      <c r="BG386">
        <v>7.3</v>
      </c>
      <c r="BH386">
        <v>8.67</v>
      </c>
      <c r="BI386">
        <v>7.52</v>
      </c>
      <c r="BJ386">
        <v>8.7899999999999991</v>
      </c>
      <c r="BK386">
        <v>7.34</v>
      </c>
      <c r="BL386">
        <v>8.82</v>
      </c>
      <c r="BM386">
        <v>7.32</v>
      </c>
      <c r="BN386">
        <v>8.91</v>
      </c>
      <c r="BO386">
        <v>7.55</v>
      </c>
      <c r="BP386">
        <v>8.9700000000000006</v>
      </c>
      <c r="BQ386">
        <v>7.52</v>
      </c>
      <c r="BR386">
        <v>8.89</v>
      </c>
    </row>
    <row r="387" spans="6:70" x14ac:dyDescent="0.3">
      <c r="F387">
        <v>386</v>
      </c>
      <c r="G387">
        <v>7.55</v>
      </c>
      <c r="H387">
        <v>8.89</v>
      </c>
      <c r="I387">
        <v>7.54</v>
      </c>
      <c r="J387">
        <v>8.84</v>
      </c>
      <c r="K387">
        <v>7.44</v>
      </c>
      <c r="L387">
        <v>8.44</v>
      </c>
      <c r="M387">
        <v>7.37</v>
      </c>
      <c r="N387">
        <v>8.73</v>
      </c>
      <c r="O387">
        <v>7.27</v>
      </c>
      <c r="P387">
        <v>8.82</v>
      </c>
      <c r="Q387">
        <v>7.25</v>
      </c>
      <c r="R387">
        <v>8.77</v>
      </c>
      <c r="S387">
        <v>7.24</v>
      </c>
      <c r="T387">
        <v>8.68</v>
      </c>
      <c r="U387">
        <v>7.24</v>
      </c>
      <c r="V387">
        <v>8.68</v>
      </c>
      <c r="W387">
        <v>7.24</v>
      </c>
      <c r="X387">
        <v>8.68</v>
      </c>
      <c r="Y387">
        <v>7.59</v>
      </c>
      <c r="Z387">
        <v>9.01</v>
      </c>
      <c r="AA387">
        <v>7.19</v>
      </c>
      <c r="AB387">
        <v>7.57</v>
      </c>
      <c r="AC387">
        <v>7.15</v>
      </c>
      <c r="AD387">
        <v>7.61</v>
      </c>
      <c r="AE387">
        <v>7.17</v>
      </c>
      <c r="AF387">
        <v>7.54</v>
      </c>
      <c r="AG387">
        <v>7.1</v>
      </c>
      <c r="AH387">
        <v>9.25</v>
      </c>
      <c r="AI387">
        <v>7.19</v>
      </c>
      <c r="AJ387">
        <v>7.33</v>
      </c>
      <c r="AK387">
        <v>7.12</v>
      </c>
      <c r="AL387">
        <v>9.16</v>
      </c>
      <c r="AM387">
        <v>7.15</v>
      </c>
      <c r="AN387">
        <v>9.2100000000000009</v>
      </c>
      <c r="AO387">
        <v>7.1</v>
      </c>
      <c r="AP387">
        <v>9.18</v>
      </c>
      <c r="AQ387">
        <v>7.41</v>
      </c>
      <c r="AR387" s="5">
        <v>8.77</v>
      </c>
      <c r="AS387">
        <v>7.34</v>
      </c>
      <c r="AT387">
        <v>8.7899999999999991</v>
      </c>
      <c r="AU387">
        <v>7.35</v>
      </c>
      <c r="AV387">
        <v>8.65</v>
      </c>
      <c r="AW387">
        <v>7.34</v>
      </c>
      <c r="AX387">
        <v>8.77</v>
      </c>
      <c r="AY387">
        <v>7.39</v>
      </c>
      <c r="AZ387">
        <v>8.89</v>
      </c>
      <c r="BA387">
        <v>7.34</v>
      </c>
      <c r="BB387">
        <v>8.7200000000000006</v>
      </c>
      <c r="BC387">
        <v>7.34</v>
      </c>
      <c r="BD387">
        <v>8.81</v>
      </c>
      <c r="BE387">
        <v>7.3</v>
      </c>
      <c r="BF387">
        <v>8.59</v>
      </c>
      <c r="BG387">
        <v>7.3</v>
      </c>
      <c r="BH387">
        <v>8.69</v>
      </c>
      <c r="BI387">
        <v>7.52</v>
      </c>
      <c r="BJ387">
        <v>8.8000000000000007</v>
      </c>
      <c r="BK387">
        <v>7.34</v>
      </c>
      <c r="BL387">
        <v>8.82</v>
      </c>
      <c r="BM387">
        <v>7.32</v>
      </c>
      <c r="BN387">
        <v>8.91</v>
      </c>
      <c r="BO387">
        <v>7.55</v>
      </c>
      <c r="BP387">
        <v>8.9700000000000006</v>
      </c>
      <c r="BQ387">
        <v>7.54</v>
      </c>
      <c r="BR387">
        <v>8.89</v>
      </c>
    </row>
    <row r="388" spans="6:70" x14ac:dyDescent="0.3">
      <c r="F388">
        <v>387</v>
      </c>
      <c r="G388">
        <v>7.52</v>
      </c>
      <c r="H388">
        <v>8.92</v>
      </c>
      <c r="I388">
        <v>7.54</v>
      </c>
      <c r="J388">
        <v>8.84</v>
      </c>
      <c r="K388">
        <v>7.44</v>
      </c>
      <c r="L388">
        <v>8.44</v>
      </c>
      <c r="M388">
        <v>7.41</v>
      </c>
      <c r="N388">
        <v>8.77</v>
      </c>
      <c r="O388">
        <v>7.29</v>
      </c>
      <c r="P388">
        <v>8.82</v>
      </c>
      <c r="Q388">
        <v>7.27</v>
      </c>
      <c r="R388">
        <v>8.77</v>
      </c>
      <c r="S388">
        <v>7.24</v>
      </c>
      <c r="T388">
        <v>8.6999999999999993</v>
      </c>
      <c r="U388">
        <v>7.24</v>
      </c>
      <c r="V388">
        <v>8.6999999999999993</v>
      </c>
      <c r="W388">
        <v>7.24</v>
      </c>
      <c r="X388">
        <v>8.6999999999999993</v>
      </c>
      <c r="Y388">
        <v>7.55</v>
      </c>
      <c r="Z388">
        <v>9.01</v>
      </c>
      <c r="AA388">
        <v>7.2</v>
      </c>
      <c r="AB388">
        <v>7.57</v>
      </c>
      <c r="AC388">
        <v>7.12</v>
      </c>
      <c r="AD388">
        <v>7.62</v>
      </c>
      <c r="AE388">
        <v>7.15</v>
      </c>
      <c r="AF388">
        <v>7.52</v>
      </c>
      <c r="AG388">
        <v>7.15</v>
      </c>
      <c r="AH388">
        <v>9.23</v>
      </c>
      <c r="AI388">
        <v>7.19</v>
      </c>
      <c r="AJ388">
        <v>7.33</v>
      </c>
      <c r="AK388">
        <v>7.12</v>
      </c>
      <c r="AL388">
        <v>9.16</v>
      </c>
      <c r="AM388">
        <v>7.13</v>
      </c>
      <c r="AN388">
        <v>9.25</v>
      </c>
      <c r="AO388">
        <v>7.1</v>
      </c>
      <c r="AP388">
        <v>9.1999999999999993</v>
      </c>
      <c r="AQ388">
        <v>7.35</v>
      </c>
      <c r="AR388" s="5">
        <v>8.76</v>
      </c>
      <c r="AS388">
        <v>7.34</v>
      </c>
      <c r="AT388">
        <v>8.81</v>
      </c>
      <c r="AU388">
        <v>7.39</v>
      </c>
      <c r="AV388">
        <v>8.65</v>
      </c>
      <c r="AW388">
        <v>7.34</v>
      </c>
      <c r="AX388">
        <v>8.77</v>
      </c>
      <c r="AY388">
        <v>7.39</v>
      </c>
      <c r="AZ388">
        <v>8.89</v>
      </c>
      <c r="BA388">
        <v>7.35</v>
      </c>
      <c r="BB388">
        <v>8.74</v>
      </c>
      <c r="BC388">
        <v>7.3</v>
      </c>
      <c r="BD388">
        <v>8.81</v>
      </c>
      <c r="BE388">
        <v>7.32</v>
      </c>
      <c r="BF388">
        <v>8.57</v>
      </c>
      <c r="BG388">
        <v>7.3</v>
      </c>
      <c r="BH388">
        <v>8.7200000000000006</v>
      </c>
      <c r="BI388">
        <v>7.52</v>
      </c>
      <c r="BJ388">
        <v>8.8000000000000007</v>
      </c>
      <c r="BK388">
        <v>7.34</v>
      </c>
      <c r="BL388">
        <v>8.84</v>
      </c>
      <c r="BM388">
        <v>7.32</v>
      </c>
      <c r="BN388">
        <v>8.91</v>
      </c>
      <c r="BO388">
        <v>7.55</v>
      </c>
      <c r="BP388">
        <v>8.99</v>
      </c>
      <c r="BQ388">
        <v>7.54</v>
      </c>
      <c r="BR388">
        <v>8.89</v>
      </c>
    </row>
    <row r="389" spans="6:70" x14ac:dyDescent="0.3">
      <c r="F389">
        <v>388</v>
      </c>
      <c r="G389">
        <v>7.54</v>
      </c>
      <c r="H389">
        <v>8.91</v>
      </c>
      <c r="I389">
        <v>7.52</v>
      </c>
      <c r="J389">
        <v>8.84</v>
      </c>
      <c r="K389">
        <v>7.45</v>
      </c>
      <c r="L389">
        <v>8.44</v>
      </c>
      <c r="M389">
        <v>7.41</v>
      </c>
      <c r="N389">
        <v>8.77</v>
      </c>
      <c r="O389">
        <v>7.3</v>
      </c>
      <c r="P389">
        <v>8.84</v>
      </c>
      <c r="Q389">
        <v>7.27</v>
      </c>
      <c r="R389">
        <v>8.8000000000000007</v>
      </c>
      <c r="S389">
        <v>7.29</v>
      </c>
      <c r="T389">
        <v>8.68</v>
      </c>
      <c r="U389">
        <v>7.29</v>
      </c>
      <c r="V389">
        <v>8.68</v>
      </c>
      <c r="W389">
        <v>7.29</v>
      </c>
      <c r="X389">
        <v>8.68</v>
      </c>
      <c r="Y389">
        <v>7.57</v>
      </c>
      <c r="Z389">
        <v>9.01</v>
      </c>
      <c r="AA389">
        <v>7.17</v>
      </c>
      <c r="AB389">
        <v>7.67</v>
      </c>
      <c r="AC389">
        <v>7.1</v>
      </c>
      <c r="AD389">
        <v>7.66</v>
      </c>
      <c r="AE389">
        <v>7.19</v>
      </c>
      <c r="AF389">
        <v>7.54</v>
      </c>
      <c r="AG389">
        <v>7.13</v>
      </c>
      <c r="AH389">
        <v>9.25</v>
      </c>
      <c r="AI389">
        <v>7.19</v>
      </c>
      <c r="AJ389">
        <v>7.33</v>
      </c>
      <c r="AK389">
        <v>7.12</v>
      </c>
      <c r="AL389">
        <v>9.18</v>
      </c>
      <c r="AM389">
        <v>7.13</v>
      </c>
      <c r="AN389">
        <v>9.23</v>
      </c>
      <c r="AO389">
        <v>7.1</v>
      </c>
      <c r="AP389">
        <v>9.1999999999999993</v>
      </c>
      <c r="AQ389">
        <v>7.42</v>
      </c>
      <c r="AR389" s="5">
        <v>8.77</v>
      </c>
      <c r="AS389">
        <v>7.35</v>
      </c>
      <c r="AT389">
        <v>8.7899999999999991</v>
      </c>
      <c r="AU389">
        <v>7.39</v>
      </c>
      <c r="AV389">
        <v>8.65</v>
      </c>
      <c r="AW389">
        <v>7.32</v>
      </c>
      <c r="AX389">
        <v>8.81</v>
      </c>
      <c r="AY389">
        <v>7.39</v>
      </c>
      <c r="AZ389">
        <v>8.91</v>
      </c>
      <c r="BA389">
        <v>7.35</v>
      </c>
      <c r="BB389">
        <v>8.74</v>
      </c>
      <c r="BC389">
        <v>7.34</v>
      </c>
      <c r="BD389">
        <v>8.82</v>
      </c>
      <c r="BE389">
        <v>7.32</v>
      </c>
      <c r="BF389">
        <v>8.57</v>
      </c>
      <c r="BG389">
        <v>7.32</v>
      </c>
      <c r="BH389">
        <v>8.7100000000000009</v>
      </c>
      <c r="BI389">
        <v>7.5</v>
      </c>
      <c r="BJ389">
        <v>8.84</v>
      </c>
      <c r="BK389">
        <v>7.3</v>
      </c>
      <c r="BL389">
        <v>8.84</v>
      </c>
      <c r="BM389">
        <v>7.32</v>
      </c>
      <c r="BN389">
        <v>8.91</v>
      </c>
      <c r="BO389">
        <v>7.55</v>
      </c>
      <c r="BP389">
        <v>9.01</v>
      </c>
      <c r="BQ389">
        <v>7.52</v>
      </c>
      <c r="BR389">
        <v>8.8699999999999992</v>
      </c>
    </row>
    <row r="390" spans="6:70" x14ac:dyDescent="0.3">
      <c r="F390">
        <v>389</v>
      </c>
      <c r="G390">
        <v>7.55</v>
      </c>
      <c r="H390">
        <v>8.94</v>
      </c>
      <c r="I390">
        <v>7.54</v>
      </c>
      <c r="J390">
        <v>8.8699999999999992</v>
      </c>
      <c r="K390">
        <v>7.45</v>
      </c>
      <c r="L390">
        <v>8.48</v>
      </c>
      <c r="M390">
        <v>7.39</v>
      </c>
      <c r="N390">
        <v>8.77</v>
      </c>
      <c r="O390">
        <v>7.27</v>
      </c>
      <c r="P390">
        <v>8.84</v>
      </c>
      <c r="Q390">
        <v>7.25</v>
      </c>
      <c r="R390">
        <v>8.7899999999999991</v>
      </c>
      <c r="S390">
        <v>7.25</v>
      </c>
      <c r="T390">
        <v>8.68</v>
      </c>
      <c r="U390">
        <v>7.25</v>
      </c>
      <c r="V390">
        <v>8.68</v>
      </c>
      <c r="W390">
        <v>7.25</v>
      </c>
      <c r="X390">
        <v>8.68</v>
      </c>
      <c r="Y390">
        <v>7.55</v>
      </c>
      <c r="Z390">
        <v>9.02</v>
      </c>
      <c r="AA390">
        <v>7.22</v>
      </c>
      <c r="AB390">
        <v>7.67</v>
      </c>
      <c r="AC390">
        <v>7.08</v>
      </c>
      <c r="AD390">
        <v>7.66</v>
      </c>
      <c r="AE390">
        <v>7.19</v>
      </c>
      <c r="AF390">
        <v>7.54</v>
      </c>
      <c r="AG390">
        <v>7.13</v>
      </c>
      <c r="AH390">
        <v>9.25</v>
      </c>
      <c r="AI390">
        <v>7.2</v>
      </c>
      <c r="AJ390">
        <v>7.35</v>
      </c>
      <c r="AK390">
        <v>7.1</v>
      </c>
      <c r="AL390">
        <v>9.18</v>
      </c>
      <c r="AM390">
        <v>7.15</v>
      </c>
      <c r="AN390">
        <v>9.18</v>
      </c>
      <c r="AO390">
        <v>7.13</v>
      </c>
      <c r="AP390">
        <v>9.18</v>
      </c>
      <c r="AQ390">
        <v>7.35</v>
      </c>
      <c r="AR390" s="5">
        <v>8.76</v>
      </c>
      <c r="AS390">
        <v>7.35</v>
      </c>
      <c r="AT390">
        <v>8.81</v>
      </c>
      <c r="AU390">
        <v>7.37</v>
      </c>
      <c r="AV390">
        <v>8.67</v>
      </c>
      <c r="AW390">
        <v>7.35</v>
      </c>
      <c r="AX390">
        <v>8.77</v>
      </c>
      <c r="AY390">
        <v>7.37</v>
      </c>
      <c r="AZ390">
        <v>8.93</v>
      </c>
      <c r="BA390">
        <v>7.34</v>
      </c>
      <c r="BB390">
        <v>8.77</v>
      </c>
      <c r="BC390">
        <v>7.34</v>
      </c>
      <c r="BD390">
        <v>8.82</v>
      </c>
      <c r="BE390">
        <v>7.32</v>
      </c>
      <c r="BF390">
        <v>8.59</v>
      </c>
      <c r="BG390">
        <v>7.3</v>
      </c>
      <c r="BH390">
        <v>8.7100000000000009</v>
      </c>
      <c r="BI390">
        <v>7.5</v>
      </c>
      <c r="BJ390">
        <v>8.82</v>
      </c>
      <c r="BK390">
        <v>7.3</v>
      </c>
      <c r="BL390">
        <v>8.84</v>
      </c>
      <c r="BM390">
        <v>7.32</v>
      </c>
      <c r="BN390">
        <v>8.91</v>
      </c>
      <c r="BO390">
        <v>7.55</v>
      </c>
      <c r="BP390">
        <v>8.9700000000000006</v>
      </c>
      <c r="BQ390">
        <v>7.52</v>
      </c>
      <c r="BR390">
        <v>8.8699999999999992</v>
      </c>
    </row>
    <row r="391" spans="6:70" x14ac:dyDescent="0.3">
      <c r="F391">
        <v>390</v>
      </c>
      <c r="G391">
        <v>7.54</v>
      </c>
      <c r="H391">
        <v>8.94</v>
      </c>
      <c r="I391">
        <v>7.55</v>
      </c>
      <c r="J391">
        <v>8.91</v>
      </c>
      <c r="K391">
        <v>7.45</v>
      </c>
      <c r="L391">
        <v>8.51</v>
      </c>
      <c r="M391">
        <v>7.39</v>
      </c>
      <c r="N391">
        <v>8.7899999999999991</v>
      </c>
      <c r="O391">
        <v>7.29</v>
      </c>
      <c r="P391">
        <v>8.84</v>
      </c>
      <c r="Q391">
        <v>7.29</v>
      </c>
      <c r="R391">
        <v>8.84</v>
      </c>
      <c r="S391">
        <v>7.25</v>
      </c>
      <c r="T391">
        <v>8.75</v>
      </c>
      <c r="U391">
        <v>7.25</v>
      </c>
      <c r="V391">
        <v>8.75</v>
      </c>
      <c r="W391">
        <v>7.25</v>
      </c>
      <c r="X391">
        <v>8.75</v>
      </c>
      <c r="Y391">
        <v>7.59</v>
      </c>
      <c r="Z391">
        <v>8.99</v>
      </c>
      <c r="AA391">
        <v>7.2</v>
      </c>
      <c r="AB391">
        <v>7.71</v>
      </c>
      <c r="AC391">
        <v>7.1</v>
      </c>
      <c r="AD391">
        <v>7.64</v>
      </c>
      <c r="AE391">
        <v>7.13</v>
      </c>
      <c r="AF391">
        <v>7.59</v>
      </c>
      <c r="AG391">
        <v>7.13</v>
      </c>
      <c r="AH391">
        <v>9.25</v>
      </c>
      <c r="AI391">
        <v>7.17</v>
      </c>
      <c r="AJ391">
        <v>7.37</v>
      </c>
      <c r="AK391">
        <v>7.1</v>
      </c>
      <c r="AL391">
        <v>9.1999999999999993</v>
      </c>
      <c r="AM391">
        <v>7.12</v>
      </c>
      <c r="AN391">
        <v>9.23</v>
      </c>
      <c r="AO391">
        <v>7.1</v>
      </c>
      <c r="AP391">
        <v>9.18</v>
      </c>
      <c r="AQ391">
        <v>7.37</v>
      </c>
      <c r="AR391" s="5">
        <v>8.74</v>
      </c>
      <c r="AS391">
        <v>7.37</v>
      </c>
      <c r="AT391">
        <v>8.81</v>
      </c>
      <c r="AU391">
        <v>7.34</v>
      </c>
      <c r="AV391">
        <v>8.69</v>
      </c>
      <c r="AW391">
        <v>7.35</v>
      </c>
      <c r="AX391">
        <v>8.76</v>
      </c>
      <c r="AY391">
        <v>7.41</v>
      </c>
      <c r="AZ391">
        <v>8.89</v>
      </c>
      <c r="BA391">
        <v>7.34</v>
      </c>
      <c r="BB391">
        <v>8.76</v>
      </c>
      <c r="BC391">
        <v>7.3</v>
      </c>
      <c r="BD391">
        <v>8.81</v>
      </c>
      <c r="BE391">
        <v>7.32</v>
      </c>
      <c r="BF391">
        <v>8.57</v>
      </c>
      <c r="BG391">
        <v>7.3</v>
      </c>
      <c r="BH391">
        <v>8.7100000000000009</v>
      </c>
      <c r="BI391">
        <v>7.5</v>
      </c>
      <c r="BJ391">
        <v>8.84</v>
      </c>
      <c r="BK391">
        <v>7.3</v>
      </c>
      <c r="BL391">
        <v>8.84</v>
      </c>
      <c r="BM391">
        <v>7.32</v>
      </c>
      <c r="BN391">
        <v>8.91</v>
      </c>
      <c r="BO391">
        <v>7.57</v>
      </c>
      <c r="BP391">
        <v>8.9600000000000009</v>
      </c>
      <c r="BQ391">
        <v>7.54</v>
      </c>
      <c r="BR391">
        <v>8.8699999999999992</v>
      </c>
    </row>
    <row r="392" spans="6:70" x14ac:dyDescent="0.3">
      <c r="F392">
        <v>391</v>
      </c>
      <c r="G392">
        <v>7.55</v>
      </c>
      <c r="H392">
        <v>8.94</v>
      </c>
      <c r="I392">
        <v>7.52</v>
      </c>
      <c r="J392">
        <v>8.8699999999999992</v>
      </c>
      <c r="K392">
        <v>7.45</v>
      </c>
      <c r="L392">
        <v>8.5500000000000007</v>
      </c>
      <c r="M392">
        <v>7.37</v>
      </c>
      <c r="N392">
        <v>8.7899999999999991</v>
      </c>
      <c r="O392">
        <v>7.29</v>
      </c>
      <c r="P392">
        <v>8.8699999999999992</v>
      </c>
      <c r="Q392">
        <v>7.25</v>
      </c>
      <c r="R392">
        <v>8.7899999999999991</v>
      </c>
      <c r="S392">
        <v>7.24</v>
      </c>
      <c r="T392">
        <v>8.75</v>
      </c>
      <c r="U392">
        <v>7.24</v>
      </c>
      <c r="V392">
        <v>8.75</v>
      </c>
      <c r="W392">
        <v>7.24</v>
      </c>
      <c r="X392">
        <v>8.75</v>
      </c>
      <c r="Y392">
        <v>7.59</v>
      </c>
      <c r="Z392">
        <v>8.99</v>
      </c>
      <c r="AA392">
        <v>7.22</v>
      </c>
      <c r="AB392">
        <v>7.71</v>
      </c>
      <c r="AC392">
        <v>7.12</v>
      </c>
      <c r="AD392">
        <v>7.66</v>
      </c>
      <c r="AE392">
        <v>7.2</v>
      </c>
      <c r="AF392">
        <v>7.56</v>
      </c>
      <c r="AG392">
        <v>7.15</v>
      </c>
      <c r="AH392">
        <v>9.25</v>
      </c>
      <c r="AI392">
        <v>7.19</v>
      </c>
      <c r="AJ392">
        <v>7.33</v>
      </c>
      <c r="AK392">
        <v>7.1</v>
      </c>
      <c r="AL392">
        <v>9.16</v>
      </c>
      <c r="AM392">
        <v>7.1</v>
      </c>
      <c r="AN392">
        <v>9.2100000000000009</v>
      </c>
      <c r="AO392">
        <v>7.12</v>
      </c>
      <c r="AP392">
        <v>9.2100000000000009</v>
      </c>
      <c r="AQ392">
        <v>7.35</v>
      </c>
      <c r="AR392" s="5">
        <v>8.76</v>
      </c>
      <c r="AS392">
        <v>7.35</v>
      </c>
      <c r="AT392">
        <v>8.81</v>
      </c>
      <c r="AU392">
        <v>7.37</v>
      </c>
      <c r="AV392">
        <v>8.69</v>
      </c>
      <c r="AW392">
        <v>7.34</v>
      </c>
      <c r="AX392">
        <v>8.77</v>
      </c>
      <c r="AY392">
        <v>7.37</v>
      </c>
      <c r="AZ392">
        <v>8.91</v>
      </c>
      <c r="BA392">
        <v>7.37</v>
      </c>
      <c r="BB392">
        <v>8.76</v>
      </c>
      <c r="BC392">
        <v>7.35</v>
      </c>
      <c r="BD392">
        <v>8.82</v>
      </c>
      <c r="BE392">
        <v>7.34</v>
      </c>
      <c r="BF392">
        <v>8.57</v>
      </c>
      <c r="BG392">
        <v>7.3</v>
      </c>
      <c r="BH392">
        <v>8.7100000000000009</v>
      </c>
      <c r="BI392">
        <v>7.52</v>
      </c>
      <c r="BJ392">
        <v>8.84</v>
      </c>
      <c r="BK392">
        <v>7.3</v>
      </c>
      <c r="BL392">
        <v>8.84</v>
      </c>
      <c r="BM392">
        <v>7.32</v>
      </c>
      <c r="BN392">
        <v>8.91</v>
      </c>
      <c r="BO392">
        <v>7.54</v>
      </c>
      <c r="BP392">
        <v>8.9700000000000006</v>
      </c>
      <c r="BQ392">
        <v>7.54</v>
      </c>
      <c r="BR392">
        <v>8.89</v>
      </c>
    </row>
    <row r="393" spans="6:70" x14ac:dyDescent="0.3">
      <c r="F393">
        <v>392</v>
      </c>
      <c r="G393">
        <v>7.52</v>
      </c>
      <c r="H393">
        <v>8.92</v>
      </c>
      <c r="I393">
        <v>7.54</v>
      </c>
      <c r="J393">
        <v>8.89</v>
      </c>
      <c r="K393">
        <v>7.47</v>
      </c>
      <c r="L393">
        <v>8.58</v>
      </c>
      <c r="M393">
        <v>7.39</v>
      </c>
      <c r="N393">
        <v>8.8000000000000007</v>
      </c>
      <c r="O393">
        <v>7.29</v>
      </c>
      <c r="P393">
        <v>8.8699999999999992</v>
      </c>
      <c r="Q393">
        <v>7.25</v>
      </c>
      <c r="R393">
        <v>8.82</v>
      </c>
      <c r="S393">
        <v>7.27</v>
      </c>
      <c r="T393">
        <v>8.73</v>
      </c>
      <c r="U393">
        <v>7.27</v>
      </c>
      <c r="V393">
        <v>8.73</v>
      </c>
      <c r="W393">
        <v>7.27</v>
      </c>
      <c r="X393">
        <v>8.73</v>
      </c>
      <c r="Y393">
        <v>7.55</v>
      </c>
      <c r="Z393">
        <v>9.01</v>
      </c>
      <c r="AA393">
        <v>7.2</v>
      </c>
      <c r="AB393">
        <v>7.71</v>
      </c>
      <c r="AC393">
        <v>7.13</v>
      </c>
      <c r="AD393">
        <v>7.69</v>
      </c>
      <c r="AE393">
        <v>7.17</v>
      </c>
      <c r="AF393">
        <v>7.54</v>
      </c>
      <c r="AG393">
        <v>7.12</v>
      </c>
      <c r="AH393">
        <v>9.26</v>
      </c>
      <c r="AI393">
        <v>7.19</v>
      </c>
      <c r="AJ393">
        <v>7.35</v>
      </c>
      <c r="AK393">
        <v>7.1</v>
      </c>
      <c r="AL393">
        <v>9.16</v>
      </c>
      <c r="AM393">
        <v>7.17</v>
      </c>
      <c r="AN393">
        <v>9.18</v>
      </c>
      <c r="AO393">
        <v>7.12</v>
      </c>
      <c r="AP393">
        <v>9.1999999999999993</v>
      </c>
      <c r="AQ393">
        <v>7.35</v>
      </c>
      <c r="AR393" s="5">
        <v>8.76</v>
      </c>
      <c r="AS393">
        <v>7.34</v>
      </c>
      <c r="AT393">
        <v>8.81</v>
      </c>
      <c r="AU393">
        <v>7.41</v>
      </c>
      <c r="AV393">
        <v>8.64</v>
      </c>
      <c r="AW393">
        <v>7.35</v>
      </c>
      <c r="AX393">
        <v>8.76</v>
      </c>
      <c r="AY393">
        <v>7.37</v>
      </c>
      <c r="AZ393">
        <v>8.91</v>
      </c>
      <c r="BA393">
        <v>7.35</v>
      </c>
      <c r="BB393">
        <v>8.77</v>
      </c>
      <c r="BC393">
        <v>7.35</v>
      </c>
      <c r="BD393">
        <v>8.84</v>
      </c>
      <c r="BE393">
        <v>7.34</v>
      </c>
      <c r="BF393">
        <v>8.57</v>
      </c>
      <c r="BG393">
        <v>7.3</v>
      </c>
      <c r="BH393">
        <v>8.7100000000000009</v>
      </c>
      <c r="BI393">
        <v>7.52</v>
      </c>
      <c r="BJ393">
        <v>8.89</v>
      </c>
      <c r="BK393">
        <v>7.3</v>
      </c>
      <c r="BL393">
        <v>8.86</v>
      </c>
      <c r="BM393">
        <v>7.32</v>
      </c>
      <c r="BN393">
        <v>8.93</v>
      </c>
      <c r="BO393">
        <v>7.59</v>
      </c>
      <c r="BP393">
        <v>8.94</v>
      </c>
      <c r="BQ393">
        <v>7.54</v>
      </c>
      <c r="BR393">
        <v>8.91</v>
      </c>
    </row>
    <row r="394" spans="6:70" x14ac:dyDescent="0.3">
      <c r="F394">
        <v>393</v>
      </c>
      <c r="G394">
        <v>7.52</v>
      </c>
      <c r="H394">
        <v>8.94</v>
      </c>
      <c r="I394">
        <v>7.54</v>
      </c>
      <c r="J394">
        <v>8.92</v>
      </c>
      <c r="K394">
        <v>7.47</v>
      </c>
      <c r="L394">
        <v>8.4600000000000009</v>
      </c>
      <c r="M394">
        <v>7.37</v>
      </c>
      <c r="N394">
        <v>8.8000000000000007</v>
      </c>
      <c r="O394">
        <v>7.29</v>
      </c>
      <c r="P394">
        <v>8.8699999999999992</v>
      </c>
      <c r="Q394">
        <v>7.3</v>
      </c>
      <c r="R394">
        <v>8.82</v>
      </c>
      <c r="S394">
        <v>7.27</v>
      </c>
      <c r="T394">
        <v>8.73</v>
      </c>
      <c r="U394">
        <v>7.27</v>
      </c>
      <c r="V394">
        <v>8.73</v>
      </c>
      <c r="W394">
        <v>7.27</v>
      </c>
      <c r="X394">
        <v>8.73</v>
      </c>
      <c r="Y394">
        <v>7.59</v>
      </c>
      <c r="Z394">
        <v>8.9700000000000006</v>
      </c>
      <c r="AA394">
        <v>7.17</v>
      </c>
      <c r="AB394">
        <v>7.71</v>
      </c>
      <c r="AC394">
        <v>7.1</v>
      </c>
      <c r="AD394">
        <v>7.69</v>
      </c>
      <c r="AE394">
        <v>7.17</v>
      </c>
      <c r="AF394">
        <v>7.57</v>
      </c>
      <c r="AG394">
        <v>7.17</v>
      </c>
      <c r="AH394">
        <v>9.25</v>
      </c>
      <c r="AI394">
        <v>7.19</v>
      </c>
      <c r="AJ394">
        <v>7.35</v>
      </c>
      <c r="AK394">
        <v>7.12</v>
      </c>
      <c r="AL394">
        <v>9.14</v>
      </c>
      <c r="AM394">
        <v>7.13</v>
      </c>
      <c r="AN394">
        <v>9.25</v>
      </c>
      <c r="AO394">
        <v>7.12</v>
      </c>
      <c r="AP394">
        <v>9.1999999999999993</v>
      </c>
      <c r="AQ394">
        <v>7.35</v>
      </c>
      <c r="AR394" s="5">
        <v>8.76</v>
      </c>
      <c r="AS394">
        <v>7.34</v>
      </c>
      <c r="AT394">
        <v>8.81</v>
      </c>
      <c r="AU394">
        <v>7.35</v>
      </c>
      <c r="AV394">
        <v>8.67</v>
      </c>
      <c r="AW394">
        <v>7.39</v>
      </c>
      <c r="AX394">
        <v>8.7200000000000006</v>
      </c>
      <c r="AY394">
        <v>7.37</v>
      </c>
      <c r="AZ394">
        <v>8.91</v>
      </c>
      <c r="BA394">
        <v>7.34</v>
      </c>
      <c r="BB394">
        <v>8.76</v>
      </c>
      <c r="BC394">
        <v>7.35</v>
      </c>
      <c r="BD394">
        <v>8.84</v>
      </c>
      <c r="BE394">
        <v>7.32</v>
      </c>
      <c r="BF394">
        <v>8.6</v>
      </c>
      <c r="BG394">
        <v>7.3</v>
      </c>
      <c r="BH394">
        <v>8.7100000000000009</v>
      </c>
      <c r="BI394">
        <v>7.54</v>
      </c>
      <c r="BJ394">
        <v>8.85</v>
      </c>
      <c r="BK394">
        <v>7.34</v>
      </c>
      <c r="BL394">
        <v>8.86</v>
      </c>
      <c r="BM394">
        <v>7.32</v>
      </c>
      <c r="BN394">
        <v>8.93</v>
      </c>
      <c r="BO394">
        <v>7.55</v>
      </c>
      <c r="BP394">
        <v>8.94</v>
      </c>
      <c r="BQ394">
        <v>7.52</v>
      </c>
      <c r="BR394">
        <v>8.85</v>
      </c>
    </row>
    <row r="395" spans="6:70" x14ac:dyDescent="0.3">
      <c r="F395">
        <v>394</v>
      </c>
      <c r="G395">
        <v>7.54</v>
      </c>
      <c r="H395">
        <v>8.92</v>
      </c>
      <c r="I395">
        <v>7.54</v>
      </c>
      <c r="J395">
        <v>8.89</v>
      </c>
      <c r="K395">
        <v>7.44</v>
      </c>
      <c r="L395">
        <v>8.5</v>
      </c>
      <c r="M395">
        <v>7.41</v>
      </c>
      <c r="N395">
        <v>8.82</v>
      </c>
      <c r="O395">
        <v>7.29</v>
      </c>
      <c r="P395">
        <v>8.89</v>
      </c>
      <c r="Q395">
        <v>7.25</v>
      </c>
      <c r="R395">
        <v>8.8699999999999992</v>
      </c>
      <c r="S395">
        <v>7.25</v>
      </c>
      <c r="T395">
        <v>8.77</v>
      </c>
      <c r="U395">
        <v>7.25</v>
      </c>
      <c r="V395">
        <v>8.77</v>
      </c>
      <c r="W395">
        <v>7.25</v>
      </c>
      <c r="X395">
        <v>8.77</v>
      </c>
      <c r="Y395">
        <v>7.57</v>
      </c>
      <c r="Z395">
        <v>8.99</v>
      </c>
      <c r="AA395">
        <v>7.19</v>
      </c>
      <c r="AB395">
        <v>7.73</v>
      </c>
      <c r="AC395">
        <v>7.13</v>
      </c>
      <c r="AD395">
        <v>7.71</v>
      </c>
      <c r="AE395">
        <v>7.19</v>
      </c>
      <c r="AF395">
        <v>7.56</v>
      </c>
      <c r="AG395">
        <v>7.17</v>
      </c>
      <c r="AH395">
        <v>9.25</v>
      </c>
      <c r="AI395">
        <v>7.19</v>
      </c>
      <c r="AJ395">
        <v>7.35</v>
      </c>
      <c r="AK395">
        <v>7.1</v>
      </c>
      <c r="AL395">
        <v>9.16</v>
      </c>
      <c r="AM395">
        <v>7.17</v>
      </c>
      <c r="AN395">
        <v>9.2100000000000009</v>
      </c>
      <c r="AO395">
        <v>7.1</v>
      </c>
      <c r="AP395">
        <v>9.18</v>
      </c>
      <c r="AQ395">
        <v>7.37</v>
      </c>
      <c r="AR395" s="5">
        <v>8.77</v>
      </c>
      <c r="AS395">
        <v>7.34</v>
      </c>
      <c r="AT395">
        <v>8.82</v>
      </c>
      <c r="AU395">
        <v>7.39</v>
      </c>
      <c r="AV395">
        <v>8.64</v>
      </c>
      <c r="AW395">
        <v>7.34</v>
      </c>
      <c r="AX395">
        <v>8.77</v>
      </c>
      <c r="AY395">
        <v>7.37</v>
      </c>
      <c r="AZ395">
        <v>8.91</v>
      </c>
      <c r="BA395">
        <v>7.34</v>
      </c>
      <c r="BB395">
        <v>8.77</v>
      </c>
      <c r="BC395">
        <v>7.35</v>
      </c>
      <c r="BD395">
        <v>8.84</v>
      </c>
      <c r="BE395">
        <v>7.32</v>
      </c>
      <c r="BF395">
        <v>8.6199999999999992</v>
      </c>
      <c r="BG395">
        <v>7.3</v>
      </c>
      <c r="BH395">
        <v>8.74</v>
      </c>
      <c r="BI395">
        <v>7.52</v>
      </c>
      <c r="BJ395">
        <v>8.85</v>
      </c>
      <c r="BK395">
        <v>7.32</v>
      </c>
      <c r="BL395">
        <v>8.86</v>
      </c>
      <c r="BM395">
        <v>7.32</v>
      </c>
      <c r="BN395">
        <v>8.93</v>
      </c>
      <c r="BO395">
        <v>7.57</v>
      </c>
      <c r="BP395">
        <v>8.92</v>
      </c>
      <c r="BQ395">
        <v>7.52</v>
      </c>
      <c r="BR395">
        <v>8.91</v>
      </c>
    </row>
    <row r="396" spans="6:70" x14ac:dyDescent="0.3">
      <c r="F396">
        <v>395</v>
      </c>
      <c r="G396">
        <v>7.54</v>
      </c>
      <c r="H396">
        <v>8.94</v>
      </c>
      <c r="I396">
        <v>7.54</v>
      </c>
      <c r="J396">
        <v>8.91</v>
      </c>
      <c r="K396">
        <v>7.47</v>
      </c>
      <c r="L396">
        <v>8.56</v>
      </c>
      <c r="M396">
        <v>7.39</v>
      </c>
      <c r="N396">
        <v>8.82</v>
      </c>
      <c r="O396">
        <v>7.32</v>
      </c>
      <c r="P396">
        <v>8.91</v>
      </c>
      <c r="Q396">
        <v>7.25</v>
      </c>
      <c r="R396">
        <v>8.8699999999999992</v>
      </c>
      <c r="S396">
        <v>7.24</v>
      </c>
      <c r="T396">
        <v>8.7899999999999991</v>
      </c>
      <c r="U396">
        <v>7.24</v>
      </c>
      <c r="V396">
        <v>8.7899999999999991</v>
      </c>
      <c r="W396">
        <v>7.24</v>
      </c>
      <c r="X396">
        <v>8.7899999999999991</v>
      </c>
      <c r="Y396">
        <v>7.59</v>
      </c>
      <c r="Z396">
        <v>9.02</v>
      </c>
      <c r="AA396">
        <v>7.19</v>
      </c>
      <c r="AB396">
        <v>7.71</v>
      </c>
      <c r="AC396">
        <v>7.12</v>
      </c>
      <c r="AD396">
        <v>7.73</v>
      </c>
      <c r="AE396">
        <v>7.15</v>
      </c>
      <c r="AF396">
        <v>7.59</v>
      </c>
      <c r="AG396">
        <v>7.13</v>
      </c>
      <c r="AH396">
        <v>9.25</v>
      </c>
      <c r="AI396">
        <v>7.17</v>
      </c>
      <c r="AJ396">
        <v>7.35</v>
      </c>
      <c r="AK396">
        <v>7.13</v>
      </c>
      <c r="AL396">
        <v>9.16</v>
      </c>
      <c r="AM396">
        <v>7.15</v>
      </c>
      <c r="AN396">
        <v>9.23</v>
      </c>
      <c r="AO396">
        <v>7.15</v>
      </c>
      <c r="AP396">
        <v>9.16</v>
      </c>
      <c r="AQ396">
        <v>7.39</v>
      </c>
      <c r="AR396" s="5">
        <v>8.77</v>
      </c>
      <c r="AS396">
        <v>7.35</v>
      </c>
      <c r="AT396">
        <v>8.7899999999999991</v>
      </c>
      <c r="AU396">
        <v>7.37</v>
      </c>
      <c r="AV396">
        <v>8.65</v>
      </c>
      <c r="AW396">
        <v>7.35</v>
      </c>
      <c r="AX396">
        <v>8.76</v>
      </c>
      <c r="AY396">
        <v>7.37</v>
      </c>
      <c r="AZ396">
        <v>8.91</v>
      </c>
      <c r="BA396">
        <v>7.32</v>
      </c>
      <c r="BB396">
        <v>8.77</v>
      </c>
      <c r="BC396">
        <v>7.32</v>
      </c>
      <c r="BD396">
        <v>8.86</v>
      </c>
      <c r="BE396">
        <v>7.34</v>
      </c>
      <c r="BF396">
        <v>8.64</v>
      </c>
      <c r="BG396">
        <v>7.32</v>
      </c>
      <c r="BH396">
        <v>8.7200000000000006</v>
      </c>
      <c r="BI396">
        <v>7.52</v>
      </c>
      <c r="BJ396">
        <v>8.8699999999999992</v>
      </c>
      <c r="BK396">
        <v>7.32</v>
      </c>
      <c r="BL396">
        <v>8.86</v>
      </c>
      <c r="BM396">
        <v>7.3</v>
      </c>
      <c r="BN396">
        <v>8.93</v>
      </c>
      <c r="BO396">
        <v>7.57</v>
      </c>
      <c r="BP396">
        <v>8.92</v>
      </c>
      <c r="BQ396">
        <v>7.55</v>
      </c>
      <c r="BR396">
        <v>8.92</v>
      </c>
    </row>
    <row r="397" spans="6:70" x14ac:dyDescent="0.3">
      <c r="F397">
        <v>396</v>
      </c>
      <c r="G397">
        <v>7.54</v>
      </c>
      <c r="H397">
        <v>8.92</v>
      </c>
      <c r="I397">
        <v>7.54</v>
      </c>
      <c r="J397">
        <v>8.91</v>
      </c>
      <c r="K397">
        <v>7.49</v>
      </c>
      <c r="L397">
        <v>8.56</v>
      </c>
      <c r="M397">
        <v>7.39</v>
      </c>
      <c r="N397">
        <v>8.84</v>
      </c>
      <c r="O397">
        <v>7.29</v>
      </c>
      <c r="P397">
        <v>8.89</v>
      </c>
      <c r="Q397">
        <v>7.27</v>
      </c>
      <c r="R397">
        <v>8.8699999999999992</v>
      </c>
      <c r="S397">
        <v>7.27</v>
      </c>
      <c r="T397">
        <v>8.77</v>
      </c>
      <c r="U397">
        <v>7.27</v>
      </c>
      <c r="V397">
        <v>8.77</v>
      </c>
      <c r="W397">
        <v>7.27</v>
      </c>
      <c r="X397">
        <v>8.77</v>
      </c>
      <c r="Y397">
        <v>7.54</v>
      </c>
      <c r="Z397">
        <v>9.02</v>
      </c>
      <c r="AA397">
        <v>7.22</v>
      </c>
      <c r="AB397">
        <v>7.71</v>
      </c>
      <c r="AC397">
        <v>7.12</v>
      </c>
      <c r="AD397">
        <v>7.73</v>
      </c>
      <c r="AE397">
        <v>7.15</v>
      </c>
      <c r="AF397">
        <v>7.59</v>
      </c>
      <c r="AG397">
        <v>7.13</v>
      </c>
      <c r="AH397">
        <v>9.3000000000000007</v>
      </c>
      <c r="AI397">
        <v>7.19</v>
      </c>
      <c r="AJ397">
        <v>7.35</v>
      </c>
      <c r="AK397">
        <v>7.12</v>
      </c>
      <c r="AL397">
        <v>9.14</v>
      </c>
      <c r="AM397">
        <v>7.15</v>
      </c>
      <c r="AN397">
        <v>9.23</v>
      </c>
      <c r="AO397">
        <v>7.12</v>
      </c>
      <c r="AP397">
        <v>9.1999999999999993</v>
      </c>
      <c r="AQ397">
        <v>7.39</v>
      </c>
      <c r="AR397" s="5">
        <v>8.77</v>
      </c>
      <c r="AS397">
        <v>7.35</v>
      </c>
      <c r="AT397">
        <v>8.81</v>
      </c>
      <c r="AU397">
        <v>7.39</v>
      </c>
      <c r="AV397">
        <v>8.65</v>
      </c>
      <c r="AW397">
        <v>7.35</v>
      </c>
      <c r="AX397">
        <v>8.76</v>
      </c>
      <c r="AY397">
        <v>7.35</v>
      </c>
      <c r="AZ397">
        <v>8.98</v>
      </c>
      <c r="BA397">
        <v>7.35</v>
      </c>
      <c r="BB397">
        <v>8.77</v>
      </c>
      <c r="BC397">
        <v>7.35</v>
      </c>
      <c r="BD397">
        <v>8.8800000000000008</v>
      </c>
      <c r="BE397">
        <v>7.34</v>
      </c>
      <c r="BF397">
        <v>8.64</v>
      </c>
      <c r="BG397">
        <v>7.34</v>
      </c>
      <c r="BH397">
        <v>8.7200000000000006</v>
      </c>
      <c r="BI397">
        <v>7.52</v>
      </c>
      <c r="BJ397">
        <v>8.89</v>
      </c>
      <c r="BK397">
        <v>7.32</v>
      </c>
      <c r="BL397">
        <v>8.86</v>
      </c>
      <c r="BM397">
        <v>7.3</v>
      </c>
      <c r="BN397">
        <v>8.93</v>
      </c>
      <c r="BO397">
        <v>7.55</v>
      </c>
      <c r="BP397">
        <v>8.9600000000000009</v>
      </c>
      <c r="BQ397">
        <v>7.54</v>
      </c>
      <c r="BR397">
        <v>8.8699999999999992</v>
      </c>
    </row>
    <row r="398" spans="6:70" x14ac:dyDescent="0.3">
      <c r="F398">
        <v>397</v>
      </c>
      <c r="G398">
        <v>7.54</v>
      </c>
      <c r="H398">
        <v>8.94</v>
      </c>
      <c r="I398">
        <v>7.52</v>
      </c>
      <c r="J398">
        <v>8.92</v>
      </c>
      <c r="K398">
        <v>7.45</v>
      </c>
      <c r="L398">
        <v>8.5</v>
      </c>
      <c r="M398">
        <v>7.36</v>
      </c>
      <c r="N398">
        <v>8.82</v>
      </c>
      <c r="O398">
        <v>7.3</v>
      </c>
      <c r="P398">
        <v>8.94</v>
      </c>
      <c r="Q398">
        <v>7.27</v>
      </c>
      <c r="R398">
        <v>8.91</v>
      </c>
      <c r="S398">
        <v>7.25</v>
      </c>
      <c r="T398">
        <v>8.82</v>
      </c>
      <c r="U398">
        <v>7.25</v>
      </c>
      <c r="V398">
        <v>8.82</v>
      </c>
      <c r="W398">
        <v>7.25</v>
      </c>
      <c r="X398">
        <v>8.82</v>
      </c>
      <c r="Y398">
        <v>7.57</v>
      </c>
      <c r="Z398">
        <v>8.99</v>
      </c>
      <c r="AA398">
        <v>7.22</v>
      </c>
      <c r="AB398">
        <v>7.71</v>
      </c>
      <c r="AC398">
        <v>7.12</v>
      </c>
      <c r="AD398">
        <v>7.73</v>
      </c>
      <c r="AE398">
        <v>7.15</v>
      </c>
      <c r="AF398">
        <v>7.57</v>
      </c>
      <c r="AG398">
        <v>7.13</v>
      </c>
      <c r="AH398">
        <v>9.2799999999999994</v>
      </c>
      <c r="AI398">
        <v>7.19</v>
      </c>
      <c r="AJ398">
        <v>7.37</v>
      </c>
      <c r="AK398">
        <v>7.13</v>
      </c>
      <c r="AL398">
        <v>9.14</v>
      </c>
      <c r="AM398">
        <v>7.15</v>
      </c>
      <c r="AN398">
        <v>9.2100000000000009</v>
      </c>
      <c r="AO398">
        <v>7.12</v>
      </c>
      <c r="AP398">
        <v>9.1999999999999993</v>
      </c>
      <c r="AQ398">
        <v>7.39</v>
      </c>
      <c r="AR398" s="5">
        <v>8.76</v>
      </c>
      <c r="AS398">
        <v>7.35</v>
      </c>
      <c r="AT398">
        <v>8.81</v>
      </c>
      <c r="AU398">
        <v>7.34</v>
      </c>
      <c r="AV398">
        <v>8.65</v>
      </c>
      <c r="AW398">
        <v>7.35</v>
      </c>
      <c r="AX398">
        <v>8.76</v>
      </c>
      <c r="AY398">
        <v>7.37</v>
      </c>
      <c r="AZ398">
        <v>8.91</v>
      </c>
      <c r="BA398">
        <v>7.35</v>
      </c>
      <c r="BB398">
        <v>8.77</v>
      </c>
      <c r="BC398">
        <v>7.3</v>
      </c>
      <c r="BD398">
        <v>8.86</v>
      </c>
      <c r="BE398">
        <v>7.29</v>
      </c>
      <c r="BF398">
        <v>8.6</v>
      </c>
      <c r="BG398">
        <v>7.34</v>
      </c>
      <c r="BH398">
        <v>8.74</v>
      </c>
      <c r="BI398">
        <v>7.5</v>
      </c>
      <c r="BJ398">
        <v>8.91</v>
      </c>
      <c r="BK398">
        <v>7.32</v>
      </c>
      <c r="BL398">
        <v>8.86</v>
      </c>
      <c r="BM398">
        <v>7.3</v>
      </c>
      <c r="BN398">
        <v>8.93</v>
      </c>
      <c r="BO398">
        <v>7.54</v>
      </c>
      <c r="BP398">
        <v>8.9700000000000006</v>
      </c>
      <c r="BQ398">
        <v>7.5</v>
      </c>
      <c r="BR398">
        <v>8.8699999999999992</v>
      </c>
    </row>
    <row r="399" spans="6:70" x14ac:dyDescent="0.3">
      <c r="F399">
        <v>398</v>
      </c>
      <c r="G399">
        <v>7.54</v>
      </c>
      <c r="H399">
        <v>8.94</v>
      </c>
      <c r="I399">
        <v>7.5</v>
      </c>
      <c r="J399">
        <v>8.94</v>
      </c>
      <c r="K399">
        <v>7.45</v>
      </c>
      <c r="L399">
        <v>8.56</v>
      </c>
      <c r="M399">
        <v>7.39</v>
      </c>
      <c r="N399">
        <v>8.89</v>
      </c>
      <c r="O399">
        <v>7.27</v>
      </c>
      <c r="P399">
        <v>8.8699999999999992</v>
      </c>
      <c r="Q399">
        <v>7.25</v>
      </c>
      <c r="R399">
        <v>8.8699999999999992</v>
      </c>
      <c r="S399">
        <v>7.24</v>
      </c>
      <c r="T399">
        <v>8.82</v>
      </c>
      <c r="U399">
        <v>7.24</v>
      </c>
      <c r="V399">
        <v>8.82</v>
      </c>
      <c r="W399">
        <v>7.24</v>
      </c>
      <c r="X399">
        <v>8.82</v>
      </c>
      <c r="Y399">
        <v>7.55</v>
      </c>
      <c r="Z399">
        <v>9.01</v>
      </c>
      <c r="AA399">
        <v>7.22</v>
      </c>
      <c r="AB399">
        <v>7.71</v>
      </c>
      <c r="AC399">
        <v>7.12</v>
      </c>
      <c r="AD399">
        <v>7.73</v>
      </c>
      <c r="AE399">
        <v>7.17</v>
      </c>
      <c r="AF399">
        <v>7.59</v>
      </c>
      <c r="AG399">
        <v>7.17</v>
      </c>
      <c r="AH399">
        <v>9.25</v>
      </c>
      <c r="AI399">
        <v>7.19</v>
      </c>
      <c r="AJ399">
        <v>7.35</v>
      </c>
      <c r="AK399">
        <v>7.13</v>
      </c>
      <c r="AL399">
        <v>9.1300000000000008</v>
      </c>
      <c r="AM399">
        <v>7.17</v>
      </c>
      <c r="AN399">
        <v>9.23</v>
      </c>
      <c r="AO399">
        <v>7.1</v>
      </c>
      <c r="AP399">
        <v>9.1999999999999993</v>
      </c>
      <c r="AQ399">
        <v>7.41</v>
      </c>
      <c r="AR399" s="5">
        <v>8.76</v>
      </c>
      <c r="AS399">
        <v>7.35</v>
      </c>
      <c r="AT399">
        <v>8.81</v>
      </c>
      <c r="AU399">
        <v>7.34</v>
      </c>
      <c r="AV399">
        <v>8.64</v>
      </c>
      <c r="AW399">
        <v>7.32</v>
      </c>
      <c r="AX399">
        <v>8.82</v>
      </c>
      <c r="AY399">
        <v>7.37</v>
      </c>
      <c r="AZ399">
        <v>8.91</v>
      </c>
      <c r="BA399">
        <v>7.37</v>
      </c>
      <c r="BB399">
        <v>8.7899999999999991</v>
      </c>
      <c r="BC399">
        <v>7.3</v>
      </c>
      <c r="BD399">
        <v>8.86</v>
      </c>
      <c r="BE399">
        <v>7.32</v>
      </c>
      <c r="BF399">
        <v>8.6199999999999992</v>
      </c>
      <c r="BG399">
        <v>7.3</v>
      </c>
      <c r="BH399">
        <v>8.74</v>
      </c>
      <c r="BI399">
        <v>7.52</v>
      </c>
      <c r="BJ399">
        <v>8.91</v>
      </c>
      <c r="BK399">
        <v>7.32</v>
      </c>
      <c r="BL399">
        <v>8.84</v>
      </c>
      <c r="BM399">
        <v>7.3</v>
      </c>
      <c r="BN399">
        <v>8.93</v>
      </c>
      <c r="BO399">
        <v>7.54</v>
      </c>
      <c r="BP399">
        <v>8.9700000000000006</v>
      </c>
      <c r="BQ399">
        <v>7.5</v>
      </c>
      <c r="BR399">
        <v>8.8699999999999992</v>
      </c>
    </row>
    <row r="400" spans="6:70" x14ac:dyDescent="0.3">
      <c r="F400">
        <v>399</v>
      </c>
      <c r="G400">
        <v>7.54</v>
      </c>
      <c r="H400">
        <v>8.9600000000000009</v>
      </c>
      <c r="I400">
        <v>7.52</v>
      </c>
      <c r="J400">
        <v>8.94</v>
      </c>
      <c r="K400">
        <v>7.47</v>
      </c>
      <c r="L400">
        <v>8.58</v>
      </c>
      <c r="M400">
        <v>7.37</v>
      </c>
      <c r="N400">
        <v>8.85</v>
      </c>
      <c r="O400">
        <v>7.27</v>
      </c>
      <c r="P400">
        <v>8.92</v>
      </c>
      <c r="Q400">
        <v>7.27</v>
      </c>
      <c r="R400">
        <v>8.91</v>
      </c>
      <c r="S400">
        <v>7.25</v>
      </c>
      <c r="T400">
        <v>8.85</v>
      </c>
      <c r="U400">
        <v>7.25</v>
      </c>
      <c r="V400">
        <v>8.85</v>
      </c>
      <c r="W400">
        <v>7.25</v>
      </c>
      <c r="X400">
        <v>8.85</v>
      </c>
      <c r="Y400">
        <v>7.6</v>
      </c>
      <c r="Z400">
        <v>8.9700000000000006</v>
      </c>
      <c r="AA400">
        <v>7.22</v>
      </c>
      <c r="AB400">
        <v>7.71</v>
      </c>
      <c r="AC400">
        <v>7.1</v>
      </c>
      <c r="AD400">
        <v>7.79</v>
      </c>
      <c r="AE400">
        <v>7.2</v>
      </c>
      <c r="AF400">
        <v>7.57</v>
      </c>
      <c r="AG400">
        <v>7.17</v>
      </c>
      <c r="AH400">
        <v>9.25</v>
      </c>
      <c r="AI400">
        <v>7.17</v>
      </c>
      <c r="AJ400">
        <v>7.35</v>
      </c>
      <c r="AK400">
        <v>7.12</v>
      </c>
      <c r="AL400">
        <v>9.1300000000000008</v>
      </c>
      <c r="AM400">
        <v>7.13</v>
      </c>
      <c r="AN400">
        <v>9.1999999999999993</v>
      </c>
      <c r="AO400">
        <v>7.12</v>
      </c>
      <c r="AP400">
        <v>9.1999999999999993</v>
      </c>
      <c r="AQ400">
        <v>7.37</v>
      </c>
      <c r="AR400" s="5">
        <v>8.7899999999999991</v>
      </c>
      <c r="AS400">
        <v>7.35</v>
      </c>
      <c r="AT400">
        <v>8.7899999999999991</v>
      </c>
      <c r="AU400">
        <v>7.39</v>
      </c>
      <c r="AV400">
        <v>8.64</v>
      </c>
      <c r="AW400">
        <v>7.34</v>
      </c>
      <c r="AX400">
        <v>8.7899999999999991</v>
      </c>
      <c r="AY400">
        <v>7.39</v>
      </c>
      <c r="AZ400">
        <v>8.93</v>
      </c>
      <c r="BA400">
        <v>7.35</v>
      </c>
      <c r="BB400">
        <v>8.81</v>
      </c>
      <c r="BC400">
        <v>7.34</v>
      </c>
      <c r="BD400">
        <v>8.8800000000000008</v>
      </c>
      <c r="BE400">
        <v>7.32</v>
      </c>
      <c r="BF400">
        <v>8.65</v>
      </c>
      <c r="BG400">
        <v>7.3</v>
      </c>
      <c r="BH400">
        <v>8.76</v>
      </c>
      <c r="BI400">
        <v>7.52</v>
      </c>
      <c r="BJ400">
        <v>8.91</v>
      </c>
      <c r="BK400">
        <v>7.34</v>
      </c>
      <c r="BL400">
        <v>8.84</v>
      </c>
      <c r="BM400">
        <v>7.35</v>
      </c>
      <c r="BN400">
        <v>8.93</v>
      </c>
      <c r="BO400">
        <v>7.55</v>
      </c>
      <c r="BP400">
        <v>9.01</v>
      </c>
      <c r="BQ400">
        <v>7.52</v>
      </c>
      <c r="BR400">
        <v>8.91</v>
      </c>
    </row>
    <row r="401" spans="6:70" x14ac:dyDescent="0.3">
      <c r="F401">
        <v>400</v>
      </c>
      <c r="G401">
        <v>7.57</v>
      </c>
      <c r="H401">
        <v>8.9600000000000009</v>
      </c>
      <c r="I401">
        <v>7.54</v>
      </c>
      <c r="J401">
        <v>8.9600000000000009</v>
      </c>
      <c r="K401">
        <v>7.47</v>
      </c>
      <c r="L401">
        <v>8.56</v>
      </c>
      <c r="M401">
        <v>7.39</v>
      </c>
      <c r="N401">
        <v>8.89</v>
      </c>
      <c r="O401">
        <v>7.29</v>
      </c>
      <c r="P401">
        <v>8.94</v>
      </c>
      <c r="Q401">
        <v>7.24</v>
      </c>
      <c r="R401">
        <v>8.91</v>
      </c>
      <c r="S401">
        <v>7.25</v>
      </c>
      <c r="T401">
        <v>8.82</v>
      </c>
      <c r="U401">
        <v>7.25</v>
      </c>
      <c r="V401">
        <v>8.82</v>
      </c>
      <c r="W401">
        <v>7.25</v>
      </c>
      <c r="X401">
        <v>8.82</v>
      </c>
      <c r="Y401">
        <v>7.59</v>
      </c>
      <c r="Z401">
        <v>9.02</v>
      </c>
      <c r="AA401">
        <v>7.15</v>
      </c>
      <c r="AB401">
        <v>7.71</v>
      </c>
      <c r="AC401">
        <v>7.13</v>
      </c>
      <c r="AD401">
        <v>7.78</v>
      </c>
      <c r="AE401">
        <v>7.13</v>
      </c>
      <c r="AF401">
        <v>7.59</v>
      </c>
      <c r="AG401">
        <v>7.13</v>
      </c>
      <c r="AH401">
        <v>9.3000000000000007</v>
      </c>
      <c r="AI401">
        <v>7.2</v>
      </c>
      <c r="AJ401">
        <v>7.33</v>
      </c>
      <c r="AK401">
        <v>7.12</v>
      </c>
      <c r="AL401">
        <v>9.16</v>
      </c>
      <c r="AM401">
        <v>7.12</v>
      </c>
      <c r="AN401">
        <v>9.25</v>
      </c>
      <c r="AO401">
        <v>7.15</v>
      </c>
      <c r="AP401">
        <v>9.18</v>
      </c>
      <c r="AQ401">
        <v>7.39</v>
      </c>
      <c r="AR401" s="5">
        <v>8.77</v>
      </c>
      <c r="AS401">
        <v>7.34</v>
      </c>
      <c r="AT401">
        <v>8.7899999999999991</v>
      </c>
      <c r="AU401">
        <v>7.35</v>
      </c>
      <c r="AV401">
        <v>8.65</v>
      </c>
      <c r="AW401">
        <v>7.3</v>
      </c>
      <c r="AX401">
        <v>8.7899999999999991</v>
      </c>
      <c r="AY401">
        <v>7.39</v>
      </c>
      <c r="AZ401">
        <v>8.93</v>
      </c>
      <c r="BA401">
        <v>7.39</v>
      </c>
      <c r="BB401">
        <v>8.7899999999999991</v>
      </c>
      <c r="BC401">
        <v>7.34</v>
      </c>
      <c r="BD401">
        <v>8.86</v>
      </c>
      <c r="BE401">
        <v>7.3</v>
      </c>
      <c r="BF401">
        <v>8.6</v>
      </c>
      <c r="BG401">
        <v>7.32</v>
      </c>
      <c r="BH401">
        <v>8.76</v>
      </c>
      <c r="BI401">
        <v>7.52</v>
      </c>
      <c r="BJ401">
        <v>8.94</v>
      </c>
      <c r="BK401">
        <v>7.34</v>
      </c>
      <c r="BL401">
        <v>8.84</v>
      </c>
      <c r="BM401">
        <v>7.32</v>
      </c>
      <c r="BN401">
        <v>8.93</v>
      </c>
      <c r="BO401">
        <v>7.57</v>
      </c>
      <c r="BP401">
        <v>8.92</v>
      </c>
      <c r="BQ401">
        <v>7.54</v>
      </c>
      <c r="BR401">
        <v>8.92</v>
      </c>
    </row>
    <row r="402" spans="6:70" x14ac:dyDescent="0.3">
      <c r="F402">
        <v>401</v>
      </c>
      <c r="G402">
        <v>7.54</v>
      </c>
      <c r="H402">
        <v>8.94</v>
      </c>
      <c r="I402">
        <v>7.5</v>
      </c>
      <c r="J402">
        <v>8.94</v>
      </c>
      <c r="K402">
        <v>7.45</v>
      </c>
      <c r="L402">
        <v>8.5</v>
      </c>
      <c r="M402">
        <v>7.37</v>
      </c>
      <c r="N402">
        <v>8.85</v>
      </c>
      <c r="O402">
        <v>7.3</v>
      </c>
      <c r="P402">
        <v>8.89</v>
      </c>
      <c r="Q402">
        <v>7.25</v>
      </c>
      <c r="R402">
        <v>8.89</v>
      </c>
      <c r="S402">
        <v>7.22</v>
      </c>
      <c r="T402">
        <v>8.8699999999999992</v>
      </c>
      <c r="U402">
        <v>7.22</v>
      </c>
      <c r="V402">
        <v>8.8699999999999992</v>
      </c>
      <c r="W402">
        <v>7.22</v>
      </c>
      <c r="X402">
        <v>8.8699999999999992</v>
      </c>
      <c r="Y402">
        <v>7.59</v>
      </c>
      <c r="Z402">
        <v>9.02</v>
      </c>
      <c r="AA402">
        <v>7.2</v>
      </c>
      <c r="AB402">
        <v>7.71</v>
      </c>
      <c r="AC402">
        <v>7.13</v>
      </c>
      <c r="AD402">
        <v>7.78</v>
      </c>
      <c r="AE402">
        <v>7.13</v>
      </c>
      <c r="AF402">
        <v>7.59</v>
      </c>
      <c r="AG402">
        <v>7.15</v>
      </c>
      <c r="AH402">
        <v>9.25</v>
      </c>
      <c r="AI402">
        <v>7.2</v>
      </c>
      <c r="AJ402">
        <v>7.33</v>
      </c>
      <c r="AK402">
        <v>7.12</v>
      </c>
      <c r="AL402">
        <v>9.11</v>
      </c>
      <c r="AM402">
        <v>7.12</v>
      </c>
      <c r="AN402">
        <v>9.25</v>
      </c>
      <c r="AO402">
        <v>7.15</v>
      </c>
      <c r="AP402">
        <v>9.18</v>
      </c>
      <c r="AQ402">
        <v>7.37</v>
      </c>
      <c r="AR402" s="5">
        <v>8.74</v>
      </c>
      <c r="AS402">
        <v>7.32</v>
      </c>
      <c r="AT402">
        <v>8.81</v>
      </c>
      <c r="AU402">
        <v>7.37</v>
      </c>
      <c r="AV402">
        <v>8.67</v>
      </c>
      <c r="AW402">
        <v>7.32</v>
      </c>
      <c r="AX402">
        <v>8.7899999999999991</v>
      </c>
      <c r="AY402">
        <v>7.39</v>
      </c>
      <c r="AZ402">
        <v>8.93</v>
      </c>
      <c r="BA402">
        <v>7.34</v>
      </c>
      <c r="BB402">
        <v>8.81</v>
      </c>
      <c r="BC402">
        <v>7.34</v>
      </c>
      <c r="BD402">
        <v>8.86</v>
      </c>
      <c r="BE402">
        <v>7.3</v>
      </c>
      <c r="BF402">
        <v>8.64</v>
      </c>
      <c r="BG402">
        <v>7.34</v>
      </c>
      <c r="BH402">
        <v>8.76</v>
      </c>
      <c r="BI402">
        <v>7.52</v>
      </c>
      <c r="BJ402">
        <v>8.94</v>
      </c>
      <c r="BK402">
        <v>7.34</v>
      </c>
      <c r="BL402">
        <v>8.84</v>
      </c>
      <c r="BM402">
        <v>7.32</v>
      </c>
      <c r="BN402">
        <v>8.93</v>
      </c>
      <c r="BO402">
        <v>7.55</v>
      </c>
      <c r="BP402">
        <v>8.9700000000000006</v>
      </c>
      <c r="BQ402">
        <v>7.54</v>
      </c>
      <c r="BR402">
        <v>8.92</v>
      </c>
    </row>
    <row r="403" spans="6:70" x14ac:dyDescent="0.3">
      <c r="F403">
        <v>402</v>
      </c>
      <c r="G403">
        <v>7.54</v>
      </c>
      <c r="H403">
        <v>8.99</v>
      </c>
      <c r="I403">
        <v>7.55</v>
      </c>
      <c r="J403">
        <v>8.9600000000000009</v>
      </c>
      <c r="K403">
        <v>7.44</v>
      </c>
      <c r="L403">
        <v>8.5</v>
      </c>
      <c r="M403">
        <v>7.41</v>
      </c>
      <c r="N403">
        <v>8.91</v>
      </c>
      <c r="O403">
        <v>7.29</v>
      </c>
      <c r="P403">
        <v>8.9600000000000009</v>
      </c>
      <c r="Q403">
        <v>7.25</v>
      </c>
      <c r="R403">
        <v>8.89</v>
      </c>
      <c r="S403">
        <v>7.24</v>
      </c>
      <c r="T403">
        <v>8.92</v>
      </c>
      <c r="U403">
        <v>7.24</v>
      </c>
      <c r="V403">
        <v>8.92</v>
      </c>
      <c r="W403">
        <v>7.24</v>
      </c>
      <c r="X403">
        <v>8.92</v>
      </c>
      <c r="Y403">
        <v>7.57</v>
      </c>
      <c r="Z403">
        <v>8.99</v>
      </c>
      <c r="AA403">
        <v>7.19</v>
      </c>
      <c r="AB403">
        <v>7.71</v>
      </c>
      <c r="AC403">
        <v>7.12</v>
      </c>
      <c r="AD403">
        <v>7.79</v>
      </c>
      <c r="AE403">
        <v>7.17</v>
      </c>
      <c r="AF403">
        <v>7.56</v>
      </c>
      <c r="AG403">
        <v>7.1</v>
      </c>
      <c r="AH403">
        <v>9.26</v>
      </c>
      <c r="AI403">
        <v>7.2</v>
      </c>
      <c r="AJ403">
        <v>7.35</v>
      </c>
      <c r="AK403">
        <v>7.12</v>
      </c>
      <c r="AL403">
        <v>9.11</v>
      </c>
      <c r="AM403">
        <v>7.1</v>
      </c>
      <c r="AN403">
        <v>9.1999999999999993</v>
      </c>
      <c r="AO403">
        <v>7.1</v>
      </c>
      <c r="AP403">
        <v>9.1999999999999993</v>
      </c>
      <c r="AQ403">
        <v>7.37</v>
      </c>
      <c r="AR403" s="5">
        <v>8.74</v>
      </c>
      <c r="AS403">
        <v>7.37</v>
      </c>
      <c r="AT403">
        <v>8.7899999999999991</v>
      </c>
      <c r="AU403">
        <v>7.35</v>
      </c>
      <c r="AV403">
        <v>8.6199999999999992</v>
      </c>
      <c r="AW403">
        <v>7.37</v>
      </c>
      <c r="AX403">
        <v>8.81</v>
      </c>
      <c r="AY403">
        <v>7.39</v>
      </c>
      <c r="AZ403">
        <v>8.93</v>
      </c>
      <c r="BA403">
        <v>7.34</v>
      </c>
      <c r="BB403">
        <v>8.86</v>
      </c>
      <c r="BC403">
        <v>7.34</v>
      </c>
      <c r="BD403">
        <v>8.84</v>
      </c>
      <c r="BE403">
        <v>7.32</v>
      </c>
      <c r="BF403">
        <v>8.6199999999999992</v>
      </c>
      <c r="BG403">
        <v>7.32</v>
      </c>
      <c r="BH403">
        <v>8.76</v>
      </c>
      <c r="BI403">
        <v>7.52</v>
      </c>
      <c r="BJ403">
        <v>8.9600000000000009</v>
      </c>
      <c r="BK403">
        <v>7.34</v>
      </c>
      <c r="BL403">
        <v>8.84</v>
      </c>
      <c r="BM403">
        <v>7.32</v>
      </c>
      <c r="BN403">
        <v>8.93</v>
      </c>
      <c r="BO403">
        <v>7.57</v>
      </c>
      <c r="BP403">
        <v>8.9600000000000009</v>
      </c>
      <c r="BQ403">
        <v>7.52</v>
      </c>
      <c r="BR403">
        <v>8.89</v>
      </c>
    </row>
    <row r="404" spans="6:70" x14ac:dyDescent="0.3">
      <c r="F404">
        <v>403</v>
      </c>
      <c r="G404">
        <v>7.54</v>
      </c>
      <c r="H404">
        <v>8.99</v>
      </c>
      <c r="I404">
        <v>7.52</v>
      </c>
      <c r="J404">
        <v>8.9600000000000009</v>
      </c>
      <c r="K404">
        <v>7.44</v>
      </c>
      <c r="L404">
        <v>8.5</v>
      </c>
      <c r="M404">
        <v>7.36</v>
      </c>
      <c r="N404">
        <v>8.8699999999999992</v>
      </c>
      <c r="O404">
        <v>7.29</v>
      </c>
      <c r="P404">
        <v>8.94</v>
      </c>
      <c r="Q404">
        <v>7.27</v>
      </c>
      <c r="R404">
        <v>8.91</v>
      </c>
      <c r="S404">
        <v>7.24</v>
      </c>
      <c r="T404">
        <v>8.91</v>
      </c>
      <c r="U404">
        <v>7.24</v>
      </c>
      <c r="V404">
        <v>8.91</v>
      </c>
      <c r="W404">
        <v>7.24</v>
      </c>
      <c r="X404">
        <v>8.91</v>
      </c>
      <c r="Y404">
        <v>7.57</v>
      </c>
      <c r="Z404">
        <v>9.01</v>
      </c>
      <c r="AA404">
        <v>7.17</v>
      </c>
      <c r="AB404">
        <v>7.71</v>
      </c>
      <c r="AC404">
        <v>7.12</v>
      </c>
      <c r="AD404">
        <v>7.79</v>
      </c>
      <c r="AE404">
        <v>7.17</v>
      </c>
      <c r="AF404">
        <v>7.61</v>
      </c>
      <c r="AG404">
        <v>7.15</v>
      </c>
      <c r="AH404">
        <v>9.25</v>
      </c>
      <c r="AI404">
        <v>7.22</v>
      </c>
      <c r="AJ404">
        <v>7.33</v>
      </c>
      <c r="AK404">
        <v>7.13</v>
      </c>
      <c r="AL404">
        <v>9.11</v>
      </c>
      <c r="AM404">
        <v>7.17</v>
      </c>
      <c r="AN404">
        <v>9.1999999999999993</v>
      </c>
      <c r="AO404">
        <v>7.1</v>
      </c>
      <c r="AP404">
        <v>9.1999999999999993</v>
      </c>
      <c r="AQ404">
        <v>7.37</v>
      </c>
      <c r="AR404" s="5">
        <v>8.74</v>
      </c>
      <c r="AS404">
        <v>7.39</v>
      </c>
      <c r="AT404">
        <v>8.81</v>
      </c>
      <c r="AU404">
        <v>7.37</v>
      </c>
      <c r="AV404">
        <v>8.64</v>
      </c>
      <c r="AW404">
        <v>7.34</v>
      </c>
      <c r="AX404">
        <v>8.7899999999999991</v>
      </c>
      <c r="AY404">
        <v>7.39</v>
      </c>
      <c r="AZ404">
        <v>8.93</v>
      </c>
      <c r="BA404">
        <v>7.32</v>
      </c>
      <c r="BB404">
        <v>8.82</v>
      </c>
      <c r="BC404">
        <v>7.34</v>
      </c>
      <c r="BD404">
        <v>8.8800000000000008</v>
      </c>
      <c r="BE404">
        <v>7.32</v>
      </c>
      <c r="BF404">
        <v>8.64</v>
      </c>
      <c r="BG404">
        <v>7.32</v>
      </c>
      <c r="BH404">
        <v>8.76</v>
      </c>
      <c r="BI404">
        <v>7.52</v>
      </c>
      <c r="BJ404">
        <v>8.9600000000000009</v>
      </c>
      <c r="BK404">
        <v>7.34</v>
      </c>
      <c r="BL404">
        <v>8.86</v>
      </c>
      <c r="BM404">
        <v>7.32</v>
      </c>
      <c r="BN404">
        <v>8.91</v>
      </c>
      <c r="BO404">
        <v>7.57</v>
      </c>
      <c r="BP404">
        <v>8.99</v>
      </c>
      <c r="BQ404">
        <v>7.54</v>
      </c>
      <c r="BR404">
        <v>8.91</v>
      </c>
    </row>
    <row r="405" spans="6:70" x14ac:dyDescent="0.3">
      <c r="F405">
        <v>404</v>
      </c>
      <c r="G405">
        <v>7.52</v>
      </c>
      <c r="H405">
        <v>8.9600000000000009</v>
      </c>
      <c r="I405">
        <v>7.54</v>
      </c>
      <c r="J405">
        <v>8.99</v>
      </c>
      <c r="K405">
        <v>7.44</v>
      </c>
      <c r="L405">
        <v>8.5500000000000007</v>
      </c>
      <c r="M405">
        <v>7.39</v>
      </c>
      <c r="N405">
        <v>8.8699999999999992</v>
      </c>
      <c r="O405">
        <v>7.3</v>
      </c>
      <c r="P405">
        <v>8.9600000000000009</v>
      </c>
      <c r="Q405">
        <v>7.25</v>
      </c>
      <c r="R405">
        <v>8.94</v>
      </c>
      <c r="S405">
        <v>7.25</v>
      </c>
      <c r="T405">
        <v>8.91</v>
      </c>
      <c r="U405">
        <v>7.25</v>
      </c>
      <c r="V405">
        <v>8.91</v>
      </c>
      <c r="W405">
        <v>7.25</v>
      </c>
      <c r="X405">
        <v>8.91</v>
      </c>
      <c r="Y405">
        <v>7.57</v>
      </c>
      <c r="Z405">
        <v>9.01</v>
      </c>
      <c r="AA405">
        <v>7.2</v>
      </c>
      <c r="AB405">
        <v>7.71</v>
      </c>
      <c r="AC405">
        <v>7.08</v>
      </c>
      <c r="AD405">
        <v>7.83</v>
      </c>
      <c r="AE405">
        <v>7.15</v>
      </c>
      <c r="AF405">
        <v>7.56</v>
      </c>
      <c r="AG405">
        <v>7.12</v>
      </c>
      <c r="AH405">
        <v>9.32</v>
      </c>
      <c r="AI405">
        <v>7.17</v>
      </c>
      <c r="AJ405">
        <v>7.35</v>
      </c>
      <c r="AK405">
        <v>7.13</v>
      </c>
      <c r="AL405">
        <v>9.08</v>
      </c>
      <c r="AM405">
        <v>7.12</v>
      </c>
      <c r="AN405">
        <v>9.1999999999999993</v>
      </c>
      <c r="AO405">
        <v>7.13</v>
      </c>
      <c r="AP405">
        <v>9.16</v>
      </c>
      <c r="AQ405">
        <v>7.37</v>
      </c>
      <c r="AR405" s="5">
        <v>8.77</v>
      </c>
      <c r="AS405">
        <v>7.35</v>
      </c>
      <c r="AT405">
        <v>8.7899999999999991</v>
      </c>
      <c r="AU405">
        <v>7.35</v>
      </c>
      <c r="AV405">
        <v>8.64</v>
      </c>
      <c r="AW405">
        <v>7.34</v>
      </c>
      <c r="AX405">
        <v>8.7899999999999991</v>
      </c>
      <c r="AY405">
        <v>7.39</v>
      </c>
      <c r="AZ405">
        <v>8.93</v>
      </c>
      <c r="BA405">
        <v>7.39</v>
      </c>
      <c r="BB405">
        <v>8.81</v>
      </c>
      <c r="BC405">
        <v>7.34</v>
      </c>
      <c r="BD405">
        <v>8.84</v>
      </c>
      <c r="BE405">
        <v>7.3</v>
      </c>
      <c r="BF405">
        <v>8.67</v>
      </c>
      <c r="BG405">
        <v>7.32</v>
      </c>
      <c r="BH405">
        <v>8.76</v>
      </c>
      <c r="BI405">
        <v>7.5</v>
      </c>
      <c r="BJ405">
        <v>8.9600000000000009</v>
      </c>
      <c r="BK405">
        <v>7.34</v>
      </c>
      <c r="BL405">
        <v>8.84</v>
      </c>
      <c r="BM405">
        <v>7.32</v>
      </c>
      <c r="BN405">
        <v>8.91</v>
      </c>
      <c r="BO405">
        <v>7.55</v>
      </c>
      <c r="BP405">
        <v>8.94</v>
      </c>
      <c r="BQ405">
        <v>7.57</v>
      </c>
      <c r="BR405">
        <v>8.91</v>
      </c>
    </row>
    <row r="406" spans="6:70" x14ac:dyDescent="0.3">
      <c r="F406">
        <v>405</v>
      </c>
      <c r="G406">
        <v>7.57</v>
      </c>
      <c r="H406">
        <v>8.9700000000000006</v>
      </c>
      <c r="I406">
        <v>7.54</v>
      </c>
      <c r="J406">
        <v>8.9700000000000006</v>
      </c>
      <c r="K406">
        <v>7.45</v>
      </c>
      <c r="L406">
        <v>8.58</v>
      </c>
      <c r="M406">
        <v>7.39</v>
      </c>
      <c r="N406">
        <v>8.8699999999999992</v>
      </c>
      <c r="O406">
        <v>7.3</v>
      </c>
      <c r="P406">
        <v>8.9700000000000006</v>
      </c>
      <c r="Q406">
        <v>7.27</v>
      </c>
      <c r="R406">
        <v>8.91</v>
      </c>
      <c r="S406">
        <v>7.24</v>
      </c>
      <c r="T406">
        <v>8.91</v>
      </c>
      <c r="U406">
        <v>7.24</v>
      </c>
      <c r="V406">
        <v>8.91</v>
      </c>
      <c r="W406">
        <v>7.24</v>
      </c>
      <c r="X406">
        <v>8.91</v>
      </c>
      <c r="Y406">
        <v>7.6</v>
      </c>
      <c r="Z406">
        <v>9.02</v>
      </c>
      <c r="AA406">
        <v>7.2</v>
      </c>
      <c r="AB406">
        <v>7.71</v>
      </c>
      <c r="AC406">
        <v>7.12</v>
      </c>
      <c r="AD406">
        <v>7.83</v>
      </c>
      <c r="AE406">
        <v>7.13</v>
      </c>
      <c r="AF406">
        <v>7.57</v>
      </c>
      <c r="AG406">
        <v>7.13</v>
      </c>
      <c r="AH406">
        <v>9.2799999999999994</v>
      </c>
      <c r="AI406">
        <v>7.17</v>
      </c>
      <c r="AJ406">
        <v>7.33</v>
      </c>
      <c r="AK406">
        <v>7.15</v>
      </c>
      <c r="AL406">
        <v>9.11</v>
      </c>
      <c r="AM406">
        <v>7.15</v>
      </c>
      <c r="AN406">
        <v>9.2100000000000009</v>
      </c>
      <c r="AO406">
        <v>7.13</v>
      </c>
      <c r="AP406">
        <v>9.2100000000000009</v>
      </c>
      <c r="AQ406">
        <v>7.37</v>
      </c>
      <c r="AR406" s="5">
        <v>8.77</v>
      </c>
      <c r="AS406">
        <v>7.34</v>
      </c>
      <c r="AT406">
        <v>8.81</v>
      </c>
      <c r="AU406">
        <v>7.35</v>
      </c>
      <c r="AV406">
        <v>8.65</v>
      </c>
      <c r="AW406">
        <v>7.34</v>
      </c>
      <c r="AX406">
        <v>8.7899999999999991</v>
      </c>
      <c r="AY406">
        <v>7.35</v>
      </c>
      <c r="AZ406">
        <v>8.89</v>
      </c>
      <c r="BA406">
        <v>7.35</v>
      </c>
      <c r="BB406">
        <v>8.84</v>
      </c>
      <c r="BC406">
        <v>7.34</v>
      </c>
      <c r="BD406">
        <v>8.8800000000000008</v>
      </c>
      <c r="BE406">
        <v>7.32</v>
      </c>
      <c r="BF406">
        <v>8.69</v>
      </c>
      <c r="BG406">
        <v>7.32</v>
      </c>
      <c r="BH406">
        <v>8.76</v>
      </c>
      <c r="BI406">
        <v>7.52</v>
      </c>
      <c r="BJ406">
        <v>8.9700000000000006</v>
      </c>
      <c r="BK406">
        <v>7.34</v>
      </c>
      <c r="BL406">
        <v>8.84</v>
      </c>
      <c r="BM406">
        <v>7.32</v>
      </c>
      <c r="BN406">
        <v>8.91</v>
      </c>
      <c r="BO406">
        <v>7.55</v>
      </c>
      <c r="BP406">
        <v>8.92</v>
      </c>
      <c r="BQ406">
        <v>7.59</v>
      </c>
      <c r="BR406">
        <v>8.91</v>
      </c>
    </row>
    <row r="407" spans="6:70" x14ac:dyDescent="0.3">
      <c r="F407">
        <v>406</v>
      </c>
      <c r="G407">
        <v>7.54</v>
      </c>
      <c r="H407">
        <v>8.9700000000000006</v>
      </c>
      <c r="I407">
        <v>7.52</v>
      </c>
      <c r="J407">
        <v>8.9700000000000006</v>
      </c>
      <c r="K407">
        <v>7.44</v>
      </c>
      <c r="L407">
        <v>8.6300000000000008</v>
      </c>
      <c r="M407">
        <v>7.42</v>
      </c>
      <c r="N407">
        <v>8.91</v>
      </c>
      <c r="O407">
        <v>7.29</v>
      </c>
      <c r="P407">
        <v>8.9700000000000006</v>
      </c>
      <c r="Q407">
        <v>7.24</v>
      </c>
      <c r="R407">
        <v>8.94</v>
      </c>
      <c r="S407">
        <v>7.25</v>
      </c>
      <c r="T407">
        <v>8.92</v>
      </c>
      <c r="U407">
        <v>7.25</v>
      </c>
      <c r="V407">
        <v>8.92</v>
      </c>
      <c r="W407">
        <v>7.25</v>
      </c>
      <c r="X407">
        <v>8.92</v>
      </c>
      <c r="Y407">
        <v>7.59</v>
      </c>
      <c r="Z407">
        <v>9.01</v>
      </c>
      <c r="AA407">
        <v>7.24</v>
      </c>
      <c r="AB407">
        <v>7.9</v>
      </c>
      <c r="AC407">
        <v>7.13</v>
      </c>
      <c r="AD407">
        <v>7.88</v>
      </c>
      <c r="AE407">
        <v>7.17</v>
      </c>
      <c r="AF407">
        <v>7.56</v>
      </c>
      <c r="AG407">
        <v>7.13</v>
      </c>
      <c r="AH407">
        <v>9.2799999999999994</v>
      </c>
      <c r="AI407">
        <v>7.17</v>
      </c>
      <c r="AJ407">
        <v>7.33</v>
      </c>
      <c r="AK407">
        <v>7.13</v>
      </c>
      <c r="AL407">
        <v>9.1300000000000008</v>
      </c>
      <c r="AM407">
        <v>7.15</v>
      </c>
      <c r="AN407">
        <v>9.2100000000000009</v>
      </c>
      <c r="AO407">
        <v>7.13</v>
      </c>
      <c r="AP407">
        <v>9.1999999999999993</v>
      </c>
      <c r="AQ407">
        <v>7.37</v>
      </c>
      <c r="AR407" s="5">
        <v>8.77</v>
      </c>
      <c r="AS407">
        <v>7.35</v>
      </c>
      <c r="AT407">
        <v>8.77</v>
      </c>
      <c r="AU407">
        <v>7.37</v>
      </c>
      <c r="AV407">
        <v>8.6199999999999992</v>
      </c>
      <c r="AW407">
        <v>7.32</v>
      </c>
      <c r="AX407">
        <v>8.81</v>
      </c>
      <c r="AY407">
        <v>7.34</v>
      </c>
      <c r="AZ407">
        <v>8.91</v>
      </c>
      <c r="BA407">
        <v>7.37</v>
      </c>
      <c r="BB407">
        <v>8.82</v>
      </c>
      <c r="BC407">
        <v>7.34</v>
      </c>
      <c r="BD407">
        <v>8.8800000000000008</v>
      </c>
      <c r="BE407">
        <v>7.32</v>
      </c>
      <c r="BF407">
        <v>8.69</v>
      </c>
      <c r="BG407">
        <v>7.32</v>
      </c>
      <c r="BH407">
        <v>8.77</v>
      </c>
      <c r="BI407">
        <v>7.5</v>
      </c>
      <c r="BJ407">
        <v>8.99</v>
      </c>
      <c r="BK407">
        <v>7.34</v>
      </c>
      <c r="BL407">
        <v>8.84</v>
      </c>
      <c r="BM407">
        <v>7.32</v>
      </c>
      <c r="BN407">
        <v>8.91</v>
      </c>
      <c r="BO407">
        <v>7.55</v>
      </c>
      <c r="BP407">
        <v>8.92</v>
      </c>
      <c r="BQ407">
        <v>7.54</v>
      </c>
      <c r="BR407">
        <v>8.91</v>
      </c>
    </row>
    <row r="408" spans="6:70" x14ac:dyDescent="0.3">
      <c r="F408">
        <v>407</v>
      </c>
      <c r="G408">
        <v>7.54</v>
      </c>
      <c r="H408">
        <v>8.9700000000000006</v>
      </c>
      <c r="I408">
        <v>7.54</v>
      </c>
      <c r="J408">
        <v>8.9700000000000006</v>
      </c>
      <c r="K408">
        <v>7.49</v>
      </c>
      <c r="L408">
        <v>8.58</v>
      </c>
      <c r="M408">
        <v>7.36</v>
      </c>
      <c r="N408">
        <v>8.8699999999999992</v>
      </c>
      <c r="O408">
        <v>7.29</v>
      </c>
      <c r="P408">
        <v>8.91</v>
      </c>
      <c r="Q408">
        <v>7.25</v>
      </c>
      <c r="R408">
        <v>8.9600000000000009</v>
      </c>
      <c r="S408">
        <v>7.25</v>
      </c>
      <c r="T408">
        <v>8.94</v>
      </c>
      <c r="U408">
        <v>7.25</v>
      </c>
      <c r="V408">
        <v>8.94</v>
      </c>
      <c r="W408">
        <v>7.25</v>
      </c>
      <c r="X408">
        <v>8.94</v>
      </c>
      <c r="Y408">
        <v>7.59</v>
      </c>
      <c r="Z408">
        <v>9.02</v>
      </c>
      <c r="AA408">
        <v>7.19</v>
      </c>
      <c r="AB408">
        <v>7.85</v>
      </c>
      <c r="AC408">
        <v>7.12</v>
      </c>
      <c r="AD408">
        <v>7.86</v>
      </c>
      <c r="AE408">
        <v>7.15</v>
      </c>
      <c r="AF408">
        <v>7.57</v>
      </c>
      <c r="AG408">
        <v>7.13</v>
      </c>
      <c r="AH408">
        <v>9.33</v>
      </c>
      <c r="AI408">
        <v>7.19</v>
      </c>
      <c r="AJ408">
        <v>7.35</v>
      </c>
      <c r="AK408">
        <v>7.13</v>
      </c>
      <c r="AL408">
        <v>9.09</v>
      </c>
      <c r="AM408">
        <v>7.1</v>
      </c>
      <c r="AN408">
        <v>9.1999999999999993</v>
      </c>
      <c r="AO408">
        <v>7.17</v>
      </c>
      <c r="AP408">
        <v>9.1999999999999993</v>
      </c>
      <c r="AQ408">
        <v>7.37</v>
      </c>
      <c r="AR408" s="5">
        <v>8.77</v>
      </c>
      <c r="AS408">
        <v>7.35</v>
      </c>
      <c r="AT408">
        <v>8.7899999999999991</v>
      </c>
      <c r="AU408">
        <v>7.34</v>
      </c>
      <c r="AV408">
        <v>8.65</v>
      </c>
      <c r="AW408">
        <v>7.34</v>
      </c>
      <c r="AX408">
        <v>8.77</v>
      </c>
      <c r="AY408">
        <v>7.41</v>
      </c>
      <c r="AZ408">
        <v>8.89</v>
      </c>
      <c r="BA408">
        <v>7.32</v>
      </c>
      <c r="BB408">
        <v>8.84</v>
      </c>
      <c r="BC408">
        <v>7.34</v>
      </c>
      <c r="BD408">
        <v>8.8800000000000008</v>
      </c>
      <c r="BE408">
        <v>7.34</v>
      </c>
      <c r="BF408">
        <v>8.67</v>
      </c>
      <c r="BG408">
        <v>7.32</v>
      </c>
      <c r="BH408">
        <v>8.77</v>
      </c>
      <c r="BI408">
        <v>7.52</v>
      </c>
      <c r="BJ408">
        <v>8.9600000000000009</v>
      </c>
      <c r="BK408">
        <v>7.32</v>
      </c>
      <c r="BL408">
        <v>8.84</v>
      </c>
      <c r="BM408">
        <v>7.34</v>
      </c>
      <c r="BN408">
        <v>8.91</v>
      </c>
      <c r="BO408">
        <v>7.59</v>
      </c>
      <c r="BP408">
        <v>8.92</v>
      </c>
      <c r="BQ408">
        <v>7.54</v>
      </c>
      <c r="BR408">
        <v>8.8699999999999992</v>
      </c>
    </row>
    <row r="409" spans="6:70" x14ac:dyDescent="0.3">
      <c r="F409">
        <v>408</v>
      </c>
      <c r="G409">
        <v>7.55</v>
      </c>
      <c r="H409">
        <v>8.99</v>
      </c>
      <c r="I409">
        <v>7.54</v>
      </c>
      <c r="J409">
        <v>9.01</v>
      </c>
      <c r="K409">
        <v>7.45</v>
      </c>
      <c r="L409">
        <v>8.5299999999999994</v>
      </c>
      <c r="M409">
        <v>7.37</v>
      </c>
      <c r="N409">
        <v>8.91</v>
      </c>
      <c r="O409">
        <v>7.29</v>
      </c>
      <c r="P409">
        <v>8.94</v>
      </c>
      <c r="Q409">
        <v>7.29</v>
      </c>
      <c r="R409">
        <v>8.94</v>
      </c>
      <c r="S409">
        <v>7.2</v>
      </c>
      <c r="T409">
        <v>8.9600000000000009</v>
      </c>
      <c r="U409">
        <v>7.2</v>
      </c>
      <c r="V409">
        <v>8.9600000000000009</v>
      </c>
      <c r="W409">
        <v>7.2</v>
      </c>
      <c r="X409">
        <v>8.9600000000000009</v>
      </c>
      <c r="Y409">
        <v>7.57</v>
      </c>
      <c r="Z409">
        <v>8.99</v>
      </c>
      <c r="AA409">
        <v>7.2</v>
      </c>
      <c r="AB409">
        <v>7.88</v>
      </c>
      <c r="AC409">
        <v>7.13</v>
      </c>
      <c r="AD409">
        <v>7.88</v>
      </c>
      <c r="AE409">
        <v>7.15</v>
      </c>
      <c r="AF409">
        <v>7.57</v>
      </c>
      <c r="AG409">
        <v>7.15</v>
      </c>
      <c r="AH409">
        <v>9.33</v>
      </c>
      <c r="AI409">
        <v>7.2</v>
      </c>
      <c r="AJ409">
        <v>7.35</v>
      </c>
      <c r="AK409">
        <v>7.1</v>
      </c>
      <c r="AL409">
        <v>9.08</v>
      </c>
      <c r="AM409">
        <v>7.17</v>
      </c>
      <c r="AN409">
        <v>9.1999999999999993</v>
      </c>
      <c r="AO409">
        <v>7.13</v>
      </c>
      <c r="AP409">
        <v>9.18</v>
      </c>
      <c r="AQ409">
        <v>7.37</v>
      </c>
      <c r="AR409" s="5">
        <v>8.77</v>
      </c>
      <c r="AS409">
        <v>7.35</v>
      </c>
      <c r="AT409">
        <v>8.84</v>
      </c>
      <c r="AU409">
        <v>7.34</v>
      </c>
      <c r="AV409">
        <v>8.65</v>
      </c>
      <c r="AW409">
        <v>7.32</v>
      </c>
      <c r="AX409">
        <v>8.81</v>
      </c>
      <c r="AY409">
        <v>7.37</v>
      </c>
      <c r="AZ409">
        <v>8.89</v>
      </c>
      <c r="BA409">
        <v>7.32</v>
      </c>
      <c r="BB409">
        <v>8.84</v>
      </c>
      <c r="BC409">
        <v>7.37</v>
      </c>
      <c r="BD409">
        <v>8.86</v>
      </c>
      <c r="BE409">
        <v>7.3</v>
      </c>
      <c r="BF409">
        <v>8.7100000000000009</v>
      </c>
      <c r="BG409">
        <v>7.32</v>
      </c>
      <c r="BH409">
        <v>8.77</v>
      </c>
      <c r="BI409">
        <v>7.5</v>
      </c>
      <c r="BJ409">
        <v>8.9700000000000006</v>
      </c>
      <c r="BK409">
        <v>7.32</v>
      </c>
      <c r="BL409">
        <v>8.84</v>
      </c>
      <c r="BM409">
        <v>7.32</v>
      </c>
      <c r="BN409">
        <v>8.91</v>
      </c>
      <c r="BO409">
        <v>7.54</v>
      </c>
      <c r="BP409">
        <v>8.9600000000000009</v>
      </c>
      <c r="BQ409">
        <v>7.52</v>
      </c>
      <c r="BR409">
        <v>8.89</v>
      </c>
    </row>
    <row r="410" spans="6:70" x14ac:dyDescent="0.3">
      <c r="F410">
        <v>409</v>
      </c>
      <c r="G410">
        <v>7.54</v>
      </c>
      <c r="H410">
        <v>9.01</v>
      </c>
      <c r="I410">
        <v>7.54</v>
      </c>
      <c r="J410">
        <v>9.01</v>
      </c>
      <c r="K410">
        <v>7.45</v>
      </c>
      <c r="L410">
        <v>8.5299999999999994</v>
      </c>
      <c r="M410">
        <v>7.39</v>
      </c>
      <c r="N410">
        <v>8.89</v>
      </c>
      <c r="O410">
        <v>7.3</v>
      </c>
      <c r="P410">
        <v>8.9600000000000009</v>
      </c>
      <c r="Q410">
        <v>7.29</v>
      </c>
      <c r="R410">
        <v>8.9700000000000006</v>
      </c>
      <c r="S410">
        <v>7.24</v>
      </c>
      <c r="T410">
        <v>8.94</v>
      </c>
      <c r="U410">
        <v>7.24</v>
      </c>
      <c r="V410">
        <v>8.94</v>
      </c>
      <c r="W410">
        <v>7.24</v>
      </c>
      <c r="X410">
        <v>8.94</v>
      </c>
      <c r="Y410">
        <v>7.57</v>
      </c>
      <c r="Z410">
        <v>9.0399999999999991</v>
      </c>
      <c r="AA410">
        <v>7.2</v>
      </c>
      <c r="AB410">
        <v>7.95</v>
      </c>
      <c r="AC410">
        <v>7.13</v>
      </c>
      <c r="AD410">
        <v>7.88</v>
      </c>
      <c r="AE410">
        <v>7.13</v>
      </c>
      <c r="AF410">
        <v>7.59</v>
      </c>
      <c r="AG410">
        <v>7.15</v>
      </c>
      <c r="AH410">
        <v>9.32</v>
      </c>
      <c r="AI410">
        <v>7.19</v>
      </c>
      <c r="AJ410">
        <v>7.37</v>
      </c>
      <c r="AK410">
        <v>7.12</v>
      </c>
      <c r="AL410">
        <v>9.14</v>
      </c>
      <c r="AM410">
        <v>7.1</v>
      </c>
      <c r="AN410">
        <v>9.1999999999999993</v>
      </c>
      <c r="AO410">
        <v>7.13</v>
      </c>
      <c r="AP410">
        <v>9.2100000000000009</v>
      </c>
      <c r="AQ410">
        <v>7.39</v>
      </c>
      <c r="AR410" s="5">
        <v>8.77</v>
      </c>
      <c r="AS410">
        <v>7.37</v>
      </c>
      <c r="AT410">
        <v>8.7899999999999991</v>
      </c>
      <c r="AU410">
        <v>7.34</v>
      </c>
      <c r="AV410">
        <v>8.67</v>
      </c>
      <c r="AW410">
        <v>7.32</v>
      </c>
      <c r="AX410">
        <v>8.7899999999999991</v>
      </c>
      <c r="AY410">
        <v>7.35</v>
      </c>
      <c r="AZ410">
        <v>8.91</v>
      </c>
      <c r="BA410">
        <v>7.35</v>
      </c>
      <c r="BB410">
        <v>8.86</v>
      </c>
      <c r="BC410">
        <v>7.34</v>
      </c>
      <c r="BD410">
        <v>8.91</v>
      </c>
      <c r="BE410">
        <v>7.32</v>
      </c>
      <c r="BF410">
        <v>8.65</v>
      </c>
      <c r="BG410">
        <v>7.32</v>
      </c>
      <c r="BH410">
        <v>8.77</v>
      </c>
      <c r="BI410">
        <v>7.5</v>
      </c>
      <c r="BJ410">
        <v>8.9700000000000006</v>
      </c>
      <c r="BK410">
        <v>7.3</v>
      </c>
      <c r="BL410">
        <v>8.8800000000000008</v>
      </c>
      <c r="BM410">
        <v>7.32</v>
      </c>
      <c r="BN410">
        <v>8.91</v>
      </c>
      <c r="BO410">
        <v>7.55</v>
      </c>
      <c r="BP410">
        <v>8.92</v>
      </c>
      <c r="BQ410">
        <v>7.54</v>
      </c>
      <c r="BR410">
        <v>8.94</v>
      </c>
    </row>
    <row r="411" spans="6:70" x14ac:dyDescent="0.3">
      <c r="F411">
        <v>410</v>
      </c>
      <c r="G411">
        <v>7.55</v>
      </c>
      <c r="H411">
        <v>8.99</v>
      </c>
      <c r="I411">
        <v>7.5</v>
      </c>
      <c r="J411">
        <v>9.01</v>
      </c>
      <c r="K411">
        <v>7.47</v>
      </c>
      <c r="L411">
        <v>8.5299999999999994</v>
      </c>
      <c r="M411">
        <v>7.41</v>
      </c>
      <c r="N411">
        <v>8.91</v>
      </c>
      <c r="O411">
        <v>7.27</v>
      </c>
      <c r="P411">
        <v>8.9600000000000009</v>
      </c>
      <c r="Q411">
        <v>7.24</v>
      </c>
      <c r="R411">
        <v>8.9700000000000006</v>
      </c>
      <c r="S411">
        <v>7.24</v>
      </c>
      <c r="T411">
        <v>8.9600000000000009</v>
      </c>
      <c r="U411">
        <v>7.24</v>
      </c>
      <c r="V411">
        <v>8.9600000000000009</v>
      </c>
      <c r="W411">
        <v>7.24</v>
      </c>
      <c r="X411">
        <v>8.9600000000000009</v>
      </c>
      <c r="Y411">
        <v>7.55</v>
      </c>
      <c r="Z411">
        <v>9.01</v>
      </c>
      <c r="AA411">
        <v>7.19</v>
      </c>
      <c r="AB411">
        <v>7.98</v>
      </c>
      <c r="AC411">
        <v>7.12</v>
      </c>
      <c r="AD411">
        <v>7.9</v>
      </c>
      <c r="AE411">
        <v>7.13</v>
      </c>
      <c r="AF411">
        <v>7.59</v>
      </c>
      <c r="AG411">
        <v>7.13</v>
      </c>
      <c r="AH411">
        <v>9.33</v>
      </c>
      <c r="AI411">
        <v>7.19</v>
      </c>
      <c r="AJ411">
        <v>7.37</v>
      </c>
      <c r="AK411">
        <v>7.12</v>
      </c>
      <c r="AL411">
        <v>9.06</v>
      </c>
      <c r="AM411">
        <v>7.13</v>
      </c>
      <c r="AN411">
        <v>9.1999999999999993</v>
      </c>
      <c r="AO411">
        <v>7.12</v>
      </c>
      <c r="AP411">
        <v>9.1999999999999993</v>
      </c>
      <c r="AQ411">
        <v>7.39</v>
      </c>
      <c r="AR411" s="5">
        <v>8.81</v>
      </c>
      <c r="AS411">
        <v>7.35</v>
      </c>
      <c r="AT411">
        <v>8.77</v>
      </c>
      <c r="AU411">
        <v>7.34</v>
      </c>
      <c r="AV411">
        <v>8.6199999999999992</v>
      </c>
      <c r="AW411">
        <v>7.34</v>
      </c>
      <c r="AX411">
        <v>8.81</v>
      </c>
      <c r="AY411">
        <v>7.39</v>
      </c>
      <c r="AZ411">
        <v>8.91</v>
      </c>
      <c r="BA411">
        <v>7.35</v>
      </c>
      <c r="BB411">
        <v>8.84</v>
      </c>
      <c r="BC411">
        <v>7.34</v>
      </c>
      <c r="BD411">
        <v>8.91</v>
      </c>
      <c r="BE411">
        <v>7.35</v>
      </c>
      <c r="BF411">
        <v>8.69</v>
      </c>
      <c r="BG411">
        <v>7.3</v>
      </c>
      <c r="BH411">
        <v>8.77</v>
      </c>
      <c r="BI411">
        <v>7.5</v>
      </c>
      <c r="BJ411">
        <v>8.99</v>
      </c>
      <c r="BK411">
        <v>7.3</v>
      </c>
      <c r="BL411">
        <v>8.8800000000000008</v>
      </c>
      <c r="BM411">
        <v>7.32</v>
      </c>
      <c r="BN411">
        <v>8.91</v>
      </c>
      <c r="BO411">
        <v>7.57</v>
      </c>
      <c r="BP411">
        <v>8.9600000000000009</v>
      </c>
      <c r="BQ411">
        <v>7.52</v>
      </c>
      <c r="BR411">
        <v>8.85</v>
      </c>
    </row>
    <row r="412" spans="6:70" x14ac:dyDescent="0.3">
      <c r="F412">
        <v>411</v>
      </c>
      <c r="G412">
        <v>7.54</v>
      </c>
      <c r="H412">
        <v>8.9700000000000006</v>
      </c>
      <c r="I412">
        <v>7.54</v>
      </c>
      <c r="J412">
        <v>9.06</v>
      </c>
      <c r="K412">
        <v>7.45</v>
      </c>
      <c r="L412">
        <v>8.61</v>
      </c>
      <c r="M412">
        <v>7.37</v>
      </c>
      <c r="N412">
        <v>8.94</v>
      </c>
      <c r="O412">
        <v>7.3</v>
      </c>
      <c r="P412">
        <v>8.9700000000000006</v>
      </c>
      <c r="Q412">
        <v>7.27</v>
      </c>
      <c r="R412">
        <v>8.9600000000000009</v>
      </c>
      <c r="S412">
        <v>7.22</v>
      </c>
      <c r="T412">
        <v>8.94</v>
      </c>
      <c r="U412">
        <v>7.22</v>
      </c>
      <c r="V412">
        <v>8.94</v>
      </c>
      <c r="W412">
        <v>7.22</v>
      </c>
      <c r="X412">
        <v>8.94</v>
      </c>
      <c r="Y412">
        <v>7.55</v>
      </c>
      <c r="Z412">
        <v>9.01</v>
      </c>
      <c r="AA412">
        <v>7.19</v>
      </c>
      <c r="AB412">
        <v>7.93</v>
      </c>
      <c r="AC412">
        <v>7.12</v>
      </c>
      <c r="AD412">
        <v>7.91</v>
      </c>
      <c r="AE412">
        <v>7.17</v>
      </c>
      <c r="AF412">
        <v>7.57</v>
      </c>
      <c r="AG412">
        <v>7.13</v>
      </c>
      <c r="AH412">
        <v>9.35</v>
      </c>
      <c r="AI412">
        <v>7.2</v>
      </c>
      <c r="AJ412">
        <v>7.33</v>
      </c>
      <c r="AK412">
        <v>7.1</v>
      </c>
      <c r="AL412">
        <v>9.09</v>
      </c>
      <c r="AM412">
        <v>7.15</v>
      </c>
      <c r="AN412">
        <v>9.23</v>
      </c>
      <c r="AO412">
        <v>7.1</v>
      </c>
      <c r="AP412">
        <v>9.25</v>
      </c>
      <c r="AQ412">
        <v>7.42</v>
      </c>
      <c r="AR412" s="5">
        <v>8.7899999999999991</v>
      </c>
      <c r="AS412">
        <v>7.32</v>
      </c>
      <c r="AT412">
        <v>8.77</v>
      </c>
      <c r="AU412">
        <v>7.35</v>
      </c>
      <c r="AV412">
        <v>8.65</v>
      </c>
      <c r="AW412">
        <v>7.34</v>
      </c>
      <c r="AX412">
        <v>8.7899999999999991</v>
      </c>
      <c r="AY412">
        <v>7.39</v>
      </c>
      <c r="AZ412">
        <v>8.89</v>
      </c>
      <c r="BA412">
        <v>7.37</v>
      </c>
      <c r="BB412">
        <v>8.82</v>
      </c>
      <c r="BC412">
        <v>7.37</v>
      </c>
      <c r="BD412">
        <v>8.84</v>
      </c>
      <c r="BE412">
        <v>7.3</v>
      </c>
      <c r="BF412">
        <v>8.67</v>
      </c>
      <c r="BG412">
        <v>7.3</v>
      </c>
      <c r="BH412">
        <v>8.7899999999999991</v>
      </c>
      <c r="BI412">
        <v>7.52</v>
      </c>
      <c r="BJ412">
        <v>9.01</v>
      </c>
      <c r="BK412">
        <v>7.3</v>
      </c>
      <c r="BL412">
        <v>8.8800000000000008</v>
      </c>
      <c r="BM412">
        <v>7.32</v>
      </c>
      <c r="BN412">
        <v>8.89</v>
      </c>
      <c r="BO412">
        <v>7.55</v>
      </c>
      <c r="BP412">
        <v>8.9600000000000009</v>
      </c>
      <c r="BQ412">
        <v>7.52</v>
      </c>
      <c r="BR412">
        <v>8.85</v>
      </c>
    </row>
    <row r="413" spans="6:70" x14ac:dyDescent="0.3">
      <c r="F413">
        <v>412</v>
      </c>
      <c r="G413">
        <v>7.54</v>
      </c>
      <c r="H413">
        <v>8.9700000000000006</v>
      </c>
      <c r="I413">
        <v>7.55</v>
      </c>
      <c r="J413">
        <v>9.02</v>
      </c>
      <c r="K413">
        <v>7.45</v>
      </c>
      <c r="L413">
        <v>8.6</v>
      </c>
      <c r="M413">
        <v>7.37</v>
      </c>
      <c r="N413">
        <v>8.92</v>
      </c>
      <c r="O413">
        <v>7.3</v>
      </c>
      <c r="P413">
        <v>8.9700000000000006</v>
      </c>
      <c r="Q413">
        <v>7.27</v>
      </c>
      <c r="R413">
        <v>8.9700000000000006</v>
      </c>
      <c r="S413">
        <v>7.24</v>
      </c>
      <c r="T413">
        <v>8.9700000000000006</v>
      </c>
      <c r="U413">
        <v>7.24</v>
      </c>
      <c r="V413">
        <v>8.9700000000000006</v>
      </c>
      <c r="W413">
        <v>7.24</v>
      </c>
      <c r="X413">
        <v>8.9700000000000006</v>
      </c>
      <c r="Y413">
        <v>7.59</v>
      </c>
      <c r="Z413">
        <v>8.99</v>
      </c>
      <c r="AA413">
        <v>7.19</v>
      </c>
      <c r="AB413">
        <v>7.93</v>
      </c>
      <c r="AC413">
        <v>7.12</v>
      </c>
      <c r="AD413">
        <v>7.88</v>
      </c>
      <c r="AE413">
        <v>7.17</v>
      </c>
      <c r="AF413">
        <v>7.57</v>
      </c>
      <c r="AG413">
        <v>7.13</v>
      </c>
      <c r="AH413">
        <v>9.3699999999999992</v>
      </c>
      <c r="AI413">
        <v>7.19</v>
      </c>
      <c r="AJ413">
        <v>7.33</v>
      </c>
      <c r="AK413">
        <v>7.12</v>
      </c>
      <c r="AL413">
        <v>9.11</v>
      </c>
      <c r="AM413">
        <v>7.12</v>
      </c>
      <c r="AN413">
        <v>9.2100000000000009</v>
      </c>
      <c r="AO413">
        <v>7.12</v>
      </c>
      <c r="AP413">
        <v>9.23</v>
      </c>
      <c r="AQ413">
        <v>7.37</v>
      </c>
      <c r="AR413" s="5">
        <v>8.77</v>
      </c>
      <c r="AS413">
        <v>7.35</v>
      </c>
      <c r="AT413">
        <v>8.7899999999999991</v>
      </c>
      <c r="AU413">
        <v>7.35</v>
      </c>
      <c r="AV413">
        <v>8.65</v>
      </c>
      <c r="AW413">
        <v>7.35</v>
      </c>
      <c r="AX413">
        <v>8.7899999999999991</v>
      </c>
      <c r="AY413">
        <v>7.39</v>
      </c>
      <c r="AZ413">
        <v>8.91</v>
      </c>
      <c r="BA413">
        <v>7.35</v>
      </c>
      <c r="BB413">
        <v>8.84</v>
      </c>
      <c r="BC413">
        <v>7.35</v>
      </c>
      <c r="BD413">
        <v>8.84</v>
      </c>
      <c r="BE413">
        <v>7.3</v>
      </c>
      <c r="BF413">
        <v>8.67</v>
      </c>
      <c r="BG413">
        <v>7.32</v>
      </c>
      <c r="BH413">
        <v>8.7899999999999991</v>
      </c>
      <c r="BI413">
        <v>7.54</v>
      </c>
      <c r="BJ413">
        <v>9.01</v>
      </c>
      <c r="BK413">
        <v>7.3</v>
      </c>
      <c r="BL413">
        <v>8.89</v>
      </c>
      <c r="BM413">
        <v>7.32</v>
      </c>
      <c r="BN413">
        <v>8.89</v>
      </c>
      <c r="BO413">
        <v>7.57</v>
      </c>
      <c r="BP413">
        <v>8.92</v>
      </c>
      <c r="BQ413">
        <v>7.52</v>
      </c>
      <c r="BR413">
        <v>8.85</v>
      </c>
    </row>
    <row r="414" spans="6:70" x14ac:dyDescent="0.3">
      <c r="F414">
        <v>413</v>
      </c>
      <c r="G414">
        <v>7.52</v>
      </c>
      <c r="H414">
        <v>8.9700000000000006</v>
      </c>
      <c r="I414">
        <v>7.52</v>
      </c>
      <c r="J414">
        <v>9.01</v>
      </c>
      <c r="K414">
        <v>7.44</v>
      </c>
      <c r="L414">
        <v>8.6300000000000008</v>
      </c>
      <c r="M414">
        <v>7.37</v>
      </c>
      <c r="N414">
        <v>8.9600000000000009</v>
      </c>
      <c r="O414">
        <v>7.3</v>
      </c>
      <c r="P414">
        <v>8.9700000000000006</v>
      </c>
      <c r="Q414">
        <v>7.25</v>
      </c>
      <c r="R414">
        <v>8.9700000000000006</v>
      </c>
      <c r="S414">
        <v>7.24</v>
      </c>
      <c r="T414">
        <v>8.9700000000000006</v>
      </c>
      <c r="U414">
        <v>7.24</v>
      </c>
      <c r="V414">
        <v>8.9700000000000006</v>
      </c>
      <c r="W414">
        <v>7.24</v>
      </c>
      <c r="X414">
        <v>8.9700000000000006</v>
      </c>
      <c r="Y414">
        <v>7.57</v>
      </c>
      <c r="Z414">
        <v>9.01</v>
      </c>
      <c r="AA414">
        <v>7.19</v>
      </c>
      <c r="AB414">
        <v>8</v>
      </c>
      <c r="AC414">
        <v>7.15</v>
      </c>
      <c r="AD414">
        <v>7.91</v>
      </c>
      <c r="AE414">
        <v>7.15</v>
      </c>
      <c r="AF414">
        <v>7.57</v>
      </c>
      <c r="AG414">
        <v>7.13</v>
      </c>
      <c r="AH414">
        <v>9.3699999999999992</v>
      </c>
      <c r="AI414">
        <v>7.19</v>
      </c>
      <c r="AJ414">
        <v>7.35</v>
      </c>
      <c r="AK414">
        <v>7.15</v>
      </c>
      <c r="AL414">
        <v>9.08</v>
      </c>
      <c r="AM414">
        <v>7.13</v>
      </c>
      <c r="AN414">
        <v>9.1999999999999993</v>
      </c>
      <c r="AO414">
        <v>7.1</v>
      </c>
      <c r="AP414">
        <v>9.2100000000000009</v>
      </c>
      <c r="AQ414">
        <v>7.37</v>
      </c>
      <c r="AR414" s="5">
        <v>8.7899999999999991</v>
      </c>
      <c r="AS414">
        <v>7.34</v>
      </c>
      <c r="AT414">
        <v>8.82</v>
      </c>
      <c r="AU414">
        <v>7.35</v>
      </c>
      <c r="AV414">
        <v>8.65</v>
      </c>
      <c r="AW414">
        <v>7.34</v>
      </c>
      <c r="AX414">
        <v>8.7899999999999991</v>
      </c>
      <c r="AY414">
        <v>7.35</v>
      </c>
      <c r="AZ414">
        <v>8.91</v>
      </c>
      <c r="BA414">
        <v>7.34</v>
      </c>
      <c r="BB414">
        <v>8.84</v>
      </c>
      <c r="BC414">
        <v>7.34</v>
      </c>
      <c r="BD414">
        <v>8.89</v>
      </c>
      <c r="BE414">
        <v>7.34</v>
      </c>
      <c r="BF414">
        <v>8.65</v>
      </c>
      <c r="BG414">
        <v>7.3</v>
      </c>
      <c r="BH414">
        <v>8.81</v>
      </c>
      <c r="BI414">
        <v>7.5</v>
      </c>
      <c r="BJ414">
        <v>9.01</v>
      </c>
      <c r="BK414">
        <v>7.3</v>
      </c>
      <c r="BL414">
        <v>8.89</v>
      </c>
      <c r="BM414">
        <v>7.32</v>
      </c>
      <c r="BN414">
        <v>8.89</v>
      </c>
      <c r="BO414">
        <v>7.57</v>
      </c>
      <c r="BP414">
        <v>8.92</v>
      </c>
      <c r="BQ414">
        <v>7.52</v>
      </c>
      <c r="BR414">
        <v>8.89</v>
      </c>
    </row>
    <row r="415" spans="6:70" x14ac:dyDescent="0.3">
      <c r="F415">
        <v>414</v>
      </c>
      <c r="G415">
        <v>7.52</v>
      </c>
      <c r="H415">
        <v>8.9700000000000006</v>
      </c>
      <c r="I415">
        <v>7.54</v>
      </c>
      <c r="J415">
        <v>9.0399999999999991</v>
      </c>
      <c r="K415">
        <v>7.44</v>
      </c>
      <c r="L415">
        <v>8.6300000000000008</v>
      </c>
      <c r="M415">
        <v>7.39</v>
      </c>
      <c r="N415">
        <v>8.94</v>
      </c>
      <c r="O415">
        <v>7.3</v>
      </c>
      <c r="P415">
        <v>8.99</v>
      </c>
      <c r="Q415">
        <v>7.27</v>
      </c>
      <c r="R415">
        <v>8.9600000000000009</v>
      </c>
      <c r="S415">
        <v>7.25</v>
      </c>
      <c r="T415">
        <v>9.01</v>
      </c>
      <c r="U415">
        <v>7.25</v>
      </c>
      <c r="V415">
        <v>9.01</v>
      </c>
      <c r="W415">
        <v>7.25</v>
      </c>
      <c r="X415">
        <v>9.01</v>
      </c>
      <c r="Y415">
        <v>7.55</v>
      </c>
      <c r="Z415">
        <v>8.9700000000000006</v>
      </c>
      <c r="AA415">
        <v>7.22</v>
      </c>
      <c r="AB415">
        <v>8</v>
      </c>
      <c r="AC415">
        <v>7.12</v>
      </c>
      <c r="AD415">
        <v>7.97</v>
      </c>
      <c r="AE415">
        <v>7.12</v>
      </c>
      <c r="AF415">
        <v>7.52</v>
      </c>
      <c r="AG415">
        <v>7.13</v>
      </c>
      <c r="AH415">
        <v>9.3800000000000008</v>
      </c>
      <c r="AI415">
        <v>7.19</v>
      </c>
      <c r="AJ415">
        <v>7.33</v>
      </c>
      <c r="AK415">
        <v>7.15</v>
      </c>
      <c r="AL415">
        <v>9.11</v>
      </c>
      <c r="AM415">
        <v>7.13</v>
      </c>
      <c r="AN415">
        <v>9.2100000000000009</v>
      </c>
      <c r="AO415">
        <v>7.13</v>
      </c>
      <c r="AP415">
        <v>9.2100000000000009</v>
      </c>
      <c r="AQ415">
        <v>7.39</v>
      </c>
      <c r="AR415" s="5">
        <v>8.77</v>
      </c>
      <c r="AS415">
        <v>7.34</v>
      </c>
      <c r="AT415">
        <v>8.7899999999999991</v>
      </c>
      <c r="AU415">
        <v>7.32</v>
      </c>
      <c r="AV415">
        <v>8.64</v>
      </c>
      <c r="AW415">
        <v>7.35</v>
      </c>
      <c r="AX415">
        <v>8.7899999999999991</v>
      </c>
      <c r="AY415">
        <v>7.34</v>
      </c>
      <c r="AZ415">
        <v>8.91</v>
      </c>
      <c r="BA415">
        <v>7.34</v>
      </c>
      <c r="BB415">
        <v>8.86</v>
      </c>
      <c r="BC415">
        <v>7.34</v>
      </c>
      <c r="BD415">
        <v>8.89</v>
      </c>
      <c r="BE415">
        <v>7.35</v>
      </c>
      <c r="BF415">
        <v>8.65</v>
      </c>
      <c r="BG415">
        <v>7.3</v>
      </c>
      <c r="BH415">
        <v>8.81</v>
      </c>
      <c r="BI415">
        <v>7.52</v>
      </c>
      <c r="BJ415">
        <v>9.02</v>
      </c>
      <c r="BK415">
        <v>7.32</v>
      </c>
      <c r="BL415">
        <v>8.89</v>
      </c>
      <c r="BM415">
        <v>7.35</v>
      </c>
      <c r="BN415">
        <v>8.89</v>
      </c>
      <c r="BO415">
        <v>7.55</v>
      </c>
      <c r="BP415">
        <v>8.94</v>
      </c>
      <c r="BQ415">
        <v>7.54</v>
      </c>
      <c r="BR415">
        <v>8.92</v>
      </c>
    </row>
    <row r="416" spans="6:70" x14ac:dyDescent="0.3">
      <c r="F416">
        <v>415</v>
      </c>
      <c r="G416">
        <v>7.54</v>
      </c>
      <c r="H416">
        <v>8.99</v>
      </c>
      <c r="I416">
        <v>7.5</v>
      </c>
      <c r="J416">
        <v>9.06</v>
      </c>
      <c r="K416">
        <v>7.45</v>
      </c>
      <c r="L416">
        <v>8.6</v>
      </c>
      <c r="M416">
        <v>7.36</v>
      </c>
      <c r="N416">
        <v>8.94</v>
      </c>
      <c r="O416">
        <v>7.27</v>
      </c>
      <c r="P416">
        <v>8.99</v>
      </c>
      <c r="Q416">
        <v>7.27</v>
      </c>
      <c r="R416">
        <v>8.99</v>
      </c>
      <c r="S416">
        <v>7.29</v>
      </c>
      <c r="T416">
        <v>8.9700000000000006</v>
      </c>
      <c r="U416">
        <v>7.29</v>
      </c>
      <c r="V416">
        <v>8.9700000000000006</v>
      </c>
      <c r="W416">
        <v>7.29</v>
      </c>
      <c r="X416">
        <v>8.9700000000000006</v>
      </c>
      <c r="Y416">
        <v>7.57</v>
      </c>
      <c r="Z416">
        <v>9.01</v>
      </c>
      <c r="AA416">
        <v>7.2</v>
      </c>
      <c r="AB416">
        <v>8</v>
      </c>
      <c r="AC416">
        <v>7.12</v>
      </c>
      <c r="AD416">
        <v>7.93</v>
      </c>
      <c r="AE416">
        <v>7.17</v>
      </c>
      <c r="AF416">
        <v>7.56</v>
      </c>
      <c r="AG416">
        <v>7.12</v>
      </c>
      <c r="AH416">
        <v>9.35</v>
      </c>
      <c r="AI416">
        <v>7.19</v>
      </c>
      <c r="AJ416">
        <v>7.33</v>
      </c>
      <c r="AK416">
        <v>7.1</v>
      </c>
      <c r="AL416">
        <v>9.1300000000000008</v>
      </c>
      <c r="AM416">
        <v>7.12</v>
      </c>
      <c r="AN416">
        <v>9.1999999999999993</v>
      </c>
      <c r="AO416">
        <v>7.1</v>
      </c>
      <c r="AP416">
        <v>9.23</v>
      </c>
      <c r="AQ416">
        <v>7.37</v>
      </c>
      <c r="AR416" s="5">
        <v>8.7899999999999991</v>
      </c>
      <c r="AS416">
        <v>7.37</v>
      </c>
      <c r="AT416">
        <v>8.81</v>
      </c>
      <c r="AU416">
        <v>7.34</v>
      </c>
      <c r="AV416">
        <v>8.65</v>
      </c>
      <c r="AW416">
        <v>7.34</v>
      </c>
      <c r="AX416">
        <v>8.7899999999999991</v>
      </c>
      <c r="AY416">
        <v>7.34</v>
      </c>
      <c r="AZ416">
        <v>8.89</v>
      </c>
      <c r="BA416">
        <v>7.37</v>
      </c>
      <c r="BB416">
        <v>8.86</v>
      </c>
      <c r="BC416">
        <v>7.35</v>
      </c>
      <c r="BD416">
        <v>8.8800000000000008</v>
      </c>
      <c r="BE416">
        <v>7.35</v>
      </c>
      <c r="BF416">
        <v>8.7100000000000009</v>
      </c>
      <c r="BG416">
        <v>7.3</v>
      </c>
      <c r="BH416">
        <v>8.81</v>
      </c>
      <c r="BI416">
        <v>7.52</v>
      </c>
      <c r="BJ416">
        <v>9.02</v>
      </c>
      <c r="BK416">
        <v>7.32</v>
      </c>
      <c r="BL416">
        <v>8.89</v>
      </c>
      <c r="BM416">
        <v>7.35</v>
      </c>
      <c r="BN416">
        <v>8.89</v>
      </c>
      <c r="BO416">
        <v>7.55</v>
      </c>
      <c r="BP416">
        <v>8.94</v>
      </c>
      <c r="BQ416">
        <v>7.54</v>
      </c>
      <c r="BR416">
        <v>8.92</v>
      </c>
    </row>
    <row r="417" spans="6:70" x14ac:dyDescent="0.3">
      <c r="F417">
        <v>416</v>
      </c>
      <c r="G417">
        <v>7.54</v>
      </c>
      <c r="H417">
        <v>8.99</v>
      </c>
      <c r="I417">
        <v>7.5</v>
      </c>
      <c r="J417">
        <v>9.06</v>
      </c>
      <c r="K417">
        <v>7.44</v>
      </c>
      <c r="L417">
        <v>8.6300000000000008</v>
      </c>
      <c r="M417">
        <v>7.36</v>
      </c>
      <c r="N417">
        <v>8.94</v>
      </c>
      <c r="O417">
        <v>7.29</v>
      </c>
      <c r="P417">
        <v>8.99</v>
      </c>
      <c r="Q417">
        <v>7.27</v>
      </c>
      <c r="R417">
        <v>8.99</v>
      </c>
      <c r="S417">
        <v>7.29</v>
      </c>
      <c r="T417">
        <v>8.9700000000000006</v>
      </c>
      <c r="U417">
        <v>7.29</v>
      </c>
      <c r="V417">
        <v>8.9700000000000006</v>
      </c>
      <c r="W417">
        <v>7.29</v>
      </c>
      <c r="X417">
        <v>8.9700000000000006</v>
      </c>
      <c r="Y417">
        <v>7.57</v>
      </c>
      <c r="Z417">
        <v>9.01</v>
      </c>
      <c r="AA417">
        <v>7.2</v>
      </c>
      <c r="AB417">
        <v>8.0500000000000007</v>
      </c>
      <c r="AC417">
        <v>7.12</v>
      </c>
      <c r="AD417">
        <v>7.95</v>
      </c>
      <c r="AE417">
        <v>7.17</v>
      </c>
      <c r="AF417">
        <v>7.62</v>
      </c>
      <c r="AG417">
        <v>7.13</v>
      </c>
      <c r="AH417">
        <v>9.35</v>
      </c>
      <c r="AI417">
        <v>7.19</v>
      </c>
      <c r="AJ417">
        <v>7.33</v>
      </c>
      <c r="AK417">
        <v>7.12</v>
      </c>
      <c r="AL417">
        <v>9.11</v>
      </c>
      <c r="AM417">
        <v>7.13</v>
      </c>
      <c r="AN417">
        <v>9.1999999999999993</v>
      </c>
      <c r="AO417">
        <v>7.1</v>
      </c>
      <c r="AP417">
        <v>9.25</v>
      </c>
      <c r="AQ417">
        <v>7.41</v>
      </c>
      <c r="AR417" s="5">
        <v>8.7899999999999991</v>
      </c>
      <c r="AS417">
        <v>7.34</v>
      </c>
      <c r="AT417">
        <v>8.81</v>
      </c>
      <c r="AU417">
        <v>7.35</v>
      </c>
      <c r="AV417">
        <v>8.64</v>
      </c>
      <c r="AW417">
        <v>7.34</v>
      </c>
      <c r="AX417">
        <v>8.7899999999999991</v>
      </c>
      <c r="AY417">
        <v>7.37</v>
      </c>
      <c r="AZ417">
        <v>8.91</v>
      </c>
      <c r="BA417">
        <v>7.32</v>
      </c>
      <c r="BB417">
        <v>8.86</v>
      </c>
      <c r="BC417">
        <v>7.34</v>
      </c>
      <c r="BD417">
        <v>8.89</v>
      </c>
      <c r="BE417">
        <v>7.29</v>
      </c>
      <c r="BF417">
        <v>8.69</v>
      </c>
      <c r="BG417">
        <v>7.3</v>
      </c>
      <c r="BH417">
        <v>8.7899999999999991</v>
      </c>
      <c r="BI417">
        <v>7.5</v>
      </c>
      <c r="BJ417">
        <v>9.01</v>
      </c>
      <c r="BK417">
        <v>7.35</v>
      </c>
      <c r="BL417">
        <v>8.89</v>
      </c>
      <c r="BM417">
        <v>7.35</v>
      </c>
      <c r="BN417">
        <v>8.8800000000000008</v>
      </c>
      <c r="BO417">
        <v>7.57</v>
      </c>
      <c r="BP417">
        <v>8.94</v>
      </c>
      <c r="BQ417">
        <v>7.54</v>
      </c>
      <c r="BR417">
        <v>8.8699999999999992</v>
      </c>
    </row>
    <row r="418" spans="6:70" x14ac:dyDescent="0.3">
      <c r="F418">
        <v>417</v>
      </c>
      <c r="G418">
        <v>7.54</v>
      </c>
      <c r="H418">
        <v>8.99</v>
      </c>
      <c r="I418">
        <v>7.54</v>
      </c>
      <c r="J418">
        <v>9.06</v>
      </c>
      <c r="K418">
        <v>7.44</v>
      </c>
      <c r="L418">
        <v>8.67</v>
      </c>
      <c r="M418">
        <v>7.41</v>
      </c>
      <c r="N418">
        <v>8.9700000000000006</v>
      </c>
      <c r="O418">
        <v>7.29</v>
      </c>
      <c r="P418">
        <v>8.99</v>
      </c>
      <c r="Q418">
        <v>7.27</v>
      </c>
      <c r="R418">
        <v>8.99</v>
      </c>
      <c r="S418">
        <v>7.29</v>
      </c>
      <c r="T418">
        <v>8.99</v>
      </c>
      <c r="U418">
        <v>7.29</v>
      </c>
      <c r="V418">
        <v>8.99</v>
      </c>
      <c r="W418">
        <v>7.29</v>
      </c>
      <c r="X418">
        <v>8.99</v>
      </c>
      <c r="Y418">
        <v>7.57</v>
      </c>
      <c r="Z418">
        <v>9.01</v>
      </c>
      <c r="AA418">
        <v>7.19</v>
      </c>
      <c r="AB418">
        <v>8.07</v>
      </c>
      <c r="AC418">
        <v>7.12</v>
      </c>
      <c r="AD418">
        <v>7.95</v>
      </c>
      <c r="AE418">
        <v>7.19</v>
      </c>
      <c r="AF418">
        <v>7.54</v>
      </c>
      <c r="AG418">
        <v>7.13</v>
      </c>
      <c r="AH418">
        <v>9.35</v>
      </c>
      <c r="AI418">
        <v>7.19</v>
      </c>
      <c r="AJ418">
        <v>7.32</v>
      </c>
      <c r="AK418">
        <v>7.12</v>
      </c>
      <c r="AL418">
        <v>9.11</v>
      </c>
      <c r="AM418">
        <v>7.12</v>
      </c>
      <c r="AN418">
        <v>9.2100000000000009</v>
      </c>
      <c r="AO418">
        <v>7.12</v>
      </c>
      <c r="AP418">
        <v>9.1999999999999993</v>
      </c>
      <c r="AQ418">
        <v>7.39</v>
      </c>
      <c r="AR418" s="5">
        <v>8.81</v>
      </c>
      <c r="AS418">
        <v>7.34</v>
      </c>
      <c r="AT418">
        <v>8.7899999999999991</v>
      </c>
      <c r="AU418">
        <v>7.39</v>
      </c>
      <c r="AV418">
        <v>8.6199999999999992</v>
      </c>
      <c r="AW418">
        <v>7.34</v>
      </c>
      <c r="AX418">
        <v>8.7899999999999991</v>
      </c>
      <c r="AY418">
        <v>7.37</v>
      </c>
      <c r="AZ418">
        <v>8.93</v>
      </c>
      <c r="BA418">
        <v>7.32</v>
      </c>
      <c r="BB418">
        <v>8.84</v>
      </c>
      <c r="BC418">
        <v>7.34</v>
      </c>
      <c r="BD418">
        <v>8.86</v>
      </c>
      <c r="BE418">
        <v>7.29</v>
      </c>
      <c r="BF418">
        <v>8.69</v>
      </c>
      <c r="BG418">
        <v>7.32</v>
      </c>
      <c r="BH418">
        <v>8.7899999999999991</v>
      </c>
      <c r="BI418">
        <v>7.54</v>
      </c>
      <c r="BJ418">
        <v>9.02</v>
      </c>
      <c r="BK418">
        <v>7.35</v>
      </c>
      <c r="BL418">
        <v>8.89</v>
      </c>
      <c r="BM418">
        <v>7.35</v>
      </c>
      <c r="BN418">
        <v>8.8800000000000008</v>
      </c>
      <c r="BO418">
        <v>7.54</v>
      </c>
      <c r="BP418">
        <v>8.9700000000000006</v>
      </c>
      <c r="BQ418">
        <v>7.54</v>
      </c>
      <c r="BR418">
        <v>8.8699999999999992</v>
      </c>
    </row>
    <row r="419" spans="6:70" x14ac:dyDescent="0.3">
      <c r="F419">
        <v>418</v>
      </c>
      <c r="G419">
        <v>7.55</v>
      </c>
      <c r="H419">
        <v>9.01</v>
      </c>
      <c r="I419">
        <v>7.52</v>
      </c>
      <c r="J419">
        <v>9.09</v>
      </c>
      <c r="K419">
        <v>7.45</v>
      </c>
      <c r="L419">
        <v>8.65</v>
      </c>
      <c r="M419">
        <v>7.41</v>
      </c>
      <c r="N419">
        <v>8.9700000000000006</v>
      </c>
      <c r="O419">
        <v>7.29</v>
      </c>
      <c r="P419">
        <v>8.99</v>
      </c>
      <c r="Q419">
        <v>7.27</v>
      </c>
      <c r="R419">
        <v>8.9700000000000006</v>
      </c>
      <c r="S419">
        <v>7.25</v>
      </c>
      <c r="T419">
        <v>8.99</v>
      </c>
      <c r="U419">
        <v>7.25</v>
      </c>
      <c r="V419">
        <v>8.99</v>
      </c>
      <c r="W419">
        <v>7.25</v>
      </c>
      <c r="X419">
        <v>8.99</v>
      </c>
      <c r="Y419">
        <v>7.57</v>
      </c>
      <c r="Z419">
        <v>9.01</v>
      </c>
      <c r="AA419">
        <v>7.19</v>
      </c>
      <c r="AB419">
        <v>8.0299999999999994</v>
      </c>
      <c r="AC419">
        <v>7.12</v>
      </c>
      <c r="AD419">
        <v>7.97</v>
      </c>
      <c r="AE419">
        <v>7.19</v>
      </c>
      <c r="AF419">
        <v>7.54</v>
      </c>
      <c r="AG419">
        <v>7.12</v>
      </c>
      <c r="AH419">
        <v>9.33</v>
      </c>
      <c r="AI419">
        <v>7.17</v>
      </c>
      <c r="AJ419">
        <v>7.35</v>
      </c>
      <c r="AK419">
        <v>7.12</v>
      </c>
      <c r="AL419">
        <v>9.06</v>
      </c>
      <c r="AM419">
        <v>7.1</v>
      </c>
      <c r="AN419">
        <v>9.2100000000000009</v>
      </c>
      <c r="AO419">
        <v>7.12</v>
      </c>
      <c r="AP419">
        <v>9.1999999999999993</v>
      </c>
      <c r="AQ419">
        <v>7.41</v>
      </c>
      <c r="AR419" s="5">
        <v>8.81</v>
      </c>
      <c r="AS419">
        <v>7.34</v>
      </c>
      <c r="AT419">
        <v>8.7899999999999991</v>
      </c>
      <c r="AU419">
        <v>7.37</v>
      </c>
      <c r="AV419">
        <v>8.6</v>
      </c>
      <c r="AW419">
        <v>7.32</v>
      </c>
      <c r="AX419">
        <v>8.81</v>
      </c>
      <c r="AY419">
        <v>7.35</v>
      </c>
      <c r="AZ419">
        <v>8.91</v>
      </c>
      <c r="BA419">
        <v>7.32</v>
      </c>
      <c r="BB419">
        <v>8.84</v>
      </c>
      <c r="BC419">
        <v>7.34</v>
      </c>
      <c r="BD419">
        <v>8.89</v>
      </c>
      <c r="BE419">
        <v>7.32</v>
      </c>
      <c r="BF419">
        <v>8.69</v>
      </c>
      <c r="BG419">
        <v>7.32</v>
      </c>
      <c r="BH419">
        <v>8.77</v>
      </c>
      <c r="BI419">
        <v>7.52</v>
      </c>
      <c r="BJ419">
        <v>9.06</v>
      </c>
      <c r="BK419">
        <v>7.34</v>
      </c>
      <c r="BL419">
        <v>8.89</v>
      </c>
      <c r="BM419">
        <v>7.32</v>
      </c>
      <c r="BN419">
        <v>8.8800000000000008</v>
      </c>
      <c r="BO419">
        <v>7.57</v>
      </c>
      <c r="BP419">
        <v>8.9600000000000009</v>
      </c>
      <c r="BQ419">
        <v>7.54</v>
      </c>
      <c r="BR419">
        <v>8.8699999999999992</v>
      </c>
    </row>
    <row r="420" spans="6:70" x14ac:dyDescent="0.3">
      <c r="F420">
        <v>419</v>
      </c>
      <c r="G420">
        <v>7.54</v>
      </c>
      <c r="H420">
        <v>9.01</v>
      </c>
      <c r="I420">
        <v>7.52</v>
      </c>
      <c r="J420">
        <v>9.09</v>
      </c>
      <c r="K420">
        <v>7.42</v>
      </c>
      <c r="L420">
        <v>8.58</v>
      </c>
      <c r="M420">
        <v>7.36</v>
      </c>
      <c r="N420">
        <v>8.9600000000000009</v>
      </c>
      <c r="O420">
        <v>7.27</v>
      </c>
      <c r="P420">
        <v>8.99</v>
      </c>
      <c r="Q420">
        <v>7.27</v>
      </c>
      <c r="R420">
        <v>8.9700000000000006</v>
      </c>
      <c r="S420">
        <v>7.22</v>
      </c>
      <c r="T420">
        <v>9.01</v>
      </c>
      <c r="U420">
        <v>7.22</v>
      </c>
      <c r="V420">
        <v>9.01</v>
      </c>
      <c r="W420">
        <v>7.22</v>
      </c>
      <c r="X420">
        <v>9.01</v>
      </c>
      <c r="Y420">
        <v>7.59</v>
      </c>
      <c r="Z420">
        <v>9.02</v>
      </c>
      <c r="AA420">
        <v>7.2</v>
      </c>
      <c r="AB420">
        <v>8.0500000000000007</v>
      </c>
      <c r="AC420">
        <v>7.12</v>
      </c>
      <c r="AD420">
        <v>7.97</v>
      </c>
      <c r="AE420">
        <v>7.15</v>
      </c>
      <c r="AF420">
        <v>7.56</v>
      </c>
      <c r="AG420">
        <v>7.13</v>
      </c>
      <c r="AH420">
        <v>9.35</v>
      </c>
      <c r="AI420">
        <v>7.2</v>
      </c>
      <c r="AJ420">
        <v>7.32</v>
      </c>
      <c r="AK420">
        <v>7.15</v>
      </c>
      <c r="AL420">
        <v>9.09</v>
      </c>
      <c r="AM420">
        <v>7.12</v>
      </c>
      <c r="AN420">
        <v>9.2100000000000009</v>
      </c>
      <c r="AO420">
        <v>7.12</v>
      </c>
      <c r="AP420">
        <v>9.1999999999999993</v>
      </c>
      <c r="AQ420">
        <v>7.39</v>
      </c>
      <c r="AR420" s="5">
        <v>8.77</v>
      </c>
      <c r="AS420">
        <v>7.34</v>
      </c>
      <c r="AT420">
        <v>8.81</v>
      </c>
      <c r="AU420">
        <v>7.41</v>
      </c>
      <c r="AV420">
        <v>8.6</v>
      </c>
      <c r="AW420">
        <v>7.32</v>
      </c>
      <c r="AX420">
        <v>8.7899999999999991</v>
      </c>
      <c r="AY420">
        <v>7.35</v>
      </c>
      <c r="AZ420">
        <v>8.91</v>
      </c>
      <c r="BA420">
        <v>7.34</v>
      </c>
      <c r="BB420">
        <v>8.86</v>
      </c>
      <c r="BC420">
        <v>7.32</v>
      </c>
      <c r="BD420">
        <v>8.8800000000000008</v>
      </c>
      <c r="BE420">
        <v>7.32</v>
      </c>
      <c r="BF420">
        <v>8.7100000000000009</v>
      </c>
      <c r="BG420">
        <v>7.32</v>
      </c>
      <c r="BH420">
        <v>8.77</v>
      </c>
      <c r="BI420">
        <v>7.5</v>
      </c>
      <c r="BJ420">
        <v>9.0399999999999991</v>
      </c>
      <c r="BK420">
        <v>7.3</v>
      </c>
      <c r="BL420">
        <v>8.8800000000000008</v>
      </c>
      <c r="BM420">
        <v>7.32</v>
      </c>
      <c r="BN420">
        <v>8.8800000000000008</v>
      </c>
      <c r="BO420">
        <v>7.55</v>
      </c>
      <c r="BP420">
        <v>8.92</v>
      </c>
      <c r="BQ420">
        <v>7.54</v>
      </c>
      <c r="BR420">
        <v>8.8699999999999992</v>
      </c>
    </row>
    <row r="421" spans="6:70" x14ac:dyDescent="0.3">
      <c r="F421">
        <v>420</v>
      </c>
      <c r="G421">
        <v>7.55</v>
      </c>
      <c r="H421">
        <v>8.99</v>
      </c>
      <c r="I421">
        <v>7.55</v>
      </c>
      <c r="J421">
        <v>9.08</v>
      </c>
      <c r="K421">
        <v>7.4</v>
      </c>
      <c r="L421">
        <v>8.61</v>
      </c>
      <c r="M421">
        <v>7.36</v>
      </c>
      <c r="N421">
        <v>8.9700000000000006</v>
      </c>
      <c r="O421">
        <v>7.27</v>
      </c>
      <c r="P421">
        <v>9.02</v>
      </c>
      <c r="Q421">
        <v>7.24</v>
      </c>
      <c r="R421">
        <v>8.99</v>
      </c>
      <c r="S421">
        <v>7.22</v>
      </c>
      <c r="T421">
        <v>9.01</v>
      </c>
      <c r="U421">
        <v>7.22</v>
      </c>
      <c r="V421">
        <v>9.01</v>
      </c>
      <c r="W421">
        <v>7.22</v>
      </c>
      <c r="X421">
        <v>9.01</v>
      </c>
      <c r="Y421">
        <v>7.59</v>
      </c>
      <c r="Z421">
        <v>9.01</v>
      </c>
      <c r="AA421">
        <v>7.22</v>
      </c>
      <c r="AB421">
        <v>8.1</v>
      </c>
      <c r="AC421">
        <v>7.13</v>
      </c>
      <c r="AD421">
        <v>8.0299999999999994</v>
      </c>
      <c r="AE421">
        <v>7.17</v>
      </c>
      <c r="AF421">
        <v>7.57</v>
      </c>
      <c r="AG421">
        <v>7.13</v>
      </c>
      <c r="AH421">
        <v>9.32</v>
      </c>
      <c r="AI421">
        <v>7.19</v>
      </c>
      <c r="AJ421">
        <v>7.33</v>
      </c>
      <c r="AK421">
        <v>7.15</v>
      </c>
      <c r="AL421">
        <v>9.0399999999999991</v>
      </c>
      <c r="AM421">
        <v>7.1</v>
      </c>
      <c r="AN421">
        <v>9.1999999999999993</v>
      </c>
      <c r="AO421">
        <v>7.1</v>
      </c>
      <c r="AP421">
        <v>9.1999999999999993</v>
      </c>
      <c r="AQ421">
        <v>7.42</v>
      </c>
      <c r="AR421" s="5">
        <v>8.7899999999999991</v>
      </c>
      <c r="AS421">
        <v>7.32</v>
      </c>
      <c r="AT421">
        <v>8.7899999999999991</v>
      </c>
      <c r="AU421">
        <v>7.35</v>
      </c>
      <c r="AV421">
        <v>8.6199999999999992</v>
      </c>
      <c r="AW421">
        <v>7.35</v>
      </c>
      <c r="AX421">
        <v>8.77</v>
      </c>
      <c r="AY421">
        <v>7.37</v>
      </c>
      <c r="AZ421">
        <v>8.93</v>
      </c>
      <c r="BA421">
        <v>7.34</v>
      </c>
      <c r="BB421">
        <v>8.84</v>
      </c>
      <c r="BC421">
        <v>7.34</v>
      </c>
      <c r="BD421">
        <v>8.89</v>
      </c>
      <c r="BE421">
        <v>7.32</v>
      </c>
      <c r="BF421">
        <v>8.69</v>
      </c>
      <c r="BG421">
        <v>7.32</v>
      </c>
      <c r="BH421">
        <v>8.81</v>
      </c>
      <c r="BI421">
        <v>7.5</v>
      </c>
      <c r="BJ421">
        <v>9.0399999999999991</v>
      </c>
      <c r="BK421">
        <v>7.3</v>
      </c>
      <c r="BL421">
        <v>8.8800000000000008</v>
      </c>
      <c r="BM421">
        <v>7.32</v>
      </c>
      <c r="BN421">
        <v>8.91</v>
      </c>
      <c r="BO421">
        <v>7.55</v>
      </c>
      <c r="BP421">
        <v>8.94</v>
      </c>
      <c r="BQ421">
        <v>7.54</v>
      </c>
      <c r="BR421">
        <v>8.89</v>
      </c>
    </row>
    <row r="422" spans="6:70" x14ac:dyDescent="0.3">
      <c r="F422">
        <v>421</v>
      </c>
      <c r="G422">
        <v>7.54</v>
      </c>
      <c r="H422">
        <v>8.99</v>
      </c>
      <c r="I422">
        <v>7.54</v>
      </c>
      <c r="J422">
        <v>9.06</v>
      </c>
      <c r="K422">
        <v>7.47</v>
      </c>
      <c r="L422">
        <v>8.68</v>
      </c>
      <c r="M422">
        <v>7.37</v>
      </c>
      <c r="N422">
        <v>8.9700000000000006</v>
      </c>
      <c r="O422">
        <v>7.29</v>
      </c>
      <c r="P422">
        <v>9.01</v>
      </c>
      <c r="Q422">
        <v>7.24</v>
      </c>
      <c r="R422">
        <v>8.99</v>
      </c>
      <c r="S422">
        <v>7.24</v>
      </c>
      <c r="T422">
        <v>9.01</v>
      </c>
      <c r="U422">
        <v>7.24</v>
      </c>
      <c r="V422">
        <v>9.01</v>
      </c>
      <c r="W422">
        <v>7.24</v>
      </c>
      <c r="X422">
        <v>9.01</v>
      </c>
      <c r="Y422">
        <v>7.55</v>
      </c>
      <c r="Z422">
        <v>9.01</v>
      </c>
      <c r="AA422">
        <v>7.19</v>
      </c>
      <c r="AB422">
        <v>8.14</v>
      </c>
      <c r="AC422">
        <v>7.12</v>
      </c>
      <c r="AD422">
        <v>8</v>
      </c>
      <c r="AE422">
        <v>7.19</v>
      </c>
      <c r="AF422">
        <v>7.57</v>
      </c>
      <c r="AG422">
        <v>7.12</v>
      </c>
      <c r="AH422">
        <v>9.3699999999999992</v>
      </c>
      <c r="AI422">
        <v>7.19</v>
      </c>
      <c r="AJ422">
        <v>7.33</v>
      </c>
      <c r="AK422">
        <v>7.12</v>
      </c>
      <c r="AL422">
        <v>9.0399999999999991</v>
      </c>
      <c r="AM422">
        <v>7.12</v>
      </c>
      <c r="AN422">
        <v>9.2100000000000009</v>
      </c>
      <c r="AO422">
        <v>7.1</v>
      </c>
      <c r="AP422">
        <v>9.1999999999999993</v>
      </c>
      <c r="AQ422">
        <v>7.39</v>
      </c>
      <c r="AR422" s="5">
        <v>8.77</v>
      </c>
      <c r="AS422">
        <v>7.35</v>
      </c>
      <c r="AT422">
        <v>8.7899999999999991</v>
      </c>
      <c r="AU422">
        <v>7.35</v>
      </c>
      <c r="AV422">
        <v>8.6199999999999992</v>
      </c>
      <c r="AW422">
        <v>7.35</v>
      </c>
      <c r="AX422">
        <v>8.7899999999999991</v>
      </c>
      <c r="AY422">
        <v>7.35</v>
      </c>
      <c r="AZ422">
        <v>8.94</v>
      </c>
      <c r="BA422">
        <v>7.35</v>
      </c>
      <c r="BB422">
        <v>8.82</v>
      </c>
      <c r="BC422">
        <v>7.32</v>
      </c>
      <c r="BD422">
        <v>8.8800000000000008</v>
      </c>
      <c r="BE422">
        <v>7.34</v>
      </c>
      <c r="BF422">
        <v>8.69</v>
      </c>
      <c r="BG422">
        <v>7.32</v>
      </c>
      <c r="BH422">
        <v>8.81</v>
      </c>
      <c r="BI422">
        <v>7.54</v>
      </c>
      <c r="BJ422">
        <v>9.08</v>
      </c>
      <c r="BK422">
        <v>7.3</v>
      </c>
      <c r="BL422">
        <v>8.8800000000000008</v>
      </c>
      <c r="BM422">
        <v>7.32</v>
      </c>
      <c r="BN422">
        <v>8.89</v>
      </c>
      <c r="BO422">
        <v>7.54</v>
      </c>
      <c r="BP422">
        <v>8.9700000000000006</v>
      </c>
      <c r="BQ422">
        <v>7.57</v>
      </c>
      <c r="BR422">
        <v>8.89</v>
      </c>
    </row>
    <row r="423" spans="6:70" x14ac:dyDescent="0.3">
      <c r="F423">
        <v>422</v>
      </c>
      <c r="G423">
        <v>7.52</v>
      </c>
      <c r="H423">
        <v>8.9700000000000006</v>
      </c>
      <c r="I423">
        <v>7.54</v>
      </c>
      <c r="J423">
        <v>9.06</v>
      </c>
      <c r="K423">
        <v>7.47</v>
      </c>
      <c r="L423">
        <v>8.67</v>
      </c>
      <c r="M423">
        <v>7.37</v>
      </c>
      <c r="N423">
        <v>8.9600000000000009</v>
      </c>
      <c r="O423">
        <v>7.32</v>
      </c>
      <c r="P423">
        <v>9.02</v>
      </c>
      <c r="Q423">
        <v>7.25</v>
      </c>
      <c r="R423">
        <v>9.01</v>
      </c>
      <c r="S423">
        <v>7.25</v>
      </c>
      <c r="T423">
        <v>9.02</v>
      </c>
      <c r="U423">
        <v>7.25</v>
      </c>
      <c r="V423">
        <v>9.02</v>
      </c>
      <c r="W423">
        <v>7.25</v>
      </c>
      <c r="X423">
        <v>9.02</v>
      </c>
      <c r="Y423">
        <v>7.59</v>
      </c>
      <c r="Z423">
        <v>8.92</v>
      </c>
      <c r="AA423">
        <v>7.19</v>
      </c>
      <c r="AB423">
        <v>8.07</v>
      </c>
      <c r="AC423">
        <v>7.12</v>
      </c>
      <c r="AD423">
        <v>8</v>
      </c>
      <c r="AE423">
        <v>7.19</v>
      </c>
      <c r="AF423">
        <v>7.57</v>
      </c>
      <c r="AG423">
        <v>7.12</v>
      </c>
      <c r="AH423">
        <v>9.3699999999999992</v>
      </c>
      <c r="AI423">
        <v>7.17</v>
      </c>
      <c r="AJ423">
        <v>7.32</v>
      </c>
      <c r="AK423">
        <v>7.13</v>
      </c>
      <c r="AL423">
        <v>9.06</v>
      </c>
      <c r="AM423">
        <v>7.1</v>
      </c>
      <c r="AN423">
        <v>9.18</v>
      </c>
      <c r="AO423">
        <v>7.1</v>
      </c>
      <c r="AP423">
        <v>9.25</v>
      </c>
      <c r="AQ423">
        <v>7.39</v>
      </c>
      <c r="AR423" s="5">
        <v>8.82</v>
      </c>
      <c r="AS423">
        <v>7.35</v>
      </c>
      <c r="AT423">
        <v>8.77</v>
      </c>
      <c r="AU423">
        <v>7.35</v>
      </c>
      <c r="AV423">
        <v>8.64</v>
      </c>
      <c r="AW423">
        <v>7.34</v>
      </c>
      <c r="AX423">
        <v>8.77</v>
      </c>
      <c r="AY423">
        <v>7.41</v>
      </c>
      <c r="AZ423">
        <v>8.94</v>
      </c>
      <c r="BA423">
        <v>7.37</v>
      </c>
      <c r="BB423">
        <v>8.84</v>
      </c>
      <c r="BC423">
        <v>7.34</v>
      </c>
      <c r="BD423">
        <v>8.8800000000000008</v>
      </c>
      <c r="BE423">
        <v>7.34</v>
      </c>
      <c r="BF423">
        <v>8.67</v>
      </c>
      <c r="BG423">
        <v>7.32</v>
      </c>
      <c r="BH423">
        <v>8.81</v>
      </c>
      <c r="BI423">
        <v>7.54</v>
      </c>
      <c r="BJ423">
        <v>9.08</v>
      </c>
      <c r="BK423">
        <v>7.3</v>
      </c>
      <c r="BL423">
        <v>8.8800000000000008</v>
      </c>
      <c r="BM423">
        <v>7.32</v>
      </c>
      <c r="BN423">
        <v>8.89</v>
      </c>
      <c r="BO423">
        <v>7.57</v>
      </c>
      <c r="BP423">
        <v>8.91</v>
      </c>
      <c r="BQ423">
        <v>7.54</v>
      </c>
      <c r="BR423">
        <v>8.8699999999999992</v>
      </c>
    </row>
    <row r="424" spans="6:70" x14ac:dyDescent="0.3">
      <c r="F424">
        <v>423</v>
      </c>
      <c r="G424">
        <v>7.55</v>
      </c>
      <c r="H424">
        <v>9.01</v>
      </c>
      <c r="I424">
        <v>7.54</v>
      </c>
      <c r="J424">
        <v>9.06</v>
      </c>
      <c r="K424">
        <v>7.45</v>
      </c>
      <c r="L424">
        <v>8.58</v>
      </c>
      <c r="M424">
        <v>7.41</v>
      </c>
      <c r="N424">
        <v>8.9700000000000006</v>
      </c>
      <c r="O424">
        <v>7.29</v>
      </c>
      <c r="P424">
        <v>9.01</v>
      </c>
      <c r="Q424">
        <v>7.27</v>
      </c>
      <c r="R424">
        <v>9.0399999999999991</v>
      </c>
      <c r="S424">
        <v>7.25</v>
      </c>
      <c r="T424">
        <v>9.0399999999999991</v>
      </c>
      <c r="U424">
        <v>7.25</v>
      </c>
      <c r="V424">
        <v>9.0399999999999991</v>
      </c>
      <c r="W424">
        <v>7.25</v>
      </c>
      <c r="X424">
        <v>9.0399999999999991</v>
      </c>
      <c r="Y424">
        <v>7.59</v>
      </c>
      <c r="Z424">
        <v>8.92</v>
      </c>
      <c r="AA424">
        <v>7.24</v>
      </c>
      <c r="AB424">
        <v>8.15</v>
      </c>
      <c r="AC424">
        <v>7.08</v>
      </c>
      <c r="AD424">
        <v>8.0299999999999994</v>
      </c>
      <c r="AE424">
        <v>7.15</v>
      </c>
      <c r="AF424">
        <v>7.61</v>
      </c>
      <c r="AG424">
        <v>7.12</v>
      </c>
      <c r="AH424">
        <v>9.3699999999999992</v>
      </c>
      <c r="AI424">
        <v>7.19</v>
      </c>
      <c r="AJ424">
        <v>7.33</v>
      </c>
      <c r="AK424">
        <v>7.12</v>
      </c>
      <c r="AL424">
        <v>9.08</v>
      </c>
      <c r="AM424">
        <v>7.13</v>
      </c>
      <c r="AN424">
        <v>9.1999999999999993</v>
      </c>
      <c r="AO424">
        <v>7.08</v>
      </c>
      <c r="AP424">
        <v>9.2100000000000009</v>
      </c>
      <c r="AQ424">
        <v>7.37</v>
      </c>
      <c r="AR424" s="5">
        <v>8.77</v>
      </c>
      <c r="AS424">
        <v>7.37</v>
      </c>
      <c r="AT424">
        <v>8.7899999999999991</v>
      </c>
      <c r="AU424">
        <v>7.34</v>
      </c>
      <c r="AV424">
        <v>8.6</v>
      </c>
      <c r="AW424">
        <v>7.32</v>
      </c>
      <c r="AX424">
        <v>8.7899999999999991</v>
      </c>
      <c r="AY424">
        <v>7.41</v>
      </c>
      <c r="AZ424">
        <v>8.9600000000000009</v>
      </c>
      <c r="BA424">
        <v>7.35</v>
      </c>
      <c r="BB424">
        <v>8.86</v>
      </c>
      <c r="BC424">
        <v>7.3</v>
      </c>
      <c r="BD424">
        <v>8.8800000000000008</v>
      </c>
      <c r="BE424">
        <v>7.3</v>
      </c>
      <c r="BF424">
        <v>8.74</v>
      </c>
      <c r="BG424">
        <v>7.32</v>
      </c>
      <c r="BH424">
        <v>8.81</v>
      </c>
      <c r="BI424">
        <v>7.52</v>
      </c>
      <c r="BJ424">
        <v>9.08</v>
      </c>
      <c r="BK424">
        <v>7.3</v>
      </c>
      <c r="BL424">
        <v>8.8800000000000008</v>
      </c>
      <c r="BM424">
        <v>7.32</v>
      </c>
      <c r="BN424">
        <v>8.89</v>
      </c>
      <c r="BO424">
        <v>7.54</v>
      </c>
      <c r="BP424">
        <v>8.9600000000000009</v>
      </c>
      <c r="BQ424">
        <v>7.54</v>
      </c>
      <c r="BR424">
        <v>8.89</v>
      </c>
    </row>
    <row r="425" spans="6:70" x14ac:dyDescent="0.3">
      <c r="F425">
        <v>424</v>
      </c>
      <c r="G425">
        <v>7.52</v>
      </c>
      <c r="H425">
        <v>8.9700000000000006</v>
      </c>
      <c r="I425">
        <v>7.52</v>
      </c>
      <c r="J425">
        <v>9.08</v>
      </c>
      <c r="K425">
        <v>7.45</v>
      </c>
      <c r="L425">
        <v>8.58</v>
      </c>
      <c r="M425">
        <v>7.39</v>
      </c>
      <c r="N425">
        <v>9.01</v>
      </c>
      <c r="O425">
        <v>7.3</v>
      </c>
      <c r="P425">
        <v>9.02</v>
      </c>
      <c r="Q425">
        <v>7.29</v>
      </c>
      <c r="R425">
        <v>9.08</v>
      </c>
      <c r="S425">
        <v>7.27</v>
      </c>
      <c r="T425">
        <v>9.0399999999999991</v>
      </c>
      <c r="U425">
        <v>7.27</v>
      </c>
      <c r="V425">
        <v>9.0399999999999991</v>
      </c>
      <c r="W425">
        <v>7.27</v>
      </c>
      <c r="X425">
        <v>9.0399999999999991</v>
      </c>
      <c r="Y425">
        <v>7.57</v>
      </c>
      <c r="Z425">
        <v>8.99</v>
      </c>
      <c r="AA425">
        <v>7.2</v>
      </c>
      <c r="AB425">
        <v>8.15</v>
      </c>
      <c r="AC425">
        <v>7.1</v>
      </c>
      <c r="AD425">
        <v>8.02</v>
      </c>
      <c r="AE425">
        <v>7.19</v>
      </c>
      <c r="AF425">
        <v>7.57</v>
      </c>
      <c r="AG425">
        <v>7.13</v>
      </c>
      <c r="AH425">
        <v>9.35</v>
      </c>
      <c r="AI425">
        <v>7.17</v>
      </c>
      <c r="AJ425">
        <v>7.37</v>
      </c>
      <c r="AK425">
        <v>7.13</v>
      </c>
      <c r="AL425">
        <v>9.02</v>
      </c>
      <c r="AM425">
        <v>7.13</v>
      </c>
      <c r="AN425">
        <v>9.1999999999999993</v>
      </c>
      <c r="AO425">
        <v>7.12</v>
      </c>
      <c r="AP425">
        <v>9.2100000000000009</v>
      </c>
      <c r="AQ425">
        <v>7.41</v>
      </c>
      <c r="AR425" s="5">
        <v>8.81</v>
      </c>
      <c r="AS425">
        <v>7.32</v>
      </c>
      <c r="AT425">
        <v>8.82</v>
      </c>
      <c r="AU425">
        <v>7.35</v>
      </c>
      <c r="AV425">
        <v>8.6</v>
      </c>
      <c r="AW425">
        <v>7.32</v>
      </c>
      <c r="AX425">
        <v>8.82</v>
      </c>
      <c r="AY425">
        <v>7.37</v>
      </c>
      <c r="AZ425">
        <v>8.9600000000000009</v>
      </c>
      <c r="BA425">
        <v>7.34</v>
      </c>
      <c r="BB425">
        <v>8.84</v>
      </c>
      <c r="BC425">
        <v>7.32</v>
      </c>
      <c r="BD425">
        <v>8.84</v>
      </c>
      <c r="BE425">
        <v>7.3</v>
      </c>
      <c r="BF425">
        <v>8.7100000000000009</v>
      </c>
      <c r="BG425">
        <v>7.32</v>
      </c>
      <c r="BH425">
        <v>8.81</v>
      </c>
      <c r="BI425">
        <v>7.52</v>
      </c>
      <c r="BJ425">
        <v>9.09</v>
      </c>
      <c r="BK425">
        <v>7.3</v>
      </c>
      <c r="BL425">
        <v>8.89</v>
      </c>
      <c r="BM425">
        <v>7.32</v>
      </c>
      <c r="BN425">
        <v>8.8800000000000008</v>
      </c>
      <c r="BO425">
        <v>7.54</v>
      </c>
      <c r="BP425">
        <v>8.92</v>
      </c>
      <c r="BQ425">
        <v>7.55</v>
      </c>
      <c r="BR425">
        <v>8.85</v>
      </c>
    </row>
    <row r="426" spans="6:70" x14ac:dyDescent="0.3">
      <c r="F426">
        <v>425</v>
      </c>
      <c r="G426">
        <v>7.52</v>
      </c>
      <c r="H426">
        <v>8.9700000000000006</v>
      </c>
      <c r="I426">
        <v>7.52</v>
      </c>
      <c r="J426">
        <v>9.09</v>
      </c>
      <c r="K426">
        <v>7.47</v>
      </c>
      <c r="L426">
        <v>8.58</v>
      </c>
      <c r="M426">
        <v>7.37</v>
      </c>
      <c r="N426">
        <v>8.9700000000000006</v>
      </c>
      <c r="O426">
        <v>7.3</v>
      </c>
      <c r="P426">
        <v>9.02</v>
      </c>
      <c r="Q426">
        <v>7.25</v>
      </c>
      <c r="R426">
        <v>9.09</v>
      </c>
      <c r="S426">
        <v>7.24</v>
      </c>
      <c r="T426">
        <v>9.06</v>
      </c>
      <c r="U426">
        <v>7.24</v>
      </c>
      <c r="V426">
        <v>9.06</v>
      </c>
      <c r="W426">
        <v>7.24</v>
      </c>
      <c r="X426">
        <v>9.06</v>
      </c>
      <c r="Y426">
        <v>7.57</v>
      </c>
      <c r="Z426">
        <v>8.99</v>
      </c>
      <c r="AA426">
        <v>7.2</v>
      </c>
      <c r="AB426">
        <v>8.14</v>
      </c>
      <c r="AC426">
        <v>7.12</v>
      </c>
      <c r="AD426">
        <v>8.0500000000000007</v>
      </c>
      <c r="AE426">
        <v>7.17</v>
      </c>
      <c r="AF426">
        <v>7.64</v>
      </c>
      <c r="AG426">
        <v>7.13</v>
      </c>
      <c r="AH426">
        <v>9.3699999999999992</v>
      </c>
      <c r="AI426">
        <v>7.15</v>
      </c>
      <c r="AJ426">
        <v>7.33</v>
      </c>
      <c r="AK426">
        <v>7.13</v>
      </c>
      <c r="AL426">
        <v>9.02</v>
      </c>
      <c r="AM426">
        <v>7.13</v>
      </c>
      <c r="AN426">
        <v>9.1999999999999993</v>
      </c>
      <c r="AO426">
        <v>7.12</v>
      </c>
      <c r="AP426">
        <v>9.2100000000000009</v>
      </c>
      <c r="AQ426">
        <v>7.37</v>
      </c>
      <c r="AR426" s="5">
        <v>8.77</v>
      </c>
      <c r="AS426">
        <v>7.35</v>
      </c>
      <c r="AT426">
        <v>8.7899999999999991</v>
      </c>
      <c r="AU426">
        <v>7.34</v>
      </c>
      <c r="AV426">
        <v>8.64</v>
      </c>
      <c r="AW426">
        <v>7.32</v>
      </c>
      <c r="AX426">
        <v>8.77</v>
      </c>
      <c r="AY426">
        <v>7.41</v>
      </c>
      <c r="AZ426">
        <v>8.9600000000000009</v>
      </c>
      <c r="BA426">
        <v>7.34</v>
      </c>
      <c r="BB426">
        <v>8.8800000000000008</v>
      </c>
      <c r="BC426">
        <v>7.32</v>
      </c>
      <c r="BD426">
        <v>8.89</v>
      </c>
      <c r="BE426">
        <v>7.34</v>
      </c>
      <c r="BF426">
        <v>8.65</v>
      </c>
      <c r="BG426">
        <v>7.32</v>
      </c>
      <c r="BH426">
        <v>8.81</v>
      </c>
      <c r="BI426">
        <v>7.52</v>
      </c>
      <c r="BJ426">
        <v>9.0399999999999991</v>
      </c>
      <c r="BK426">
        <v>7.3</v>
      </c>
      <c r="BL426">
        <v>8.89</v>
      </c>
      <c r="BM426">
        <v>7.32</v>
      </c>
      <c r="BN426">
        <v>8.8800000000000008</v>
      </c>
      <c r="BO426">
        <v>7.57</v>
      </c>
      <c r="BP426">
        <v>8.89</v>
      </c>
      <c r="BQ426">
        <v>7.54</v>
      </c>
      <c r="BR426">
        <v>8.8699999999999992</v>
      </c>
    </row>
    <row r="427" spans="6:70" x14ac:dyDescent="0.3">
      <c r="F427">
        <v>426</v>
      </c>
      <c r="G427">
        <v>7.52</v>
      </c>
      <c r="H427">
        <v>8.9700000000000006</v>
      </c>
      <c r="I427">
        <v>7.54</v>
      </c>
      <c r="J427">
        <v>9.09</v>
      </c>
      <c r="K427">
        <v>7.45</v>
      </c>
      <c r="L427">
        <v>8.58</v>
      </c>
      <c r="M427">
        <v>7.37</v>
      </c>
      <c r="N427">
        <v>8.9700000000000006</v>
      </c>
      <c r="O427">
        <v>7.27</v>
      </c>
      <c r="P427">
        <v>9.08</v>
      </c>
      <c r="Q427">
        <v>7.27</v>
      </c>
      <c r="R427">
        <v>9.06</v>
      </c>
      <c r="S427">
        <v>7.24</v>
      </c>
      <c r="T427">
        <v>9.06</v>
      </c>
      <c r="U427">
        <v>7.24</v>
      </c>
      <c r="V427">
        <v>9.06</v>
      </c>
      <c r="W427">
        <v>7.24</v>
      </c>
      <c r="X427">
        <v>9.06</v>
      </c>
      <c r="Y427">
        <v>7.55</v>
      </c>
      <c r="Z427">
        <v>8.99</v>
      </c>
      <c r="AA427">
        <v>7.2</v>
      </c>
      <c r="AB427">
        <v>8.15</v>
      </c>
      <c r="AC427">
        <v>7.12</v>
      </c>
      <c r="AD427">
        <v>8.07</v>
      </c>
      <c r="AE427">
        <v>7.15</v>
      </c>
      <c r="AF427">
        <v>7.61</v>
      </c>
      <c r="AG427">
        <v>7.17</v>
      </c>
      <c r="AH427">
        <v>9.3800000000000008</v>
      </c>
      <c r="AI427">
        <v>7.19</v>
      </c>
      <c r="AJ427">
        <v>7.35</v>
      </c>
      <c r="AK427">
        <v>7.12</v>
      </c>
      <c r="AL427">
        <v>9.0399999999999991</v>
      </c>
      <c r="AM427">
        <v>7.13</v>
      </c>
      <c r="AN427">
        <v>9.23</v>
      </c>
      <c r="AO427">
        <v>7.1</v>
      </c>
      <c r="AP427">
        <v>9.23</v>
      </c>
      <c r="AQ427">
        <v>7.41</v>
      </c>
      <c r="AR427" s="5">
        <v>8.7899999999999991</v>
      </c>
      <c r="AS427">
        <v>7.35</v>
      </c>
      <c r="AT427">
        <v>8.76</v>
      </c>
      <c r="AU427">
        <v>7.32</v>
      </c>
      <c r="AV427">
        <v>8.6199999999999992</v>
      </c>
      <c r="AW427">
        <v>7.34</v>
      </c>
      <c r="AX427">
        <v>8.77</v>
      </c>
      <c r="AY427">
        <v>7.37</v>
      </c>
      <c r="AZ427">
        <v>8.94</v>
      </c>
      <c r="BA427">
        <v>7.37</v>
      </c>
      <c r="BB427">
        <v>8.82</v>
      </c>
      <c r="BC427">
        <v>7.34</v>
      </c>
      <c r="BD427">
        <v>8.86</v>
      </c>
      <c r="BE427">
        <v>7.35</v>
      </c>
      <c r="BF427">
        <v>8.65</v>
      </c>
      <c r="BG427">
        <v>7.3</v>
      </c>
      <c r="BH427">
        <v>8.81</v>
      </c>
      <c r="BI427">
        <v>7.52</v>
      </c>
      <c r="BJ427">
        <v>9.06</v>
      </c>
      <c r="BK427">
        <v>7.3</v>
      </c>
      <c r="BL427">
        <v>8.89</v>
      </c>
      <c r="BM427">
        <v>7.32</v>
      </c>
      <c r="BN427">
        <v>8.8800000000000008</v>
      </c>
      <c r="BO427">
        <v>7.55</v>
      </c>
      <c r="BP427">
        <v>8.94</v>
      </c>
      <c r="BQ427">
        <v>7.52</v>
      </c>
      <c r="BR427">
        <v>8.8699999999999992</v>
      </c>
    </row>
    <row r="428" spans="6:70" x14ac:dyDescent="0.3">
      <c r="F428">
        <v>427</v>
      </c>
      <c r="G428">
        <v>7.55</v>
      </c>
      <c r="H428">
        <v>9.02</v>
      </c>
      <c r="I428">
        <v>7.55</v>
      </c>
      <c r="J428">
        <v>9.09</v>
      </c>
      <c r="K428">
        <v>7.42</v>
      </c>
      <c r="L428">
        <v>8.6300000000000008</v>
      </c>
      <c r="M428">
        <v>7.36</v>
      </c>
      <c r="N428">
        <v>8.99</v>
      </c>
      <c r="O428">
        <v>7.27</v>
      </c>
      <c r="P428">
        <v>9.08</v>
      </c>
      <c r="Q428">
        <v>7.27</v>
      </c>
      <c r="R428">
        <v>9.0399999999999991</v>
      </c>
      <c r="S428">
        <v>7.27</v>
      </c>
      <c r="T428">
        <v>9.08</v>
      </c>
      <c r="U428">
        <v>7.27</v>
      </c>
      <c r="V428">
        <v>9.08</v>
      </c>
      <c r="W428">
        <v>7.27</v>
      </c>
      <c r="X428">
        <v>9.08</v>
      </c>
      <c r="Y428">
        <v>7.59</v>
      </c>
      <c r="Z428">
        <v>9.01</v>
      </c>
      <c r="AA428">
        <v>7.2</v>
      </c>
      <c r="AB428">
        <v>8.19</v>
      </c>
      <c r="AC428">
        <v>7.12</v>
      </c>
      <c r="AD428">
        <v>8.0500000000000007</v>
      </c>
      <c r="AE428">
        <v>7.19</v>
      </c>
      <c r="AF428">
        <v>7.62</v>
      </c>
      <c r="AG428">
        <v>7.17</v>
      </c>
      <c r="AH428">
        <v>9.33</v>
      </c>
      <c r="AI428">
        <v>7.19</v>
      </c>
      <c r="AJ428">
        <v>7.35</v>
      </c>
      <c r="AK428">
        <v>7.12</v>
      </c>
      <c r="AL428">
        <v>9.02</v>
      </c>
      <c r="AM428">
        <v>7.13</v>
      </c>
      <c r="AN428">
        <v>9.1999999999999993</v>
      </c>
      <c r="AO428">
        <v>7.1</v>
      </c>
      <c r="AP428">
        <v>9.25</v>
      </c>
      <c r="AQ428">
        <v>7.39</v>
      </c>
      <c r="AR428" s="5">
        <v>8.77</v>
      </c>
      <c r="AS428">
        <v>7.37</v>
      </c>
      <c r="AT428">
        <v>8.76</v>
      </c>
      <c r="AU428">
        <v>7.35</v>
      </c>
      <c r="AV428">
        <v>8.6</v>
      </c>
      <c r="AW428">
        <v>7.34</v>
      </c>
      <c r="AX428">
        <v>8.81</v>
      </c>
      <c r="AY428">
        <v>7.37</v>
      </c>
      <c r="AZ428">
        <v>8.93</v>
      </c>
      <c r="BA428">
        <v>7.34</v>
      </c>
      <c r="BB428">
        <v>8.84</v>
      </c>
      <c r="BC428">
        <v>7.3</v>
      </c>
      <c r="BD428">
        <v>8.8800000000000008</v>
      </c>
      <c r="BE428">
        <v>7.32</v>
      </c>
      <c r="BF428">
        <v>8.67</v>
      </c>
      <c r="BG428">
        <v>7.3</v>
      </c>
      <c r="BH428">
        <v>8.82</v>
      </c>
      <c r="BI428">
        <v>7.52</v>
      </c>
      <c r="BJ428">
        <v>9.08</v>
      </c>
      <c r="BK428">
        <v>7.32</v>
      </c>
      <c r="BL428">
        <v>8.89</v>
      </c>
      <c r="BM428">
        <v>7.3</v>
      </c>
      <c r="BN428">
        <v>8.8800000000000008</v>
      </c>
      <c r="BO428">
        <v>7.54</v>
      </c>
      <c r="BP428">
        <v>8.89</v>
      </c>
      <c r="BQ428">
        <v>7.55</v>
      </c>
      <c r="BR428">
        <v>8.89</v>
      </c>
    </row>
    <row r="429" spans="6:70" x14ac:dyDescent="0.3">
      <c r="F429">
        <v>428</v>
      </c>
      <c r="G429">
        <v>7.57</v>
      </c>
      <c r="H429">
        <v>9.01</v>
      </c>
      <c r="I429">
        <v>7.52</v>
      </c>
      <c r="J429">
        <v>9.11</v>
      </c>
      <c r="K429">
        <v>7.45</v>
      </c>
      <c r="L429">
        <v>8.6999999999999993</v>
      </c>
      <c r="M429">
        <v>7.37</v>
      </c>
      <c r="N429">
        <v>9.02</v>
      </c>
      <c r="O429">
        <v>7.29</v>
      </c>
      <c r="P429">
        <v>9.02</v>
      </c>
      <c r="Q429">
        <v>7.24</v>
      </c>
      <c r="R429">
        <v>9.06</v>
      </c>
      <c r="S429">
        <v>7.24</v>
      </c>
      <c r="T429">
        <v>9.08</v>
      </c>
      <c r="U429">
        <v>7.24</v>
      </c>
      <c r="V429">
        <v>9.08</v>
      </c>
      <c r="W429">
        <v>7.24</v>
      </c>
      <c r="X429">
        <v>9.08</v>
      </c>
      <c r="Y429">
        <v>7.55</v>
      </c>
      <c r="Z429">
        <v>9.01</v>
      </c>
      <c r="AA429">
        <v>7.19</v>
      </c>
      <c r="AB429">
        <v>8.2200000000000006</v>
      </c>
      <c r="AC429">
        <v>7.12</v>
      </c>
      <c r="AD429">
        <v>8.07</v>
      </c>
      <c r="AE429">
        <v>7.17</v>
      </c>
      <c r="AF429">
        <v>7.61</v>
      </c>
      <c r="AG429">
        <v>7.13</v>
      </c>
      <c r="AH429">
        <v>9.32</v>
      </c>
      <c r="AI429">
        <v>7.19</v>
      </c>
      <c r="AJ429">
        <v>7.35</v>
      </c>
      <c r="AK429">
        <v>7.12</v>
      </c>
      <c r="AL429">
        <v>9.02</v>
      </c>
      <c r="AM429">
        <v>7.12</v>
      </c>
      <c r="AN429">
        <v>9.18</v>
      </c>
      <c r="AO429">
        <v>7.12</v>
      </c>
      <c r="AP429">
        <v>9.1999999999999993</v>
      </c>
      <c r="AQ429">
        <v>7.41</v>
      </c>
      <c r="AR429" s="5">
        <v>8.7899999999999991</v>
      </c>
      <c r="AS429">
        <v>7.39</v>
      </c>
      <c r="AT429">
        <v>8.76</v>
      </c>
      <c r="AU429">
        <v>7.37</v>
      </c>
      <c r="AV429">
        <v>8.59</v>
      </c>
      <c r="AW429">
        <v>7.34</v>
      </c>
      <c r="AX429">
        <v>8.81</v>
      </c>
      <c r="AY429">
        <v>7.37</v>
      </c>
      <c r="AZ429">
        <v>8.93</v>
      </c>
      <c r="BA429">
        <v>7.35</v>
      </c>
      <c r="BB429">
        <v>8.86</v>
      </c>
      <c r="BC429">
        <v>7.34</v>
      </c>
      <c r="BD429">
        <v>8.89</v>
      </c>
      <c r="BE429">
        <v>7.34</v>
      </c>
      <c r="BF429">
        <v>8.67</v>
      </c>
      <c r="BG429">
        <v>7.3</v>
      </c>
      <c r="BH429">
        <v>8.82</v>
      </c>
      <c r="BI429">
        <v>7.52</v>
      </c>
      <c r="BJ429">
        <v>9.08</v>
      </c>
      <c r="BK429">
        <v>7.32</v>
      </c>
      <c r="BL429">
        <v>8.89</v>
      </c>
      <c r="BM429">
        <v>7.3</v>
      </c>
      <c r="BN429">
        <v>8.89</v>
      </c>
      <c r="BO429">
        <v>7.55</v>
      </c>
      <c r="BP429">
        <v>8.94</v>
      </c>
      <c r="BQ429">
        <v>7.57</v>
      </c>
      <c r="BR429">
        <v>8.89</v>
      </c>
    </row>
    <row r="430" spans="6:70" x14ac:dyDescent="0.3">
      <c r="F430">
        <v>429</v>
      </c>
      <c r="G430">
        <v>7.55</v>
      </c>
      <c r="H430">
        <v>8.99</v>
      </c>
      <c r="I430">
        <v>7.54</v>
      </c>
      <c r="J430">
        <v>9.08</v>
      </c>
      <c r="K430">
        <v>7.44</v>
      </c>
      <c r="L430">
        <v>8.6999999999999993</v>
      </c>
      <c r="M430">
        <v>7.39</v>
      </c>
      <c r="N430">
        <v>9.01</v>
      </c>
      <c r="O430">
        <v>7.29</v>
      </c>
      <c r="P430">
        <v>9.06</v>
      </c>
      <c r="Q430">
        <v>7.24</v>
      </c>
      <c r="R430">
        <v>9.11</v>
      </c>
      <c r="S430">
        <v>7.27</v>
      </c>
      <c r="T430">
        <v>9.06</v>
      </c>
      <c r="U430">
        <v>7.27</v>
      </c>
      <c r="V430">
        <v>9.06</v>
      </c>
      <c r="W430">
        <v>7.27</v>
      </c>
      <c r="X430">
        <v>9.06</v>
      </c>
      <c r="Y430">
        <v>7.59</v>
      </c>
      <c r="Z430">
        <v>9.02</v>
      </c>
      <c r="AA430">
        <v>7.17</v>
      </c>
      <c r="AB430">
        <v>8.1999999999999993</v>
      </c>
      <c r="AC430">
        <v>7.12</v>
      </c>
      <c r="AD430">
        <v>8.0500000000000007</v>
      </c>
      <c r="AE430">
        <v>7.17</v>
      </c>
      <c r="AF430">
        <v>7.62</v>
      </c>
      <c r="AG430">
        <v>7.13</v>
      </c>
      <c r="AH430">
        <v>9.33</v>
      </c>
      <c r="AI430">
        <v>7.22</v>
      </c>
      <c r="AJ430">
        <v>7.33</v>
      </c>
      <c r="AK430">
        <v>7.12</v>
      </c>
      <c r="AL430">
        <v>9.01</v>
      </c>
      <c r="AM430">
        <v>7.12</v>
      </c>
      <c r="AN430">
        <v>9.18</v>
      </c>
      <c r="AO430">
        <v>7.15</v>
      </c>
      <c r="AP430">
        <v>9.1999999999999993</v>
      </c>
      <c r="AQ430">
        <v>7.35</v>
      </c>
      <c r="AR430" s="5">
        <v>8.77</v>
      </c>
      <c r="AS430">
        <v>7.35</v>
      </c>
      <c r="AT430">
        <v>8.76</v>
      </c>
      <c r="AU430">
        <v>7.35</v>
      </c>
      <c r="AV430">
        <v>8.59</v>
      </c>
      <c r="AW430">
        <v>7.32</v>
      </c>
      <c r="AX430">
        <v>8.81</v>
      </c>
      <c r="AY430">
        <v>7.41</v>
      </c>
      <c r="AZ430">
        <v>8.93</v>
      </c>
      <c r="BA430">
        <v>7.39</v>
      </c>
      <c r="BB430">
        <v>8.84</v>
      </c>
      <c r="BC430">
        <v>7.35</v>
      </c>
      <c r="BD430">
        <v>8.86</v>
      </c>
      <c r="BE430">
        <v>7.34</v>
      </c>
      <c r="BF430">
        <v>8.67</v>
      </c>
      <c r="BG430">
        <v>7.3</v>
      </c>
      <c r="BH430">
        <v>8.82</v>
      </c>
      <c r="BI430">
        <v>7.52</v>
      </c>
      <c r="BJ430">
        <v>9.08</v>
      </c>
      <c r="BK430">
        <v>7.3</v>
      </c>
      <c r="BL430">
        <v>8.89</v>
      </c>
      <c r="BM430">
        <v>7.3</v>
      </c>
      <c r="BN430">
        <v>8.89</v>
      </c>
      <c r="BO430">
        <v>7.57</v>
      </c>
      <c r="BP430">
        <v>8.94</v>
      </c>
      <c r="BQ430">
        <v>7.54</v>
      </c>
      <c r="BR430">
        <v>8.89</v>
      </c>
    </row>
    <row r="431" spans="6:70" x14ac:dyDescent="0.3">
      <c r="F431">
        <v>430</v>
      </c>
      <c r="G431">
        <v>7.54</v>
      </c>
      <c r="H431">
        <v>9.01</v>
      </c>
      <c r="I431">
        <v>7.5</v>
      </c>
      <c r="J431">
        <v>9.1300000000000008</v>
      </c>
      <c r="K431">
        <v>7.49</v>
      </c>
      <c r="L431">
        <v>8.65</v>
      </c>
      <c r="M431">
        <v>7.39</v>
      </c>
      <c r="N431">
        <v>9.01</v>
      </c>
      <c r="O431">
        <v>7.29</v>
      </c>
      <c r="P431">
        <v>9.11</v>
      </c>
      <c r="Q431">
        <v>7.27</v>
      </c>
      <c r="R431">
        <v>9.08</v>
      </c>
      <c r="S431">
        <v>7.24</v>
      </c>
      <c r="T431">
        <v>9.09</v>
      </c>
      <c r="U431">
        <v>7.24</v>
      </c>
      <c r="V431">
        <v>9.09</v>
      </c>
      <c r="W431">
        <v>7.24</v>
      </c>
      <c r="X431">
        <v>9.09</v>
      </c>
      <c r="Y431">
        <v>7.57</v>
      </c>
      <c r="Z431">
        <v>9.02</v>
      </c>
      <c r="AA431">
        <v>7.22</v>
      </c>
      <c r="AB431">
        <v>8.2200000000000006</v>
      </c>
      <c r="AC431">
        <v>7.1</v>
      </c>
      <c r="AD431">
        <v>8.07</v>
      </c>
      <c r="AE431">
        <v>7.17</v>
      </c>
      <c r="AF431">
        <v>7.64</v>
      </c>
      <c r="AG431">
        <v>7.15</v>
      </c>
      <c r="AH431">
        <v>9.33</v>
      </c>
      <c r="AI431">
        <v>7.19</v>
      </c>
      <c r="AJ431">
        <v>7.35</v>
      </c>
      <c r="AK431">
        <v>7.12</v>
      </c>
      <c r="AL431">
        <v>8.99</v>
      </c>
      <c r="AM431">
        <v>7.15</v>
      </c>
      <c r="AN431">
        <v>9.18</v>
      </c>
      <c r="AO431">
        <v>7.1</v>
      </c>
      <c r="AP431">
        <v>9.1999999999999993</v>
      </c>
      <c r="AQ431">
        <v>7.37</v>
      </c>
      <c r="AR431" s="5">
        <v>8.7899999999999991</v>
      </c>
      <c r="AS431">
        <v>7.34</v>
      </c>
      <c r="AT431">
        <v>8.77</v>
      </c>
      <c r="AU431">
        <v>7.39</v>
      </c>
      <c r="AV431">
        <v>8.6</v>
      </c>
      <c r="AW431">
        <v>7.34</v>
      </c>
      <c r="AX431">
        <v>8.77</v>
      </c>
      <c r="AY431">
        <v>7.41</v>
      </c>
      <c r="AZ431">
        <v>8.9600000000000009</v>
      </c>
      <c r="BA431">
        <v>7.37</v>
      </c>
      <c r="BB431">
        <v>8.84</v>
      </c>
      <c r="BC431">
        <v>7.34</v>
      </c>
      <c r="BD431">
        <v>8.84</v>
      </c>
      <c r="BE431">
        <v>7.3</v>
      </c>
      <c r="BF431">
        <v>8.7200000000000006</v>
      </c>
      <c r="BG431">
        <v>7.3</v>
      </c>
      <c r="BH431">
        <v>8.82</v>
      </c>
      <c r="BI431">
        <v>7.54</v>
      </c>
      <c r="BJ431">
        <v>9.09</v>
      </c>
      <c r="BK431">
        <v>7.3</v>
      </c>
      <c r="BL431">
        <v>8.89</v>
      </c>
      <c r="BM431">
        <v>7.3</v>
      </c>
      <c r="BN431">
        <v>8.89</v>
      </c>
      <c r="BO431">
        <v>7.55</v>
      </c>
      <c r="BP431">
        <v>8.91</v>
      </c>
      <c r="BQ431">
        <v>7.54</v>
      </c>
      <c r="BR431">
        <v>8.89</v>
      </c>
    </row>
    <row r="432" spans="6:70" x14ac:dyDescent="0.3">
      <c r="F432">
        <v>431</v>
      </c>
      <c r="G432">
        <v>7.55</v>
      </c>
      <c r="H432">
        <v>8.99</v>
      </c>
      <c r="I432">
        <v>7.52</v>
      </c>
      <c r="J432">
        <v>9.1300000000000008</v>
      </c>
      <c r="K432">
        <v>7.44</v>
      </c>
      <c r="L432">
        <v>8.7200000000000006</v>
      </c>
      <c r="M432">
        <v>7.41</v>
      </c>
      <c r="N432">
        <v>9.02</v>
      </c>
      <c r="O432">
        <v>7.29</v>
      </c>
      <c r="P432">
        <v>9.06</v>
      </c>
      <c r="Q432">
        <v>7.27</v>
      </c>
      <c r="R432">
        <v>9.09</v>
      </c>
      <c r="S432">
        <v>7.22</v>
      </c>
      <c r="T432">
        <v>9.11</v>
      </c>
      <c r="U432">
        <v>7.22</v>
      </c>
      <c r="V432">
        <v>9.11</v>
      </c>
      <c r="W432">
        <v>7.22</v>
      </c>
      <c r="X432">
        <v>9.11</v>
      </c>
      <c r="Y432">
        <v>7.57</v>
      </c>
      <c r="Z432">
        <v>9.01</v>
      </c>
      <c r="AA432">
        <v>7.2</v>
      </c>
      <c r="AB432">
        <v>8.27</v>
      </c>
      <c r="AC432">
        <v>7.15</v>
      </c>
      <c r="AD432">
        <v>8.0299999999999994</v>
      </c>
      <c r="AE432">
        <v>7.17</v>
      </c>
      <c r="AF432">
        <v>7.62</v>
      </c>
      <c r="AG432">
        <v>7.12</v>
      </c>
      <c r="AH432">
        <v>9.33</v>
      </c>
      <c r="AI432">
        <v>7.2</v>
      </c>
      <c r="AJ432">
        <v>7.33</v>
      </c>
      <c r="AK432">
        <v>7.13</v>
      </c>
      <c r="AL432">
        <v>9.01</v>
      </c>
      <c r="AM432">
        <v>7.03</v>
      </c>
      <c r="AN432">
        <v>9.18</v>
      </c>
      <c r="AO432">
        <v>7.12</v>
      </c>
      <c r="AP432">
        <v>9.18</v>
      </c>
      <c r="AQ432">
        <v>7.35</v>
      </c>
      <c r="AR432" s="5">
        <v>8.77</v>
      </c>
      <c r="AS432">
        <v>7.35</v>
      </c>
      <c r="AT432">
        <v>8.7899999999999991</v>
      </c>
      <c r="AU432">
        <v>7.39</v>
      </c>
      <c r="AV432">
        <v>8.6</v>
      </c>
      <c r="AW432">
        <v>7.35</v>
      </c>
      <c r="AX432">
        <v>8.77</v>
      </c>
      <c r="AY432">
        <v>7.39</v>
      </c>
      <c r="AZ432">
        <v>8.93</v>
      </c>
      <c r="BA432">
        <v>7.34</v>
      </c>
      <c r="BB432">
        <v>8.8800000000000008</v>
      </c>
      <c r="BC432">
        <v>7.35</v>
      </c>
      <c r="BD432">
        <v>8.86</v>
      </c>
      <c r="BE432">
        <v>7.34</v>
      </c>
      <c r="BF432">
        <v>8.7200000000000006</v>
      </c>
      <c r="BG432">
        <v>7.3</v>
      </c>
      <c r="BH432">
        <v>8.84</v>
      </c>
      <c r="BI432">
        <v>7.52</v>
      </c>
      <c r="BJ432">
        <v>9.11</v>
      </c>
      <c r="BK432">
        <v>7.3</v>
      </c>
      <c r="BL432">
        <v>8.89</v>
      </c>
      <c r="BM432">
        <v>7.32</v>
      </c>
      <c r="BN432">
        <v>8.86</v>
      </c>
      <c r="BO432">
        <v>7.54</v>
      </c>
      <c r="BP432">
        <v>8.91</v>
      </c>
      <c r="BQ432">
        <v>7.52</v>
      </c>
      <c r="BR432">
        <v>8.89</v>
      </c>
    </row>
    <row r="433" spans="6:70" x14ac:dyDescent="0.3">
      <c r="F433">
        <v>432</v>
      </c>
      <c r="G433">
        <v>7.54</v>
      </c>
      <c r="H433">
        <v>8.9700000000000006</v>
      </c>
      <c r="I433">
        <v>7.5</v>
      </c>
      <c r="J433">
        <v>9.1300000000000008</v>
      </c>
      <c r="K433">
        <v>7.49</v>
      </c>
      <c r="L433">
        <v>8.77</v>
      </c>
      <c r="M433">
        <v>7.39</v>
      </c>
      <c r="N433">
        <v>9.02</v>
      </c>
      <c r="O433">
        <v>7.27</v>
      </c>
      <c r="P433">
        <v>9.02</v>
      </c>
      <c r="Q433">
        <v>7.27</v>
      </c>
      <c r="R433">
        <v>9.09</v>
      </c>
      <c r="S433">
        <v>7.25</v>
      </c>
      <c r="T433">
        <v>9.1300000000000008</v>
      </c>
      <c r="U433">
        <v>7.25</v>
      </c>
      <c r="V433">
        <v>9.1300000000000008</v>
      </c>
      <c r="W433">
        <v>7.25</v>
      </c>
      <c r="X433">
        <v>9.1300000000000008</v>
      </c>
      <c r="Y433">
        <v>7.57</v>
      </c>
      <c r="Z433">
        <v>8.99</v>
      </c>
      <c r="AA433">
        <v>7.2</v>
      </c>
      <c r="AB433">
        <v>8.26</v>
      </c>
      <c r="AC433">
        <v>7.12</v>
      </c>
      <c r="AD433">
        <v>8.08</v>
      </c>
      <c r="AE433">
        <v>7.13</v>
      </c>
      <c r="AF433">
        <v>7.67</v>
      </c>
      <c r="AG433">
        <v>7.19</v>
      </c>
      <c r="AH433">
        <v>9.32</v>
      </c>
      <c r="AI433">
        <v>7.2</v>
      </c>
      <c r="AJ433">
        <v>7.33</v>
      </c>
      <c r="AK433">
        <v>7.13</v>
      </c>
      <c r="AL433">
        <v>9.01</v>
      </c>
      <c r="AM433">
        <v>7.03</v>
      </c>
      <c r="AN433">
        <v>9.2100000000000009</v>
      </c>
      <c r="AO433">
        <v>7.1</v>
      </c>
      <c r="AP433">
        <v>9.18</v>
      </c>
      <c r="AQ433">
        <v>7.37</v>
      </c>
      <c r="AR433" s="5">
        <v>8.77</v>
      </c>
      <c r="AS433">
        <v>7.37</v>
      </c>
      <c r="AT433">
        <v>8.76</v>
      </c>
      <c r="AU433">
        <v>7.34</v>
      </c>
      <c r="AV433">
        <v>8.59</v>
      </c>
      <c r="AW433">
        <v>7.34</v>
      </c>
      <c r="AX433">
        <v>8.77</v>
      </c>
      <c r="AY433">
        <v>7.39</v>
      </c>
      <c r="AZ433">
        <v>8.94</v>
      </c>
      <c r="BA433">
        <v>7.34</v>
      </c>
      <c r="BB433">
        <v>8.8800000000000008</v>
      </c>
      <c r="BC433">
        <v>7.34</v>
      </c>
      <c r="BD433">
        <v>8.86</v>
      </c>
      <c r="BE433">
        <v>7.32</v>
      </c>
      <c r="BF433">
        <v>8.7100000000000009</v>
      </c>
      <c r="BG433">
        <v>7.3</v>
      </c>
      <c r="BH433">
        <v>8.81</v>
      </c>
      <c r="BI433">
        <v>7.54</v>
      </c>
      <c r="BJ433">
        <v>9.11</v>
      </c>
      <c r="BK433">
        <v>7.3</v>
      </c>
      <c r="BL433">
        <v>8.91</v>
      </c>
      <c r="BM433">
        <v>7.32</v>
      </c>
      <c r="BN433">
        <v>8.86</v>
      </c>
      <c r="BO433">
        <v>7.55</v>
      </c>
      <c r="BP433">
        <v>8.9600000000000009</v>
      </c>
      <c r="BQ433">
        <v>7.54</v>
      </c>
      <c r="BR433">
        <v>8.8699999999999992</v>
      </c>
    </row>
    <row r="434" spans="6:70" x14ac:dyDescent="0.3">
      <c r="F434">
        <v>433</v>
      </c>
      <c r="G434">
        <v>7.52</v>
      </c>
      <c r="H434">
        <v>8.99</v>
      </c>
      <c r="I434">
        <v>7.54</v>
      </c>
      <c r="J434">
        <v>9.1300000000000008</v>
      </c>
      <c r="K434">
        <v>7.47</v>
      </c>
      <c r="L434">
        <v>8.7200000000000006</v>
      </c>
      <c r="M434">
        <v>7.41</v>
      </c>
      <c r="N434">
        <v>9.06</v>
      </c>
      <c r="O434">
        <v>7.3</v>
      </c>
      <c r="P434">
        <v>9.02</v>
      </c>
      <c r="Q434">
        <v>7.22</v>
      </c>
      <c r="R434">
        <v>9.11</v>
      </c>
      <c r="S434">
        <v>7.25</v>
      </c>
      <c r="T434">
        <v>9.1300000000000008</v>
      </c>
      <c r="U434">
        <v>7.25</v>
      </c>
      <c r="V434">
        <v>9.1300000000000008</v>
      </c>
      <c r="W434">
        <v>7.25</v>
      </c>
      <c r="X434">
        <v>9.1300000000000008</v>
      </c>
      <c r="Y434">
        <v>7.57</v>
      </c>
      <c r="Z434">
        <v>8.9700000000000006</v>
      </c>
      <c r="AA434">
        <v>7.2</v>
      </c>
      <c r="AB434">
        <v>8.26</v>
      </c>
      <c r="AC434">
        <v>7.13</v>
      </c>
      <c r="AD434">
        <v>8.08</v>
      </c>
      <c r="AE434">
        <v>7.15</v>
      </c>
      <c r="AF434">
        <v>7.66</v>
      </c>
      <c r="AG434">
        <v>7.13</v>
      </c>
      <c r="AH434">
        <v>9.35</v>
      </c>
      <c r="AI434">
        <v>7.17</v>
      </c>
      <c r="AJ434">
        <v>7.35</v>
      </c>
      <c r="AK434">
        <v>7.12</v>
      </c>
      <c r="AL434">
        <v>9.01</v>
      </c>
      <c r="AM434">
        <v>7.03</v>
      </c>
      <c r="AN434">
        <v>9.2100000000000009</v>
      </c>
      <c r="AO434">
        <v>7.1</v>
      </c>
      <c r="AP434">
        <v>9.16</v>
      </c>
      <c r="AQ434">
        <v>7.35</v>
      </c>
      <c r="AR434" s="5">
        <v>8.77</v>
      </c>
      <c r="AS434">
        <v>7.34</v>
      </c>
      <c r="AT434">
        <v>8.81</v>
      </c>
      <c r="AU434">
        <v>7.34</v>
      </c>
      <c r="AV434">
        <v>8.6</v>
      </c>
      <c r="AW434">
        <v>7.35</v>
      </c>
      <c r="AX434">
        <v>8.77</v>
      </c>
      <c r="AY434">
        <v>7.39</v>
      </c>
      <c r="AZ434">
        <v>8.94</v>
      </c>
      <c r="BA434">
        <v>7.35</v>
      </c>
      <c r="BB434">
        <v>8.86</v>
      </c>
      <c r="BC434">
        <v>7.35</v>
      </c>
      <c r="BD434">
        <v>8.84</v>
      </c>
      <c r="BE434">
        <v>7.34</v>
      </c>
      <c r="BF434">
        <v>8.7100000000000009</v>
      </c>
      <c r="BG434">
        <v>7.3</v>
      </c>
      <c r="BH434">
        <v>8.81</v>
      </c>
      <c r="BI434">
        <v>7.5</v>
      </c>
      <c r="BJ434">
        <v>9.09</v>
      </c>
      <c r="BK434">
        <v>7.3</v>
      </c>
      <c r="BL434">
        <v>8.91</v>
      </c>
      <c r="BM434">
        <v>7.34</v>
      </c>
      <c r="BN434">
        <v>8.86</v>
      </c>
      <c r="BO434">
        <v>7.59</v>
      </c>
      <c r="BP434">
        <v>8.9600000000000009</v>
      </c>
      <c r="BQ434">
        <v>7.55</v>
      </c>
      <c r="BR434">
        <v>8.91</v>
      </c>
    </row>
    <row r="435" spans="6:70" x14ac:dyDescent="0.3">
      <c r="F435">
        <v>434</v>
      </c>
      <c r="G435">
        <v>7.52</v>
      </c>
      <c r="H435">
        <v>8.99</v>
      </c>
      <c r="I435">
        <v>7.54</v>
      </c>
      <c r="J435">
        <v>9.1300000000000008</v>
      </c>
      <c r="K435">
        <v>7.47</v>
      </c>
      <c r="L435">
        <v>8.67</v>
      </c>
      <c r="M435">
        <v>7.37</v>
      </c>
      <c r="N435">
        <v>9.02</v>
      </c>
      <c r="O435">
        <v>7.25</v>
      </c>
      <c r="P435">
        <v>9.02</v>
      </c>
      <c r="Q435">
        <v>7.22</v>
      </c>
      <c r="R435">
        <v>9.11</v>
      </c>
      <c r="S435">
        <v>7.24</v>
      </c>
      <c r="T435">
        <v>9.1300000000000008</v>
      </c>
      <c r="U435">
        <v>7.24</v>
      </c>
      <c r="V435">
        <v>9.1300000000000008</v>
      </c>
      <c r="W435">
        <v>7.24</v>
      </c>
      <c r="X435">
        <v>9.1300000000000008</v>
      </c>
      <c r="Y435">
        <v>7.55</v>
      </c>
      <c r="Z435">
        <v>9.01</v>
      </c>
      <c r="AA435">
        <v>7.2</v>
      </c>
      <c r="AB435">
        <v>8.27</v>
      </c>
      <c r="AC435">
        <v>7.12</v>
      </c>
      <c r="AD435">
        <v>8.0500000000000007</v>
      </c>
      <c r="AE435">
        <v>7.15</v>
      </c>
      <c r="AF435">
        <v>7.67</v>
      </c>
      <c r="AG435">
        <v>7.17</v>
      </c>
      <c r="AH435">
        <v>9.2799999999999994</v>
      </c>
      <c r="AI435">
        <v>7.15</v>
      </c>
      <c r="AJ435">
        <v>7.37</v>
      </c>
      <c r="AK435">
        <v>7.13</v>
      </c>
      <c r="AL435">
        <v>8.99</v>
      </c>
      <c r="AM435">
        <v>7.12</v>
      </c>
      <c r="AN435">
        <v>9.2100000000000009</v>
      </c>
      <c r="AO435">
        <v>7.12</v>
      </c>
      <c r="AP435">
        <v>9.16</v>
      </c>
      <c r="AQ435">
        <v>7.35</v>
      </c>
      <c r="AR435" s="5">
        <v>8.77</v>
      </c>
      <c r="AS435">
        <v>7.35</v>
      </c>
      <c r="AT435">
        <v>8.76</v>
      </c>
      <c r="AU435">
        <v>7.32</v>
      </c>
      <c r="AV435">
        <v>8.6</v>
      </c>
      <c r="AW435">
        <v>7.34</v>
      </c>
      <c r="AX435">
        <v>8.7899999999999991</v>
      </c>
      <c r="AY435">
        <v>7.39</v>
      </c>
      <c r="AZ435">
        <v>8.94</v>
      </c>
      <c r="BA435">
        <v>7.34</v>
      </c>
      <c r="BB435">
        <v>8.86</v>
      </c>
      <c r="BC435">
        <v>7.35</v>
      </c>
      <c r="BD435">
        <v>8.84</v>
      </c>
      <c r="BE435">
        <v>7.29</v>
      </c>
      <c r="BF435">
        <v>8.69</v>
      </c>
      <c r="BG435">
        <v>7.32</v>
      </c>
      <c r="BH435">
        <v>8.82</v>
      </c>
      <c r="BI435">
        <v>7.52</v>
      </c>
      <c r="BJ435">
        <v>9.09</v>
      </c>
      <c r="BK435">
        <v>7.3</v>
      </c>
      <c r="BL435">
        <v>8.91</v>
      </c>
      <c r="BM435">
        <v>7.34</v>
      </c>
      <c r="BN435">
        <v>8.86</v>
      </c>
      <c r="BO435">
        <v>7.55</v>
      </c>
      <c r="BP435">
        <v>8.9600000000000009</v>
      </c>
      <c r="BQ435">
        <v>7.52</v>
      </c>
      <c r="BR435">
        <v>8.82</v>
      </c>
    </row>
    <row r="436" spans="6:70" x14ac:dyDescent="0.3">
      <c r="F436">
        <v>435</v>
      </c>
      <c r="G436">
        <v>7.55</v>
      </c>
      <c r="H436">
        <v>8.99</v>
      </c>
      <c r="I436">
        <v>7.54</v>
      </c>
      <c r="J436">
        <v>9.14</v>
      </c>
      <c r="K436">
        <v>7.47</v>
      </c>
      <c r="L436">
        <v>8.68</v>
      </c>
      <c r="M436">
        <v>7.41</v>
      </c>
      <c r="N436">
        <v>9.06</v>
      </c>
      <c r="O436">
        <v>7.27</v>
      </c>
      <c r="P436">
        <v>9.06</v>
      </c>
      <c r="Q436">
        <v>7.25</v>
      </c>
      <c r="R436">
        <v>9.11</v>
      </c>
      <c r="S436">
        <v>7.24</v>
      </c>
      <c r="T436">
        <v>9.11</v>
      </c>
      <c r="U436">
        <v>7.24</v>
      </c>
      <c r="V436">
        <v>9.11</v>
      </c>
      <c r="W436">
        <v>7.24</v>
      </c>
      <c r="X436">
        <v>9.11</v>
      </c>
      <c r="Y436">
        <v>7.57</v>
      </c>
      <c r="Z436">
        <v>8.99</v>
      </c>
      <c r="AA436">
        <v>7.22</v>
      </c>
      <c r="AB436">
        <v>8.2899999999999991</v>
      </c>
      <c r="AC436">
        <v>7.08</v>
      </c>
      <c r="AD436">
        <v>8.0299999999999994</v>
      </c>
      <c r="AE436">
        <v>7.19</v>
      </c>
      <c r="AF436">
        <v>7.66</v>
      </c>
      <c r="AG436">
        <v>7.15</v>
      </c>
      <c r="AH436">
        <v>9.3000000000000007</v>
      </c>
      <c r="AI436">
        <v>7.19</v>
      </c>
      <c r="AJ436">
        <v>7.35</v>
      </c>
      <c r="AK436">
        <v>7.13</v>
      </c>
      <c r="AL436">
        <v>9.01</v>
      </c>
      <c r="AM436">
        <v>7.12</v>
      </c>
      <c r="AN436">
        <v>9.1999999999999993</v>
      </c>
      <c r="AO436">
        <v>7.13</v>
      </c>
      <c r="AP436">
        <v>9.14</v>
      </c>
      <c r="AQ436">
        <v>7.37</v>
      </c>
      <c r="AR436" s="5">
        <v>8.7899999999999991</v>
      </c>
      <c r="AS436">
        <v>7.35</v>
      </c>
      <c r="AT436">
        <v>8.7899999999999991</v>
      </c>
      <c r="AU436">
        <v>7.34</v>
      </c>
      <c r="AV436">
        <v>8.59</v>
      </c>
      <c r="AW436">
        <v>7.35</v>
      </c>
      <c r="AX436">
        <v>8.77</v>
      </c>
      <c r="AY436">
        <v>7.39</v>
      </c>
      <c r="AZ436">
        <v>8.94</v>
      </c>
      <c r="BA436">
        <v>7.34</v>
      </c>
      <c r="BB436">
        <v>8.84</v>
      </c>
      <c r="BC436">
        <v>7.32</v>
      </c>
      <c r="BD436">
        <v>8.89</v>
      </c>
      <c r="BE436">
        <v>7.29</v>
      </c>
      <c r="BF436">
        <v>8.69</v>
      </c>
      <c r="BG436">
        <v>7.34</v>
      </c>
      <c r="BH436">
        <v>8.84</v>
      </c>
      <c r="BI436">
        <v>7.5</v>
      </c>
      <c r="BJ436">
        <v>9.1300000000000008</v>
      </c>
      <c r="BK436">
        <v>7.3</v>
      </c>
      <c r="BL436">
        <v>8.91</v>
      </c>
      <c r="BM436">
        <v>7.34</v>
      </c>
      <c r="BN436">
        <v>8.86</v>
      </c>
      <c r="BO436">
        <v>7.55</v>
      </c>
      <c r="BP436">
        <v>8.92</v>
      </c>
      <c r="BQ436">
        <v>7.52</v>
      </c>
      <c r="BR436">
        <v>8.82</v>
      </c>
    </row>
    <row r="437" spans="6:70" x14ac:dyDescent="0.3">
      <c r="F437">
        <v>436</v>
      </c>
      <c r="G437">
        <v>7.55</v>
      </c>
      <c r="H437">
        <v>8.99</v>
      </c>
      <c r="I437">
        <v>7.55</v>
      </c>
      <c r="J437">
        <v>9.16</v>
      </c>
      <c r="K437">
        <v>7.49</v>
      </c>
      <c r="L437">
        <v>8.73</v>
      </c>
      <c r="M437">
        <v>7.36</v>
      </c>
      <c r="N437">
        <v>9.06</v>
      </c>
      <c r="O437">
        <v>7.29</v>
      </c>
      <c r="P437">
        <v>9.0399999999999991</v>
      </c>
      <c r="Q437">
        <v>7.25</v>
      </c>
      <c r="R437">
        <v>9.14</v>
      </c>
      <c r="S437">
        <v>7.25</v>
      </c>
      <c r="T437">
        <v>9.1300000000000008</v>
      </c>
      <c r="U437">
        <v>7.25</v>
      </c>
      <c r="V437">
        <v>9.1300000000000008</v>
      </c>
      <c r="W437">
        <v>7.25</v>
      </c>
      <c r="X437">
        <v>9.1300000000000008</v>
      </c>
      <c r="Y437">
        <v>7.6</v>
      </c>
      <c r="Z437">
        <v>9.01</v>
      </c>
      <c r="AA437">
        <v>7.2</v>
      </c>
      <c r="AB437">
        <v>8.31</v>
      </c>
      <c r="AC437">
        <v>7.12</v>
      </c>
      <c r="AD437">
        <v>8.1</v>
      </c>
      <c r="AE437">
        <v>7.19</v>
      </c>
      <c r="AF437">
        <v>7.67</v>
      </c>
      <c r="AG437">
        <v>7.13</v>
      </c>
      <c r="AH437">
        <v>9.2799999999999994</v>
      </c>
      <c r="AI437">
        <v>7.19</v>
      </c>
      <c r="AJ437">
        <v>7.33</v>
      </c>
      <c r="AK437">
        <v>7.12</v>
      </c>
      <c r="AL437">
        <v>9.01</v>
      </c>
      <c r="AM437">
        <v>7.13</v>
      </c>
      <c r="AN437">
        <v>9.18</v>
      </c>
      <c r="AO437">
        <v>7.13</v>
      </c>
      <c r="AP437">
        <v>9.11</v>
      </c>
      <c r="AQ437">
        <v>7.37</v>
      </c>
      <c r="AR437" s="5">
        <v>8.7899999999999991</v>
      </c>
      <c r="AS437">
        <v>7.34</v>
      </c>
      <c r="AT437">
        <v>8.7899999999999991</v>
      </c>
      <c r="AU437">
        <v>7.34</v>
      </c>
      <c r="AV437">
        <v>8.59</v>
      </c>
      <c r="AW437">
        <v>7.37</v>
      </c>
      <c r="AX437">
        <v>8.76</v>
      </c>
      <c r="AY437">
        <v>7.39</v>
      </c>
      <c r="AZ437">
        <v>8.93</v>
      </c>
      <c r="BA437">
        <v>7.34</v>
      </c>
      <c r="BB437">
        <v>8.82</v>
      </c>
      <c r="BC437">
        <v>7.37</v>
      </c>
      <c r="BD437">
        <v>8.86</v>
      </c>
      <c r="BE437">
        <v>7.29</v>
      </c>
      <c r="BF437">
        <v>8.7200000000000006</v>
      </c>
      <c r="BG437">
        <v>7.3</v>
      </c>
      <c r="BH437">
        <v>8.82</v>
      </c>
      <c r="BI437">
        <v>7.52</v>
      </c>
      <c r="BJ437">
        <v>9.09</v>
      </c>
      <c r="BK437">
        <v>7.3</v>
      </c>
      <c r="BL437">
        <v>8.91</v>
      </c>
      <c r="BM437">
        <v>7.34</v>
      </c>
      <c r="BN437">
        <v>8.86</v>
      </c>
      <c r="BO437">
        <v>7.55</v>
      </c>
      <c r="BP437">
        <v>8.92</v>
      </c>
      <c r="BQ437">
        <v>7.52</v>
      </c>
      <c r="BR437">
        <v>8.82</v>
      </c>
    </row>
    <row r="438" spans="6:70" x14ac:dyDescent="0.3">
      <c r="F438">
        <v>437</v>
      </c>
      <c r="G438">
        <v>7.54</v>
      </c>
      <c r="H438">
        <v>8.9700000000000006</v>
      </c>
      <c r="I438">
        <v>7.52</v>
      </c>
      <c r="J438">
        <v>9.14</v>
      </c>
      <c r="K438">
        <v>7.44</v>
      </c>
      <c r="L438">
        <v>8.68</v>
      </c>
      <c r="M438">
        <v>7.41</v>
      </c>
      <c r="N438">
        <v>9.02</v>
      </c>
      <c r="O438">
        <v>7.29</v>
      </c>
      <c r="P438">
        <v>9.0399999999999991</v>
      </c>
      <c r="Q438">
        <v>7.24</v>
      </c>
      <c r="R438">
        <v>9.1300000000000008</v>
      </c>
      <c r="S438">
        <v>7.25</v>
      </c>
      <c r="T438">
        <v>9.1300000000000008</v>
      </c>
      <c r="U438">
        <v>7.25</v>
      </c>
      <c r="V438">
        <v>9.1300000000000008</v>
      </c>
      <c r="W438">
        <v>7.25</v>
      </c>
      <c r="X438">
        <v>9.1300000000000008</v>
      </c>
      <c r="Y438">
        <v>7.59</v>
      </c>
      <c r="Z438">
        <v>8.99</v>
      </c>
      <c r="AA438">
        <v>7.2</v>
      </c>
      <c r="AB438">
        <v>8.31</v>
      </c>
      <c r="AC438">
        <v>7.1</v>
      </c>
      <c r="AD438">
        <v>8.0500000000000007</v>
      </c>
      <c r="AE438">
        <v>7.17</v>
      </c>
      <c r="AF438">
        <v>7.73</v>
      </c>
      <c r="AG438">
        <v>7.12</v>
      </c>
      <c r="AH438">
        <v>9.3000000000000007</v>
      </c>
      <c r="AI438">
        <v>7.22</v>
      </c>
      <c r="AJ438">
        <v>7.35</v>
      </c>
      <c r="AK438">
        <v>7.17</v>
      </c>
      <c r="AL438">
        <v>8.99</v>
      </c>
      <c r="AM438">
        <v>7.13</v>
      </c>
      <c r="AN438">
        <v>9.23</v>
      </c>
      <c r="AO438">
        <v>7.12</v>
      </c>
      <c r="AP438">
        <v>9.16</v>
      </c>
      <c r="AQ438">
        <v>7.37</v>
      </c>
      <c r="AR438" s="5">
        <v>8.76</v>
      </c>
      <c r="AS438">
        <v>7.37</v>
      </c>
      <c r="AT438">
        <v>8.77</v>
      </c>
      <c r="AU438">
        <v>7.35</v>
      </c>
      <c r="AV438">
        <v>8.6199999999999992</v>
      </c>
      <c r="AW438">
        <v>7.35</v>
      </c>
      <c r="AX438">
        <v>8.76</v>
      </c>
      <c r="AY438">
        <v>7.37</v>
      </c>
      <c r="AZ438">
        <v>8.93</v>
      </c>
      <c r="BA438">
        <v>7.35</v>
      </c>
      <c r="BB438">
        <v>8.82</v>
      </c>
      <c r="BC438">
        <v>7.32</v>
      </c>
      <c r="BD438">
        <v>8.84</v>
      </c>
      <c r="BE438">
        <v>7.3</v>
      </c>
      <c r="BF438">
        <v>8.69</v>
      </c>
      <c r="BG438">
        <v>7.3</v>
      </c>
      <c r="BH438">
        <v>8.82</v>
      </c>
      <c r="BI438">
        <v>7.5</v>
      </c>
      <c r="BJ438">
        <v>9.11</v>
      </c>
      <c r="BK438">
        <v>7.32</v>
      </c>
      <c r="BL438">
        <v>8.91</v>
      </c>
      <c r="BM438">
        <v>7.34</v>
      </c>
      <c r="BN438">
        <v>8.86</v>
      </c>
      <c r="BO438">
        <v>7.54</v>
      </c>
      <c r="BP438">
        <v>8.89</v>
      </c>
      <c r="BQ438">
        <v>7.54</v>
      </c>
      <c r="BR438">
        <v>8.89</v>
      </c>
    </row>
    <row r="439" spans="6:70" x14ac:dyDescent="0.3">
      <c r="F439">
        <v>438</v>
      </c>
      <c r="G439">
        <v>7.54</v>
      </c>
      <c r="H439">
        <v>8.9700000000000006</v>
      </c>
      <c r="I439">
        <v>7.55</v>
      </c>
      <c r="J439">
        <v>9.16</v>
      </c>
      <c r="K439">
        <v>7.44</v>
      </c>
      <c r="L439">
        <v>8.67</v>
      </c>
      <c r="M439">
        <v>7.37</v>
      </c>
      <c r="N439">
        <v>9.0399999999999991</v>
      </c>
      <c r="O439">
        <v>7.29</v>
      </c>
      <c r="P439">
        <v>9.08</v>
      </c>
      <c r="Q439">
        <v>7.24</v>
      </c>
      <c r="R439">
        <v>9.11</v>
      </c>
      <c r="S439">
        <v>7.24</v>
      </c>
      <c r="T439">
        <v>9.14</v>
      </c>
      <c r="U439">
        <v>7.24</v>
      </c>
      <c r="V439">
        <v>9.14</v>
      </c>
      <c r="W439">
        <v>7.24</v>
      </c>
      <c r="X439">
        <v>9.14</v>
      </c>
      <c r="Y439">
        <v>7.59</v>
      </c>
      <c r="Z439">
        <v>8.9700000000000006</v>
      </c>
      <c r="AA439">
        <v>7.19</v>
      </c>
      <c r="AB439">
        <v>8.31</v>
      </c>
      <c r="AC439">
        <v>7.1</v>
      </c>
      <c r="AD439">
        <v>8.0500000000000007</v>
      </c>
      <c r="AE439">
        <v>7.17</v>
      </c>
      <c r="AF439">
        <v>7.73</v>
      </c>
      <c r="AG439">
        <v>7.13</v>
      </c>
      <c r="AH439">
        <v>9.3000000000000007</v>
      </c>
      <c r="AI439">
        <v>7.19</v>
      </c>
      <c r="AJ439">
        <v>7.37</v>
      </c>
      <c r="AK439">
        <v>7.12</v>
      </c>
      <c r="AL439">
        <v>9.01</v>
      </c>
      <c r="AM439">
        <v>7.13</v>
      </c>
      <c r="AN439">
        <v>9.2100000000000009</v>
      </c>
      <c r="AO439">
        <v>7.12</v>
      </c>
      <c r="AP439">
        <v>9.14</v>
      </c>
      <c r="AQ439">
        <v>7.37</v>
      </c>
      <c r="AR439" s="5">
        <v>8.7899999999999991</v>
      </c>
      <c r="AS439">
        <v>7.39</v>
      </c>
      <c r="AT439">
        <v>8.76</v>
      </c>
      <c r="AU439">
        <v>7.32</v>
      </c>
      <c r="AV439">
        <v>8.59</v>
      </c>
      <c r="AW439">
        <v>7.35</v>
      </c>
      <c r="AX439">
        <v>8.74</v>
      </c>
      <c r="AY439">
        <v>7.41</v>
      </c>
      <c r="AZ439">
        <v>8.94</v>
      </c>
      <c r="BA439">
        <v>7.35</v>
      </c>
      <c r="BB439">
        <v>8.86</v>
      </c>
      <c r="BC439">
        <v>7.32</v>
      </c>
      <c r="BD439">
        <v>8.84</v>
      </c>
      <c r="BE439">
        <v>7.29</v>
      </c>
      <c r="BF439">
        <v>8.69</v>
      </c>
      <c r="BG439">
        <v>7.32</v>
      </c>
      <c r="BH439">
        <v>8.82</v>
      </c>
      <c r="BI439">
        <v>7.52</v>
      </c>
      <c r="BJ439">
        <v>9.16</v>
      </c>
      <c r="BK439">
        <v>7.32</v>
      </c>
      <c r="BL439">
        <v>8.91</v>
      </c>
      <c r="BM439">
        <v>7.32</v>
      </c>
      <c r="BN439">
        <v>8.86</v>
      </c>
      <c r="BO439">
        <v>7.59</v>
      </c>
      <c r="BP439">
        <v>8.92</v>
      </c>
      <c r="BQ439">
        <v>7.54</v>
      </c>
      <c r="BR439">
        <v>8.89</v>
      </c>
    </row>
    <row r="440" spans="6:70" x14ac:dyDescent="0.3">
      <c r="F440">
        <v>439</v>
      </c>
      <c r="G440">
        <v>7.54</v>
      </c>
      <c r="H440">
        <v>8.9600000000000009</v>
      </c>
      <c r="I440">
        <v>7.52</v>
      </c>
      <c r="J440">
        <v>9.14</v>
      </c>
      <c r="K440">
        <v>7.45</v>
      </c>
      <c r="L440">
        <v>8.73</v>
      </c>
      <c r="M440">
        <v>7.37</v>
      </c>
      <c r="N440">
        <v>9.08</v>
      </c>
      <c r="O440">
        <v>7.29</v>
      </c>
      <c r="P440">
        <v>9.08</v>
      </c>
      <c r="Q440">
        <v>7.29</v>
      </c>
      <c r="R440">
        <v>9.11</v>
      </c>
      <c r="S440">
        <v>7.22</v>
      </c>
      <c r="T440">
        <v>9.1300000000000008</v>
      </c>
      <c r="U440">
        <v>7.22</v>
      </c>
      <c r="V440">
        <v>9.1300000000000008</v>
      </c>
      <c r="W440">
        <v>7.22</v>
      </c>
      <c r="X440">
        <v>9.1300000000000008</v>
      </c>
      <c r="Y440">
        <v>7.57</v>
      </c>
      <c r="Z440">
        <v>9.01</v>
      </c>
      <c r="AA440">
        <v>7.2</v>
      </c>
      <c r="AB440">
        <v>8.34</v>
      </c>
      <c r="AC440">
        <v>7.13</v>
      </c>
      <c r="AD440">
        <v>8.0500000000000007</v>
      </c>
      <c r="AE440">
        <v>7.15</v>
      </c>
      <c r="AF440">
        <v>7.71</v>
      </c>
      <c r="AG440">
        <v>7.13</v>
      </c>
      <c r="AH440">
        <v>9.3000000000000007</v>
      </c>
      <c r="AI440">
        <v>7.22</v>
      </c>
      <c r="AJ440">
        <v>7.37</v>
      </c>
      <c r="AK440">
        <v>7.13</v>
      </c>
      <c r="AL440">
        <v>8.9600000000000009</v>
      </c>
      <c r="AM440">
        <v>7.12</v>
      </c>
      <c r="AN440">
        <v>9.18</v>
      </c>
      <c r="AO440">
        <v>7.1</v>
      </c>
      <c r="AP440">
        <v>9.16</v>
      </c>
      <c r="AQ440">
        <v>7.35</v>
      </c>
      <c r="AR440" s="5">
        <v>8.77</v>
      </c>
      <c r="AS440">
        <v>7.34</v>
      </c>
      <c r="AT440">
        <v>8.77</v>
      </c>
      <c r="AU440">
        <v>7.32</v>
      </c>
      <c r="AV440">
        <v>8.6</v>
      </c>
      <c r="AW440">
        <v>7.34</v>
      </c>
      <c r="AX440">
        <v>8.7899999999999991</v>
      </c>
      <c r="AY440">
        <v>7.37</v>
      </c>
      <c r="AZ440">
        <v>8.94</v>
      </c>
      <c r="BA440">
        <v>7.35</v>
      </c>
      <c r="BB440">
        <v>8.84</v>
      </c>
      <c r="BC440">
        <v>7.35</v>
      </c>
      <c r="BD440">
        <v>8.86</v>
      </c>
      <c r="BE440">
        <v>7.32</v>
      </c>
      <c r="BF440">
        <v>8.67</v>
      </c>
      <c r="BG440">
        <v>7.3</v>
      </c>
      <c r="BH440">
        <v>8.82</v>
      </c>
      <c r="BI440">
        <v>7.54</v>
      </c>
      <c r="BJ440">
        <v>9.11</v>
      </c>
      <c r="BK440">
        <v>7.32</v>
      </c>
      <c r="BL440">
        <v>8.91</v>
      </c>
      <c r="BM440">
        <v>7.32</v>
      </c>
      <c r="BN440">
        <v>8.86</v>
      </c>
      <c r="BO440">
        <v>7.55</v>
      </c>
      <c r="BP440">
        <v>8.91</v>
      </c>
      <c r="BQ440">
        <v>7.52</v>
      </c>
      <c r="BR440">
        <v>8.8699999999999992</v>
      </c>
    </row>
    <row r="441" spans="6:70" x14ac:dyDescent="0.3">
      <c r="F441">
        <v>440</v>
      </c>
      <c r="G441">
        <v>7.54</v>
      </c>
      <c r="H441">
        <v>8.9600000000000009</v>
      </c>
      <c r="I441">
        <v>7.55</v>
      </c>
      <c r="J441">
        <v>9.16</v>
      </c>
      <c r="K441">
        <v>7.47</v>
      </c>
      <c r="L441">
        <v>8.75</v>
      </c>
      <c r="M441">
        <v>7.39</v>
      </c>
      <c r="N441">
        <v>9.0399999999999991</v>
      </c>
      <c r="O441">
        <v>7.25</v>
      </c>
      <c r="P441">
        <v>9.06</v>
      </c>
      <c r="Q441">
        <v>7.25</v>
      </c>
      <c r="R441">
        <v>9.1300000000000008</v>
      </c>
      <c r="S441">
        <v>7.22</v>
      </c>
      <c r="T441">
        <v>9.18</v>
      </c>
      <c r="U441">
        <v>7.22</v>
      </c>
      <c r="V441">
        <v>9.18</v>
      </c>
      <c r="W441">
        <v>7.22</v>
      </c>
      <c r="X441">
        <v>9.18</v>
      </c>
      <c r="Y441">
        <v>7.55</v>
      </c>
      <c r="Z441">
        <v>8.99</v>
      </c>
      <c r="AA441">
        <v>7.19</v>
      </c>
      <c r="AB441">
        <v>8.32</v>
      </c>
      <c r="AC441">
        <v>7.13</v>
      </c>
      <c r="AD441">
        <v>8.0500000000000007</v>
      </c>
      <c r="AE441">
        <v>7.15</v>
      </c>
      <c r="AF441">
        <v>7.74</v>
      </c>
      <c r="AG441">
        <v>7.15</v>
      </c>
      <c r="AH441">
        <v>9.2799999999999994</v>
      </c>
      <c r="AI441">
        <v>7.2</v>
      </c>
      <c r="AJ441">
        <v>7.33</v>
      </c>
      <c r="AK441">
        <v>7.13</v>
      </c>
      <c r="AL441">
        <v>8.94</v>
      </c>
      <c r="AM441">
        <v>7.15</v>
      </c>
      <c r="AN441">
        <v>9.2100000000000009</v>
      </c>
      <c r="AO441">
        <v>7.1</v>
      </c>
      <c r="AP441">
        <v>9.1300000000000008</v>
      </c>
      <c r="AQ441">
        <v>7.35</v>
      </c>
      <c r="AR441" s="5">
        <v>8.81</v>
      </c>
      <c r="AS441">
        <v>7.34</v>
      </c>
      <c r="AT441">
        <v>8.77</v>
      </c>
      <c r="AU441">
        <v>7.35</v>
      </c>
      <c r="AV441">
        <v>8.59</v>
      </c>
      <c r="AW441">
        <v>7.37</v>
      </c>
      <c r="AX441">
        <v>8.74</v>
      </c>
      <c r="AY441">
        <v>7.37</v>
      </c>
      <c r="AZ441">
        <v>8.94</v>
      </c>
      <c r="BA441">
        <v>7.39</v>
      </c>
      <c r="BB441">
        <v>8.82</v>
      </c>
      <c r="BC441">
        <v>7.37</v>
      </c>
      <c r="BD441">
        <v>8.86</v>
      </c>
      <c r="BE441">
        <v>7.34</v>
      </c>
      <c r="BF441">
        <v>8.7100000000000009</v>
      </c>
      <c r="BG441">
        <v>7.3</v>
      </c>
      <c r="BH441">
        <v>8.82</v>
      </c>
      <c r="BI441">
        <v>7.54</v>
      </c>
      <c r="BJ441">
        <v>9.11</v>
      </c>
      <c r="BK441">
        <v>7.3</v>
      </c>
      <c r="BL441">
        <v>8.91</v>
      </c>
      <c r="BM441">
        <v>7.32</v>
      </c>
      <c r="BN441">
        <v>8.86</v>
      </c>
      <c r="BO441">
        <v>7.55</v>
      </c>
      <c r="BP441">
        <v>8.91</v>
      </c>
      <c r="BQ441">
        <v>7.52</v>
      </c>
      <c r="BR441">
        <v>8.89</v>
      </c>
    </row>
    <row r="442" spans="6:70" x14ac:dyDescent="0.3">
      <c r="F442">
        <v>441</v>
      </c>
      <c r="G442">
        <v>7.55</v>
      </c>
      <c r="H442">
        <v>8.9600000000000009</v>
      </c>
      <c r="I442">
        <v>7.5</v>
      </c>
      <c r="J442">
        <v>9.16</v>
      </c>
      <c r="K442">
        <v>7.4</v>
      </c>
      <c r="L442">
        <v>8.68</v>
      </c>
      <c r="M442">
        <v>7.39</v>
      </c>
      <c r="N442">
        <v>9.0399999999999991</v>
      </c>
      <c r="O442">
        <v>7.29</v>
      </c>
      <c r="P442">
        <v>9.08</v>
      </c>
      <c r="Q442">
        <v>7.27</v>
      </c>
      <c r="R442">
        <v>9.1300000000000008</v>
      </c>
      <c r="S442">
        <v>7.25</v>
      </c>
      <c r="T442">
        <v>9.14</v>
      </c>
      <c r="U442">
        <v>7.25</v>
      </c>
      <c r="V442">
        <v>9.14</v>
      </c>
      <c r="W442">
        <v>7.25</v>
      </c>
      <c r="X442">
        <v>9.14</v>
      </c>
      <c r="Y442">
        <v>7.57</v>
      </c>
      <c r="Z442">
        <v>9.01</v>
      </c>
      <c r="AA442">
        <v>7.22</v>
      </c>
      <c r="AB442">
        <v>8.31</v>
      </c>
      <c r="AC442">
        <v>7.1</v>
      </c>
      <c r="AD442">
        <v>8.1</v>
      </c>
      <c r="AE442">
        <v>7.17</v>
      </c>
      <c r="AF442">
        <v>7.73</v>
      </c>
      <c r="AG442">
        <v>7.15</v>
      </c>
      <c r="AH442">
        <v>9.2799999999999994</v>
      </c>
      <c r="AI442">
        <v>7.22</v>
      </c>
      <c r="AJ442">
        <v>7.35</v>
      </c>
      <c r="AK442">
        <v>7.12</v>
      </c>
      <c r="AL442">
        <v>8.99</v>
      </c>
      <c r="AM442">
        <v>7.1</v>
      </c>
      <c r="AN442">
        <v>9.2100000000000009</v>
      </c>
      <c r="AO442">
        <v>7.12</v>
      </c>
      <c r="AP442">
        <v>9.1300000000000008</v>
      </c>
      <c r="AQ442">
        <v>7.35</v>
      </c>
      <c r="AR442" s="5">
        <v>8.7899999999999991</v>
      </c>
      <c r="AS442">
        <v>7.39</v>
      </c>
      <c r="AT442">
        <v>8.77</v>
      </c>
      <c r="AU442">
        <v>7.34</v>
      </c>
      <c r="AV442">
        <v>8.52</v>
      </c>
      <c r="AW442">
        <v>7.39</v>
      </c>
      <c r="AX442">
        <v>8.74</v>
      </c>
      <c r="AY442">
        <v>7.37</v>
      </c>
      <c r="AZ442">
        <v>8.93</v>
      </c>
      <c r="BA442">
        <v>7.39</v>
      </c>
      <c r="BB442">
        <v>8.86</v>
      </c>
      <c r="BC442">
        <v>7.34</v>
      </c>
      <c r="BD442">
        <v>8.84</v>
      </c>
      <c r="BE442">
        <v>7.29</v>
      </c>
      <c r="BF442">
        <v>8.67</v>
      </c>
      <c r="BG442">
        <v>7.32</v>
      </c>
      <c r="BH442">
        <v>8.84</v>
      </c>
      <c r="BI442">
        <v>7.5</v>
      </c>
      <c r="BJ442">
        <v>9.1300000000000008</v>
      </c>
      <c r="BK442">
        <v>7.3</v>
      </c>
      <c r="BL442">
        <v>8.91</v>
      </c>
      <c r="BM442">
        <v>7.32</v>
      </c>
      <c r="BN442">
        <v>8.8800000000000008</v>
      </c>
      <c r="BO442">
        <v>7.54</v>
      </c>
      <c r="BP442">
        <v>8.92</v>
      </c>
      <c r="BQ442">
        <v>7.52</v>
      </c>
      <c r="BR442">
        <v>8.84</v>
      </c>
    </row>
    <row r="443" spans="6:70" x14ac:dyDescent="0.3">
      <c r="F443">
        <v>442</v>
      </c>
      <c r="G443">
        <v>7.54</v>
      </c>
      <c r="H443">
        <v>8.9700000000000006</v>
      </c>
      <c r="I443">
        <v>7.5</v>
      </c>
      <c r="J443">
        <v>9.14</v>
      </c>
      <c r="K443">
        <v>7.45</v>
      </c>
      <c r="L443">
        <v>8.6999999999999993</v>
      </c>
      <c r="M443">
        <v>7.39</v>
      </c>
      <c r="N443">
        <v>9.0399999999999991</v>
      </c>
      <c r="O443">
        <v>7.29</v>
      </c>
      <c r="P443">
        <v>9.08</v>
      </c>
      <c r="Q443">
        <v>7.29</v>
      </c>
      <c r="R443">
        <v>9.1300000000000008</v>
      </c>
      <c r="S443">
        <v>7.25</v>
      </c>
      <c r="T443">
        <v>9.14</v>
      </c>
      <c r="U443">
        <v>7.25</v>
      </c>
      <c r="V443">
        <v>9.14</v>
      </c>
      <c r="W443">
        <v>7.25</v>
      </c>
      <c r="X443">
        <v>9.14</v>
      </c>
      <c r="Y443">
        <v>7.59</v>
      </c>
      <c r="Z443">
        <v>8.9700000000000006</v>
      </c>
      <c r="AA443">
        <v>7.19</v>
      </c>
      <c r="AB443">
        <v>8.34</v>
      </c>
      <c r="AC443">
        <v>7.12</v>
      </c>
      <c r="AD443">
        <v>8.14</v>
      </c>
      <c r="AE443">
        <v>7.15</v>
      </c>
      <c r="AF443">
        <v>7.73</v>
      </c>
      <c r="AG443">
        <v>7.13</v>
      </c>
      <c r="AH443">
        <v>9.2799999999999994</v>
      </c>
      <c r="AI443">
        <v>7.17</v>
      </c>
      <c r="AJ443">
        <v>7.37</v>
      </c>
      <c r="AK443">
        <v>7.1</v>
      </c>
      <c r="AL443">
        <v>8.9700000000000006</v>
      </c>
      <c r="AM443">
        <v>7.12</v>
      </c>
      <c r="AN443">
        <v>9.1999999999999993</v>
      </c>
      <c r="AO443">
        <v>7.13</v>
      </c>
      <c r="AP443">
        <v>9.11</v>
      </c>
      <c r="AQ443">
        <v>7.39</v>
      </c>
      <c r="AR443" s="5">
        <v>8.77</v>
      </c>
      <c r="AS443">
        <v>7.35</v>
      </c>
      <c r="AT443">
        <v>8.76</v>
      </c>
      <c r="AU443">
        <v>7.34</v>
      </c>
      <c r="AV443">
        <v>8.5299999999999994</v>
      </c>
      <c r="AW443">
        <v>7.37</v>
      </c>
      <c r="AX443">
        <v>8.74</v>
      </c>
      <c r="AY443">
        <v>7.37</v>
      </c>
      <c r="AZ443">
        <v>8.94</v>
      </c>
      <c r="BA443">
        <v>7.37</v>
      </c>
      <c r="BB443">
        <v>8.82</v>
      </c>
      <c r="BC443">
        <v>7.32</v>
      </c>
      <c r="BD443">
        <v>8.82</v>
      </c>
      <c r="BE443">
        <v>7.3</v>
      </c>
      <c r="BF443">
        <v>8.65</v>
      </c>
      <c r="BG443">
        <v>7.32</v>
      </c>
      <c r="BH443">
        <v>8.82</v>
      </c>
      <c r="BI443">
        <v>7.5</v>
      </c>
      <c r="BJ443">
        <v>9.14</v>
      </c>
      <c r="BK443">
        <v>7.3</v>
      </c>
      <c r="BL443">
        <v>8.91</v>
      </c>
      <c r="BM443">
        <v>7.35</v>
      </c>
      <c r="BN443">
        <v>8.8800000000000008</v>
      </c>
      <c r="BO443">
        <v>7.55</v>
      </c>
      <c r="BP443">
        <v>8.91</v>
      </c>
      <c r="BQ443">
        <v>7.54</v>
      </c>
      <c r="BR443">
        <v>8.85</v>
      </c>
    </row>
    <row r="444" spans="6:70" x14ac:dyDescent="0.3">
      <c r="F444">
        <v>443</v>
      </c>
      <c r="G444">
        <v>7.54</v>
      </c>
      <c r="H444">
        <v>8.9700000000000006</v>
      </c>
      <c r="I444">
        <v>7.54</v>
      </c>
      <c r="J444">
        <v>9.1300000000000008</v>
      </c>
      <c r="K444">
        <v>7.45</v>
      </c>
      <c r="L444">
        <v>8.75</v>
      </c>
      <c r="M444">
        <v>7.37</v>
      </c>
      <c r="N444">
        <v>9.08</v>
      </c>
      <c r="O444">
        <v>7.27</v>
      </c>
      <c r="P444">
        <v>9.06</v>
      </c>
      <c r="Q444">
        <v>7.27</v>
      </c>
      <c r="R444">
        <v>9.1300000000000008</v>
      </c>
      <c r="S444">
        <v>7.22</v>
      </c>
      <c r="T444">
        <v>9.18</v>
      </c>
      <c r="U444">
        <v>7.22</v>
      </c>
      <c r="V444">
        <v>9.18</v>
      </c>
      <c r="W444">
        <v>7.22</v>
      </c>
      <c r="X444">
        <v>9.18</v>
      </c>
      <c r="Y444">
        <v>7.55</v>
      </c>
      <c r="Z444">
        <v>9.01</v>
      </c>
      <c r="AA444">
        <v>7.19</v>
      </c>
      <c r="AB444">
        <v>8.31</v>
      </c>
      <c r="AC444">
        <v>7.1</v>
      </c>
      <c r="AD444">
        <v>8.15</v>
      </c>
      <c r="AE444">
        <v>7.2</v>
      </c>
      <c r="AF444">
        <v>7.76</v>
      </c>
      <c r="AG444">
        <v>7.13</v>
      </c>
      <c r="AH444">
        <v>9.2799999999999994</v>
      </c>
      <c r="AI444">
        <v>7.22</v>
      </c>
      <c r="AJ444">
        <v>7.35</v>
      </c>
      <c r="AK444">
        <v>7.13</v>
      </c>
      <c r="AL444">
        <v>8.9600000000000009</v>
      </c>
      <c r="AM444">
        <v>7.13</v>
      </c>
      <c r="AN444">
        <v>9.18</v>
      </c>
      <c r="AO444">
        <v>7.1</v>
      </c>
      <c r="AP444">
        <v>9.11</v>
      </c>
      <c r="AQ444">
        <v>7.39</v>
      </c>
      <c r="AR444" s="5">
        <v>8.7899999999999991</v>
      </c>
      <c r="AS444">
        <v>7.37</v>
      </c>
      <c r="AT444">
        <v>8.77</v>
      </c>
      <c r="AU444">
        <v>7.34</v>
      </c>
      <c r="AV444">
        <v>8.5299999999999994</v>
      </c>
      <c r="AW444">
        <v>7.35</v>
      </c>
      <c r="AX444">
        <v>8.74</v>
      </c>
      <c r="AY444">
        <v>7.42</v>
      </c>
      <c r="AZ444">
        <v>8.93</v>
      </c>
      <c r="BA444">
        <v>7.35</v>
      </c>
      <c r="BB444">
        <v>8.81</v>
      </c>
      <c r="BC444">
        <v>7.34</v>
      </c>
      <c r="BD444">
        <v>8.86</v>
      </c>
      <c r="BE444">
        <v>7.32</v>
      </c>
      <c r="BF444">
        <v>8.69</v>
      </c>
      <c r="BG444">
        <v>7.34</v>
      </c>
      <c r="BH444">
        <v>8.82</v>
      </c>
      <c r="BI444">
        <v>7.52</v>
      </c>
      <c r="BJ444">
        <v>9.14</v>
      </c>
      <c r="BK444">
        <v>7.3</v>
      </c>
      <c r="BL444">
        <v>8.91</v>
      </c>
      <c r="BM444">
        <v>7.34</v>
      </c>
      <c r="BN444">
        <v>8.8800000000000008</v>
      </c>
      <c r="BO444">
        <v>7.52</v>
      </c>
      <c r="BP444">
        <v>8.91</v>
      </c>
      <c r="BQ444">
        <v>7.52</v>
      </c>
      <c r="BR444">
        <v>8.89</v>
      </c>
    </row>
    <row r="445" spans="6:70" x14ac:dyDescent="0.3">
      <c r="F445">
        <v>444</v>
      </c>
      <c r="G445">
        <v>7.54</v>
      </c>
      <c r="H445">
        <v>8.9600000000000009</v>
      </c>
      <c r="I445">
        <v>7.54</v>
      </c>
      <c r="J445">
        <v>9.16</v>
      </c>
      <c r="K445">
        <v>7.45</v>
      </c>
      <c r="L445">
        <v>8.73</v>
      </c>
      <c r="M445">
        <v>7.39</v>
      </c>
      <c r="N445">
        <v>9.08</v>
      </c>
      <c r="O445">
        <v>7.27</v>
      </c>
      <c r="P445">
        <v>9.06</v>
      </c>
      <c r="Q445">
        <v>7.29</v>
      </c>
      <c r="R445">
        <v>9.09</v>
      </c>
      <c r="S445">
        <v>7.29</v>
      </c>
      <c r="T445">
        <v>9.16</v>
      </c>
      <c r="U445">
        <v>7.29</v>
      </c>
      <c r="V445">
        <v>9.16</v>
      </c>
      <c r="W445">
        <v>7.29</v>
      </c>
      <c r="X445">
        <v>9.16</v>
      </c>
      <c r="Y445">
        <v>7.57</v>
      </c>
      <c r="Z445">
        <v>9.01</v>
      </c>
      <c r="AA445">
        <v>7.19</v>
      </c>
      <c r="AB445">
        <v>8.32</v>
      </c>
      <c r="AC445">
        <v>7.13</v>
      </c>
      <c r="AD445">
        <v>8.17</v>
      </c>
      <c r="AE445">
        <v>7.15</v>
      </c>
      <c r="AF445">
        <v>7.78</v>
      </c>
      <c r="AG445">
        <v>7.13</v>
      </c>
      <c r="AH445">
        <v>9.26</v>
      </c>
      <c r="AI445">
        <v>7.15</v>
      </c>
      <c r="AJ445">
        <v>7.35</v>
      </c>
      <c r="AK445">
        <v>7.13</v>
      </c>
      <c r="AL445">
        <v>8.9600000000000009</v>
      </c>
      <c r="AM445">
        <v>7.1</v>
      </c>
      <c r="AN445">
        <v>9.16</v>
      </c>
      <c r="AO445">
        <v>7.08</v>
      </c>
      <c r="AP445">
        <v>9.09</v>
      </c>
      <c r="AQ445">
        <v>7.35</v>
      </c>
      <c r="AR445" s="5">
        <v>8.81</v>
      </c>
      <c r="AS445">
        <v>7.35</v>
      </c>
      <c r="AT445">
        <v>8.76</v>
      </c>
      <c r="AU445">
        <v>7.35</v>
      </c>
      <c r="AV445">
        <v>8.5500000000000007</v>
      </c>
      <c r="AW445">
        <v>7.32</v>
      </c>
      <c r="AX445">
        <v>8.76</v>
      </c>
      <c r="AY445">
        <v>7.37</v>
      </c>
      <c r="AZ445">
        <v>8.93</v>
      </c>
      <c r="BA445">
        <v>7.34</v>
      </c>
      <c r="BB445">
        <v>8.82</v>
      </c>
      <c r="BC445">
        <v>7.34</v>
      </c>
      <c r="BD445">
        <v>8.8800000000000008</v>
      </c>
      <c r="BE445">
        <v>7.34</v>
      </c>
      <c r="BF445">
        <v>8.69</v>
      </c>
      <c r="BG445">
        <v>7.32</v>
      </c>
      <c r="BH445">
        <v>8.81</v>
      </c>
      <c r="BI445">
        <v>7.54</v>
      </c>
      <c r="BJ445">
        <v>9.14</v>
      </c>
      <c r="BK445">
        <v>7.3</v>
      </c>
      <c r="BL445">
        <v>8.89</v>
      </c>
      <c r="BM445">
        <v>7.34</v>
      </c>
      <c r="BN445">
        <v>8.8800000000000008</v>
      </c>
      <c r="BO445">
        <v>7.54</v>
      </c>
      <c r="BP445">
        <v>8.94</v>
      </c>
      <c r="BQ445">
        <v>7.52</v>
      </c>
      <c r="BR445">
        <v>8.85</v>
      </c>
    </row>
    <row r="446" spans="6:70" x14ac:dyDescent="0.3">
      <c r="F446">
        <v>445</v>
      </c>
      <c r="G446">
        <v>7.54</v>
      </c>
      <c r="H446">
        <v>9.01</v>
      </c>
      <c r="I446">
        <v>7.52</v>
      </c>
      <c r="J446">
        <v>9.16</v>
      </c>
      <c r="K446">
        <v>7.44</v>
      </c>
      <c r="L446">
        <v>8.75</v>
      </c>
      <c r="M446">
        <v>7.37</v>
      </c>
      <c r="N446">
        <v>9.06</v>
      </c>
      <c r="O446">
        <v>7.27</v>
      </c>
      <c r="P446">
        <v>9.09</v>
      </c>
      <c r="Q446">
        <v>7.27</v>
      </c>
      <c r="R446">
        <v>9.11</v>
      </c>
      <c r="S446">
        <v>7.24</v>
      </c>
      <c r="T446">
        <v>9.16</v>
      </c>
      <c r="U446">
        <v>7.24</v>
      </c>
      <c r="V446">
        <v>9.16</v>
      </c>
      <c r="W446">
        <v>7.24</v>
      </c>
      <c r="X446">
        <v>9.16</v>
      </c>
      <c r="Y446">
        <v>7.6</v>
      </c>
      <c r="Z446">
        <v>8.99</v>
      </c>
      <c r="AA446">
        <v>7.19</v>
      </c>
      <c r="AB446">
        <v>8.34</v>
      </c>
      <c r="AC446">
        <v>7.1</v>
      </c>
      <c r="AD446">
        <v>8.17</v>
      </c>
      <c r="AE446">
        <v>7.17</v>
      </c>
      <c r="AF446">
        <v>7.79</v>
      </c>
      <c r="AG446">
        <v>7.15</v>
      </c>
      <c r="AH446">
        <v>9.2799999999999994</v>
      </c>
      <c r="AI446">
        <v>7.19</v>
      </c>
      <c r="AJ446">
        <v>7.35</v>
      </c>
      <c r="AK446">
        <v>7.12</v>
      </c>
      <c r="AL446">
        <v>8.9700000000000006</v>
      </c>
      <c r="AM446">
        <v>7.13</v>
      </c>
      <c r="AN446">
        <v>9.18</v>
      </c>
      <c r="AO446">
        <v>7.08</v>
      </c>
      <c r="AP446">
        <v>9.09</v>
      </c>
      <c r="AQ446">
        <v>7.37</v>
      </c>
      <c r="AR446" s="5">
        <v>8.81</v>
      </c>
      <c r="AS446">
        <v>7.35</v>
      </c>
      <c r="AT446">
        <v>8.76</v>
      </c>
      <c r="AU446">
        <v>7.34</v>
      </c>
      <c r="AV446">
        <v>8.5299999999999994</v>
      </c>
      <c r="AW446">
        <v>7.34</v>
      </c>
      <c r="AX446">
        <v>8.74</v>
      </c>
      <c r="AY446">
        <v>7.39</v>
      </c>
      <c r="AZ446">
        <v>8.9600000000000009</v>
      </c>
      <c r="BA446">
        <v>7.34</v>
      </c>
      <c r="BB446">
        <v>8.82</v>
      </c>
      <c r="BC446">
        <v>7.32</v>
      </c>
      <c r="BD446">
        <v>8.8800000000000008</v>
      </c>
      <c r="BE446">
        <v>7.32</v>
      </c>
      <c r="BF446">
        <v>8.67</v>
      </c>
      <c r="BG446">
        <v>7.32</v>
      </c>
      <c r="BH446">
        <v>8.81</v>
      </c>
      <c r="BI446">
        <v>7.5</v>
      </c>
      <c r="BJ446">
        <v>9.14</v>
      </c>
      <c r="BK446">
        <v>7.3</v>
      </c>
      <c r="BL446">
        <v>8.8800000000000008</v>
      </c>
      <c r="BM446">
        <v>7.32</v>
      </c>
      <c r="BN446">
        <v>8.8800000000000008</v>
      </c>
      <c r="BO446">
        <v>7.57</v>
      </c>
      <c r="BP446">
        <v>8.89</v>
      </c>
      <c r="BQ446">
        <v>7.52</v>
      </c>
      <c r="BR446">
        <v>8.85</v>
      </c>
    </row>
    <row r="447" spans="6:70" x14ac:dyDescent="0.3">
      <c r="F447">
        <v>446</v>
      </c>
      <c r="G447">
        <v>7.52</v>
      </c>
      <c r="H447">
        <v>8.99</v>
      </c>
      <c r="I447">
        <v>7.54</v>
      </c>
      <c r="J447">
        <v>9.16</v>
      </c>
      <c r="K447">
        <v>7.44</v>
      </c>
      <c r="L447">
        <v>8.75</v>
      </c>
      <c r="M447">
        <v>7.39</v>
      </c>
      <c r="N447">
        <v>9.09</v>
      </c>
      <c r="O447">
        <v>7.29</v>
      </c>
      <c r="P447">
        <v>9.0399999999999991</v>
      </c>
      <c r="Q447">
        <v>7.3</v>
      </c>
      <c r="R447">
        <v>9.1300000000000008</v>
      </c>
      <c r="S447">
        <v>7.24</v>
      </c>
      <c r="T447">
        <v>9.16</v>
      </c>
      <c r="U447">
        <v>7.24</v>
      </c>
      <c r="V447">
        <v>9.16</v>
      </c>
      <c r="W447">
        <v>7.24</v>
      </c>
      <c r="X447">
        <v>9.16</v>
      </c>
      <c r="Y447">
        <v>7.59</v>
      </c>
      <c r="Z447">
        <v>8.99</v>
      </c>
      <c r="AA447">
        <v>7.17</v>
      </c>
      <c r="AB447">
        <v>8.36</v>
      </c>
      <c r="AC447">
        <v>7.1</v>
      </c>
      <c r="AD447">
        <v>8.17</v>
      </c>
      <c r="AE447">
        <v>7.17</v>
      </c>
      <c r="AF447">
        <v>7.79</v>
      </c>
      <c r="AG447">
        <v>7.12</v>
      </c>
      <c r="AH447">
        <v>9.26</v>
      </c>
      <c r="AI447">
        <v>7.19</v>
      </c>
      <c r="AJ447">
        <v>7.35</v>
      </c>
      <c r="AK447">
        <v>7.12</v>
      </c>
      <c r="AL447">
        <v>8.94</v>
      </c>
      <c r="AM447">
        <v>7.15</v>
      </c>
      <c r="AN447">
        <v>9.18</v>
      </c>
      <c r="AO447">
        <v>7.1</v>
      </c>
      <c r="AP447">
        <v>9.11</v>
      </c>
      <c r="AQ447">
        <v>7.39</v>
      </c>
      <c r="AR447" s="5">
        <v>8.7899999999999991</v>
      </c>
      <c r="AS447">
        <v>7.32</v>
      </c>
      <c r="AT447">
        <v>8.84</v>
      </c>
      <c r="AU447">
        <v>7.37</v>
      </c>
      <c r="AV447">
        <v>8.52</v>
      </c>
      <c r="AW447">
        <v>7.34</v>
      </c>
      <c r="AX447">
        <v>8.7899999999999991</v>
      </c>
      <c r="AY447">
        <v>7.35</v>
      </c>
      <c r="AZ447">
        <v>8.89</v>
      </c>
      <c r="BA447">
        <v>7.37</v>
      </c>
      <c r="BB447">
        <v>8.81</v>
      </c>
      <c r="BC447">
        <v>7.32</v>
      </c>
      <c r="BD447">
        <v>8.86</v>
      </c>
      <c r="BE447">
        <v>7.29</v>
      </c>
      <c r="BF447">
        <v>8.65</v>
      </c>
      <c r="BG447">
        <v>7.32</v>
      </c>
      <c r="BH447">
        <v>8.81</v>
      </c>
      <c r="BI447">
        <v>7.52</v>
      </c>
      <c r="BJ447">
        <v>9.14</v>
      </c>
      <c r="BK447">
        <v>7.3</v>
      </c>
      <c r="BL447">
        <v>8.8800000000000008</v>
      </c>
      <c r="BM447">
        <v>7.32</v>
      </c>
      <c r="BN447">
        <v>8.8800000000000008</v>
      </c>
      <c r="BO447">
        <v>7.57</v>
      </c>
      <c r="BP447">
        <v>8.94</v>
      </c>
      <c r="BQ447">
        <v>7.52</v>
      </c>
      <c r="BR447">
        <v>8.85</v>
      </c>
    </row>
    <row r="448" spans="6:70" x14ac:dyDescent="0.3">
      <c r="F448">
        <v>447</v>
      </c>
      <c r="G448">
        <v>7.55</v>
      </c>
      <c r="H448">
        <v>8.9600000000000009</v>
      </c>
      <c r="I448">
        <v>7.52</v>
      </c>
      <c r="J448">
        <v>9.16</v>
      </c>
      <c r="K448">
        <v>7.44</v>
      </c>
      <c r="L448">
        <v>8.77</v>
      </c>
      <c r="M448">
        <v>7.39</v>
      </c>
      <c r="N448">
        <v>9.09</v>
      </c>
      <c r="O448">
        <v>7.29</v>
      </c>
      <c r="P448">
        <v>9.06</v>
      </c>
      <c r="Q448">
        <v>7.29</v>
      </c>
      <c r="R448">
        <v>9.08</v>
      </c>
      <c r="S448">
        <v>7.25</v>
      </c>
      <c r="T448">
        <v>9.1999999999999993</v>
      </c>
      <c r="U448">
        <v>7.25</v>
      </c>
      <c r="V448">
        <v>9.1999999999999993</v>
      </c>
      <c r="W448">
        <v>7.25</v>
      </c>
      <c r="X448">
        <v>9.1999999999999993</v>
      </c>
      <c r="Y448">
        <v>7.57</v>
      </c>
      <c r="Z448">
        <v>8.9700000000000006</v>
      </c>
      <c r="AA448">
        <v>7.2</v>
      </c>
      <c r="AB448">
        <v>8.41</v>
      </c>
      <c r="AC448">
        <v>7.1</v>
      </c>
      <c r="AD448">
        <v>8.2200000000000006</v>
      </c>
      <c r="AE448">
        <v>7.19</v>
      </c>
      <c r="AF448">
        <v>7.79</v>
      </c>
      <c r="AG448">
        <v>7.13</v>
      </c>
      <c r="AH448">
        <v>9.26</v>
      </c>
      <c r="AI448">
        <v>7.22</v>
      </c>
      <c r="AJ448">
        <v>7.35</v>
      </c>
      <c r="AK448">
        <v>7.12</v>
      </c>
      <c r="AL448">
        <v>8.9700000000000006</v>
      </c>
      <c r="AM448">
        <v>7.15</v>
      </c>
      <c r="AN448">
        <v>9.18</v>
      </c>
      <c r="AO448">
        <v>7.1</v>
      </c>
      <c r="AP448">
        <v>9.09</v>
      </c>
      <c r="AQ448">
        <v>7.39</v>
      </c>
      <c r="AR448" s="5">
        <v>8.7899999999999991</v>
      </c>
      <c r="AS448">
        <v>7.32</v>
      </c>
      <c r="AT448">
        <v>8.84</v>
      </c>
      <c r="AU448">
        <v>7.34</v>
      </c>
      <c r="AV448">
        <v>8.5299999999999994</v>
      </c>
      <c r="AW448">
        <v>7.34</v>
      </c>
      <c r="AX448">
        <v>8.7899999999999991</v>
      </c>
      <c r="AY448">
        <v>7.37</v>
      </c>
      <c r="AZ448">
        <v>8.93</v>
      </c>
      <c r="BA448">
        <v>7.37</v>
      </c>
      <c r="BB448">
        <v>8.81</v>
      </c>
      <c r="BC448">
        <v>7.34</v>
      </c>
      <c r="BD448">
        <v>8.89</v>
      </c>
      <c r="BE448">
        <v>7.29</v>
      </c>
      <c r="BF448">
        <v>8.65</v>
      </c>
      <c r="BG448">
        <v>7.32</v>
      </c>
      <c r="BH448">
        <v>8.81</v>
      </c>
      <c r="BI448">
        <v>7.52</v>
      </c>
      <c r="BJ448">
        <v>9.14</v>
      </c>
      <c r="BK448">
        <v>7.3</v>
      </c>
      <c r="BL448">
        <v>8.8800000000000008</v>
      </c>
      <c r="BM448">
        <v>7.32</v>
      </c>
      <c r="BN448">
        <v>8.8800000000000008</v>
      </c>
      <c r="BO448">
        <v>7.57</v>
      </c>
      <c r="BP448">
        <v>8.89</v>
      </c>
      <c r="BQ448">
        <v>7.55</v>
      </c>
      <c r="BR448">
        <v>8.8699999999999992</v>
      </c>
    </row>
    <row r="449" spans="6:70" x14ac:dyDescent="0.3">
      <c r="F449">
        <v>448</v>
      </c>
      <c r="G449">
        <v>7.54</v>
      </c>
      <c r="H449">
        <v>8.9600000000000009</v>
      </c>
      <c r="I449">
        <v>7.52</v>
      </c>
      <c r="J449">
        <v>9.18</v>
      </c>
      <c r="K449">
        <v>7.47</v>
      </c>
      <c r="L449">
        <v>8.7200000000000006</v>
      </c>
      <c r="M449">
        <v>7.41</v>
      </c>
      <c r="N449">
        <v>9.06</v>
      </c>
      <c r="O449">
        <v>7.29</v>
      </c>
      <c r="P449">
        <v>9.08</v>
      </c>
      <c r="Q449">
        <v>7.32</v>
      </c>
      <c r="R449">
        <v>9.14</v>
      </c>
      <c r="S449">
        <v>7.25</v>
      </c>
      <c r="T449">
        <v>9.14</v>
      </c>
      <c r="U449">
        <v>7.25</v>
      </c>
      <c r="V449">
        <v>9.14</v>
      </c>
      <c r="W449">
        <v>7.25</v>
      </c>
      <c r="X449">
        <v>9.14</v>
      </c>
      <c r="Y449">
        <v>7.57</v>
      </c>
      <c r="Z449">
        <v>9.01</v>
      </c>
      <c r="AA449">
        <v>7.2</v>
      </c>
      <c r="AB449">
        <v>8.39</v>
      </c>
      <c r="AC449">
        <v>7.12</v>
      </c>
      <c r="AD449">
        <v>8.24</v>
      </c>
      <c r="AE449">
        <v>7.15</v>
      </c>
      <c r="AF449">
        <v>7.83</v>
      </c>
      <c r="AG449">
        <v>7.13</v>
      </c>
      <c r="AH449">
        <v>9.25</v>
      </c>
      <c r="AI449">
        <v>7.2</v>
      </c>
      <c r="AJ449">
        <v>7.35</v>
      </c>
      <c r="AK449">
        <v>7.1</v>
      </c>
      <c r="AL449">
        <v>8.99</v>
      </c>
      <c r="AM449">
        <v>7.08</v>
      </c>
      <c r="AN449">
        <v>9.18</v>
      </c>
      <c r="AO449">
        <v>7.1</v>
      </c>
      <c r="AP449">
        <v>9.08</v>
      </c>
      <c r="AQ449">
        <v>7.34</v>
      </c>
      <c r="AR449" s="5">
        <v>8.77</v>
      </c>
      <c r="AS449">
        <v>7.35</v>
      </c>
      <c r="AT449">
        <v>8.74</v>
      </c>
      <c r="AU449">
        <v>7.35</v>
      </c>
      <c r="AV449">
        <v>8.5299999999999994</v>
      </c>
      <c r="AW449">
        <v>7.35</v>
      </c>
      <c r="AX449">
        <v>8.74</v>
      </c>
      <c r="AY449">
        <v>7.39</v>
      </c>
      <c r="AZ449">
        <v>8.93</v>
      </c>
      <c r="BA449">
        <v>7.34</v>
      </c>
      <c r="BB449">
        <v>8.84</v>
      </c>
      <c r="BC449">
        <v>7.34</v>
      </c>
      <c r="BD449">
        <v>8.8800000000000008</v>
      </c>
      <c r="BE449">
        <v>7.3</v>
      </c>
      <c r="BF449">
        <v>8.64</v>
      </c>
      <c r="BG449">
        <v>7.3</v>
      </c>
      <c r="BH449">
        <v>8.84</v>
      </c>
      <c r="BI449">
        <v>7.52</v>
      </c>
      <c r="BJ449">
        <v>9.1300000000000008</v>
      </c>
      <c r="BK449">
        <v>7.3</v>
      </c>
      <c r="BL449">
        <v>8.86</v>
      </c>
      <c r="BM449">
        <v>7.32</v>
      </c>
      <c r="BN449">
        <v>8.8800000000000008</v>
      </c>
      <c r="BO449">
        <v>7.55</v>
      </c>
      <c r="BP449">
        <v>8.94</v>
      </c>
      <c r="BQ449">
        <v>7.55</v>
      </c>
      <c r="BR449">
        <v>8.8699999999999992</v>
      </c>
    </row>
    <row r="450" spans="6:70" x14ac:dyDescent="0.3">
      <c r="F450">
        <v>449</v>
      </c>
      <c r="G450">
        <v>7.54</v>
      </c>
      <c r="H450">
        <v>8.9600000000000009</v>
      </c>
      <c r="I450">
        <v>7.55</v>
      </c>
      <c r="J450">
        <v>9.18</v>
      </c>
      <c r="K450">
        <v>7.47</v>
      </c>
      <c r="L450">
        <v>8.6999999999999993</v>
      </c>
      <c r="M450">
        <v>7.39</v>
      </c>
      <c r="N450">
        <v>9.06</v>
      </c>
      <c r="O450">
        <v>7.3</v>
      </c>
      <c r="P450">
        <v>9.09</v>
      </c>
      <c r="Q450">
        <v>7.27</v>
      </c>
      <c r="R450">
        <v>9.14</v>
      </c>
      <c r="S450">
        <v>7.29</v>
      </c>
      <c r="T450">
        <v>9.1999999999999993</v>
      </c>
      <c r="U450">
        <v>7.29</v>
      </c>
      <c r="V450">
        <v>9.1999999999999993</v>
      </c>
      <c r="W450">
        <v>7.29</v>
      </c>
      <c r="X450">
        <v>9.1999999999999993</v>
      </c>
      <c r="Y450">
        <v>7.59</v>
      </c>
      <c r="Z450">
        <v>8.9600000000000009</v>
      </c>
      <c r="AA450">
        <v>7.24</v>
      </c>
      <c r="AB450">
        <v>8.4600000000000009</v>
      </c>
      <c r="AC450">
        <v>7.1</v>
      </c>
      <c r="AD450">
        <v>8.2200000000000006</v>
      </c>
      <c r="AE450">
        <v>7.2</v>
      </c>
      <c r="AF450">
        <v>7.83</v>
      </c>
      <c r="AG450">
        <v>7.12</v>
      </c>
      <c r="AH450">
        <v>9.25</v>
      </c>
      <c r="AI450">
        <v>7.19</v>
      </c>
      <c r="AJ450">
        <v>7.35</v>
      </c>
      <c r="AK450">
        <v>7.12</v>
      </c>
      <c r="AL450">
        <v>8.91</v>
      </c>
      <c r="AM450">
        <v>7.13</v>
      </c>
      <c r="AN450">
        <v>9.16</v>
      </c>
      <c r="AO450">
        <v>7.1</v>
      </c>
      <c r="AP450">
        <v>9.08</v>
      </c>
      <c r="AQ450">
        <v>7.37</v>
      </c>
      <c r="AR450" s="5">
        <v>8.77</v>
      </c>
      <c r="AS450">
        <v>7.35</v>
      </c>
      <c r="AT450">
        <v>8.76</v>
      </c>
      <c r="AU450">
        <v>7.37</v>
      </c>
      <c r="AV450">
        <v>8.5</v>
      </c>
      <c r="AW450">
        <v>7.34</v>
      </c>
      <c r="AX450">
        <v>8.76</v>
      </c>
      <c r="AY450">
        <v>7.39</v>
      </c>
      <c r="AZ450">
        <v>8.94</v>
      </c>
      <c r="BA450">
        <v>7.35</v>
      </c>
      <c r="BB450">
        <v>8.81</v>
      </c>
      <c r="BC450">
        <v>7.3</v>
      </c>
      <c r="BD450">
        <v>8.8800000000000008</v>
      </c>
      <c r="BE450">
        <v>7.34</v>
      </c>
      <c r="BF450">
        <v>8.64</v>
      </c>
      <c r="BG450">
        <v>7.3</v>
      </c>
      <c r="BH450">
        <v>8.84</v>
      </c>
      <c r="BI450">
        <v>7.5</v>
      </c>
      <c r="BJ450">
        <v>9.18</v>
      </c>
      <c r="BK450">
        <v>7.3</v>
      </c>
      <c r="BL450">
        <v>8.86</v>
      </c>
      <c r="BM450">
        <v>7.35</v>
      </c>
      <c r="BN450">
        <v>8.8800000000000008</v>
      </c>
      <c r="BO450">
        <v>7.54</v>
      </c>
      <c r="BP450">
        <v>8.92</v>
      </c>
      <c r="BQ450">
        <v>7.54</v>
      </c>
      <c r="BR450">
        <v>8.85</v>
      </c>
    </row>
    <row r="451" spans="6:70" x14ac:dyDescent="0.3">
      <c r="F451">
        <v>450</v>
      </c>
      <c r="G451">
        <v>7.52</v>
      </c>
      <c r="H451">
        <v>8.94</v>
      </c>
      <c r="I451">
        <v>7.54</v>
      </c>
      <c r="J451">
        <v>9.1999999999999993</v>
      </c>
      <c r="K451">
        <v>7.44</v>
      </c>
      <c r="L451">
        <v>8.6999999999999993</v>
      </c>
      <c r="M451">
        <v>7.42</v>
      </c>
      <c r="N451">
        <v>9.14</v>
      </c>
      <c r="O451">
        <v>7.29</v>
      </c>
      <c r="P451">
        <v>9.06</v>
      </c>
      <c r="Q451">
        <v>7.25</v>
      </c>
      <c r="R451">
        <v>9.16</v>
      </c>
      <c r="S451">
        <v>7.22</v>
      </c>
      <c r="T451">
        <v>9.1999999999999993</v>
      </c>
      <c r="U451">
        <v>7.22</v>
      </c>
      <c r="V451">
        <v>9.1999999999999993</v>
      </c>
      <c r="W451">
        <v>7.22</v>
      </c>
      <c r="X451">
        <v>9.1999999999999993</v>
      </c>
      <c r="Y451">
        <v>7.57</v>
      </c>
      <c r="Z451">
        <v>8.9700000000000006</v>
      </c>
      <c r="AA451">
        <v>7.19</v>
      </c>
      <c r="AB451">
        <v>8.44</v>
      </c>
      <c r="AC451">
        <v>7.12</v>
      </c>
      <c r="AD451">
        <v>8.27</v>
      </c>
      <c r="AE451">
        <v>7.15</v>
      </c>
      <c r="AF451">
        <v>7.85</v>
      </c>
      <c r="AG451">
        <v>7.13</v>
      </c>
      <c r="AH451">
        <v>9.2799999999999994</v>
      </c>
      <c r="AI451">
        <v>7.19</v>
      </c>
      <c r="AJ451">
        <v>7.37</v>
      </c>
      <c r="AK451">
        <v>7.15</v>
      </c>
      <c r="AL451">
        <v>8.91</v>
      </c>
      <c r="AM451">
        <v>7.13</v>
      </c>
      <c r="AN451">
        <v>9.16</v>
      </c>
      <c r="AO451">
        <v>7.12</v>
      </c>
      <c r="AP451">
        <v>9.02</v>
      </c>
      <c r="AQ451">
        <v>7.35</v>
      </c>
      <c r="AR451" s="5">
        <v>8.76</v>
      </c>
      <c r="AS451">
        <v>7.39</v>
      </c>
      <c r="AT451">
        <v>8.77</v>
      </c>
      <c r="AU451">
        <v>7.35</v>
      </c>
      <c r="AV451">
        <v>8.5</v>
      </c>
      <c r="AW451">
        <v>7.34</v>
      </c>
      <c r="AX451">
        <v>8.76</v>
      </c>
      <c r="AY451">
        <v>7.39</v>
      </c>
      <c r="AZ451">
        <v>8.94</v>
      </c>
      <c r="BA451">
        <v>7.37</v>
      </c>
      <c r="BB451">
        <v>8.82</v>
      </c>
      <c r="BC451">
        <v>7.32</v>
      </c>
      <c r="BD451">
        <v>8.84</v>
      </c>
      <c r="BE451">
        <v>7.3</v>
      </c>
      <c r="BF451">
        <v>8.65</v>
      </c>
      <c r="BG451">
        <v>7.3</v>
      </c>
      <c r="BH451">
        <v>8.82</v>
      </c>
      <c r="BI451">
        <v>7.52</v>
      </c>
      <c r="BJ451">
        <v>9.14</v>
      </c>
      <c r="BK451">
        <v>7.3</v>
      </c>
      <c r="BL451">
        <v>8.86</v>
      </c>
      <c r="BM451">
        <v>7.35</v>
      </c>
      <c r="BN451">
        <v>8.8800000000000008</v>
      </c>
      <c r="BO451">
        <v>7.59</v>
      </c>
      <c r="BP451">
        <v>8.91</v>
      </c>
      <c r="BQ451">
        <v>7.55</v>
      </c>
      <c r="BR451">
        <v>8.89</v>
      </c>
    </row>
    <row r="452" spans="6:70" x14ac:dyDescent="0.3">
      <c r="F452">
        <v>451</v>
      </c>
      <c r="G452">
        <v>7.57</v>
      </c>
      <c r="H452">
        <v>8.9600000000000009</v>
      </c>
      <c r="I452">
        <v>7.54</v>
      </c>
      <c r="J452">
        <v>9.18</v>
      </c>
      <c r="K452">
        <v>7.49</v>
      </c>
      <c r="L452">
        <v>8.6999999999999993</v>
      </c>
      <c r="M452">
        <v>7.41</v>
      </c>
      <c r="N452">
        <v>9.09</v>
      </c>
      <c r="O452">
        <v>7.29</v>
      </c>
      <c r="P452">
        <v>9.06</v>
      </c>
      <c r="Q452">
        <v>7.25</v>
      </c>
      <c r="R452">
        <v>9.18</v>
      </c>
      <c r="S452">
        <v>7.25</v>
      </c>
      <c r="T452">
        <v>9.2100000000000009</v>
      </c>
      <c r="U452">
        <v>7.25</v>
      </c>
      <c r="V452">
        <v>9.2100000000000009</v>
      </c>
      <c r="W452">
        <v>7.25</v>
      </c>
      <c r="X452">
        <v>9.2100000000000009</v>
      </c>
      <c r="Y452">
        <v>7.59</v>
      </c>
      <c r="Z452">
        <v>8.99</v>
      </c>
      <c r="AA452">
        <v>7.2</v>
      </c>
      <c r="AB452">
        <v>8.4600000000000009</v>
      </c>
      <c r="AC452">
        <v>7.15</v>
      </c>
      <c r="AD452">
        <v>8.26</v>
      </c>
      <c r="AE452">
        <v>7.15</v>
      </c>
      <c r="AF452">
        <v>7.85</v>
      </c>
      <c r="AG452">
        <v>7.13</v>
      </c>
      <c r="AH452">
        <v>9.23</v>
      </c>
      <c r="AI452">
        <v>7.17</v>
      </c>
      <c r="AJ452">
        <v>7.35</v>
      </c>
      <c r="AK452">
        <v>7.12</v>
      </c>
      <c r="AL452">
        <v>8.94</v>
      </c>
      <c r="AM452">
        <v>7.13</v>
      </c>
      <c r="AN452">
        <v>9.18</v>
      </c>
      <c r="AO452">
        <v>7.13</v>
      </c>
      <c r="AP452">
        <v>9.02</v>
      </c>
      <c r="AQ452">
        <v>7.37</v>
      </c>
      <c r="AR452" s="5">
        <v>8.77</v>
      </c>
      <c r="AS452">
        <v>7.39</v>
      </c>
      <c r="AT452">
        <v>8.77</v>
      </c>
      <c r="AU452">
        <v>7.35</v>
      </c>
      <c r="AV452">
        <v>8.5</v>
      </c>
      <c r="AW452">
        <v>7.34</v>
      </c>
      <c r="AX452">
        <v>8.76</v>
      </c>
      <c r="AY452">
        <v>7.37</v>
      </c>
      <c r="AZ452">
        <v>8.93</v>
      </c>
      <c r="BA452">
        <v>7.35</v>
      </c>
      <c r="BB452">
        <v>8.84</v>
      </c>
      <c r="BC452">
        <v>7.32</v>
      </c>
      <c r="BD452">
        <v>8.82</v>
      </c>
      <c r="BE452">
        <v>7.3</v>
      </c>
      <c r="BF452">
        <v>8.67</v>
      </c>
      <c r="BG452">
        <v>7.34</v>
      </c>
      <c r="BH452">
        <v>8.82</v>
      </c>
      <c r="BI452">
        <v>7.52</v>
      </c>
      <c r="BJ452">
        <v>9.14</v>
      </c>
      <c r="BK452">
        <v>7.3</v>
      </c>
      <c r="BL452">
        <v>8.86</v>
      </c>
      <c r="BM452">
        <v>7.35</v>
      </c>
      <c r="BN452">
        <v>8.8800000000000008</v>
      </c>
      <c r="BO452">
        <v>7.55</v>
      </c>
      <c r="BP452">
        <v>8.91</v>
      </c>
      <c r="BQ452">
        <v>7.55</v>
      </c>
      <c r="BR452">
        <v>8.85</v>
      </c>
    </row>
    <row r="453" spans="6:70" x14ac:dyDescent="0.3">
      <c r="F453">
        <v>452</v>
      </c>
      <c r="G453">
        <v>7.54</v>
      </c>
      <c r="H453">
        <v>8.94</v>
      </c>
      <c r="I453">
        <v>7.55</v>
      </c>
      <c r="J453">
        <v>9.1999999999999993</v>
      </c>
      <c r="K453">
        <v>7.47</v>
      </c>
      <c r="L453">
        <v>8.68</v>
      </c>
      <c r="M453">
        <v>7.37</v>
      </c>
      <c r="N453">
        <v>9.08</v>
      </c>
      <c r="O453">
        <v>7.27</v>
      </c>
      <c r="P453">
        <v>9.11</v>
      </c>
      <c r="Q453">
        <v>7.29</v>
      </c>
      <c r="R453">
        <v>9.18</v>
      </c>
      <c r="S453">
        <v>7.25</v>
      </c>
      <c r="T453">
        <v>9.2100000000000009</v>
      </c>
      <c r="U453">
        <v>7.25</v>
      </c>
      <c r="V453">
        <v>9.2100000000000009</v>
      </c>
      <c r="W453">
        <v>7.25</v>
      </c>
      <c r="X453">
        <v>9.2100000000000009</v>
      </c>
      <c r="Y453">
        <v>7.59</v>
      </c>
      <c r="Z453">
        <v>8.99</v>
      </c>
      <c r="AA453">
        <v>7.2</v>
      </c>
      <c r="AB453">
        <v>8.44</v>
      </c>
      <c r="AC453">
        <v>7.15</v>
      </c>
      <c r="AD453">
        <v>8.26</v>
      </c>
      <c r="AE453">
        <v>7.15</v>
      </c>
      <c r="AF453">
        <v>7.88</v>
      </c>
      <c r="AG453">
        <v>7.15</v>
      </c>
      <c r="AH453">
        <v>9.2100000000000009</v>
      </c>
      <c r="AI453">
        <v>7.17</v>
      </c>
      <c r="AJ453">
        <v>7.37</v>
      </c>
      <c r="AK453">
        <v>7.13</v>
      </c>
      <c r="AL453">
        <v>8.92</v>
      </c>
      <c r="AM453">
        <v>7.13</v>
      </c>
      <c r="AN453">
        <v>9.18</v>
      </c>
      <c r="AO453">
        <v>7.08</v>
      </c>
      <c r="AP453">
        <v>9.0399999999999991</v>
      </c>
      <c r="AQ453">
        <v>7.41</v>
      </c>
      <c r="AR453" s="5">
        <v>8.77</v>
      </c>
      <c r="AS453">
        <v>7.34</v>
      </c>
      <c r="AT453">
        <v>8.74</v>
      </c>
      <c r="AU453">
        <v>7.35</v>
      </c>
      <c r="AV453">
        <v>8.5</v>
      </c>
      <c r="AW453">
        <v>7.32</v>
      </c>
      <c r="AX453">
        <v>8.76</v>
      </c>
      <c r="AY453">
        <v>7.37</v>
      </c>
      <c r="AZ453">
        <v>8.93</v>
      </c>
      <c r="BA453">
        <v>7.3</v>
      </c>
      <c r="BB453">
        <v>8.8800000000000008</v>
      </c>
      <c r="BC453">
        <v>7.34</v>
      </c>
      <c r="BD453">
        <v>8.84</v>
      </c>
      <c r="BE453">
        <v>7.3</v>
      </c>
      <c r="BF453">
        <v>8.65</v>
      </c>
      <c r="BG453">
        <v>7.34</v>
      </c>
      <c r="BH453">
        <v>8.81</v>
      </c>
      <c r="BI453">
        <v>7.5</v>
      </c>
      <c r="BJ453">
        <v>9.14</v>
      </c>
      <c r="BK453">
        <v>7.3</v>
      </c>
      <c r="BL453">
        <v>8.86</v>
      </c>
      <c r="BM453">
        <v>7.32</v>
      </c>
      <c r="BN453">
        <v>8.8800000000000008</v>
      </c>
      <c r="BO453">
        <v>7.57</v>
      </c>
      <c r="BP453">
        <v>8.89</v>
      </c>
      <c r="BQ453">
        <v>7.52</v>
      </c>
      <c r="BR453">
        <v>8.85</v>
      </c>
    </row>
    <row r="454" spans="6:70" x14ac:dyDescent="0.3">
      <c r="F454">
        <v>453</v>
      </c>
      <c r="G454">
        <v>7.54</v>
      </c>
      <c r="H454">
        <v>8.94</v>
      </c>
      <c r="I454">
        <v>7.52</v>
      </c>
      <c r="J454">
        <v>9.18</v>
      </c>
      <c r="K454">
        <v>7.45</v>
      </c>
      <c r="L454">
        <v>8.68</v>
      </c>
      <c r="M454">
        <v>7.36</v>
      </c>
      <c r="N454">
        <v>9.1300000000000008</v>
      </c>
      <c r="O454">
        <v>7.29</v>
      </c>
      <c r="P454">
        <v>9.08</v>
      </c>
      <c r="Q454">
        <v>7.27</v>
      </c>
      <c r="R454">
        <v>9.16</v>
      </c>
      <c r="S454">
        <v>7.25</v>
      </c>
      <c r="T454">
        <v>9.18</v>
      </c>
      <c r="U454">
        <v>7.25</v>
      </c>
      <c r="V454">
        <v>9.18</v>
      </c>
      <c r="W454">
        <v>7.25</v>
      </c>
      <c r="X454">
        <v>9.18</v>
      </c>
      <c r="Y454">
        <v>7.57</v>
      </c>
      <c r="Z454">
        <v>8.9600000000000009</v>
      </c>
      <c r="AA454">
        <v>7.24</v>
      </c>
      <c r="AB454">
        <v>8.48</v>
      </c>
      <c r="AC454">
        <v>7.12</v>
      </c>
      <c r="AD454">
        <v>8.31</v>
      </c>
      <c r="AE454">
        <v>7.15</v>
      </c>
      <c r="AF454">
        <v>7.88</v>
      </c>
      <c r="AG454">
        <v>7.17</v>
      </c>
      <c r="AH454">
        <v>9.2100000000000009</v>
      </c>
      <c r="AI454">
        <v>7.19</v>
      </c>
      <c r="AJ454">
        <v>7.37</v>
      </c>
      <c r="AK454">
        <v>7.13</v>
      </c>
      <c r="AL454">
        <v>8.92</v>
      </c>
      <c r="AM454">
        <v>7.15</v>
      </c>
      <c r="AN454">
        <v>9.16</v>
      </c>
      <c r="AO454">
        <v>7.13</v>
      </c>
      <c r="AP454">
        <v>9.01</v>
      </c>
      <c r="AQ454">
        <v>7.37</v>
      </c>
      <c r="AR454" s="5">
        <v>8.77</v>
      </c>
      <c r="AS454">
        <v>7.39</v>
      </c>
      <c r="AT454">
        <v>8.7200000000000006</v>
      </c>
      <c r="AU454">
        <v>7.35</v>
      </c>
      <c r="AV454">
        <v>8.5</v>
      </c>
      <c r="AW454">
        <v>7.34</v>
      </c>
      <c r="AX454">
        <v>8.74</v>
      </c>
      <c r="AY454">
        <v>7.41</v>
      </c>
      <c r="AZ454">
        <v>8.93</v>
      </c>
      <c r="BA454">
        <v>7.35</v>
      </c>
      <c r="BB454">
        <v>8.81</v>
      </c>
      <c r="BC454">
        <v>7.32</v>
      </c>
      <c r="BD454">
        <v>8.84</v>
      </c>
      <c r="BE454">
        <v>7.32</v>
      </c>
      <c r="BF454">
        <v>8.6</v>
      </c>
      <c r="BG454">
        <v>7.32</v>
      </c>
      <c r="BH454">
        <v>8.81</v>
      </c>
      <c r="BI454">
        <v>7.52</v>
      </c>
      <c r="BJ454">
        <v>9.14</v>
      </c>
      <c r="BK454">
        <v>7.3</v>
      </c>
      <c r="BL454">
        <v>8.84</v>
      </c>
      <c r="BM454">
        <v>7.32</v>
      </c>
      <c r="BN454">
        <v>8.8800000000000008</v>
      </c>
      <c r="BO454">
        <v>7.57</v>
      </c>
      <c r="BP454">
        <v>8.91</v>
      </c>
      <c r="BQ454">
        <v>7.54</v>
      </c>
      <c r="BR454">
        <v>8.8699999999999992</v>
      </c>
    </row>
    <row r="455" spans="6:70" x14ac:dyDescent="0.3">
      <c r="F455">
        <v>454</v>
      </c>
      <c r="G455">
        <v>7.55</v>
      </c>
      <c r="H455">
        <v>8.9600000000000009</v>
      </c>
      <c r="I455">
        <v>7.54</v>
      </c>
      <c r="J455">
        <v>9.2100000000000009</v>
      </c>
      <c r="K455">
        <v>7.49</v>
      </c>
      <c r="L455">
        <v>8.75</v>
      </c>
      <c r="M455">
        <v>7.39</v>
      </c>
      <c r="N455">
        <v>9.11</v>
      </c>
      <c r="O455">
        <v>7.32</v>
      </c>
      <c r="P455">
        <v>9.08</v>
      </c>
      <c r="Q455">
        <v>7.29</v>
      </c>
      <c r="R455">
        <v>9.16</v>
      </c>
      <c r="S455">
        <v>7.24</v>
      </c>
      <c r="T455">
        <v>9.18</v>
      </c>
      <c r="U455">
        <v>7.24</v>
      </c>
      <c r="V455">
        <v>9.18</v>
      </c>
      <c r="W455">
        <v>7.24</v>
      </c>
      <c r="X455">
        <v>9.18</v>
      </c>
      <c r="Y455">
        <v>7.57</v>
      </c>
      <c r="Z455">
        <v>8.99</v>
      </c>
      <c r="AA455">
        <v>7.22</v>
      </c>
      <c r="AB455">
        <v>8.5299999999999994</v>
      </c>
      <c r="AC455">
        <v>7.12</v>
      </c>
      <c r="AD455">
        <v>8.36</v>
      </c>
      <c r="AE455">
        <v>7.13</v>
      </c>
      <c r="AF455">
        <v>7.91</v>
      </c>
      <c r="AG455">
        <v>7.12</v>
      </c>
      <c r="AH455">
        <v>9.23</v>
      </c>
      <c r="AI455">
        <v>7.17</v>
      </c>
      <c r="AJ455">
        <v>7.37</v>
      </c>
      <c r="AK455">
        <v>7.12</v>
      </c>
      <c r="AL455">
        <v>8.94</v>
      </c>
      <c r="AM455">
        <v>7.12</v>
      </c>
      <c r="AN455">
        <v>9.18</v>
      </c>
      <c r="AO455">
        <v>7.13</v>
      </c>
      <c r="AP455">
        <v>9.01</v>
      </c>
      <c r="AQ455">
        <v>7.37</v>
      </c>
      <c r="AR455" s="5">
        <v>8.74</v>
      </c>
      <c r="AS455">
        <v>7.37</v>
      </c>
      <c r="AT455">
        <v>8.74</v>
      </c>
      <c r="AU455">
        <v>7.37</v>
      </c>
      <c r="AV455">
        <v>8.48</v>
      </c>
      <c r="AW455">
        <v>7.35</v>
      </c>
      <c r="AX455">
        <v>8.76</v>
      </c>
      <c r="AY455">
        <v>7.37</v>
      </c>
      <c r="AZ455">
        <v>8.94</v>
      </c>
      <c r="BA455">
        <v>7.35</v>
      </c>
      <c r="BB455">
        <v>8.81</v>
      </c>
      <c r="BC455">
        <v>7.35</v>
      </c>
      <c r="BD455">
        <v>8.84</v>
      </c>
      <c r="BE455">
        <v>7.32</v>
      </c>
      <c r="BF455">
        <v>8.64</v>
      </c>
      <c r="BG455">
        <v>7.32</v>
      </c>
      <c r="BH455">
        <v>8.86</v>
      </c>
      <c r="BI455">
        <v>7.5</v>
      </c>
      <c r="BJ455">
        <v>9.16</v>
      </c>
      <c r="BK455">
        <v>7.3</v>
      </c>
      <c r="BL455">
        <v>8.81</v>
      </c>
      <c r="BM455">
        <v>7.32</v>
      </c>
      <c r="BN455">
        <v>8.8800000000000008</v>
      </c>
      <c r="BO455">
        <v>7.54</v>
      </c>
      <c r="BP455">
        <v>8.89</v>
      </c>
      <c r="BQ455">
        <v>7.52</v>
      </c>
      <c r="BR455">
        <v>8.84</v>
      </c>
    </row>
    <row r="456" spans="6:70" x14ac:dyDescent="0.3">
      <c r="F456">
        <v>455</v>
      </c>
      <c r="G456">
        <v>7.55</v>
      </c>
      <c r="H456">
        <v>8.92</v>
      </c>
      <c r="I456">
        <v>7.54</v>
      </c>
      <c r="J456">
        <v>9.1999999999999993</v>
      </c>
      <c r="K456">
        <v>7.45</v>
      </c>
      <c r="L456">
        <v>8.75</v>
      </c>
      <c r="M456">
        <v>7.39</v>
      </c>
      <c r="N456">
        <v>9.06</v>
      </c>
      <c r="O456">
        <v>7.32</v>
      </c>
      <c r="P456">
        <v>9.08</v>
      </c>
      <c r="Q456">
        <v>7.25</v>
      </c>
      <c r="R456">
        <v>9.16</v>
      </c>
      <c r="S456">
        <v>7.3</v>
      </c>
      <c r="T456">
        <v>9.2100000000000009</v>
      </c>
      <c r="U456">
        <v>7.3</v>
      </c>
      <c r="V456">
        <v>9.2100000000000009</v>
      </c>
      <c r="W456">
        <v>7.3</v>
      </c>
      <c r="X456">
        <v>9.2100000000000009</v>
      </c>
      <c r="Y456">
        <v>7.57</v>
      </c>
      <c r="Z456">
        <v>8.99</v>
      </c>
      <c r="AA456">
        <v>7.19</v>
      </c>
      <c r="AB456">
        <v>8.5299999999999994</v>
      </c>
      <c r="AC456">
        <v>7.12</v>
      </c>
      <c r="AD456">
        <v>8.3800000000000008</v>
      </c>
      <c r="AE456">
        <v>7.19</v>
      </c>
      <c r="AF456">
        <v>7.93</v>
      </c>
      <c r="AG456">
        <v>7.17</v>
      </c>
      <c r="AH456">
        <v>9.18</v>
      </c>
      <c r="AI456">
        <v>7.2</v>
      </c>
      <c r="AJ456">
        <v>7.37</v>
      </c>
      <c r="AK456">
        <v>7.12</v>
      </c>
      <c r="AL456">
        <v>8.91</v>
      </c>
      <c r="AM456">
        <v>7.1</v>
      </c>
      <c r="AN456">
        <v>9.1999999999999993</v>
      </c>
      <c r="AO456">
        <v>7.12</v>
      </c>
      <c r="AP456">
        <v>8.99</v>
      </c>
      <c r="AQ456">
        <v>7.39</v>
      </c>
      <c r="AR456" s="5">
        <v>8.77</v>
      </c>
      <c r="AS456">
        <v>7.37</v>
      </c>
      <c r="AT456">
        <v>8.74</v>
      </c>
      <c r="AU456">
        <v>7.39</v>
      </c>
      <c r="AV456">
        <v>8.48</v>
      </c>
      <c r="AW456">
        <v>7.32</v>
      </c>
      <c r="AX456">
        <v>8.7200000000000006</v>
      </c>
      <c r="AY456">
        <v>7.39</v>
      </c>
      <c r="AZ456">
        <v>8.93</v>
      </c>
      <c r="BA456">
        <v>7.35</v>
      </c>
      <c r="BB456">
        <v>8.84</v>
      </c>
      <c r="BC456">
        <v>7.34</v>
      </c>
      <c r="BD456">
        <v>8.84</v>
      </c>
      <c r="BE456">
        <v>7.35</v>
      </c>
      <c r="BF456">
        <v>8.64</v>
      </c>
      <c r="BG456">
        <v>7.32</v>
      </c>
      <c r="BH456">
        <v>8.82</v>
      </c>
      <c r="BI456">
        <v>7.54</v>
      </c>
      <c r="BJ456">
        <v>9.14</v>
      </c>
      <c r="BK456">
        <v>7.3</v>
      </c>
      <c r="BL456">
        <v>8.81</v>
      </c>
      <c r="BM456">
        <v>7.32</v>
      </c>
      <c r="BN456">
        <v>8.84</v>
      </c>
      <c r="BO456">
        <v>7.52</v>
      </c>
      <c r="BP456">
        <v>8.8699999999999992</v>
      </c>
      <c r="BQ456">
        <v>7.54</v>
      </c>
      <c r="BR456">
        <v>8.8699999999999992</v>
      </c>
    </row>
    <row r="457" spans="6:70" x14ac:dyDescent="0.3">
      <c r="F457">
        <v>456</v>
      </c>
      <c r="G457">
        <v>7.54</v>
      </c>
      <c r="H457">
        <v>8.94</v>
      </c>
      <c r="I457">
        <v>7.54</v>
      </c>
      <c r="J457">
        <v>9.1999999999999993</v>
      </c>
      <c r="K457">
        <v>7.44</v>
      </c>
      <c r="L457">
        <v>8.7200000000000006</v>
      </c>
      <c r="M457">
        <v>7.37</v>
      </c>
      <c r="N457">
        <v>9.11</v>
      </c>
      <c r="O457">
        <v>7.29</v>
      </c>
      <c r="P457">
        <v>9.08</v>
      </c>
      <c r="Q457">
        <v>7.25</v>
      </c>
      <c r="R457">
        <v>9.18</v>
      </c>
      <c r="S457">
        <v>7.25</v>
      </c>
      <c r="T457">
        <v>9.1999999999999993</v>
      </c>
      <c r="U457">
        <v>7.25</v>
      </c>
      <c r="V457">
        <v>9.1999999999999993</v>
      </c>
      <c r="W457">
        <v>7.25</v>
      </c>
      <c r="X457">
        <v>9.1999999999999993</v>
      </c>
      <c r="Y457">
        <v>7.57</v>
      </c>
      <c r="Z457">
        <v>9.01</v>
      </c>
      <c r="AA457">
        <v>7.24</v>
      </c>
      <c r="AB457">
        <v>8.56</v>
      </c>
      <c r="AC457">
        <v>7.13</v>
      </c>
      <c r="AD457">
        <v>8.3800000000000008</v>
      </c>
      <c r="AE457">
        <v>7.15</v>
      </c>
      <c r="AF457">
        <v>7.97</v>
      </c>
      <c r="AG457">
        <v>7.17</v>
      </c>
      <c r="AH457">
        <v>9.1999999999999993</v>
      </c>
      <c r="AI457">
        <v>7.19</v>
      </c>
      <c r="AJ457">
        <v>7.35</v>
      </c>
      <c r="AK457">
        <v>7.12</v>
      </c>
      <c r="AL457">
        <v>8.91</v>
      </c>
      <c r="AM457">
        <v>7.12</v>
      </c>
      <c r="AN457">
        <v>9.16</v>
      </c>
      <c r="AO457">
        <v>7.12</v>
      </c>
      <c r="AP457">
        <v>8.99</v>
      </c>
      <c r="AQ457">
        <v>7.37</v>
      </c>
      <c r="AR457" s="5">
        <v>8.74</v>
      </c>
      <c r="AS457">
        <v>7.29</v>
      </c>
      <c r="AT457">
        <v>8.74</v>
      </c>
      <c r="AU457">
        <v>7.39</v>
      </c>
      <c r="AV457">
        <v>8.48</v>
      </c>
      <c r="AW457">
        <v>7.32</v>
      </c>
      <c r="AX457">
        <v>8.7200000000000006</v>
      </c>
      <c r="AY457">
        <v>7.39</v>
      </c>
      <c r="AZ457">
        <v>8.93</v>
      </c>
      <c r="BA457">
        <v>7.34</v>
      </c>
      <c r="BB457">
        <v>8.81</v>
      </c>
      <c r="BC457">
        <v>7.3</v>
      </c>
      <c r="BD457">
        <v>8.86</v>
      </c>
      <c r="BE457">
        <v>7.3</v>
      </c>
      <c r="BF457">
        <v>8.6199999999999992</v>
      </c>
      <c r="BG457">
        <v>7.3</v>
      </c>
      <c r="BH457">
        <v>8.82</v>
      </c>
      <c r="BI457">
        <v>7.5</v>
      </c>
      <c r="BJ457">
        <v>9.18</v>
      </c>
      <c r="BK457">
        <v>7.32</v>
      </c>
      <c r="BL457">
        <v>8.81</v>
      </c>
      <c r="BM457">
        <v>7.3</v>
      </c>
      <c r="BN457">
        <v>8.84</v>
      </c>
      <c r="BO457">
        <v>7.59</v>
      </c>
      <c r="BP457">
        <v>8.89</v>
      </c>
      <c r="BQ457">
        <v>7.52</v>
      </c>
      <c r="BR457">
        <v>8.85</v>
      </c>
    </row>
    <row r="458" spans="6:70" x14ac:dyDescent="0.3">
      <c r="F458">
        <v>457</v>
      </c>
      <c r="G458">
        <v>7.54</v>
      </c>
      <c r="H458">
        <v>8.94</v>
      </c>
      <c r="I458">
        <v>7.52</v>
      </c>
      <c r="J458">
        <v>9.1999999999999993</v>
      </c>
      <c r="K458">
        <v>7.44</v>
      </c>
      <c r="L458">
        <v>8.75</v>
      </c>
      <c r="M458">
        <v>7.39</v>
      </c>
      <c r="N458">
        <v>9.1300000000000008</v>
      </c>
      <c r="O458">
        <v>7.3</v>
      </c>
      <c r="P458">
        <v>9.08</v>
      </c>
      <c r="Q458">
        <v>7.25</v>
      </c>
      <c r="R458">
        <v>9.1999999999999993</v>
      </c>
      <c r="S458">
        <v>7.24</v>
      </c>
      <c r="T458">
        <v>9.1999999999999993</v>
      </c>
      <c r="U458">
        <v>7.24</v>
      </c>
      <c r="V458">
        <v>9.1999999999999993</v>
      </c>
      <c r="W458">
        <v>7.24</v>
      </c>
      <c r="X458">
        <v>9.1999999999999993</v>
      </c>
      <c r="Y458">
        <v>7.57</v>
      </c>
      <c r="Z458">
        <v>8.9600000000000009</v>
      </c>
      <c r="AA458">
        <v>7.25</v>
      </c>
      <c r="AB458">
        <v>8.56</v>
      </c>
      <c r="AC458">
        <v>7.12</v>
      </c>
      <c r="AD458">
        <v>8.39</v>
      </c>
      <c r="AE458">
        <v>7.2</v>
      </c>
      <c r="AF458">
        <v>7.93</v>
      </c>
      <c r="AG458">
        <v>7.15</v>
      </c>
      <c r="AH458">
        <v>9.1999999999999993</v>
      </c>
      <c r="AI458">
        <v>7.2</v>
      </c>
      <c r="AJ458">
        <v>7.37</v>
      </c>
      <c r="AK458">
        <v>7.08</v>
      </c>
      <c r="AL458">
        <v>8.92</v>
      </c>
      <c r="AM458">
        <v>7.13</v>
      </c>
      <c r="AN458">
        <v>9.14</v>
      </c>
      <c r="AO458">
        <v>7.15</v>
      </c>
      <c r="AP458">
        <v>8.9700000000000006</v>
      </c>
      <c r="AQ458">
        <v>7.42</v>
      </c>
      <c r="AR458" s="5">
        <v>8.76</v>
      </c>
      <c r="AS458">
        <v>7.35</v>
      </c>
      <c r="AT458">
        <v>8.76</v>
      </c>
      <c r="AU458">
        <v>7.35</v>
      </c>
      <c r="AV458">
        <v>8.4700000000000006</v>
      </c>
      <c r="AW458">
        <v>7.35</v>
      </c>
      <c r="AX458">
        <v>8.7200000000000006</v>
      </c>
      <c r="AY458">
        <v>7.39</v>
      </c>
      <c r="AZ458">
        <v>8.94</v>
      </c>
      <c r="BA458">
        <v>7.34</v>
      </c>
      <c r="BB458">
        <v>8.81</v>
      </c>
      <c r="BC458">
        <v>7.32</v>
      </c>
      <c r="BD458">
        <v>8.86</v>
      </c>
      <c r="BE458">
        <v>7.3</v>
      </c>
      <c r="BF458">
        <v>8.64</v>
      </c>
      <c r="BG458">
        <v>7.29</v>
      </c>
      <c r="BH458">
        <v>8.82</v>
      </c>
      <c r="BI458">
        <v>7.52</v>
      </c>
      <c r="BJ458">
        <v>9.14</v>
      </c>
      <c r="BK458">
        <v>7.32</v>
      </c>
      <c r="BL458">
        <v>8.81</v>
      </c>
      <c r="BM458">
        <v>7.3</v>
      </c>
      <c r="BN458">
        <v>8.84</v>
      </c>
      <c r="BO458">
        <v>7.59</v>
      </c>
      <c r="BP458">
        <v>8.91</v>
      </c>
      <c r="BQ458">
        <v>7.52</v>
      </c>
      <c r="BR458">
        <v>8.85</v>
      </c>
    </row>
    <row r="459" spans="6:70" x14ac:dyDescent="0.3">
      <c r="F459">
        <v>458</v>
      </c>
      <c r="G459">
        <v>7.54</v>
      </c>
      <c r="H459">
        <v>8.92</v>
      </c>
      <c r="I459">
        <v>7.52</v>
      </c>
      <c r="J459">
        <v>9.1999999999999993</v>
      </c>
      <c r="K459">
        <v>7.47</v>
      </c>
      <c r="L459">
        <v>8.75</v>
      </c>
      <c r="M459">
        <v>7.39</v>
      </c>
      <c r="N459">
        <v>9.11</v>
      </c>
      <c r="O459">
        <v>7.32</v>
      </c>
      <c r="P459">
        <v>9.06</v>
      </c>
      <c r="Q459">
        <v>7.27</v>
      </c>
      <c r="R459">
        <v>9.16</v>
      </c>
      <c r="S459">
        <v>7.24</v>
      </c>
      <c r="T459">
        <v>9.1999999999999993</v>
      </c>
      <c r="U459">
        <v>7.24</v>
      </c>
      <c r="V459">
        <v>9.1999999999999993</v>
      </c>
      <c r="W459">
        <v>7.24</v>
      </c>
      <c r="X459">
        <v>9.1999999999999993</v>
      </c>
      <c r="Y459">
        <v>7.57</v>
      </c>
      <c r="Z459">
        <v>8.9700000000000006</v>
      </c>
      <c r="AA459">
        <v>7.2</v>
      </c>
      <c r="AB459">
        <v>8.6</v>
      </c>
      <c r="AC459">
        <v>7.13</v>
      </c>
      <c r="AD459">
        <v>8.41</v>
      </c>
      <c r="AE459">
        <v>7.15</v>
      </c>
      <c r="AF459">
        <v>7.97</v>
      </c>
      <c r="AG459">
        <v>7.13</v>
      </c>
      <c r="AH459">
        <v>9.1999999999999993</v>
      </c>
      <c r="AI459">
        <v>7.22</v>
      </c>
      <c r="AJ459">
        <v>7.37</v>
      </c>
      <c r="AK459">
        <v>7.13</v>
      </c>
      <c r="AL459">
        <v>8.8699999999999992</v>
      </c>
      <c r="AM459">
        <v>7.13</v>
      </c>
      <c r="AN459">
        <v>9.14</v>
      </c>
      <c r="AO459">
        <v>7.08</v>
      </c>
      <c r="AP459">
        <v>8.9700000000000006</v>
      </c>
      <c r="AQ459">
        <v>7.37</v>
      </c>
      <c r="AR459" s="5">
        <v>8.76</v>
      </c>
      <c r="AS459">
        <v>7.41</v>
      </c>
      <c r="AT459">
        <v>8.77</v>
      </c>
      <c r="AU459">
        <v>7.35</v>
      </c>
      <c r="AV459">
        <v>8.4499999999999993</v>
      </c>
      <c r="AW459">
        <v>7.34</v>
      </c>
      <c r="AX459">
        <v>8.74</v>
      </c>
      <c r="AY459">
        <v>7.39</v>
      </c>
      <c r="AZ459">
        <v>8.93</v>
      </c>
      <c r="BA459">
        <v>7.34</v>
      </c>
      <c r="BB459">
        <v>8.81</v>
      </c>
      <c r="BC459">
        <v>7.32</v>
      </c>
      <c r="BD459">
        <v>8.84</v>
      </c>
      <c r="BE459">
        <v>7.32</v>
      </c>
      <c r="BF459">
        <v>8.65</v>
      </c>
      <c r="BG459">
        <v>7.29</v>
      </c>
      <c r="BH459">
        <v>8.82</v>
      </c>
      <c r="BI459">
        <v>7.52</v>
      </c>
      <c r="BJ459">
        <v>9.18</v>
      </c>
      <c r="BK459">
        <v>7.3</v>
      </c>
      <c r="BL459">
        <v>8.81</v>
      </c>
      <c r="BM459">
        <v>7.3</v>
      </c>
      <c r="BN459">
        <v>8.84</v>
      </c>
      <c r="BO459">
        <v>7.59</v>
      </c>
      <c r="BP459">
        <v>8.89</v>
      </c>
      <c r="BQ459">
        <v>7.52</v>
      </c>
      <c r="BR459">
        <v>8.84</v>
      </c>
    </row>
    <row r="460" spans="6:70" x14ac:dyDescent="0.3">
      <c r="F460">
        <v>459</v>
      </c>
      <c r="G460">
        <v>7.54</v>
      </c>
      <c r="H460">
        <v>8.92</v>
      </c>
      <c r="I460">
        <v>7.52</v>
      </c>
      <c r="J460">
        <v>9.18</v>
      </c>
      <c r="K460">
        <v>7.45</v>
      </c>
      <c r="L460">
        <v>8.7899999999999991</v>
      </c>
      <c r="M460">
        <v>7.39</v>
      </c>
      <c r="N460">
        <v>9.11</v>
      </c>
      <c r="O460">
        <v>7.29</v>
      </c>
      <c r="P460">
        <v>9.08</v>
      </c>
      <c r="Q460">
        <v>7.25</v>
      </c>
      <c r="R460">
        <v>9.16</v>
      </c>
      <c r="S460">
        <v>7.25</v>
      </c>
      <c r="T460">
        <v>9.2100000000000009</v>
      </c>
      <c r="U460">
        <v>7.25</v>
      </c>
      <c r="V460">
        <v>9.2100000000000009</v>
      </c>
      <c r="W460">
        <v>7.25</v>
      </c>
      <c r="X460">
        <v>9.2100000000000009</v>
      </c>
      <c r="Y460">
        <v>7.57</v>
      </c>
      <c r="Z460">
        <v>8.9600000000000009</v>
      </c>
      <c r="AA460">
        <v>7.2</v>
      </c>
      <c r="AB460">
        <v>8.6</v>
      </c>
      <c r="AC460">
        <v>7.15</v>
      </c>
      <c r="AD460">
        <v>8.43</v>
      </c>
      <c r="AE460">
        <v>7.15</v>
      </c>
      <c r="AF460">
        <v>7.97</v>
      </c>
      <c r="AG460">
        <v>7.13</v>
      </c>
      <c r="AH460">
        <v>9.16</v>
      </c>
      <c r="AI460">
        <v>7.17</v>
      </c>
      <c r="AJ460">
        <v>7.37</v>
      </c>
      <c r="AK460">
        <v>7.13</v>
      </c>
      <c r="AL460">
        <v>8.85</v>
      </c>
      <c r="AM460">
        <v>7.13</v>
      </c>
      <c r="AN460">
        <v>9.14</v>
      </c>
      <c r="AO460">
        <v>7.1</v>
      </c>
      <c r="AP460">
        <v>8.9700000000000006</v>
      </c>
      <c r="AQ460">
        <v>7.39</v>
      </c>
      <c r="AR460" s="5">
        <v>8.76</v>
      </c>
      <c r="AS460">
        <v>7.35</v>
      </c>
      <c r="AT460">
        <v>8.76</v>
      </c>
      <c r="AU460">
        <v>7.35</v>
      </c>
      <c r="AV460">
        <v>8.4700000000000006</v>
      </c>
      <c r="AW460">
        <v>7.34</v>
      </c>
      <c r="AX460">
        <v>8.74</v>
      </c>
      <c r="AY460">
        <v>7.39</v>
      </c>
      <c r="AZ460">
        <v>8.93</v>
      </c>
      <c r="BA460">
        <v>7.35</v>
      </c>
      <c r="BB460">
        <v>8.82</v>
      </c>
      <c r="BC460">
        <v>7.35</v>
      </c>
      <c r="BD460">
        <v>8.84</v>
      </c>
      <c r="BE460">
        <v>7.35</v>
      </c>
      <c r="BF460">
        <v>8.67</v>
      </c>
      <c r="BG460">
        <v>7.29</v>
      </c>
      <c r="BH460">
        <v>8.82</v>
      </c>
      <c r="BI460">
        <v>7.54</v>
      </c>
      <c r="BJ460">
        <v>9.18</v>
      </c>
      <c r="BK460">
        <v>7.3</v>
      </c>
      <c r="BL460">
        <v>8.7899999999999991</v>
      </c>
      <c r="BM460">
        <v>7.3</v>
      </c>
      <c r="BN460">
        <v>8.86</v>
      </c>
      <c r="BO460">
        <v>7.54</v>
      </c>
      <c r="BP460">
        <v>8.89</v>
      </c>
      <c r="BQ460">
        <v>7.52</v>
      </c>
      <c r="BR460">
        <v>8.84</v>
      </c>
    </row>
    <row r="461" spans="6:70" x14ac:dyDescent="0.3">
      <c r="F461">
        <v>460</v>
      </c>
      <c r="G461">
        <v>7.55</v>
      </c>
      <c r="H461">
        <v>8.92</v>
      </c>
      <c r="I461">
        <v>7.54</v>
      </c>
      <c r="J461">
        <v>9.1999999999999993</v>
      </c>
      <c r="K461">
        <v>7.45</v>
      </c>
      <c r="L461">
        <v>8.7899999999999991</v>
      </c>
      <c r="M461">
        <v>7.37</v>
      </c>
      <c r="N461">
        <v>9.11</v>
      </c>
      <c r="O461">
        <v>7.32</v>
      </c>
      <c r="P461">
        <v>9.1300000000000008</v>
      </c>
      <c r="Q461">
        <v>7.25</v>
      </c>
      <c r="R461">
        <v>9.18</v>
      </c>
      <c r="S461">
        <v>7.25</v>
      </c>
      <c r="T461">
        <v>9.2100000000000009</v>
      </c>
      <c r="U461">
        <v>7.25</v>
      </c>
      <c r="V461">
        <v>9.2100000000000009</v>
      </c>
      <c r="W461">
        <v>7.25</v>
      </c>
      <c r="X461">
        <v>9.2100000000000009</v>
      </c>
      <c r="Y461">
        <v>7.59</v>
      </c>
      <c r="Z461">
        <v>8.99</v>
      </c>
      <c r="AA461">
        <v>7.19</v>
      </c>
      <c r="AB461">
        <v>8.6</v>
      </c>
      <c r="AC461">
        <v>7.12</v>
      </c>
      <c r="AD461">
        <v>8.43</v>
      </c>
      <c r="AE461">
        <v>7.17</v>
      </c>
      <c r="AF461">
        <v>8</v>
      </c>
      <c r="AG461">
        <v>7.13</v>
      </c>
      <c r="AH461">
        <v>9.16</v>
      </c>
      <c r="AI461">
        <v>7.17</v>
      </c>
      <c r="AJ461">
        <v>7.38</v>
      </c>
      <c r="AK461">
        <v>7.13</v>
      </c>
      <c r="AL461">
        <v>8.89</v>
      </c>
      <c r="AM461">
        <v>7.1</v>
      </c>
      <c r="AN461">
        <v>9.14</v>
      </c>
      <c r="AO461">
        <v>7.13</v>
      </c>
      <c r="AP461">
        <v>8.94</v>
      </c>
      <c r="AQ461">
        <v>7.39</v>
      </c>
      <c r="AR461" s="5">
        <v>8.76</v>
      </c>
      <c r="AS461">
        <v>7.37</v>
      </c>
      <c r="AT461">
        <v>8.74</v>
      </c>
      <c r="AU461">
        <v>7.32</v>
      </c>
      <c r="AV461">
        <v>8.4700000000000006</v>
      </c>
      <c r="AW461">
        <v>7.34</v>
      </c>
      <c r="AX461">
        <v>8.7200000000000006</v>
      </c>
      <c r="AY461">
        <v>7.35</v>
      </c>
      <c r="AZ461">
        <v>8.91</v>
      </c>
      <c r="BA461">
        <v>7.34</v>
      </c>
      <c r="BB461">
        <v>8.81</v>
      </c>
      <c r="BC461">
        <v>7.37</v>
      </c>
      <c r="BD461">
        <v>8.81</v>
      </c>
      <c r="BE461">
        <v>7.3</v>
      </c>
      <c r="BF461">
        <v>8.64</v>
      </c>
      <c r="BG461">
        <v>7.29</v>
      </c>
      <c r="BH461">
        <v>8.82</v>
      </c>
      <c r="BI461">
        <v>7.5</v>
      </c>
      <c r="BJ461">
        <v>9.16</v>
      </c>
      <c r="BK461">
        <v>7.3</v>
      </c>
      <c r="BL461">
        <v>8.7899999999999991</v>
      </c>
      <c r="BM461">
        <v>7.3</v>
      </c>
      <c r="BN461">
        <v>8.86</v>
      </c>
      <c r="BO461">
        <v>7.55</v>
      </c>
      <c r="BP461">
        <v>8.89</v>
      </c>
      <c r="BQ461">
        <v>7.52</v>
      </c>
      <c r="BR461">
        <v>8.84</v>
      </c>
    </row>
    <row r="462" spans="6:70" x14ac:dyDescent="0.3">
      <c r="F462">
        <v>461</v>
      </c>
      <c r="G462">
        <v>7.5</v>
      </c>
      <c r="H462">
        <v>8.9600000000000009</v>
      </c>
      <c r="I462">
        <v>7.54</v>
      </c>
      <c r="J462">
        <v>9.18</v>
      </c>
      <c r="K462">
        <v>7.45</v>
      </c>
      <c r="L462">
        <v>8.7899999999999991</v>
      </c>
      <c r="M462">
        <v>7.37</v>
      </c>
      <c r="N462">
        <v>9.14</v>
      </c>
      <c r="O462">
        <v>7.32</v>
      </c>
      <c r="P462">
        <v>9.08</v>
      </c>
      <c r="Q462">
        <v>7.27</v>
      </c>
      <c r="R462">
        <v>9.18</v>
      </c>
      <c r="S462">
        <v>7.25</v>
      </c>
      <c r="T462">
        <v>9.2100000000000009</v>
      </c>
      <c r="U462">
        <v>7.25</v>
      </c>
      <c r="V462">
        <v>9.2100000000000009</v>
      </c>
      <c r="W462">
        <v>7.25</v>
      </c>
      <c r="X462">
        <v>9.2100000000000009</v>
      </c>
      <c r="Y462">
        <v>7.57</v>
      </c>
      <c r="Z462">
        <v>8.9600000000000009</v>
      </c>
      <c r="AA462">
        <v>7.2</v>
      </c>
      <c r="AB462">
        <v>8.6300000000000008</v>
      </c>
      <c r="AC462">
        <v>7.1</v>
      </c>
      <c r="AD462">
        <v>8.4600000000000009</v>
      </c>
      <c r="AE462">
        <v>7.19</v>
      </c>
      <c r="AF462">
        <v>8</v>
      </c>
      <c r="AG462">
        <v>7.15</v>
      </c>
      <c r="AH462">
        <v>9.16</v>
      </c>
      <c r="AI462">
        <v>7.19</v>
      </c>
      <c r="AJ462">
        <v>7.38</v>
      </c>
      <c r="AK462">
        <v>7.12</v>
      </c>
      <c r="AL462">
        <v>8.89</v>
      </c>
      <c r="AM462">
        <v>7.12</v>
      </c>
      <c r="AN462">
        <v>9.16</v>
      </c>
      <c r="AO462">
        <v>7.12</v>
      </c>
      <c r="AP462">
        <v>8.94</v>
      </c>
      <c r="AQ462">
        <v>7.37</v>
      </c>
      <c r="AR462" s="5">
        <v>8.76</v>
      </c>
      <c r="AS462">
        <v>7.34</v>
      </c>
      <c r="AT462">
        <v>8.7100000000000009</v>
      </c>
      <c r="AU462">
        <v>7.35</v>
      </c>
      <c r="AV462">
        <v>8.4499999999999993</v>
      </c>
      <c r="AW462">
        <v>7.34</v>
      </c>
      <c r="AX462">
        <v>8.76</v>
      </c>
      <c r="AY462">
        <v>7.37</v>
      </c>
      <c r="AZ462">
        <v>8.91</v>
      </c>
      <c r="BA462">
        <v>7.35</v>
      </c>
      <c r="BB462">
        <v>8.81</v>
      </c>
      <c r="BC462">
        <v>7.32</v>
      </c>
      <c r="BD462">
        <v>8.86</v>
      </c>
      <c r="BE462">
        <v>7.3</v>
      </c>
      <c r="BF462">
        <v>8.64</v>
      </c>
      <c r="BG462">
        <v>7.27</v>
      </c>
      <c r="BH462">
        <v>8.81</v>
      </c>
      <c r="BI462">
        <v>7.5</v>
      </c>
      <c r="BJ462">
        <v>9.14</v>
      </c>
      <c r="BK462">
        <v>7.3</v>
      </c>
      <c r="BL462">
        <v>8.7899999999999991</v>
      </c>
      <c r="BM462">
        <v>7.3</v>
      </c>
      <c r="BN462">
        <v>8.84</v>
      </c>
      <c r="BO462">
        <v>7.54</v>
      </c>
      <c r="BP462">
        <v>8.89</v>
      </c>
      <c r="BQ462">
        <v>7.54</v>
      </c>
      <c r="BR462">
        <v>8.84</v>
      </c>
    </row>
    <row r="463" spans="6:70" x14ac:dyDescent="0.3">
      <c r="F463">
        <v>462</v>
      </c>
      <c r="G463">
        <v>7.54</v>
      </c>
      <c r="H463">
        <v>8.92</v>
      </c>
      <c r="I463">
        <v>7.54</v>
      </c>
      <c r="J463">
        <v>9.1999999999999993</v>
      </c>
      <c r="K463">
        <v>7.45</v>
      </c>
      <c r="L463">
        <v>8.7899999999999991</v>
      </c>
      <c r="M463">
        <v>7.37</v>
      </c>
      <c r="N463">
        <v>9.1300000000000008</v>
      </c>
      <c r="O463">
        <v>7.29</v>
      </c>
      <c r="P463">
        <v>9.08</v>
      </c>
      <c r="Q463">
        <v>7.27</v>
      </c>
      <c r="R463">
        <v>9.18</v>
      </c>
      <c r="S463">
        <v>7.25</v>
      </c>
      <c r="T463">
        <v>9.2100000000000009</v>
      </c>
      <c r="U463">
        <v>7.25</v>
      </c>
      <c r="V463">
        <v>9.2100000000000009</v>
      </c>
      <c r="W463">
        <v>7.25</v>
      </c>
      <c r="X463">
        <v>9.2100000000000009</v>
      </c>
      <c r="Y463">
        <v>7.57</v>
      </c>
      <c r="Z463">
        <v>8.92</v>
      </c>
      <c r="AA463">
        <v>7.22</v>
      </c>
      <c r="AB463">
        <v>8.6300000000000008</v>
      </c>
      <c r="AC463">
        <v>7.1</v>
      </c>
      <c r="AD463">
        <v>8.51</v>
      </c>
      <c r="AE463">
        <v>7.19</v>
      </c>
      <c r="AF463">
        <v>8</v>
      </c>
      <c r="AG463">
        <v>7.13</v>
      </c>
      <c r="AH463">
        <v>9.16</v>
      </c>
      <c r="AI463">
        <v>7.19</v>
      </c>
      <c r="AJ463">
        <v>7.38</v>
      </c>
      <c r="AK463">
        <v>7.1</v>
      </c>
      <c r="AL463">
        <v>8.89</v>
      </c>
      <c r="AM463">
        <v>7.13</v>
      </c>
      <c r="AN463">
        <v>9.16</v>
      </c>
      <c r="AO463">
        <v>7.12</v>
      </c>
      <c r="AP463">
        <v>8.9600000000000009</v>
      </c>
      <c r="AQ463">
        <v>7.37</v>
      </c>
      <c r="AR463" s="5">
        <v>8.76</v>
      </c>
      <c r="AS463">
        <v>7.39</v>
      </c>
      <c r="AT463">
        <v>8.7200000000000006</v>
      </c>
      <c r="AU463">
        <v>7.35</v>
      </c>
      <c r="AV463">
        <v>8.43</v>
      </c>
      <c r="AW463">
        <v>7.34</v>
      </c>
      <c r="AX463">
        <v>8.7200000000000006</v>
      </c>
      <c r="AY463">
        <v>7.37</v>
      </c>
      <c r="AZ463">
        <v>8.91</v>
      </c>
      <c r="BA463">
        <v>7.37</v>
      </c>
      <c r="BB463">
        <v>8.81</v>
      </c>
      <c r="BC463">
        <v>7.34</v>
      </c>
      <c r="BD463">
        <v>8.82</v>
      </c>
      <c r="BE463">
        <v>7.34</v>
      </c>
      <c r="BF463">
        <v>8.6</v>
      </c>
      <c r="BG463">
        <v>7.27</v>
      </c>
      <c r="BH463">
        <v>8.81</v>
      </c>
      <c r="BI463">
        <v>7.52</v>
      </c>
      <c r="BJ463">
        <v>9.16</v>
      </c>
      <c r="BK463">
        <v>7.3</v>
      </c>
      <c r="BL463">
        <v>8.7899999999999991</v>
      </c>
      <c r="BM463">
        <v>7.3</v>
      </c>
      <c r="BN463">
        <v>8.84</v>
      </c>
      <c r="BO463">
        <v>7.55</v>
      </c>
      <c r="BP463">
        <v>8.8699999999999992</v>
      </c>
      <c r="BQ463">
        <v>7.52</v>
      </c>
      <c r="BR463">
        <v>8.82</v>
      </c>
    </row>
    <row r="464" spans="6:70" x14ac:dyDescent="0.3">
      <c r="F464">
        <v>463</v>
      </c>
      <c r="G464">
        <v>7.5</v>
      </c>
      <c r="H464">
        <v>8.91</v>
      </c>
      <c r="I464">
        <v>7.52</v>
      </c>
      <c r="J464">
        <v>9.18</v>
      </c>
      <c r="K464">
        <v>7.45</v>
      </c>
      <c r="L464">
        <v>8.7899999999999991</v>
      </c>
      <c r="M464">
        <v>7.39</v>
      </c>
      <c r="N464">
        <v>9.14</v>
      </c>
      <c r="O464">
        <v>7.29</v>
      </c>
      <c r="P464">
        <v>9.0399999999999991</v>
      </c>
      <c r="Q464">
        <v>7.27</v>
      </c>
      <c r="R464">
        <v>9.18</v>
      </c>
      <c r="S464">
        <v>7.25</v>
      </c>
      <c r="T464">
        <v>9.23</v>
      </c>
      <c r="U464">
        <v>7.25</v>
      </c>
      <c r="V464">
        <v>9.23</v>
      </c>
      <c r="W464">
        <v>7.25</v>
      </c>
      <c r="X464">
        <v>9.23</v>
      </c>
      <c r="Y464">
        <v>7.57</v>
      </c>
      <c r="Z464">
        <v>8.9600000000000009</v>
      </c>
      <c r="AA464">
        <v>7.19</v>
      </c>
      <c r="AB464">
        <v>8.61</v>
      </c>
      <c r="AC464">
        <v>7.12</v>
      </c>
      <c r="AD464">
        <v>8.48</v>
      </c>
      <c r="AE464">
        <v>7.13</v>
      </c>
      <c r="AF464">
        <v>8.0500000000000007</v>
      </c>
      <c r="AG464">
        <v>7.13</v>
      </c>
      <c r="AH464">
        <v>9.14</v>
      </c>
      <c r="AI464">
        <v>7.19</v>
      </c>
      <c r="AJ464">
        <v>7.38</v>
      </c>
      <c r="AK464">
        <v>7.12</v>
      </c>
      <c r="AL464">
        <v>8.89</v>
      </c>
      <c r="AM464">
        <v>7.13</v>
      </c>
      <c r="AN464">
        <v>9.14</v>
      </c>
      <c r="AO464">
        <v>7.12</v>
      </c>
      <c r="AP464">
        <v>8.9600000000000009</v>
      </c>
      <c r="AQ464">
        <v>7.39</v>
      </c>
      <c r="AR464" s="5">
        <v>8.74</v>
      </c>
      <c r="AS464">
        <v>7.35</v>
      </c>
      <c r="AT464">
        <v>8.7200000000000006</v>
      </c>
      <c r="AU464">
        <v>7.34</v>
      </c>
      <c r="AV464">
        <v>8.4499999999999993</v>
      </c>
      <c r="AW464">
        <v>7.32</v>
      </c>
      <c r="AX464">
        <v>8.74</v>
      </c>
      <c r="AY464">
        <v>7.37</v>
      </c>
      <c r="AZ464">
        <v>8.91</v>
      </c>
      <c r="BA464">
        <v>7.37</v>
      </c>
      <c r="BB464">
        <v>8.7899999999999991</v>
      </c>
      <c r="BC464">
        <v>7.35</v>
      </c>
      <c r="BD464">
        <v>8.81</v>
      </c>
      <c r="BE464">
        <v>7.3</v>
      </c>
      <c r="BF464">
        <v>8.6199999999999992</v>
      </c>
      <c r="BG464">
        <v>7.3</v>
      </c>
      <c r="BH464">
        <v>8.7899999999999991</v>
      </c>
      <c r="BI464">
        <v>7.54</v>
      </c>
      <c r="BJ464">
        <v>9.16</v>
      </c>
      <c r="BK464">
        <v>7.32</v>
      </c>
      <c r="BL464">
        <v>8.7899999999999991</v>
      </c>
      <c r="BM464">
        <v>7.3</v>
      </c>
      <c r="BN464">
        <v>8.84</v>
      </c>
      <c r="BO464">
        <v>7.57</v>
      </c>
      <c r="BP464">
        <v>8.85</v>
      </c>
      <c r="BQ464">
        <v>7.5</v>
      </c>
      <c r="BR464">
        <v>8.82</v>
      </c>
    </row>
    <row r="465" spans="6:70" x14ac:dyDescent="0.3">
      <c r="F465">
        <v>464</v>
      </c>
      <c r="G465">
        <v>7.54</v>
      </c>
      <c r="H465">
        <v>8.92</v>
      </c>
      <c r="I465">
        <v>7.54</v>
      </c>
      <c r="J465">
        <v>9.2100000000000009</v>
      </c>
      <c r="K465">
        <v>7.44</v>
      </c>
      <c r="L465">
        <v>8.7200000000000006</v>
      </c>
      <c r="M465">
        <v>7.37</v>
      </c>
      <c r="N465">
        <v>9.1300000000000008</v>
      </c>
      <c r="O465">
        <v>7.29</v>
      </c>
      <c r="P465">
        <v>9.08</v>
      </c>
      <c r="Q465">
        <v>7.27</v>
      </c>
      <c r="R465">
        <v>9.1999999999999993</v>
      </c>
      <c r="S465">
        <v>7.27</v>
      </c>
      <c r="T465">
        <v>9.2100000000000009</v>
      </c>
      <c r="U465">
        <v>7.27</v>
      </c>
      <c r="V465">
        <v>9.2100000000000009</v>
      </c>
      <c r="W465">
        <v>7.27</v>
      </c>
      <c r="X465">
        <v>9.2100000000000009</v>
      </c>
      <c r="Y465">
        <v>7.57</v>
      </c>
      <c r="Z465">
        <v>8.9700000000000006</v>
      </c>
      <c r="AA465">
        <v>7.2</v>
      </c>
      <c r="AB465">
        <v>8.65</v>
      </c>
      <c r="AC465">
        <v>7.12</v>
      </c>
      <c r="AD465">
        <v>8.4600000000000009</v>
      </c>
      <c r="AE465">
        <v>7.17</v>
      </c>
      <c r="AF465">
        <v>8.07</v>
      </c>
      <c r="AG465">
        <v>7.13</v>
      </c>
      <c r="AH465">
        <v>9.14</v>
      </c>
      <c r="AI465">
        <v>7.17</v>
      </c>
      <c r="AJ465">
        <v>7.38</v>
      </c>
      <c r="AK465">
        <v>7.12</v>
      </c>
      <c r="AL465">
        <v>8.89</v>
      </c>
      <c r="AM465">
        <v>7.12</v>
      </c>
      <c r="AN465">
        <v>9.14</v>
      </c>
      <c r="AO465">
        <v>7.12</v>
      </c>
      <c r="AP465">
        <v>8.89</v>
      </c>
      <c r="AQ465">
        <v>7.37</v>
      </c>
      <c r="AR465" s="5">
        <v>8.74</v>
      </c>
      <c r="AS465">
        <v>7.37</v>
      </c>
      <c r="AT465">
        <v>8.74</v>
      </c>
      <c r="AU465">
        <v>7.35</v>
      </c>
      <c r="AV465">
        <v>8.43</v>
      </c>
      <c r="AW465">
        <v>7.35</v>
      </c>
      <c r="AX465">
        <v>8.7200000000000006</v>
      </c>
      <c r="AY465">
        <v>7.35</v>
      </c>
      <c r="AZ465">
        <v>8.91</v>
      </c>
      <c r="BA465">
        <v>7.35</v>
      </c>
      <c r="BB465">
        <v>8.81</v>
      </c>
      <c r="BC465">
        <v>7.34</v>
      </c>
      <c r="BD465">
        <v>8.82</v>
      </c>
      <c r="BE465">
        <v>7.32</v>
      </c>
      <c r="BF465">
        <v>8.6199999999999992</v>
      </c>
      <c r="BG465">
        <v>7.29</v>
      </c>
      <c r="BH465">
        <v>8.77</v>
      </c>
      <c r="BI465">
        <v>7.52</v>
      </c>
      <c r="BJ465">
        <v>9.14</v>
      </c>
      <c r="BK465">
        <v>7.32</v>
      </c>
      <c r="BL465">
        <v>8.76</v>
      </c>
      <c r="BM465">
        <v>7.3</v>
      </c>
      <c r="BN465">
        <v>8.84</v>
      </c>
      <c r="BO465">
        <v>7.57</v>
      </c>
      <c r="BP465">
        <v>8.8699999999999992</v>
      </c>
      <c r="BQ465">
        <v>7.52</v>
      </c>
      <c r="BR465">
        <v>8.8000000000000007</v>
      </c>
    </row>
    <row r="466" spans="6:70" x14ac:dyDescent="0.3">
      <c r="F466">
        <v>465</v>
      </c>
      <c r="G466">
        <v>7.54</v>
      </c>
      <c r="H466">
        <v>8.89</v>
      </c>
      <c r="I466">
        <v>7.52</v>
      </c>
      <c r="J466">
        <v>9.18</v>
      </c>
      <c r="K466">
        <v>7.42</v>
      </c>
      <c r="L466">
        <v>8.77</v>
      </c>
      <c r="M466">
        <v>7.41</v>
      </c>
      <c r="N466">
        <v>9.14</v>
      </c>
      <c r="O466">
        <v>7.25</v>
      </c>
      <c r="P466">
        <v>9.09</v>
      </c>
      <c r="Q466">
        <v>7.25</v>
      </c>
      <c r="R466">
        <v>9.2100000000000009</v>
      </c>
      <c r="S466">
        <v>7.24</v>
      </c>
      <c r="T466">
        <v>9.1999999999999993</v>
      </c>
      <c r="U466">
        <v>7.24</v>
      </c>
      <c r="V466">
        <v>9.1999999999999993</v>
      </c>
      <c r="W466">
        <v>7.24</v>
      </c>
      <c r="X466">
        <v>9.1999999999999993</v>
      </c>
      <c r="Y466">
        <v>7.57</v>
      </c>
      <c r="Z466">
        <v>8.94</v>
      </c>
      <c r="AA466">
        <v>7.24</v>
      </c>
      <c r="AB466">
        <v>8.6999999999999993</v>
      </c>
      <c r="AC466">
        <v>7.1</v>
      </c>
      <c r="AD466">
        <v>8.5</v>
      </c>
      <c r="AE466">
        <v>7.2</v>
      </c>
      <c r="AF466">
        <v>8.08</v>
      </c>
      <c r="AG466">
        <v>7.17</v>
      </c>
      <c r="AH466">
        <v>9.11</v>
      </c>
      <c r="AI466">
        <v>7.17</v>
      </c>
      <c r="AJ466">
        <v>7.4</v>
      </c>
      <c r="AK466">
        <v>7.12</v>
      </c>
      <c r="AL466">
        <v>8.89</v>
      </c>
      <c r="AM466">
        <v>7.12</v>
      </c>
      <c r="AN466">
        <v>9.16</v>
      </c>
      <c r="AO466">
        <v>7.08</v>
      </c>
      <c r="AP466">
        <v>8.85</v>
      </c>
      <c r="AQ466">
        <v>7.41</v>
      </c>
      <c r="AR466" s="5">
        <v>8.7200000000000006</v>
      </c>
      <c r="AS466">
        <v>7.37</v>
      </c>
      <c r="AT466">
        <v>8.74</v>
      </c>
      <c r="AU466">
        <v>7.35</v>
      </c>
      <c r="AV466">
        <v>8.41</v>
      </c>
      <c r="AW466">
        <v>7.35</v>
      </c>
      <c r="AX466">
        <v>8.69</v>
      </c>
      <c r="AY466">
        <v>7.37</v>
      </c>
      <c r="AZ466">
        <v>8.91</v>
      </c>
      <c r="BA466">
        <v>7.35</v>
      </c>
      <c r="BB466">
        <v>8.82</v>
      </c>
      <c r="BC466">
        <v>7.32</v>
      </c>
      <c r="BD466">
        <v>8.81</v>
      </c>
      <c r="BE466">
        <v>7.35</v>
      </c>
      <c r="BF466">
        <v>8.64</v>
      </c>
      <c r="BG466">
        <v>7.29</v>
      </c>
      <c r="BH466">
        <v>8.77</v>
      </c>
      <c r="BI466">
        <v>7.5</v>
      </c>
      <c r="BJ466">
        <v>9.18</v>
      </c>
      <c r="BK466">
        <v>7.32</v>
      </c>
      <c r="BL466">
        <v>8.76</v>
      </c>
      <c r="BM466">
        <v>7.3</v>
      </c>
      <c r="BN466">
        <v>8.84</v>
      </c>
      <c r="BO466">
        <v>7.57</v>
      </c>
      <c r="BP466">
        <v>8.8699999999999992</v>
      </c>
      <c r="BQ466">
        <v>7.55</v>
      </c>
      <c r="BR466">
        <v>8.82</v>
      </c>
    </row>
    <row r="467" spans="6:70" x14ac:dyDescent="0.3">
      <c r="F467">
        <v>466</v>
      </c>
      <c r="G467">
        <v>7.52</v>
      </c>
      <c r="H467">
        <v>8.92</v>
      </c>
      <c r="I467">
        <v>7.54</v>
      </c>
      <c r="J467">
        <v>9.2100000000000009</v>
      </c>
      <c r="K467">
        <v>7.44</v>
      </c>
      <c r="L467">
        <v>8.7899999999999991</v>
      </c>
      <c r="M467">
        <v>7.37</v>
      </c>
      <c r="N467">
        <v>9.1300000000000008</v>
      </c>
      <c r="O467">
        <v>7.29</v>
      </c>
      <c r="P467">
        <v>9.11</v>
      </c>
      <c r="Q467">
        <v>7.24</v>
      </c>
      <c r="R467">
        <v>9.16</v>
      </c>
      <c r="S467">
        <v>7.24</v>
      </c>
      <c r="T467">
        <v>9.1999999999999993</v>
      </c>
      <c r="U467">
        <v>7.24</v>
      </c>
      <c r="V467">
        <v>9.1999999999999993</v>
      </c>
      <c r="W467">
        <v>7.24</v>
      </c>
      <c r="X467">
        <v>9.1999999999999993</v>
      </c>
      <c r="Y467">
        <v>7.55</v>
      </c>
      <c r="Z467">
        <v>8.9600000000000009</v>
      </c>
      <c r="AA467">
        <v>7.2</v>
      </c>
      <c r="AB467">
        <v>8.67</v>
      </c>
      <c r="AC467">
        <v>7.1</v>
      </c>
      <c r="AD467">
        <v>8.5</v>
      </c>
      <c r="AE467">
        <v>7.2</v>
      </c>
      <c r="AF467">
        <v>8.08</v>
      </c>
      <c r="AG467">
        <v>7.13</v>
      </c>
      <c r="AH467">
        <v>9.11</v>
      </c>
      <c r="AI467">
        <v>7.2</v>
      </c>
      <c r="AJ467">
        <v>7.35</v>
      </c>
      <c r="AK467">
        <v>7.12</v>
      </c>
      <c r="AL467">
        <v>8.8699999999999992</v>
      </c>
      <c r="AM467">
        <v>7.12</v>
      </c>
      <c r="AN467">
        <v>9.16</v>
      </c>
      <c r="AO467">
        <v>7.13</v>
      </c>
      <c r="AP467">
        <v>8.91</v>
      </c>
      <c r="AQ467">
        <v>7.37</v>
      </c>
      <c r="AR467" s="5">
        <v>8.74</v>
      </c>
      <c r="AS467">
        <v>7.34</v>
      </c>
      <c r="AT467">
        <v>8.74</v>
      </c>
      <c r="AU467">
        <v>7.39</v>
      </c>
      <c r="AV467">
        <v>8.4</v>
      </c>
      <c r="AW467">
        <v>7.34</v>
      </c>
      <c r="AX467">
        <v>8.7100000000000009</v>
      </c>
      <c r="AY467">
        <v>7.37</v>
      </c>
      <c r="AZ467">
        <v>8.91</v>
      </c>
      <c r="BA467">
        <v>7.35</v>
      </c>
      <c r="BB467">
        <v>8.81</v>
      </c>
      <c r="BC467">
        <v>7.34</v>
      </c>
      <c r="BD467">
        <v>8.81</v>
      </c>
      <c r="BE467">
        <v>7.35</v>
      </c>
      <c r="BF467">
        <v>8.64</v>
      </c>
      <c r="BG467">
        <v>7.3</v>
      </c>
      <c r="BH467">
        <v>8.77</v>
      </c>
      <c r="BI467">
        <v>7.5</v>
      </c>
      <c r="BJ467">
        <v>9.18</v>
      </c>
      <c r="BK467">
        <v>7.32</v>
      </c>
      <c r="BL467">
        <v>8.74</v>
      </c>
      <c r="BM467">
        <v>7.3</v>
      </c>
      <c r="BN467">
        <v>8.84</v>
      </c>
      <c r="BO467">
        <v>7.55</v>
      </c>
      <c r="BP467">
        <v>8.89</v>
      </c>
      <c r="BQ467">
        <v>7.54</v>
      </c>
      <c r="BR467">
        <v>8.82</v>
      </c>
    </row>
    <row r="468" spans="6:70" x14ac:dyDescent="0.3">
      <c r="F468">
        <v>467</v>
      </c>
      <c r="G468">
        <v>7.54</v>
      </c>
      <c r="H468">
        <v>8.92</v>
      </c>
      <c r="I468">
        <v>7.54</v>
      </c>
      <c r="J468">
        <v>9.18</v>
      </c>
      <c r="K468">
        <v>7.44</v>
      </c>
      <c r="L468">
        <v>8.6999999999999993</v>
      </c>
      <c r="M468">
        <v>7.37</v>
      </c>
      <c r="N468">
        <v>9.1300000000000008</v>
      </c>
      <c r="O468">
        <v>7.27</v>
      </c>
      <c r="P468">
        <v>9.06</v>
      </c>
      <c r="Q468">
        <v>7.27</v>
      </c>
      <c r="R468">
        <v>9.1999999999999993</v>
      </c>
      <c r="S468">
        <v>7.25</v>
      </c>
      <c r="T468">
        <v>9.23</v>
      </c>
      <c r="U468">
        <v>7.25</v>
      </c>
      <c r="V468">
        <v>9.23</v>
      </c>
      <c r="W468">
        <v>7.25</v>
      </c>
      <c r="X468">
        <v>9.23</v>
      </c>
      <c r="Y468">
        <v>7.57</v>
      </c>
      <c r="Z468">
        <v>8.9700000000000006</v>
      </c>
      <c r="AA468">
        <v>7.17</v>
      </c>
      <c r="AB468">
        <v>8.65</v>
      </c>
      <c r="AC468">
        <v>7.13</v>
      </c>
      <c r="AD468">
        <v>8.48</v>
      </c>
      <c r="AE468">
        <v>7.19</v>
      </c>
      <c r="AF468">
        <v>8.1</v>
      </c>
      <c r="AG468">
        <v>7.17</v>
      </c>
      <c r="AH468">
        <v>9.1300000000000008</v>
      </c>
      <c r="AI468">
        <v>7.19</v>
      </c>
      <c r="AJ468">
        <v>7.38</v>
      </c>
      <c r="AK468">
        <v>7.15</v>
      </c>
      <c r="AL468">
        <v>8.85</v>
      </c>
      <c r="AM468">
        <v>7.15</v>
      </c>
      <c r="AN468">
        <v>9.1300000000000008</v>
      </c>
      <c r="AO468">
        <v>7.1</v>
      </c>
      <c r="AP468">
        <v>8.85</v>
      </c>
      <c r="AQ468">
        <v>7.39</v>
      </c>
      <c r="AR468" s="5">
        <v>8.7200000000000006</v>
      </c>
      <c r="AS468">
        <v>7.37</v>
      </c>
      <c r="AT468">
        <v>8.74</v>
      </c>
      <c r="AU468">
        <v>7.37</v>
      </c>
      <c r="AV468">
        <v>8.43</v>
      </c>
      <c r="AW468">
        <v>7.32</v>
      </c>
      <c r="AX468">
        <v>8.7100000000000009</v>
      </c>
      <c r="AY468">
        <v>7.35</v>
      </c>
      <c r="AZ468">
        <v>8.8800000000000008</v>
      </c>
      <c r="BA468">
        <v>7.34</v>
      </c>
      <c r="BB468">
        <v>8.7899999999999991</v>
      </c>
      <c r="BC468">
        <v>7.32</v>
      </c>
      <c r="BD468">
        <v>8.81</v>
      </c>
      <c r="BE468">
        <v>7.32</v>
      </c>
      <c r="BF468">
        <v>8.64</v>
      </c>
      <c r="BG468">
        <v>7.35</v>
      </c>
      <c r="BH468">
        <v>8.77</v>
      </c>
      <c r="BI468">
        <v>7.5</v>
      </c>
      <c r="BJ468">
        <v>9.18</v>
      </c>
      <c r="BK468">
        <v>7.3</v>
      </c>
      <c r="BL468">
        <v>8.74</v>
      </c>
      <c r="BM468">
        <v>7.32</v>
      </c>
      <c r="BN468">
        <v>8.84</v>
      </c>
      <c r="BO468">
        <v>7.57</v>
      </c>
      <c r="BP468">
        <v>8.85</v>
      </c>
      <c r="BQ468">
        <v>7.54</v>
      </c>
      <c r="BR468">
        <v>8.82</v>
      </c>
    </row>
    <row r="469" spans="6:70" x14ac:dyDescent="0.3">
      <c r="F469">
        <v>468</v>
      </c>
      <c r="G469">
        <v>7.52</v>
      </c>
      <c r="H469">
        <v>8.89</v>
      </c>
      <c r="I469">
        <v>7.55</v>
      </c>
      <c r="J469">
        <v>9.1999999999999993</v>
      </c>
      <c r="K469">
        <v>7.47</v>
      </c>
      <c r="L469">
        <v>8.67</v>
      </c>
      <c r="M469">
        <v>7.37</v>
      </c>
      <c r="N469">
        <v>9.1300000000000008</v>
      </c>
      <c r="O469">
        <v>7.29</v>
      </c>
      <c r="P469">
        <v>9.11</v>
      </c>
      <c r="Q469">
        <v>7.25</v>
      </c>
      <c r="R469">
        <v>9.18</v>
      </c>
      <c r="S469">
        <v>7.25</v>
      </c>
      <c r="T469">
        <v>9.2100000000000009</v>
      </c>
      <c r="U469">
        <v>7.25</v>
      </c>
      <c r="V469">
        <v>9.2100000000000009</v>
      </c>
      <c r="W469">
        <v>7.25</v>
      </c>
      <c r="X469">
        <v>9.2100000000000009</v>
      </c>
      <c r="Y469">
        <v>7.6</v>
      </c>
      <c r="Z469">
        <v>8.99</v>
      </c>
      <c r="AA469">
        <v>7.22</v>
      </c>
      <c r="AB469">
        <v>8.6999999999999993</v>
      </c>
      <c r="AC469">
        <v>7.13</v>
      </c>
      <c r="AD469">
        <v>8.51</v>
      </c>
      <c r="AE469">
        <v>7.15</v>
      </c>
      <c r="AF469">
        <v>8.14</v>
      </c>
      <c r="AG469">
        <v>7.15</v>
      </c>
      <c r="AH469">
        <v>9.11</v>
      </c>
      <c r="AI469">
        <v>7.15</v>
      </c>
      <c r="AJ469">
        <v>7.4</v>
      </c>
      <c r="AK469">
        <v>7.12</v>
      </c>
      <c r="AL469">
        <v>8.91</v>
      </c>
      <c r="AM469">
        <v>7.15</v>
      </c>
      <c r="AN469">
        <v>9.1300000000000008</v>
      </c>
      <c r="AO469">
        <v>7.08</v>
      </c>
      <c r="AP469">
        <v>8.8699999999999992</v>
      </c>
      <c r="AQ469">
        <v>7.39</v>
      </c>
      <c r="AR469" s="5">
        <v>8.69</v>
      </c>
      <c r="AS469">
        <v>7.37</v>
      </c>
      <c r="AT469">
        <v>8.74</v>
      </c>
      <c r="AU469">
        <v>7.34</v>
      </c>
      <c r="AV469">
        <v>8.4</v>
      </c>
      <c r="AW469">
        <v>7.34</v>
      </c>
      <c r="AX469">
        <v>8.69</v>
      </c>
      <c r="AY469">
        <v>7.39</v>
      </c>
      <c r="AZ469">
        <v>8.91</v>
      </c>
      <c r="BA469">
        <v>7.35</v>
      </c>
      <c r="BB469">
        <v>8.77</v>
      </c>
      <c r="BC469">
        <v>7.32</v>
      </c>
      <c r="BD469">
        <v>8.81</v>
      </c>
      <c r="BE469">
        <v>7.3</v>
      </c>
      <c r="BF469">
        <v>8.6199999999999992</v>
      </c>
      <c r="BG469">
        <v>7.29</v>
      </c>
      <c r="BH469">
        <v>8.76</v>
      </c>
      <c r="BI469">
        <v>7.5</v>
      </c>
      <c r="BJ469">
        <v>9.18</v>
      </c>
      <c r="BK469">
        <v>7.3</v>
      </c>
      <c r="BL469">
        <v>8.69</v>
      </c>
      <c r="BM469">
        <v>7.32</v>
      </c>
      <c r="BN469">
        <v>8.84</v>
      </c>
      <c r="BO469">
        <v>7.55</v>
      </c>
      <c r="BP469">
        <v>8.89</v>
      </c>
      <c r="BQ469">
        <v>7.52</v>
      </c>
      <c r="BR469">
        <v>8.8000000000000007</v>
      </c>
    </row>
    <row r="470" spans="6:70" x14ac:dyDescent="0.3">
      <c r="F470">
        <v>469</v>
      </c>
      <c r="G470">
        <v>7.57</v>
      </c>
      <c r="H470">
        <v>8.91</v>
      </c>
      <c r="I470">
        <v>7.52</v>
      </c>
      <c r="J470">
        <v>9.18</v>
      </c>
      <c r="K470">
        <v>7.47</v>
      </c>
      <c r="L470">
        <v>8.67</v>
      </c>
      <c r="M470">
        <v>7.37</v>
      </c>
      <c r="N470">
        <v>9.1300000000000008</v>
      </c>
      <c r="O470">
        <v>7.25</v>
      </c>
      <c r="P470">
        <v>9.09</v>
      </c>
      <c r="Q470">
        <v>7.24</v>
      </c>
      <c r="R470">
        <v>9.18</v>
      </c>
      <c r="S470">
        <v>7.25</v>
      </c>
      <c r="T470">
        <v>9.2100000000000009</v>
      </c>
      <c r="U470">
        <v>7.25</v>
      </c>
      <c r="V470">
        <v>9.2100000000000009</v>
      </c>
      <c r="W470">
        <v>7.25</v>
      </c>
      <c r="X470">
        <v>9.2100000000000009</v>
      </c>
      <c r="Y470">
        <v>7.57</v>
      </c>
      <c r="Z470">
        <v>8.99</v>
      </c>
      <c r="AA470">
        <v>7.22</v>
      </c>
      <c r="AB470">
        <v>8.73</v>
      </c>
      <c r="AC470">
        <v>7.12</v>
      </c>
      <c r="AD470">
        <v>8.5299999999999994</v>
      </c>
      <c r="AE470">
        <v>7.2</v>
      </c>
      <c r="AF470">
        <v>8.14</v>
      </c>
      <c r="AG470">
        <v>7.13</v>
      </c>
      <c r="AH470">
        <v>9.11</v>
      </c>
      <c r="AI470">
        <v>7.15</v>
      </c>
      <c r="AJ470">
        <v>7.4</v>
      </c>
      <c r="AK470">
        <v>7.1</v>
      </c>
      <c r="AL470">
        <v>8.8699999999999992</v>
      </c>
      <c r="AM470">
        <v>7.13</v>
      </c>
      <c r="AN470">
        <v>9.11</v>
      </c>
      <c r="AO470">
        <v>7.12</v>
      </c>
      <c r="AP470">
        <v>8.84</v>
      </c>
      <c r="AQ470">
        <v>7.39</v>
      </c>
      <c r="AR470" s="5">
        <v>8.74</v>
      </c>
      <c r="AS470">
        <v>7.35</v>
      </c>
      <c r="AT470">
        <v>8.7100000000000009</v>
      </c>
      <c r="AU470">
        <v>7.35</v>
      </c>
      <c r="AV470">
        <v>8.41</v>
      </c>
      <c r="AW470">
        <v>7.34</v>
      </c>
      <c r="AX470">
        <v>8.7100000000000009</v>
      </c>
      <c r="AY470">
        <v>7.37</v>
      </c>
      <c r="AZ470">
        <v>8.89</v>
      </c>
      <c r="BA470">
        <v>7.35</v>
      </c>
      <c r="BB470">
        <v>8.81</v>
      </c>
      <c r="BC470">
        <v>7.32</v>
      </c>
      <c r="BD470">
        <v>8.77</v>
      </c>
      <c r="BE470">
        <v>7.34</v>
      </c>
      <c r="BF470">
        <v>8.6199999999999992</v>
      </c>
      <c r="BG470">
        <v>7.29</v>
      </c>
      <c r="BH470">
        <v>8.76</v>
      </c>
      <c r="BI470">
        <v>7.5</v>
      </c>
      <c r="BJ470">
        <v>9.18</v>
      </c>
      <c r="BK470">
        <v>7.3</v>
      </c>
      <c r="BL470">
        <v>8.69</v>
      </c>
      <c r="BM470">
        <v>7.3</v>
      </c>
      <c r="BN470">
        <v>8.8800000000000008</v>
      </c>
      <c r="BO470">
        <v>7.54</v>
      </c>
      <c r="BP470">
        <v>8.84</v>
      </c>
      <c r="BQ470">
        <v>7.52</v>
      </c>
      <c r="BR470">
        <v>8.82</v>
      </c>
    </row>
    <row r="471" spans="6:70" x14ac:dyDescent="0.3">
      <c r="F471">
        <v>470</v>
      </c>
      <c r="G471">
        <v>7.55</v>
      </c>
      <c r="H471">
        <v>8.89</v>
      </c>
      <c r="I471">
        <v>7.52</v>
      </c>
      <c r="J471">
        <v>9.2100000000000009</v>
      </c>
      <c r="K471">
        <v>7.47</v>
      </c>
      <c r="L471">
        <v>8.75</v>
      </c>
      <c r="M471">
        <v>7.41</v>
      </c>
      <c r="N471">
        <v>9.1300000000000008</v>
      </c>
      <c r="O471">
        <v>7.29</v>
      </c>
      <c r="P471">
        <v>9.09</v>
      </c>
      <c r="Q471">
        <v>7.27</v>
      </c>
      <c r="R471">
        <v>9.1999999999999993</v>
      </c>
      <c r="S471">
        <v>7.25</v>
      </c>
      <c r="T471">
        <v>9.2100000000000009</v>
      </c>
      <c r="U471">
        <v>7.25</v>
      </c>
      <c r="V471">
        <v>9.2100000000000009</v>
      </c>
      <c r="W471">
        <v>7.25</v>
      </c>
      <c r="X471">
        <v>9.2100000000000009</v>
      </c>
      <c r="Y471">
        <v>7.59</v>
      </c>
      <c r="Z471">
        <v>8.99</v>
      </c>
      <c r="AA471">
        <v>7.22</v>
      </c>
      <c r="AB471">
        <v>8.68</v>
      </c>
      <c r="AC471">
        <v>7.1</v>
      </c>
      <c r="AD471">
        <v>8.58</v>
      </c>
      <c r="AE471">
        <v>7.17</v>
      </c>
      <c r="AF471">
        <v>8.19</v>
      </c>
      <c r="AG471">
        <v>7.13</v>
      </c>
      <c r="AH471">
        <v>9.11</v>
      </c>
      <c r="AI471">
        <v>7.19</v>
      </c>
      <c r="AJ471">
        <v>7.37</v>
      </c>
      <c r="AK471">
        <v>7.12</v>
      </c>
      <c r="AL471">
        <v>8.85</v>
      </c>
      <c r="AM471">
        <v>7.13</v>
      </c>
      <c r="AN471">
        <v>9.11</v>
      </c>
      <c r="AO471">
        <v>7.08</v>
      </c>
      <c r="AP471">
        <v>8.84</v>
      </c>
      <c r="AQ471">
        <v>7.37</v>
      </c>
      <c r="AR471" s="5">
        <v>8.7200000000000006</v>
      </c>
      <c r="AS471">
        <v>7.35</v>
      </c>
      <c r="AT471">
        <v>8.7100000000000009</v>
      </c>
      <c r="AU471">
        <v>7.34</v>
      </c>
      <c r="AV471">
        <v>8.4</v>
      </c>
      <c r="AW471">
        <v>7.34</v>
      </c>
      <c r="AX471">
        <v>8.7100000000000009</v>
      </c>
      <c r="AY471">
        <v>7.39</v>
      </c>
      <c r="AZ471">
        <v>8.8800000000000008</v>
      </c>
      <c r="BA471">
        <v>7.34</v>
      </c>
      <c r="BB471">
        <v>8.81</v>
      </c>
      <c r="BC471">
        <v>7.39</v>
      </c>
      <c r="BD471">
        <v>8.7899999999999991</v>
      </c>
      <c r="BE471">
        <v>7.32</v>
      </c>
      <c r="BF471">
        <v>8.6</v>
      </c>
      <c r="BG471">
        <v>7.3</v>
      </c>
      <c r="BH471">
        <v>8.76</v>
      </c>
      <c r="BI471">
        <v>7.52</v>
      </c>
      <c r="BJ471">
        <v>9.18</v>
      </c>
      <c r="BK471">
        <v>7.3</v>
      </c>
      <c r="BL471">
        <v>8.69</v>
      </c>
      <c r="BM471">
        <v>7.3</v>
      </c>
      <c r="BN471">
        <v>8.8800000000000008</v>
      </c>
      <c r="BO471">
        <v>7.59</v>
      </c>
      <c r="BP471">
        <v>8.8699999999999992</v>
      </c>
      <c r="BQ471">
        <v>7.54</v>
      </c>
      <c r="BR471">
        <v>8.8000000000000007</v>
      </c>
    </row>
    <row r="472" spans="6:70" x14ac:dyDescent="0.3">
      <c r="F472">
        <v>471</v>
      </c>
      <c r="G472">
        <v>7.52</v>
      </c>
      <c r="H472">
        <v>8.91</v>
      </c>
      <c r="I472">
        <v>7.55</v>
      </c>
      <c r="J472">
        <v>9.1999999999999993</v>
      </c>
      <c r="K472">
        <v>7.47</v>
      </c>
      <c r="L472">
        <v>8.7200000000000006</v>
      </c>
      <c r="M472">
        <v>7.37</v>
      </c>
      <c r="N472">
        <v>9.1300000000000008</v>
      </c>
      <c r="O472">
        <v>7.25</v>
      </c>
      <c r="P472">
        <v>9.09</v>
      </c>
      <c r="Q472">
        <v>7.27</v>
      </c>
      <c r="R472">
        <v>9.23</v>
      </c>
      <c r="S472">
        <v>7.27</v>
      </c>
      <c r="T472">
        <v>9.23</v>
      </c>
      <c r="U472">
        <v>7.27</v>
      </c>
      <c r="V472">
        <v>9.23</v>
      </c>
      <c r="W472">
        <v>7.27</v>
      </c>
      <c r="X472">
        <v>9.23</v>
      </c>
      <c r="Y472">
        <v>7.57</v>
      </c>
      <c r="Z472">
        <v>8.99</v>
      </c>
      <c r="AA472">
        <v>7.24</v>
      </c>
      <c r="AB472">
        <v>8.7200000000000006</v>
      </c>
      <c r="AC472">
        <v>7.1</v>
      </c>
      <c r="AD472">
        <v>8.5299999999999994</v>
      </c>
      <c r="AE472">
        <v>7.19</v>
      </c>
      <c r="AF472">
        <v>8.14</v>
      </c>
      <c r="AG472">
        <v>7.13</v>
      </c>
      <c r="AH472">
        <v>9.11</v>
      </c>
      <c r="AI472">
        <v>7.17</v>
      </c>
      <c r="AJ472">
        <v>7.38</v>
      </c>
      <c r="AK472">
        <v>7.13</v>
      </c>
      <c r="AL472">
        <v>8.8699999999999992</v>
      </c>
      <c r="AM472">
        <v>7.15</v>
      </c>
      <c r="AN472">
        <v>9.11</v>
      </c>
      <c r="AO472">
        <v>7.08</v>
      </c>
      <c r="AP472">
        <v>8.8000000000000007</v>
      </c>
      <c r="AQ472">
        <v>7.39</v>
      </c>
      <c r="AR472" s="5">
        <v>8.74</v>
      </c>
      <c r="AS472">
        <v>7.34</v>
      </c>
      <c r="AT472">
        <v>8.74</v>
      </c>
      <c r="AU472">
        <v>7.34</v>
      </c>
      <c r="AV472">
        <v>8.4</v>
      </c>
      <c r="AW472">
        <v>7.35</v>
      </c>
      <c r="AX472">
        <v>8.69</v>
      </c>
      <c r="AY472">
        <v>7.35</v>
      </c>
      <c r="AZ472">
        <v>8.86</v>
      </c>
      <c r="BA472">
        <v>7.37</v>
      </c>
      <c r="BB472">
        <v>8.77</v>
      </c>
      <c r="BC472">
        <v>7.32</v>
      </c>
      <c r="BD472">
        <v>8.81</v>
      </c>
      <c r="BE472">
        <v>7.32</v>
      </c>
      <c r="BF472">
        <v>8.6</v>
      </c>
      <c r="BG472">
        <v>7.29</v>
      </c>
      <c r="BH472">
        <v>8.74</v>
      </c>
      <c r="BI472">
        <v>7.5</v>
      </c>
      <c r="BJ472">
        <v>9.16</v>
      </c>
      <c r="BK472">
        <v>7.3</v>
      </c>
      <c r="BL472">
        <v>8.69</v>
      </c>
      <c r="BM472">
        <v>7.3</v>
      </c>
      <c r="BN472">
        <v>8.8800000000000008</v>
      </c>
      <c r="BO472">
        <v>7.55</v>
      </c>
      <c r="BP472">
        <v>8.85</v>
      </c>
      <c r="BQ472">
        <v>7.52</v>
      </c>
      <c r="BR472">
        <v>8.84</v>
      </c>
    </row>
    <row r="473" spans="6:70" x14ac:dyDescent="0.3">
      <c r="F473">
        <v>472</v>
      </c>
      <c r="G473">
        <v>7.52</v>
      </c>
      <c r="H473">
        <v>8.89</v>
      </c>
      <c r="I473">
        <v>7.52</v>
      </c>
      <c r="J473">
        <v>9.1999999999999993</v>
      </c>
      <c r="K473">
        <v>7.44</v>
      </c>
      <c r="L473">
        <v>8.75</v>
      </c>
      <c r="M473">
        <v>7.37</v>
      </c>
      <c r="N473">
        <v>9.16</v>
      </c>
      <c r="O473">
        <v>7.29</v>
      </c>
      <c r="P473">
        <v>9.09</v>
      </c>
      <c r="Q473">
        <v>7.27</v>
      </c>
      <c r="R473">
        <v>9.1999999999999993</v>
      </c>
      <c r="S473">
        <v>7.24</v>
      </c>
      <c r="T473">
        <v>9.26</v>
      </c>
      <c r="U473">
        <v>7.24</v>
      </c>
      <c r="V473">
        <v>9.26</v>
      </c>
      <c r="W473">
        <v>7.24</v>
      </c>
      <c r="X473">
        <v>9.26</v>
      </c>
      <c r="Y473">
        <v>7.55</v>
      </c>
      <c r="Z473">
        <v>8.99</v>
      </c>
      <c r="AA473">
        <v>7.2</v>
      </c>
      <c r="AB473">
        <v>8.73</v>
      </c>
      <c r="AC473">
        <v>7.15</v>
      </c>
      <c r="AD473">
        <v>8.5299999999999994</v>
      </c>
      <c r="AE473">
        <v>7.15</v>
      </c>
      <c r="AF473">
        <v>8.17</v>
      </c>
      <c r="AG473">
        <v>7.13</v>
      </c>
      <c r="AH473">
        <v>9.09</v>
      </c>
      <c r="AI473">
        <v>7.17</v>
      </c>
      <c r="AJ473">
        <v>7.38</v>
      </c>
      <c r="AK473">
        <v>7.12</v>
      </c>
      <c r="AL473">
        <v>8.91</v>
      </c>
      <c r="AM473">
        <v>7.17</v>
      </c>
      <c r="AN473">
        <v>9.09</v>
      </c>
      <c r="AO473">
        <v>7.12</v>
      </c>
      <c r="AP473">
        <v>8.84</v>
      </c>
      <c r="AQ473">
        <v>7.41</v>
      </c>
      <c r="AR473" s="5">
        <v>8.7100000000000009</v>
      </c>
      <c r="AS473">
        <v>7.37</v>
      </c>
      <c r="AT473">
        <v>8.7100000000000009</v>
      </c>
      <c r="AU473">
        <v>7.39</v>
      </c>
      <c r="AV473">
        <v>8.3800000000000008</v>
      </c>
      <c r="AW473">
        <v>7.37</v>
      </c>
      <c r="AX473">
        <v>8.7100000000000009</v>
      </c>
      <c r="AY473">
        <v>7.41</v>
      </c>
      <c r="AZ473">
        <v>8.8800000000000008</v>
      </c>
      <c r="BA473">
        <v>7.34</v>
      </c>
      <c r="BB473">
        <v>8.77</v>
      </c>
      <c r="BC473">
        <v>7.3</v>
      </c>
      <c r="BD473">
        <v>8.7899999999999991</v>
      </c>
      <c r="BE473">
        <v>7.34</v>
      </c>
      <c r="BF473">
        <v>8.59</v>
      </c>
      <c r="BG473">
        <v>7.29</v>
      </c>
      <c r="BH473">
        <v>8.7100000000000009</v>
      </c>
      <c r="BI473">
        <v>7.54</v>
      </c>
      <c r="BJ473">
        <v>9.18</v>
      </c>
      <c r="BK473">
        <v>7.3</v>
      </c>
      <c r="BL473">
        <v>8.69</v>
      </c>
      <c r="BM473">
        <v>7.3</v>
      </c>
      <c r="BN473">
        <v>8.8800000000000008</v>
      </c>
      <c r="BO473">
        <v>7.55</v>
      </c>
      <c r="BP473">
        <v>8.85</v>
      </c>
      <c r="BQ473">
        <v>7.52</v>
      </c>
      <c r="BR473">
        <v>8.7899999999999991</v>
      </c>
    </row>
    <row r="474" spans="6:70" x14ac:dyDescent="0.3">
      <c r="F474">
        <v>473</v>
      </c>
      <c r="G474">
        <v>7.54</v>
      </c>
      <c r="H474">
        <v>8.8699999999999992</v>
      </c>
      <c r="I474">
        <v>7.54</v>
      </c>
      <c r="J474">
        <v>9.18</v>
      </c>
      <c r="K474">
        <v>7.45</v>
      </c>
      <c r="L474">
        <v>8.7899999999999991</v>
      </c>
      <c r="M474">
        <v>7.39</v>
      </c>
      <c r="N474">
        <v>9.14</v>
      </c>
      <c r="O474">
        <v>7.34</v>
      </c>
      <c r="P474">
        <v>9.14</v>
      </c>
      <c r="Q474">
        <v>7.27</v>
      </c>
      <c r="R474">
        <v>9.2100000000000009</v>
      </c>
      <c r="S474">
        <v>7.22</v>
      </c>
      <c r="T474">
        <v>9.23</v>
      </c>
      <c r="U474">
        <v>7.22</v>
      </c>
      <c r="V474">
        <v>9.23</v>
      </c>
      <c r="W474">
        <v>7.22</v>
      </c>
      <c r="X474">
        <v>9.23</v>
      </c>
      <c r="Y474">
        <v>7.55</v>
      </c>
      <c r="Z474">
        <v>8.99</v>
      </c>
      <c r="AA474">
        <v>7.2</v>
      </c>
      <c r="AB474">
        <v>8.73</v>
      </c>
      <c r="AC474">
        <v>7.12</v>
      </c>
      <c r="AD474">
        <v>8.6</v>
      </c>
      <c r="AE474">
        <v>7.19</v>
      </c>
      <c r="AF474">
        <v>8.17</v>
      </c>
      <c r="AG474">
        <v>7.15</v>
      </c>
      <c r="AH474">
        <v>9.08</v>
      </c>
      <c r="AI474">
        <v>7.17</v>
      </c>
      <c r="AJ474">
        <v>7.38</v>
      </c>
      <c r="AK474">
        <v>7.13</v>
      </c>
      <c r="AL474">
        <v>8.94</v>
      </c>
      <c r="AM474">
        <v>7.1</v>
      </c>
      <c r="AN474">
        <v>9.08</v>
      </c>
      <c r="AO474">
        <v>7.12</v>
      </c>
      <c r="AP474">
        <v>8.84</v>
      </c>
      <c r="AQ474">
        <v>7.37</v>
      </c>
      <c r="AR474" s="5">
        <v>8.7100000000000009</v>
      </c>
      <c r="AS474">
        <v>7.37</v>
      </c>
      <c r="AT474">
        <v>8.7200000000000006</v>
      </c>
      <c r="AU474">
        <v>7.35</v>
      </c>
      <c r="AV474">
        <v>8.3800000000000008</v>
      </c>
      <c r="AW474">
        <v>7.22</v>
      </c>
      <c r="AX474">
        <v>8.7100000000000009</v>
      </c>
      <c r="AY474">
        <v>7.39</v>
      </c>
      <c r="AZ474">
        <v>8.84</v>
      </c>
      <c r="BA474">
        <v>7.34</v>
      </c>
      <c r="BB474">
        <v>8.77</v>
      </c>
      <c r="BC474">
        <v>7.35</v>
      </c>
      <c r="BD474">
        <v>8.76</v>
      </c>
      <c r="BE474">
        <v>7.32</v>
      </c>
      <c r="BF474">
        <v>8.65</v>
      </c>
      <c r="BG474">
        <v>7.3</v>
      </c>
      <c r="BH474">
        <v>8.7100000000000009</v>
      </c>
      <c r="BI474">
        <v>7.52</v>
      </c>
      <c r="BJ474">
        <v>9.16</v>
      </c>
      <c r="BK474">
        <v>7.3</v>
      </c>
      <c r="BL474">
        <v>8.69</v>
      </c>
      <c r="BM474">
        <v>7.3</v>
      </c>
      <c r="BN474">
        <v>8.86</v>
      </c>
      <c r="BO474">
        <v>7.54</v>
      </c>
      <c r="BP474">
        <v>8.82</v>
      </c>
      <c r="BQ474">
        <v>7.52</v>
      </c>
      <c r="BR474">
        <v>8.8000000000000007</v>
      </c>
    </row>
    <row r="475" spans="6:70" x14ac:dyDescent="0.3">
      <c r="F475">
        <v>474</v>
      </c>
      <c r="G475">
        <v>7.54</v>
      </c>
      <c r="H475">
        <v>8.89</v>
      </c>
      <c r="I475">
        <v>7.54</v>
      </c>
      <c r="J475">
        <v>9.2100000000000009</v>
      </c>
      <c r="K475">
        <v>7.44</v>
      </c>
      <c r="L475">
        <v>8.73</v>
      </c>
      <c r="M475">
        <v>7.36</v>
      </c>
      <c r="N475">
        <v>9.11</v>
      </c>
      <c r="O475">
        <v>7.29</v>
      </c>
      <c r="P475">
        <v>9.06</v>
      </c>
      <c r="Q475">
        <v>7.27</v>
      </c>
      <c r="R475">
        <v>9.2100000000000009</v>
      </c>
      <c r="S475">
        <v>7.22</v>
      </c>
      <c r="T475">
        <v>9.2100000000000009</v>
      </c>
      <c r="U475">
        <v>7.22</v>
      </c>
      <c r="V475">
        <v>9.2100000000000009</v>
      </c>
      <c r="W475">
        <v>7.22</v>
      </c>
      <c r="X475">
        <v>9.2100000000000009</v>
      </c>
      <c r="Y475">
        <v>7.57</v>
      </c>
      <c r="Z475">
        <v>8.92</v>
      </c>
      <c r="AA475">
        <v>7.19</v>
      </c>
      <c r="AB475">
        <v>8.73</v>
      </c>
      <c r="AC475">
        <v>7.13</v>
      </c>
      <c r="AD475">
        <v>8.5500000000000007</v>
      </c>
      <c r="AE475">
        <v>7.17</v>
      </c>
      <c r="AF475">
        <v>8.19</v>
      </c>
      <c r="AG475">
        <v>7.13</v>
      </c>
      <c r="AH475">
        <v>9.09</v>
      </c>
      <c r="AI475">
        <v>7.22</v>
      </c>
      <c r="AJ475">
        <v>7.35</v>
      </c>
      <c r="AK475">
        <v>7.13</v>
      </c>
      <c r="AL475">
        <v>8.94</v>
      </c>
      <c r="AM475">
        <v>7.13</v>
      </c>
      <c r="AN475">
        <v>9.11</v>
      </c>
      <c r="AO475">
        <v>7.1</v>
      </c>
      <c r="AP475">
        <v>8.8000000000000007</v>
      </c>
      <c r="AQ475">
        <v>7.39</v>
      </c>
      <c r="AR475" s="5">
        <v>8.69</v>
      </c>
      <c r="AS475">
        <v>7.37</v>
      </c>
      <c r="AT475">
        <v>8.7200000000000006</v>
      </c>
      <c r="AU475">
        <v>7.34</v>
      </c>
      <c r="AV475">
        <v>8.36</v>
      </c>
      <c r="AW475">
        <v>7.22</v>
      </c>
      <c r="AX475">
        <v>8.65</v>
      </c>
      <c r="AY475">
        <v>7.37</v>
      </c>
      <c r="AZ475">
        <v>8.84</v>
      </c>
      <c r="BA475">
        <v>7.35</v>
      </c>
      <c r="BB475">
        <v>8.77</v>
      </c>
      <c r="BC475">
        <v>7.35</v>
      </c>
      <c r="BD475">
        <v>8.76</v>
      </c>
      <c r="BE475">
        <v>7.32</v>
      </c>
      <c r="BF475">
        <v>8.64</v>
      </c>
      <c r="BG475">
        <v>7.32</v>
      </c>
      <c r="BH475">
        <v>8.7200000000000006</v>
      </c>
      <c r="BI475">
        <v>7.52</v>
      </c>
      <c r="BJ475">
        <v>9.16</v>
      </c>
      <c r="BK475">
        <v>7.32</v>
      </c>
      <c r="BL475">
        <v>8.69</v>
      </c>
      <c r="BM475">
        <v>7.3</v>
      </c>
      <c r="BN475">
        <v>8.86</v>
      </c>
      <c r="BO475">
        <v>7.55</v>
      </c>
      <c r="BP475">
        <v>8.84</v>
      </c>
      <c r="BQ475">
        <v>7.54</v>
      </c>
      <c r="BR475">
        <v>8.77</v>
      </c>
    </row>
    <row r="476" spans="6:70" x14ac:dyDescent="0.3">
      <c r="F476">
        <v>475</v>
      </c>
      <c r="G476">
        <v>7.55</v>
      </c>
      <c r="H476">
        <v>8.85</v>
      </c>
      <c r="I476">
        <v>7.55</v>
      </c>
      <c r="J476">
        <v>9.1999999999999993</v>
      </c>
      <c r="K476">
        <v>7.42</v>
      </c>
      <c r="L476">
        <v>8.77</v>
      </c>
      <c r="M476">
        <v>7.42</v>
      </c>
      <c r="N476">
        <v>9.14</v>
      </c>
      <c r="O476">
        <v>7.29</v>
      </c>
      <c r="P476">
        <v>9.08</v>
      </c>
      <c r="Q476">
        <v>7.24</v>
      </c>
      <c r="R476">
        <v>9.1999999999999993</v>
      </c>
      <c r="S476">
        <v>7.27</v>
      </c>
      <c r="T476">
        <v>9.26</v>
      </c>
      <c r="U476">
        <v>7.27</v>
      </c>
      <c r="V476">
        <v>9.26</v>
      </c>
      <c r="W476">
        <v>7.27</v>
      </c>
      <c r="X476">
        <v>9.26</v>
      </c>
      <c r="Y476">
        <v>7.57</v>
      </c>
      <c r="Z476">
        <v>8.94</v>
      </c>
      <c r="AA476">
        <v>7.2</v>
      </c>
      <c r="AB476">
        <v>8.75</v>
      </c>
      <c r="AC476">
        <v>7.12</v>
      </c>
      <c r="AD476">
        <v>8.56</v>
      </c>
      <c r="AE476">
        <v>7.17</v>
      </c>
      <c r="AF476">
        <v>8.19</v>
      </c>
      <c r="AG476">
        <v>7.13</v>
      </c>
      <c r="AH476">
        <v>9.08</v>
      </c>
      <c r="AI476">
        <v>7.19</v>
      </c>
      <c r="AJ476">
        <v>7.37</v>
      </c>
      <c r="AK476">
        <v>7.12</v>
      </c>
      <c r="AL476">
        <v>8.91</v>
      </c>
      <c r="AM476">
        <v>7.12</v>
      </c>
      <c r="AN476">
        <v>9.11</v>
      </c>
      <c r="AO476">
        <v>7.12</v>
      </c>
      <c r="AP476">
        <v>8.8000000000000007</v>
      </c>
      <c r="AQ476">
        <v>7.44</v>
      </c>
      <c r="AR476" s="5">
        <v>8.7200000000000006</v>
      </c>
      <c r="AS476">
        <v>7.37</v>
      </c>
      <c r="AT476">
        <v>8.7200000000000006</v>
      </c>
      <c r="AU476">
        <v>7.35</v>
      </c>
      <c r="AV476">
        <v>8.36</v>
      </c>
      <c r="AW476">
        <v>7.22</v>
      </c>
      <c r="AX476">
        <v>8.69</v>
      </c>
      <c r="AY476">
        <v>7.37</v>
      </c>
      <c r="AZ476">
        <v>8.84</v>
      </c>
      <c r="BA476">
        <v>7.37</v>
      </c>
      <c r="BB476">
        <v>8.74</v>
      </c>
      <c r="BC476">
        <v>7.34</v>
      </c>
      <c r="BD476">
        <v>8.7200000000000006</v>
      </c>
      <c r="BE476">
        <v>7.32</v>
      </c>
      <c r="BF476">
        <v>8.6199999999999992</v>
      </c>
      <c r="BG476">
        <v>7.3</v>
      </c>
      <c r="BH476">
        <v>8.7100000000000009</v>
      </c>
      <c r="BI476">
        <v>7.52</v>
      </c>
      <c r="BJ476">
        <v>9.14</v>
      </c>
      <c r="BK476">
        <v>7.34</v>
      </c>
      <c r="BL476">
        <v>8.69</v>
      </c>
      <c r="BM476">
        <v>7.3</v>
      </c>
      <c r="BN476">
        <v>8.86</v>
      </c>
      <c r="BO476">
        <v>7.54</v>
      </c>
      <c r="BP476">
        <v>8.82</v>
      </c>
      <c r="BQ476">
        <v>7.54</v>
      </c>
      <c r="BR476">
        <v>8.84</v>
      </c>
    </row>
    <row r="477" spans="6:70" x14ac:dyDescent="0.3">
      <c r="F477">
        <v>476</v>
      </c>
      <c r="G477">
        <v>7.52</v>
      </c>
      <c r="H477">
        <v>8.8699999999999992</v>
      </c>
      <c r="I477">
        <v>7.52</v>
      </c>
      <c r="J477">
        <v>9.18</v>
      </c>
      <c r="K477">
        <v>7.42</v>
      </c>
      <c r="L477">
        <v>8.8000000000000007</v>
      </c>
      <c r="M477">
        <v>7.37</v>
      </c>
      <c r="N477">
        <v>9.16</v>
      </c>
      <c r="O477">
        <v>7.29</v>
      </c>
      <c r="P477">
        <v>9.06</v>
      </c>
      <c r="Q477">
        <v>7.29</v>
      </c>
      <c r="R477">
        <v>9.23</v>
      </c>
      <c r="S477">
        <v>7.24</v>
      </c>
      <c r="T477">
        <v>9.25</v>
      </c>
      <c r="U477">
        <v>7.24</v>
      </c>
      <c r="V477">
        <v>9.25</v>
      </c>
      <c r="W477">
        <v>7.24</v>
      </c>
      <c r="X477">
        <v>9.25</v>
      </c>
      <c r="Y477">
        <v>7.57</v>
      </c>
      <c r="Z477">
        <v>8.9600000000000009</v>
      </c>
      <c r="AA477">
        <v>7.19</v>
      </c>
      <c r="AB477">
        <v>8.7899999999999991</v>
      </c>
      <c r="AC477">
        <v>7.12</v>
      </c>
      <c r="AD477">
        <v>8.56</v>
      </c>
      <c r="AE477">
        <v>7.19</v>
      </c>
      <c r="AF477">
        <v>8.1999999999999993</v>
      </c>
      <c r="AG477">
        <v>7.15</v>
      </c>
      <c r="AH477">
        <v>9.08</v>
      </c>
      <c r="AI477">
        <v>7.19</v>
      </c>
      <c r="AJ477">
        <v>7.37</v>
      </c>
      <c r="AK477">
        <v>7.13</v>
      </c>
      <c r="AL477">
        <v>8.89</v>
      </c>
      <c r="AM477">
        <v>7.15</v>
      </c>
      <c r="AN477">
        <v>9.08</v>
      </c>
      <c r="AO477">
        <v>7.12</v>
      </c>
      <c r="AP477">
        <v>8.8000000000000007</v>
      </c>
      <c r="AQ477">
        <v>7.39</v>
      </c>
      <c r="AR477" s="5">
        <v>8.74</v>
      </c>
      <c r="AS477">
        <v>7.37</v>
      </c>
      <c r="AT477">
        <v>8.7100000000000009</v>
      </c>
      <c r="AU477">
        <v>7.37</v>
      </c>
      <c r="AV477">
        <v>8.36</v>
      </c>
      <c r="AW477">
        <v>7.35</v>
      </c>
      <c r="AX477">
        <v>8.69</v>
      </c>
      <c r="AY477">
        <v>7.39</v>
      </c>
      <c r="AZ477">
        <v>8.8800000000000008</v>
      </c>
      <c r="BA477">
        <v>7.37</v>
      </c>
      <c r="BB477">
        <v>8.74</v>
      </c>
      <c r="BC477">
        <v>7.32</v>
      </c>
      <c r="BD477">
        <v>8.76</v>
      </c>
      <c r="BE477">
        <v>7.3</v>
      </c>
      <c r="BF477">
        <v>8.65</v>
      </c>
      <c r="BG477">
        <v>7.3</v>
      </c>
      <c r="BH477">
        <v>8.69</v>
      </c>
      <c r="BI477">
        <v>7.5</v>
      </c>
      <c r="BJ477">
        <v>9.18</v>
      </c>
      <c r="BK477">
        <v>7.32</v>
      </c>
      <c r="BL477">
        <v>8.69</v>
      </c>
      <c r="BM477">
        <v>7.3</v>
      </c>
      <c r="BN477">
        <v>8.86</v>
      </c>
      <c r="BO477">
        <v>7.54</v>
      </c>
      <c r="BP477">
        <v>8.84</v>
      </c>
      <c r="BQ477">
        <v>7.54</v>
      </c>
      <c r="BR477">
        <v>8.84</v>
      </c>
    </row>
    <row r="478" spans="6:70" x14ac:dyDescent="0.3">
      <c r="F478">
        <v>477</v>
      </c>
      <c r="G478">
        <v>7.54</v>
      </c>
      <c r="H478">
        <v>8.85</v>
      </c>
      <c r="I478">
        <v>7.52</v>
      </c>
      <c r="J478">
        <v>9.2100000000000009</v>
      </c>
      <c r="K478">
        <v>7.45</v>
      </c>
      <c r="L478">
        <v>8.8000000000000007</v>
      </c>
      <c r="M478">
        <v>7.36</v>
      </c>
      <c r="N478">
        <v>9.14</v>
      </c>
      <c r="O478">
        <v>7.29</v>
      </c>
      <c r="P478">
        <v>9.06</v>
      </c>
      <c r="Q478">
        <v>7.25</v>
      </c>
      <c r="R478">
        <v>9.23</v>
      </c>
      <c r="S478">
        <v>7.24</v>
      </c>
      <c r="T478">
        <v>9.23</v>
      </c>
      <c r="U478">
        <v>7.24</v>
      </c>
      <c r="V478">
        <v>9.23</v>
      </c>
      <c r="W478">
        <v>7.24</v>
      </c>
      <c r="X478">
        <v>9.23</v>
      </c>
      <c r="Y478">
        <v>7.55</v>
      </c>
      <c r="Z478">
        <v>8.9600000000000009</v>
      </c>
      <c r="AA478">
        <v>7.22</v>
      </c>
      <c r="AB478">
        <v>8.7899999999999991</v>
      </c>
      <c r="AC478">
        <v>7.12</v>
      </c>
      <c r="AD478">
        <v>8.61</v>
      </c>
      <c r="AE478">
        <v>7.19</v>
      </c>
      <c r="AF478">
        <v>8.1999999999999993</v>
      </c>
      <c r="AG478">
        <v>7.15</v>
      </c>
      <c r="AH478">
        <v>9.06</v>
      </c>
      <c r="AI478">
        <v>7.22</v>
      </c>
      <c r="AJ478">
        <v>7.37</v>
      </c>
      <c r="AK478">
        <v>7.1</v>
      </c>
      <c r="AL478">
        <v>8.92</v>
      </c>
      <c r="AM478">
        <v>7.1</v>
      </c>
      <c r="AN478">
        <v>9.08</v>
      </c>
      <c r="AO478">
        <v>7.08</v>
      </c>
      <c r="AP478">
        <v>8.82</v>
      </c>
      <c r="AQ478">
        <v>7.39</v>
      </c>
      <c r="AR478" s="5">
        <v>8.7100000000000009</v>
      </c>
      <c r="AS478">
        <v>7.39</v>
      </c>
      <c r="AT478">
        <v>8.7100000000000009</v>
      </c>
      <c r="AU478">
        <v>7.34</v>
      </c>
      <c r="AV478">
        <v>8.35</v>
      </c>
      <c r="AW478">
        <v>7.32</v>
      </c>
      <c r="AX478">
        <v>8.67</v>
      </c>
      <c r="AY478">
        <v>7.42</v>
      </c>
      <c r="AZ478">
        <v>8.8800000000000008</v>
      </c>
      <c r="BA478">
        <v>7.37</v>
      </c>
      <c r="BB478">
        <v>8.74</v>
      </c>
      <c r="BC478">
        <v>7.34</v>
      </c>
      <c r="BD478">
        <v>8.76</v>
      </c>
      <c r="BE478">
        <v>7.35</v>
      </c>
      <c r="BF478">
        <v>8.6</v>
      </c>
      <c r="BG478">
        <v>7.3</v>
      </c>
      <c r="BH478">
        <v>8.67</v>
      </c>
      <c r="BI478">
        <v>7.5</v>
      </c>
      <c r="BJ478">
        <v>9.18</v>
      </c>
      <c r="BK478">
        <v>7.32</v>
      </c>
      <c r="BL478">
        <v>8.6199999999999992</v>
      </c>
      <c r="BM478">
        <v>7.3</v>
      </c>
      <c r="BN478">
        <v>8.86</v>
      </c>
      <c r="BO478">
        <v>7.54</v>
      </c>
      <c r="BP478">
        <v>8.85</v>
      </c>
      <c r="BQ478">
        <v>7.5</v>
      </c>
      <c r="BR478">
        <v>8.77</v>
      </c>
    </row>
    <row r="479" spans="6:70" x14ac:dyDescent="0.3">
      <c r="F479">
        <v>478</v>
      </c>
      <c r="G479">
        <v>7.52</v>
      </c>
      <c r="H479">
        <v>8.8699999999999992</v>
      </c>
      <c r="I479">
        <v>7.54</v>
      </c>
      <c r="J479">
        <v>9.2100000000000009</v>
      </c>
      <c r="K479">
        <v>7.44</v>
      </c>
      <c r="L479">
        <v>8.73</v>
      </c>
      <c r="M479">
        <v>7.37</v>
      </c>
      <c r="N479">
        <v>9.1300000000000008</v>
      </c>
      <c r="O479">
        <v>7.29</v>
      </c>
      <c r="P479">
        <v>9.11</v>
      </c>
      <c r="Q479">
        <v>7.27</v>
      </c>
      <c r="R479">
        <v>9.1999999999999993</v>
      </c>
      <c r="S479">
        <v>7.25</v>
      </c>
      <c r="T479">
        <v>9.23</v>
      </c>
      <c r="U479">
        <v>7.25</v>
      </c>
      <c r="V479">
        <v>9.23</v>
      </c>
      <c r="W479">
        <v>7.25</v>
      </c>
      <c r="X479">
        <v>9.23</v>
      </c>
      <c r="Y479">
        <v>7.59</v>
      </c>
      <c r="Z479">
        <v>8.94</v>
      </c>
      <c r="AA479">
        <v>7.2</v>
      </c>
      <c r="AB479">
        <v>8.8000000000000007</v>
      </c>
      <c r="AC479">
        <v>7.15</v>
      </c>
      <c r="AD479">
        <v>8.6</v>
      </c>
      <c r="AE479">
        <v>7.17</v>
      </c>
      <c r="AF479">
        <v>8.24</v>
      </c>
      <c r="AG479">
        <v>7.15</v>
      </c>
      <c r="AH479">
        <v>9.0399999999999991</v>
      </c>
      <c r="AI479">
        <v>7.19</v>
      </c>
      <c r="AJ479">
        <v>7.4</v>
      </c>
      <c r="AK479">
        <v>7.15</v>
      </c>
      <c r="AL479">
        <v>8.91</v>
      </c>
      <c r="AM479">
        <v>7.1</v>
      </c>
      <c r="AN479">
        <v>9.08</v>
      </c>
      <c r="AO479">
        <v>7.1</v>
      </c>
      <c r="AP479">
        <v>8.7899999999999991</v>
      </c>
      <c r="AQ479">
        <v>7.41</v>
      </c>
      <c r="AR479" s="5">
        <v>8.7100000000000009</v>
      </c>
      <c r="AS479">
        <v>7.39</v>
      </c>
      <c r="AT479">
        <v>8.69</v>
      </c>
      <c r="AU479">
        <v>7.35</v>
      </c>
      <c r="AV479">
        <v>8.36</v>
      </c>
      <c r="AW479">
        <v>7.35</v>
      </c>
      <c r="AX479">
        <v>8.67</v>
      </c>
      <c r="AY479">
        <v>7.41</v>
      </c>
      <c r="AZ479">
        <v>8.81</v>
      </c>
      <c r="BA479">
        <v>7.35</v>
      </c>
      <c r="BB479">
        <v>8.74</v>
      </c>
      <c r="BC479">
        <v>7.32</v>
      </c>
      <c r="BD479">
        <v>8.74</v>
      </c>
      <c r="BE479">
        <v>7.35</v>
      </c>
      <c r="BF479">
        <v>8.6199999999999992</v>
      </c>
      <c r="BG479">
        <v>7.3</v>
      </c>
      <c r="BH479">
        <v>8.65</v>
      </c>
      <c r="BI479">
        <v>7.55</v>
      </c>
      <c r="BJ479">
        <v>9.18</v>
      </c>
      <c r="BK479">
        <v>7.3</v>
      </c>
      <c r="BL479">
        <v>8.6199999999999992</v>
      </c>
      <c r="BM479">
        <v>7.3</v>
      </c>
      <c r="BN479">
        <v>8.86</v>
      </c>
      <c r="BO479">
        <v>7.55</v>
      </c>
      <c r="BP479">
        <v>8.85</v>
      </c>
      <c r="BQ479">
        <v>7.5</v>
      </c>
      <c r="BR479">
        <v>8.7899999999999991</v>
      </c>
    </row>
    <row r="480" spans="6:70" x14ac:dyDescent="0.3">
      <c r="F480">
        <v>479</v>
      </c>
      <c r="G480">
        <v>7.55</v>
      </c>
      <c r="H480">
        <v>8.85</v>
      </c>
      <c r="I480">
        <v>7.52</v>
      </c>
      <c r="J480">
        <v>9.1999999999999993</v>
      </c>
      <c r="K480">
        <v>7.44</v>
      </c>
      <c r="L480">
        <v>8.73</v>
      </c>
      <c r="M480">
        <v>7.37</v>
      </c>
      <c r="N480">
        <v>9.14</v>
      </c>
      <c r="O480">
        <v>7.27</v>
      </c>
      <c r="P480">
        <v>9.06</v>
      </c>
      <c r="Q480">
        <v>7.24</v>
      </c>
      <c r="R480">
        <v>9.2100000000000009</v>
      </c>
      <c r="S480">
        <v>7.25</v>
      </c>
      <c r="T480">
        <v>9.23</v>
      </c>
      <c r="U480">
        <v>7.25</v>
      </c>
      <c r="V480">
        <v>9.23</v>
      </c>
      <c r="W480">
        <v>7.25</v>
      </c>
      <c r="X480">
        <v>9.23</v>
      </c>
      <c r="Y480">
        <v>7.6</v>
      </c>
      <c r="Z480">
        <v>8.9600000000000009</v>
      </c>
      <c r="AA480">
        <v>7.19</v>
      </c>
      <c r="AB480">
        <v>8.8000000000000007</v>
      </c>
      <c r="AC480">
        <v>7.12</v>
      </c>
      <c r="AD480">
        <v>8.61</v>
      </c>
      <c r="AE480">
        <v>7.17</v>
      </c>
      <c r="AF480">
        <v>8.24</v>
      </c>
      <c r="AG480">
        <v>7.13</v>
      </c>
      <c r="AH480">
        <v>9.09</v>
      </c>
      <c r="AI480">
        <v>7.17</v>
      </c>
      <c r="AJ480">
        <v>7.4</v>
      </c>
      <c r="AK480">
        <v>7.13</v>
      </c>
      <c r="AL480">
        <v>8.92</v>
      </c>
      <c r="AM480">
        <v>7.1</v>
      </c>
      <c r="AN480">
        <v>9.08</v>
      </c>
      <c r="AO480">
        <v>7.1</v>
      </c>
      <c r="AP480">
        <v>8.7899999999999991</v>
      </c>
      <c r="AQ480">
        <v>7.41</v>
      </c>
      <c r="AR480" s="5">
        <v>8.7100000000000009</v>
      </c>
      <c r="AS480">
        <v>7.34</v>
      </c>
      <c r="AT480">
        <v>8.7100000000000009</v>
      </c>
      <c r="AU480">
        <v>7.35</v>
      </c>
      <c r="AV480">
        <v>8.31</v>
      </c>
      <c r="AW480">
        <v>7.34</v>
      </c>
      <c r="AX480">
        <v>8.65</v>
      </c>
      <c r="AY480">
        <v>7.37</v>
      </c>
      <c r="AZ480">
        <v>8.81</v>
      </c>
      <c r="BA480">
        <v>7.37</v>
      </c>
      <c r="BB480">
        <v>8.7200000000000006</v>
      </c>
      <c r="BC480">
        <v>7.32</v>
      </c>
      <c r="BD480">
        <v>8.74</v>
      </c>
      <c r="BE480">
        <v>7.29</v>
      </c>
      <c r="BF480">
        <v>8.64</v>
      </c>
      <c r="BG480">
        <v>7.29</v>
      </c>
      <c r="BH480">
        <v>8.65</v>
      </c>
      <c r="BI480">
        <v>7.5</v>
      </c>
      <c r="BJ480">
        <v>9.18</v>
      </c>
      <c r="BK480">
        <v>7.3</v>
      </c>
      <c r="BL480">
        <v>8.6199999999999992</v>
      </c>
      <c r="BM480">
        <v>7.3</v>
      </c>
      <c r="BN480">
        <v>8.84</v>
      </c>
      <c r="BO480">
        <v>7.55</v>
      </c>
      <c r="BP480">
        <v>8.8699999999999992</v>
      </c>
      <c r="BQ480">
        <v>7.54</v>
      </c>
      <c r="BR480">
        <v>8.77</v>
      </c>
    </row>
    <row r="481" spans="6:70" x14ac:dyDescent="0.3">
      <c r="F481">
        <v>480</v>
      </c>
      <c r="G481">
        <v>7.54</v>
      </c>
      <c r="H481">
        <v>8.89</v>
      </c>
      <c r="I481">
        <v>7.55</v>
      </c>
      <c r="J481">
        <v>9.1999999999999993</v>
      </c>
      <c r="K481">
        <v>7.44</v>
      </c>
      <c r="L481">
        <v>8.73</v>
      </c>
      <c r="M481">
        <v>7.39</v>
      </c>
      <c r="N481">
        <v>9.14</v>
      </c>
      <c r="O481">
        <v>7.25</v>
      </c>
      <c r="P481">
        <v>9.09</v>
      </c>
      <c r="Q481">
        <v>7.24</v>
      </c>
      <c r="R481">
        <v>9.2100000000000009</v>
      </c>
      <c r="S481">
        <v>7.25</v>
      </c>
      <c r="T481">
        <v>9.25</v>
      </c>
      <c r="U481">
        <v>7.25</v>
      </c>
      <c r="V481">
        <v>9.25</v>
      </c>
      <c r="W481">
        <v>7.25</v>
      </c>
      <c r="X481">
        <v>9.25</v>
      </c>
      <c r="Y481">
        <v>7.59</v>
      </c>
      <c r="Z481">
        <v>8.94</v>
      </c>
      <c r="AA481">
        <v>7.19</v>
      </c>
      <c r="AB481">
        <v>8.82</v>
      </c>
      <c r="AC481">
        <v>7.1</v>
      </c>
      <c r="AD481">
        <v>8.67</v>
      </c>
      <c r="AE481">
        <v>7.15</v>
      </c>
      <c r="AF481">
        <v>8.24</v>
      </c>
      <c r="AG481">
        <v>7.13</v>
      </c>
      <c r="AH481">
        <v>9.0399999999999991</v>
      </c>
      <c r="AI481">
        <v>7.19</v>
      </c>
      <c r="AJ481">
        <v>7.38</v>
      </c>
      <c r="AK481">
        <v>7.12</v>
      </c>
      <c r="AL481">
        <v>8.89</v>
      </c>
      <c r="AM481">
        <v>7.17</v>
      </c>
      <c r="AN481">
        <v>9.08</v>
      </c>
      <c r="AO481">
        <v>7.08</v>
      </c>
      <c r="AP481">
        <v>8.75</v>
      </c>
      <c r="AQ481">
        <v>7.39</v>
      </c>
      <c r="AR481" s="5">
        <v>8.7100000000000009</v>
      </c>
      <c r="AS481">
        <v>7.37</v>
      </c>
      <c r="AT481">
        <v>8.69</v>
      </c>
      <c r="AU481">
        <v>7.37</v>
      </c>
      <c r="AV481">
        <v>8.35</v>
      </c>
      <c r="AW481">
        <v>7.35</v>
      </c>
      <c r="AX481">
        <v>8.65</v>
      </c>
      <c r="AY481">
        <v>7.37</v>
      </c>
      <c r="AZ481">
        <v>8.77</v>
      </c>
      <c r="BA481">
        <v>7.34</v>
      </c>
      <c r="BB481">
        <v>8.7200000000000006</v>
      </c>
      <c r="BC481">
        <v>7.37</v>
      </c>
      <c r="BD481">
        <v>8.7200000000000006</v>
      </c>
      <c r="BE481">
        <v>7.3</v>
      </c>
      <c r="BF481">
        <v>8.64</v>
      </c>
      <c r="BG481">
        <v>7.29</v>
      </c>
      <c r="BH481">
        <v>8.67</v>
      </c>
      <c r="BI481">
        <v>7.52</v>
      </c>
      <c r="BJ481">
        <v>9.14</v>
      </c>
      <c r="BK481">
        <v>7.3</v>
      </c>
      <c r="BL481">
        <v>8.6</v>
      </c>
      <c r="BM481">
        <v>7.3</v>
      </c>
      <c r="BN481">
        <v>8.84</v>
      </c>
      <c r="BO481">
        <v>7.55</v>
      </c>
      <c r="BP481">
        <v>8.82</v>
      </c>
      <c r="BQ481">
        <v>7.54</v>
      </c>
      <c r="BR481">
        <v>8.7899999999999991</v>
      </c>
    </row>
    <row r="482" spans="6:70" x14ac:dyDescent="0.3">
      <c r="F482">
        <v>481</v>
      </c>
      <c r="G482">
        <v>7.57</v>
      </c>
      <c r="H482">
        <v>8.85</v>
      </c>
      <c r="I482">
        <v>7.52</v>
      </c>
      <c r="J482">
        <v>9.18</v>
      </c>
      <c r="K482">
        <v>7.47</v>
      </c>
      <c r="L482">
        <v>8.73</v>
      </c>
      <c r="M482">
        <v>7.37</v>
      </c>
      <c r="N482">
        <v>9.11</v>
      </c>
      <c r="O482">
        <v>7.25</v>
      </c>
      <c r="P482">
        <v>9.09</v>
      </c>
      <c r="Q482">
        <v>7.29</v>
      </c>
      <c r="R482">
        <v>9.23</v>
      </c>
      <c r="S482">
        <v>7.24</v>
      </c>
      <c r="T482">
        <v>9.23</v>
      </c>
      <c r="U482">
        <v>7.24</v>
      </c>
      <c r="V482">
        <v>9.23</v>
      </c>
      <c r="W482">
        <v>7.24</v>
      </c>
      <c r="X482">
        <v>9.23</v>
      </c>
      <c r="Y482">
        <v>7.57</v>
      </c>
      <c r="Z482">
        <v>8.91</v>
      </c>
      <c r="AA482">
        <v>7.22</v>
      </c>
      <c r="AB482">
        <v>8.82</v>
      </c>
      <c r="AC482">
        <v>7.12</v>
      </c>
      <c r="AD482">
        <v>8.68</v>
      </c>
      <c r="AE482">
        <v>7.15</v>
      </c>
      <c r="AF482">
        <v>8.24</v>
      </c>
      <c r="AG482">
        <v>7.15</v>
      </c>
      <c r="AH482">
        <v>9.0399999999999991</v>
      </c>
      <c r="AI482">
        <v>7.17</v>
      </c>
      <c r="AJ482">
        <v>7.42</v>
      </c>
      <c r="AK482">
        <v>7.12</v>
      </c>
      <c r="AL482">
        <v>8.89</v>
      </c>
      <c r="AM482">
        <v>7.17</v>
      </c>
      <c r="AN482">
        <v>9.08</v>
      </c>
      <c r="AO482">
        <v>7.08</v>
      </c>
      <c r="AP482">
        <v>8.73</v>
      </c>
      <c r="AQ482">
        <v>7.37</v>
      </c>
      <c r="AR482" s="5">
        <v>8.7200000000000006</v>
      </c>
      <c r="AS482">
        <v>7.37</v>
      </c>
      <c r="AT482">
        <v>8.69</v>
      </c>
      <c r="AU482">
        <v>7.34</v>
      </c>
      <c r="AV482">
        <v>8.35</v>
      </c>
      <c r="AW482">
        <v>7.37</v>
      </c>
      <c r="AX482">
        <v>8.65</v>
      </c>
      <c r="AY482">
        <v>7.34</v>
      </c>
      <c r="AZ482">
        <v>8.76</v>
      </c>
      <c r="BA482">
        <v>7.34</v>
      </c>
      <c r="BB482">
        <v>8.74</v>
      </c>
      <c r="BC482">
        <v>7.35</v>
      </c>
      <c r="BD482">
        <v>8.7100000000000009</v>
      </c>
      <c r="BE482">
        <v>7.34</v>
      </c>
      <c r="BF482">
        <v>8.59</v>
      </c>
      <c r="BG482">
        <v>7.27</v>
      </c>
      <c r="BH482">
        <v>8.67</v>
      </c>
      <c r="BI482">
        <v>7.5</v>
      </c>
      <c r="BJ482">
        <v>9.14</v>
      </c>
      <c r="BK482">
        <v>7.3</v>
      </c>
      <c r="BL482">
        <v>8.6</v>
      </c>
      <c r="BM482">
        <v>7.3</v>
      </c>
      <c r="BN482">
        <v>8.84</v>
      </c>
      <c r="BO482">
        <v>7.52</v>
      </c>
      <c r="BP482">
        <v>8.84</v>
      </c>
      <c r="BQ482">
        <v>7.52</v>
      </c>
      <c r="BR482">
        <v>8.7899999999999991</v>
      </c>
    </row>
    <row r="483" spans="6:70" x14ac:dyDescent="0.3">
      <c r="F483">
        <v>482</v>
      </c>
      <c r="G483">
        <v>7.55</v>
      </c>
      <c r="H483">
        <v>8.85</v>
      </c>
      <c r="I483">
        <v>7.52</v>
      </c>
      <c r="J483">
        <v>9.2100000000000009</v>
      </c>
      <c r="K483">
        <v>7.42</v>
      </c>
      <c r="L483">
        <v>8.68</v>
      </c>
      <c r="M483">
        <v>7.37</v>
      </c>
      <c r="N483">
        <v>9.14</v>
      </c>
      <c r="O483">
        <v>7.3</v>
      </c>
      <c r="P483">
        <v>9.06</v>
      </c>
      <c r="Q483">
        <v>7.29</v>
      </c>
      <c r="R483">
        <v>9.23</v>
      </c>
      <c r="S483">
        <v>7.29</v>
      </c>
      <c r="T483">
        <v>9.25</v>
      </c>
      <c r="U483">
        <v>7.29</v>
      </c>
      <c r="V483">
        <v>9.25</v>
      </c>
      <c r="W483">
        <v>7.29</v>
      </c>
      <c r="X483">
        <v>9.25</v>
      </c>
      <c r="Y483">
        <v>7.55</v>
      </c>
      <c r="Z483">
        <v>8.94</v>
      </c>
      <c r="AA483">
        <v>7.22</v>
      </c>
      <c r="AB483">
        <v>8.82</v>
      </c>
      <c r="AC483">
        <v>7.13</v>
      </c>
      <c r="AD483">
        <v>8.61</v>
      </c>
      <c r="AE483">
        <v>7.17</v>
      </c>
      <c r="AF483">
        <v>8.27</v>
      </c>
      <c r="AG483">
        <v>7.15</v>
      </c>
      <c r="AH483">
        <v>9.02</v>
      </c>
      <c r="AI483">
        <v>7.1</v>
      </c>
      <c r="AJ483">
        <v>7.42</v>
      </c>
      <c r="AK483">
        <v>7.13</v>
      </c>
      <c r="AL483">
        <v>8.92</v>
      </c>
      <c r="AM483">
        <v>7.12</v>
      </c>
      <c r="AN483">
        <v>9.08</v>
      </c>
      <c r="AO483">
        <v>7.08</v>
      </c>
      <c r="AP483">
        <v>8.73</v>
      </c>
      <c r="AQ483">
        <v>7.37</v>
      </c>
      <c r="AR483" s="5">
        <v>8.7100000000000009</v>
      </c>
      <c r="AS483">
        <v>7.37</v>
      </c>
      <c r="AT483">
        <v>8.7100000000000009</v>
      </c>
      <c r="AU483">
        <v>7.34</v>
      </c>
      <c r="AV483">
        <v>8.35</v>
      </c>
      <c r="AW483">
        <v>7.35</v>
      </c>
      <c r="AX483">
        <v>8.65</v>
      </c>
      <c r="AY483">
        <v>7.34</v>
      </c>
      <c r="AZ483">
        <v>8.76</v>
      </c>
      <c r="BA483">
        <v>7.35</v>
      </c>
      <c r="BB483">
        <v>8.7100000000000009</v>
      </c>
      <c r="BC483">
        <v>7.35</v>
      </c>
      <c r="BD483">
        <v>8.7200000000000006</v>
      </c>
      <c r="BE483">
        <v>7.32</v>
      </c>
      <c r="BF483">
        <v>8.59</v>
      </c>
      <c r="BG483">
        <v>7.27</v>
      </c>
      <c r="BH483">
        <v>8.69</v>
      </c>
      <c r="BI483">
        <v>7.52</v>
      </c>
      <c r="BJ483">
        <v>9.16</v>
      </c>
      <c r="BK483">
        <v>7.3</v>
      </c>
      <c r="BL483">
        <v>8.5500000000000007</v>
      </c>
      <c r="BM483">
        <v>7.3</v>
      </c>
      <c r="BN483">
        <v>8.84</v>
      </c>
      <c r="BO483">
        <v>7.54</v>
      </c>
      <c r="BP483">
        <v>8.84</v>
      </c>
      <c r="BQ483">
        <v>7.54</v>
      </c>
      <c r="BR483">
        <v>8.82</v>
      </c>
    </row>
    <row r="484" spans="6:70" x14ac:dyDescent="0.3">
      <c r="F484">
        <v>483</v>
      </c>
      <c r="G484">
        <v>7.55</v>
      </c>
      <c r="H484">
        <v>8.85</v>
      </c>
      <c r="I484">
        <v>7.52</v>
      </c>
      <c r="J484">
        <v>9.2100000000000009</v>
      </c>
      <c r="K484">
        <v>7.44</v>
      </c>
      <c r="L484">
        <v>8.68</v>
      </c>
      <c r="M484">
        <v>7.37</v>
      </c>
      <c r="N484">
        <v>9.14</v>
      </c>
      <c r="O484">
        <v>7.29</v>
      </c>
      <c r="P484">
        <v>9.08</v>
      </c>
      <c r="Q484">
        <v>7.24</v>
      </c>
      <c r="R484">
        <v>9.2100000000000009</v>
      </c>
      <c r="S484">
        <v>7.25</v>
      </c>
      <c r="T484">
        <v>9.23</v>
      </c>
      <c r="U484">
        <v>7.25</v>
      </c>
      <c r="V484">
        <v>9.23</v>
      </c>
      <c r="W484">
        <v>7.25</v>
      </c>
      <c r="X484">
        <v>9.23</v>
      </c>
      <c r="Y484">
        <v>7.59</v>
      </c>
      <c r="Z484">
        <v>8.92</v>
      </c>
      <c r="AA484">
        <v>7.22</v>
      </c>
      <c r="AB484">
        <v>8.85</v>
      </c>
      <c r="AC484">
        <v>7.12</v>
      </c>
      <c r="AD484">
        <v>8.61</v>
      </c>
      <c r="AE484">
        <v>7.19</v>
      </c>
      <c r="AF484">
        <v>8.2899999999999991</v>
      </c>
      <c r="AG484">
        <v>7.12</v>
      </c>
      <c r="AH484">
        <v>9.0399999999999991</v>
      </c>
      <c r="AI484">
        <v>7.1</v>
      </c>
      <c r="AJ484">
        <v>7.42</v>
      </c>
      <c r="AK484">
        <v>7.13</v>
      </c>
      <c r="AL484">
        <v>8.94</v>
      </c>
      <c r="AM484">
        <v>7.12</v>
      </c>
      <c r="AN484">
        <v>9.09</v>
      </c>
      <c r="AO484">
        <v>7.13</v>
      </c>
      <c r="AP484">
        <v>8.6999999999999993</v>
      </c>
      <c r="AQ484">
        <v>7.39</v>
      </c>
      <c r="AR484" s="5">
        <v>8.77</v>
      </c>
      <c r="AS484">
        <v>7.37</v>
      </c>
      <c r="AT484">
        <v>8.7100000000000009</v>
      </c>
      <c r="AU484">
        <v>7.34</v>
      </c>
      <c r="AV484">
        <v>8.31</v>
      </c>
      <c r="AW484">
        <v>7.35</v>
      </c>
      <c r="AX484">
        <v>8.65</v>
      </c>
      <c r="AY484">
        <v>7.39</v>
      </c>
      <c r="AZ484">
        <v>8.74</v>
      </c>
      <c r="BA484">
        <v>7.34</v>
      </c>
      <c r="BB484">
        <v>8.7200000000000006</v>
      </c>
      <c r="BC484">
        <v>7.34</v>
      </c>
      <c r="BD484">
        <v>8.7100000000000009</v>
      </c>
      <c r="BE484">
        <v>7.32</v>
      </c>
      <c r="BF484">
        <v>8.6</v>
      </c>
      <c r="BG484">
        <v>7.29</v>
      </c>
      <c r="BH484">
        <v>8.65</v>
      </c>
      <c r="BI484">
        <v>7.5</v>
      </c>
      <c r="BJ484">
        <v>9.14</v>
      </c>
      <c r="BK484">
        <v>7.32</v>
      </c>
      <c r="BL484">
        <v>8.5500000000000007</v>
      </c>
      <c r="BM484">
        <v>7.3</v>
      </c>
      <c r="BN484">
        <v>8.82</v>
      </c>
      <c r="BO484">
        <v>7.57</v>
      </c>
      <c r="BP484">
        <v>8.82</v>
      </c>
      <c r="BQ484">
        <v>7.54</v>
      </c>
      <c r="BR484">
        <v>8.7899999999999991</v>
      </c>
    </row>
    <row r="485" spans="6:70" x14ac:dyDescent="0.3">
      <c r="F485">
        <v>484</v>
      </c>
      <c r="G485">
        <v>7.52</v>
      </c>
      <c r="H485">
        <v>8.84</v>
      </c>
      <c r="I485">
        <v>7.52</v>
      </c>
      <c r="J485">
        <v>9.2100000000000009</v>
      </c>
      <c r="K485">
        <v>7.45</v>
      </c>
      <c r="L485">
        <v>8.68</v>
      </c>
      <c r="M485">
        <v>7.41</v>
      </c>
      <c r="N485">
        <v>9.14</v>
      </c>
      <c r="O485">
        <v>7.27</v>
      </c>
      <c r="P485">
        <v>9.11</v>
      </c>
      <c r="Q485">
        <v>7.25</v>
      </c>
      <c r="R485">
        <v>9.16</v>
      </c>
      <c r="S485">
        <v>7.25</v>
      </c>
      <c r="T485">
        <v>9.25</v>
      </c>
      <c r="U485">
        <v>7.25</v>
      </c>
      <c r="V485">
        <v>9.25</v>
      </c>
      <c r="W485">
        <v>7.25</v>
      </c>
      <c r="X485">
        <v>9.25</v>
      </c>
      <c r="Y485">
        <v>7.55</v>
      </c>
      <c r="Z485">
        <v>8.9600000000000009</v>
      </c>
      <c r="AA485">
        <v>7.2</v>
      </c>
      <c r="AB485">
        <v>8.84</v>
      </c>
      <c r="AC485">
        <v>7.12</v>
      </c>
      <c r="AD485">
        <v>8.67</v>
      </c>
      <c r="AE485">
        <v>7.17</v>
      </c>
      <c r="AF485">
        <v>8.27</v>
      </c>
      <c r="AG485">
        <v>7.13</v>
      </c>
      <c r="AH485">
        <v>9.02</v>
      </c>
      <c r="AI485">
        <v>7.15</v>
      </c>
      <c r="AJ485">
        <v>7.38</v>
      </c>
      <c r="AK485">
        <v>7.12</v>
      </c>
      <c r="AL485">
        <v>8.94</v>
      </c>
      <c r="AM485">
        <v>7.1</v>
      </c>
      <c r="AN485">
        <v>9.06</v>
      </c>
      <c r="AO485">
        <v>7.12</v>
      </c>
      <c r="AP485">
        <v>8.7200000000000006</v>
      </c>
      <c r="AQ485">
        <v>7.37</v>
      </c>
      <c r="AR485" s="5">
        <v>8.69</v>
      </c>
      <c r="AS485">
        <v>7.34</v>
      </c>
      <c r="AT485">
        <v>8.69</v>
      </c>
      <c r="AU485">
        <v>7.34</v>
      </c>
      <c r="AV485">
        <v>8.31</v>
      </c>
      <c r="AW485">
        <v>7.34</v>
      </c>
      <c r="AX485">
        <v>8.69</v>
      </c>
      <c r="AY485">
        <v>7.35</v>
      </c>
      <c r="AZ485">
        <v>8.76</v>
      </c>
      <c r="BA485">
        <v>7.32</v>
      </c>
      <c r="BB485">
        <v>8.7100000000000009</v>
      </c>
      <c r="BC485">
        <v>7.32</v>
      </c>
      <c r="BD485">
        <v>8.7100000000000009</v>
      </c>
      <c r="BE485">
        <v>7.32</v>
      </c>
      <c r="BF485">
        <v>8.6</v>
      </c>
      <c r="BG485">
        <v>7.3</v>
      </c>
      <c r="BH485">
        <v>8.64</v>
      </c>
      <c r="BI485">
        <v>7.52</v>
      </c>
      <c r="BJ485">
        <v>9.14</v>
      </c>
      <c r="BK485">
        <v>7.32</v>
      </c>
      <c r="BL485">
        <v>8.5500000000000007</v>
      </c>
      <c r="BM485">
        <v>7.32</v>
      </c>
      <c r="BN485">
        <v>8.82</v>
      </c>
      <c r="BO485">
        <v>7.55</v>
      </c>
      <c r="BP485">
        <v>8.82</v>
      </c>
      <c r="BQ485">
        <v>7.57</v>
      </c>
      <c r="BR485">
        <v>8.8000000000000007</v>
      </c>
    </row>
    <row r="486" spans="6:70" x14ac:dyDescent="0.3">
      <c r="F486">
        <v>485</v>
      </c>
      <c r="G486">
        <v>7.55</v>
      </c>
      <c r="H486">
        <v>8.84</v>
      </c>
      <c r="I486">
        <v>7.52</v>
      </c>
      <c r="J486">
        <v>9.2100000000000009</v>
      </c>
      <c r="K486">
        <v>7.44</v>
      </c>
      <c r="L486">
        <v>8.68</v>
      </c>
      <c r="M486">
        <v>7.41</v>
      </c>
      <c r="N486">
        <v>9.14</v>
      </c>
      <c r="O486">
        <v>7.32</v>
      </c>
      <c r="P486">
        <v>9.09</v>
      </c>
      <c r="Q486">
        <v>7.27</v>
      </c>
      <c r="R486">
        <v>9.23</v>
      </c>
      <c r="S486">
        <v>7.24</v>
      </c>
      <c r="T486">
        <v>9.25</v>
      </c>
      <c r="U486">
        <v>7.24</v>
      </c>
      <c r="V486">
        <v>9.25</v>
      </c>
      <c r="W486">
        <v>7.24</v>
      </c>
      <c r="X486">
        <v>9.25</v>
      </c>
      <c r="Y486">
        <v>7.55</v>
      </c>
      <c r="Z486">
        <v>8.9600000000000009</v>
      </c>
      <c r="AA486">
        <v>7.19</v>
      </c>
      <c r="AB486">
        <v>8.84</v>
      </c>
      <c r="AC486">
        <v>7.12</v>
      </c>
      <c r="AD486">
        <v>8.67</v>
      </c>
      <c r="AE486">
        <v>7.15</v>
      </c>
      <c r="AF486">
        <v>8.2899999999999991</v>
      </c>
      <c r="AG486">
        <v>7.12</v>
      </c>
      <c r="AH486">
        <v>9.02</v>
      </c>
      <c r="AI486">
        <v>7.19</v>
      </c>
      <c r="AJ486">
        <v>7.38</v>
      </c>
      <c r="AK486">
        <v>7.12</v>
      </c>
      <c r="AL486">
        <v>8.9600000000000009</v>
      </c>
      <c r="AM486">
        <v>7.1</v>
      </c>
      <c r="AN486">
        <v>9.06</v>
      </c>
      <c r="AO486">
        <v>7.13</v>
      </c>
      <c r="AP486">
        <v>8.77</v>
      </c>
      <c r="AQ486">
        <v>7.37</v>
      </c>
      <c r="AR486" s="5">
        <v>8.69</v>
      </c>
      <c r="AS486">
        <v>7.39</v>
      </c>
      <c r="AT486">
        <v>8.69</v>
      </c>
      <c r="AU486">
        <v>7.35</v>
      </c>
      <c r="AV486">
        <v>8.3000000000000007</v>
      </c>
      <c r="AW486">
        <v>7.35</v>
      </c>
      <c r="AX486">
        <v>8.6199999999999992</v>
      </c>
      <c r="AY486">
        <v>7.35</v>
      </c>
      <c r="AZ486">
        <v>8.7200000000000006</v>
      </c>
      <c r="BA486">
        <v>7.35</v>
      </c>
      <c r="BB486">
        <v>8.69</v>
      </c>
      <c r="BC486">
        <v>7.35</v>
      </c>
      <c r="BD486">
        <v>8.67</v>
      </c>
      <c r="BE486">
        <v>7.3</v>
      </c>
      <c r="BF486">
        <v>8.6</v>
      </c>
      <c r="BG486">
        <v>7.3</v>
      </c>
      <c r="BH486">
        <v>8.64</v>
      </c>
      <c r="BI486">
        <v>7.54</v>
      </c>
      <c r="BJ486">
        <v>9.1300000000000008</v>
      </c>
      <c r="BK486">
        <v>7.32</v>
      </c>
      <c r="BL486">
        <v>8.5299999999999994</v>
      </c>
      <c r="BM486">
        <v>7.32</v>
      </c>
      <c r="BN486">
        <v>8.82</v>
      </c>
      <c r="BO486">
        <v>7.55</v>
      </c>
      <c r="BP486">
        <v>8.82</v>
      </c>
      <c r="BQ486">
        <v>7.54</v>
      </c>
      <c r="BR486">
        <v>8.75</v>
      </c>
    </row>
    <row r="487" spans="6:70" x14ac:dyDescent="0.3">
      <c r="F487">
        <v>486</v>
      </c>
      <c r="G487">
        <v>7.52</v>
      </c>
      <c r="H487">
        <v>8.82</v>
      </c>
      <c r="I487">
        <v>7.52</v>
      </c>
      <c r="J487">
        <v>9.18</v>
      </c>
      <c r="K487">
        <v>7.42</v>
      </c>
      <c r="L487">
        <v>8.67</v>
      </c>
      <c r="M487">
        <v>7.37</v>
      </c>
      <c r="N487">
        <v>9.14</v>
      </c>
      <c r="O487">
        <v>7.3</v>
      </c>
      <c r="P487">
        <v>9.09</v>
      </c>
      <c r="Q487">
        <v>7.25</v>
      </c>
      <c r="R487">
        <v>9.2100000000000009</v>
      </c>
      <c r="S487">
        <v>7.25</v>
      </c>
      <c r="T487">
        <v>9.25</v>
      </c>
      <c r="U487">
        <v>7.25</v>
      </c>
      <c r="V487">
        <v>9.25</v>
      </c>
      <c r="W487">
        <v>7.25</v>
      </c>
      <c r="X487">
        <v>9.25</v>
      </c>
      <c r="Y487">
        <v>7.57</v>
      </c>
      <c r="Z487">
        <v>8.9600000000000009</v>
      </c>
      <c r="AA487">
        <v>7.19</v>
      </c>
      <c r="AB487">
        <v>8.82</v>
      </c>
      <c r="AC487">
        <v>7.1</v>
      </c>
      <c r="AD487">
        <v>8.65</v>
      </c>
      <c r="AE487">
        <v>7.13</v>
      </c>
      <c r="AF487">
        <v>8.2899999999999991</v>
      </c>
      <c r="AG487">
        <v>7.13</v>
      </c>
      <c r="AH487">
        <v>9.02</v>
      </c>
      <c r="AI487">
        <v>7.19</v>
      </c>
      <c r="AJ487">
        <v>7.38</v>
      </c>
      <c r="AK487">
        <v>7.1</v>
      </c>
      <c r="AL487">
        <v>8.9600000000000009</v>
      </c>
      <c r="AM487">
        <v>7.13</v>
      </c>
      <c r="AN487">
        <v>9.0399999999999991</v>
      </c>
      <c r="AO487">
        <v>7.1</v>
      </c>
      <c r="AP487">
        <v>8.7200000000000006</v>
      </c>
      <c r="AQ487">
        <v>7.41</v>
      </c>
      <c r="AR487" s="5">
        <v>8.69</v>
      </c>
      <c r="AS487">
        <v>7.37</v>
      </c>
      <c r="AT487">
        <v>8.69</v>
      </c>
      <c r="AU487">
        <v>7.39</v>
      </c>
      <c r="AV487">
        <v>8.26</v>
      </c>
      <c r="AW487">
        <v>7.32</v>
      </c>
      <c r="AX487">
        <v>8.67</v>
      </c>
      <c r="AY487">
        <v>7.35</v>
      </c>
      <c r="AZ487">
        <v>8.7200000000000006</v>
      </c>
      <c r="BA487">
        <v>7.35</v>
      </c>
      <c r="BB487">
        <v>8.67</v>
      </c>
      <c r="BC487">
        <v>7.35</v>
      </c>
      <c r="BD487">
        <v>8.69</v>
      </c>
      <c r="BE487">
        <v>7.3</v>
      </c>
      <c r="BF487">
        <v>8.6</v>
      </c>
      <c r="BG487">
        <v>7.29</v>
      </c>
      <c r="BH487">
        <v>8.6199999999999992</v>
      </c>
      <c r="BI487">
        <v>7.55</v>
      </c>
      <c r="BJ487">
        <v>9.16</v>
      </c>
      <c r="BK487">
        <v>7.3</v>
      </c>
      <c r="BL487">
        <v>8.5299999999999994</v>
      </c>
      <c r="BM487">
        <v>7.32</v>
      </c>
      <c r="BN487">
        <v>8.82</v>
      </c>
      <c r="BO487">
        <v>7.55</v>
      </c>
      <c r="BP487">
        <v>8.85</v>
      </c>
      <c r="BQ487">
        <v>7.52</v>
      </c>
      <c r="BR487">
        <v>8.7899999999999991</v>
      </c>
    </row>
    <row r="488" spans="6:70" x14ac:dyDescent="0.3">
      <c r="F488">
        <v>487</v>
      </c>
      <c r="G488">
        <v>7.55</v>
      </c>
      <c r="H488">
        <v>8.84</v>
      </c>
      <c r="I488">
        <v>7.52</v>
      </c>
      <c r="J488">
        <v>9.1999999999999993</v>
      </c>
      <c r="K488">
        <v>7.47</v>
      </c>
      <c r="L488">
        <v>8.73</v>
      </c>
      <c r="M488">
        <v>7.41</v>
      </c>
      <c r="N488">
        <v>9.14</v>
      </c>
      <c r="O488">
        <v>7.29</v>
      </c>
      <c r="P488">
        <v>9.11</v>
      </c>
      <c r="Q488">
        <v>7.25</v>
      </c>
      <c r="R488">
        <v>9.26</v>
      </c>
      <c r="S488">
        <v>7.25</v>
      </c>
      <c r="T488">
        <v>9.25</v>
      </c>
      <c r="U488">
        <v>7.25</v>
      </c>
      <c r="V488">
        <v>9.25</v>
      </c>
      <c r="W488">
        <v>7.25</v>
      </c>
      <c r="X488">
        <v>9.25</v>
      </c>
      <c r="Y488">
        <v>7.59</v>
      </c>
      <c r="Z488">
        <v>8.92</v>
      </c>
      <c r="AA488">
        <v>7.19</v>
      </c>
      <c r="AB488">
        <v>8.84</v>
      </c>
      <c r="AC488">
        <v>7.13</v>
      </c>
      <c r="AD488">
        <v>8.65</v>
      </c>
      <c r="AE488">
        <v>7.15</v>
      </c>
      <c r="AF488">
        <v>8.31</v>
      </c>
      <c r="AG488">
        <v>7.13</v>
      </c>
      <c r="AH488">
        <v>9.0399999999999991</v>
      </c>
      <c r="AI488">
        <v>7.19</v>
      </c>
      <c r="AJ488">
        <v>7.38</v>
      </c>
      <c r="AK488">
        <v>7.12</v>
      </c>
      <c r="AL488">
        <v>8.94</v>
      </c>
      <c r="AM488">
        <v>7.13</v>
      </c>
      <c r="AN488">
        <v>9.0399999999999991</v>
      </c>
      <c r="AO488">
        <v>7.1</v>
      </c>
      <c r="AP488">
        <v>8.7200000000000006</v>
      </c>
      <c r="AQ488">
        <v>7.41</v>
      </c>
      <c r="AR488" s="5">
        <v>8.67</v>
      </c>
      <c r="AS488">
        <v>7.37</v>
      </c>
      <c r="AT488">
        <v>8.69</v>
      </c>
      <c r="AU488">
        <v>7.37</v>
      </c>
      <c r="AV488">
        <v>8.2799999999999994</v>
      </c>
      <c r="AW488">
        <v>7.34</v>
      </c>
      <c r="AX488">
        <v>8.65</v>
      </c>
      <c r="AY488">
        <v>7.37</v>
      </c>
      <c r="AZ488">
        <v>8.69</v>
      </c>
      <c r="BA488">
        <v>7.34</v>
      </c>
      <c r="BB488">
        <v>8.67</v>
      </c>
      <c r="BC488">
        <v>7.35</v>
      </c>
      <c r="BD488">
        <v>8.7100000000000009</v>
      </c>
      <c r="BE488">
        <v>7.3</v>
      </c>
      <c r="BF488">
        <v>8.59</v>
      </c>
      <c r="BG488">
        <v>7.29</v>
      </c>
      <c r="BH488">
        <v>8.6</v>
      </c>
      <c r="BI488">
        <v>7.52</v>
      </c>
      <c r="BJ488">
        <v>9.14</v>
      </c>
      <c r="BK488">
        <v>7.3</v>
      </c>
      <c r="BL488">
        <v>8.5299999999999994</v>
      </c>
      <c r="BM488">
        <v>7.32</v>
      </c>
      <c r="BN488">
        <v>8.84</v>
      </c>
      <c r="BO488">
        <v>7.55</v>
      </c>
      <c r="BP488">
        <v>8.84</v>
      </c>
      <c r="BQ488">
        <v>7.54</v>
      </c>
      <c r="BR488">
        <v>8.8000000000000007</v>
      </c>
    </row>
    <row r="489" spans="6:70" x14ac:dyDescent="0.3">
      <c r="F489">
        <v>488</v>
      </c>
      <c r="G489">
        <v>7.52</v>
      </c>
      <c r="H489">
        <v>8.82</v>
      </c>
      <c r="I489">
        <v>7.52</v>
      </c>
      <c r="J489">
        <v>9.18</v>
      </c>
      <c r="K489">
        <v>7.45</v>
      </c>
      <c r="L489">
        <v>8.8000000000000007</v>
      </c>
      <c r="M489">
        <v>7.37</v>
      </c>
      <c r="N489">
        <v>9.14</v>
      </c>
      <c r="O489">
        <v>7.25</v>
      </c>
      <c r="P489">
        <v>9.09</v>
      </c>
      <c r="Q489">
        <v>7.25</v>
      </c>
      <c r="R489">
        <v>9.23</v>
      </c>
      <c r="S489">
        <v>7.25</v>
      </c>
      <c r="T489">
        <v>9.25</v>
      </c>
      <c r="U489">
        <v>7.25</v>
      </c>
      <c r="V489">
        <v>9.25</v>
      </c>
      <c r="W489">
        <v>7.25</v>
      </c>
      <c r="X489">
        <v>9.25</v>
      </c>
      <c r="Y489">
        <v>7.59</v>
      </c>
      <c r="Z489">
        <v>8.92</v>
      </c>
      <c r="AA489">
        <v>7.19</v>
      </c>
      <c r="AB489">
        <v>8.82</v>
      </c>
      <c r="AC489">
        <v>7.12</v>
      </c>
      <c r="AD489">
        <v>8.65</v>
      </c>
      <c r="AE489">
        <v>7.13</v>
      </c>
      <c r="AF489">
        <v>8.32</v>
      </c>
      <c r="AG489">
        <v>7.15</v>
      </c>
      <c r="AH489">
        <v>9.0399999999999991</v>
      </c>
      <c r="AI489">
        <v>7.19</v>
      </c>
      <c r="AJ489">
        <v>7.4</v>
      </c>
      <c r="AK489">
        <v>7.12</v>
      </c>
      <c r="AL489">
        <v>8.9600000000000009</v>
      </c>
      <c r="AM489">
        <v>7.1</v>
      </c>
      <c r="AN489">
        <v>9.06</v>
      </c>
      <c r="AO489">
        <v>7.08</v>
      </c>
      <c r="AP489">
        <v>8.73</v>
      </c>
      <c r="AQ489">
        <v>7.41</v>
      </c>
      <c r="AR489" s="5">
        <v>8.69</v>
      </c>
      <c r="AS489">
        <v>7.39</v>
      </c>
      <c r="AT489">
        <v>8.7200000000000006</v>
      </c>
      <c r="AU489">
        <v>7.37</v>
      </c>
      <c r="AV489">
        <v>8.24</v>
      </c>
      <c r="AW489">
        <v>7.32</v>
      </c>
      <c r="AX489">
        <v>8.64</v>
      </c>
      <c r="AY489">
        <v>7.37</v>
      </c>
      <c r="AZ489">
        <v>8.65</v>
      </c>
      <c r="BA489">
        <v>7.35</v>
      </c>
      <c r="BB489">
        <v>8.69</v>
      </c>
      <c r="BC489">
        <v>7.35</v>
      </c>
      <c r="BD489">
        <v>8.65</v>
      </c>
      <c r="BE489">
        <v>7.3</v>
      </c>
      <c r="BF489">
        <v>8.59</v>
      </c>
      <c r="BG489">
        <v>7.29</v>
      </c>
      <c r="BH489">
        <v>8.6</v>
      </c>
      <c r="BI489">
        <v>7.52</v>
      </c>
      <c r="BJ489">
        <v>9.16</v>
      </c>
      <c r="BK489">
        <v>7.3</v>
      </c>
      <c r="BL489">
        <v>8.5299999999999994</v>
      </c>
      <c r="BM489">
        <v>7.32</v>
      </c>
      <c r="BN489">
        <v>8.84</v>
      </c>
      <c r="BO489">
        <v>7.54</v>
      </c>
      <c r="BP489">
        <v>8.8000000000000007</v>
      </c>
      <c r="BQ489">
        <v>7.54</v>
      </c>
      <c r="BR489">
        <v>8.8000000000000007</v>
      </c>
    </row>
    <row r="490" spans="6:70" x14ac:dyDescent="0.3">
      <c r="F490">
        <v>489</v>
      </c>
      <c r="G490">
        <v>7.52</v>
      </c>
      <c r="H490">
        <v>8.8000000000000007</v>
      </c>
      <c r="I490">
        <v>7.5</v>
      </c>
      <c r="J490">
        <v>9.18</v>
      </c>
      <c r="K490">
        <v>7.47</v>
      </c>
      <c r="L490">
        <v>8.73</v>
      </c>
      <c r="M490">
        <v>7.39</v>
      </c>
      <c r="N490">
        <v>9.1300000000000008</v>
      </c>
      <c r="O490">
        <v>7.27</v>
      </c>
      <c r="P490">
        <v>9.08</v>
      </c>
      <c r="Q490">
        <v>7.25</v>
      </c>
      <c r="R490">
        <v>9.2100000000000009</v>
      </c>
      <c r="S490">
        <v>7.25</v>
      </c>
      <c r="T490">
        <v>9.25</v>
      </c>
      <c r="U490">
        <v>7.25</v>
      </c>
      <c r="V490">
        <v>9.25</v>
      </c>
      <c r="W490">
        <v>7.25</v>
      </c>
      <c r="X490">
        <v>9.25</v>
      </c>
      <c r="Y490">
        <v>7.59</v>
      </c>
      <c r="Z490">
        <v>8.92</v>
      </c>
      <c r="AA490">
        <v>7.2</v>
      </c>
      <c r="AB490">
        <v>8.82</v>
      </c>
      <c r="AC490">
        <v>7.12</v>
      </c>
      <c r="AD490">
        <v>8.6300000000000008</v>
      </c>
      <c r="AE490">
        <v>7.19</v>
      </c>
      <c r="AF490">
        <v>8.31</v>
      </c>
      <c r="AG490">
        <v>7.15</v>
      </c>
      <c r="AH490">
        <v>9.02</v>
      </c>
      <c r="AI490">
        <v>7.17</v>
      </c>
      <c r="AJ490">
        <v>7.38</v>
      </c>
      <c r="AK490">
        <v>7.13</v>
      </c>
      <c r="AL490">
        <v>8.94</v>
      </c>
      <c r="AM490">
        <v>7.15</v>
      </c>
      <c r="AN490">
        <v>9.02</v>
      </c>
      <c r="AO490">
        <v>7.08</v>
      </c>
      <c r="AP490">
        <v>8.68</v>
      </c>
      <c r="AQ490">
        <v>7.41</v>
      </c>
      <c r="AR490" s="5">
        <v>8.7200000000000006</v>
      </c>
      <c r="AS490">
        <v>7.39</v>
      </c>
      <c r="AT490">
        <v>8.67</v>
      </c>
      <c r="AU490">
        <v>7.34</v>
      </c>
      <c r="AV490">
        <v>8.26</v>
      </c>
      <c r="AW490">
        <v>7.32</v>
      </c>
      <c r="AX490">
        <v>8.64</v>
      </c>
      <c r="AY490">
        <v>7.35</v>
      </c>
      <c r="AZ490">
        <v>8.67</v>
      </c>
      <c r="BA490">
        <v>7.34</v>
      </c>
      <c r="BB490">
        <v>8.69</v>
      </c>
      <c r="BC490">
        <v>7.3</v>
      </c>
      <c r="BD490">
        <v>8.64</v>
      </c>
      <c r="BE490">
        <v>7.29</v>
      </c>
      <c r="BF490">
        <v>8.6</v>
      </c>
      <c r="BG490">
        <v>7.29</v>
      </c>
      <c r="BH490">
        <v>8.6</v>
      </c>
      <c r="BI490">
        <v>7.52</v>
      </c>
      <c r="BJ490">
        <v>9.16</v>
      </c>
      <c r="BK490">
        <v>7.3</v>
      </c>
      <c r="BL490">
        <v>8.48</v>
      </c>
      <c r="BM490">
        <v>7.32</v>
      </c>
      <c r="BN490">
        <v>8.82</v>
      </c>
      <c r="BO490">
        <v>7.54</v>
      </c>
      <c r="BP490">
        <v>8.8000000000000007</v>
      </c>
      <c r="BQ490">
        <v>7.57</v>
      </c>
      <c r="BR490">
        <v>8.7899999999999991</v>
      </c>
    </row>
    <row r="491" spans="6:70" x14ac:dyDescent="0.3">
      <c r="F491">
        <v>490</v>
      </c>
      <c r="G491">
        <v>7.5</v>
      </c>
      <c r="H491">
        <v>8.8000000000000007</v>
      </c>
      <c r="I491">
        <v>7.52</v>
      </c>
      <c r="J491">
        <v>9.18</v>
      </c>
      <c r="K491">
        <v>7.45</v>
      </c>
      <c r="L491">
        <v>8.7200000000000006</v>
      </c>
      <c r="M491">
        <v>7.37</v>
      </c>
      <c r="N491">
        <v>9.14</v>
      </c>
      <c r="O491">
        <v>7.32</v>
      </c>
      <c r="P491">
        <v>9.08</v>
      </c>
      <c r="Q491">
        <v>7.25</v>
      </c>
      <c r="R491">
        <v>9.2100000000000009</v>
      </c>
      <c r="S491">
        <v>7.25</v>
      </c>
      <c r="T491">
        <v>9.25</v>
      </c>
      <c r="U491">
        <v>7.25</v>
      </c>
      <c r="V491">
        <v>9.25</v>
      </c>
      <c r="W491">
        <v>7.25</v>
      </c>
      <c r="X491">
        <v>9.25</v>
      </c>
      <c r="Y491">
        <v>7.55</v>
      </c>
      <c r="Z491">
        <v>8.94</v>
      </c>
      <c r="AA491">
        <v>7.2</v>
      </c>
      <c r="AB491">
        <v>8.82</v>
      </c>
      <c r="AC491">
        <v>7.12</v>
      </c>
      <c r="AD491">
        <v>8.6300000000000008</v>
      </c>
      <c r="AE491">
        <v>7.19</v>
      </c>
      <c r="AF491">
        <v>8.32</v>
      </c>
      <c r="AG491">
        <v>7.15</v>
      </c>
      <c r="AH491">
        <v>8.99</v>
      </c>
      <c r="AI491">
        <v>7.19</v>
      </c>
      <c r="AJ491">
        <v>7.38</v>
      </c>
      <c r="AK491">
        <v>7.12</v>
      </c>
      <c r="AL491">
        <v>8.9700000000000006</v>
      </c>
      <c r="AM491">
        <v>7.12</v>
      </c>
      <c r="AN491">
        <v>9.01</v>
      </c>
      <c r="AO491">
        <v>7.12</v>
      </c>
      <c r="AP491">
        <v>8.7200000000000006</v>
      </c>
      <c r="AQ491">
        <v>7.39</v>
      </c>
      <c r="AR491" s="5">
        <v>8.69</v>
      </c>
      <c r="AS491">
        <v>7.39</v>
      </c>
      <c r="AT491">
        <v>8.65</v>
      </c>
      <c r="AU491">
        <v>7.41</v>
      </c>
      <c r="AV491">
        <v>8.24</v>
      </c>
      <c r="AW491">
        <v>7.32</v>
      </c>
      <c r="AX491">
        <v>8.67</v>
      </c>
      <c r="AY491">
        <v>7.41</v>
      </c>
      <c r="AZ491">
        <v>8.67</v>
      </c>
      <c r="BA491">
        <v>7.39</v>
      </c>
      <c r="BB491">
        <v>8.65</v>
      </c>
      <c r="BC491">
        <v>7.32</v>
      </c>
      <c r="BD491">
        <v>8.65</v>
      </c>
      <c r="BE491">
        <v>7.34</v>
      </c>
      <c r="BF491">
        <v>8.57</v>
      </c>
      <c r="BG491">
        <v>7.29</v>
      </c>
      <c r="BH491">
        <v>8.59</v>
      </c>
      <c r="BI491">
        <v>7.52</v>
      </c>
      <c r="BJ491">
        <v>9.16</v>
      </c>
      <c r="BK491">
        <v>7.3</v>
      </c>
      <c r="BL491">
        <v>8.48</v>
      </c>
      <c r="BM491">
        <v>7.32</v>
      </c>
      <c r="BN491">
        <v>8.82</v>
      </c>
      <c r="BO491">
        <v>7.55</v>
      </c>
      <c r="BP491">
        <v>8.8000000000000007</v>
      </c>
      <c r="BQ491">
        <v>7.55</v>
      </c>
      <c r="BR491">
        <v>8.7200000000000006</v>
      </c>
    </row>
    <row r="492" spans="6:70" x14ac:dyDescent="0.3">
      <c r="F492">
        <v>491</v>
      </c>
      <c r="G492">
        <v>7.52</v>
      </c>
      <c r="H492">
        <v>8.8000000000000007</v>
      </c>
      <c r="I492">
        <v>7.52</v>
      </c>
      <c r="J492">
        <v>9.18</v>
      </c>
      <c r="K492">
        <v>7.42</v>
      </c>
      <c r="L492">
        <v>8.7899999999999991</v>
      </c>
      <c r="M492">
        <v>7.37</v>
      </c>
      <c r="N492">
        <v>9.16</v>
      </c>
      <c r="O492">
        <v>7.27</v>
      </c>
      <c r="P492">
        <v>9.0399999999999991</v>
      </c>
      <c r="Q492">
        <v>7.27</v>
      </c>
      <c r="R492">
        <v>9.23</v>
      </c>
      <c r="S492">
        <v>7.24</v>
      </c>
      <c r="T492">
        <v>9.25</v>
      </c>
      <c r="U492">
        <v>7.24</v>
      </c>
      <c r="V492">
        <v>9.25</v>
      </c>
      <c r="W492">
        <v>7.24</v>
      </c>
      <c r="X492">
        <v>9.25</v>
      </c>
      <c r="Y492">
        <v>7.57</v>
      </c>
      <c r="Z492">
        <v>8.91</v>
      </c>
      <c r="AA492">
        <v>7.17</v>
      </c>
      <c r="AB492">
        <v>8.8000000000000007</v>
      </c>
      <c r="AC492">
        <v>7.15</v>
      </c>
      <c r="AD492">
        <v>8.6999999999999993</v>
      </c>
      <c r="AE492">
        <v>7.13</v>
      </c>
      <c r="AF492">
        <v>8.34</v>
      </c>
      <c r="AG492">
        <v>7.13</v>
      </c>
      <c r="AH492">
        <v>8.9600000000000009</v>
      </c>
      <c r="AI492">
        <v>7.2</v>
      </c>
      <c r="AJ492">
        <v>7.38</v>
      </c>
      <c r="AK492">
        <v>7.12</v>
      </c>
      <c r="AL492">
        <v>8.99</v>
      </c>
      <c r="AM492">
        <v>7.13</v>
      </c>
      <c r="AN492">
        <v>9.01</v>
      </c>
      <c r="AO492">
        <v>7.1</v>
      </c>
      <c r="AP492">
        <v>8.7200000000000006</v>
      </c>
      <c r="AQ492">
        <v>7.41</v>
      </c>
      <c r="AR492" s="5">
        <v>8.7100000000000009</v>
      </c>
      <c r="AS492">
        <v>7.41</v>
      </c>
      <c r="AT492">
        <v>8.65</v>
      </c>
      <c r="AU492">
        <v>7.35</v>
      </c>
      <c r="AV492">
        <v>8.24</v>
      </c>
      <c r="AW492">
        <v>7.34</v>
      </c>
      <c r="AX492">
        <v>8.6199999999999992</v>
      </c>
      <c r="AY492">
        <v>7.37</v>
      </c>
      <c r="AZ492">
        <v>8.64</v>
      </c>
      <c r="BA492">
        <v>7.37</v>
      </c>
      <c r="BB492">
        <v>8.65</v>
      </c>
      <c r="BC492">
        <v>7.32</v>
      </c>
      <c r="BD492">
        <v>8.64</v>
      </c>
      <c r="BE492">
        <v>7.3</v>
      </c>
      <c r="BF492">
        <v>8.5500000000000007</v>
      </c>
      <c r="BG492">
        <v>7.3</v>
      </c>
      <c r="BH492">
        <v>8.59</v>
      </c>
      <c r="BI492">
        <v>7.52</v>
      </c>
      <c r="BJ492">
        <v>9.1300000000000008</v>
      </c>
      <c r="BK492">
        <v>7.32</v>
      </c>
      <c r="BL492">
        <v>8.48</v>
      </c>
      <c r="BM492">
        <v>7.32</v>
      </c>
      <c r="BN492">
        <v>8.82</v>
      </c>
      <c r="BO492">
        <v>7.55</v>
      </c>
      <c r="BP492">
        <v>8.8000000000000007</v>
      </c>
      <c r="BQ492">
        <v>7.54</v>
      </c>
      <c r="BR492">
        <v>8.77</v>
      </c>
    </row>
    <row r="493" spans="6:70" x14ac:dyDescent="0.3">
      <c r="F493">
        <v>492</v>
      </c>
      <c r="G493">
        <v>7.5</v>
      </c>
      <c r="H493">
        <v>8.8000000000000007</v>
      </c>
      <c r="I493">
        <v>7.52</v>
      </c>
      <c r="J493">
        <v>9.18</v>
      </c>
      <c r="K493">
        <v>7.45</v>
      </c>
      <c r="L493">
        <v>8.7899999999999991</v>
      </c>
      <c r="M493">
        <v>7.37</v>
      </c>
      <c r="N493">
        <v>9.14</v>
      </c>
      <c r="O493">
        <v>7.3</v>
      </c>
      <c r="P493">
        <v>9.09</v>
      </c>
      <c r="Q493">
        <v>7.29</v>
      </c>
      <c r="R493">
        <v>9.2100000000000009</v>
      </c>
      <c r="S493">
        <v>7.25</v>
      </c>
      <c r="T493">
        <v>9.23</v>
      </c>
      <c r="U493">
        <v>7.25</v>
      </c>
      <c r="V493">
        <v>9.23</v>
      </c>
      <c r="W493">
        <v>7.25</v>
      </c>
      <c r="X493">
        <v>9.23</v>
      </c>
      <c r="Y493">
        <v>7.59</v>
      </c>
      <c r="Z493">
        <v>8.91</v>
      </c>
      <c r="AA493">
        <v>7.2</v>
      </c>
      <c r="AB493">
        <v>8.7899999999999991</v>
      </c>
      <c r="AC493">
        <v>7.1</v>
      </c>
      <c r="AD493">
        <v>8.6999999999999993</v>
      </c>
      <c r="AE493">
        <v>7.17</v>
      </c>
      <c r="AF493">
        <v>8.32</v>
      </c>
      <c r="AG493">
        <v>7.13</v>
      </c>
      <c r="AH493">
        <v>8.99</v>
      </c>
      <c r="AI493">
        <v>7.2</v>
      </c>
      <c r="AJ493">
        <v>7.37</v>
      </c>
      <c r="AK493">
        <v>7.1</v>
      </c>
      <c r="AL493">
        <v>8.9700000000000006</v>
      </c>
      <c r="AM493">
        <v>7.1</v>
      </c>
      <c r="AN493">
        <v>9.01</v>
      </c>
      <c r="AO493">
        <v>7.08</v>
      </c>
      <c r="AP493">
        <v>8.6999999999999993</v>
      </c>
      <c r="AQ493">
        <v>7.37</v>
      </c>
      <c r="AR493" s="5">
        <v>8.67</v>
      </c>
      <c r="AS493">
        <v>7.37</v>
      </c>
      <c r="AT493">
        <v>8.67</v>
      </c>
      <c r="AU493">
        <v>7.37</v>
      </c>
      <c r="AV493">
        <v>8.24</v>
      </c>
      <c r="AW493">
        <v>7.34</v>
      </c>
      <c r="AX493">
        <v>8.6199999999999992</v>
      </c>
      <c r="AY493">
        <v>7.35</v>
      </c>
      <c r="AZ493">
        <v>8.6199999999999992</v>
      </c>
      <c r="BA493">
        <v>7.39</v>
      </c>
      <c r="BB493">
        <v>8.65</v>
      </c>
      <c r="BC493">
        <v>7.34</v>
      </c>
      <c r="BD493">
        <v>8.65</v>
      </c>
      <c r="BE493">
        <v>7.3</v>
      </c>
      <c r="BF493">
        <v>8.5500000000000007</v>
      </c>
      <c r="BG493">
        <v>7.3</v>
      </c>
      <c r="BH493">
        <v>8.59</v>
      </c>
      <c r="BI493">
        <v>7.52</v>
      </c>
      <c r="BJ493">
        <v>9.1300000000000008</v>
      </c>
      <c r="BK493">
        <v>7.32</v>
      </c>
      <c r="BL493">
        <v>8.48</v>
      </c>
      <c r="BM493">
        <v>7.34</v>
      </c>
      <c r="BN493">
        <v>8.82</v>
      </c>
      <c r="BO493">
        <v>7.55</v>
      </c>
      <c r="BP493">
        <v>8.8000000000000007</v>
      </c>
      <c r="BQ493">
        <v>7.54</v>
      </c>
      <c r="BR493">
        <v>8.77</v>
      </c>
    </row>
    <row r="494" spans="6:70" x14ac:dyDescent="0.3">
      <c r="F494">
        <v>493</v>
      </c>
      <c r="G494">
        <v>7.52</v>
      </c>
      <c r="H494">
        <v>8.8000000000000007</v>
      </c>
      <c r="I494">
        <v>7.52</v>
      </c>
      <c r="J494">
        <v>9.18</v>
      </c>
      <c r="K494">
        <v>7.45</v>
      </c>
      <c r="L494">
        <v>8.67</v>
      </c>
      <c r="M494">
        <v>7.37</v>
      </c>
      <c r="N494">
        <v>9.11</v>
      </c>
      <c r="O494">
        <v>7.27</v>
      </c>
      <c r="P494">
        <v>9.06</v>
      </c>
      <c r="Q494">
        <v>7.27</v>
      </c>
      <c r="R494">
        <v>9.18</v>
      </c>
      <c r="S494">
        <v>7.25</v>
      </c>
      <c r="T494">
        <v>9.2799999999999994</v>
      </c>
      <c r="U494">
        <v>7.25</v>
      </c>
      <c r="V494">
        <v>9.2799999999999994</v>
      </c>
      <c r="W494">
        <v>7.25</v>
      </c>
      <c r="X494">
        <v>9.2799999999999994</v>
      </c>
      <c r="Y494">
        <v>7.59</v>
      </c>
      <c r="Z494">
        <v>8.92</v>
      </c>
      <c r="AA494">
        <v>7.22</v>
      </c>
      <c r="AB494">
        <v>8.8000000000000007</v>
      </c>
      <c r="AC494">
        <v>7.07</v>
      </c>
      <c r="AD494">
        <v>8.67</v>
      </c>
      <c r="AE494">
        <v>7.15</v>
      </c>
      <c r="AF494">
        <v>8.32</v>
      </c>
      <c r="AG494">
        <v>7.15</v>
      </c>
      <c r="AH494">
        <v>9.01</v>
      </c>
      <c r="AI494">
        <v>7.19</v>
      </c>
      <c r="AJ494">
        <v>7.38</v>
      </c>
      <c r="AK494">
        <v>7.12</v>
      </c>
      <c r="AL494">
        <v>8.9700000000000006</v>
      </c>
      <c r="AM494">
        <v>7.12</v>
      </c>
      <c r="AN494">
        <v>9.0399999999999991</v>
      </c>
      <c r="AO494">
        <v>7.12</v>
      </c>
      <c r="AP494">
        <v>8.7200000000000006</v>
      </c>
      <c r="AQ494">
        <v>7.37</v>
      </c>
      <c r="AR494" s="5">
        <v>8.65</v>
      </c>
      <c r="AS494">
        <v>7.35</v>
      </c>
      <c r="AT494">
        <v>8.65</v>
      </c>
      <c r="AU494">
        <v>7.34</v>
      </c>
      <c r="AV494">
        <v>8.23</v>
      </c>
      <c r="AW494">
        <v>7.35</v>
      </c>
      <c r="AX494">
        <v>8.6199999999999992</v>
      </c>
      <c r="AY494">
        <v>7.35</v>
      </c>
      <c r="AZ494">
        <v>8.6199999999999992</v>
      </c>
      <c r="BA494">
        <v>7.35</v>
      </c>
      <c r="BB494">
        <v>8.65</v>
      </c>
      <c r="BC494">
        <v>7.34</v>
      </c>
      <c r="BD494">
        <v>8.6199999999999992</v>
      </c>
      <c r="BE494">
        <v>7.32</v>
      </c>
      <c r="BF494">
        <v>8.5299999999999994</v>
      </c>
      <c r="BG494">
        <v>7.29</v>
      </c>
      <c r="BH494">
        <v>8.59</v>
      </c>
      <c r="BI494">
        <v>7.52</v>
      </c>
      <c r="BJ494">
        <v>9.18</v>
      </c>
      <c r="BK494">
        <v>7.32</v>
      </c>
      <c r="BL494">
        <v>8.48</v>
      </c>
      <c r="BM494">
        <v>7.32</v>
      </c>
      <c r="BN494">
        <v>8.82</v>
      </c>
      <c r="BO494">
        <v>7.55</v>
      </c>
      <c r="BP494">
        <v>8.82</v>
      </c>
      <c r="BQ494">
        <v>7.5</v>
      </c>
      <c r="BR494">
        <v>8.7899999999999991</v>
      </c>
    </row>
    <row r="495" spans="6:70" x14ac:dyDescent="0.3">
      <c r="F495">
        <v>494</v>
      </c>
      <c r="G495">
        <v>7.54</v>
      </c>
      <c r="H495">
        <v>8.7899999999999991</v>
      </c>
      <c r="I495">
        <v>7.54</v>
      </c>
      <c r="J495">
        <v>9.16</v>
      </c>
      <c r="K495">
        <v>7.45</v>
      </c>
      <c r="L495">
        <v>8.7200000000000006</v>
      </c>
      <c r="M495">
        <v>7.37</v>
      </c>
      <c r="N495">
        <v>9.16</v>
      </c>
      <c r="O495">
        <v>7.27</v>
      </c>
      <c r="P495">
        <v>9.08</v>
      </c>
      <c r="Q495">
        <v>7.27</v>
      </c>
      <c r="R495">
        <v>9.23</v>
      </c>
      <c r="S495">
        <v>7.25</v>
      </c>
      <c r="T495">
        <v>9.23</v>
      </c>
      <c r="U495">
        <v>7.25</v>
      </c>
      <c r="V495">
        <v>9.23</v>
      </c>
      <c r="W495">
        <v>7.25</v>
      </c>
      <c r="X495">
        <v>9.23</v>
      </c>
      <c r="Y495">
        <v>7.57</v>
      </c>
      <c r="Z495">
        <v>8.92</v>
      </c>
      <c r="AA495">
        <v>7.22</v>
      </c>
      <c r="AB495">
        <v>8.8000000000000007</v>
      </c>
      <c r="AC495">
        <v>7.12</v>
      </c>
      <c r="AD495">
        <v>8.67</v>
      </c>
      <c r="AE495">
        <v>7.12</v>
      </c>
      <c r="AF495">
        <v>8.3800000000000008</v>
      </c>
      <c r="AG495">
        <v>7.17</v>
      </c>
      <c r="AH495">
        <v>9.01</v>
      </c>
      <c r="AI495">
        <v>7.22</v>
      </c>
      <c r="AJ495">
        <v>7.4</v>
      </c>
      <c r="AK495">
        <v>7.12</v>
      </c>
      <c r="AL495">
        <v>8.9700000000000006</v>
      </c>
      <c r="AM495">
        <v>7.15</v>
      </c>
      <c r="AN495">
        <v>9.01</v>
      </c>
      <c r="AO495">
        <v>7.12</v>
      </c>
      <c r="AP495">
        <v>8.6999999999999993</v>
      </c>
      <c r="AQ495">
        <v>7.35</v>
      </c>
      <c r="AR495" s="5">
        <v>8.65</v>
      </c>
      <c r="AS495">
        <v>7.35</v>
      </c>
      <c r="AT495">
        <v>8.65</v>
      </c>
      <c r="AU495">
        <v>7.34</v>
      </c>
      <c r="AV495">
        <v>8.23</v>
      </c>
      <c r="AW495">
        <v>7.32</v>
      </c>
      <c r="AX495">
        <v>8.6199999999999992</v>
      </c>
      <c r="AY495">
        <v>7.39</v>
      </c>
      <c r="AZ495">
        <v>8.59</v>
      </c>
      <c r="BA495">
        <v>7.34</v>
      </c>
      <c r="BB495">
        <v>8.65</v>
      </c>
      <c r="BC495">
        <v>7.34</v>
      </c>
      <c r="BD495">
        <v>8.64</v>
      </c>
      <c r="BE495">
        <v>7.27</v>
      </c>
      <c r="BF495">
        <v>8.5500000000000007</v>
      </c>
      <c r="BG495">
        <v>7.29</v>
      </c>
      <c r="BH495">
        <v>8.5299999999999994</v>
      </c>
      <c r="BI495">
        <v>7.54</v>
      </c>
      <c r="BJ495">
        <v>9.1300000000000008</v>
      </c>
      <c r="BK495">
        <v>7.32</v>
      </c>
      <c r="BL495">
        <v>8.48</v>
      </c>
      <c r="BM495">
        <v>7.32</v>
      </c>
      <c r="BN495">
        <v>8.82</v>
      </c>
      <c r="BO495">
        <v>7.55</v>
      </c>
      <c r="BP495">
        <v>8.8000000000000007</v>
      </c>
      <c r="BQ495">
        <v>7.55</v>
      </c>
      <c r="BR495">
        <v>8.75</v>
      </c>
    </row>
    <row r="496" spans="6:70" x14ac:dyDescent="0.3">
      <c r="F496">
        <v>495</v>
      </c>
      <c r="G496">
        <v>7.55</v>
      </c>
      <c r="H496">
        <v>8.7899999999999991</v>
      </c>
      <c r="I496">
        <v>7.55</v>
      </c>
      <c r="J496">
        <v>9.18</v>
      </c>
      <c r="K496">
        <v>7.45</v>
      </c>
      <c r="L496">
        <v>8.7899999999999991</v>
      </c>
      <c r="M496">
        <v>7.39</v>
      </c>
      <c r="N496">
        <v>9.14</v>
      </c>
      <c r="O496">
        <v>7.29</v>
      </c>
      <c r="P496">
        <v>9.06</v>
      </c>
      <c r="Q496">
        <v>7.25</v>
      </c>
      <c r="R496">
        <v>9.2100000000000009</v>
      </c>
      <c r="S496">
        <v>7.22</v>
      </c>
      <c r="T496">
        <v>9.23</v>
      </c>
      <c r="U496">
        <v>7.22</v>
      </c>
      <c r="V496">
        <v>9.23</v>
      </c>
      <c r="W496">
        <v>7.22</v>
      </c>
      <c r="X496">
        <v>9.23</v>
      </c>
      <c r="Y496">
        <v>7.57</v>
      </c>
      <c r="Z496">
        <v>8.91</v>
      </c>
      <c r="AA496">
        <v>7.22</v>
      </c>
      <c r="AB496">
        <v>8.8000000000000007</v>
      </c>
      <c r="AC496">
        <v>7.13</v>
      </c>
      <c r="AD496">
        <v>8.67</v>
      </c>
      <c r="AE496">
        <v>7.19</v>
      </c>
      <c r="AF496">
        <v>8.32</v>
      </c>
      <c r="AG496">
        <v>7.15</v>
      </c>
      <c r="AH496">
        <v>8.9600000000000009</v>
      </c>
      <c r="AI496">
        <v>7.2</v>
      </c>
      <c r="AJ496">
        <v>7.37</v>
      </c>
      <c r="AK496">
        <v>7.1</v>
      </c>
      <c r="AL496">
        <v>8.9600000000000009</v>
      </c>
      <c r="AM496">
        <v>7.12</v>
      </c>
      <c r="AN496">
        <v>8.99</v>
      </c>
      <c r="AO496">
        <v>7.1</v>
      </c>
      <c r="AP496">
        <v>8.68</v>
      </c>
      <c r="AQ496">
        <v>7.41</v>
      </c>
      <c r="AR496" s="5">
        <v>8.69</v>
      </c>
      <c r="AS496">
        <v>7.39</v>
      </c>
      <c r="AT496">
        <v>8.67</v>
      </c>
      <c r="AU496">
        <v>7.35</v>
      </c>
      <c r="AV496">
        <v>8.23</v>
      </c>
      <c r="AW496">
        <v>7.37</v>
      </c>
      <c r="AX496">
        <v>8.6</v>
      </c>
      <c r="AY496">
        <v>7.35</v>
      </c>
      <c r="AZ496">
        <v>8.59</v>
      </c>
      <c r="BA496">
        <v>7.35</v>
      </c>
      <c r="BB496">
        <v>8.64</v>
      </c>
      <c r="BC496">
        <v>7.34</v>
      </c>
      <c r="BD496">
        <v>8.59</v>
      </c>
      <c r="BE496">
        <v>7.32</v>
      </c>
      <c r="BF496">
        <v>8.5299999999999994</v>
      </c>
      <c r="BG496">
        <v>7.3</v>
      </c>
      <c r="BH496">
        <v>8.5299999999999994</v>
      </c>
      <c r="BI496">
        <v>7.54</v>
      </c>
      <c r="BJ496">
        <v>9.16</v>
      </c>
      <c r="BK496">
        <v>7.32</v>
      </c>
      <c r="BL496">
        <v>8.48</v>
      </c>
      <c r="BM496">
        <v>7.32</v>
      </c>
      <c r="BN496">
        <v>8.81</v>
      </c>
      <c r="BO496">
        <v>7.54</v>
      </c>
      <c r="BP496">
        <v>8.8000000000000007</v>
      </c>
      <c r="BQ496">
        <v>7.57</v>
      </c>
      <c r="BR496">
        <v>8.7899999999999991</v>
      </c>
    </row>
    <row r="497" spans="6:70" x14ac:dyDescent="0.3">
      <c r="F497">
        <v>496</v>
      </c>
      <c r="G497">
        <v>7.54</v>
      </c>
      <c r="H497">
        <v>8.7899999999999991</v>
      </c>
      <c r="I497">
        <v>7.52</v>
      </c>
      <c r="J497">
        <v>9.16</v>
      </c>
      <c r="K497">
        <v>7.49</v>
      </c>
      <c r="L497">
        <v>8.77</v>
      </c>
      <c r="M497">
        <v>7.37</v>
      </c>
      <c r="N497">
        <v>9.11</v>
      </c>
      <c r="O497">
        <v>7.29</v>
      </c>
      <c r="P497">
        <v>9.11</v>
      </c>
      <c r="Q497">
        <v>7.29</v>
      </c>
      <c r="R497">
        <v>9.23</v>
      </c>
      <c r="S497">
        <v>7.29</v>
      </c>
      <c r="T497">
        <v>9.26</v>
      </c>
      <c r="U497">
        <v>7.29</v>
      </c>
      <c r="V497">
        <v>9.26</v>
      </c>
      <c r="W497">
        <v>7.29</v>
      </c>
      <c r="X497">
        <v>9.26</v>
      </c>
      <c r="Y497">
        <v>7.55</v>
      </c>
      <c r="Z497">
        <v>8.8699999999999992</v>
      </c>
      <c r="AA497">
        <v>7.2</v>
      </c>
      <c r="AB497">
        <v>8.8000000000000007</v>
      </c>
      <c r="AC497">
        <v>7.12</v>
      </c>
      <c r="AD497">
        <v>8.68</v>
      </c>
      <c r="AE497">
        <v>7.15</v>
      </c>
      <c r="AF497">
        <v>8.34</v>
      </c>
      <c r="AG497">
        <v>7.13</v>
      </c>
      <c r="AH497">
        <v>8.9600000000000009</v>
      </c>
      <c r="AI497">
        <v>7.17</v>
      </c>
      <c r="AJ497">
        <v>7.38</v>
      </c>
      <c r="AK497">
        <v>7.1</v>
      </c>
      <c r="AL497">
        <v>8.9600000000000009</v>
      </c>
      <c r="AM497">
        <v>7.12</v>
      </c>
      <c r="AN497">
        <v>9.01</v>
      </c>
      <c r="AO497">
        <v>7.1</v>
      </c>
      <c r="AP497">
        <v>8.68</v>
      </c>
      <c r="AQ497">
        <v>7.39</v>
      </c>
      <c r="AR497" s="5">
        <v>8.64</v>
      </c>
      <c r="AS497">
        <v>7.34</v>
      </c>
      <c r="AT497">
        <v>8.67</v>
      </c>
      <c r="AU497">
        <v>7.35</v>
      </c>
      <c r="AV497">
        <v>8.2100000000000009</v>
      </c>
      <c r="AW497">
        <v>7.34</v>
      </c>
      <c r="AX497">
        <v>8.6</v>
      </c>
      <c r="AY497">
        <v>7.37</v>
      </c>
      <c r="AZ497">
        <v>8.57</v>
      </c>
      <c r="BA497">
        <v>7.35</v>
      </c>
      <c r="BB497">
        <v>8.64</v>
      </c>
      <c r="BC497">
        <v>7.35</v>
      </c>
      <c r="BD497">
        <v>8.6199999999999992</v>
      </c>
      <c r="BE497">
        <v>7.29</v>
      </c>
      <c r="BF497">
        <v>8.5500000000000007</v>
      </c>
      <c r="BG497">
        <v>7.32</v>
      </c>
      <c r="BH497">
        <v>8.5500000000000007</v>
      </c>
      <c r="BI497">
        <v>7.52</v>
      </c>
      <c r="BJ497">
        <v>9.14</v>
      </c>
      <c r="BK497">
        <v>7.32</v>
      </c>
      <c r="BL497">
        <v>8.48</v>
      </c>
      <c r="BM497">
        <v>7.32</v>
      </c>
      <c r="BN497">
        <v>8.7899999999999991</v>
      </c>
      <c r="BO497">
        <v>7.54</v>
      </c>
      <c r="BP497">
        <v>8.7899999999999991</v>
      </c>
      <c r="BQ497">
        <v>7.52</v>
      </c>
      <c r="BR497">
        <v>8.7899999999999991</v>
      </c>
    </row>
    <row r="498" spans="6:70" x14ac:dyDescent="0.3">
      <c r="F498">
        <v>497</v>
      </c>
      <c r="G498">
        <v>7.52</v>
      </c>
      <c r="H498">
        <v>8.8000000000000007</v>
      </c>
      <c r="I498">
        <v>7.52</v>
      </c>
      <c r="J498">
        <v>9.16</v>
      </c>
      <c r="K498">
        <v>7.42</v>
      </c>
      <c r="L498">
        <v>8.68</v>
      </c>
      <c r="M498">
        <v>7.36</v>
      </c>
      <c r="N498">
        <v>9.1300000000000008</v>
      </c>
      <c r="O498">
        <v>7.3</v>
      </c>
      <c r="P498">
        <v>9.06</v>
      </c>
      <c r="Q498">
        <v>7.25</v>
      </c>
      <c r="R498">
        <v>9.26</v>
      </c>
      <c r="S498">
        <v>7.25</v>
      </c>
      <c r="T498">
        <v>9.23</v>
      </c>
      <c r="U498">
        <v>7.25</v>
      </c>
      <c r="V498">
        <v>9.23</v>
      </c>
      <c r="W498">
        <v>7.25</v>
      </c>
      <c r="X498">
        <v>9.23</v>
      </c>
      <c r="Y498">
        <v>7.57</v>
      </c>
      <c r="Z498">
        <v>8.92</v>
      </c>
      <c r="AA498">
        <v>7.19</v>
      </c>
      <c r="AB498">
        <v>8.82</v>
      </c>
      <c r="AC498">
        <v>7.1</v>
      </c>
      <c r="AD498">
        <v>8.68</v>
      </c>
      <c r="AE498">
        <v>7.17</v>
      </c>
      <c r="AF498">
        <v>8.34</v>
      </c>
      <c r="AG498">
        <v>7.13</v>
      </c>
      <c r="AH498">
        <v>8.9600000000000009</v>
      </c>
      <c r="AI498">
        <v>7.17</v>
      </c>
      <c r="AJ498">
        <v>7.38</v>
      </c>
      <c r="AK498">
        <v>7.15</v>
      </c>
      <c r="AL498">
        <v>8.9600000000000009</v>
      </c>
      <c r="AM498">
        <v>7.1</v>
      </c>
      <c r="AN498">
        <v>9.02</v>
      </c>
      <c r="AO498">
        <v>7.1</v>
      </c>
      <c r="AP498">
        <v>8.65</v>
      </c>
      <c r="AQ498">
        <v>7.41</v>
      </c>
      <c r="AR498" s="5">
        <v>8.65</v>
      </c>
      <c r="AS498">
        <v>7.35</v>
      </c>
      <c r="AT498">
        <v>8.64</v>
      </c>
      <c r="AU498">
        <v>7.34</v>
      </c>
      <c r="AV498">
        <v>8.2100000000000009</v>
      </c>
      <c r="AW498">
        <v>7.37</v>
      </c>
      <c r="AX498">
        <v>8.6</v>
      </c>
      <c r="AY498">
        <v>7.37</v>
      </c>
      <c r="AZ498">
        <v>8.5500000000000007</v>
      </c>
      <c r="BA498">
        <v>7.34</v>
      </c>
      <c r="BB498">
        <v>8.6</v>
      </c>
      <c r="BC498">
        <v>7.34</v>
      </c>
      <c r="BD498">
        <v>8.59</v>
      </c>
      <c r="BE498">
        <v>7.3</v>
      </c>
      <c r="BF498">
        <v>8.57</v>
      </c>
      <c r="BG498">
        <v>7.3</v>
      </c>
      <c r="BH498">
        <v>8.5299999999999994</v>
      </c>
      <c r="BI498">
        <v>7.52</v>
      </c>
      <c r="BJ498">
        <v>9.14</v>
      </c>
      <c r="BK498">
        <v>7.32</v>
      </c>
      <c r="BL498">
        <v>8.48</v>
      </c>
      <c r="BM498">
        <v>7.32</v>
      </c>
      <c r="BN498">
        <v>8.7899999999999991</v>
      </c>
      <c r="BO498">
        <v>7.55</v>
      </c>
      <c r="BP498">
        <v>8.7899999999999991</v>
      </c>
      <c r="BQ498">
        <v>7.5</v>
      </c>
      <c r="BR498">
        <v>8.77</v>
      </c>
    </row>
    <row r="499" spans="6:70" x14ac:dyDescent="0.3">
      <c r="F499">
        <v>498</v>
      </c>
      <c r="G499">
        <v>7.54</v>
      </c>
      <c r="H499">
        <v>8.7899999999999991</v>
      </c>
      <c r="I499">
        <v>7.5</v>
      </c>
      <c r="J499">
        <v>9.16</v>
      </c>
      <c r="K499">
        <v>7.44</v>
      </c>
      <c r="L499">
        <v>8.68</v>
      </c>
      <c r="M499">
        <v>7.41</v>
      </c>
      <c r="N499">
        <v>9.16</v>
      </c>
      <c r="O499">
        <v>7.3</v>
      </c>
      <c r="P499">
        <v>9.06</v>
      </c>
      <c r="Q499">
        <v>7.25</v>
      </c>
      <c r="R499">
        <v>9.1999999999999993</v>
      </c>
      <c r="S499">
        <v>7.24</v>
      </c>
      <c r="T499">
        <v>9.2100000000000009</v>
      </c>
      <c r="U499">
        <v>7.24</v>
      </c>
      <c r="V499">
        <v>9.2100000000000009</v>
      </c>
      <c r="W499">
        <v>7.24</v>
      </c>
      <c r="X499">
        <v>9.2100000000000009</v>
      </c>
      <c r="Y499">
        <v>7.57</v>
      </c>
      <c r="Z499">
        <v>8.92</v>
      </c>
      <c r="AA499">
        <v>7.17</v>
      </c>
      <c r="AB499">
        <v>8.8699999999999992</v>
      </c>
      <c r="AC499">
        <v>7.12</v>
      </c>
      <c r="AD499">
        <v>8.68</v>
      </c>
      <c r="AE499">
        <v>7.17</v>
      </c>
      <c r="AF499">
        <v>8.34</v>
      </c>
      <c r="AG499">
        <v>7.15</v>
      </c>
      <c r="AH499">
        <v>8.9700000000000006</v>
      </c>
      <c r="AI499">
        <v>7.19</v>
      </c>
      <c r="AJ499">
        <v>7.37</v>
      </c>
      <c r="AK499">
        <v>7.12</v>
      </c>
      <c r="AL499">
        <v>8.9700000000000006</v>
      </c>
      <c r="AM499">
        <v>7.12</v>
      </c>
      <c r="AN499">
        <v>9.02</v>
      </c>
      <c r="AO499">
        <v>7.1</v>
      </c>
      <c r="AP499">
        <v>8.7200000000000006</v>
      </c>
      <c r="AQ499">
        <v>7.39</v>
      </c>
      <c r="AR499" s="5">
        <v>8.6199999999999992</v>
      </c>
      <c r="AS499">
        <v>7.35</v>
      </c>
      <c r="AT499">
        <v>8.69</v>
      </c>
      <c r="AU499">
        <v>7.34</v>
      </c>
      <c r="AV499">
        <v>8.2100000000000009</v>
      </c>
      <c r="AW499">
        <v>7.32</v>
      </c>
      <c r="AX499">
        <v>8.6199999999999992</v>
      </c>
      <c r="AY499">
        <v>7.35</v>
      </c>
      <c r="AZ499">
        <v>8.52</v>
      </c>
      <c r="BA499">
        <v>7.34</v>
      </c>
      <c r="BB499">
        <v>8.6</v>
      </c>
      <c r="BC499">
        <v>7.32</v>
      </c>
      <c r="BD499">
        <v>8.6</v>
      </c>
      <c r="BE499">
        <v>7.29</v>
      </c>
      <c r="BF499">
        <v>8.5500000000000007</v>
      </c>
      <c r="BG499">
        <v>7.3</v>
      </c>
      <c r="BH499">
        <v>8.5299999999999994</v>
      </c>
      <c r="BI499">
        <v>7.54</v>
      </c>
      <c r="BJ499">
        <v>9.11</v>
      </c>
      <c r="BK499">
        <v>7.32</v>
      </c>
      <c r="BL499">
        <v>8.4700000000000006</v>
      </c>
      <c r="BM499">
        <v>7.32</v>
      </c>
      <c r="BN499">
        <v>8.7899999999999991</v>
      </c>
      <c r="BO499">
        <v>7.55</v>
      </c>
      <c r="BP499">
        <v>8.77</v>
      </c>
      <c r="BQ499">
        <v>7.54</v>
      </c>
      <c r="BR499">
        <v>8.7899999999999991</v>
      </c>
    </row>
    <row r="500" spans="6:70" x14ac:dyDescent="0.3">
      <c r="F500">
        <v>499</v>
      </c>
      <c r="G500">
        <v>7.52</v>
      </c>
      <c r="H500">
        <v>8.77</v>
      </c>
      <c r="I500">
        <v>7.52</v>
      </c>
      <c r="J500">
        <v>9.14</v>
      </c>
      <c r="K500">
        <v>7.42</v>
      </c>
      <c r="L500">
        <v>8.68</v>
      </c>
      <c r="M500">
        <v>7.37</v>
      </c>
      <c r="N500">
        <v>9.1300000000000008</v>
      </c>
      <c r="O500">
        <v>7.29</v>
      </c>
      <c r="P500">
        <v>9.06</v>
      </c>
      <c r="Q500">
        <v>7.29</v>
      </c>
      <c r="R500">
        <v>9.2100000000000009</v>
      </c>
      <c r="S500">
        <v>7.22</v>
      </c>
      <c r="T500">
        <v>9.26</v>
      </c>
      <c r="U500">
        <v>7.22</v>
      </c>
      <c r="V500">
        <v>9.26</v>
      </c>
      <c r="W500">
        <v>7.22</v>
      </c>
      <c r="X500">
        <v>9.26</v>
      </c>
      <c r="Y500">
        <v>7.54</v>
      </c>
      <c r="Z500">
        <v>8.89</v>
      </c>
      <c r="AA500">
        <v>7.2</v>
      </c>
      <c r="AB500">
        <v>8.8699999999999992</v>
      </c>
      <c r="AC500">
        <v>7.12</v>
      </c>
      <c r="AD500">
        <v>8.6999999999999993</v>
      </c>
      <c r="AE500">
        <v>7.15</v>
      </c>
      <c r="AF500">
        <v>8.3800000000000008</v>
      </c>
      <c r="AG500">
        <v>7.15</v>
      </c>
      <c r="AH500">
        <v>8.94</v>
      </c>
      <c r="AI500">
        <v>7.19</v>
      </c>
      <c r="AJ500">
        <v>7.4</v>
      </c>
      <c r="AK500">
        <v>7.08</v>
      </c>
      <c r="AL500">
        <v>8.9700000000000006</v>
      </c>
      <c r="AM500">
        <v>7.12</v>
      </c>
      <c r="AN500">
        <v>9.01</v>
      </c>
      <c r="AO500">
        <v>7.08</v>
      </c>
      <c r="AP500">
        <v>8.65</v>
      </c>
      <c r="AQ500">
        <v>7.39</v>
      </c>
      <c r="AR500" s="5">
        <v>8.65</v>
      </c>
      <c r="AS500">
        <v>7.35</v>
      </c>
      <c r="AT500">
        <v>8.69</v>
      </c>
      <c r="AU500">
        <v>7.35</v>
      </c>
      <c r="AV500">
        <v>8.18</v>
      </c>
      <c r="AW500">
        <v>7.32</v>
      </c>
      <c r="AX500">
        <v>8.6</v>
      </c>
      <c r="AY500">
        <v>7.34</v>
      </c>
      <c r="AZ500">
        <v>8.52</v>
      </c>
      <c r="BA500">
        <v>7.35</v>
      </c>
      <c r="BB500">
        <v>8.59</v>
      </c>
      <c r="BC500">
        <v>7.34</v>
      </c>
      <c r="BD500">
        <v>8.5500000000000007</v>
      </c>
      <c r="BE500">
        <v>7.32</v>
      </c>
      <c r="BF500">
        <v>8.5299999999999994</v>
      </c>
      <c r="BG500">
        <v>7.3</v>
      </c>
      <c r="BH500">
        <v>8.5500000000000007</v>
      </c>
      <c r="BI500">
        <v>7.5</v>
      </c>
      <c r="BJ500">
        <v>9.09</v>
      </c>
      <c r="BK500">
        <v>7.3</v>
      </c>
      <c r="BL500">
        <v>8.43</v>
      </c>
      <c r="BM500">
        <v>7.32</v>
      </c>
      <c r="BN500">
        <v>8.7899999999999991</v>
      </c>
      <c r="BO500">
        <v>7.57</v>
      </c>
      <c r="BP500">
        <v>8.8000000000000007</v>
      </c>
      <c r="BQ500">
        <v>7.52</v>
      </c>
      <c r="BR500">
        <v>8.75</v>
      </c>
    </row>
    <row r="501" spans="6:70" x14ac:dyDescent="0.3">
      <c r="F501">
        <v>500</v>
      </c>
      <c r="G501">
        <v>7.52</v>
      </c>
      <c r="H501">
        <v>8.75</v>
      </c>
      <c r="I501">
        <v>7.54</v>
      </c>
      <c r="J501">
        <v>9.14</v>
      </c>
      <c r="K501">
        <v>7.47</v>
      </c>
      <c r="L501">
        <v>8.6999999999999993</v>
      </c>
      <c r="M501">
        <v>7.36</v>
      </c>
      <c r="N501">
        <v>9.1300000000000008</v>
      </c>
      <c r="O501">
        <v>7.29</v>
      </c>
      <c r="P501">
        <v>9.08</v>
      </c>
      <c r="Q501">
        <v>7.25</v>
      </c>
      <c r="R501">
        <v>9.1999999999999993</v>
      </c>
      <c r="S501">
        <v>7.24</v>
      </c>
      <c r="T501">
        <v>9.25</v>
      </c>
      <c r="U501">
        <v>7.24</v>
      </c>
      <c r="V501">
        <v>9.25</v>
      </c>
      <c r="W501">
        <v>7.24</v>
      </c>
      <c r="X501">
        <v>9.25</v>
      </c>
      <c r="Y501">
        <v>7.54</v>
      </c>
      <c r="Z501">
        <v>8.89</v>
      </c>
      <c r="AA501">
        <v>7.2</v>
      </c>
      <c r="AB501">
        <v>8.8699999999999992</v>
      </c>
      <c r="AC501">
        <v>7.1</v>
      </c>
      <c r="AD501">
        <v>8.73</v>
      </c>
      <c r="AE501">
        <v>7.19</v>
      </c>
      <c r="AF501">
        <v>8.34</v>
      </c>
      <c r="AG501">
        <v>7.15</v>
      </c>
      <c r="AH501">
        <v>8.94</v>
      </c>
      <c r="AI501">
        <v>7.19</v>
      </c>
      <c r="AJ501">
        <v>7.42</v>
      </c>
      <c r="AK501">
        <v>7.13</v>
      </c>
      <c r="AL501">
        <v>8.9700000000000006</v>
      </c>
      <c r="AM501">
        <v>7.12</v>
      </c>
      <c r="AN501">
        <v>9.01</v>
      </c>
      <c r="AO501">
        <v>7.12</v>
      </c>
      <c r="AP501">
        <v>8.6300000000000008</v>
      </c>
      <c r="AQ501">
        <v>7.37</v>
      </c>
      <c r="AR501" s="5">
        <v>8.65</v>
      </c>
      <c r="AS501">
        <v>7.34</v>
      </c>
      <c r="AT501">
        <v>8.64</v>
      </c>
      <c r="AU501">
        <v>7.22</v>
      </c>
      <c r="AV501">
        <v>8.18</v>
      </c>
      <c r="AW501">
        <v>7.34</v>
      </c>
      <c r="AX501">
        <v>8.59</v>
      </c>
      <c r="AY501">
        <v>7.32</v>
      </c>
      <c r="AZ501">
        <v>8.48</v>
      </c>
      <c r="BA501">
        <v>7.35</v>
      </c>
      <c r="BB501">
        <v>8.59</v>
      </c>
      <c r="BC501">
        <v>7.34</v>
      </c>
      <c r="BD501">
        <v>8.57</v>
      </c>
      <c r="BE501">
        <v>7.3</v>
      </c>
      <c r="BF501">
        <v>8.5299999999999994</v>
      </c>
      <c r="BG501">
        <v>7.3</v>
      </c>
      <c r="BH501">
        <v>8.52</v>
      </c>
      <c r="BI501">
        <v>7.52</v>
      </c>
      <c r="BJ501">
        <v>9.16</v>
      </c>
      <c r="BK501">
        <v>7.3</v>
      </c>
      <c r="BL501">
        <v>8.43</v>
      </c>
      <c r="BM501">
        <v>7.32</v>
      </c>
      <c r="BN501">
        <v>8.7899999999999991</v>
      </c>
      <c r="BO501">
        <v>7.57</v>
      </c>
      <c r="BP501">
        <v>8.8000000000000007</v>
      </c>
      <c r="BQ501">
        <v>7.52</v>
      </c>
      <c r="BR501">
        <v>8.73</v>
      </c>
    </row>
    <row r="502" spans="6:70" x14ac:dyDescent="0.3">
      <c r="F502">
        <v>501</v>
      </c>
      <c r="G502">
        <v>7.54</v>
      </c>
      <c r="H502">
        <v>8.7899999999999991</v>
      </c>
      <c r="I502">
        <v>7.52</v>
      </c>
      <c r="J502">
        <v>9.14</v>
      </c>
      <c r="K502">
        <v>7.45</v>
      </c>
      <c r="L502">
        <v>8.7200000000000006</v>
      </c>
      <c r="M502">
        <v>7.36</v>
      </c>
      <c r="N502">
        <v>9.1300000000000008</v>
      </c>
      <c r="O502">
        <v>7.3</v>
      </c>
      <c r="P502">
        <v>9.08</v>
      </c>
      <c r="Q502">
        <v>7.24</v>
      </c>
      <c r="R502">
        <v>9.1999999999999993</v>
      </c>
      <c r="S502">
        <v>7.24</v>
      </c>
      <c r="T502">
        <v>9.25</v>
      </c>
      <c r="U502">
        <v>7.24</v>
      </c>
      <c r="V502">
        <v>9.25</v>
      </c>
      <c r="W502">
        <v>7.24</v>
      </c>
      <c r="X502">
        <v>9.25</v>
      </c>
      <c r="Y502">
        <v>7.57</v>
      </c>
      <c r="Z502">
        <v>8.91</v>
      </c>
      <c r="AA502">
        <v>7.2</v>
      </c>
      <c r="AB502">
        <v>8.89</v>
      </c>
      <c r="AC502">
        <v>7.15</v>
      </c>
      <c r="AD502">
        <v>8.7200000000000006</v>
      </c>
      <c r="AE502">
        <v>7.17</v>
      </c>
      <c r="AF502">
        <v>8.36</v>
      </c>
      <c r="AG502">
        <v>7.15</v>
      </c>
      <c r="AH502">
        <v>8.94</v>
      </c>
      <c r="AI502">
        <v>7.19</v>
      </c>
      <c r="AJ502">
        <v>7.44</v>
      </c>
      <c r="AK502">
        <v>7.1</v>
      </c>
      <c r="AL502">
        <v>8.94</v>
      </c>
      <c r="AM502">
        <v>7.12</v>
      </c>
      <c r="AN502">
        <v>9.01</v>
      </c>
      <c r="AO502">
        <v>7.08</v>
      </c>
      <c r="AP502">
        <v>8.65</v>
      </c>
      <c r="AQ502">
        <v>7.35</v>
      </c>
      <c r="AR502" s="5">
        <v>8.64</v>
      </c>
      <c r="AS502">
        <v>7.39</v>
      </c>
      <c r="AT502">
        <v>8.6199999999999992</v>
      </c>
      <c r="AU502">
        <v>7.22</v>
      </c>
      <c r="AV502">
        <v>8.18</v>
      </c>
      <c r="AW502">
        <v>7.34</v>
      </c>
      <c r="AX502">
        <v>8.59</v>
      </c>
      <c r="AY502">
        <v>7.37</v>
      </c>
      <c r="AZ502">
        <v>8.48</v>
      </c>
      <c r="BA502">
        <v>7.34</v>
      </c>
      <c r="BB502">
        <v>8.6</v>
      </c>
      <c r="BC502">
        <v>7.35</v>
      </c>
      <c r="BD502">
        <v>8.5299999999999994</v>
      </c>
      <c r="BE502">
        <v>7.34</v>
      </c>
      <c r="BF502">
        <v>8.5</v>
      </c>
      <c r="BG502">
        <v>7.3</v>
      </c>
      <c r="BH502">
        <v>8.48</v>
      </c>
      <c r="BI502">
        <v>7.52</v>
      </c>
      <c r="BJ502">
        <v>9.09</v>
      </c>
      <c r="BK502">
        <v>7.3</v>
      </c>
      <c r="BL502">
        <v>8.43</v>
      </c>
      <c r="BM502">
        <v>7.32</v>
      </c>
      <c r="BN502">
        <v>8.7899999999999991</v>
      </c>
      <c r="BO502">
        <v>7.55</v>
      </c>
      <c r="BP502">
        <v>8.7899999999999991</v>
      </c>
      <c r="BQ502">
        <v>7.54</v>
      </c>
      <c r="BR502">
        <v>8.75</v>
      </c>
    </row>
    <row r="503" spans="6:70" x14ac:dyDescent="0.3">
      <c r="F503">
        <v>502</v>
      </c>
      <c r="G503">
        <v>7.55</v>
      </c>
      <c r="H503">
        <v>8.73</v>
      </c>
      <c r="I503">
        <v>7.54</v>
      </c>
      <c r="J503">
        <v>9.14</v>
      </c>
      <c r="K503">
        <v>7.45</v>
      </c>
      <c r="L503">
        <v>8.8000000000000007</v>
      </c>
      <c r="M503">
        <v>7.39</v>
      </c>
      <c r="N503">
        <v>9.18</v>
      </c>
      <c r="O503">
        <v>7.3</v>
      </c>
      <c r="P503">
        <v>9.06</v>
      </c>
      <c r="Q503">
        <v>7.29</v>
      </c>
      <c r="R503">
        <v>9.1999999999999993</v>
      </c>
      <c r="S503">
        <v>7.24</v>
      </c>
      <c r="T503">
        <v>9.2100000000000009</v>
      </c>
      <c r="U503">
        <v>7.24</v>
      </c>
      <c r="V503">
        <v>9.2100000000000009</v>
      </c>
      <c r="W503">
        <v>7.24</v>
      </c>
      <c r="X503">
        <v>9.2100000000000009</v>
      </c>
      <c r="Y503">
        <v>7.55</v>
      </c>
      <c r="Z503">
        <v>8.8699999999999992</v>
      </c>
      <c r="AA503">
        <v>7.22</v>
      </c>
      <c r="AB503">
        <v>8.91</v>
      </c>
      <c r="AC503">
        <v>7.1</v>
      </c>
      <c r="AD503">
        <v>8.73</v>
      </c>
      <c r="AE503">
        <v>7.17</v>
      </c>
      <c r="AF503">
        <v>8.36</v>
      </c>
      <c r="AG503">
        <v>7.17</v>
      </c>
      <c r="AH503">
        <v>8.92</v>
      </c>
      <c r="AI503">
        <v>7.19</v>
      </c>
      <c r="AJ503">
        <v>7.44</v>
      </c>
      <c r="AK503">
        <v>7.1</v>
      </c>
      <c r="AL503">
        <v>8.9600000000000009</v>
      </c>
      <c r="AM503">
        <v>7.12</v>
      </c>
      <c r="AN503">
        <v>8.99</v>
      </c>
      <c r="AO503">
        <v>7.08</v>
      </c>
      <c r="AP503">
        <v>8.65</v>
      </c>
      <c r="AQ503">
        <v>7.39</v>
      </c>
      <c r="AR503" s="5">
        <v>8.64</v>
      </c>
      <c r="AS503">
        <v>7.34</v>
      </c>
      <c r="AT503">
        <v>8.65</v>
      </c>
      <c r="AU503">
        <v>7.22</v>
      </c>
      <c r="AV503">
        <v>8.18</v>
      </c>
      <c r="AW503">
        <v>7.32</v>
      </c>
      <c r="AX503">
        <v>8.6</v>
      </c>
      <c r="AY503">
        <v>7.35</v>
      </c>
      <c r="AZ503">
        <v>8.4700000000000006</v>
      </c>
      <c r="BA503">
        <v>7.39</v>
      </c>
      <c r="BB503">
        <v>8.57</v>
      </c>
      <c r="BC503">
        <v>7.32</v>
      </c>
      <c r="BD503">
        <v>8.5500000000000007</v>
      </c>
      <c r="BE503">
        <v>7.32</v>
      </c>
      <c r="BF503">
        <v>8.48</v>
      </c>
      <c r="BG503">
        <v>7.32</v>
      </c>
      <c r="BH503">
        <v>8.48</v>
      </c>
      <c r="BI503">
        <v>7.52</v>
      </c>
      <c r="BJ503">
        <v>9.11</v>
      </c>
      <c r="BK503">
        <v>7.3</v>
      </c>
      <c r="BL503">
        <v>8.41</v>
      </c>
      <c r="BM503">
        <v>7.32</v>
      </c>
      <c r="BN503">
        <v>8.7899999999999991</v>
      </c>
      <c r="BO503">
        <v>7.57</v>
      </c>
      <c r="BP503">
        <v>8.7899999999999991</v>
      </c>
      <c r="BQ503">
        <v>7.57</v>
      </c>
      <c r="BR503">
        <v>8.77</v>
      </c>
    </row>
    <row r="504" spans="6:70" x14ac:dyDescent="0.3">
      <c r="F504">
        <v>503</v>
      </c>
      <c r="G504">
        <v>7.52</v>
      </c>
      <c r="H504">
        <v>8.77</v>
      </c>
      <c r="I504">
        <v>7.52</v>
      </c>
      <c r="J504">
        <v>9.1300000000000008</v>
      </c>
      <c r="K504">
        <v>7.45</v>
      </c>
      <c r="L504">
        <v>8.7899999999999991</v>
      </c>
      <c r="M504">
        <v>7.37</v>
      </c>
      <c r="N504">
        <v>9.1300000000000008</v>
      </c>
      <c r="O504">
        <v>7.27</v>
      </c>
      <c r="P504">
        <v>9.06</v>
      </c>
      <c r="Q504">
        <v>7.25</v>
      </c>
      <c r="R504">
        <v>9.2100000000000009</v>
      </c>
      <c r="S504">
        <v>7.25</v>
      </c>
      <c r="T504">
        <v>9.23</v>
      </c>
      <c r="U504">
        <v>7.25</v>
      </c>
      <c r="V504">
        <v>9.23</v>
      </c>
      <c r="W504">
        <v>7.25</v>
      </c>
      <c r="X504">
        <v>9.23</v>
      </c>
      <c r="Y504">
        <v>7.57</v>
      </c>
      <c r="Z504">
        <v>8.89</v>
      </c>
      <c r="AA504">
        <v>7.22</v>
      </c>
      <c r="AB504">
        <v>8.89</v>
      </c>
      <c r="AC504">
        <v>7.1</v>
      </c>
      <c r="AD504">
        <v>8.73</v>
      </c>
      <c r="AE504">
        <v>7.17</v>
      </c>
      <c r="AF504">
        <v>8.36</v>
      </c>
      <c r="AG504">
        <v>7.13</v>
      </c>
      <c r="AH504">
        <v>8.91</v>
      </c>
      <c r="AI504">
        <v>7.17</v>
      </c>
      <c r="AJ504">
        <v>7.42</v>
      </c>
      <c r="AK504">
        <v>7.1</v>
      </c>
      <c r="AL504">
        <v>8.9600000000000009</v>
      </c>
      <c r="AM504">
        <v>7.15</v>
      </c>
      <c r="AN504">
        <v>8.99</v>
      </c>
      <c r="AO504">
        <v>7.1</v>
      </c>
      <c r="AP504">
        <v>8.65</v>
      </c>
      <c r="AQ504">
        <v>7.39</v>
      </c>
      <c r="AR504" s="5">
        <v>8.64</v>
      </c>
      <c r="AS504">
        <v>7.35</v>
      </c>
      <c r="AT504">
        <v>8.6199999999999992</v>
      </c>
      <c r="AU504">
        <v>7.22</v>
      </c>
      <c r="AV504">
        <v>8.18</v>
      </c>
      <c r="AW504">
        <v>7.32</v>
      </c>
      <c r="AX504">
        <v>8.6</v>
      </c>
      <c r="AY504">
        <v>7.35</v>
      </c>
      <c r="AZ504">
        <v>8.4499999999999993</v>
      </c>
      <c r="BA504">
        <v>7.32</v>
      </c>
      <c r="BB504">
        <v>8.6</v>
      </c>
      <c r="BC504">
        <v>7.32</v>
      </c>
      <c r="BD504">
        <v>8.5500000000000007</v>
      </c>
      <c r="BE504">
        <v>7.3</v>
      </c>
      <c r="BF504">
        <v>8.52</v>
      </c>
      <c r="BG504">
        <v>7.29</v>
      </c>
      <c r="BH504">
        <v>8.4700000000000006</v>
      </c>
      <c r="BI504">
        <v>7.5</v>
      </c>
      <c r="BJ504">
        <v>9.11</v>
      </c>
      <c r="BK504">
        <v>7.3</v>
      </c>
      <c r="BL504">
        <v>8.41</v>
      </c>
      <c r="BM504">
        <v>7.32</v>
      </c>
      <c r="BN504">
        <v>8.7899999999999991</v>
      </c>
      <c r="BO504">
        <v>7.54</v>
      </c>
      <c r="BP504">
        <v>8.75</v>
      </c>
      <c r="BQ504">
        <v>7.55</v>
      </c>
      <c r="BR504">
        <v>8.77</v>
      </c>
    </row>
    <row r="505" spans="6:70" x14ac:dyDescent="0.3">
      <c r="F505">
        <v>504</v>
      </c>
      <c r="G505">
        <v>7.52</v>
      </c>
      <c r="H505">
        <v>8.75</v>
      </c>
      <c r="I505">
        <v>7.52</v>
      </c>
      <c r="J505">
        <v>9.16</v>
      </c>
      <c r="K505">
        <v>7.45</v>
      </c>
      <c r="L505">
        <v>8.6999999999999993</v>
      </c>
      <c r="M505">
        <v>7.39</v>
      </c>
      <c r="N505">
        <v>9.18</v>
      </c>
      <c r="O505">
        <v>7.3</v>
      </c>
      <c r="P505">
        <v>9.06</v>
      </c>
      <c r="Q505">
        <v>7.24</v>
      </c>
      <c r="R505">
        <v>9.1999999999999993</v>
      </c>
      <c r="S505">
        <v>7.25</v>
      </c>
      <c r="T505">
        <v>9.2100000000000009</v>
      </c>
      <c r="U505">
        <v>7.25</v>
      </c>
      <c r="V505">
        <v>9.2100000000000009</v>
      </c>
      <c r="W505">
        <v>7.25</v>
      </c>
      <c r="X505">
        <v>9.2100000000000009</v>
      </c>
      <c r="Y505">
        <v>7.57</v>
      </c>
      <c r="Z505">
        <v>8.89</v>
      </c>
      <c r="AA505">
        <v>7.22</v>
      </c>
      <c r="AB505">
        <v>8.91</v>
      </c>
      <c r="AC505">
        <v>7.12</v>
      </c>
      <c r="AD505">
        <v>8.77</v>
      </c>
      <c r="AE505">
        <v>7.17</v>
      </c>
      <c r="AF505">
        <v>8.3800000000000008</v>
      </c>
      <c r="AG505">
        <v>7.15</v>
      </c>
      <c r="AH505">
        <v>8.91</v>
      </c>
      <c r="AI505">
        <v>7.2</v>
      </c>
      <c r="AJ505">
        <v>7.4</v>
      </c>
      <c r="AK505">
        <v>7.12</v>
      </c>
      <c r="AL505">
        <v>8.9600000000000009</v>
      </c>
      <c r="AM505">
        <v>7.1</v>
      </c>
      <c r="AN505">
        <v>8.9700000000000006</v>
      </c>
      <c r="AO505">
        <v>7.1</v>
      </c>
      <c r="AP505">
        <v>8.6300000000000008</v>
      </c>
      <c r="AQ505">
        <v>7.37</v>
      </c>
      <c r="AR505" s="5">
        <v>8.64</v>
      </c>
      <c r="AS505">
        <v>7.35</v>
      </c>
      <c r="AT505">
        <v>8.64</v>
      </c>
      <c r="AU505">
        <v>7.35</v>
      </c>
      <c r="AV505">
        <v>8.16</v>
      </c>
      <c r="AW505">
        <v>7.34</v>
      </c>
      <c r="AX505">
        <v>8.59</v>
      </c>
      <c r="AY505">
        <v>7.35</v>
      </c>
      <c r="AZ505">
        <v>8.4499999999999993</v>
      </c>
      <c r="BA505">
        <v>7.35</v>
      </c>
      <c r="BB505">
        <v>8.6</v>
      </c>
      <c r="BC505">
        <v>7.35</v>
      </c>
      <c r="BD505">
        <v>8.5299999999999994</v>
      </c>
      <c r="BE505">
        <v>7.3</v>
      </c>
      <c r="BF505">
        <v>8.5</v>
      </c>
      <c r="BG505">
        <v>7.29</v>
      </c>
      <c r="BH505">
        <v>8.4700000000000006</v>
      </c>
      <c r="BI505">
        <v>7.54</v>
      </c>
      <c r="BJ505">
        <v>9.1300000000000008</v>
      </c>
      <c r="BK505">
        <v>7.3</v>
      </c>
      <c r="BL505">
        <v>8.41</v>
      </c>
      <c r="BM505">
        <v>7.32</v>
      </c>
      <c r="BN505">
        <v>8.76</v>
      </c>
      <c r="BO505">
        <v>7.54</v>
      </c>
      <c r="BP505">
        <v>8.73</v>
      </c>
      <c r="BQ505">
        <v>7.52</v>
      </c>
      <c r="BR505">
        <v>8.77</v>
      </c>
    </row>
    <row r="506" spans="6:70" x14ac:dyDescent="0.3">
      <c r="F506">
        <v>505</v>
      </c>
      <c r="G506">
        <v>7.54</v>
      </c>
      <c r="H506">
        <v>8.77</v>
      </c>
      <c r="I506">
        <v>7.52</v>
      </c>
      <c r="J506">
        <v>9.16</v>
      </c>
      <c r="K506">
        <v>7.42</v>
      </c>
      <c r="L506">
        <v>8.73</v>
      </c>
      <c r="M506">
        <v>7.39</v>
      </c>
      <c r="N506">
        <v>9.14</v>
      </c>
      <c r="O506">
        <v>7.25</v>
      </c>
      <c r="P506">
        <v>9.08</v>
      </c>
      <c r="Q506">
        <v>7.25</v>
      </c>
      <c r="R506">
        <v>9.23</v>
      </c>
      <c r="S506">
        <v>7.24</v>
      </c>
      <c r="T506">
        <v>9.23</v>
      </c>
      <c r="U506">
        <v>7.24</v>
      </c>
      <c r="V506">
        <v>9.23</v>
      </c>
      <c r="W506">
        <v>7.24</v>
      </c>
      <c r="X506">
        <v>9.23</v>
      </c>
      <c r="Y506">
        <v>7.54</v>
      </c>
      <c r="Z506">
        <v>8.8699999999999992</v>
      </c>
      <c r="AA506">
        <v>7.2</v>
      </c>
      <c r="AB506">
        <v>8.91</v>
      </c>
      <c r="AC506">
        <v>7.1</v>
      </c>
      <c r="AD506">
        <v>8.75</v>
      </c>
      <c r="AE506">
        <v>7.13</v>
      </c>
      <c r="AF506">
        <v>8.39</v>
      </c>
      <c r="AG506">
        <v>7.13</v>
      </c>
      <c r="AH506">
        <v>8.91</v>
      </c>
      <c r="AI506">
        <v>7.19</v>
      </c>
      <c r="AJ506">
        <v>7.38</v>
      </c>
      <c r="AK506">
        <v>7.12</v>
      </c>
      <c r="AL506">
        <v>8.94</v>
      </c>
      <c r="AM506">
        <v>7.13</v>
      </c>
      <c r="AN506">
        <v>8.9600000000000009</v>
      </c>
      <c r="AO506">
        <v>7.1</v>
      </c>
      <c r="AP506">
        <v>8.6300000000000008</v>
      </c>
      <c r="AQ506">
        <v>7.37</v>
      </c>
      <c r="AR506" s="5">
        <v>8.65</v>
      </c>
      <c r="AS506">
        <v>7.37</v>
      </c>
      <c r="AT506">
        <v>8.6199999999999992</v>
      </c>
      <c r="AU506">
        <v>7.34</v>
      </c>
      <c r="AV506">
        <v>8.14</v>
      </c>
      <c r="AW506">
        <v>7.35</v>
      </c>
      <c r="AX506">
        <v>8.59</v>
      </c>
      <c r="AY506">
        <v>7.39</v>
      </c>
      <c r="AZ506">
        <v>8.43</v>
      </c>
      <c r="BA506">
        <v>7.35</v>
      </c>
      <c r="BB506">
        <v>8.59</v>
      </c>
      <c r="BC506">
        <v>7.32</v>
      </c>
      <c r="BD506">
        <v>8.5299999999999994</v>
      </c>
      <c r="BE506">
        <v>7.29</v>
      </c>
      <c r="BF506">
        <v>8.5299999999999994</v>
      </c>
      <c r="BG506">
        <v>7.29</v>
      </c>
      <c r="BH506">
        <v>8.4700000000000006</v>
      </c>
      <c r="BI506">
        <v>7.52</v>
      </c>
      <c r="BJ506">
        <v>9.1300000000000008</v>
      </c>
      <c r="BK506">
        <v>7.3</v>
      </c>
      <c r="BL506">
        <v>8.4</v>
      </c>
      <c r="BM506">
        <v>7.32</v>
      </c>
      <c r="BN506">
        <v>8.76</v>
      </c>
      <c r="BO506">
        <v>7.55</v>
      </c>
      <c r="BP506">
        <v>8.7899999999999991</v>
      </c>
      <c r="BQ506">
        <v>7.52</v>
      </c>
      <c r="BR506">
        <v>8.77</v>
      </c>
    </row>
    <row r="507" spans="6:70" x14ac:dyDescent="0.3">
      <c r="F507">
        <v>506</v>
      </c>
      <c r="G507">
        <v>7.52</v>
      </c>
      <c r="H507">
        <v>8.7200000000000006</v>
      </c>
      <c r="I507">
        <v>7.52</v>
      </c>
      <c r="J507">
        <v>9.18</v>
      </c>
      <c r="K507">
        <v>7.44</v>
      </c>
      <c r="L507">
        <v>8.8000000000000007</v>
      </c>
      <c r="M507">
        <v>7.39</v>
      </c>
      <c r="N507">
        <v>9.14</v>
      </c>
      <c r="O507">
        <v>7.27</v>
      </c>
      <c r="P507">
        <v>9.0399999999999991</v>
      </c>
      <c r="Q507">
        <v>7.25</v>
      </c>
      <c r="R507">
        <v>9.1999999999999993</v>
      </c>
      <c r="S507">
        <v>7.24</v>
      </c>
      <c r="T507">
        <v>9.23</v>
      </c>
      <c r="U507">
        <v>7.24</v>
      </c>
      <c r="V507">
        <v>9.23</v>
      </c>
      <c r="W507">
        <v>7.24</v>
      </c>
      <c r="X507">
        <v>9.23</v>
      </c>
      <c r="Y507">
        <v>7.59</v>
      </c>
      <c r="Z507">
        <v>8.85</v>
      </c>
      <c r="AA507">
        <v>7.24</v>
      </c>
      <c r="AB507">
        <v>8.94</v>
      </c>
      <c r="AC507">
        <v>7.12</v>
      </c>
      <c r="AD507">
        <v>8.82</v>
      </c>
      <c r="AE507">
        <v>7.13</v>
      </c>
      <c r="AF507">
        <v>8.36</v>
      </c>
      <c r="AG507">
        <v>7.13</v>
      </c>
      <c r="AH507">
        <v>8.91</v>
      </c>
      <c r="AI507">
        <v>7.19</v>
      </c>
      <c r="AJ507">
        <v>7.38</v>
      </c>
      <c r="AK507">
        <v>7.15</v>
      </c>
      <c r="AL507">
        <v>8.92</v>
      </c>
      <c r="AM507">
        <v>7.13</v>
      </c>
      <c r="AN507">
        <v>8.9600000000000009</v>
      </c>
      <c r="AO507">
        <v>7.08</v>
      </c>
      <c r="AP507">
        <v>8.6300000000000008</v>
      </c>
      <c r="AQ507">
        <v>7.39</v>
      </c>
      <c r="AR507" s="5">
        <v>8.6199999999999992</v>
      </c>
      <c r="AS507">
        <v>7.37</v>
      </c>
      <c r="AT507">
        <v>8.6199999999999992</v>
      </c>
      <c r="AU507">
        <v>7.35</v>
      </c>
      <c r="AV507">
        <v>8.1199999999999992</v>
      </c>
      <c r="AW507">
        <v>7.34</v>
      </c>
      <c r="AX507">
        <v>8.59</v>
      </c>
      <c r="AY507">
        <v>7.35</v>
      </c>
      <c r="AZ507">
        <v>8.41</v>
      </c>
      <c r="BA507">
        <v>7.34</v>
      </c>
      <c r="BB507">
        <v>8.57</v>
      </c>
      <c r="BC507">
        <v>7.35</v>
      </c>
      <c r="BD507">
        <v>8.52</v>
      </c>
      <c r="BE507">
        <v>7.34</v>
      </c>
      <c r="BF507">
        <v>8.4700000000000006</v>
      </c>
      <c r="BG507">
        <v>7.29</v>
      </c>
      <c r="BH507">
        <v>8.4700000000000006</v>
      </c>
      <c r="BI507">
        <v>7.5</v>
      </c>
      <c r="BJ507">
        <v>9.09</v>
      </c>
      <c r="BK507">
        <v>7.3</v>
      </c>
      <c r="BL507">
        <v>8.36</v>
      </c>
      <c r="BM507">
        <v>7.32</v>
      </c>
      <c r="BN507">
        <v>8.76</v>
      </c>
      <c r="BO507">
        <v>7.55</v>
      </c>
      <c r="BP507">
        <v>8.8000000000000007</v>
      </c>
      <c r="BQ507">
        <v>7.52</v>
      </c>
      <c r="BR507">
        <v>8.73</v>
      </c>
    </row>
    <row r="508" spans="6:70" x14ac:dyDescent="0.3">
      <c r="F508">
        <v>507</v>
      </c>
      <c r="G508">
        <v>7.52</v>
      </c>
      <c r="H508">
        <v>8.73</v>
      </c>
      <c r="I508">
        <v>7.52</v>
      </c>
      <c r="J508">
        <v>9.1300000000000008</v>
      </c>
      <c r="K508">
        <v>7.44</v>
      </c>
      <c r="L508">
        <v>8.8000000000000007</v>
      </c>
      <c r="M508">
        <v>7.39</v>
      </c>
      <c r="N508">
        <v>9.14</v>
      </c>
      <c r="O508">
        <v>7.29</v>
      </c>
      <c r="P508">
        <v>9.06</v>
      </c>
      <c r="Q508">
        <v>7.25</v>
      </c>
      <c r="R508">
        <v>9.1999999999999993</v>
      </c>
      <c r="S508">
        <v>7.24</v>
      </c>
      <c r="T508">
        <v>9.23</v>
      </c>
      <c r="U508">
        <v>7.24</v>
      </c>
      <c r="V508">
        <v>9.23</v>
      </c>
      <c r="W508">
        <v>7.24</v>
      </c>
      <c r="X508">
        <v>9.23</v>
      </c>
      <c r="Y508">
        <v>7.55</v>
      </c>
      <c r="Z508">
        <v>8.85</v>
      </c>
      <c r="AA508">
        <v>7.24</v>
      </c>
      <c r="AB508">
        <v>8.94</v>
      </c>
      <c r="AC508">
        <v>7.1</v>
      </c>
      <c r="AD508">
        <v>8.82</v>
      </c>
      <c r="AE508">
        <v>7.15</v>
      </c>
      <c r="AF508">
        <v>8.3800000000000008</v>
      </c>
      <c r="AG508">
        <v>7.13</v>
      </c>
      <c r="AH508">
        <v>8.89</v>
      </c>
      <c r="AI508">
        <v>7.19</v>
      </c>
      <c r="AJ508">
        <v>7.38</v>
      </c>
      <c r="AK508">
        <v>7.13</v>
      </c>
      <c r="AL508">
        <v>8.94</v>
      </c>
      <c r="AM508">
        <v>7.12</v>
      </c>
      <c r="AN508">
        <v>8.94</v>
      </c>
      <c r="AO508">
        <v>7.1</v>
      </c>
      <c r="AP508">
        <v>8.6300000000000008</v>
      </c>
      <c r="AQ508">
        <v>7.39</v>
      </c>
      <c r="AR508" s="5">
        <v>8.6</v>
      </c>
      <c r="AS508">
        <v>7.37</v>
      </c>
      <c r="AT508">
        <v>8.6199999999999992</v>
      </c>
      <c r="AU508">
        <v>7.32</v>
      </c>
      <c r="AV508">
        <v>8.16</v>
      </c>
      <c r="AW508">
        <v>7.34</v>
      </c>
      <c r="AX508">
        <v>8.59</v>
      </c>
      <c r="AY508">
        <v>7.37</v>
      </c>
      <c r="AZ508">
        <v>8.4</v>
      </c>
      <c r="BA508">
        <v>7.34</v>
      </c>
      <c r="BB508">
        <v>8.57</v>
      </c>
      <c r="BC508">
        <v>7.35</v>
      </c>
      <c r="BD508">
        <v>8.52</v>
      </c>
      <c r="BE508">
        <v>7.32</v>
      </c>
      <c r="BF508">
        <v>8.4700000000000006</v>
      </c>
      <c r="BG508">
        <v>7.3</v>
      </c>
      <c r="BH508">
        <v>8.4499999999999993</v>
      </c>
      <c r="BI508">
        <v>7.5</v>
      </c>
      <c r="BJ508">
        <v>9.08</v>
      </c>
      <c r="BK508">
        <v>7.3</v>
      </c>
      <c r="BL508">
        <v>8.36</v>
      </c>
      <c r="BM508">
        <v>7.32</v>
      </c>
      <c r="BN508">
        <v>8.76</v>
      </c>
      <c r="BO508">
        <v>7.52</v>
      </c>
      <c r="BP508">
        <v>8.77</v>
      </c>
      <c r="BQ508">
        <v>7.52</v>
      </c>
      <c r="BR508">
        <v>8.67</v>
      </c>
    </row>
    <row r="509" spans="6:70" x14ac:dyDescent="0.3">
      <c r="F509">
        <v>508</v>
      </c>
      <c r="G509">
        <v>7.5</v>
      </c>
      <c r="H509">
        <v>8.7200000000000006</v>
      </c>
      <c r="I509">
        <v>7.55</v>
      </c>
      <c r="J509">
        <v>9.14</v>
      </c>
      <c r="K509">
        <v>7.47</v>
      </c>
      <c r="L509">
        <v>8.67</v>
      </c>
      <c r="M509">
        <v>7.37</v>
      </c>
      <c r="N509">
        <v>9.14</v>
      </c>
      <c r="O509">
        <v>7.27</v>
      </c>
      <c r="P509">
        <v>9.06</v>
      </c>
      <c r="Q509">
        <v>7.29</v>
      </c>
      <c r="R509">
        <v>9.23</v>
      </c>
      <c r="S509">
        <v>7.24</v>
      </c>
      <c r="T509">
        <v>9.2100000000000009</v>
      </c>
      <c r="U509">
        <v>7.24</v>
      </c>
      <c r="V509">
        <v>9.2100000000000009</v>
      </c>
      <c r="W509">
        <v>7.24</v>
      </c>
      <c r="X509">
        <v>9.2100000000000009</v>
      </c>
      <c r="Y509">
        <v>7.6</v>
      </c>
      <c r="Z509">
        <v>8.91</v>
      </c>
      <c r="AA509">
        <v>7.24</v>
      </c>
      <c r="AB509">
        <v>8.9600000000000009</v>
      </c>
      <c r="AC509">
        <v>7.1</v>
      </c>
      <c r="AD509">
        <v>8.77</v>
      </c>
      <c r="AE509">
        <v>7.13</v>
      </c>
      <c r="AF509">
        <v>8.36</v>
      </c>
      <c r="AG509">
        <v>7.12</v>
      </c>
      <c r="AH509">
        <v>8.89</v>
      </c>
      <c r="AI509">
        <v>7.2</v>
      </c>
      <c r="AJ509">
        <v>7.38</v>
      </c>
      <c r="AK509">
        <v>7.13</v>
      </c>
      <c r="AL509">
        <v>8.92</v>
      </c>
      <c r="AM509">
        <v>7.13</v>
      </c>
      <c r="AN509">
        <v>8.9600000000000009</v>
      </c>
      <c r="AO509">
        <v>7.1</v>
      </c>
      <c r="AP509">
        <v>8.6300000000000008</v>
      </c>
      <c r="AQ509">
        <v>7.42</v>
      </c>
      <c r="AR509" s="5">
        <v>8.6199999999999992</v>
      </c>
      <c r="AS509">
        <v>7.35</v>
      </c>
      <c r="AT509">
        <v>8.6199999999999992</v>
      </c>
      <c r="AU509">
        <v>7.34</v>
      </c>
      <c r="AV509">
        <v>8.1199999999999992</v>
      </c>
      <c r="AW509">
        <v>7.34</v>
      </c>
      <c r="AX509">
        <v>8.57</v>
      </c>
      <c r="AY509">
        <v>7.35</v>
      </c>
      <c r="AZ509">
        <v>8.4</v>
      </c>
      <c r="BA509">
        <v>7.34</v>
      </c>
      <c r="BB509">
        <v>8.57</v>
      </c>
      <c r="BC509">
        <v>7.34</v>
      </c>
      <c r="BD509">
        <v>8.5</v>
      </c>
      <c r="BE509">
        <v>7.32</v>
      </c>
      <c r="BF509">
        <v>8.4700000000000006</v>
      </c>
      <c r="BG509">
        <v>7.3</v>
      </c>
      <c r="BH509">
        <v>8.4499999999999993</v>
      </c>
      <c r="BI509">
        <v>7.52</v>
      </c>
      <c r="BJ509">
        <v>9.09</v>
      </c>
      <c r="BK509">
        <v>7.3</v>
      </c>
      <c r="BL509">
        <v>8.35</v>
      </c>
      <c r="BM509">
        <v>7.32</v>
      </c>
      <c r="BN509">
        <v>8.74</v>
      </c>
      <c r="BO509">
        <v>7.54</v>
      </c>
      <c r="BP509">
        <v>8.77</v>
      </c>
      <c r="BQ509">
        <v>7.52</v>
      </c>
      <c r="BR509">
        <v>8.73</v>
      </c>
    </row>
    <row r="510" spans="6:70" x14ac:dyDescent="0.3">
      <c r="F510">
        <v>509</v>
      </c>
      <c r="G510">
        <v>7.55</v>
      </c>
      <c r="H510">
        <v>8.75</v>
      </c>
      <c r="I510">
        <v>7.55</v>
      </c>
      <c r="J510">
        <v>9.1300000000000008</v>
      </c>
      <c r="K510">
        <v>7.42</v>
      </c>
      <c r="L510">
        <v>8.73</v>
      </c>
      <c r="M510">
        <v>7.37</v>
      </c>
      <c r="N510">
        <v>9.14</v>
      </c>
      <c r="O510">
        <v>7.3</v>
      </c>
      <c r="P510">
        <v>9.08</v>
      </c>
      <c r="Q510">
        <v>7.27</v>
      </c>
      <c r="R510">
        <v>9.2100000000000009</v>
      </c>
      <c r="S510">
        <v>7.27</v>
      </c>
      <c r="T510">
        <v>9.23</v>
      </c>
      <c r="U510">
        <v>7.27</v>
      </c>
      <c r="V510">
        <v>9.23</v>
      </c>
      <c r="W510">
        <v>7.27</v>
      </c>
      <c r="X510">
        <v>9.23</v>
      </c>
      <c r="Y510">
        <v>7.59</v>
      </c>
      <c r="Z510">
        <v>8.89</v>
      </c>
      <c r="AA510">
        <v>7.2</v>
      </c>
      <c r="AB510">
        <v>8.9700000000000006</v>
      </c>
      <c r="AC510">
        <v>7.1</v>
      </c>
      <c r="AD510">
        <v>8.7899999999999991</v>
      </c>
      <c r="AE510">
        <v>7.17</v>
      </c>
      <c r="AF510">
        <v>8.34</v>
      </c>
      <c r="AG510">
        <v>7.15</v>
      </c>
      <c r="AH510">
        <v>8.89</v>
      </c>
      <c r="AI510">
        <v>7.19</v>
      </c>
      <c r="AJ510">
        <v>7.38</v>
      </c>
      <c r="AK510">
        <v>7.12</v>
      </c>
      <c r="AL510">
        <v>8.94</v>
      </c>
      <c r="AM510">
        <v>7.15</v>
      </c>
      <c r="AN510">
        <v>8.91</v>
      </c>
      <c r="AO510">
        <v>7.08</v>
      </c>
      <c r="AP510">
        <v>8.6</v>
      </c>
      <c r="AQ510">
        <v>7.39</v>
      </c>
      <c r="AR510" s="5">
        <v>8.6</v>
      </c>
      <c r="AS510">
        <v>7.35</v>
      </c>
      <c r="AT510">
        <v>8.6199999999999992</v>
      </c>
      <c r="AU510">
        <v>7.35</v>
      </c>
      <c r="AV510">
        <v>8.1199999999999992</v>
      </c>
      <c r="AW510">
        <v>7.35</v>
      </c>
      <c r="AX510">
        <v>8.5500000000000007</v>
      </c>
      <c r="AY510">
        <v>7.37</v>
      </c>
      <c r="AZ510">
        <v>8.36</v>
      </c>
      <c r="BA510">
        <v>7.34</v>
      </c>
      <c r="BB510">
        <v>8.57</v>
      </c>
      <c r="BC510">
        <v>7.35</v>
      </c>
      <c r="BD510">
        <v>8.5</v>
      </c>
      <c r="BE510">
        <v>7.32</v>
      </c>
      <c r="BF510">
        <v>8.4499999999999993</v>
      </c>
      <c r="BG510">
        <v>7.3</v>
      </c>
      <c r="BH510">
        <v>8.41</v>
      </c>
      <c r="BI510">
        <v>7.52</v>
      </c>
      <c r="BJ510">
        <v>9.09</v>
      </c>
      <c r="BK510">
        <v>7.3</v>
      </c>
      <c r="BL510">
        <v>8.33</v>
      </c>
      <c r="BM510">
        <v>7.32</v>
      </c>
      <c r="BN510">
        <v>8.74</v>
      </c>
      <c r="BO510">
        <v>7.57</v>
      </c>
      <c r="BP510">
        <v>8.75</v>
      </c>
      <c r="BQ510">
        <v>7.54</v>
      </c>
      <c r="BR510">
        <v>8.73</v>
      </c>
    </row>
    <row r="511" spans="6:70" x14ac:dyDescent="0.3">
      <c r="F511">
        <v>510</v>
      </c>
      <c r="G511">
        <v>7.54</v>
      </c>
      <c r="H511">
        <v>8.7200000000000006</v>
      </c>
      <c r="I511">
        <v>7.54</v>
      </c>
      <c r="J511">
        <v>9.14</v>
      </c>
      <c r="K511">
        <v>7.47</v>
      </c>
      <c r="L511">
        <v>8.7899999999999991</v>
      </c>
      <c r="M511">
        <v>7.37</v>
      </c>
      <c r="N511">
        <v>9.14</v>
      </c>
      <c r="O511">
        <v>7.27</v>
      </c>
      <c r="P511">
        <v>9.02</v>
      </c>
      <c r="Q511">
        <v>7.27</v>
      </c>
      <c r="R511">
        <v>9.1999999999999993</v>
      </c>
      <c r="S511">
        <v>7.22</v>
      </c>
      <c r="T511">
        <v>9.1999999999999993</v>
      </c>
      <c r="U511">
        <v>7.22</v>
      </c>
      <c r="V511">
        <v>9.1999999999999993</v>
      </c>
      <c r="W511">
        <v>7.22</v>
      </c>
      <c r="X511">
        <v>9.1999999999999993</v>
      </c>
      <c r="Y511">
        <v>7.55</v>
      </c>
      <c r="Z511">
        <v>8.82</v>
      </c>
      <c r="AA511">
        <v>7.2</v>
      </c>
      <c r="AB511">
        <v>8.94</v>
      </c>
      <c r="AC511">
        <v>7.1</v>
      </c>
      <c r="AD511">
        <v>8.84</v>
      </c>
      <c r="AE511">
        <v>7.19</v>
      </c>
      <c r="AF511">
        <v>8.34</v>
      </c>
      <c r="AG511">
        <v>7.12</v>
      </c>
      <c r="AH511">
        <v>8.89</v>
      </c>
      <c r="AI511">
        <v>7.19</v>
      </c>
      <c r="AJ511">
        <v>7.38</v>
      </c>
      <c r="AK511">
        <v>7.13</v>
      </c>
      <c r="AL511">
        <v>8.91</v>
      </c>
      <c r="AM511">
        <v>7.12</v>
      </c>
      <c r="AN511">
        <v>8.92</v>
      </c>
      <c r="AO511">
        <v>7.1</v>
      </c>
      <c r="AP511">
        <v>8.65</v>
      </c>
      <c r="AQ511">
        <v>7.41</v>
      </c>
      <c r="AR511" s="5">
        <v>8.64</v>
      </c>
      <c r="AS511">
        <v>7.37</v>
      </c>
      <c r="AT511">
        <v>8.6</v>
      </c>
      <c r="AU511">
        <v>7.37</v>
      </c>
      <c r="AV511">
        <v>8.11</v>
      </c>
      <c r="AW511">
        <v>7.34</v>
      </c>
      <c r="AX511">
        <v>8.57</v>
      </c>
      <c r="AY511">
        <v>7.35</v>
      </c>
      <c r="AZ511">
        <v>8.36</v>
      </c>
      <c r="BA511">
        <v>7.34</v>
      </c>
      <c r="BB511">
        <v>8.57</v>
      </c>
      <c r="BC511">
        <v>7.34</v>
      </c>
      <c r="BD511">
        <v>8.5</v>
      </c>
      <c r="BE511">
        <v>7.32</v>
      </c>
      <c r="BF511">
        <v>8.4700000000000006</v>
      </c>
      <c r="BG511">
        <v>7.32</v>
      </c>
      <c r="BH511">
        <v>8.41</v>
      </c>
      <c r="BI511">
        <v>7.52</v>
      </c>
      <c r="BJ511">
        <v>9.09</v>
      </c>
      <c r="BK511">
        <v>7.32</v>
      </c>
      <c r="BL511">
        <v>8.33</v>
      </c>
      <c r="BM511">
        <v>7.32</v>
      </c>
      <c r="BN511">
        <v>8.7200000000000006</v>
      </c>
      <c r="BO511">
        <v>7.55</v>
      </c>
      <c r="BP511">
        <v>8.77</v>
      </c>
      <c r="BQ511">
        <v>7.54</v>
      </c>
      <c r="BR511">
        <v>8.75</v>
      </c>
    </row>
    <row r="512" spans="6:70" x14ac:dyDescent="0.3">
      <c r="F512">
        <v>511</v>
      </c>
      <c r="G512">
        <v>7.54</v>
      </c>
      <c r="H512">
        <v>8.73</v>
      </c>
      <c r="I512">
        <v>7.55</v>
      </c>
      <c r="J512">
        <v>9.11</v>
      </c>
      <c r="K512">
        <v>7.45</v>
      </c>
      <c r="L512">
        <v>8.73</v>
      </c>
      <c r="M512">
        <v>7.41</v>
      </c>
      <c r="N512">
        <v>9.14</v>
      </c>
      <c r="O512">
        <v>7.27</v>
      </c>
      <c r="P512">
        <v>9.08</v>
      </c>
      <c r="Q512">
        <v>7.25</v>
      </c>
      <c r="R512">
        <v>9.1999999999999993</v>
      </c>
      <c r="S512">
        <v>7.22</v>
      </c>
      <c r="T512">
        <v>9.1999999999999993</v>
      </c>
      <c r="U512">
        <v>7.22</v>
      </c>
      <c r="V512">
        <v>9.1999999999999993</v>
      </c>
      <c r="W512">
        <v>7.22</v>
      </c>
      <c r="X512">
        <v>9.1999999999999993</v>
      </c>
      <c r="Y512">
        <v>7.55</v>
      </c>
      <c r="Z512">
        <v>8.84</v>
      </c>
      <c r="AA512">
        <v>7.19</v>
      </c>
      <c r="AB512">
        <v>8.91</v>
      </c>
      <c r="AC512">
        <v>7.1</v>
      </c>
      <c r="AD512">
        <v>8.8000000000000007</v>
      </c>
      <c r="AE512">
        <v>7.19</v>
      </c>
      <c r="AF512">
        <v>8.34</v>
      </c>
      <c r="AG512">
        <v>7.15</v>
      </c>
      <c r="AH512">
        <v>8.8699999999999992</v>
      </c>
      <c r="AI512">
        <v>7.17</v>
      </c>
      <c r="AJ512">
        <v>7.42</v>
      </c>
      <c r="AK512">
        <v>7.12</v>
      </c>
      <c r="AL512">
        <v>8.92</v>
      </c>
      <c r="AM512">
        <v>7.12</v>
      </c>
      <c r="AN512">
        <v>8.91</v>
      </c>
      <c r="AO512">
        <v>7.08</v>
      </c>
      <c r="AP512">
        <v>8.6300000000000008</v>
      </c>
      <c r="AQ512">
        <v>7.39</v>
      </c>
      <c r="AR512" s="5">
        <v>8.59</v>
      </c>
      <c r="AS512">
        <v>7.41</v>
      </c>
      <c r="AT512">
        <v>8.6</v>
      </c>
      <c r="AU512">
        <v>7.37</v>
      </c>
      <c r="AV512">
        <v>8.11</v>
      </c>
      <c r="AW512">
        <v>7.34</v>
      </c>
      <c r="AX512">
        <v>8.57</v>
      </c>
      <c r="AY512">
        <v>7.41</v>
      </c>
      <c r="AZ512">
        <v>8.35</v>
      </c>
      <c r="BA512">
        <v>7.39</v>
      </c>
      <c r="BB512">
        <v>8.5299999999999994</v>
      </c>
      <c r="BC512">
        <v>7.35</v>
      </c>
      <c r="BD512">
        <v>8.5</v>
      </c>
      <c r="BE512">
        <v>7.32</v>
      </c>
      <c r="BF512">
        <v>8.4700000000000006</v>
      </c>
      <c r="BG512">
        <v>7.3</v>
      </c>
      <c r="BH512">
        <v>8.43</v>
      </c>
      <c r="BI512">
        <v>7.52</v>
      </c>
      <c r="BJ512">
        <v>9.08</v>
      </c>
      <c r="BK512">
        <v>7.32</v>
      </c>
      <c r="BL512">
        <v>8.33</v>
      </c>
      <c r="BM512">
        <v>7.32</v>
      </c>
      <c r="BN512">
        <v>8.7200000000000006</v>
      </c>
      <c r="BO512">
        <v>7.55</v>
      </c>
      <c r="BP512">
        <v>8.73</v>
      </c>
      <c r="BQ512">
        <v>7.52</v>
      </c>
      <c r="BR512">
        <v>8.7200000000000006</v>
      </c>
    </row>
    <row r="513" spans="6:70" x14ac:dyDescent="0.3">
      <c r="F513">
        <v>512</v>
      </c>
      <c r="G513">
        <v>7.54</v>
      </c>
      <c r="H513">
        <v>8.7200000000000006</v>
      </c>
      <c r="I513">
        <v>7.54</v>
      </c>
      <c r="J513">
        <v>9.14</v>
      </c>
      <c r="K513">
        <v>7.44</v>
      </c>
      <c r="L513">
        <v>8.68</v>
      </c>
      <c r="M513">
        <v>7.36</v>
      </c>
      <c r="N513">
        <v>9.14</v>
      </c>
      <c r="O513">
        <v>7.27</v>
      </c>
      <c r="P513">
        <v>9.09</v>
      </c>
      <c r="Q513">
        <v>7.25</v>
      </c>
      <c r="R513">
        <v>9.14</v>
      </c>
      <c r="S513">
        <v>7.24</v>
      </c>
      <c r="T513">
        <v>9.1999999999999993</v>
      </c>
      <c r="U513">
        <v>7.24</v>
      </c>
      <c r="V513">
        <v>9.1999999999999993</v>
      </c>
      <c r="W513">
        <v>7.24</v>
      </c>
      <c r="X513">
        <v>9.1999999999999993</v>
      </c>
      <c r="Y513">
        <v>7.59</v>
      </c>
      <c r="Z513">
        <v>8.89</v>
      </c>
      <c r="AA513">
        <v>7.22</v>
      </c>
      <c r="AB513">
        <v>8.9600000000000009</v>
      </c>
      <c r="AC513">
        <v>7.12</v>
      </c>
      <c r="AD513">
        <v>8.7899999999999991</v>
      </c>
      <c r="AE513">
        <v>7.17</v>
      </c>
      <c r="AF513">
        <v>8.3800000000000008</v>
      </c>
      <c r="AG513">
        <v>7.12</v>
      </c>
      <c r="AH513">
        <v>8.8699999999999992</v>
      </c>
      <c r="AI513">
        <v>7.19</v>
      </c>
      <c r="AJ513">
        <v>7.38</v>
      </c>
      <c r="AK513">
        <v>7.12</v>
      </c>
      <c r="AL513">
        <v>8.92</v>
      </c>
      <c r="AM513">
        <v>7.15</v>
      </c>
      <c r="AN513">
        <v>8.92</v>
      </c>
      <c r="AO513">
        <v>7.1</v>
      </c>
      <c r="AP513">
        <v>8.6300000000000008</v>
      </c>
      <c r="AQ513">
        <v>7.39</v>
      </c>
      <c r="AR513" s="5">
        <v>8.6</v>
      </c>
      <c r="AS513">
        <v>7.41</v>
      </c>
      <c r="AT513">
        <v>8.6</v>
      </c>
      <c r="AU513">
        <v>7.39</v>
      </c>
      <c r="AV513">
        <v>8.09</v>
      </c>
      <c r="AW513">
        <v>7.3</v>
      </c>
      <c r="AX513">
        <v>8.5500000000000007</v>
      </c>
      <c r="AY513">
        <v>7.37</v>
      </c>
      <c r="AZ513">
        <v>8.33</v>
      </c>
      <c r="BA513">
        <v>7.34</v>
      </c>
      <c r="BB513">
        <v>8.5500000000000007</v>
      </c>
      <c r="BC513">
        <v>7.35</v>
      </c>
      <c r="BD513">
        <v>8.48</v>
      </c>
      <c r="BE513">
        <v>7.3</v>
      </c>
      <c r="BF513">
        <v>8.43</v>
      </c>
      <c r="BG513">
        <v>7.3</v>
      </c>
      <c r="BH513">
        <v>8.43</v>
      </c>
      <c r="BI513">
        <v>7.5</v>
      </c>
      <c r="BJ513">
        <v>9.09</v>
      </c>
      <c r="BK513">
        <v>7.32</v>
      </c>
      <c r="BL513">
        <v>8.33</v>
      </c>
      <c r="BM513">
        <v>7.32</v>
      </c>
      <c r="BN513">
        <v>8.7200000000000006</v>
      </c>
      <c r="BO513">
        <v>7.54</v>
      </c>
      <c r="BP513">
        <v>8.75</v>
      </c>
      <c r="BQ513">
        <v>7.52</v>
      </c>
      <c r="BR513">
        <v>8.73</v>
      </c>
    </row>
    <row r="514" spans="6:70" x14ac:dyDescent="0.3">
      <c r="F514">
        <v>513</v>
      </c>
      <c r="G514">
        <v>7.55</v>
      </c>
      <c r="H514">
        <v>8.6999999999999993</v>
      </c>
      <c r="I514">
        <v>7.5</v>
      </c>
      <c r="J514">
        <v>9.14</v>
      </c>
      <c r="K514">
        <v>7.42</v>
      </c>
      <c r="L514">
        <v>8.68</v>
      </c>
      <c r="M514">
        <v>7.39</v>
      </c>
      <c r="N514">
        <v>9.14</v>
      </c>
      <c r="O514">
        <v>7.27</v>
      </c>
      <c r="P514">
        <v>9.0399999999999991</v>
      </c>
      <c r="Q514">
        <v>7.25</v>
      </c>
      <c r="R514">
        <v>9.18</v>
      </c>
      <c r="S514">
        <v>7.24</v>
      </c>
      <c r="T514">
        <v>9.2100000000000009</v>
      </c>
      <c r="U514">
        <v>7.24</v>
      </c>
      <c r="V514">
        <v>9.2100000000000009</v>
      </c>
      <c r="W514">
        <v>7.24</v>
      </c>
      <c r="X514">
        <v>9.2100000000000009</v>
      </c>
      <c r="Y514">
        <v>7.57</v>
      </c>
      <c r="Z514">
        <v>8.82</v>
      </c>
      <c r="AA514">
        <v>7.19</v>
      </c>
      <c r="AB514">
        <v>8.9700000000000006</v>
      </c>
      <c r="AC514">
        <v>7.13</v>
      </c>
      <c r="AD514">
        <v>8.7899999999999991</v>
      </c>
      <c r="AE514">
        <v>7.15</v>
      </c>
      <c r="AF514">
        <v>8.39</v>
      </c>
      <c r="AG514">
        <v>7.13</v>
      </c>
      <c r="AH514">
        <v>8.8699999999999992</v>
      </c>
      <c r="AI514">
        <v>7.17</v>
      </c>
      <c r="AJ514">
        <v>7.42</v>
      </c>
      <c r="AK514">
        <v>7.12</v>
      </c>
      <c r="AL514">
        <v>8.92</v>
      </c>
      <c r="AM514">
        <v>7.13</v>
      </c>
      <c r="AN514">
        <v>8.89</v>
      </c>
      <c r="AO514">
        <v>7.12</v>
      </c>
      <c r="AP514">
        <v>8.6</v>
      </c>
      <c r="AQ514">
        <v>7.35</v>
      </c>
      <c r="AR514" s="5">
        <v>8.57</v>
      </c>
      <c r="AS514">
        <v>7.39</v>
      </c>
      <c r="AT514">
        <v>8.57</v>
      </c>
      <c r="AU514">
        <v>7.39</v>
      </c>
      <c r="AV514">
        <v>8.07</v>
      </c>
      <c r="AW514">
        <v>7.32</v>
      </c>
      <c r="AX514">
        <v>8.5500000000000007</v>
      </c>
      <c r="AY514">
        <v>7.37</v>
      </c>
      <c r="AZ514">
        <v>8.33</v>
      </c>
      <c r="BA514">
        <v>7.35</v>
      </c>
      <c r="BB514">
        <v>8.5299999999999994</v>
      </c>
      <c r="BC514">
        <v>7.35</v>
      </c>
      <c r="BD514">
        <v>8.48</v>
      </c>
      <c r="BE514">
        <v>7.3</v>
      </c>
      <c r="BF514">
        <v>8.4499999999999993</v>
      </c>
      <c r="BG514">
        <v>7.3</v>
      </c>
      <c r="BH514">
        <v>8.41</v>
      </c>
      <c r="BI514">
        <v>7.54</v>
      </c>
      <c r="BJ514">
        <v>9.08</v>
      </c>
      <c r="BK514">
        <v>7.32</v>
      </c>
      <c r="BL514">
        <v>8.3000000000000007</v>
      </c>
      <c r="BM514">
        <v>7.32</v>
      </c>
      <c r="BN514">
        <v>8.7200000000000006</v>
      </c>
      <c r="BO514">
        <v>7.55</v>
      </c>
      <c r="BP514">
        <v>8.73</v>
      </c>
      <c r="BQ514">
        <v>7.54</v>
      </c>
      <c r="BR514">
        <v>8.7200000000000006</v>
      </c>
    </row>
    <row r="515" spans="6:70" x14ac:dyDescent="0.3">
      <c r="F515">
        <v>514</v>
      </c>
      <c r="G515">
        <v>7.54</v>
      </c>
      <c r="H515">
        <v>8.68</v>
      </c>
      <c r="I515">
        <v>7.52</v>
      </c>
      <c r="J515">
        <v>9.11</v>
      </c>
      <c r="K515">
        <v>7.44</v>
      </c>
      <c r="L515">
        <v>8.75</v>
      </c>
      <c r="M515">
        <v>7.41</v>
      </c>
      <c r="N515">
        <v>9.14</v>
      </c>
      <c r="O515">
        <v>7.3</v>
      </c>
      <c r="P515">
        <v>9.0399999999999991</v>
      </c>
      <c r="Q515">
        <v>7.25</v>
      </c>
      <c r="R515">
        <v>9.18</v>
      </c>
      <c r="S515">
        <v>7.24</v>
      </c>
      <c r="T515">
        <v>9.1999999999999993</v>
      </c>
      <c r="U515">
        <v>7.24</v>
      </c>
      <c r="V515">
        <v>9.1999999999999993</v>
      </c>
      <c r="W515">
        <v>7.24</v>
      </c>
      <c r="X515">
        <v>9.1999999999999993</v>
      </c>
      <c r="Y515">
        <v>7.59</v>
      </c>
      <c r="Z515">
        <v>8.85</v>
      </c>
      <c r="AA515">
        <v>7.2</v>
      </c>
      <c r="AB515">
        <v>8.9700000000000006</v>
      </c>
      <c r="AC515">
        <v>7.12</v>
      </c>
      <c r="AD515">
        <v>8.82</v>
      </c>
      <c r="AE515">
        <v>7.17</v>
      </c>
      <c r="AF515">
        <v>8.39</v>
      </c>
      <c r="AG515">
        <v>7.15</v>
      </c>
      <c r="AH515">
        <v>8.8699999999999992</v>
      </c>
      <c r="AI515">
        <v>7.2</v>
      </c>
      <c r="AJ515">
        <v>7.42</v>
      </c>
      <c r="AK515">
        <v>7.1</v>
      </c>
      <c r="AL515">
        <v>8.94</v>
      </c>
      <c r="AM515">
        <v>7.13</v>
      </c>
      <c r="AN515">
        <v>8.89</v>
      </c>
      <c r="AO515">
        <v>7.12</v>
      </c>
      <c r="AP515">
        <v>8.61</v>
      </c>
      <c r="AQ515">
        <v>7.37</v>
      </c>
      <c r="AR515" s="5">
        <v>8.6</v>
      </c>
      <c r="AS515">
        <v>7.39</v>
      </c>
      <c r="AT515">
        <v>8.59</v>
      </c>
      <c r="AU515">
        <v>7.35</v>
      </c>
      <c r="AV515">
        <v>8.07</v>
      </c>
      <c r="AW515">
        <v>7.34</v>
      </c>
      <c r="AX515">
        <v>8.5299999999999994</v>
      </c>
      <c r="AY515">
        <v>7.37</v>
      </c>
      <c r="AZ515">
        <v>8.3000000000000007</v>
      </c>
      <c r="BA515">
        <v>7.34</v>
      </c>
      <c r="BB515">
        <v>8.52</v>
      </c>
      <c r="BC515">
        <v>7.35</v>
      </c>
      <c r="BD515">
        <v>8.4499999999999993</v>
      </c>
      <c r="BE515">
        <v>7.34</v>
      </c>
      <c r="BF515">
        <v>8.43</v>
      </c>
      <c r="BG515">
        <v>7.3</v>
      </c>
      <c r="BH515">
        <v>8.41</v>
      </c>
      <c r="BI515">
        <v>7.5</v>
      </c>
      <c r="BJ515">
        <v>9.09</v>
      </c>
      <c r="BK515">
        <v>7.3</v>
      </c>
      <c r="BL515">
        <v>8.3000000000000007</v>
      </c>
      <c r="BM515">
        <v>7.32</v>
      </c>
      <c r="BN515">
        <v>8.67</v>
      </c>
      <c r="BO515">
        <v>7.55</v>
      </c>
      <c r="BP515">
        <v>8.73</v>
      </c>
      <c r="BQ515">
        <v>7.55</v>
      </c>
      <c r="BR515">
        <v>8.73</v>
      </c>
    </row>
    <row r="516" spans="6:70" x14ac:dyDescent="0.3">
      <c r="F516">
        <v>515</v>
      </c>
      <c r="G516">
        <v>7.52</v>
      </c>
      <c r="H516">
        <v>8.7200000000000006</v>
      </c>
      <c r="I516">
        <v>7.52</v>
      </c>
      <c r="J516">
        <v>9.11</v>
      </c>
      <c r="K516">
        <v>7.44</v>
      </c>
      <c r="L516">
        <v>8.7200000000000006</v>
      </c>
      <c r="M516">
        <v>7.39</v>
      </c>
      <c r="N516">
        <v>9.11</v>
      </c>
      <c r="O516">
        <v>7.3</v>
      </c>
      <c r="P516">
        <v>9.0399999999999991</v>
      </c>
      <c r="Q516">
        <v>7.29</v>
      </c>
      <c r="R516">
        <v>9.18</v>
      </c>
      <c r="S516">
        <v>7.27</v>
      </c>
      <c r="T516">
        <v>9.1999999999999993</v>
      </c>
      <c r="U516">
        <v>7.27</v>
      </c>
      <c r="V516">
        <v>9.1999999999999993</v>
      </c>
      <c r="W516">
        <v>7.27</v>
      </c>
      <c r="X516">
        <v>9.1999999999999993</v>
      </c>
      <c r="Y516">
        <v>7.55</v>
      </c>
      <c r="Z516">
        <v>8.85</v>
      </c>
      <c r="AA516">
        <v>7.19</v>
      </c>
      <c r="AB516">
        <v>8.94</v>
      </c>
      <c r="AC516">
        <v>7.13</v>
      </c>
      <c r="AD516">
        <v>8.82</v>
      </c>
      <c r="AE516">
        <v>7.15</v>
      </c>
      <c r="AF516">
        <v>8.43</v>
      </c>
      <c r="AG516">
        <v>7.17</v>
      </c>
      <c r="AH516">
        <v>8.85</v>
      </c>
      <c r="AI516">
        <v>7.17</v>
      </c>
      <c r="AJ516">
        <v>7.45</v>
      </c>
      <c r="AK516">
        <v>7.1</v>
      </c>
      <c r="AL516">
        <v>8.94</v>
      </c>
      <c r="AM516">
        <v>7.12</v>
      </c>
      <c r="AN516">
        <v>8.8699999999999992</v>
      </c>
      <c r="AO516">
        <v>7.1</v>
      </c>
      <c r="AP516">
        <v>8.6</v>
      </c>
      <c r="AQ516">
        <v>7.39</v>
      </c>
      <c r="AR516" s="5">
        <v>8.6199999999999992</v>
      </c>
      <c r="AS516">
        <v>7.34</v>
      </c>
      <c r="AT516">
        <v>8.6</v>
      </c>
      <c r="AU516">
        <v>7.35</v>
      </c>
      <c r="AV516">
        <v>8.07</v>
      </c>
      <c r="AW516">
        <v>7.34</v>
      </c>
      <c r="AX516">
        <v>8.5299999999999994</v>
      </c>
      <c r="AY516">
        <v>7.37</v>
      </c>
      <c r="AZ516">
        <v>8.3000000000000007</v>
      </c>
      <c r="BA516">
        <v>7.34</v>
      </c>
      <c r="BB516">
        <v>8.59</v>
      </c>
      <c r="BC516">
        <v>7.34</v>
      </c>
      <c r="BD516">
        <v>8.4499999999999993</v>
      </c>
      <c r="BE516">
        <v>7.34</v>
      </c>
      <c r="BF516">
        <v>8.43</v>
      </c>
      <c r="BG516">
        <v>7.29</v>
      </c>
      <c r="BH516">
        <v>8.4</v>
      </c>
      <c r="BI516">
        <v>7.52</v>
      </c>
      <c r="BJ516">
        <v>9.11</v>
      </c>
      <c r="BK516">
        <v>7.3</v>
      </c>
      <c r="BL516">
        <v>8.2799999999999994</v>
      </c>
      <c r="BM516">
        <v>7.32</v>
      </c>
      <c r="BN516">
        <v>8.67</v>
      </c>
      <c r="BO516">
        <v>7.54</v>
      </c>
      <c r="BP516">
        <v>8.73</v>
      </c>
      <c r="BQ516">
        <v>7.55</v>
      </c>
      <c r="BR516">
        <v>8.68</v>
      </c>
    </row>
    <row r="517" spans="6:70" x14ac:dyDescent="0.3">
      <c r="F517">
        <v>516</v>
      </c>
      <c r="G517">
        <v>7.54</v>
      </c>
      <c r="H517">
        <v>8.6999999999999993</v>
      </c>
      <c r="I517">
        <v>7.52</v>
      </c>
      <c r="J517">
        <v>9.16</v>
      </c>
      <c r="K517">
        <v>7.45</v>
      </c>
      <c r="L517">
        <v>8.67</v>
      </c>
      <c r="M517">
        <v>7.36</v>
      </c>
      <c r="N517">
        <v>9.1300000000000008</v>
      </c>
      <c r="O517">
        <v>7.32</v>
      </c>
      <c r="P517">
        <v>9.0399999999999991</v>
      </c>
      <c r="Q517">
        <v>7.25</v>
      </c>
      <c r="R517">
        <v>9.16</v>
      </c>
      <c r="S517">
        <v>7.27</v>
      </c>
      <c r="T517">
        <v>9.1999999999999993</v>
      </c>
      <c r="U517">
        <v>7.27</v>
      </c>
      <c r="V517">
        <v>9.1999999999999993</v>
      </c>
      <c r="W517">
        <v>7.27</v>
      </c>
      <c r="X517">
        <v>9.1999999999999993</v>
      </c>
      <c r="Y517">
        <v>7.57</v>
      </c>
      <c r="Z517">
        <v>8.8699999999999992</v>
      </c>
      <c r="AA517">
        <v>7.19</v>
      </c>
      <c r="AB517">
        <v>8.94</v>
      </c>
      <c r="AC517">
        <v>7.12</v>
      </c>
      <c r="AD517">
        <v>8.8000000000000007</v>
      </c>
      <c r="AE517">
        <v>7.19</v>
      </c>
      <c r="AF517">
        <v>8.4600000000000009</v>
      </c>
      <c r="AG517">
        <v>7.17</v>
      </c>
      <c r="AH517">
        <v>8.84</v>
      </c>
      <c r="AI517">
        <v>7.17</v>
      </c>
      <c r="AJ517">
        <v>7.44</v>
      </c>
      <c r="AK517">
        <v>7.1</v>
      </c>
      <c r="AL517">
        <v>8.91</v>
      </c>
      <c r="AM517">
        <v>7.17</v>
      </c>
      <c r="AN517">
        <v>8.8000000000000007</v>
      </c>
      <c r="AO517">
        <v>7.1</v>
      </c>
      <c r="AP517">
        <v>8.6</v>
      </c>
      <c r="AQ517">
        <v>7.39</v>
      </c>
      <c r="AR517" s="5">
        <v>8.57</v>
      </c>
      <c r="AS517">
        <v>7.35</v>
      </c>
      <c r="AT517">
        <v>8.6</v>
      </c>
      <c r="AU517">
        <v>7.35</v>
      </c>
      <c r="AV517">
        <v>8.07</v>
      </c>
      <c r="AW517">
        <v>7.35</v>
      </c>
      <c r="AX517">
        <v>8.5</v>
      </c>
      <c r="AY517">
        <v>7.35</v>
      </c>
      <c r="AZ517">
        <v>8.31</v>
      </c>
      <c r="BA517">
        <v>7.37</v>
      </c>
      <c r="BB517">
        <v>8.5299999999999994</v>
      </c>
      <c r="BC517">
        <v>7.34</v>
      </c>
      <c r="BD517">
        <v>8.52</v>
      </c>
      <c r="BE517">
        <v>7.3</v>
      </c>
      <c r="BF517">
        <v>8.4</v>
      </c>
      <c r="BG517">
        <v>7.29</v>
      </c>
      <c r="BH517">
        <v>8.4</v>
      </c>
      <c r="BI517">
        <v>7.5</v>
      </c>
      <c r="BJ517">
        <v>9.08</v>
      </c>
      <c r="BK517">
        <v>7.3</v>
      </c>
      <c r="BL517">
        <v>8.24</v>
      </c>
      <c r="BM517">
        <v>7.32</v>
      </c>
      <c r="BN517">
        <v>8.64</v>
      </c>
      <c r="BO517">
        <v>7.57</v>
      </c>
      <c r="BP517">
        <v>8.75</v>
      </c>
      <c r="BQ517">
        <v>7.54</v>
      </c>
      <c r="BR517">
        <v>8.6999999999999993</v>
      </c>
    </row>
    <row r="518" spans="6:70" x14ac:dyDescent="0.3">
      <c r="F518">
        <v>517</v>
      </c>
      <c r="G518">
        <v>7.54</v>
      </c>
      <c r="H518">
        <v>8.67</v>
      </c>
      <c r="I518">
        <v>7.5</v>
      </c>
      <c r="J518">
        <v>9.09</v>
      </c>
      <c r="K518">
        <v>7.45</v>
      </c>
      <c r="L518">
        <v>8.73</v>
      </c>
      <c r="M518">
        <v>7.36</v>
      </c>
      <c r="N518">
        <v>9.1300000000000008</v>
      </c>
      <c r="O518">
        <v>7.3</v>
      </c>
      <c r="P518">
        <v>9.08</v>
      </c>
      <c r="Q518">
        <v>7.25</v>
      </c>
      <c r="R518">
        <v>9.16</v>
      </c>
      <c r="S518">
        <v>7.22</v>
      </c>
      <c r="T518">
        <v>9.23</v>
      </c>
      <c r="U518">
        <v>7.22</v>
      </c>
      <c r="V518">
        <v>9.23</v>
      </c>
      <c r="W518">
        <v>7.22</v>
      </c>
      <c r="X518">
        <v>9.23</v>
      </c>
      <c r="Y518">
        <v>7.55</v>
      </c>
      <c r="Z518">
        <v>8.8699999999999992</v>
      </c>
      <c r="AA518">
        <v>7.2</v>
      </c>
      <c r="AB518">
        <v>8.99</v>
      </c>
      <c r="AC518">
        <v>7.13</v>
      </c>
      <c r="AD518">
        <v>8.82</v>
      </c>
      <c r="AE518">
        <v>7.15</v>
      </c>
      <c r="AF518">
        <v>8.44</v>
      </c>
      <c r="AG518">
        <v>7.17</v>
      </c>
      <c r="AH518">
        <v>8.84</v>
      </c>
      <c r="AI518">
        <v>7.19</v>
      </c>
      <c r="AJ518">
        <v>7.42</v>
      </c>
      <c r="AK518">
        <v>7.12</v>
      </c>
      <c r="AL518">
        <v>8.94</v>
      </c>
      <c r="AM518">
        <v>7.17</v>
      </c>
      <c r="AN518">
        <v>8.8000000000000007</v>
      </c>
      <c r="AO518">
        <v>7.1</v>
      </c>
      <c r="AP518">
        <v>8.6300000000000008</v>
      </c>
      <c r="AQ518">
        <v>7.39</v>
      </c>
      <c r="AR518" s="5">
        <v>8.57</v>
      </c>
      <c r="AS518">
        <v>7.35</v>
      </c>
      <c r="AT518">
        <v>8.6</v>
      </c>
      <c r="AU518">
        <v>7.34</v>
      </c>
      <c r="AV518">
        <v>8.06</v>
      </c>
      <c r="AW518">
        <v>7.37</v>
      </c>
      <c r="AX518">
        <v>8.5</v>
      </c>
      <c r="AY518">
        <v>7.37</v>
      </c>
      <c r="AZ518">
        <v>8.26</v>
      </c>
      <c r="BA518">
        <v>7.35</v>
      </c>
      <c r="BB518">
        <v>8.52</v>
      </c>
      <c r="BC518">
        <v>7.34</v>
      </c>
      <c r="BD518">
        <v>8.43</v>
      </c>
      <c r="BE518">
        <v>7.34</v>
      </c>
      <c r="BF518">
        <v>8.41</v>
      </c>
      <c r="BG518">
        <v>7.29</v>
      </c>
      <c r="BH518">
        <v>8.4</v>
      </c>
      <c r="BI518">
        <v>7.52</v>
      </c>
      <c r="BJ518">
        <v>9.06</v>
      </c>
      <c r="BK518">
        <v>7.3</v>
      </c>
      <c r="BL518">
        <v>8.24</v>
      </c>
      <c r="BM518">
        <v>7.32</v>
      </c>
      <c r="BN518">
        <v>8.64</v>
      </c>
      <c r="BO518">
        <v>7.55</v>
      </c>
      <c r="BP518">
        <v>8.75</v>
      </c>
      <c r="BQ518">
        <v>7.52</v>
      </c>
      <c r="BR518">
        <v>8.68</v>
      </c>
    </row>
    <row r="519" spans="6:70" x14ac:dyDescent="0.3">
      <c r="F519">
        <v>518</v>
      </c>
      <c r="G519">
        <v>7.57</v>
      </c>
      <c r="H519">
        <v>8.68</v>
      </c>
      <c r="I519">
        <v>7.52</v>
      </c>
      <c r="J519">
        <v>9.08</v>
      </c>
      <c r="K519">
        <v>7.44</v>
      </c>
      <c r="L519">
        <v>8.77</v>
      </c>
      <c r="M519">
        <v>7.41</v>
      </c>
      <c r="N519">
        <v>9.14</v>
      </c>
      <c r="O519">
        <v>7.3</v>
      </c>
      <c r="P519">
        <v>9.02</v>
      </c>
      <c r="Q519">
        <v>7.25</v>
      </c>
      <c r="R519">
        <v>9.16</v>
      </c>
      <c r="S519">
        <v>7.22</v>
      </c>
      <c r="T519">
        <v>9.2100000000000009</v>
      </c>
      <c r="U519">
        <v>7.22</v>
      </c>
      <c r="V519">
        <v>9.2100000000000009</v>
      </c>
      <c r="W519">
        <v>7.22</v>
      </c>
      <c r="X519">
        <v>9.2100000000000009</v>
      </c>
      <c r="Y519">
        <v>7.57</v>
      </c>
      <c r="Z519">
        <v>8.82</v>
      </c>
      <c r="AA519">
        <v>7.2</v>
      </c>
      <c r="AB519">
        <v>8.99</v>
      </c>
      <c r="AC519">
        <v>7.13</v>
      </c>
      <c r="AD519">
        <v>8.85</v>
      </c>
      <c r="AE519">
        <v>7.19</v>
      </c>
      <c r="AF519">
        <v>8.48</v>
      </c>
      <c r="AG519">
        <v>7.15</v>
      </c>
      <c r="AH519">
        <v>8.84</v>
      </c>
      <c r="AI519">
        <v>7.19</v>
      </c>
      <c r="AJ519">
        <v>7.4</v>
      </c>
      <c r="AK519">
        <v>7.13</v>
      </c>
      <c r="AL519">
        <v>8.91</v>
      </c>
      <c r="AM519">
        <v>7.13</v>
      </c>
      <c r="AN519">
        <v>8.82</v>
      </c>
      <c r="AO519">
        <v>7.1</v>
      </c>
      <c r="AP519">
        <v>8.58</v>
      </c>
      <c r="AQ519">
        <v>7.37</v>
      </c>
      <c r="AR519" s="5">
        <v>8.57</v>
      </c>
      <c r="AS519">
        <v>7.35</v>
      </c>
      <c r="AT519">
        <v>8.59</v>
      </c>
      <c r="AU519">
        <v>7.37</v>
      </c>
      <c r="AV519">
        <v>8.0399999999999991</v>
      </c>
      <c r="AW519">
        <v>7.37</v>
      </c>
      <c r="AX519">
        <v>8.52</v>
      </c>
      <c r="AY519">
        <v>7.41</v>
      </c>
      <c r="AZ519">
        <v>8.26</v>
      </c>
      <c r="BA519">
        <v>7.37</v>
      </c>
      <c r="BB519">
        <v>8.5</v>
      </c>
      <c r="BC519">
        <v>7.34</v>
      </c>
      <c r="BD519">
        <v>8.43</v>
      </c>
      <c r="BE519">
        <v>7.32</v>
      </c>
      <c r="BF519">
        <v>8.4</v>
      </c>
      <c r="BG519">
        <v>7.32</v>
      </c>
      <c r="BH519">
        <v>8.4</v>
      </c>
      <c r="BI519">
        <v>7.52</v>
      </c>
      <c r="BJ519">
        <v>9.02</v>
      </c>
      <c r="BK519">
        <v>7.3</v>
      </c>
      <c r="BL519">
        <v>8.24</v>
      </c>
      <c r="BM519">
        <v>7.32</v>
      </c>
      <c r="BN519">
        <v>8.64</v>
      </c>
      <c r="BO519">
        <v>7.54</v>
      </c>
      <c r="BP519">
        <v>8.7200000000000006</v>
      </c>
      <c r="BQ519">
        <v>7.52</v>
      </c>
      <c r="BR519">
        <v>8.73</v>
      </c>
    </row>
    <row r="520" spans="6:70" x14ac:dyDescent="0.3">
      <c r="F520">
        <v>519</v>
      </c>
      <c r="G520">
        <v>7.52</v>
      </c>
      <c r="H520">
        <v>8.68</v>
      </c>
      <c r="I520">
        <v>7.54</v>
      </c>
      <c r="J520">
        <v>9.11</v>
      </c>
      <c r="K520">
        <v>7.44</v>
      </c>
      <c r="L520">
        <v>8.6300000000000008</v>
      </c>
      <c r="M520">
        <v>7.36</v>
      </c>
      <c r="N520">
        <v>9.11</v>
      </c>
      <c r="O520">
        <v>7.32</v>
      </c>
      <c r="P520">
        <v>9.0399999999999991</v>
      </c>
      <c r="Q520">
        <v>7.25</v>
      </c>
      <c r="R520">
        <v>9.16</v>
      </c>
      <c r="S520">
        <v>7.27</v>
      </c>
      <c r="T520">
        <v>9.18</v>
      </c>
      <c r="U520">
        <v>7.27</v>
      </c>
      <c r="V520">
        <v>9.18</v>
      </c>
      <c r="W520">
        <v>7.27</v>
      </c>
      <c r="X520">
        <v>9.18</v>
      </c>
      <c r="Y520">
        <v>7.55</v>
      </c>
      <c r="Z520">
        <v>8.84</v>
      </c>
      <c r="AA520">
        <v>7.2</v>
      </c>
      <c r="AB520">
        <v>8.99</v>
      </c>
      <c r="AC520">
        <v>7.1</v>
      </c>
      <c r="AD520">
        <v>8.84</v>
      </c>
      <c r="AE520">
        <v>7.12</v>
      </c>
      <c r="AF520">
        <v>8.5</v>
      </c>
      <c r="AG520">
        <v>7.13</v>
      </c>
      <c r="AH520">
        <v>8.84</v>
      </c>
      <c r="AI520">
        <v>7.22</v>
      </c>
      <c r="AJ520">
        <v>7.4</v>
      </c>
      <c r="AK520">
        <v>7.12</v>
      </c>
      <c r="AL520">
        <v>8.8699999999999992</v>
      </c>
      <c r="AM520">
        <v>7.1</v>
      </c>
      <c r="AN520">
        <v>8.82</v>
      </c>
      <c r="AO520">
        <v>7.08</v>
      </c>
      <c r="AP520">
        <v>8.6</v>
      </c>
      <c r="AQ520">
        <v>7.37</v>
      </c>
      <c r="AR520" s="5">
        <v>8.57</v>
      </c>
      <c r="AS520">
        <v>7.34</v>
      </c>
      <c r="AT520">
        <v>8.57</v>
      </c>
      <c r="AU520">
        <v>7.35</v>
      </c>
      <c r="AV520">
        <v>8.06</v>
      </c>
      <c r="AW520">
        <v>7.34</v>
      </c>
      <c r="AX520">
        <v>8.52</v>
      </c>
      <c r="AY520">
        <v>7.37</v>
      </c>
      <c r="AZ520">
        <v>8.24</v>
      </c>
      <c r="BA520">
        <v>7.35</v>
      </c>
      <c r="BB520">
        <v>8.5299999999999994</v>
      </c>
      <c r="BC520">
        <v>7.34</v>
      </c>
      <c r="BD520">
        <v>8.41</v>
      </c>
      <c r="BE520">
        <v>7.32</v>
      </c>
      <c r="BF520">
        <v>8.4</v>
      </c>
      <c r="BG520">
        <v>7.3</v>
      </c>
      <c r="BH520">
        <v>8.4</v>
      </c>
      <c r="BI520">
        <v>7.52</v>
      </c>
      <c r="BJ520">
        <v>9.06</v>
      </c>
      <c r="BK520">
        <v>7.3</v>
      </c>
      <c r="BL520">
        <v>8.23</v>
      </c>
      <c r="BM520">
        <v>7.34</v>
      </c>
      <c r="BN520">
        <v>8.6</v>
      </c>
      <c r="BO520">
        <v>7.54</v>
      </c>
      <c r="BP520">
        <v>8.73</v>
      </c>
      <c r="BQ520">
        <v>7.54</v>
      </c>
      <c r="BR520">
        <v>8.7200000000000006</v>
      </c>
    </row>
    <row r="521" spans="6:70" x14ac:dyDescent="0.3">
      <c r="F521">
        <v>520</v>
      </c>
      <c r="G521">
        <v>7.52</v>
      </c>
      <c r="H521">
        <v>8.68</v>
      </c>
      <c r="I521">
        <v>7.54</v>
      </c>
      <c r="J521">
        <v>9.11</v>
      </c>
      <c r="K521">
        <v>7.47</v>
      </c>
      <c r="L521">
        <v>8.68</v>
      </c>
      <c r="M521">
        <v>7.36</v>
      </c>
      <c r="N521">
        <v>9.11</v>
      </c>
      <c r="O521">
        <v>7.29</v>
      </c>
      <c r="P521">
        <v>9.02</v>
      </c>
      <c r="Q521">
        <v>7.25</v>
      </c>
      <c r="R521">
        <v>9.16</v>
      </c>
      <c r="S521">
        <v>7.27</v>
      </c>
      <c r="T521">
        <v>9.18</v>
      </c>
      <c r="U521">
        <v>7.27</v>
      </c>
      <c r="V521">
        <v>9.18</v>
      </c>
      <c r="W521">
        <v>7.27</v>
      </c>
      <c r="X521">
        <v>9.18</v>
      </c>
      <c r="Y521">
        <v>7.57</v>
      </c>
      <c r="Z521">
        <v>8.84</v>
      </c>
      <c r="AA521">
        <v>7.2</v>
      </c>
      <c r="AB521">
        <v>9.01</v>
      </c>
      <c r="AC521">
        <v>7.1</v>
      </c>
      <c r="AD521">
        <v>8.8000000000000007</v>
      </c>
      <c r="AE521">
        <v>7.13</v>
      </c>
      <c r="AF521">
        <v>8.5</v>
      </c>
      <c r="AG521">
        <v>7.13</v>
      </c>
      <c r="AH521">
        <v>8.85</v>
      </c>
      <c r="AI521">
        <v>7.19</v>
      </c>
      <c r="AJ521">
        <v>7.45</v>
      </c>
      <c r="AK521">
        <v>7.12</v>
      </c>
      <c r="AL521">
        <v>8.8699999999999992</v>
      </c>
      <c r="AM521">
        <v>7.12</v>
      </c>
      <c r="AN521">
        <v>8.7899999999999991</v>
      </c>
      <c r="AO521">
        <v>7.08</v>
      </c>
      <c r="AP521">
        <v>8.6</v>
      </c>
      <c r="AQ521">
        <v>7.41</v>
      </c>
      <c r="AR521" s="5">
        <v>8.59</v>
      </c>
      <c r="AS521">
        <v>7.34</v>
      </c>
      <c r="AT521">
        <v>8.5299999999999994</v>
      </c>
      <c r="AU521">
        <v>7.34</v>
      </c>
      <c r="AV521">
        <v>8.0399999999999991</v>
      </c>
      <c r="AW521">
        <v>7.34</v>
      </c>
      <c r="AX521">
        <v>8.5</v>
      </c>
      <c r="AY521">
        <v>7.39</v>
      </c>
      <c r="AZ521">
        <v>8.23</v>
      </c>
      <c r="BA521">
        <v>7.39</v>
      </c>
      <c r="BB521">
        <v>8.48</v>
      </c>
      <c r="BC521">
        <v>7.34</v>
      </c>
      <c r="BD521">
        <v>8.4499999999999993</v>
      </c>
      <c r="BE521">
        <v>7.34</v>
      </c>
      <c r="BF521">
        <v>8.3800000000000008</v>
      </c>
      <c r="BG521">
        <v>7.3</v>
      </c>
      <c r="BH521">
        <v>8.3800000000000008</v>
      </c>
      <c r="BI521">
        <v>7.5</v>
      </c>
      <c r="BJ521">
        <v>9.08</v>
      </c>
      <c r="BK521">
        <v>7.3</v>
      </c>
      <c r="BL521">
        <v>8.23</v>
      </c>
      <c r="BM521">
        <v>7.34</v>
      </c>
      <c r="BN521">
        <v>8.6</v>
      </c>
      <c r="BO521">
        <v>7.54</v>
      </c>
      <c r="BP521">
        <v>8.7200000000000006</v>
      </c>
      <c r="BQ521">
        <v>7.52</v>
      </c>
      <c r="BR521">
        <v>8.6999999999999993</v>
      </c>
    </row>
    <row r="522" spans="6:70" x14ac:dyDescent="0.3">
      <c r="F522">
        <v>521</v>
      </c>
      <c r="G522">
        <v>7.52</v>
      </c>
      <c r="H522">
        <v>8.67</v>
      </c>
      <c r="I522">
        <v>7.52</v>
      </c>
      <c r="J522">
        <v>9.09</v>
      </c>
      <c r="K522">
        <v>7.47</v>
      </c>
      <c r="L522">
        <v>8.75</v>
      </c>
      <c r="M522">
        <v>7.37</v>
      </c>
      <c r="N522">
        <v>9.1300000000000008</v>
      </c>
      <c r="O522">
        <v>7.27</v>
      </c>
      <c r="P522">
        <v>9.0399999999999991</v>
      </c>
      <c r="Q522">
        <v>7.25</v>
      </c>
      <c r="R522">
        <v>9.25</v>
      </c>
      <c r="S522">
        <v>7.24</v>
      </c>
      <c r="T522">
        <v>9.1999999999999993</v>
      </c>
      <c r="U522">
        <v>7.24</v>
      </c>
      <c r="V522">
        <v>9.1999999999999993</v>
      </c>
      <c r="W522">
        <v>7.24</v>
      </c>
      <c r="X522">
        <v>9.1999999999999993</v>
      </c>
      <c r="Y522">
        <v>7.55</v>
      </c>
      <c r="Z522">
        <v>8.84</v>
      </c>
      <c r="AA522">
        <v>7.2</v>
      </c>
      <c r="AB522">
        <v>9.02</v>
      </c>
      <c r="AC522">
        <v>7.13</v>
      </c>
      <c r="AD522">
        <v>8.85</v>
      </c>
      <c r="AE522">
        <v>7.15</v>
      </c>
      <c r="AF522">
        <v>8.51</v>
      </c>
      <c r="AG522">
        <v>7.17</v>
      </c>
      <c r="AH522">
        <v>8.82</v>
      </c>
      <c r="AI522">
        <v>7.19</v>
      </c>
      <c r="AJ522">
        <v>7.45</v>
      </c>
      <c r="AK522">
        <v>7.12</v>
      </c>
      <c r="AL522">
        <v>8.8699999999999992</v>
      </c>
      <c r="AM522">
        <v>7.1</v>
      </c>
      <c r="AN522">
        <v>8.8000000000000007</v>
      </c>
      <c r="AO522">
        <v>7.12</v>
      </c>
      <c r="AP522">
        <v>8.56</v>
      </c>
      <c r="AQ522">
        <v>7.37</v>
      </c>
      <c r="AR522" s="5">
        <v>8.5500000000000007</v>
      </c>
      <c r="AS522">
        <v>7.34</v>
      </c>
      <c r="AT522">
        <v>8.59</v>
      </c>
      <c r="AU522">
        <v>7.37</v>
      </c>
      <c r="AV522">
        <v>8.0399999999999991</v>
      </c>
      <c r="AW522">
        <v>7.3</v>
      </c>
      <c r="AX522">
        <v>8.5</v>
      </c>
      <c r="AY522">
        <v>7.37</v>
      </c>
      <c r="AZ522">
        <v>8.2100000000000009</v>
      </c>
      <c r="BA522">
        <v>7.37</v>
      </c>
      <c r="BB522">
        <v>8.5299999999999994</v>
      </c>
      <c r="BC522">
        <v>7.34</v>
      </c>
      <c r="BD522">
        <v>8.43</v>
      </c>
      <c r="BE522">
        <v>7.32</v>
      </c>
      <c r="BF522">
        <v>8.4</v>
      </c>
      <c r="BG522">
        <v>7.3</v>
      </c>
      <c r="BH522">
        <v>8.36</v>
      </c>
      <c r="BI522">
        <v>7.54</v>
      </c>
      <c r="BJ522">
        <v>9.06</v>
      </c>
      <c r="BK522">
        <v>7.3</v>
      </c>
      <c r="BL522">
        <v>8.23</v>
      </c>
      <c r="BM522">
        <v>7.32</v>
      </c>
      <c r="BN522">
        <v>8.6</v>
      </c>
      <c r="BO522">
        <v>7.54</v>
      </c>
      <c r="BP522">
        <v>8.73</v>
      </c>
      <c r="BQ522">
        <v>7.5</v>
      </c>
      <c r="BR522">
        <v>8.68</v>
      </c>
    </row>
    <row r="523" spans="6:70" x14ac:dyDescent="0.3">
      <c r="F523">
        <v>522</v>
      </c>
      <c r="G523">
        <v>7.55</v>
      </c>
      <c r="H523">
        <v>8.67</v>
      </c>
      <c r="I523">
        <v>7.52</v>
      </c>
      <c r="J523">
        <v>9.09</v>
      </c>
      <c r="K523">
        <v>7.44</v>
      </c>
      <c r="L523">
        <v>8.68</v>
      </c>
      <c r="M523">
        <v>7.37</v>
      </c>
      <c r="N523">
        <v>9.09</v>
      </c>
      <c r="O523">
        <v>7.27</v>
      </c>
      <c r="P523">
        <v>9.01</v>
      </c>
      <c r="Q523">
        <v>7.27</v>
      </c>
      <c r="R523">
        <v>9.18</v>
      </c>
      <c r="S523">
        <v>7.25</v>
      </c>
      <c r="T523">
        <v>9.16</v>
      </c>
      <c r="U523">
        <v>7.25</v>
      </c>
      <c r="V523">
        <v>9.16</v>
      </c>
      <c r="W523">
        <v>7.25</v>
      </c>
      <c r="X523">
        <v>9.16</v>
      </c>
      <c r="Y523">
        <v>7.55</v>
      </c>
      <c r="Z523">
        <v>8.8000000000000007</v>
      </c>
      <c r="AA523">
        <v>7.19</v>
      </c>
      <c r="AB523">
        <v>8.99</v>
      </c>
      <c r="AC523">
        <v>7.13</v>
      </c>
      <c r="AD523">
        <v>8.85</v>
      </c>
      <c r="AE523">
        <v>7.17</v>
      </c>
      <c r="AF523">
        <v>8.5299999999999994</v>
      </c>
      <c r="AG523">
        <v>7.15</v>
      </c>
      <c r="AH523">
        <v>8.82</v>
      </c>
      <c r="AI523">
        <v>7.17</v>
      </c>
      <c r="AJ523">
        <v>7.44</v>
      </c>
      <c r="AK523">
        <v>7.12</v>
      </c>
      <c r="AL523">
        <v>8.84</v>
      </c>
      <c r="AM523">
        <v>7.1</v>
      </c>
      <c r="AN523">
        <v>8.8000000000000007</v>
      </c>
      <c r="AO523">
        <v>7.12</v>
      </c>
      <c r="AP523">
        <v>8.56</v>
      </c>
      <c r="AQ523">
        <v>7.41</v>
      </c>
      <c r="AR523" s="5">
        <v>8.5500000000000007</v>
      </c>
      <c r="AS523">
        <v>7.34</v>
      </c>
      <c r="AT523">
        <v>8.5299999999999994</v>
      </c>
      <c r="AU523">
        <v>7.35</v>
      </c>
      <c r="AV523">
        <v>8.02</v>
      </c>
      <c r="AW523">
        <v>7.3</v>
      </c>
      <c r="AX523">
        <v>8.5</v>
      </c>
      <c r="AY523">
        <v>7.39</v>
      </c>
      <c r="AZ523">
        <v>8.2100000000000009</v>
      </c>
      <c r="BA523">
        <v>7.37</v>
      </c>
      <c r="BB523">
        <v>8.5299999999999994</v>
      </c>
      <c r="BC523">
        <v>7.34</v>
      </c>
      <c r="BD523">
        <v>8.4499999999999993</v>
      </c>
      <c r="BE523">
        <v>7.3</v>
      </c>
      <c r="BF523">
        <v>8.41</v>
      </c>
      <c r="BG523">
        <v>7.32</v>
      </c>
      <c r="BH523">
        <v>8.36</v>
      </c>
      <c r="BI523">
        <v>7.54</v>
      </c>
      <c r="BJ523">
        <v>9.0399999999999991</v>
      </c>
      <c r="BK523">
        <v>7.3</v>
      </c>
      <c r="BL523">
        <v>8.19</v>
      </c>
      <c r="BM523">
        <v>7.3</v>
      </c>
      <c r="BN523">
        <v>8.6</v>
      </c>
      <c r="BO523">
        <v>7.57</v>
      </c>
      <c r="BP523">
        <v>8.73</v>
      </c>
      <c r="BQ523">
        <v>7.55</v>
      </c>
      <c r="BR523">
        <v>8.7200000000000006</v>
      </c>
    </row>
    <row r="524" spans="6:70" x14ac:dyDescent="0.3">
      <c r="F524">
        <v>523</v>
      </c>
      <c r="G524">
        <v>7.54</v>
      </c>
      <c r="H524">
        <v>8.65</v>
      </c>
      <c r="I524">
        <v>7.54</v>
      </c>
      <c r="J524">
        <v>9.09</v>
      </c>
      <c r="K524">
        <v>7.45</v>
      </c>
      <c r="L524">
        <v>8.61</v>
      </c>
      <c r="M524">
        <v>7.37</v>
      </c>
      <c r="N524">
        <v>9.1300000000000008</v>
      </c>
      <c r="O524">
        <v>7.29</v>
      </c>
      <c r="P524">
        <v>9.01</v>
      </c>
      <c r="Q524">
        <v>7.25</v>
      </c>
      <c r="R524">
        <v>9.16</v>
      </c>
      <c r="S524">
        <v>7.25</v>
      </c>
      <c r="T524">
        <v>9.1999999999999993</v>
      </c>
      <c r="U524">
        <v>7.25</v>
      </c>
      <c r="V524">
        <v>9.1999999999999993</v>
      </c>
      <c r="W524">
        <v>7.25</v>
      </c>
      <c r="X524">
        <v>9.1999999999999993</v>
      </c>
      <c r="Y524">
        <v>7.59</v>
      </c>
      <c r="Z524">
        <v>8.82</v>
      </c>
      <c r="AA524">
        <v>7.2</v>
      </c>
      <c r="AB524">
        <v>8.99</v>
      </c>
      <c r="AC524">
        <v>7.12</v>
      </c>
      <c r="AD524">
        <v>8.84</v>
      </c>
      <c r="AE524">
        <v>7.17</v>
      </c>
      <c r="AF524">
        <v>8.5500000000000007</v>
      </c>
      <c r="AG524">
        <v>7.13</v>
      </c>
      <c r="AH524">
        <v>8.82</v>
      </c>
      <c r="AI524">
        <v>7.19</v>
      </c>
      <c r="AJ524">
        <v>7.44</v>
      </c>
      <c r="AK524">
        <v>7.12</v>
      </c>
      <c r="AL524">
        <v>8.84</v>
      </c>
      <c r="AM524">
        <v>7.12</v>
      </c>
      <c r="AN524">
        <v>8.73</v>
      </c>
      <c r="AO524">
        <v>7.1</v>
      </c>
      <c r="AP524">
        <v>8.58</v>
      </c>
      <c r="AQ524">
        <v>7.37</v>
      </c>
      <c r="AR524" s="5">
        <v>8.5299999999999994</v>
      </c>
      <c r="AS524">
        <v>7.34</v>
      </c>
      <c r="AT524">
        <v>8.5299999999999994</v>
      </c>
      <c r="AU524">
        <v>7.32</v>
      </c>
      <c r="AV524">
        <v>8.0399999999999991</v>
      </c>
      <c r="AW524">
        <v>7.37</v>
      </c>
      <c r="AX524">
        <v>8.48</v>
      </c>
      <c r="AY524">
        <v>7.35</v>
      </c>
      <c r="AZ524">
        <v>8.2100000000000009</v>
      </c>
      <c r="BA524">
        <v>7.37</v>
      </c>
      <c r="BB524">
        <v>8.5299999999999994</v>
      </c>
      <c r="BC524">
        <v>7.34</v>
      </c>
      <c r="BD524">
        <v>8.43</v>
      </c>
      <c r="BE524">
        <v>7.3</v>
      </c>
      <c r="BF524">
        <v>8.36</v>
      </c>
      <c r="BG524">
        <v>7.3</v>
      </c>
      <c r="BH524">
        <v>8.35</v>
      </c>
      <c r="BI524">
        <v>7.5</v>
      </c>
      <c r="BJ524">
        <v>9.0399999999999991</v>
      </c>
      <c r="BK524">
        <v>7.32</v>
      </c>
      <c r="BL524">
        <v>8.19</v>
      </c>
      <c r="BM524">
        <v>7.3</v>
      </c>
      <c r="BN524">
        <v>8.57</v>
      </c>
      <c r="BO524">
        <v>7.55</v>
      </c>
      <c r="BP524">
        <v>8.6999999999999993</v>
      </c>
      <c r="BQ524">
        <v>7.54</v>
      </c>
      <c r="BR524">
        <v>8.68</v>
      </c>
    </row>
    <row r="525" spans="6:70" x14ac:dyDescent="0.3">
      <c r="F525">
        <v>524</v>
      </c>
      <c r="G525">
        <v>7.57</v>
      </c>
      <c r="H525">
        <v>8.6300000000000008</v>
      </c>
      <c r="I525">
        <v>7.55</v>
      </c>
      <c r="J525">
        <v>9.08</v>
      </c>
      <c r="K525">
        <v>7.45</v>
      </c>
      <c r="L525">
        <v>8.67</v>
      </c>
      <c r="M525">
        <v>7.37</v>
      </c>
      <c r="N525">
        <v>9.14</v>
      </c>
      <c r="O525">
        <v>7.27</v>
      </c>
      <c r="P525">
        <v>9.01</v>
      </c>
      <c r="Q525">
        <v>7.25</v>
      </c>
      <c r="R525">
        <v>9.1999999999999993</v>
      </c>
      <c r="S525">
        <v>7.24</v>
      </c>
      <c r="T525">
        <v>9.1999999999999993</v>
      </c>
      <c r="U525">
        <v>7.24</v>
      </c>
      <c r="V525">
        <v>9.1999999999999993</v>
      </c>
      <c r="W525">
        <v>7.24</v>
      </c>
      <c r="X525">
        <v>9.1999999999999993</v>
      </c>
      <c r="Y525">
        <v>7.6</v>
      </c>
      <c r="Z525">
        <v>8.84</v>
      </c>
      <c r="AA525">
        <v>7.19</v>
      </c>
      <c r="AB525">
        <v>9.02</v>
      </c>
      <c r="AC525">
        <v>7.13</v>
      </c>
      <c r="AD525">
        <v>8.85</v>
      </c>
      <c r="AE525">
        <v>7.17</v>
      </c>
      <c r="AF525">
        <v>8.56</v>
      </c>
      <c r="AG525">
        <v>7.12</v>
      </c>
      <c r="AH525">
        <v>8.82</v>
      </c>
      <c r="AI525">
        <v>7.2</v>
      </c>
      <c r="AJ525">
        <v>7.45</v>
      </c>
      <c r="AK525">
        <v>7.15</v>
      </c>
      <c r="AL525">
        <v>8.84</v>
      </c>
      <c r="AM525">
        <v>7.12</v>
      </c>
      <c r="AN525">
        <v>8.7200000000000006</v>
      </c>
      <c r="AO525">
        <v>7.1</v>
      </c>
      <c r="AP525">
        <v>8.61</v>
      </c>
      <c r="AQ525">
        <v>7.42</v>
      </c>
      <c r="AR525" s="5">
        <v>8.5500000000000007</v>
      </c>
      <c r="AS525">
        <v>7.37</v>
      </c>
      <c r="AT525">
        <v>8.52</v>
      </c>
      <c r="AU525">
        <v>7.39</v>
      </c>
      <c r="AV525">
        <v>8</v>
      </c>
      <c r="AW525">
        <v>7.32</v>
      </c>
      <c r="AX525">
        <v>8.5</v>
      </c>
      <c r="AY525">
        <v>7.35</v>
      </c>
      <c r="AZ525">
        <v>8.18</v>
      </c>
      <c r="BA525">
        <v>7.37</v>
      </c>
      <c r="BB525">
        <v>8.5299999999999994</v>
      </c>
      <c r="BC525">
        <v>7.32</v>
      </c>
      <c r="BD525">
        <v>8.4</v>
      </c>
      <c r="BE525">
        <v>7.32</v>
      </c>
      <c r="BF525">
        <v>8.3800000000000008</v>
      </c>
      <c r="BG525">
        <v>7.3</v>
      </c>
      <c r="BH525">
        <v>8.35</v>
      </c>
      <c r="BI525">
        <v>7.5</v>
      </c>
      <c r="BJ525">
        <v>9.02</v>
      </c>
      <c r="BK525">
        <v>7.32</v>
      </c>
      <c r="BL525">
        <v>8.19</v>
      </c>
      <c r="BM525">
        <v>7.3</v>
      </c>
      <c r="BN525">
        <v>8.5500000000000007</v>
      </c>
      <c r="BO525">
        <v>7.54</v>
      </c>
      <c r="BP525">
        <v>8.6999999999999993</v>
      </c>
      <c r="BQ525">
        <v>7.54</v>
      </c>
      <c r="BR525">
        <v>8.67</v>
      </c>
    </row>
    <row r="526" spans="6:70" x14ac:dyDescent="0.3">
      <c r="F526">
        <v>525</v>
      </c>
      <c r="G526">
        <v>7.52</v>
      </c>
      <c r="H526">
        <v>8.67</v>
      </c>
      <c r="I526">
        <v>7.52</v>
      </c>
      <c r="J526">
        <v>9.0399999999999991</v>
      </c>
      <c r="K526">
        <v>7.47</v>
      </c>
      <c r="L526">
        <v>8.67</v>
      </c>
      <c r="M526">
        <v>7.37</v>
      </c>
      <c r="N526">
        <v>9.14</v>
      </c>
      <c r="O526">
        <v>7.27</v>
      </c>
      <c r="P526">
        <v>9.02</v>
      </c>
      <c r="Q526">
        <v>7.24</v>
      </c>
      <c r="R526">
        <v>9.1300000000000008</v>
      </c>
      <c r="S526">
        <v>7.25</v>
      </c>
      <c r="T526">
        <v>9.2100000000000009</v>
      </c>
      <c r="U526">
        <v>7.25</v>
      </c>
      <c r="V526">
        <v>9.2100000000000009</v>
      </c>
      <c r="W526">
        <v>7.25</v>
      </c>
      <c r="X526">
        <v>9.2100000000000009</v>
      </c>
      <c r="Y526">
        <v>7.55</v>
      </c>
      <c r="Z526">
        <v>8.8000000000000007</v>
      </c>
      <c r="AA526">
        <v>7.19</v>
      </c>
      <c r="AB526">
        <v>9.02</v>
      </c>
      <c r="AC526">
        <v>7.12</v>
      </c>
      <c r="AD526">
        <v>8.8699999999999992</v>
      </c>
      <c r="AE526">
        <v>7.15</v>
      </c>
      <c r="AF526">
        <v>8.56</v>
      </c>
      <c r="AG526">
        <v>7.12</v>
      </c>
      <c r="AH526">
        <v>8.84</v>
      </c>
      <c r="AI526">
        <v>7.19</v>
      </c>
      <c r="AJ526">
        <v>7.47</v>
      </c>
      <c r="AK526">
        <v>7.1</v>
      </c>
      <c r="AL526">
        <v>8.84</v>
      </c>
      <c r="AM526">
        <v>7.12</v>
      </c>
      <c r="AN526">
        <v>8.6999999999999993</v>
      </c>
      <c r="AO526">
        <v>7.08</v>
      </c>
      <c r="AP526">
        <v>8.56</v>
      </c>
      <c r="AQ526">
        <v>7.37</v>
      </c>
      <c r="AR526" s="5">
        <v>8.5299999999999994</v>
      </c>
      <c r="AS526">
        <v>7.35</v>
      </c>
      <c r="AT526">
        <v>8.5299999999999994</v>
      </c>
      <c r="AU526">
        <v>7.37</v>
      </c>
      <c r="AV526">
        <v>8</v>
      </c>
      <c r="AW526">
        <v>7.34</v>
      </c>
      <c r="AX526">
        <v>8.5</v>
      </c>
      <c r="AY526">
        <v>7.37</v>
      </c>
      <c r="AZ526">
        <v>8.19</v>
      </c>
      <c r="BA526">
        <v>7.35</v>
      </c>
      <c r="BB526">
        <v>8.59</v>
      </c>
      <c r="BC526">
        <v>7.34</v>
      </c>
      <c r="BD526">
        <v>8.41</v>
      </c>
      <c r="BE526">
        <v>7.32</v>
      </c>
      <c r="BF526">
        <v>8.3800000000000008</v>
      </c>
      <c r="BG526">
        <v>7.32</v>
      </c>
      <c r="BH526">
        <v>8.35</v>
      </c>
      <c r="BI526">
        <v>7.54</v>
      </c>
      <c r="BJ526">
        <v>9.02</v>
      </c>
      <c r="BK526">
        <v>7.32</v>
      </c>
      <c r="BL526">
        <v>8.18</v>
      </c>
      <c r="BM526">
        <v>7.3</v>
      </c>
      <c r="BN526">
        <v>8.5299999999999994</v>
      </c>
      <c r="BO526">
        <v>7.54</v>
      </c>
      <c r="BP526">
        <v>8.73</v>
      </c>
      <c r="BQ526">
        <v>7.52</v>
      </c>
      <c r="BR526">
        <v>8.68</v>
      </c>
    </row>
    <row r="527" spans="6:70" x14ac:dyDescent="0.3">
      <c r="F527">
        <v>526</v>
      </c>
      <c r="G527">
        <v>7.55</v>
      </c>
      <c r="H527">
        <v>8.67</v>
      </c>
      <c r="I527">
        <v>7.54</v>
      </c>
      <c r="J527">
        <v>9.09</v>
      </c>
      <c r="K527">
        <v>7.44</v>
      </c>
      <c r="L527">
        <v>8.68</v>
      </c>
      <c r="M527">
        <v>7.36</v>
      </c>
      <c r="N527">
        <v>9.09</v>
      </c>
      <c r="O527">
        <v>7.27</v>
      </c>
      <c r="P527">
        <v>9.02</v>
      </c>
      <c r="Q527">
        <v>7.24</v>
      </c>
      <c r="R527">
        <v>9.1999999999999993</v>
      </c>
      <c r="S527">
        <v>7.24</v>
      </c>
      <c r="T527">
        <v>9.18</v>
      </c>
      <c r="U527">
        <v>7.24</v>
      </c>
      <c r="V527">
        <v>9.18</v>
      </c>
      <c r="W527">
        <v>7.24</v>
      </c>
      <c r="X527">
        <v>9.18</v>
      </c>
      <c r="Y527">
        <v>7.54</v>
      </c>
      <c r="Z527">
        <v>8.82</v>
      </c>
      <c r="AA527">
        <v>7.19</v>
      </c>
      <c r="AB527">
        <v>8.99</v>
      </c>
      <c r="AC527">
        <v>7.12</v>
      </c>
      <c r="AD527">
        <v>8.84</v>
      </c>
      <c r="AE527">
        <v>7.12</v>
      </c>
      <c r="AF527">
        <v>8.58</v>
      </c>
      <c r="AG527">
        <v>7.13</v>
      </c>
      <c r="AH527">
        <v>8.82</v>
      </c>
      <c r="AI527">
        <v>7.19</v>
      </c>
      <c r="AJ527">
        <v>7.45</v>
      </c>
      <c r="AK527">
        <v>7.13</v>
      </c>
      <c r="AL527">
        <v>8.84</v>
      </c>
      <c r="AM527">
        <v>7.13</v>
      </c>
      <c r="AN527">
        <v>8.6999999999999993</v>
      </c>
      <c r="AO527">
        <v>7.08</v>
      </c>
      <c r="AP527">
        <v>8.58</v>
      </c>
      <c r="AQ527">
        <v>7.37</v>
      </c>
      <c r="AR527" s="5">
        <v>8.5299999999999994</v>
      </c>
      <c r="AS527">
        <v>7.35</v>
      </c>
      <c r="AT527">
        <v>8.5</v>
      </c>
      <c r="AU527">
        <v>7.35</v>
      </c>
      <c r="AV527">
        <v>7.99</v>
      </c>
      <c r="AW527">
        <v>7.35</v>
      </c>
      <c r="AX527">
        <v>8.5</v>
      </c>
      <c r="AY527">
        <v>7.37</v>
      </c>
      <c r="AZ527">
        <v>8.18</v>
      </c>
      <c r="BA527">
        <v>7.35</v>
      </c>
      <c r="BB527">
        <v>8.57</v>
      </c>
      <c r="BC527">
        <v>7.32</v>
      </c>
      <c r="BD527">
        <v>8.41</v>
      </c>
      <c r="BE527">
        <v>7.34</v>
      </c>
      <c r="BF527">
        <v>8.36</v>
      </c>
      <c r="BG527">
        <v>7.3</v>
      </c>
      <c r="BH527">
        <v>8.33</v>
      </c>
      <c r="BI527">
        <v>7.54</v>
      </c>
      <c r="BJ527">
        <v>9.02</v>
      </c>
      <c r="BK527">
        <v>7.32</v>
      </c>
      <c r="BL527">
        <v>8.18</v>
      </c>
      <c r="BM527">
        <v>7.3</v>
      </c>
      <c r="BN527">
        <v>8.52</v>
      </c>
      <c r="BO527">
        <v>7.57</v>
      </c>
      <c r="BP527">
        <v>8.68</v>
      </c>
      <c r="BQ527">
        <v>7.55</v>
      </c>
      <c r="BR527">
        <v>8.67</v>
      </c>
    </row>
    <row r="528" spans="6:70" x14ac:dyDescent="0.3">
      <c r="F528">
        <v>527</v>
      </c>
      <c r="G528">
        <v>7.52</v>
      </c>
      <c r="H528">
        <v>8.65</v>
      </c>
      <c r="I528">
        <v>7.52</v>
      </c>
      <c r="J528">
        <v>9.08</v>
      </c>
      <c r="K528">
        <v>7.42</v>
      </c>
      <c r="L528">
        <v>8.65</v>
      </c>
      <c r="M528">
        <v>7.36</v>
      </c>
      <c r="N528">
        <v>9.09</v>
      </c>
      <c r="O528">
        <v>7.27</v>
      </c>
      <c r="P528">
        <v>9.01</v>
      </c>
      <c r="Q528">
        <v>7.22</v>
      </c>
      <c r="R528">
        <v>9.18</v>
      </c>
      <c r="S528">
        <v>7.25</v>
      </c>
      <c r="T528">
        <v>9.16</v>
      </c>
      <c r="U528">
        <v>7.25</v>
      </c>
      <c r="V528">
        <v>9.16</v>
      </c>
      <c r="W528">
        <v>7.25</v>
      </c>
      <c r="X528">
        <v>9.16</v>
      </c>
      <c r="Y528">
        <v>7.55</v>
      </c>
      <c r="Z528">
        <v>8.8000000000000007</v>
      </c>
      <c r="AA528">
        <v>7.24</v>
      </c>
      <c r="AB528">
        <v>8.99</v>
      </c>
      <c r="AC528">
        <v>7.12</v>
      </c>
      <c r="AD528">
        <v>8.84</v>
      </c>
      <c r="AE528">
        <v>7.15</v>
      </c>
      <c r="AF528">
        <v>8.6</v>
      </c>
      <c r="AG528">
        <v>7.15</v>
      </c>
      <c r="AH528">
        <v>8.8000000000000007</v>
      </c>
      <c r="AI528">
        <v>7.22</v>
      </c>
      <c r="AJ528">
        <v>7.45</v>
      </c>
      <c r="AK528">
        <v>7.13</v>
      </c>
      <c r="AL528">
        <v>8.82</v>
      </c>
      <c r="AM528">
        <v>7.1</v>
      </c>
      <c r="AN528">
        <v>8.68</v>
      </c>
      <c r="AO528">
        <v>7.13</v>
      </c>
      <c r="AP528">
        <v>8.5500000000000007</v>
      </c>
      <c r="AQ528">
        <v>7.39</v>
      </c>
      <c r="AR528" s="5">
        <v>8.5500000000000007</v>
      </c>
      <c r="AS528">
        <v>7.35</v>
      </c>
      <c r="AT528">
        <v>8.5</v>
      </c>
      <c r="AU528">
        <v>7.39</v>
      </c>
      <c r="AV528">
        <v>7.99</v>
      </c>
      <c r="AW528">
        <v>7.34</v>
      </c>
      <c r="AX528">
        <v>8.5</v>
      </c>
      <c r="AY528">
        <v>7.35</v>
      </c>
      <c r="AZ528">
        <v>8.16</v>
      </c>
      <c r="BA528">
        <v>7.37</v>
      </c>
      <c r="BB528">
        <v>8.5299999999999994</v>
      </c>
      <c r="BC528">
        <v>7.32</v>
      </c>
      <c r="BD528">
        <v>8.3800000000000008</v>
      </c>
      <c r="BE528">
        <v>7.32</v>
      </c>
      <c r="BF528">
        <v>8.36</v>
      </c>
      <c r="BG528">
        <v>7.29</v>
      </c>
      <c r="BH528">
        <v>8.33</v>
      </c>
      <c r="BI528">
        <v>7.52</v>
      </c>
      <c r="BJ528">
        <v>9.02</v>
      </c>
      <c r="BK528">
        <v>7.32</v>
      </c>
      <c r="BL528">
        <v>8.14</v>
      </c>
      <c r="BM528">
        <v>7.3</v>
      </c>
      <c r="BN528">
        <v>8.5</v>
      </c>
      <c r="BO528">
        <v>7.54</v>
      </c>
      <c r="BP528">
        <v>8.6999999999999993</v>
      </c>
      <c r="BQ528">
        <v>7.52</v>
      </c>
      <c r="BR528">
        <v>8.67</v>
      </c>
    </row>
    <row r="529" spans="6:70" x14ac:dyDescent="0.3">
      <c r="F529">
        <v>528</v>
      </c>
      <c r="G529">
        <v>7.54</v>
      </c>
      <c r="H529">
        <v>8.67</v>
      </c>
      <c r="I529">
        <v>7.52</v>
      </c>
      <c r="J529">
        <v>9.06</v>
      </c>
      <c r="K529">
        <v>7.44</v>
      </c>
      <c r="L529">
        <v>8.65</v>
      </c>
      <c r="M529">
        <v>7.39</v>
      </c>
      <c r="N529">
        <v>9.11</v>
      </c>
      <c r="O529">
        <v>7.29</v>
      </c>
      <c r="P529">
        <v>9.02</v>
      </c>
      <c r="Q529">
        <v>7.22</v>
      </c>
      <c r="R529">
        <v>9.18</v>
      </c>
      <c r="S529">
        <v>7.22</v>
      </c>
      <c r="T529">
        <v>9.16</v>
      </c>
      <c r="U529">
        <v>7.22</v>
      </c>
      <c r="V529">
        <v>9.16</v>
      </c>
      <c r="W529">
        <v>7.22</v>
      </c>
      <c r="X529">
        <v>9.16</v>
      </c>
      <c r="Y529">
        <v>7.57</v>
      </c>
      <c r="Z529">
        <v>8.85</v>
      </c>
      <c r="AA529">
        <v>7.25</v>
      </c>
      <c r="AB529">
        <v>9.0399999999999991</v>
      </c>
      <c r="AC529">
        <v>7.15</v>
      </c>
      <c r="AD529">
        <v>8.8699999999999992</v>
      </c>
      <c r="AE529">
        <v>7.15</v>
      </c>
      <c r="AF529">
        <v>8.6300000000000008</v>
      </c>
      <c r="AG529">
        <v>7.17</v>
      </c>
      <c r="AH529">
        <v>8.8000000000000007</v>
      </c>
      <c r="AI529">
        <v>7.19</v>
      </c>
      <c r="AJ529">
        <v>7.44</v>
      </c>
      <c r="AK529">
        <v>7.12</v>
      </c>
      <c r="AL529">
        <v>8.8699999999999992</v>
      </c>
      <c r="AM529">
        <v>7.13</v>
      </c>
      <c r="AN529">
        <v>8.67</v>
      </c>
      <c r="AO529">
        <v>7.15</v>
      </c>
      <c r="AP529">
        <v>8.5500000000000007</v>
      </c>
      <c r="AQ529">
        <v>7.41</v>
      </c>
      <c r="AR529" s="5">
        <v>8.5500000000000007</v>
      </c>
      <c r="AS529">
        <v>7.34</v>
      </c>
      <c r="AT529">
        <v>8.5299999999999994</v>
      </c>
      <c r="AU529">
        <v>7.34</v>
      </c>
      <c r="AV529">
        <v>8</v>
      </c>
      <c r="AW529">
        <v>7.34</v>
      </c>
      <c r="AX529">
        <v>8.4700000000000006</v>
      </c>
      <c r="AY529">
        <v>7.37</v>
      </c>
      <c r="AZ529">
        <v>8.14</v>
      </c>
      <c r="BA529">
        <v>7.35</v>
      </c>
      <c r="BB529">
        <v>8.5500000000000007</v>
      </c>
      <c r="BC529">
        <v>7.32</v>
      </c>
      <c r="BD529">
        <v>8.3800000000000008</v>
      </c>
      <c r="BE529">
        <v>7.34</v>
      </c>
      <c r="BF529">
        <v>8.35</v>
      </c>
      <c r="BG529">
        <v>7.29</v>
      </c>
      <c r="BH529">
        <v>8.31</v>
      </c>
      <c r="BI529">
        <v>7.5</v>
      </c>
      <c r="BJ529">
        <v>9.01</v>
      </c>
      <c r="BK529">
        <v>7.32</v>
      </c>
      <c r="BL529">
        <v>8.14</v>
      </c>
      <c r="BM529">
        <v>7.3</v>
      </c>
      <c r="BN529">
        <v>8.5</v>
      </c>
      <c r="BO529">
        <v>7.55</v>
      </c>
      <c r="BP529">
        <v>8.6999999999999993</v>
      </c>
      <c r="BQ529">
        <v>7.54</v>
      </c>
      <c r="BR529">
        <v>8.67</v>
      </c>
    </row>
    <row r="530" spans="6:70" x14ac:dyDescent="0.3">
      <c r="F530">
        <v>529</v>
      </c>
      <c r="G530">
        <v>7.54</v>
      </c>
      <c r="H530">
        <v>8.6300000000000008</v>
      </c>
      <c r="I530">
        <v>7.52</v>
      </c>
      <c r="J530">
        <v>9.08</v>
      </c>
      <c r="K530">
        <v>7.49</v>
      </c>
      <c r="L530">
        <v>8.68</v>
      </c>
      <c r="M530">
        <v>7.37</v>
      </c>
      <c r="N530">
        <v>9.11</v>
      </c>
      <c r="O530">
        <v>7.29</v>
      </c>
      <c r="P530">
        <v>9.02</v>
      </c>
      <c r="Q530">
        <v>7.25</v>
      </c>
      <c r="R530">
        <v>9.16</v>
      </c>
      <c r="S530">
        <v>7.24</v>
      </c>
      <c r="T530">
        <v>9.14</v>
      </c>
      <c r="U530">
        <v>7.24</v>
      </c>
      <c r="V530">
        <v>9.14</v>
      </c>
      <c r="W530">
        <v>7.24</v>
      </c>
      <c r="X530">
        <v>9.14</v>
      </c>
      <c r="Y530">
        <v>7.59</v>
      </c>
      <c r="Z530">
        <v>8.84</v>
      </c>
      <c r="AA530">
        <v>7.19</v>
      </c>
      <c r="AB530">
        <v>9.01</v>
      </c>
      <c r="AC530">
        <v>7.15</v>
      </c>
      <c r="AD530">
        <v>8.8699999999999992</v>
      </c>
      <c r="AE530">
        <v>7.15</v>
      </c>
      <c r="AF530">
        <v>8.6300000000000008</v>
      </c>
      <c r="AG530">
        <v>7.13</v>
      </c>
      <c r="AH530">
        <v>8.82</v>
      </c>
      <c r="AI530">
        <v>7.17</v>
      </c>
      <c r="AJ530">
        <v>7.45</v>
      </c>
      <c r="AK530">
        <v>7.13</v>
      </c>
      <c r="AL530">
        <v>8.82</v>
      </c>
      <c r="AM530">
        <v>7.1</v>
      </c>
      <c r="AN530">
        <v>8.65</v>
      </c>
      <c r="AO530">
        <v>7.1</v>
      </c>
      <c r="AP530">
        <v>8.58</v>
      </c>
      <c r="AQ530">
        <v>7.39</v>
      </c>
      <c r="AR530" s="5">
        <v>8.5500000000000007</v>
      </c>
      <c r="AS530">
        <v>7.35</v>
      </c>
      <c r="AT530">
        <v>8.5</v>
      </c>
      <c r="AU530">
        <v>7.32</v>
      </c>
      <c r="AV530">
        <v>8</v>
      </c>
      <c r="AW530">
        <v>7.34</v>
      </c>
      <c r="AX530">
        <v>8.48</v>
      </c>
      <c r="AY530">
        <v>7.42</v>
      </c>
      <c r="AZ530">
        <v>8.14</v>
      </c>
      <c r="BA530">
        <v>7.32</v>
      </c>
      <c r="BB530">
        <v>8.52</v>
      </c>
      <c r="BC530">
        <v>7.37</v>
      </c>
      <c r="BD530">
        <v>8.4</v>
      </c>
      <c r="BE530">
        <v>7.34</v>
      </c>
      <c r="BF530">
        <v>8.36</v>
      </c>
      <c r="BG530">
        <v>7.3</v>
      </c>
      <c r="BH530">
        <v>8.31</v>
      </c>
      <c r="BI530">
        <v>7.5</v>
      </c>
      <c r="BJ530">
        <v>9.01</v>
      </c>
      <c r="BK530">
        <v>7.32</v>
      </c>
      <c r="BL530">
        <v>8.14</v>
      </c>
      <c r="BM530">
        <v>7.3</v>
      </c>
      <c r="BN530">
        <v>8.5</v>
      </c>
      <c r="BO530">
        <v>7.55</v>
      </c>
      <c r="BP530">
        <v>8.68</v>
      </c>
      <c r="BQ530">
        <v>7.52</v>
      </c>
      <c r="BR530">
        <v>8.67</v>
      </c>
    </row>
    <row r="531" spans="6:70" x14ac:dyDescent="0.3">
      <c r="F531">
        <v>530</v>
      </c>
      <c r="G531">
        <v>7.54</v>
      </c>
      <c r="H531">
        <v>8.65</v>
      </c>
      <c r="I531">
        <v>7.54</v>
      </c>
      <c r="J531">
        <v>9.0399999999999991</v>
      </c>
      <c r="K531">
        <v>7.45</v>
      </c>
      <c r="L531">
        <v>8.6999999999999993</v>
      </c>
      <c r="M531">
        <v>7.41</v>
      </c>
      <c r="N531">
        <v>9.14</v>
      </c>
      <c r="O531">
        <v>7.29</v>
      </c>
      <c r="P531">
        <v>9.01</v>
      </c>
      <c r="Q531">
        <v>7.29</v>
      </c>
      <c r="R531">
        <v>9.14</v>
      </c>
      <c r="S531">
        <v>7.22</v>
      </c>
      <c r="T531">
        <v>9.16</v>
      </c>
      <c r="U531">
        <v>7.22</v>
      </c>
      <c r="V531">
        <v>9.16</v>
      </c>
      <c r="W531">
        <v>7.22</v>
      </c>
      <c r="X531">
        <v>9.16</v>
      </c>
      <c r="Y531">
        <v>7.54</v>
      </c>
      <c r="Z531">
        <v>8.82</v>
      </c>
      <c r="AA531">
        <v>7.19</v>
      </c>
      <c r="AB531">
        <v>9.01</v>
      </c>
      <c r="AC531">
        <v>7.12</v>
      </c>
      <c r="AD531">
        <v>8.89</v>
      </c>
      <c r="AE531">
        <v>7.15</v>
      </c>
      <c r="AF531">
        <v>8.61</v>
      </c>
      <c r="AG531">
        <v>7.13</v>
      </c>
      <c r="AH531">
        <v>8.8000000000000007</v>
      </c>
      <c r="AI531">
        <v>7.15</v>
      </c>
      <c r="AJ531">
        <v>7.45</v>
      </c>
      <c r="AK531">
        <v>7.12</v>
      </c>
      <c r="AL531">
        <v>8.85</v>
      </c>
      <c r="AM531">
        <v>7.12</v>
      </c>
      <c r="AN531">
        <v>8.65</v>
      </c>
      <c r="AO531">
        <v>7.08</v>
      </c>
      <c r="AP531">
        <v>8.58</v>
      </c>
      <c r="AQ531">
        <v>7.34</v>
      </c>
      <c r="AR531" s="5">
        <v>8.52</v>
      </c>
      <c r="AS531">
        <v>7.34</v>
      </c>
      <c r="AT531">
        <v>8.4700000000000006</v>
      </c>
      <c r="AU531">
        <v>7.34</v>
      </c>
      <c r="AV531">
        <v>7.99</v>
      </c>
      <c r="AW531">
        <v>7.34</v>
      </c>
      <c r="AX531">
        <v>8.48</v>
      </c>
      <c r="AY531">
        <v>7.35</v>
      </c>
      <c r="AZ531">
        <v>8.1199999999999992</v>
      </c>
      <c r="BA531">
        <v>7.37</v>
      </c>
      <c r="BB531">
        <v>8.48</v>
      </c>
      <c r="BC531">
        <v>7.35</v>
      </c>
      <c r="BD531">
        <v>8.41</v>
      </c>
      <c r="BE531">
        <v>7.34</v>
      </c>
      <c r="BF531">
        <v>8.33</v>
      </c>
      <c r="BG531">
        <v>7.3</v>
      </c>
      <c r="BH531">
        <v>8.33</v>
      </c>
      <c r="BI531">
        <v>7.5</v>
      </c>
      <c r="BJ531">
        <v>8.99</v>
      </c>
      <c r="BK531">
        <v>7.32</v>
      </c>
      <c r="BL531">
        <v>8.14</v>
      </c>
      <c r="BM531">
        <v>7.3</v>
      </c>
      <c r="BN531">
        <v>8.5</v>
      </c>
      <c r="BO531">
        <v>7.55</v>
      </c>
      <c r="BP531">
        <v>8.68</v>
      </c>
      <c r="BQ531">
        <v>7.52</v>
      </c>
      <c r="BR531">
        <v>8.65</v>
      </c>
    </row>
    <row r="532" spans="6:70" x14ac:dyDescent="0.3">
      <c r="F532">
        <v>531</v>
      </c>
      <c r="G532">
        <v>7.52</v>
      </c>
      <c r="H532">
        <v>8.61</v>
      </c>
      <c r="I532">
        <v>7.54</v>
      </c>
      <c r="J532">
        <v>9.06</v>
      </c>
      <c r="K532">
        <v>7.45</v>
      </c>
      <c r="L532">
        <v>8.67</v>
      </c>
      <c r="M532">
        <v>7.39</v>
      </c>
      <c r="N532">
        <v>9.16</v>
      </c>
      <c r="O532">
        <v>7.3</v>
      </c>
      <c r="P532">
        <v>9.01</v>
      </c>
      <c r="Q532">
        <v>7.24</v>
      </c>
      <c r="R532">
        <v>9.16</v>
      </c>
      <c r="S532">
        <v>7.24</v>
      </c>
      <c r="T532">
        <v>9.18</v>
      </c>
      <c r="U532">
        <v>7.24</v>
      </c>
      <c r="V532">
        <v>9.18</v>
      </c>
      <c r="W532">
        <v>7.24</v>
      </c>
      <c r="X532">
        <v>9.18</v>
      </c>
      <c r="Y532">
        <v>7.54</v>
      </c>
      <c r="Z532">
        <v>8.82</v>
      </c>
      <c r="AA532">
        <v>7.2</v>
      </c>
      <c r="AB532">
        <v>9.02</v>
      </c>
      <c r="AC532">
        <v>7.12</v>
      </c>
      <c r="AD532">
        <v>8.85</v>
      </c>
      <c r="AE532">
        <v>7.15</v>
      </c>
      <c r="AF532">
        <v>8.65</v>
      </c>
      <c r="AG532">
        <v>7.13</v>
      </c>
      <c r="AH532">
        <v>8.7899999999999991</v>
      </c>
      <c r="AI532">
        <v>7.17</v>
      </c>
      <c r="AJ532">
        <v>7.42</v>
      </c>
      <c r="AK532">
        <v>7.1</v>
      </c>
      <c r="AL532">
        <v>8.84</v>
      </c>
      <c r="AM532">
        <v>7.12</v>
      </c>
      <c r="AN532">
        <v>8.6300000000000008</v>
      </c>
      <c r="AO532">
        <v>7.08</v>
      </c>
      <c r="AP532">
        <v>8.56</v>
      </c>
      <c r="AQ532">
        <v>7.35</v>
      </c>
      <c r="AR532" s="5">
        <v>8.5500000000000007</v>
      </c>
      <c r="AS532">
        <v>7.34</v>
      </c>
      <c r="AT532">
        <v>8.48</v>
      </c>
      <c r="AU532">
        <v>7.35</v>
      </c>
      <c r="AV532">
        <v>7.97</v>
      </c>
      <c r="AW532">
        <v>7.37</v>
      </c>
      <c r="AX532">
        <v>8.4499999999999993</v>
      </c>
      <c r="AY532">
        <v>7.35</v>
      </c>
      <c r="AZ532">
        <v>8.1199999999999992</v>
      </c>
      <c r="BA532">
        <v>7.34</v>
      </c>
      <c r="BB532">
        <v>8.5</v>
      </c>
      <c r="BC532">
        <v>7.34</v>
      </c>
      <c r="BD532">
        <v>8.4</v>
      </c>
      <c r="BE532">
        <v>7.32</v>
      </c>
      <c r="BF532">
        <v>8.35</v>
      </c>
      <c r="BG532">
        <v>7.32</v>
      </c>
      <c r="BH532">
        <v>8.31</v>
      </c>
      <c r="BI532">
        <v>7.52</v>
      </c>
      <c r="BJ532">
        <v>9.01</v>
      </c>
      <c r="BK532">
        <v>7.32</v>
      </c>
      <c r="BL532">
        <v>8.11</v>
      </c>
      <c r="BM532">
        <v>7.3</v>
      </c>
      <c r="BN532">
        <v>8.5</v>
      </c>
      <c r="BO532">
        <v>7.54</v>
      </c>
      <c r="BP532">
        <v>8.67</v>
      </c>
      <c r="BQ532">
        <v>7.55</v>
      </c>
      <c r="BR532">
        <v>8.6999999999999993</v>
      </c>
    </row>
    <row r="533" spans="6:70" x14ac:dyDescent="0.3">
      <c r="F533">
        <v>532</v>
      </c>
      <c r="G533">
        <v>7.54</v>
      </c>
      <c r="H533">
        <v>8.65</v>
      </c>
      <c r="I533">
        <v>7.54</v>
      </c>
      <c r="J533">
        <v>9.0399999999999991</v>
      </c>
      <c r="K533">
        <v>7.45</v>
      </c>
      <c r="L533">
        <v>8.67</v>
      </c>
      <c r="M533">
        <v>7.34</v>
      </c>
      <c r="N533">
        <v>9.08</v>
      </c>
      <c r="O533">
        <v>7.29</v>
      </c>
      <c r="P533">
        <v>8.99</v>
      </c>
      <c r="Q533">
        <v>7.25</v>
      </c>
      <c r="R533">
        <v>9.16</v>
      </c>
      <c r="S533">
        <v>7.24</v>
      </c>
      <c r="T533">
        <v>9.16</v>
      </c>
      <c r="U533">
        <v>7.24</v>
      </c>
      <c r="V533">
        <v>9.16</v>
      </c>
      <c r="W533">
        <v>7.24</v>
      </c>
      <c r="X533">
        <v>9.16</v>
      </c>
      <c r="Y533">
        <v>7.59</v>
      </c>
      <c r="Z533">
        <v>8.82</v>
      </c>
      <c r="AA533">
        <v>7.2</v>
      </c>
      <c r="AB533">
        <v>9.0399999999999991</v>
      </c>
      <c r="AC533">
        <v>7.12</v>
      </c>
      <c r="AD533">
        <v>8.91</v>
      </c>
      <c r="AE533">
        <v>7.19</v>
      </c>
      <c r="AF533">
        <v>8.6300000000000008</v>
      </c>
      <c r="AG533">
        <v>7.13</v>
      </c>
      <c r="AH533">
        <v>8.77</v>
      </c>
      <c r="AI533">
        <v>7.19</v>
      </c>
      <c r="AJ533">
        <v>7.44</v>
      </c>
      <c r="AK533">
        <v>7.1</v>
      </c>
      <c r="AL533">
        <v>8.84</v>
      </c>
      <c r="AM533">
        <v>7.15</v>
      </c>
      <c r="AN533">
        <v>8.6300000000000008</v>
      </c>
      <c r="AO533">
        <v>7.1</v>
      </c>
      <c r="AP533">
        <v>8.5500000000000007</v>
      </c>
      <c r="AQ533">
        <v>7.35</v>
      </c>
      <c r="AR533" s="5">
        <v>8.52</v>
      </c>
      <c r="AS533">
        <v>7.3</v>
      </c>
      <c r="AT533">
        <v>8.4700000000000006</v>
      </c>
      <c r="AU533">
        <v>7.34</v>
      </c>
      <c r="AV533">
        <v>8</v>
      </c>
      <c r="AW533">
        <v>7.34</v>
      </c>
      <c r="AX533">
        <v>8.48</v>
      </c>
      <c r="AY533">
        <v>7.37</v>
      </c>
      <c r="AZ533">
        <v>8.1199999999999992</v>
      </c>
      <c r="BA533">
        <v>7.37</v>
      </c>
      <c r="BB533">
        <v>8.48</v>
      </c>
      <c r="BC533">
        <v>7.37</v>
      </c>
      <c r="BD533">
        <v>8.3800000000000008</v>
      </c>
      <c r="BE533">
        <v>7.32</v>
      </c>
      <c r="BF533">
        <v>8.33</v>
      </c>
      <c r="BG533">
        <v>7.32</v>
      </c>
      <c r="BH533">
        <v>8.3000000000000007</v>
      </c>
      <c r="BI533">
        <v>7.52</v>
      </c>
      <c r="BJ533">
        <v>9.01</v>
      </c>
      <c r="BK533">
        <v>7.3</v>
      </c>
      <c r="BL533">
        <v>8.11</v>
      </c>
      <c r="BM533">
        <v>7.32</v>
      </c>
      <c r="BN533">
        <v>8.43</v>
      </c>
      <c r="BO533">
        <v>7.55</v>
      </c>
      <c r="BP533">
        <v>8.6999999999999993</v>
      </c>
      <c r="BQ533">
        <v>7.52</v>
      </c>
      <c r="BR533">
        <v>8.67</v>
      </c>
    </row>
    <row r="534" spans="6:70" x14ac:dyDescent="0.3">
      <c r="F534">
        <v>533</v>
      </c>
      <c r="G534">
        <v>7.54</v>
      </c>
      <c r="H534">
        <v>8.61</v>
      </c>
      <c r="I534">
        <v>7.5</v>
      </c>
      <c r="J534">
        <v>9.0399999999999991</v>
      </c>
      <c r="K534">
        <v>7.45</v>
      </c>
      <c r="L534">
        <v>8.7200000000000006</v>
      </c>
      <c r="M534">
        <v>7.37</v>
      </c>
      <c r="N534">
        <v>9.08</v>
      </c>
      <c r="O534">
        <v>7.29</v>
      </c>
      <c r="P534">
        <v>8.9700000000000006</v>
      </c>
      <c r="Q534">
        <v>7.27</v>
      </c>
      <c r="R534">
        <v>9.16</v>
      </c>
      <c r="S534">
        <v>7.27</v>
      </c>
      <c r="T534">
        <v>9.1300000000000008</v>
      </c>
      <c r="U534">
        <v>7.27</v>
      </c>
      <c r="V534">
        <v>9.1300000000000008</v>
      </c>
      <c r="W534">
        <v>7.27</v>
      </c>
      <c r="X534">
        <v>9.1300000000000008</v>
      </c>
      <c r="Y534">
        <v>7.57</v>
      </c>
      <c r="Z534">
        <v>8.82</v>
      </c>
      <c r="AA534">
        <v>7.17</v>
      </c>
      <c r="AB534">
        <v>9.02</v>
      </c>
      <c r="AC534">
        <v>7.12</v>
      </c>
      <c r="AD534">
        <v>8.91</v>
      </c>
      <c r="AE534">
        <v>7.15</v>
      </c>
      <c r="AF534">
        <v>8.6300000000000008</v>
      </c>
      <c r="AG534">
        <v>7.17</v>
      </c>
      <c r="AH534">
        <v>8.77</v>
      </c>
      <c r="AI534">
        <v>7.19</v>
      </c>
      <c r="AJ534">
        <v>7.45</v>
      </c>
      <c r="AK534">
        <v>7.1</v>
      </c>
      <c r="AL534">
        <v>8.8000000000000007</v>
      </c>
      <c r="AM534">
        <v>7.13</v>
      </c>
      <c r="AN534">
        <v>8.58</v>
      </c>
      <c r="AO534">
        <v>7.12</v>
      </c>
      <c r="AP534">
        <v>8.5500000000000007</v>
      </c>
      <c r="AQ534">
        <v>7.35</v>
      </c>
      <c r="AR534" s="5">
        <v>8.5</v>
      </c>
      <c r="AS534">
        <v>7.34</v>
      </c>
      <c r="AT534">
        <v>8.48</v>
      </c>
      <c r="AU534">
        <v>7.34</v>
      </c>
      <c r="AV534">
        <v>8</v>
      </c>
      <c r="AW534">
        <v>7.35</v>
      </c>
      <c r="AX534">
        <v>8.4499999999999993</v>
      </c>
      <c r="AY534">
        <v>7.37</v>
      </c>
      <c r="AZ534">
        <v>8.11</v>
      </c>
      <c r="BA534">
        <v>7.35</v>
      </c>
      <c r="BB534">
        <v>8.52</v>
      </c>
      <c r="BC534">
        <v>7.34</v>
      </c>
      <c r="BD534">
        <v>8.4</v>
      </c>
      <c r="BE534">
        <v>7.34</v>
      </c>
      <c r="BF534">
        <v>8.33</v>
      </c>
      <c r="BG534">
        <v>7.32</v>
      </c>
      <c r="BH534">
        <v>8.3000000000000007</v>
      </c>
      <c r="BI534">
        <v>7.52</v>
      </c>
      <c r="BJ534">
        <v>8.9700000000000006</v>
      </c>
      <c r="BK534">
        <v>7.3</v>
      </c>
      <c r="BL534">
        <v>8.11</v>
      </c>
      <c r="BM534">
        <v>7.32</v>
      </c>
      <c r="BN534">
        <v>8.43</v>
      </c>
      <c r="BO534">
        <v>7.54</v>
      </c>
      <c r="BP534">
        <v>8.68</v>
      </c>
      <c r="BQ534">
        <v>7.54</v>
      </c>
      <c r="BR534">
        <v>8.67</v>
      </c>
    </row>
    <row r="535" spans="6:70" x14ac:dyDescent="0.3">
      <c r="F535">
        <v>534</v>
      </c>
      <c r="G535">
        <v>7.55</v>
      </c>
      <c r="H535">
        <v>8.61</v>
      </c>
      <c r="I535">
        <v>7.52</v>
      </c>
      <c r="J535">
        <v>9.06</v>
      </c>
      <c r="K535">
        <v>7.44</v>
      </c>
      <c r="L535">
        <v>8.6300000000000008</v>
      </c>
      <c r="M535">
        <v>7.37</v>
      </c>
      <c r="N535">
        <v>9.08</v>
      </c>
      <c r="O535">
        <v>7.25</v>
      </c>
      <c r="P535">
        <v>9.02</v>
      </c>
      <c r="Q535">
        <v>7.24</v>
      </c>
      <c r="R535">
        <v>9.14</v>
      </c>
      <c r="S535">
        <v>7.25</v>
      </c>
      <c r="T535">
        <v>9.16</v>
      </c>
      <c r="U535">
        <v>7.25</v>
      </c>
      <c r="V535">
        <v>9.16</v>
      </c>
      <c r="W535">
        <v>7.25</v>
      </c>
      <c r="X535">
        <v>9.16</v>
      </c>
      <c r="Y535">
        <v>7.55</v>
      </c>
      <c r="Z535">
        <v>8.7899999999999991</v>
      </c>
      <c r="AA535">
        <v>7.2</v>
      </c>
      <c r="AB535">
        <v>9.01</v>
      </c>
      <c r="AC535">
        <v>7.12</v>
      </c>
      <c r="AD535">
        <v>8.89</v>
      </c>
      <c r="AE535">
        <v>7.15</v>
      </c>
      <c r="AF535">
        <v>8.65</v>
      </c>
      <c r="AG535">
        <v>7.12</v>
      </c>
      <c r="AH535">
        <v>8.7899999999999991</v>
      </c>
      <c r="AI535">
        <v>7.19</v>
      </c>
      <c r="AJ535">
        <v>7.45</v>
      </c>
      <c r="AK535">
        <v>7.15</v>
      </c>
      <c r="AL535">
        <v>8.7899999999999991</v>
      </c>
      <c r="AM535">
        <v>7.13</v>
      </c>
      <c r="AN535">
        <v>8.58</v>
      </c>
      <c r="AO535">
        <v>7.13</v>
      </c>
      <c r="AP535">
        <v>8.51</v>
      </c>
      <c r="AQ535">
        <v>7.35</v>
      </c>
      <c r="AR535" s="5">
        <v>8.5</v>
      </c>
      <c r="AS535">
        <v>7.34</v>
      </c>
      <c r="AT535">
        <v>8.48</v>
      </c>
      <c r="AU535">
        <v>7.37</v>
      </c>
      <c r="AV535">
        <v>7.95</v>
      </c>
      <c r="AW535">
        <v>7.35</v>
      </c>
      <c r="AX535">
        <v>8.4499999999999993</v>
      </c>
      <c r="AY535">
        <v>7.37</v>
      </c>
      <c r="AZ535">
        <v>8.11</v>
      </c>
      <c r="BA535">
        <v>7.32</v>
      </c>
      <c r="BB535">
        <v>8.48</v>
      </c>
      <c r="BC535">
        <v>7.3</v>
      </c>
      <c r="BD535">
        <v>8.43</v>
      </c>
      <c r="BE535">
        <v>7.32</v>
      </c>
      <c r="BF535">
        <v>8.33</v>
      </c>
      <c r="BG535">
        <v>7.32</v>
      </c>
      <c r="BH535">
        <v>8.3000000000000007</v>
      </c>
      <c r="BI535">
        <v>7.5</v>
      </c>
      <c r="BJ535">
        <v>8.99</v>
      </c>
      <c r="BK535">
        <v>7.3</v>
      </c>
      <c r="BL535">
        <v>8.11</v>
      </c>
      <c r="BM535">
        <v>7.32</v>
      </c>
      <c r="BN535">
        <v>8.43</v>
      </c>
      <c r="BO535">
        <v>7.55</v>
      </c>
      <c r="BP535">
        <v>8.7200000000000006</v>
      </c>
      <c r="BQ535">
        <v>7.54</v>
      </c>
      <c r="BR535">
        <v>8.68</v>
      </c>
    </row>
    <row r="536" spans="6:70" x14ac:dyDescent="0.3">
      <c r="F536">
        <v>535</v>
      </c>
      <c r="G536">
        <v>7.54</v>
      </c>
      <c r="H536">
        <v>8.61</v>
      </c>
      <c r="I536">
        <v>7.54</v>
      </c>
      <c r="J536">
        <v>9.06</v>
      </c>
      <c r="K536">
        <v>7.42</v>
      </c>
      <c r="L536">
        <v>8.67</v>
      </c>
      <c r="M536">
        <v>7.37</v>
      </c>
      <c r="N536">
        <v>9.11</v>
      </c>
      <c r="O536">
        <v>7.25</v>
      </c>
      <c r="P536">
        <v>9.01</v>
      </c>
      <c r="Q536">
        <v>7.24</v>
      </c>
      <c r="R536">
        <v>9.1999999999999993</v>
      </c>
      <c r="S536">
        <v>7.22</v>
      </c>
      <c r="T536">
        <v>9.16</v>
      </c>
      <c r="U536">
        <v>7.22</v>
      </c>
      <c r="V536">
        <v>9.16</v>
      </c>
      <c r="W536">
        <v>7.22</v>
      </c>
      <c r="X536">
        <v>9.16</v>
      </c>
      <c r="Y536">
        <v>7.59</v>
      </c>
      <c r="Z536">
        <v>8.85</v>
      </c>
      <c r="AA536">
        <v>7.19</v>
      </c>
      <c r="AB536">
        <v>9.0399999999999991</v>
      </c>
      <c r="AC536">
        <v>7.1</v>
      </c>
      <c r="AD536">
        <v>8.8699999999999992</v>
      </c>
      <c r="AE536">
        <v>7.19</v>
      </c>
      <c r="AF536">
        <v>8.65</v>
      </c>
      <c r="AG536">
        <v>7.17</v>
      </c>
      <c r="AH536">
        <v>8.77</v>
      </c>
      <c r="AI536">
        <v>7.19</v>
      </c>
      <c r="AJ536">
        <v>7.45</v>
      </c>
      <c r="AK536">
        <v>7.13</v>
      </c>
      <c r="AL536">
        <v>8.82</v>
      </c>
      <c r="AM536">
        <v>7.13</v>
      </c>
      <c r="AN536">
        <v>8.56</v>
      </c>
      <c r="AO536">
        <v>7.12</v>
      </c>
      <c r="AP536">
        <v>8.51</v>
      </c>
      <c r="AQ536">
        <v>7.41</v>
      </c>
      <c r="AR536" s="5">
        <v>8.5</v>
      </c>
      <c r="AS536">
        <v>7.35</v>
      </c>
      <c r="AT536">
        <v>8.4499999999999993</v>
      </c>
      <c r="AU536">
        <v>7.37</v>
      </c>
      <c r="AV536">
        <v>7.95</v>
      </c>
      <c r="AW536">
        <v>7.35</v>
      </c>
      <c r="AX536">
        <v>8.4499999999999993</v>
      </c>
      <c r="AY536">
        <v>7.42</v>
      </c>
      <c r="AZ536">
        <v>8.11</v>
      </c>
      <c r="BA536">
        <v>7.35</v>
      </c>
      <c r="BB536">
        <v>8.4700000000000006</v>
      </c>
      <c r="BC536">
        <v>7.35</v>
      </c>
      <c r="BD536">
        <v>8.36</v>
      </c>
      <c r="BE536">
        <v>7.29</v>
      </c>
      <c r="BF536">
        <v>8.33</v>
      </c>
      <c r="BG536">
        <v>7.32</v>
      </c>
      <c r="BH536">
        <v>8.2799999999999994</v>
      </c>
      <c r="BI536">
        <v>7.52</v>
      </c>
      <c r="BJ536">
        <v>8.99</v>
      </c>
      <c r="BK536">
        <v>7.3</v>
      </c>
      <c r="BL536">
        <v>8.11</v>
      </c>
      <c r="BM536">
        <v>7.32</v>
      </c>
      <c r="BN536">
        <v>8.43</v>
      </c>
      <c r="BO536">
        <v>7.57</v>
      </c>
      <c r="BP536">
        <v>8.7200000000000006</v>
      </c>
      <c r="BQ536">
        <v>7.55</v>
      </c>
      <c r="BR536">
        <v>8.67</v>
      </c>
    </row>
    <row r="537" spans="6:70" x14ac:dyDescent="0.3">
      <c r="F537">
        <v>536</v>
      </c>
      <c r="G537">
        <v>7.55</v>
      </c>
      <c r="H537">
        <v>8.61</v>
      </c>
      <c r="I537">
        <v>7.54</v>
      </c>
      <c r="J537">
        <v>9.0399999999999991</v>
      </c>
      <c r="K537">
        <v>7.47</v>
      </c>
      <c r="L537">
        <v>8.6999999999999993</v>
      </c>
      <c r="M537">
        <v>7.37</v>
      </c>
      <c r="N537">
        <v>9.11</v>
      </c>
      <c r="O537">
        <v>7.27</v>
      </c>
      <c r="P537">
        <v>9.02</v>
      </c>
      <c r="Q537">
        <v>7.27</v>
      </c>
      <c r="R537">
        <v>9.14</v>
      </c>
      <c r="S537">
        <v>7.24</v>
      </c>
      <c r="T537">
        <v>9.16</v>
      </c>
      <c r="U537">
        <v>7.24</v>
      </c>
      <c r="V537">
        <v>9.16</v>
      </c>
      <c r="W537">
        <v>7.24</v>
      </c>
      <c r="X537">
        <v>9.16</v>
      </c>
      <c r="Y537">
        <v>7.55</v>
      </c>
      <c r="Z537">
        <v>8.7899999999999991</v>
      </c>
      <c r="AA537">
        <v>7.2</v>
      </c>
      <c r="AB537">
        <v>9.0399999999999991</v>
      </c>
      <c r="AC537">
        <v>7.13</v>
      </c>
      <c r="AD537">
        <v>8.91</v>
      </c>
      <c r="AE537">
        <v>7.19</v>
      </c>
      <c r="AF537">
        <v>8.65</v>
      </c>
      <c r="AG537">
        <v>7.13</v>
      </c>
      <c r="AH537">
        <v>8.77</v>
      </c>
      <c r="AI537">
        <v>7.17</v>
      </c>
      <c r="AJ537">
        <v>7.42</v>
      </c>
      <c r="AK537">
        <v>7.12</v>
      </c>
      <c r="AL537">
        <v>8.7899999999999991</v>
      </c>
      <c r="AM537">
        <v>7.13</v>
      </c>
      <c r="AN537">
        <v>8.51</v>
      </c>
      <c r="AO537">
        <v>7.08</v>
      </c>
      <c r="AP537">
        <v>8.5299999999999994</v>
      </c>
      <c r="AQ537">
        <v>7.35</v>
      </c>
      <c r="AR537" s="5">
        <v>8.43</v>
      </c>
      <c r="AS537">
        <v>7.35</v>
      </c>
      <c r="AT537">
        <v>8.4499999999999993</v>
      </c>
      <c r="AU537">
        <v>7.35</v>
      </c>
      <c r="AV537">
        <v>7.94</v>
      </c>
      <c r="AW537">
        <v>7.35</v>
      </c>
      <c r="AX537">
        <v>8.43</v>
      </c>
      <c r="AY537">
        <v>7.37</v>
      </c>
      <c r="AZ537">
        <v>8.11</v>
      </c>
      <c r="BA537">
        <v>7.34</v>
      </c>
      <c r="BB537">
        <v>8.4700000000000006</v>
      </c>
      <c r="BC537">
        <v>7.34</v>
      </c>
      <c r="BD537">
        <v>8.4</v>
      </c>
      <c r="BE537">
        <v>7.29</v>
      </c>
      <c r="BF537">
        <v>8.33</v>
      </c>
      <c r="BG537">
        <v>7.32</v>
      </c>
      <c r="BH537">
        <v>8.2799999999999994</v>
      </c>
      <c r="BI537">
        <v>7.5</v>
      </c>
      <c r="BJ537">
        <v>8.99</v>
      </c>
      <c r="BK537">
        <v>7.3</v>
      </c>
      <c r="BL537">
        <v>8.11</v>
      </c>
      <c r="BM537">
        <v>7.32</v>
      </c>
      <c r="BN537">
        <v>8.4</v>
      </c>
      <c r="BO537">
        <v>7.57</v>
      </c>
      <c r="BP537">
        <v>8.6300000000000008</v>
      </c>
      <c r="BQ537">
        <v>7.54</v>
      </c>
      <c r="BR537">
        <v>8.68</v>
      </c>
    </row>
    <row r="538" spans="6:70" x14ac:dyDescent="0.3">
      <c r="F538">
        <v>537</v>
      </c>
      <c r="G538">
        <v>7.52</v>
      </c>
      <c r="H538">
        <v>8.67</v>
      </c>
      <c r="I538">
        <v>7.57</v>
      </c>
      <c r="J538">
        <v>9.0399999999999991</v>
      </c>
      <c r="K538">
        <v>7.45</v>
      </c>
      <c r="L538">
        <v>8.68</v>
      </c>
      <c r="M538">
        <v>7.39</v>
      </c>
      <c r="N538">
        <v>9.11</v>
      </c>
      <c r="O538">
        <v>7.25</v>
      </c>
      <c r="P538">
        <v>9.01</v>
      </c>
      <c r="Q538">
        <v>7.27</v>
      </c>
      <c r="R538">
        <v>9.14</v>
      </c>
      <c r="S538">
        <v>7.25</v>
      </c>
      <c r="T538">
        <v>9.1300000000000008</v>
      </c>
      <c r="U538">
        <v>7.25</v>
      </c>
      <c r="V538">
        <v>9.1300000000000008</v>
      </c>
      <c r="W538">
        <v>7.25</v>
      </c>
      <c r="X538">
        <v>9.1300000000000008</v>
      </c>
      <c r="Y538">
        <v>7.59</v>
      </c>
      <c r="Z538">
        <v>8.8000000000000007</v>
      </c>
      <c r="AA538">
        <v>7.2</v>
      </c>
      <c r="AB538">
        <v>9.0399999999999991</v>
      </c>
      <c r="AC538">
        <v>7.13</v>
      </c>
      <c r="AD538">
        <v>8.92</v>
      </c>
      <c r="AE538">
        <v>7.15</v>
      </c>
      <c r="AF538">
        <v>8.6999999999999993</v>
      </c>
      <c r="AG538">
        <v>7.19</v>
      </c>
      <c r="AH538">
        <v>8.73</v>
      </c>
      <c r="AI538">
        <v>7.17</v>
      </c>
      <c r="AJ538">
        <v>7.44</v>
      </c>
      <c r="AK538">
        <v>7.15</v>
      </c>
      <c r="AL538">
        <v>8.8000000000000007</v>
      </c>
      <c r="AM538">
        <v>7.15</v>
      </c>
      <c r="AN538">
        <v>8.5299999999999994</v>
      </c>
      <c r="AO538">
        <v>7.08</v>
      </c>
      <c r="AP538">
        <v>8.5299999999999994</v>
      </c>
      <c r="AQ538">
        <v>7.39</v>
      </c>
      <c r="AR538" s="5">
        <v>8.43</v>
      </c>
      <c r="AS538">
        <v>7.34</v>
      </c>
      <c r="AT538">
        <v>8.43</v>
      </c>
      <c r="AU538">
        <v>7.35</v>
      </c>
      <c r="AV538">
        <v>7.94</v>
      </c>
      <c r="AW538">
        <v>7.35</v>
      </c>
      <c r="AX538">
        <v>8.4499999999999993</v>
      </c>
      <c r="AY538">
        <v>7.37</v>
      </c>
      <c r="AZ538">
        <v>8.1199999999999992</v>
      </c>
      <c r="BA538">
        <v>7.34</v>
      </c>
      <c r="BB538">
        <v>8.41</v>
      </c>
      <c r="BC538">
        <v>7.37</v>
      </c>
      <c r="BD538">
        <v>8.3800000000000008</v>
      </c>
      <c r="BE538">
        <v>7.3</v>
      </c>
      <c r="BF538">
        <v>8.3000000000000007</v>
      </c>
      <c r="BG538">
        <v>7.34</v>
      </c>
      <c r="BH538">
        <v>8.2799999999999994</v>
      </c>
      <c r="BI538">
        <v>7.52</v>
      </c>
      <c r="BJ538">
        <v>8.99</v>
      </c>
      <c r="BK538">
        <v>7.32</v>
      </c>
      <c r="BL538">
        <v>8.09</v>
      </c>
      <c r="BM538">
        <v>7.32</v>
      </c>
      <c r="BN538">
        <v>8.4</v>
      </c>
      <c r="BO538">
        <v>7.54</v>
      </c>
      <c r="BP538">
        <v>8.65</v>
      </c>
      <c r="BQ538">
        <v>7.54</v>
      </c>
      <c r="BR538">
        <v>8.67</v>
      </c>
    </row>
    <row r="539" spans="6:70" x14ac:dyDescent="0.3">
      <c r="F539">
        <v>538</v>
      </c>
      <c r="G539">
        <v>7.52</v>
      </c>
      <c r="H539">
        <v>8.67</v>
      </c>
      <c r="I539">
        <v>7.55</v>
      </c>
      <c r="J539">
        <v>9.02</v>
      </c>
      <c r="K539">
        <v>7.45</v>
      </c>
      <c r="L539">
        <v>8.61</v>
      </c>
      <c r="M539">
        <v>7.37</v>
      </c>
      <c r="N539">
        <v>9.09</v>
      </c>
      <c r="O539">
        <v>7.27</v>
      </c>
      <c r="P539">
        <v>8.9700000000000006</v>
      </c>
      <c r="Q539">
        <v>7.24</v>
      </c>
      <c r="R539">
        <v>9.16</v>
      </c>
      <c r="S539">
        <v>7.22</v>
      </c>
      <c r="T539">
        <v>9.1300000000000008</v>
      </c>
      <c r="U539">
        <v>7.22</v>
      </c>
      <c r="V539">
        <v>9.1300000000000008</v>
      </c>
      <c r="W539">
        <v>7.22</v>
      </c>
      <c r="X539">
        <v>9.1300000000000008</v>
      </c>
      <c r="Y539">
        <v>7.57</v>
      </c>
      <c r="Z539">
        <v>8.7899999999999991</v>
      </c>
      <c r="AA539">
        <v>7.19</v>
      </c>
      <c r="AB539">
        <v>9.06</v>
      </c>
      <c r="AC539">
        <v>7.1</v>
      </c>
      <c r="AD539">
        <v>8.94</v>
      </c>
      <c r="AE539">
        <v>7.15</v>
      </c>
      <c r="AF539">
        <v>8.7200000000000006</v>
      </c>
      <c r="AG539">
        <v>7.13</v>
      </c>
      <c r="AH539">
        <v>8.77</v>
      </c>
      <c r="AI539">
        <v>7.19</v>
      </c>
      <c r="AJ539">
        <v>7.45</v>
      </c>
      <c r="AK539">
        <v>7.12</v>
      </c>
      <c r="AL539">
        <v>8.77</v>
      </c>
      <c r="AM539">
        <v>7.13</v>
      </c>
      <c r="AN539">
        <v>8.5299999999999994</v>
      </c>
      <c r="AO539">
        <v>7.1</v>
      </c>
      <c r="AP539">
        <v>8.5299999999999994</v>
      </c>
      <c r="AQ539">
        <v>7.35</v>
      </c>
      <c r="AR539" s="5">
        <v>8.4700000000000006</v>
      </c>
      <c r="AS539">
        <v>7.34</v>
      </c>
      <c r="AT539">
        <v>8.43</v>
      </c>
      <c r="AU539">
        <v>7.35</v>
      </c>
      <c r="AV539">
        <v>7.94</v>
      </c>
      <c r="AW539">
        <v>7.34</v>
      </c>
      <c r="AX539">
        <v>8.43</v>
      </c>
      <c r="AY539">
        <v>7.37</v>
      </c>
      <c r="AZ539">
        <v>8.09</v>
      </c>
      <c r="BA539">
        <v>7.32</v>
      </c>
      <c r="BB539">
        <v>8.43</v>
      </c>
      <c r="BC539">
        <v>7.32</v>
      </c>
      <c r="BD539">
        <v>8.41</v>
      </c>
      <c r="BE539">
        <v>7.3</v>
      </c>
      <c r="BF539">
        <v>8.2799999999999994</v>
      </c>
      <c r="BG539">
        <v>7.32</v>
      </c>
      <c r="BH539">
        <v>8.2799999999999994</v>
      </c>
      <c r="BI539">
        <v>7.52</v>
      </c>
      <c r="BJ539">
        <v>8.9700000000000006</v>
      </c>
      <c r="BK539">
        <v>7.32</v>
      </c>
      <c r="BL539">
        <v>8.07</v>
      </c>
      <c r="BM539">
        <v>7.32</v>
      </c>
      <c r="BN539">
        <v>8.3800000000000008</v>
      </c>
      <c r="BO539">
        <v>7.55</v>
      </c>
      <c r="BP539">
        <v>8.68</v>
      </c>
      <c r="BQ539">
        <v>7.54</v>
      </c>
      <c r="BR539">
        <v>8.6300000000000008</v>
      </c>
    </row>
    <row r="540" spans="6:70" x14ac:dyDescent="0.3">
      <c r="F540">
        <v>539</v>
      </c>
      <c r="G540">
        <v>7.52</v>
      </c>
      <c r="H540">
        <v>8.61</v>
      </c>
      <c r="I540">
        <v>7.54</v>
      </c>
      <c r="J540">
        <v>9.06</v>
      </c>
      <c r="K540">
        <v>7.45</v>
      </c>
      <c r="L540">
        <v>8.67</v>
      </c>
      <c r="M540">
        <v>7.37</v>
      </c>
      <c r="N540">
        <v>9.09</v>
      </c>
      <c r="O540">
        <v>7.3</v>
      </c>
      <c r="P540">
        <v>9.01</v>
      </c>
      <c r="Q540">
        <v>7.25</v>
      </c>
      <c r="R540">
        <v>9.18</v>
      </c>
      <c r="S540">
        <v>7.25</v>
      </c>
      <c r="T540">
        <v>9.14</v>
      </c>
      <c r="U540">
        <v>7.25</v>
      </c>
      <c r="V540">
        <v>9.14</v>
      </c>
      <c r="W540">
        <v>7.25</v>
      </c>
      <c r="X540">
        <v>9.14</v>
      </c>
      <c r="Y540">
        <v>7.57</v>
      </c>
      <c r="Z540">
        <v>8.7899999999999991</v>
      </c>
      <c r="AA540">
        <v>7.19</v>
      </c>
      <c r="AB540">
        <v>9.06</v>
      </c>
      <c r="AC540">
        <v>7.13</v>
      </c>
      <c r="AD540">
        <v>8.91</v>
      </c>
      <c r="AE540">
        <v>7.15</v>
      </c>
      <c r="AF540">
        <v>8.73</v>
      </c>
      <c r="AG540">
        <v>7.13</v>
      </c>
      <c r="AH540">
        <v>8.75</v>
      </c>
      <c r="AI540">
        <v>7.2</v>
      </c>
      <c r="AJ540">
        <v>7.42</v>
      </c>
      <c r="AK540">
        <v>7.12</v>
      </c>
      <c r="AL540">
        <v>8.77</v>
      </c>
      <c r="AM540">
        <v>7.1</v>
      </c>
      <c r="AN540">
        <v>8.51</v>
      </c>
      <c r="AO540">
        <v>7.12</v>
      </c>
      <c r="AP540">
        <v>8.5299999999999994</v>
      </c>
      <c r="AQ540">
        <v>7.35</v>
      </c>
      <c r="AR540" s="5">
        <v>8.48</v>
      </c>
      <c r="AS540">
        <v>7.35</v>
      </c>
      <c r="AT540">
        <v>8.41</v>
      </c>
      <c r="AU540">
        <v>7.34</v>
      </c>
      <c r="AV540">
        <v>7.94</v>
      </c>
      <c r="AW540">
        <v>7.34</v>
      </c>
      <c r="AX540">
        <v>8.43</v>
      </c>
      <c r="AY540">
        <v>7.37</v>
      </c>
      <c r="AZ540">
        <v>8.09</v>
      </c>
      <c r="BA540">
        <v>7.34</v>
      </c>
      <c r="BB540">
        <v>8.4</v>
      </c>
      <c r="BC540">
        <v>7.32</v>
      </c>
      <c r="BD540">
        <v>8.4700000000000006</v>
      </c>
      <c r="BE540">
        <v>7.3</v>
      </c>
      <c r="BF540">
        <v>8.2799999999999994</v>
      </c>
      <c r="BG540">
        <v>7.32</v>
      </c>
      <c r="BH540">
        <v>8.2799999999999994</v>
      </c>
      <c r="BI540">
        <v>7.5</v>
      </c>
      <c r="BJ540">
        <v>8.9700000000000006</v>
      </c>
      <c r="BK540">
        <v>7.32</v>
      </c>
      <c r="BL540">
        <v>8.06</v>
      </c>
      <c r="BM540">
        <v>7.32</v>
      </c>
      <c r="BN540">
        <v>8.35</v>
      </c>
      <c r="BO540">
        <v>7.54</v>
      </c>
      <c r="BP540">
        <v>8.65</v>
      </c>
      <c r="BQ540">
        <v>7.54</v>
      </c>
      <c r="BR540">
        <v>8.6300000000000008</v>
      </c>
    </row>
    <row r="541" spans="6:70" x14ac:dyDescent="0.3">
      <c r="F541">
        <v>540</v>
      </c>
      <c r="G541">
        <v>7.54</v>
      </c>
      <c r="H541">
        <v>8.61</v>
      </c>
      <c r="I541">
        <v>7.55</v>
      </c>
      <c r="J541">
        <v>9.02</v>
      </c>
      <c r="K541">
        <v>7.47</v>
      </c>
      <c r="L541">
        <v>8.68</v>
      </c>
      <c r="M541">
        <v>7.42</v>
      </c>
      <c r="N541">
        <v>9.09</v>
      </c>
      <c r="O541">
        <v>7.29</v>
      </c>
      <c r="P541">
        <v>9.01</v>
      </c>
      <c r="Q541">
        <v>7.29</v>
      </c>
      <c r="R541">
        <v>9.16</v>
      </c>
      <c r="S541">
        <v>7.25</v>
      </c>
      <c r="T541">
        <v>9.14</v>
      </c>
      <c r="U541">
        <v>7.25</v>
      </c>
      <c r="V541">
        <v>9.14</v>
      </c>
      <c r="W541">
        <v>7.25</v>
      </c>
      <c r="X541">
        <v>9.14</v>
      </c>
      <c r="Y541">
        <v>7.57</v>
      </c>
      <c r="Z541">
        <v>8.7899999999999991</v>
      </c>
      <c r="AA541">
        <v>7.19</v>
      </c>
      <c r="AB541">
        <v>9.01</v>
      </c>
      <c r="AC541">
        <v>7.12</v>
      </c>
      <c r="AD541">
        <v>8.91</v>
      </c>
      <c r="AE541">
        <v>7.15</v>
      </c>
      <c r="AF541">
        <v>8.7200000000000006</v>
      </c>
      <c r="AG541">
        <v>7.13</v>
      </c>
      <c r="AH541">
        <v>8.6999999999999993</v>
      </c>
      <c r="AI541">
        <v>7.17</v>
      </c>
      <c r="AJ541">
        <v>7.47</v>
      </c>
      <c r="AK541">
        <v>7.13</v>
      </c>
      <c r="AL541">
        <v>8.77</v>
      </c>
      <c r="AM541">
        <v>7.13</v>
      </c>
      <c r="AN541">
        <v>8.51</v>
      </c>
      <c r="AO541">
        <v>7.15</v>
      </c>
      <c r="AP541">
        <v>8.5</v>
      </c>
      <c r="AQ541">
        <v>7.35</v>
      </c>
      <c r="AR541" s="5">
        <v>8.4499999999999993</v>
      </c>
      <c r="AS541">
        <v>7.35</v>
      </c>
      <c r="AT541">
        <v>8.41</v>
      </c>
      <c r="AU541">
        <v>7.34</v>
      </c>
      <c r="AV541">
        <v>7.95</v>
      </c>
      <c r="AW541">
        <v>7.34</v>
      </c>
      <c r="AX541">
        <v>8.43</v>
      </c>
      <c r="AY541">
        <v>7.37</v>
      </c>
      <c r="AZ541">
        <v>8.11</v>
      </c>
      <c r="BA541">
        <v>7.34</v>
      </c>
      <c r="BB541">
        <v>8.4</v>
      </c>
      <c r="BC541">
        <v>7.35</v>
      </c>
      <c r="BD541">
        <v>8.3800000000000008</v>
      </c>
      <c r="BE541">
        <v>7.32</v>
      </c>
      <c r="BF541">
        <v>8.2799999999999994</v>
      </c>
      <c r="BG541">
        <v>7.34</v>
      </c>
      <c r="BH541">
        <v>8.2799999999999994</v>
      </c>
      <c r="BI541">
        <v>7.5</v>
      </c>
      <c r="BJ541">
        <v>8.9700000000000006</v>
      </c>
      <c r="BK541">
        <v>7.32</v>
      </c>
      <c r="BL541">
        <v>8.0399999999999991</v>
      </c>
      <c r="BM541">
        <v>7.34</v>
      </c>
      <c r="BN541">
        <v>8.35</v>
      </c>
      <c r="BO541">
        <v>7.54</v>
      </c>
      <c r="BP541">
        <v>8.67</v>
      </c>
      <c r="BQ541">
        <v>7.54</v>
      </c>
      <c r="BR541">
        <v>8.6300000000000008</v>
      </c>
    </row>
    <row r="542" spans="6:70" x14ac:dyDescent="0.3">
      <c r="F542">
        <v>541</v>
      </c>
      <c r="G542">
        <v>7.54</v>
      </c>
      <c r="H542">
        <v>8.61</v>
      </c>
      <c r="I542">
        <v>7.54</v>
      </c>
      <c r="J542">
        <v>9.01</v>
      </c>
      <c r="K542">
        <v>7.42</v>
      </c>
      <c r="L542">
        <v>8.65</v>
      </c>
      <c r="M542">
        <v>7.37</v>
      </c>
      <c r="N542">
        <v>9.08</v>
      </c>
      <c r="O542">
        <v>7.27</v>
      </c>
      <c r="P542">
        <v>8.99</v>
      </c>
      <c r="Q542">
        <v>7.25</v>
      </c>
      <c r="R542">
        <v>9.14</v>
      </c>
      <c r="S542">
        <v>7.24</v>
      </c>
      <c r="T542">
        <v>9.1300000000000008</v>
      </c>
      <c r="U542">
        <v>7.24</v>
      </c>
      <c r="V542">
        <v>9.1300000000000008</v>
      </c>
      <c r="W542">
        <v>7.24</v>
      </c>
      <c r="X542">
        <v>9.1300000000000008</v>
      </c>
      <c r="Y542">
        <v>7.55</v>
      </c>
      <c r="Z542">
        <v>8.77</v>
      </c>
      <c r="AA542">
        <v>7.22</v>
      </c>
      <c r="AB542">
        <v>9.0399999999999991</v>
      </c>
      <c r="AC542">
        <v>7.12</v>
      </c>
      <c r="AD542">
        <v>8.91</v>
      </c>
      <c r="AE542">
        <v>7.17</v>
      </c>
      <c r="AF542">
        <v>8.7200000000000006</v>
      </c>
      <c r="AG542">
        <v>7.13</v>
      </c>
      <c r="AH542">
        <v>8.7200000000000006</v>
      </c>
      <c r="AI542">
        <v>7.17</v>
      </c>
      <c r="AJ542">
        <v>7.47</v>
      </c>
      <c r="AK542">
        <v>7.15</v>
      </c>
      <c r="AL542">
        <v>8.75</v>
      </c>
      <c r="AM542">
        <v>7.13</v>
      </c>
      <c r="AN542">
        <v>8.4600000000000009</v>
      </c>
      <c r="AO542">
        <v>7.08</v>
      </c>
      <c r="AP542">
        <v>8.5</v>
      </c>
      <c r="AQ542">
        <v>7.37</v>
      </c>
      <c r="AR542" s="5">
        <v>8.4700000000000006</v>
      </c>
      <c r="AS542">
        <v>7.34</v>
      </c>
      <c r="AT542">
        <v>8.43</v>
      </c>
      <c r="AU542">
        <v>7.35</v>
      </c>
      <c r="AV542">
        <v>7.92</v>
      </c>
      <c r="AW542">
        <v>7.34</v>
      </c>
      <c r="AX542">
        <v>8.41</v>
      </c>
      <c r="AY542">
        <v>7.41</v>
      </c>
      <c r="AZ542">
        <v>8.07</v>
      </c>
      <c r="BA542">
        <v>7.34</v>
      </c>
      <c r="BB542">
        <v>8.4</v>
      </c>
      <c r="BC542">
        <v>7.3</v>
      </c>
      <c r="BD542">
        <v>8.4</v>
      </c>
      <c r="BE542">
        <v>7.3</v>
      </c>
      <c r="BF542">
        <v>8.26</v>
      </c>
      <c r="BG542">
        <v>7.34</v>
      </c>
      <c r="BH542">
        <v>8.2799999999999994</v>
      </c>
      <c r="BI542">
        <v>7.54</v>
      </c>
      <c r="BJ542">
        <v>8.9700000000000006</v>
      </c>
      <c r="BK542">
        <v>7.32</v>
      </c>
      <c r="BL542">
        <v>8.0399999999999991</v>
      </c>
      <c r="BM542">
        <v>7.34</v>
      </c>
      <c r="BN542">
        <v>8.3000000000000007</v>
      </c>
      <c r="BO542">
        <v>7.57</v>
      </c>
      <c r="BP542">
        <v>8.65</v>
      </c>
      <c r="BQ542">
        <v>7.52</v>
      </c>
      <c r="BR542">
        <v>8.6300000000000008</v>
      </c>
    </row>
    <row r="543" spans="6:70" x14ac:dyDescent="0.3">
      <c r="F543">
        <v>542</v>
      </c>
      <c r="G543">
        <v>7.54</v>
      </c>
      <c r="H543">
        <v>8.6</v>
      </c>
      <c r="I543">
        <v>7.54</v>
      </c>
      <c r="J543">
        <v>9.01</v>
      </c>
      <c r="K543">
        <v>7.45</v>
      </c>
      <c r="L543">
        <v>8.58</v>
      </c>
      <c r="M543">
        <v>7.37</v>
      </c>
      <c r="N543">
        <v>9.09</v>
      </c>
      <c r="O543">
        <v>7.29</v>
      </c>
      <c r="P543">
        <v>8.99</v>
      </c>
      <c r="Q543">
        <v>7.25</v>
      </c>
      <c r="R543">
        <v>9.14</v>
      </c>
      <c r="S543">
        <v>7.24</v>
      </c>
      <c r="T543">
        <v>9.14</v>
      </c>
      <c r="U543">
        <v>7.24</v>
      </c>
      <c r="V543">
        <v>9.14</v>
      </c>
      <c r="W543">
        <v>7.24</v>
      </c>
      <c r="X543">
        <v>9.14</v>
      </c>
      <c r="Y543">
        <v>7.57</v>
      </c>
      <c r="Z543">
        <v>8.7899999999999991</v>
      </c>
      <c r="AA543">
        <v>7.2</v>
      </c>
      <c r="AB543">
        <v>9.08</v>
      </c>
      <c r="AC543">
        <v>7.08</v>
      </c>
      <c r="AD543">
        <v>8.91</v>
      </c>
      <c r="AE543">
        <v>7.17</v>
      </c>
      <c r="AF543">
        <v>8.7200000000000006</v>
      </c>
      <c r="AG543">
        <v>7.13</v>
      </c>
      <c r="AH543">
        <v>8.7200000000000006</v>
      </c>
      <c r="AI543">
        <v>7.17</v>
      </c>
      <c r="AJ543">
        <v>7.45</v>
      </c>
      <c r="AK543">
        <v>7.12</v>
      </c>
      <c r="AL543">
        <v>8.7899999999999991</v>
      </c>
      <c r="AM543">
        <v>7.12</v>
      </c>
      <c r="AN543">
        <v>8.4600000000000009</v>
      </c>
      <c r="AO543">
        <v>7.08</v>
      </c>
      <c r="AP543">
        <v>8.5</v>
      </c>
      <c r="AQ543">
        <v>7.34</v>
      </c>
      <c r="AR543" s="5">
        <v>8.4700000000000006</v>
      </c>
      <c r="AS543">
        <v>7.32</v>
      </c>
      <c r="AT543">
        <v>8.43</v>
      </c>
      <c r="AU543">
        <v>7.34</v>
      </c>
      <c r="AV543">
        <v>7.92</v>
      </c>
      <c r="AW543">
        <v>7.32</v>
      </c>
      <c r="AX543">
        <v>8.43</v>
      </c>
      <c r="AY543">
        <v>7.39</v>
      </c>
      <c r="AZ543">
        <v>8.09</v>
      </c>
      <c r="BA543">
        <v>7.34</v>
      </c>
      <c r="BB543">
        <v>8.4700000000000006</v>
      </c>
      <c r="BC543">
        <v>7.32</v>
      </c>
      <c r="BD543">
        <v>8.3800000000000008</v>
      </c>
      <c r="BE543">
        <v>7.29</v>
      </c>
      <c r="BF543">
        <v>8.26</v>
      </c>
      <c r="BG543">
        <v>7.34</v>
      </c>
      <c r="BH543">
        <v>8.2799999999999994</v>
      </c>
      <c r="BI543">
        <v>7.54</v>
      </c>
      <c r="BJ543">
        <v>8.9700000000000006</v>
      </c>
      <c r="BK543">
        <v>7.32</v>
      </c>
      <c r="BL543">
        <v>8.0399999999999991</v>
      </c>
      <c r="BM543">
        <v>7.34</v>
      </c>
      <c r="BN543">
        <v>8.3000000000000007</v>
      </c>
      <c r="BO543">
        <v>7.55</v>
      </c>
      <c r="BP543">
        <v>8.65</v>
      </c>
      <c r="BQ543">
        <v>7.54</v>
      </c>
      <c r="BR543">
        <v>8.65</v>
      </c>
    </row>
    <row r="544" spans="6:70" x14ac:dyDescent="0.3">
      <c r="F544">
        <v>543</v>
      </c>
      <c r="G544">
        <v>7.54</v>
      </c>
      <c r="H544">
        <v>8.6</v>
      </c>
      <c r="I544">
        <v>7.54</v>
      </c>
      <c r="J544">
        <v>9.01</v>
      </c>
      <c r="K544">
        <v>7.47</v>
      </c>
      <c r="L544">
        <v>8.58</v>
      </c>
      <c r="M544">
        <v>7.36</v>
      </c>
      <c r="N544">
        <v>9.09</v>
      </c>
      <c r="O544">
        <v>7.32</v>
      </c>
      <c r="P544">
        <v>9.01</v>
      </c>
      <c r="Q544">
        <v>7.25</v>
      </c>
      <c r="R544">
        <v>9.14</v>
      </c>
      <c r="S544">
        <v>7.27</v>
      </c>
      <c r="T544">
        <v>9.1300000000000008</v>
      </c>
      <c r="U544">
        <v>7.27</v>
      </c>
      <c r="V544">
        <v>9.1300000000000008</v>
      </c>
      <c r="W544">
        <v>7.27</v>
      </c>
      <c r="X544">
        <v>9.1300000000000008</v>
      </c>
      <c r="Y544">
        <v>7.55</v>
      </c>
      <c r="Z544">
        <v>8.8000000000000007</v>
      </c>
      <c r="AA544">
        <v>7.2</v>
      </c>
      <c r="AB544">
        <v>9.06</v>
      </c>
      <c r="AC544">
        <v>7.15</v>
      </c>
      <c r="AD544">
        <v>8.92</v>
      </c>
      <c r="AE544">
        <v>7.17</v>
      </c>
      <c r="AF544">
        <v>8.7200000000000006</v>
      </c>
      <c r="AG544">
        <v>7.13</v>
      </c>
      <c r="AH544">
        <v>8.7200000000000006</v>
      </c>
      <c r="AI544">
        <v>7.19</v>
      </c>
      <c r="AJ544">
        <v>7.45</v>
      </c>
      <c r="AK544">
        <v>7.12</v>
      </c>
      <c r="AL544">
        <v>8.73</v>
      </c>
      <c r="AM544">
        <v>7.12</v>
      </c>
      <c r="AN544">
        <v>8.44</v>
      </c>
      <c r="AO544">
        <v>7.1</v>
      </c>
      <c r="AP544">
        <v>8.5299999999999994</v>
      </c>
      <c r="AQ544">
        <v>7.37</v>
      </c>
      <c r="AR544" s="5">
        <v>8.4499999999999993</v>
      </c>
      <c r="AS544">
        <v>7.34</v>
      </c>
      <c r="AT544">
        <v>8.41</v>
      </c>
      <c r="AU544">
        <v>7.39</v>
      </c>
      <c r="AV544">
        <v>7.92</v>
      </c>
      <c r="AW544">
        <v>7.37</v>
      </c>
      <c r="AX544">
        <v>8.4</v>
      </c>
      <c r="AY544">
        <v>7.37</v>
      </c>
      <c r="AZ544">
        <v>8.09</v>
      </c>
      <c r="BA544">
        <v>7.35</v>
      </c>
      <c r="BB544">
        <v>8.36</v>
      </c>
      <c r="BC544">
        <v>7.32</v>
      </c>
      <c r="BD544">
        <v>8.3800000000000008</v>
      </c>
      <c r="BE544">
        <v>7.34</v>
      </c>
      <c r="BF544">
        <v>8.24</v>
      </c>
      <c r="BG544">
        <v>7.32</v>
      </c>
      <c r="BH544">
        <v>8.26</v>
      </c>
      <c r="BI544">
        <v>7.54</v>
      </c>
      <c r="BJ544">
        <v>8.9700000000000006</v>
      </c>
      <c r="BK544">
        <v>7.32</v>
      </c>
      <c r="BL544">
        <v>8</v>
      </c>
      <c r="BM544">
        <v>7.3</v>
      </c>
      <c r="BN544">
        <v>8.3000000000000007</v>
      </c>
      <c r="BO544">
        <v>7.54</v>
      </c>
      <c r="BP544">
        <v>8.65</v>
      </c>
      <c r="BQ544">
        <v>7.52</v>
      </c>
      <c r="BR544">
        <v>8.61</v>
      </c>
    </row>
    <row r="545" spans="6:70" x14ac:dyDescent="0.3">
      <c r="F545">
        <v>544</v>
      </c>
      <c r="G545">
        <v>7.54</v>
      </c>
      <c r="H545">
        <v>8.58</v>
      </c>
      <c r="I545">
        <v>7.5</v>
      </c>
      <c r="J545">
        <v>8.9700000000000006</v>
      </c>
      <c r="K545">
        <v>7.45</v>
      </c>
      <c r="L545">
        <v>8.58</v>
      </c>
      <c r="M545">
        <v>7.37</v>
      </c>
      <c r="N545">
        <v>9.06</v>
      </c>
      <c r="O545">
        <v>7.25</v>
      </c>
      <c r="P545">
        <v>8.9700000000000006</v>
      </c>
      <c r="Q545">
        <v>7.24</v>
      </c>
      <c r="R545">
        <v>9.09</v>
      </c>
      <c r="S545">
        <v>7.25</v>
      </c>
      <c r="T545">
        <v>9.1300000000000008</v>
      </c>
      <c r="U545">
        <v>7.25</v>
      </c>
      <c r="V545">
        <v>9.1300000000000008</v>
      </c>
      <c r="W545">
        <v>7.25</v>
      </c>
      <c r="X545">
        <v>9.1300000000000008</v>
      </c>
      <c r="Y545">
        <v>7.55</v>
      </c>
      <c r="Z545">
        <v>8.82</v>
      </c>
      <c r="AA545">
        <v>7.19</v>
      </c>
      <c r="AB545">
        <v>9.06</v>
      </c>
      <c r="AC545">
        <v>7.13</v>
      </c>
      <c r="AD545">
        <v>8.9600000000000009</v>
      </c>
      <c r="AE545">
        <v>7.15</v>
      </c>
      <c r="AF545">
        <v>8.7899999999999991</v>
      </c>
      <c r="AG545">
        <v>7.15</v>
      </c>
      <c r="AH545">
        <v>8.6999999999999993</v>
      </c>
      <c r="AI545">
        <v>7.19</v>
      </c>
      <c r="AJ545">
        <v>7.47</v>
      </c>
      <c r="AK545">
        <v>7.12</v>
      </c>
      <c r="AL545">
        <v>8.73</v>
      </c>
      <c r="AM545">
        <v>7.1</v>
      </c>
      <c r="AN545">
        <v>8.43</v>
      </c>
      <c r="AO545">
        <v>7.12</v>
      </c>
      <c r="AP545">
        <v>8.5299999999999994</v>
      </c>
      <c r="AQ545">
        <v>7.37</v>
      </c>
      <c r="AR545" s="5">
        <v>8.41</v>
      </c>
      <c r="AS545">
        <v>7.34</v>
      </c>
      <c r="AT545">
        <v>8.4</v>
      </c>
      <c r="AU545">
        <v>7.37</v>
      </c>
      <c r="AV545">
        <v>7.9</v>
      </c>
      <c r="AW545">
        <v>7.35</v>
      </c>
      <c r="AX545">
        <v>8.4</v>
      </c>
      <c r="AY545">
        <v>7.37</v>
      </c>
      <c r="AZ545">
        <v>8.11</v>
      </c>
      <c r="BA545">
        <v>7.35</v>
      </c>
      <c r="BB545">
        <v>8.36</v>
      </c>
      <c r="BC545">
        <v>7.34</v>
      </c>
      <c r="BD545">
        <v>8.3800000000000008</v>
      </c>
      <c r="BE545">
        <v>7.32</v>
      </c>
      <c r="BF545">
        <v>8.26</v>
      </c>
      <c r="BG545">
        <v>7.32</v>
      </c>
      <c r="BH545">
        <v>8.26</v>
      </c>
      <c r="BI545">
        <v>7.49</v>
      </c>
      <c r="BJ545">
        <v>8.91</v>
      </c>
      <c r="BK545">
        <v>7.3</v>
      </c>
      <c r="BL545">
        <v>8</v>
      </c>
      <c r="BM545">
        <v>7.3</v>
      </c>
      <c r="BN545">
        <v>8.2799999999999994</v>
      </c>
      <c r="BO545">
        <v>7.54</v>
      </c>
      <c r="BP545">
        <v>8.6300000000000008</v>
      </c>
      <c r="BQ545">
        <v>7.52</v>
      </c>
      <c r="BR545">
        <v>8.6300000000000008</v>
      </c>
    </row>
    <row r="546" spans="6:70" x14ac:dyDescent="0.3">
      <c r="F546">
        <v>545</v>
      </c>
      <c r="G546">
        <v>7.54</v>
      </c>
      <c r="H546">
        <v>8.6</v>
      </c>
      <c r="I546">
        <v>7.52</v>
      </c>
      <c r="J546">
        <v>8.99</v>
      </c>
      <c r="K546">
        <v>7.45</v>
      </c>
      <c r="L546">
        <v>8.58</v>
      </c>
      <c r="M546">
        <v>7.36</v>
      </c>
      <c r="N546">
        <v>9.0399999999999991</v>
      </c>
      <c r="O546">
        <v>7.27</v>
      </c>
      <c r="P546">
        <v>8.99</v>
      </c>
      <c r="Q546">
        <v>7.25</v>
      </c>
      <c r="R546">
        <v>9.11</v>
      </c>
      <c r="S546">
        <v>7.25</v>
      </c>
      <c r="T546">
        <v>9.1300000000000008</v>
      </c>
      <c r="U546">
        <v>7.25</v>
      </c>
      <c r="V546">
        <v>9.1300000000000008</v>
      </c>
      <c r="W546">
        <v>7.25</v>
      </c>
      <c r="X546">
        <v>9.1300000000000008</v>
      </c>
      <c r="Y546">
        <v>7.57</v>
      </c>
      <c r="Z546">
        <v>8.75</v>
      </c>
      <c r="AA546">
        <v>7.2</v>
      </c>
      <c r="AB546">
        <v>9.09</v>
      </c>
      <c r="AC546">
        <v>7.13</v>
      </c>
      <c r="AD546">
        <v>8.91</v>
      </c>
      <c r="AE546">
        <v>7.15</v>
      </c>
      <c r="AF546">
        <v>8.73</v>
      </c>
      <c r="AG546">
        <v>7.15</v>
      </c>
      <c r="AH546">
        <v>8.7200000000000006</v>
      </c>
      <c r="AI546">
        <v>7.2</v>
      </c>
      <c r="AJ546">
        <v>7.47</v>
      </c>
      <c r="AK546">
        <v>7.15</v>
      </c>
      <c r="AL546">
        <v>8.77</v>
      </c>
      <c r="AM546">
        <v>7.12</v>
      </c>
      <c r="AN546">
        <v>8.43</v>
      </c>
      <c r="AO546">
        <v>7.12</v>
      </c>
      <c r="AP546">
        <v>8.51</v>
      </c>
      <c r="AQ546">
        <v>7.37</v>
      </c>
      <c r="AR546" s="5">
        <v>8.41</v>
      </c>
      <c r="AS546">
        <v>7.32</v>
      </c>
      <c r="AT546">
        <v>8.3800000000000008</v>
      </c>
      <c r="AU546">
        <v>7.34</v>
      </c>
      <c r="AV546">
        <v>7.9</v>
      </c>
      <c r="AW546">
        <v>7.34</v>
      </c>
      <c r="AX546">
        <v>8.41</v>
      </c>
      <c r="AY546">
        <v>7.35</v>
      </c>
      <c r="AZ546">
        <v>8.07</v>
      </c>
      <c r="BA546">
        <v>7.34</v>
      </c>
      <c r="BB546">
        <v>8.36</v>
      </c>
      <c r="BC546">
        <v>7.34</v>
      </c>
      <c r="BD546">
        <v>8.41</v>
      </c>
      <c r="BE546">
        <v>7.3</v>
      </c>
      <c r="BF546">
        <v>8.2799999999999994</v>
      </c>
      <c r="BG546">
        <v>7.35</v>
      </c>
      <c r="BH546">
        <v>8.26</v>
      </c>
      <c r="BI546">
        <v>7.5</v>
      </c>
      <c r="BJ546">
        <v>8.9600000000000009</v>
      </c>
      <c r="BK546">
        <v>7.3</v>
      </c>
      <c r="BL546">
        <v>8</v>
      </c>
      <c r="BM546">
        <v>7.3</v>
      </c>
      <c r="BN546">
        <v>8.26</v>
      </c>
      <c r="BO546">
        <v>7.57</v>
      </c>
      <c r="BP546">
        <v>8.61</v>
      </c>
      <c r="BQ546">
        <v>7.52</v>
      </c>
      <c r="BR546">
        <v>8.61</v>
      </c>
    </row>
    <row r="547" spans="6:70" x14ac:dyDescent="0.3">
      <c r="F547">
        <v>546</v>
      </c>
      <c r="G547">
        <v>7.52</v>
      </c>
      <c r="H547">
        <v>8.6</v>
      </c>
      <c r="I547">
        <v>7.54</v>
      </c>
      <c r="J547">
        <v>8.99</v>
      </c>
      <c r="K547">
        <v>7.42</v>
      </c>
      <c r="L547">
        <v>8.56</v>
      </c>
      <c r="M547">
        <v>7.37</v>
      </c>
      <c r="N547">
        <v>9.08</v>
      </c>
      <c r="O547">
        <v>7.29</v>
      </c>
      <c r="P547">
        <v>8.9700000000000006</v>
      </c>
      <c r="Q547">
        <v>7.25</v>
      </c>
      <c r="R547">
        <v>9.11</v>
      </c>
      <c r="S547">
        <v>7.24</v>
      </c>
      <c r="T547">
        <v>9.11</v>
      </c>
      <c r="U547">
        <v>7.24</v>
      </c>
      <c r="V547">
        <v>9.11</v>
      </c>
      <c r="W547">
        <v>7.24</v>
      </c>
      <c r="X547">
        <v>9.11</v>
      </c>
      <c r="Y547">
        <v>7.59</v>
      </c>
      <c r="Z547">
        <v>8.75</v>
      </c>
      <c r="AA547">
        <v>7.2</v>
      </c>
      <c r="AB547">
        <v>9.09</v>
      </c>
      <c r="AC547">
        <v>7.13</v>
      </c>
      <c r="AD547">
        <v>8.9600000000000009</v>
      </c>
      <c r="AE547">
        <v>7.15</v>
      </c>
      <c r="AF547">
        <v>8.75</v>
      </c>
      <c r="AG547">
        <v>7.15</v>
      </c>
      <c r="AH547">
        <v>8.7200000000000006</v>
      </c>
      <c r="AI547">
        <v>7.13</v>
      </c>
      <c r="AJ547">
        <v>7.47</v>
      </c>
      <c r="AK547">
        <v>7.1</v>
      </c>
      <c r="AL547">
        <v>8.73</v>
      </c>
      <c r="AM547">
        <v>7.12</v>
      </c>
      <c r="AN547">
        <v>8.43</v>
      </c>
      <c r="AO547">
        <v>7.08</v>
      </c>
      <c r="AP547">
        <v>8.5299999999999994</v>
      </c>
      <c r="AQ547">
        <v>7.39</v>
      </c>
      <c r="AR547" s="5">
        <v>8.43</v>
      </c>
      <c r="AS547">
        <v>7.35</v>
      </c>
      <c r="AT547">
        <v>8.3800000000000008</v>
      </c>
      <c r="AU547">
        <v>7.39</v>
      </c>
      <c r="AV547">
        <v>7.87</v>
      </c>
      <c r="AW547">
        <v>7.32</v>
      </c>
      <c r="AX547">
        <v>8.4</v>
      </c>
      <c r="AY547">
        <v>7.39</v>
      </c>
      <c r="AZ547">
        <v>8.07</v>
      </c>
      <c r="BA547">
        <v>7.35</v>
      </c>
      <c r="BB547">
        <v>8.3000000000000007</v>
      </c>
      <c r="BC547">
        <v>7.32</v>
      </c>
      <c r="BD547">
        <v>8.41</v>
      </c>
      <c r="BE547">
        <v>7.29</v>
      </c>
      <c r="BF547">
        <v>8.26</v>
      </c>
      <c r="BG547">
        <v>7.34</v>
      </c>
      <c r="BH547">
        <v>8.2799999999999994</v>
      </c>
      <c r="BI547">
        <v>7.5</v>
      </c>
      <c r="BJ547">
        <v>8.94</v>
      </c>
      <c r="BK547">
        <v>7.3</v>
      </c>
      <c r="BL547">
        <v>8</v>
      </c>
      <c r="BM547">
        <v>7.3</v>
      </c>
      <c r="BN547">
        <v>8.26</v>
      </c>
      <c r="BO547">
        <v>7.57</v>
      </c>
      <c r="BP547">
        <v>8.6300000000000008</v>
      </c>
      <c r="BQ547">
        <v>7.52</v>
      </c>
      <c r="BR547">
        <v>8.6</v>
      </c>
    </row>
    <row r="548" spans="6:70" x14ac:dyDescent="0.3">
      <c r="F548">
        <v>547</v>
      </c>
      <c r="G548">
        <v>7.52</v>
      </c>
      <c r="H548">
        <v>8.58</v>
      </c>
      <c r="I548">
        <v>7.54</v>
      </c>
      <c r="J548">
        <v>8.99</v>
      </c>
      <c r="K548">
        <v>7.44</v>
      </c>
      <c r="L548">
        <v>8.56</v>
      </c>
      <c r="M548">
        <v>7.39</v>
      </c>
      <c r="N548">
        <v>9.06</v>
      </c>
      <c r="O548">
        <v>7.3</v>
      </c>
      <c r="P548">
        <v>8.9700000000000006</v>
      </c>
      <c r="Q548">
        <v>7.27</v>
      </c>
      <c r="R548">
        <v>9.11</v>
      </c>
      <c r="S548">
        <v>7.24</v>
      </c>
      <c r="T548">
        <v>9.1300000000000008</v>
      </c>
      <c r="U548">
        <v>7.24</v>
      </c>
      <c r="V548">
        <v>9.1300000000000008</v>
      </c>
      <c r="W548">
        <v>7.24</v>
      </c>
      <c r="X548">
        <v>9.1300000000000008</v>
      </c>
      <c r="Y548">
        <v>7.59</v>
      </c>
      <c r="Z548">
        <v>8.7899999999999991</v>
      </c>
      <c r="AA548">
        <v>7.22</v>
      </c>
      <c r="AB548">
        <v>9.08</v>
      </c>
      <c r="AC548">
        <v>7.12</v>
      </c>
      <c r="AD548">
        <v>8.9600000000000009</v>
      </c>
      <c r="AE548">
        <v>7.15</v>
      </c>
      <c r="AF548">
        <v>8.77</v>
      </c>
      <c r="AG548">
        <v>7.13</v>
      </c>
      <c r="AH548">
        <v>8.7200000000000006</v>
      </c>
      <c r="AI548">
        <v>7.19</v>
      </c>
      <c r="AJ548">
        <v>7.49</v>
      </c>
      <c r="AK548">
        <v>7.12</v>
      </c>
      <c r="AL548">
        <v>8.7200000000000006</v>
      </c>
      <c r="AM548">
        <v>7.1</v>
      </c>
      <c r="AN548">
        <v>8.43</v>
      </c>
      <c r="AO548">
        <v>7.08</v>
      </c>
      <c r="AP548">
        <v>8.5299999999999994</v>
      </c>
      <c r="AQ548">
        <v>7.37</v>
      </c>
      <c r="AR548" s="5">
        <v>8.4</v>
      </c>
      <c r="AS548">
        <v>7.37</v>
      </c>
      <c r="AT548">
        <v>8.36</v>
      </c>
      <c r="AU548">
        <v>7.35</v>
      </c>
      <c r="AV548">
        <v>7.9</v>
      </c>
      <c r="AW548">
        <v>7.34</v>
      </c>
      <c r="AX548">
        <v>8.3800000000000008</v>
      </c>
      <c r="AY548">
        <v>7.37</v>
      </c>
      <c r="AZ548">
        <v>8.06</v>
      </c>
      <c r="BA548">
        <v>7.35</v>
      </c>
      <c r="BB548">
        <v>8.3000000000000007</v>
      </c>
      <c r="BC548">
        <v>7.34</v>
      </c>
      <c r="BD548">
        <v>8.3800000000000008</v>
      </c>
      <c r="BE548">
        <v>7.29</v>
      </c>
      <c r="BF548">
        <v>8.26</v>
      </c>
      <c r="BG548">
        <v>7.34</v>
      </c>
      <c r="BH548">
        <v>8.3000000000000007</v>
      </c>
      <c r="BI548">
        <v>7.5</v>
      </c>
      <c r="BJ548">
        <v>8.94</v>
      </c>
      <c r="BK548">
        <v>7.3</v>
      </c>
      <c r="BL548">
        <v>8</v>
      </c>
      <c r="BM548">
        <v>7.34</v>
      </c>
      <c r="BN548">
        <v>8.26</v>
      </c>
      <c r="BO548">
        <v>7.55</v>
      </c>
      <c r="BP548">
        <v>8.6300000000000008</v>
      </c>
      <c r="BQ548">
        <v>7.54</v>
      </c>
      <c r="BR548">
        <v>8.65</v>
      </c>
    </row>
    <row r="549" spans="6:70" x14ac:dyDescent="0.3">
      <c r="F549">
        <v>548</v>
      </c>
      <c r="G549">
        <v>7.54</v>
      </c>
      <c r="H549">
        <v>8.6</v>
      </c>
      <c r="I549">
        <v>7.52</v>
      </c>
      <c r="J549">
        <v>8.99</v>
      </c>
      <c r="K549">
        <v>7.44</v>
      </c>
      <c r="L549">
        <v>8.56</v>
      </c>
      <c r="M549">
        <v>7.37</v>
      </c>
      <c r="N549">
        <v>9.08</v>
      </c>
      <c r="O549">
        <v>7.29</v>
      </c>
      <c r="P549">
        <v>8.99</v>
      </c>
      <c r="Q549">
        <v>7.24</v>
      </c>
      <c r="R549">
        <v>9.09</v>
      </c>
      <c r="S549">
        <v>7.25</v>
      </c>
      <c r="T549">
        <v>9.09</v>
      </c>
      <c r="U549">
        <v>7.25</v>
      </c>
      <c r="V549">
        <v>9.09</v>
      </c>
      <c r="W549">
        <v>7.25</v>
      </c>
      <c r="X549">
        <v>9.09</v>
      </c>
      <c r="Y549">
        <v>7.55</v>
      </c>
      <c r="Z549">
        <v>8.75</v>
      </c>
      <c r="AA549">
        <v>7.22</v>
      </c>
      <c r="AB549">
        <v>9.08</v>
      </c>
      <c r="AC549">
        <v>7.1</v>
      </c>
      <c r="AD549">
        <v>8.9600000000000009</v>
      </c>
      <c r="AE549">
        <v>7.15</v>
      </c>
      <c r="AF549">
        <v>8.77</v>
      </c>
      <c r="AG549">
        <v>7.13</v>
      </c>
      <c r="AH549">
        <v>8.73</v>
      </c>
      <c r="AI549">
        <v>7.19</v>
      </c>
      <c r="AJ549">
        <v>7.47</v>
      </c>
      <c r="AK549">
        <v>7.1</v>
      </c>
      <c r="AL549">
        <v>8.73</v>
      </c>
      <c r="AM549">
        <v>7.1</v>
      </c>
      <c r="AN549">
        <v>8.3800000000000008</v>
      </c>
      <c r="AO549">
        <v>7.1</v>
      </c>
      <c r="AP549">
        <v>8.48</v>
      </c>
      <c r="AQ549">
        <v>7.37</v>
      </c>
      <c r="AR549" s="5">
        <v>8.3800000000000008</v>
      </c>
      <c r="AS549">
        <v>7.35</v>
      </c>
      <c r="AT549">
        <v>8.4</v>
      </c>
      <c r="AU549">
        <v>7.35</v>
      </c>
      <c r="AV549">
        <v>7.88</v>
      </c>
      <c r="AW549">
        <v>7.35</v>
      </c>
      <c r="AX549">
        <v>8.4</v>
      </c>
      <c r="AY549">
        <v>7.37</v>
      </c>
      <c r="AZ549">
        <v>8.06</v>
      </c>
      <c r="BA549">
        <v>7.35</v>
      </c>
      <c r="BB549">
        <v>8.2799999999999994</v>
      </c>
      <c r="BC549">
        <v>7.29</v>
      </c>
      <c r="BD549">
        <v>8.4</v>
      </c>
      <c r="BE549">
        <v>7.32</v>
      </c>
      <c r="BF549">
        <v>8.23</v>
      </c>
      <c r="BG549">
        <v>7.34</v>
      </c>
      <c r="BH549">
        <v>8.3000000000000007</v>
      </c>
      <c r="BI549">
        <v>7.52</v>
      </c>
      <c r="BJ549">
        <v>8.91</v>
      </c>
      <c r="BK549">
        <v>7.3</v>
      </c>
      <c r="BL549">
        <v>7.97</v>
      </c>
      <c r="BM549">
        <v>7.3</v>
      </c>
      <c r="BN549">
        <v>8.24</v>
      </c>
      <c r="BO549">
        <v>7.52</v>
      </c>
      <c r="BP549">
        <v>8.6300000000000008</v>
      </c>
      <c r="BQ549">
        <v>7.6</v>
      </c>
      <c r="BR549">
        <v>8.6</v>
      </c>
    </row>
    <row r="550" spans="6:70" x14ac:dyDescent="0.3">
      <c r="F550">
        <v>549</v>
      </c>
      <c r="G550">
        <v>7.54</v>
      </c>
      <c r="H550">
        <v>8.6</v>
      </c>
      <c r="I550">
        <v>7.52</v>
      </c>
      <c r="J550">
        <v>8.9700000000000006</v>
      </c>
      <c r="K550">
        <v>7.42</v>
      </c>
      <c r="L550">
        <v>8.56</v>
      </c>
      <c r="M550">
        <v>7.41</v>
      </c>
      <c r="N550">
        <v>9.0399999999999991</v>
      </c>
      <c r="O550">
        <v>7.29</v>
      </c>
      <c r="P550">
        <v>8.99</v>
      </c>
      <c r="Q550">
        <v>7.25</v>
      </c>
      <c r="R550">
        <v>9.08</v>
      </c>
      <c r="S550">
        <v>7.24</v>
      </c>
      <c r="T550">
        <v>9.16</v>
      </c>
      <c r="U550">
        <v>7.24</v>
      </c>
      <c r="V550">
        <v>9.16</v>
      </c>
      <c r="W550">
        <v>7.24</v>
      </c>
      <c r="X550">
        <v>9.16</v>
      </c>
      <c r="Y550">
        <v>7.59</v>
      </c>
      <c r="Z550">
        <v>8.75</v>
      </c>
      <c r="AA550">
        <v>7.19</v>
      </c>
      <c r="AB550">
        <v>9.06</v>
      </c>
      <c r="AC550">
        <v>7.1</v>
      </c>
      <c r="AD550">
        <v>8.94</v>
      </c>
      <c r="AE550">
        <v>7.19</v>
      </c>
      <c r="AF550">
        <v>8.75</v>
      </c>
      <c r="AG550">
        <v>7.19</v>
      </c>
      <c r="AH550">
        <v>8.6999999999999993</v>
      </c>
      <c r="AI550">
        <v>7.22</v>
      </c>
      <c r="AJ550">
        <v>7.47</v>
      </c>
      <c r="AK550">
        <v>7.12</v>
      </c>
      <c r="AL550">
        <v>8.73</v>
      </c>
      <c r="AM550">
        <v>7.12</v>
      </c>
      <c r="AN550">
        <v>8.3800000000000008</v>
      </c>
      <c r="AO550">
        <v>7.12</v>
      </c>
      <c r="AP550">
        <v>8.5</v>
      </c>
      <c r="AQ550">
        <v>7.37</v>
      </c>
      <c r="AR550" s="5">
        <v>8.3800000000000008</v>
      </c>
      <c r="AS550">
        <v>7.34</v>
      </c>
      <c r="AT550">
        <v>8.3800000000000008</v>
      </c>
      <c r="AU550">
        <v>7.34</v>
      </c>
      <c r="AV550">
        <v>7.88</v>
      </c>
      <c r="AW550">
        <v>7.29</v>
      </c>
      <c r="AX550">
        <v>8.4</v>
      </c>
      <c r="AY550">
        <v>7.37</v>
      </c>
      <c r="AZ550">
        <v>8.09</v>
      </c>
      <c r="BA550">
        <v>7.37</v>
      </c>
      <c r="BB550">
        <v>8.26</v>
      </c>
      <c r="BC550">
        <v>7.32</v>
      </c>
      <c r="BD550">
        <v>8.35</v>
      </c>
      <c r="BE550">
        <v>7.3</v>
      </c>
      <c r="BF550">
        <v>8.23</v>
      </c>
      <c r="BG550">
        <v>7.34</v>
      </c>
      <c r="BH550">
        <v>8.3000000000000007</v>
      </c>
      <c r="BI550">
        <v>7.5</v>
      </c>
      <c r="BJ550">
        <v>8.92</v>
      </c>
      <c r="BK550">
        <v>7.32</v>
      </c>
      <c r="BL550">
        <v>7.97</v>
      </c>
      <c r="BM550">
        <v>7.3</v>
      </c>
      <c r="BN550">
        <v>8.19</v>
      </c>
      <c r="BO550">
        <v>7.52</v>
      </c>
      <c r="BP550">
        <v>8.6300000000000008</v>
      </c>
      <c r="BQ550">
        <v>7.54</v>
      </c>
      <c r="BR550">
        <v>8.61</v>
      </c>
    </row>
    <row r="551" spans="6:70" x14ac:dyDescent="0.3">
      <c r="F551">
        <v>550</v>
      </c>
      <c r="G551">
        <v>7.52</v>
      </c>
      <c r="H551">
        <v>8.6</v>
      </c>
      <c r="I551">
        <v>7.52</v>
      </c>
      <c r="J551">
        <v>8.9700000000000006</v>
      </c>
      <c r="K551">
        <v>7.42</v>
      </c>
      <c r="L551">
        <v>8.56</v>
      </c>
      <c r="M551">
        <v>7.41</v>
      </c>
      <c r="N551">
        <v>9.11</v>
      </c>
      <c r="O551">
        <v>7.27</v>
      </c>
      <c r="P551">
        <v>9.01</v>
      </c>
      <c r="Q551">
        <v>7.29</v>
      </c>
      <c r="R551">
        <v>9.09</v>
      </c>
      <c r="S551">
        <v>7.24</v>
      </c>
      <c r="T551">
        <v>9.11</v>
      </c>
      <c r="U551">
        <v>7.24</v>
      </c>
      <c r="V551">
        <v>9.11</v>
      </c>
      <c r="W551">
        <v>7.24</v>
      </c>
      <c r="X551">
        <v>9.11</v>
      </c>
      <c r="Y551">
        <v>7.57</v>
      </c>
      <c r="Z551">
        <v>8.75</v>
      </c>
      <c r="AA551">
        <v>7.2</v>
      </c>
      <c r="AB551">
        <v>9.09</v>
      </c>
      <c r="AC551">
        <v>7.13</v>
      </c>
      <c r="AD551">
        <v>8.9600000000000009</v>
      </c>
      <c r="AE551">
        <v>7.19</v>
      </c>
      <c r="AF551">
        <v>8.75</v>
      </c>
      <c r="AG551">
        <v>7.15</v>
      </c>
      <c r="AH551">
        <v>8.68</v>
      </c>
      <c r="AI551">
        <v>7.22</v>
      </c>
      <c r="AJ551">
        <v>7.47</v>
      </c>
      <c r="AK551">
        <v>7.13</v>
      </c>
      <c r="AL551">
        <v>8.73</v>
      </c>
      <c r="AM551">
        <v>7.12</v>
      </c>
      <c r="AN551">
        <v>8.3800000000000008</v>
      </c>
      <c r="AO551">
        <v>7.12</v>
      </c>
      <c r="AP551">
        <v>8.5</v>
      </c>
      <c r="AQ551">
        <v>7.34</v>
      </c>
      <c r="AR551" s="5">
        <v>8.35</v>
      </c>
      <c r="AS551">
        <v>7.34</v>
      </c>
      <c r="AT551">
        <v>8.36</v>
      </c>
      <c r="AU551">
        <v>7.35</v>
      </c>
      <c r="AV551">
        <v>7.85</v>
      </c>
      <c r="AW551">
        <v>7.29</v>
      </c>
      <c r="AX551">
        <v>8.3800000000000008</v>
      </c>
      <c r="AY551">
        <v>7.39</v>
      </c>
      <c r="AZ551">
        <v>8.09</v>
      </c>
      <c r="BA551">
        <v>7.32</v>
      </c>
      <c r="BB551">
        <v>8.26</v>
      </c>
      <c r="BC551">
        <v>7.3</v>
      </c>
      <c r="BD551">
        <v>8.35</v>
      </c>
      <c r="BE551">
        <v>7.3</v>
      </c>
      <c r="BF551">
        <v>8.19</v>
      </c>
      <c r="BG551">
        <v>7.32</v>
      </c>
      <c r="BH551">
        <v>8.3000000000000007</v>
      </c>
      <c r="BI551">
        <v>7.52</v>
      </c>
      <c r="BJ551">
        <v>8.92</v>
      </c>
      <c r="BK551">
        <v>7.32</v>
      </c>
      <c r="BL551">
        <v>7.97</v>
      </c>
      <c r="BM551">
        <v>7.3</v>
      </c>
      <c r="BN551">
        <v>8.19</v>
      </c>
      <c r="BO551">
        <v>7.52</v>
      </c>
      <c r="BP551">
        <v>8.6300000000000008</v>
      </c>
      <c r="BQ551">
        <v>7.54</v>
      </c>
      <c r="BR551">
        <v>8.61</v>
      </c>
    </row>
    <row r="552" spans="6:70" x14ac:dyDescent="0.3">
      <c r="F552">
        <v>551</v>
      </c>
      <c r="G552">
        <v>7.52</v>
      </c>
      <c r="H552">
        <v>8.6</v>
      </c>
      <c r="I552">
        <v>7.52</v>
      </c>
      <c r="J552">
        <v>8.9700000000000006</v>
      </c>
      <c r="K552">
        <v>7.42</v>
      </c>
      <c r="L552">
        <v>8.65</v>
      </c>
      <c r="M552">
        <v>7.37</v>
      </c>
      <c r="N552">
        <v>9.0399999999999991</v>
      </c>
      <c r="O552">
        <v>7.27</v>
      </c>
      <c r="P552">
        <v>8.9700000000000006</v>
      </c>
      <c r="Q552">
        <v>7.25</v>
      </c>
      <c r="R552">
        <v>9.08</v>
      </c>
      <c r="S552">
        <v>7.24</v>
      </c>
      <c r="T552">
        <v>9.11</v>
      </c>
      <c r="U552">
        <v>7.24</v>
      </c>
      <c r="V552">
        <v>9.11</v>
      </c>
      <c r="W552">
        <v>7.24</v>
      </c>
      <c r="X552">
        <v>9.11</v>
      </c>
      <c r="Y552">
        <v>7.57</v>
      </c>
      <c r="Z552">
        <v>8.73</v>
      </c>
      <c r="AA552">
        <v>7.2</v>
      </c>
      <c r="AB552">
        <v>9.09</v>
      </c>
      <c r="AC552">
        <v>7.1</v>
      </c>
      <c r="AD552">
        <v>8.9600000000000009</v>
      </c>
      <c r="AE552">
        <v>7.17</v>
      </c>
      <c r="AF552">
        <v>8.77</v>
      </c>
      <c r="AG552">
        <v>7.13</v>
      </c>
      <c r="AH552">
        <v>8.6999999999999993</v>
      </c>
      <c r="AI552">
        <v>7.22</v>
      </c>
      <c r="AJ552">
        <v>7.47</v>
      </c>
      <c r="AK552">
        <v>7.13</v>
      </c>
      <c r="AL552">
        <v>8.73</v>
      </c>
      <c r="AM552">
        <v>7.12</v>
      </c>
      <c r="AN552">
        <v>8.3800000000000008</v>
      </c>
      <c r="AO552">
        <v>7.12</v>
      </c>
      <c r="AP552">
        <v>8.48</v>
      </c>
      <c r="AQ552">
        <v>7.39</v>
      </c>
      <c r="AR552" s="5">
        <v>8.35</v>
      </c>
      <c r="AS552">
        <v>7.34</v>
      </c>
      <c r="AT552">
        <v>8.36</v>
      </c>
      <c r="AU552">
        <v>7.37</v>
      </c>
      <c r="AV552">
        <v>7.87</v>
      </c>
      <c r="AW552">
        <v>7.29</v>
      </c>
      <c r="AX552">
        <v>8.3800000000000008</v>
      </c>
      <c r="AY552">
        <v>7.37</v>
      </c>
      <c r="AZ552">
        <v>8.09</v>
      </c>
      <c r="BA552">
        <v>7.34</v>
      </c>
      <c r="BB552">
        <v>8.24</v>
      </c>
      <c r="BC552">
        <v>7.32</v>
      </c>
      <c r="BD552">
        <v>8.36</v>
      </c>
      <c r="BE552">
        <v>7.32</v>
      </c>
      <c r="BF552">
        <v>8.23</v>
      </c>
      <c r="BG552">
        <v>7.32</v>
      </c>
      <c r="BH552">
        <v>8.3000000000000007</v>
      </c>
      <c r="BI552">
        <v>7.52</v>
      </c>
      <c r="BJ552">
        <v>8.92</v>
      </c>
      <c r="BK552">
        <v>7.32</v>
      </c>
      <c r="BL552">
        <v>7.94</v>
      </c>
      <c r="BM552">
        <v>7.3</v>
      </c>
      <c r="BN552">
        <v>8.19</v>
      </c>
      <c r="BO552">
        <v>7.52</v>
      </c>
      <c r="BP552">
        <v>8.61</v>
      </c>
      <c r="BQ552">
        <v>7.54</v>
      </c>
      <c r="BR552">
        <v>8.58</v>
      </c>
    </row>
    <row r="553" spans="6:70" x14ac:dyDescent="0.3">
      <c r="F553">
        <v>552</v>
      </c>
      <c r="G553">
        <v>7.54</v>
      </c>
      <c r="H553">
        <v>8.6</v>
      </c>
      <c r="I553">
        <v>7.54</v>
      </c>
      <c r="J553">
        <v>8.9600000000000009</v>
      </c>
      <c r="K553">
        <v>7.44</v>
      </c>
      <c r="L553">
        <v>8.58</v>
      </c>
      <c r="M553">
        <v>7.36</v>
      </c>
      <c r="N553">
        <v>9.0399999999999991</v>
      </c>
      <c r="O553">
        <v>7.32</v>
      </c>
      <c r="P553">
        <v>8.99</v>
      </c>
      <c r="Q553">
        <v>7.25</v>
      </c>
      <c r="R553">
        <v>9.09</v>
      </c>
      <c r="S553">
        <v>7.25</v>
      </c>
      <c r="T553">
        <v>9.11</v>
      </c>
      <c r="U553">
        <v>7.25</v>
      </c>
      <c r="V553">
        <v>9.11</v>
      </c>
      <c r="W553">
        <v>7.25</v>
      </c>
      <c r="X553">
        <v>9.11</v>
      </c>
      <c r="Y553">
        <v>7.57</v>
      </c>
      <c r="Z553">
        <v>8.73</v>
      </c>
      <c r="AA553">
        <v>7.19</v>
      </c>
      <c r="AB553">
        <v>9.09</v>
      </c>
      <c r="AC553">
        <v>7.12</v>
      </c>
      <c r="AD553">
        <v>8.9700000000000006</v>
      </c>
      <c r="AE553">
        <v>7.17</v>
      </c>
      <c r="AF553">
        <v>8.77</v>
      </c>
      <c r="AG553">
        <v>7.13</v>
      </c>
      <c r="AH553">
        <v>8.6999999999999993</v>
      </c>
      <c r="AI553">
        <v>7.19</v>
      </c>
      <c r="AJ553">
        <v>7.49</v>
      </c>
      <c r="AK553">
        <v>7.13</v>
      </c>
      <c r="AL553">
        <v>8.7200000000000006</v>
      </c>
      <c r="AM553">
        <v>7.13</v>
      </c>
      <c r="AN553">
        <v>8.36</v>
      </c>
      <c r="AO553">
        <v>7.07</v>
      </c>
      <c r="AP553">
        <v>8.4600000000000009</v>
      </c>
      <c r="AQ553">
        <v>7.37</v>
      </c>
      <c r="AR553" s="5">
        <v>8.35</v>
      </c>
      <c r="AS553">
        <v>7.34</v>
      </c>
      <c r="AT553">
        <v>8.35</v>
      </c>
      <c r="AU553">
        <v>7.34</v>
      </c>
      <c r="AV553">
        <v>7.87</v>
      </c>
      <c r="AW553">
        <v>7.3</v>
      </c>
      <c r="AX553">
        <v>8.4</v>
      </c>
      <c r="AY553">
        <v>7.34</v>
      </c>
      <c r="AZ553">
        <v>8.07</v>
      </c>
      <c r="BA553">
        <v>7.35</v>
      </c>
      <c r="BB553">
        <v>8.23</v>
      </c>
      <c r="BC553">
        <v>7.34</v>
      </c>
      <c r="BD553">
        <v>8.33</v>
      </c>
      <c r="BE553">
        <v>7.3</v>
      </c>
      <c r="BF553">
        <v>8.19</v>
      </c>
      <c r="BG553">
        <v>7.34</v>
      </c>
      <c r="BH553">
        <v>8.2799999999999994</v>
      </c>
      <c r="BI553">
        <v>7.5</v>
      </c>
      <c r="BJ553">
        <v>8.94</v>
      </c>
      <c r="BK553">
        <v>7.32</v>
      </c>
      <c r="BL553">
        <v>7.94</v>
      </c>
      <c r="BM553">
        <v>7.32</v>
      </c>
      <c r="BN553">
        <v>8.19</v>
      </c>
      <c r="BO553">
        <v>7.55</v>
      </c>
      <c r="BP553">
        <v>8.6</v>
      </c>
      <c r="BQ553">
        <v>7.54</v>
      </c>
      <c r="BR553">
        <v>8.58</v>
      </c>
    </row>
    <row r="554" spans="6:70" x14ac:dyDescent="0.3">
      <c r="F554">
        <v>553</v>
      </c>
      <c r="G554">
        <v>7.52</v>
      </c>
      <c r="H554">
        <v>8.58</v>
      </c>
      <c r="I554">
        <v>7.52</v>
      </c>
      <c r="J554">
        <v>8.94</v>
      </c>
      <c r="K554">
        <v>7.44</v>
      </c>
      <c r="L554">
        <v>8.5299999999999994</v>
      </c>
      <c r="M554">
        <v>7.39</v>
      </c>
      <c r="N554">
        <v>9.08</v>
      </c>
      <c r="O554">
        <v>7.27</v>
      </c>
      <c r="P554">
        <v>8.9700000000000006</v>
      </c>
      <c r="Q554">
        <v>7.25</v>
      </c>
      <c r="R554">
        <v>9.06</v>
      </c>
      <c r="S554">
        <v>7.22</v>
      </c>
      <c r="T554">
        <v>9.11</v>
      </c>
      <c r="U554">
        <v>7.22</v>
      </c>
      <c r="V554">
        <v>9.11</v>
      </c>
      <c r="W554">
        <v>7.22</v>
      </c>
      <c r="X554">
        <v>9.11</v>
      </c>
      <c r="Y554">
        <v>7.55</v>
      </c>
      <c r="Z554">
        <v>8.73</v>
      </c>
      <c r="AA554">
        <v>7.19</v>
      </c>
      <c r="AB554">
        <v>9.09</v>
      </c>
      <c r="AC554">
        <v>7.13</v>
      </c>
      <c r="AD554">
        <v>8.9700000000000006</v>
      </c>
      <c r="AE554">
        <v>7.15</v>
      </c>
      <c r="AF554">
        <v>8.8000000000000007</v>
      </c>
      <c r="AG554">
        <v>7.13</v>
      </c>
      <c r="AH554">
        <v>8.6999999999999993</v>
      </c>
      <c r="AI554">
        <v>7.19</v>
      </c>
      <c r="AJ554">
        <v>7.47</v>
      </c>
      <c r="AK554">
        <v>7.12</v>
      </c>
      <c r="AL554">
        <v>8.7200000000000006</v>
      </c>
      <c r="AM554">
        <v>7.15</v>
      </c>
      <c r="AN554">
        <v>8.31</v>
      </c>
      <c r="AO554">
        <v>7.07</v>
      </c>
      <c r="AP554">
        <v>8.4600000000000009</v>
      </c>
      <c r="AQ554">
        <v>7.37</v>
      </c>
      <c r="AR554" s="5">
        <v>8.35</v>
      </c>
      <c r="AS554">
        <v>7.37</v>
      </c>
      <c r="AT554">
        <v>8.35</v>
      </c>
      <c r="AU554">
        <v>7.34</v>
      </c>
      <c r="AV554">
        <v>7.87</v>
      </c>
      <c r="AW554">
        <v>7.37</v>
      </c>
      <c r="AX554">
        <v>8.36</v>
      </c>
      <c r="AY554">
        <v>7.35</v>
      </c>
      <c r="AZ554">
        <v>8.06</v>
      </c>
      <c r="BA554">
        <v>7.35</v>
      </c>
      <c r="BB554">
        <v>8.23</v>
      </c>
      <c r="BC554">
        <v>7.34</v>
      </c>
      <c r="BD554">
        <v>8.35</v>
      </c>
      <c r="BE554">
        <v>7.34</v>
      </c>
      <c r="BF554">
        <v>8.18</v>
      </c>
      <c r="BG554">
        <v>7.34</v>
      </c>
      <c r="BH554">
        <v>8.2799999999999994</v>
      </c>
      <c r="BI554">
        <v>7.52</v>
      </c>
      <c r="BJ554">
        <v>8.94</v>
      </c>
      <c r="BK554">
        <v>7.34</v>
      </c>
      <c r="BL554">
        <v>7.92</v>
      </c>
      <c r="BM554">
        <v>7.32</v>
      </c>
      <c r="BN554">
        <v>8.16</v>
      </c>
      <c r="BO554">
        <v>7.55</v>
      </c>
      <c r="BP554">
        <v>8.58</v>
      </c>
      <c r="BQ554">
        <v>7.52</v>
      </c>
      <c r="BR554">
        <v>8.6</v>
      </c>
    </row>
    <row r="555" spans="6:70" x14ac:dyDescent="0.3">
      <c r="F555">
        <v>554</v>
      </c>
      <c r="G555">
        <v>7.54</v>
      </c>
      <c r="H555">
        <v>8.56</v>
      </c>
      <c r="I555">
        <v>7.52</v>
      </c>
      <c r="J555">
        <v>8.9700000000000006</v>
      </c>
      <c r="K555">
        <v>7.44</v>
      </c>
      <c r="L555">
        <v>8.5299999999999994</v>
      </c>
      <c r="M555">
        <v>7.36</v>
      </c>
      <c r="N555">
        <v>9.0399999999999991</v>
      </c>
      <c r="O555">
        <v>7.29</v>
      </c>
      <c r="P555">
        <v>8.9700000000000006</v>
      </c>
      <c r="Q555">
        <v>7.29</v>
      </c>
      <c r="R555">
        <v>9.09</v>
      </c>
      <c r="S555">
        <v>7.25</v>
      </c>
      <c r="T555">
        <v>9.08</v>
      </c>
      <c r="U555">
        <v>7.25</v>
      </c>
      <c r="V555">
        <v>9.08</v>
      </c>
      <c r="W555">
        <v>7.25</v>
      </c>
      <c r="X555">
        <v>9.08</v>
      </c>
      <c r="Y555">
        <v>7.55</v>
      </c>
      <c r="Z555">
        <v>8.73</v>
      </c>
      <c r="AA555">
        <v>7.19</v>
      </c>
      <c r="AB555">
        <v>9.09</v>
      </c>
      <c r="AC555">
        <v>7.12</v>
      </c>
      <c r="AD555">
        <v>8.99</v>
      </c>
      <c r="AE555">
        <v>7.13</v>
      </c>
      <c r="AF555">
        <v>8.84</v>
      </c>
      <c r="AG555">
        <v>7.15</v>
      </c>
      <c r="AH555">
        <v>8.67</v>
      </c>
      <c r="AI555">
        <v>7.17</v>
      </c>
      <c r="AJ555">
        <v>7.49</v>
      </c>
      <c r="AK555">
        <v>7.12</v>
      </c>
      <c r="AL555">
        <v>8.6999999999999993</v>
      </c>
      <c r="AM555">
        <v>7.12</v>
      </c>
      <c r="AN555">
        <v>8.31</v>
      </c>
      <c r="AO555">
        <v>7.12</v>
      </c>
      <c r="AP555">
        <v>8.48</v>
      </c>
      <c r="AQ555">
        <v>7.37</v>
      </c>
      <c r="AR555" s="5">
        <v>8.35</v>
      </c>
      <c r="AS555">
        <v>7.37</v>
      </c>
      <c r="AT555">
        <v>8.33</v>
      </c>
      <c r="AU555">
        <v>7.35</v>
      </c>
      <c r="AV555">
        <v>7.85</v>
      </c>
      <c r="AW555">
        <v>7.34</v>
      </c>
      <c r="AX555">
        <v>8.36</v>
      </c>
      <c r="AY555">
        <v>7.35</v>
      </c>
      <c r="AZ555">
        <v>8.07</v>
      </c>
      <c r="BA555">
        <v>7.35</v>
      </c>
      <c r="BB555">
        <v>8.19</v>
      </c>
      <c r="BC555">
        <v>7.37</v>
      </c>
      <c r="BD555">
        <v>8.3000000000000007</v>
      </c>
      <c r="BE555">
        <v>7.29</v>
      </c>
      <c r="BF555">
        <v>8.19</v>
      </c>
      <c r="BG555">
        <v>7.34</v>
      </c>
      <c r="BH555">
        <v>8.26</v>
      </c>
      <c r="BI555">
        <v>7.55</v>
      </c>
      <c r="BJ555">
        <v>8.92</v>
      </c>
      <c r="BK555">
        <v>7.32</v>
      </c>
      <c r="BL555">
        <v>7.92</v>
      </c>
      <c r="BM555">
        <v>7.3</v>
      </c>
      <c r="BN555">
        <v>8.16</v>
      </c>
      <c r="BO555">
        <v>7.55</v>
      </c>
      <c r="BP555">
        <v>8.61</v>
      </c>
      <c r="BQ555">
        <v>7.52</v>
      </c>
      <c r="BR555">
        <v>8.6</v>
      </c>
    </row>
    <row r="556" spans="6:70" x14ac:dyDescent="0.3">
      <c r="F556">
        <v>555</v>
      </c>
      <c r="G556">
        <v>7.57</v>
      </c>
      <c r="H556">
        <v>8.6</v>
      </c>
      <c r="I556">
        <v>7.54</v>
      </c>
      <c r="J556">
        <v>8.9600000000000009</v>
      </c>
      <c r="K556">
        <v>7.44</v>
      </c>
      <c r="L556">
        <v>8.61</v>
      </c>
      <c r="M556">
        <v>7.36</v>
      </c>
      <c r="N556">
        <v>9.08</v>
      </c>
      <c r="O556">
        <v>7.27</v>
      </c>
      <c r="P556">
        <v>8.9700000000000006</v>
      </c>
      <c r="Q556">
        <v>7.25</v>
      </c>
      <c r="R556">
        <v>9.06</v>
      </c>
      <c r="S556">
        <v>7.22</v>
      </c>
      <c r="T556">
        <v>9.06</v>
      </c>
      <c r="U556">
        <v>7.22</v>
      </c>
      <c r="V556">
        <v>9.06</v>
      </c>
      <c r="W556">
        <v>7.22</v>
      </c>
      <c r="X556">
        <v>9.06</v>
      </c>
      <c r="Y556">
        <v>7.55</v>
      </c>
      <c r="Z556">
        <v>8.73</v>
      </c>
      <c r="AA556">
        <v>7.19</v>
      </c>
      <c r="AB556">
        <v>9.08</v>
      </c>
      <c r="AC556">
        <v>7.12</v>
      </c>
      <c r="AD556">
        <v>8.99</v>
      </c>
      <c r="AE556">
        <v>7.13</v>
      </c>
      <c r="AF556">
        <v>8.84</v>
      </c>
      <c r="AG556">
        <v>7.15</v>
      </c>
      <c r="AH556">
        <v>8.65</v>
      </c>
      <c r="AI556">
        <v>7.19</v>
      </c>
      <c r="AJ556">
        <v>7.49</v>
      </c>
      <c r="AK556">
        <v>7.13</v>
      </c>
      <c r="AL556">
        <v>8.67</v>
      </c>
      <c r="AM556">
        <v>7.13</v>
      </c>
      <c r="AN556">
        <v>8.31</v>
      </c>
      <c r="AO556">
        <v>7.08</v>
      </c>
      <c r="AP556">
        <v>8.4600000000000009</v>
      </c>
      <c r="AQ556">
        <v>7.37</v>
      </c>
      <c r="AR556" s="5">
        <v>8.31</v>
      </c>
      <c r="AS556">
        <v>7.32</v>
      </c>
      <c r="AT556">
        <v>8.33</v>
      </c>
      <c r="AU556">
        <v>7.39</v>
      </c>
      <c r="AV556">
        <v>7.85</v>
      </c>
      <c r="AW556">
        <v>7.34</v>
      </c>
      <c r="AX556">
        <v>8.36</v>
      </c>
      <c r="AY556">
        <v>7.35</v>
      </c>
      <c r="AZ556">
        <v>8.06</v>
      </c>
      <c r="BA556">
        <v>7.34</v>
      </c>
      <c r="BB556">
        <v>8.23</v>
      </c>
      <c r="BC556">
        <v>7.37</v>
      </c>
      <c r="BD556">
        <v>8.3000000000000007</v>
      </c>
      <c r="BE556">
        <v>7.32</v>
      </c>
      <c r="BF556">
        <v>8.18</v>
      </c>
      <c r="BG556">
        <v>7.34</v>
      </c>
      <c r="BH556">
        <v>8.26</v>
      </c>
      <c r="BI556">
        <v>7.54</v>
      </c>
      <c r="BJ556">
        <v>8.89</v>
      </c>
      <c r="BK556">
        <v>7.3</v>
      </c>
      <c r="BL556">
        <v>7.9</v>
      </c>
      <c r="BM556">
        <v>7.3</v>
      </c>
      <c r="BN556">
        <v>8.16</v>
      </c>
      <c r="BO556">
        <v>7.57</v>
      </c>
      <c r="BP556">
        <v>8.61</v>
      </c>
      <c r="BQ556">
        <v>7.52</v>
      </c>
      <c r="BR556">
        <v>8.6</v>
      </c>
    </row>
    <row r="557" spans="6:70" x14ac:dyDescent="0.3">
      <c r="F557">
        <v>556</v>
      </c>
      <c r="G557">
        <v>7.54</v>
      </c>
      <c r="H557">
        <v>8.56</v>
      </c>
      <c r="I557">
        <v>7.54</v>
      </c>
      <c r="J557">
        <v>8.94</v>
      </c>
      <c r="K557">
        <v>7.45</v>
      </c>
      <c r="L557">
        <v>8.6</v>
      </c>
      <c r="M557">
        <v>7.36</v>
      </c>
      <c r="N557">
        <v>9.02</v>
      </c>
      <c r="O557">
        <v>7.29</v>
      </c>
      <c r="P557">
        <v>8.94</v>
      </c>
      <c r="Q557">
        <v>7.27</v>
      </c>
      <c r="R557">
        <v>9.11</v>
      </c>
      <c r="S557">
        <v>7.27</v>
      </c>
      <c r="T557">
        <v>9.08</v>
      </c>
      <c r="U557">
        <v>7.27</v>
      </c>
      <c r="V557">
        <v>9.08</v>
      </c>
      <c r="W557">
        <v>7.27</v>
      </c>
      <c r="X557">
        <v>9.08</v>
      </c>
      <c r="Y557">
        <v>7.59</v>
      </c>
      <c r="Z557">
        <v>8.7200000000000006</v>
      </c>
      <c r="AA557">
        <v>7.24</v>
      </c>
      <c r="AB557">
        <v>9.1300000000000008</v>
      </c>
      <c r="AC557">
        <v>7.08</v>
      </c>
      <c r="AD557">
        <v>9.01</v>
      </c>
      <c r="AE557">
        <v>7.2</v>
      </c>
      <c r="AF557">
        <v>8.82</v>
      </c>
      <c r="AG557">
        <v>7.13</v>
      </c>
      <c r="AH557">
        <v>8.67</v>
      </c>
      <c r="AI557">
        <v>7.19</v>
      </c>
      <c r="AJ557">
        <v>7.49</v>
      </c>
      <c r="AK557">
        <v>7.13</v>
      </c>
      <c r="AL557">
        <v>8.67</v>
      </c>
      <c r="AM557">
        <v>7.13</v>
      </c>
      <c r="AN557">
        <v>8.31</v>
      </c>
      <c r="AO557">
        <v>7.07</v>
      </c>
      <c r="AP557">
        <v>8.4600000000000009</v>
      </c>
      <c r="AQ557">
        <v>7.35</v>
      </c>
      <c r="AR557" s="5">
        <v>8.31</v>
      </c>
      <c r="AS557">
        <v>7.32</v>
      </c>
      <c r="AT557">
        <v>8.33</v>
      </c>
      <c r="AU557">
        <v>7.34</v>
      </c>
      <c r="AV557">
        <v>7.85</v>
      </c>
      <c r="AW557">
        <v>7.37</v>
      </c>
      <c r="AX557">
        <v>8.35</v>
      </c>
      <c r="AY557">
        <v>7.41</v>
      </c>
      <c r="AZ557">
        <v>8.07</v>
      </c>
      <c r="BA557">
        <v>7.37</v>
      </c>
      <c r="BB557">
        <v>8.18</v>
      </c>
      <c r="BC557">
        <v>7.34</v>
      </c>
      <c r="BD557">
        <v>8.2799999999999994</v>
      </c>
      <c r="BE557">
        <v>7.32</v>
      </c>
      <c r="BF557">
        <v>8.18</v>
      </c>
      <c r="BG557">
        <v>7.32</v>
      </c>
      <c r="BH557">
        <v>8.24</v>
      </c>
      <c r="BI557">
        <v>7.5</v>
      </c>
      <c r="BJ557">
        <v>8.91</v>
      </c>
      <c r="BK557">
        <v>7.3</v>
      </c>
      <c r="BL557">
        <v>7.9</v>
      </c>
      <c r="BM557">
        <v>7.3</v>
      </c>
      <c r="BN557">
        <v>8.14</v>
      </c>
      <c r="BO557">
        <v>7.54</v>
      </c>
      <c r="BP557">
        <v>8.58</v>
      </c>
      <c r="BQ557">
        <v>7.54</v>
      </c>
      <c r="BR557">
        <v>8.61</v>
      </c>
    </row>
    <row r="558" spans="6:70" x14ac:dyDescent="0.3">
      <c r="F558">
        <v>557</v>
      </c>
      <c r="G558">
        <v>7.54</v>
      </c>
      <c r="H558">
        <v>8.58</v>
      </c>
      <c r="I558">
        <v>7.54</v>
      </c>
      <c r="J558">
        <v>8.9600000000000009</v>
      </c>
      <c r="K558">
        <v>7.47</v>
      </c>
      <c r="L558">
        <v>8.56</v>
      </c>
      <c r="M558">
        <v>7.39</v>
      </c>
      <c r="N558">
        <v>9.06</v>
      </c>
      <c r="O558">
        <v>7.3</v>
      </c>
      <c r="P558">
        <v>8.9700000000000006</v>
      </c>
      <c r="Q558">
        <v>7.27</v>
      </c>
      <c r="R558">
        <v>9.09</v>
      </c>
      <c r="S558">
        <v>7.25</v>
      </c>
      <c r="T558">
        <v>9.06</v>
      </c>
      <c r="U558">
        <v>7.25</v>
      </c>
      <c r="V558">
        <v>9.06</v>
      </c>
      <c r="W558">
        <v>7.25</v>
      </c>
      <c r="X558">
        <v>9.06</v>
      </c>
      <c r="Y558">
        <v>7.57</v>
      </c>
      <c r="Z558">
        <v>8.73</v>
      </c>
      <c r="AA558">
        <v>7.19</v>
      </c>
      <c r="AB558">
        <v>9.1300000000000008</v>
      </c>
      <c r="AC558">
        <v>7.13</v>
      </c>
      <c r="AD558">
        <v>8.99</v>
      </c>
      <c r="AE558">
        <v>7.17</v>
      </c>
      <c r="AF558">
        <v>8.82</v>
      </c>
      <c r="AG558">
        <v>7.12</v>
      </c>
      <c r="AH558">
        <v>8.65</v>
      </c>
      <c r="AI558">
        <v>7.15</v>
      </c>
      <c r="AJ558">
        <v>7.49</v>
      </c>
      <c r="AK558">
        <v>7.13</v>
      </c>
      <c r="AL558">
        <v>8.68</v>
      </c>
      <c r="AM558">
        <v>7.13</v>
      </c>
      <c r="AN558">
        <v>8.2899999999999991</v>
      </c>
      <c r="AO558">
        <v>7.12</v>
      </c>
      <c r="AP558">
        <v>8.4600000000000009</v>
      </c>
      <c r="AQ558">
        <v>7.37</v>
      </c>
      <c r="AR558" s="5">
        <v>8.33</v>
      </c>
      <c r="AS558">
        <v>7.32</v>
      </c>
      <c r="AT558">
        <v>8.33</v>
      </c>
      <c r="AU558">
        <v>7.35</v>
      </c>
      <c r="AV558">
        <v>7.83</v>
      </c>
      <c r="AW558">
        <v>7.35</v>
      </c>
      <c r="AX558">
        <v>8.36</v>
      </c>
      <c r="AY558">
        <v>7.37</v>
      </c>
      <c r="AZ558">
        <v>8.09</v>
      </c>
      <c r="BA558">
        <v>7.34</v>
      </c>
      <c r="BB558">
        <v>8.16</v>
      </c>
      <c r="BC558">
        <v>7.34</v>
      </c>
      <c r="BD558">
        <v>8.31</v>
      </c>
      <c r="BE558">
        <v>7.34</v>
      </c>
      <c r="BF558">
        <v>8.11</v>
      </c>
      <c r="BG558">
        <v>7.32</v>
      </c>
      <c r="BH558">
        <v>8.23</v>
      </c>
      <c r="BI558">
        <v>7.54</v>
      </c>
      <c r="BJ558">
        <v>8.89</v>
      </c>
      <c r="BK558">
        <v>7.3</v>
      </c>
      <c r="BL558">
        <v>7.9</v>
      </c>
      <c r="BM558">
        <v>7.3</v>
      </c>
      <c r="BN558">
        <v>8.14</v>
      </c>
      <c r="BO558">
        <v>7.55</v>
      </c>
      <c r="BP558">
        <v>8.6300000000000008</v>
      </c>
      <c r="BQ558">
        <v>7.54</v>
      </c>
      <c r="BR558">
        <v>8.61</v>
      </c>
    </row>
    <row r="559" spans="6:70" x14ac:dyDescent="0.3">
      <c r="F559">
        <v>558</v>
      </c>
      <c r="G559">
        <v>7.52</v>
      </c>
      <c r="H559">
        <v>8.5500000000000007</v>
      </c>
      <c r="I559">
        <v>7.52</v>
      </c>
      <c r="J559">
        <v>8.9700000000000006</v>
      </c>
      <c r="K559">
        <v>7.45</v>
      </c>
      <c r="L559">
        <v>8.61</v>
      </c>
      <c r="M559">
        <v>7.39</v>
      </c>
      <c r="N559">
        <v>9.02</v>
      </c>
      <c r="O559">
        <v>7.29</v>
      </c>
      <c r="P559">
        <v>8.94</v>
      </c>
      <c r="Q559">
        <v>7.24</v>
      </c>
      <c r="R559">
        <v>9.08</v>
      </c>
      <c r="S559">
        <v>7.22</v>
      </c>
      <c r="T559">
        <v>9.06</v>
      </c>
      <c r="U559">
        <v>7.22</v>
      </c>
      <c r="V559">
        <v>9.06</v>
      </c>
      <c r="W559">
        <v>7.22</v>
      </c>
      <c r="X559">
        <v>9.06</v>
      </c>
      <c r="Y559">
        <v>7.55</v>
      </c>
      <c r="Z559">
        <v>8.7200000000000006</v>
      </c>
      <c r="AA559">
        <v>7.2</v>
      </c>
      <c r="AB559">
        <v>9.09</v>
      </c>
      <c r="AC559">
        <v>7.12</v>
      </c>
      <c r="AD559">
        <v>9.01</v>
      </c>
      <c r="AE559">
        <v>7.13</v>
      </c>
      <c r="AF559">
        <v>8.84</v>
      </c>
      <c r="AG559">
        <v>7.15</v>
      </c>
      <c r="AH559">
        <v>8.6300000000000008</v>
      </c>
      <c r="AI559">
        <v>7.15</v>
      </c>
      <c r="AJ559">
        <v>7.5</v>
      </c>
      <c r="AK559">
        <v>7.1</v>
      </c>
      <c r="AL559">
        <v>8.7200000000000006</v>
      </c>
      <c r="AM559">
        <v>7.15</v>
      </c>
      <c r="AN559">
        <v>8.26</v>
      </c>
      <c r="AO559">
        <v>7.08</v>
      </c>
      <c r="AP559">
        <v>8.43</v>
      </c>
      <c r="AQ559">
        <v>7.37</v>
      </c>
      <c r="AR559" s="5">
        <v>8.2799999999999994</v>
      </c>
      <c r="AS559">
        <v>7.32</v>
      </c>
      <c r="AT559">
        <v>8.31</v>
      </c>
      <c r="AU559">
        <v>7.35</v>
      </c>
      <c r="AV559">
        <v>7.83</v>
      </c>
      <c r="AW559">
        <v>7.34</v>
      </c>
      <c r="AX559">
        <v>8.36</v>
      </c>
      <c r="AY559">
        <v>7.37</v>
      </c>
      <c r="AZ559">
        <v>8.09</v>
      </c>
      <c r="BA559">
        <v>7.37</v>
      </c>
      <c r="BB559">
        <v>8.18</v>
      </c>
      <c r="BC559">
        <v>7.32</v>
      </c>
      <c r="BD559">
        <v>8.2799999999999994</v>
      </c>
      <c r="BE559">
        <v>7.34</v>
      </c>
      <c r="BF559">
        <v>8.11</v>
      </c>
      <c r="BG559">
        <v>7.32</v>
      </c>
      <c r="BH559">
        <v>8.23</v>
      </c>
      <c r="BI559">
        <v>7.54</v>
      </c>
      <c r="BJ559">
        <v>8.89</v>
      </c>
      <c r="BK559">
        <v>7.3</v>
      </c>
      <c r="BL559">
        <v>7.9</v>
      </c>
      <c r="BM559">
        <v>7.3</v>
      </c>
      <c r="BN559">
        <v>8.11</v>
      </c>
      <c r="BO559">
        <v>7.55</v>
      </c>
      <c r="BP559">
        <v>8.58</v>
      </c>
      <c r="BQ559">
        <v>7.5</v>
      </c>
      <c r="BR559">
        <v>8.56</v>
      </c>
    </row>
    <row r="560" spans="6:70" x14ac:dyDescent="0.3">
      <c r="F560">
        <v>559</v>
      </c>
      <c r="G560">
        <v>7.52</v>
      </c>
      <c r="H560">
        <v>8.56</v>
      </c>
      <c r="I560">
        <v>7.52</v>
      </c>
      <c r="J560">
        <v>8.9600000000000009</v>
      </c>
      <c r="K560">
        <v>7.45</v>
      </c>
      <c r="L560">
        <v>8.61</v>
      </c>
      <c r="M560">
        <v>7.39</v>
      </c>
      <c r="N560">
        <v>9.01</v>
      </c>
      <c r="O560">
        <v>7.29</v>
      </c>
      <c r="P560">
        <v>8.9600000000000009</v>
      </c>
      <c r="Q560">
        <v>7.25</v>
      </c>
      <c r="R560">
        <v>9.0399999999999991</v>
      </c>
      <c r="S560">
        <v>7.22</v>
      </c>
      <c r="T560">
        <v>9.08</v>
      </c>
      <c r="U560">
        <v>7.22</v>
      </c>
      <c r="V560">
        <v>9.08</v>
      </c>
      <c r="W560">
        <v>7.22</v>
      </c>
      <c r="X560">
        <v>9.08</v>
      </c>
      <c r="Y560">
        <v>7.55</v>
      </c>
      <c r="Z560">
        <v>8.7200000000000006</v>
      </c>
      <c r="AA560">
        <v>7.2</v>
      </c>
      <c r="AB560">
        <v>9.09</v>
      </c>
      <c r="AC560">
        <v>7.08</v>
      </c>
      <c r="AD560">
        <v>9.01</v>
      </c>
      <c r="AE560">
        <v>7.13</v>
      </c>
      <c r="AF560">
        <v>8.82</v>
      </c>
      <c r="AG560">
        <v>7.13</v>
      </c>
      <c r="AH560">
        <v>8.6300000000000008</v>
      </c>
      <c r="AI560">
        <v>7.15</v>
      </c>
      <c r="AJ560">
        <v>7.49</v>
      </c>
      <c r="AK560">
        <v>7.12</v>
      </c>
      <c r="AL560">
        <v>8.68</v>
      </c>
      <c r="AM560">
        <v>7.1</v>
      </c>
      <c r="AN560">
        <v>8.26</v>
      </c>
      <c r="AO560">
        <v>7.08</v>
      </c>
      <c r="AP560">
        <v>8.43</v>
      </c>
      <c r="AQ560">
        <v>7.37</v>
      </c>
      <c r="AR560" s="5">
        <v>8.3000000000000007</v>
      </c>
      <c r="AS560">
        <v>7.34</v>
      </c>
      <c r="AT560">
        <v>8.31</v>
      </c>
      <c r="AU560">
        <v>7.35</v>
      </c>
      <c r="AV560">
        <v>7.83</v>
      </c>
      <c r="AW560">
        <v>7.34</v>
      </c>
      <c r="AX560">
        <v>8.36</v>
      </c>
      <c r="AY560">
        <v>7.37</v>
      </c>
      <c r="AZ560">
        <v>8.07</v>
      </c>
      <c r="BA560">
        <v>7.37</v>
      </c>
      <c r="BB560">
        <v>8.14</v>
      </c>
      <c r="BC560">
        <v>7.32</v>
      </c>
      <c r="BD560">
        <v>8.26</v>
      </c>
      <c r="BE560">
        <v>7.32</v>
      </c>
      <c r="BF560">
        <v>8.1199999999999992</v>
      </c>
      <c r="BG560">
        <v>7.32</v>
      </c>
      <c r="BH560">
        <v>8.23</v>
      </c>
      <c r="BI560">
        <v>7.52</v>
      </c>
      <c r="BJ560">
        <v>8.8699999999999992</v>
      </c>
      <c r="BK560">
        <v>7.3</v>
      </c>
      <c r="BL560">
        <v>7.9</v>
      </c>
      <c r="BM560">
        <v>7.32</v>
      </c>
      <c r="BN560">
        <v>8.09</v>
      </c>
      <c r="BO560">
        <v>7.55</v>
      </c>
      <c r="BP560">
        <v>8.6</v>
      </c>
      <c r="BQ560">
        <v>7.52</v>
      </c>
      <c r="BR560">
        <v>8.58</v>
      </c>
    </row>
    <row r="561" spans="6:70" x14ac:dyDescent="0.3">
      <c r="F561">
        <v>560</v>
      </c>
      <c r="G561">
        <v>7.54</v>
      </c>
      <c r="H561">
        <v>8.56</v>
      </c>
      <c r="I561">
        <v>7.54</v>
      </c>
      <c r="J561">
        <v>8.94</v>
      </c>
      <c r="K561">
        <v>7.45</v>
      </c>
      <c r="L561">
        <v>8.61</v>
      </c>
      <c r="M561">
        <v>7.36</v>
      </c>
      <c r="N561">
        <v>9.01</v>
      </c>
      <c r="O561">
        <v>7.29</v>
      </c>
      <c r="P561">
        <v>8.92</v>
      </c>
      <c r="Q561">
        <v>7.27</v>
      </c>
      <c r="R561">
        <v>9.08</v>
      </c>
      <c r="S561">
        <v>7.24</v>
      </c>
      <c r="T561">
        <v>9.08</v>
      </c>
      <c r="U561">
        <v>7.24</v>
      </c>
      <c r="V561">
        <v>9.08</v>
      </c>
      <c r="W561">
        <v>7.24</v>
      </c>
      <c r="X561">
        <v>9.08</v>
      </c>
      <c r="Y561">
        <v>7.57</v>
      </c>
      <c r="Z561">
        <v>8.73</v>
      </c>
      <c r="AA561">
        <v>7.19</v>
      </c>
      <c r="AB561">
        <v>9.1300000000000008</v>
      </c>
      <c r="AC561">
        <v>7.13</v>
      </c>
      <c r="AD561">
        <v>8.9700000000000006</v>
      </c>
      <c r="AE561">
        <v>7.2</v>
      </c>
      <c r="AF561">
        <v>8.84</v>
      </c>
      <c r="AG561">
        <v>7.13</v>
      </c>
      <c r="AH561">
        <v>8.6300000000000008</v>
      </c>
      <c r="AI561">
        <v>7.22</v>
      </c>
      <c r="AJ561">
        <v>7.5</v>
      </c>
      <c r="AK561">
        <v>7.17</v>
      </c>
      <c r="AL561">
        <v>8.65</v>
      </c>
      <c r="AM561">
        <v>7.1</v>
      </c>
      <c r="AN561">
        <v>8.26</v>
      </c>
      <c r="AO561">
        <v>7.08</v>
      </c>
      <c r="AP561">
        <v>8.39</v>
      </c>
      <c r="AQ561">
        <v>7.41</v>
      </c>
      <c r="AR561" s="5">
        <v>8.3000000000000007</v>
      </c>
      <c r="AS561">
        <v>7.35</v>
      </c>
      <c r="AT561">
        <v>8.31</v>
      </c>
      <c r="AU561">
        <v>7.34</v>
      </c>
      <c r="AV561">
        <v>7.83</v>
      </c>
      <c r="AW561">
        <v>7.32</v>
      </c>
      <c r="AX561">
        <v>8.33</v>
      </c>
      <c r="AY561">
        <v>7.35</v>
      </c>
      <c r="AZ561">
        <v>8.09</v>
      </c>
      <c r="BA561">
        <v>7.39</v>
      </c>
      <c r="BB561">
        <v>8.1199999999999992</v>
      </c>
      <c r="BC561">
        <v>7.32</v>
      </c>
      <c r="BD561">
        <v>8.24</v>
      </c>
      <c r="BE561">
        <v>7.3</v>
      </c>
      <c r="BF561">
        <v>8.09</v>
      </c>
      <c r="BG561">
        <v>7.3</v>
      </c>
      <c r="BH561">
        <v>8.23</v>
      </c>
      <c r="BI561">
        <v>7.52</v>
      </c>
      <c r="BJ561">
        <v>8.89</v>
      </c>
      <c r="BK561">
        <v>7.32</v>
      </c>
      <c r="BL561">
        <v>7.88</v>
      </c>
      <c r="BM561">
        <v>7.32</v>
      </c>
      <c r="BN561">
        <v>8.09</v>
      </c>
      <c r="BO561">
        <v>7.54</v>
      </c>
      <c r="BP561">
        <v>8.61</v>
      </c>
      <c r="BQ561">
        <v>7.54</v>
      </c>
      <c r="BR561">
        <v>8.5500000000000007</v>
      </c>
    </row>
    <row r="562" spans="6:70" x14ac:dyDescent="0.3">
      <c r="F562">
        <v>561</v>
      </c>
      <c r="G562">
        <v>7.52</v>
      </c>
      <c r="H562">
        <v>8.5500000000000007</v>
      </c>
      <c r="I562">
        <v>7.52</v>
      </c>
      <c r="J562">
        <v>8.91</v>
      </c>
      <c r="K562">
        <v>7.44</v>
      </c>
      <c r="L562">
        <v>8.58</v>
      </c>
      <c r="M562">
        <v>7.36</v>
      </c>
      <c r="N562">
        <v>9.01</v>
      </c>
      <c r="O562">
        <v>7.27</v>
      </c>
      <c r="P562">
        <v>8.94</v>
      </c>
      <c r="Q562">
        <v>7.24</v>
      </c>
      <c r="R562">
        <v>9.06</v>
      </c>
      <c r="S562">
        <v>7.24</v>
      </c>
      <c r="T562">
        <v>9.08</v>
      </c>
      <c r="U562">
        <v>7.24</v>
      </c>
      <c r="V562">
        <v>9.08</v>
      </c>
      <c r="W562">
        <v>7.24</v>
      </c>
      <c r="X562">
        <v>9.08</v>
      </c>
      <c r="Y562">
        <v>7.54</v>
      </c>
      <c r="Z562">
        <v>8.73</v>
      </c>
      <c r="AA562">
        <v>7.19</v>
      </c>
      <c r="AB562">
        <v>9.1300000000000008</v>
      </c>
      <c r="AC562">
        <v>7.13</v>
      </c>
      <c r="AD562">
        <v>9.01</v>
      </c>
      <c r="AE562">
        <v>7.13</v>
      </c>
      <c r="AF562">
        <v>8.85</v>
      </c>
      <c r="AG562">
        <v>7.13</v>
      </c>
      <c r="AH562">
        <v>8.61</v>
      </c>
      <c r="AI562">
        <v>7.22</v>
      </c>
      <c r="AJ562">
        <v>7.5</v>
      </c>
      <c r="AK562">
        <v>7.12</v>
      </c>
      <c r="AL562">
        <v>8.68</v>
      </c>
      <c r="AM562">
        <v>7.12</v>
      </c>
      <c r="AN562">
        <v>8.27</v>
      </c>
      <c r="AO562">
        <v>7.07</v>
      </c>
      <c r="AP562">
        <v>8.43</v>
      </c>
      <c r="AQ562">
        <v>7.37</v>
      </c>
      <c r="AR562" s="5">
        <v>8.26</v>
      </c>
      <c r="AS562">
        <v>7.32</v>
      </c>
      <c r="AT562">
        <v>8.33</v>
      </c>
      <c r="AU562">
        <v>7.39</v>
      </c>
      <c r="AV562">
        <v>7.82</v>
      </c>
      <c r="AW562">
        <v>7.34</v>
      </c>
      <c r="AX562">
        <v>8.31</v>
      </c>
      <c r="AY562">
        <v>7.42</v>
      </c>
      <c r="AZ562">
        <v>8.11</v>
      </c>
      <c r="BA562">
        <v>7.35</v>
      </c>
      <c r="BB562">
        <v>8.1199999999999992</v>
      </c>
      <c r="BC562">
        <v>7.34</v>
      </c>
      <c r="BD562">
        <v>8.23</v>
      </c>
      <c r="BE562">
        <v>7.34</v>
      </c>
      <c r="BF562">
        <v>8.11</v>
      </c>
      <c r="BG562">
        <v>7.3</v>
      </c>
      <c r="BH562">
        <v>8.23</v>
      </c>
      <c r="BI562">
        <v>7.52</v>
      </c>
      <c r="BJ562">
        <v>8.89</v>
      </c>
      <c r="BK562">
        <v>7.32</v>
      </c>
      <c r="BL562">
        <v>7.85</v>
      </c>
      <c r="BM562">
        <v>7.32</v>
      </c>
      <c r="BN562">
        <v>8.09</v>
      </c>
      <c r="BO562">
        <v>7.57</v>
      </c>
      <c r="BP562">
        <v>8.61</v>
      </c>
      <c r="BQ562">
        <v>7.54</v>
      </c>
      <c r="BR562">
        <v>8.5500000000000007</v>
      </c>
    </row>
    <row r="563" spans="6:70" x14ac:dyDescent="0.3">
      <c r="F563">
        <v>562</v>
      </c>
      <c r="G563">
        <v>7.52</v>
      </c>
      <c r="H563">
        <v>8.58</v>
      </c>
      <c r="I563">
        <v>7.52</v>
      </c>
      <c r="J563">
        <v>8.91</v>
      </c>
      <c r="K563">
        <v>7.45</v>
      </c>
      <c r="L563">
        <v>8.65</v>
      </c>
      <c r="M563">
        <v>7.37</v>
      </c>
      <c r="N563">
        <v>9.02</v>
      </c>
      <c r="O563">
        <v>7.3</v>
      </c>
      <c r="P563">
        <v>8.94</v>
      </c>
      <c r="Q563">
        <v>7.27</v>
      </c>
      <c r="R563">
        <v>9.06</v>
      </c>
      <c r="S563">
        <v>7.25</v>
      </c>
      <c r="T563">
        <v>9.02</v>
      </c>
      <c r="U563">
        <v>7.25</v>
      </c>
      <c r="V563">
        <v>9.02</v>
      </c>
      <c r="W563">
        <v>7.25</v>
      </c>
      <c r="X563">
        <v>9.02</v>
      </c>
      <c r="Y563">
        <v>7.54</v>
      </c>
      <c r="Z563">
        <v>8.6999999999999993</v>
      </c>
      <c r="AA563">
        <v>7.19</v>
      </c>
      <c r="AB563">
        <v>9.08</v>
      </c>
      <c r="AC563">
        <v>7.15</v>
      </c>
      <c r="AD563">
        <v>9.01</v>
      </c>
      <c r="AE563">
        <v>7.17</v>
      </c>
      <c r="AF563">
        <v>8.82</v>
      </c>
      <c r="AG563">
        <v>7.15</v>
      </c>
      <c r="AH563">
        <v>8.58</v>
      </c>
      <c r="AI563">
        <v>7.19</v>
      </c>
      <c r="AJ563">
        <v>7.49</v>
      </c>
      <c r="AK563">
        <v>7.13</v>
      </c>
      <c r="AL563">
        <v>8.65</v>
      </c>
      <c r="AM563">
        <v>7.13</v>
      </c>
      <c r="AN563">
        <v>8.26</v>
      </c>
      <c r="AO563">
        <v>7.13</v>
      </c>
      <c r="AP563">
        <v>8.41</v>
      </c>
      <c r="AQ563">
        <v>7.35</v>
      </c>
      <c r="AR563" s="5">
        <v>8.24</v>
      </c>
      <c r="AS563">
        <v>7.34</v>
      </c>
      <c r="AT563">
        <v>8.31</v>
      </c>
      <c r="AU563">
        <v>7.35</v>
      </c>
      <c r="AV563">
        <v>7.82</v>
      </c>
      <c r="AW563">
        <v>7.34</v>
      </c>
      <c r="AX563">
        <v>8.31</v>
      </c>
      <c r="AY563">
        <v>7.39</v>
      </c>
      <c r="AZ563">
        <v>8.09</v>
      </c>
      <c r="BA563">
        <v>7.35</v>
      </c>
      <c r="BB563">
        <v>8.1199999999999992</v>
      </c>
      <c r="BC563">
        <v>7.35</v>
      </c>
      <c r="BD563">
        <v>8.23</v>
      </c>
      <c r="BE563">
        <v>7.3</v>
      </c>
      <c r="BF563">
        <v>8.14</v>
      </c>
      <c r="BG563">
        <v>7.34</v>
      </c>
      <c r="BH563">
        <v>8.24</v>
      </c>
      <c r="BI563">
        <v>7.52</v>
      </c>
      <c r="BJ563">
        <v>8.89</v>
      </c>
      <c r="BK563">
        <v>7.32</v>
      </c>
      <c r="BL563">
        <v>7.83</v>
      </c>
      <c r="BM563">
        <v>7.3</v>
      </c>
      <c r="BN563">
        <v>8.07</v>
      </c>
      <c r="BO563">
        <v>7.55</v>
      </c>
      <c r="BP563">
        <v>8.56</v>
      </c>
      <c r="BQ563">
        <v>7.55</v>
      </c>
      <c r="BR563">
        <v>8.56</v>
      </c>
    </row>
    <row r="564" spans="6:70" x14ac:dyDescent="0.3">
      <c r="F564">
        <v>563</v>
      </c>
      <c r="G564">
        <v>7.54</v>
      </c>
      <c r="H564">
        <v>8.56</v>
      </c>
      <c r="I564">
        <v>7.5</v>
      </c>
      <c r="J564">
        <v>8.91</v>
      </c>
      <c r="K564">
        <v>7.44</v>
      </c>
      <c r="L564">
        <v>8.5500000000000007</v>
      </c>
      <c r="M564">
        <v>7.37</v>
      </c>
      <c r="N564">
        <v>9.02</v>
      </c>
      <c r="O564">
        <v>7.25</v>
      </c>
      <c r="P564">
        <v>8.94</v>
      </c>
      <c r="Q564">
        <v>7.24</v>
      </c>
      <c r="R564">
        <v>9.0399999999999991</v>
      </c>
      <c r="S564">
        <v>7.24</v>
      </c>
      <c r="T564">
        <v>8.99</v>
      </c>
      <c r="U564">
        <v>7.24</v>
      </c>
      <c r="V564">
        <v>8.99</v>
      </c>
      <c r="W564">
        <v>7.24</v>
      </c>
      <c r="X564">
        <v>8.99</v>
      </c>
      <c r="Y564">
        <v>7.59</v>
      </c>
      <c r="Z564">
        <v>8.73</v>
      </c>
      <c r="AA564">
        <v>7.19</v>
      </c>
      <c r="AB564">
        <v>9.08</v>
      </c>
      <c r="AC564">
        <v>7.08</v>
      </c>
      <c r="AD564">
        <v>8.9700000000000006</v>
      </c>
      <c r="AE564">
        <v>7.13</v>
      </c>
      <c r="AF564">
        <v>8.8699999999999992</v>
      </c>
      <c r="AG564">
        <v>7.15</v>
      </c>
      <c r="AH564">
        <v>8.58</v>
      </c>
      <c r="AI564">
        <v>7.19</v>
      </c>
      <c r="AJ564">
        <v>7.5</v>
      </c>
      <c r="AK564">
        <v>7.13</v>
      </c>
      <c r="AL564">
        <v>8.67</v>
      </c>
      <c r="AM564">
        <v>7.12</v>
      </c>
      <c r="AN564">
        <v>8.24</v>
      </c>
      <c r="AO564">
        <v>7.1</v>
      </c>
      <c r="AP564">
        <v>8.43</v>
      </c>
      <c r="AQ564">
        <v>7.39</v>
      </c>
      <c r="AR564" s="5">
        <v>8.24</v>
      </c>
      <c r="AS564">
        <v>7.32</v>
      </c>
      <c r="AT564">
        <v>8.33</v>
      </c>
      <c r="AU564">
        <v>7.34</v>
      </c>
      <c r="AV564">
        <v>7.82</v>
      </c>
      <c r="AW564">
        <v>7.34</v>
      </c>
      <c r="AX564">
        <v>8.33</v>
      </c>
      <c r="AY564">
        <v>7.37</v>
      </c>
      <c r="AZ564">
        <v>8.1199999999999992</v>
      </c>
      <c r="BA564">
        <v>7.35</v>
      </c>
      <c r="BB564">
        <v>8.1199999999999992</v>
      </c>
      <c r="BC564">
        <v>7.32</v>
      </c>
      <c r="BD564">
        <v>8.24</v>
      </c>
      <c r="BE564">
        <v>7.32</v>
      </c>
      <c r="BF564">
        <v>8.11</v>
      </c>
      <c r="BG564">
        <v>7.34</v>
      </c>
      <c r="BH564">
        <v>8.24</v>
      </c>
      <c r="BI564">
        <v>7.52</v>
      </c>
      <c r="BJ564">
        <v>8.84</v>
      </c>
      <c r="BK564">
        <v>7.32</v>
      </c>
      <c r="BL564">
        <v>7.83</v>
      </c>
      <c r="BM564">
        <v>7.3</v>
      </c>
      <c r="BN564">
        <v>8.07</v>
      </c>
      <c r="BO564">
        <v>7.54</v>
      </c>
      <c r="BP564">
        <v>8.58</v>
      </c>
      <c r="BQ564">
        <v>7.52</v>
      </c>
      <c r="BR564">
        <v>8.56</v>
      </c>
    </row>
    <row r="565" spans="6:70" x14ac:dyDescent="0.3">
      <c r="F565">
        <v>564</v>
      </c>
      <c r="G565">
        <v>7.55</v>
      </c>
      <c r="H565">
        <v>8.5500000000000007</v>
      </c>
      <c r="I565">
        <v>7.54</v>
      </c>
      <c r="J565">
        <v>8.91</v>
      </c>
      <c r="K565">
        <v>7.44</v>
      </c>
      <c r="L565">
        <v>8.5299999999999994</v>
      </c>
      <c r="M565">
        <v>7.36</v>
      </c>
      <c r="N565">
        <v>9.01</v>
      </c>
      <c r="O565">
        <v>7.29</v>
      </c>
      <c r="P565">
        <v>8.9700000000000006</v>
      </c>
      <c r="Q565">
        <v>7.25</v>
      </c>
      <c r="R565">
        <v>9.06</v>
      </c>
      <c r="S565">
        <v>7.29</v>
      </c>
      <c r="T565">
        <v>9.02</v>
      </c>
      <c r="U565">
        <v>7.29</v>
      </c>
      <c r="V565">
        <v>9.02</v>
      </c>
      <c r="W565">
        <v>7.29</v>
      </c>
      <c r="X565">
        <v>9.02</v>
      </c>
      <c r="Y565">
        <v>7.57</v>
      </c>
      <c r="Z565">
        <v>8.7200000000000006</v>
      </c>
      <c r="AA565">
        <v>7.19</v>
      </c>
      <c r="AB565">
        <v>9.11</v>
      </c>
      <c r="AC565">
        <v>7.12</v>
      </c>
      <c r="AD565">
        <v>8.99</v>
      </c>
      <c r="AE565">
        <v>7.17</v>
      </c>
      <c r="AF565">
        <v>8.84</v>
      </c>
      <c r="AG565">
        <v>7.15</v>
      </c>
      <c r="AH565">
        <v>8.56</v>
      </c>
      <c r="AI565">
        <v>7.19</v>
      </c>
      <c r="AJ565">
        <v>7.49</v>
      </c>
      <c r="AK565">
        <v>7.08</v>
      </c>
      <c r="AL565">
        <v>8.67</v>
      </c>
      <c r="AM565">
        <v>7.12</v>
      </c>
      <c r="AN565">
        <v>8.24</v>
      </c>
      <c r="AO565">
        <v>7.1</v>
      </c>
      <c r="AP565">
        <v>8.43</v>
      </c>
      <c r="AQ565">
        <v>7.37</v>
      </c>
      <c r="AR565" s="5">
        <v>8.24</v>
      </c>
      <c r="AS565">
        <v>7.37</v>
      </c>
      <c r="AT565">
        <v>8.31</v>
      </c>
      <c r="AU565">
        <v>7.37</v>
      </c>
      <c r="AV565">
        <v>7.8</v>
      </c>
      <c r="AW565">
        <v>7.39</v>
      </c>
      <c r="AX565">
        <v>8.3000000000000007</v>
      </c>
      <c r="AY565">
        <v>7.42</v>
      </c>
      <c r="AZ565">
        <v>8.09</v>
      </c>
      <c r="BA565">
        <v>7.35</v>
      </c>
      <c r="BB565">
        <v>8.07</v>
      </c>
      <c r="BC565">
        <v>7.32</v>
      </c>
      <c r="BD565">
        <v>8.19</v>
      </c>
      <c r="BE565">
        <v>7.3</v>
      </c>
      <c r="BF565">
        <v>8.11</v>
      </c>
      <c r="BG565">
        <v>7.3</v>
      </c>
      <c r="BH565">
        <v>8.23</v>
      </c>
      <c r="BI565">
        <v>7.52</v>
      </c>
      <c r="BJ565">
        <v>8.8699999999999992</v>
      </c>
      <c r="BK565">
        <v>7.32</v>
      </c>
      <c r="BL565">
        <v>7.83</v>
      </c>
      <c r="BM565">
        <v>7.3</v>
      </c>
      <c r="BN565">
        <v>8.07</v>
      </c>
      <c r="BO565">
        <v>7.55</v>
      </c>
      <c r="BP565">
        <v>8.5500000000000007</v>
      </c>
      <c r="BQ565">
        <v>7.52</v>
      </c>
      <c r="BR565">
        <v>8.56</v>
      </c>
    </row>
    <row r="566" spans="6:70" x14ac:dyDescent="0.3">
      <c r="F566">
        <v>565</v>
      </c>
      <c r="G566">
        <v>7.52</v>
      </c>
      <c r="H566">
        <v>8.56</v>
      </c>
      <c r="I566">
        <v>7.5</v>
      </c>
      <c r="J566">
        <v>8.8699999999999992</v>
      </c>
      <c r="K566">
        <v>7.47</v>
      </c>
      <c r="L566">
        <v>8.61</v>
      </c>
      <c r="M566">
        <v>7.36</v>
      </c>
      <c r="N566">
        <v>9.02</v>
      </c>
      <c r="O566">
        <v>7.29</v>
      </c>
      <c r="P566">
        <v>8.92</v>
      </c>
      <c r="Q566">
        <v>7.27</v>
      </c>
      <c r="R566">
        <v>9.0399999999999991</v>
      </c>
      <c r="S566">
        <v>7.24</v>
      </c>
      <c r="T566">
        <v>9.01</v>
      </c>
      <c r="U566">
        <v>7.24</v>
      </c>
      <c r="V566">
        <v>9.01</v>
      </c>
      <c r="W566">
        <v>7.24</v>
      </c>
      <c r="X566">
        <v>9.01</v>
      </c>
      <c r="Y566">
        <v>7.57</v>
      </c>
      <c r="Z566">
        <v>8.68</v>
      </c>
      <c r="AA566">
        <v>7.19</v>
      </c>
      <c r="AB566">
        <v>9.1300000000000008</v>
      </c>
      <c r="AC566">
        <v>7.1</v>
      </c>
      <c r="AD566">
        <v>8.9600000000000009</v>
      </c>
      <c r="AE566">
        <v>7.17</v>
      </c>
      <c r="AF566">
        <v>8.84</v>
      </c>
      <c r="AG566">
        <v>7.13</v>
      </c>
      <c r="AH566">
        <v>8.56</v>
      </c>
      <c r="AI566">
        <v>7.19</v>
      </c>
      <c r="AJ566">
        <v>7.5</v>
      </c>
      <c r="AK566">
        <v>7.12</v>
      </c>
      <c r="AL566">
        <v>8.61</v>
      </c>
      <c r="AM566">
        <v>7.15</v>
      </c>
      <c r="AN566">
        <v>8.2200000000000006</v>
      </c>
      <c r="AO566">
        <v>7.08</v>
      </c>
      <c r="AP566">
        <v>8.39</v>
      </c>
      <c r="AQ566">
        <v>7.39</v>
      </c>
      <c r="AR566" s="5">
        <v>8.23</v>
      </c>
      <c r="AS566">
        <v>7.37</v>
      </c>
      <c r="AT566">
        <v>8.31</v>
      </c>
      <c r="AU566">
        <v>7.35</v>
      </c>
      <c r="AV566">
        <v>7.82</v>
      </c>
      <c r="AW566">
        <v>7.35</v>
      </c>
      <c r="AX566">
        <v>8.31</v>
      </c>
      <c r="AY566">
        <v>7.39</v>
      </c>
      <c r="AZ566">
        <v>8.1199999999999992</v>
      </c>
      <c r="BA566">
        <v>7.34</v>
      </c>
      <c r="BB566">
        <v>8.09</v>
      </c>
      <c r="BC566">
        <v>7.32</v>
      </c>
      <c r="BD566">
        <v>8.2100000000000009</v>
      </c>
      <c r="BE566">
        <v>7.35</v>
      </c>
      <c r="BF566">
        <v>8.09</v>
      </c>
      <c r="BG566">
        <v>7.3</v>
      </c>
      <c r="BH566">
        <v>8.23</v>
      </c>
      <c r="BI566">
        <v>7.54</v>
      </c>
      <c r="BJ566">
        <v>8.84</v>
      </c>
      <c r="BK566">
        <v>7.32</v>
      </c>
      <c r="BL566">
        <v>7.83</v>
      </c>
      <c r="BM566">
        <v>7.3</v>
      </c>
      <c r="BN566">
        <v>8.06</v>
      </c>
      <c r="BO566">
        <v>7.55</v>
      </c>
      <c r="BP566">
        <v>8.56</v>
      </c>
      <c r="BQ566">
        <v>7.52</v>
      </c>
      <c r="BR566">
        <v>8.5500000000000007</v>
      </c>
    </row>
    <row r="567" spans="6:70" x14ac:dyDescent="0.3">
      <c r="F567">
        <v>566</v>
      </c>
      <c r="G567">
        <v>7.52</v>
      </c>
      <c r="H567">
        <v>8.56</v>
      </c>
      <c r="I567">
        <v>7.52</v>
      </c>
      <c r="J567">
        <v>8.8699999999999992</v>
      </c>
      <c r="K567">
        <v>7.45</v>
      </c>
      <c r="L567">
        <v>8.6</v>
      </c>
      <c r="M567">
        <v>7.36</v>
      </c>
      <c r="N567">
        <v>9.02</v>
      </c>
      <c r="O567">
        <v>7.27</v>
      </c>
      <c r="P567">
        <v>8.94</v>
      </c>
      <c r="Q567">
        <v>7.29</v>
      </c>
      <c r="R567">
        <v>9.06</v>
      </c>
      <c r="S567">
        <v>7.25</v>
      </c>
      <c r="T567">
        <v>8.99</v>
      </c>
      <c r="U567">
        <v>7.25</v>
      </c>
      <c r="V567">
        <v>8.99</v>
      </c>
      <c r="W567">
        <v>7.25</v>
      </c>
      <c r="X567">
        <v>8.99</v>
      </c>
      <c r="Y567">
        <v>7.57</v>
      </c>
      <c r="Z567">
        <v>8.68</v>
      </c>
      <c r="AA567">
        <v>7.19</v>
      </c>
      <c r="AB567">
        <v>9.1300000000000008</v>
      </c>
      <c r="AC567">
        <v>7.13</v>
      </c>
      <c r="AD567">
        <v>9.01</v>
      </c>
      <c r="AE567">
        <v>7.15</v>
      </c>
      <c r="AF567">
        <v>8.85</v>
      </c>
      <c r="AG567">
        <v>7.12</v>
      </c>
      <c r="AH567">
        <v>8.56</v>
      </c>
      <c r="AI567">
        <v>7.19</v>
      </c>
      <c r="AJ567">
        <v>7.52</v>
      </c>
      <c r="AK567">
        <v>7.15</v>
      </c>
      <c r="AL567">
        <v>8.61</v>
      </c>
      <c r="AM567">
        <v>7.13</v>
      </c>
      <c r="AN567">
        <v>8.24</v>
      </c>
      <c r="AO567">
        <v>7.12</v>
      </c>
      <c r="AP567">
        <v>8.39</v>
      </c>
      <c r="AQ567">
        <v>7.39</v>
      </c>
      <c r="AR567" s="5">
        <v>8.26</v>
      </c>
      <c r="AS567">
        <v>7.34</v>
      </c>
      <c r="AT567">
        <v>8.31</v>
      </c>
      <c r="AU567">
        <v>7.35</v>
      </c>
      <c r="AV567">
        <v>7.78</v>
      </c>
      <c r="AW567">
        <v>7.34</v>
      </c>
      <c r="AX567">
        <v>8.3000000000000007</v>
      </c>
      <c r="AY567">
        <v>7.42</v>
      </c>
      <c r="AZ567">
        <v>8.1199999999999992</v>
      </c>
      <c r="BA567">
        <v>7.35</v>
      </c>
      <c r="BB567">
        <v>8.09</v>
      </c>
      <c r="BC567">
        <v>7.35</v>
      </c>
      <c r="BD567">
        <v>8.18</v>
      </c>
      <c r="BE567">
        <v>7.34</v>
      </c>
      <c r="BF567">
        <v>8.09</v>
      </c>
      <c r="BG567">
        <v>7.34</v>
      </c>
      <c r="BH567">
        <v>8.2100000000000009</v>
      </c>
      <c r="BI567">
        <v>7.54</v>
      </c>
      <c r="BJ567">
        <v>8.84</v>
      </c>
      <c r="BK567">
        <v>7.32</v>
      </c>
      <c r="BL567">
        <v>7.83</v>
      </c>
      <c r="BM567">
        <v>7.32</v>
      </c>
      <c r="BN567">
        <v>8.02</v>
      </c>
      <c r="BO567">
        <v>7.59</v>
      </c>
      <c r="BP567">
        <v>8.56</v>
      </c>
      <c r="BQ567">
        <v>7.55</v>
      </c>
      <c r="BR567">
        <v>8.5500000000000007</v>
      </c>
    </row>
    <row r="568" spans="6:70" x14ac:dyDescent="0.3">
      <c r="F568">
        <v>567</v>
      </c>
      <c r="G568">
        <v>7.54</v>
      </c>
      <c r="H568">
        <v>8.5299999999999994</v>
      </c>
      <c r="I568">
        <v>7.52</v>
      </c>
      <c r="J568">
        <v>8.91</v>
      </c>
      <c r="K568">
        <v>7.47</v>
      </c>
      <c r="L568">
        <v>8.56</v>
      </c>
      <c r="M568">
        <v>7.37</v>
      </c>
      <c r="N568">
        <v>9.01</v>
      </c>
      <c r="O568">
        <v>7.27</v>
      </c>
      <c r="P568">
        <v>8.94</v>
      </c>
      <c r="Q568">
        <v>7.24</v>
      </c>
      <c r="R568">
        <v>9.0399999999999991</v>
      </c>
      <c r="S568">
        <v>7.24</v>
      </c>
      <c r="T568">
        <v>9.0399999999999991</v>
      </c>
      <c r="U568">
        <v>7.24</v>
      </c>
      <c r="V568">
        <v>9.0399999999999991</v>
      </c>
      <c r="W568">
        <v>7.24</v>
      </c>
      <c r="X568">
        <v>9.0399999999999991</v>
      </c>
      <c r="Y568">
        <v>7.57</v>
      </c>
      <c r="Z568">
        <v>8.68</v>
      </c>
      <c r="AA568">
        <v>7.19</v>
      </c>
      <c r="AB568">
        <v>9.1300000000000008</v>
      </c>
      <c r="AC568">
        <v>7.12</v>
      </c>
      <c r="AD568">
        <v>8.99</v>
      </c>
      <c r="AE568">
        <v>7.17</v>
      </c>
      <c r="AF568">
        <v>8.85</v>
      </c>
      <c r="AG568">
        <v>7.12</v>
      </c>
      <c r="AH568">
        <v>8.5500000000000007</v>
      </c>
      <c r="AI568">
        <v>7.19</v>
      </c>
      <c r="AJ568">
        <v>7.52</v>
      </c>
      <c r="AK568">
        <v>7.13</v>
      </c>
      <c r="AL568">
        <v>8.6300000000000008</v>
      </c>
      <c r="AM568">
        <v>7.13</v>
      </c>
      <c r="AN568">
        <v>8.2200000000000006</v>
      </c>
      <c r="AO568">
        <v>7.13</v>
      </c>
      <c r="AP568">
        <v>8.36</v>
      </c>
      <c r="AQ568">
        <v>7.37</v>
      </c>
      <c r="AR568" s="5">
        <v>8.24</v>
      </c>
      <c r="AS568">
        <v>7.34</v>
      </c>
      <c r="AT568">
        <v>8.3000000000000007</v>
      </c>
      <c r="AU568">
        <v>7.35</v>
      </c>
      <c r="AV568">
        <v>7.78</v>
      </c>
      <c r="AW568">
        <v>7.35</v>
      </c>
      <c r="AX568">
        <v>8.3000000000000007</v>
      </c>
      <c r="AY568">
        <v>7.39</v>
      </c>
      <c r="AZ568">
        <v>8.1199999999999992</v>
      </c>
      <c r="BA568">
        <v>7.37</v>
      </c>
      <c r="BB568">
        <v>8.09</v>
      </c>
      <c r="BC568">
        <v>7.32</v>
      </c>
      <c r="BD568">
        <v>8.18</v>
      </c>
      <c r="BE568">
        <v>7.34</v>
      </c>
      <c r="BF568">
        <v>8.09</v>
      </c>
      <c r="BG568">
        <v>7.34</v>
      </c>
      <c r="BH568">
        <v>8.2100000000000009</v>
      </c>
      <c r="BI568">
        <v>7.52</v>
      </c>
      <c r="BJ568">
        <v>8.82</v>
      </c>
      <c r="BK568">
        <v>7.29</v>
      </c>
      <c r="BL568">
        <v>7.85</v>
      </c>
      <c r="BM568">
        <v>7.32</v>
      </c>
      <c r="BN568">
        <v>8.02</v>
      </c>
      <c r="BO568">
        <v>7.59</v>
      </c>
      <c r="BP568">
        <v>8.6</v>
      </c>
      <c r="BQ568">
        <v>7.52</v>
      </c>
      <c r="BR568">
        <v>8.5500000000000007</v>
      </c>
    </row>
    <row r="569" spans="6:70" x14ac:dyDescent="0.3">
      <c r="F569">
        <v>568</v>
      </c>
      <c r="G569">
        <v>7.5</v>
      </c>
      <c r="H569">
        <v>8.58</v>
      </c>
      <c r="I569">
        <v>7.54</v>
      </c>
      <c r="J569">
        <v>8.91</v>
      </c>
      <c r="K569">
        <v>7.47</v>
      </c>
      <c r="L569">
        <v>8.5299999999999994</v>
      </c>
      <c r="M569">
        <v>7.36</v>
      </c>
      <c r="N569">
        <v>9.02</v>
      </c>
      <c r="O569">
        <v>7.27</v>
      </c>
      <c r="P569">
        <v>8.92</v>
      </c>
      <c r="Q569">
        <v>7.27</v>
      </c>
      <c r="R569">
        <v>9.02</v>
      </c>
      <c r="S569">
        <v>7.24</v>
      </c>
      <c r="T569">
        <v>9.02</v>
      </c>
      <c r="U569">
        <v>7.24</v>
      </c>
      <c r="V569">
        <v>9.02</v>
      </c>
      <c r="W569">
        <v>7.24</v>
      </c>
      <c r="X569">
        <v>9.02</v>
      </c>
      <c r="Y569">
        <v>7.57</v>
      </c>
      <c r="Z569">
        <v>8.68</v>
      </c>
      <c r="AA569">
        <v>7.24</v>
      </c>
      <c r="AB569">
        <v>9.14</v>
      </c>
      <c r="AC569">
        <v>7.15</v>
      </c>
      <c r="AD569">
        <v>9.01</v>
      </c>
      <c r="AE569">
        <v>7.15</v>
      </c>
      <c r="AF569">
        <v>8.8699999999999992</v>
      </c>
      <c r="AG569">
        <v>7.12</v>
      </c>
      <c r="AH569">
        <v>8.51</v>
      </c>
      <c r="AI569">
        <v>7.19</v>
      </c>
      <c r="AJ569">
        <v>7.57</v>
      </c>
      <c r="AK569">
        <v>7.1</v>
      </c>
      <c r="AL569">
        <v>8.68</v>
      </c>
      <c r="AM569">
        <v>7.08</v>
      </c>
      <c r="AN569">
        <v>8.24</v>
      </c>
      <c r="AO569">
        <v>7.12</v>
      </c>
      <c r="AP569">
        <v>8.36</v>
      </c>
      <c r="AQ569">
        <v>7.37</v>
      </c>
      <c r="AR569" s="5">
        <v>8.24</v>
      </c>
      <c r="AS569">
        <v>7.37</v>
      </c>
      <c r="AT569">
        <v>8.3000000000000007</v>
      </c>
      <c r="AU569">
        <v>7.35</v>
      </c>
      <c r="AV569">
        <v>7.8</v>
      </c>
      <c r="AW569">
        <v>7.3</v>
      </c>
      <c r="AX569">
        <v>8.3000000000000007</v>
      </c>
      <c r="AY569">
        <v>7.42</v>
      </c>
      <c r="AZ569">
        <v>8.1199999999999992</v>
      </c>
      <c r="BA569">
        <v>7.35</v>
      </c>
      <c r="BB569">
        <v>8.06</v>
      </c>
      <c r="BC569">
        <v>7.32</v>
      </c>
      <c r="BD569">
        <v>8.16</v>
      </c>
      <c r="BE569">
        <v>7.29</v>
      </c>
      <c r="BF569">
        <v>8.07</v>
      </c>
      <c r="BG569">
        <v>7.32</v>
      </c>
      <c r="BH569">
        <v>8.19</v>
      </c>
      <c r="BI569">
        <v>7.52</v>
      </c>
      <c r="BJ569">
        <v>8.85</v>
      </c>
      <c r="BK569">
        <v>7.29</v>
      </c>
      <c r="BL569">
        <v>7.83</v>
      </c>
      <c r="BM569">
        <v>7.32</v>
      </c>
      <c r="BN569">
        <v>8.02</v>
      </c>
      <c r="BO569">
        <v>7.55</v>
      </c>
      <c r="BP569">
        <v>8.56</v>
      </c>
      <c r="BQ569">
        <v>7.54</v>
      </c>
      <c r="BR569">
        <v>8.51</v>
      </c>
    </row>
    <row r="570" spans="6:70" x14ac:dyDescent="0.3">
      <c r="F570">
        <v>569</v>
      </c>
      <c r="G570">
        <v>7.52</v>
      </c>
      <c r="H570">
        <v>8.5500000000000007</v>
      </c>
      <c r="I570">
        <v>7.54</v>
      </c>
      <c r="J570">
        <v>8.91</v>
      </c>
      <c r="K570">
        <v>7.49</v>
      </c>
      <c r="L570">
        <v>8.61</v>
      </c>
      <c r="M570">
        <v>7.37</v>
      </c>
      <c r="N570">
        <v>9.01</v>
      </c>
      <c r="O570">
        <v>7.27</v>
      </c>
      <c r="P570">
        <v>8.92</v>
      </c>
      <c r="Q570">
        <v>7.25</v>
      </c>
      <c r="R570">
        <v>9.0399999999999991</v>
      </c>
      <c r="S570">
        <v>7.24</v>
      </c>
      <c r="T570">
        <v>9.02</v>
      </c>
      <c r="U570">
        <v>7.24</v>
      </c>
      <c r="V570">
        <v>9.02</v>
      </c>
      <c r="W570">
        <v>7.24</v>
      </c>
      <c r="X570">
        <v>9.02</v>
      </c>
      <c r="Y570">
        <v>7.57</v>
      </c>
      <c r="Z570">
        <v>8.6999999999999993</v>
      </c>
      <c r="AA570">
        <v>7.24</v>
      </c>
      <c r="AB570">
        <v>9.14</v>
      </c>
      <c r="AC570">
        <v>7.12</v>
      </c>
      <c r="AD570">
        <v>9.02</v>
      </c>
      <c r="AE570">
        <v>7.15</v>
      </c>
      <c r="AF570">
        <v>8.85</v>
      </c>
      <c r="AG570">
        <v>7.12</v>
      </c>
      <c r="AH570">
        <v>8.5299999999999994</v>
      </c>
      <c r="AI570">
        <v>7.19</v>
      </c>
      <c r="AJ570">
        <v>7.52</v>
      </c>
      <c r="AK570">
        <v>7.13</v>
      </c>
      <c r="AL570">
        <v>8.61</v>
      </c>
      <c r="AM570">
        <v>7.13</v>
      </c>
      <c r="AN570">
        <v>8.27</v>
      </c>
      <c r="AO570">
        <v>7.12</v>
      </c>
      <c r="AP570">
        <v>8.36</v>
      </c>
      <c r="AQ570">
        <v>7.41</v>
      </c>
      <c r="AR570" s="5">
        <v>8.2100000000000009</v>
      </c>
      <c r="AS570">
        <v>7.34</v>
      </c>
      <c r="AT570">
        <v>8.3000000000000007</v>
      </c>
      <c r="AU570">
        <v>7.35</v>
      </c>
      <c r="AV570">
        <v>7.82</v>
      </c>
      <c r="AW570">
        <v>7.34</v>
      </c>
      <c r="AX570">
        <v>8.3000000000000007</v>
      </c>
      <c r="AY570">
        <v>7.41</v>
      </c>
      <c r="AZ570">
        <v>8.16</v>
      </c>
      <c r="BA570">
        <v>7.35</v>
      </c>
      <c r="BB570">
        <v>8.06</v>
      </c>
      <c r="BC570">
        <v>7.3</v>
      </c>
      <c r="BD570">
        <v>8.14</v>
      </c>
      <c r="BE570">
        <v>7.32</v>
      </c>
      <c r="BF570">
        <v>8.06</v>
      </c>
      <c r="BG570">
        <v>7.32</v>
      </c>
      <c r="BH570">
        <v>8.19</v>
      </c>
      <c r="BI570">
        <v>7.52</v>
      </c>
      <c r="BJ570">
        <v>8.84</v>
      </c>
      <c r="BK570">
        <v>7.29</v>
      </c>
      <c r="BL570">
        <v>7.83</v>
      </c>
      <c r="BM570">
        <v>7.32</v>
      </c>
      <c r="BN570">
        <v>7.99</v>
      </c>
      <c r="BO570">
        <v>7.55</v>
      </c>
      <c r="BP570">
        <v>8.56</v>
      </c>
      <c r="BQ570">
        <v>7.52</v>
      </c>
      <c r="BR570">
        <v>8.5500000000000007</v>
      </c>
    </row>
    <row r="571" spans="6:70" x14ac:dyDescent="0.3">
      <c r="F571">
        <v>570</v>
      </c>
      <c r="G571">
        <v>7.52</v>
      </c>
      <c r="H571">
        <v>8.56</v>
      </c>
      <c r="I571">
        <v>7.52</v>
      </c>
      <c r="J571">
        <v>8.84</v>
      </c>
      <c r="K571">
        <v>7.49</v>
      </c>
      <c r="L571">
        <v>8.61</v>
      </c>
      <c r="M571">
        <v>7.41</v>
      </c>
      <c r="N571">
        <v>8.99</v>
      </c>
      <c r="O571">
        <v>7.29</v>
      </c>
      <c r="P571">
        <v>8.9700000000000006</v>
      </c>
      <c r="Q571">
        <v>7.27</v>
      </c>
      <c r="R571">
        <v>9.02</v>
      </c>
      <c r="S571">
        <v>7.25</v>
      </c>
      <c r="T571">
        <v>9.02</v>
      </c>
      <c r="U571">
        <v>7.25</v>
      </c>
      <c r="V571">
        <v>9.02</v>
      </c>
      <c r="W571">
        <v>7.25</v>
      </c>
      <c r="X571">
        <v>9.02</v>
      </c>
      <c r="Y571">
        <v>7.6</v>
      </c>
      <c r="Z571">
        <v>8.65</v>
      </c>
      <c r="AA571">
        <v>7.19</v>
      </c>
      <c r="AB571">
        <v>9.11</v>
      </c>
      <c r="AC571">
        <v>7.12</v>
      </c>
      <c r="AD571">
        <v>9.02</v>
      </c>
      <c r="AE571">
        <v>7.15</v>
      </c>
      <c r="AF571">
        <v>8.85</v>
      </c>
      <c r="AG571">
        <v>7.12</v>
      </c>
      <c r="AH571">
        <v>8.48</v>
      </c>
      <c r="AI571">
        <v>7.17</v>
      </c>
      <c r="AJ571">
        <v>7.57</v>
      </c>
      <c r="AK571">
        <v>7.1</v>
      </c>
      <c r="AL571">
        <v>8.6</v>
      </c>
      <c r="AM571">
        <v>7.12</v>
      </c>
      <c r="AN571">
        <v>8.1999999999999993</v>
      </c>
      <c r="AO571">
        <v>7.08</v>
      </c>
      <c r="AP571">
        <v>8.39</v>
      </c>
      <c r="AQ571">
        <v>7.37</v>
      </c>
      <c r="AR571" s="5">
        <v>8.23</v>
      </c>
      <c r="AS571">
        <v>7.25</v>
      </c>
      <c r="AT571">
        <v>8.3000000000000007</v>
      </c>
      <c r="AU571">
        <v>7.35</v>
      </c>
      <c r="AV571">
        <v>7.78</v>
      </c>
      <c r="AW571">
        <v>7.3</v>
      </c>
      <c r="AX571">
        <v>8.3000000000000007</v>
      </c>
      <c r="AY571">
        <v>7.41</v>
      </c>
      <c r="AZ571">
        <v>8.1199999999999992</v>
      </c>
      <c r="BA571">
        <v>7.37</v>
      </c>
      <c r="BB571">
        <v>8.06</v>
      </c>
      <c r="BC571">
        <v>7.34</v>
      </c>
      <c r="BD571">
        <v>8.14</v>
      </c>
      <c r="BE571">
        <v>7.32</v>
      </c>
      <c r="BF571">
        <v>8.06</v>
      </c>
      <c r="BG571">
        <v>7.32</v>
      </c>
      <c r="BH571">
        <v>8.18</v>
      </c>
      <c r="BI571">
        <v>7.5</v>
      </c>
      <c r="BJ571">
        <v>8.8000000000000007</v>
      </c>
      <c r="BK571">
        <v>7.29</v>
      </c>
      <c r="BL571">
        <v>7.83</v>
      </c>
      <c r="BM571">
        <v>7.32</v>
      </c>
      <c r="BN571">
        <v>7.99</v>
      </c>
      <c r="BO571">
        <v>7.55</v>
      </c>
      <c r="BP571">
        <v>8.5299999999999994</v>
      </c>
      <c r="BQ571">
        <v>7.52</v>
      </c>
      <c r="BR571">
        <v>8.5500000000000007</v>
      </c>
    </row>
    <row r="572" spans="6:70" x14ac:dyDescent="0.3">
      <c r="F572">
        <v>571</v>
      </c>
      <c r="G572">
        <v>7.54</v>
      </c>
      <c r="H572">
        <v>8.5500000000000007</v>
      </c>
      <c r="I572">
        <v>7.55</v>
      </c>
      <c r="J572">
        <v>8.8699999999999992</v>
      </c>
      <c r="K572">
        <v>7.45</v>
      </c>
      <c r="L572">
        <v>8.51</v>
      </c>
      <c r="M572">
        <v>7.37</v>
      </c>
      <c r="N572">
        <v>8.9700000000000006</v>
      </c>
      <c r="O572">
        <v>7.29</v>
      </c>
      <c r="P572">
        <v>8.92</v>
      </c>
      <c r="Q572">
        <v>7.25</v>
      </c>
      <c r="R572">
        <v>9.02</v>
      </c>
      <c r="S572">
        <v>7.25</v>
      </c>
      <c r="T572">
        <v>9.02</v>
      </c>
      <c r="U572">
        <v>7.25</v>
      </c>
      <c r="V572">
        <v>9.02</v>
      </c>
      <c r="W572">
        <v>7.25</v>
      </c>
      <c r="X572">
        <v>9.02</v>
      </c>
      <c r="Y572">
        <v>7.55</v>
      </c>
      <c r="Z572">
        <v>8.73</v>
      </c>
      <c r="AA572">
        <v>7.19</v>
      </c>
      <c r="AB572">
        <v>9.11</v>
      </c>
      <c r="AC572">
        <v>7.12</v>
      </c>
      <c r="AD572">
        <v>9.01</v>
      </c>
      <c r="AE572">
        <v>7.17</v>
      </c>
      <c r="AF572">
        <v>8.8699999999999992</v>
      </c>
      <c r="AG572">
        <v>7.13</v>
      </c>
      <c r="AH572">
        <v>8.48</v>
      </c>
      <c r="AI572">
        <v>7.17</v>
      </c>
      <c r="AJ572">
        <v>7.54</v>
      </c>
      <c r="AK572">
        <v>7.17</v>
      </c>
      <c r="AL572">
        <v>8.61</v>
      </c>
      <c r="AM572">
        <v>7.15</v>
      </c>
      <c r="AN572">
        <v>8.17</v>
      </c>
      <c r="AO572">
        <v>7.12</v>
      </c>
      <c r="AP572">
        <v>8.36</v>
      </c>
      <c r="AQ572">
        <v>7.37</v>
      </c>
      <c r="AR572" s="5">
        <v>8.19</v>
      </c>
      <c r="AS572">
        <v>7.25</v>
      </c>
      <c r="AT572">
        <v>8.3000000000000007</v>
      </c>
      <c r="AU572">
        <v>7.37</v>
      </c>
      <c r="AV572">
        <v>7.78</v>
      </c>
      <c r="AW572">
        <v>7.35</v>
      </c>
      <c r="AX572">
        <v>8.3000000000000007</v>
      </c>
      <c r="AY572">
        <v>7.37</v>
      </c>
      <c r="AZ572">
        <v>8.14</v>
      </c>
      <c r="BA572">
        <v>7.35</v>
      </c>
      <c r="BB572">
        <v>8.06</v>
      </c>
      <c r="BC572">
        <v>7.32</v>
      </c>
      <c r="BD572">
        <v>8.11</v>
      </c>
      <c r="BE572">
        <v>7.32</v>
      </c>
      <c r="BF572">
        <v>8.0399999999999991</v>
      </c>
      <c r="BG572">
        <v>7.3</v>
      </c>
      <c r="BH572">
        <v>8.18</v>
      </c>
      <c r="BI572">
        <v>7.52</v>
      </c>
      <c r="BJ572">
        <v>8.84</v>
      </c>
      <c r="BK572">
        <v>7.29</v>
      </c>
      <c r="BL572">
        <v>7.82</v>
      </c>
      <c r="BM572">
        <v>7.34</v>
      </c>
      <c r="BN572">
        <v>7.99</v>
      </c>
      <c r="BO572">
        <v>7.55</v>
      </c>
      <c r="BP572">
        <v>8.5299999999999994</v>
      </c>
      <c r="BQ572">
        <v>7.52</v>
      </c>
      <c r="BR572">
        <v>8.51</v>
      </c>
    </row>
    <row r="573" spans="6:70" x14ac:dyDescent="0.3">
      <c r="F573">
        <v>572</v>
      </c>
      <c r="G573">
        <v>7.54</v>
      </c>
      <c r="H573">
        <v>8.5500000000000007</v>
      </c>
      <c r="I573">
        <v>7.52</v>
      </c>
      <c r="J573">
        <v>8.85</v>
      </c>
      <c r="K573">
        <v>7.44</v>
      </c>
      <c r="L573">
        <v>8.56</v>
      </c>
      <c r="M573">
        <v>7.36</v>
      </c>
      <c r="N573">
        <v>8.9700000000000006</v>
      </c>
      <c r="O573">
        <v>7.27</v>
      </c>
      <c r="P573">
        <v>8.91</v>
      </c>
      <c r="Q573">
        <v>7.24</v>
      </c>
      <c r="R573">
        <v>9.02</v>
      </c>
      <c r="S573">
        <v>7.22</v>
      </c>
      <c r="T573">
        <v>9.01</v>
      </c>
      <c r="U573">
        <v>7.22</v>
      </c>
      <c r="V573">
        <v>9.01</v>
      </c>
      <c r="W573">
        <v>7.22</v>
      </c>
      <c r="X573">
        <v>9.01</v>
      </c>
      <c r="Y573">
        <v>7.55</v>
      </c>
      <c r="Z573">
        <v>8.75</v>
      </c>
      <c r="AA573">
        <v>7.2</v>
      </c>
      <c r="AB573">
        <v>9.1300000000000008</v>
      </c>
      <c r="AC573">
        <v>7.12</v>
      </c>
      <c r="AD573">
        <v>9.01</v>
      </c>
      <c r="AE573">
        <v>7.15</v>
      </c>
      <c r="AF573">
        <v>8.8699999999999992</v>
      </c>
      <c r="AG573">
        <v>7.12</v>
      </c>
      <c r="AH573">
        <v>8.4600000000000009</v>
      </c>
      <c r="AI573">
        <v>7.15</v>
      </c>
      <c r="AJ573">
        <v>7.54</v>
      </c>
      <c r="AK573">
        <v>7.1</v>
      </c>
      <c r="AL573">
        <v>8.61</v>
      </c>
      <c r="AM573">
        <v>7.1</v>
      </c>
      <c r="AN573">
        <v>8.19</v>
      </c>
      <c r="AO573">
        <v>7.12</v>
      </c>
      <c r="AP573">
        <v>8.34</v>
      </c>
      <c r="AQ573">
        <v>7.39</v>
      </c>
      <c r="AR573" s="5">
        <v>8.19</v>
      </c>
      <c r="AS573">
        <v>7.25</v>
      </c>
      <c r="AT573">
        <v>8.26</v>
      </c>
      <c r="AU573">
        <v>7.37</v>
      </c>
      <c r="AV573">
        <v>7.77</v>
      </c>
      <c r="AW573">
        <v>7.35</v>
      </c>
      <c r="AX573">
        <v>8.3000000000000007</v>
      </c>
      <c r="AY573">
        <v>7.44</v>
      </c>
      <c r="AZ573">
        <v>8.14</v>
      </c>
      <c r="BA573">
        <v>7.35</v>
      </c>
      <c r="BB573">
        <v>8.06</v>
      </c>
      <c r="BC573">
        <v>7.32</v>
      </c>
      <c r="BD573">
        <v>8.11</v>
      </c>
      <c r="BE573">
        <v>7.3</v>
      </c>
      <c r="BF573">
        <v>8.0399999999999991</v>
      </c>
      <c r="BG573">
        <v>7.3</v>
      </c>
      <c r="BH573">
        <v>8.18</v>
      </c>
      <c r="BI573">
        <v>7.52</v>
      </c>
      <c r="BJ573">
        <v>8.82</v>
      </c>
      <c r="BK573">
        <v>7.29</v>
      </c>
      <c r="BL573">
        <v>7.8</v>
      </c>
      <c r="BM573">
        <v>7.34</v>
      </c>
      <c r="BN573">
        <v>7.97</v>
      </c>
      <c r="BO573">
        <v>7.52</v>
      </c>
      <c r="BP573">
        <v>8.51</v>
      </c>
      <c r="BQ573">
        <v>7.54</v>
      </c>
      <c r="BR573">
        <v>8.5500000000000007</v>
      </c>
    </row>
    <row r="574" spans="6:70" x14ac:dyDescent="0.3">
      <c r="F574">
        <v>573</v>
      </c>
      <c r="G574">
        <v>7.55</v>
      </c>
      <c r="H574">
        <v>8.56</v>
      </c>
      <c r="I574">
        <v>7.52</v>
      </c>
      <c r="J574">
        <v>8.85</v>
      </c>
      <c r="K574">
        <v>7.47</v>
      </c>
      <c r="L574">
        <v>8.61</v>
      </c>
      <c r="M574">
        <v>7.37</v>
      </c>
      <c r="N574">
        <v>8.99</v>
      </c>
      <c r="O574">
        <v>7.29</v>
      </c>
      <c r="P574">
        <v>8.92</v>
      </c>
      <c r="Q574">
        <v>7.27</v>
      </c>
      <c r="R574">
        <v>9.02</v>
      </c>
      <c r="S574">
        <v>7.24</v>
      </c>
      <c r="T574">
        <v>9.01</v>
      </c>
      <c r="U574">
        <v>7.24</v>
      </c>
      <c r="V574">
        <v>9.01</v>
      </c>
      <c r="W574">
        <v>7.24</v>
      </c>
      <c r="X574">
        <v>9.01</v>
      </c>
      <c r="Y574">
        <v>7.57</v>
      </c>
      <c r="Z574">
        <v>8.6999999999999993</v>
      </c>
      <c r="AA574">
        <v>7.2</v>
      </c>
      <c r="AB574">
        <v>9.14</v>
      </c>
      <c r="AC574">
        <v>7.15</v>
      </c>
      <c r="AD574">
        <v>9.01</v>
      </c>
      <c r="AE574">
        <v>7.15</v>
      </c>
      <c r="AF574">
        <v>8.8699999999999992</v>
      </c>
      <c r="AG574">
        <v>7.13</v>
      </c>
      <c r="AH574">
        <v>8.44</v>
      </c>
      <c r="AI574">
        <v>7.2</v>
      </c>
      <c r="AJ574">
        <v>7.54</v>
      </c>
      <c r="AK574">
        <v>7.13</v>
      </c>
      <c r="AL574">
        <v>8.58</v>
      </c>
      <c r="AM574">
        <v>7.12</v>
      </c>
      <c r="AN574">
        <v>8.17</v>
      </c>
      <c r="AO574">
        <v>7.1</v>
      </c>
      <c r="AP574">
        <v>8.34</v>
      </c>
      <c r="AQ574">
        <v>7.41</v>
      </c>
      <c r="AR574" s="5">
        <v>8.18</v>
      </c>
      <c r="AS574">
        <v>7.37</v>
      </c>
      <c r="AT574">
        <v>8.26</v>
      </c>
      <c r="AU574">
        <v>7.34</v>
      </c>
      <c r="AV574">
        <v>7.8</v>
      </c>
      <c r="AW574">
        <v>7.34</v>
      </c>
      <c r="AX574">
        <v>8.2799999999999994</v>
      </c>
      <c r="AY574">
        <v>7.42</v>
      </c>
      <c r="AZ574">
        <v>8.11</v>
      </c>
      <c r="BA574">
        <v>7.35</v>
      </c>
      <c r="BB574">
        <v>8.06</v>
      </c>
      <c r="BC574">
        <v>7.35</v>
      </c>
      <c r="BD574">
        <v>8.11</v>
      </c>
      <c r="BE574">
        <v>7.32</v>
      </c>
      <c r="BF574">
        <v>8.02</v>
      </c>
      <c r="BG574">
        <v>7.3</v>
      </c>
      <c r="BH574">
        <v>8.18</v>
      </c>
      <c r="BI574">
        <v>7.52</v>
      </c>
      <c r="BJ574">
        <v>8.82</v>
      </c>
      <c r="BK574">
        <v>7.29</v>
      </c>
      <c r="BL574">
        <v>7.78</v>
      </c>
      <c r="BM574">
        <v>7.34</v>
      </c>
      <c r="BN574">
        <v>7.97</v>
      </c>
      <c r="BO574">
        <v>7.52</v>
      </c>
      <c r="BP574">
        <v>8.51</v>
      </c>
      <c r="BQ574">
        <v>7.54</v>
      </c>
      <c r="BR574">
        <v>8.5299999999999994</v>
      </c>
    </row>
    <row r="575" spans="6:70" x14ac:dyDescent="0.3">
      <c r="F575">
        <v>574</v>
      </c>
      <c r="G575">
        <v>7.54</v>
      </c>
      <c r="H575">
        <v>8.56</v>
      </c>
      <c r="I575">
        <v>7.52</v>
      </c>
      <c r="J575">
        <v>8.85</v>
      </c>
      <c r="K575">
        <v>7.45</v>
      </c>
      <c r="L575">
        <v>8.5299999999999994</v>
      </c>
      <c r="M575">
        <v>7.36</v>
      </c>
      <c r="N575">
        <v>8.9700000000000006</v>
      </c>
      <c r="O575">
        <v>7.29</v>
      </c>
      <c r="P575">
        <v>8.94</v>
      </c>
      <c r="Q575">
        <v>7.29</v>
      </c>
      <c r="R575">
        <v>9.0399999999999991</v>
      </c>
      <c r="S575">
        <v>7.24</v>
      </c>
      <c r="T575">
        <v>9.01</v>
      </c>
      <c r="U575">
        <v>7.24</v>
      </c>
      <c r="V575">
        <v>9.01</v>
      </c>
      <c r="W575">
        <v>7.24</v>
      </c>
      <c r="X575">
        <v>9.01</v>
      </c>
      <c r="Y575">
        <v>7.55</v>
      </c>
      <c r="Z575">
        <v>8.67</v>
      </c>
      <c r="AA575">
        <v>7.22</v>
      </c>
      <c r="AB575">
        <v>9.1300000000000008</v>
      </c>
      <c r="AC575">
        <v>7.1</v>
      </c>
      <c r="AD575">
        <v>9.02</v>
      </c>
      <c r="AE575">
        <v>7.15</v>
      </c>
      <c r="AF575">
        <v>8.8699999999999992</v>
      </c>
      <c r="AG575">
        <v>7.12</v>
      </c>
      <c r="AH575">
        <v>8.48</v>
      </c>
      <c r="AI575">
        <v>7.19</v>
      </c>
      <c r="AJ575">
        <v>7.56</v>
      </c>
      <c r="AK575">
        <v>7.1</v>
      </c>
      <c r="AL575">
        <v>8.58</v>
      </c>
      <c r="AM575">
        <v>7.08</v>
      </c>
      <c r="AN575">
        <v>8.17</v>
      </c>
      <c r="AO575">
        <v>7.08</v>
      </c>
      <c r="AP575">
        <v>8.34</v>
      </c>
      <c r="AQ575">
        <v>7.37</v>
      </c>
      <c r="AR575" s="5">
        <v>8.18</v>
      </c>
      <c r="AS575">
        <v>7.35</v>
      </c>
      <c r="AT575">
        <v>8.26</v>
      </c>
      <c r="AU575">
        <v>7.35</v>
      </c>
      <c r="AV575">
        <v>7.78</v>
      </c>
      <c r="AW575">
        <v>7.34</v>
      </c>
      <c r="AX575">
        <v>8.2799999999999994</v>
      </c>
      <c r="AY575">
        <v>7.42</v>
      </c>
      <c r="AZ575">
        <v>8.11</v>
      </c>
      <c r="BA575">
        <v>7.35</v>
      </c>
      <c r="BB575">
        <v>8.06</v>
      </c>
      <c r="BC575">
        <v>7.32</v>
      </c>
      <c r="BD575">
        <v>8.14</v>
      </c>
      <c r="BE575">
        <v>7.32</v>
      </c>
      <c r="BF575">
        <v>8.06</v>
      </c>
      <c r="BG575">
        <v>7.3</v>
      </c>
      <c r="BH575">
        <v>8.16</v>
      </c>
      <c r="BI575">
        <v>7.49</v>
      </c>
      <c r="BJ575">
        <v>8.8000000000000007</v>
      </c>
      <c r="BK575">
        <v>7.32</v>
      </c>
      <c r="BL575">
        <v>7.78</v>
      </c>
      <c r="BM575">
        <v>7.34</v>
      </c>
      <c r="BN575">
        <v>7.94</v>
      </c>
      <c r="BO575">
        <v>7.55</v>
      </c>
      <c r="BP575">
        <v>8.5500000000000007</v>
      </c>
      <c r="BQ575">
        <v>7.52</v>
      </c>
      <c r="BR575">
        <v>8.51</v>
      </c>
    </row>
    <row r="576" spans="6:70" x14ac:dyDescent="0.3">
      <c r="F576">
        <v>575</v>
      </c>
      <c r="G576">
        <v>7.54</v>
      </c>
      <c r="H576">
        <v>8.6</v>
      </c>
      <c r="I576">
        <v>7.52</v>
      </c>
      <c r="J576">
        <v>8.82</v>
      </c>
      <c r="K576">
        <v>7.42</v>
      </c>
      <c r="L576">
        <v>8.5</v>
      </c>
      <c r="M576">
        <v>7.36</v>
      </c>
      <c r="N576">
        <v>8.9700000000000006</v>
      </c>
      <c r="O576">
        <v>7.27</v>
      </c>
      <c r="P576">
        <v>8.94</v>
      </c>
      <c r="Q576">
        <v>7.22</v>
      </c>
      <c r="R576">
        <v>9.01</v>
      </c>
      <c r="S576">
        <v>7.25</v>
      </c>
      <c r="T576">
        <v>8.99</v>
      </c>
      <c r="U576">
        <v>7.25</v>
      </c>
      <c r="V576">
        <v>8.99</v>
      </c>
      <c r="W576">
        <v>7.25</v>
      </c>
      <c r="X576">
        <v>8.99</v>
      </c>
      <c r="Y576">
        <v>7.6</v>
      </c>
      <c r="Z576">
        <v>8.67</v>
      </c>
      <c r="AA576">
        <v>7.22</v>
      </c>
      <c r="AB576">
        <v>9.14</v>
      </c>
      <c r="AC576">
        <v>7.1</v>
      </c>
      <c r="AD576">
        <v>9.02</v>
      </c>
      <c r="AE576">
        <v>7.13</v>
      </c>
      <c r="AF576">
        <v>8.8699999999999992</v>
      </c>
      <c r="AG576">
        <v>7.15</v>
      </c>
      <c r="AH576">
        <v>8.43</v>
      </c>
      <c r="AI576">
        <v>7.19</v>
      </c>
      <c r="AJ576">
        <v>7.59</v>
      </c>
      <c r="AK576">
        <v>7.1</v>
      </c>
      <c r="AL576">
        <v>8.58</v>
      </c>
      <c r="AM576">
        <v>7.13</v>
      </c>
      <c r="AN576">
        <v>8.17</v>
      </c>
      <c r="AO576">
        <v>7.07</v>
      </c>
      <c r="AP576">
        <v>8.3800000000000008</v>
      </c>
      <c r="AQ576">
        <v>7.37</v>
      </c>
      <c r="AR576" s="5">
        <v>8.16</v>
      </c>
      <c r="AS576">
        <v>7.35</v>
      </c>
      <c r="AT576">
        <v>8.26</v>
      </c>
      <c r="AU576">
        <v>7.34</v>
      </c>
      <c r="AV576">
        <v>7.78</v>
      </c>
      <c r="AW576">
        <v>7.39</v>
      </c>
      <c r="AX576">
        <v>8.24</v>
      </c>
      <c r="AY576">
        <v>7.41</v>
      </c>
      <c r="AZ576">
        <v>8.14</v>
      </c>
      <c r="BA576">
        <v>7.35</v>
      </c>
      <c r="BB576">
        <v>8.0399999999999991</v>
      </c>
      <c r="BC576">
        <v>7.3</v>
      </c>
      <c r="BD576">
        <v>8.11</v>
      </c>
      <c r="BE576">
        <v>7.32</v>
      </c>
      <c r="BF576">
        <v>8.02</v>
      </c>
      <c r="BG576">
        <v>7.3</v>
      </c>
      <c r="BH576">
        <v>8.14</v>
      </c>
      <c r="BI576">
        <v>7.49</v>
      </c>
      <c r="BJ576">
        <v>8.8000000000000007</v>
      </c>
      <c r="BK576">
        <v>7.32</v>
      </c>
      <c r="BL576">
        <v>7.78</v>
      </c>
      <c r="BM576">
        <v>7.32</v>
      </c>
      <c r="BN576">
        <v>7.94</v>
      </c>
      <c r="BO576">
        <v>7.55</v>
      </c>
      <c r="BP576">
        <v>8.5299999999999994</v>
      </c>
      <c r="BQ576">
        <v>7.55</v>
      </c>
      <c r="BR576">
        <v>8.5299999999999994</v>
      </c>
    </row>
    <row r="577" spans="6:70" x14ac:dyDescent="0.3">
      <c r="F577">
        <v>576</v>
      </c>
      <c r="G577">
        <v>7.52</v>
      </c>
      <c r="H577">
        <v>8.58</v>
      </c>
      <c r="I577">
        <v>7.5</v>
      </c>
      <c r="J577">
        <v>8.84</v>
      </c>
      <c r="K577">
        <v>7.44</v>
      </c>
      <c r="L577">
        <v>8.5500000000000007</v>
      </c>
      <c r="M577">
        <v>7.37</v>
      </c>
      <c r="N577">
        <v>8.9600000000000009</v>
      </c>
      <c r="O577">
        <v>7.29</v>
      </c>
      <c r="P577">
        <v>8.89</v>
      </c>
      <c r="Q577">
        <v>7.22</v>
      </c>
      <c r="R577">
        <v>9.01</v>
      </c>
      <c r="S577">
        <v>7.24</v>
      </c>
      <c r="T577">
        <v>8.99</v>
      </c>
      <c r="U577">
        <v>7.24</v>
      </c>
      <c r="V577">
        <v>8.99</v>
      </c>
      <c r="W577">
        <v>7.24</v>
      </c>
      <c r="X577">
        <v>8.99</v>
      </c>
      <c r="Y577">
        <v>7.57</v>
      </c>
      <c r="Z577">
        <v>8.6999999999999993</v>
      </c>
      <c r="AA577">
        <v>7.19</v>
      </c>
      <c r="AB577">
        <v>9.1300000000000008</v>
      </c>
      <c r="AC577">
        <v>7.1</v>
      </c>
      <c r="AD577">
        <v>9.02</v>
      </c>
      <c r="AE577">
        <v>7.19</v>
      </c>
      <c r="AF577">
        <v>8.89</v>
      </c>
      <c r="AG577">
        <v>7.15</v>
      </c>
      <c r="AH577">
        <v>8.39</v>
      </c>
      <c r="AI577">
        <v>7.19</v>
      </c>
      <c r="AJ577">
        <v>7.59</v>
      </c>
      <c r="AK577">
        <v>7.1</v>
      </c>
      <c r="AL577">
        <v>8.58</v>
      </c>
      <c r="AM577">
        <v>7.13</v>
      </c>
      <c r="AN577">
        <v>8.15</v>
      </c>
      <c r="AO577">
        <v>7.08</v>
      </c>
      <c r="AP577">
        <v>8.36</v>
      </c>
      <c r="AQ577">
        <v>7.35</v>
      </c>
      <c r="AR577" s="5">
        <v>8.14</v>
      </c>
      <c r="AS577">
        <v>7.39</v>
      </c>
      <c r="AT577">
        <v>8.24</v>
      </c>
      <c r="AU577">
        <v>7.34</v>
      </c>
      <c r="AV577">
        <v>7.8</v>
      </c>
      <c r="AW577">
        <v>7.39</v>
      </c>
      <c r="AX577">
        <v>8.24</v>
      </c>
      <c r="AY577">
        <v>7.41</v>
      </c>
      <c r="AZ577">
        <v>8.11</v>
      </c>
      <c r="BA577">
        <v>7.39</v>
      </c>
      <c r="BB577">
        <v>8</v>
      </c>
      <c r="BC577">
        <v>7.3</v>
      </c>
      <c r="BD577">
        <v>8.1199999999999992</v>
      </c>
      <c r="BE577">
        <v>7.3</v>
      </c>
      <c r="BF577">
        <v>8</v>
      </c>
      <c r="BG577">
        <v>7.32</v>
      </c>
      <c r="BH577">
        <v>8.1199999999999992</v>
      </c>
      <c r="BI577">
        <v>7.52</v>
      </c>
      <c r="BJ577">
        <v>8.77</v>
      </c>
      <c r="BK577">
        <v>7.32</v>
      </c>
      <c r="BL577">
        <v>7.78</v>
      </c>
      <c r="BM577">
        <v>7.32</v>
      </c>
      <c r="BN577">
        <v>7.94</v>
      </c>
      <c r="BO577">
        <v>7.55</v>
      </c>
      <c r="BP577">
        <v>8.5299999999999994</v>
      </c>
      <c r="BQ577">
        <v>7.55</v>
      </c>
      <c r="BR577">
        <v>8.5299999999999994</v>
      </c>
    </row>
    <row r="578" spans="6:70" x14ac:dyDescent="0.3">
      <c r="F578">
        <v>577</v>
      </c>
      <c r="G578">
        <v>7.5</v>
      </c>
      <c r="H578">
        <v>8.6</v>
      </c>
      <c r="I578">
        <v>7.5</v>
      </c>
      <c r="J578">
        <v>8.82</v>
      </c>
      <c r="K578">
        <v>7.45</v>
      </c>
      <c r="L578">
        <v>8.56</v>
      </c>
      <c r="M578">
        <v>7.37</v>
      </c>
      <c r="N578">
        <v>8.9600000000000009</v>
      </c>
      <c r="O578">
        <v>7.25</v>
      </c>
      <c r="P578">
        <v>8.91</v>
      </c>
      <c r="Q578">
        <v>7.25</v>
      </c>
      <c r="R578">
        <v>8.99</v>
      </c>
      <c r="S578">
        <v>7.24</v>
      </c>
      <c r="T578">
        <v>8.9700000000000006</v>
      </c>
      <c r="U578">
        <v>7.24</v>
      </c>
      <c r="V578">
        <v>8.9700000000000006</v>
      </c>
      <c r="W578">
        <v>7.24</v>
      </c>
      <c r="X578">
        <v>8.9700000000000006</v>
      </c>
      <c r="Y578">
        <v>7.6</v>
      </c>
      <c r="Z578">
        <v>8.67</v>
      </c>
      <c r="AA578">
        <v>7.2</v>
      </c>
      <c r="AB578">
        <v>9.1300000000000008</v>
      </c>
      <c r="AC578">
        <v>7.1</v>
      </c>
      <c r="AD578">
        <v>9.06</v>
      </c>
      <c r="AE578">
        <v>7.13</v>
      </c>
      <c r="AF578">
        <v>8.89</v>
      </c>
      <c r="AG578">
        <v>7.13</v>
      </c>
      <c r="AH578">
        <v>8.3800000000000008</v>
      </c>
      <c r="AI578">
        <v>7.17</v>
      </c>
      <c r="AJ578">
        <v>7.57</v>
      </c>
      <c r="AK578">
        <v>7.12</v>
      </c>
      <c r="AL578">
        <v>8.5500000000000007</v>
      </c>
      <c r="AM578">
        <v>7.15</v>
      </c>
      <c r="AN578">
        <v>8.15</v>
      </c>
      <c r="AO578">
        <v>7.08</v>
      </c>
      <c r="AP578">
        <v>8.36</v>
      </c>
      <c r="AQ578">
        <v>7.37</v>
      </c>
      <c r="AR578" s="5">
        <v>8.14</v>
      </c>
      <c r="AS578">
        <v>7.34</v>
      </c>
      <c r="AT578">
        <v>8.26</v>
      </c>
      <c r="AU578">
        <v>7.37</v>
      </c>
      <c r="AV578">
        <v>7.78</v>
      </c>
      <c r="AW578">
        <v>7.34</v>
      </c>
      <c r="AX578">
        <v>8.2799999999999994</v>
      </c>
      <c r="AY578">
        <v>7.39</v>
      </c>
      <c r="AZ578">
        <v>8.1199999999999992</v>
      </c>
      <c r="BA578">
        <v>7.37</v>
      </c>
      <c r="BB578">
        <v>8.0399999999999991</v>
      </c>
      <c r="BC578">
        <v>7.34</v>
      </c>
      <c r="BD578">
        <v>8.11</v>
      </c>
      <c r="BE578">
        <v>7.32</v>
      </c>
      <c r="BF578">
        <v>8.02</v>
      </c>
      <c r="BG578">
        <v>7.37</v>
      </c>
      <c r="BH578">
        <v>8.1199999999999992</v>
      </c>
      <c r="BI578">
        <v>7.52</v>
      </c>
      <c r="BJ578">
        <v>8.7899999999999991</v>
      </c>
      <c r="BK578">
        <v>7.32</v>
      </c>
      <c r="BL578">
        <v>7.78</v>
      </c>
      <c r="BM578">
        <v>7.32</v>
      </c>
      <c r="BN578">
        <v>7.94</v>
      </c>
      <c r="BO578">
        <v>7.55</v>
      </c>
      <c r="BP578">
        <v>8.51</v>
      </c>
      <c r="BQ578">
        <v>7.52</v>
      </c>
      <c r="BR578">
        <v>8.49</v>
      </c>
    </row>
    <row r="579" spans="6:70" x14ac:dyDescent="0.3">
      <c r="F579">
        <v>578</v>
      </c>
      <c r="G579">
        <v>7.52</v>
      </c>
      <c r="H579">
        <v>8.56</v>
      </c>
      <c r="I579">
        <v>7.5</v>
      </c>
      <c r="J579">
        <v>8.82</v>
      </c>
      <c r="K579">
        <v>7.47</v>
      </c>
      <c r="L579">
        <v>8.48</v>
      </c>
      <c r="M579">
        <v>7.36</v>
      </c>
      <c r="N579">
        <v>8.94</v>
      </c>
      <c r="O579">
        <v>7.27</v>
      </c>
      <c r="P579">
        <v>8.91</v>
      </c>
      <c r="Q579">
        <v>7.25</v>
      </c>
      <c r="R579">
        <v>9.02</v>
      </c>
      <c r="S579">
        <v>7.24</v>
      </c>
      <c r="T579">
        <v>8.99</v>
      </c>
      <c r="U579">
        <v>7.24</v>
      </c>
      <c r="V579">
        <v>8.99</v>
      </c>
      <c r="W579">
        <v>7.24</v>
      </c>
      <c r="X579">
        <v>8.99</v>
      </c>
      <c r="Y579">
        <v>7.59</v>
      </c>
      <c r="Z579">
        <v>8.67</v>
      </c>
      <c r="AA579">
        <v>7.2</v>
      </c>
      <c r="AB579">
        <v>9.16</v>
      </c>
      <c r="AC579">
        <v>7.1</v>
      </c>
      <c r="AD579">
        <v>9.06</v>
      </c>
      <c r="AE579">
        <v>7.19</v>
      </c>
      <c r="AF579">
        <v>8.8699999999999992</v>
      </c>
      <c r="AG579">
        <v>7.15</v>
      </c>
      <c r="AH579">
        <v>8.36</v>
      </c>
      <c r="AI579">
        <v>7.17</v>
      </c>
      <c r="AJ579">
        <v>7.57</v>
      </c>
      <c r="AK579">
        <v>7.15</v>
      </c>
      <c r="AL579">
        <v>8.56</v>
      </c>
      <c r="AM579">
        <v>7.12</v>
      </c>
      <c r="AN579">
        <v>8.15</v>
      </c>
      <c r="AO579">
        <v>7.08</v>
      </c>
      <c r="AP579">
        <v>8.31</v>
      </c>
      <c r="AQ579">
        <v>7.34</v>
      </c>
      <c r="AR579" s="5">
        <v>8.14</v>
      </c>
      <c r="AS579">
        <v>7.32</v>
      </c>
      <c r="AT579">
        <v>8.26</v>
      </c>
      <c r="AU579">
        <v>7.35</v>
      </c>
      <c r="AV579">
        <v>7.8</v>
      </c>
      <c r="AW579">
        <v>7.34</v>
      </c>
      <c r="AX579">
        <v>8.2799999999999994</v>
      </c>
      <c r="AY579">
        <v>7.41</v>
      </c>
      <c r="AZ579">
        <v>8.1199999999999992</v>
      </c>
      <c r="BA579">
        <v>7.35</v>
      </c>
      <c r="BB579">
        <v>8.02</v>
      </c>
      <c r="BC579">
        <v>7.34</v>
      </c>
      <c r="BD579">
        <v>8.09</v>
      </c>
      <c r="BE579">
        <v>7.32</v>
      </c>
      <c r="BF579">
        <v>8.02</v>
      </c>
      <c r="BG579">
        <v>7.32</v>
      </c>
      <c r="BH579">
        <v>8.1199999999999992</v>
      </c>
      <c r="BI579">
        <v>7.5</v>
      </c>
      <c r="BJ579">
        <v>8.75</v>
      </c>
      <c r="BK579">
        <v>7.32</v>
      </c>
      <c r="BL579">
        <v>7.78</v>
      </c>
      <c r="BM579">
        <v>7.32</v>
      </c>
      <c r="BN579">
        <v>7.94</v>
      </c>
      <c r="BO579">
        <v>7.55</v>
      </c>
      <c r="BP579">
        <v>8.5299999999999994</v>
      </c>
      <c r="BQ579">
        <v>7.52</v>
      </c>
      <c r="BR579">
        <v>8.49</v>
      </c>
    </row>
    <row r="580" spans="6:70" x14ac:dyDescent="0.3">
      <c r="F580">
        <v>579</v>
      </c>
      <c r="G580">
        <v>7.52</v>
      </c>
      <c r="H580">
        <v>8.56</v>
      </c>
      <c r="I580">
        <v>7.52</v>
      </c>
      <c r="J580">
        <v>8.8000000000000007</v>
      </c>
      <c r="K580">
        <v>7.47</v>
      </c>
      <c r="L580">
        <v>8.48</v>
      </c>
      <c r="M580">
        <v>7.36</v>
      </c>
      <c r="N580">
        <v>8.99</v>
      </c>
      <c r="O580">
        <v>7.27</v>
      </c>
      <c r="P580">
        <v>8.92</v>
      </c>
      <c r="Q580">
        <v>7.27</v>
      </c>
      <c r="R580">
        <v>8.9700000000000006</v>
      </c>
      <c r="S580">
        <v>7.24</v>
      </c>
      <c r="T580">
        <v>8.9600000000000009</v>
      </c>
      <c r="U580">
        <v>7.24</v>
      </c>
      <c r="V580">
        <v>8.9600000000000009</v>
      </c>
      <c r="W580">
        <v>7.24</v>
      </c>
      <c r="X580">
        <v>8.9600000000000009</v>
      </c>
      <c r="Y580">
        <v>7.59</v>
      </c>
      <c r="Z580">
        <v>8.67</v>
      </c>
      <c r="AA580">
        <v>7.19</v>
      </c>
      <c r="AB580">
        <v>9.1300000000000008</v>
      </c>
      <c r="AC580">
        <v>7.08</v>
      </c>
      <c r="AD580">
        <v>9.02</v>
      </c>
      <c r="AE580">
        <v>7.17</v>
      </c>
      <c r="AF580">
        <v>8.89</v>
      </c>
      <c r="AG580">
        <v>7.13</v>
      </c>
      <c r="AH580">
        <v>8.34</v>
      </c>
      <c r="AI580">
        <v>7.19</v>
      </c>
      <c r="AJ580">
        <v>7.56</v>
      </c>
      <c r="AK580">
        <v>7.12</v>
      </c>
      <c r="AL580">
        <v>8.56</v>
      </c>
      <c r="AM580">
        <v>7.15</v>
      </c>
      <c r="AN580">
        <v>8.15</v>
      </c>
      <c r="AO580">
        <v>7.07</v>
      </c>
      <c r="AP580">
        <v>8.32</v>
      </c>
      <c r="AQ580">
        <v>7.37</v>
      </c>
      <c r="AR580" s="5">
        <v>8.16</v>
      </c>
      <c r="AS580">
        <v>7.35</v>
      </c>
      <c r="AT580">
        <v>8.24</v>
      </c>
      <c r="AU580">
        <v>7.34</v>
      </c>
      <c r="AV580">
        <v>7.8</v>
      </c>
      <c r="AW580">
        <v>7.32</v>
      </c>
      <c r="AX580">
        <v>8.23</v>
      </c>
      <c r="AY580">
        <v>7.41</v>
      </c>
      <c r="AZ580">
        <v>8.11</v>
      </c>
      <c r="BA580">
        <v>7.37</v>
      </c>
      <c r="BB580">
        <v>8.0399999999999991</v>
      </c>
      <c r="BC580">
        <v>7.3</v>
      </c>
      <c r="BD580">
        <v>8.11</v>
      </c>
      <c r="BE580">
        <v>7.32</v>
      </c>
      <c r="BF580">
        <v>7.99</v>
      </c>
      <c r="BG580">
        <v>7.32</v>
      </c>
      <c r="BH580">
        <v>8.1199999999999992</v>
      </c>
      <c r="BI580">
        <v>7.5</v>
      </c>
      <c r="BJ580">
        <v>8.75</v>
      </c>
      <c r="BK580">
        <v>7.3</v>
      </c>
      <c r="BL580">
        <v>7.77</v>
      </c>
      <c r="BM580">
        <v>7.34</v>
      </c>
      <c r="BN580">
        <v>7.9</v>
      </c>
      <c r="BO580">
        <v>7.55</v>
      </c>
      <c r="BP580">
        <v>8.49</v>
      </c>
      <c r="BQ580">
        <v>7.54</v>
      </c>
      <c r="BR580">
        <v>8.48</v>
      </c>
    </row>
    <row r="581" spans="6:70" x14ac:dyDescent="0.3">
      <c r="F581">
        <v>580</v>
      </c>
      <c r="G581">
        <v>7.52</v>
      </c>
      <c r="H581">
        <v>8.56</v>
      </c>
      <c r="I581">
        <v>7.52</v>
      </c>
      <c r="J581">
        <v>8.8000000000000007</v>
      </c>
      <c r="K581">
        <v>7.45</v>
      </c>
      <c r="L581">
        <v>8.48</v>
      </c>
      <c r="M581">
        <v>7.36</v>
      </c>
      <c r="N581">
        <v>8.9600000000000009</v>
      </c>
      <c r="O581">
        <v>7.27</v>
      </c>
      <c r="P581">
        <v>8.92</v>
      </c>
      <c r="Q581">
        <v>7.27</v>
      </c>
      <c r="R581">
        <v>8.9700000000000006</v>
      </c>
      <c r="S581">
        <v>7.25</v>
      </c>
      <c r="T581">
        <v>8.9700000000000006</v>
      </c>
      <c r="U581">
        <v>7.25</v>
      </c>
      <c r="V581">
        <v>8.9700000000000006</v>
      </c>
      <c r="W581">
        <v>7.25</v>
      </c>
      <c r="X581">
        <v>8.9700000000000006</v>
      </c>
      <c r="Y581">
        <v>7.57</v>
      </c>
      <c r="Z581">
        <v>8.68</v>
      </c>
      <c r="AA581">
        <v>7.22</v>
      </c>
      <c r="AB581">
        <v>9.16</v>
      </c>
      <c r="AC581">
        <v>7.08</v>
      </c>
      <c r="AD581">
        <v>9.08</v>
      </c>
      <c r="AE581">
        <v>7.13</v>
      </c>
      <c r="AF581">
        <v>8.92</v>
      </c>
      <c r="AG581">
        <v>7.15</v>
      </c>
      <c r="AH581">
        <v>8.31</v>
      </c>
      <c r="AI581">
        <v>7.19</v>
      </c>
      <c r="AJ581">
        <v>7.57</v>
      </c>
      <c r="AK581">
        <v>7.12</v>
      </c>
      <c r="AL581">
        <v>8.58</v>
      </c>
      <c r="AM581">
        <v>7.12</v>
      </c>
      <c r="AN581">
        <v>8.15</v>
      </c>
      <c r="AO581">
        <v>7.1</v>
      </c>
      <c r="AP581">
        <v>8.27</v>
      </c>
      <c r="AQ581">
        <v>7.39</v>
      </c>
      <c r="AR581" s="5">
        <v>8.1199999999999992</v>
      </c>
      <c r="AS581">
        <v>7.37</v>
      </c>
      <c r="AT581">
        <v>8.2100000000000009</v>
      </c>
      <c r="AU581">
        <v>7.37</v>
      </c>
      <c r="AV581">
        <v>7.77</v>
      </c>
      <c r="AW581">
        <v>7.32</v>
      </c>
      <c r="AX581">
        <v>8.23</v>
      </c>
      <c r="AY581">
        <v>7.41</v>
      </c>
      <c r="AZ581">
        <v>8.14</v>
      </c>
      <c r="BA581">
        <v>7.35</v>
      </c>
      <c r="BB581">
        <v>8.02</v>
      </c>
      <c r="BC581">
        <v>7.32</v>
      </c>
      <c r="BD581">
        <v>8.11</v>
      </c>
      <c r="BE581">
        <v>7.3</v>
      </c>
      <c r="BF581">
        <v>7.95</v>
      </c>
      <c r="BG581">
        <v>7.3</v>
      </c>
      <c r="BH581">
        <v>8.11</v>
      </c>
      <c r="BI581">
        <v>7.52</v>
      </c>
      <c r="BJ581">
        <v>8.75</v>
      </c>
      <c r="BK581">
        <v>7.3</v>
      </c>
      <c r="BL581">
        <v>7.77</v>
      </c>
      <c r="BM581">
        <v>7.34</v>
      </c>
      <c r="BN581">
        <v>7.9</v>
      </c>
      <c r="BO581">
        <v>7.54</v>
      </c>
      <c r="BP581">
        <v>8.49</v>
      </c>
      <c r="BQ581">
        <v>7.55</v>
      </c>
      <c r="BR581">
        <v>8.51</v>
      </c>
    </row>
    <row r="582" spans="6:70" x14ac:dyDescent="0.3">
      <c r="F582">
        <v>581</v>
      </c>
      <c r="G582">
        <v>7.54</v>
      </c>
      <c r="H582">
        <v>8.5500000000000007</v>
      </c>
      <c r="I582">
        <v>7.52</v>
      </c>
      <c r="J582">
        <v>8.82</v>
      </c>
      <c r="K582">
        <v>7.44</v>
      </c>
      <c r="L582">
        <v>8.5299999999999994</v>
      </c>
      <c r="M582">
        <v>7.37</v>
      </c>
      <c r="N582">
        <v>8.9600000000000009</v>
      </c>
      <c r="O582">
        <v>7.24</v>
      </c>
      <c r="P582">
        <v>8.8699999999999992</v>
      </c>
      <c r="Q582">
        <v>7.29</v>
      </c>
      <c r="R582">
        <v>8.9700000000000006</v>
      </c>
      <c r="S582">
        <v>7.25</v>
      </c>
      <c r="T582">
        <v>8.9600000000000009</v>
      </c>
      <c r="U582">
        <v>7.25</v>
      </c>
      <c r="V582">
        <v>8.9600000000000009</v>
      </c>
      <c r="W582">
        <v>7.25</v>
      </c>
      <c r="X582">
        <v>8.9600000000000009</v>
      </c>
      <c r="Y582">
        <v>7.55</v>
      </c>
      <c r="Z582">
        <v>8.65</v>
      </c>
      <c r="AA582">
        <v>7.24</v>
      </c>
      <c r="AB582">
        <v>9.16</v>
      </c>
      <c r="AC582">
        <v>7.12</v>
      </c>
      <c r="AD582">
        <v>9.0399999999999991</v>
      </c>
      <c r="AE582">
        <v>7.13</v>
      </c>
      <c r="AF582">
        <v>8.92</v>
      </c>
      <c r="AG582">
        <v>7.13</v>
      </c>
      <c r="AH582">
        <v>8.32</v>
      </c>
      <c r="AI582">
        <v>7.17</v>
      </c>
      <c r="AJ582">
        <v>7.56</v>
      </c>
      <c r="AK582">
        <v>7.1</v>
      </c>
      <c r="AL582">
        <v>8.58</v>
      </c>
      <c r="AM582">
        <v>7.1</v>
      </c>
      <c r="AN582">
        <v>8.14</v>
      </c>
      <c r="AO582">
        <v>7.13</v>
      </c>
      <c r="AP582">
        <v>8.27</v>
      </c>
      <c r="AQ582">
        <v>7.41</v>
      </c>
      <c r="AR582" s="5">
        <v>8.1199999999999992</v>
      </c>
      <c r="AS582">
        <v>7.35</v>
      </c>
      <c r="AT582">
        <v>8.24</v>
      </c>
      <c r="AU582">
        <v>7.34</v>
      </c>
      <c r="AV582">
        <v>7.77</v>
      </c>
      <c r="AW582">
        <v>7.32</v>
      </c>
      <c r="AX582">
        <v>8.23</v>
      </c>
      <c r="AY582">
        <v>7.42</v>
      </c>
      <c r="AZ582">
        <v>8.11</v>
      </c>
      <c r="BA582">
        <v>7.34</v>
      </c>
      <c r="BB582">
        <v>8.0399999999999991</v>
      </c>
      <c r="BC582">
        <v>7.32</v>
      </c>
      <c r="BD582">
        <v>8.11</v>
      </c>
      <c r="BE582">
        <v>7.34</v>
      </c>
      <c r="BF582">
        <v>7.95</v>
      </c>
      <c r="BG582">
        <v>7.3</v>
      </c>
      <c r="BH582">
        <v>8.11</v>
      </c>
      <c r="BI582">
        <v>7.49</v>
      </c>
      <c r="BJ582">
        <v>8.77</v>
      </c>
      <c r="BK582">
        <v>7.3</v>
      </c>
      <c r="BL582">
        <v>7.77</v>
      </c>
      <c r="BM582">
        <v>7.34</v>
      </c>
      <c r="BN582">
        <v>7.9</v>
      </c>
      <c r="BO582">
        <v>7.57</v>
      </c>
      <c r="BP582">
        <v>8.51</v>
      </c>
      <c r="BQ582">
        <v>7.55</v>
      </c>
      <c r="BR582">
        <v>8.51</v>
      </c>
    </row>
    <row r="583" spans="6:70" x14ac:dyDescent="0.3">
      <c r="F583">
        <v>582</v>
      </c>
      <c r="G583">
        <v>7.5</v>
      </c>
      <c r="H583">
        <v>8.5299999999999994</v>
      </c>
      <c r="I583">
        <v>7.52</v>
      </c>
      <c r="J583">
        <v>8.82</v>
      </c>
      <c r="K583">
        <v>7.45</v>
      </c>
      <c r="L583">
        <v>8.48</v>
      </c>
      <c r="M583">
        <v>7.37</v>
      </c>
      <c r="N583">
        <v>8.99</v>
      </c>
      <c r="O583">
        <v>7.29</v>
      </c>
      <c r="P583">
        <v>8.8699999999999992</v>
      </c>
      <c r="Q583">
        <v>7.25</v>
      </c>
      <c r="R583">
        <v>8.9600000000000009</v>
      </c>
      <c r="S583">
        <v>7.27</v>
      </c>
      <c r="T583">
        <v>8.94</v>
      </c>
      <c r="U583">
        <v>7.27</v>
      </c>
      <c r="V583">
        <v>8.94</v>
      </c>
      <c r="W583">
        <v>7.27</v>
      </c>
      <c r="X583">
        <v>8.94</v>
      </c>
      <c r="Y583">
        <v>7.55</v>
      </c>
      <c r="Z583">
        <v>8.67</v>
      </c>
      <c r="AA583">
        <v>7.19</v>
      </c>
      <c r="AB583">
        <v>9.16</v>
      </c>
      <c r="AC583">
        <v>7.1</v>
      </c>
      <c r="AD583">
        <v>9.01</v>
      </c>
      <c r="AE583">
        <v>7.19</v>
      </c>
      <c r="AF583">
        <v>8.91</v>
      </c>
      <c r="AG583">
        <v>7.13</v>
      </c>
      <c r="AH583">
        <v>8.31</v>
      </c>
      <c r="AI583">
        <v>7.19</v>
      </c>
      <c r="AJ583">
        <v>7.57</v>
      </c>
      <c r="AK583">
        <v>7.12</v>
      </c>
      <c r="AL583">
        <v>8.56</v>
      </c>
      <c r="AM583">
        <v>7.1</v>
      </c>
      <c r="AN583">
        <v>8.14</v>
      </c>
      <c r="AO583">
        <v>7.1</v>
      </c>
      <c r="AP583">
        <v>8.2899999999999991</v>
      </c>
      <c r="AQ583">
        <v>7.39</v>
      </c>
      <c r="AR583" s="5">
        <v>8.1199999999999992</v>
      </c>
      <c r="AS583">
        <v>7.32</v>
      </c>
      <c r="AT583">
        <v>8.2100000000000009</v>
      </c>
      <c r="AU583">
        <v>7.37</v>
      </c>
      <c r="AV583">
        <v>7.75</v>
      </c>
      <c r="AW583">
        <v>7.35</v>
      </c>
      <c r="AX583">
        <v>8.19</v>
      </c>
      <c r="AY583">
        <v>7.39</v>
      </c>
      <c r="AZ583">
        <v>8.1199999999999992</v>
      </c>
      <c r="BA583">
        <v>7.37</v>
      </c>
      <c r="BB583">
        <v>8.0399999999999991</v>
      </c>
      <c r="BC583">
        <v>7.27</v>
      </c>
      <c r="BD583">
        <v>8.14</v>
      </c>
      <c r="BE583">
        <v>7.29</v>
      </c>
      <c r="BF583">
        <v>7.95</v>
      </c>
      <c r="BG583">
        <v>7.34</v>
      </c>
      <c r="BH583">
        <v>8.11</v>
      </c>
      <c r="BI583">
        <v>7.5</v>
      </c>
      <c r="BJ583">
        <v>8.77</v>
      </c>
      <c r="BK583">
        <v>7.3</v>
      </c>
      <c r="BL583">
        <v>7.75</v>
      </c>
      <c r="BM583">
        <v>7.34</v>
      </c>
      <c r="BN583">
        <v>7.9</v>
      </c>
      <c r="BO583">
        <v>7.54</v>
      </c>
      <c r="BP583">
        <v>8.51</v>
      </c>
      <c r="BQ583">
        <v>7.54</v>
      </c>
      <c r="BR583">
        <v>8.51</v>
      </c>
    </row>
    <row r="584" spans="6:70" x14ac:dyDescent="0.3">
      <c r="F584">
        <v>583</v>
      </c>
      <c r="G584">
        <v>7.54</v>
      </c>
      <c r="H584">
        <v>8.5500000000000007</v>
      </c>
      <c r="I584">
        <v>7.54</v>
      </c>
      <c r="J584">
        <v>8.77</v>
      </c>
      <c r="K584">
        <v>7.51</v>
      </c>
      <c r="L584">
        <v>8.4600000000000009</v>
      </c>
      <c r="M584">
        <v>7.36</v>
      </c>
      <c r="N584">
        <v>8.94</v>
      </c>
      <c r="O584">
        <v>7.25</v>
      </c>
      <c r="P584">
        <v>8.8699999999999992</v>
      </c>
      <c r="Q584">
        <v>7.27</v>
      </c>
      <c r="R584">
        <v>8.9700000000000006</v>
      </c>
      <c r="S584">
        <v>7.24</v>
      </c>
      <c r="T584">
        <v>8.9600000000000009</v>
      </c>
      <c r="U584">
        <v>7.24</v>
      </c>
      <c r="V584">
        <v>8.9600000000000009</v>
      </c>
      <c r="W584">
        <v>7.24</v>
      </c>
      <c r="X584">
        <v>8.9600000000000009</v>
      </c>
      <c r="Y584">
        <v>7.55</v>
      </c>
      <c r="Z584">
        <v>8.6300000000000008</v>
      </c>
      <c r="AA584">
        <v>7.22</v>
      </c>
      <c r="AB584">
        <v>9.16</v>
      </c>
      <c r="AC584">
        <v>7.12</v>
      </c>
      <c r="AD584">
        <v>9.0399999999999991</v>
      </c>
      <c r="AE584">
        <v>7.15</v>
      </c>
      <c r="AF584">
        <v>8.91</v>
      </c>
      <c r="AG584">
        <v>7.17</v>
      </c>
      <c r="AH584">
        <v>8.27</v>
      </c>
      <c r="AI584">
        <v>7.19</v>
      </c>
      <c r="AJ584">
        <v>7.57</v>
      </c>
      <c r="AK584">
        <v>7.1</v>
      </c>
      <c r="AL584">
        <v>8.5500000000000007</v>
      </c>
      <c r="AM584">
        <v>7.12</v>
      </c>
      <c r="AN584">
        <v>8.14</v>
      </c>
      <c r="AO584">
        <v>7.12</v>
      </c>
      <c r="AP584">
        <v>8.27</v>
      </c>
      <c r="AQ584">
        <v>7.39</v>
      </c>
      <c r="AR584" s="5">
        <v>8.11</v>
      </c>
      <c r="AS584">
        <v>7.32</v>
      </c>
      <c r="AT584">
        <v>8.2100000000000009</v>
      </c>
      <c r="AU584">
        <v>7.35</v>
      </c>
      <c r="AV584">
        <v>7.8</v>
      </c>
      <c r="AW584">
        <v>7.34</v>
      </c>
      <c r="AX584">
        <v>8.18</v>
      </c>
      <c r="AY584">
        <v>7.37</v>
      </c>
      <c r="AZ584">
        <v>8.11</v>
      </c>
      <c r="BA584">
        <v>7.37</v>
      </c>
      <c r="BB584">
        <v>8.0399999999999991</v>
      </c>
      <c r="BC584">
        <v>7.3</v>
      </c>
      <c r="BD584">
        <v>8.11</v>
      </c>
      <c r="BE584">
        <v>7.32</v>
      </c>
      <c r="BF584">
        <v>7.95</v>
      </c>
      <c r="BG584">
        <v>7.32</v>
      </c>
      <c r="BH584">
        <v>8.09</v>
      </c>
      <c r="BI584">
        <v>7.5</v>
      </c>
      <c r="BJ584">
        <v>8.7200000000000006</v>
      </c>
      <c r="BK584">
        <v>7.3</v>
      </c>
      <c r="BL584">
        <v>7.75</v>
      </c>
      <c r="BM584">
        <v>7.34</v>
      </c>
      <c r="BN584">
        <v>7.88</v>
      </c>
      <c r="BO584">
        <v>7.54</v>
      </c>
      <c r="BP584">
        <v>8.49</v>
      </c>
      <c r="BQ584">
        <v>7.54</v>
      </c>
      <c r="BR584">
        <v>8.48</v>
      </c>
    </row>
    <row r="585" spans="6:70" x14ac:dyDescent="0.3">
      <c r="F585">
        <v>584</v>
      </c>
      <c r="G585">
        <v>7.54</v>
      </c>
      <c r="H585">
        <v>8.56</v>
      </c>
      <c r="I585">
        <v>7.54</v>
      </c>
      <c r="J585">
        <v>8.7899999999999991</v>
      </c>
      <c r="K585">
        <v>7.51</v>
      </c>
      <c r="L585">
        <v>8.5299999999999994</v>
      </c>
      <c r="M585">
        <v>7.37</v>
      </c>
      <c r="N585">
        <v>8.9700000000000006</v>
      </c>
      <c r="O585">
        <v>7.25</v>
      </c>
      <c r="P585">
        <v>8.8699999999999992</v>
      </c>
      <c r="Q585">
        <v>7.27</v>
      </c>
      <c r="R585">
        <v>8.99</v>
      </c>
      <c r="S585">
        <v>7.27</v>
      </c>
      <c r="T585">
        <v>8.9600000000000009</v>
      </c>
      <c r="U585">
        <v>7.27</v>
      </c>
      <c r="V585">
        <v>8.9600000000000009</v>
      </c>
      <c r="W585">
        <v>7.27</v>
      </c>
      <c r="X585">
        <v>8.9600000000000009</v>
      </c>
      <c r="Y585">
        <v>7.57</v>
      </c>
      <c r="Z585">
        <v>8.65</v>
      </c>
      <c r="AA585">
        <v>7.2</v>
      </c>
      <c r="AB585">
        <v>9.2100000000000009</v>
      </c>
      <c r="AC585">
        <v>7.1</v>
      </c>
      <c r="AD585">
        <v>9.0399999999999991</v>
      </c>
      <c r="AE585">
        <v>7.15</v>
      </c>
      <c r="AF585">
        <v>8.91</v>
      </c>
      <c r="AG585">
        <v>7.17</v>
      </c>
      <c r="AH585">
        <v>8.27</v>
      </c>
      <c r="AI585">
        <v>7.2</v>
      </c>
      <c r="AJ585">
        <v>7.57</v>
      </c>
      <c r="AK585">
        <v>7.1</v>
      </c>
      <c r="AL585">
        <v>8.5299999999999994</v>
      </c>
      <c r="AM585">
        <v>7.13</v>
      </c>
      <c r="AN585">
        <v>8.14</v>
      </c>
      <c r="AO585">
        <v>7.12</v>
      </c>
      <c r="AP585">
        <v>8.27</v>
      </c>
      <c r="AQ585">
        <v>7.37</v>
      </c>
      <c r="AR585" s="5">
        <v>8.11</v>
      </c>
      <c r="AS585">
        <v>7.39</v>
      </c>
      <c r="AT585">
        <v>8.23</v>
      </c>
      <c r="AU585">
        <v>7.35</v>
      </c>
      <c r="AV585">
        <v>7.77</v>
      </c>
      <c r="AW585">
        <v>7.37</v>
      </c>
      <c r="AX585">
        <v>8.19</v>
      </c>
      <c r="AY585">
        <v>7.39</v>
      </c>
      <c r="AZ585">
        <v>8.09</v>
      </c>
      <c r="BA585">
        <v>7.35</v>
      </c>
      <c r="BB585">
        <v>8.06</v>
      </c>
      <c r="BC585">
        <v>7.3</v>
      </c>
      <c r="BD585">
        <v>8.07</v>
      </c>
      <c r="BE585">
        <v>7.35</v>
      </c>
      <c r="BF585">
        <v>7.94</v>
      </c>
      <c r="BG585">
        <v>7.32</v>
      </c>
      <c r="BH585">
        <v>8.09</v>
      </c>
      <c r="BI585">
        <v>7.55</v>
      </c>
      <c r="BJ585">
        <v>8.73</v>
      </c>
      <c r="BK585">
        <v>7.32</v>
      </c>
      <c r="BL585">
        <v>7.71</v>
      </c>
      <c r="BM585">
        <v>7.34</v>
      </c>
      <c r="BN585">
        <v>7.88</v>
      </c>
      <c r="BO585">
        <v>7.55</v>
      </c>
      <c r="BP585">
        <v>8.51</v>
      </c>
      <c r="BQ585">
        <v>7.52</v>
      </c>
      <c r="BR585">
        <v>8.48</v>
      </c>
    </row>
    <row r="586" spans="6:70" x14ac:dyDescent="0.3">
      <c r="F586">
        <v>585</v>
      </c>
      <c r="G586">
        <v>7.55</v>
      </c>
      <c r="H586">
        <v>8.5299999999999994</v>
      </c>
      <c r="I586">
        <v>7.5</v>
      </c>
      <c r="J586">
        <v>8.7899999999999991</v>
      </c>
      <c r="K586">
        <v>7.49</v>
      </c>
      <c r="L586">
        <v>8.5299999999999994</v>
      </c>
      <c r="M586">
        <v>7.36</v>
      </c>
      <c r="N586">
        <v>8.92</v>
      </c>
      <c r="O586">
        <v>7.25</v>
      </c>
      <c r="P586">
        <v>8.85</v>
      </c>
      <c r="Q586">
        <v>7.27</v>
      </c>
      <c r="R586">
        <v>8.9700000000000006</v>
      </c>
      <c r="S586">
        <v>7.24</v>
      </c>
      <c r="T586">
        <v>8.9600000000000009</v>
      </c>
      <c r="U586">
        <v>7.24</v>
      </c>
      <c r="V586">
        <v>8.9600000000000009</v>
      </c>
      <c r="W586">
        <v>7.24</v>
      </c>
      <c r="X586">
        <v>8.9600000000000009</v>
      </c>
      <c r="Y586">
        <v>7.57</v>
      </c>
      <c r="Z586">
        <v>8.61</v>
      </c>
      <c r="AA586">
        <v>7.19</v>
      </c>
      <c r="AB586">
        <v>9.16</v>
      </c>
      <c r="AC586">
        <v>7.17</v>
      </c>
      <c r="AD586">
        <v>9.0399999999999991</v>
      </c>
      <c r="AE586">
        <v>7.2</v>
      </c>
      <c r="AF586">
        <v>8.92</v>
      </c>
      <c r="AG586">
        <v>7.15</v>
      </c>
      <c r="AH586">
        <v>8.27</v>
      </c>
      <c r="AI586">
        <v>7.17</v>
      </c>
      <c r="AJ586">
        <v>7.59</v>
      </c>
      <c r="AK586">
        <v>7.12</v>
      </c>
      <c r="AL586">
        <v>8.51</v>
      </c>
      <c r="AM586">
        <v>7.13</v>
      </c>
      <c r="AN586">
        <v>8.1</v>
      </c>
      <c r="AO586">
        <v>7.1</v>
      </c>
      <c r="AP586">
        <v>8.2899999999999991</v>
      </c>
      <c r="AQ586">
        <v>7.37</v>
      </c>
      <c r="AR586" s="5">
        <v>8.09</v>
      </c>
      <c r="AS586">
        <v>7.34</v>
      </c>
      <c r="AT586">
        <v>8.2100000000000009</v>
      </c>
      <c r="AU586">
        <v>7.34</v>
      </c>
      <c r="AV586">
        <v>7.77</v>
      </c>
      <c r="AW586">
        <v>7.34</v>
      </c>
      <c r="AX586">
        <v>8.2100000000000009</v>
      </c>
      <c r="AY586">
        <v>7.37</v>
      </c>
      <c r="AZ586">
        <v>8.09</v>
      </c>
      <c r="BA586">
        <v>7.35</v>
      </c>
      <c r="BB586">
        <v>8.0399999999999991</v>
      </c>
      <c r="BC586">
        <v>7.3</v>
      </c>
      <c r="BD586">
        <v>8.09</v>
      </c>
      <c r="BE586">
        <v>7.35</v>
      </c>
      <c r="BF586">
        <v>7.94</v>
      </c>
      <c r="BG586">
        <v>7.32</v>
      </c>
      <c r="BH586">
        <v>8.09</v>
      </c>
      <c r="BI586">
        <v>7.55</v>
      </c>
      <c r="BJ586">
        <v>8.73</v>
      </c>
      <c r="BK586">
        <v>7.32</v>
      </c>
      <c r="BL586">
        <v>7.71</v>
      </c>
      <c r="BM586">
        <v>7.34</v>
      </c>
      <c r="BN586">
        <v>7.87</v>
      </c>
      <c r="BO586">
        <v>7.54</v>
      </c>
      <c r="BP586">
        <v>8.48</v>
      </c>
      <c r="BQ586">
        <v>7.52</v>
      </c>
      <c r="BR586">
        <v>8.48</v>
      </c>
    </row>
    <row r="587" spans="6:70" x14ac:dyDescent="0.3">
      <c r="F587">
        <v>586</v>
      </c>
      <c r="G587">
        <v>7.54</v>
      </c>
      <c r="H587">
        <v>8.5500000000000007</v>
      </c>
      <c r="I587">
        <v>7.55</v>
      </c>
      <c r="J587">
        <v>8.7899999999999991</v>
      </c>
      <c r="K587">
        <v>7.44</v>
      </c>
      <c r="L587">
        <v>8.43</v>
      </c>
      <c r="M587">
        <v>7.37</v>
      </c>
      <c r="N587">
        <v>8.94</v>
      </c>
      <c r="O587">
        <v>7.25</v>
      </c>
      <c r="P587">
        <v>8.85</v>
      </c>
      <c r="Q587">
        <v>7.24</v>
      </c>
      <c r="R587">
        <v>8.9600000000000009</v>
      </c>
      <c r="S587">
        <v>7.24</v>
      </c>
      <c r="T587">
        <v>8.94</v>
      </c>
      <c r="U587">
        <v>7.24</v>
      </c>
      <c r="V587">
        <v>8.94</v>
      </c>
      <c r="W587">
        <v>7.24</v>
      </c>
      <c r="X587">
        <v>8.94</v>
      </c>
      <c r="Y587">
        <v>7.55</v>
      </c>
      <c r="Z587">
        <v>8.65</v>
      </c>
      <c r="AA587">
        <v>7.19</v>
      </c>
      <c r="AB587">
        <v>9.14</v>
      </c>
      <c r="AC587">
        <v>7.15</v>
      </c>
      <c r="AD587">
        <v>8.99</v>
      </c>
      <c r="AE587">
        <v>7.15</v>
      </c>
      <c r="AF587">
        <v>8.94</v>
      </c>
      <c r="AG587">
        <v>7.13</v>
      </c>
      <c r="AH587">
        <v>8.27</v>
      </c>
      <c r="AI587">
        <v>7.17</v>
      </c>
      <c r="AJ587">
        <v>7.57</v>
      </c>
      <c r="AK587">
        <v>7.12</v>
      </c>
      <c r="AL587">
        <v>8.5299999999999994</v>
      </c>
      <c r="AM587">
        <v>7.13</v>
      </c>
      <c r="AN587">
        <v>8.1</v>
      </c>
      <c r="AO587">
        <v>7.1</v>
      </c>
      <c r="AP587">
        <v>8.2899999999999991</v>
      </c>
      <c r="AQ587">
        <v>7.39</v>
      </c>
      <c r="AR587" s="5">
        <v>8.09</v>
      </c>
      <c r="AS587">
        <v>7.35</v>
      </c>
      <c r="AT587">
        <v>8.19</v>
      </c>
      <c r="AU587">
        <v>7.37</v>
      </c>
      <c r="AV587">
        <v>7.73</v>
      </c>
      <c r="AW587">
        <v>7.34</v>
      </c>
      <c r="AX587">
        <v>8.19</v>
      </c>
      <c r="AY587">
        <v>7.37</v>
      </c>
      <c r="AZ587">
        <v>8.07</v>
      </c>
      <c r="BA587">
        <v>7.35</v>
      </c>
      <c r="BB587">
        <v>8.06</v>
      </c>
      <c r="BC587">
        <v>7.32</v>
      </c>
      <c r="BD587">
        <v>8.06</v>
      </c>
      <c r="BE587">
        <v>7.32</v>
      </c>
      <c r="BF587">
        <v>7.92</v>
      </c>
      <c r="BG587">
        <v>7.32</v>
      </c>
      <c r="BH587">
        <v>8.0399999999999991</v>
      </c>
      <c r="BI587">
        <v>7.5</v>
      </c>
      <c r="BJ587">
        <v>8.75</v>
      </c>
      <c r="BK587">
        <v>7.32</v>
      </c>
      <c r="BL587">
        <v>7.71</v>
      </c>
      <c r="BM587">
        <v>7.32</v>
      </c>
      <c r="BN587">
        <v>7.87</v>
      </c>
      <c r="BO587">
        <v>7.55</v>
      </c>
      <c r="BP587">
        <v>8.49</v>
      </c>
      <c r="BQ587">
        <v>7.54</v>
      </c>
      <c r="BR587">
        <v>8.48</v>
      </c>
    </row>
    <row r="588" spans="6:70" x14ac:dyDescent="0.3">
      <c r="F588">
        <v>587</v>
      </c>
      <c r="G588">
        <v>7.54</v>
      </c>
      <c r="H588">
        <v>8.5500000000000007</v>
      </c>
      <c r="I588">
        <v>7.52</v>
      </c>
      <c r="J588">
        <v>8.7899999999999991</v>
      </c>
      <c r="K588">
        <v>7.44</v>
      </c>
      <c r="L588">
        <v>8.51</v>
      </c>
      <c r="M588">
        <v>7.37</v>
      </c>
      <c r="N588">
        <v>8.94</v>
      </c>
      <c r="O588">
        <v>7.25</v>
      </c>
      <c r="P588">
        <v>8.85</v>
      </c>
      <c r="Q588">
        <v>7.27</v>
      </c>
      <c r="R588">
        <v>8.9600000000000009</v>
      </c>
      <c r="S588">
        <v>7.24</v>
      </c>
      <c r="T588">
        <v>8.99</v>
      </c>
      <c r="U588">
        <v>7.24</v>
      </c>
      <c r="V588">
        <v>8.99</v>
      </c>
      <c r="W588">
        <v>7.24</v>
      </c>
      <c r="X588">
        <v>8.99</v>
      </c>
      <c r="Y588">
        <v>7.6</v>
      </c>
      <c r="Z588">
        <v>8.67</v>
      </c>
      <c r="AA588">
        <v>7.19</v>
      </c>
      <c r="AB588">
        <v>9.18</v>
      </c>
      <c r="AC588">
        <v>7.12</v>
      </c>
      <c r="AD588">
        <v>9.02</v>
      </c>
      <c r="AE588">
        <v>7.13</v>
      </c>
      <c r="AF588">
        <v>8.94</v>
      </c>
      <c r="AG588">
        <v>7.13</v>
      </c>
      <c r="AH588">
        <v>8.24</v>
      </c>
      <c r="AI588">
        <v>7.17</v>
      </c>
      <c r="AJ588">
        <v>7.56</v>
      </c>
      <c r="AK588">
        <v>7.12</v>
      </c>
      <c r="AL588">
        <v>8.5</v>
      </c>
      <c r="AM588">
        <v>7.1</v>
      </c>
      <c r="AN588">
        <v>8.1</v>
      </c>
      <c r="AO588">
        <v>7.1</v>
      </c>
      <c r="AP588">
        <v>8.2899999999999991</v>
      </c>
      <c r="AQ588">
        <v>7.37</v>
      </c>
      <c r="AR588" s="5">
        <v>8.09</v>
      </c>
      <c r="AS588">
        <v>7.35</v>
      </c>
      <c r="AT588">
        <v>8.2100000000000009</v>
      </c>
      <c r="AU588">
        <v>7.35</v>
      </c>
      <c r="AV588">
        <v>7.78</v>
      </c>
      <c r="AW588">
        <v>7.34</v>
      </c>
      <c r="AX588">
        <v>8.18</v>
      </c>
      <c r="AY588">
        <v>7.41</v>
      </c>
      <c r="AZ588">
        <v>8.07</v>
      </c>
      <c r="BA588">
        <v>7.34</v>
      </c>
      <c r="BB588">
        <v>8.09</v>
      </c>
      <c r="BC588">
        <v>7.3</v>
      </c>
      <c r="BD588">
        <v>8.06</v>
      </c>
      <c r="BE588">
        <v>7.29</v>
      </c>
      <c r="BF588">
        <v>7.92</v>
      </c>
      <c r="BG588">
        <v>7.34</v>
      </c>
      <c r="BH588">
        <v>8.0399999999999991</v>
      </c>
      <c r="BI588">
        <v>7.49</v>
      </c>
      <c r="BJ588">
        <v>8.7200000000000006</v>
      </c>
      <c r="BK588">
        <v>7.32</v>
      </c>
      <c r="BL588">
        <v>7.71</v>
      </c>
      <c r="BM588">
        <v>7.32</v>
      </c>
      <c r="BN588">
        <v>7.87</v>
      </c>
      <c r="BO588">
        <v>7.55</v>
      </c>
      <c r="BP588">
        <v>8.48</v>
      </c>
      <c r="BQ588">
        <v>7.54</v>
      </c>
      <c r="BR588">
        <v>8.48</v>
      </c>
    </row>
    <row r="589" spans="6:70" x14ac:dyDescent="0.3">
      <c r="F589">
        <v>588</v>
      </c>
      <c r="G589">
        <v>7.54</v>
      </c>
      <c r="H589">
        <v>8.5500000000000007</v>
      </c>
      <c r="I589">
        <v>7.52</v>
      </c>
      <c r="J589">
        <v>8.75</v>
      </c>
      <c r="K589">
        <v>7.44</v>
      </c>
      <c r="L589">
        <v>8.5299999999999994</v>
      </c>
      <c r="M589">
        <v>7.37</v>
      </c>
      <c r="N589">
        <v>8.92</v>
      </c>
      <c r="O589">
        <v>7.29</v>
      </c>
      <c r="P589">
        <v>8.89</v>
      </c>
      <c r="Q589">
        <v>7.27</v>
      </c>
      <c r="R589">
        <v>8.94</v>
      </c>
      <c r="S589">
        <v>7.25</v>
      </c>
      <c r="T589">
        <v>8.94</v>
      </c>
      <c r="U589">
        <v>7.25</v>
      </c>
      <c r="V589">
        <v>8.94</v>
      </c>
      <c r="W589">
        <v>7.25</v>
      </c>
      <c r="X589">
        <v>8.94</v>
      </c>
      <c r="Y589">
        <v>7.57</v>
      </c>
      <c r="Z589">
        <v>8.6300000000000008</v>
      </c>
      <c r="AA589">
        <v>7.19</v>
      </c>
      <c r="AB589">
        <v>9.18</v>
      </c>
      <c r="AC589">
        <v>7.13</v>
      </c>
      <c r="AD589">
        <v>9.06</v>
      </c>
      <c r="AE589">
        <v>7.17</v>
      </c>
      <c r="AF589">
        <v>8.94</v>
      </c>
      <c r="AG589">
        <v>7.15</v>
      </c>
      <c r="AH589">
        <v>8.1999999999999993</v>
      </c>
      <c r="AI589">
        <v>7.17</v>
      </c>
      <c r="AJ589">
        <v>7.57</v>
      </c>
      <c r="AK589">
        <v>7.12</v>
      </c>
      <c r="AL589">
        <v>8.5</v>
      </c>
      <c r="AM589">
        <v>7.12</v>
      </c>
      <c r="AN589">
        <v>8.1199999999999992</v>
      </c>
      <c r="AO589">
        <v>7.07</v>
      </c>
      <c r="AP589">
        <v>8.2899999999999991</v>
      </c>
      <c r="AQ589">
        <v>7.39</v>
      </c>
      <c r="AR589" s="5">
        <v>8.09</v>
      </c>
      <c r="AS589">
        <v>7.35</v>
      </c>
      <c r="AT589">
        <v>8.19</v>
      </c>
      <c r="AU589">
        <v>7.34</v>
      </c>
      <c r="AV589">
        <v>7.77</v>
      </c>
      <c r="AW589">
        <v>7.34</v>
      </c>
      <c r="AX589">
        <v>8.18</v>
      </c>
      <c r="AY589">
        <v>7.37</v>
      </c>
      <c r="AZ589">
        <v>8.06</v>
      </c>
      <c r="BA589">
        <v>7.35</v>
      </c>
      <c r="BB589">
        <v>8.09</v>
      </c>
      <c r="BC589">
        <v>7.34</v>
      </c>
      <c r="BD589">
        <v>8.07</v>
      </c>
      <c r="BE589">
        <v>7.35</v>
      </c>
      <c r="BF589">
        <v>7.88</v>
      </c>
      <c r="BG589">
        <v>7.34</v>
      </c>
      <c r="BH589">
        <v>8.06</v>
      </c>
      <c r="BI589">
        <v>7.52</v>
      </c>
      <c r="BJ589">
        <v>8.75</v>
      </c>
      <c r="BK589">
        <v>7.32</v>
      </c>
      <c r="BL589">
        <v>7.71</v>
      </c>
      <c r="BM589">
        <v>7.32</v>
      </c>
      <c r="BN589">
        <v>7.87</v>
      </c>
      <c r="BO589">
        <v>7.59</v>
      </c>
      <c r="BP589">
        <v>8.49</v>
      </c>
      <c r="BQ589">
        <v>7.52</v>
      </c>
      <c r="BR589">
        <v>8.43</v>
      </c>
    </row>
    <row r="590" spans="6:70" x14ac:dyDescent="0.3">
      <c r="F590">
        <v>589</v>
      </c>
      <c r="G590">
        <v>7.52</v>
      </c>
      <c r="H590">
        <v>8.5299999999999994</v>
      </c>
      <c r="I590">
        <v>7.52</v>
      </c>
      <c r="J590">
        <v>8.75</v>
      </c>
      <c r="K590">
        <v>7.47</v>
      </c>
      <c r="L590">
        <v>8.48</v>
      </c>
      <c r="M590">
        <v>7.37</v>
      </c>
      <c r="N590">
        <v>8.92</v>
      </c>
      <c r="O590">
        <v>7.32</v>
      </c>
      <c r="P590">
        <v>8.8699999999999992</v>
      </c>
      <c r="Q590">
        <v>7.27</v>
      </c>
      <c r="R590">
        <v>8.94</v>
      </c>
      <c r="S590">
        <v>7.22</v>
      </c>
      <c r="T590">
        <v>8.9600000000000009</v>
      </c>
      <c r="U590">
        <v>7.22</v>
      </c>
      <c r="V590">
        <v>8.9600000000000009</v>
      </c>
      <c r="W590">
        <v>7.22</v>
      </c>
      <c r="X590">
        <v>8.9600000000000009</v>
      </c>
      <c r="Y590">
        <v>7.59</v>
      </c>
      <c r="Z590">
        <v>8.61</v>
      </c>
      <c r="AA590">
        <v>7.24</v>
      </c>
      <c r="AB590">
        <v>9.18</v>
      </c>
      <c r="AC590">
        <v>7.1</v>
      </c>
      <c r="AD590">
        <v>9.0399999999999991</v>
      </c>
      <c r="AE590">
        <v>7.15</v>
      </c>
      <c r="AF590">
        <v>8.9600000000000009</v>
      </c>
      <c r="AG590">
        <v>7.13</v>
      </c>
      <c r="AH590">
        <v>8.2200000000000006</v>
      </c>
      <c r="AI590">
        <v>7.19</v>
      </c>
      <c r="AJ590">
        <v>7.57</v>
      </c>
      <c r="AK590">
        <v>7.12</v>
      </c>
      <c r="AL590">
        <v>8.5</v>
      </c>
      <c r="AM590">
        <v>7.15</v>
      </c>
      <c r="AN590">
        <v>8.1199999999999992</v>
      </c>
      <c r="AO590">
        <v>7.1</v>
      </c>
      <c r="AP590">
        <v>8.26</v>
      </c>
      <c r="AQ590">
        <v>7.35</v>
      </c>
      <c r="AR590" s="5">
        <v>8.09</v>
      </c>
      <c r="AS590">
        <v>7.35</v>
      </c>
      <c r="AT590">
        <v>8.19</v>
      </c>
      <c r="AU590">
        <v>7.37</v>
      </c>
      <c r="AV590">
        <v>7.75</v>
      </c>
      <c r="AW590">
        <v>7.34</v>
      </c>
      <c r="AX590">
        <v>8.16</v>
      </c>
      <c r="AY590">
        <v>7.41</v>
      </c>
      <c r="AZ590">
        <v>8.0399999999999991</v>
      </c>
      <c r="BA590">
        <v>7.35</v>
      </c>
      <c r="BB590">
        <v>8.06</v>
      </c>
      <c r="BC590">
        <v>7.34</v>
      </c>
      <c r="BD590">
        <v>8.06</v>
      </c>
      <c r="BE590">
        <v>7.29</v>
      </c>
      <c r="BF590">
        <v>7.87</v>
      </c>
      <c r="BG590">
        <v>7.32</v>
      </c>
      <c r="BH590">
        <v>8.0399999999999991</v>
      </c>
      <c r="BI590">
        <v>7.5</v>
      </c>
      <c r="BJ590">
        <v>8.7200000000000006</v>
      </c>
      <c r="BK590">
        <v>7.32</v>
      </c>
      <c r="BL590">
        <v>7.73</v>
      </c>
      <c r="BM590">
        <v>7.32</v>
      </c>
      <c r="BN590">
        <v>7.83</v>
      </c>
      <c r="BO590">
        <v>7.55</v>
      </c>
      <c r="BP590">
        <v>8.4600000000000009</v>
      </c>
      <c r="BQ590">
        <v>7.54</v>
      </c>
      <c r="BR590">
        <v>8.44</v>
      </c>
    </row>
    <row r="591" spans="6:70" x14ac:dyDescent="0.3">
      <c r="F591">
        <v>590</v>
      </c>
      <c r="G591">
        <v>7.5</v>
      </c>
      <c r="H591">
        <v>8.5299999999999994</v>
      </c>
      <c r="I591">
        <v>7.5</v>
      </c>
      <c r="J591">
        <v>8.73</v>
      </c>
      <c r="K591">
        <v>7.47</v>
      </c>
      <c r="L591">
        <v>8.44</v>
      </c>
      <c r="M591">
        <v>7.37</v>
      </c>
      <c r="N591">
        <v>8.92</v>
      </c>
      <c r="O591">
        <v>7.32</v>
      </c>
      <c r="P591">
        <v>8.8699999999999992</v>
      </c>
      <c r="Q591">
        <v>7.3</v>
      </c>
      <c r="R591">
        <v>8.92</v>
      </c>
      <c r="S591">
        <v>7.22</v>
      </c>
      <c r="T591">
        <v>8.91</v>
      </c>
      <c r="U591">
        <v>7.22</v>
      </c>
      <c r="V591">
        <v>8.91</v>
      </c>
      <c r="W591">
        <v>7.22</v>
      </c>
      <c r="X591">
        <v>8.91</v>
      </c>
      <c r="Y591">
        <v>7.57</v>
      </c>
      <c r="Z591">
        <v>8.65</v>
      </c>
      <c r="AA591">
        <v>7.22</v>
      </c>
      <c r="AB591">
        <v>9.18</v>
      </c>
      <c r="AC591">
        <v>7.12</v>
      </c>
      <c r="AD591">
        <v>9.06</v>
      </c>
      <c r="AE591">
        <v>7.17</v>
      </c>
      <c r="AF591">
        <v>8.9600000000000009</v>
      </c>
      <c r="AG591">
        <v>7.13</v>
      </c>
      <c r="AH591">
        <v>8.19</v>
      </c>
      <c r="AI591">
        <v>7.17</v>
      </c>
      <c r="AJ591">
        <v>7.59</v>
      </c>
      <c r="AK591">
        <v>7.12</v>
      </c>
      <c r="AL591">
        <v>8.58</v>
      </c>
      <c r="AM591">
        <v>7.12</v>
      </c>
      <c r="AN591">
        <v>8.1</v>
      </c>
      <c r="AO591">
        <v>7.1</v>
      </c>
      <c r="AP591">
        <v>8.24</v>
      </c>
      <c r="AQ591">
        <v>7.41</v>
      </c>
      <c r="AR591" s="5">
        <v>8.09</v>
      </c>
      <c r="AS591">
        <v>7.37</v>
      </c>
      <c r="AT591">
        <v>8.18</v>
      </c>
      <c r="AU591">
        <v>7.41</v>
      </c>
      <c r="AV591">
        <v>7.73</v>
      </c>
      <c r="AW591">
        <v>7.34</v>
      </c>
      <c r="AX591">
        <v>8.14</v>
      </c>
      <c r="AY591">
        <v>7.41</v>
      </c>
      <c r="AZ591">
        <v>8.0399999999999991</v>
      </c>
      <c r="BA591">
        <v>7.34</v>
      </c>
      <c r="BB591">
        <v>8.07</v>
      </c>
      <c r="BC591">
        <v>7.3</v>
      </c>
      <c r="BD591">
        <v>8.0399999999999991</v>
      </c>
      <c r="BE591">
        <v>7.32</v>
      </c>
      <c r="BF591">
        <v>7.87</v>
      </c>
      <c r="BG591">
        <v>7.32</v>
      </c>
      <c r="BH591">
        <v>8.0399999999999991</v>
      </c>
      <c r="BI591">
        <v>7.5</v>
      </c>
      <c r="BJ591">
        <v>8.6999999999999993</v>
      </c>
      <c r="BK591">
        <v>7.32</v>
      </c>
      <c r="BL591">
        <v>7.71</v>
      </c>
      <c r="BM591">
        <v>7.32</v>
      </c>
      <c r="BN591">
        <v>7.83</v>
      </c>
      <c r="BO591">
        <v>7.54</v>
      </c>
      <c r="BP591">
        <v>8.48</v>
      </c>
      <c r="BQ591">
        <v>7.52</v>
      </c>
      <c r="BR591">
        <v>8.4600000000000009</v>
      </c>
    </row>
    <row r="592" spans="6:70" x14ac:dyDescent="0.3">
      <c r="F592">
        <v>591</v>
      </c>
      <c r="G592">
        <v>7.52</v>
      </c>
      <c r="H592">
        <v>8.5299999999999994</v>
      </c>
      <c r="I592">
        <v>7.54</v>
      </c>
      <c r="J592">
        <v>8.75</v>
      </c>
      <c r="K592">
        <v>7.44</v>
      </c>
      <c r="L592">
        <v>8.44</v>
      </c>
      <c r="M592">
        <v>7.37</v>
      </c>
      <c r="N592">
        <v>8.92</v>
      </c>
      <c r="O592">
        <v>7.29</v>
      </c>
      <c r="P592">
        <v>8.8699999999999992</v>
      </c>
      <c r="Q592">
        <v>7.27</v>
      </c>
      <c r="R592">
        <v>8.94</v>
      </c>
      <c r="S592">
        <v>7.24</v>
      </c>
      <c r="T592">
        <v>8.89</v>
      </c>
      <c r="U592">
        <v>7.24</v>
      </c>
      <c r="V592">
        <v>8.89</v>
      </c>
      <c r="W592">
        <v>7.24</v>
      </c>
      <c r="X592">
        <v>8.89</v>
      </c>
      <c r="Y592">
        <v>7.55</v>
      </c>
      <c r="Z592">
        <v>8.6300000000000008</v>
      </c>
      <c r="AA592">
        <v>7.2</v>
      </c>
      <c r="AB592">
        <v>9.18</v>
      </c>
      <c r="AC592">
        <v>7.13</v>
      </c>
      <c r="AD592">
        <v>9.06</v>
      </c>
      <c r="AE592">
        <v>7.13</v>
      </c>
      <c r="AF592">
        <v>8.99</v>
      </c>
      <c r="AG592">
        <v>7.13</v>
      </c>
      <c r="AH592">
        <v>8.2200000000000006</v>
      </c>
      <c r="AI592">
        <v>7.17</v>
      </c>
      <c r="AJ592">
        <v>7.57</v>
      </c>
      <c r="AK592">
        <v>7.15</v>
      </c>
      <c r="AL592">
        <v>8.48</v>
      </c>
      <c r="AM592">
        <v>7.15</v>
      </c>
      <c r="AN592">
        <v>8.07</v>
      </c>
      <c r="AO592">
        <v>7.1</v>
      </c>
      <c r="AP592">
        <v>8.26</v>
      </c>
      <c r="AQ592">
        <v>7.35</v>
      </c>
      <c r="AR592" s="5">
        <v>8.07</v>
      </c>
      <c r="AS592">
        <v>7.34</v>
      </c>
      <c r="AT592">
        <v>8.18</v>
      </c>
      <c r="AU592">
        <v>7.35</v>
      </c>
      <c r="AV592">
        <v>7.75</v>
      </c>
      <c r="AW592">
        <v>7.34</v>
      </c>
      <c r="AX592">
        <v>8.16</v>
      </c>
      <c r="AY592">
        <v>7.37</v>
      </c>
      <c r="AZ592">
        <v>8.0399999999999991</v>
      </c>
      <c r="BA592">
        <v>7.34</v>
      </c>
      <c r="BB592">
        <v>8.02</v>
      </c>
      <c r="BC592">
        <v>7.3</v>
      </c>
      <c r="BD592">
        <v>8.02</v>
      </c>
      <c r="BE592">
        <v>7.3</v>
      </c>
      <c r="BF592">
        <v>7.85</v>
      </c>
      <c r="BG592">
        <v>7.34</v>
      </c>
      <c r="BH592">
        <v>8.0399999999999991</v>
      </c>
      <c r="BI592">
        <v>7.5</v>
      </c>
      <c r="BJ592">
        <v>8.6999999999999993</v>
      </c>
      <c r="BK592">
        <v>7.32</v>
      </c>
      <c r="BL592">
        <v>7.71</v>
      </c>
      <c r="BM592">
        <v>7.32</v>
      </c>
      <c r="BN592">
        <v>7.83</v>
      </c>
      <c r="BO592">
        <v>7.57</v>
      </c>
      <c r="BP592">
        <v>8.4600000000000009</v>
      </c>
      <c r="BQ592">
        <v>7.54</v>
      </c>
      <c r="BR592">
        <v>8.49</v>
      </c>
    </row>
    <row r="593" spans="6:70" x14ac:dyDescent="0.3">
      <c r="F593">
        <v>592</v>
      </c>
      <c r="G593">
        <v>7.5</v>
      </c>
      <c r="H593">
        <v>8.51</v>
      </c>
      <c r="I593">
        <v>7.52</v>
      </c>
      <c r="J593">
        <v>8.77</v>
      </c>
      <c r="K593">
        <v>7.45</v>
      </c>
      <c r="L593">
        <v>8.51</v>
      </c>
      <c r="M593">
        <v>7.37</v>
      </c>
      <c r="N593">
        <v>8.92</v>
      </c>
      <c r="O593">
        <v>7.25</v>
      </c>
      <c r="P593">
        <v>8.84</v>
      </c>
      <c r="Q593">
        <v>7.27</v>
      </c>
      <c r="R593">
        <v>8.92</v>
      </c>
      <c r="S593">
        <v>7.24</v>
      </c>
      <c r="T593">
        <v>8.91</v>
      </c>
      <c r="U593">
        <v>7.24</v>
      </c>
      <c r="V593">
        <v>8.91</v>
      </c>
      <c r="W593">
        <v>7.24</v>
      </c>
      <c r="X593">
        <v>8.91</v>
      </c>
      <c r="Y593">
        <v>7.55</v>
      </c>
      <c r="Z593">
        <v>8.67</v>
      </c>
      <c r="AA593">
        <v>7.19</v>
      </c>
      <c r="AB593">
        <v>9.1999999999999993</v>
      </c>
      <c r="AC593">
        <v>7.1</v>
      </c>
      <c r="AD593">
        <v>9.06</v>
      </c>
      <c r="AE593">
        <v>7.19</v>
      </c>
      <c r="AF593">
        <v>8.99</v>
      </c>
      <c r="AG593">
        <v>7.13</v>
      </c>
      <c r="AH593">
        <v>8.1999999999999993</v>
      </c>
      <c r="AI593">
        <v>7.19</v>
      </c>
      <c r="AJ593">
        <v>7.59</v>
      </c>
      <c r="AK593">
        <v>7.12</v>
      </c>
      <c r="AL593">
        <v>8.48</v>
      </c>
      <c r="AM593">
        <v>7.1</v>
      </c>
      <c r="AN593">
        <v>8.1199999999999992</v>
      </c>
      <c r="AO593">
        <v>7.1</v>
      </c>
      <c r="AP593">
        <v>8.24</v>
      </c>
      <c r="AQ593">
        <v>7.37</v>
      </c>
      <c r="AR593" s="5">
        <v>8.06</v>
      </c>
      <c r="AS593">
        <v>7.35</v>
      </c>
      <c r="AT593">
        <v>8.19</v>
      </c>
      <c r="AU593">
        <v>7.29</v>
      </c>
      <c r="AV593">
        <v>7.75</v>
      </c>
      <c r="AW593">
        <v>7.34</v>
      </c>
      <c r="AX593">
        <v>8.14</v>
      </c>
      <c r="AY593">
        <v>7.34</v>
      </c>
      <c r="AZ593">
        <v>8.02</v>
      </c>
      <c r="BA593">
        <v>7.34</v>
      </c>
      <c r="BB593">
        <v>8.0399999999999991</v>
      </c>
      <c r="BC593">
        <v>7.37</v>
      </c>
      <c r="BD593">
        <v>8.02</v>
      </c>
      <c r="BE593">
        <v>7.3</v>
      </c>
      <c r="BF593">
        <v>7.85</v>
      </c>
      <c r="BG593">
        <v>7.32</v>
      </c>
      <c r="BH593">
        <v>8.0399999999999991</v>
      </c>
      <c r="BI593">
        <v>7.5</v>
      </c>
      <c r="BJ593">
        <v>8.68</v>
      </c>
      <c r="BK593">
        <v>7.32</v>
      </c>
      <c r="BL593">
        <v>7.71</v>
      </c>
      <c r="BM593">
        <v>7.32</v>
      </c>
      <c r="BN593">
        <v>7.83</v>
      </c>
      <c r="BO593">
        <v>7.54</v>
      </c>
      <c r="BP593">
        <v>8.4600000000000009</v>
      </c>
      <c r="BQ593">
        <v>7.52</v>
      </c>
      <c r="BR593">
        <v>8.44</v>
      </c>
    </row>
    <row r="594" spans="6:70" x14ac:dyDescent="0.3">
      <c r="F594">
        <v>593</v>
      </c>
      <c r="G594">
        <v>7.54</v>
      </c>
      <c r="H594">
        <v>8.51</v>
      </c>
      <c r="I594">
        <v>7.52</v>
      </c>
      <c r="J594">
        <v>8.77</v>
      </c>
      <c r="K594">
        <v>7.47</v>
      </c>
      <c r="L594">
        <v>8.4600000000000009</v>
      </c>
      <c r="M594">
        <v>7.39</v>
      </c>
      <c r="N594">
        <v>8.94</v>
      </c>
      <c r="O594">
        <v>7.27</v>
      </c>
      <c r="P594">
        <v>8.84</v>
      </c>
      <c r="Q594">
        <v>7.27</v>
      </c>
      <c r="R594">
        <v>8.89</v>
      </c>
      <c r="S594">
        <v>7.24</v>
      </c>
      <c r="T594">
        <v>8.91</v>
      </c>
      <c r="U594">
        <v>7.24</v>
      </c>
      <c r="V594">
        <v>8.91</v>
      </c>
      <c r="W594">
        <v>7.24</v>
      </c>
      <c r="X594">
        <v>8.91</v>
      </c>
      <c r="Y594">
        <v>7.55</v>
      </c>
      <c r="Z594">
        <v>8.67</v>
      </c>
      <c r="AA594">
        <v>7.22</v>
      </c>
      <c r="AB594">
        <v>9.16</v>
      </c>
      <c r="AC594">
        <v>7.1</v>
      </c>
      <c r="AD594">
        <v>9.08</v>
      </c>
      <c r="AE594">
        <v>7.19</v>
      </c>
      <c r="AF594">
        <v>8.99</v>
      </c>
      <c r="AG594">
        <v>7.15</v>
      </c>
      <c r="AH594">
        <v>8.17</v>
      </c>
      <c r="AI594">
        <v>7.19</v>
      </c>
      <c r="AJ594">
        <v>7.59</v>
      </c>
      <c r="AK594">
        <v>7.1</v>
      </c>
      <c r="AL594">
        <v>8.48</v>
      </c>
      <c r="AM594">
        <v>7.1</v>
      </c>
      <c r="AN594">
        <v>8.1199999999999992</v>
      </c>
      <c r="AO594">
        <v>7.08</v>
      </c>
      <c r="AP594">
        <v>8.26</v>
      </c>
      <c r="AQ594">
        <v>7.37</v>
      </c>
      <c r="AR594" s="5">
        <v>8.06</v>
      </c>
      <c r="AS594">
        <v>7.34</v>
      </c>
      <c r="AT594">
        <v>8.18</v>
      </c>
      <c r="AU594">
        <v>7.32</v>
      </c>
      <c r="AV594">
        <v>7.75</v>
      </c>
      <c r="AW594">
        <v>7.32</v>
      </c>
      <c r="AX594">
        <v>8.14</v>
      </c>
      <c r="AY594">
        <v>7.37</v>
      </c>
      <c r="AZ594">
        <v>7.99</v>
      </c>
      <c r="BA594">
        <v>7.34</v>
      </c>
      <c r="BB594">
        <v>8.02</v>
      </c>
      <c r="BC594">
        <v>7.34</v>
      </c>
      <c r="BD594">
        <v>8.02</v>
      </c>
      <c r="BE594">
        <v>7.3</v>
      </c>
      <c r="BF594">
        <v>7.83</v>
      </c>
      <c r="BG594">
        <v>7.32</v>
      </c>
      <c r="BH594">
        <v>7.99</v>
      </c>
      <c r="BI594">
        <v>7.52</v>
      </c>
      <c r="BJ594">
        <v>8.68</v>
      </c>
      <c r="BK594">
        <v>7.32</v>
      </c>
      <c r="BL594">
        <v>7.7</v>
      </c>
      <c r="BM594">
        <v>7.32</v>
      </c>
      <c r="BN594">
        <v>7.83</v>
      </c>
      <c r="BO594">
        <v>7.54</v>
      </c>
      <c r="BP594">
        <v>8.44</v>
      </c>
      <c r="BQ594">
        <v>7.54</v>
      </c>
      <c r="BR594">
        <v>8.48</v>
      </c>
    </row>
    <row r="595" spans="6:70" x14ac:dyDescent="0.3">
      <c r="F595">
        <v>594</v>
      </c>
      <c r="G595">
        <v>7.54</v>
      </c>
      <c r="H595">
        <v>8.51</v>
      </c>
      <c r="I595">
        <v>7.5</v>
      </c>
      <c r="J595">
        <v>8.6999999999999993</v>
      </c>
      <c r="K595">
        <v>7.49</v>
      </c>
      <c r="L595">
        <v>8.43</v>
      </c>
      <c r="M595">
        <v>7.36</v>
      </c>
      <c r="N595">
        <v>8.89</v>
      </c>
      <c r="O595">
        <v>7.27</v>
      </c>
      <c r="P595">
        <v>8.84</v>
      </c>
      <c r="Q595">
        <v>7.29</v>
      </c>
      <c r="R595">
        <v>8.92</v>
      </c>
      <c r="S595">
        <v>7.24</v>
      </c>
      <c r="T595">
        <v>8.92</v>
      </c>
      <c r="U595">
        <v>7.24</v>
      </c>
      <c r="V595">
        <v>8.92</v>
      </c>
      <c r="W595">
        <v>7.24</v>
      </c>
      <c r="X595">
        <v>8.92</v>
      </c>
      <c r="Y595">
        <v>7.55</v>
      </c>
      <c r="Z595">
        <v>8.67</v>
      </c>
      <c r="AA595">
        <v>7.24</v>
      </c>
      <c r="AB595">
        <v>9.18</v>
      </c>
      <c r="AC595">
        <v>7.13</v>
      </c>
      <c r="AD595">
        <v>9.0399999999999991</v>
      </c>
      <c r="AE595">
        <v>7.17</v>
      </c>
      <c r="AF595">
        <v>9.01</v>
      </c>
      <c r="AG595">
        <v>7.17</v>
      </c>
      <c r="AH595">
        <v>8.15</v>
      </c>
      <c r="AI595">
        <v>7.19</v>
      </c>
      <c r="AJ595">
        <v>7.62</v>
      </c>
      <c r="AK595">
        <v>7.13</v>
      </c>
      <c r="AL595">
        <v>8.4600000000000009</v>
      </c>
      <c r="AM595">
        <v>7.13</v>
      </c>
      <c r="AN595">
        <v>8.07</v>
      </c>
      <c r="AO595">
        <v>7.12</v>
      </c>
      <c r="AP595">
        <v>8.1999999999999993</v>
      </c>
      <c r="AQ595">
        <v>7.37</v>
      </c>
      <c r="AR595" s="5">
        <v>8.06</v>
      </c>
      <c r="AS595">
        <v>7.34</v>
      </c>
      <c r="AT595">
        <v>8.18</v>
      </c>
      <c r="AU595">
        <v>7.34</v>
      </c>
      <c r="AV595">
        <v>7.73</v>
      </c>
      <c r="AW595">
        <v>7.34</v>
      </c>
      <c r="AX595">
        <v>8.1199999999999992</v>
      </c>
      <c r="AY595">
        <v>7.35</v>
      </c>
      <c r="AZ595">
        <v>7.97</v>
      </c>
      <c r="BA595">
        <v>7.34</v>
      </c>
      <c r="BB595">
        <v>8</v>
      </c>
      <c r="BC595">
        <v>7.37</v>
      </c>
      <c r="BD595">
        <v>8.02</v>
      </c>
      <c r="BE595">
        <v>7.3</v>
      </c>
      <c r="BF595">
        <v>7.87</v>
      </c>
      <c r="BG595">
        <v>7.32</v>
      </c>
      <c r="BH595">
        <v>7.99</v>
      </c>
      <c r="BI595">
        <v>7.54</v>
      </c>
      <c r="BJ595">
        <v>8.67</v>
      </c>
      <c r="BK595">
        <v>7.32</v>
      </c>
      <c r="BL595">
        <v>7.7</v>
      </c>
      <c r="BM595">
        <v>7.32</v>
      </c>
      <c r="BN595">
        <v>7.82</v>
      </c>
      <c r="BO595">
        <v>7.57</v>
      </c>
      <c r="BP595">
        <v>8.44</v>
      </c>
      <c r="BQ595">
        <v>7.54</v>
      </c>
      <c r="BR595">
        <v>8.48</v>
      </c>
    </row>
    <row r="596" spans="6:70" x14ac:dyDescent="0.3">
      <c r="F596">
        <v>595</v>
      </c>
      <c r="G596">
        <v>7.52</v>
      </c>
      <c r="H596">
        <v>8.51</v>
      </c>
      <c r="I596">
        <v>7.52</v>
      </c>
      <c r="J596">
        <v>8.7200000000000006</v>
      </c>
      <c r="K596">
        <v>7.45</v>
      </c>
      <c r="L596">
        <v>8.51</v>
      </c>
      <c r="M596">
        <v>7.36</v>
      </c>
      <c r="N596">
        <v>8.89</v>
      </c>
      <c r="O596">
        <v>7.29</v>
      </c>
      <c r="P596">
        <v>8.85</v>
      </c>
      <c r="Q596">
        <v>7.24</v>
      </c>
      <c r="R596">
        <v>8.94</v>
      </c>
      <c r="S596">
        <v>7.25</v>
      </c>
      <c r="T596">
        <v>8.89</v>
      </c>
      <c r="U596">
        <v>7.25</v>
      </c>
      <c r="V596">
        <v>8.89</v>
      </c>
      <c r="W596">
        <v>7.25</v>
      </c>
      <c r="X596">
        <v>8.89</v>
      </c>
      <c r="Y596">
        <v>7.57</v>
      </c>
      <c r="Z596">
        <v>8.61</v>
      </c>
      <c r="AA596">
        <v>7.2</v>
      </c>
      <c r="AB596">
        <v>9.2100000000000009</v>
      </c>
      <c r="AC596">
        <v>7.12</v>
      </c>
      <c r="AD596">
        <v>9.08</v>
      </c>
      <c r="AE596">
        <v>7.17</v>
      </c>
      <c r="AF596">
        <v>9.01</v>
      </c>
      <c r="AG596">
        <v>7.17</v>
      </c>
      <c r="AH596">
        <v>8.17</v>
      </c>
      <c r="AI596">
        <v>7.22</v>
      </c>
      <c r="AJ596">
        <v>7.61</v>
      </c>
      <c r="AK596">
        <v>7.12</v>
      </c>
      <c r="AL596">
        <v>8.5</v>
      </c>
      <c r="AM596">
        <v>7.13</v>
      </c>
      <c r="AN596">
        <v>8.07</v>
      </c>
      <c r="AO596">
        <v>7.12</v>
      </c>
      <c r="AP596">
        <v>8.1999999999999993</v>
      </c>
      <c r="AQ596">
        <v>7.35</v>
      </c>
      <c r="AR596" s="5">
        <v>8.06</v>
      </c>
      <c r="AS596">
        <v>7.35</v>
      </c>
      <c r="AT596">
        <v>8.18</v>
      </c>
      <c r="AU596">
        <v>7.34</v>
      </c>
      <c r="AV596">
        <v>7.71</v>
      </c>
      <c r="AW596">
        <v>7.32</v>
      </c>
      <c r="AX596">
        <v>8.11</v>
      </c>
      <c r="AY596">
        <v>7.35</v>
      </c>
      <c r="AZ596">
        <v>8</v>
      </c>
      <c r="BA596">
        <v>7.34</v>
      </c>
      <c r="BB596">
        <v>7.99</v>
      </c>
      <c r="BC596">
        <v>7.3</v>
      </c>
      <c r="BD596">
        <v>7.99</v>
      </c>
      <c r="BE596">
        <v>7.32</v>
      </c>
      <c r="BF596">
        <v>7.82</v>
      </c>
      <c r="BG596">
        <v>7.29</v>
      </c>
      <c r="BH596">
        <v>8</v>
      </c>
      <c r="BI596">
        <v>7.5</v>
      </c>
      <c r="BJ596">
        <v>8.68</v>
      </c>
      <c r="BK596">
        <v>7.32</v>
      </c>
      <c r="BL596">
        <v>7.7</v>
      </c>
      <c r="BM596">
        <v>7.32</v>
      </c>
      <c r="BN596">
        <v>7.82</v>
      </c>
      <c r="BO596">
        <v>7.55</v>
      </c>
      <c r="BP596">
        <v>8.44</v>
      </c>
      <c r="BQ596">
        <v>7.5</v>
      </c>
      <c r="BR596">
        <v>8.4600000000000009</v>
      </c>
    </row>
    <row r="597" spans="6:70" x14ac:dyDescent="0.3">
      <c r="F597">
        <v>596</v>
      </c>
      <c r="G597">
        <v>7.52</v>
      </c>
      <c r="H597">
        <v>8.5299999999999994</v>
      </c>
      <c r="I597">
        <v>7.52</v>
      </c>
      <c r="J597">
        <v>8.6999999999999993</v>
      </c>
      <c r="K597">
        <v>7.44</v>
      </c>
      <c r="L597">
        <v>8.4600000000000009</v>
      </c>
      <c r="M597">
        <v>7.37</v>
      </c>
      <c r="N597">
        <v>8.91</v>
      </c>
      <c r="O597">
        <v>7.27</v>
      </c>
      <c r="P597">
        <v>8.85</v>
      </c>
      <c r="Q597">
        <v>7.24</v>
      </c>
      <c r="R597">
        <v>8.91</v>
      </c>
      <c r="S597">
        <v>7.24</v>
      </c>
      <c r="T597">
        <v>8.89</v>
      </c>
      <c r="U597">
        <v>7.24</v>
      </c>
      <c r="V597">
        <v>8.89</v>
      </c>
      <c r="W597">
        <v>7.24</v>
      </c>
      <c r="X597">
        <v>8.89</v>
      </c>
      <c r="Y597">
        <v>7.57</v>
      </c>
      <c r="Z597">
        <v>8.61</v>
      </c>
      <c r="AA597">
        <v>7.2</v>
      </c>
      <c r="AB597">
        <v>9.16</v>
      </c>
      <c r="AC597">
        <v>7.08</v>
      </c>
      <c r="AD597">
        <v>9.08</v>
      </c>
      <c r="AE597">
        <v>7.17</v>
      </c>
      <c r="AF597">
        <v>9.02</v>
      </c>
      <c r="AG597">
        <v>7.12</v>
      </c>
      <c r="AH597">
        <v>8.17</v>
      </c>
      <c r="AI597">
        <v>7.19</v>
      </c>
      <c r="AJ597">
        <v>7.64</v>
      </c>
      <c r="AK597">
        <v>7.12</v>
      </c>
      <c r="AL597">
        <v>8.4600000000000009</v>
      </c>
      <c r="AM597">
        <v>7.13</v>
      </c>
      <c r="AN597">
        <v>8.07</v>
      </c>
      <c r="AO597">
        <v>7.1</v>
      </c>
      <c r="AP597">
        <v>8.1999999999999993</v>
      </c>
      <c r="AQ597">
        <v>7.34</v>
      </c>
      <c r="AR597" s="5">
        <v>8.06</v>
      </c>
      <c r="AS597">
        <v>7.34</v>
      </c>
      <c r="AT597">
        <v>8.14</v>
      </c>
      <c r="AU597">
        <v>7.35</v>
      </c>
      <c r="AV597">
        <v>7.71</v>
      </c>
      <c r="AW597">
        <v>7.32</v>
      </c>
      <c r="AX597">
        <v>8.11</v>
      </c>
      <c r="AY597">
        <v>7.35</v>
      </c>
      <c r="AZ597">
        <v>7.97</v>
      </c>
      <c r="BA597">
        <v>7.35</v>
      </c>
      <c r="BB597">
        <v>7.99</v>
      </c>
      <c r="BC597">
        <v>7.34</v>
      </c>
      <c r="BD597">
        <v>7.99</v>
      </c>
      <c r="BE597">
        <v>7.32</v>
      </c>
      <c r="BF597">
        <v>7.8</v>
      </c>
      <c r="BG597">
        <v>7.29</v>
      </c>
      <c r="BH597">
        <v>8</v>
      </c>
      <c r="BI597">
        <v>7.5</v>
      </c>
      <c r="BJ597">
        <v>8.68</v>
      </c>
      <c r="BK597">
        <v>7.32</v>
      </c>
      <c r="BL597">
        <v>7.7</v>
      </c>
      <c r="BM597">
        <v>7.32</v>
      </c>
      <c r="BN597">
        <v>7.82</v>
      </c>
      <c r="BO597">
        <v>7.55</v>
      </c>
      <c r="BP597">
        <v>8.43</v>
      </c>
      <c r="BQ597">
        <v>7.54</v>
      </c>
      <c r="BR597">
        <v>8.4600000000000009</v>
      </c>
    </row>
    <row r="598" spans="6:70" x14ac:dyDescent="0.3">
      <c r="F598">
        <v>597</v>
      </c>
      <c r="G598">
        <v>7.54</v>
      </c>
      <c r="H598">
        <v>8.51</v>
      </c>
      <c r="I598">
        <v>7.52</v>
      </c>
      <c r="J598">
        <v>8.6999999999999993</v>
      </c>
      <c r="K598">
        <v>7.45</v>
      </c>
      <c r="L598">
        <v>8.3800000000000008</v>
      </c>
      <c r="M598">
        <v>7.37</v>
      </c>
      <c r="N598">
        <v>8.85</v>
      </c>
      <c r="O598">
        <v>7.29</v>
      </c>
      <c r="P598">
        <v>8.85</v>
      </c>
      <c r="Q598">
        <v>7.27</v>
      </c>
      <c r="R598">
        <v>8.9600000000000009</v>
      </c>
      <c r="S598">
        <v>7.22</v>
      </c>
      <c r="T598">
        <v>8.89</v>
      </c>
      <c r="U598">
        <v>7.22</v>
      </c>
      <c r="V598">
        <v>8.89</v>
      </c>
      <c r="W598">
        <v>7.22</v>
      </c>
      <c r="X598">
        <v>8.89</v>
      </c>
      <c r="Y598">
        <v>7.55</v>
      </c>
      <c r="Z598">
        <v>8.6300000000000008</v>
      </c>
      <c r="AA598">
        <v>7.19</v>
      </c>
      <c r="AB598">
        <v>9.18</v>
      </c>
      <c r="AC598">
        <v>7.1</v>
      </c>
      <c r="AD598">
        <v>9.02</v>
      </c>
      <c r="AE598">
        <v>7.19</v>
      </c>
      <c r="AF598">
        <v>9.01</v>
      </c>
      <c r="AG598">
        <v>7.15</v>
      </c>
      <c r="AH598">
        <v>8.1199999999999992</v>
      </c>
      <c r="AI598">
        <v>7.17</v>
      </c>
      <c r="AJ598">
        <v>7.61</v>
      </c>
      <c r="AK598">
        <v>7.13</v>
      </c>
      <c r="AL598">
        <v>8.4600000000000009</v>
      </c>
      <c r="AM598">
        <v>7.12</v>
      </c>
      <c r="AN598">
        <v>8.07</v>
      </c>
      <c r="AO598">
        <v>7.12</v>
      </c>
      <c r="AP598">
        <v>8.2200000000000006</v>
      </c>
      <c r="AQ598">
        <v>7.37</v>
      </c>
      <c r="AR598" s="5">
        <v>8.06</v>
      </c>
      <c r="AS598">
        <v>7.37</v>
      </c>
      <c r="AT598">
        <v>8.1199999999999992</v>
      </c>
      <c r="AU598">
        <v>7.32</v>
      </c>
      <c r="AV598">
        <v>7.73</v>
      </c>
      <c r="AW598">
        <v>7.34</v>
      </c>
      <c r="AX598">
        <v>8.11</v>
      </c>
      <c r="AY598">
        <v>7.42</v>
      </c>
      <c r="AZ598">
        <v>7.97</v>
      </c>
      <c r="BA598">
        <v>7.34</v>
      </c>
      <c r="BB598">
        <v>7.97</v>
      </c>
      <c r="BC598">
        <v>7.32</v>
      </c>
      <c r="BD598">
        <v>7.99</v>
      </c>
      <c r="BE598">
        <v>7.32</v>
      </c>
      <c r="BF598">
        <v>7.8</v>
      </c>
      <c r="BG598">
        <v>7.3</v>
      </c>
      <c r="BH598">
        <v>7.99</v>
      </c>
      <c r="BI598">
        <v>7.54</v>
      </c>
      <c r="BJ598">
        <v>8.68</v>
      </c>
      <c r="BK598">
        <v>7.32</v>
      </c>
      <c r="BL598">
        <v>7.7</v>
      </c>
      <c r="BM598">
        <v>7.32</v>
      </c>
      <c r="BN598">
        <v>7.82</v>
      </c>
      <c r="BO598">
        <v>7.55</v>
      </c>
      <c r="BP598">
        <v>8.43</v>
      </c>
      <c r="BQ598">
        <v>7.49</v>
      </c>
      <c r="BR598">
        <v>8.43</v>
      </c>
    </row>
    <row r="599" spans="6:70" x14ac:dyDescent="0.3">
      <c r="F599">
        <v>598</v>
      </c>
      <c r="G599">
        <v>7.52</v>
      </c>
      <c r="H599">
        <v>8.51</v>
      </c>
      <c r="I599">
        <v>7.5</v>
      </c>
      <c r="J599">
        <v>8.68</v>
      </c>
      <c r="K599">
        <v>7.45</v>
      </c>
      <c r="L599">
        <v>8.3800000000000008</v>
      </c>
      <c r="M599">
        <v>7.37</v>
      </c>
      <c r="N599">
        <v>8.85</v>
      </c>
      <c r="O599">
        <v>7.29</v>
      </c>
      <c r="P599">
        <v>8.84</v>
      </c>
      <c r="Q599">
        <v>7.3</v>
      </c>
      <c r="R599">
        <v>8.91</v>
      </c>
      <c r="S599">
        <v>7.24</v>
      </c>
      <c r="T599">
        <v>8.89</v>
      </c>
      <c r="U599">
        <v>7.24</v>
      </c>
      <c r="V599">
        <v>8.89</v>
      </c>
      <c r="W599">
        <v>7.24</v>
      </c>
      <c r="X599">
        <v>8.89</v>
      </c>
      <c r="Y599">
        <v>7.54</v>
      </c>
      <c r="Z599">
        <v>8.58</v>
      </c>
      <c r="AA599">
        <v>7.22</v>
      </c>
      <c r="AB599">
        <v>9.1999999999999993</v>
      </c>
      <c r="AC599">
        <v>7.12</v>
      </c>
      <c r="AD599">
        <v>9.08</v>
      </c>
      <c r="AE599">
        <v>7.15</v>
      </c>
      <c r="AF599">
        <v>9.01</v>
      </c>
      <c r="AG599">
        <v>7.13</v>
      </c>
      <c r="AH599">
        <v>8.14</v>
      </c>
      <c r="AI599">
        <v>7.2</v>
      </c>
      <c r="AJ599">
        <v>7.62</v>
      </c>
      <c r="AK599">
        <v>7.08</v>
      </c>
      <c r="AL599">
        <v>8.44</v>
      </c>
      <c r="AM599">
        <v>7.12</v>
      </c>
      <c r="AN599">
        <v>8.08</v>
      </c>
      <c r="AO599">
        <v>7.1</v>
      </c>
      <c r="AP599">
        <v>8.2200000000000006</v>
      </c>
      <c r="AQ599">
        <v>7.37</v>
      </c>
      <c r="AR599" s="5">
        <v>8.0399999999999991</v>
      </c>
      <c r="AS599">
        <v>7.37</v>
      </c>
      <c r="AT599">
        <v>8.14</v>
      </c>
      <c r="AU599">
        <v>7.32</v>
      </c>
      <c r="AV599">
        <v>7.73</v>
      </c>
      <c r="AW599">
        <v>7.34</v>
      </c>
      <c r="AX599">
        <v>8.09</v>
      </c>
      <c r="AY599">
        <v>7.35</v>
      </c>
      <c r="AZ599">
        <v>7.95</v>
      </c>
      <c r="BA599">
        <v>7.34</v>
      </c>
      <c r="BB599">
        <v>7.99</v>
      </c>
      <c r="BC599">
        <v>7.35</v>
      </c>
      <c r="BD599">
        <v>7.95</v>
      </c>
      <c r="BE599">
        <v>7.32</v>
      </c>
      <c r="BF599">
        <v>7.8</v>
      </c>
      <c r="BG599">
        <v>7.3</v>
      </c>
      <c r="BH599">
        <v>7.99</v>
      </c>
      <c r="BI599">
        <v>7.52</v>
      </c>
      <c r="BJ599">
        <v>8.68</v>
      </c>
      <c r="BK599">
        <v>7.32</v>
      </c>
      <c r="BL599">
        <v>7.68</v>
      </c>
      <c r="BM599">
        <v>7.3</v>
      </c>
      <c r="BN599">
        <v>7.8</v>
      </c>
      <c r="BO599">
        <v>7.54</v>
      </c>
      <c r="BP599">
        <v>8.43</v>
      </c>
      <c r="BQ599">
        <v>7.54</v>
      </c>
      <c r="BR599">
        <v>8.44</v>
      </c>
    </row>
    <row r="600" spans="6:70" x14ac:dyDescent="0.3">
      <c r="F600">
        <v>599</v>
      </c>
      <c r="G600">
        <v>7.52</v>
      </c>
      <c r="H600">
        <v>8.49</v>
      </c>
      <c r="I600">
        <v>7.52</v>
      </c>
      <c r="J600">
        <v>8.6999999999999993</v>
      </c>
      <c r="K600">
        <v>7.45</v>
      </c>
      <c r="L600">
        <v>8.4600000000000009</v>
      </c>
      <c r="M600">
        <v>7.36</v>
      </c>
      <c r="N600">
        <v>8.8699999999999992</v>
      </c>
      <c r="O600">
        <v>7.27</v>
      </c>
      <c r="P600">
        <v>8.85</v>
      </c>
      <c r="Q600">
        <v>7.24</v>
      </c>
      <c r="R600">
        <v>8.8699999999999992</v>
      </c>
      <c r="S600">
        <v>7.24</v>
      </c>
      <c r="T600">
        <v>8.8699999999999992</v>
      </c>
      <c r="U600">
        <v>7.24</v>
      </c>
      <c r="V600">
        <v>8.8699999999999992</v>
      </c>
      <c r="W600">
        <v>7.24</v>
      </c>
      <c r="X600">
        <v>8.8699999999999992</v>
      </c>
      <c r="Y600">
        <v>7.55</v>
      </c>
      <c r="Z600">
        <v>8.6</v>
      </c>
      <c r="AA600">
        <v>7.2</v>
      </c>
      <c r="AB600">
        <v>9.1999999999999993</v>
      </c>
      <c r="AC600">
        <v>7.12</v>
      </c>
      <c r="AD600">
        <v>9.08</v>
      </c>
      <c r="AE600">
        <v>7.17</v>
      </c>
      <c r="AF600">
        <v>9.01</v>
      </c>
      <c r="AG600">
        <v>7.13</v>
      </c>
      <c r="AH600">
        <v>8.1199999999999992</v>
      </c>
      <c r="AI600">
        <v>7.17</v>
      </c>
      <c r="AJ600">
        <v>7.62</v>
      </c>
      <c r="AK600">
        <v>7.08</v>
      </c>
      <c r="AL600">
        <v>8.43</v>
      </c>
      <c r="AM600">
        <v>7.08</v>
      </c>
      <c r="AN600">
        <v>8.07</v>
      </c>
      <c r="AO600">
        <v>7.08</v>
      </c>
      <c r="AP600">
        <v>8.2200000000000006</v>
      </c>
      <c r="AQ600">
        <v>7.37</v>
      </c>
      <c r="AR600" s="5">
        <v>8.0399999999999991</v>
      </c>
      <c r="AS600">
        <v>7.34</v>
      </c>
      <c r="AT600">
        <v>8.11</v>
      </c>
      <c r="AU600">
        <v>7.34</v>
      </c>
      <c r="AV600">
        <v>7.71</v>
      </c>
      <c r="AW600">
        <v>7.32</v>
      </c>
      <c r="AX600">
        <v>8.09</v>
      </c>
      <c r="AY600">
        <v>7.37</v>
      </c>
      <c r="AZ600">
        <v>7.94</v>
      </c>
      <c r="BA600">
        <v>7.34</v>
      </c>
      <c r="BB600">
        <v>7.95</v>
      </c>
      <c r="BC600">
        <v>7.35</v>
      </c>
      <c r="BD600">
        <v>7.97</v>
      </c>
      <c r="BE600">
        <v>7.32</v>
      </c>
      <c r="BF600">
        <v>7.8</v>
      </c>
      <c r="BG600">
        <v>7.34</v>
      </c>
      <c r="BH600">
        <v>7.97</v>
      </c>
      <c r="BI600">
        <v>7.52</v>
      </c>
      <c r="BJ600">
        <v>8.67</v>
      </c>
      <c r="BK600">
        <v>7.32</v>
      </c>
      <c r="BL600">
        <v>7.66</v>
      </c>
      <c r="BM600">
        <v>7.3</v>
      </c>
      <c r="BN600">
        <v>7.8</v>
      </c>
      <c r="BO600">
        <v>7.55</v>
      </c>
      <c r="BP600">
        <v>8.44</v>
      </c>
      <c r="BQ600">
        <v>7.55</v>
      </c>
      <c r="BR600">
        <v>8.43</v>
      </c>
    </row>
    <row r="601" spans="6:70" x14ac:dyDescent="0.3">
      <c r="F601">
        <v>600</v>
      </c>
      <c r="G601">
        <v>7.54</v>
      </c>
      <c r="H601">
        <v>8.51</v>
      </c>
      <c r="I601">
        <v>7.54</v>
      </c>
      <c r="J601">
        <v>8.6999999999999993</v>
      </c>
      <c r="K601">
        <v>7.44</v>
      </c>
      <c r="L601">
        <v>8.4600000000000009</v>
      </c>
      <c r="M601">
        <v>7.41</v>
      </c>
      <c r="N601">
        <v>8.8699999999999992</v>
      </c>
      <c r="O601">
        <v>7.29</v>
      </c>
      <c r="P601">
        <v>8.85</v>
      </c>
      <c r="Q601">
        <v>7.24</v>
      </c>
      <c r="R601">
        <v>8.94</v>
      </c>
      <c r="S601">
        <v>7.22</v>
      </c>
      <c r="T601">
        <v>8.8699999999999992</v>
      </c>
      <c r="U601">
        <v>7.22</v>
      </c>
      <c r="V601">
        <v>8.8699999999999992</v>
      </c>
      <c r="W601">
        <v>7.22</v>
      </c>
      <c r="X601">
        <v>8.8699999999999992</v>
      </c>
      <c r="Y601">
        <v>7.55</v>
      </c>
      <c r="Z601">
        <v>8.6300000000000008</v>
      </c>
      <c r="AA601">
        <v>7.19</v>
      </c>
      <c r="AB601">
        <v>9.18</v>
      </c>
      <c r="AC601">
        <v>7.12</v>
      </c>
      <c r="AD601">
        <v>9.08</v>
      </c>
      <c r="AE601">
        <v>7.15</v>
      </c>
      <c r="AF601">
        <v>9.02</v>
      </c>
      <c r="AG601">
        <v>7.13</v>
      </c>
      <c r="AH601">
        <v>8.1199999999999992</v>
      </c>
      <c r="AI601">
        <v>7.22</v>
      </c>
      <c r="AJ601">
        <v>7.62</v>
      </c>
      <c r="AK601">
        <v>7.12</v>
      </c>
      <c r="AL601">
        <v>8.43</v>
      </c>
      <c r="AM601">
        <v>7.12</v>
      </c>
      <c r="AN601">
        <v>8.0500000000000007</v>
      </c>
      <c r="AO601">
        <v>7.08</v>
      </c>
      <c r="AP601">
        <v>8.2200000000000006</v>
      </c>
      <c r="AQ601">
        <v>7.37</v>
      </c>
      <c r="AR601" s="5">
        <v>8.0399999999999991</v>
      </c>
      <c r="AS601">
        <v>7.37</v>
      </c>
      <c r="AT601">
        <v>8.14</v>
      </c>
      <c r="AU601">
        <v>7.35</v>
      </c>
      <c r="AV601">
        <v>7.7</v>
      </c>
      <c r="AW601">
        <v>7.34</v>
      </c>
      <c r="AX601">
        <v>8.09</v>
      </c>
      <c r="AY601">
        <v>7.35</v>
      </c>
      <c r="AZ601">
        <v>7.94</v>
      </c>
      <c r="BA601">
        <v>7.37</v>
      </c>
      <c r="BB601">
        <v>7.94</v>
      </c>
      <c r="BC601">
        <v>7.32</v>
      </c>
      <c r="BD601">
        <v>7.94</v>
      </c>
      <c r="BE601">
        <v>7.32</v>
      </c>
      <c r="BF601">
        <v>7.78</v>
      </c>
      <c r="BG601">
        <v>7.34</v>
      </c>
      <c r="BH601">
        <v>7.95</v>
      </c>
      <c r="BI601">
        <v>7.5</v>
      </c>
      <c r="BJ601">
        <v>8.65</v>
      </c>
      <c r="BK601">
        <v>7.32</v>
      </c>
      <c r="BL601">
        <v>7.66</v>
      </c>
      <c r="BM601">
        <v>7.3</v>
      </c>
      <c r="BN601">
        <v>7.78</v>
      </c>
      <c r="BO601">
        <v>7.55</v>
      </c>
      <c r="BP601">
        <v>8.41</v>
      </c>
      <c r="BQ601">
        <v>7.54</v>
      </c>
      <c r="BR601">
        <v>8.43</v>
      </c>
    </row>
    <row r="602" spans="6:70" x14ac:dyDescent="0.3">
      <c r="F602">
        <v>601</v>
      </c>
      <c r="G602">
        <v>7.55</v>
      </c>
      <c r="H602">
        <v>8.51</v>
      </c>
      <c r="I602">
        <v>7.52</v>
      </c>
      <c r="J602">
        <v>8.68</v>
      </c>
      <c r="K602">
        <v>7.42</v>
      </c>
      <c r="L602">
        <v>8.36</v>
      </c>
      <c r="M602">
        <v>7.37</v>
      </c>
      <c r="N602">
        <v>8.8699999999999992</v>
      </c>
      <c r="O602">
        <v>7.29</v>
      </c>
      <c r="P602">
        <v>8.82</v>
      </c>
      <c r="Q602">
        <v>7.25</v>
      </c>
      <c r="R602">
        <v>8.8699999999999992</v>
      </c>
      <c r="S602">
        <v>7.22</v>
      </c>
      <c r="T602">
        <v>8.8699999999999992</v>
      </c>
      <c r="U602">
        <v>7.22</v>
      </c>
      <c r="V602">
        <v>8.8699999999999992</v>
      </c>
      <c r="W602">
        <v>7.22</v>
      </c>
      <c r="X602">
        <v>8.8699999999999992</v>
      </c>
      <c r="Y602">
        <v>7.59</v>
      </c>
      <c r="Z602">
        <v>8.6300000000000008</v>
      </c>
      <c r="AA602">
        <v>7.19</v>
      </c>
      <c r="AB602">
        <v>9.18</v>
      </c>
      <c r="AC602">
        <v>7.1</v>
      </c>
      <c r="AD602">
        <v>9.09</v>
      </c>
      <c r="AE602">
        <v>7.17</v>
      </c>
      <c r="AF602">
        <v>9.01</v>
      </c>
      <c r="AG602">
        <v>7.13</v>
      </c>
      <c r="AH602">
        <v>8.1</v>
      </c>
      <c r="AI602">
        <v>7.17</v>
      </c>
      <c r="AJ602">
        <v>7.62</v>
      </c>
      <c r="AK602">
        <v>7.1</v>
      </c>
      <c r="AL602">
        <v>8.43</v>
      </c>
      <c r="AM602">
        <v>7.1</v>
      </c>
      <c r="AN602">
        <v>8.08</v>
      </c>
      <c r="AO602">
        <v>7.08</v>
      </c>
      <c r="AP602">
        <v>8.19</v>
      </c>
      <c r="AQ602">
        <v>7.39</v>
      </c>
      <c r="AR602" s="5">
        <v>8.07</v>
      </c>
      <c r="AS602">
        <v>7.37</v>
      </c>
      <c r="AT602">
        <v>8.14</v>
      </c>
      <c r="AU602">
        <v>7.34</v>
      </c>
      <c r="AV602">
        <v>7.73</v>
      </c>
      <c r="AW602">
        <v>7.35</v>
      </c>
      <c r="AX602">
        <v>8.06</v>
      </c>
      <c r="AY602">
        <v>7.35</v>
      </c>
      <c r="AZ602">
        <v>7.88</v>
      </c>
      <c r="BA602">
        <v>7.35</v>
      </c>
      <c r="BB602">
        <v>7.97</v>
      </c>
      <c r="BC602">
        <v>7.32</v>
      </c>
      <c r="BD602">
        <v>7.94</v>
      </c>
      <c r="BE602">
        <v>7.3</v>
      </c>
      <c r="BF602">
        <v>7.77</v>
      </c>
      <c r="BG602">
        <v>7.3</v>
      </c>
      <c r="BH602">
        <v>7.95</v>
      </c>
      <c r="BI602">
        <v>7.52</v>
      </c>
      <c r="BJ602">
        <v>8.6300000000000008</v>
      </c>
      <c r="BK602">
        <v>7.32</v>
      </c>
      <c r="BL602">
        <v>7.66</v>
      </c>
      <c r="BM602">
        <v>7.3</v>
      </c>
      <c r="BN602">
        <v>7.78</v>
      </c>
      <c r="BO602">
        <v>7.54</v>
      </c>
      <c r="BP602">
        <v>8.43</v>
      </c>
      <c r="BQ602">
        <v>7.54</v>
      </c>
      <c r="BR602">
        <v>8.43</v>
      </c>
    </row>
    <row r="603" spans="6:70" x14ac:dyDescent="0.3">
      <c r="F603">
        <v>602</v>
      </c>
      <c r="G603">
        <v>7.52</v>
      </c>
      <c r="H603">
        <v>8.49</v>
      </c>
      <c r="I603">
        <v>7.52</v>
      </c>
      <c r="J603">
        <v>8.6999999999999993</v>
      </c>
      <c r="K603">
        <v>7.45</v>
      </c>
      <c r="L603">
        <v>8.36</v>
      </c>
      <c r="M603">
        <v>7.37</v>
      </c>
      <c r="N603">
        <v>8.89</v>
      </c>
      <c r="O603">
        <v>7.27</v>
      </c>
      <c r="P603">
        <v>8.84</v>
      </c>
      <c r="Q603">
        <v>7.25</v>
      </c>
      <c r="R603">
        <v>8.89</v>
      </c>
      <c r="S603">
        <v>7.27</v>
      </c>
      <c r="T603">
        <v>8.84</v>
      </c>
      <c r="U603">
        <v>7.27</v>
      </c>
      <c r="V603">
        <v>8.84</v>
      </c>
      <c r="W603">
        <v>7.27</v>
      </c>
      <c r="X603">
        <v>8.84</v>
      </c>
      <c r="Y603">
        <v>7.57</v>
      </c>
      <c r="Z603">
        <v>8.61</v>
      </c>
      <c r="AA603">
        <v>7.2</v>
      </c>
      <c r="AB603">
        <v>9.18</v>
      </c>
      <c r="AC603">
        <v>7.12</v>
      </c>
      <c r="AD603">
        <v>9.08</v>
      </c>
      <c r="AE603">
        <v>7.15</v>
      </c>
      <c r="AF603">
        <v>9.02</v>
      </c>
      <c r="AG603">
        <v>7.17</v>
      </c>
      <c r="AH603">
        <v>8.08</v>
      </c>
      <c r="AI603">
        <v>7.17</v>
      </c>
      <c r="AJ603">
        <v>7.62</v>
      </c>
      <c r="AK603">
        <v>7.1</v>
      </c>
      <c r="AL603">
        <v>8.41</v>
      </c>
      <c r="AM603">
        <v>7.1</v>
      </c>
      <c r="AN603">
        <v>8.0299999999999994</v>
      </c>
      <c r="AO603">
        <v>7.08</v>
      </c>
      <c r="AP603">
        <v>8.1</v>
      </c>
      <c r="AQ603">
        <v>7.39</v>
      </c>
      <c r="AR603" s="5">
        <v>8.02</v>
      </c>
      <c r="AS603">
        <v>7.35</v>
      </c>
      <c r="AT603">
        <v>8.1199999999999992</v>
      </c>
      <c r="AU603">
        <v>7.34</v>
      </c>
      <c r="AV603">
        <v>7.73</v>
      </c>
      <c r="AW603">
        <v>7.35</v>
      </c>
      <c r="AX603">
        <v>8.07</v>
      </c>
      <c r="AY603">
        <v>7.35</v>
      </c>
      <c r="AZ603">
        <v>7.87</v>
      </c>
      <c r="BA603">
        <v>7.37</v>
      </c>
      <c r="BB603">
        <v>7.95</v>
      </c>
      <c r="BC603">
        <v>7.34</v>
      </c>
      <c r="BD603">
        <v>7.95</v>
      </c>
      <c r="BE603">
        <v>7.32</v>
      </c>
      <c r="BF603">
        <v>7.75</v>
      </c>
      <c r="BG603">
        <v>7.3</v>
      </c>
      <c r="BH603">
        <v>7.92</v>
      </c>
      <c r="BI603">
        <v>7.49</v>
      </c>
      <c r="BJ603">
        <v>8.65</v>
      </c>
      <c r="BK603">
        <v>7.32</v>
      </c>
      <c r="BL603">
        <v>7.66</v>
      </c>
      <c r="BM603">
        <v>7.32</v>
      </c>
      <c r="BN603">
        <v>7.78</v>
      </c>
      <c r="BO603">
        <v>7.54</v>
      </c>
      <c r="BP603">
        <v>8.44</v>
      </c>
      <c r="BQ603">
        <v>7.52</v>
      </c>
      <c r="BR603">
        <v>8.43</v>
      </c>
    </row>
    <row r="604" spans="6:70" x14ac:dyDescent="0.3">
      <c r="F604">
        <v>603</v>
      </c>
      <c r="G604">
        <v>7.52</v>
      </c>
      <c r="H604">
        <v>8.49</v>
      </c>
      <c r="I604">
        <v>7.5</v>
      </c>
      <c r="J604">
        <v>8.67</v>
      </c>
      <c r="K604">
        <v>7.47</v>
      </c>
      <c r="L604">
        <v>8.44</v>
      </c>
      <c r="M604">
        <v>7.39</v>
      </c>
      <c r="N604">
        <v>8.85</v>
      </c>
      <c r="O604">
        <v>7.3</v>
      </c>
      <c r="P604">
        <v>8.84</v>
      </c>
      <c r="Q604">
        <v>7.27</v>
      </c>
      <c r="R604">
        <v>8.85</v>
      </c>
      <c r="S604">
        <v>7.24</v>
      </c>
      <c r="T604">
        <v>8.85</v>
      </c>
      <c r="U604">
        <v>7.24</v>
      </c>
      <c r="V604">
        <v>8.85</v>
      </c>
      <c r="W604">
        <v>7.24</v>
      </c>
      <c r="X604">
        <v>8.85</v>
      </c>
      <c r="Y604">
        <v>7.55</v>
      </c>
      <c r="Z604">
        <v>8.6300000000000008</v>
      </c>
      <c r="AA604">
        <v>7.2</v>
      </c>
      <c r="AB604">
        <v>9.16</v>
      </c>
      <c r="AC604">
        <v>7.13</v>
      </c>
      <c r="AD604">
        <v>9.09</v>
      </c>
      <c r="AE604">
        <v>7.15</v>
      </c>
      <c r="AF604">
        <v>9.02</v>
      </c>
      <c r="AG604">
        <v>7.13</v>
      </c>
      <c r="AH604">
        <v>8.08</v>
      </c>
      <c r="AI604">
        <v>7.17</v>
      </c>
      <c r="AJ604">
        <v>7.66</v>
      </c>
      <c r="AK604">
        <v>7.1</v>
      </c>
      <c r="AL604">
        <v>8.43</v>
      </c>
      <c r="AM604">
        <v>7.1</v>
      </c>
      <c r="AN604">
        <v>8.0299999999999994</v>
      </c>
      <c r="AO604">
        <v>7.12</v>
      </c>
      <c r="AP604">
        <v>8.17</v>
      </c>
      <c r="AQ604">
        <v>7.39</v>
      </c>
      <c r="AR604" s="5">
        <v>8.02</v>
      </c>
      <c r="AS604">
        <v>7.35</v>
      </c>
      <c r="AT604">
        <v>8.1199999999999992</v>
      </c>
      <c r="AU604">
        <v>7.32</v>
      </c>
      <c r="AV604">
        <v>7.73</v>
      </c>
      <c r="AW604">
        <v>7.32</v>
      </c>
      <c r="AX604">
        <v>8.07</v>
      </c>
      <c r="AY604">
        <v>7.35</v>
      </c>
      <c r="AZ604">
        <v>7.88</v>
      </c>
      <c r="BA604">
        <v>7.35</v>
      </c>
      <c r="BB604">
        <v>7.94</v>
      </c>
      <c r="BC604">
        <v>7.35</v>
      </c>
      <c r="BD604">
        <v>7.94</v>
      </c>
      <c r="BE604">
        <v>7.34</v>
      </c>
      <c r="BF604">
        <v>7.73</v>
      </c>
      <c r="BG604">
        <v>7.3</v>
      </c>
      <c r="BH604">
        <v>7.92</v>
      </c>
      <c r="BI604">
        <v>7.49</v>
      </c>
      <c r="BJ604">
        <v>8.61</v>
      </c>
      <c r="BK604">
        <v>7.34</v>
      </c>
      <c r="BL604">
        <v>7.66</v>
      </c>
      <c r="BM604">
        <v>7.32</v>
      </c>
      <c r="BN604">
        <v>7.78</v>
      </c>
      <c r="BO604">
        <v>7.55</v>
      </c>
      <c r="BP604">
        <v>8.41</v>
      </c>
      <c r="BQ604">
        <v>7.55</v>
      </c>
      <c r="BR604">
        <v>8.43</v>
      </c>
    </row>
    <row r="605" spans="6:70" x14ac:dyDescent="0.3">
      <c r="F605">
        <v>604</v>
      </c>
      <c r="G605">
        <v>7.57</v>
      </c>
      <c r="H605">
        <v>8.48</v>
      </c>
      <c r="I605">
        <v>7.52</v>
      </c>
      <c r="J605">
        <v>8.68</v>
      </c>
      <c r="K605">
        <v>7.49</v>
      </c>
      <c r="L605">
        <v>8.44</v>
      </c>
      <c r="M605">
        <v>7.37</v>
      </c>
      <c r="N605">
        <v>8.85</v>
      </c>
      <c r="O605">
        <v>7.27</v>
      </c>
      <c r="P605">
        <v>8.8000000000000007</v>
      </c>
      <c r="Q605">
        <v>7.25</v>
      </c>
      <c r="R605">
        <v>8.89</v>
      </c>
      <c r="S605">
        <v>7.22</v>
      </c>
      <c r="T605">
        <v>8.84</v>
      </c>
      <c r="U605">
        <v>7.22</v>
      </c>
      <c r="V605">
        <v>8.84</v>
      </c>
      <c r="W605">
        <v>7.22</v>
      </c>
      <c r="X605">
        <v>8.84</v>
      </c>
      <c r="Y605">
        <v>7.57</v>
      </c>
      <c r="Z605">
        <v>8.58</v>
      </c>
      <c r="AA605">
        <v>7.2</v>
      </c>
      <c r="AB605">
        <v>9.16</v>
      </c>
      <c r="AC605">
        <v>7.12</v>
      </c>
      <c r="AD605">
        <v>9.06</v>
      </c>
      <c r="AE605">
        <v>7.15</v>
      </c>
      <c r="AF605">
        <v>9.0399999999999991</v>
      </c>
      <c r="AG605">
        <v>7.15</v>
      </c>
      <c r="AH605">
        <v>8.07</v>
      </c>
      <c r="AI605">
        <v>7.22</v>
      </c>
      <c r="AJ605">
        <v>7.62</v>
      </c>
      <c r="AK605">
        <v>7.12</v>
      </c>
      <c r="AL605">
        <v>8.4600000000000009</v>
      </c>
      <c r="AM605">
        <v>7.12</v>
      </c>
      <c r="AN605">
        <v>8.0500000000000007</v>
      </c>
      <c r="AO605">
        <v>7.13</v>
      </c>
      <c r="AP605">
        <v>8.17</v>
      </c>
      <c r="AQ605">
        <v>7.39</v>
      </c>
      <c r="AR605" s="5">
        <v>8.0399999999999991</v>
      </c>
      <c r="AS605">
        <v>7.35</v>
      </c>
      <c r="AT605">
        <v>8.11</v>
      </c>
      <c r="AU605">
        <v>7.35</v>
      </c>
      <c r="AV605">
        <v>7.7</v>
      </c>
      <c r="AW605">
        <v>7.32</v>
      </c>
      <c r="AX605">
        <v>8.06</v>
      </c>
      <c r="AY605">
        <v>7.37</v>
      </c>
      <c r="AZ605">
        <v>7.88</v>
      </c>
      <c r="BA605">
        <v>7.35</v>
      </c>
      <c r="BB605">
        <v>7.9</v>
      </c>
      <c r="BC605">
        <v>7.29</v>
      </c>
      <c r="BD605">
        <v>7.92</v>
      </c>
      <c r="BE605">
        <v>7.32</v>
      </c>
      <c r="BF605">
        <v>7.73</v>
      </c>
      <c r="BG605">
        <v>7.3</v>
      </c>
      <c r="BH605">
        <v>7.94</v>
      </c>
      <c r="BI605">
        <v>7.52</v>
      </c>
      <c r="BJ605">
        <v>8.61</v>
      </c>
      <c r="BK605">
        <v>7.34</v>
      </c>
      <c r="BL605">
        <v>7.66</v>
      </c>
      <c r="BM605">
        <v>7.34</v>
      </c>
      <c r="BN605">
        <v>7.75</v>
      </c>
      <c r="BO605">
        <v>7.55</v>
      </c>
      <c r="BP605">
        <v>8.41</v>
      </c>
      <c r="BQ605">
        <v>7.52</v>
      </c>
      <c r="BR605">
        <v>8.43</v>
      </c>
    </row>
    <row r="606" spans="6:70" x14ac:dyDescent="0.3">
      <c r="F606">
        <v>605</v>
      </c>
      <c r="G606">
        <v>7.52</v>
      </c>
      <c r="H606">
        <v>8.48</v>
      </c>
      <c r="I606">
        <v>7.54</v>
      </c>
      <c r="J606">
        <v>8.6300000000000008</v>
      </c>
      <c r="K606">
        <v>7.45</v>
      </c>
      <c r="L606">
        <v>8.32</v>
      </c>
      <c r="M606">
        <v>7.36</v>
      </c>
      <c r="N606">
        <v>8.84</v>
      </c>
      <c r="O606">
        <v>7.29</v>
      </c>
      <c r="P606">
        <v>8.8000000000000007</v>
      </c>
      <c r="Q606">
        <v>7.25</v>
      </c>
      <c r="R606">
        <v>8.85</v>
      </c>
      <c r="S606">
        <v>7.25</v>
      </c>
      <c r="T606">
        <v>8.84</v>
      </c>
      <c r="U606">
        <v>7.25</v>
      </c>
      <c r="V606">
        <v>8.84</v>
      </c>
      <c r="W606">
        <v>7.25</v>
      </c>
      <c r="X606">
        <v>8.84</v>
      </c>
      <c r="Y606">
        <v>7.55</v>
      </c>
      <c r="Z606">
        <v>8.61</v>
      </c>
      <c r="AA606">
        <v>7.2</v>
      </c>
      <c r="AB606">
        <v>9.16</v>
      </c>
      <c r="AC606">
        <v>7.08</v>
      </c>
      <c r="AD606">
        <v>9.08</v>
      </c>
      <c r="AE606">
        <v>7.2</v>
      </c>
      <c r="AF606">
        <v>9.02</v>
      </c>
      <c r="AG606">
        <v>7.15</v>
      </c>
      <c r="AH606">
        <v>8.07</v>
      </c>
      <c r="AI606">
        <v>7.19</v>
      </c>
      <c r="AJ606">
        <v>7.62</v>
      </c>
      <c r="AK606">
        <v>7.12</v>
      </c>
      <c r="AL606">
        <v>8.43</v>
      </c>
      <c r="AM606">
        <v>7.12</v>
      </c>
      <c r="AN606">
        <v>8.02</v>
      </c>
      <c r="AO606">
        <v>7.13</v>
      </c>
      <c r="AP606">
        <v>8.17</v>
      </c>
      <c r="AQ606">
        <v>7.39</v>
      </c>
      <c r="AR606" s="5">
        <v>8.0399999999999991</v>
      </c>
      <c r="AS606">
        <v>7.35</v>
      </c>
      <c r="AT606">
        <v>8.1199999999999992</v>
      </c>
      <c r="AU606">
        <v>7.35</v>
      </c>
      <c r="AV606">
        <v>7.71</v>
      </c>
      <c r="AW606">
        <v>7.3</v>
      </c>
      <c r="AX606">
        <v>8.0399999999999991</v>
      </c>
      <c r="AY606">
        <v>7.37</v>
      </c>
      <c r="AZ606">
        <v>7.88</v>
      </c>
      <c r="BA606">
        <v>7.35</v>
      </c>
      <c r="BB606">
        <v>7.92</v>
      </c>
      <c r="BC606">
        <v>7.29</v>
      </c>
      <c r="BD606">
        <v>7.94</v>
      </c>
      <c r="BE606">
        <v>7.29</v>
      </c>
      <c r="BF606">
        <v>7.75</v>
      </c>
      <c r="BG606">
        <v>7.32</v>
      </c>
      <c r="BH606">
        <v>7.94</v>
      </c>
      <c r="BI606">
        <v>7.5</v>
      </c>
      <c r="BJ606">
        <v>8.61</v>
      </c>
      <c r="BK606">
        <v>7.34</v>
      </c>
      <c r="BL606">
        <v>7.66</v>
      </c>
      <c r="BM606">
        <v>7.34</v>
      </c>
      <c r="BN606">
        <v>7.75</v>
      </c>
      <c r="BO606">
        <v>7.54</v>
      </c>
      <c r="BP606">
        <v>8.44</v>
      </c>
      <c r="BQ606">
        <v>7.54</v>
      </c>
      <c r="BR606">
        <v>8.41</v>
      </c>
    </row>
    <row r="607" spans="6:70" x14ac:dyDescent="0.3">
      <c r="F607">
        <v>606</v>
      </c>
      <c r="G607">
        <v>7.54</v>
      </c>
      <c r="H607">
        <v>8.51</v>
      </c>
      <c r="I607">
        <v>7.5</v>
      </c>
      <c r="J607">
        <v>8.61</v>
      </c>
      <c r="K607">
        <v>7.45</v>
      </c>
      <c r="L607">
        <v>8.32</v>
      </c>
      <c r="M607">
        <v>7.37</v>
      </c>
      <c r="N607">
        <v>8.85</v>
      </c>
      <c r="O607">
        <v>7.29</v>
      </c>
      <c r="P607">
        <v>8.84</v>
      </c>
      <c r="Q607">
        <v>7.25</v>
      </c>
      <c r="R607">
        <v>8.84</v>
      </c>
      <c r="S607">
        <v>7.22</v>
      </c>
      <c r="T607">
        <v>8.82</v>
      </c>
      <c r="U607">
        <v>7.22</v>
      </c>
      <c r="V607">
        <v>8.82</v>
      </c>
      <c r="W607">
        <v>7.22</v>
      </c>
      <c r="X607">
        <v>8.82</v>
      </c>
      <c r="Y607">
        <v>7.55</v>
      </c>
      <c r="Z607">
        <v>8.58</v>
      </c>
      <c r="AA607">
        <v>7.2</v>
      </c>
      <c r="AB607">
        <v>9.18</v>
      </c>
      <c r="AC607">
        <v>7.12</v>
      </c>
      <c r="AD607">
        <v>9.06</v>
      </c>
      <c r="AE607">
        <v>7.15</v>
      </c>
      <c r="AF607">
        <v>9.0399999999999991</v>
      </c>
      <c r="AG607">
        <v>7.13</v>
      </c>
      <c r="AH607">
        <v>8.07</v>
      </c>
      <c r="AI607">
        <v>7.19</v>
      </c>
      <c r="AJ607">
        <v>7.64</v>
      </c>
      <c r="AK607">
        <v>7.12</v>
      </c>
      <c r="AL607">
        <v>8.44</v>
      </c>
      <c r="AM607">
        <v>7.17</v>
      </c>
      <c r="AN607">
        <v>8.02</v>
      </c>
      <c r="AO607">
        <v>7.1</v>
      </c>
      <c r="AP607">
        <v>8.19</v>
      </c>
      <c r="AQ607">
        <v>7.42</v>
      </c>
      <c r="AR607" s="5">
        <v>8.02</v>
      </c>
      <c r="AS607">
        <v>7.34</v>
      </c>
      <c r="AT607">
        <v>8.1199999999999992</v>
      </c>
      <c r="AU607">
        <v>7.37</v>
      </c>
      <c r="AV607">
        <v>7.7</v>
      </c>
      <c r="AW607">
        <v>7.34</v>
      </c>
      <c r="AX607">
        <v>8.07</v>
      </c>
      <c r="AY607">
        <v>7.35</v>
      </c>
      <c r="AZ607">
        <v>7.82</v>
      </c>
      <c r="BA607">
        <v>7.32</v>
      </c>
      <c r="BB607">
        <v>7.92</v>
      </c>
      <c r="BC607">
        <v>7.3</v>
      </c>
      <c r="BD607">
        <v>7.92</v>
      </c>
      <c r="BE607">
        <v>7.32</v>
      </c>
      <c r="BF607">
        <v>7.71</v>
      </c>
      <c r="BG607">
        <v>7.32</v>
      </c>
      <c r="BH607">
        <v>7.92</v>
      </c>
      <c r="BI607">
        <v>7.52</v>
      </c>
      <c r="BJ607">
        <v>8.6</v>
      </c>
      <c r="BK607">
        <v>7.32</v>
      </c>
      <c r="BL607">
        <v>7.66</v>
      </c>
      <c r="BM607">
        <v>7.34</v>
      </c>
      <c r="BN607">
        <v>7.75</v>
      </c>
      <c r="BO607">
        <v>7.59</v>
      </c>
      <c r="BP607">
        <v>8.43</v>
      </c>
      <c r="BQ607">
        <v>7.54</v>
      </c>
      <c r="BR607">
        <v>8.43</v>
      </c>
    </row>
    <row r="608" spans="6:70" x14ac:dyDescent="0.3">
      <c r="F608">
        <v>607</v>
      </c>
      <c r="G608">
        <v>7.52</v>
      </c>
      <c r="H608">
        <v>8.4600000000000009</v>
      </c>
      <c r="I608">
        <v>7.5</v>
      </c>
      <c r="J608">
        <v>8.65</v>
      </c>
      <c r="K608">
        <v>7.49</v>
      </c>
      <c r="L608">
        <v>8.32</v>
      </c>
      <c r="M608">
        <v>7.39</v>
      </c>
      <c r="N608">
        <v>8.82</v>
      </c>
      <c r="O608">
        <v>7.27</v>
      </c>
      <c r="P608">
        <v>8.7899999999999991</v>
      </c>
      <c r="Q608">
        <v>7.24</v>
      </c>
      <c r="R608">
        <v>8.82</v>
      </c>
      <c r="S608">
        <v>7.24</v>
      </c>
      <c r="T608">
        <v>8.8000000000000007</v>
      </c>
      <c r="U608">
        <v>7.24</v>
      </c>
      <c r="V608">
        <v>8.8000000000000007</v>
      </c>
      <c r="W608">
        <v>7.24</v>
      </c>
      <c r="X608">
        <v>8.8000000000000007</v>
      </c>
      <c r="Y608">
        <v>7.57</v>
      </c>
      <c r="Z608">
        <v>8.58</v>
      </c>
      <c r="AA608">
        <v>7.2</v>
      </c>
      <c r="AB608">
        <v>9.18</v>
      </c>
      <c r="AC608">
        <v>7.13</v>
      </c>
      <c r="AD608">
        <v>9.06</v>
      </c>
      <c r="AE608">
        <v>7.15</v>
      </c>
      <c r="AF608">
        <v>9.02</v>
      </c>
      <c r="AG608">
        <v>7.13</v>
      </c>
      <c r="AH608">
        <v>8.0500000000000007</v>
      </c>
      <c r="AI608">
        <v>7.22</v>
      </c>
      <c r="AJ608">
        <v>7.64</v>
      </c>
      <c r="AK608">
        <v>7.12</v>
      </c>
      <c r="AL608">
        <v>8.44</v>
      </c>
      <c r="AM608">
        <v>7.1</v>
      </c>
      <c r="AN608">
        <v>8</v>
      </c>
      <c r="AO608">
        <v>7.12</v>
      </c>
      <c r="AP608">
        <v>8.15</v>
      </c>
      <c r="AQ608">
        <v>7.42</v>
      </c>
      <c r="AR608" s="5">
        <v>8.02</v>
      </c>
      <c r="AS608">
        <v>7.35</v>
      </c>
      <c r="AT608">
        <v>8.11</v>
      </c>
      <c r="AU608">
        <v>7.34</v>
      </c>
      <c r="AV608">
        <v>7.71</v>
      </c>
      <c r="AW608">
        <v>7.34</v>
      </c>
      <c r="AX608">
        <v>8.0399999999999991</v>
      </c>
      <c r="AY608">
        <v>7.35</v>
      </c>
      <c r="AZ608">
        <v>7.83</v>
      </c>
      <c r="BA608">
        <v>7.35</v>
      </c>
      <c r="BB608">
        <v>7.88</v>
      </c>
      <c r="BC608">
        <v>7.34</v>
      </c>
      <c r="BD608">
        <v>7.87</v>
      </c>
      <c r="BE608">
        <v>7.32</v>
      </c>
      <c r="BF608">
        <v>7.71</v>
      </c>
      <c r="BG608">
        <v>7.32</v>
      </c>
      <c r="BH608">
        <v>7.92</v>
      </c>
      <c r="BI608">
        <v>7.54</v>
      </c>
      <c r="BJ608">
        <v>8.58</v>
      </c>
      <c r="BK608">
        <v>7.32</v>
      </c>
      <c r="BL608">
        <v>7.66</v>
      </c>
      <c r="BM608">
        <v>7.34</v>
      </c>
      <c r="BN608">
        <v>7.73</v>
      </c>
      <c r="BO608">
        <v>7.55</v>
      </c>
      <c r="BP608">
        <v>8.39</v>
      </c>
      <c r="BQ608">
        <v>7.52</v>
      </c>
      <c r="BR608">
        <v>8.36</v>
      </c>
    </row>
    <row r="609" spans="6:70" x14ac:dyDescent="0.3">
      <c r="F609">
        <v>608</v>
      </c>
      <c r="G609">
        <v>7.52</v>
      </c>
      <c r="H609">
        <v>8.4600000000000009</v>
      </c>
      <c r="I609">
        <v>7.5</v>
      </c>
      <c r="J609">
        <v>8.65</v>
      </c>
      <c r="K609">
        <v>7.42</v>
      </c>
      <c r="L609">
        <v>8.32</v>
      </c>
      <c r="M609">
        <v>7.37</v>
      </c>
      <c r="N609">
        <v>8.84</v>
      </c>
      <c r="O609">
        <v>7.29</v>
      </c>
      <c r="P609">
        <v>8.8000000000000007</v>
      </c>
      <c r="Q609">
        <v>7.25</v>
      </c>
      <c r="R609">
        <v>8.8699999999999992</v>
      </c>
      <c r="S609">
        <v>7.24</v>
      </c>
      <c r="T609">
        <v>8.8000000000000007</v>
      </c>
      <c r="U609">
        <v>7.24</v>
      </c>
      <c r="V609">
        <v>8.8000000000000007</v>
      </c>
      <c r="W609">
        <v>7.24</v>
      </c>
      <c r="X609">
        <v>8.8000000000000007</v>
      </c>
      <c r="Y609">
        <v>7.55</v>
      </c>
      <c r="Z609">
        <v>8.5500000000000007</v>
      </c>
      <c r="AA609">
        <v>7.2</v>
      </c>
      <c r="AB609">
        <v>9.18</v>
      </c>
      <c r="AC609">
        <v>7.12</v>
      </c>
      <c r="AD609">
        <v>9.08</v>
      </c>
      <c r="AE609">
        <v>7.15</v>
      </c>
      <c r="AF609">
        <v>9.02</v>
      </c>
      <c r="AG609">
        <v>7.15</v>
      </c>
      <c r="AH609">
        <v>8.0500000000000007</v>
      </c>
      <c r="AI609">
        <v>7.15</v>
      </c>
      <c r="AJ609">
        <v>7.66</v>
      </c>
      <c r="AK609">
        <v>7.13</v>
      </c>
      <c r="AL609">
        <v>8.41</v>
      </c>
      <c r="AM609">
        <v>7.12</v>
      </c>
      <c r="AN609">
        <v>8</v>
      </c>
      <c r="AO609">
        <v>7.08</v>
      </c>
      <c r="AP609">
        <v>8.15</v>
      </c>
      <c r="AQ609">
        <v>7.39</v>
      </c>
      <c r="AR609" s="5">
        <v>7.99</v>
      </c>
      <c r="AS609">
        <v>7.35</v>
      </c>
      <c r="AT609">
        <v>8.14</v>
      </c>
      <c r="AU609">
        <v>7.35</v>
      </c>
      <c r="AV609">
        <v>7.71</v>
      </c>
      <c r="AW609">
        <v>7.35</v>
      </c>
      <c r="AX609">
        <v>8.0399999999999991</v>
      </c>
      <c r="AY609">
        <v>7.35</v>
      </c>
      <c r="AZ609">
        <v>7.8</v>
      </c>
      <c r="BA609">
        <v>7.35</v>
      </c>
      <c r="BB609">
        <v>7.92</v>
      </c>
      <c r="BC609">
        <v>7.3</v>
      </c>
      <c r="BD609">
        <v>7.9</v>
      </c>
      <c r="BE609">
        <v>7.3</v>
      </c>
      <c r="BF609">
        <v>7.7</v>
      </c>
      <c r="BG609">
        <v>7.32</v>
      </c>
      <c r="BH609">
        <v>7.92</v>
      </c>
      <c r="BI609">
        <v>7.5</v>
      </c>
      <c r="BJ609">
        <v>8.61</v>
      </c>
      <c r="BK609">
        <v>7.32</v>
      </c>
      <c r="BL609">
        <v>7.66</v>
      </c>
      <c r="BM609">
        <v>7.34</v>
      </c>
      <c r="BN609">
        <v>7.73</v>
      </c>
      <c r="BO609">
        <v>7.55</v>
      </c>
      <c r="BP609">
        <v>8.39</v>
      </c>
      <c r="BQ609">
        <v>7.54</v>
      </c>
      <c r="BR609">
        <v>8.39</v>
      </c>
    </row>
    <row r="610" spans="6:70" x14ac:dyDescent="0.3">
      <c r="F610">
        <v>609</v>
      </c>
      <c r="G610">
        <v>7.57</v>
      </c>
      <c r="H610">
        <v>8.48</v>
      </c>
      <c r="I610">
        <v>7.52</v>
      </c>
      <c r="J610">
        <v>8.61</v>
      </c>
      <c r="K610">
        <v>7.44</v>
      </c>
      <c r="L610">
        <v>8.36</v>
      </c>
      <c r="M610">
        <v>7.36</v>
      </c>
      <c r="N610">
        <v>8.85</v>
      </c>
      <c r="O610">
        <v>7.29</v>
      </c>
      <c r="P610">
        <v>8.8000000000000007</v>
      </c>
      <c r="Q610">
        <v>7.24</v>
      </c>
      <c r="R610">
        <v>8.85</v>
      </c>
      <c r="S610">
        <v>7.22</v>
      </c>
      <c r="T610">
        <v>8.7899999999999991</v>
      </c>
      <c r="U610">
        <v>7.22</v>
      </c>
      <c r="V610">
        <v>8.7899999999999991</v>
      </c>
      <c r="W610">
        <v>7.22</v>
      </c>
      <c r="X610">
        <v>8.7899999999999991</v>
      </c>
      <c r="Y610">
        <v>7.57</v>
      </c>
      <c r="Z610">
        <v>8.5299999999999994</v>
      </c>
      <c r="AA610">
        <v>7.2</v>
      </c>
      <c r="AB610">
        <v>9.18</v>
      </c>
      <c r="AC610">
        <v>7.13</v>
      </c>
      <c r="AD610">
        <v>9.06</v>
      </c>
      <c r="AE610">
        <v>7.15</v>
      </c>
      <c r="AF610">
        <v>9.06</v>
      </c>
      <c r="AG610">
        <v>7.15</v>
      </c>
      <c r="AH610">
        <v>8.0500000000000007</v>
      </c>
      <c r="AI610">
        <v>7.15</v>
      </c>
      <c r="AJ610">
        <v>7.69</v>
      </c>
      <c r="AK610">
        <v>7.08</v>
      </c>
      <c r="AL610">
        <v>8.43</v>
      </c>
      <c r="AM610">
        <v>7.13</v>
      </c>
      <c r="AN610">
        <v>8</v>
      </c>
      <c r="AO610">
        <v>7.08</v>
      </c>
      <c r="AP610">
        <v>8.1199999999999992</v>
      </c>
      <c r="AQ610">
        <v>7.35</v>
      </c>
      <c r="AR610" s="5">
        <v>7.99</v>
      </c>
      <c r="AS610">
        <v>7.35</v>
      </c>
      <c r="AT610">
        <v>8.09</v>
      </c>
      <c r="AU610">
        <v>7.35</v>
      </c>
      <c r="AV610">
        <v>7.73</v>
      </c>
      <c r="AW610">
        <v>7.34</v>
      </c>
      <c r="AX610">
        <v>8.0399999999999991</v>
      </c>
      <c r="AY610">
        <v>7.39</v>
      </c>
      <c r="AZ610">
        <v>7.82</v>
      </c>
      <c r="BA610">
        <v>7.35</v>
      </c>
      <c r="BB610">
        <v>7.88</v>
      </c>
      <c r="BC610">
        <v>7.35</v>
      </c>
      <c r="BD610">
        <v>7.85</v>
      </c>
      <c r="BE610">
        <v>7.3</v>
      </c>
      <c r="BF610">
        <v>7.7</v>
      </c>
      <c r="BG610">
        <v>7.32</v>
      </c>
      <c r="BH610">
        <v>7.9</v>
      </c>
      <c r="BI610">
        <v>7.5</v>
      </c>
      <c r="BJ610">
        <v>8.6</v>
      </c>
      <c r="BK610">
        <v>7.32</v>
      </c>
      <c r="BL610">
        <v>7.66</v>
      </c>
      <c r="BM610">
        <v>7.32</v>
      </c>
      <c r="BN610">
        <v>7.71</v>
      </c>
      <c r="BO610">
        <v>7.57</v>
      </c>
      <c r="BP610">
        <v>8.39</v>
      </c>
      <c r="BQ610">
        <v>7.54</v>
      </c>
      <c r="BR610">
        <v>8.39</v>
      </c>
    </row>
    <row r="611" spans="6:70" x14ac:dyDescent="0.3">
      <c r="F611">
        <v>610</v>
      </c>
      <c r="G611">
        <v>7.55</v>
      </c>
      <c r="H611">
        <v>8.4600000000000009</v>
      </c>
      <c r="I611">
        <v>7.54</v>
      </c>
      <c r="J611">
        <v>8.65</v>
      </c>
      <c r="K611">
        <v>7.49</v>
      </c>
      <c r="L611">
        <v>8.41</v>
      </c>
      <c r="M611">
        <v>7.41</v>
      </c>
      <c r="N611">
        <v>8.85</v>
      </c>
      <c r="O611">
        <v>7.29</v>
      </c>
      <c r="P611">
        <v>8.82</v>
      </c>
      <c r="Q611">
        <v>7.24</v>
      </c>
      <c r="R611">
        <v>8.84</v>
      </c>
      <c r="S611">
        <v>7.22</v>
      </c>
      <c r="T611">
        <v>8.7899999999999991</v>
      </c>
      <c r="U611">
        <v>7.22</v>
      </c>
      <c r="V611">
        <v>8.7899999999999991</v>
      </c>
      <c r="W611">
        <v>7.22</v>
      </c>
      <c r="X611">
        <v>8.7899999999999991</v>
      </c>
      <c r="Y611">
        <v>7.55</v>
      </c>
      <c r="Z611">
        <v>8.5500000000000007</v>
      </c>
      <c r="AA611">
        <v>7.2</v>
      </c>
      <c r="AB611">
        <v>9.18</v>
      </c>
      <c r="AC611">
        <v>7.13</v>
      </c>
      <c r="AD611">
        <v>9.06</v>
      </c>
      <c r="AE611">
        <v>7.13</v>
      </c>
      <c r="AF611">
        <v>9.08</v>
      </c>
      <c r="AG611">
        <v>7.13</v>
      </c>
      <c r="AH611">
        <v>8.0299999999999994</v>
      </c>
      <c r="AI611">
        <v>7.17</v>
      </c>
      <c r="AJ611">
        <v>7.66</v>
      </c>
      <c r="AK611">
        <v>7.13</v>
      </c>
      <c r="AL611">
        <v>8.44</v>
      </c>
      <c r="AM611">
        <v>7.12</v>
      </c>
      <c r="AN611">
        <v>7.98</v>
      </c>
      <c r="AO611">
        <v>7.12</v>
      </c>
      <c r="AP611">
        <v>8.15</v>
      </c>
      <c r="AQ611">
        <v>7.39</v>
      </c>
      <c r="AR611" s="5">
        <v>8</v>
      </c>
      <c r="AS611">
        <v>7.34</v>
      </c>
      <c r="AT611">
        <v>8.11</v>
      </c>
      <c r="AU611">
        <v>7.39</v>
      </c>
      <c r="AV611">
        <v>7.71</v>
      </c>
      <c r="AW611">
        <v>7.35</v>
      </c>
      <c r="AX611">
        <v>8.02</v>
      </c>
      <c r="AY611">
        <v>7.39</v>
      </c>
      <c r="AZ611">
        <v>7.8</v>
      </c>
      <c r="BA611">
        <v>7.34</v>
      </c>
      <c r="BB611">
        <v>7.87</v>
      </c>
      <c r="BC611">
        <v>7.32</v>
      </c>
      <c r="BD611">
        <v>7.85</v>
      </c>
      <c r="BE611">
        <v>7.34</v>
      </c>
      <c r="BF611">
        <v>7.7</v>
      </c>
      <c r="BG611">
        <v>7.32</v>
      </c>
      <c r="BH611">
        <v>7.9</v>
      </c>
      <c r="BI611">
        <v>7.5</v>
      </c>
      <c r="BJ611">
        <v>8.5500000000000007</v>
      </c>
      <c r="BK611">
        <v>7.32</v>
      </c>
      <c r="BL611">
        <v>7.66</v>
      </c>
      <c r="BM611">
        <v>7.32</v>
      </c>
      <c r="BN611">
        <v>7.71</v>
      </c>
      <c r="BO611">
        <v>7.54</v>
      </c>
      <c r="BP611">
        <v>8.39</v>
      </c>
      <c r="BQ611">
        <v>7.54</v>
      </c>
      <c r="BR611">
        <v>8.41</v>
      </c>
    </row>
    <row r="612" spans="6:70" x14ac:dyDescent="0.3">
      <c r="F612">
        <v>611</v>
      </c>
      <c r="G612">
        <v>7.5</v>
      </c>
      <c r="H612">
        <v>8.4600000000000009</v>
      </c>
      <c r="I612">
        <v>7.52</v>
      </c>
      <c r="J612">
        <v>8.61</v>
      </c>
      <c r="K612">
        <v>7.47</v>
      </c>
      <c r="L612">
        <v>8.43</v>
      </c>
      <c r="M612">
        <v>7.37</v>
      </c>
      <c r="N612">
        <v>8.84</v>
      </c>
      <c r="O612">
        <v>7.27</v>
      </c>
      <c r="P612">
        <v>8.8000000000000007</v>
      </c>
      <c r="Q612">
        <v>7.25</v>
      </c>
      <c r="R612">
        <v>8.82</v>
      </c>
      <c r="S612">
        <v>7.25</v>
      </c>
      <c r="T612">
        <v>8.8000000000000007</v>
      </c>
      <c r="U612">
        <v>7.25</v>
      </c>
      <c r="V612">
        <v>8.8000000000000007</v>
      </c>
      <c r="W612">
        <v>7.25</v>
      </c>
      <c r="X612">
        <v>8.8000000000000007</v>
      </c>
      <c r="Y612">
        <v>7.59</v>
      </c>
      <c r="Z612">
        <v>8.56</v>
      </c>
      <c r="AA612">
        <v>7.2</v>
      </c>
      <c r="AB612">
        <v>9.1999999999999993</v>
      </c>
      <c r="AC612">
        <v>7.12</v>
      </c>
      <c r="AD612">
        <v>9.06</v>
      </c>
      <c r="AE612">
        <v>7.13</v>
      </c>
      <c r="AF612">
        <v>9.08</v>
      </c>
      <c r="AG612">
        <v>7.19</v>
      </c>
      <c r="AH612">
        <v>8</v>
      </c>
      <c r="AI612">
        <v>7.19</v>
      </c>
      <c r="AJ612">
        <v>7.67</v>
      </c>
      <c r="AK612">
        <v>7.12</v>
      </c>
      <c r="AL612">
        <v>8.39</v>
      </c>
      <c r="AM612">
        <v>7.12</v>
      </c>
      <c r="AN612">
        <v>8.02</v>
      </c>
      <c r="AO612">
        <v>7.1</v>
      </c>
      <c r="AP612">
        <v>8.1199999999999992</v>
      </c>
      <c r="AQ612">
        <v>7.41</v>
      </c>
      <c r="AR612" s="5">
        <v>8</v>
      </c>
      <c r="AS612">
        <v>7.34</v>
      </c>
      <c r="AT612">
        <v>8.09</v>
      </c>
      <c r="AU612">
        <v>7.39</v>
      </c>
      <c r="AV612">
        <v>7.71</v>
      </c>
      <c r="AW612">
        <v>7.35</v>
      </c>
      <c r="AX612">
        <v>8</v>
      </c>
      <c r="AY612">
        <v>7.37</v>
      </c>
      <c r="AZ612">
        <v>7.78</v>
      </c>
      <c r="BA612">
        <v>7.35</v>
      </c>
      <c r="BB612">
        <v>7.87</v>
      </c>
      <c r="BC612">
        <v>7.32</v>
      </c>
      <c r="BD612">
        <v>7.85</v>
      </c>
      <c r="BE612">
        <v>7.34</v>
      </c>
      <c r="BF612">
        <v>7.68</v>
      </c>
      <c r="BG612">
        <v>7.32</v>
      </c>
      <c r="BH612">
        <v>7.88</v>
      </c>
      <c r="BI612">
        <v>7.5</v>
      </c>
      <c r="BJ612">
        <v>8.6</v>
      </c>
      <c r="BK612">
        <v>7.3</v>
      </c>
      <c r="BL612">
        <v>7.63</v>
      </c>
      <c r="BM612">
        <v>7.32</v>
      </c>
      <c r="BN612">
        <v>7.71</v>
      </c>
      <c r="BO612">
        <v>7.59</v>
      </c>
      <c r="BP612">
        <v>8.39</v>
      </c>
      <c r="BQ612">
        <v>7.57</v>
      </c>
      <c r="BR612">
        <v>8.39</v>
      </c>
    </row>
    <row r="613" spans="6:70" x14ac:dyDescent="0.3">
      <c r="F613">
        <v>612</v>
      </c>
      <c r="G613">
        <v>7.54</v>
      </c>
      <c r="H613">
        <v>8.44</v>
      </c>
      <c r="I613">
        <v>7.54</v>
      </c>
      <c r="J613">
        <v>8.6</v>
      </c>
      <c r="K613">
        <v>7.42</v>
      </c>
      <c r="L613">
        <v>8.32</v>
      </c>
      <c r="M613">
        <v>7.37</v>
      </c>
      <c r="N613">
        <v>8.8000000000000007</v>
      </c>
      <c r="O613">
        <v>7.27</v>
      </c>
      <c r="P613">
        <v>8.8000000000000007</v>
      </c>
      <c r="Q613">
        <v>7.25</v>
      </c>
      <c r="R613">
        <v>8.82</v>
      </c>
      <c r="S613">
        <v>7.24</v>
      </c>
      <c r="T613">
        <v>8.77</v>
      </c>
      <c r="U613">
        <v>7.24</v>
      </c>
      <c r="V613">
        <v>8.77</v>
      </c>
      <c r="W613">
        <v>7.24</v>
      </c>
      <c r="X613">
        <v>8.77</v>
      </c>
      <c r="Y613">
        <v>7.55</v>
      </c>
      <c r="Z613">
        <v>8.5500000000000007</v>
      </c>
      <c r="AA613">
        <v>7.2</v>
      </c>
      <c r="AB613">
        <v>9.1999999999999993</v>
      </c>
      <c r="AC613">
        <v>7.1</v>
      </c>
      <c r="AD613">
        <v>9.08</v>
      </c>
      <c r="AE613">
        <v>7.15</v>
      </c>
      <c r="AF613">
        <v>9.09</v>
      </c>
      <c r="AG613">
        <v>7.13</v>
      </c>
      <c r="AH613">
        <v>8.02</v>
      </c>
      <c r="AI613">
        <v>7.19</v>
      </c>
      <c r="AJ613">
        <v>7.67</v>
      </c>
      <c r="AK613">
        <v>7.12</v>
      </c>
      <c r="AL613">
        <v>8.39</v>
      </c>
      <c r="AM613">
        <v>7.15</v>
      </c>
      <c r="AN613">
        <v>8</v>
      </c>
      <c r="AO613">
        <v>7.07</v>
      </c>
      <c r="AP613">
        <v>8.1199999999999992</v>
      </c>
      <c r="AQ613">
        <v>7.39</v>
      </c>
      <c r="AR613" s="5">
        <v>7.99</v>
      </c>
      <c r="AS613">
        <v>7.35</v>
      </c>
      <c r="AT613">
        <v>8.07</v>
      </c>
      <c r="AU613">
        <v>7.35</v>
      </c>
      <c r="AV613">
        <v>7.71</v>
      </c>
      <c r="AW613">
        <v>7.34</v>
      </c>
      <c r="AX613">
        <v>8.02</v>
      </c>
      <c r="AY613">
        <v>7.37</v>
      </c>
      <c r="AZ613">
        <v>7.78</v>
      </c>
      <c r="BA613">
        <v>7.34</v>
      </c>
      <c r="BB613">
        <v>7.87</v>
      </c>
      <c r="BC613">
        <v>7.34</v>
      </c>
      <c r="BD613">
        <v>7.82</v>
      </c>
      <c r="BE613">
        <v>7.27</v>
      </c>
      <c r="BF613">
        <v>7.71</v>
      </c>
      <c r="BG613">
        <v>7.34</v>
      </c>
      <c r="BH613">
        <v>7.87</v>
      </c>
      <c r="BI613">
        <v>7.5</v>
      </c>
      <c r="BJ613">
        <v>8.61</v>
      </c>
      <c r="BK613">
        <v>7.3</v>
      </c>
      <c r="BL613">
        <v>7.61</v>
      </c>
      <c r="BM613">
        <v>7.32</v>
      </c>
      <c r="BN613">
        <v>7.71</v>
      </c>
      <c r="BO613">
        <v>7.55</v>
      </c>
      <c r="BP613">
        <v>8.39</v>
      </c>
      <c r="BQ613">
        <v>7.57</v>
      </c>
      <c r="BR613">
        <v>8.39</v>
      </c>
    </row>
    <row r="614" spans="6:70" x14ac:dyDescent="0.3">
      <c r="F614">
        <v>613</v>
      </c>
      <c r="G614">
        <v>7.54</v>
      </c>
      <c r="H614">
        <v>8.4600000000000009</v>
      </c>
      <c r="I614">
        <v>7.54</v>
      </c>
      <c r="J614">
        <v>8.6</v>
      </c>
      <c r="K614">
        <v>7.45</v>
      </c>
      <c r="L614">
        <v>8.39</v>
      </c>
      <c r="M614">
        <v>7.36</v>
      </c>
      <c r="N614">
        <v>8.84</v>
      </c>
      <c r="O614">
        <v>7.27</v>
      </c>
      <c r="P614">
        <v>8.7899999999999991</v>
      </c>
      <c r="Q614">
        <v>7.22</v>
      </c>
      <c r="R614">
        <v>8.7899999999999991</v>
      </c>
      <c r="S614">
        <v>7.22</v>
      </c>
      <c r="T614">
        <v>8.7899999999999991</v>
      </c>
      <c r="U614">
        <v>7.22</v>
      </c>
      <c r="V614">
        <v>8.7899999999999991</v>
      </c>
      <c r="W614">
        <v>7.22</v>
      </c>
      <c r="X614">
        <v>8.7899999999999991</v>
      </c>
      <c r="Y614">
        <v>7.57</v>
      </c>
      <c r="Z614">
        <v>8.5500000000000007</v>
      </c>
      <c r="AA614">
        <v>7.22</v>
      </c>
      <c r="AB614">
        <v>9.1999999999999993</v>
      </c>
      <c r="AC614">
        <v>7.15</v>
      </c>
      <c r="AD614">
        <v>9.11</v>
      </c>
      <c r="AE614">
        <v>7.17</v>
      </c>
      <c r="AF614">
        <v>9.06</v>
      </c>
      <c r="AG614">
        <v>7.13</v>
      </c>
      <c r="AH614">
        <v>8.02</v>
      </c>
      <c r="AI614">
        <v>7.2</v>
      </c>
      <c r="AJ614">
        <v>7.66</v>
      </c>
      <c r="AK614">
        <v>7.1</v>
      </c>
      <c r="AL614">
        <v>8.39</v>
      </c>
      <c r="AM614">
        <v>7.1</v>
      </c>
      <c r="AN614">
        <v>8.02</v>
      </c>
      <c r="AO614">
        <v>7.12</v>
      </c>
      <c r="AP614">
        <v>8.14</v>
      </c>
      <c r="AQ614">
        <v>7.39</v>
      </c>
      <c r="AR614" s="5">
        <v>7.97</v>
      </c>
      <c r="AS614">
        <v>7.34</v>
      </c>
      <c r="AT614">
        <v>8.06</v>
      </c>
      <c r="AU614">
        <v>7.34</v>
      </c>
      <c r="AV614">
        <v>7.7</v>
      </c>
      <c r="AW614">
        <v>7.35</v>
      </c>
      <c r="AX614">
        <v>7.99</v>
      </c>
      <c r="AY614">
        <v>7.39</v>
      </c>
      <c r="AZ614">
        <v>7.75</v>
      </c>
      <c r="BA614">
        <v>7.37</v>
      </c>
      <c r="BB614">
        <v>7.83</v>
      </c>
      <c r="BC614">
        <v>7.34</v>
      </c>
      <c r="BD614">
        <v>7.82</v>
      </c>
      <c r="BE614">
        <v>7.3</v>
      </c>
      <c r="BF614">
        <v>7.66</v>
      </c>
      <c r="BG614">
        <v>7.34</v>
      </c>
      <c r="BH614">
        <v>7.87</v>
      </c>
      <c r="BI614">
        <v>7.52</v>
      </c>
      <c r="BJ614">
        <v>8.58</v>
      </c>
      <c r="BK614">
        <v>7.3</v>
      </c>
      <c r="BL614">
        <v>7.61</v>
      </c>
      <c r="BM614">
        <v>7.32</v>
      </c>
      <c r="BN614">
        <v>7.71</v>
      </c>
      <c r="BO614">
        <v>7.57</v>
      </c>
      <c r="BP614">
        <v>8.41</v>
      </c>
      <c r="BQ614">
        <v>7.54</v>
      </c>
      <c r="BR614">
        <v>8.3800000000000008</v>
      </c>
    </row>
    <row r="615" spans="6:70" x14ac:dyDescent="0.3">
      <c r="F615">
        <v>614</v>
      </c>
      <c r="G615">
        <v>7.52</v>
      </c>
      <c r="H615">
        <v>8.44</v>
      </c>
      <c r="I615">
        <v>7.55</v>
      </c>
      <c r="J615">
        <v>8.58</v>
      </c>
      <c r="K615">
        <v>7.44</v>
      </c>
      <c r="L615">
        <v>8.44</v>
      </c>
      <c r="M615">
        <v>7.37</v>
      </c>
      <c r="N615">
        <v>8.8000000000000007</v>
      </c>
      <c r="O615">
        <v>7.25</v>
      </c>
      <c r="P615">
        <v>8.8000000000000007</v>
      </c>
      <c r="Q615">
        <v>7.22</v>
      </c>
      <c r="R615">
        <v>8.7899999999999991</v>
      </c>
      <c r="S615">
        <v>7.22</v>
      </c>
      <c r="T615">
        <v>8.77</v>
      </c>
      <c r="U615">
        <v>7.22</v>
      </c>
      <c r="V615">
        <v>8.77</v>
      </c>
      <c r="W615">
        <v>7.22</v>
      </c>
      <c r="X615">
        <v>8.77</v>
      </c>
      <c r="Y615">
        <v>7.55</v>
      </c>
      <c r="Z615">
        <v>8.56</v>
      </c>
      <c r="AA615">
        <v>7.22</v>
      </c>
      <c r="AB615">
        <v>9.1999999999999993</v>
      </c>
      <c r="AC615">
        <v>7.12</v>
      </c>
      <c r="AD615">
        <v>9.08</v>
      </c>
      <c r="AE615">
        <v>7.15</v>
      </c>
      <c r="AF615">
        <v>9.06</v>
      </c>
      <c r="AG615">
        <v>7.13</v>
      </c>
      <c r="AH615">
        <v>7.98</v>
      </c>
      <c r="AI615">
        <v>7.17</v>
      </c>
      <c r="AJ615">
        <v>7.67</v>
      </c>
      <c r="AK615">
        <v>7.13</v>
      </c>
      <c r="AL615">
        <v>8.36</v>
      </c>
      <c r="AM615">
        <v>7.13</v>
      </c>
      <c r="AN615">
        <v>7.97</v>
      </c>
      <c r="AO615">
        <v>7.07</v>
      </c>
      <c r="AP615">
        <v>8.1199999999999992</v>
      </c>
      <c r="AQ615">
        <v>7.41</v>
      </c>
      <c r="AR615" s="5">
        <v>8</v>
      </c>
      <c r="AS615">
        <v>7.34</v>
      </c>
      <c r="AT615">
        <v>8.09</v>
      </c>
      <c r="AU615">
        <v>7.35</v>
      </c>
      <c r="AV615">
        <v>7.77</v>
      </c>
      <c r="AW615">
        <v>7.35</v>
      </c>
      <c r="AX615">
        <v>7.99</v>
      </c>
      <c r="AY615">
        <v>7.37</v>
      </c>
      <c r="AZ615">
        <v>7.75</v>
      </c>
      <c r="BA615">
        <v>7.35</v>
      </c>
      <c r="BB615">
        <v>7.83</v>
      </c>
      <c r="BC615">
        <v>7.3</v>
      </c>
      <c r="BD615">
        <v>7.85</v>
      </c>
      <c r="BE615">
        <v>7.3</v>
      </c>
      <c r="BF615">
        <v>7.68</v>
      </c>
      <c r="BG615">
        <v>7.34</v>
      </c>
      <c r="BH615">
        <v>7.9</v>
      </c>
      <c r="BI615">
        <v>7.54</v>
      </c>
      <c r="BJ615">
        <v>8.56</v>
      </c>
      <c r="BK615">
        <v>7.3</v>
      </c>
      <c r="BL615">
        <v>7.61</v>
      </c>
      <c r="BM615">
        <v>7.34</v>
      </c>
      <c r="BN615">
        <v>7.71</v>
      </c>
      <c r="BO615">
        <v>7.57</v>
      </c>
      <c r="BP615">
        <v>8.41</v>
      </c>
      <c r="BQ615">
        <v>7.54</v>
      </c>
      <c r="BR615">
        <v>8.3800000000000008</v>
      </c>
    </row>
    <row r="616" spans="6:70" x14ac:dyDescent="0.3">
      <c r="F616">
        <v>615</v>
      </c>
      <c r="G616">
        <v>7.55</v>
      </c>
      <c r="H616">
        <v>8.44</v>
      </c>
      <c r="I616">
        <v>7.52</v>
      </c>
      <c r="J616">
        <v>8.58</v>
      </c>
      <c r="K616">
        <v>7.44</v>
      </c>
      <c r="L616">
        <v>8.32</v>
      </c>
      <c r="M616">
        <v>7.37</v>
      </c>
      <c r="N616">
        <v>8.85</v>
      </c>
      <c r="O616">
        <v>7.29</v>
      </c>
      <c r="P616">
        <v>8.7899999999999991</v>
      </c>
      <c r="Q616">
        <v>7.27</v>
      </c>
      <c r="R616">
        <v>8.77</v>
      </c>
      <c r="S616">
        <v>7.25</v>
      </c>
      <c r="T616">
        <v>8.75</v>
      </c>
      <c r="U616">
        <v>7.25</v>
      </c>
      <c r="V616">
        <v>8.75</v>
      </c>
      <c r="W616">
        <v>7.25</v>
      </c>
      <c r="X616">
        <v>8.75</v>
      </c>
      <c r="Y616">
        <v>7.55</v>
      </c>
      <c r="Z616">
        <v>8.56</v>
      </c>
      <c r="AA616">
        <v>7.17</v>
      </c>
      <c r="AB616">
        <v>9.16</v>
      </c>
      <c r="AC616">
        <v>7.12</v>
      </c>
      <c r="AD616">
        <v>9.08</v>
      </c>
      <c r="AE616">
        <v>7.19</v>
      </c>
      <c r="AF616">
        <v>9.08</v>
      </c>
      <c r="AG616">
        <v>7.15</v>
      </c>
      <c r="AH616">
        <v>8</v>
      </c>
      <c r="AI616">
        <v>7.17</v>
      </c>
      <c r="AJ616">
        <v>7.67</v>
      </c>
      <c r="AK616">
        <v>7.1</v>
      </c>
      <c r="AL616">
        <v>8.3800000000000008</v>
      </c>
      <c r="AM616">
        <v>7.15</v>
      </c>
      <c r="AN616">
        <v>7.98</v>
      </c>
      <c r="AO616">
        <v>7.08</v>
      </c>
      <c r="AP616">
        <v>8.1199999999999992</v>
      </c>
      <c r="AQ616">
        <v>7.41</v>
      </c>
      <c r="AR616" s="5">
        <v>7.95</v>
      </c>
      <c r="AS616">
        <v>7.37</v>
      </c>
      <c r="AT616">
        <v>8.06</v>
      </c>
      <c r="AU616">
        <v>7.32</v>
      </c>
      <c r="AV616">
        <v>7.71</v>
      </c>
      <c r="AW616">
        <v>7.3</v>
      </c>
      <c r="AX616">
        <v>8</v>
      </c>
      <c r="AY616">
        <v>7.35</v>
      </c>
      <c r="AZ616">
        <v>7.75</v>
      </c>
      <c r="BA616">
        <v>7.34</v>
      </c>
      <c r="BB616">
        <v>7.83</v>
      </c>
      <c r="BC616">
        <v>7.3</v>
      </c>
      <c r="BD616">
        <v>7.85</v>
      </c>
      <c r="BE616">
        <v>7.32</v>
      </c>
      <c r="BF616">
        <v>7.65</v>
      </c>
      <c r="BG616">
        <v>7.35</v>
      </c>
      <c r="BH616">
        <v>7.87</v>
      </c>
      <c r="BI616">
        <v>7.5</v>
      </c>
      <c r="BJ616">
        <v>8.5500000000000007</v>
      </c>
      <c r="BK616">
        <v>7.3</v>
      </c>
      <c r="BL616">
        <v>7.61</v>
      </c>
      <c r="BM616">
        <v>7.34</v>
      </c>
      <c r="BN616">
        <v>7.71</v>
      </c>
      <c r="BO616">
        <v>7.6</v>
      </c>
      <c r="BP616">
        <v>8.3800000000000008</v>
      </c>
      <c r="BQ616">
        <v>7.52</v>
      </c>
      <c r="BR616">
        <v>8.34</v>
      </c>
    </row>
    <row r="617" spans="6:70" x14ac:dyDescent="0.3">
      <c r="F617">
        <v>616</v>
      </c>
      <c r="G617">
        <v>7.54</v>
      </c>
      <c r="H617">
        <v>8.43</v>
      </c>
      <c r="I617">
        <v>7.52</v>
      </c>
      <c r="J617">
        <v>8.58</v>
      </c>
      <c r="K617">
        <v>7.45</v>
      </c>
      <c r="L617">
        <v>8.31</v>
      </c>
      <c r="M617">
        <v>7.39</v>
      </c>
      <c r="N617">
        <v>8.84</v>
      </c>
      <c r="O617">
        <v>7.29</v>
      </c>
      <c r="P617">
        <v>8.7899999999999991</v>
      </c>
      <c r="Q617">
        <v>7.24</v>
      </c>
      <c r="R617">
        <v>8.8000000000000007</v>
      </c>
      <c r="S617">
        <v>7.25</v>
      </c>
      <c r="T617">
        <v>8.75</v>
      </c>
      <c r="U617">
        <v>7.25</v>
      </c>
      <c r="V617">
        <v>8.75</v>
      </c>
      <c r="W617">
        <v>7.25</v>
      </c>
      <c r="X617">
        <v>8.75</v>
      </c>
      <c r="Y617">
        <v>7.55</v>
      </c>
      <c r="Z617">
        <v>8.56</v>
      </c>
      <c r="AA617">
        <v>7.19</v>
      </c>
      <c r="AB617">
        <v>9.18</v>
      </c>
      <c r="AC617">
        <v>7.15</v>
      </c>
      <c r="AD617">
        <v>9.08</v>
      </c>
      <c r="AE617">
        <v>7.17</v>
      </c>
      <c r="AF617">
        <v>9.09</v>
      </c>
      <c r="AG617">
        <v>7.13</v>
      </c>
      <c r="AH617">
        <v>7.98</v>
      </c>
      <c r="AI617">
        <v>7.19</v>
      </c>
      <c r="AJ617">
        <v>7.66</v>
      </c>
      <c r="AK617">
        <v>7.1</v>
      </c>
      <c r="AL617">
        <v>8.36</v>
      </c>
      <c r="AM617">
        <v>7.1</v>
      </c>
      <c r="AN617">
        <v>8.02</v>
      </c>
      <c r="AO617">
        <v>7.1</v>
      </c>
      <c r="AP617">
        <v>8.1</v>
      </c>
      <c r="AQ617">
        <v>7.39</v>
      </c>
      <c r="AR617" s="5">
        <v>7.97</v>
      </c>
      <c r="AS617">
        <v>7.34</v>
      </c>
      <c r="AT617">
        <v>8.02</v>
      </c>
      <c r="AU617">
        <v>7.39</v>
      </c>
      <c r="AV617">
        <v>7.71</v>
      </c>
      <c r="AW617">
        <v>7.34</v>
      </c>
      <c r="AX617">
        <v>7.97</v>
      </c>
      <c r="AY617">
        <v>7.35</v>
      </c>
      <c r="AZ617">
        <v>7.73</v>
      </c>
      <c r="BA617">
        <v>7.34</v>
      </c>
      <c r="BB617">
        <v>7.83</v>
      </c>
      <c r="BC617">
        <v>7.3</v>
      </c>
      <c r="BD617">
        <v>7.85</v>
      </c>
      <c r="BE617">
        <v>7.32</v>
      </c>
      <c r="BF617">
        <v>7.63</v>
      </c>
      <c r="BG617">
        <v>7.34</v>
      </c>
      <c r="BH617">
        <v>7.85</v>
      </c>
      <c r="BI617">
        <v>7.52</v>
      </c>
      <c r="BJ617">
        <v>8.56</v>
      </c>
      <c r="BK617">
        <v>7.35</v>
      </c>
      <c r="BL617">
        <v>7.61</v>
      </c>
      <c r="BM617">
        <v>7.34</v>
      </c>
      <c r="BN617">
        <v>7.71</v>
      </c>
      <c r="BO617">
        <v>7.55</v>
      </c>
      <c r="BP617">
        <v>8.39</v>
      </c>
      <c r="BQ617">
        <v>7.54</v>
      </c>
      <c r="BR617">
        <v>8.3800000000000008</v>
      </c>
    </row>
    <row r="618" spans="6:70" x14ac:dyDescent="0.3">
      <c r="F618">
        <v>617</v>
      </c>
      <c r="G618">
        <v>7.52</v>
      </c>
      <c r="H618">
        <v>8.44</v>
      </c>
      <c r="I618">
        <v>7.52</v>
      </c>
      <c r="J618">
        <v>8.58</v>
      </c>
      <c r="K618">
        <v>7.47</v>
      </c>
      <c r="L618">
        <v>8.39</v>
      </c>
      <c r="M618">
        <v>7.36</v>
      </c>
      <c r="N618">
        <v>8.82</v>
      </c>
      <c r="O618">
        <v>7.29</v>
      </c>
      <c r="P618">
        <v>8.7899999999999991</v>
      </c>
      <c r="Q618">
        <v>7.24</v>
      </c>
      <c r="R618">
        <v>8.8000000000000007</v>
      </c>
      <c r="S618">
        <v>7.25</v>
      </c>
      <c r="T618">
        <v>8.73</v>
      </c>
      <c r="U618">
        <v>7.25</v>
      </c>
      <c r="V618">
        <v>8.73</v>
      </c>
      <c r="W618">
        <v>7.25</v>
      </c>
      <c r="X618">
        <v>8.73</v>
      </c>
      <c r="Y618">
        <v>7.57</v>
      </c>
      <c r="Z618">
        <v>8.5299999999999994</v>
      </c>
      <c r="AA618">
        <v>7.22</v>
      </c>
      <c r="AB618">
        <v>9.1999999999999993</v>
      </c>
      <c r="AC618">
        <v>7.1</v>
      </c>
      <c r="AD618">
        <v>9.11</v>
      </c>
      <c r="AE618">
        <v>7.17</v>
      </c>
      <c r="AF618">
        <v>9.09</v>
      </c>
      <c r="AG618">
        <v>7.13</v>
      </c>
      <c r="AH618">
        <v>7.98</v>
      </c>
      <c r="AI618">
        <v>7.2</v>
      </c>
      <c r="AJ618">
        <v>7.67</v>
      </c>
      <c r="AK618">
        <v>7.1</v>
      </c>
      <c r="AL618">
        <v>8.34</v>
      </c>
      <c r="AM618">
        <v>7.1</v>
      </c>
      <c r="AN618">
        <v>8.02</v>
      </c>
      <c r="AO618">
        <v>7.12</v>
      </c>
      <c r="AP618">
        <v>8.1</v>
      </c>
      <c r="AQ618">
        <v>7.41</v>
      </c>
      <c r="AR618" s="5">
        <v>7.99</v>
      </c>
      <c r="AS618">
        <v>7.35</v>
      </c>
      <c r="AT618">
        <v>8.06</v>
      </c>
      <c r="AU618">
        <v>7.35</v>
      </c>
      <c r="AV618">
        <v>7.71</v>
      </c>
      <c r="AW618">
        <v>7.34</v>
      </c>
      <c r="AX618">
        <v>7.97</v>
      </c>
      <c r="AY618">
        <v>7.39</v>
      </c>
      <c r="AZ618">
        <v>7.73</v>
      </c>
      <c r="BA618">
        <v>7.34</v>
      </c>
      <c r="BB618">
        <v>7.83</v>
      </c>
      <c r="BC618">
        <v>7.3</v>
      </c>
      <c r="BD618">
        <v>7.85</v>
      </c>
      <c r="BE618">
        <v>7.3</v>
      </c>
      <c r="BF618">
        <v>7.65</v>
      </c>
      <c r="BG618">
        <v>7.34</v>
      </c>
      <c r="BH618">
        <v>7.82</v>
      </c>
      <c r="BI618">
        <v>7.54</v>
      </c>
      <c r="BJ618">
        <v>8.5299999999999994</v>
      </c>
      <c r="BK618">
        <v>7.34</v>
      </c>
      <c r="BL618">
        <v>7.63</v>
      </c>
      <c r="BM618">
        <v>7.34</v>
      </c>
      <c r="BN618">
        <v>7.7</v>
      </c>
      <c r="BO618">
        <v>7.54</v>
      </c>
      <c r="BP618">
        <v>8.3800000000000008</v>
      </c>
      <c r="BQ618">
        <v>7.54</v>
      </c>
      <c r="BR618">
        <v>8.34</v>
      </c>
    </row>
    <row r="619" spans="6:70" x14ac:dyDescent="0.3">
      <c r="F619">
        <v>618</v>
      </c>
      <c r="G619">
        <v>7.52</v>
      </c>
      <c r="H619">
        <v>8.44</v>
      </c>
      <c r="I619">
        <v>7.54</v>
      </c>
      <c r="J619">
        <v>8.56</v>
      </c>
      <c r="K619">
        <v>7.47</v>
      </c>
      <c r="L619">
        <v>8.41</v>
      </c>
      <c r="M619">
        <v>7.36</v>
      </c>
      <c r="N619">
        <v>8.7899999999999991</v>
      </c>
      <c r="O619">
        <v>7.27</v>
      </c>
      <c r="P619">
        <v>8.8000000000000007</v>
      </c>
      <c r="Q619">
        <v>7.3</v>
      </c>
      <c r="R619">
        <v>8.8000000000000007</v>
      </c>
      <c r="S619">
        <v>7.27</v>
      </c>
      <c r="T619">
        <v>8.6999999999999993</v>
      </c>
      <c r="U619">
        <v>7.27</v>
      </c>
      <c r="V619">
        <v>8.6999999999999993</v>
      </c>
      <c r="W619">
        <v>7.27</v>
      </c>
      <c r="X619">
        <v>8.6999999999999993</v>
      </c>
      <c r="Y619">
        <v>7.55</v>
      </c>
      <c r="Z619">
        <v>8.51</v>
      </c>
      <c r="AA619">
        <v>7.19</v>
      </c>
      <c r="AB619">
        <v>9.16</v>
      </c>
      <c r="AC619">
        <v>7.13</v>
      </c>
      <c r="AD619">
        <v>9.11</v>
      </c>
      <c r="AE619">
        <v>7.15</v>
      </c>
      <c r="AF619">
        <v>9.08</v>
      </c>
      <c r="AG619">
        <v>7.13</v>
      </c>
      <c r="AH619">
        <v>8</v>
      </c>
      <c r="AI619">
        <v>7.15</v>
      </c>
      <c r="AJ619">
        <v>7.69</v>
      </c>
      <c r="AK619">
        <v>7.13</v>
      </c>
      <c r="AL619">
        <v>8.32</v>
      </c>
      <c r="AM619">
        <v>7.1</v>
      </c>
      <c r="AN619">
        <v>8.02</v>
      </c>
      <c r="AO619">
        <v>7.1</v>
      </c>
      <c r="AP619">
        <v>8.1199999999999992</v>
      </c>
      <c r="AQ619">
        <v>7.42</v>
      </c>
      <c r="AR619" s="5">
        <v>7.97</v>
      </c>
      <c r="AS619">
        <v>7.32</v>
      </c>
      <c r="AT619">
        <v>8.06</v>
      </c>
      <c r="AU619">
        <v>7.35</v>
      </c>
      <c r="AV619">
        <v>7.71</v>
      </c>
      <c r="AW619">
        <v>7.34</v>
      </c>
      <c r="AX619">
        <v>7.99</v>
      </c>
      <c r="AY619">
        <v>7.41</v>
      </c>
      <c r="AZ619">
        <v>7.71</v>
      </c>
      <c r="BA619">
        <v>7.32</v>
      </c>
      <c r="BB619">
        <v>7.8</v>
      </c>
      <c r="BC619">
        <v>7.34</v>
      </c>
      <c r="BD619">
        <v>7.8</v>
      </c>
      <c r="BE619">
        <v>7.3</v>
      </c>
      <c r="BF619">
        <v>7.65</v>
      </c>
      <c r="BG619">
        <v>7.34</v>
      </c>
      <c r="BH619">
        <v>7.82</v>
      </c>
      <c r="BI619">
        <v>7.52</v>
      </c>
      <c r="BJ619">
        <v>8.56</v>
      </c>
      <c r="BK619">
        <v>7.34</v>
      </c>
      <c r="BL619">
        <v>7.63</v>
      </c>
      <c r="BM619">
        <v>7.32</v>
      </c>
      <c r="BN619">
        <v>7.7</v>
      </c>
      <c r="BO619">
        <v>7.54</v>
      </c>
      <c r="BP619">
        <v>8.36</v>
      </c>
      <c r="BQ619">
        <v>7.55</v>
      </c>
      <c r="BR619">
        <v>8.3800000000000008</v>
      </c>
    </row>
    <row r="620" spans="6:70" x14ac:dyDescent="0.3">
      <c r="F620">
        <v>619</v>
      </c>
      <c r="G620">
        <v>7.52</v>
      </c>
      <c r="H620">
        <v>8.43</v>
      </c>
      <c r="I620">
        <v>7.55</v>
      </c>
      <c r="J620">
        <v>8.5500000000000007</v>
      </c>
      <c r="K620">
        <v>7.45</v>
      </c>
      <c r="L620">
        <v>8.32</v>
      </c>
      <c r="M620">
        <v>7.37</v>
      </c>
      <c r="N620">
        <v>8.77</v>
      </c>
      <c r="O620">
        <v>7.27</v>
      </c>
      <c r="P620">
        <v>8.75</v>
      </c>
      <c r="Q620">
        <v>7.24</v>
      </c>
      <c r="R620">
        <v>8.75</v>
      </c>
      <c r="S620">
        <v>7.27</v>
      </c>
      <c r="T620">
        <v>8.7200000000000006</v>
      </c>
      <c r="U620">
        <v>7.27</v>
      </c>
      <c r="V620">
        <v>8.7200000000000006</v>
      </c>
      <c r="W620">
        <v>7.27</v>
      </c>
      <c r="X620">
        <v>8.7200000000000006</v>
      </c>
      <c r="Y620">
        <v>7.55</v>
      </c>
      <c r="Z620">
        <v>8.51</v>
      </c>
      <c r="AA620">
        <v>7.19</v>
      </c>
      <c r="AB620">
        <v>9.18</v>
      </c>
      <c r="AC620">
        <v>7.1</v>
      </c>
      <c r="AD620">
        <v>9.06</v>
      </c>
      <c r="AE620">
        <v>7.17</v>
      </c>
      <c r="AF620">
        <v>9.09</v>
      </c>
      <c r="AG620">
        <v>7.15</v>
      </c>
      <c r="AH620">
        <v>7.97</v>
      </c>
      <c r="AI620">
        <v>7.22</v>
      </c>
      <c r="AJ620">
        <v>7.67</v>
      </c>
      <c r="AK620">
        <v>7.13</v>
      </c>
      <c r="AL620">
        <v>8.31</v>
      </c>
      <c r="AM620">
        <v>7.12</v>
      </c>
      <c r="AN620">
        <v>7.98</v>
      </c>
      <c r="AO620">
        <v>7.1</v>
      </c>
      <c r="AP620">
        <v>8.1199999999999992</v>
      </c>
      <c r="AQ620">
        <v>7.39</v>
      </c>
      <c r="AR620" s="5">
        <v>7.95</v>
      </c>
      <c r="AS620">
        <v>7.37</v>
      </c>
      <c r="AT620">
        <v>8.0399999999999991</v>
      </c>
      <c r="AU620">
        <v>7.32</v>
      </c>
      <c r="AV620">
        <v>7.73</v>
      </c>
      <c r="AW620">
        <v>7.35</v>
      </c>
      <c r="AX620">
        <v>7.95</v>
      </c>
      <c r="AY620">
        <v>7.41</v>
      </c>
      <c r="AZ620">
        <v>7.71</v>
      </c>
      <c r="BA620">
        <v>7.35</v>
      </c>
      <c r="BB620">
        <v>7.8</v>
      </c>
      <c r="BC620">
        <v>7.3</v>
      </c>
      <c r="BD620">
        <v>7.77</v>
      </c>
      <c r="BE620">
        <v>7.32</v>
      </c>
      <c r="BF620">
        <v>7.65</v>
      </c>
      <c r="BG620">
        <v>7.32</v>
      </c>
      <c r="BH620">
        <v>7.83</v>
      </c>
      <c r="BI620">
        <v>7.52</v>
      </c>
      <c r="BJ620">
        <v>8.5299999999999994</v>
      </c>
      <c r="BK620">
        <v>7.34</v>
      </c>
      <c r="BL620">
        <v>7.63</v>
      </c>
      <c r="BM620">
        <v>7.3</v>
      </c>
      <c r="BN620">
        <v>7.7</v>
      </c>
      <c r="BO620">
        <v>7.57</v>
      </c>
      <c r="BP620">
        <v>8.34</v>
      </c>
      <c r="BQ620">
        <v>7.55</v>
      </c>
      <c r="BR620">
        <v>8.3800000000000008</v>
      </c>
    </row>
    <row r="621" spans="6:70" x14ac:dyDescent="0.3">
      <c r="F621">
        <v>620</v>
      </c>
      <c r="G621">
        <v>7.52</v>
      </c>
      <c r="H621">
        <v>8.43</v>
      </c>
      <c r="I621">
        <v>7.55</v>
      </c>
      <c r="J621">
        <v>8.5500000000000007</v>
      </c>
      <c r="K621">
        <v>7.45</v>
      </c>
      <c r="L621">
        <v>8.36</v>
      </c>
      <c r="M621">
        <v>7.39</v>
      </c>
      <c r="N621">
        <v>8.8000000000000007</v>
      </c>
      <c r="O621">
        <v>7.29</v>
      </c>
      <c r="P621">
        <v>8.7899999999999991</v>
      </c>
      <c r="Q621">
        <v>7.25</v>
      </c>
      <c r="R621">
        <v>8.7899999999999991</v>
      </c>
      <c r="S621">
        <v>7.24</v>
      </c>
      <c r="T621">
        <v>8.7200000000000006</v>
      </c>
      <c r="U621">
        <v>7.24</v>
      </c>
      <c r="V621">
        <v>8.7200000000000006</v>
      </c>
      <c r="W621">
        <v>7.24</v>
      </c>
      <c r="X621">
        <v>8.7200000000000006</v>
      </c>
      <c r="Y621">
        <v>7.57</v>
      </c>
      <c r="Z621">
        <v>8.56</v>
      </c>
      <c r="AA621">
        <v>7.19</v>
      </c>
      <c r="AB621">
        <v>9.18</v>
      </c>
      <c r="AC621">
        <v>7.13</v>
      </c>
      <c r="AD621">
        <v>9.06</v>
      </c>
      <c r="AE621">
        <v>7.17</v>
      </c>
      <c r="AF621">
        <v>9.09</v>
      </c>
      <c r="AG621">
        <v>7.13</v>
      </c>
      <c r="AH621">
        <v>8</v>
      </c>
      <c r="AI621">
        <v>7.15</v>
      </c>
      <c r="AJ621">
        <v>7.69</v>
      </c>
      <c r="AK621">
        <v>7.1</v>
      </c>
      <c r="AL621">
        <v>8.32</v>
      </c>
      <c r="AM621">
        <v>7.12</v>
      </c>
      <c r="AN621">
        <v>7.97</v>
      </c>
      <c r="AO621">
        <v>7.1</v>
      </c>
      <c r="AP621">
        <v>8.1</v>
      </c>
      <c r="AQ621">
        <v>7.42</v>
      </c>
      <c r="AR621" s="5">
        <v>7.97</v>
      </c>
      <c r="AS621">
        <v>7.32</v>
      </c>
      <c r="AT621">
        <v>8.02</v>
      </c>
      <c r="AU621">
        <v>7.35</v>
      </c>
      <c r="AV621">
        <v>7.73</v>
      </c>
      <c r="AW621">
        <v>7.35</v>
      </c>
      <c r="AX621">
        <v>7.95</v>
      </c>
      <c r="AY621">
        <v>7.37</v>
      </c>
      <c r="AZ621">
        <v>7.68</v>
      </c>
      <c r="BA621">
        <v>7.34</v>
      </c>
      <c r="BB621">
        <v>7.78</v>
      </c>
      <c r="BC621">
        <v>7.32</v>
      </c>
      <c r="BD621">
        <v>7.77</v>
      </c>
      <c r="BE621">
        <v>7.32</v>
      </c>
      <c r="BF621">
        <v>7.65</v>
      </c>
      <c r="BG621">
        <v>7.32</v>
      </c>
      <c r="BH621">
        <v>7.83</v>
      </c>
      <c r="BI621">
        <v>7.5</v>
      </c>
      <c r="BJ621">
        <v>8.5299999999999994</v>
      </c>
      <c r="BK621">
        <v>7.34</v>
      </c>
      <c r="BL621">
        <v>7.63</v>
      </c>
      <c r="BM621">
        <v>7.3</v>
      </c>
      <c r="BN621">
        <v>7.7</v>
      </c>
      <c r="BO621">
        <v>7.54</v>
      </c>
      <c r="BP621">
        <v>8.36</v>
      </c>
      <c r="BQ621">
        <v>7.52</v>
      </c>
      <c r="BR621">
        <v>8.3800000000000008</v>
      </c>
    </row>
    <row r="622" spans="6:70" x14ac:dyDescent="0.3">
      <c r="F622">
        <v>621</v>
      </c>
      <c r="G622">
        <v>7.52</v>
      </c>
      <c r="H622">
        <v>8.41</v>
      </c>
      <c r="I622">
        <v>7.5</v>
      </c>
      <c r="J622">
        <v>8.5500000000000007</v>
      </c>
      <c r="K622">
        <v>7.44</v>
      </c>
      <c r="L622">
        <v>8.41</v>
      </c>
      <c r="M622">
        <v>7.39</v>
      </c>
      <c r="N622">
        <v>8.82</v>
      </c>
      <c r="O622">
        <v>7.29</v>
      </c>
      <c r="P622">
        <v>8.7899999999999991</v>
      </c>
      <c r="Q622">
        <v>7.25</v>
      </c>
      <c r="R622">
        <v>8.7899999999999991</v>
      </c>
      <c r="S622">
        <v>7.24</v>
      </c>
      <c r="T622">
        <v>8.6999999999999993</v>
      </c>
      <c r="U622">
        <v>7.24</v>
      </c>
      <c r="V622">
        <v>8.6999999999999993</v>
      </c>
      <c r="W622">
        <v>7.24</v>
      </c>
      <c r="X622">
        <v>8.6999999999999993</v>
      </c>
      <c r="Y622">
        <v>7.57</v>
      </c>
      <c r="Z622">
        <v>8.5500000000000007</v>
      </c>
      <c r="AA622">
        <v>7.24</v>
      </c>
      <c r="AB622">
        <v>9.18</v>
      </c>
      <c r="AC622">
        <v>7.1</v>
      </c>
      <c r="AD622">
        <v>9.09</v>
      </c>
      <c r="AE622">
        <v>7.15</v>
      </c>
      <c r="AF622">
        <v>9.11</v>
      </c>
      <c r="AG622">
        <v>7.17</v>
      </c>
      <c r="AH622">
        <v>7.95</v>
      </c>
      <c r="AI622">
        <v>7.15</v>
      </c>
      <c r="AJ622">
        <v>7.69</v>
      </c>
      <c r="AK622">
        <v>7.1</v>
      </c>
      <c r="AL622">
        <v>8.32</v>
      </c>
      <c r="AM622">
        <v>7.12</v>
      </c>
      <c r="AN622">
        <v>7.97</v>
      </c>
      <c r="AO622">
        <v>7.1</v>
      </c>
      <c r="AP622">
        <v>8.1199999999999992</v>
      </c>
      <c r="AQ622">
        <v>7.41</v>
      </c>
      <c r="AR622" s="5">
        <v>7.95</v>
      </c>
      <c r="AS622">
        <v>7.34</v>
      </c>
      <c r="AT622">
        <v>8.06</v>
      </c>
      <c r="AU622">
        <v>7.35</v>
      </c>
      <c r="AV622">
        <v>7.73</v>
      </c>
      <c r="AW622">
        <v>7.32</v>
      </c>
      <c r="AX622">
        <v>7.95</v>
      </c>
      <c r="AY622">
        <v>7.37</v>
      </c>
      <c r="AZ622">
        <v>7.7</v>
      </c>
      <c r="BA622">
        <v>7.34</v>
      </c>
      <c r="BB622">
        <v>7.78</v>
      </c>
      <c r="BC622">
        <v>7.34</v>
      </c>
      <c r="BD622">
        <v>7.77</v>
      </c>
      <c r="BE622">
        <v>7.32</v>
      </c>
      <c r="BF622">
        <v>7.66</v>
      </c>
      <c r="BG622">
        <v>7.32</v>
      </c>
      <c r="BH622">
        <v>7.83</v>
      </c>
      <c r="BI622">
        <v>7.55</v>
      </c>
      <c r="BJ622">
        <v>8.5299999999999994</v>
      </c>
      <c r="BK622">
        <v>7.34</v>
      </c>
      <c r="BL622">
        <v>7.63</v>
      </c>
      <c r="BM622">
        <v>7.3</v>
      </c>
      <c r="BN622">
        <v>7.71</v>
      </c>
      <c r="BO622">
        <v>7.57</v>
      </c>
      <c r="BP622">
        <v>8.36</v>
      </c>
      <c r="BQ622">
        <v>7.52</v>
      </c>
      <c r="BR622">
        <v>8.36</v>
      </c>
    </row>
    <row r="623" spans="6:70" x14ac:dyDescent="0.3">
      <c r="F623">
        <v>622</v>
      </c>
      <c r="G623">
        <v>7.57</v>
      </c>
      <c r="H623">
        <v>8.41</v>
      </c>
      <c r="I623">
        <v>7.52</v>
      </c>
      <c r="J623">
        <v>8.51</v>
      </c>
      <c r="K623">
        <v>7.45</v>
      </c>
      <c r="L623">
        <v>8.34</v>
      </c>
      <c r="M623">
        <v>7.39</v>
      </c>
      <c r="N623">
        <v>8.73</v>
      </c>
      <c r="O623">
        <v>7.29</v>
      </c>
      <c r="P623">
        <v>8.75</v>
      </c>
      <c r="Q623">
        <v>7.27</v>
      </c>
      <c r="R623">
        <v>8.7899999999999991</v>
      </c>
      <c r="S623">
        <v>7.24</v>
      </c>
      <c r="T623">
        <v>8.7200000000000006</v>
      </c>
      <c r="U623">
        <v>7.24</v>
      </c>
      <c r="V623">
        <v>8.7200000000000006</v>
      </c>
      <c r="W623">
        <v>7.24</v>
      </c>
      <c r="X623">
        <v>8.7200000000000006</v>
      </c>
      <c r="Y623">
        <v>7.57</v>
      </c>
      <c r="Z623">
        <v>8.5299999999999994</v>
      </c>
      <c r="AA623">
        <v>7.17</v>
      </c>
      <c r="AB623">
        <v>9.18</v>
      </c>
      <c r="AC623">
        <v>7.1</v>
      </c>
      <c r="AD623">
        <v>9.09</v>
      </c>
      <c r="AE623">
        <v>7.15</v>
      </c>
      <c r="AF623">
        <v>9.08</v>
      </c>
      <c r="AG623">
        <v>7.15</v>
      </c>
      <c r="AH623">
        <v>7.95</v>
      </c>
      <c r="AI623">
        <v>7.2</v>
      </c>
      <c r="AJ623">
        <v>7.71</v>
      </c>
      <c r="AK623">
        <v>7.13</v>
      </c>
      <c r="AL623">
        <v>8.2899999999999991</v>
      </c>
      <c r="AM623">
        <v>7.12</v>
      </c>
      <c r="AN623">
        <v>7.98</v>
      </c>
      <c r="AO623">
        <v>7.1</v>
      </c>
      <c r="AP623">
        <v>8.1199999999999992</v>
      </c>
      <c r="AQ623">
        <v>7.41</v>
      </c>
      <c r="AR623" s="5">
        <v>7.95</v>
      </c>
      <c r="AS623">
        <v>7.34</v>
      </c>
      <c r="AT623">
        <v>8.11</v>
      </c>
      <c r="AU623">
        <v>7.35</v>
      </c>
      <c r="AV623">
        <v>7.71</v>
      </c>
      <c r="AW623">
        <v>7.34</v>
      </c>
      <c r="AX623">
        <v>7.95</v>
      </c>
      <c r="AY623">
        <v>7.37</v>
      </c>
      <c r="AZ623">
        <v>7.65</v>
      </c>
      <c r="BA623">
        <v>7.32</v>
      </c>
      <c r="BB623">
        <v>7.77</v>
      </c>
      <c r="BC623">
        <v>7.32</v>
      </c>
      <c r="BD623">
        <v>7.73</v>
      </c>
      <c r="BE623">
        <v>7.3</v>
      </c>
      <c r="BF623">
        <v>7.63</v>
      </c>
      <c r="BG623">
        <v>7.34</v>
      </c>
      <c r="BH623">
        <v>7.83</v>
      </c>
      <c r="BI623">
        <v>7.54</v>
      </c>
      <c r="BJ623">
        <v>8.51</v>
      </c>
      <c r="BK623">
        <v>7.34</v>
      </c>
      <c r="BL623">
        <v>7.61</v>
      </c>
      <c r="BM623">
        <v>7.3</v>
      </c>
      <c r="BN623">
        <v>7.71</v>
      </c>
      <c r="BO623">
        <v>7.54</v>
      </c>
      <c r="BP623">
        <v>8.32</v>
      </c>
      <c r="BQ623">
        <v>7.55</v>
      </c>
      <c r="BR623">
        <v>8.32</v>
      </c>
    </row>
    <row r="624" spans="6:70" x14ac:dyDescent="0.3">
      <c r="F624">
        <v>623</v>
      </c>
      <c r="G624">
        <v>7.52</v>
      </c>
      <c r="H624">
        <v>8.39</v>
      </c>
      <c r="I624">
        <v>7.54</v>
      </c>
      <c r="J624">
        <v>8.51</v>
      </c>
      <c r="K624">
        <v>7.45</v>
      </c>
      <c r="L624">
        <v>8.27</v>
      </c>
      <c r="M624">
        <v>7.41</v>
      </c>
      <c r="N624">
        <v>8.7899999999999991</v>
      </c>
      <c r="O624">
        <v>7.29</v>
      </c>
      <c r="P624">
        <v>8.75</v>
      </c>
      <c r="Q624">
        <v>7.27</v>
      </c>
      <c r="R624">
        <v>8.75</v>
      </c>
      <c r="S624">
        <v>7.24</v>
      </c>
      <c r="T624">
        <v>8.7200000000000006</v>
      </c>
      <c r="U624">
        <v>7.24</v>
      </c>
      <c r="V624">
        <v>8.7200000000000006</v>
      </c>
      <c r="W624">
        <v>7.24</v>
      </c>
      <c r="X624">
        <v>8.7200000000000006</v>
      </c>
      <c r="Y624">
        <v>7.59</v>
      </c>
      <c r="Z624">
        <v>8.51</v>
      </c>
      <c r="AA624">
        <v>7.17</v>
      </c>
      <c r="AB624">
        <v>9.1999999999999993</v>
      </c>
      <c r="AC624">
        <v>7.08</v>
      </c>
      <c r="AD624">
        <v>9.06</v>
      </c>
      <c r="AE624">
        <v>7.15</v>
      </c>
      <c r="AF624">
        <v>9.11</v>
      </c>
      <c r="AG624">
        <v>7.17</v>
      </c>
      <c r="AH624">
        <v>7.93</v>
      </c>
      <c r="AI624">
        <v>7.15</v>
      </c>
      <c r="AJ624">
        <v>7.69</v>
      </c>
      <c r="AK624">
        <v>7.1</v>
      </c>
      <c r="AL624">
        <v>8.2899999999999991</v>
      </c>
      <c r="AM624">
        <v>7.13</v>
      </c>
      <c r="AN624">
        <v>7.95</v>
      </c>
      <c r="AO624">
        <v>7.08</v>
      </c>
      <c r="AP624">
        <v>8.1</v>
      </c>
      <c r="AQ624">
        <v>7.41</v>
      </c>
      <c r="AR624" s="5">
        <v>7.94</v>
      </c>
      <c r="AS624">
        <v>7.32</v>
      </c>
      <c r="AT624">
        <v>8.0399999999999991</v>
      </c>
      <c r="AU624">
        <v>7.35</v>
      </c>
      <c r="AV624">
        <v>7.71</v>
      </c>
      <c r="AW624">
        <v>7.32</v>
      </c>
      <c r="AX624">
        <v>7.97</v>
      </c>
      <c r="AY624">
        <v>7.37</v>
      </c>
      <c r="AZ624">
        <v>7.68</v>
      </c>
      <c r="BA624">
        <v>7.39</v>
      </c>
      <c r="BB624">
        <v>7.75</v>
      </c>
      <c r="BC624">
        <v>7.34</v>
      </c>
      <c r="BD624">
        <v>7.71</v>
      </c>
      <c r="BE624">
        <v>7.3</v>
      </c>
      <c r="BF624">
        <v>7.65</v>
      </c>
      <c r="BG624">
        <v>7.34</v>
      </c>
      <c r="BH624">
        <v>7.8</v>
      </c>
      <c r="BI624">
        <v>7.52</v>
      </c>
      <c r="BJ624">
        <v>8.5299999999999994</v>
      </c>
      <c r="BK624">
        <v>7.32</v>
      </c>
      <c r="BL624">
        <v>7.61</v>
      </c>
      <c r="BM624">
        <v>7.32</v>
      </c>
      <c r="BN624">
        <v>7.71</v>
      </c>
      <c r="BO624">
        <v>7.52</v>
      </c>
      <c r="BP624">
        <v>8.34</v>
      </c>
      <c r="BQ624">
        <v>7.54</v>
      </c>
      <c r="BR624">
        <v>8.32</v>
      </c>
    </row>
    <row r="625" spans="6:70" x14ac:dyDescent="0.3">
      <c r="F625">
        <v>624</v>
      </c>
      <c r="G625">
        <v>7.55</v>
      </c>
      <c r="H625">
        <v>8.41</v>
      </c>
      <c r="I625">
        <v>7.52</v>
      </c>
      <c r="J625">
        <v>8.5299999999999994</v>
      </c>
      <c r="K625">
        <v>7.44</v>
      </c>
      <c r="L625">
        <v>8.32</v>
      </c>
      <c r="M625">
        <v>7.39</v>
      </c>
      <c r="N625">
        <v>8.7899999999999991</v>
      </c>
      <c r="O625">
        <v>7.3</v>
      </c>
      <c r="P625">
        <v>8.75</v>
      </c>
      <c r="Q625">
        <v>7.25</v>
      </c>
      <c r="R625">
        <v>8.77</v>
      </c>
      <c r="S625">
        <v>7.24</v>
      </c>
      <c r="T625">
        <v>8.6999999999999993</v>
      </c>
      <c r="U625">
        <v>7.24</v>
      </c>
      <c r="V625">
        <v>8.6999999999999993</v>
      </c>
      <c r="W625">
        <v>7.24</v>
      </c>
      <c r="X625">
        <v>8.6999999999999993</v>
      </c>
      <c r="Y625">
        <v>7.59</v>
      </c>
      <c r="Z625">
        <v>8.51</v>
      </c>
      <c r="AA625">
        <v>7.19</v>
      </c>
      <c r="AB625">
        <v>9.1999999999999993</v>
      </c>
      <c r="AC625">
        <v>7.12</v>
      </c>
      <c r="AD625">
        <v>9.08</v>
      </c>
      <c r="AE625">
        <v>7.15</v>
      </c>
      <c r="AF625">
        <v>9.11</v>
      </c>
      <c r="AG625">
        <v>7.13</v>
      </c>
      <c r="AH625">
        <v>7.95</v>
      </c>
      <c r="AI625">
        <v>7.15</v>
      </c>
      <c r="AJ625">
        <v>7.73</v>
      </c>
      <c r="AK625">
        <v>7.1</v>
      </c>
      <c r="AL625">
        <v>8.2899999999999991</v>
      </c>
      <c r="AM625">
        <v>7.1</v>
      </c>
      <c r="AN625">
        <v>7.91</v>
      </c>
      <c r="AO625">
        <v>7.08</v>
      </c>
      <c r="AP625">
        <v>8.1</v>
      </c>
      <c r="AQ625">
        <v>7.39</v>
      </c>
      <c r="AR625" s="5">
        <v>7.95</v>
      </c>
      <c r="AS625">
        <v>7.37</v>
      </c>
      <c r="AT625">
        <v>8.0399999999999991</v>
      </c>
      <c r="AU625">
        <v>7.37</v>
      </c>
      <c r="AV625">
        <v>7.7</v>
      </c>
      <c r="AW625">
        <v>7.35</v>
      </c>
      <c r="AX625">
        <v>7.95</v>
      </c>
      <c r="AY625">
        <v>7.39</v>
      </c>
      <c r="AZ625">
        <v>7.68</v>
      </c>
      <c r="BA625">
        <v>7.37</v>
      </c>
      <c r="BB625">
        <v>7.77</v>
      </c>
      <c r="BC625">
        <v>7.35</v>
      </c>
      <c r="BD625">
        <v>7.71</v>
      </c>
      <c r="BE625">
        <v>7.32</v>
      </c>
      <c r="BF625">
        <v>7.61</v>
      </c>
      <c r="BG625">
        <v>7.3</v>
      </c>
      <c r="BH625">
        <v>7.77</v>
      </c>
      <c r="BI625">
        <v>7.5</v>
      </c>
      <c r="BJ625">
        <v>8.51</v>
      </c>
      <c r="BK625">
        <v>7.32</v>
      </c>
      <c r="BL625">
        <v>7.58</v>
      </c>
      <c r="BM625">
        <v>7.32</v>
      </c>
      <c r="BN625">
        <v>7.71</v>
      </c>
      <c r="BO625">
        <v>7.54</v>
      </c>
      <c r="BP625">
        <v>8.36</v>
      </c>
      <c r="BQ625">
        <v>7.54</v>
      </c>
      <c r="BR625">
        <v>8.31</v>
      </c>
    </row>
    <row r="626" spans="6:70" x14ac:dyDescent="0.3">
      <c r="F626">
        <v>625</v>
      </c>
      <c r="G626">
        <v>7.55</v>
      </c>
      <c r="H626">
        <v>8.39</v>
      </c>
      <c r="I626">
        <v>7.5</v>
      </c>
      <c r="J626">
        <v>8.51</v>
      </c>
      <c r="K626">
        <v>7.44</v>
      </c>
      <c r="L626">
        <v>8.36</v>
      </c>
      <c r="M626">
        <v>7.37</v>
      </c>
      <c r="N626">
        <v>8.7899999999999991</v>
      </c>
      <c r="O626">
        <v>7.27</v>
      </c>
      <c r="P626">
        <v>8.75</v>
      </c>
      <c r="Q626">
        <v>7.24</v>
      </c>
      <c r="R626">
        <v>8.73</v>
      </c>
      <c r="S626">
        <v>7.27</v>
      </c>
      <c r="T626">
        <v>8.6999999999999993</v>
      </c>
      <c r="U626">
        <v>7.27</v>
      </c>
      <c r="V626">
        <v>8.6999999999999993</v>
      </c>
      <c r="W626">
        <v>7.27</v>
      </c>
      <c r="X626">
        <v>8.6999999999999993</v>
      </c>
      <c r="Y626">
        <v>7.57</v>
      </c>
      <c r="Z626">
        <v>8.51</v>
      </c>
      <c r="AA626">
        <v>7.2</v>
      </c>
      <c r="AB626">
        <v>9.14</v>
      </c>
      <c r="AC626">
        <v>7.12</v>
      </c>
      <c r="AD626">
        <v>9.08</v>
      </c>
      <c r="AE626">
        <v>7.15</v>
      </c>
      <c r="AF626">
        <v>9.08</v>
      </c>
      <c r="AG626">
        <v>7.13</v>
      </c>
      <c r="AH626">
        <v>7.95</v>
      </c>
      <c r="AI626">
        <v>7.17</v>
      </c>
      <c r="AJ626">
        <v>7.73</v>
      </c>
      <c r="AK626">
        <v>7.1</v>
      </c>
      <c r="AL626">
        <v>8.2899999999999991</v>
      </c>
      <c r="AM626">
        <v>7.07</v>
      </c>
      <c r="AN626">
        <v>7.91</v>
      </c>
      <c r="AO626">
        <v>7.12</v>
      </c>
      <c r="AP626">
        <v>8.1</v>
      </c>
      <c r="AQ626">
        <v>7.39</v>
      </c>
      <c r="AR626" s="5">
        <v>7.92</v>
      </c>
      <c r="AS626">
        <v>7.32</v>
      </c>
      <c r="AT626">
        <v>8</v>
      </c>
      <c r="AU626">
        <v>7.39</v>
      </c>
      <c r="AV626">
        <v>7.7</v>
      </c>
      <c r="AW626">
        <v>7.34</v>
      </c>
      <c r="AX626">
        <v>7.94</v>
      </c>
      <c r="AY626">
        <v>7.39</v>
      </c>
      <c r="AZ626">
        <v>7.66</v>
      </c>
      <c r="BA626">
        <v>7.34</v>
      </c>
      <c r="BB626">
        <v>7.78</v>
      </c>
      <c r="BC626">
        <v>7.32</v>
      </c>
      <c r="BD626">
        <v>7.75</v>
      </c>
      <c r="BE626">
        <v>7.29</v>
      </c>
      <c r="BF626">
        <v>7.61</v>
      </c>
      <c r="BG626">
        <v>7.3</v>
      </c>
      <c r="BH626">
        <v>7.77</v>
      </c>
      <c r="BI626">
        <v>7.5</v>
      </c>
      <c r="BJ626">
        <v>8.49</v>
      </c>
      <c r="BK626">
        <v>7.32</v>
      </c>
      <c r="BL626">
        <v>7.58</v>
      </c>
      <c r="BM626">
        <v>7.32</v>
      </c>
      <c r="BN626">
        <v>7.71</v>
      </c>
      <c r="BO626">
        <v>7.55</v>
      </c>
      <c r="BP626">
        <v>8.34</v>
      </c>
      <c r="BQ626">
        <v>7.52</v>
      </c>
      <c r="BR626">
        <v>8.34</v>
      </c>
    </row>
    <row r="627" spans="6:70" x14ac:dyDescent="0.3">
      <c r="F627">
        <v>626</v>
      </c>
      <c r="G627">
        <v>7.52</v>
      </c>
      <c r="H627">
        <v>8.41</v>
      </c>
      <c r="I627">
        <v>7.54</v>
      </c>
      <c r="J627">
        <v>8.51</v>
      </c>
      <c r="K627">
        <v>7.44</v>
      </c>
      <c r="L627">
        <v>8.36</v>
      </c>
      <c r="M627">
        <v>7.37</v>
      </c>
      <c r="N627">
        <v>8.8000000000000007</v>
      </c>
      <c r="O627">
        <v>7.27</v>
      </c>
      <c r="P627">
        <v>8.75</v>
      </c>
      <c r="Q627">
        <v>7.25</v>
      </c>
      <c r="R627">
        <v>8.75</v>
      </c>
      <c r="S627">
        <v>7.24</v>
      </c>
      <c r="T627">
        <v>8.6999999999999993</v>
      </c>
      <c r="U627">
        <v>7.24</v>
      </c>
      <c r="V627">
        <v>8.6999999999999993</v>
      </c>
      <c r="W627">
        <v>7.24</v>
      </c>
      <c r="X627">
        <v>8.6999999999999993</v>
      </c>
      <c r="Y627">
        <v>7.54</v>
      </c>
      <c r="Z627">
        <v>8.5299999999999994</v>
      </c>
      <c r="AA627">
        <v>7.19</v>
      </c>
      <c r="AB627">
        <v>9.16</v>
      </c>
      <c r="AC627">
        <v>7.08</v>
      </c>
      <c r="AD627">
        <v>9.08</v>
      </c>
      <c r="AE627">
        <v>7.13</v>
      </c>
      <c r="AF627">
        <v>9.14</v>
      </c>
      <c r="AG627">
        <v>7.12</v>
      </c>
      <c r="AH627">
        <v>7.91</v>
      </c>
      <c r="AI627">
        <v>7.17</v>
      </c>
      <c r="AJ627">
        <v>7.73</v>
      </c>
      <c r="AK627">
        <v>7.12</v>
      </c>
      <c r="AL627">
        <v>8.27</v>
      </c>
      <c r="AM627">
        <v>7.13</v>
      </c>
      <c r="AN627">
        <v>7.93</v>
      </c>
      <c r="AO627">
        <v>7.1</v>
      </c>
      <c r="AP627">
        <v>8.1199999999999992</v>
      </c>
      <c r="AQ627">
        <v>7.44</v>
      </c>
      <c r="AR627" s="5">
        <v>7.92</v>
      </c>
      <c r="AS627">
        <v>7.39</v>
      </c>
      <c r="AT627">
        <v>8.02</v>
      </c>
      <c r="AU627">
        <v>7.34</v>
      </c>
      <c r="AV627">
        <v>7.71</v>
      </c>
      <c r="AW627">
        <v>7.37</v>
      </c>
      <c r="AX627">
        <v>7.92</v>
      </c>
      <c r="AY627">
        <v>7.37</v>
      </c>
      <c r="AZ627">
        <v>7.68</v>
      </c>
      <c r="BA627">
        <v>7.35</v>
      </c>
      <c r="BB627">
        <v>7.77</v>
      </c>
      <c r="BC627">
        <v>7.32</v>
      </c>
      <c r="BD627">
        <v>7.73</v>
      </c>
      <c r="BE627">
        <v>7.29</v>
      </c>
      <c r="BF627">
        <v>7.63</v>
      </c>
      <c r="BG627">
        <v>7.27</v>
      </c>
      <c r="BH627">
        <v>7.75</v>
      </c>
      <c r="BI627">
        <v>7.5</v>
      </c>
      <c r="BJ627">
        <v>8.49</v>
      </c>
      <c r="BK627">
        <v>7.32</v>
      </c>
      <c r="BL627">
        <v>7.58</v>
      </c>
      <c r="BM627">
        <v>7.34</v>
      </c>
      <c r="BN627">
        <v>7.71</v>
      </c>
      <c r="BO627">
        <v>7.54</v>
      </c>
      <c r="BP627">
        <v>8.32</v>
      </c>
      <c r="BQ627">
        <v>7.52</v>
      </c>
      <c r="BR627">
        <v>8.27</v>
      </c>
    </row>
    <row r="628" spans="6:70" x14ac:dyDescent="0.3">
      <c r="F628">
        <v>627</v>
      </c>
      <c r="G628">
        <v>7.52</v>
      </c>
      <c r="H628">
        <v>8.41</v>
      </c>
      <c r="I628">
        <v>7.52</v>
      </c>
      <c r="J628">
        <v>8.51</v>
      </c>
      <c r="K628">
        <v>7.42</v>
      </c>
      <c r="L628">
        <v>8.2200000000000006</v>
      </c>
      <c r="M628">
        <v>7.39</v>
      </c>
      <c r="N628">
        <v>8.75</v>
      </c>
      <c r="O628">
        <v>7.27</v>
      </c>
      <c r="P628">
        <v>8.75</v>
      </c>
      <c r="Q628">
        <v>7.29</v>
      </c>
      <c r="R628">
        <v>8.73</v>
      </c>
      <c r="S628">
        <v>7.27</v>
      </c>
      <c r="T628">
        <v>8.7200000000000006</v>
      </c>
      <c r="U628">
        <v>7.27</v>
      </c>
      <c r="V628">
        <v>8.7200000000000006</v>
      </c>
      <c r="W628">
        <v>7.27</v>
      </c>
      <c r="X628">
        <v>8.7200000000000006</v>
      </c>
      <c r="Y628">
        <v>7.59</v>
      </c>
      <c r="Z628">
        <v>8.48</v>
      </c>
      <c r="AA628">
        <v>7.22</v>
      </c>
      <c r="AB628">
        <v>9.1999999999999993</v>
      </c>
      <c r="AC628">
        <v>7.08</v>
      </c>
      <c r="AD628">
        <v>9.08</v>
      </c>
      <c r="AE628">
        <v>7.15</v>
      </c>
      <c r="AF628">
        <v>9.09</v>
      </c>
      <c r="AG628">
        <v>7.13</v>
      </c>
      <c r="AH628">
        <v>7.91</v>
      </c>
      <c r="AI628">
        <v>7.17</v>
      </c>
      <c r="AJ628">
        <v>7.73</v>
      </c>
      <c r="AK628">
        <v>7.12</v>
      </c>
      <c r="AL628">
        <v>8.27</v>
      </c>
      <c r="AM628">
        <v>7.12</v>
      </c>
      <c r="AN628">
        <v>7.91</v>
      </c>
      <c r="AO628">
        <v>7.08</v>
      </c>
      <c r="AP628">
        <v>8.08</v>
      </c>
      <c r="AQ628">
        <v>7.44</v>
      </c>
      <c r="AR628" s="5">
        <v>7.9</v>
      </c>
      <c r="AS628">
        <v>7.32</v>
      </c>
      <c r="AT628">
        <v>7.99</v>
      </c>
      <c r="AU628">
        <v>7.35</v>
      </c>
      <c r="AV628">
        <v>7.7</v>
      </c>
      <c r="AW628">
        <v>7.32</v>
      </c>
      <c r="AX628">
        <v>7.94</v>
      </c>
      <c r="AY628">
        <v>7.37</v>
      </c>
      <c r="AZ628">
        <v>7.65</v>
      </c>
      <c r="BA628">
        <v>7.35</v>
      </c>
      <c r="BB628">
        <v>7.75</v>
      </c>
      <c r="BC628">
        <v>7.29</v>
      </c>
      <c r="BD628">
        <v>7.71</v>
      </c>
      <c r="BE628">
        <v>7.3</v>
      </c>
      <c r="BF628">
        <v>7.61</v>
      </c>
      <c r="BG628">
        <v>7.27</v>
      </c>
      <c r="BH628">
        <v>7.75</v>
      </c>
      <c r="BI628">
        <v>7.52</v>
      </c>
      <c r="BJ628">
        <v>8.49</v>
      </c>
      <c r="BK628">
        <v>7.32</v>
      </c>
      <c r="BL628">
        <v>7.58</v>
      </c>
      <c r="BM628">
        <v>7.32</v>
      </c>
      <c r="BN628">
        <v>7.71</v>
      </c>
      <c r="BO628">
        <v>7.55</v>
      </c>
      <c r="BP628">
        <v>8.32</v>
      </c>
      <c r="BQ628">
        <v>7.52</v>
      </c>
      <c r="BR628">
        <v>8.2899999999999991</v>
      </c>
    </row>
    <row r="629" spans="6:70" x14ac:dyDescent="0.3">
      <c r="F629">
        <v>628</v>
      </c>
      <c r="G629">
        <v>7.55</v>
      </c>
      <c r="H629">
        <v>8.39</v>
      </c>
      <c r="I629">
        <v>7.54</v>
      </c>
      <c r="J629">
        <v>8.51</v>
      </c>
      <c r="K629">
        <v>7.42</v>
      </c>
      <c r="L629">
        <v>8.2200000000000006</v>
      </c>
      <c r="M629">
        <v>7.39</v>
      </c>
      <c r="N629">
        <v>8.75</v>
      </c>
      <c r="O629">
        <v>7.29</v>
      </c>
      <c r="P629">
        <v>8.75</v>
      </c>
      <c r="Q629">
        <v>7.25</v>
      </c>
      <c r="R629">
        <v>8.73</v>
      </c>
      <c r="S629">
        <v>7.25</v>
      </c>
      <c r="T629">
        <v>8.68</v>
      </c>
      <c r="U629">
        <v>7.25</v>
      </c>
      <c r="V629">
        <v>8.68</v>
      </c>
      <c r="W629">
        <v>7.25</v>
      </c>
      <c r="X629">
        <v>8.68</v>
      </c>
      <c r="Y629">
        <v>7.55</v>
      </c>
      <c r="Z629">
        <v>8.5299999999999994</v>
      </c>
      <c r="AA629">
        <v>7.2</v>
      </c>
      <c r="AB629">
        <v>9.18</v>
      </c>
      <c r="AC629">
        <v>7.12</v>
      </c>
      <c r="AD629">
        <v>9.09</v>
      </c>
      <c r="AE629">
        <v>7.13</v>
      </c>
      <c r="AF629">
        <v>9.11</v>
      </c>
      <c r="AG629">
        <v>7.13</v>
      </c>
      <c r="AH629">
        <v>7.93</v>
      </c>
      <c r="AI629">
        <v>7.15</v>
      </c>
      <c r="AJ629">
        <v>7.74</v>
      </c>
      <c r="AK629">
        <v>7.12</v>
      </c>
      <c r="AL629">
        <v>8.26</v>
      </c>
      <c r="AM629">
        <v>7.1</v>
      </c>
      <c r="AN629">
        <v>7.91</v>
      </c>
      <c r="AO629">
        <v>7.1</v>
      </c>
      <c r="AP629">
        <v>8.1</v>
      </c>
      <c r="AQ629">
        <v>7.42</v>
      </c>
      <c r="AR629" s="5">
        <v>7.94</v>
      </c>
      <c r="AS629">
        <v>7.34</v>
      </c>
      <c r="AT629">
        <v>7.99</v>
      </c>
      <c r="AU629">
        <v>7.35</v>
      </c>
      <c r="AV629">
        <v>7.7</v>
      </c>
      <c r="AW629">
        <v>7.35</v>
      </c>
      <c r="AX629">
        <v>7.88</v>
      </c>
      <c r="AY629">
        <v>7.35</v>
      </c>
      <c r="AZ629">
        <v>7.66</v>
      </c>
      <c r="BA629">
        <v>7.37</v>
      </c>
      <c r="BB629">
        <v>7.75</v>
      </c>
      <c r="BC629">
        <v>7.35</v>
      </c>
      <c r="BD629">
        <v>7.71</v>
      </c>
      <c r="BE629">
        <v>7.3</v>
      </c>
      <c r="BF629">
        <v>7.61</v>
      </c>
      <c r="BG629">
        <v>7.3</v>
      </c>
      <c r="BH629">
        <v>7.75</v>
      </c>
      <c r="BI629">
        <v>7.49</v>
      </c>
      <c r="BJ629">
        <v>8.48</v>
      </c>
      <c r="BK629">
        <v>7.32</v>
      </c>
      <c r="BL629">
        <v>7.58</v>
      </c>
      <c r="BM629">
        <v>7.32</v>
      </c>
      <c r="BN629">
        <v>7.7</v>
      </c>
      <c r="BO629">
        <v>7.55</v>
      </c>
      <c r="BP629">
        <v>8.32</v>
      </c>
      <c r="BQ629">
        <v>7.54</v>
      </c>
      <c r="BR629">
        <v>8.31</v>
      </c>
    </row>
    <row r="630" spans="6:70" x14ac:dyDescent="0.3">
      <c r="F630">
        <v>629</v>
      </c>
      <c r="G630">
        <v>7.54</v>
      </c>
      <c r="H630">
        <v>8.41</v>
      </c>
      <c r="I630">
        <v>7.52</v>
      </c>
      <c r="J630">
        <v>8.49</v>
      </c>
      <c r="K630">
        <v>7.45</v>
      </c>
      <c r="L630">
        <v>8.2200000000000006</v>
      </c>
      <c r="M630">
        <v>7.37</v>
      </c>
      <c r="N630">
        <v>8.73</v>
      </c>
      <c r="O630">
        <v>7.27</v>
      </c>
      <c r="P630">
        <v>8.77</v>
      </c>
      <c r="Q630">
        <v>7.22</v>
      </c>
      <c r="R630">
        <v>8.75</v>
      </c>
      <c r="S630">
        <v>7.27</v>
      </c>
      <c r="T630">
        <v>8.67</v>
      </c>
      <c r="U630">
        <v>7.27</v>
      </c>
      <c r="V630">
        <v>8.67</v>
      </c>
      <c r="W630">
        <v>7.27</v>
      </c>
      <c r="X630">
        <v>8.67</v>
      </c>
      <c r="Y630">
        <v>7.57</v>
      </c>
      <c r="Z630">
        <v>8.49</v>
      </c>
      <c r="AA630">
        <v>7.2</v>
      </c>
      <c r="AB630">
        <v>9.1999999999999993</v>
      </c>
      <c r="AC630">
        <v>7.13</v>
      </c>
      <c r="AD630">
        <v>9.09</v>
      </c>
      <c r="AE630">
        <v>7.19</v>
      </c>
      <c r="AF630">
        <v>9.09</v>
      </c>
      <c r="AG630">
        <v>7.12</v>
      </c>
      <c r="AH630">
        <v>7.97</v>
      </c>
      <c r="AI630">
        <v>7.22</v>
      </c>
      <c r="AJ630">
        <v>7.74</v>
      </c>
      <c r="AK630">
        <v>7.12</v>
      </c>
      <c r="AL630">
        <v>8.24</v>
      </c>
      <c r="AM630">
        <v>7.08</v>
      </c>
      <c r="AN630">
        <v>7.91</v>
      </c>
      <c r="AO630">
        <v>7.1</v>
      </c>
      <c r="AP630">
        <v>8.1</v>
      </c>
      <c r="AQ630">
        <v>7.41</v>
      </c>
      <c r="AR630" s="5">
        <v>7.9</v>
      </c>
      <c r="AS630">
        <v>7.34</v>
      </c>
      <c r="AT630">
        <v>7.99</v>
      </c>
      <c r="AU630">
        <v>7.34</v>
      </c>
      <c r="AV630">
        <v>7.68</v>
      </c>
      <c r="AW630">
        <v>7.34</v>
      </c>
      <c r="AX630">
        <v>7.92</v>
      </c>
      <c r="AY630">
        <v>7.35</v>
      </c>
      <c r="AZ630">
        <v>7.66</v>
      </c>
      <c r="BA630">
        <v>7.35</v>
      </c>
      <c r="BB630">
        <v>7.75</v>
      </c>
      <c r="BC630">
        <v>7.35</v>
      </c>
      <c r="BD630">
        <v>7.7</v>
      </c>
      <c r="BE630">
        <v>7.32</v>
      </c>
      <c r="BF630">
        <v>7.61</v>
      </c>
      <c r="BG630">
        <v>7.29</v>
      </c>
      <c r="BH630">
        <v>7.75</v>
      </c>
      <c r="BI630">
        <v>7.5</v>
      </c>
      <c r="BJ630">
        <v>8.4600000000000009</v>
      </c>
      <c r="BK630">
        <v>7.32</v>
      </c>
      <c r="BL630">
        <v>7.59</v>
      </c>
      <c r="BM630">
        <v>7.32</v>
      </c>
      <c r="BN630">
        <v>7.7</v>
      </c>
      <c r="BO630">
        <v>7.55</v>
      </c>
      <c r="BP630">
        <v>8.32</v>
      </c>
      <c r="BQ630">
        <v>7.54</v>
      </c>
      <c r="BR630">
        <v>8.36</v>
      </c>
    </row>
    <row r="631" spans="6:70" x14ac:dyDescent="0.3">
      <c r="F631">
        <v>630</v>
      </c>
      <c r="G631">
        <v>7.55</v>
      </c>
      <c r="H631">
        <v>8.3800000000000008</v>
      </c>
      <c r="I631">
        <v>7.54</v>
      </c>
      <c r="J631">
        <v>8.49</v>
      </c>
      <c r="K631">
        <v>7.44</v>
      </c>
      <c r="L631">
        <v>8.24</v>
      </c>
      <c r="M631">
        <v>7.39</v>
      </c>
      <c r="N631">
        <v>8.75</v>
      </c>
      <c r="O631">
        <v>7.29</v>
      </c>
      <c r="P631">
        <v>8.7200000000000006</v>
      </c>
      <c r="Q631">
        <v>7.22</v>
      </c>
      <c r="R631">
        <v>8.75</v>
      </c>
      <c r="S631">
        <v>7.24</v>
      </c>
      <c r="T631">
        <v>8.68</v>
      </c>
      <c r="U631">
        <v>7.24</v>
      </c>
      <c r="V631">
        <v>8.68</v>
      </c>
      <c r="W631">
        <v>7.24</v>
      </c>
      <c r="X631">
        <v>8.68</v>
      </c>
      <c r="Y631">
        <v>7.55</v>
      </c>
      <c r="Z631">
        <v>8.49</v>
      </c>
      <c r="AA631">
        <v>7.2</v>
      </c>
      <c r="AB631">
        <v>9.1999999999999993</v>
      </c>
      <c r="AC631">
        <v>7.12</v>
      </c>
      <c r="AD631">
        <v>9.08</v>
      </c>
      <c r="AE631">
        <v>7.13</v>
      </c>
      <c r="AF631">
        <v>9.11</v>
      </c>
      <c r="AG631">
        <v>7.13</v>
      </c>
      <c r="AH631">
        <v>7.93</v>
      </c>
      <c r="AI631">
        <v>7.22</v>
      </c>
      <c r="AJ631">
        <v>7.74</v>
      </c>
      <c r="AK631">
        <v>7.12</v>
      </c>
      <c r="AL631">
        <v>8.24</v>
      </c>
      <c r="AM631">
        <v>7.13</v>
      </c>
      <c r="AN631">
        <v>7.88</v>
      </c>
      <c r="AO631">
        <v>7.12</v>
      </c>
      <c r="AP631">
        <v>8.08</v>
      </c>
      <c r="AQ631">
        <v>7.42</v>
      </c>
      <c r="AR631" s="5">
        <v>7.92</v>
      </c>
      <c r="AS631">
        <v>7.34</v>
      </c>
      <c r="AT631">
        <v>7.99</v>
      </c>
      <c r="AU631">
        <v>7.34</v>
      </c>
      <c r="AV631">
        <v>7.71</v>
      </c>
      <c r="AW631">
        <v>7.34</v>
      </c>
      <c r="AX631">
        <v>7.92</v>
      </c>
      <c r="AY631">
        <v>7.37</v>
      </c>
      <c r="AZ631">
        <v>7.65</v>
      </c>
      <c r="BA631">
        <v>7.35</v>
      </c>
      <c r="BB631">
        <v>7.73</v>
      </c>
      <c r="BC631">
        <v>7.34</v>
      </c>
      <c r="BD631">
        <v>7.7</v>
      </c>
      <c r="BE631">
        <v>7.32</v>
      </c>
      <c r="BF631">
        <v>7.59</v>
      </c>
      <c r="BG631">
        <v>7.29</v>
      </c>
      <c r="BH631">
        <v>7.73</v>
      </c>
      <c r="BI631">
        <v>7.5</v>
      </c>
      <c r="BJ631">
        <v>8.48</v>
      </c>
      <c r="BK631">
        <v>7.32</v>
      </c>
      <c r="BL631">
        <v>7.59</v>
      </c>
      <c r="BM631">
        <v>7.3</v>
      </c>
      <c r="BN631">
        <v>7.68</v>
      </c>
      <c r="BO631">
        <v>7.55</v>
      </c>
      <c r="BP631">
        <v>8.32</v>
      </c>
      <c r="BQ631">
        <v>7.54</v>
      </c>
      <c r="BR631">
        <v>8.31</v>
      </c>
    </row>
    <row r="632" spans="6:70" x14ac:dyDescent="0.3">
      <c r="F632">
        <v>631</v>
      </c>
      <c r="G632">
        <v>7.52</v>
      </c>
      <c r="H632">
        <v>8.39</v>
      </c>
      <c r="I632">
        <v>7.5</v>
      </c>
      <c r="J632">
        <v>8.48</v>
      </c>
      <c r="K632">
        <v>7.4</v>
      </c>
      <c r="L632">
        <v>8.24</v>
      </c>
      <c r="M632">
        <v>7.37</v>
      </c>
      <c r="N632">
        <v>8.73</v>
      </c>
      <c r="O632">
        <v>7.29</v>
      </c>
      <c r="P632">
        <v>8.73</v>
      </c>
      <c r="Q632">
        <v>7.25</v>
      </c>
      <c r="R632">
        <v>8.68</v>
      </c>
      <c r="S632">
        <v>7.27</v>
      </c>
      <c r="T632">
        <v>8.65</v>
      </c>
      <c r="U632">
        <v>7.27</v>
      </c>
      <c r="V632">
        <v>8.65</v>
      </c>
      <c r="W632">
        <v>7.27</v>
      </c>
      <c r="X632">
        <v>8.65</v>
      </c>
      <c r="Y632">
        <v>7.57</v>
      </c>
      <c r="Z632">
        <v>8.4600000000000009</v>
      </c>
      <c r="AA632">
        <v>7.19</v>
      </c>
      <c r="AB632">
        <v>9.25</v>
      </c>
      <c r="AC632">
        <v>7.13</v>
      </c>
      <c r="AD632">
        <v>9.06</v>
      </c>
      <c r="AE632">
        <v>7.17</v>
      </c>
      <c r="AF632">
        <v>9.11</v>
      </c>
      <c r="AG632">
        <v>7.13</v>
      </c>
      <c r="AH632">
        <v>7.91</v>
      </c>
      <c r="AI632">
        <v>7.19</v>
      </c>
      <c r="AJ632">
        <v>7.74</v>
      </c>
      <c r="AK632">
        <v>7.12</v>
      </c>
      <c r="AL632">
        <v>8.19</v>
      </c>
      <c r="AM632">
        <v>7.13</v>
      </c>
      <c r="AN632">
        <v>7.88</v>
      </c>
      <c r="AO632">
        <v>7.12</v>
      </c>
      <c r="AP632">
        <v>8.08</v>
      </c>
      <c r="AQ632">
        <v>7.41</v>
      </c>
      <c r="AR632" s="5">
        <v>7.88</v>
      </c>
      <c r="AS632">
        <v>7.35</v>
      </c>
      <c r="AT632">
        <v>8</v>
      </c>
      <c r="AU632">
        <v>7.32</v>
      </c>
      <c r="AV632">
        <v>7.71</v>
      </c>
      <c r="AW632">
        <v>7.34</v>
      </c>
      <c r="AX632">
        <v>7.92</v>
      </c>
      <c r="AY632">
        <v>7.37</v>
      </c>
      <c r="AZ632">
        <v>7.65</v>
      </c>
      <c r="BA632">
        <v>7.41</v>
      </c>
      <c r="BB632">
        <v>7.71</v>
      </c>
      <c r="BC632">
        <v>7.34</v>
      </c>
      <c r="BD632">
        <v>7.68</v>
      </c>
      <c r="BE632">
        <v>7.3</v>
      </c>
      <c r="BF632">
        <v>7.58</v>
      </c>
      <c r="BG632">
        <v>7.29</v>
      </c>
      <c r="BH632">
        <v>7.73</v>
      </c>
      <c r="BI632">
        <v>7.52</v>
      </c>
      <c r="BJ632">
        <v>8.44</v>
      </c>
      <c r="BK632">
        <v>7.32</v>
      </c>
      <c r="BL632">
        <v>7.59</v>
      </c>
      <c r="BM632">
        <v>7.3</v>
      </c>
      <c r="BN632">
        <v>7.68</v>
      </c>
      <c r="BO632">
        <v>7.52</v>
      </c>
      <c r="BP632">
        <v>8.2899999999999991</v>
      </c>
      <c r="BQ632">
        <v>7.5</v>
      </c>
      <c r="BR632">
        <v>8.31</v>
      </c>
    </row>
    <row r="633" spans="6:70" x14ac:dyDescent="0.3">
      <c r="F633">
        <v>632</v>
      </c>
      <c r="G633">
        <v>7.54</v>
      </c>
      <c r="H633">
        <v>8.39</v>
      </c>
      <c r="I633">
        <v>7.54</v>
      </c>
      <c r="J633">
        <v>8.48</v>
      </c>
      <c r="K633">
        <v>7.45</v>
      </c>
      <c r="L633">
        <v>8.27</v>
      </c>
      <c r="M633">
        <v>7.37</v>
      </c>
      <c r="N633">
        <v>8.73</v>
      </c>
      <c r="O633">
        <v>7.29</v>
      </c>
      <c r="P633">
        <v>8.73</v>
      </c>
      <c r="Q633">
        <v>7.25</v>
      </c>
      <c r="R633">
        <v>8.68</v>
      </c>
      <c r="S633">
        <v>7.24</v>
      </c>
      <c r="T633">
        <v>8.6300000000000008</v>
      </c>
      <c r="U633">
        <v>7.24</v>
      </c>
      <c r="V633">
        <v>8.6300000000000008</v>
      </c>
      <c r="W633">
        <v>7.24</v>
      </c>
      <c r="X633">
        <v>8.6300000000000008</v>
      </c>
      <c r="Y633">
        <v>7.59</v>
      </c>
      <c r="Z633">
        <v>8.48</v>
      </c>
      <c r="AA633">
        <v>7.2</v>
      </c>
      <c r="AB633">
        <v>9.1999999999999993</v>
      </c>
      <c r="AC633">
        <v>7.13</v>
      </c>
      <c r="AD633">
        <v>9.06</v>
      </c>
      <c r="AE633">
        <v>7.19</v>
      </c>
      <c r="AF633">
        <v>9.11</v>
      </c>
      <c r="AG633">
        <v>7.17</v>
      </c>
      <c r="AH633">
        <v>7.9</v>
      </c>
      <c r="AI633">
        <v>7.19</v>
      </c>
      <c r="AJ633">
        <v>7.76</v>
      </c>
      <c r="AK633">
        <v>7.1</v>
      </c>
      <c r="AL633">
        <v>8.19</v>
      </c>
      <c r="AM633">
        <v>7.1</v>
      </c>
      <c r="AN633">
        <v>7.9</v>
      </c>
      <c r="AO633">
        <v>7.1</v>
      </c>
      <c r="AP633">
        <v>8.07</v>
      </c>
      <c r="AQ633">
        <v>7.39</v>
      </c>
      <c r="AR633" s="5">
        <v>7.88</v>
      </c>
      <c r="AS633">
        <v>7.32</v>
      </c>
      <c r="AT633">
        <v>7.99</v>
      </c>
      <c r="AU633">
        <v>7.32</v>
      </c>
      <c r="AV633">
        <v>7.7</v>
      </c>
      <c r="AW633">
        <v>7.39</v>
      </c>
      <c r="AX633">
        <v>7.9</v>
      </c>
      <c r="AY633">
        <v>7.41</v>
      </c>
      <c r="AZ633">
        <v>7.65</v>
      </c>
      <c r="BA633">
        <v>7.41</v>
      </c>
      <c r="BB633">
        <v>7.71</v>
      </c>
      <c r="BC633">
        <v>7.3</v>
      </c>
      <c r="BD633">
        <v>7.73</v>
      </c>
      <c r="BE633">
        <v>7.34</v>
      </c>
      <c r="BF633">
        <v>7.58</v>
      </c>
      <c r="BG633">
        <v>7.32</v>
      </c>
      <c r="BH633">
        <v>7.73</v>
      </c>
      <c r="BI633">
        <v>7.52</v>
      </c>
      <c r="BJ633">
        <v>8.44</v>
      </c>
      <c r="BK633">
        <v>7.32</v>
      </c>
      <c r="BL633">
        <v>7.59</v>
      </c>
      <c r="BM633">
        <v>7.3</v>
      </c>
      <c r="BN633">
        <v>7.68</v>
      </c>
      <c r="BO633">
        <v>7.55</v>
      </c>
      <c r="BP633">
        <v>8.31</v>
      </c>
      <c r="BQ633">
        <v>7.52</v>
      </c>
      <c r="BR633">
        <v>8.2899999999999991</v>
      </c>
    </row>
    <row r="634" spans="6:70" x14ac:dyDescent="0.3">
      <c r="F634">
        <v>633</v>
      </c>
      <c r="G634">
        <v>7.54</v>
      </c>
      <c r="H634">
        <v>8.3800000000000008</v>
      </c>
      <c r="I634">
        <v>7.52</v>
      </c>
      <c r="J634">
        <v>8.44</v>
      </c>
      <c r="K634">
        <v>7.49</v>
      </c>
      <c r="L634">
        <v>8.2899999999999991</v>
      </c>
      <c r="M634">
        <v>7.37</v>
      </c>
      <c r="N634">
        <v>8.7200000000000006</v>
      </c>
      <c r="O634">
        <v>7.3</v>
      </c>
      <c r="P634">
        <v>8.6999999999999993</v>
      </c>
      <c r="Q634">
        <v>7.24</v>
      </c>
      <c r="R634">
        <v>8.7200000000000006</v>
      </c>
      <c r="S634">
        <v>7.24</v>
      </c>
      <c r="T634">
        <v>8.68</v>
      </c>
      <c r="U634">
        <v>7.24</v>
      </c>
      <c r="V634">
        <v>8.68</v>
      </c>
      <c r="W634">
        <v>7.24</v>
      </c>
      <c r="X634">
        <v>8.68</v>
      </c>
      <c r="Y634">
        <v>7.55</v>
      </c>
      <c r="Z634">
        <v>8.49</v>
      </c>
      <c r="AA634">
        <v>7.19</v>
      </c>
      <c r="AB634">
        <v>9.1999999999999993</v>
      </c>
      <c r="AC634">
        <v>7.1</v>
      </c>
      <c r="AD634">
        <v>9.08</v>
      </c>
      <c r="AE634">
        <v>7.15</v>
      </c>
      <c r="AF634">
        <v>9.11</v>
      </c>
      <c r="AG634">
        <v>7.15</v>
      </c>
      <c r="AH634">
        <v>7.9</v>
      </c>
      <c r="AI634">
        <v>7.2</v>
      </c>
      <c r="AJ634">
        <v>7.79</v>
      </c>
      <c r="AK634">
        <v>7.15</v>
      </c>
      <c r="AL634">
        <v>8.17</v>
      </c>
      <c r="AM634">
        <v>7.12</v>
      </c>
      <c r="AN634">
        <v>7.91</v>
      </c>
      <c r="AO634">
        <v>7.1</v>
      </c>
      <c r="AP634">
        <v>8.08</v>
      </c>
      <c r="AQ634">
        <v>7.39</v>
      </c>
      <c r="AR634" s="5">
        <v>7.9</v>
      </c>
      <c r="AS634">
        <v>7.35</v>
      </c>
      <c r="AT634">
        <v>7.97</v>
      </c>
      <c r="AU634">
        <v>7.37</v>
      </c>
      <c r="AV634">
        <v>7.68</v>
      </c>
      <c r="AW634">
        <v>7.39</v>
      </c>
      <c r="AX634">
        <v>7.9</v>
      </c>
      <c r="AY634">
        <v>7.35</v>
      </c>
      <c r="AZ634">
        <v>7.63</v>
      </c>
      <c r="BA634">
        <v>7.37</v>
      </c>
      <c r="BB634">
        <v>7.7</v>
      </c>
      <c r="BC634">
        <v>7.34</v>
      </c>
      <c r="BD634">
        <v>7.68</v>
      </c>
      <c r="BE634">
        <v>7.32</v>
      </c>
      <c r="BF634">
        <v>7.58</v>
      </c>
      <c r="BG634">
        <v>7.29</v>
      </c>
      <c r="BH634">
        <v>7.7</v>
      </c>
      <c r="BI634">
        <v>7.52</v>
      </c>
      <c r="BJ634">
        <v>8.48</v>
      </c>
      <c r="BK634">
        <v>7.34</v>
      </c>
      <c r="BL634">
        <v>7.59</v>
      </c>
      <c r="BM634">
        <v>7.3</v>
      </c>
      <c r="BN634">
        <v>7.68</v>
      </c>
      <c r="BO634">
        <v>7.54</v>
      </c>
      <c r="BP634">
        <v>8.2899999999999991</v>
      </c>
      <c r="BQ634">
        <v>7.55</v>
      </c>
      <c r="BR634">
        <v>8.2899999999999991</v>
      </c>
    </row>
    <row r="635" spans="6:70" x14ac:dyDescent="0.3">
      <c r="F635">
        <v>634</v>
      </c>
      <c r="G635">
        <v>7.52</v>
      </c>
      <c r="H635">
        <v>8.36</v>
      </c>
      <c r="I635">
        <v>7.54</v>
      </c>
      <c r="J635">
        <v>8.48</v>
      </c>
      <c r="K635">
        <v>7.44</v>
      </c>
      <c r="L635">
        <v>8.2200000000000006</v>
      </c>
      <c r="M635">
        <v>7.34</v>
      </c>
      <c r="N635">
        <v>8.6999999999999993</v>
      </c>
      <c r="O635">
        <v>7.29</v>
      </c>
      <c r="P635">
        <v>8.6999999999999993</v>
      </c>
      <c r="Q635">
        <v>7.27</v>
      </c>
      <c r="R635">
        <v>8.67</v>
      </c>
      <c r="S635">
        <v>7.25</v>
      </c>
      <c r="T635">
        <v>8.6</v>
      </c>
      <c r="U635">
        <v>7.25</v>
      </c>
      <c r="V635">
        <v>8.6</v>
      </c>
      <c r="W635">
        <v>7.25</v>
      </c>
      <c r="X635">
        <v>8.6</v>
      </c>
      <c r="Y635">
        <v>7.55</v>
      </c>
      <c r="Z635">
        <v>8.4600000000000009</v>
      </c>
      <c r="AA635">
        <v>7.19</v>
      </c>
      <c r="AB635">
        <v>9.2100000000000009</v>
      </c>
      <c r="AC635">
        <v>7.12</v>
      </c>
      <c r="AD635">
        <v>9.08</v>
      </c>
      <c r="AE635">
        <v>7.15</v>
      </c>
      <c r="AF635">
        <v>9.1300000000000008</v>
      </c>
      <c r="AG635">
        <v>7.19</v>
      </c>
      <c r="AH635">
        <v>7.9</v>
      </c>
      <c r="AI635">
        <v>7.17</v>
      </c>
      <c r="AJ635">
        <v>7.79</v>
      </c>
      <c r="AK635">
        <v>7.15</v>
      </c>
      <c r="AL635">
        <v>8.17</v>
      </c>
      <c r="AM635">
        <v>7.08</v>
      </c>
      <c r="AN635">
        <v>7.91</v>
      </c>
      <c r="AO635">
        <v>7.1</v>
      </c>
      <c r="AP635">
        <v>8.08</v>
      </c>
      <c r="AQ635">
        <v>7.39</v>
      </c>
      <c r="AR635" s="5">
        <v>7.95</v>
      </c>
      <c r="AS635">
        <v>7.39</v>
      </c>
      <c r="AT635">
        <v>7.95</v>
      </c>
      <c r="AU635">
        <v>7.41</v>
      </c>
      <c r="AV635">
        <v>7.7</v>
      </c>
      <c r="AW635">
        <v>7.32</v>
      </c>
      <c r="AX635">
        <v>7.92</v>
      </c>
      <c r="AY635">
        <v>7.37</v>
      </c>
      <c r="AZ635">
        <v>7.63</v>
      </c>
      <c r="BA635">
        <v>7.35</v>
      </c>
      <c r="BB635">
        <v>7.73</v>
      </c>
      <c r="BC635">
        <v>7.29</v>
      </c>
      <c r="BD635">
        <v>7.66</v>
      </c>
      <c r="BE635">
        <v>7.3</v>
      </c>
      <c r="BF635">
        <v>7.58</v>
      </c>
      <c r="BG635">
        <v>7.29</v>
      </c>
      <c r="BH635">
        <v>7.7</v>
      </c>
      <c r="BI635">
        <v>7.5</v>
      </c>
      <c r="BJ635">
        <v>8.4600000000000009</v>
      </c>
      <c r="BK635">
        <v>7.34</v>
      </c>
      <c r="BL635">
        <v>7.58</v>
      </c>
      <c r="BM635">
        <v>7.32</v>
      </c>
      <c r="BN635">
        <v>7.68</v>
      </c>
      <c r="BO635">
        <v>7.55</v>
      </c>
      <c r="BP635">
        <v>8.32</v>
      </c>
      <c r="BQ635">
        <v>7.52</v>
      </c>
      <c r="BR635">
        <v>8.2899999999999991</v>
      </c>
    </row>
    <row r="636" spans="6:70" x14ac:dyDescent="0.3">
      <c r="F636">
        <v>635</v>
      </c>
      <c r="G636">
        <v>7.54</v>
      </c>
      <c r="H636">
        <v>8.39</v>
      </c>
      <c r="I636">
        <v>7.5</v>
      </c>
      <c r="J636">
        <v>8.4600000000000009</v>
      </c>
      <c r="K636">
        <v>7.44</v>
      </c>
      <c r="L636">
        <v>8.26</v>
      </c>
      <c r="M636">
        <v>7.36</v>
      </c>
      <c r="N636">
        <v>8.6999999999999993</v>
      </c>
      <c r="O636">
        <v>7.3</v>
      </c>
      <c r="P636">
        <v>8.7200000000000006</v>
      </c>
      <c r="Q636">
        <v>7.24</v>
      </c>
      <c r="R636">
        <v>8.6999999999999993</v>
      </c>
      <c r="S636">
        <v>7.24</v>
      </c>
      <c r="T636">
        <v>8.6300000000000008</v>
      </c>
      <c r="U636">
        <v>7.24</v>
      </c>
      <c r="V636">
        <v>8.6300000000000008</v>
      </c>
      <c r="W636">
        <v>7.24</v>
      </c>
      <c r="X636">
        <v>8.6300000000000008</v>
      </c>
      <c r="Y636">
        <v>7.57</v>
      </c>
      <c r="Z636">
        <v>8.49</v>
      </c>
      <c r="AA636">
        <v>7.22</v>
      </c>
      <c r="AB636">
        <v>9.1999999999999993</v>
      </c>
      <c r="AC636">
        <v>7.1</v>
      </c>
      <c r="AD636">
        <v>9.06</v>
      </c>
      <c r="AE636">
        <v>7.13</v>
      </c>
      <c r="AF636">
        <v>9.14</v>
      </c>
      <c r="AG636">
        <v>7.19</v>
      </c>
      <c r="AH636">
        <v>7.9</v>
      </c>
      <c r="AI636">
        <v>7.17</v>
      </c>
      <c r="AJ636">
        <v>7.83</v>
      </c>
      <c r="AK636">
        <v>7.12</v>
      </c>
      <c r="AL636">
        <v>8.15</v>
      </c>
      <c r="AM636">
        <v>7.15</v>
      </c>
      <c r="AN636">
        <v>7.88</v>
      </c>
      <c r="AO636">
        <v>7.08</v>
      </c>
      <c r="AP636">
        <v>8.1</v>
      </c>
      <c r="AQ636">
        <v>7.39</v>
      </c>
      <c r="AR636" s="5">
        <v>7.92</v>
      </c>
      <c r="AS636">
        <v>7.35</v>
      </c>
      <c r="AT636">
        <v>8</v>
      </c>
      <c r="AU636">
        <v>7.37</v>
      </c>
      <c r="AV636">
        <v>7.7</v>
      </c>
      <c r="AW636">
        <v>7.35</v>
      </c>
      <c r="AX636">
        <v>7.94</v>
      </c>
      <c r="AY636">
        <v>7.37</v>
      </c>
      <c r="AZ636">
        <v>7.63</v>
      </c>
      <c r="BA636">
        <v>7.37</v>
      </c>
      <c r="BB636">
        <v>7.71</v>
      </c>
      <c r="BC636">
        <v>7.3</v>
      </c>
      <c r="BD636">
        <v>7.66</v>
      </c>
      <c r="BE636">
        <v>7.3</v>
      </c>
      <c r="BF636">
        <v>7.58</v>
      </c>
      <c r="BG636">
        <v>7.29</v>
      </c>
      <c r="BH636">
        <v>7.7</v>
      </c>
      <c r="BI636">
        <v>7.52</v>
      </c>
      <c r="BJ636">
        <v>8.44</v>
      </c>
      <c r="BK636">
        <v>7.34</v>
      </c>
      <c r="BL636">
        <v>7.58</v>
      </c>
      <c r="BM636">
        <v>7.32</v>
      </c>
      <c r="BN636">
        <v>7.68</v>
      </c>
      <c r="BO636">
        <v>7.57</v>
      </c>
      <c r="BP636">
        <v>8.27</v>
      </c>
      <c r="BQ636">
        <v>7.52</v>
      </c>
      <c r="BR636">
        <v>8.27</v>
      </c>
    </row>
    <row r="637" spans="6:70" x14ac:dyDescent="0.3">
      <c r="F637">
        <v>636</v>
      </c>
      <c r="G637">
        <v>7.52</v>
      </c>
      <c r="H637">
        <v>8.3800000000000008</v>
      </c>
      <c r="I637">
        <v>7.52</v>
      </c>
      <c r="J637">
        <v>8.48</v>
      </c>
      <c r="K637">
        <v>7.45</v>
      </c>
      <c r="L637">
        <v>8.32</v>
      </c>
      <c r="M637">
        <v>7.36</v>
      </c>
      <c r="N637">
        <v>8.6999999999999993</v>
      </c>
      <c r="O637">
        <v>7.32</v>
      </c>
      <c r="P637">
        <v>8.6999999999999993</v>
      </c>
      <c r="Q637">
        <v>7.24</v>
      </c>
      <c r="R637">
        <v>8.68</v>
      </c>
      <c r="S637">
        <v>7.24</v>
      </c>
      <c r="T637">
        <v>8.6300000000000008</v>
      </c>
      <c r="U637">
        <v>7.24</v>
      </c>
      <c r="V637">
        <v>8.6300000000000008</v>
      </c>
      <c r="W637">
        <v>7.24</v>
      </c>
      <c r="X637">
        <v>8.6300000000000008</v>
      </c>
      <c r="Y637">
        <v>7.59</v>
      </c>
      <c r="Z637">
        <v>8.4600000000000009</v>
      </c>
      <c r="AA637">
        <v>7.24</v>
      </c>
      <c r="AB637">
        <v>9.18</v>
      </c>
      <c r="AC637">
        <v>7.12</v>
      </c>
      <c r="AD637">
        <v>9.08</v>
      </c>
      <c r="AE637">
        <v>7.17</v>
      </c>
      <c r="AF637">
        <v>9.11</v>
      </c>
      <c r="AG637">
        <v>7.12</v>
      </c>
      <c r="AH637">
        <v>7.9</v>
      </c>
      <c r="AI637">
        <v>7.17</v>
      </c>
      <c r="AJ637">
        <v>7.83</v>
      </c>
      <c r="AK637">
        <v>7.08</v>
      </c>
      <c r="AL637">
        <v>8.15</v>
      </c>
      <c r="AM637">
        <v>7.12</v>
      </c>
      <c r="AN637">
        <v>7.88</v>
      </c>
      <c r="AO637">
        <v>7.08</v>
      </c>
      <c r="AP637">
        <v>8.1</v>
      </c>
      <c r="AQ637">
        <v>7.41</v>
      </c>
      <c r="AR637" s="5">
        <v>7.94</v>
      </c>
      <c r="AS637">
        <v>7.35</v>
      </c>
      <c r="AT637">
        <v>7.97</v>
      </c>
      <c r="AU637">
        <v>7.37</v>
      </c>
      <c r="AV637">
        <v>7.71</v>
      </c>
      <c r="AW637">
        <v>7.34</v>
      </c>
      <c r="AX637">
        <v>7.88</v>
      </c>
      <c r="AY637">
        <v>7.37</v>
      </c>
      <c r="AZ637">
        <v>7.61</v>
      </c>
      <c r="BA637">
        <v>7.37</v>
      </c>
      <c r="BB637">
        <v>7.71</v>
      </c>
      <c r="BC637">
        <v>7.3</v>
      </c>
      <c r="BD637">
        <v>7.66</v>
      </c>
      <c r="BE637">
        <v>7.34</v>
      </c>
      <c r="BF637">
        <v>7.59</v>
      </c>
      <c r="BG637">
        <v>7.29</v>
      </c>
      <c r="BH637">
        <v>7.71</v>
      </c>
      <c r="BI637">
        <v>7.5</v>
      </c>
      <c r="BJ637">
        <v>8.44</v>
      </c>
      <c r="BK637">
        <v>7.34</v>
      </c>
      <c r="BL637">
        <v>7.58</v>
      </c>
      <c r="BM637">
        <v>7.32</v>
      </c>
      <c r="BN637">
        <v>7.68</v>
      </c>
      <c r="BO637">
        <v>7.57</v>
      </c>
      <c r="BP637">
        <v>8.27</v>
      </c>
      <c r="BQ637">
        <v>7.54</v>
      </c>
      <c r="BR637">
        <v>8.2899999999999991</v>
      </c>
    </row>
    <row r="638" spans="6:70" x14ac:dyDescent="0.3">
      <c r="F638">
        <v>637</v>
      </c>
      <c r="G638">
        <v>7.54</v>
      </c>
      <c r="H638">
        <v>8.36</v>
      </c>
      <c r="I638">
        <v>7.54</v>
      </c>
      <c r="J638">
        <v>8.44</v>
      </c>
      <c r="K638">
        <v>7.44</v>
      </c>
      <c r="L638">
        <v>8.26</v>
      </c>
      <c r="M638">
        <v>7.36</v>
      </c>
      <c r="N638">
        <v>8.73</v>
      </c>
      <c r="O638">
        <v>7.29</v>
      </c>
      <c r="P638">
        <v>8.6999999999999993</v>
      </c>
      <c r="Q638">
        <v>7.25</v>
      </c>
      <c r="R638">
        <v>8.67</v>
      </c>
      <c r="S638">
        <v>7.24</v>
      </c>
      <c r="T638">
        <v>8.6300000000000008</v>
      </c>
      <c r="U638">
        <v>7.24</v>
      </c>
      <c r="V638">
        <v>8.6300000000000008</v>
      </c>
      <c r="W638">
        <v>7.24</v>
      </c>
      <c r="X638">
        <v>8.6300000000000008</v>
      </c>
      <c r="Y638">
        <v>7.55</v>
      </c>
      <c r="Z638">
        <v>8.49</v>
      </c>
      <c r="AA638">
        <v>7.24</v>
      </c>
      <c r="AB638">
        <v>9.18</v>
      </c>
      <c r="AC638">
        <v>7.1</v>
      </c>
      <c r="AD638">
        <v>9.06</v>
      </c>
      <c r="AE638">
        <v>7.17</v>
      </c>
      <c r="AF638">
        <v>9.1300000000000008</v>
      </c>
      <c r="AG638">
        <v>7.13</v>
      </c>
      <c r="AH638">
        <v>7.88</v>
      </c>
      <c r="AI638">
        <v>7.17</v>
      </c>
      <c r="AJ638">
        <v>7.83</v>
      </c>
      <c r="AK638">
        <v>7.13</v>
      </c>
      <c r="AL638">
        <v>8.15</v>
      </c>
      <c r="AM638">
        <v>7.1</v>
      </c>
      <c r="AN638">
        <v>7.91</v>
      </c>
      <c r="AO638">
        <v>7.1</v>
      </c>
      <c r="AP638">
        <v>8.0500000000000007</v>
      </c>
      <c r="AQ638">
        <v>7.41</v>
      </c>
      <c r="AR638" s="5">
        <v>7.9</v>
      </c>
      <c r="AS638">
        <v>7.37</v>
      </c>
      <c r="AT638">
        <v>7.97</v>
      </c>
      <c r="AU638">
        <v>7.37</v>
      </c>
      <c r="AV638">
        <v>7.71</v>
      </c>
      <c r="AW638">
        <v>7.3</v>
      </c>
      <c r="AX638">
        <v>7.9</v>
      </c>
      <c r="AY638">
        <v>7.37</v>
      </c>
      <c r="AZ638">
        <v>7.61</v>
      </c>
      <c r="BA638">
        <v>7.35</v>
      </c>
      <c r="BB638">
        <v>7.71</v>
      </c>
      <c r="BC638">
        <v>7.34</v>
      </c>
      <c r="BD638">
        <v>7.61</v>
      </c>
      <c r="BE638">
        <v>7.34</v>
      </c>
      <c r="BF638">
        <v>7.54</v>
      </c>
      <c r="BG638">
        <v>7.3</v>
      </c>
      <c r="BH638">
        <v>7.7</v>
      </c>
      <c r="BI638">
        <v>7.49</v>
      </c>
      <c r="BJ638">
        <v>8.39</v>
      </c>
      <c r="BK638">
        <v>7.34</v>
      </c>
      <c r="BL638">
        <v>7.58</v>
      </c>
      <c r="BM638">
        <v>7.32</v>
      </c>
      <c r="BN638">
        <v>7.66</v>
      </c>
      <c r="BO638">
        <v>7.57</v>
      </c>
      <c r="BP638">
        <v>8.27</v>
      </c>
      <c r="BQ638">
        <v>7.54</v>
      </c>
      <c r="BR638">
        <v>8.2899999999999991</v>
      </c>
    </row>
    <row r="639" spans="6:70" x14ac:dyDescent="0.3">
      <c r="F639">
        <v>638</v>
      </c>
      <c r="G639">
        <v>7.52</v>
      </c>
      <c r="H639">
        <v>8.36</v>
      </c>
      <c r="I639">
        <v>7.52</v>
      </c>
      <c r="J639">
        <v>8.41</v>
      </c>
      <c r="K639">
        <v>7.42</v>
      </c>
      <c r="L639">
        <v>8.1999999999999993</v>
      </c>
      <c r="M639">
        <v>7.39</v>
      </c>
      <c r="N639">
        <v>8.7200000000000006</v>
      </c>
      <c r="O639">
        <v>7.27</v>
      </c>
      <c r="P639">
        <v>8.7200000000000006</v>
      </c>
      <c r="Q639">
        <v>7.25</v>
      </c>
      <c r="R639">
        <v>8.68</v>
      </c>
      <c r="S639">
        <v>7.25</v>
      </c>
      <c r="T639">
        <v>8.61</v>
      </c>
      <c r="U639">
        <v>7.25</v>
      </c>
      <c r="V639">
        <v>8.61</v>
      </c>
      <c r="W639">
        <v>7.25</v>
      </c>
      <c r="X639">
        <v>8.61</v>
      </c>
      <c r="Y639">
        <v>7.55</v>
      </c>
      <c r="Z639">
        <v>8.51</v>
      </c>
      <c r="AA639">
        <v>7.17</v>
      </c>
      <c r="AB639">
        <v>9.1999999999999993</v>
      </c>
      <c r="AC639">
        <v>7.1</v>
      </c>
      <c r="AD639">
        <v>9.11</v>
      </c>
      <c r="AE639">
        <v>7.17</v>
      </c>
      <c r="AF639">
        <v>9.11</v>
      </c>
      <c r="AG639">
        <v>7.13</v>
      </c>
      <c r="AH639">
        <v>7.88</v>
      </c>
      <c r="AI639">
        <v>7.17</v>
      </c>
      <c r="AJ639">
        <v>7.83</v>
      </c>
      <c r="AK639">
        <v>7.15</v>
      </c>
      <c r="AL639">
        <v>8.1</v>
      </c>
      <c r="AM639">
        <v>7.08</v>
      </c>
      <c r="AN639">
        <v>7.9</v>
      </c>
      <c r="AO639">
        <v>7.1</v>
      </c>
      <c r="AP639">
        <v>8.08</v>
      </c>
      <c r="AQ639">
        <v>7.39</v>
      </c>
      <c r="AR639" s="5">
        <v>7.92</v>
      </c>
      <c r="AS639">
        <v>7.37</v>
      </c>
      <c r="AT639">
        <v>7.94</v>
      </c>
      <c r="AU639">
        <v>7.37</v>
      </c>
      <c r="AV639">
        <v>7.68</v>
      </c>
      <c r="AW639">
        <v>7.32</v>
      </c>
      <c r="AX639">
        <v>7.88</v>
      </c>
      <c r="AY639">
        <v>7.34</v>
      </c>
      <c r="AZ639">
        <v>7.59</v>
      </c>
      <c r="BA639">
        <v>7.35</v>
      </c>
      <c r="BB639">
        <v>7.71</v>
      </c>
      <c r="BC639">
        <v>7.3</v>
      </c>
      <c r="BD639">
        <v>7.63</v>
      </c>
      <c r="BE639">
        <v>7.3</v>
      </c>
      <c r="BF639">
        <v>7.56</v>
      </c>
      <c r="BG639">
        <v>7.29</v>
      </c>
      <c r="BH639">
        <v>7.68</v>
      </c>
      <c r="BI639">
        <v>7.49</v>
      </c>
      <c r="BJ639">
        <v>8.39</v>
      </c>
      <c r="BK639">
        <v>7.34</v>
      </c>
      <c r="BL639">
        <v>7.58</v>
      </c>
      <c r="BM639">
        <v>7.34</v>
      </c>
      <c r="BN639">
        <v>7.66</v>
      </c>
      <c r="BO639">
        <v>7.57</v>
      </c>
      <c r="BP639">
        <v>8.2899999999999991</v>
      </c>
      <c r="BQ639">
        <v>7.54</v>
      </c>
      <c r="BR639">
        <v>8.26</v>
      </c>
    </row>
    <row r="640" spans="6:70" x14ac:dyDescent="0.3">
      <c r="F640">
        <v>639</v>
      </c>
      <c r="G640">
        <v>7.55</v>
      </c>
      <c r="H640">
        <v>8.3800000000000008</v>
      </c>
      <c r="I640">
        <v>7.52</v>
      </c>
      <c r="J640">
        <v>8.41</v>
      </c>
      <c r="K640">
        <v>7.44</v>
      </c>
      <c r="L640">
        <v>8.24</v>
      </c>
      <c r="M640">
        <v>7.36</v>
      </c>
      <c r="N640">
        <v>8.7200000000000006</v>
      </c>
      <c r="O640">
        <v>7.27</v>
      </c>
      <c r="P640">
        <v>8.6999999999999993</v>
      </c>
      <c r="Q640">
        <v>7.27</v>
      </c>
      <c r="R640">
        <v>8.67</v>
      </c>
      <c r="S640">
        <v>7.24</v>
      </c>
      <c r="T640">
        <v>8.61</v>
      </c>
      <c r="U640">
        <v>7.24</v>
      </c>
      <c r="V640">
        <v>8.61</v>
      </c>
      <c r="W640">
        <v>7.24</v>
      </c>
      <c r="X640">
        <v>8.61</v>
      </c>
      <c r="Y640">
        <v>7.55</v>
      </c>
      <c r="Z640">
        <v>8.4600000000000009</v>
      </c>
      <c r="AA640">
        <v>7.19</v>
      </c>
      <c r="AB640">
        <v>9.18</v>
      </c>
      <c r="AC640">
        <v>7.12</v>
      </c>
      <c r="AD640">
        <v>9.09</v>
      </c>
      <c r="AE640">
        <v>7.15</v>
      </c>
      <c r="AF640">
        <v>9.1300000000000008</v>
      </c>
      <c r="AG640">
        <v>7.12</v>
      </c>
      <c r="AH640">
        <v>7.88</v>
      </c>
      <c r="AI640">
        <v>7.19</v>
      </c>
      <c r="AJ640">
        <v>7.86</v>
      </c>
      <c r="AK640">
        <v>7.12</v>
      </c>
      <c r="AL640">
        <v>8.1</v>
      </c>
      <c r="AM640">
        <v>7.1</v>
      </c>
      <c r="AN640">
        <v>7.88</v>
      </c>
      <c r="AO640">
        <v>7.1</v>
      </c>
      <c r="AP640">
        <v>8.07</v>
      </c>
      <c r="AQ640">
        <v>7.37</v>
      </c>
      <c r="AR640" s="5">
        <v>7.9</v>
      </c>
      <c r="AS640">
        <v>7.34</v>
      </c>
      <c r="AT640">
        <v>7.97</v>
      </c>
      <c r="AU640">
        <v>7.35</v>
      </c>
      <c r="AV640">
        <v>7.68</v>
      </c>
      <c r="AW640">
        <v>7.35</v>
      </c>
      <c r="AX640">
        <v>7.88</v>
      </c>
      <c r="AY640">
        <v>7.41</v>
      </c>
      <c r="AZ640">
        <v>7.61</v>
      </c>
      <c r="BA640">
        <v>7.34</v>
      </c>
      <c r="BB640">
        <v>7.73</v>
      </c>
      <c r="BC640">
        <v>7.3</v>
      </c>
      <c r="BD640">
        <v>7.61</v>
      </c>
      <c r="BE640">
        <v>7.3</v>
      </c>
      <c r="BF640">
        <v>7.58</v>
      </c>
      <c r="BG640">
        <v>7.29</v>
      </c>
      <c r="BH640">
        <v>7.68</v>
      </c>
      <c r="BI640">
        <v>7.54</v>
      </c>
      <c r="BJ640">
        <v>8.39</v>
      </c>
      <c r="BK640">
        <v>7.34</v>
      </c>
      <c r="BL640">
        <v>7.56</v>
      </c>
      <c r="BM640">
        <v>7.34</v>
      </c>
      <c r="BN640">
        <v>7.66</v>
      </c>
      <c r="BO640">
        <v>7.54</v>
      </c>
      <c r="BP640">
        <v>8.27</v>
      </c>
      <c r="BQ640">
        <v>7.54</v>
      </c>
      <c r="BR640">
        <v>8.26</v>
      </c>
    </row>
    <row r="641" spans="6:70" x14ac:dyDescent="0.3">
      <c r="F641">
        <v>640</v>
      </c>
      <c r="G641">
        <v>7.54</v>
      </c>
      <c r="H641">
        <v>8.34</v>
      </c>
      <c r="I641">
        <v>7.55</v>
      </c>
      <c r="J641">
        <v>8.44</v>
      </c>
      <c r="K641">
        <v>7.45</v>
      </c>
      <c r="L641">
        <v>8.31</v>
      </c>
      <c r="M641">
        <v>7.37</v>
      </c>
      <c r="N641">
        <v>8.67</v>
      </c>
      <c r="O641">
        <v>7.27</v>
      </c>
      <c r="P641">
        <v>8.6999999999999993</v>
      </c>
      <c r="Q641">
        <v>7.27</v>
      </c>
      <c r="R641">
        <v>8.67</v>
      </c>
      <c r="S641">
        <v>7.24</v>
      </c>
      <c r="T641">
        <v>8.65</v>
      </c>
      <c r="U641">
        <v>7.24</v>
      </c>
      <c r="V641">
        <v>8.65</v>
      </c>
      <c r="W641">
        <v>7.24</v>
      </c>
      <c r="X641">
        <v>8.65</v>
      </c>
      <c r="Y641">
        <v>7.55</v>
      </c>
      <c r="Z641">
        <v>8.4600000000000009</v>
      </c>
      <c r="AA641">
        <v>7.2</v>
      </c>
      <c r="AB641">
        <v>9.23</v>
      </c>
      <c r="AC641">
        <v>7.12</v>
      </c>
      <c r="AD641">
        <v>9.11</v>
      </c>
      <c r="AE641">
        <v>7.15</v>
      </c>
      <c r="AF641">
        <v>9.1300000000000008</v>
      </c>
      <c r="AG641">
        <v>7.13</v>
      </c>
      <c r="AH641">
        <v>7.91</v>
      </c>
      <c r="AI641">
        <v>7.17</v>
      </c>
      <c r="AJ641">
        <v>7.88</v>
      </c>
      <c r="AK641">
        <v>7.12</v>
      </c>
      <c r="AL641">
        <v>8.1</v>
      </c>
      <c r="AM641">
        <v>7.1</v>
      </c>
      <c r="AN641">
        <v>7.86</v>
      </c>
      <c r="AO641">
        <v>7.1</v>
      </c>
      <c r="AP641">
        <v>8.1</v>
      </c>
      <c r="AQ641">
        <v>7.39</v>
      </c>
      <c r="AR641" s="5">
        <v>7.9</v>
      </c>
      <c r="AS641">
        <v>7.34</v>
      </c>
      <c r="AT641">
        <v>7.94</v>
      </c>
      <c r="AU641">
        <v>7.34</v>
      </c>
      <c r="AV641">
        <v>7.7</v>
      </c>
      <c r="AW641">
        <v>7.35</v>
      </c>
      <c r="AX641">
        <v>7.87</v>
      </c>
      <c r="AY641">
        <v>7.41</v>
      </c>
      <c r="AZ641">
        <v>7.59</v>
      </c>
      <c r="BA641">
        <v>7.35</v>
      </c>
      <c r="BB641">
        <v>7.7</v>
      </c>
      <c r="BC641">
        <v>7.34</v>
      </c>
      <c r="BD641">
        <v>7.65</v>
      </c>
      <c r="BE641">
        <v>7.34</v>
      </c>
      <c r="BF641">
        <v>7.56</v>
      </c>
      <c r="BG641">
        <v>7.3</v>
      </c>
      <c r="BH641">
        <v>7.65</v>
      </c>
      <c r="BI641">
        <v>7.5</v>
      </c>
      <c r="BJ641">
        <v>8.41</v>
      </c>
      <c r="BK641">
        <v>7.34</v>
      </c>
      <c r="BL641">
        <v>7.56</v>
      </c>
      <c r="BM641">
        <v>7.34</v>
      </c>
      <c r="BN641">
        <v>7.66</v>
      </c>
      <c r="BO641">
        <v>7.57</v>
      </c>
      <c r="BP641">
        <v>8.2899999999999991</v>
      </c>
      <c r="BQ641">
        <v>7.54</v>
      </c>
      <c r="BR641">
        <v>8.26</v>
      </c>
    </row>
    <row r="642" spans="6:70" x14ac:dyDescent="0.3">
      <c r="F642">
        <v>641</v>
      </c>
      <c r="G642">
        <v>7.52</v>
      </c>
      <c r="H642">
        <v>8.34</v>
      </c>
      <c r="I642">
        <v>7.52</v>
      </c>
      <c r="J642">
        <v>8.43</v>
      </c>
      <c r="K642">
        <v>7.42</v>
      </c>
      <c r="L642">
        <v>8.19</v>
      </c>
      <c r="M642">
        <v>7.37</v>
      </c>
      <c r="N642">
        <v>8.6999999999999993</v>
      </c>
      <c r="O642">
        <v>7.29</v>
      </c>
      <c r="P642">
        <v>8.73</v>
      </c>
      <c r="Q642">
        <v>7.25</v>
      </c>
      <c r="R642">
        <v>8.68</v>
      </c>
      <c r="S642">
        <v>7.24</v>
      </c>
      <c r="T642">
        <v>8.6300000000000008</v>
      </c>
      <c r="U642">
        <v>7.24</v>
      </c>
      <c r="V642">
        <v>8.6300000000000008</v>
      </c>
      <c r="W642">
        <v>7.24</v>
      </c>
      <c r="X642">
        <v>8.6300000000000008</v>
      </c>
      <c r="Y642">
        <v>7.55</v>
      </c>
      <c r="Z642">
        <v>8.4600000000000009</v>
      </c>
      <c r="AA642">
        <v>7.24</v>
      </c>
      <c r="AB642">
        <v>9.18</v>
      </c>
      <c r="AC642">
        <v>7.13</v>
      </c>
      <c r="AD642">
        <v>9.08</v>
      </c>
      <c r="AE642">
        <v>7.13</v>
      </c>
      <c r="AF642">
        <v>9.1300000000000008</v>
      </c>
      <c r="AG642">
        <v>7.12</v>
      </c>
      <c r="AH642">
        <v>7.88</v>
      </c>
      <c r="AI642">
        <v>7.17</v>
      </c>
      <c r="AJ642">
        <v>7.9</v>
      </c>
      <c r="AK642">
        <v>7.12</v>
      </c>
      <c r="AL642">
        <v>8.1</v>
      </c>
      <c r="AM642">
        <v>7.1</v>
      </c>
      <c r="AN642">
        <v>7.91</v>
      </c>
      <c r="AO642">
        <v>7.08</v>
      </c>
      <c r="AP642">
        <v>8.1</v>
      </c>
      <c r="AQ642">
        <v>7.39</v>
      </c>
      <c r="AR642" s="5">
        <v>7.92</v>
      </c>
      <c r="AS642">
        <v>7.35</v>
      </c>
      <c r="AT642">
        <v>7.94</v>
      </c>
      <c r="AU642">
        <v>7.34</v>
      </c>
      <c r="AV642">
        <v>7.7</v>
      </c>
      <c r="AW642">
        <v>7.34</v>
      </c>
      <c r="AX642">
        <v>7.87</v>
      </c>
      <c r="AY642">
        <v>7.35</v>
      </c>
      <c r="AZ642">
        <v>7.59</v>
      </c>
      <c r="BA642">
        <v>7.37</v>
      </c>
      <c r="BB642">
        <v>7.71</v>
      </c>
      <c r="BC642">
        <v>7.32</v>
      </c>
      <c r="BD642">
        <v>7.61</v>
      </c>
      <c r="BE642">
        <v>7.29</v>
      </c>
      <c r="BF642">
        <v>7.56</v>
      </c>
      <c r="BG642">
        <v>7.3</v>
      </c>
      <c r="BH642">
        <v>7.65</v>
      </c>
      <c r="BI642">
        <v>7.52</v>
      </c>
      <c r="BJ642">
        <v>8.39</v>
      </c>
      <c r="BK642">
        <v>7.34</v>
      </c>
      <c r="BL642">
        <v>7.56</v>
      </c>
      <c r="BM642">
        <v>7.34</v>
      </c>
      <c r="BN642">
        <v>7.65</v>
      </c>
      <c r="BO642">
        <v>7.54</v>
      </c>
      <c r="BP642">
        <v>8.26</v>
      </c>
      <c r="BQ642">
        <v>7.55</v>
      </c>
      <c r="BR642">
        <v>8.27</v>
      </c>
    </row>
    <row r="643" spans="6:70" x14ac:dyDescent="0.3">
      <c r="F643">
        <v>642</v>
      </c>
      <c r="G643">
        <v>7.5</v>
      </c>
      <c r="H643">
        <v>8.32</v>
      </c>
      <c r="I643">
        <v>7.54</v>
      </c>
      <c r="J643">
        <v>8.41</v>
      </c>
      <c r="K643">
        <v>7.44</v>
      </c>
      <c r="L643">
        <v>8.1199999999999992</v>
      </c>
      <c r="M643">
        <v>7.37</v>
      </c>
      <c r="N643">
        <v>8.65</v>
      </c>
      <c r="O643">
        <v>7.29</v>
      </c>
      <c r="P643">
        <v>8.6999999999999993</v>
      </c>
      <c r="Q643">
        <v>7.24</v>
      </c>
      <c r="R643">
        <v>8.61</v>
      </c>
      <c r="S643">
        <v>7.24</v>
      </c>
      <c r="T643">
        <v>8.6</v>
      </c>
      <c r="U643">
        <v>7.24</v>
      </c>
      <c r="V643">
        <v>8.6</v>
      </c>
      <c r="W643">
        <v>7.24</v>
      </c>
      <c r="X643">
        <v>8.6</v>
      </c>
      <c r="Y643">
        <v>7.6</v>
      </c>
      <c r="Z643">
        <v>8.48</v>
      </c>
      <c r="AA643">
        <v>7.2</v>
      </c>
      <c r="AB643">
        <v>9.2100000000000009</v>
      </c>
      <c r="AC643">
        <v>7.12</v>
      </c>
      <c r="AD643">
        <v>9.08</v>
      </c>
      <c r="AE643">
        <v>7.17</v>
      </c>
      <c r="AF643">
        <v>9.1300000000000008</v>
      </c>
      <c r="AG643">
        <v>7.15</v>
      </c>
      <c r="AH643">
        <v>7.86</v>
      </c>
      <c r="AI643">
        <v>7.19</v>
      </c>
      <c r="AJ643">
        <v>7.9</v>
      </c>
      <c r="AK643">
        <v>7.13</v>
      </c>
      <c r="AL643">
        <v>8.08</v>
      </c>
      <c r="AM643">
        <v>7.1</v>
      </c>
      <c r="AN643">
        <v>7.85</v>
      </c>
      <c r="AO643">
        <v>7.12</v>
      </c>
      <c r="AP643">
        <v>8.07</v>
      </c>
      <c r="AQ643">
        <v>7.39</v>
      </c>
      <c r="AR643" s="5">
        <v>7.92</v>
      </c>
      <c r="AS643">
        <v>7.37</v>
      </c>
      <c r="AT643">
        <v>7.94</v>
      </c>
      <c r="AU643">
        <v>7.35</v>
      </c>
      <c r="AV643">
        <v>7.7</v>
      </c>
      <c r="AW643">
        <v>7.32</v>
      </c>
      <c r="AX643">
        <v>7.88</v>
      </c>
      <c r="AY643">
        <v>7.37</v>
      </c>
      <c r="AZ643">
        <v>7.59</v>
      </c>
      <c r="BA643">
        <v>7.35</v>
      </c>
      <c r="BB643">
        <v>7.71</v>
      </c>
      <c r="BC643">
        <v>7.32</v>
      </c>
      <c r="BD643">
        <v>7.59</v>
      </c>
      <c r="BE643">
        <v>7.29</v>
      </c>
      <c r="BF643">
        <v>7.54</v>
      </c>
      <c r="BG643">
        <v>7.32</v>
      </c>
      <c r="BH643">
        <v>7.65</v>
      </c>
      <c r="BI643">
        <v>7.49</v>
      </c>
      <c r="BJ643">
        <v>8.39</v>
      </c>
      <c r="BK643">
        <v>7.34</v>
      </c>
      <c r="BL643">
        <v>7.56</v>
      </c>
      <c r="BM643">
        <v>7.34</v>
      </c>
      <c r="BN643">
        <v>7.65</v>
      </c>
      <c r="BO643">
        <v>7.59</v>
      </c>
      <c r="BP643">
        <v>8.2899999999999991</v>
      </c>
      <c r="BQ643">
        <v>7.52</v>
      </c>
      <c r="BR643">
        <v>8.26</v>
      </c>
    </row>
    <row r="644" spans="6:70" x14ac:dyDescent="0.3">
      <c r="F644">
        <v>643</v>
      </c>
      <c r="G644">
        <v>7.54</v>
      </c>
      <c r="H644">
        <v>8.34</v>
      </c>
      <c r="I644">
        <v>7.52</v>
      </c>
      <c r="J644">
        <v>8.41</v>
      </c>
      <c r="K644">
        <v>7.44</v>
      </c>
      <c r="L644">
        <v>8.1199999999999992</v>
      </c>
      <c r="M644">
        <v>7.37</v>
      </c>
      <c r="N644">
        <v>8.68</v>
      </c>
      <c r="O644">
        <v>7.27</v>
      </c>
      <c r="P644">
        <v>8.68</v>
      </c>
      <c r="Q644">
        <v>7.25</v>
      </c>
      <c r="R644">
        <v>8.65</v>
      </c>
      <c r="S644">
        <v>7.25</v>
      </c>
      <c r="T644">
        <v>8.6</v>
      </c>
      <c r="U644">
        <v>7.25</v>
      </c>
      <c r="V644">
        <v>8.6</v>
      </c>
      <c r="W644">
        <v>7.25</v>
      </c>
      <c r="X644">
        <v>8.6</v>
      </c>
      <c r="Y644">
        <v>7.57</v>
      </c>
      <c r="Z644">
        <v>8.4600000000000009</v>
      </c>
      <c r="AA644">
        <v>7.2</v>
      </c>
      <c r="AB644">
        <v>9.2100000000000009</v>
      </c>
      <c r="AC644">
        <v>7.13</v>
      </c>
      <c r="AD644">
        <v>9.11</v>
      </c>
      <c r="AE644">
        <v>7.19</v>
      </c>
      <c r="AF644">
        <v>9.11</v>
      </c>
      <c r="AG644">
        <v>7.15</v>
      </c>
      <c r="AH644">
        <v>7.86</v>
      </c>
      <c r="AI644">
        <v>7.2</v>
      </c>
      <c r="AJ644">
        <v>7.88</v>
      </c>
      <c r="AK644">
        <v>7.12</v>
      </c>
      <c r="AL644">
        <v>8.07</v>
      </c>
      <c r="AM644">
        <v>7.17</v>
      </c>
      <c r="AN644">
        <v>7.86</v>
      </c>
      <c r="AO644">
        <v>7.1</v>
      </c>
      <c r="AP644">
        <v>8.0500000000000007</v>
      </c>
      <c r="AQ644">
        <v>7.37</v>
      </c>
      <c r="AR644" s="5">
        <v>7.88</v>
      </c>
      <c r="AS644">
        <v>7.34</v>
      </c>
      <c r="AT644">
        <v>7.94</v>
      </c>
      <c r="AU644">
        <v>7.34</v>
      </c>
      <c r="AV644">
        <v>7.68</v>
      </c>
      <c r="AW644">
        <v>7.34</v>
      </c>
      <c r="AX644">
        <v>7.87</v>
      </c>
      <c r="AY644">
        <v>7.41</v>
      </c>
      <c r="AZ644">
        <v>7.59</v>
      </c>
      <c r="BA644">
        <v>7.35</v>
      </c>
      <c r="BB644">
        <v>7.71</v>
      </c>
      <c r="BC644">
        <v>7.3</v>
      </c>
      <c r="BD644">
        <v>7.63</v>
      </c>
      <c r="BE644">
        <v>7.29</v>
      </c>
      <c r="BF644">
        <v>7.53</v>
      </c>
      <c r="BG644">
        <v>7.3</v>
      </c>
      <c r="BH644">
        <v>7.63</v>
      </c>
      <c r="BI644">
        <v>7.52</v>
      </c>
      <c r="BJ644">
        <v>8.3800000000000008</v>
      </c>
      <c r="BK644">
        <v>7.34</v>
      </c>
      <c r="BL644">
        <v>7.56</v>
      </c>
      <c r="BM644">
        <v>7.34</v>
      </c>
      <c r="BN644">
        <v>7.65</v>
      </c>
      <c r="BO644">
        <v>7.52</v>
      </c>
      <c r="BP644">
        <v>8.27</v>
      </c>
      <c r="BQ644">
        <v>7.52</v>
      </c>
      <c r="BR644">
        <v>8.24</v>
      </c>
    </row>
    <row r="645" spans="6:70" x14ac:dyDescent="0.3">
      <c r="F645">
        <v>644</v>
      </c>
      <c r="G645">
        <v>7.52</v>
      </c>
      <c r="H645">
        <v>8.34</v>
      </c>
      <c r="I645">
        <v>7.52</v>
      </c>
      <c r="J645">
        <v>8.39</v>
      </c>
      <c r="K645">
        <v>7.45</v>
      </c>
      <c r="L645">
        <v>8.1199999999999992</v>
      </c>
      <c r="M645">
        <v>7.37</v>
      </c>
      <c r="N645">
        <v>8.67</v>
      </c>
      <c r="O645">
        <v>7.27</v>
      </c>
      <c r="P645">
        <v>8.68</v>
      </c>
      <c r="Q645">
        <v>7.25</v>
      </c>
      <c r="R645">
        <v>8.67</v>
      </c>
      <c r="S645">
        <v>7.24</v>
      </c>
      <c r="T645">
        <v>8.6</v>
      </c>
      <c r="U645">
        <v>7.24</v>
      </c>
      <c r="V645">
        <v>8.6</v>
      </c>
      <c r="W645">
        <v>7.24</v>
      </c>
      <c r="X645">
        <v>8.6</v>
      </c>
      <c r="Y645">
        <v>7.55</v>
      </c>
      <c r="Z645">
        <v>8.49</v>
      </c>
      <c r="AA645">
        <v>7.2</v>
      </c>
      <c r="AB645">
        <v>9.1999999999999993</v>
      </c>
      <c r="AC645">
        <v>7.13</v>
      </c>
      <c r="AD645">
        <v>9.11</v>
      </c>
      <c r="AE645">
        <v>7.15</v>
      </c>
      <c r="AF645">
        <v>9.16</v>
      </c>
      <c r="AG645">
        <v>7.13</v>
      </c>
      <c r="AH645">
        <v>7.86</v>
      </c>
      <c r="AI645">
        <v>7.17</v>
      </c>
      <c r="AJ645">
        <v>7.91</v>
      </c>
      <c r="AK645">
        <v>7.15</v>
      </c>
      <c r="AL645">
        <v>8.07</v>
      </c>
      <c r="AM645">
        <v>7.13</v>
      </c>
      <c r="AN645">
        <v>7.86</v>
      </c>
      <c r="AO645">
        <v>7.08</v>
      </c>
      <c r="AP645">
        <v>8.0500000000000007</v>
      </c>
      <c r="AQ645">
        <v>7.39</v>
      </c>
      <c r="AR645" s="5">
        <v>7.9</v>
      </c>
      <c r="AS645">
        <v>7.35</v>
      </c>
      <c r="AT645">
        <v>7.92</v>
      </c>
      <c r="AU645">
        <v>7.39</v>
      </c>
      <c r="AV645">
        <v>7.68</v>
      </c>
      <c r="AW645">
        <v>7.34</v>
      </c>
      <c r="AX645">
        <v>7.83</v>
      </c>
      <c r="AY645">
        <v>7.39</v>
      </c>
      <c r="AZ645">
        <v>7.58</v>
      </c>
      <c r="BA645">
        <v>7.37</v>
      </c>
      <c r="BB645">
        <v>7.68</v>
      </c>
      <c r="BC645">
        <v>7.34</v>
      </c>
      <c r="BD645">
        <v>7.61</v>
      </c>
      <c r="BE645">
        <v>7.32</v>
      </c>
      <c r="BF645">
        <v>7.54</v>
      </c>
      <c r="BG645">
        <v>7.3</v>
      </c>
      <c r="BH645">
        <v>7.63</v>
      </c>
      <c r="BI645">
        <v>7.5</v>
      </c>
      <c r="BJ645">
        <v>8.34</v>
      </c>
      <c r="BK645">
        <v>7.34</v>
      </c>
      <c r="BL645">
        <v>7.56</v>
      </c>
      <c r="BM645">
        <v>7.34</v>
      </c>
      <c r="BN645">
        <v>7.65</v>
      </c>
      <c r="BO645">
        <v>7.54</v>
      </c>
      <c r="BP645">
        <v>8.26</v>
      </c>
      <c r="BQ645">
        <v>7.52</v>
      </c>
      <c r="BR645">
        <v>8.26</v>
      </c>
    </row>
    <row r="646" spans="6:70" x14ac:dyDescent="0.3">
      <c r="F646">
        <v>645</v>
      </c>
      <c r="G646">
        <v>7.54</v>
      </c>
      <c r="H646">
        <v>8.31</v>
      </c>
      <c r="I646">
        <v>7.55</v>
      </c>
      <c r="J646">
        <v>8.3800000000000008</v>
      </c>
      <c r="K646">
        <v>7.44</v>
      </c>
      <c r="L646">
        <v>8.15</v>
      </c>
      <c r="M646">
        <v>7.36</v>
      </c>
      <c r="N646">
        <v>8.65</v>
      </c>
      <c r="O646">
        <v>7.27</v>
      </c>
      <c r="P646">
        <v>8.67</v>
      </c>
      <c r="Q646">
        <v>7.25</v>
      </c>
      <c r="R646">
        <v>8.6300000000000008</v>
      </c>
      <c r="S646">
        <v>7.24</v>
      </c>
      <c r="T646">
        <v>8.58</v>
      </c>
      <c r="U646">
        <v>7.24</v>
      </c>
      <c r="V646">
        <v>8.58</v>
      </c>
      <c r="W646">
        <v>7.24</v>
      </c>
      <c r="X646">
        <v>8.58</v>
      </c>
      <c r="Y646">
        <v>7.55</v>
      </c>
      <c r="Z646">
        <v>8.4600000000000009</v>
      </c>
      <c r="AA646">
        <v>7.2</v>
      </c>
      <c r="AB646">
        <v>9.2100000000000009</v>
      </c>
      <c r="AC646">
        <v>7.12</v>
      </c>
      <c r="AD646">
        <v>9.06</v>
      </c>
      <c r="AE646">
        <v>7.15</v>
      </c>
      <c r="AF646">
        <v>9.1300000000000008</v>
      </c>
      <c r="AG646">
        <v>7.12</v>
      </c>
      <c r="AH646">
        <v>7.86</v>
      </c>
      <c r="AI646">
        <v>7.19</v>
      </c>
      <c r="AJ646">
        <v>7.91</v>
      </c>
      <c r="AK646">
        <v>7.13</v>
      </c>
      <c r="AL646">
        <v>8.0500000000000007</v>
      </c>
      <c r="AM646">
        <v>7.15</v>
      </c>
      <c r="AN646">
        <v>7.85</v>
      </c>
      <c r="AO646">
        <v>7.08</v>
      </c>
      <c r="AP646">
        <v>8.07</v>
      </c>
      <c r="AQ646">
        <v>7.35</v>
      </c>
      <c r="AR646" s="5">
        <v>7.87</v>
      </c>
      <c r="AS646">
        <v>7.35</v>
      </c>
      <c r="AT646">
        <v>7.94</v>
      </c>
      <c r="AU646">
        <v>7.37</v>
      </c>
      <c r="AV646">
        <v>7.66</v>
      </c>
      <c r="AW646">
        <v>7.32</v>
      </c>
      <c r="AX646">
        <v>7.85</v>
      </c>
      <c r="AY646">
        <v>7.37</v>
      </c>
      <c r="AZ646">
        <v>7.58</v>
      </c>
      <c r="BA646">
        <v>7.34</v>
      </c>
      <c r="BB646">
        <v>7.68</v>
      </c>
      <c r="BC646">
        <v>7.35</v>
      </c>
      <c r="BD646">
        <v>7.59</v>
      </c>
      <c r="BE646">
        <v>7.3</v>
      </c>
      <c r="BF646">
        <v>7.51</v>
      </c>
      <c r="BG646">
        <v>7.3</v>
      </c>
      <c r="BH646">
        <v>7.63</v>
      </c>
      <c r="BI646">
        <v>7.49</v>
      </c>
      <c r="BJ646">
        <v>8.3800000000000008</v>
      </c>
      <c r="BK646">
        <v>7.35</v>
      </c>
      <c r="BL646">
        <v>7.56</v>
      </c>
      <c r="BM646">
        <v>7.34</v>
      </c>
      <c r="BN646">
        <v>7.61</v>
      </c>
      <c r="BO646">
        <v>7.57</v>
      </c>
      <c r="BP646">
        <v>8.27</v>
      </c>
      <c r="BQ646">
        <v>7.52</v>
      </c>
      <c r="BR646">
        <v>8.26</v>
      </c>
    </row>
    <row r="647" spans="6:70" x14ac:dyDescent="0.3">
      <c r="F647">
        <v>646</v>
      </c>
      <c r="G647">
        <v>7.52</v>
      </c>
      <c r="H647">
        <v>8.31</v>
      </c>
      <c r="I647">
        <v>7.5</v>
      </c>
      <c r="J647">
        <v>8.36</v>
      </c>
      <c r="K647">
        <v>7.45</v>
      </c>
      <c r="L647">
        <v>8.1199999999999992</v>
      </c>
      <c r="M647">
        <v>7.39</v>
      </c>
      <c r="N647">
        <v>8.67</v>
      </c>
      <c r="O647">
        <v>7.27</v>
      </c>
      <c r="P647">
        <v>8.68</v>
      </c>
      <c r="Q647">
        <v>7.29</v>
      </c>
      <c r="R647">
        <v>8.61</v>
      </c>
      <c r="S647">
        <v>7.27</v>
      </c>
      <c r="T647">
        <v>8.61</v>
      </c>
      <c r="U647">
        <v>7.27</v>
      </c>
      <c r="V647">
        <v>8.61</v>
      </c>
      <c r="W647">
        <v>7.27</v>
      </c>
      <c r="X647">
        <v>8.61</v>
      </c>
      <c r="Y647">
        <v>7.57</v>
      </c>
      <c r="Z647">
        <v>8.43</v>
      </c>
      <c r="AA647">
        <v>7.2</v>
      </c>
      <c r="AB647">
        <v>9.18</v>
      </c>
      <c r="AC647">
        <v>7.13</v>
      </c>
      <c r="AD647">
        <v>9.09</v>
      </c>
      <c r="AE647">
        <v>7.19</v>
      </c>
      <c r="AF647">
        <v>9.11</v>
      </c>
      <c r="AG647">
        <v>7.12</v>
      </c>
      <c r="AH647">
        <v>7.85</v>
      </c>
      <c r="AI647">
        <v>7.17</v>
      </c>
      <c r="AJ647">
        <v>7.93</v>
      </c>
      <c r="AK647">
        <v>7.12</v>
      </c>
      <c r="AL647">
        <v>8.0500000000000007</v>
      </c>
      <c r="AM647">
        <v>7.15</v>
      </c>
      <c r="AN647">
        <v>7.85</v>
      </c>
      <c r="AO647">
        <v>7.1</v>
      </c>
      <c r="AP647">
        <v>8.07</v>
      </c>
      <c r="AQ647">
        <v>7.37</v>
      </c>
      <c r="AR647" s="5">
        <v>7.88</v>
      </c>
      <c r="AS647">
        <v>7.34</v>
      </c>
      <c r="AT647">
        <v>7.92</v>
      </c>
      <c r="AU647">
        <v>7.35</v>
      </c>
      <c r="AV647">
        <v>7.66</v>
      </c>
      <c r="AW647">
        <v>7.32</v>
      </c>
      <c r="AX647">
        <v>7.85</v>
      </c>
      <c r="AY647">
        <v>7.37</v>
      </c>
      <c r="AZ647">
        <v>7.58</v>
      </c>
      <c r="BA647">
        <v>7.35</v>
      </c>
      <c r="BB647">
        <v>7.68</v>
      </c>
      <c r="BC647">
        <v>7.35</v>
      </c>
      <c r="BD647">
        <v>7.59</v>
      </c>
      <c r="BE647">
        <v>7.32</v>
      </c>
      <c r="BF647">
        <v>7.51</v>
      </c>
      <c r="BG647">
        <v>7.3</v>
      </c>
      <c r="BH647">
        <v>7.65</v>
      </c>
      <c r="BI647">
        <v>7.5</v>
      </c>
      <c r="BJ647">
        <v>8.36</v>
      </c>
      <c r="BK647">
        <v>7.35</v>
      </c>
      <c r="BL647">
        <v>7.56</v>
      </c>
      <c r="BM647">
        <v>7.35</v>
      </c>
      <c r="BN647">
        <v>7.61</v>
      </c>
      <c r="BO647">
        <v>7.54</v>
      </c>
      <c r="BP647">
        <v>8.27</v>
      </c>
      <c r="BQ647">
        <v>7.5</v>
      </c>
      <c r="BR647">
        <v>8.27</v>
      </c>
    </row>
    <row r="648" spans="6:70" x14ac:dyDescent="0.3">
      <c r="F648">
        <v>647</v>
      </c>
      <c r="G648">
        <v>7.54</v>
      </c>
      <c r="H648">
        <v>8.34</v>
      </c>
      <c r="I648">
        <v>7.5</v>
      </c>
      <c r="J648">
        <v>8.3800000000000008</v>
      </c>
      <c r="K648">
        <v>7.47</v>
      </c>
      <c r="L648">
        <v>8.1199999999999992</v>
      </c>
      <c r="M648">
        <v>7.37</v>
      </c>
      <c r="N648">
        <v>8.67</v>
      </c>
      <c r="O648">
        <v>7.27</v>
      </c>
      <c r="P648">
        <v>8.6300000000000008</v>
      </c>
      <c r="Q648">
        <v>7.24</v>
      </c>
      <c r="R648">
        <v>8.61</v>
      </c>
      <c r="S648">
        <v>7.22</v>
      </c>
      <c r="T648">
        <v>8.61</v>
      </c>
      <c r="U648">
        <v>7.22</v>
      </c>
      <c r="V648">
        <v>8.61</v>
      </c>
      <c r="W648">
        <v>7.22</v>
      </c>
      <c r="X648">
        <v>8.61</v>
      </c>
      <c r="Y648">
        <v>7.55</v>
      </c>
      <c r="Z648">
        <v>8.43</v>
      </c>
      <c r="AA648">
        <v>7.19</v>
      </c>
      <c r="AB648">
        <v>9.1999999999999993</v>
      </c>
      <c r="AC648">
        <v>7.1</v>
      </c>
      <c r="AD648">
        <v>9.11</v>
      </c>
      <c r="AE648">
        <v>7.19</v>
      </c>
      <c r="AF648">
        <v>9.11</v>
      </c>
      <c r="AG648">
        <v>7.13</v>
      </c>
      <c r="AH648">
        <v>7.86</v>
      </c>
      <c r="AI648">
        <v>7.17</v>
      </c>
      <c r="AJ648">
        <v>7.95</v>
      </c>
      <c r="AK648">
        <v>7.12</v>
      </c>
      <c r="AL648">
        <v>8.0500000000000007</v>
      </c>
      <c r="AM648">
        <v>7.15</v>
      </c>
      <c r="AN648">
        <v>7.85</v>
      </c>
      <c r="AO648">
        <v>7.12</v>
      </c>
      <c r="AP648">
        <v>8.0500000000000007</v>
      </c>
      <c r="AQ648">
        <v>7.37</v>
      </c>
      <c r="AR648" s="5">
        <v>7.87</v>
      </c>
      <c r="AS648">
        <v>7.35</v>
      </c>
      <c r="AT648">
        <v>7.92</v>
      </c>
      <c r="AU648">
        <v>7.39</v>
      </c>
      <c r="AV648">
        <v>7.68</v>
      </c>
      <c r="AW648">
        <v>7.32</v>
      </c>
      <c r="AX648">
        <v>7.82</v>
      </c>
      <c r="AY648">
        <v>7.37</v>
      </c>
      <c r="AZ648">
        <v>7.58</v>
      </c>
      <c r="BA648">
        <v>7.35</v>
      </c>
      <c r="BB648">
        <v>7.68</v>
      </c>
      <c r="BC648">
        <v>7.35</v>
      </c>
      <c r="BD648">
        <v>7.59</v>
      </c>
      <c r="BE648">
        <v>7.32</v>
      </c>
      <c r="BF648">
        <v>7.53</v>
      </c>
      <c r="BG648">
        <v>7.3</v>
      </c>
      <c r="BH648">
        <v>7.59</v>
      </c>
      <c r="BI648">
        <v>7.5</v>
      </c>
      <c r="BJ648">
        <v>8.36</v>
      </c>
      <c r="BK648">
        <v>7.34</v>
      </c>
      <c r="BL648">
        <v>7.53</v>
      </c>
      <c r="BM648">
        <v>7.35</v>
      </c>
      <c r="BN648">
        <v>7.61</v>
      </c>
      <c r="BO648">
        <v>7.54</v>
      </c>
      <c r="BP648">
        <v>8.27</v>
      </c>
      <c r="BQ648">
        <v>7.55</v>
      </c>
      <c r="BR648">
        <v>8.27</v>
      </c>
    </row>
    <row r="649" spans="6:70" x14ac:dyDescent="0.3">
      <c r="F649">
        <v>648</v>
      </c>
      <c r="G649">
        <v>7.52</v>
      </c>
      <c r="H649">
        <v>8.31</v>
      </c>
      <c r="I649">
        <v>7.55</v>
      </c>
      <c r="J649">
        <v>8.3800000000000008</v>
      </c>
      <c r="K649">
        <v>7.47</v>
      </c>
      <c r="L649">
        <v>8.1199999999999992</v>
      </c>
      <c r="M649">
        <v>7.42</v>
      </c>
      <c r="N649">
        <v>8.6300000000000008</v>
      </c>
      <c r="O649">
        <v>7.29</v>
      </c>
      <c r="P649">
        <v>8.65</v>
      </c>
      <c r="Q649">
        <v>7.29</v>
      </c>
      <c r="R649">
        <v>8.61</v>
      </c>
      <c r="S649">
        <v>7.24</v>
      </c>
      <c r="T649">
        <v>8.5299999999999994</v>
      </c>
      <c r="U649">
        <v>7.24</v>
      </c>
      <c r="V649">
        <v>8.5299999999999994</v>
      </c>
      <c r="W649">
        <v>7.24</v>
      </c>
      <c r="X649">
        <v>8.5299999999999994</v>
      </c>
      <c r="Y649">
        <v>7.55</v>
      </c>
      <c r="Z649">
        <v>8.4600000000000009</v>
      </c>
      <c r="AA649">
        <v>7.19</v>
      </c>
      <c r="AB649">
        <v>9.1999999999999993</v>
      </c>
      <c r="AC649">
        <v>7.12</v>
      </c>
      <c r="AD649">
        <v>9.11</v>
      </c>
      <c r="AE649">
        <v>7.17</v>
      </c>
      <c r="AF649">
        <v>9.1300000000000008</v>
      </c>
      <c r="AG649">
        <v>7.12</v>
      </c>
      <c r="AH649">
        <v>7.85</v>
      </c>
      <c r="AI649">
        <v>7.19</v>
      </c>
      <c r="AJ649">
        <v>7.97</v>
      </c>
      <c r="AK649">
        <v>7.1</v>
      </c>
      <c r="AL649">
        <v>8.07</v>
      </c>
      <c r="AM649">
        <v>7.08</v>
      </c>
      <c r="AN649">
        <v>7.86</v>
      </c>
      <c r="AO649">
        <v>7.1</v>
      </c>
      <c r="AP649">
        <v>8.07</v>
      </c>
      <c r="AQ649">
        <v>7.35</v>
      </c>
      <c r="AR649" s="5">
        <v>7.85</v>
      </c>
      <c r="AS649">
        <v>7.34</v>
      </c>
      <c r="AT649">
        <v>7.92</v>
      </c>
      <c r="AU649">
        <v>7.35</v>
      </c>
      <c r="AV649">
        <v>7.68</v>
      </c>
      <c r="AW649">
        <v>7.32</v>
      </c>
      <c r="AX649">
        <v>7.85</v>
      </c>
      <c r="AY649">
        <v>7.35</v>
      </c>
      <c r="AZ649">
        <v>7.56</v>
      </c>
      <c r="BA649">
        <v>7.34</v>
      </c>
      <c r="BB649">
        <v>7.68</v>
      </c>
      <c r="BC649">
        <v>7.32</v>
      </c>
      <c r="BD649">
        <v>7.61</v>
      </c>
      <c r="BE649">
        <v>7.32</v>
      </c>
      <c r="BF649">
        <v>7.51</v>
      </c>
      <c r="BG649">
        <v>7.3</v>
      </c>
      <c r="BH649">
        <v>7.59</v>
      </c>
      <c r="BI649">
        <v>7.52</v>
      </c>
      <c r="BJ649">
        <v>8.34</v>
      </c>
      <c r="BK649">
        <v>7.32</v>
      </c>
      <c r="BL649">
        <v>7.53</v>
      </c>
      <c r="BM649">
        <v>7.35</v>
      </c>
      <c r="BN649">
        <v>7.61</v>
      </c>
      <c r="BO649">
        <v>7.55</v>
      </c>
      <c r="BP649">
        <v>8.26</v>
      </c>
      <c r="BQ649">
        <v>7.55</v>
      </c>
      <c r="BR649">
        <v>8.27</v>
      </c>
    </row>
    <row r="650" spans="6:70" x14ac:dyDescent="0.3">
      <c r="F650">
        <v>649</v>
      </c>
      <c r="G650">
        <v>7.52</v>
      </c>
      <c r="H650">
        <v>8.2899999999999991</v>
      </c>
      <c r="I650">
        <v>7.55</v>
      </c>
      <c r="J650">
        <v>8.36</v>
      </c>
      <c r="K650">
        <v>7.44</v>
      </c>
      <c r="L650">
        <v>8.15</v>
      </c>
      <c r="M650">
        <v>7.37</v>
      </c>
      <c r="N650">
        <v>8.65</v>
      </c>
      <c r="O650">
        <v>7.29</v>
      </c>
      <c r="P650">
        <v>8.65</v>
      </c>
      <c r="Q650">
        <v>7.27</v>
      </c>
      <c r="R650">
        <v>8.6</v>
      </c>
      <c r="S650">
        <v>7.22</v>
      </c>
      <c r="T650">
        <v>8.6</v>
      </c>
      <c r="U650">
        <v>7.22</v>
      </c>
      <c r="V650">
        <v>8.6</v>
      </c>
      <c r="W650">
        <v>7.22</v>
      </c>
      <c r="X650">
        <v>8.6</v>
      </c>
      <c r="Y650">
        <v>7.59</v>
      </c>
      <c r="Z650">
        <v>8.44</v>
      </c>
      <c r="AA650">
        <v>7.19</v>
      </c>
      <c r="AB650">
        <v>9.16</v>
      </c>
      <c r="AC650">
        <v>7.13</v>
      </c>
      <c r="AD650">
        <v>9.06</v>
      </c>
      <c r="AE650">
        <v>7.17</v>
      </c>
      <c r="AF650">
        <v>9.1300000000000008</v>
      </c>
      <c r="AG650">
        <v>7.15</v>
      </c>
      <c r="AH650">
        <v>7.85</v>
      </c>
      <c r="AI650">
        <v>7.2</v>
      </c>
      <c r="AJ650">
        <v>7.95</v>
      </c>
      <c r="AK650">
        <v>7.13</v>
      </c>
      <c r="AL650">
        <v>8.0299999999999994</v>
      </c>
      <c r="AM650">
        <v>7.12</v>
      </c>
      <c r="AN650">
        <v>7.88</v>
      </c>
      <c r="AO650">
        <v>7.1</v>
      </c>
      <c r="AP650">
        <v>8.0299999999999994</v>
      </c>
      <c r="AQ650">
        <v>7.37</v>
      </c>
      <c r="AR650" s="5">
        <v>7.85</v>
      </c>
      <c r="AS650">
        <v>7.34</v>
      </c>
      <c r="AT650">
        <v>7.88</v>
      </c>
      <c r="AU650">
        <v>7.35</v>
      </c>
      <c r="AV650">
        <v>7.7</v>
      </c>
      <c r="AW650">
        <v>7.32</v>
      </c>
      <c r="AX650">
        <v>7.85</v>
      </c>
      <c r="AY650">
        <v>7.41</v>
      </c>
      <c r="AZ650">
        <v>7.56</v>
      </c>
      <c r="BA650">
        <v>7.32</v>
      </c>
      <c r="BB650">
        <v>7.71</v>
      </c>
      <c r="BC650">
        <v>7.32</v>
      </c>
      <c r="BD650">
        <v>7.58</v>
      </c>
      <c r="BE650">
        <v>7.27</v>
      </c>
      <c r="BF650">
        <v>7.49</v>
      </c>
      <c r="BG650">
        <v>7.3</v>
      </c>
      <c r="BH650">
        <v>7.59</v>
      </c>
      <c r="BI650">
        <v>7.49</v>
      </c>
      <c r="BJ650">
        <v>8.32</v>
      </c>
      <c r="BK650">
        <v>7.32</v>
      </c>
      <c r="BL650">
        <v>7.53</v>
      </c>
      <c r="BM650">
        <v>7.34</v>
      </c>
      <c r="BN650">
        <v>7.61</v>
      </c>
      <c r="BO650">
        <v>7.54</v>
      </c>
      <c r="BP650">
        <v>8.26</v>
      </c>
      <c r="BQ650">
        <v>7.55</v>
      </c>
      <c r="BR650">
        <v>8.2200000000000006</v>
      </c>
    </row>
    <row r="651" spans="6:70" x14ac:dyDescent="0.3">
      <c r="F651">
        <v>650</v>
      </c>
      <c r="G651">
        <v>7.52</v>
      </c>
      <c r="H651">
        <v>8.2899999999999991</v>
      </c>
      <c r="I651">
        <v>7.52</v>
      </c>
      <c r="J651">
        <v>8.36</v>
      </c>
      <c r="K651">
        <v>7.45</v>
      </c>
      <c r="L651">
        <v>8.19</v>
      </c>
      <c r="M651">
        <v>7.37</v>
      </c>
      <c r="N651">
        <v>8.68</v>
      </c>
      <c r="O651">
        <v>7.29</v>
      </c>
      <c r="P651">
        <v>8.67</v>
      </c>
      <c r="Q651">
        <v>7.29</v>
      </c>
      <c r="R651">
        <v>8.56</v>
      </c>
      <c r="S651">
        <v>7.24</v>
      </c>
      <c r="T651">
        <v>8.56</v>
      </c>
      <c r="U651">
        <v>7.24</v>
      </c>
      <c r="V651">
        <v>8.56</v>
      </c>
      <c r="W651">
        <v>7.24</v>
      </c>
      <c r="X651">
        <v>8.56</v>
      </c>
      <c r="Y651">
        <v>7.55</v>
      </c>
      <c r="Z651">
        <v>8.44</v>
      </c>
      <c r="AA651">
        <v>7.19</v>
      </c>
      <c r="AB651">
        <v>9.1999999999999993</v>
      </c>
      <c r="AC651">
        <v>7.01</v>
      </c>
      <c r="AD651">
        <v>9.06</v>
      </c>
      <c r="AE651">
        <v>7.19</v>
      </c>
      <c r="AF651">
        <v>9.11</v>
      </c>
      <c r="AG651">
        <v>7.13</v>
      </c>
      <c r="AH651">
        <v>7.85</v>
      </c>
      <c r="AI651">
        <v>7.22</v>
      </c>
      <c r="AJ651">
        <v>7.95</v>
      </c>
      <c r="AK651">
        <v>7.13</v>
      </c>
      <c r="AL651">
        <v>8.0299999999999994</v>
      </c>
      <c r="AM651">
        <v>7.1</v>
      </c>
      <c r="AN651">
        <v>7.85</v>
      </c>
      <c r="AO651">
        <v>7.1</v>
      </c>
      <c r="AP651">
        <v>8.1</v>
      </c>
      <c r="AQ651">
        <v>7.37</v>
      </c>
      <c r="AR651" s="5">
        <v>7.87</v>
      </c>
      <c r="AS651">
        <v>7.34</v>
      </c>
      <c r="AT651">
        <v>7.88</v>
      </c>
      <c r="AU651">
        <v>7.35</v>
      </c>
      <c r="AV651">
        <v>7.66</v>
      </c>
      <c r="AW651">
        <v>7.34</v>
      </c>
      <c r="AX651">
        <v>7.82</v>
      </c>
      <c r="AY651">
        <v>7.39</v>
      </c>
      <c r="AZ651">
        <v>7.58</v>
      </c>
      <c r="BA651">
        <v>7.34</v>
      </c>
      <c r="BB651">
        <v>7.71</v>
      </c>
      <c r="BC651">
        <v>7.32</v>
      </c>
      <c r="BD651">
        <v>7.58</v>
      </c>
      <c r="BE651">
        <v>7.27</v>
      </c>
      <c r="BF651">
        <v>7.49</v>
      </c>
      <c r="BG651">
        <v>7.29</v>
      </c>
      <c r="BH651">
        <v>7.56</v>
      </c>
      <c r="BI651">
        <v>7.52</v>
      </c>
      <c r="BJ651">
        <v>8.31</v>
      </c>
      <c r="BK651">
        <v>7.32</v>
      </c>
      <c r="BL651">
        <v>7.53</v>
      </c>
      <c r="BM651">
        <v>7.34</v>
      </c>
      <c r="BN651">
        <v>7.65</v>
      </c>
      <c r="BO651">
        <v>7.52</v>
      </c>
      <c r="BP651">
        <v>8.27</v>
      </c>
      <c r="BQ651">
        <v>7.54</v>
      </c>
      <c r="BR651">
        <v>8.26</v>
      </c>
    </row>
    <row r="652" spans="6:70" x14ac:dyDescent="0.3">
      <c r="F652">
        <v>651</v>
      </c>
      <c r="G652">
        <v>7.54</v>
      </c>
      <c r="H652">
        <v>8.2899999999999991</v>
      </c>
      <c r="I652">
        <v>7.54</v>
      </c>
      <c r="J652">
        <v>8.34</v>
      </c>
      <c r="K652">
        <v>7.42</v>
      </c>
      <c r="L652">
        <v>8.1999999999999993</v>
      </c>
      <c r="M652">
        <v>7.41</v>
      </c>
      <c r="N652">
        <v>8.67</v>
      </c>
      <c r="O652">
        <v>7.27</v>
      </c>
      <c r="P652">
        <v>8.6300000000000008</v>
      </c>
      <c r="Q652">
        <v>7.29</v>
      </c>
      <c r="R652">
        <v>8.56</v>
      </c>
      <c r="S652">
        <v>7.22</v>
      </c>
      <c r="T652">
        <v>8.58</v>
      </c>
      <c r="U652">
        <v>7.22</v>
      </c>
      <c r="V652">
        <v>8.58</v>
      </c>
      <c r="W652">
        <v>7.22</v>
      </c>
      <c r="X652">
        <v>8.58</v>
      </c>
      <c r="Y652">
        <v>7.55</v>
      </c>
      <c r="Z652">
        <v>8.44</v>
      </c>
      <c r="AA652">
        <v>7.22</v>
      </c>
      <c r="AB652">
        <v>9.1999999999999993</v>
      </c>
      <c r="AC652">
        <v>7.01</v>
      </c>
      <c r="AD652">
        <v>9.08</v>
      </c>
      <c r="AE652">
        <v>7.17</v>
      </c>
      <c r="AF652">
        <v>9.1300000000000008</v>
      </c>
      <c r="AG652">
        <v>7.15</v>
      </c>
      <c r="AH652">
        <v>7.88</v>
      </c>
      <c r="AI652">
        <v>7.15</v>
      </c>
      <c r="AJ652">
        <v>8</v>
      </c>
      <c r="AK652">
        <v>7.1</v>
      </c>
      <c r="AL652">
        <v>8.02</v>
      </c>
      <c r="AM652">
        <v>7.1</v>
      </c>
      <c r="AN652">
        <v>7.83</v>
      </c>
      <c r="AO652">
        <v>7.07</v>
      </c>
      <c r="AP652">
        <v>8.0500000000000007</v>
      </c>
      <c r="AQ652">
        <v>7.41</v>
      </c>
      <c r="AR652" s="5">
        <v>7.88</v>
      </c>
      <c r="AS652">
        <v>7.34</v>
      </c>
      <c r="AT652">
        <v>7.88</v>
      </c>
      <c r="AU652">
        <v>7.35</v>
      </c>
      <c r="AV652">
        <v>7.66</v>
      </c>
      <c r="AW652">
        <v>7.34</v>
      </c>
      <c r="AX652">
        <v>7.82</v>
      </c>
      <c r="AY652">
        <v>7.39</v>
      </c>
      <c r="AZ652">
        <v>7.58</v>
      </c>
      <c r="BA652">
        <v>7.35</v>
      </c>
      <c r="BB652">
        <v>7.66</v>
      </c>
      <c r="BC652">
        <v>7.34</v>
      </c>
      <c r="BD652">
        <v>7.58</v>
      </c>
      <c r="BE652">
        <v>7.34</v>
      </c>
      <c r="BF652">
        <v>7.51</v>
      </c>
      <c r="BG652">
        <v>7.29</v>
      </c>
      <c r="BH652">
        <v>7.56</v>
      </c>
      <c r="BI652">
        <v>7.54</v>
      </c>
      <c r="BJ652">
        <v>8.32</v>
      </c>
      <c r="BK652">
        <v>7.32</v>
      </c>
      <c r="BL652">
        <v>7.53</v>
      </c>
      <c r="BM652">
        <v>7.34</v>
      </c>
      <c r="BN652">
        <v>7.65</v>
      </c>
      <c r="BO652">
        <v>7.54</v>
      </c>
      <c r="BP652">
        <v>8.2200000000000006</v>
      </c>
      <c r="BQ652">
        <v>7.54</v>
      </c>
      <c r="BR652">
        <v>8.26</v>
      </c>
    </row>
    <row r="653" spans="6:70" x14ac:dyDescent="0.3">
      <c r="F653">
        <v>652</v>
      </c>
      <c r="G653">
        <v>7.52</v>
      </c>
      <c r="H653">
        <v>8.2899999999999991</v>
      </c>
      <c r="I653">
        <v>7.52</v>
      </c>
      <c r="J653">
        <v>8.32</v>
      </c>
      <c r="K653">
        <v>7.44</v>
      </c>
      <c r="L653">
        <v>8.17</v>
      </c>
      <c r="M653">
        <v>7.39</v>
      </c>
      <c r="N653">
        <v>8.61</v>
      </c>
      <c r="O653">
        <v>7.25</v>
      </c>
      <c r="P653">
        <v>8.61</v>
      </c>
      <c r="Q653">
        <v>7.24</v>
      </c>
      <c r="R653">
        <v>8.56</v>
      </c>
      <c r="S653">
        <v>7.25</v>
      </c>
      <c r="T653">
        <v>8.56</v>
      </c>
      <c r="U653">
        <v>7.25</v>
      </c>
      <c r="V653">
        <v>8.56</v>
      </c>
      <c r="W653">
        <v>7.25</v>
      </c>
      <c r="X653">
        <v>8.56</v>
      </c>
      <c r="Y653">
        <v>7.55</v>
      </c>
      <c r="Z653">
        <v>8.39</v>
      </c>
      <c r="AA653">
        <v>7.2</v>
      </c>
      <c r="AB653">
        <v>9.16</v>
      </c>
      <c r="AC653">
        <v>7.01</v>
      </c>
      <c r="AD653">
        <v>9.11</v>
      </c>
      <c r="AE653">
        <v>7.13</v>
      </c>
      <c r="AF653">
        <v>9.1300000000000008</v>
      </c>
      <c r="AG653">
        <v>7.13</v>
      </c>
      <c r="AH653">
        <v>7.83</v>
      </c>
      <c r="AI653">
        <v>7.2</v>
      </c>
      <c r="AJ653">
        <v>8</v>
      </c>
      <c r="AK653">
        <v>7.12</v>
      </c>
      <c r="AL653">
        <v>8.0500000000000007</v>
      </c>
      <c r="AM653">
        <v>7.15</v>
      </c>
      <c r="AN653">
        <v>7.85</v>
      </c>
      <c r="AO653">
        <v>7.08</v>
      </c>
      <c r="AP653">
        <v>8.08</v>
      </c>
      <c r="AQ653">
        <v>7.37</v>
      </c>
      <c r="AR653" s="5">
        <v>7.87</v>
      </c>
      <c r="AS653">
        <v>7.32</v>
      </c>
      <c r="AT653">
        <v>7.9</v>
      </c>
      <c r="AU653">
        <v>7.34</v>
      </c>
      <c r="AV653">
        <v>7.66</v>
      </c>
      <c r="AW653">
        <v>7.34</v>
      </c>
      <c r="AX653">
        <v>7.82</v>
      </c>
      <c r="AY653">
        <v>7.37</v>
      </c>
      <c r="AZ653">
        <v>7.54</v>
      </c>
      <c r="BA653">
        <v>7.34</v>
      </c>
      <c r="BB653">
        <v>7.66</v>
      </c>
      <c r="BC653">
        <v>7.3</v>
      </c>
      <c r="BD653">
        <v>7.56</v>
      </c>
      <c r="BE653">
        <v>7.3</v>
      </c>
      <c r="BF653">
        <v>7.51</v>
      </c>
      <c r="BG653">
        <v>7.29</v>
      </c>
      <c r="BH653">
        <v>7.59</v>
      </c>
      <c r="BI653">
        <v>7.5</v>
      </c>
      <c r="BJ653">
        <v>8.31</v>
      </c>
      <c r="BK653">
        <v>7.32</v>
      </c>
      <c r="BL653">
        <v>7.54</v>
      </c>
      <c r="BM653">
        <v>7.34</v>
      </c>
      <c r="BN653">
        <v>7.61</v>
      </c>
      <c r="BO653">
        <v>7.54</v>
      </c>
      <c r="BP653">
        <v>8.2200000000000006</v>
      </c>
      <c r="BQ653">
        <v>7.54</v>
      </c>
      <c r="BR653">
        <v>8.2200000000000006</v>
      </c>
    </row>
    <row r="654" spans="6:70" x14ac:dyDescent="0.3">
      <c r="F654">
        <v>653</v>
      </c>
      <c r="G654">
        <v>7.52</v>
      </c>
      <c r="H654">
        <v>8.31</v>
      </c>
      <c r="I654">
        <v>7.54</v>
      </c>
      <c r="J654">
        <v>8.34</v>
      </c>
      <c r="K654">
        <v>7.44</v>
      </c>
      <c r="L654">
        <v>8.08</v>
      </c>
      <c r="M654">
        <v>7.36</v>
      </c>
      <c r="N654">
        <v>8.6300000000000008</v>
      </c>
      <c r="O654">
        <v>7.29</v>
      </c>
      <c r="P654">
        <v>8.6300000000000008</v>
      </c>
      <c r="Q654">
        <v>7.29</v>
      </c>
      <c r="R654">
        <v>8.56</v>
      </c>
      <c r="S654">
        <v>7.22</v>
      </c>
      <c r="T654">
        <v>8.5299999999999994</v>
      </c>
      <c r="U654">
        <v>7.22</v>
      </c>
      <c r="V654">
        <v>8.5299999999999994</v>
      </c>
      <c r="W654">
        <v>7.22</v>
      </c>
      <c r="X654">
        <v>8.5299999999999994</v>
      </c>
      <c r="Y654">
        <v>7.57</v>
      </c>
      <c r="Z654">
        <v>8.39</v>
      </c>
      <c r="AA654">
        <v>7.2</v>
      </c>
      <c r="AB654">
        <v>9.16</v>
      </c>
      <c r="AC654">
        <v>7.01</v>
      </c>
      <c r="AD654">
        <v>9.06</v>
      </c>
      <c r="AE654">
        <v>7.13</v>
      </c>
      <c r="AF654">
        <v>9.14</v>
      </c>
      <c r="AG654">
        <v>7.12</v>
      </c>
      <c r="AH654">
        <v>7.83</v>
      </c>
      <c r="AI654">
        <v>7.22</v>
      </c>
      <c r="AJ654">
        <v>8</v>
      </c>
      <c r="AK654">
        <v>7.12</v>
      </c>
      <c r="AL654">
        <v>8.0500000000000007</v>
      </c>
      <c r="AM654">
        <v>7.12</v>
      </c>
      <c r="AN654">
        <v>7.83</v>
      </c>
      <c r="AO654">
        <v>7.08</v>
      </c>
      <c r="AP654">
        <v>8.08</v>
      </c>
      <c r="AQ654">
        <v>7.39</v>
      </c>
      <c r="AR654" s="5">
        <v>7.9</v>
      </c>
      <c r="AS654">
        <v>7.35</v>
      </c>
      <c r="AT654">
        <v>7.9</v>
      </c>
      <c r="AU654">
        <v>7.35</v>
      </c>
      <c r="AV654">
        <v>7.66</v>
      </c>
      <c r="AW654">
        <v>7.35</v>
      </c>
      <c r="AX654">
        <v>7.8</v>
      </c>
      <c r="AY654">
        <v>7.41</v>
      </c>
      <c r="AZ654">
        <v>7.54</v>
      </c>
      <c r="BA654">
        <v>7.39</v>
      </c>
      <c r="BB654">
        <v>7.65</v>
      </c>
      <c r="BC654">
        <v>7.34</v>
      </c>
      <c r="BD654">
        <v>7.59</v>
      </c>
      <c r="BE654">
        <v>7.3</v>
      </c>
      <c r="BF654">
        <v>7.53</v>
      </c>
      <c r="BG654">
        <v>7.27</v>
      </c>
      <c r="BH654">
        <v>7.58</v>
      </c>
      <c r="BI654">
        <v>7.52</v>
      </c>
      <c r="BJ654">
        <v>8.31</v>
      </c>
      <c r="BK654">
        <v>7.34</v>
      </c>
      <c r="BL654">
        <v>7.54</v>
      </c>
      <c r="BM654">
        <v>7.3</v>
      </c>
      <c r="BN654">
        <v>7.61</v>
      </c>
      <c r="BO654">
        <v>7.55</v>
      </c>
      <c r="BP654">
        <v>8.2200000000000006</v>
      </c>
      <c r="BQ654">
        <v>7.55</v>
      </c>
      <c r="BR654">
        <v>8.19</v>
      </c>
    </row>
    <row r="655" spans="6:70" x14ac:dyDescent="0.3">
      <c r="F655">
        <v>654</v>
      </c>
      <c r="G655">
        <v>7.54</v>
      </c>
      <c r="H655">
        <v>8.27</v>
      </c>
      <c r="I655">
        <v>7.54</v>
      </c>
      <c r="J655">
        <v>8.32</v>
      </c>
      <c r="K655">
        <v>7.45</v>
      </c>
      <c r="L655">
        <v>8.08</v>
      </c>
      <c r="M655">
        <v>7.37</v>
      </c>
      <c r="N655">
        <v>8.67</v>
      </c>
      <c r="O655">
        <v>7.29</v>
      </c>
      <c r="P655">
        <v>8.61</v>
      </c>
      <c r="Q655">
        <v>7.25</v>
      </c>
      <c r="R655">
        <v>8.56</v>
      </c>
      <c r="S655">
        <v>7.24</v>
      </c>
      <c r="T655">
        <v>8.5299999999999994</v>
      </c>
      <c r="U655">
        <v>7.24</v>
      </c>
      <c r="V655">
        <v>8.5299999999999994</v>
      </c>
      <c r="W655">
        <v>7.24</v>
      </c>
      <c r="X655">
        <v>8.5299999999999994</v>
      </c>
      <c r="Y655">
        <v>7.59</v>
      </c>
      <c r="Z655">
        <v>8.39</v>
      </c>
      <c r="AA655">
        <v>7.2</v>
      </c>
      <c r="AB655">
        <v>9.18</v>
      </c>
      <c r="AC655">
        <v>7.12</v>
      </c>
      <c r="AD655">
        <v>9.08</v>
      </c>
      <c r="AE655">
        <v>7.19</v>
      </c>
      <c r="AF655">
        <v>9.11</v>
      </c>
      <c r="AG655">
        <v>7.13</v>
      </c>
      <c r="AH655">
        <v>7.85</v>
      </c>
      <c r="AI655">
        <v>7.17</v>
      </c>
      <c r="AJ655">
        <v>8.02</v>
      </c>
      <c r="AK655">
        <v>7.13</v>
      </c>
      <c r="AL655">
        <v>8</v>
      </c>
      <c r="AM655">
        <v>7.15</v>
      </c>
      <c r="AN655">
        <v>7.81</v>
      </c>
      <c r="AO655">
        <v>7.08</v>
      </c>
      <c r="AP655">
        <v>8.1</v>
      </c>
      <c r="AQ655">
        <v>7.37</v>
      </c>
      <c r="AR655" s="5">
        <v>7.87</v>
      </c>
      <c r="AS655">
        <v>7.34</v>
      </c>
      <c r="AT655">
        <v>7.88</v>
      </c>
      <c r="AU655">
        <v>7.35</v>
      </c>
      <c r="AV655">
        <v>7.66</v>
      </c>
      <c r="AW655">
        <v>7.34</v>
      </c>
      <c r="AX655">
        <v>7.82</v>
      </c>
      <c r="AY655">
        <v>7.39</v>
      </c>
      <c r="AZ655">
        <v>7.58</v>
      </c>
      <c r="BA655">
        <v>7.35</v>
      </c>
      <c r="BB655">
        <v>7.65</v>
      </c>
      <c r="BC655">
        <v>7.34</v>
      </c>
      <c r="BD655">
        <v>7.58</v>
      </c>
      <c r="BE655">
        <v>7.3</v>
      </c>
      <c r="BF655">
        <v>7.49</v>
      </c>
      <c r="BG655">
        <v>7.27</v>
      </c>
      <c r="BH655">
        <v>7.58</v>
      </c>
      <c r="BI655">
        <v>7.54</v>
      </c>
      <c r="BJ655">
        <v>8.32</v>
      </c>
      <c r="BK655">
        <v>7.34</v>
      </c>
      <c r="BL655">
        <v>7.54</v>
      </c>
      <c r="BM655">
        <v>7.3</v>
      </c>
      <c r="BN655">
        <v>7.61</v>
      </c>
      <c r="BO655">
        <v>7.52</v>
      </c>
      <c r="BP655">
        <v>8.2200000000000006</v>
      </c>
      <c r="BQ655">
        <v>7.57</v>
      </c>
      <c r="BR655">
        <v>8.2200000000000006</v>
      </c>
    </row>
    <row r="656" spans="6:70" x14ac:dyDescent="0.3">
      <c r="F656">
        <v>655</v>
      </c>
      <c r="G656">
        <v>7.52</v>
      </c>
      <c r="H656">
        <v>8.31</v>
      </c>
      <c r="I656">
        <v>7.52</v>
      </c>
      <c r="J656">
        <v>8.34</v>
      </c>
      <c r="K656">
        <v>7.49</v>
      </c>
      <c r="L656">
        <v>8.08</v>
      </c>
      <c r="M656">
        <v>7.39</v>
      </c>
      <c r="N656">
        <v>8.61</v>
      </c>
      <c r="O656">
        <v>7.29</v>
      </c>
      <c r="P656">
        <v>8.6300000000000008</v>
      </c>
      <c r="Q656">
        <v>7.27</v>
      </c>
      <c r="R656">
        <v>8.5500000000000007</v>
      </c>
      <c r="S656">
        <v>7.25</v>
      </c>
      <c r="T656">
        <v>8.51</v>
      </c>
      <c r="U656">
        <v>7.25</v>
      </c>
      <c r="V656">
        <v>8.51</v>
      </c>
      <c r="W656">
        <v>7.25</v>
      </c>
      <c r="X656">
        <v>8.51</v>
      </c>
      <c r="Y656">
        <v>7.55</v>
      </c>
      <c r="Z656">
        <v>8.41</v>
      </c>
      <c r="AA656">
        <v>7.2</v>
      </c>
      <c r="AB656">
        <v>9.16</v>
      </c>
      <c r="AC656">
        <v>7.08</v>
      </c>
      <c r="AD656">
        <v>9.02</v>
      </c>
      <c r="AE656">
        <v>7.22</v>
      </c>
      <c r="AF656">
        <v>9.1300000000000008</v>
      </c>
      <c r="AG656">
        <v>7.13</v>
      </c>
      <c r="AH656">
        <v>7.85</v>
      </c>
      <c r="AI656">
        <v>7.17</v>
      </c>
      <c r="AJ656">
        <v>8.0299999999999994</v>
      </c>
      <c r="AK656">
        <v>7.12</v>
      </c>
      <c r="AL656">
        <v>8</v>
      </c>
      <c r="AM656">
        <v>7.12</v>
      </c>
      <c r="AN656">
        <v>7.86</v>
      </c>
      <c r="AO656">
        <v>7.13</v>
      </c>
      <c r="AP656">
        <v>8.0500000000000007</v>
      </c>
      <c r="AQ656">
        <v>7.39</v>
      </c>
      <c r="AR656" s="5">
        <v>7.85</v>
      </c>
      <c r="AS656">
        <v>7.32</v>
      </c>
      <c r="AT656">
        <v>7.9</v>
      </c>
      <c r="AU656">
        <v>7.35</v>
      </c>
      <c r="AV656">
        <v>7.66</v>
      </c>
      <c r="AW656">
        <v>7.34</v>
      </c>
      <c r="AX656">
        <v>7.8</v>
      </c>
      <c r="AY656">
        <v>7.37</v>
      </c>
      <c r="AZ656">
        <v>7.54</v>
      </c>
      <c r="BA656">
        <v>7.34</v>
      </c>
      <c r="BB656">
        <v>7.66</v>
      </c>
      <c r="BC656">
        <v>7.3</v>
      </c>
      <c r="BD656">
        <v>7.56</v>
      </c>
      <c r="BE656">
        <v>7.34</v>
      </c>
      <c r="BF656">
        <v>7.51</v>
      </c>
      <c r="BG656">
        <v>7.29</v>
      </c>
      <c r="BH656">
        <v>7.56</v>
      </c>
      <c r="BI656">
        <v>7.54</v>
      </c>
      <c r="BJ656">
        <v>8.31</v>
      </c>
      <c r="BK656">
        <v>7.34</v>
      </c>
      <c r="BL656">
        <v>7.54</v>
      </c>
      <c r="BM656">
        <v>7.3</v>
      </c>
      <c r="BN656">
        <v>7.61</v>
      </c>
      <c r="BO656">
        <v>7.52</v>
      </c>
      <c r="BP656">
        <v>8.1999999999999993</v>
      </c>
      <c r="BQ656">
        <v>7.5</v>
      </c>
      <c r="BR656">
        <v>8.19</v>
      </c>
    </row>
    <row r="657" spans="6:70" x14ac:dyDescent="0.3">
      <c r="F657">
        <v>656</v>
      </c>
      <c r="G657">
        <v>7.52</v>
      </c>
      <c r="H657">
        <v>8.26</v>
      </c>
      <c r="I657">
        <v>7.5</v>
      </c>
      <c r="J657">
        <v>8.32</v>
      </c>
      <c r="K657">
        <v>7.4</v>
      </c>
      <c r="L657">
        <v>8.15</v>
      </c>
      <c r="M657">
        <v>7.41</v>
      </c>
      <c r="N657">
        <v>8.6300000000000008</v>
      </c>
      <c r="O657">
        <v>7.27</v>
      </c>
      <c r="P657">
        <v>8.6300000000000008</v>
      </c>
      <c r="Q657">
        <v>7.25</v>
      </c>
      <c r="R657">
        <v>8.5500000000000007</v>
      </c>
      <c r="S657">
        <v>7.24</v>
      </c>
      <c r="T657">
        <v>8.51</v>
      </c>
      <c r="U657">
        <v>7.24</v>
      </c>
      <c r="V657">
        <v>8.51</v>
      </c>
      <c r="W657">
        <v>7.24</v>
      </c>
      <c r="X657">
        <v>8.51</v>
      </c>
      <c r="Y657">
        <v>7.55</v>
      </c>
      <c r="Z657">
        <v>8.43</v>
      </c>
      <c r="AA657">
        <v>7.2</v>
      </c>
      <c r="AB657">
        <v>9.16</v>
      </c>
      <c r="AC657">
        <v>7.12</v>
      </c>
      <c r="AD657">
        <v>9.08</v>
      </c>
      <c r="AE657">
        <v>7.13</v>
      </c>
      <c r="AF657">
        <v>9.1300000000000008</v>
      </c>
      <c r="AG657">
        <v>7.12</v>
      </c>
      <c r="AH657">
        <v>7.83</v>
      </c>
      <c r="AI657">
        <v>7.19</v>
      </c>
      <c r="AJ657">
        <v>8.0299999999999994</v>
      </c>
      <c r="AK657">
        <v>7.13</v>
      </c>
      <c r="AL657">
        <v>7.97</v>
      </c>
      <c r="AM657">
        <v>7.12</v>
      </c>
      <c r="AN657">
        <v>7.86</v>
      </c>
      <c r="AO657">
        <v>7.13</v>
      </c>
      <c r="AP657">
        <v>8.0500000000000007</v>
      </c>
      <c r="AQ657">
        <v>7.39</v>
      </c>
      <c r="AR657" s="5">
        <v>7.83</v>
      </c>
      <c r="AS657">
        <v>7.39</v>
      </c>
      <c r="AT657">
        <v>7.9</v>
      </c>
      <c r="AU657">
        <v>7.37</v>
      </c>
      <c r="AV657">
        <v>7.66</v>
      </c>
      <c r="AW657">
        <v>7.34</v>
      </c>
      <c r="AX657">
        <v>7.78</v>
      </c>
      <c r="AY657">
        <v>7.37</v>
      </c>
      <c r="AZ657">
        <v>7.54</v>
      </c>
      <c r="BA657">
        <v>7.35</v>
      </c>
      <c r="BB657">
        <v>7.63</v>
      </c>
      <c r="BC657">
        <v>7.3</v>
      </c>
      <c r="BD657">
        <v>7.54</v>
      </c>
      <c r="BE657">
        <v>7.32</v>
      </c>
      <c r="BF657">
        <v>7.46</v>
      </c>
      <c r="BG657">
        <v>7.3</v>
      </c>
      <c r="BH657">
        <v>7.56</v>
      </c>
      <c r="BI657">
        <v>7.54</v>
      </c>
      <c r="BJ657">
        <v>8.31</v>
      </c>
      <c r="BK657">
        <v>7.34</v>
      </c>
      <c r="BL657">
        <v>7.54</v>
      </c>
      <c r="BM657">
        <v>7.3</v>
      </c>
      <c r="BN657">
        <v>7.61</v>
      </c>
      <c r="BO657">
        <v>7.54</v>
      </c>
      <c r="BP657">
        <v>8.2200000000000006</v>
      </c>
      <c r="BQ657">
        <v>7.54</v>
      </c>
      <c r="BR657">
        <v>8.2200000000000006</v>
      </c>
    </row>
    <row r="658" spans="6:70" x14ac:dyDescent="0.3">
      <c r="F658">
        <v>657</v>
      </c>
      <c r="G658">
        <v>7.54</v>
      </c>
      <c r="H658">
        <v>8.26</v>
      </c>
      <c r="I658">
        <v>7.55</v>
      </c>
      <c r="J658">
        <v>8.32</v>
      </c>
      <c r="K658">
        <v>7.47</v>
      </c>
      <c r="L658">
        <v>8.15</v>
      </c>
      <c r="M658">
        <v>7.36</v>
      </c>
      <c r="N658">
        <v>8.61</v>
      </c>
      <c r="O658">
        <v>7.29</v>
      </c>
      <c r="P658">
        <v>8.61</v>
      </c>
      <c r="Q658">
        <v>7.29</v>
      </c>
      <c r="R658">
        <v>8.5500000000000007</v>
      </c>
      <c r="S658">
        <v>7.24</v>
      </c>
      <c r="T658">
        <v>8.51</v>
      </c>
      <c r="U658">
        <v>7.24</v>
      </c>
      <c r="V658">
        <v>8.51</v>
      </c>
      <c r="W658">
        <v>7.24</v>
      </c>
      <c r="X658">
        <v>8.51</v>
      </c>
      <c r="Y658">
        <v>7.55</v>
      </c>
      <c r="Z658">
        <v>8.43</v>
      </c>
      <c r="AA658">
        <v>7.22</v>
      </c>
      <c r="AB658">
        <v>9.18</v>
      </c>
      <c r="AC658">
        <v>7.1</v>
      </c>
      <c r="AD658">
        <v>9.09</v>
      </c>
      <c r="AE658">
        <v>7.17</v>
      </c>
      <c r="AF658">
        <v>9.1300000000000008</v>
      </c>
      <c r="AG658">
        <v>7.12</v>
      </c>
      <c r="AH658">
        <v>7.81</v>
      </c>
      <c r="AI658">
        <v>7.15</v>
      </c>
      <c r="AJ658">
        <v>8.0299999999999994</v>
      </c>
      <c r="AK658">
        <v>7.13</v>
      </c>
      <c r="AL658">
        <v>7.97</v>
      </c>
      <c r="AM658">
        <v>7.1</v>
      </c>
      <c r="AN658">
        <v>7.81</v>
      </c>
      <c r="AO658">
        <v>7.1</v>
      </c>
      <c r="AP658">
        <v>8.0500000000000007</v>
      </c>
      <c r="AQ658">
        <v>7.39</v>
      </c>
      <c r="AR658" s="5">
        <v>7.85</v>
      </c>
      <c r="AS658">
        <v>7.35</v>
      </c>
      <c r="AT658">
        <v>7.9</v>
      </c>
      <c r="AU658">
        <v>7.34</v>
      </c>
      <c r="AV658">
        <v>7.68</v>
      </c>
      <c r="AW658">
        <v>7.32</v>
      </c>
      <c r="AX658">
        <v>7.8</v>
      </c>
      <c r="AY658">
        <v>7.35</v>
      </c>
      <c r="AZ658">
        <v>7.56</v>
      </c>
      <c r="BA658">
        <v>7.35</v>
      </c>
      <c r="BB658">
        <v>7.65</v>
      </c>
      <c r="BC658">
        <v>7.34</v>
      </c>
      <c r="BD658">
        <v>7.56</v>
      </c>
      <c r="BE658">
        <v>7.3</v>
      </c>
      <c r="BF658">
        <v>7.47</v>
      </c>
      <c r="BG658">
        <v>7.29</v>
      </c>
      <c r="BH658">
        <v>7.54</v>
      </c>
      <c r="BI658">
        <v>7.52</v>
      </c>
      <c r="BJ658">
        <v>8.2899999999999991</v>
      </c>
      <c r="BK658">
        <v>7.34</v>
      </c>
      <c r="BL658">
        <v>7.53</v>
      </c>
      <c r="BM658">
        <v>7.32</v>
      </c>
      <c r="BN658">
        <v>7.61</v>
      </c>
      <c r="BO658">
        <v>7.52</v>
      </c>
      <c r="BP658">
        <v>8.19</v>
      </c>
      <c r="BQ658">
        <v>7.54</v>
      </c>
      <c r="BR658">
        <v>8.2200000000000006</v>
      </c>
    </row>
    <row r="659" spans="6:70" x14ac:dyDescent="0.3">
      <c r="F659">
        <v>658</v>
      </c>
      <c r="G659">
        <v>7.55</v>
      </c>
      <c r="H659">
        <v>8.26</v>
      </c>
      <c r="I659">
        <v>7.52</v>
      </c>
      <c r="J659">
        <v>8.32</v>
      </c>
      <c r="K659">
        <v>7.42</v>
      </c>
      <c r="L659">
        <v>8.19</v>
      </c>
      <c r="M659">
        <v>7.37</v>
      </c>
      <c r="N659">
        <v>8.6</v>
      </c>
      <c r="O659">
        <v>7.27</v>
      </c>
      <c r="P659">
        <v>8.6300000000000008</v>
      </c>
      <c r="Q659">
        <v>7.25</v>
      </c>
      <c r="R659">
        <v>8.5299999999999994</v>
      </c>
      <c r="S659">
        <v>7.24</v>
      </c>
      <c r="T659">
        <v>8.5</v>
      </c>
      <c r="U659">
        <v>7.24</v>
      </c>
      <c r="V659">
        <v>8.5</v>
      </c>
      <c r="W659">
        <v>7.24</v>
      </c>
      <c r="X659">
        <v>8.5</v>
      </c>
      <c r="Y659">
        <v>7.57</v>
      </c>
      <c r="Z659">
        <v>8.3800000000000008</v>
      </c>
      <c r="AA659">
        <v>7.22</v>
      </c>
      <c r="AB659">
        <v>9.14</v>
      </c>
      <c r="AC659">
        <v>7.12</v>
      </c>
      <c r="AD659">
        <v>9.08</v>
      </c>
      <c r="AE659">
        <v>7.13</v>
      </c>
      <c r="AF659">
        <v>9.14</v>
      </c>
      <c r="AG659">
        <v>7.13</v>
      </c>
      <c r="AH659">
        <v>7.81</v>
      </c>
      <c r="AI659">
        <v>7.19</v>
      </c>
      <c r="AJ659">
        <v>8.0299999999999994</v>
      </c>
      <c r="AK659">
        <v>7.1</v>
      </c>
      <c r="AL659">
        <v>7.98</v>
      </c>
      <c r="AM659">
        <v>7.15</v>
      </c>
      <c r="AN659">
        <v>7.81</v>
      </c>
      <c r="AO659">
        <v>7.1</v>
      </c>
      <c r="AP659">
        <v>8.0500000000000007</v>
      </c>
      <c r="AQ659">
        <v>7.35</v>
      </c>
      <c r="AR659" s="5">
        <v>7.8</v>
      </c>
      <c r="AS659">
        <v>7.35</v>
      </c>
      <c r="AT659">
        <v>7.87</v>
      </c>
      <c r="AU659">
        <v>7.37</v>
      </c>
      <c r="AV659">
        <v>7.7</v>
      </c>
      <c r="AW659">
        <v>7.32</v>
      </c>
      <c r="AX659">
        <v>7.78</v>
      </c>
      <c r="AY659">
        <v>7.35</v>
      </c>
      <c r="AZ659">
        <v>7.53</v>
      </c>
      <c r="BA659">
        <v>7.37</v>
      </c>
      <c r="BB659">
        <v>7.65</v>
      </c>
      <c r="BC659">
        <v>7.34</v>
      </c>
      <c r="BD659">
        <v>7.56</v>
      </c>
      <c r="BE659">
        <v>7.3</v>
      </c>
      <c r="BF659">
        <v>7.49</v>
      </c>
      <c r="BG659">
        <v>7.29</v>
      </c>
      <c r="BH659">
        <v>7.53</v>
      </c>
      <c r="BI659">
        <v>7.54</v>
      </c>
      <c r="BJ659">
        <v>8.27</v>
      </c>
      <c r="BK659">
        <v>7.34</v>
      </c>
      <c r="BL659">
        <v>7.53</v>
      </c>
      <c r="BM659">
        <v>7.32</v>
      </c>
      <c r="BN659">
        <v>7.61</v>
      </c>
      <c r="BO659">
        <v>7.54</v>
      </c>
      <c r="BP659">
        <v>8.26</v>
      </c>
      <c r="BQ659">
        <v>7.5</v>
      </c>
      <c r="BR659">
        <v>8.19</v>
      </c>
    </row>
    <row r="660" spans="6:70" x14ac:dyDescent="0.3">
      <c r="F660">
        <v>659</v>
      </c>
      <c r="G660">
        <v>7.55</v>
      </c>
      <c r="H660">
        <v>8.26</v>
      </c>
      <c r="I660">
        <v>7.52</v>
      </c>
      <c r="J660">
        <v>8.32</v>
      </c>
      <c r="K660">
        <v>7.44</v>
      </c>
      <c r="L660">
        <v>8.14</v>
      </c>
      <c r="M660">
        <v>7.37</v>
      </c>
      <c r="N660">
        <v>8.6</v>
      </c>
      <c r="O660">
        <v>7.29</v>
      </c>
      <c r="P660">
        <v>8.6</v>
      </c>
      <c r="Q660">
        <v>7.27</v>
      </c>
      <c r="R660">
        <v>8.5299999999999994</v>
      </c>
      <c r="S660">
        <v>7.22</v>
      </c>
      <c r="T660">
        <v>8.5</v>
      </c>
      <c r="U660">
        <v>7.22</v>
      </c>
      <c r="V660">
        <v>8.5</v>
      </c>
      <c r="W660">
        <v>7.22</v>
      </c>
      <c r="X660">
        <v>8.5</v>
      </c>
      <c r="Y660">
        <v>7.6</v>
      </c>
      <c r="Z660">
        <v>8.39</v>
      </c>
      <c r="AA660">
        <v>7.19</v>
      </c>
      <c r="AB660">
        <v>9.14</v>
      </c>
      <c r="AC660">
        <v>7.08</v>
      </c>
      <c r="AD660">
        <v>9.08</v>
      </c>
      <c r="AE660">
        <v>7.13</v>
      </c>
      <c r="AF660">
        <v>9.1300000000000008</v>
      </c>
      <c r="AG660">
        <v>7.12</v>
      </c>
      <c r="AH660">
        <v>7.83</v>
      </c>
      <c r="AI660">
        <v>7.15</v>
      </c>
      <c r="AJ660">
        <v>8.0299999999999994</v>
      </c>
      <c r="AK660">
        <v>7.13</v>
      </c>
      <c r="AL660">
        <v>7.97</v>
      </c>
      <c r="AM660">
        <v>7.1</v>
      </c>
      <c r="AN660">
        <v>7.81</v>
      </c>
      <c r="AO660">
        <v>7.08</v>
      </c>
      <c r="AP660">
        <v>8.0500000000000007</v>
      </c>
      <c r="AQ660">
        <v>7.39</v>
      </c>
      <c r="AR660" s="5">
        <v>7.83</v>
      </c>
      <c r="AS660">
        <v>7.35</v>
      </c>
      <c r="AT660">
        <v>7.87</v>
      </c>
      <c r="AU660">
        <v>7.35</v>
      </c>
      <c r="AV660">
        <v>7.7</v>
      </c>
      <c r="AW660">
        <v>7.32</v>
      </c>
      <c r="AX660">
        <v>7.78</v>
      </c>
      <c r="AY660">
        <v>7.35</v>
      </c>
      <c r="AZ660">
        <v>7.56</v>
      </c>
      <c r="BA660">
        <v>7.35</v>
      </c>
      <c r="BB660">
        <v>7.61</v>
      </c>
      <c r="BC660">
        <v>7.32</v>
      </c>
      <c r="BD660">
        <v>7.53</v>
      </c>
      <c r="BE660">
        <v>7.35</v>
      </c>
      <c r="BF660">
        <v>7.46</v>
      </c>
      <c r="BG660">
        <v>7.3</v>
      </c>
      <c r="BH660">
        <v>7.53</v>
      </c>
      <c r="BI660">
        <v>7.49</v>
      </c>
      <c r="BJ660">
        <v>8.2899999999999991</v>
      </c>
      <c r="BK660">
        <v>7.34</v>
      </c>
      <c r="BL660">
        <v>7.53</v>
      </c>
      <c r="BM660">
        <v>7.32</v>
      </c>
      <c r="BN660">
        <v>7.61</v>
      </c>
      <c r="BO660">
        <v>7.59</v>
      </c>
      <c r="BP660">
        <v>8.1999999999999993</v>
      </c>
      <c r="BQ660">
        <v>7.52</v>
      </c>
      <c r="BR660">
        <v>8.14</v>
      </c>
    </row>
    <row r="661" spans="6:70" x14ac:dyDescent="0.3">
      <c r="F661">
        <v>660</v>
      </c>
      <c r="G661">
        <v>7.5</v>
      </c>
      <c r="H661">
        <v>8.24</v>
      </c>
      <c r="I661">
        <v>7.52</v>
      </c>
      <c r="J661">
        <v>8.2899999999999991</v>
      </c>
      <c r="K661">
        <v>7.44</v>
      </c>
      <c r="L661">
        <v>8.14</v>
      </c>
      <c r="M661">
        <v>7.36</v>
      </c>
      <c r="N661">
        <v>8.56</v>
      </c>
      <c r="O661">
        <v>7.27</v>
      </c>
      <c r="P661">
        <v>8.61</v>
      </c>
      <c r="Q661">
        <v>7.25</v>
      </c>
      <c r="R661">
        <v>8.5</v>
      </c>
      <c r="S661">
        <v>7.24</v>
      </c>
      <c r="T661">
        <v>8.48</v>
      </c>
      <c r="U661">
        <v>7.24</v>
      </c>
      <c r="V661">
        <v>8.48</v>
      </c>
      <c r="W661">
        <v>7.24</v>
      </c>
      <c r="X661">
        <v>8.48</v>
      </c>
      <c r="Y661">
        <v>7.54</v>
      </c>
      <c r="Z661">
        <v>8.39</v>
      </c>
      <c r="AA661">
        <v>7.22</v>
      </c>
      <c r="AB661">
        <v>9.14</v>
      </c>
      <c r="AC661">
        <v>7.12</v>
      </c>
      <c r="AD661">
        <v>9.06</v>
      </c>
      <c r="AE661">
        <v>7.13</v>
      </c>
      <c r="AF661">
        <v>9.14</v>
      </c>
      <c r="AG661">
        <v>7.13</v>
      </c>
      <c r="AH661">
        <v>7.83</v>
      </c>
      <c r="AI661">
        <v>7.2</v>
      </c>
      <c r="AJ661">
        <v>8.0500000000000007</v>
      </c>
      <c r="AK661">
        <v>7.1</v>
      </c>
      <c r="AL661">
        <v>7.98</v>
      </c>
      <c r="AM661">
        <v>7.12</v>
      </c>
      <c r="AN661">
        <v>7.83</v>
      </c>
      <c r="AO661">
        <v>7.1</v>
      </c>
      <c r="AP661">
        <v>8.07</v>
      </c>
      <c r="AQ661">
        <v>7.35</v>
      </c>
      <c r="AR661" s="5">
        <v>7.83</v>
      </c>
      <c r="AS661">
        <v>7.34</v>
      </c>
      <c r="AT661">
        <v>7.85</v>
      </c>
      <c r="AU661">
        <v>7.34</v>
      </c>
      <c r="AV661">
        <v>7.66</v>
      </c>
      <c r="AW661">
        <v>7.32</v>
      </c>
      <c r="AX661">
        <v>7.78</v>
      </c>
      <c r="AY661">
        <v>7.41</v>
      </c>
      <c r="AZ661">
        <v>7.54</v>
      </c>
      <c r="BA661">
        <v>7.34</v>
      </c>
      <c r="BB661">
        <v>7.63</v>
      </c>
      <c r="BC661">
        <v>7.34</v>
      </c>
      <c r="BD661">
        <v>7.53</v>
      </c>
      <c r="BE661">
        <v>7.29</v>
      </c>
      <c r="BF661">
        <v>7.47</v>
      </c>
      <c r="BG661">
        <v>7.29</v>
      </c>
      <c r="BH661">
        <v>7.54</v>
      </c>
      <c r="BI661">
        <v>7.52</v>
      </c>
      <c r="BJ661">
        <v>8.26</v>
      </c>
      <c r="BK661">
        <v>7.34</v>
      </c>
      <c r="BL661">
        <v>7.51</v>
      </c>
      <c r="BM661">
        <v>7.32</v>
      </c>
      <c r="BN661">
        <v>7.58</v>
      </c>
      <c r="BO661">
        <v>7.54</v>
      </c>
      <c r="BP661">
        <v>8.19</v>
      </c>
      <c r="BQ661">
        <v>7.55</v>
      </c>
      <c r="BR661">
        <v>8.14</v>
      </c>
    </row>
    <row r="662" spans="6:70" x14ac:dyDescent="0.3">
      <c r="F662">
        <v>661</v>
      </c>
      <c r="G662">
        <v>7.54</v>
      </c>
      <c r="H662">
        <v>8.26</v>
      </c>
      <c r="I662">
        <v>7.52</v>
      </c>
      <c r="J662">
        <v>8.2899999999999991</v>
      </c>
      <c r="K662">
        <v>7.42</v>
      </c>
      <c r="L662">
        <v>8.14</v>
      </c>
      <c r="M662">
        <v>7.37</v>
      </c>
      <c r="N662">
        <v>8.6300000000000008</v>
      </c>
      <c r="O662">
        <v>7.29</v>
      </c>
      <c r="P662">
        <v>8.61</v>
      </c>
      <c r="Q662">
        <v>7.29</v>
      </c>
      <c r="R662">
        <v>8.5</v>
      </c>
      <c r="S662">
        <v>7.24</v>
      </c>
      <c r="T662">
        <v>8.4600000000000009</v>
      </c>
      <c r="U662">
        <v>7.24</v>
      </c>
      <c r="V662">
        <v>8.4600000000000009</v>
      </c>
      <c r="W662">
        <v>7.24</v>
      </c>
      <c r="X662">
        <v>8.4600000000000009</v>
      </c>
      <c r="Y662">
        <v>7.55</v>
      </c>
      <c r="Z662">
        <v>8.39</v>
      </c>
      <c r="AA662">
        <v>7.19</v>
      </c>
      <c r="AB662">
        <v>9.14</v>
      </c>
      <c r="AC662">
        <v>7.1</v>
      </c>
      <c r="AD662">
        <v>9.08</v>
      </c>
      <c r="AE662">
        <v>7.17</v>
      </c>
      <c r="AF662">
        <v>9.1300000000000008</v>
      </c>
      <c r="AG662">
        <v>7.13</v>
      </c>
      <c r="AH662">
        <v>7.81</v>
      </c>
      <c r="AI662">
        <v>7.19</v>
      </c>
      <c r="AJ662">
        <v>8.0500000000000007</v>
      </c>
      <c r="AK662">
        <v>7.1</v>
      </c>
      <c r="AL662">
        <v>7.98</v>
      </c>
      <c r="AM662">
        <v>7.12</v>
      </c>
      <c r="AN662">
        <v>7.83</v>
      </c>
      <c r="AO662">
        <v>7.12</v>
      </c>
      <c r="AP662">
        <v>8.02</v>
      </c>
      <c r="AQ662">
        <v>7.39</v>
      </c>
      <c r="AR662" s="5">
        <v>7.83</v>
      </c>
      <c r="AS662">
        <v>7.37</v>
      </c>
      <c r="AT662">
        <v>7.87</v>
      </c>
      <c r="AU662">
        <v>7.35</v>
      </c>
      <c r="AV662">
        <v>7.68</v>
      </c>
      <c r="AW662">
        <v>7.3</v>
      </c>
      <c r="AX662">
        <v>7.77</v>
      </c>
      <c r="AY662">
        <v>7.41</v>
      </c>
      <c r="AZ662">
        <v>7.54</v>
      </c>
      <c r="BA662">
        <v>7.35</v>
      </c>
      <c r="BB662">
        <v>7.61</v>
      </c>
      <c r="BC662">
        <v>7.34</v>
      </c>
      <c r="BD662">
        <v>7.54</v>
      </c>
      <c r="BE662">
        <v>7.32</v>
      </c>
      <c r="BF662">
        <v>7.44</v>
      </c>
      <c r="BG662">
        <v>7.29</v>
      </c>
      <c r="BH662">
        <v>7.53</v>
      </c>
      <c r="BI662">
        <v>7.52</v>
      </c>
      <c r="BJ662">
        <v>8.26</v>
      </c>
      <c r="BK662">
        <v>7.34</v>
      </c>
      <c r="BL662">
        <v>7.51</v>
      </c>
      <c r="BM662">
        <v>7.32</v>
      </c>
      <c r="BN662">
        <v>7.58</v>
      </c>
      <c r="BO662">
        <v>7.54</v>
      </c>
      <c r="BP662">
        <v>8.17</v>
      </c>
      <c r="BQ662">
        <v>7.54</v>
      </c>
      <c r="BR662">
        <v>8.1999999999999993</v>
      </c>
    </row>
    <row r="663" spans="6:70" x14ac:dyDescent="0.3">
      <c r="F663">
        <v>662</v>
      </c>
      <c r="G663">
        <v>7.55</v>
      </c>
      <c r="H663">
        <v>8.2200000000000006</v>
      </c>
      <c r="I663">
        <v>7.54</v>
      </c>
      <c r="J663">
        <v>8.27</v>
      </c>
      <c r="K663">
        <v>7.45</v>
      </c>
      <c r="L663">
        <v>8.17</v>
      </c>
      <c r="M663">
        <v>7.39</v>
      </c>
      <c r="N663">
        <v>8.58</v>
      </c>
      <c r="O663">
        <v>7.27</v>
      </c>
      <c r="P663">
        <v>8.5500000000000007</v>
      </c>
      <c r="Q663">
        <v>7.24</v>
      </c>
      <c r="R663">
        <v>8.48</v>
      </c>
      <c r="S663">
        <v>7.27</v>
      </c>
      <c r="T663">
        <v>8.4600000000000009</v>
      </c>
      <c r="U663">
        <v>7.27</v>
      </c>
      <c r="V663">
        <v>8.4600000000000009</v>
      </c>
      <c r="W663">
        <v>7.27</v>
      </c>
      <c r="X663">
        <v>8.4600000000000009</v>
      </c>
      <c r="Y663">
        <v>7.54</v>
      </c>
      <c r="Z663">
        <v>8.41</v>
      </c>
      <c r="AA663">
        <v>7.22</v>
      </c>
      <c r="AB663">
        <v>9.14</v>
      </c>
      <c r="AC663">
        <v>7.12</v>
      </c>
      <c r="AD663">
        <v>9.08</v>
      </c>
      <c r="AE663">
        <v>7.15</v>
      </c>
      <c r="AF663">
        <v>9.11</v>
      </c>
      <c r="AG663">
        <v>7.12</v>
      </c>
      <c r="AH663">
        <v>7.83</v>
      </c>
      <c r="AI663">
        <v>7.15</v>
      </c>
      <c r="AJ663">
        <v>8.0500000000000007</v>
      </c>
      <c r="AK663">
        <v>7.1</v>
      </c>
      <c r="AL663">
        <v>7.95</v>
      </c>
      <c r="AM663">
        <v>7.12</v>
      </c>
      <c r="AN663">
        <v>7.83</v>
      </c>
      <c r="AO663">
        <v>7.1</v>
      </c>
      <c r="AP663">
        <v>8.0500000000000007</v>
      </c>
      <c r="AQ663">
        <v>7.39</v>
      </c>
      <c r="AR663" s="5">
        <v>7.82</v>
      </c>
      <c r="AS663">
        <v>7.35</v>
      </c>
      <c r="AT663">
        <v>7.87</v>
      </c>
      <c r="AU663">
        <v>7.39</v>
      </c>
      <c r="AV663">
        <v>7.65</v>
      </c>
      <c r="AW663">
        <v>7.32</v>
      </c>
      <c r="AX663">
        <v>7.78</v>
      </c>
      <c r="AY663">
        <v>7.35</v>
      </c>
      <c r="AZ663">
        <v>7.54</v>
      </c>
      <c r="BA663">
        <v>7.35</v>
      </c>
      <c r="BB663">
        <v>7.61</v>
      </c>
      <c r="BC663">
        <v>7.34</v>
      </c>
      <c r="BD663">
        <v>7.54</v>
      </c>
      <c r="BE663">
        <v>7.32</v>
      </c>
      <c r="BF663">
        <v>7.49</v>
      </c>
      <c r="BG663">
        <v>7.29</v>
      </c>
      <c r="BH663">
        <v>7.53</v>
      </c>
      <c r="BI663">
        <v>7.52</v>
      </c>
      <c r="BJ663">
        <v>8.26</v>
      </c>
      <c r="BK663">
        <v>7.34</v>
      </c>
      <c r="BL663">
        <v>7.51</v>
      </c>
      <c r="BM663">
        <v>7.32</v>
      </c>
      <c r="BN663">
        <v>7.58</v>
      </c>
      <c r="BO663">
        <v>7.55</v>
      </c>
      <c r="BP663">
        <v>8.1999999999999993</v>
      </c>
      <c r="BQ663">
        <v>7.54</v>
      </c>
      <c r="BR663">
        <v>8.15</v>
      </c>
    </row>
    <row r="664" spans="6:70" x14ac:dyDescent="0.3">
      <c r="F664">
        <v>663</v>
      </c>
      <c r="G664">
        <v>7.52</v>
      </c>
      <c r="H664">
        <v>8.2200000000000006</v>
      </c>
      <c r="I664">
        <v>7.54</v>
      </c>
      <c r="J664">
        <v>8.2899999999999991</v>
      </c>
      <c r="K664">
        <v>7.45</v>
      </c>
      <c r="L664">
        <v>8.1</v>
      </c>
      <c r="M664">
        <v>7.39</v>
      </c>
      <c r="N664">
        <v>8.58</v>
      </c>
      <c r="O664">
        <v>7.3</v>
      </c>
      <c r="P664">
        <v>8.6300000000000008</v>
      </c>
      <c r="Q664">
        <v>7.27</v>
      </c>
      <c r="R664">
        <v>8.51</v>
      </c>
      <c r="S664">
        <v>7.24</v>
      </c>
      <c r="T664">
        <v>8.4600000000000009</v>
      </c>
      <c r="U664">
        <v>7.24</v>
      </c>
      <c r="V664">
        <v>8.4600000000000009</v>
      </c>
      <c r="W664">
        <v>7.24</v>
      </c>
      <c r="X664">
        <v>8.4600000000000009</v>
      </c>
      <c r="Y664">
        <v>7.55</v>
      </c>
      <c r="Z664">
        <v>8.34</v>
      </c>
      <c r="AA664">
        <v>7.22</v>
      </c>
      <c r="AB664">
        <v>9.18</v>
      </c>
      <c r="AC664">
        <v>7.08</v>
      </c>
      <c r="AD664">
        <v>9.06</v>
      </c>
      <c r="AE664">
        <v>7.15</v>
      </c>
      <c r="AF664">
        <v>9.11</v>
      </c>
      <c r="AG664">
        <v>7.13</v>
      </c>
      <c r="AH664">
        <v>7.81</v>
      </c>
      <c r="AI664">
        <v>7.17</v>
      </c>
      <c r="AJ664">
        <v>8.0500000000000007</v>
      </c>
      <c r="AK664">
        <v>7.12</v>
      </c>
      <c r="AL664">
        <v>7.95</v>
      </c>
      <c r="AM664">
        <v>7.1</v>
      </c>
      <c r="AN664">
        <v>7.79</v>
      </c>
      <c r="AO664">
        <v>7.07</v>
      </c>
      <c r="AP664">
        <v>8.0500000000000007</v>
      </c>
      <c r="AQ664">
        <v>7.39</v>
      </c>
      <c r="AR664" s="5">
        <v>7.83</v>
      </c>
      <c r="AS664">
        <v>7.35</v>
      </c>
      <c r="AT664">
        <v>7.85</v>
      </c>
      <c r="AU664">
        <v>7.35</v>
      </c>
      <c r="AV664">
        <v>7.66</v>
      </c>
      <c r="AW664">
        <v>7.32</v>
      </c>
      <c r="AX664">
        <v>7.77</v>
      </c>
      <c r="AY664">
        <v>7.37</v>
      </c>
      <c r="AZ664">
        <v>7.54</v>
      </c>
      <c r="BA664">
        <v>7.34</v>
      </c>
      <c r="BB664">
        <v>7.65</v>
      </c>
      <c r="BC664">
        <v>7.34</v>
      </c>
      <c r="BD664">
        <v>7.54</v>
      </c>
      <c r="BE664">
        <v>7.32</v>
      </c>
      <c r="BF664">
        <v>7.44</v>
      </c>
      <c r="BG664">
        <v>7.29</v>
      </c>
      <c r="BH664">
        <v>7.56</v>
      </c>
      <c r="BI664">
        <v>7.54</v>
      </c>
      <c r="BJ664">
        <v>8.2899999999999991</v>
      </c>
      <c r="BK664">
        <v>7.34</v>
      </c>
      <c r="BL664">
        <v>7.51</v>
      </c>
      <c r="BM664">
        <v>7.3</v>
      </c>
      <c r="BN664">
        <v>7.58</v>
      </c>
      <c r="BO664">
        <v>7.59</v>
      </c>
      <c r="BP664">
        <v>8.2200000000000006</v>
      </c>
      <c r="BQ664">
        <v>7.54</v>
      </c>
      <c r="BR664">
        <v>8.15</v>
      </c>
    </row>
    <row r="665" spans="6:70" x14ac:dyDescent="0.3">
      <c r="F665">
        <v>664</v>
      </c>
      <c r="G665">
        <v>7.54</v>
      </c>
      <c r="H665">
        <v>8.2200000000000006</v>
      </c>
      <c r="I665">
        <v>7.54</v>
      </c>
      <c r="J665">
        <v>8.2899999999999991</v>
      </c>
      <c r="K665">
        <v>7.4</v>
      </c>
      <c r="L665">
        <v>8.1</v>
      </c>
      <c r="M665">
        <v>7.37</v>
      </c>
      <c r="N665">
        <v>8.56</v>
      </c>
      <c r="O665">
        <v>7.27</v>
      </c>
      <c r="P665">
        <v>8.5500000000000007</v>
      </c>
      <c r="Q665">
        <v>7.22</v>
      </c>
      <c r="R665">
        <v>8.48</v>
      </c>
      <c r="S665">
        <v>7.25</v>
      </c>
      <c r="T665">
        <v>8.48</v>
      </c>
      <c r="U665">
        <v>7.25</v>
      </c>
      <c r="V665">
        <v>8.48</v>
      </c>
      <c r="W665">
        <v>7.25</v>
      </c>
      <c r="X665">
        <v>8.48</v>
      </c>
      <c r="Y665">
        <v>7.59</v>
      </c>
      <c r="Z665">
        <v>8.3800000000000008</v>
      </c>
      <c r="AA665">
        <v>7.22</v>
      </c>
      <c r="AB665">
        <v>9.16</v>
      </c>
      <c r="AC665">
        <v>7.12</v>
      </c>
      <c r="AD665">
        <v>9.06</v>
      </c>
      <c r="AE665">
        <v>7.15</v>
      </c>
      <c r="AF665">
        <v>9.11</v>
      </c>
      <c r="AG665">
        <v>7.17</v>
      </c>
      <c r="AH665">
        <v>7.81</v>
      </c>
      <c r="AI665">
        <v>7.17</v>
      </c>
      <c r="AJ665">
        <v>8.07</v>
      </c>
      <c r="AK665">
        <v>7.12</v>
      </c>
      <c r="AL665">
        <v>7.93</v>
      </c>
      <c r="AM665">
        <v>7.12</v>
      </c>
      <c r="AN665">
        <v>7.78</v>
      </c>
      <c r="AO665">
        <v>7.08</v>
      </c>
      <c r="AP665">
        <v>8.0500000000000007</v>
      </c>
      <c r="AQ665">
        <v>7.39</v>
      </c>
      <c r="AR665" s="5">
        <v>7.8</v>
      </c>
      <c r="AS665">
        <v>7.34</v>
      </c>
      <c r="AT665">
        <v>7.87</v>
      </c>
      <c r="AU665">
        <v>7.35</v>
      </c>
      <c r="AV665">
        <v>7.66</v>
      </c>
      <c r="AW665">
        <v>7.32</v>
      </c>
      <c r="AX665">
        <v>7.78</v>
      </c>
      <c r="AY665">
        <v>7.37</v>
      </c>
      <c r="AZ665">
        <v>7.53</v>
      </c>
      <c r="BA665">
        <v>7.35</v>
      </c>
      <c r="BB665">
        <v>7.63</v>
      </c>
      <c r="BC665">
        <v>7.29</v>
      </c>
      <c r="BD665">
        <v>7.51</v>
      </c>
      <c r="BE665">
        <v>7.3</v>
      </c>
      <c r="BF665">
        <v>7.46</v>
      </c>
      <c r="BG665">
        <v>7.29</v>
      </c>
      <c r="BH665">
        <v>7.56</v>
      </c>
      <c r="BI665">
        <v>7.54</v>
      </c>
      <c r="BJ665">
        <v>8.2200000000000006</v>
      </c>
      <c r="BK665">
        <v>7.34</v>
      </c>
      <c r="BL665">
        <v>7.51</v>
      </c>
      <c r="BM665">
        <v>7.3</v>
      </c>
      <c r="BN665">
        <v>7.59</v>
      </c>
      <c r="BO665">
        <v>7.55</v>
      </c>
      <c r="BP665">
        <v>8.17</v>
      </c>
      <c r="BQ665">
        <v>7.55</v>
      </c>
      <c r="BR665">
        <v>8.17</v>
      </c>
    </row>
    <row r="666" spans="6:70" x14ac:dyDescent="0.3">
      <c r="F666">
        <v>665</v>
      </c>
      <c r="G666">
        <v>7.54</v>
      </c>
      <c r="H666">
        <v>8.24</v>
      </c>
      <c r="I666">
        <v>7.54</v>
      </c>
      <c r="J666">
        <v>8.26</v>
      </c>
      <c r="K666">
        <v>7.44</v>
      </c>
      <c r="L666">
        <v>8.1199999999999992</v>
      </c>
      <c r="M666">
        <v>7.37</v>
      </c>
      <c r="N666">
        <v>8.6</v>
      </c>
      <c r="O666">
        <v>7.29</v>
      </c>
      <c r="P666">
        <v>8.58</v>
      </c>
      <c r="Q666">
        <v>7.25</v>
      </c>
      <c r="R666">
        <v>8.5</v>
      </c>
      <c r="S666">
        <v>7.27</v>
      </c>
      <c r="T666">
        <v>8.48</v>
      </c>
      <c r="U666">
        <v>7.27</v>
      </c>
      <c r="V666">
        <v>8.48</v>
      </c>
      <c r="W666">
        <v>7.27</v>
      </c>
      <c r="X666">
        <v>8.48</v>
      </c>
      <c r="Y666">
        <v>7.55</v>
      </c>
      <c r="Z666">
        <v>8.36</v>
      </c>
      <c r="AA666">
        <v>7.22</v>
      </c>
      <c r="AB666">
        <v>9.16</v>
      </c>
      <c r="AC666">
        <v>7.12</v>
      </c>
      <c r="AD666">
        <v>9.06</v>
      </c>
      <c r="AE666">
        <v>7.15</v>
      </c>
      <c r="AF666">
        <v>9.16</v>
      </c>
      <c r="AG666">
        <v>7.15</v>
      </c>
      <c r="AH666">
        <v>7.83</v>
      </c>
      <c r="AI666">
        <v>7.15</v>
      </c>
      <c r="AJ666">
        <v>8.07</v>
      </c>
      <c r="AK666">
        <v>7.08</v>
      </c>
      <c r="AL666">
        <v>7.93</v>
      </c>
      <c r="AM666">
        <v>7.08</v>
      </c>
      <c r="AN666">
        <v>7.76</v>
      </c>
      <c r="AO666">
        <v>7.12</v>
      </c>
      <c r="AP666">
        <v>8.08</v>
      </c>
      <c r="AQ666">
        <v>7.39</v>
      </c>
      <c r="AR666" s="5">
        <v>7.83</v>
      </c>
      <c r="AS666">
        <v>7.35</v>
      </c>
      <c r="AT666">
        <v>7.85</v>
      </c>
      <c r="AU666">
        <v>7.35</v>
      </c>
      <c r="AV666">
        <v>7.68</v>
      </c>
      <c r="AW666">
        <v>7.34</v>
      </c>
      <c r="AX666">
        <v>7.78</v>
      </c>
      <c r="AY666">
        <v>7.37</v>
      </c>
      <c r="AZ666">
        <v>7.54</v>
      </c>
      <c r="BA666">
        <v>7.34</v>
      </c>
      <c r="BB666">
        <v>7.59</v>
      </c>
      <c r="BC666">
        <v>7.3</v>
      </c>
      <c r="BD666">
        <v>7.51</v>
      </c>
      <c r="BE666">
        <v>7.3</v>
      </c>
      <c r="BF666">
        <v>7.44</v>
      </c>
      <c r="BG666">
        <v>7.29</v>
      </c>
      <c r="BH666">
        <v>7.54</v>
      </c>
      <c r="BI666">
        <v>7.49</v>
      </c>
      <c r="BJ666">
        <v>8.2200000000000006</v>
      </c>
      <c r="BK666">
        <v>7.34</v>
      </c>
      <c r="BL666">
        <v>7.53</v>
      </c>
      <c r="BM666">
        <v>7.3</v>
      </c>
      <c r="BN666">
        <v>7.59</v>
      </c>
      <c r="BO666">
        <v>7.59</v>
      </c>
      <c r="BP666">
        <v>8.1999999999999993</v>
      </c>
      <c r="BQ666">
        <v>7.54</v>
      </c>
      <c r="BR666">
        <v>8.1999999999999993</v>
      </c>
    </row>
    <row r="667" spans="6:70" x14ac:dyDescent="0.3">
      <c r="F667">
        <v>666</v>
      </c>
      <c r="G667">
        <v>7.52</v>
      </c>
      <c r="H667">
        <v>8.1999999999999993</v>
      </c>
      <c r="I667">
        <v>7.54</v>
      </c>
      <c r="J667">
        <v>8.27</v>
      </c>
      <c r="K667">
        <v>7.44</v>
      </c>
      <c r="L667">
        <v>8.08</v>
      </c>
      <c r="M667">
        <v>7.41</v>
      </c>
      <c r="N667">
        <v>8.56</v>
      </c>
      <c r="O667">
        <v>7.27</v>
      </c>
      <c r="P667">
        <v>8.56</v>
      </c>
      <c r="Q667">
        <v>7.25</v>
      </c>
      <c r="R667">
        <v>8.5</v>
      </c>
      <c r="S667">
        <v>7.25</v>
      </c>
      <c r="T667">
        <v>8.48</v>
      </c>
      <c r="U667">
        <v>7.25</v>
      </c>
      <c r="V667">
        <v>8.48</v>
      </c>
      <c r="W667">
        <v>7.25</v>
      </c>
      <c r="X667">
        <v>8.48</v>
      </c>
      <c r="Y667">
        <v>7.54</v>
      </c>
      <c r="Z667">
        <v>8.34</v>
      </c>
      <c r="AA667">
        <v>7.2</v>
      </c>
      <c r="AB667">
        <v>9.1300000000000008</v>
      </c>
      <c r="AC667">
        <v>7.12</v>
      </c>
      <c r="AD667">
        <v>9.08</v>
      </c>
      <c r="AE667">
        <v>7.17</v>
      </c>
      <c r="AF667">
        <v>9.1300000000000008</v>
      </c>
      <c r="AG667">
        <v>7.12</v>
      </c>
      <c r="AH667">
        <v>7.85</v>
      </c>
      <c r="AI667">
        <v>7.2</v>
      </c>
      <c r="AJ667">
        <v>8.08</v>
      </c>
      <c r="AK667">
        <v>7.13</v>
      </c>
      <c r="AL667">
        <v>7.91</v>
      </c>
      <c r="AM667">
        <v>7.1</v>
      </c>
      <c r="AN667">
        <v>7.78</v>
      </c>
      <c r="AO667">
        <v>7.07</v>
      </c>
      <c r="AP667">
        <v>8.07</v>
      </c>
      <c r="AQ667">
        <v>7.39</v>
      </c>
      <c r="AR667" s="5">
        <v>7.8</v>
      </c>
      <c r="AS667">
        <v>7.39</v>
      </c>
      <c r="AT667">
        <v>7.85</v>
      </c>
      <c r="AU667">
        <v>7.37</v>
      </c>
      <c r="AV667">
        <v>7.65</v>
      </c>
      <c r="AW667">
        <v>7.37</v>
      </c>
      <c r="AX667">
        <v>7.71</v>
      </c>
      <c r="AY667">
        <v>7.35</v>
      </c>
      <c r="AZ667">
        <v>7.58</v>
      </c>
      <c r="BA667">
        <v>7.34</v>
      </c>
      <c r="BB667">
        <v>7.63</v>
      </c>
      <c r="BC667">
        <v>7.35</v>
      </c>
      <c r="BD667">
        <v>7.51</v>
      </c>
      <c r="BE667">
        <v>7.32</v>
      </c>
      <c r="BF667">
        <v>7.42</v>
      </c>
      <c r="BG667">
        <v>7.3</v>
      </c>
      <c r="BH667">
        <v>7.53</v>
      </c>
      <c r="BI667">
        <v>7.5</v>
      </c>
      <c r="BJ667">
        <v>8.26</v>
      </c>
      <c r="BK667">
        <v>7.34</v>
      </c>
      <c r="BL667">
        <v>7.53</v>
      </c>
      <c r="BM667">
        <v>7.3</v>
      </c>
      <c r="BN667">
        <v>7.59</v>
      </c>
      <c r="BO667">
        <v>7.55</v>
      </c>
      <c r="BP667">
        <v>8.17</v>
      </c>
      <c r="BQ667">
        <v>7.54</v>
      </c>
      <c r="BR667">
        <v>8.17</v>
      </c>
    </row>
    <row r="668" spans="6:70" x14ac:dyDescent="0.3">
      <c r="F668">
        <v>667</v>
      </c>
      <c r="G668">
        <v>7.54</v>
      </c>
      <c r="H668">
        <v>8.2200000000000006</v>
      </c>
      <c r="I668">
        <v>7.52</v>
      </c>
      <c r="J668">
        <v>8.24</v>
      </c>
      <c r="K668">
        <v>7.49</v>
      </c>
      <c r="L668">
        <v>8.0500000000000007</v>
      </c>
      <c r="M668">
        <v>7.39</v>
      </c>
      <c r="N668">
        <v>8.5299999999999994</v>
      </c>
      <c r="O668">
        <v>7.32</v>
      </c>
      <c r="P668">
        <v>8.58</v>
      </c>
      <c r="Q668">
        <v>7.25</v>
      </c>
      <c r="R668">
        <v>8.5</v>
      </c>
      <c r="S668">
        <v>7.27</v>
      </c>
      <c r="T668">
        <v>8.4600000000000009</v>
      </c>
      <c r="U668">
        <v>7.27</v>
      </c>
      <c r="V668">
        <v>8.4600000000000009</v>
      </c>
      <c r="W668">
        <v>7.27</v>
      </c>
      <c r="X668">
        <v>8.4600000000000009</v>
      </c>
      <c r="Y668">
        <v>7.55</v>
      </c>
      <c r="Z668">
        <v>8.39</v>
      </c>
      <c r="AA668">
        <v>7.22</v>
      </c>
      <c r="AB668">
        <v>9.14</v>
      </c>
      <c r="AC668">
        <v>7.12</v>
      </c>
      <c r="AD668">
        <v>9.06</v>
      </c>
      <c r="AE668">
        <v>7.15</v>
      </c>
      <c r="AF668">
        <v>9.1300000000000008</v>
      </c>
      <c r="AG668">
        <v>7.15</v>
      </c>
      <c r="AH668">
        <v>7.79</v>
      </c>
      <c r="AI668">
        <v>7.17</v>
      </c>
      <c r="AJ668">
        <v>8.07</v>
      </c>
      <c r="AK668">
        <v>7.13</v>
      </c>
      <c r="AL668">
        <v>7.91</v>
      </c>
      <c r="AM668">
        <v>7.08</v>
      </c>
      <c r="AN668">
        <v>7.76</v>
      </c>
      <c r="AO668">
        <v>7.07</v>
      </c>
      <c r="AP668">
        <v>8.0500000000000007</v>
      </c>
      <c r="AQ668">
        <v>7.39</v>
      </c>
      <c r="AR668" s="5">
        <v>7.8</v>
      </c>
      <c r="AS668">
        <v>7.34</v>
      </c>
      <c r="AT668">
        <v>7.85</v>
      </c>
      <c r="AU668">
        <v>7.37</v>
      </c>
      <c r="AV668">
        <v>7.65</v>
      </c>
      <c r="AW668">
        <v>7.37</v>
      </c>
      <c r="AX668">
        <v>7.71</v>
      </c>
      <c r="AY668">
        <v>7.39</v>
      </c>
      <c r="AZ668">
        <v>7.54</v>
      </c>
      <c r="BA668">
        <v>7.35</v>
      </c>
      <c r="BB668">
        <v>7.61</v>
      </c>
      <c r="BC668">
        <v>7.32</v>
      </c>
      <c r="BD668">
        <v>7.51</v>
      </c>
      <c r="BE668">
        <v>7.3</v>
      </c>
      <c r="BF668">
        <v>7.42</v>
      </c>
      <c r="BG668">
        <v>7.3</v>
      </c>
      <c r="BH668">
        <v>7.51</v>
      </c>
      <c r="BI668">
        <v>7.47</v>
      </c>
      <c r="BJ668">
        <v>8.24</v>
      </c>
      <c r="BK668">
        <v>7.35</v>
      </c>
      <c r="BL668">
        <v>7.53</v>
      </c>
      <c r="BM668">
        <v>7.32</v>
      </c>
      <c r="BN668">
        <v>7.59</v>
      </c>
      <c r="BO668">
        <v>7.55</v>
      </c>
      <c r="BP668">
        <v>8.17</v>
      </c>
      <c r="BQ668">
        <v>7.52</v>
      </c>
      <c r="BR668">
        <v>8.15</v>
      </c>
    </row>
    <row r="669" spans="6:70" x14ac:dyDescent="0.3">
      <c r="F669">
        <v>668</v>
      </c>
      <c r="G669">
        <v>7.55</v>
      </c>
      <c r="H669">
        <v>8.1999999999999993</v>
      </c>
      <c r="I669">
        <v>7.54</v>
      </c>
      <c r="J669">
        <v>8.2200000000000006</v>
      </c>
      <c r="K669">
        <v>7.49</v>
      </c>
      <c r="L669">
        <v>8.0500000000000007</v>
      </c>
      <c r="M669">
        <v>7.36</v>
      </c>
      <c r="N669">
        <v>8.5500000000000007</v>
      </c>
      <c r="O669">
        <v>7.32</v>
      </c>
      <c r="P669">
        <v>8.58</v>
      </c>
      <c r="Q669">
        <v>7.25</v>
      </c>
      <c r="R669">
        <v>8.4600000000000009</v>
      </c>
      <c r="S669">
        <v>7.22</v>
      </c>
      <c r="T669">
        <v>8.44</v>
      </c>
      <c r="U669">
        <v>7.22</v>
      </c>
      <c r="V669">
        <v>8.44</v>
      </c>
      <c r="W669">
        <v>7.22</v>
      </c>
      <c r="X669">
        <v>8.44</v>
      </c>
      <c r="Y669">
        <v>7.57</v>
      </c>
      <c r="Z669">
        <v>8.3800000000000008</v>
      </c>
      <c r="AA669">
        <v>7.22</v>
      </c>
      <c r="AB669">
        <v>9.1999999999999993</v>
      </c>
      <c r="AC669">
        <v>7.12</v>
      </c>
      <c r="AD669">
        <v>9.06</v>
      </c>
      <c r="AE669">
        <v>7.12</v>
      </c>
      <c r="AF669">
        <v>9.1300000000000008</v>
      </c>
      <c r="AG669">
        <v>7.13</v>
      </c>
      <c r="AH669">
        <v>7.81</v>
      </c>
      <c r="AI669">
        <v>7.17</v>
      </c>
      <c r="AJ669">
        <v>8.0500000000000007</v>
      </c>
      <c r="AK669">
        <v>7.15</v>
      </c>
      <c r="AL669">
        <v>7.91</v>
      </c>
      <c r="AM669">
        <v>7.08</v>
      </c>
      <c r="AN669">
        <v>7.76</v>
      </c>
      <c r="AO669">
        <v>7.13</v>
      </c>
      <c r="AP669">
        <v>8.02</v>
      </c>
      <c r="AQ669">
        <v>7.41</v>
      </c>
      <c r="AR669" s="5">
        <v>7.8</v>
      </c>
      <c r="AS669">
        <v>7.35</v>
      </c>
      <c r="AT669">
        <v>7.83</v>
      </c>
      <c r="AU669">
        <v>7.39</v>
      </c>
      <c r="AV669">
        <v>7.65</v>
      </c>
      <c r="AW669">
        <v>7.37</v>
      </c>
      <c r="AX669">
        <v>7.73</v>
      </c>
      <c r="AY669">
        <v>7.35</v>
      </c>
      <c r="AZ669">
        <v>7.53</v>
      </c>
      <c r="BA669">
        <v>7.35</v>
      </c>
      <c r="BB669">
        <v>7.61</v>
      </c>
      <c r="BC669">
        <v>7.3</v>
      </c>
      <c r="BD669">
        <v>7.47</v>
      </c>
      <c r="BE669">
        <v>7.3</v>
      </c>
      <c r="BF669">
        <v>7.42</v>
      </c>
      <c r="BG669">
        <v>7.3</v>
      </c>
      <c r="BH669">
        <v>7.49</v>
      </c>
      <c r="BI669">
        <v>7.47</v>
      </c>
      <c r="BJ669">
        <v>8.24</v>
      </c>
      <c r="BK669">
        <v>7.35</v>
      </c>
      <c r="BL669">
        <v>7.53</v>
      </c>
      <c r="BM669">
        <v>7.32</v>
      </c>
      <c r="BN669">
        <v>7.58</v>
      </c>
      <c r="BO669">
        <v>7.55</v>
      </c>
      <c r="BP669">
        <v>8.17</v>
      </c>
      <c r="BQ669">
        <v>7.54</v>
      </c>
      <c r="BR669">
        <v>8.14</v>
      </c>
    </row>
    <row r="670" spans="6:70" x14ac:dyDescent="0.3">
      <c r="F670">
        <v>669</v>
      </c>
      <c r="G670">
        <v>7.55</v>
      </c>
      <c r="H670">
        <v>8.1999999999999993</v>
      </c>
      <c r="I670">
        <v>7.52</v>
      </c>
      <c r="J670">
        <v>8.24</v>
      </c>
      <c r="K670">
        <v>7.47</v>
      </c>
      <c r="L670">
        <v>8.0500000000000007</v>
      </c>
      <c r="M670">
        <v>7.37</v>
      </c>
      <c r="N670">
        <v>8.5500000000000007</v>
      </c>
      <c r="O670">
        <v>7.27</v>
      </c>
      <c r="P670">
        <v>8.56</v>
      </c>
      <c r="Q670">
        <v>7.27</v>
      </c>
      <c r="R670">
        <v>8.44</v>
      </c>
      <c r="S670">
        <v>7.27</v>
      </c>
      <c r="T670">
        <v>8.43</v>
      </c>
      <c r="U670">
        <v>7.27</v>
      </c>
      <c r="V670">
        <v>8.43</v>
      </c>
      <c r="W670">
        <v>7.27</v>
      </c>
      <c r="X670">
        <v>8.43</v>
      </c>
      <c r="Y670">
        <v>7.59</v>
      </c>
      <c r="Z670">
        <v>8.32</v>
      </c>
      <c r="AA670">
        <v>7.2</v>
      </c>
      <c r="AB670">
        <v>9.1300000000000008</v>
      </c>
      <c r="AC670">
        <v>7.12</v>
      </c>
      <c r="AD670">
        <v>9.08</v>
      </c>
      <c r="AE670">
        <v>7.13</v>
      </c>
      <c r="AF670">
        <v>9.1300000000000008</v>
      </c>
      <c r="AG670">
        <v>7.12</v>
      </c>
      <c r="AH670">
        <v>7.85</v>
      </c>
      <c r="AI670">
        <v>7.13</v>
      </c>
      <c r="AJ670">
        <v>8.07</v>
      </c>
      <c r="AK670">
        <v>7.13</v>
      </c>
      <c r="AL670">
        <v>7.9</v>
      </c>
      <c r="AM670">
        <v>7.12</v>
      </c>
      <c r="AN670">
        <v>7.78</v>
      </c>
      <c r="AO670">
        <v>7.13</v>
      </c>
      <c r="AP670">
        <v>8.02</v>
      </c>
      <c r="AQ670">
        <v>7.35</v>
      </c>
      <c r="AR670" s="5">
        <v>7.78</v>
      </c>
      <c r="AS670">
        <v>7.39</v>
      </c>
      <c r="AT670">
        <v>7.83</v>
      </c>
      <c r="AU670">
        <v>7.37</v>
      </c>
      <c r="AV670">
        <v>7.65</v>
      </c>
      <c r="AW670">
        <v>7.34</v>
      </c>
      <c r="AX670">
        <v>7.75</v>
      </c>
      <c r="AY670">
        <v>7.35</v>
      </c>
      <c r="AZ670">
        <v>7.53</v>
      </c>
      <c r="BA670">
        <v>7.35</v>
      </c>
      <c r="BB670">
        <v>7.61</v>
      </c>
      <c r="BC670">
        <v>7.3</v>
      </c>
      <c r="BD670">
        <v>7.53</v>
      </c>
      <c r="BE670">
        <v>7.37</v>
      </c>
      <c r="BF670">
        <v>7.42</v>
      </c>
      <c r="BG670">
        <v>7.3</v>
      </c>
      <c r="BH670">
        <v>7.49</v>
      </c>
      <c r="BI670">
        <v>7.52</v>
      </c>
      <c r="BJ670">
        <v>8.2200000000000006</v>
      </c>
      <c r="BK670">
        <v>7.35</v>
      </c>
      <c r="BL670">
        <v>7.53</v>
      </c>
      <c r="BM670">
        <v>7.32</v>
      </c>
      <c r="BN670">
        <v>7.58</v>
      </c>
      <c r="BO670">
        <v>7.52</v>
      </c>
      <c r="BP670">
        <v>8.17</v>
      </c>
      <c r="BQ670">
        <v>7.52</v>
      </c>
      <c r="BR670">
        <v>8.14</v>
      </c>
    </row>
    <row r="671" spans="6:70" x14ac:dyDescent="0.3">
      <c r="F671">
        <v>670</v>
      </c>
      <c r="G671">
        <v>7.54</v>
      </c>
      <c r="H671">
        <v>8.19</v>
      </c>
      <c r="I671">
        <v>7.52</v>
      </c>
      <c r="J671">
        <v>8.2200000000000006</v>
      </c>
      <c r="K671">
        <v>7.47</v>
      </c>
      <c r="L671">
        <v>8.0500000000000007</v>
      </c>
      <c r="M671">
        <v>7.37</v>
      </c>
      <c r="N671">
        <v>8.5299999999999994</v>
      </c>
      <c r="O671">
        <v>7.27</v>
      </c>
      <c r="P671">
        <v>8.5299999999999994</v>
      </c>
      <c r="Q671">
        <v>7.24</v>
      </c>
      <c r="R671">
        <v>8.4600000000000009</v>
      </c>
      <c r="S671">
        <v>7.24</v>
      </c>
      <c r="T671">
        <v>8.43</v>
      </c>
      <c r="U671">
        <v>7.24</v>
      </c>
      <c r="V671">
        <v>8.43</v>
      </c>
      <c r="W671">
        <v>7.24</v>
      </c>
      <c r="X671">
        <v>8.43</v>
      </c>
      <c r="Y671">
        <v>7.57</v>
      </c>
      <c r="Z671">
        <v>8.36</v>
      </c>
      <c r="AA671">
        <v>7.22</v>
      </c>
      <c r="AB671">
        <v>9.11</v>
      </c>
      <c r="AC671">
        <v>7.08</v>
      </c>
      <c r="AD671">
        <v>9.08</v>
      </c>
      <c r="AE671">
        <v>7.15</v>
      </c>
      <c r="AF671">
        <v>9.1300000000000008</v>
      </c>
      <c r="AG671">
        <v>7.12</v>
      </c>
      <c r="AH671">
        <v>7.85</v>
      </c>
      <c r="AI671">
        <v>7.17</v>
      </c>
      <c r="AJ671">
        <v>8.0500000000000007</v>
      </c>
      <c r="AK671">
        <v>7.12</v>
      </c>
      <c r="AL671">
        <v>7.88</v>
      </c>
      <c r="AM671">
        <v>7.12</v>
      </c>
      <c r="AN671">
        <v>7.74</v>
      </c>
      <c r="AO671">
        <v>7.1</v>
      </c>
      <c r="AP671">
        <v>8.0299999999999994</v>
      </c>
      <c r="AQ671">
        <v>7.35</v>
      </c>
      <c r="AR671" s="5">
        <v>7.78</v>
      </c>
      <c r="AS671">
        <v>7.34</v>
      </c>
      <c r="AT671">
        <v>7.85</v>
      </c>
      <c r="AU671">
        <v>7.35</v>
      </c>
      <c r="AV671">
        <v>7.61</v>
      </c>
      <c r="AW671">
        <v>7.34</v>
      </c>
      <c r="AX671">
        <v>7.73</v>
      </c>
      <c r="AY671">
        <v>7.37</v>
      </c>
      <c r="AZ671">
        <v>7.53</v>
      </c>
      <c r="BA671">
        <v>7.39</v>
      </c>
      <c r="BB671">
        <v>7.59</v>
      </c>
      <c r="BC671">
        <v>7.34</v>
      </c>
      <c r="BD671">
        <v>7.49</v>
      </c>
      <c r="BE671">
        <v>7.37</v>
      </c>
      <c r="BF671">
        <v>7.39</v>
      </c>
      <c r="BG671">
        <v>7.3</v>
      </c>
      <c r="BH671">
        <v>7.51</v>
      </c>
      <c r="BI671">
        <v>7.52</v>
      </c>
      <c r="BJ671">
        <v>8.2200000000000006</v>
      </c>
      <c r="BK671">
        <v>7.35</v>
      </c>
      <c r="BL671">
        <v>7.53</v>
      </c>
      <c r="BM671">
        <v>7.32</v>
      </c>
      <c r="BN671">
        <v>7.58</v>
      </c>
      <c r="BO671">
        <v>7.57</v>
      </c>
      <c r="BP671">
        <v>8.15</v>
      </c>
      <c r="BQ671">
        <v>7.54</v>
      </c>
      <c r="BR671">
        <v>8.1199999999999992</v>
      </c>
    </row>
    <row r="672" spans="6:70" x14ac:dyDescent="0.3">
      <c r="F672">
        <v>671</v>
      </c>
      <c r="G672">
        <v>7.52</v>
      </c>
      <c r="H672">
        <v>8.19</v>
      </c>
      <c r="I672">
        <v>7.55</v>
      </c>
      <c r="J672">
        <v>8.24</v>
      </c>
      <c r="K672">
        <v>7.47</v>
      </c>
      <c r="L672">
        <v>8.0299999999999994</v>
      </c>
      <c r="M672">
        <v>7.36</v>
      </c>
      <c r="N672">
        <v>8.5299999999999994</v>
      </c>
      <c r="O672">
        <v>7.29</v>
      </c>
      <c r="P672">
        <v>8.5500000000000007</v>
      </c>
      <c r="Q672">
        <v>7.27</v>
      </c>
      <c r="R672">
        <v>8.44</v>
      </c>
      <c r="S672">
        <v>7.24</v>
      </c>
      <c r="T672">
        <v>8.39</v>
      </c>
      <c r="U672">
        <v>7.24</v>
      </c>
      <c r="V672">
        <v>8.39</v>
      </c>
      <c r="W672">
        <v>7.24</v>
      </c>
      <c r="X672">
        <v>8.39</v>
      </c>
      <c r="Y672">
        <v>7.55</v>
      </c>
      <c r="Z672">
        <v>8.36</v>
      </c>
      <c r="AA672">
        <v>7.22</v>
      </c>
      <c r="AB672">
        <v>9.1300000000000008</v>
      </c>
      <c r="AC672">
        <v>7.1</v>
      </c>
      <c r="AD672">
        <v>9.0399999999999991</v>
      </c>
      <c r="AE672">
        <v>7.15</v>
      </c>
      <c r="AF672">
        <v>9.14</v>
      </c>
      <c r="AG672">
        <v>7.13</v>
      </c>
      <c r="AH672">
        <v>7.79</v>
      </c>
      <c r="AI672">
        <v>7.17</v>
      </c>
      <c r="AJ672">
        <v>8.0500000000000007</v>
      </c>
      <c r="AK672">
        <v>7.12</v>
      </c>
      <c r="AL672">
        <v>7.9</v>
      </c>
      <c r="AM672">
        <v>7.13</v>
      </c>
      <c r="AN672">
        <v>7.76</v>
      </c>
      <c r="AO672">
        <v>7.1</v>
      </c>
      <c r="AP672">
        <v>8.0299999999999994</v>
      </c>
      <c r="AQ672">
        <v>7.42</v>
      </c>
      <c r="AR672" s="5">
        <v>7.82</v>
      </c>
      <c r="AS672">
        <v>7.34</v>
      </c>
      <c r="AT672">
        <v>7.85</v>
      </c>
      <c r="AU672">
        <v>7.34</v>
      </c>
      <c r="AV672">
        <v>7.66</v>
      </c>
      <c r="AW672">
        <v>7.34</v>
      </c>
      <c r="AX672">
        <v>7.75</v>
      </c>
      <c r="AY672">
        <v>7.34</v>
      </c>
      <c r="AZ672">
        <v>7.53</v>
      </c>
      <c r="BA672">
        <v>7.39</v>
      </c>
      <c r="BB672">
        <v>7.59</v>
      </c>
      <c r="BC672">
        <v>7.34</v>
      </c>
      <c r="BD672">
        <v>7.49</v>
      </c>
      <c r="BE672">
        <v>7.32</v>
      </c>
      <c r="BF672">
        <v>7.42</v>
      </c>
      <c r="BG672">
        <v>7.3</v>
      </c>
      <c r="BH672">
        <v>7.51</v>
      </c>
      <c r="BI672">
        <v>7.52</v>
      </c>
      <c r="BJ672">
        <v>8.19</v>
      </c>
      <c r="BK672">
        <v>7.34</v>
      </c>
      <c r="BL672">
        <v>7.53</v>
      </c>
      <c r="BM672">
        <v>7.32</v>
      </c>
      <c r="BN672">
        <v>7.58</v>
      </c>
      <c r="BO672">
        <v>7.55</v>
      </c>
      <c r="BP672">
        <v>8.15</v>
      </c>
      <c r="BQ672">
        <v>7.5</v>
      </c>
      <c r="BR672">
        <v>8.1199999999999992</v>
      </c>
    </row>
    <row r="673" spans="6:70" x14ac:dyDescent="0.3">
      <c r="F673">
        <v>672</v>
      </c>
      <c r="G673">
        <v>7.52</v>
      </c>
      <c r="H673">
        <v>8.19</v>
      </c>
      <c r="I673">
        <v>7.54</v>
      </c>
      <c r="J673">
        <v>8.2200000000000006</v>
      </c>
      <c r="K673">
        <v>7.47</v>
      </c>
      <c r="L673">
        <v>8.0299999999999994</v>
      </c>
      <c r="M673">
        <v>7.36</v>
      </c>
      <c r="N673">
        <v>8.51</v>
      </c>
      <c r="O673">
        <v>7.29</v>
      </c>
      <c r="P673">
        <v>8.5500000000000007</v>
      </c>
      <c r="Q673">
        <v>7.25</v>
      </c>
      <c r="R673">
        <v>8.44</v>
      </c>
      <c r="S673">
        <v>7.24</v>
      </c>
      <c r="T673">
        <v>8.44</v>
      </c>
      <c r="U673">
        <v>7.24</v>
      </c>
      <c r="V673">
        <v>8.44</v>
      </c>
      <c r="W673">
        <v>7.24</v>
      </c>
      <c r="X673">
        <v>8.44</v>
      </c>
      <c r="Y673">
        <v>7.55</v>
      </c>
      <c r="Z673">
        <v>8.36</v>
      </c>
      <c r="AA673">
        <v>7.2</v>
      </c>
      <c r="AB673">
        <v>9.14</v>
      </c>
      <c r="AC673">
        <v>7.12</v>
      </c>
      <c r="AD673">
        <v>9.06</v>
      </c>
      <c r="AE673">
        <v>7.15</v>
      </c>
      <c r="AF673">
        <v>9.1300000000000008</v>
      </c>
      <c r="AG673">
        <v>7.13</v>
      </c>
      <c r="AH673">
        <v>7.78</v>
      </c>
      <c r="AI673">
        <v>7.19</v>
      </c>
      <c r="AJ673">
        <v>8.07</v>
      </c>
      <c r="AK673">
        <v>7.1</v>
      </c>
      <c r="AL673">
        <v>7.9</v>
      </c>
      <c r="AM673">
        <v>7.1</v>
      </c>
      <c r="AN673">
        <v>7.73</v>
      </c>
      <c r="AO673">
        <v>7.13</v>
      </c>
      <c r="AP673">
        <v>8.0299999999999994</v>
      </c>
      <c r="AQ673">
        <v>7.37</v>
      </c>
      <c r="AR673" s="5">
        <v>7.8</v>
      </c>
      <c r="AS673">
        <v>7.34</v>
      </c>
      <c r="AT673">
        <v>7.82</v>
      </c>
      <c r="AU673">
        <v>7.35</v>
      </c>
      <c r="AV673">
        <v>7.66</v>
      </c>
      <c r="AW673">
        <v>7.34</v>
      </c>
      <c r="AX673">
        <v>7.75</v>
      </c>
      <c r="AY673">
        <v>7.35</v>
      </c>
      <c r="AZ673">
        <v>7.54</v>
      </c>
      <c r="BA673">
        <v>7.35</v>
      </c>
      <c r="BB673">
        <v>7.59</v>
      </c>
      <c r="BC673">
        <v>7.32</v>
      </c>
      <c r="BD673">
        <v>7.46</v>
      </c>
      <c r="BE673">
        <v>7.3</v>
      </c>
      <c r="BF673">
        <v>7.42</v>
      </c>
      <c r="BG673">
        <v>7.3</v>
      </c>
      <c r="BH673">
        <v>7.51</v>
      </c>
      <c r="BI673">
        <v>7.55</v>
      </c>
      <c r="BJ673">
        <v>8.19</v>
      </c>
      <c r="BK673">
        <v>7.34</v>
      </c>
      <c r="BL673">
        <v>7.53</v>
      </c>
      <c r="BM673">
        <v>7.32</v>
      </c>
      <c r="BN673">
        <v>7.58</v>
      </c>
      <c r="BO673">
        <v>7.55</v>
      </c>
      <c r="BP673">
        <v>8.15</v>
      </c>
      <c r="BQ673">
        <v>7.52</v>
      </c>
      <c r="BR673">
        <v>8.1199999999999992</v>
      </c>
    </row>
    <row r="674" spans="6:70" x14ac:dyDescent="0.3">
      <c r="F674">
        <v>673</v>
      </c>
      <c r="G674">
        <v>7.52</v>
      </c>
      <c r="H674">
        <v>8.19</v>
      </c>
      <c r="I674">
        <v>7.52</v>
      </c>
      <c r="J674">
        <v>8.19</v>
      </c>
      <c r="K674">
        <v>7.47</v>
      </c>
      <c r="L674">
        <v>8.1</v>
      </c>
      <c r="M674">
        <v>7.37</v>
      </c>
      <c r="N674">
        <v>8.5</v>
      </c>
      <c r="O674">
        <v>7.25</v>
      </c>
      <c r="P674">
        <v>8.51</v>
      </c>
      <c r="Q674">
        <v>7.25</v>
      </c>
      <c r="R674">
        <v>8.43</v>
      </c>
      <c r="S674">
        <v>7.27</v>
      </c>
      <c r="T674">
        <v>8.39</v>
      </c>
      <c r="U674">
        <v>7.27</v>
      </c>
      <c r="V674">
        <v>8.39</v>
      </c>
      <c r="W674">
        <v>7.27</v>
      </c>
      <c r="X674">
        <v>8.39</v>
      </c>
      <c r="Y674">
        <v>7.55</v>
      </c>
      <c r="Z674">
        <v>8.32</v>
      </c>
      <c r="AA674">
        <v>7.24</v>
      </c>
      <c r="AB674">
        <v>9.2100000000000009</v>
      </c>
      <c r="AC674">
        <v>7.13</v>
      </c>
      <c r="AD674">
        <v>9.06</v>
      </c>
      <c r="AE674">
        <v>7.15</v>
      </c>
      <c r="AF674">
        <v>9.1300000000000008</v>
      </c>
      <c r="AG674">
        <v>7.13</v>
      </c>
      <c r="AH674">
        <v>7.79</v>
      </c>
      <c r="AI674">
        <v>7.17</v>
      </c>
      <c r="AJ674">
        <v>8.0500000000000007</v>
      </c>
      <c r="AK674">
        <v>7.1</v>
      </c>
      <c r="AL674">
        <v>7.9</v>
      </c>
      <c r="AM674">
        <v>7.1</v>
      </c>
      <c r="AN674">
        <v>7.79</v>
      </c>
      <c r="AO674">
        <v>7.13</v>
      </c>
      <c r="AP674">
        <v>8.0299999999999994</v>
      </c>
      <c r="AQ674">
        <v>7.41</v>
      </c>
      <c r="AR674" s="5">
        <v>7.78</v>
      </c>
      <c r="AS674">
        <v>7.37</v>
      </c>
      <c r="AT674">
        <v>7.8</v>
      </c>
      <c r="AU674">
        <v>7.35</v>
      </c>
      <c r="AV674">
        <v>7.65</v>
      </c>
      <c r="AW674">
        <v>7.34</v>
      </c>
      <c r="AX674">
        <v>7.73</v>
      </c>
      <c r="AY674">
        <v>7.35</v>
      </c>
      <c r="AZ674">
        <v>7.51</v>
      </c>
      <c r="BA674">
        <v>7.37</v>
      </c>
      <c r="BB674">
        <v>7.54</v>
      </c>
      <c r="BC674">
        <v>7.34</v>
      </c>
      <c r="BD674">
        <v>7.46</v>
      </c>
      <c r="BE674">
        <v>7.32</v>
      </c>
      <c r="BF674">
        <v>7.41</v>
      </c>
      <c r="BG674">
        <v>7.3</v>
      </c>
      <c r="BH674">
        <v>7.51</v>
      </c>
      <c r="BI674">
        <v>7.52</v>
      </c>
      <c r="BJ674">
        <v>8.17</v>
      </c>
      <c r="BK674">
        <v>7.34</v>
      </c>
      <c r="BL674">
        <v>7.54</v>
      </c>
      <c r="BM674">
        <v>7.32</v>
      </c>
      <c r="BN674">
        <v>7.58</v>
      </c>
      <c r="BO674">
        <v>7.54</v>
      </c>
      <c r="BP674">
        <v>8.17</v>
      </c>
      <c r="BQ674">
        <v>7.55</v>
      </c>
      <c r="BR674">
        <v>8.1199999999999992</v>
      </c>
    </row>
    <row r="675" spans="6:70" x14ac:dyDescent="0.3">
      <c r="F675">
        <v>674</v>
      </c>
      <c r="G675">
        <v>7.55</v>
      </c>
      <c r="H675">
        <v>8.19</v>
      </c>
      <c r="I675">
        <v>7.5</v>
      </c>
      <c r="J675">
        <v>8.19</v>
      </c>
      <c r="K675">
        <v>7.47</v>
      </c>
      <c r="L675">
        <v>8.1199999999999992</v>
      </c>
      <c r="M675">
        <v>7.39</v>
      </c>
      <c r="N675">
        <v>8.51</v>
      </c>
      <c r="O675">
        <v>7.27</v>
      </c>
      <c r="P675">
        <v>8.5</v>
      </c>
      <c r="Q675">
        <v>7.25</v>
      </c>
      <c r="R675">
        <v>8.44</v>
      </c>
      <c r="S675">
        <v>7.22</v>
      </c>
      <c r="T675">
        <v>8.39</v>
      </c>
      <c r="U675">
        <v>7.22</v>
      </c>
      <c r="V675">
        <v>8.39</v>
      </c>
      <c r="W675">
        <v>7.22</v>
      </c>
      <c r="X675">
        <v>8.39</v>
      </c>
      <c r="Y675">
        <v>7.55</v>
      </c>
      <c r="Z675">
        <v>8.32</v>
      </c>
      <c r="AA675">
        <v>7.19</v>
      </c>
      <c r="AB675">
        <v>9.18</v>
      </c>
      <c r="AC675">
        <v>7.13</v>
      </c>
      <c r="AD675">
        <v>9.0399999999999991</v>
      </c>
      <c r="AE675">
        <v>7.15</v>
      </c>
      <c r="AF675">
        <v>9.1300000000000008</v>
      </c>
      <c r="AG675">
        <v>7.13</v>
      </c>
      <c r="AH675">
        <v>7.79</v>
      </c>
      <c r="AI675">
        <v>7.17</v>
      </c>
      <c r="AJ675">
        <v>8.0500000000000007</v>
      </c>
      <c r="AK675">
        <v>7.08</v>
      </c>
      <c r="AL675">
        <v>7.9</v>
      </c>
      <c r="AM675">
        <v>7.1</v>
      </c>
      <c r="AN675">
        <v>7.76</v>
      </c>
      <c r="AO675">
        <v>7.08</v>
      </c>
      <c r="AP675">
        <v>8</v>
      </c>
      <c r="AQ675">
        <v>7.39</v>
      </c>
      <c r="AR675" s="5">
        <v>7.78</v>
      </c>
      <c r="AS675">
        <v>7.39</v>
      </c>
      <c r="AT675">
        <v>7.83</v>
      </c>
      <c r="AU675">
        <v>7.34</v>
      </c>
      <c r="AV675">
        <v>7.65</v>
      </c>
      <c r="AW675">
        <v>7.32</v>
      </c>
      <c r="AX675">
        <v>7.7</v>
      </c>
      <c r="AY675">
        <v>7.34</v>
      </c>
      <c r="AZ675">
        <v>7.51</v>
      </c>
      <c r="BA675">
        <v>7.34</v>
      </c>
      <c r="BB675">
        <v>7.61</v>
      </c>
      <c r="BC675">
        <v>7.35</v>
      </c>
      <c r="BD675">
        <v>7.49</v>
      </c>
      <c r="BE675">
        <v>7.34</v>
      </c>
      <c r="BF675">
        <v>7.42</v>
      </c>
      <c r="BG675">
        <v>7.3</v>
      </c>
      <c r="BH675">
        <v>7.49</v>
      </c>
      <c r="BI675">
        <v>7.52</v>
      </c>
      <c r="BJ675">
        <v>8.17</v>
      </c>
      <c r="BK675">
        <v>7.34</v>
      </c>
      <c r="BL675">
        <v>7.54</v>
      </c>
      <c r="BM675">
        <v>7.32</v>
      </c>
      <c r="BN675">
        <v>7.58</v>
      </c>
      <c r="BO675">
        <v>7.54</v>
      </c>
      <c r="BP675">
        <v>8.15</v>
      </c>
      <c r="BQ675">
        <v>7.54</v>
      </c>
      <c r="BR675">
        <v>8.1</v>
      </c>
    </row>
    <row r="676" spans="6:70" x14ac:dyDescent="0.3">
      <c r="F676">
        <v>675</v>
      </c>
      <c r="G676">
        <v>7.52</v>
      </c>
      <c r="H676">
        <v>8.15</v>
      </c>
      <c r="I676">
        <v>7.57</v>
      </c>
      <c r="J676">
        <v>8.1999999999999993</v>
      </c>
      <c r="K676">
        <v>7.42</v>
      </c>
      <c r="L676">
        <v>7.93</v>
      </c>
      <c r="M676">
        <v>7.36</v>
      </c>
      <c r="N676">
        <v>8.5</v>
      </c>
      <c r="O676">
        <v>7.27</v>
      </c>
      <c r="P676">
        <v>8.51</v>
      </c>
      <c r="Q676">
        <v>7.24</v>
      </c>
      <c r="R676">
        <v>8.43</v>
      </c>
      <c r="S676">
        <v>7.24</v>
      </c>
      <c r="T676">
        <v>8.3800000000000008</v>
      </c>
      <c r="U676">
        <v>7.24</v>
      </c>
      <c r="V676">
        <v>8.3800000000000008</v>
      </c>
      <c r="W676">
        <v>7.24</v>
      </c>
      <c r="X676">
        <v>8.3800000000000008</v>
      </c>
      <c r="Y676">
        <v>7.55</v>
      </c>
      <c r="Z676">
        <v>8.32</v>
      </c>
      <c r="AA676">
        <v>7.19</v>
      </c>
      <c r="AB676">
        <v>9.1300000000000008</v>
      </c>
      <c r="AC676">
        <v>7.13</v>
      </c>
      <c r="AD676">
        <v>9.01</v>
      </c>
      <c r="AE676">
        <v>7.17</v>
      </c>
      <c r="AF676">
        <v>9.11</v>
      </c>
      <c r="AG676">
        <v>7.12</v>
      </c>
      <c r="AH676">
        <v>7.83</v>
      </c>
      <c r="AI676">
        <v>7.19</v>
      </c>
      <c r="AJ676">
        <v>8.07</v>
      </c>
      <c r="AK676">
        <v>7.15</v>
      </c>
      <c r="AL676">
        <v>7.88</v>
      </c>
      <c r="AM676">
        <v>7.13</v>
      </c>
      <c r="AN676">
        <v>7.76</v>
      </c>
      <c r="AO676">
        <v>7.07</v>
      </c>
      <c r="AP676">
        <v>7.98</v>
      </c>
      <c r="AQ676">
        <v>7.37</v>
      </c>
      <c r="AR676" s="5">
        <v>7.78</v>
      </c>
      <c r="AS676">
        <v>7.41</v>
      </c>
      <c r="AT676">
        <v>7.8</v>
      </c>
      <c r="AU676">
        <v>7.34</v>
      </c>
      <c r="AV676">
        <v>7.65</v>
      </c>
      <c r="AW676">
        <v>7.37</v>
      </c>
      <c r="AX676">
        <v>7.66</v>
      </c>
      <c r="AY676">
        <v>7.41</v>
      </c>
      <c r="AZ676">
        <v>7.56</v>
      </c>
      <c r="BA676">
        <v>7.35</v>
      </c>
      <c r="BB676">
        <v>7.59</v>
      </c>
      <c r="BC676">
        <v>7.34</v>
      </c>
      <c r="BD676">
        <v>7.44</v>
      </c>
      <c r="BE676">
        <v>7.34</v>
      </c>
      <c r="BF676">
        <v>7.41</v>
      </c>
      <c r="BG676">
        <v>7.3</v>
      </c>
      <c r="BH676">
        <v>7.49</v>
      </c>
      <c r="BI676">
        <v>7.52</v>
      </c>
      <c r="BJ676">
        <v>8.1999999999999993</v>
      </c>
      <c r="BK676">
        <v>7.34</v>
      </c>
      <c r="BL676">
        <v>7.53</v>
      </c>
      <c r="BM676">
        <v>7.32</v>
      </c>
      <c r="BN676">
        <v>7.58</v>
      </c>
      <c r="BO676">
        <v>7.54</v>
      </c>
      <c r="BP676">
        <v>8.17</v>
      </c>
      <c r="BQ676">
        <v>7.54</v>
      </c>
      <c r="BR676">
        <v>8.1</v>
      </c>
    </row>
    <row r="677" spans="6:70" x14ac:dyDescent="0.3">
      <c r="F677">
        <v>676</v>
      </c>
      <c r="G677">
        <v>7.55</v>
      </c>
      <c r="H677">
        <v>8.17</v>
      </c>
      <c r="I677">
        <v>7.54</v>
      </c>
      <c r="J677">
        <v>8.19</v>
      </c>
      <c r="K677">
        <v>7.42</v>
      </c>
      <c r="L677">
        <v>7.93</v>
      </c>
      <c r="M677">
        <v>7.37</v>
      </c>
      <c r="N677">
        <v>8.51</v>
      </c>
      <c r="O677">
        <v>7.27</v>
      </c>
      <c r="P677">
        <v>8.51</v>
      </c>
      <c r="Q677">
        <v>7.25</v>
      </c>
      <c r="R677">
        <v>8.43</v>
      </c>
      <c r="S677">
        <v>7.24</v>
      </c>
      <c r="T677">
        <v>8.3800000000000008</v>
      </c>
      <c r="U677">
        <v>7.24</v>
      </c>
      <c r="V677">
        <v>8.3800000000000008</v>
      </c>
      <c r="W677">
        <v>7.24</v>
      </c>
      <c r="X677">
        <v>8.3800000000000008</v>
      </c>
      <c r="Y677">
        <v>7.6</v>
      </c>
      <c r="Z677">
        <v>8.31</v>
      </c>
      <c r="AA677">
        <v>7.19</v>
      </c>
      <c r="AB677">
        <v>9.14</v>
      </c>
      <c r="AC677">
        <v>7.13</v>
      </c>
      <c r="AD677">
        <v>9.0399999999999991</v>
      </c>
      <c r="AE677">
        <v>7.17</v>
      </c>
      <c r="AF677">
        <v>9.11</v>
      </c>
      <c r="AG677">
        <v>7.12</v>
      </c>
      <c r="AH677">
        <v>7.83</v>
      </c>
      <c r="AI677">
        <v>7.22</v>
      </c>
      <c r="AJ677">
        <v>8.08</v>
      </c>
      <c r="AK677">
        <v>7.1</v>
      </c>
      <c r="AL677">
        <v>7.88</v>
      </c>
      <c r="AM677">
        <v>7.08</v>
      </c>
      <c r="AN677">
        <v>7.73</v>
      </c>
      <c r="AO677">
        <v>7.08</v>
      </c>
      <c r="AP677">
        <v>8</v>
      </c>
      <c r="AQ677">
        <v>7.39</v>
      </c>
      <c r="AR677" s="5">
        <v>7.75</v>
      </c>
      <c r="AS677">
        <v>7.39</v>
      </c>
      <c r="AT677">
        <v>7.8</v>
      </c>
      <c r="AU677">
        <v>7.34</v>
      </c>
      <c r="AV677">
        <v>7.66</v>
      </c>
      <c r="AW677">
        <v>7.34</v>
      </c>
      <c r="AX677">
        <v>7.7</v>
      </c>
      <c r="AY677">
        <v>7.41</v>
      </c>
      <c r="AZ677">
        <v>7.56</v>
      </c>
      <c r="BA677">
        <v>7.35</v>
      </c>
      <c r="BB677">
        <v>7.59</v>
      </c>
      <c r="BC677">
        <v>7.34</v>
      </c>
      <c r="BD677">
        <v>7.46</v>
      </c>
      <c r="BE677">
        <v>7.34</v>
      </c>
      <c r="BF677">
        <v>7.39</v>
      </c>
      <c r="BG677">
        <v>7.3</v>
      </c>
      <c r="BH677">
        <v>7.49</v>
      </c>
      <c r="BI677">
        <v>7.52</v>
      </c>
      <c r="BJ677">
        <v>8.17</v>
      </c>
      <c r="BK677">
        <v>7.35</v>
      </c>
      <c r="BL677">
        <v>7.53</v>
      </c>
      <c r="BM677">
        <v>7.32</v>
      </c>
      <c r="BN677">
        <v>7.58</v>
      </c>
      <c r="BO677">
        <v>7.57</v>
      </c>
      <c r="BP677">
        <v>8.15</v>
      </c>
      <c r="BQ677">
        <v>7.54</v>
      </c>
      <c r="BR677">
        <v>8.1</v>
      </c>
    </row>
    <row r="678" spans="6:70" x14ac:dyDescent="0.3">
      <c r="F678">
        <v>677</v>
      </c>
      <c r="G678">
        <v>7.5</v>
      </c>
      <c r="H678">
        <v>8.14</v>
      </c>
      <c r="I678">
        <v>7.5</v>
      </c>
      <c r="J678">
        <v>8.19</v>
      </c>
      <c r="K678">
        <v>7.44</v>
      </c>
      <c r="L678">
        <v>7.93</v>
      </c>
      <c r="M678">
        <v>7.36</v>
      </c>
      <c r="N678">
        <v>8.48</v>
      </c>
      <c r="O678">
        <v>7.27</v>
      </c>
      <c r="P678">
        <v>8.51</v>
      </c>
      <c r="Q678">
        <v>7.25</v>
      </c>
      <c r="R678">
        <v>8.39</v>
      </c>
      <c r="S678">
        <v>7.27</v>
      </c>
      <c r="T678">
        <v>8.36</v>
      </c>
      <c r="U678">
        <v>7.27</v>
      </c>
      <c r="V678">
        <v>8.36</v>
      </c>
      <c r="W678">
        <v>7.27</v>
      </c>
      <c r="X678">
        <v>8.36</v>
      </c>
      <c r="Y678">
        <v>7.6</v>
      </c>
      <c r="Z678">
        <v>8.34</v>
      </c>
      <c r="AA678">
        <v>7.2</v>
      </c>
      <c r="AB678">
        <v>9.14</v>
      </c>
      <c r="AC678">
        <v>7.12</v>
      </c>
      <c r="AD678">
        <v>9.06</v>
      </c>
      <c r="AE678">
        <v>7.13</v>
      </c>
      <c r="AF678">
        <v>9.11</v>
      </c>
      <c r="AG678">
        <v>7.13</v>
      </c>
      <c r="AH678">
        <v>7.79</v>
      </c>
      <c r="AI678">
        <v>7.17</v>
      </c>
      <c r="AJ678">
        <v>8.07</v>
      </c>
      <c r="AK678">
        <v>7.13</v>
      </c>
      <c r="AL678">
        <v>7.85</v>
      </c>
      <c r="AM678">
        <v>7.08</v>
      </c>
      <c r="AN678">
        <v>7.74</v>
      </c>
      <c r="AO678">
        <v>7.05</v>
      </c>
      <c r="AP678">
        <v>8</v>
      </c>
      <c r="AQ678">
        <v>7.37</v>
      </c>
      <c r="AR678" s="5">
        <v>7.75</v>
      </c>
      <c r="AS678">
        <v>7.35</v>
      </c>
      <c r="AT678">
        <v>7.8</v>
      </c>
      <c r="AU678">
        <v>7.35</v>
      </c>
      <c r="AV678">
        <v>7.65</v>
      </c>
      <c r="AW678">
        <v>7.34</v>
      </c>
      <c r="AX678">
        <v>7.7</v>
      </c>
      <c r="AY678">
        <v>7.35</v>
      </c>
      <c r="AZ678">
        <v>7.51</v>
      </c>
      <c r="BA678">
        <v>7.35</v>
      </c>
      <c r="BB678">
        <v>7.56</v>
      </c>
      <c r="BC678">
        <v>7.37</v>
      </c>
      <c r="BD678">
        <v>7.46</v>
      </c>
      <c r="BE678">
        <v>7.35</v>
      </c>
      <c r="BF678">
        <v>7.42</v>
      </c>
      <c r="BG678">
        <v>7.29</v>
      </c>
      <c r="BH678">
        <v>7.47</v>
      </c>
      <c r="BI678">
        <v>7.5</v>
      </c>
      <c r="BJ678">
        <v>8.17</v>
      </c>
      <c r="BK678">
        <v>7.35</v>
      </c>
      <c r="BL678">
        <v>7.53</v>
      </c>
      <c r="BM678">
        <v>7.32</v>
      </c>
      <c r="BN678">
        <v>7.58</v>
      </c>
      <c r="BO678">
        <v>7.55</v>
      </c>
      <c r="BP678">
        <v>8.1199999999999992</v>
      </c>
      <c r="BQ678">
        <v>7.54</v>
      </c>
      <c r="BR678">
        <v>8.1</v>
      </c>
    </row>
    <row r="679" spans="6:70" x14ac:dyDescent="0.3">
      <c r="F679">
        <v>678</v>
      </c>
      <c r="G679">
        <v>7.52</v>
      </c>
      <c r="H679">
        <v>8.15</v>
      </c>
      <c r="I679">
        <v>7.52</v>
      </c>
      <c r="J679">
        <v>8.17</v>
      </c>
      <c r="K679">
        <v>7.45</v>
      </c>
      <c r="L679">
        <v>7.93</v>
      </c>
      <c r="M679">
        <v>7.36</v>
      </c>
      <c r="N679">
        <v>8.5299999999999994</v>
      </c>
      <c r="O679">
        <v>7.27</v>
      </c>
      <c r="P679">
        <v>8.51</v>
      </c>
      <c r="Q679">
        <v>7.25</v>
      </c>
      <c r="R679">
        <v>8.41</v>
      </c>
      <c r="S679">
        <v>7.25</v>
      </c>
      <c r="T679">
        <v>8.36</v>
      </c>
      <c r="U679">
        <v>7.25</v>
      </c>
      <c r="V679">
        <v>8.36</v>
      </c>
      <c r="W679">
        <v>7.25</v>
      </c>
      <c r="X679">
        <v>8.36</v>
      </c>
      <c r="Y679">
        <v>7.57</v>
      </c>
      <c r="Z679">
        <v>8.36</v>
      </c>
      <c r="AA679">
        <v>7.2</v>
      </c>
      <c r="AB679">
        <v>9.11</v>
      </c>
      <c r="AC679">
        <v>7.12</v>
      </c>
      <c r="AD679">
        <v>9.0399999999999991</v>
      </c>
      <c r="AE679">
        <v>7.12</v>
      </c>
      <c r="AF679">
        <v>9.1300000000000008</v>
      </c>
      <c r="AG679">
        <v>7.12</v>
      </c>
      <c r="AH679">
        <v>7.79</v>
      </c>
      <c r="AI679">
        <v>7.15</v>
      </c>
      <c r="AJ679">
        <v>8.1199999999999992</v>
      </c>
      <c r="AK679">
        <v>7.1</v>
      </c>
      <c r="AL679">
        <v>7.86</v>
      </c>
      <c r="AM679">
        <v>7.1</v>
      </c>
      <c r="AN679">
        <v>7.73</v>
      </c>
      <c r="AO679">
        <v>7.08</v>
      </c>
      <c r="AP679">
        <v>8</v>
      </c>
      <c r="AQ679">
        <v>7.42</v>
      </c>
      <c r="AR679" s="5">
        <v>7.78</v>
      </c>
      <c r="AS679">
        <v>7.37</v>
      </c>
      <c r="AT679">
        <v>7.78</v>
      </c>
      <c r="AU679">
        <v>7.34</v>
      </c>
      <c r="AV679">
        <v>7.65</v>
      </c>
      <c r="AW679">
        <v>7.35</v>
      </c>
      <c r="AX679">
        <v>7.71</v>
      </c>
      <c r="AY679">
        <v>7.37</v>
      </c>
      <c r="AZ679">
        <v>7.53</v>
      </c>
      <c r="BA679">
        <v>7.32</v>
      </c>
      <c r="BB679">
        <v>7.56</v>
      </c>
      <c r="BC679">
        <v>7.32</v>
      </c>
      <c r="BD679">
        <v>7.47</v>
      </c>
      <c r="BE679">
        <v>7.3</v>
      </c>
      <c r="BF679">
        <v>7.37</v>
      </c>
      <c r="BG679">
        <v>7.29</v>
      </c>
      <c r="BH679">
        <v>7.46</v>
      </c>
      <c r="BI679">
        <v>7.54</v>
      </c>
      <c r="BJ679">
        <v>8.15</v>
      </c>
      <c r="BK679">
        <v>7.34</v>
      </c>
      <c r="BL679">
        <v>7.51</v>
      </c>
      <c r="BM679">
        <v>7.32</v>
      </c>
      <c r="BN679">
        <v>7.58</v>
      </c>
      <c r="BO679">
        <v>7.55</v>
      </c>
      <c r="BP679">
        <v>8.15</v>
      </c>
      <c r="BQ679">
        <v>7.5</v>
      </c>
      <c r="BR679">
        <v>8.08</v>
      </c>
    </row>
    <row r="680" spans="6:70" x14ac:dyDescent="0.3">
      <c r="F680">
        <v>679</v>
      </c>
      <c r="G680">
        <v>7.54</v>
      </c>
      <c r="H680">
        <v>8.14</v>
      </c>
      <c r="I680">
        <v>7.52</v>
      </c>
      <c r="J680">
        <v>8.17</v>
      </c>
      <c r="K680">
        <v>7.42</v>
      </c>
      <c r="L680">
        <v>7.93</v>
      </c>
      <c r="M680">
        <v>7.37</v>
      </c>
      <c r="N680">
        <v>8.5</v>
      </c>
      <c r="O680">
        <v>7.27</v>
      </c>
      <c r="P680">
        <v>8.5</v>
      </c>
      <c r="Q680">
        <v>7.27</v>
      </c>
      <c r="R680">
        <v>8.43</v>
      </c>
      <c r="S680">
        <v>7.24</v>
      </c>
      <c r="T680">
        <v>8.3800000000000008</v>
      </c>
      <c r="U680">
        <v>7.24</v>
      </c>
      <c r="V680">
        <v>8.3800000000000008</v>
      </c>
      <c r="W680">
        <v>7.24</v>
      </c>
      <c r="X680">
        <v>8.3800000000000008</v>
      </c>
      <c r="Y680">
        <v>7.57</v>
      </c>
      <c r="Z680">
        <v>8.32</v>
      </c>
      <c r="AA680">
        <v>7.2</v>
      </c>
      <c r="AB680">
        <v>9.1300000000000008</v>
      </c>
      <c r="AC680">
        <v>7.1</v>
      </c>
      <c r="AD680">
        <v>9.02</v>
      </c>
      <c r="AE680">
        <v>7.15</v>
      </c>
      <c r="AF680">
        <v>9.11</v>
      </c>
      <c r="AG680">
        <v>7.13</v>
      </c>
      <c r="AH680">
        <v>7.79</v>
      </c>
      <c r="AI680">
        <v>7.17</v>
      </c>
      <c r="AJ680">
        <v>8.19</v>
      </c>
      <c r="AK680">
        <v>7.1</v>
      </c>
      <c r="AL680">
        <v>7.85</v>
      </c>
      <c r="AM680">
        <v>7.1</v>
      </c>
      <c r="AN680">
        <v>7.73</v>
      </c>
      <c r="AO680">
        <v>7.1</v>
      </c>
      <c r="AP680">
        <v>7.98</v>
      </c>
      <c r="AQ680">
        <v>7.39</v>
      </c>
      <c r="AR680" s="5">
        <v>7.77</v>
      </c>
      <c r="AS680">
        <v>7.35</v>
      </c>
      <c r="AT680">
        <v>7.82</v>
      </c>
      <c r="AU680">
        <v>7.35</v>
      </c>
      <c r="AV680">
        <v>7.63</v>
      </c>
      <c r="AW680">
        <v>7.35</v>
      </c>
      <c r="AX680">
        <v>7.68</v>
      </c>
      <c r="AY680">
        <v>7.34</v>
      </c>
      <c r="AZ680">
        <v>7.53</v>
      </c>
      <c r="BA680">
        <v>7.37</v>
      </c>
      <c r="BB680">
        <v>7.54</v>
      </c>
      <c r="BC680">
        <v>7.32</v>
      </c>
      <c r="BD680">
        <v>7.42</v>
      </c>
      <c r="BE680">
        <v>7.34</v>
      </c>
      <c r="BF680">
        <v>7.39</v>
      </c>
      <c r="BG680">
        <v>7.3</v>
      </c>
      <c r="BH680">
        <v>7.46</v>
      </c>
      <c r="BI680">
        <v>7.5</v>
      </c>
      <c r="BJ680">
        <v>8.19</v>
      </c>
      <c r="BK680">
        <v>7.34</v>
      </c>
      <c r="BL680">
        <v>7.51</v>
      </c>
      <c r="BM680">
        <v>7.32</v>
      </c>
      <c r="BN680">
        <v>7.58</v>
      </c>
      <c r="BO680">
        <v>7.55</v>
      </c>
      <c r="BP680">
        <v>8.1199999999999992</v>
      </c>
      <c r="BQ680">
        <v>7.52</v>
      </c>
      <c r="BR680">
        <v>8.1</v>
      </c>
    </row>
    <row r="681" spans="6:70" x14ac:dyDescent="0.3">
      <c r="F681">
        <v>680</v>
      </c>
      <c r="G681">
        <v>7.54</v>
      </c>
      <c r="H681">
        <v>8.14</v>
      </c>
      <c r="I681">
        <v>7.5</v>
      </c>
      <c r="J681">
        <v>8.17</v>
      </c>
      <c r="K681">
        <v>7.44</v>
      </c>
      <c r="L681">
        <v>8.07</v>
      </c>
      <c r="M681">
        <v>7.37</v>
      </c>
      <c r="N681">
        <v>8.5</v>
      </c>
      <c r="O681">
        <v>7.29</v>
      </c>
      <c r="P681">
        <v>8.51</v>
      </c>
      <c r="Q681">
        <v>7.27</v>
      </c>
      <c r="R681">
        <v>8.39</v>
      </c>
      <c r="S681">
        <v>7.25</v>
      </c>
      <c r="T681">
        <v>8.32</v>
      </c>
      <c r="U681">
        <v>7.25</v>
      </c>
      <c r="V681">
        <v>8.32</v>
      </c>
      <c r="W681">
        <v>7.25</v>
      </c>
      <c r="X681">
        <v>8.32</v>
      </c>
      <c r="Y681">
        <v>7.59</v>
      </c>
      <c r="Z681">
        <v>8.31</v>
      </c>
      <c r="AA681">
        <v>7.24</v>
      </c>
      <c r="AB681">
        <v>9.14</v>
      </c>
      <c r="AC681">
        <v>7.12</v>
      </c>
      <c r="AD681">
        <v>9.06</v>
      </c>
      <c r="AE681">
        <v>7.13</v>
      </c>
      <c r="AF681">
        <v>9.14</v>
      </c>
      <c r="AG681">
        <v>7.12</v>
      </c>
      <c r="AH681">
        <v>7.79</v>
      </c>
      <c r="AI681">
        <v>7.13</v>
      </c>
      <c r="AJ681">
        <v>8.15</v>
      </c>
      <c r="AK681">
        <v>7.13</v>
      </c>
      <c r="AL681">
        <v>7.88</v>
      </c>
      <c r="AM681">
        <v>7.12</v>
      </c>
      <c r="AN681">
        <v>7.74</v>
      </c>
      <c r="AO681">
        <v>7.07</v>
      </c>
      <c r="AP681">
        <v>8</v>
      </c>
      <c r="AQ681">
        <v>7.37</v>
      </c>
      <c r="AR681" s="5">
        <v>7.77</v>
      </c>
      <c r="AS681">
        <v>7.35</v>
      </c>
      <c r="AT681">
        <v>7.8</v>
      </c>
      <c r="AU681">
        <v>7.34</v>
      </c>
      <c r="AV681">
        <v>7.61</v>
      </c>
      <c r="AW681">
        <v>7.35</v>
      </c>
      <c r="AX681">
        <v>7.68</v>
      </c>
      <c r="AY681">
        <v>7.37</v>
      </c>
      <c r="AZ681">
        <v>7.53</v>
      </c>
      <c r="BA681">
        <v>7.34</v>
      </c>
      <c r="BB681">
        <v>7.56</v>
      </c>
      <c r="BC681">
        <v>7.3</v>
      </c>
      <c r="BD681">
        <v>7.47</v>
      </c>
      <c r="BE681">
        <v>7.32</v>
      </c>
      <c r="BF681">
        <v>7.37</v>
      </c>
      <c r="BG681">
        <v>7.3</v>
      </c>
      <c r="BH681">
        <v>7.47</v>
      </c>
      <c r="BI681">
        <v>7.5</v>
      </c>
      <c r="BJ681">
        <v>8.14</v>
      </c>
      <c r="BK681">
        <v>7.34</v>
      </c>
      <c r="BL681">
        <v>7.51</v>
      </c>
      <c r="BM681">
        <v>7.32</v>
      </c>
      <c r="BN681">
        <v>7.56</v>
      </c>
      <c r="BO681">
        <v>7.54</v>
      </c>
      <c r="BP681">
        <v>8.15</v>
      </c>
      <c r="BQ681">
        <v>7.54</v>
      </c>
      <c r="BR681">
        <v>8.1</v>
      </c>
    </row>
    <row r="682" spans="6:70" x14ac:dyDescent="0.3">
      <c r="F682">
        <v>681</v>
      </c>
      <c r="G682">
        <v>7.52</v>
      </c>
      <c r="H682">
        <v>8.14</v>
      </c>
      <c r="I682">
        <v>7.52</v>
      </c>
      <c r="J682">
        <v>8.17</v>
      </c>
      <c r="K682">
        <v>7.45</v>
      </c>
      <c r="L682">
        <v>8.0299999999999994</v>
      </c>
      <c r="M682">
        <v>7.39</v>
      </c>
      <c r="N682">
        <v>8.4600000000000009</v>
      </c>
      <c r="O682">
        <v>7.25</v>
      </c>
      <c r="P682">
        <v>8.48</v>
      </c>
      <c r="Q682">
        <v>7.25</v>
      </c>
      <c r="R682">
        <v>8.36</v>
      </c>
      <c r="S682">
        <v>7.27</v>
      </c>
      <c r="T682">
        <v>8.31</v>
      </c>
      <c r="U682">
        <v>7.27</v>
      </c>
      <c r="V682">
        <v>8.31</v>
      </c>
      <c r="W682">
        <v>7.27</v>
      </c>
      <c r="X682">
        <v>8.31</v>
      </c>
      <c r="Y682">
        <v>7.57</v>
      </c>
      <c r="Z682">
        <v>8.2899999999999991</v>
      </c>
      <c r="AA682">
        <v>7.24</v>
      </c>
      <c r="AB682">
        <v>9.14</v>
      </c>
      <c r="AC682">
        <v>7.1</v>
      </c>
      <c r="AD682">
        <v>9.06</v>
      </c>
      <c r="AE682">
        <v>7.13</v>
      </c>
      <c r="AF682">
        <v>9.1300000000000008</v>
      </c>
      <c r="AG682">
        <v>7.12</v>
      </c>
      <c r="AH682">
        <v>7.79</v>
      </c>
      <c r="AI682">
        <v>7.19</v>
      </c>
      <c r="AJ682">
        <v>8.14</v>
      </c>
      <c r="AK682">
        <v>7.15</v>
      </c>
      <c r="AL682">
        <v>7.83</v>
      </c>
      <c r="AM682">
        <v>7.12</v>
      </c>
      <c r="AN682">
        <v>7.73</v>
      </c>
      <c r="AO682">
        <v>7.12</v>
      </c>
      <c r="AP682">
        <v>7.97</v>
      </c>
      <c r="AQ682">
        <v>7.42</v>
      </c>
      <c r="AR682" s="5">
        <v>7.77</v>
      </c>
      <c r="AS682">
        <v>7.39</v>
      </c>
      <c r="AT682">
        <v>7.77</v>
      </c>
      <c r="AU682">
        <v>7.35</v>
      </c>
      <c r="AV682">
        <v>7.61</v>
      </c>
      <c r="AW682">
        <v>7.3</v>
      </c>
      <c r="AX682">
        <v>7.7</v>
      </c>
      <c r="AY682">
        <v>7.35</v>
      </c>
      <c r="AZ682">
        <v>7.51</v>
      </c>
      <c r="BA682">
        <v>7.34</v>
      </c>
      <c r="BB682">
        <v>7.56</v>
      </c>
      <c r="BC682">
        <v>7.34</v>
      </c>
      <c r="BD682">
        <v>7.42</v>
      </c>
      <c r="BE682">
        <v>7.3</v>
      </c>
      <c r="BF682">
        <v>7.39</v>
      </c>
      <c r="BG682">
        <v>7.32</v>
      </c>
      <c r="BH682">
        <v>7.47</v>
      </c>
      <c r="BI682">
        <v>7.52</v>
      </c>
      <c r="BJ682">
        <v>8.14</v>
      </c>
      <c r="BK682">
        <v>7.34</v>
      </c>
      <c r="BL682">
        <v>7.51</v>
      </c>
      <c r="BM682">
        <v>7.32</v>
      </c>
      <c r="BN682">
        <v>7.56</v>
      </c>
      <c r="BO682">
        <v>7.57</v>
      </c>
      <c r="BP682">
        <v>8.1199999999999992</v>
      </c>
      <c r="BQ682">
        <v>7.54</v>
      </c>
      <c r="BR682">
        <v>8.1</v>
      </c>
    </row>
    <row r="683" spans="6:70" x14ac:dyDescent="0.3">
      <c r="F683">
        <v>682</v>
      </c>
      <c r="G683">
        <v>7.57</v>
      </c>
      <c r="H683">
        <v>8.14</v>
      </c>
      <c r="I683">
        <v>7.52</v>
      </c>
      <c r="J683">
        <v>8.15</v>
      </c>
      <c r="K683">
        <v>7.42</v>
      </c>
      <c r="L683">
        <v>7.98</v>
      </c>
      <c r="M683">
        <v>7.37</v>
      </c>
      <c r="N683">
        <v>8.4600000000000009</v>
      </c>
      <c r="O683">
        <v>7.25</v>
      </c>
      <c r="P683">
        <v>8.44</v>
      </c>
      <c r="Q683">
        <v>7.25</v>
      </c>
      <c r="R683">
        <v>8.41</v>
      </c>
      <c r="S683">
        <v>7.25</v>
      </c>
      <c r="T683">
        <v>8.34</v>
      </c>
      <c r="U683">
        <v>7.25</v>
      </c>
      <c r="V683">
        <v>8.34</v>
      </c>
      <c r="W683">
        <v>7.25</v>
      </c>
      <c r="X683">
        <v>8.34</v>
      </c>
      <c r="Y683">
        <v>7.55</v>
      </c>
      <c r="Z683">
        <v>8.31</v>
      </c>
      <c r="AA683">
        <v>7.2</v>
      </c>
      <c r="AB683">
        <v>9.14</v>
      </c>
      <c r="AC683">
        <v>7.1</v>
      </c>
      <c r="AD683">
        <v>9.08</v>
      </c>
      <c r="AE683">
        <v>7.17</v>
      </c>
      <c r="AF683">
        <v>9.09</v>
      </c>
      <c r="AG683">
        <v>7.13</v>
      </c>
      <c r="AH683">
        <v>7.78</v>
      </c>
      <c r="AI683">
        <v>7.19</v>
      </c>
      <c r="AJ683">
        <v>8.14</v>
      </c>
      <c r="AK683">
        <v>7.08</v>
      </c>
      <c r="AL683">
        <v>7.88</v>
      </c>
      <c r="AM683">
        <v>7.12</v>
      </c>
      <c r="AN683">
        <v>7.74</v>
      </c>
      <c r="AO683">
        <v>7.07</v>
      </c>
      <c r="AP683">
        <v>7.98</v>
      </c>
      <c r="AQ683">
        <v>7.41</v>
      </c>
      <c r="AR683" s="5">
        <v>7.75</v>
      </c>
      <c r="AS683">
        <v>7.35</v>
      </c>
      <c r="AT683">
        <v>7.78</v>
      </c>
      <c r="AU683">
        <v>7.35</v>
      </c>
      <c r="AV683">
        <v>7.61</v>
      </c>
      <c r="AW683">
        <v>7.32</v>
      </c>
      <c r="AX683">
        <v>7.68</v>
      </c>
      <c r="AY683">
        <v>7.39</v>
      </c>
      <c r="AZ683">
        <v>7.51</v>
      </c>
      <c r="BA683">
        <v>7.39</v>
      </c>
      <c r="BB683">
        <v>7.54</v>
      </c>
      <c r="BC683">
        <v>7.34</v>
      </c>
      <c r="BD683">
        <v>7.42</v>
      </c>
      <c r="BE683">
        <v>7.32</v>
      </c>
      <c r="BF683">
        <v>7.36</v>
      </c>
      <c r="BG683">
        <v>7.3</v>
      </c>
      <c r="BH683">
        <v>7.47</v>
      </c>
      <c r="BI683">
        <v>7.52</v>
      </c>
      <c r="BJ683">
        <v>8.1199999999999992</v>
      </c>
      <c r="BK683">
        <v>7.34</v>
      </c>
      <c r="BL683">
        <v>7.51</v>
      </c>
      <c r="BM683">
        <v>7.32</v>
      </c>
      <c r="BN683">
        <v>7.56</v>
      </c>
      <c r="BO683">
        <v>7.54</v>
      </c>
      <c r="BP683">
        <v>8.1199999999999992</v>
      </c>
      <c r="BQ683">
        <v>7.54</v>
      </c>
      <c r="BR683">
        <v>8.0299999999999994</v>
      </c>
    </row>
    <row r="684" spans="6:70" x14ac:dyDescent="0.3">
      <c r="F684">
        <v>683</v>
      </c>
      <c r="G684">
        <v>7.54</v>
      </c>
      <c r="H684">
        <v>8.1199999999999992</v>
      </c>
      <c r="I684">
        <v>7.55</v>
      </c>
      <c r="J684">
        <v>8.19</v>
      </c>
      <c r="K684">
        <v>7.42</v>
      </c>
      <c r="L684">
        <v>7.95</v>
      </c>
      <c r="M684">
        <v>7.41</v>
      </c>
      <c r="N684">
        <v>8.48</v>
      </c>
      <c r="O684">
        <v>7.3</v>
      </c>
      <c r="P684">
        <v>8.4600000000000009</v>
      </c>
      <c r="Q684">
        <v>7.24</v>
      </c>
      <c r="R684">
        <v>8.39</v>
      </c>
      <c r="S684">
        <v>7.29</v>
      </c>
      <c r="T684">
        <v>8.32</v>
      </c>
      <c r="U684">
        <v>7.29</v>
      </c>
      <c r="V684">
        <v>8.32</v>
      </c>
      <c r="W684">
        <v>7.29</v>
      </c>
      <c r="X684">
        <v>8.32</v>
      </c>
      <c r="Y684">
        <v>7.55</v>
      </c>
      <c r="Z684">
        <v>8.31</v>
      </c>
      <c r="AA684">
        <v>7.2</v>
      </c>
      <c r="AB684">
        <v>9.1300000000000008</v>
      </c>
      <c r="AC684">
        <v>7.13</v>
      </c>
      <c r="AD684">
        <v>9.02</v>
      </c>
      <c r="AE684">
        <v>7.13</v>
      </c>
      <c r="AF684">
        <v>9.09</v>
      </c>
      <c r="AG684">
        <v>7.15</v>
      </c>
      <c r="AH684">
        <v>7.78</v>
      </c>
      <c r="AI684">
        <v>7.15</v>
      </c>
      <c r="AJ684">
        <v>8.17</v>
      </c>
      <c r="AK684">
        <v>7.08</v>
      </c>
      <c r="AL684">
        <v>7.88</v>
      </c>
      <c r="AM684">
        <v>7.1</v>
      </c>
      <c r="AN684">
        <v>7.74</v>
      </c>
      <c r="AO684">
        <v>7.05</v>
      </c>
      <c r="AP684">
        <v>7.98</v>
      </c>
      <c r="AQ684">
        <v>7.37</v>
      </c>
      <c r="AR684" s="5">
        <v>7.75</v>
      </c>
      <c r="AS684">
        <v>7.35</v>
      </c>
      <c r="AT684">
        <v>7.8</v>
      </c>
      <c r="AU684">
        <v>7.35</v>
      </c>
      <c r="AV684">
        <v>7.59</v>
      </c>
      <c r="AW684">
        <v>7.35</v>
      </c>
      <c r="AX684">
        <v>7.7</v>
      </c>
      <c r="AY684">
        <v>7.39</v>
      </c>
      <c r="AZ684">
        <v>7.51</v>
      </c>
      <c r="BA684">
        <v>7.37</v>
      </c>
      <c r="BB684">
        <v>7.56</v>
      </c>
      <c r="BC684">
        <v>7.3</v>
      </c>
      <c r="BD684">
        <v>7.42</v>
      </c>
      <c r="BE684">
        <v>7.3</v>
      </c>
      <c r="BF684">
        <v>7.39</v>
      </c>
      <c r="BG684">
        <v>7.3</v>
      </c>
      <c r="BH684">
        <v>7.44</v>
      </c>
      <c r="BI684">
        <v>7.52</v>
      </c>
      <c r="BJ684">
        <v>8.1199999999999992</v>
      </c>
      <c r="BK684">
        <v>7.34</v>
      </c>
      <c r="BL684">
        <v>7.51</v>
      </c>
      <c r="BM684">
        <v>7.32</v>
      </c>
      <c r="BN684">
        <v>7.56</v>
      </c>
      <c r="BO684">
        <v>7.57</v>
      </c>
      <c r="BP684">
        <v>8.1199999999999992</v>
      </c>
      <c r="BQ684">
        <v>7.5</v>
      </c>
      <c r="BR684">
        <v>8.07</v>
      </c>
    </row>
    <row r="685" spans="6:70" x14ac:dyDescent="0.3">
      <c r="F685">
        <v>684</v>
      </c>
      <c r="G685">
        <v>7.55</v>
      </c>
      <c r="H685">
        <v>8.14</v>
      </c>
      <c r="I685">
        <v>7.52</v>
      </c>
      <c r="J685">
        <v>8.15</v>
      </c>
      <c r="K685">
        <v>7.44</v>
      </c>
      <c r="L685">
        <v>7.95</v>
      </c>
      <c r="M685">
        <v>7.37</v>
      </c>
      <c r="N685">
        <v>8.4600000000000009</v>
      </c>
      <c r="O685">
        <v>7.29</v>
      </c>
      <c r="P685">
        <v>8.48</v>
      </c>
      <c r="Q685">
        <v>7.24</v>
      </c>
      <c r="R685">
        <v>8.3800000000000008</v>
      </c>
      <c r="S685">
        <v>7.25</v>
      </c>
      <c r="T685">
        <v>8.32</v>
      </c>
      <c r="U685">
        <v>7.25</v>
      </c>
      <c r="V685">
        <v>8.32</v>
      </c>
      <c r="W685">
        <v>7.25</v>
      </c>
      <c r="X685">
        <v>8.32</v>
      </c>
      <c r="Y685">
        <v>7.59</v>
      </c>
      <c r="Z685">
        <v>8.31</v>
      </c>
      <c r="AA685">
        <v>7.2</v>
      </c>
      <c r="AB685">
        <v>9.1300000000000008</v>
      </c>
      <c r="AC685">
        <v>7.08</v>
      </c>
      <c r="AD685">
        <v>9.0399999999999991</v>
      </c>
      <c r="AE685">
        <v>7.15</v>
      </c>
      <c r="AF685">
        <v>9.11</v>
      </c>
      <c r="AG685">
        <v>7.12</v>
      </c>
      <c r="AH685">
        <v>7.83</v>
      </c>
      <c r="AI685">
        <v>7.17</v>
      </c>
      <c r="AJ685">
        <v>8.17</v>
      </c>
      <c r="AK685">
        <v>7.12</v>
      </c>
      <c r="AL685">
        <v>7.85</v>
      </c>
      <c r="AM685">
        <v>7.08</v>
      </c>
      <c r="AN685">
        <v>7.73</v>
      </c>
      <c r="AO685">
        <v>7.07</v>
      </c>
      <c r="AP685">
        <v>7.97</v>
      </c>
      <c r="AQ685">
        <v>7.41</v>
      </c>
      <c r="AR685" s="5">
        <v>7.75</v>
      </c>
      <c r="AS685">
        <v>7.35</v>
      </c>
      <c r="AT685">
        <v>7.77</v>
      </c>
      <c r="AU685">
        <v>7.35</v>
      </c>
      <c r="AV685">
        <v>7.59</v>
      </c>
      <c r="AW685">
        <v>7.34</v>
      </c>
      <c r="AX685">
        <v>7.7</v>
      </c>
      <c r="AY685">
        <v>7.39</v>
      </c>
      <c r="AZ685">
        <v>7.53</v>
      </c>
      <c r="BA685">
        <v>7.35</v>
      </c>
      <c r="BB685">
        <v>7.53</v>
      </c>
      <c r="BC685">
        <v>7.32</v>
      </c>
      <c r="BD685">
        <v>7.44</v>
      </c>
      <c r="BE685">
        <v>7.34</v>
      </c>
      <c r="BF685">
        <v>7.37</v>
      </c>
      <c r="BG685">
        <v>7.3</v>
      </c>
      <c r="BH685">
        <v>7.44</v>
      </c>
      <c r="BI685">
        <v>7.55</v>
      </c>
      <c r="BJ685">
        <v>8.1</v>
      </c>
      <c r="BK685">
        <v>7.34</v>
      </c>
      <c r="BL685">
        <v>7.51</v>
      </c>
      <c r="BM685">
        <v>7.32</v>
      </c>
      <c r="BN685">
        <v>7.56</v>
      </c>
      <c r="BO685">
        <v>7.57</v>
      </c>
      <c r="BP685">
        <v>8.1</v>
      </c>
      <c r="BQ685">
        <v>7.54</v>
      </c>
      <c r="BR685">
        <v>8.08</v>
      </c>
    </row>
    <row r="686" spans="6:70" x14ac:dyDescent="0.3">
      <c r="F686">
        <v>685</v>
      </c>
      <c r="G686">
        <v>7.52</v>
      </c>
      <c r="H686">
        <v>8.14</v>
      </c>
      <c r="I686">
        <v>7.54</v>
      </c>
      <c r="J686">
        <v>8.15</v>
      </c>
      <c r="K686">
        <v>7.42</v>
      </c>
      <c r="L686">
        <v>8</v>
      </c>
      <c r="M686">
        <v>7.39</v>
      </c>
      <c r="N686">
        <v>8.43</v>
      </c>
      <c r="O686">
        <v>7.27</v>
      </c>
      <c r="P686">
        <v>8.4600000000000009</v>
      </c>
      <c r="Q686">
        <v>7.27</v>
      </c>
      <c r="R686">
        <v>8.34</v>
      </c>
      <c r="S686">
        <v>7.27</v>
      </c>
      <c r="T686">
        <v>8.2899999999999991</v>
      </c>
      <c r="U686">
        <v>7.27</v>
      </c>
      <c r="V686">
        <v>8.2899999999999991</v>
      </c>
      <c r="W686">
        <v>7.27</v>
      </c>
      <c r="X686">
        <v>8.2899999999999991</v>
      </c>
      <c r="Y686">
        <v>7.55</v>
      </c>
      <c r="Z686">
        <v>8.32</v>
      </c>
      <c r="AA686">
        <v>7.19</v>
      </c>
      <c r="AB686">
        <v>9.14</v>
      </c>
      <c r="AC686">
        <v>7.13</v>
      </c>
      <c r="AD686">
        <v>9.06</v>
      </c>
      <c r="AE686">
        <v>7.15</v>
      </c>
      <c r="AF686">
        <v>9.11</v>
      </c>
      <c r="AG686">
        <v>7.13</v>
      </c>
      <c r="AH686">
        <v>7.76</v>
      </c>
      <c r="AI686">
        <v>7.13</v>
      </c>
      <c r="AJ686">
        <v>8.17</v>
      </c>
      <c r="AK686">
        <v>7.12</v>
      </c>
      <c r="AL686">
        <v>7.85</v>
      </c>
      <c r="AM686">
        <v>7.15</v>
      </c>
      <c r="AN686">
        <v>7.69</v>
      </c>
      <c r="AO686">
        <v>7.07</v>
      </c>
      <c r="AP686">
        <v>7.97</v>
      </c>
      <c r="AQ686">
        <v>7.41</v>
      </c>
      <c r="AR686" s="5">
        <v>7.77</v>
      </c>
      <c r="AS686">
        <v>7.34</v>
      </c>
      <c r="AT686">
        <v>7.77</v>
      </c>
      <c r="AU686">
        <v>7.35</v>
      </c>
      <c r="AV686">
        <v>7.59</v>
      </c>
      <c r="AW686">
        <v>7.34</v>
      </c>
      <c r="AX686">
        <v>7.68</v>
      </c>
      <c r="AY686">
        <v>7.37</v>
      </c>
      <c r="AZ686">
        <v>7.56</v>
      </c>
      <c r="BA686">
        <v>7.35</v>
      </c>
      <c r="BB686">
        <v>7.53</v>
      </c>
      <c r="BC686">
        <v>7.32</v>
      </c>
      <c r="BD686">
        <v>7.44</v>
      </c>
      <c r="BE686">
        <v>7.34</v>
      </c>
      <c r="BF686">
        <v>7.39</v>
      </c>
      <c r="BG686">
        <v>7.32</v>
      </c>
      <c r="BH686">
        <v>7.47</v>
      </c>
      <c r="BI686">
        <v>7.49</v>
      </c>
      <c r="BJ686">
        <v>8.1199999999999992</v>
      </c>
      <c r="BK686">
        <v>7.34</v>
      </c>
      <c r="BL686">
        <v>7.51</v>
      </c>
      <c r="BM686">
        <v>7.32</v>
      </c>
      <c r="BN686">
        <v>7.56</v>
      </c>
      <c r="BO686">
        <v>7.55</v>
      </c>
      <c r="BP686">
        <v>8.14</v>
      </c>
      <c r="BQ686">
        <v>7.54</v>
      </c>
      <c r="BR686">
        <v>8.0299999999999994</v>
      </c>
    </row>
    <row r="687" spans="6:70" x14ac:dyDescent="0.3">
      <c r="F687">
        <v>686</v>
      </c>
      <c r="G687">
        <v>7.52</v>
      </c>
      <c r="H687">
        <v>8.14</v>
      </c>
      <c r="I687">
        <v>7.54</v>
      </c>
      <c r="J687">
        <v>8.15</v>
      </c>
      <c r="K687">
        <v>7.42</v>
      </c>
      <c r="L687">
        <v>8</v>
      </c>
      <c r="M687">
        <v>7.36</v>
      </c>
      <c r="N687">
        <v>8.41</v>
      </c>
      <c r="O687">
        <v>7.3</v>
      </c>
      <c r="P687">
        <v>8.4600000000000009</v>
      </c>
      <c r="Q687">
        <v>7.29</v>
      </c>
      <c r="R687">
        <v>8.34</v>
      </c>
      <c r="S687">
        <v>7.27</v>
      </c>
      <c r="T687">
        <v>8.31</v>
      </c>
      <c r="U687">
        <v>7.27</v>
      </c>
      <c r="V687">
        <v>8.31</v>
      </c>
      <c r="W687">
        <v>7.27</v>
      </c>
      <c r="X687">
        <v>8.31</v>
      </c>
      <c r="Y687">
        <v>7.57</v>
      </c>
      <c r="Z687">
        <v>8.32</v>
      </c>
      <c r="AA687">
        <v>7.24</v>
      </c>
      <c r="AB687">
        <v>9.14</v>
      </c>
      <c r="AC687">
        <v>7.1</v>
      </c>
      <c r="AD687">
        <v>9.02</v>
      </c>
      <c r="AE687">
        <v>7.15</v>
      </c>
      <c r="AF687">
        <v>9.14</v>
      </c>
      <c r="AG687">
        <v>7.13</v>
      </c>
      <c r="AH687">
        <v>7.78</v>
      </c>
      <c r="AI687">
        <v>7.13</v>
      </c>
      <c r="AJ687">
        <v>8.17</v>
      </c>
      <c r="AK687">
        <v>7.13</v>
      </c>
      <c r="AL687">
        <v>7.83</v>
      </c>
      <c r="AM687">
        <v>7.1</v>
      </c>
      <c r="AN687">
        <v>7.73</v>
      </c>
      <c r="AO687">
        <v>7.08</v>
      </c>
      <c r="AP687">
        <v>7.95</v>
      </c>
      <c r="AQ687">
        <v>7.41</v>
      </c>
      <c r="AR687" s="5">
        <v>7.78</v>
      </c>
      <c r="AS687">
        <v>7.32</v>
      </c>
      <c r="AT687">
        <v>7.78</v>
      </c>
      <c r="AU687">
        <v>7.39</v>
      </c>
      <c r="AV687">
        <v>7.58</v>
      </c>
      <c r="AW687">
        <v>7.34</v>
      </c>
      <c r="AX687">
        <v>7.68</v>
      </c>
      <c r="AY687">
        <v>7.37</v>
      </c>
      <c r="AZ687">
        <v>7.53</v>
      </c>
      <c r="BA687">
        <v>7.35</v>
      </c>
      <c r="BB687">
        <v>7.53</v>
      </c>
      <c r="BC687">
        <v>7.34</v>
      </c>
      <c r="BD687">
        <v>7.37</v>
      </c>
      <c r="BE687">
        <v>7.29</v>
      </c>
      <c r="BF687">
        <v>7.39</v>
      </c>
      <c r="BG687">
        <v>7.32</v>
      </c>
      <c r="BH687">
        <v>7.47</v>
      </c>
      <c r="BI687">
        <v>7.5</v>
      </c>
      <c r="BJ687">
        <v>8.1199999999999992</v>
      </c>
      <c r="BK687">
        <v>7.35</v>
      </c>
      <c r="BL687">
        <v>7.51</v>
      </c>
      <c r="BM687">
        <v>7.3</v>
      </c>
      <c r="BN687">
        <v>7.56</v>
      </c>
      <c r="BO687">
        <v>7.57</v>
      </c>
      <c r="BP687">
        <v>8.1</v>
      </c>
      <c r="BQ687">
        <v>7.55</v>
      </c>
      <c r="BR687">
        <v>8.08</v>
      </c>
    </row>
    <row r="688" spans="6:70" x14ac:dyDescent="0.3">
      <c r="F688">
        <v>687</v>
      </c>
      <c r="G688">
        <v>7.52</v>
      </c>
      <c r="H688">
        <v>8.14</v>
      </c>
      <c r="I688">
        <v>7.52</v>
      </c>
      <c r="J688">
        <v>8.14</v>
      </c>
      <c r="K688">
        <v>7.45</v>
      </c>
      <c r="L688">
        <v>7.97</v>
      </c>
      <c r="M688">
        <v>7.37</v>
      </c>
      <c r="N688">
        <v>8.44</v>
      </c>
      <c r="O688">
        <v>7.27</v>
      </c>
      <c r="P688">
        <v>8.48</v>
      </c>
      <c r="Q688">
        <v>7.29</v>
      </c>
      <c r="R688">
        <v>8.34</v>
      </c>
      <c r="S688">
        <v>7.25</v>
      </c>
      <c r="T688">
        <v>8.27</v>
      </c>
      <c r="U688">
        <v>7.25</v>
      </c>
      <c r="V688">
        <v>8.27</v>
      </c>
      <c r="W688">
        <v>7.25</v>
      </c>
      <c r="X688">
        <v>8.27</v>
      </c>
      <c r="Y688">
        <v>7.57</v>
      </c>
      <c r="Z688">
        <v>8.36</v>
      </c>
      <c r="AA688">
        <v>7.22</v>
      </c>
      <c r="AB688">
        <v>9.1300000000000008</v>
      </c>
      <c r="AC688">
        <v>7.1</v>
      </c>
      <c r="AD688">
        <v>9.02</v>
      </c>
      <c r="AE688">
        <v>7.12</v>
      </c>
      <c r="AF688">
        <v>9.14</v>
      </c>
      <c r="AG688">
        <v>7.15</v>
      </c>
      <c r="AH688">
        <v>7.76</v>
      </c>
      <c r="AI688">
        <v>7.19</v>
      </c>
      <c r="AJ688">
        <v>8.17</v>
      </c>
      <c r="AK688">
        <v>7.13</v>
      </c>
      <c r="AL688">
        <v>7.83</v>
      </c>
      <c r="AM688">
        <v>7.1</v>
      </c>
      <c r="AN688">
        <v>7.73</v>
      </c>
      <c r="AO688">
        <v>7.07</v>
      </c>
      <c r="AP688">
        <v>7.93</v>
      </c>
      <c r="AQ688">
        <v>7.41</v>
      </c>
      <c r="AR688" s="5">
        <v>7.78</v>
      </c>
      <c r="AS688">
        <v>7.34</v>
      </c>
      <c r="AT688">
        <v>7.78</v>
      </c>
      <c r="AU688">
        <v>7.34</v>
      </c>
      <c r="AV688">
        <v>7.58</v>
      </c>
      <c r="AW688">
        <v>7.32</v>
      </c>
      <c r="AX688">
        <v>7.68</v>
      </c>
      <c r="AY688">
        <v>7.39</v>
      </c>
      <c r="AZ688">
        <v>7.56</v>
      </c>
      <c r="BA688">
        <v>7.35</v>
      </c>
      <c r="BB688">
        <v>7.58</v>
      </c>
      <c r="BC688">
        <v>7.32</v>
      </c>
      <c r="BD688">
        <v>7.41</v>
      </c>
      <c r="BE688">
        <v>7.32</v>
      </c>
      <c r="BF688">
        <v>7.39</v>
      </c>
      <c r="BG688">
        <v>7.3</v>
      </c>
      <c r="BH688">
        <v>7.47</v>
      </c>
      <c r="BI688">
        <v>7.5</v>
      </c>
      <c r="BJ688">
        <v>8.1</v>
      </c>
      <c r="BK688">
        <v>7.35</v>
      </c>
      <c r="BL688">
        <v>7.47</v>
      </c>
      <c r="BM688">
        <v>7.3</v>
      </c>
      <c r="BN688">
        <v>7.56</v>
      </c>
      <c r="BO688">
        <v>7.52</v>
      </c>
      <c r="BP688">
        <v>8.08</v>
      </c>
      <c r="BQ688">
        <v>7.52</v>
      </c>
      <c r="BR688">
        <v>8.0299999999999994</v>
      </c>
    </row>
    <row r="689" spans="6:70" x14ac:dyDescent="0.3">
      <c r="F689">
        <v>688</v>
      </c>
      <c r="G689">
        <v>7.52</v>
      </c>
      <c r="H689">
        <v>8.14</v>
      </c>
      <c r="I689">
        <v>7.54</v>
      </c>
      <c r="J689">
        <v>8.14</v>
      </c>
      <c r="K689">
        <v>7.45</v>
      </c>
      <c r="L689">
        <v>7.97</v>
      </c>
      <c r="M689">
        <v>7.36</v>
      </c>
      <c r="N689">
        <v>8.44</v>
      </c>
      <c r="O689">
        <v>7.27</v>
      </c>
      <c r="P689">
        <v>8.48</v>
      </c>
      <c r="Q689">
        <v>7.29</v>
      </c>
      <c r="R689">
        <v>8.34</v>
      </c>
      <c r="S689">
        <v>7.24</v>
      </c>
      <c r="T689">
        <v>8.31</v>
      </c>
      <c r="U689">
        <v>7.24</v>
      </c>
      <c r="V689">
        <v>8.31</v>
      </c>
      <c r="W689">
        <v>7.24</v>
      </c>
      <c r="X689">
        <v>8.31</v>
      </c>
      <c r="Y689">
        <v>7.59</v>
      </c>
      <c r="Z689">
        <v>8.2899999999999991</v>
      </c>
      <c r="AA689">
        <v>7.2</v>
      </c>
      <c r="AB689">
        <v>9.1300000000000008</v>
      </c>
      <c r="AC689">
        <v>7.13</v>
      </c>
      <c r="AD689">
        <v>9.02</v>
      </c>
      <c r="AE689">
        <v>7.15</v>
      </c>
      <c r="AF689">
        <v>9.11</v>
      </c>
      <c r="AG689">
        <v>7.17</v>
      </c>
      <c r="AH689">
        <v>7.76</v>
      </c>
      <c r="AI689">
        <v>7.17</v>
      </c>
      <c r="AJ689">
        <v>8.17</v>
      </c>
      <c r="AK689">
        <v>7.13</v>
      </c>
      <c r="AL689">
        <v>7.83</v>
      </c>
      <c r="AM689">
        <v>7.1</v>
      </c>
      <c r="AN689">
        <v>7.73</v>
      </c>
      <c r="AO689">
        <v>7.08</v>
      </c>
      <c r="AP689">
        <v>7.95</v>
      </c>
      <c r="AQ689">
        <v>7.41</v>
      </c>
      <c r="AR689" s="5">
        <v>7.78</v>
      </c>
      <c r="AS689">
        <v>7.35</v>
      </c>
      <c r="AT689">
        <v>7.78</v>
      </c>
      <c r="AU689">
        <v>7.34</v>
      </c>
      <c r="AV689">
        <v>7.59</v>
      </c>
      <c r="AW689">
        <v>7.32</v>
      </c>
      <c r="AX689">
        <v>7.68</v>
      </c>
      <c r="AY689">
        <v>7.39</v>
      </c>
      <c r="AZ689">
        <v>7.56</v>
      </c>
      <c r="BA689">
        <v>7.35</v>
      </c>
      <c r="BB689">
        <v>7.58</v>
      </c>
      <c r="BC689">
        <v>7.34</v>
      </c>
      <c r="BD689">
        <v>7.39</v>
      </c>
      <c r="BE689">
        <v>7.34</v>
      </c>
      <c r="BF689">
        <v>7.37</v>
      </c>
      <c r="BG689">
        <v>7.3</v>
      </c>
      <c r="BH689">
        <v>7.47</v>
      </c>
      <c r="BI689">
        <v>7.52</v>
      </c>
      <c r="BJ689">
        <v>8.1</v>
      </c>
      <c r="BK689">
        <v>7.35</v>
      </c>
      <c r="BL689">
        <v>7.47</v>
      </c>
      <c r="BM689">
        <v>7.3</v>
      </c>
      <c r="BN689">
        <v>7.56</v>
      </c>
      <c r="BO689">
        <v>7.55</v>
      </c>
      <c r="BP689">
        <v>8.1</v>
      </c>
      <c r="BQ689">
        <v>7.5</v>
      </c>
      <c r="BR689">
        <v>8.0299999999999994</v>
      </c>
    </row>
    <row r="690" spans="6:70" x14ac:dyDescent="0.3">
      <c r="F690">
        <v>689</v>
      </c>
      <c r="G690">
        <v>7.52</v>
      </c>
      <c r="H690">
        <v>8.14</v>
      </c>
      <c r="I690">
        <v>7.52</v>
      </c>
      <c r="J690">
        <v>8.14</v>
      </c>
      <c r="K690">
        <v>7.44</v>
      </c>
      <c r="L690">
        <v>7.95</v>
      </c>
      <c r="M690">
        <v>7.39</v>
      </c>
      <c r="N690">
        <v>8.41</v>
      </c>
      <c r="O690">
        <v>7.27</v>
      </c>
      <c r="P690">
        <v>8.41</v>
      </c>
      <c r="Q690">
        <v>7.29</v>
      </c>
      <c r="R690">
        <v>8.34</v>
      </c>
      <c r="S690">
        <v>7.24</v>
      </c>
      <c r="T690">
        <v>8.27</v>
      </c>
      <c r="U690">
        <v>7.24</v>
      </c>
      <c r="V690">
        <v>8.27</v>
      </c>
      <c r="W690">
        <v>7.24</v>
      </c>
      <c r="X690">
        <v>8.27</v>
      </c>
      <c r="Y690">
        <v>7.57</v>
      </c>
      <c r="Z690">
        <v>8.2899999999999991</v>
      </c>
      <c r="AA690">
        <v>7.2</v>
      </c>
      <c r="AB690">
        <v>9.1300000000000008</v>
      </c>
      <c r="AC690">
        <v>7.08</v>
      </c>
      <c r="AD690">
        <v>9.02</v>
      </c>
      <c r="AE690">
        <v>7.15</v>
      </c>
      <c r="AF690">
        <v>9.14</v>
      </c>
      <c r="AG690">
        <v>7.12</v>
      </c>
      <c r="AH690">
        <v>7.81</v>
      </c>
      <c r="AI690">
        <v>7.17</v>
      </c>
      <c r="AJ690">
        <v>8.1999999999999993</v>
      </c>
      <c r="AK690">
        <v>7.13</v>
      </c>
      <c r="AL690">
        <v>7.83</v>
      </c>
      <c r="AM690">
        <v>7.12</v>
      </c>
      <c r="AN690">
        <v>7.69</v>
      </c>
      <c r="AO690">
        <v>7.08</v>
      </c>
      <c r="AP690">
        <v>7.93</v>
      </c>
      <c r="AQ690">
        <v>7.39</v>
      </c>
      <c r="AR690" s="5">
        <v>7.71</v>
      </c>
      <c r="AS690">
        <v>7.34</v>
      </c>
      <c r="AT690">
        <v>7.75</v>
      </c>
      <c r="AU690">
        <v>7.34</v>
      </c>
      <c r="AV690">
        <v>7.59</v>
      </c>
      <c r="AW690">
        <v>7.32</v>
      </c>
      <c r="AX690">
        <v>7.68</v>
      </c>
      <c r="AY690">
        <v>7.39</v>
      </c>
      <c r="AZ690">
        <v>7.51</v>
      </c>
      <c r="BA690">
        <v>7.34</v>
      </c>
      <c r="BB690">
        <v>7.49</v>
      </c>
      <c r="BC690">
        <v>7.34</v>
      </c>
      <c r="BD690">
        <v>7.42</v>
      </c>
      <c r="BE690">
        <v>7.3</v>
      </c>
      <c r="BF690">
        <v>7.36</v>
      </c>
      <c r="BG690">
        <v>7.32</v>
      </c>
      <c r="BH690">
        <v>7.46</v>
      </c>
      <c r="BI690">
        <v>7.52</v>
      </c>
      <c r="BJ690">
        <v>8.08</v>
      </c>
      <c r="BK690">
        <v>7.34</v>
      </c>
      <c r="BL690">
        <v>7.47</v>
      </c>
      <c r="BM690">
        <v>7.3</v>
      </c>
      <c r="BN690">
        <v>7.56</v>
      </c>
      <c r="BO690">
        <v>7.55</v>
      </c>
      <c r="BP690">
        <v>8.1</v>
      </c>
      <c r="BQ690">
        <v>7.54</v>
      </c>
      <c r="BR690">
        <v>7.98</v>
      </c>
    </row>
    <row r="691" spans="6:70" x14ac:dyDescent="0.3">
      <c r="F691">
        <v>690</v>
      </c>
      <c r="G691">
        <v>7.52</v>
      </c>
      <c r="H691">
        <v>8.1199999999999992</v>
      </c>
      <c r="I691">
        <v>7.52</v>
      </c>
      <c r="J691">
        <v>8.1199999999999992</v>
      </c>
      <c r="K691">
        <v>7.47</v>
      </c>
      <c r="L691">
        <v>7.95</v>
      </c>
      <c r="M691">
        <v>7.36</v>
      </c>
      <c r="N691">
        <v>8.39</v>
      </c>
      <c r="O691">
        <v>7.27</v>
      </c>
      <c r="P691">
        <v>8.44</v>
      </c>
      <c r="Q691">
        <v>7.29</v>
      </c>
      <c r="R691">
        <v>8.34</v>
      </c>
      <c r="S691">
        <v>7.25</v>
      </c>
      <c r="T691">
        <v>8.2899999999999991</v>
      </c>
      <c r="U691">
        <v>7.25</v>
      </c>
      <c r="V691">
        <v>8.2899999999999991</v>
      </c>
      <c r="W691">
        <v>7.25</v>
      </c>
      <c r="X691">
        <v>8.2899999999999991</v>
      </c>
      <c r="Y691">
        <v>7.55</v>
      </c>
      <c r="Z691">
        <v>8.2899999999999991</v>
      </c>
      <c r="AA691">
        <v>7.19</v>
      </c>
      <c r="AB691">
        <v>9.14</v>
      </c>
      <c r="AC691">
        <v>7.1</v>
      </c>
      <c r="AD691">
        <v>9.01</v>
      </c>
      <c r="AE691">
        <v>7.15</v>
      </c>
      <c r="AF691">
        <v>9.11</v>
      </c>
      <c r="AG691">
        <v>7.17</v>
      </c>
      <c r="AH691">
        <v>7.76</v>
      </c>
      <c r="AI691">
        <v>7.17</v>
      </c>
      <c r="AJ691">
        <v>8.17</v>
      </c>
      <c r="AK691">
        <v>7.12</v>
      </c>
      <c r="AL691">
        <v>7.85</v>
      </c>
      <c r="AM691">
        <v>7.1</v>
      </c>
      <c r="AN691">
        <v>7.67</v>
      </c>
      <c r="AO691">
        <v>7.1</v>
      </c>
      <c r="AP691">
        <v>7.93</v>
      </c>
      <c r="AQ691">
        <v>7.37</v>
      </c>
      <c r="AR691" s="5">
        <v>7.71</v>
      </c>
      <c r="AS691">
        <v>7.32</v>
      </c>
      <c r="AT691">
        <v>7.73</v>
      </c>
      <c r="AU691">
        <v>7.35</v>
      </c>
      <c r="AV691">
        <v>7.58</v>
      </c>
      <c r="AW691">
        <v>7.34</v>
      </c>
      <c r="AX691">
        <v>7.66</v>
      </c>
      <c r="AY691">
        <v>7.42</v>
      </c>
      <c r="AZ691">
        <v>7.53</v>
      </c>
      <c r="BA691">
        <v>7.35</v>
      </c>
      <c r="BB691">
        <v>7.53</v>
      </c>
      <c r="BC691">
        <v>7.3</v>
      </c>
      <c r="BD691">
        <v>7.39</v>
      </c>
      <c r="BE691">
        <v>7.32</v>
      </c>
      <c r="BF691">
        <v>7.36</v>
      </c>
      <c r="BG691">
        <v>7.34</v>
      </c>
      <c r="BH691">
        <v>7.44</v>
      </c>
      <c r="BI691">
        <v>7.54</v>
      </c>
      <c r="BJ691">
        <v>8.1</v>
      </c>
      <c r="BK691">
        <v>7.32</v>
      </c>
      <c r="BL691">
        <v>7.47</v>
      </c>
      <c r="BM691">
        <v>7.32</v>
      </c>
      <c r="BN691">
        <v>7.51</v>
      </c>
      <c r="BO691">
        <v>7.55</v>
      </c>
      <c r="BP691">
        <v>8.1</v>
      </c>
      <c r="BQ691">
        <v>7.55</v>
      </c>
      <c r="BR691">
        <v>8.0299999999999994</v>
      </c>
    </row>
    <row r="692" spans="6:70" x14ac:dyDescent="0.3">
      <c r="F692">
        <v>691</v>
      </c>
      <c r="G692">
        <v>7.55</v>
      </c>
      <c r="H692">
        <v>8.1</v>
      </c>
      <c r="I692">
        <v>7.54</v>
      </c>
      <c r="J692">
        <v>8.08</v>
      </c>
      <c r="K692">
        <v>7.45</v>
      </c>
      <c r="L692">
        <v>7.95</v>
      </c>
      <c r="M692">
        <v>7.39</v>
      </c>
      <c r="N692">
        <v>8.43</v>
      </c>
      <c r="O692">
        <v>7.29</v>
      </c>
      <c r="P692">
        <v>8.43</v>
      </c>
      <c r="Q692">
        <v>7.29</v>
      </c>
      <c r="R692">
        <v>8.34</v>
      </c>
      <c r="S692">
        <v>7.25</v>
      </c>
      <c r="T692">
        <v>8.27</v>
      </c>
      <c r="U692">
        <v>7.25</v>
      </c>
      <c r="V692">
        <v>8.27</v>
      </c>
      <c r="W692">
        <v>7.25</v>
      </c>
      <c r="X692">
        <v>8.27</v>
      </c>
      <c r="Y692">
        <v>7.54</v>
      </c>
      <c r="Z692">
        <v>8.31</v>
      </c>
      <c r="AA692">
        <v>7.19</v>
      </c>
      <c r="AB692">
        <v>9.14</v>
      </c>
      <c r="AC692">
        <v>7.12</v>
      </c>
      <c r="AD692">
        <v>9.02</v>
      </c>
      <c r="AE692">
        <v>7.15</v>
      </c>
      <c r="AF692">
        <v>9.1300000000000008</v>
      </c>
      <c r="AG692">
        <v>7.12</v>
      </c>
      <c r="AH692">
        <v>7.78</v>
      </c>
      <c r="AI692">
        <v>7.22</v>
      </c>
      <c r="AJ692">
        <v>8.19</v>
      </c>
      <c r="AK692">
        <v>7.15</v>
      </c>
      <c r="AL692">
        <v>7.83</v>
      </c>
      <c r="AM692">
        <v>7.13</v>
      </c>
      <c r="AN692">
        <v>7.73</v>
      </c>
      <c r="AO692">
        <v>7.1</v>
      </c>
      <c r="AP692">
        <v>7.97</v>
      </c>
      <c r="AQ692">
        <v>7.39</v>
      </c>
      <c r="AR692" s="5">
        <v>7.71</v>
      </c>
      <c r="AS692">
        <v>7.34</v>
      </c>
      <c r="AT692">
        <v>7.75</v>
      </c>
      <c r="AU692">
        <v>7.37</v>
      </c>
      <c r="AV692">
        <v>7.59</v>
      </c>
      <c r="AW692">
        <v>7.35</v>
      </c>
      <c r="AX692">
        <v>7.65</v>
      </c>
      <c r="AY692">
        <v>7.39</v>
      </c>
      <c r="AZ692">
        <v>7.51</v>
      </c>
      <c r="BA692">
        <v>7.35</v>
      </c>
      <c r="BB692">
        <v>7.54</v>
      </c>
      <c r="BC692">
        <v>7.37</v>
      </c>
      <c r="BD692">
        <v>7.39</v>
      </c>
      <c r="BE692">
        <v>7.34</v>
      </c>
      <c r="BF692">
        <v>7.36</v>
      </c>
      <c r="BG692">
        <v>7.34</v>
      </c>
      <c r="BH692">
        <v>7.44</v>
      </c>
      <c r="BI692">
        <v>7.54</v>
      </c>
      <c r="BJ692">
        <v>8.1</v>
      </c>
      <c r="BK692">
        <v>7.32</v>
      </c>
      <c r="BL692">
        <v>7.47</v>
      </c>
      <c r="BM692">
        <v>7.32</v>
      </c>
      <c r="BN692">
        <v>7.51</v>
      </c>
      <c r="BO692">
        <v>7.54</v>
      </c>
      <c r="BP692">
        <v>8.1</v>
      </c>
      <c r="BQ692">
        <v>7.55</v>
      </c>
      <c r="BR692">
        <v>8.0299999999999994</v>
      </c>
    </row>
    <row r="693" spans="6:70" x14ac:dyDescent="0.3">
      <c r="F693">
        <v>692</v>
      </c>
      <c r="G693">
        <v>7.52</v>
      </c>
      <c r="H693">
        <v>8.07</v>
      </c>
      <c r="I693">
        <v>7.52</v>
      </c>
      <c r="J693">
        <v>8.08</v>
      </c>
      <c r="K693">
        <v>7.45</v>
      </c>
      <c r="L693">
        <v>7.95</v>
      </c>
      <c r="M693">
        <v>7.41</v>
      </c>
      <c r="N693">
        <v>8.41</v>
      </c>
      <c r="O693">
        <v>7.25</v>
      </c>
      <c r="P693">
        <v>8.4600000000000009</v>
      </c>
      <c r="Q693">
        <v>7.29</v>
      </c>
      <c r="R693">
        <v>8.34</v>
      </c>
      <c r="S693">
        <v>7.24</v>
      </c>
      <c r="T693">
        <v>8.27</v>
      </c>
      <c r="U693">
        <v>7.24</v>
      </c>
      <c r="V693">
        <v>8.27</v>
      </c>
      <c r="W693">
        <v>7.24</v>
      </c>
      <c r="X693">
        <v>8.27</v>
      </c>
      <c r="Y693">
        <v>7.59</v>
      </c>
      <c r="Z693">
        <v>8.27</v>
      </c>
      <c r="AA693">
        <v>7.19</v>
      </c>
      <c r="AB693">
        <v>9.14</v>
      </c>
      <c r="AC693">
        <v>7.12</v>
      </c>
      <c r="AD693">
        <v>9.02</v>
      </c>
      <c r="AE693">
        <v>7.15</v>
      </c>
      <c r="AF693">
        <v>9.1300000000000008</v>
      </c>
      <c r="AG693">
        <v>7.15</v>
      </c>
      <c r="AH693">
        <v>7.76</v>
      </c>
      <c r="AI693">
        <v>7.15</v>
      </c>
      <c r="AJ693">
        <v>8.19</v>
      </c>
      <c r="AK693">
        <v>7.12</v>
      </c>
      <c r="AL693">
        <v>7.81</v>
      </c>
      <c r="AM693">
        <v>7.08</v>
      </c>
      <c r="AN693">
        <v>7.74</v>
      </c>
      <c r="AO693">
        <v>7.08</v>
      </c>
      <c r="AP693">
        <v>7.95</v>
      </c>
      <c r="AQ693">
        <v>7.39</v>
      </c>
      <c r="AR693" s="5">
        <v>7.75</v>
      </c>
      <c r="AS693">
        <v>7.34</v>
      </c>
      <c r="AT693">
        <v>7.73</v>
      </c>
      <c r="AU693">
        <v>7.37</v>
      </c>
      <c r="AV693">
        <v>7.56</v>
      </c>
      <c r="AW693">
        <v>7.35</v>
      </c>
      <c r="AX693">
        <v>7.65</v>
      </c>
      <c r="AY693">
        <v>7.39</v>
      </c>
      <c r="AZ693">
        <v>7.53</v>
      </c>
      <c r="BA693">
        <v>7.34</v>
      </c>
      <c r="BB693">
        <v>7.49</v>
      </c>
      <c r="BC693">
        <v>7.34</v>
      </c>
      <c r="BD693">
        <v>7.39</v>
      </c>
      <c r="BE693">
        <v>7.34</v>
      </c>
      <c r="BF693">
        <v>7.36</v>
      </c>
      <c r="BG693">
        <v>7.34</v>
      </c>
      <c r="BH693">
        <v>7.47</v>
      </c>
      <c r="BI693">
        <v>7.5</v>
      </c>
      <c r="BJ693">
        <v>8.08</v>
      </c>
      <c r="BK693">
        <v>7.32</v>
      </c>
      <c r="BL693">
        <v>7.47</v>
      </c>
      <c r="BM693">
        <v>7.32</v>
      </c>
      <c r="BN693">
        <v>7.51</v>
      </c>
      <c r="BO693">
        <v>7.55</v>
      </c>
      <c r="BP693">
        <v>8.1</v>
      </c>
      <c r="BQ693">
        <v>7.5</v>
      </c>
      <c r="BR693">
        <v>8.0500000000000007</v>
      </c>
    </row>
    <row r="694" spans="6:70" x14ac:dyDescent="0.3">
      <c r="F694">
        <v>693</v>
      </c>
      <c r="G694">
        <v>7.54</v>
      </c>
      <c r="H694">
        <v>8.07</v>
      </c>
      <c r="I694">
        <v>7.52</v>
      </c>
      <c r="J694">
        <v>8.08</v>
      </c>
      <c r="K694">
        <v>7.45</v>
      </c>
      <c r="L694">
        <v>7.91</v>
      </c>
      <c r="M694">
        <v>7.37</v>
      </c>
      <c r="N694">
        <v>8.41</v>
      </c>
      <c r="O694">
        <v>7.25</v>
      </c>
      <c r="P694">
        <v>8.41</v>
      </c>
      <c r="Q694">
        <v>7.25</v>
      </c>
      <c r="R694">
        <v>8.2899999999999991</v>
      </c>
      <c r="S694">
        <v>7.22</v>
      </c>
      <c r="T694">
        <v>8.2899999999999991</v>
      </c>
      <c r="U694">
        <v>7.22</v>
      </c>
      <c r="V694">
        <v>8.2899999999999991</v>
      </c>
      <c r="W694">
        <v>7.22</v>
      </c>
      <c r="X694">
        <v>8.2899999999999991</v>
      </c>
      <c r="Y694">
        <v>7.54</v>
      </c>
      <c r="Z694">
        <v>8.27</v>
      </c>
      <c r="AA694">
        <v>7.2</v>
      </c>
      <c r="AB694">
        <v>9.1300000000000008</v>
      </c>
      <c r="AC694">
        <v>7.1</v>
      </c>
      <c r="AD694">
        <v>9.01</v>
      </c>
      <c r="AE694">
        <v>7.15</v>
      </c>
      <c r="AF694">
        <v>9.1300000000000008</v>
      </c>
      <c r="AG694">
        <v>7.15</v>
      </c>
      <c r="AH694">
        <v>7.78</v>
      </c>
      <c r="AI694">
        <v>7.17</v>
      </c>
      <c r="AJ694">
        <v>8.2200000000000006</v>
      </c>
      <c r="AK694">
        <v>7.1</v>
      </c>
      <c r="AL694">
        <v>7.83</v>
      </c>
      <c r="AM694">
        <v>7.12</v>
      </c>
      <c r="AN694">
        <v>7.71</v>
      </c>
      <c r="AO694">
        <v>7.1</v>
      </c>
      <c r="AP694">
        <v>7.93</v>
      </c>
      <c r="AQ694">
        <v>7.39</v>
      </c>
      <c r="AR694" s="5">
        <v>7.7</v>
      </c>
      <c r="AS694">
        <v>7.37</v>
      </c>
      <c r="AT694">
        <v>7.78</v>
      </c>
      <c r="AU694">
        <v>7.34</v>
      </c>
      <c r="AV694">
        <v>7.58</v>
      </c>
      <c r="AW694">
        <v>7.32</v>
      </c>
      <c r="AX694">
        <v>7.65</v>
      </c>
      <c r="AY694">
        <v>7.35</v>
      </c>
      <c r="AZ694">
        <v>7.54</v>
      </c>
      <c r="BA694">
        <v>7.34</v>
      </c>
      <c r="BB694">
        <v>7.49</v>
      </c>
      <c r="BC694">
        <v>7.3</v>
      </c>
      <c r="BD694">
        <v>7.39</v>
      </c>
      <c r="BE694">
        <v>7.32</v>
      </c>
      <c r="BF694">
        <v>7.37</v>
      </c>
      <c r="BG694">
        <v>7.34</v>
      </c>
      <c r="BH694">
        <v>7.46</v>
      </c>
      <c r="BI694">
        <v>7.5</v>
      </c>
      <c r="BJ694">
        <v>8.1</v>
      </c>
      <c r="BK694">
        <v>7.3</v>
      </c>
      <c r="BL694">
        <v>7.47</v>
      </c>
      <c r="BM694">
        <v>7.32</v>
      </c>
      <c r="BN694">
        <v>7.51</v>
      </c>
      <c r="BO694">
        <v>7.55</v>
      </c>
      <c r="BP694">
        <v>8.0500000000000007</v>
      </c>
      <c r="BQ694">
        <v>7.54</v>
      </c>
      <c r="BR694">
        <v>8.0299999999999994</v>
      </c>
    </row>
    <row r="695" spans="6:70" x14ac:dyDescent="0.3">
      <c r="F695">
        <v>694</v>
      </c>
      <c r="G695">
        <v>7.54</v>
      </c>
      <c r="H695">
        <v>8.0500000000000007</v>
      </c>
      <c r="I695">
        <v>7.55</v>
      </c>
      <c r="J695">
        <v>8.1</v>
      </c>
      <c r="K695">
        <v>7.45</v>
      </c>
      <c r="L695">
        <v>7.88</v>
      </c>
      <c r="M695">
        <v>7.41</v>
      </c>
      <c r="N695">
        <v>8.43</v>
      </c>
      <c r="O695">
        <v>7.27</v>
      </c>
      <c r="P695">
        <v>8.39</v>
      </c>
      <c r="Q695">
        <v>7.24</v>
      </c>
      <c r="R695">
        <v>8.27</v>
      </c>
      <c r="S695">
        <v>7.22</v>
      </c>
      <c r="T695">
        <v>8.26</v>
      </c>
      <c r="U695">
        <v>7.22</v>
      </c>
      <c r="V695">
        <v>8.26</v>
      </c>
      <c r="W695">
        <v>7.22</v>
      </c>
      <c r="X695">
        <v>8.26</v>
      </c>
      <c r="Y695">
        <v>7.55</v>
      </c>
      <c r="Z695">
        <v>8.2899999999999991</v>
      </c>
      <c r="AA695">
        <v>7.2</v>
      </c>
      <c r="AB695">
        <v>9.1300000000000008</v>
      </c>
      <c r="AC695">
        <v>7.13</v>
      </c>
      <c r="AD695">
        <v>8.99</v>
      </c>
      <c r="AE695">
        <v>7.15</v>
      </c>
      <c r="AF695">
        <v>9.11</v>
      </c>
      <c r="AG695">
        <v>7.17</v>
      </c>
      <c r="AH695">
        <v>7.78</v>
      </c>
      <c r="AI695">
        <v>7.17</v>
      </c>
      <c r="AJ695">
        <v>8.1999999999999993</v>
      </c>
      <c r="AK695">
        <v>7.15</v>
      </c>
      <c r="AL695">
        <v>7.78</v>
      </c>
      <c r="AM695">
        <v>7.1</v>
      </c>
      <c r="AN695">
        <v>7.71</v>
      </c>
      <c r="AO695">
        <v>7.08</v>
      </c>
      <c r="AP695">
        <v>7.97</v>
      </c>
      <c r="AQ695">
        <v>7.39</v>
      </c>
      <c r="AR695" s="5">
        <v>7.7</v>
      </c>
      <c r="AS695">
        <v>7.3</v>
      </c>
      <c r="AT695">
        <v>7.73</v>
      </c>
      <c r="AU695">
        <v>7.34</v>
      </c>
      <c r="AV695">
        <v>7.58</v>
      </c>
      <c r="AW695">
        <v>7.34</v>
      </c>
      <c r="AX695">
        <v>7.66</v>
      </c>
      <c r="AY695">
        <v>7.37</v>
      </c>
      <c r="AZ695">
        <v>7.54</v>
      </c>
      <c r="BA695">
        <v>7.37</v>
      </c>
      <c r="BB695">
        <v>7.51</v>
      </c>
      <c r="BC695">
        <v>7.3</v>
      </c>
      <c r="BD695">
        <v>7.41</v>
      </c>
      <c r="BE695">
        <v>7.35</v>
      </c>
      <c r="BF695">
        <v>7.36</v>
      </c>
      <c r="BG695">
        <v>7.34</v>
      </c>
      <c r="BH695">
        <v>7.44</v>
      </c>
      <c r="BI695">
        <v>7.55</v>
      </c>
      <c r="BJ695">
        <v>8.08</v>
      </c>
      <c r="BK695">
        <v>7.3</v>
      </c>
      <c r="BL695">
        <v>7.47</v>
      </c>
      <c r="BM695">
        <v>7.32</v>
      </c>
      <c r="BN695">
        <v>7.53</v>
      </c>
      <c r="BO695">
        <v>7.54</v>
      </c>
      <c r="BP695">
        <v>8.0500000000000007</v>
      </c>
      <c r="BQ695">
        <v>7.55</v>
      </c>
      <c r="BR695">
        <v>8.0299999999999994</v>
      </c>
    </row>
    <row r="696" spans="6:70" x14ac:dyDescent="0.3">
      <c r="F696">
        <v>695</v>
      </c>
      <c r="G696">
        <v>7.54</v>
      </c>
      <c r="H696">
        <v>8.07</v>
      </c>
      <c r="I696">
        <v>7.52</v>
      </c>
      <c r="J696">
        <v>8.1</v>
      </c>
      <c r="K696">
        <v>7.4</v>
      </c>
      <c r="L696">
        <v>7.88</v>
      </c>
      <c r="M696">
        <v>7.37</v>
      </c>
      <c r="N696">
        <v>8.39</v>
      </c>
      <c r="O696">
        <v>7.32</v>
      </c>
      <c r="P696">
        <v>8.39</v>
      </c>
      <c r="Q696">
        <v>7.27</v>
      </c>
      <c r="R696">
        <v>8.27</v>
      </c>
      <c r="S696">
        <v>7.24</v>
      </c>
      <c r="T696">
        <v>8.26</v>
      </c>
      <c r="U696">
        <v>7.24</v>
      </c>
      <c r="V696">
        <v>8.26</v>
      </c>
      <c r="W696">
        <v>7.24</v>
      </c>
      <c r="X696">
        <v>8.26</v>
      </c>
      <c r="Y696">
        <v>7.57</v>
      </c>
      <c r="Z696">
        <v>8.2899999999999991</v>
      </c>
      <c r="AA696">
        <v>7.2</v>
      </c>
      <c r="AB696">
        <v>9.11</v>
      </c>
      <c r="AC696">
        <v>7.12</v>
      </c>
      <c r="AD696">
        <v>9.02</v>
      </c>
      <c r="AE696">
        <v>7.19</v>
      </c>
      <c r="AF696">
        <v>9.09</v>
      </c>
      <c r="AG696">
        <v>7.13</v>
      </c>
      <c r="AH696">
        <v>7.76</v>
      </c>
      <c r="AI696">
        <v>7.17</v>
      </c>
      <c r="AJ696">
        <v>8.2200000000000006</v>
      </c>
      <c r="AK696">
        <v>7.12</v>
      </c>
      <c r="AL696">
        <v>7.78</v>
      </c>
      <c r="AM696">
        <v>7.08</v>
      </c>
      <c r="AN696">
        <v>7.74</v>
      </c>
      <c r="AO696">
        <v>7.08</v>
      </c>
      <c r="AP696">
        <v>7.97</v>
      </c>
      <c r="AQ696">
        <v>7.39</v>
      </c>
      <c r="AR696" s="5">
        <v>7.71</v>
      </c>
      <c r="AS696">
        <v>7.34</v>
      </c>
      <c r="AT696">
        <v>7.71</v>
      </c>
      <c r="AU696">
        <v>7.32</v>
      </c>
      <c r="AV696">
        <v>7.59</v>
      </c>
      <c r="AW696">
        <v>7.34</v>
      </c>
      <c r="AX696">
        <v>7.66</v>
      </c>
      <c r="AY696">
        <v>7.41</v>
      </c>
      <c r="AZ696">
        <v>7.56</v>
      </c>
      <c r="BA696">
        <v>7.37</v>
      </c>
      <c r="BB696">
        <v>7.53</v>
      </c>
      <c r="BC696">
        <v>7.32</v>
      </c>
      <c r="BD696">
        <v>7.39</v>
      </c>
      <c r="BE696">
        <v>7.32</v>
      </c>
      <c r="BF696">
        <v>7.34</v>
      </c>
      <c r="BG696">
        <v>7.32</v>
      </c>
      <c r="BH696">
        <v>7.44</v>
      </c>
      <c r="BI696">
        <v>7.52</v>
      </c>
      <c r="BJ696">
        <v>8.0500000000000007</v>
      </c>
      <c r="BK696">
        <v>7.3</v>
      </c>
      <c r="BL696">
        <v>7.49</v>
      </c>
      <c r="BM696">
        <v>7.32</v>
      </c>
      <c r="BN696">
        <v>7.53</v>
      </c>
      <c r="BO696">
        <v>7.55</v>
      </c>
      <c r="BP696">
        <v>8.07</v>
      </c>
      <c r="BQ696">
        <v>7.52</v>
      </c>
      <c r="BR696">
        <v>8</v>
      </c>
    </row>
    <row r="697" spans="6:70" x14ac:dyDescent="0.3">
      <c r="F697">
        <v>696</v>
      </c>
      <c r="G697">
        <v>7.5</v>
      </c>
      <c r="H697">
        <v>8.0500000000000007</v>
      </c>
      <c r="I697">
        <v>7.52</v>
      </c>
      <c r="J697">
        <v>8.07</v>
      </c>
      <c r="K697">
        <v>7.44</v>
      </c>
      <c r="L697">
        <v>7.93</v>
      </c>
      <c r="M697">
        <v>7.39</v>
      </c>
      <c r="N697">
        <v>8.41</v>
      </c>
      <c r="O697">
        <v>7.25</v>
      </c>
      <c r="P697">
        <v>8.39</v>
      </c>
      <c r="Q697">
        <v>7.27</v>
      </c>
      <c r="R697">
        <v>8.26</v>
      </c>
      <c r="S697">
        <v>7.24</v>
      </c>
      <c r="T697">
        <v>8.26</v>
      </c>
      <c r="U697">
        <v>7.24</v>
      </c>
      <c r="V697">
        <v>8.26</v>
      </c>
      <c r="W697">
        <v>7.24</v>
      </c>
      <c r="X697">
        <v>8.26</v>
      </c>
      <c r="Y697">
        <v>7.59</v>
      </c>
      <c r="Z697">
        <v>8.27</v>
      </c>
      <c r="AA697">
        <v>7.2</v>
      </c>
      <c r="AB697">
        <v>9.16</v>
      </c>
      <c r="AC697">
        <v>7.08</v>
      </c>
      <c r="AD697">
        <v>9.0399999999999991</v>
      </c>
      <c r="AE697">
        <v>7.19</v>
      </c>
      <c r="AF697">
        <v>9.09</v>
      </c>
      <c r="AG697">
        <v>7.13</v>
      </c>
      <c r="AH697">
        <v>7.78</v>
      </c>
      <c r="AI697">
        <v>7.19</v>
      </c>
      <c r="AJ697">
        <v>8.2200000000000006</v>
      </c>
      <c r="AK697">
        <v>7.13</v>
      </c>
      <c r="AL697">
        <v>7.78</v>
      </c>
      <c r="AM697">
        <v>7.13</v>
      </c>
      <c r="AN697">
        <v>7.67</v>
      </c>
      <c r="AO697">
        <v>7.07</v>
      </c>
      <c r="AP697">
        <v>7.95</v>
      </c>
      <c r="AQ697">
        <v>7.44</v>
      </c>
      <c r="AR697" s="5">
        <v>7.73</v>
      </c>
      <c r="AS697">
        <v>7.39</v>
      </c>
      <c r="AT697">
        <v>7.73</v>
      </c>
      <c r="AU697">
        <v>7.34</v>
      </c>
      <c r="AV697">
        <v>7.56</v>
      </c>
      <c r="AW697">
        <v>7.34</v>
      </c>
      <c r="AX697">
        <v>7.65</v>
      </c>
      <c r="AY697">
        <v>7.41</v>
      </c>
      <c r="AZ697">
        <v>7.58</v>
      </c>
      <c r="BA697">
        <v>7.39</v>
      </c>
      <c r="BB697">
        <v>7.49</v>
      </c>
      <c r="BC697">
        <v>7.34</v>
      </c>
      <c r="BD697">
        <v>7.36</v>
      </c>
      <c r="BE697">
        <v>7.32</v>
      </c>
      <c r="BF697">
        <v>7.36</v>
      </c>
      <c r="BG697">
        <v>7.32</v>
      </c>
      <c r="BH697">
        <v>7.42</v>
      </c>
      <c r="BI697">
        <v>7.52</v>
      </c>
      <c r="BJ697">
        <v>8.0500000000000007</v>
      </c>
      <c r="BK697">
        <v>7.29</v>
      </c>
      <c r="BL697">
        <v>7.46</v>
      </c>
      <c r="BM697">
        <v>7.32</v>
      </c>
      <c r="BN697">
        <v>7.53</v>
      </c>
      <c r="BO697">
        <v>7.55</v>
      </c>
      <c r="BP697">
        <v>8.07</v>
      </c>
      <c r="BQ697">
        <v>7.52</v>
      </c>
      <c r="BR697">
        <v>8</v>
      </c>
    </row>
    <row r="698" spans="6:70" x14ac:dyDescent="0.3">
      <c r="F698">
        <v>697</v>
      </c>
      <c r="G698">
        <v>7.55</v>
      </c>
      <c r="H698">
        <v>8.0500000000000007</v>
      </c>
      <c r="I698">
        <v>7.52</v>
      </c>
      <c r="J698">
        <v>8.1</v>
      </c>
      <c r="K698">
        <v>7.44</v>
      </c>
      <c r="L698">
        <v>7.88</v>
      </c>
      <c r="M698">
        <v>7.39</v>
      </c>
      <c r="N698">
        <v>8.3800000000000008</v>
      </c>
      <c r="O698">
        <v>7.29</v>
      </c>
      <c r="P698">
        <v>8.43</v>
      </c>
      <c r="Q698">
        <v>7.25</v>
      </c>
      <c r="R698">
        <v>8.26</v>
      </c>
      <c r="S698">
        <v>7.25</v>
      </c>
      <c r="T698">
        <v>8.26</v>
      </c>
      <c r="U698">
        <v>7.25</v>
      </c>
      <c r="V698">
        <v>8.26</v>
      </c>
      <c r="W698">
        <v>7.25</v>
      </c>
      <c r="X698">
        <v>8.26</v>
      </c>
      <c r="Y698">
        <v>7.57</v>
      </c>
      <c r="Z698">
        <v>8.26</v>
      </c>
      <c r="AA698">
        <v>7.22</v>
      </c>
      <c r="AB698">
        <v>9.1300000000000008</v>
      </c>
      <c r="AC698">
        <v>7.13</v>
      </c>
      <c r="AD698">
        <v>9.01</v>
      </c>
      <c r="AE698">
        <v>7.19</v>
      </c>
      <c r="AF698">
        <v>9.09</v>
      </c>
      <c r="AG698">
        <v>7.13</v>
      </c>
      <c r="AH698">
        <v>7.78</v>
      </c>
      <c r="AI698">
        <v>7.2</v>
      </c>
      <c r="AJ698">
        <v>8.1999999999999993</v>
      </c>
      <c r="AK698">
        <v>7.12</v>
      </c>
      <c r="AL698">
        <v>7.81</v>
      </c>
      <c r="AM698">
        <v>7.12</v>
      </c>
      <c r="AN698">
        <v>7.69</v>
      </c>
      <c r="AO698">
        <v>7.08</v>
      </c>
      <c r="AP698">
        <v>7.95</v>
      </c>
      <c r="AQ698">
        <v>7.39</v>
      </c>
      <c r="AR698" s="5">
        <v>7.7</v>
      </c>
      <c r="AS698">
        <v>7.34</v>
      </c>
      <c r="AT698">
        <v>7.73</v>
      </c>
      <c r="AU698">
        <v>7.35</v>
      </c>
      <c r="AV698">
        <v>7.58</v>
      </c>
      <c r="AW698">
        <v>7.3</v>
      </c>
      <c r="AX698">
        <v>7.66</v>
      </c>
      <c r="AY698">
        <v>7.39</v>
      </c>
      <c r="AZ698">
        <v>7.51</v>
      </c>
      <c r="BA698">
        <v>7.35</v>
      </c>
      <c r="BB698">
        <v>7.51</v>
      </c>
      <c r="BC698">
        <v>7.32</v>
      </c>
      <c r="BD698">
        <v>7.34</v>
      </c>
      <c r="BE698">
        <v>7.29</v>
      </c>
      <c r="BF698">
        <v>7.36</v>
      </c>
      <c r="BG698">
        <v>7.32</v>
      </c>
      <c r="BH698">
        <v>7.42</v>
      </c>
      <c r="BI698">
        <v>7.5</v>
      </c>
      <c r="BJ698">
        <v>8.0299999999999994</v>
      </c>
      <c r="BK698">
        <v>7.29</v>
      </c>
      <c r="BL698">
        <v>7.46</v>
      </c>
      <c r="BM698">
        <v>7.32</v>
      </c>
      <c r="BN698">
        <v>7.53</v>
      </c>
      <c r="BO698">
        <v>7.57</v>
      </c>
      <c r="BP698">
        <v>8.07</v>
      </c>
      <c r="BQ698">
        <v>7.54</v>
      </c>
      <c r="BR698">
        <v>8</v>
      </c>
    </row>
    <row r="699" spans="6:70" x14ac:dyDescent="0.3">
      <c r="F699">
        <v>698</v>
      </c>
      <c r="G699">
        <v>7.52</v>
      </c>
      <c r="H699">
        <v>8.0500000000000007</v>
      </c>
      <c r="I699">
        <v>7.5</v>
      </c>
      <c r="J699">
        <v>8.07</v>
      </c>
      <c r="K699">
        <v>7.45</v>
      </c>
      <c r="L699">
        <v>7.9</v>
      </c>
      <c r="M699">
        <v>7.37</v>
      </c>
      <c r="N699">
        <v>8.39</v>
      </c>
      <c r="O699">
        <v>7.29</v>
      </c>
      <c r="P699">
        <v>8.43</v>
      </c>
      <c r="Q699">
        <v>7.24</v>
      </c>
      <c r="R699">
        <v>8.24</v>
      </c>
      <c r="S699">
        <v>7.24</v>
      </c>
      <c r="T699">
        <v>8.26</v>
      </c>
      <c r="U699">
        <v>7.24</v>
      </c>
      <c r="V699">
        <v>8.26</v>
      </c>
      <c r="W699">
        <v>7.24</v>
      </c>
      <c r="X699">
        <v>8.26</v>
      </c>
      <c r="Y699">
        <v>7.55</v>
      </c>
      <c r="Z699">
        <v>8.27</v>
      </c>
      <c r="AA699">
        <v>7.19</v>
      </c>
      <c r="AB699">
        <v>9.1300000000000008</v>
      </c>
      <c r="AC699">
        <v>7.1</v>
      </c>
      <c r="AD699">
        <v>9.02</v>
      </c>
      <c r="AE699">
        <v>7.17</v>
      </c>
      <c r="AF699">
        <v>9.11</v>
      </c>
      <c r="AG699">
        <v>7.17</v>
      </c>
      <c r="AH699">
        <v>7.74</v>
      </c>
      <c r="AI699">
        <v>7.19</v>
      </c>
      <c r="AJ699">
        <v>8.2200000000000006</v>
      </c>
      <c r="AK699">
        <v>7.13</v>
      </c>
      <c r="AL699">
        <v>7.76</v>
      </c>
      <c r="AM699">
        <v>7.1</v>
      </c>
      <c r="AN699">
        <v>7.69</v>
      </c>
      <c r="AO699">
        <v>7.08</v>
      </c>
      <c r="AP699">
        <v>7.95</v>
      </c>
      <c r="AQ699">
        <v>7.37</v>
      </c>
      <c r="AR699" s="5">
        <v>7.7</v>
      </c>
      <c r="AS699">
        <v>7.34</v>
      </c>
      <c r="AT699">
        <v>7.71</v>
      </c>
      <c r="AU699">
        <v>7.32</v>
      </c>
      <c r="AV699">
        <v>7.58</v>
      </c>
      <c r="AW699">
        <v>7.34</v>
      </c>
      <c r="AX699">
        <v>7.63</v>
      </c>
      <c r="AY699">
        <v>7.35</v>
      </c>
      <c r="AZ699">
        <v>7.51</v>
      </c>
      <c r="BA699">
        <v>7.35</v>
      </c>
      <c r="BB699">
        <v>7.51</v>
      </c>
      <c r="BC699">
        <v>7.3</v>
      </c>
      <c r="BD699">
        <v>7.37</v>
      </c>
      <c r="BE699">
        <v>7.32</v>
      </c>
      <c r="BF699">
        <v>7.34</v>
      </c>
      <c r="BG699">
        <v>7.32</v>
      </c>
      <c r="BH699">
        <v>7.42</v>
      </c>
      <c r="BI699">
        <v>7.54</v>
      </c>
      <c r="BJ699">
        <v>8.0299999999999994</v>
      </c>
      <c r="BK699">
        <v>7.29</v>
      </c>
      <c r="BL699">
        <v>7.46</v>
      </c>
      <c r="BM699">
        <v>7.32</v>
      </c>
      <c r="BN699">
        <v>7.53</v>
      </c>
      <c r="BO699">
        <v>7.54</v>
      </c>
      <c r="BP699">
        <v>8.08</v>
      </c>
      <c r="BQ699">
        <v>7.52</v>
      </c>
      <c r="BR699">
        <v>7.98</v>
      </c>
    </row>
    <row r="700" spans="6:70" x14ac:dyDescent="0.3">
      <c r="F700">
        <v>699</v>
      </c>
      <c r="G700">
        <v>7.54</v>
      </c>
      <c r="H700">
        <v>8.0500000000000007</v>
      </c>
      <c r="I700">
        <v>7.54</v>
      </c>
      <c r="J700">
        <v>8.08</v>
      </c>
      <c r="K700">
        <v>7.45</v>
      </c>
      <c r="L700">
        <v>7.9</v>
      </c>
      <c r="M700">
        <v>7.37</v>
      </c>
      <c r="N700">
        <v>8.41</v>
      </c>
      <c r="O700">
        <v>7.3</v>
      </c>
      <c r="P700">
        <v>8.39</v>
      </c>
      <c r="Q700">
        <v>7.24</v>
      </c>
      <c r="R700">
        <v>8.2899999999999991</v>
      </c>
      <c r="S700">
        <v>7.22</v>
      </c>
      <c r="T700">
        <v>8.24</v>
      </c>
      <c r="U700">
        <v>7.22</v>
      </c>
      <c r="V700">
        <v>8.24</v>
      </c>
      <c r="W700">
        <v>7.22</v>
      </c>
      <c r="X700">
        <v>8.24</v>
      </c>
      <c r="Y700">
        <v>7.59</v>
      </c>
      <c r="Z700">
        <v>8.26</v>
      </c>
      <c r="AA700">
        <v>7.19</v>
      </c>
      <c r="AB700">
        <v>9.1300000000000008</v>
      </c>
      <c r="AC700">
        <v>7.1</v>
      </c>
      <c r="AD700">
        <v>9.02</v>
      </c>
      <c r="AE700">
        <v>7.15</v>
      </c>
      <c r="AF700">
        <v>9.09</v>
      </c>
      <c r="AG700">
        <v>7.13</v>
      </c>
      <c r="AH700">
        <v>7.76</v>
      </c>
      <c r="AI700">
        <v>7.17</v>
      </c>
      <c r="AJ700">
        <v>8.2200000000000006</v>
      </c>
      <c r="AK700">
        <v>7.1</v>
      </c>
      <c r="AL700">
        <v>7.79</v>
      </c>
      <c r="AM700">
        <v>7.1</v>
      </c>
      <c r="AN700">
        <v>7.69</v>
      </c>
      <c r="AO700">
        <v>7.1</v>
      </c>
      <c r="AP700">
        <v>7.95</v>
      </c>
      <c r="AQ700">
        <v>7.41</v>
      </c>
      <c r="AR700" s="5">
        <v>7.71</v>
      </c>
      <c r="AS700">
        <v>7.37</v>
      </c>
      <c r="AT700">
        <v>7.71</v>
      </c>
      <c r="AU700">
        <v>7.37</v>
      </c>
      <c r="AV700">
        <v>7.56</v>
      </c>
      <c r="AW700">
        <v>7.32</v>
      </c>
      <c r="AX700">
        <v>7.66</v>
      </c>
      <c r="AY700">
        <v>7.37</v>
      </c>
      <c r="AZ700">
        <v>7.51</v>
      </c>
      <c r="BA700">
        <v>7.35</v>
      </c>
      <c r="BB700">
        <v>7.49</v>
      </c>
      <c r="BC700">
        <v>7.34</v>
      </c>
      <c r="BD700">
        <v>7.34</v>
      </c>
      <c r="BE700">
        <v>7.32</v>
      </c>
      <c r="BF700">
        <v>7.34</v>
      </c>
      <c r="BG700">
        <v>7.3</v>
      </c>
      <c r="BH700">
        <v>7.42</v>
      </c>
      <c r="BI700">
        <v>7.52</v>
      </c>
      <c r="BJ700">
        <v>8.0299999999999994</v>
      </c>
      <c r="BK700">
        <v>7.29</v>
      </c>
      <c r="BL700">
        <v>7.44</v>
      </c>
      <c r="BM700">
        <v>7.32</v>
      </c>
      <c r="BN700">
        <v>7.53</v>
      </c>
      <c r="BO700">
        <v>7.55</v>
      </c>
      <c r="BP700">
        <v>8.07</v>
      </c>
      <c r="BQ700">
        <v>7.54</v>
      </c>
      <c r="BR700">
        <v>7.97</v>
      </c>
    </row>
    <row r="701" spans="6:70" x14ac:dyDescent="0.3">
      <c r="F701">
        <v>700</v>
      </c>
      <c r="G701">
        <v>7.52</v>
      </c>
      <c r="H701">
        <v>8.0500000000000007</v>
      </c>
      <c r="I701">
        <v>7.54</v>
      </c>
      <c r="J701">
        <v>8.07</v>
      </c>
      <c r="K701">
        <v>7.45</v>
      </c>
      <c r="L701">
        <v>7.97</v>
      </c>
      <c r="M701">
        <v>7.36</v>
      </c>
      <c r="N701">
        <v>8.36</v>
      </c>
      <c r="O701">
        <v>7.32</v>
      </c>
      <c r="P701">
        <v>8.36</v>
      </c>
      <c r="Q701">
        <v>7.25</v>
      </c>
      <c r="R701">
        <v>8.24</v>
      </c>
      <c r="S701">
        <v>7.25</v>
      </c>
      <c r="T701">
        <v>8.2200000000000006</v>
      </c>
      <c r="U701">
        <v>7.25</v>
      </c>
      <c r="V701">
        <v>8.2200000000000006</v>
      </c>
      <c r="W701">
        <v>7.25</v>
      </c>
      <c r="X701">
        <v>8.2200000000000006</v>
      </c>
      <c r="Y701">
        <v>7.55</v>
      </c>
      <c r="Z701">
        <v>8.2899999999999991</v>
      </c>
      <c r="AA701">
        <v>7.2</v>
      </c>
      <c r="AB701">
        <v>9.14</v>
      </c>
      <c r="AC701">
        <v>7.1</v>
      </c>
      <c r="AD701">
        <v>9.02</v>
      </c>
      <c r="AE701">
        <v>7.17</v>
      </c>
      <c r="AF701">
        <v>9.09</v>
      </c>
      <c r="AG701">
        <v>7.13</v>
      </c>
      <c r="AH701">
        <v>7.76</v>
      </c>
      <c r="AI701">
        <v>7.19</v>
      </c>
      <c r="AJ701">
        <v>8.2200000000000006</v>
      </c>
      <c r="AK701">
        <v>7.1</v>
      </c>
      <c r="AL701">
        <v>7.79</v>
      </c>
      <c r="AM701">
        <v>7.12</v>
      </c>
      <c r="AN701">
        <v>7.67</v>
      </c>
      <c r="AO701">
        <v>7.07</v>
      </c>
      <c r="AP701">
        <v>7.93</v>
      </c>
      <c r="AQ701">
        <v>7.44</v>
      </c>
      <c r="AR701" s="5">
        <v>7.7</v>
      </c>
      <c r="AS701">
        <v>7.34</v>
      </c>
      <c r="AT701">
        <v>7.7</v>
      </c>
      <c r="AU701">
        <v>7.37</v>
      </c>
      <c r="AV701">
        <v>7.56</v>
      </c>
      <c r="AW701">
        <v>7.35</v>
      </c>
      <c r="AX701">
        <v>7.63</v>
      </c>
      <c r="AY701">
        <v>7.37</v>
      </c>
      <c r="AZ701">
        <v>7.49</v>
      </c>
      <c r="BA701">
        <v>7.34</v>
      </c>
      <c r="BB701">
        <v>7.49</v>
      </c>
      <c r="BC701">
        <v>7.37</v>
      </c>
      <c r="BD701">
        <v>7.34</v>
      </c>
      <c r="BE701">
        <v>7.32</v>
      </c>
      <c r="BF701">
        <v>7.32</v>
      </c>
      <c r="BG701">
        <v>7.3</v>
      </c>
      <c r="BH701">
        <v>7.42</v>
      </c>
      <c r="BI701">
        <v>7.52</v>
      </c>
      <c r="BJ701">
        <v>8.07</v>
      </c>
      <c r="BK701">
        <v>7.29</v>
      </c>
      <c r="BL701">
        <v>7.44</v>
      </c>
      <c r="BM701">
        <v>7.29</v>
      </c>
      <c r="BN701">
        <v>7.53</v>
      </c>
      <c r="BO701">
        <v>7.54</v>
      </c>
      <c r="BP701">
        <v>8.08</v>
      </c>
      <c r="BQ701">
        <v>7.54</v>
      </c>
      <c r="BR701">
        <v>7.98</v>
      </c>
    </row>
    <row r="702" spans="6:70" x14ac:dyDescent="0.3">
      <c r="F702">
        <v>701</v>
      </c>
      <c r="G702">
        <v>7.52</v>
      </c>
      <c r="H702">
        <v>8.0299999999999994</v>
      </c>
      <c r="I702">
        <v>7.54</v>
      </c>
      <c r="J702">
        <v>8.0500000000000007</v>
      </c>
      <c r="K702">
        <v>7.45</v>
      </c>
      <c r="L702">
        <v>7.97</v>
      </c>
      <c r="M702">
        <v>7.37</v>
      </c>
      <c r="N702">
        <v>8.36</v>
      </c>
      <c r="O702">
        <v>7.29</v>
      </c>
      <c r="P702">
        <v>8.3800000000000008</v>
      </c>
      <c r="Q702">
        <v>7.27</v>
      </c>
      <c r="R702">
        <v>8.24</v>
      </c>
      <c r="S702">
        <v>7.25</v>
      </c>
      <c r="T702">
        <v>8.2200000000000006</v>
      </c>
      <c r="U702">
        <v>7.25</v>
      </c>
      <c r="V702">
        <v>8.2200000000000006</v>
      </c>
      <c r="W702">
        <v>7.25</v>
      </c>
      <c r="X702">
        <v>8.2200000000000006</v>
      </c>
      <c r="Y702">
        <v>7.55</v>
      </c>
      <c r="Z702">
        <v>8.24</v>
      </c>
      <c r="AA702">
        <v>7.2</v>
      </c>
      <c r="AB702">
        <v>9.14</v>
      </c>
      <c r="AC702">
        <v>7.08</v>
      </c>
      <c r="AD702">
        <v>9.01</v>
      </c>
      <c r="AE702">
        <v>7.15</v>
      </c>
      <c r="AF702">
        <v>9.08</v>
      </c>
      <c r="AG702">
        <v>7.15</v>
      </c>
      <c r="AH702">
        <v>7.76</v>
      </c>
      <c r="AI702">
        <v>7.15</v>
      </c>
      <c r="AJ702">
        <v>8.2200000000000006</v>
      </c>
      <c r="AK702">
        <v>7.13</v>
      </c>
      <c r="AL702">
        <v>7.78</v>
      </c>
      <c r="AM702">
        <v>7.12</v>
      </c>
      <c r="AN702">
        <v>7.67</v>
      </c>
      <c r="AO702">
        <v>7.08</v>
      </c>
      <c r="AP702">
        <v>7.97</v>
      </c>
      <c r="AQ702">
        <v>7.42</v>
      </c>
      <c r="AR702" s="5">
        <v>7.71</v>
      </c>
      <c r="AS702">
        <v>7.32</v>
      </c>
      <c r="AT702">
        <v>7.71</v>
      </c>
      <c r="AU702">
        <v>7.35</v>
      </c>
      <c r="AV702">
        <v>7.56</v>
      </c>
      <c r="AW702">
        <v>7.34</v>
      </c>
      <c r="AX702">
        <v>7.63</v>
      </c>
      <c r="AY702">
        <v>7.37</v>
      </c>
      <c r="AZ702">
        <v>7.51</v>
      </c>
      <c r="BA702">
        <v>7.37</v>
      </c>
      <c r="BB702">
        <v>7.47</v>
      </c>
      <c r="BC702">
        <v>7.3</v>
      </c>
      <c r="BD702">
        <v>7.32</v>
      </c>
      <c r="BE702">
        <v>7.32</v>
      </c>
      <c r="BF702">
        <v>7.34</v>
      </c>
      <c r="BG702">
        <v>7.32</v>
      </c>
      <c r="BH702">
        <v>7.42</v>
      </c>
      <c r="BI702">
        <v>7.5</v>
      </c>
      <c r="BJ702">
        <v>8.07</v>
      </c>
      <c r="BK702">
        <v>7.3</v>
      </c>
      <c r="BL702">
        <v>7.44</v>
      </c>
      <c r="BM702">
        <v>7.29</v>
      </c>
      <c r="BN702">
        <v>7.51</v>
      </c>
      <c r="BO702">
        <v>7.55</v>
      </c>
      <c r="BP702">
        <v>8.02</v>
      </c>
      <c r="BQ702">
        <v>7.54</v>
      </c>
      <c r="BR702">
        <v>7.98</v>
      </c>
    </row>
    <row r="703" spans="6:70" x14ac:dyDescent="0.3">
      <c r="F703">
        <v>702</v>
      </c>
      <c r="G703">
        <v>7.52</v>
      </c>
      <c r="H703">
        <v>8.0299999999999994</v>
      </c>
      <c r="I703">
        <v>7.54</v>
      </c>
      <c r="J703">
        <v>8.0299999999999994</v>
      </c>
      <c r="K703">
        <v>7.44</v>
      </c>
      <c r="L703">
        <v>7.9</v>
      </c>
      <c r="M703">
        <v>7.37</v>
      </c>
      <c r="N703">
        <v>8.3800000000000008</v>
      </c>
      <c r="O703">
        <v>7.29</v>
      </c>
      <c r="P703">
        <v>8.3800000000000008</v>
      </c>
      <c r="Q703">
        <v>7.27</v>
      </c>
      <c r="R703">
        <v>8.24</v>
      </c>
      <c r="S703">
        <v>7.25</v>
      </c>
      <c r="T703">
        <v>8.2200000000000006</v>
      </c>
      <c r="U703">
        <v>7.25</v>
      </c>
      <c r="V703">
        <v>8.2200000000000006</v>
      </c>
      <c r="W703">
        <v>7.25</v>
      </c>
      <c r="X703">
        <v>8.2200000000000006</v>
      </c>
      <c r="Y703">
        <v>7.57</v>
      </c>
      <c r="Z703">
        <v>8.24</v>
      </c>
      <c r="AA703">
        <v>7.2</v>
      </c>
      <c r="AB703">
        <v>9.1300000000000008</v>
      </c>
      <c r="AC703">
        <v>7.1</v>
      </c>
      <c r="AD703">
        <v>9.01</v>
      </c>
      <c r="AE703">
        <v>7.15</v>
      </c>
      <c r="AF703">
        <v>9.08</v>
      </c>
      <c r="AG703">
        <v>7.13</v>
      </c>
      <c r="AH703">
        <v>7.78</v>
      </c>
      <c r="AI703">
        <v>7.19</v>
      </c>
      <c r="AJ703">
        <v>8.2200000000000006</v>
      </c>
      <c r="AK703">
        <v>7.13</v>
      </c>
      <c r="AL703">
        <v>7.78</v>
      </c>
      <c r="AM703">
        <v>7.1</v>
      </c>
      <c r="AN703">
        <v>7.69</v>
      </c>
      <c r="AO703">
        <v>7.05</v>
      </c>
      <c r="AP703">
        <v>7.98</v>
      </c>
      <c r="AQ703">
        <v>7.39</v>
      </c>
      <c r="AR703" s="5">
        <v>7.68</v>
      </c>
      <c r="AS703">
        <v>7.34</v>
      </c>
      <c r="AT703">
        <v>7.71</v>
      </c>
      <c r="AU703">
        <v>7.37</v>
      </c>
      <c r="AV703">
        <v>7.56</v>
      </c>
      <c r="AW703">
        <v>7.37</v>
      </c>
      <c r="AX703">
        <v>7.63</v>
      </c>
      <c r="AY703">
        <v>7.37</v>
      </c>
      <c r="AZ703">
        <v>7.51</v>
      </c>
      <c r="BA703">
        <v>7.37</v>
      </c>
      <c r="BB703">
        <v>7.49</v>
      </c>
      <c r="BC703">
        <v>7.29</v>
      </c>
      <c r="BD703">
        <v>7.36</v>
      </c>
      <c r="BE703">
        <v>7.3</v>
      </c>
      <c r="BF703">
        <v>7.32</v>
      </c>
      <c r="BG703">
        <v>7.34</v>
      </c>
      <c r="BH703">
        <v>7.41</v>
      </c>
      <c r="BI703">
        <v>7.49</v>
      </c>
      <c r="BJ703">
        <v>8.0299999999999994</v>
      </c>
      <c r="BK703">
        <v>7.3</v>
      </c>
      <c r="BL703">
        <v>7.44</v>
      </c>
      <c r="BM703">
        <v>7.29</v>
      </c>
      <c r="BN703">
        <v>7.51</v>
      </c>
      <c r="BO703">
        <v>7.54</v>
      </c>
      <c r="BP703">
        <v>8.07</v>
      </c>
      <c r="BQ703">
        <v>7.54</v>
      </c>
      <c r="BR703">
        <v>7.98</v>
      </c>
    </row>
    <row r="704" spans="6:70" x14ac:dyDescent="0.3">
      <c r="F704">
        <v>703</v>
      </c>
      <c r="G704">
        <v>7.55</v>
      </c>
      <c r="H704">
        <v>8.0299999999999994</v>
      </c>
      <c r="I704">
        <v>7.5</v>
      </c>
      <c r="J704">
        <v>8.07</v>
      </c>
      <c r="K704">
        <v>7.42</v>
      </c>
      <c r="L704">
        <v>7.95</v>
      </c>
      <c r="M704">
        <v>7.37</v>
      </c>
      <c r="N704">
        <v>8.3800000000000008</v>
      </c>
      <c r="O704">
        <v>7.29</v>
      </c>
      <c r="P704">
        <v>8.3800000000000008</v>
      </c>
      <c r="Q704">
        <v>7.27</v>
      </c>
      <c r="R704">
        <v>8.19</v>
      </c>
      <c r="S704">
        <v>7.25</v>
      </c>
      <c r="T704">
        <v>8.2200000000000006</v>
      </c>
      <c r="U704">
        <v>7.25</v>
      </c>
      <c r="V704">
        <v>8.2200000000000006</v>
      </c>
      <c r="W704">
        <v>7.25</v>
      </c>
      <c r="X704">
        <v>8.2200000000000006</v>
      </c>
      <c r="Y704">
        <v>7.54</v>
      </c>
      <c r="Z704">
        <v>8.27</v>
      </c>
      <c r="AA704">
        <v>7.2</v>
      </c>
      <c r="AB704">
        <v>9.11</v>
      </c>
      <c r="AC704">
        <v>7.13</v>
      </c>
      <c r="AD704">
        <v>8.9700000000000006</v>
      </c>
      <c r="AE704">
        <v>7.19</v>
      </c>
      <c r="AF704">
        <v>9.08</v>
      </c>
      <c r="AG704">
        <v>7.13</v>
      </c>
      <c r="AH704">
        <v>7.78</v>
      </c>
      <c r="AI704">
        <v>7.15</v>
      </c>
      <c r="AJ704">
        <v>8.26</v>
      </c>
      <c r="AK704">
        <v>7.12</v>
      </c>
      <c r="AL704">
        <v>7.78</v>
      </c>
      <c r="AM704">
        <v>7.08</v>
      </c>
      <c r="AN704">
        <v>7.67</v>
      </c>
      <c r="AO704">
        <v>7.1</v>
      </c>
      <c r="AP704">
        <v>7.93</v>
      </c>
      <c r="AQ704">
        <v>7.42</v>
      </c>
      <c r="AR704" s="5">
        <v>7.7</v>
      </c>
      <c r="AS704">
        <v>7.34</v>
      </c>
      <c r="AT704">
        <v>7.73</v>
      </c>
      <c r="AU704">
        <v>7.35</v>
      </c>
      <c r="AV704">
        <v>7.58</v>
      </c>
      <c r="AW704">
        <v>7.32</v>
      </c>
      <c r="AX704">
        <v>7.61</v>
      </c>
      <c r="AY704">
        <v>7.35</v>
      </c>
      <c r="AZ704">
        <v>7.49</v>
      </c>
      <c r="BA704">
        <v>7.37</v>
      </c>
      <c r="BB704">
        <v>7.49</v>
      </c>
      <c r="BC704">
        <v>7.32</v>
      </c>
      <c r="BD704">
        <v>7.34</v>
      </c>
      <c r="BE704">
        <v>7.3</v>
      </c>
      <c r="BF704">
        <v>7.36</v>
      </c>
      <c r="BG704">
        <v>7.32</v>
      </c>
      <c r="BH704">
        <v>7.41</v>
      </c>
      <c r="BI704">
        <v>7.49</v>
      </c>
      <c r="BJ704">
        <v>8.0299999999999994</v>
      </c>
      <c r="BK704">
        <v>7.3</v>
      </c>
      <c r="BL704">
        <v>7.44</v>
      </c>
      <c r="BM704">
        <v>7.29</v>
      </c>
      <c r="BN704">
        <v>7.51</v>
      </c>
      <c r="BO704">
        <v>7.54</v>
      </c>
      <c r="BP704">
        <v>8.0299999999999994</v>
      </c>
      <c r="BQ704">
        <v>7.54</v>
      </c>
      <c r="BR704">
        <v>7.95</v>
      </c>
    </row>
    <row r="705" spans="6:70" x14ac:dyDescent="0.3">
      <c r="F705">
        <v>704</v>
      </c>
      <c r="G705">
        <v>7.54</v>
      </c>
      <c r="H705">
        <v>8.0500000000000007</v>
      </c>
      <c r="I705">
        <v>7.5</v>
      </c>
      <c r="J705">
        <v>8.07</v>
      </c>
      <c r="K705">
        <v>7.44</v>
      </c>
      <c r="L705">
        <v>7.9</v>
      </c>
      <c r="M705">
        <v>7.39</v>
      </c>
      <c r="N705">
        <v>8.34</v>
      </c>
      <c r="O705">
        <v>7.25</v>
      </c>
      <c r="P705">
        <v>8.36</v>
      </c>
      <c r="Q705">
        <v>7.25</v>
      </c>
      <c r="R705">
        <v>8.2200000000000006</v>
      </c>
      <c r="S705">
        <v>7.25</v>
      </c>
      <c r="T705">
        <v>8.17</v>
      </c>
      <c r="U705">
        <v>7.25</v>
      </c>
      <c r="V705">
        <v>8.17</v>
      </c>
      <c r="W705">
        <v>7.25</v>
      </c>
      <c r="X705">
        <v>8.17</v>
      </c>
      <c r="Y705">
        <v>7.55</v>
      </c>
      <c r="Z705">
        <v>8.26</v>
      </c>
      <c r="AA705">
        <v>7.2</v>
      </c>
      <c r="AB705">
        <v>9.11</v>
      </c>
      <c r="AC705">
        <v>7.1</v>
      </c>
      <c r="AD705">
        <v>8.9700000000000006</v>
      </c>
      <c r="AE705">
        <v>7.15</v>
      </c>
      <c r="AF705">
        <v>9.11</v>
      </c>
      <c r="AG705">
        <v>7.12</v>
      </c>
      <c r="AH705">
        <v>7.76</v>
      </c>
      <c r="AI705">
        <v>7.2</v>
      </c>
      <c r="AJ705">
        <v>8.24</v>
      </c>
      <c r="AK705">
        <v>7.13</v>
      </c>
      <c r="AL705">
        <v>7.78</v>
      </c>
      <c r="AM705">
        <v>7.08</v>
      </c>
      <c r="AN705">
        <v>7.67</v>
      </c>
      <c r="AO705">
        <v>7.08</v>
      </c>
      <c r="AP705">
        <v>7.93</v>
      </c>
      <c r="AQ705">
        <v>7.42</v>
      </c>
      <c r="AR705" s="5">
        <v>7.7</v>
      </c>
      <c r="AS705">
        <v>7.34</v>
      </c>
      <c r="AT705">
        <v>7.73</v>
      </c>
      <c r="AU705">
        <v>7.39</v>
      </c>
      <c r="AV705">
        <v>7.53</v>
      </c>
      <c r="AW705">
        <v>7.34</v>
      </c>
      <c r="AX705">
        <v>7.63</v>
      </c>
      <c r="AY705">
        <v>7.35</v>
      </c>
      <c r="AZ705">
        <v>7.49</v>
      </c>
      <c r="BA705">
        <v>7.35</v>
      </c>
      <c r="BB705">
        <v>7.47</v>
      </c>
      <c r="BC705">
        <v>7.34</v>
      </c>
      <c r="BD705">
        <v>7.32</v>
      </c>
      <c r="BE705">
        <v>7.32</v>
      </c>
      <c r="BF705">
        <v>7.3</v>
      </c>
      <c r="BG705">
        <v>7.32</v>
      </c>
      <c r="BH705">
        <v>7.39</v>
      </c>
      <c r="BI705">
        <v>7.52</v>
      </c>
      <c r="BJ705">
        <v>8.02</v>
      </c>
      <c r="BK705">
        <v>7.3</v>
      </c>
      <c r="BL705">
        <v>7.44</v>
      </c>
      <c r="BM705">
        <v>7.3</v>
      </c>
      <c r="BN705">
        <v>7.51</v>
      </c>
      <c r="BO705">
        <v>7.54</v>
      </c>
      <c r="BP705">
        <v>8.0500000000000007</v>
      </c>
      <c r="BQ705">
        <v>7.52</v>
      </c>
      <c r="BR705">
        <v>7.98</v>
      </c>
    </row>
    <row r="706" spans="6:70" x14ac:dyDescent="0.3">
      <c r="F706">
        <v>705</v>
      </c>
      <c r="G706">
        <v>7.54</v>
      </c>
      <c r="H706">
        <v>8.0299999999999994</v>
      </c>
      <c r="I706">
        <v>7.54</v>
      </c>
      <c r="J706">
        <v>8.0299999999999994</v>
      </c>
      <c r="K706">
        <v>7.44</v>
      </c>
      <c r="L706">
        <v>7.86</v>
      </c>
      <c r="M706">
        <v>7.37</v>
      </c>
      <c r="N706">
        <v>8.34</v>
      </c>
      <c r="O706">
        <v>7.27</v>
      </c>
      <c r="P706">
        <v>8.31</v>
      </c>
      <c r="Q706">
        <v>7.25</v>
      </c>
      <c r="R706">
        <v>8.2200000000000006</v>
      </c>
      <c r="S706">
        <v>7.22</v>
      </c>
      <c r="T706">
        <v>8.2200000000000006</v>
      </c>
      <c r="U706">
        <v>7.22</v>
      </c>
      <c r="V706">
        <v>8.2200000000000006</v>
      </c>
      <c r="W706">
        <v>7.22</v>
      </c>
      <c r="X706">
        <v>8.2200000000000006</v>
      </c>
      <c r="Y706">
        <v>7.57</v>
      </c>
      <c r="Z706">
        <v>8.24</v>
      </c>
      <c r="AA706">
        <v>7.2</v>
      </c>
      <c r="AB706">
        <v>9.11</v>
      </c>
      <c r="AC706">
        <v>7.1</v>
      </c>
      <c r="AD706">
        <v>8.9700000000000006</v>
      </c>
      <c r="AE706">
        <v>7.13</v>
      </c>
      <c r="AF706">
        <v>9.08</v>
      </c>
      <c r="AG706">
        <v>7.15</v>
      </c>
      <c r="AH706">
        <v>7.74</v>
      </c>
      <c r="AI706">
        <v>7.17</v>
      </c>
      <c r="AJ706">
        <v>8.24</v>
      </c>
      <c r="AK706">
        <v>7.13</v>
      </c>
      <c r="AL706">
        <v>7.79</v>
      </c>
      <c r="AM706">
        <v>7.1</v>
      </c>
      <c r="AN706">
        <v>7.69</v>
      </c>
      <c r="AO706">
        <v>7.08</v>
      </c>
      <c r="AP706">
        <v>7.93</v>
      </c>
      <c r="AQ706">
        <v>7.41</v>
      </c>
      <c r="AR706" s="5">
        <v>7.71</v>
      </c>
      <c r="AS706">
        <v>7.32</v>
      </c>
      <c r="AT706">
        <v>7.71</v>
      </c>
      <c r="AU706">
        <v>7.37</v>
      </c>
      <c r="AV706">
        <v>7.54</v>
      </c>
      <c r="AW706">
        <v>7.32</v>
      </c>
      <c r="AX706">
        <v>7.63</v>
      </c>
      <c r="AY706">
        <v>7.34</v>
      </c>
      <c r="AZ706">
        <v>7.46</v>
      </c>
      <c r="BA706">
        <v>7.32</v>
      </c>
      <c r="BB706">
        <v>7.42</v>
      </c>
      <c r="BC706">
        <v>7.32</v>
      </c>
      <c r="BD706">
        <v>7.3</v>
      </c>
      <c r="BE706">
        <v>7.34</v>
      </c>
      <c r="BF706">
        <v>7.37</v>
      </c>
      <c r="BG706">
        <v>7.34</v>
      </c>
      <c r="BH706">
        <v>7.39</v>
      </c>
      <c r="BI706">
        <v>7.52</v>
      </c>
      <c r="BJ706">
        <v>8</v>
      </c>
      <c r="BK706">
        <v>7.3</v>
      </c>
      <c r="BL706">
        <v>7.44</v>
      </c>
      <c r="BM706">
        <v>7.3</v>
      </c>
      <c r="BN706">
        <v>7.49</v>
      </c>
      <c r="BO706">
        <v>7.54</v>
      </c>
      <c r="BP706">
        <v>8.0500000000000007</v>
      </c>
      <c r="BQ706">
        <v>7.52</v>
      </c>
      <c r="BR706">
        <v>7.93</v>
      </c>
    </row>
    <row r="707" spans="6:70" x14ac:dyDescent="0.3">
      <c r="F707">
        <v>706</v>
      </c>
      <c r="G707">
        <v>7.52</v>
      </c>
      <c r="H707">
        <v>8.0299999999999994</v>
      </c>
      <c r="I707">
        <v>7.52</v>
      </c>
      <c r="J707">
        <v>8.02</v>
      </c>
      <c r="K707">
        <v>7.45</v>
      </c>
      <c r="L707">
        <v>7.9</v>
      </c>
      <c r="M707">
        <v>7.37</v>
      </c>
      <c r="N707">
        <v>8.34</v>
      </c>
      <c r="O707">
        <v>7.27</v>
      </c>
      <c r="P707">
        <v>8.31</v>
      </c>
      <c r="Q707">
        <v>7.25</v>
      </c>
      <c r="R707">
        <v>8.2200000000000006</v>
      </c>
      <c r="S707">
        <v>7.24</v>
      </c>
      <c r="T707">
        <v>8.17</v>
      </c>
      <c r="U707">
        <v>7.24</v>
      </c>
      <c r="V707">
        <v>8.17</v>
      </c>
      <c r="W707">
        <v>7.24</v>
      </c>
      <c r="X707">
        <v>8.17</v>
      </c>
      <c r="Y707">
        <v>7.54</v>
      </c>
      <c r="Z707">
        <v>8.2200000000000006</v>
      </c>
      <c r="AA707">
        <v>7.22</v>
      </c>
      <c r="AB707">
        <v>9.16</v>
      </c>
      <c r="AC707">
        <v>7.12</v>
      </c>
      <c r="AD707">
        <v>8.99</v>
      </c>
      <c r="AE707">
        <v>7.13</v>
      </c>
      <c r="AF707">
        <v>9.08</v>
      </c>
      <c r="AG707">
        <v>7.15</v>
      </c>
      <c r="AH707">
        <v>7.76</v>
      </c>
      <c r="AI707">
        <v>7.17</v>
      </c>
      <c r="AJ707">
        <v>8.24</v>
      </c>
      <c r="AK707">
        <v>7.13</v>
      </c>
      <c r="AL707">
        <v>7.76</v>
      </c>
      <c r="AM707">
        <v>7.1</v>
      </c>
      <c r="AN707">
        <v>7.69</v>
      </c>
      <c r="AO707">
        <v>7.08</v>
      </c>
      <c r="AP707">
        <v>7.95</v>
      </c>
      <c r="AQ707">
        <v>7.39</v>
      </c>
      <c r="AR707" s="5">
        <v>7.68</v>
      </c>
      <c r="AS707">
        <v>7.37</v>
      </c>
      <c r="AT707">
        <v>7.7</v>
      </c>
      <c r="AU707">
        <v>7.37</v>
      </c>
      <c r="AV707">
        <v>7.56</v>
      </c>
      <c r="AW707">
        <v>7.32</v>
      </c>
      <c r="AX707">
        <v>7.61</v>
      </c>
      <c r="AY707">
        <v>7.37</v>
      </c>
      <c r="AZ707">
        <v>7.47</v>
      </c>
      <c r="BA707">
        <v>7.32</v>
      </c>
      <c r="BB707">
        <v>7.42</v>
      </c>
      <c r="BC707">
        <v>7.34</v>
      </c>
      <c r="BD707">
        <v>7.3</v>
      </c>
      <c r="BE707">
        <v>7.32</v>
      </c>
      <c r="BF707">
        <v>7.34</v>
      </c>
      <c r="BG707">
        <v>7.3</v>
      </c>
      <c r="BH707">
        <v>7.42</v>
      </c>
      <c r="BI707">
        <v>7.54</v>
      </c>
      <c r="BJ707">
        <v>8.02</v>
      </c>
      <c r="BK707">
        <v>7.3</v>
      </c>
      <c r="BL707">
        <v>7.46</v>
      </c>
      <c r="BM707">
        <v>7.3</v>
      </c>
      <c r="BN707">
        <v>7.49</v>
      </c>
      <c r="BO707">
        <v>7.55</v>
      </c>
      <c r="BP707">
        <v>8.0299999999999994</v>
      </c>
      <c r="BQ707">
        <v>7.55</v>
      </c>
      <c r="BR707">
        <v>7.97</v>
      </c>
    </row>
    <row r="708" spans="6:70" x14ac:dyDescent="0.3">
      <c r="F708">
        <v>707</v>
      </c>
      <c r="G708">
        <v>7.52</v>
      </c>
      <c r="H708">
        <v>8</v>
      </c>
      <c r="I708">
        <v>7.52</v>
      </c>
      <c r="J708">
        <v>8.0299999999999994</v>
      </c>
      <c r="K708">
        <v>7.44</v>
      </c>
      <c r="L708">
        <v>7.93</v>
      </c>
      <c r="M708">
        <v>7.36</v>
      </c>
      <c r="N708">
        <v>8.31</v>
      </c>
      <c r="O708">
        <v>7.25</v>
      </c>
      <c r="P708">
        <v>8.32</v>
      </c>
      <c r="Q708">
        <v>7.24</v>
      </c>
      <c r="R708">
        <v>8.1999999999999993</v>
      </c>
      <c r="S708">
        <v>7.22</v>
      </c>
      <c r="T708">
        <v>8.19</v>
      </c>
      <c r="U708">
        <v>7.22</v>
      </c>
      <c r="V708">
        <v>8.19</v>
      </c>
      <c r="W708">
        <v>7.22</v>
      </c>
      <c r="X708">
        <v>8.19</v>
      </c>
      <c r="Y708">
        <v>7.55</v>
      </c>
      <c r="Z708">
        <v>8.24</v>
      </c>
      <c r="AA708">
        <v>7.19</v>
      </c>
      <c r="AB708">
        <v>9.09</v>
      </c>
      <c r="AC708">
        <v>7.1</v>
      </c>
      <c r="AD708">
        <v>8.99</v>
      </c>
      <c r="AE708">
        <v>7.13</v>
      </c>
      <c r="AF708">
        <v>9.08</v>
      </c>
      <c r="AG708">
        <v>7.15</v>
      </c>
      <c r="AH708">
        <v>7.74</v>
      </c>
      <c r="AI708">
        <v>7.17</v>
      </c>
      <c r="AJ708">
        <v>8.26</v>
      </c>
      <c r="AK708">
        <v>7.13</v>
      </c>
      <c r="AL708">
        <v>7.78</v>
      </c>
      <c r="AM708">
        <v>7.1</v>
      </c>
      <c r="AN708">
        <v>7.66</v>
      </c>
      <c r="AO708">
        <v>7.1</v>
      </c>
      <c r="AP708">
        <v>7.93</v>
      </c>
      <c r="AQ708">
        <v>7.39</v>
      </c>
      <c r="AR708" s="5">
        <v>7.66</v>
      </c>
      <c r="AS708">
        <v>7.32</v>
      </c>
      <c r="AT708">
        <v>7.66</v>
      </c>
      <c r="AU708">
        <v>7.35</v>
      </c>
      <c r="AV708">
        <v>7.53</v>
      </c>
      <c r="AW708">
        <v>7.3</v>
      </c>
      <c r="AX708">
        <v>7.61</v>
      </c>
      <c r="AY708">
        <v>7.35</v>
      </c>
      <c r="AZ708">
        <v>7.46</v>
      </c>
      <c r="BA708">
        <v>7.32</v>
      </c>
      <c r="BB708">
        <v>7.44</v>
      </c>
      <c r="BC708">
        <v>7.34</v>
      </c>
      <c r="BD708">
        <v>7.3</v>
      </c>
      <c r="BE708">
        <v>7.32</v>
      </c>
      <c r="BF708">
        <v>7.34</v>
      </c>
      <c r="BG708">
        <v>7.3</v>
      </c>
      <c r="BH708">
        <v>7.41</v>
      </c>
      <c r="BI708">
        <v>7.5</v>
      </c>
      <c r="BJ708">
        <v>8</v>
      </c>
      <c r="BK708">
        <v>7.34</v>
      </c>
      <c r="BL708">
        <v>7.42</v>
      </c>
      <c r="BM708">
        <v>7.32</v>
      </c>
      <c r="BN708">
        <v>7.49</v>
      </c>
      <c r="BO708">
        <v>7.54</v>
      </c>
      <c r="BP708">
        <v>8.0299999999999994</v>
      </c>
      <c r="BQ708">
        <v>7.52</v>
      </c>
      <c r="BR708">
        <v>7.95</v>
      </c>
    </row>
    <row r="709" spans="6:70" x14ac:dyDescent="0.3">
      <c r="F709">
        <v>708</v>
      </c>
      <c r="G709">
        <v>7.52</v>
      </c>
      <c r="H709">
        <v>8</v>
      </c>
      <c r="I709">
        <v>7.52</v>
      </c>
      <c r="J709">
        <v>8.0299999999999994</v>
      </c>
      <c r="K709">
        <v>7.45</v>
      </c>
      <c r="L709">
        <v>7.85</v>
      </c>
      <c r="M709">
        <v>7.39</v>
      </c>
      <c r="N709">
        <v>8.2899999999999991</v>
      </c>
      <c r="O709">
        <v>7.25</v>
      </c>
      <c r="P709">
        <v>8.31</v>
      </c>
      <c r="Q709">
        <v>7.29</v>
      </c>
      <c r="R709">
        <v>8.17</v>
      </c>
      <c r="S709">
        <v>7.25</v>
      </c>
      <c r="T709">
        <v>8.1999999999999993</v>
      </c>
      <c r="U709">
        <v>7.25</v>
      </c>
      <c r="V709">
        <v>8.1999999999999993</v>
      </c>
      <c r="W709">
        <v>7.25</v>
      </c>
      <c r="X709">
        <v>8.1999999999999993</v>
      </c>
      <c r="Y709">
        <v>7.57</v>
      </c>
      <c r="Z709">
        <v>8.2200000000000006</v>
      </c>
      <c r="AA709">
        <v>7.22</v>
      </c>
      <c r="AB709">
        <v>9.1300000000000008</v>
      </c>
      <c r="AC709">
        <v>7.13</v>
      </c>
      <c r="AD709">
        <v>8.9700000000000006</v>
      </c>
      <c r="AE709">
        <v>7.17</v>
      </c>
      <c r="AF709">
        <v>9.0399999999999991</v>
      </c>
      <c r="AG709">
        <v>7.17</v>
      </c>
      <c r="AH709">
        <v>7.76</v>
      </c>
      <c r="AI709">
        <v>7.2</v>
      </c>
      <c r="AJ709">
        <v>8.26</v>
      </c>
      <c r="AK709">
        <v>7.1</v>
      </c>
      <c r="AL709">
        <v>7.78</v>
      </c>
      <c r="AM709">
        <v>7.12</v>
      </c>
      <c r="AN709">
        <v>7.64</v>
      </c>
      <c r="AO709">
        <v>7.07</v>
      </c>
      <c r="AP709">
        <v>7.97</v>
      </c>
      <c r="AQ709">
        <v>7.37</v>
      </c>
      <c r="AR709" s="5">
        <v>7.66</v>
      </c>
      <c r="AS709">
        <v>7.32</v>
      </c>
      <c r="AT709">
        <v>7.7</v>
      </c>
      <c r="AU709">
        <v>7.35</v>
      </c>
      <c r="AV709">
        <v>7.54</v>
      </c>
      <c r="AW709">
        <v>7.34</v>
      </c>
      <c r="AX709">
        <v>7.59</v>
      </c>
      <c r="AY709">
        <v>7.34</v>
      </c>
      <c r="AZ709">
        <v>7.44</v>
      </c>
      <c r="BA709">
        <v>7.32</v>
      </c>
      <c r="BB709">
        <v>7.46</v>
      </c>
      <c r="BC709">
        <v>7.32</v>
      </c>
      <c r="BD709">
        <v>7.34</v>
      </c>
      <c r="BE709">
        <v>7.34</v>
      </c>
      <c r="BF709">
        <v>7.32</v>
      </c>
      <c r="BG709">
        <v>7.3</v>
      </c>
      <c r="BH709">
        <v>7.41</v>
      </c>
      <c r="BI709">
        <v>7.49</v>
      </c>
      <c r="BJ709">
        <v>8.02</v>
      </c>
      <c r="BK709">
        <v>7.34</v>
      </c>
      <c r="BL709">
        <v>7.42</v>
      </c>
      <c r="BM709">
        <v>7.32</v>
      </c>
      <c r="BN709">
        <v>7.49</v>
      </c>
      <c r="BO709">
        <v>7.57</v>
      </c>
      <c r="BP709">
        <v>8</v>
      </c>
      <c r="BQ709">
        <v>7.54</v>
      </c>
      <c r="BR709">
        <v>7.98</v>
      </c>
    </row>
    <row r="710" spans="6:70" x14ac:dyDescent="0.3">
      <c r="F710">
        <v>709</v>
      </c>
      <c r="G710">
        <v>7.52</v>
      </c>
      <c r="H710">
        <v>8</v>
      </c>
      <c r="I710">
        <v>7.54</v>
      </c>
      <c r="J710">
        <v>8.0500000000000007</v>
      </c>
      <c r="K710">
        <v>7.44</v>
      </c>
      <c r="L710">
        <v>7.81</v>
      </c>
      <c r="M710">
        <v>7.39</v>
      </c>
      <c r="N710">
        <v>8.32</v>
      </c>
      <c r="O710">
        <v>7.27</v>
      </c>
      <c r="P710">
        <v>8.32</v>
      </c>
      <c r="Q710">
        <v>7.25</v>
      </c>
      <c r="R710">
        <v>8.17</v>
      </c>
      <c r="S710">
        <v>7.24</v>
      </c>
      <c r="T710">
        <v>8.17</v>
      </c>
      <c r="U710">
        <v>7.24</v>
      </c>
      <c r="V710">
        <v>8.17</v>
      </c>
      <c r="W710">
        <v>7.24</v>
      </c>
      <c r="X710">
        <v>8.17</v>
      </c>
      <c r="Y710">
        <v>7.54</v>
      </c>
      <c r="Z710">
        <v>8.19</v>
      </c>
      <c r="AA710">
        <v>7.19</v>
      </c>
      <c r="AB710">
        <v>9.08</v>
      </c>
      <c r="AC710">
        <v>7.13</v>
      </c>
      <c r="AD710">
        <v>9.01</v>
      </c>
      <c r="AE710">
        <v>7.19</v>
      </c>
      <c r="AF710">
        <v>9.0399999999999991</v>
      </c>
      <c r="AG710">
        <v>7.15</v>
      </c>
      <c r="AH710">
        <v>7.74</v>
      </c>
      <c r="AI710">
        <v>7.2</v>
      </c>
      <c r="AJ710">
        <v>8.26</v>
      </c>
      <c r="AK710">
        <v>7.13</v>
      </c>
      <c r="AL710">
        <v>7.76</v>
      </c>
      <c r="AM710">
        <v>7.13</v>
      </c>
      <c r="AN710">
        <v>7.64</v>
      </c>
      <c r="AO710">
        <v>7.08</v>
      </c>
      <c r="AP710">
        <v>7.95</v>
      </c>
      <c r="AQ710">
        <v>7.41</v>
      </c>
      <c r="AR710" s="5">
        <v>7.65</v>
      </c>
      <c r="AS710">
        <v>7.35</v>
      </c>
      <c r="AT710">
        <v>7.7</v>
      </c>
      <c r="AU710">
        <v>7.37</v>
      </c>
      <c r="AV710">
        <v>7.54</v>
      </c>
      <c r="AW710">
        <v>7.32</v>
      </c>
      <c r="AX710">
        <v>7.59</v>
      </c>
      <c r="AY710">
        <v>7.34</v>
      </c>
      <c r="AZ710">
        <v>7.44</v>
      </c>
      <c r="BA710">
        <v>7.34</v>
      </c>
      <c r="BB710">
        <v>7.46</v>
      </c>
      <c r="BC710">
        <v>7.32</v>
      </c>
      <c r="BD710">
        <v>7.29</v>
      </c>
      <c r="BE710">
        <v>7.29</v>
      </c>
      <c r="BF710">
        <v>7.3</v>
      </c>
      <c r="BG710">
        <v>7.3</v>
      </c>
      <c r="BH710">
        <v>7.41</v>
      </c>
      <c r="BI710">
        <v>7.54</v>
      </c>
      <c r="BJ710">
        <v>8</v>
      </c>
      <c r="BK710">
        <v>7.34</v>
      </c>
      <c r="BL710">
        <v>7.42</v>
      </c>
      <c r="BM710">
        <v>7.32</v>
      </c>
      <c r="BN710">
        <v>7.49</v>
      </c>
      <c r="BO710">
        <v>7.52</v>
      </c>
      <c r="BP710">
        <v>7.98</v>
      </c>
      <c r="BQ710">
        <v>7.54</v>
      </c>
      <c r="BR710">
        <v>7.97</v>
      </c>
    </row>
    <row r="711" spans="6:70" x14ac:dyDescent="0.3">
      <c r="F711">
        <v>710</v>
      </c>
      <c r="G711">
        <v>7.52</v>
      </c>
      <c r="H711">
        <v>8.02</v>
      </c>
      <c r="I711">
        <v>7.54</v>
      </c>
      <c r="J711">
        <v>8.0299999999999994</v>
      </c>
      <c r="K711">
        <v>7.45</v>
      </c>
      <c r="L711">
        <v>7.81</v>
      </c>
      <c r="M711">
        <v>7.37</v>
      </c>
      <c r="N711">
        <v>8.32</v>
      </c>
      <c r="O711">
        <v>7.25</v>
      </c>
      <c r="P711">
        <v>8.32</v>
      </c>
      <c r="Q711">
        <v>7.22</v>
      </c>
      <c r="R711">
        <v>8.19</v>
      </c>
      <c r="S711">
        <v>7.24</v>
      </c>
      <c r="T711">
        <v>8.15</v>
      </c>
      <c r="U711">
        <v>7.24</v>
      </c>
      <c r="V711">
        <v>8.15</v>
      </c>
      <c r="W711">
        <v>7.24</v>
      </c>
      <c r="X711">
        <v>8.15</v>
      </c>
      <c r="Y711">
        <v>7.57</v>
      </c>
      <c r="Z711">
        <v>8.1999999999999993</v>
      </c>
      <c r="AA711">
        <v>7.2</v>
      </c>
      <c r="AB711">
        <v>9.11</v>
      </c>
      <c r="AC711">
        <v>7.1</v>
      </c>
      <c r="AD711">
        <v>8.99</v>
      </c>
      <c r="AE711">
        <v>7.15</v>
      </c>
      <c r="AF711">
        <v>9.09</v>
      </c>
      <c r="AG711">
        <v>7.13</v>
      </c>
      <c r="AH711">
        <v>7.76</v>
      </c>
      <c r="AI711">
        <v>7.17</v>
      </c>
      <c r="AJ711">
        <v>8.26</v>
      </c>
      <c r="AK711">
        <v>7.08</v>
      </c>
      <c r="AL711">
        <v>7.78</v>
      </c>
      <c r="AM711">
        <v>7.08</v>
      </c>
      <c r="AN711">
        <v>7.67</v>
      </c>
      <c r="AO711">
        <v>7.1</v>
      </c>
      <c r="AP711">
        <v>7.95</v>
      </c>
      <c r="AQ711">
        <v>7.41</v>
      </c>
      <c r="AR711" s="5">
        <v>7.66</v>
      </c>
      <c r="AS711">
        <v>7.35</v>
      </c>
      <c r="AT711">
        <v>7.7</v>
      </c>
      <c r="AU711">
        <v>7.34</v>
      </c>
      <c r="AV711">
        <v>7.53</v>
      </c>
      <c r="AW711">
        <v>7.32</v>
      </c>
      <c r="AX711">
        <v>7.59</v>
      </c>
      <c r="AY711">
        <v>7.37</v>
      </c>
      <c r="AZ711">
        <v>7.47</v>
      </c>
      <c r="BA711">
        <v>7.34</v>
      </c>
      <c r="BB711">
        <v>7.47</v>
      </c>
      <c r="BC711">
        <v>7.34</v>
      </c>
      <c r="BD711">
        <v>7.3</v>
      </c>
      <c r="BE711">
        <v>7.32</v>
      </c>
      <c r="BF711">
        <v>7.3</v>
      </c>
      <c r="BG711">
        <v>7.32</v>
      </c>
      <c r="BH711">
        <v>7.39</v>
      </c>
      <c r="BI711">
        <v>7.5</v>
      </c>
      <c r="BJ711">
        <v>8.0299999999999994</v>
      </c>
      <c r="BK711">
        <v>7.34</v>
      </c>
      <c r="BL711">
        <v>7.42</v>
      </c>
      <c r="BM711">
        <v>7.32</v>
      </c>
      <c r="BN711">
        <v>7.49</v>
      </c>
      <c r="BO711">
        <v>7.54</v>
      </c>
      <c r="BP711">
        <v>8.0299999999999994</v>
      </c>
      <c r="BQ711">
        <v>7.52</v>
      </c>
      <c r="BR711">
        <v>7.97</v>
      </c>
    </row>
    <row r="712" spans="6:70" x14ac:dyDescent="0.3">
      <c r="F712">
        <v>711</v>
      </c>
      <c r="G712">
        <v>7.52</v>
      </c>
      <c r="H712">
        <v>8</v>
      </c>
      <c r="I712">
        <v>7.52</v>
      </c>
      <c r="J712">
        <v>8</v>
      </c>
      <c r="K712">
        <v>7.44</v>
      </c>
      <c r="L712">
        <v>7.88</v>
      </c>
      <c r="M712">
        <v>7.37</v>
      </c>
      <c r="N712">
        <v>8.27</v>
      </c>
      <c r="O712">
        <v>7.29</v>
      </c>
      <c r="P712">
        <v>8.2899999999999991</v>
      </c>
      <c r="Q712">
        <v>7.29</v>
      </c>
      <c r="R712">
        <v>8.1999999999999993</v>
      </c>
      <c r="S712">
        <v>7.25</v>
      </c>
      <c r="T712">
        <v>8.15</v>
      </c>
      <c r="U712">
        <v>7.25</v>
      </c>
      <c r="V712">
        <v>8.15</v>
      </c>
      <c r="W712">
        <v>7.25</v>
      </c>
      <c r="X712">
        <v>8.15</v>
      </c>
      <c r="Y712">
        <v>7.55</v>
      </c>
      <c r="Z712">
        <v>8.24</v>
      </c>
      <c r="AA712">
        <v>7.19</v>
      </c>
      <c r="AB712">
        <v>9.08</v>
      </c>
      <c r="AC712">
        <v>7.12</v>
      </c>
      <c r="AD712">
        <v>8.99</v>
      </c>
      <c r="AE712">
        <v>7.15</v>
      </c>
      <c r="AF712">
        <v>9.09</v>
      </c>
      <c r="AG712">
        <v>7.13</v>
      </c>
      <c r="AH712">
        <v>7.74</v>
      </c>
      <c r="AI712">
        <v>7.17</v>
      </c>
      <c r="AJ712">
        <v>8.26</v>
      </c>
      <c r="AK712">
        <v>7.08</v>
      </c>
      <c r="AL712">
        <v>7.78</v>
      </c>
      <c r="AM712">
        <v>7.1</v>
      </c>
      <c r="AN712">
        <v>7.69</v>
      </c>
      <c r="AO712">
        <v>7.07</v>
      </c>
      <c r="AP712">
        <v>7.91</v>
      </c>
      <c r="AQ712">
        <v>7.41</v>
      </c>
      <c r="AR712" s="5">
        <v>7.66</v>
      </c>
      <c r="AS712">
        <v>7.35</v>
      </c>
      <c r="AT712">
        <v>7.7</v>
      </c>
      <c r="AU712">
        <v>7.32</v>
      </c>
      <c r="AV712">
        <v>7.51</v>
      </c>
      <c r="AW712">
        <v>7.37</v>
      </c>
      <c r="AX712">
        <v>7.59</v>
      </c>
      <c r="AY712">
        <v>7.34</v>
      </c>
      <c r="AZ712">
        <v>7.46</v>
      </c>
      <c r="BA712">
        <v>7.34</v>
      </c>
      <c r="BB712">
        <v>7.46</v>
      </c>
      <c r="BC712">
        <v>7.34</v>
      </c>
      <c r="BD712">
        <v>7.32</v>
      </c>
      <c r="BE712">
        <v>7.32</v>
      </c>
      <c r="BF712">
        <v>7.34</v>
      </c>
      <c r="BG712">
        <v>7.32</v>
      </c>
      <c r="BH712">
        <v>7.39</v>
      </c>
      <c r="BI712">
        <v>7.5</v>
      </c>
      <c r="BJ712">
        <v>8.02</v>
      </c>
      <c r="BK712">
        <v>7.34</v>
      </c>
      <c r="BL712">
        <v>7.42</v>
      </c>
      <c r="BM712">
        <v>7.32</v>
      </c>
      <c r="BN712">
        <v>7.49</v>
      </c>
      <c r="BO712">
        <v>7.55</v>
      </c>
      <c r="BP712">
        <v>8.0299999999999994</v>
      </c>
      <c r="BQ712">
        <v>7.54</v>
      </c>
      <c r="BR712">
        <v>7.93</v>
      </c>
    </row>
    <row r="713" spans="6:70" x14ac:dyDescent="0.3">
      <c r="F713">
        <v>712</v>
      </c>
      <c r="G713">
        <v>7.52</v>
      </c>
      <c r="H713">
        <v>8</v>
      </c>
      <c r="I713">
        <v>7.54</v>
      </c>
      <c r="J713">
        <v>8</v>
      </c>
      <c r="K713">
        <v>7.44</v>
      </c>
      <c r="L713">
        <v>7.79</v>
      </c>
      <c r="M713">
        <v>7.37</v>
      </c>
      <c r="N713">
        <v>8.34</v>
      </c>
      <c r="O713">
        <v>7.29</v>
      </c>
      <c r="P713">
        <v>8.2899999999999991</v>
      </c>
      <c r="Q713">
        <v>7.27</v>
      </c>
      <c r="R713">
        <v>8.15</v>
      </c>
      <c r="S713">
        <v>7.22</v>
      </c>
      <c r="T713">
        <v>8.17</v>
      </c>
      <c r="U713">
        <v>7.22</v>
      </c>
      <c r="V713">
        <v>8.17</v>
      </c>
      <c r="W713">
        <v>7.22</v>
      </c>
      <c r="X713">
        <v>8.17</v>
      </c>
      <c r="Y713">
        <v>7.6</v>
      </c>
      <c r="Z713">
        <v>8.1999999999999993</v>
      </c>
      <c r="AA713">
        <v>7.17</v>
      </c>
      <c r="AB713">
        <v>9.11</v>
      </c>
      <c r="AC713">
        <v>7.1</v>
      </c>
      <c r="AD713">
        <v>8.99</v>
      </c>
      <c r="AE713">
        <v>7.17</v>
      </c>
      <c r="AF713">
        <v>9.08</v>
      </c>
      <c r="AG713">
        <v>7.13</v>
      </c>
      <c r="AH713">
        <v>7.74</v>
      </c>
      <c r="AI713">
        <v>7.2</v>
      </c>
      <c r="AJ713">
        <v>8.27</v>
      </c>
      <c r="AK713">
        <v>7.08</v>
      </c>
      <c r="AL713">
        <v>7.78</v>
      </c>
      <c r="AM713">
        <v>7.1</v>
      </c>
      <c r="AN713">
        <v>7.64</v>
      </c>
      <c r="AO713">
        <v>7.1</v>
      </c>
      <c r="AP713">
        <v>7.91</v>
      </c>
      <c r="AQ713">
        <v>7.39</v>
      </c>
      <c r="AR713" s="5">
        <v>7.66</v>
      </c>
      <c r="AS713">
        <v>7.35</v>
      </c>
      <c r="AT713">
        <v>7.66</v>
      </c>
      <c r="AU713">
        <v>7.35</v>
      </c>
      <c r="AV713">
        <v>7.53</v>
      </c>
      <c r="AW713">
        <v>7.35</v>
      </c>
      <c r="AX713">
        <v>7.59</v>
      </c>
      <c r="AY713">
        <v>7.35</v>
      </c>
      <c r="AZ713">
        <v>7.47</v>
      </c>
      <c r="BA713">
        <v>7.35</v>
      </c>
      <c r="BB713">
        <v>7.42</v>
      </c>
      <c r="BC713">
        <v>7.32</v>
      </c>
      <c r="BD713">
        <v>7.3</v>
      </c>
      <c r="BE713">
        <v>7.32</v>
      </c>
      <c r="BF713">
        <v>7.3</v>
      </c>
      <c r="BG713">
        <v>7.32</v>
      </c>
      <c r="BH713">
        <v>7.39</v>
      </c>
      <c r="BI713">
        <v>7.55</v>
      </c>
      <c r="BJ713">
        <v>7.98</v>
      </c>
      <c r="BK713">
        <v>7.34</v>
      </c>
      <c r="BL713">
        <v>7.42</v>
      </c>
      <c r="BM713">
        <v>7.32</v>
      </c>
      <c r="BN713">
        <v>7.51</v>
      </c>
      <c r="BO713">
        <v>7.55</v>
      </c>
      <c r="BP713">
        <v>8.02</v>
      </c>
      <c r="BQ713">
        <v>7.52</v>
      </c>
      <c r="BR713">
        <v>7.88</v>
      </c>
    </row>
    <row r="714" spans="6:70" x14ac:dyDescent="0.3">
      <c r="F714">
        <v>713</v>
      </c>
      <c r="G714">
        <v>7.52</v>
      </c>
      <c r="H714">
        <v>8</v>
      </c>
      <c r="I714">
        <v>7.52</v>
      </c>
      <c r="J714">
        <v>8</v>
      </c>
      <c r="K714">
        <v>7.4</v>
      </c>
      <c r="L714">
        <v>7.85</v>
      </c>
      <c r="M714">
        <v>7.36</v>
      </c>
      <c r="N714">
        <v>8.27</v>
      </c>
      <c r="O714">
        <v>7.29</v>
      </c>
      <c r="P714">
        <v>8.2899999999999991</v>
      </c>
      <c r="Q714">
        <v>7.24</v>
      </c>
      <c r="R714">
        <v>8.17</v>
      </c>
      <c r="S714">
        <v>7.22</v>
      </c>
      <c r="T714">
        <v>8.14</v>
      </c>
      <c r="U714">
        <v>7.22</v>
      </c>
      <c r="V714">
        <v>8.14</v>
      </c>
      <c r="W714">
        <v>7.22</v>
      </c>
      <c r="X714">
        <v>8.14</v>
      </c>
      <c r="Y714">
        <v>7.57</v>
      </c>
      <c r="Z714">
        <v>8.19</v>
      </c>
      <c r="AA714">
        <v>7.17</v>
      </c>
      <c r="AB714">
        <v>9.11</v>
      </c>
      <c r="AC714">
        <v>7.13</v>
      </c>
      <c r="AD714">
        <v>8.9700000000000006</v>
      </c>
      <c r="AE714">
        <v>7.15</v>
      </c>
      <c r="AF714">
        <v>9.08</v>
      </c>
      <c r="AG714">
        <v>7.15</v>
      </c>
      <c r="AH714">
        <v>7.76</v>
      </c>
      <c r="AI714">
        <v>7.19</v>
      </c>
      <c r="AJ714">
        <v>8.26</v>
      </c>
      <c r="AK714">
        <v>7.08</v>
      </c>
      <c r="AL714">
        <v>7.78</v>
      </c>
      <c r="AM714">
        <v>7.1</v>
      </c>
      <c r="AN714">
        <v>7.64</v>
      </c>
      <c r="AO714">
        <v>7.08</v>
      </c>
      <c r="AP714">
        <v>7.91</v>
      </c>
      <c r="AQ714">
        <v>7.39</v>
      </c>
      <c r="AR714" s="5">
        <v>7.65</v>
      </c>
      <c r="AS714">
        <v>7.35</v>
      </c>
      <c r="AT714">
        <v>7.66</v>
      </c>
      <c r="AU714">
        <v>7.34</v>
      </c>
      <c r="AV714">
        <v>7.54</v>
      </c>
      <c r="AW714">
        <v>7.32</v>
      </c>
      <c r="AX714">
        <v>7.63</v>
      </c>
      <c r="AY714">
        <v>7.35</v>
      </c>
      <c r="AZ714">
        <v>7.46</v>
      </c>
      <c r="BA714">
        <v>7.34</v>
      </c>
      <c r="BB714">
        <v>7.47</v>
      </c>
      <c r="BC714">
        <v>7.32</v>
      </c>
      <c r="BD714">
        <v>7.3</v>
      </c>
      <c r="BE714">
        <v>7.32</v>
      </c>
      <c r="BF714">
        <v>7.3</v>
      </c>
      <c r="BG714">
        <v>7.34</v>
      </c>
      <c r="BH714">
        <v>7.39</v>
      </c>
      <c r="BI714">
        <v>7.54</v>
      </c>
      <c r="BJ714">
        <v>8</v>
      </c>
      <c r="BK714">
        <v>7.34</v>
      </c>
      <c r="BL714">
        <v>7.42</v>
      </c>
      <c r="BM714">
        <v>7.32</v>
      </c>
      <c r="BN714">
        <v>7.51</v>
      </c>
      <c r="BO714">
        <v>7.55</v>
      </c>
      <c r="BP714">
        <v>8.0500000000000007</v>
      </c>
      <c r="BQ714">
        <v>7.5</v>
      </c>
      <c r="BR714">
        <v>7.91</v>
      </c>
    </row>
    <row r="715" spans="6:70" x14ac:dyDescent="0.3">
      <c r="F715">
        <v>714</v>
      </c>
      <c r="G715">
        <v>7.52</v>
      </c>
      <c r="H715">
        <v>7.98</v>
      </c>
      <c r="I715">
        <v>7.52</v>
      </c>
      <c r="J715">
        <v>8</v>
      </c>
      <c r="K715">
        <v>7.45</v>
      </c>
      <c r="L715">
        <v>7.9</v>
      </c>
      <c r="M715">
        <v>7.39</v>
      </c>
      <c r="N715">
        <v>8.2899999999999991</v>
      </c>
      <c r="O715">
        <v>7.29</v>
      </c>
      <c r="P715">
        <v>8.2899999999999991</v>
      </c>
      <c r="Q715">
        <v>7.27</v>
      </c>
      <c r="R715">
        <v>8.14</v>
      </c>
      <c r="S715">
        <v>7.24</v>
      </c>
      <c r="T715">
        <v>8.17</v>
      </c>
      <c r="U715">
        <v>7.24</v>
      </c>
      <c r="V715">
        <v>8.17</v>
      </c>
      <c r="W715">
        <v>7.24</v>
      </c>
      <c r="X715">
        <v>8.17</v>
      </c>
      <c r="Y715">
        <v>7.57</v>
      </c>
      <c r="Z715">
        <v>8.2200000000000006</v>
      </c>
      <c r="AA715">
        <v>7.2</v>
      </c>
      <c r="AB715">
        <v>9.11</v>
      </c>
      <c r="AC715">
        <v>7.1</v>
      </c>
      <c r="AD715">
        <v>9.01</v>
      </c>
      <c r="AE715">
        <v>7.17</v>
      </c>
      <c r="AF715">
        <v>9.0399999999999991</v>
      </c>
      <c r="AG715">
        <v>7.13</v>
      </c>
      <c r="AH715">
        <v>7.76</v>
      </c>
      <c r="AI715">
        <v>7.15</v>
      </c>
      <c r="AJ715">
        <v>8.2899999999999991</v>
      </c>
      <c r="AK715">
        <v>7.12</v>
      </c>
      <c r="AL715">
        <v>7.79</v>
      </c>
      <c r="AM715">
        <v>7.1</v>
      </c>
      <c r="AN715">
        <v>7.64</v>
      </c>
      <c r="AO715">
        <v>7.07</v>
      </c>
      <c r="AP715">
        <v>7.88</v>
      </c>
      <c r="AQ715">
        <v>7.42</v>
      </c>
      <c r="AR715" s="5">
        <v>7.65</v>
      </c>
      <c r="AS715">
        <v>7.32</v>
      </c>
      <c r="AT715">
        <v>7.66</v>
      </c>
      <c r="AU715">
        <v>7.41</v>
      </c>
      <c r="AV715">
        <v>7.54</v>
      </c>
      <c r="AW715">
        <v>7.32</v>
      </c>
      <c r="AX715">
        <v>7.63</v>
      </c>
      <c r="AY715">
        <v>7.37</v>
      </c>
      <c r="AZ715">
        <v>7.46</v>
      </c>
      <c r="BA715">
        <v>7.35</v>
      </c>
      <c r="BB715">
        <v>7.46</v>
      </c>
      <c r="BC715">
        <v>7.35</v>
      </c>
      <c r="BD715">
        <v>7.3</v>
      </c>
      <c r="BE715">
        <v>7.35</v>
      </c>
      <c r="BF715">
        <v>7.32</v>
      </c>
      <c r="BG715">
        <v>7.34</v>
      </c>
      <c r="BH715">
        <v>7.39</v>
      </c>
      <c r="BI715">
        <v>7.52</v>
      </c>
      <c r="BJ715">
        <v>7.97</v>
      </c>
      <c r="BK715">
        <v>7.34</v>
      </c>
      <c r="BL715">
        <v>7.44</v>
      </c>
      <c r="BM715">
        <v>7.32</v>
      </c>
      <c r="BN715">
        <v>7.51</v>
      </c>
      <c r="BO715">
        <v>7.54</v>
      </c>
      <c r="BP715">
        <v>8</v>
      </c>
      <c r="BQ715">
        <v>7.52</v>
      </c>
      <c r="BR715">
        <v>7.9</v>
      </c>
    </row>
    <row r="716" spans="6:70" x14ac:dyDescent="0.3">
      <c r="F716">
        <v>715</v>
      </c>
      <c r="G716">
        <v>7.5</v>
      </c>
      <c r="H716">
        <v>7.97</v>
      </c>
      <c r="I716">
        <v>7.52</v>
      </c>
      <c r="J716">
        <v>8</v>
      </c>
      <c r="K716">
        <v>7.49</v>
      </c>
      <c r="L716">
        <v>7.86</v>
      </c>
      <c r="M716">
        <v>7.42</v>
      </c>
      <c r="N716">
        <v>8.27</v>
      </c>
      <c r="O716">
        <v>7.25</v>
      </c>
      <c r="P716">
        <v>8.2899999999999991</v>
      </c>
      <c r="Q716">
        <v>7.25</v>
      </c>
      <c r="R716">
        <v>8.17</v>
      </c>
      <c r="S716">
        <v>7.24</v>
      </c>
      <c r="T716">
        <v>8.17</v>
      </c>
      <c r="U716">
        <v>7.24</v>
      </c>
      <c r="V716">
        <v>8.17</v>
      </c>
      <c r="W716">
        <v>7.24</v>
      </c>
      <c r="X716">
        <v>8.17</v>
      </c>
      <c r="Y716">
        <v>7.55</v>
      </c>
      <c r="Z716">
        <v>8.17</v>
      </c>
      <c r="AA716">
        <v>7.2</v>
      </c>
      <c r="AB716">
        <v>9.06</v>
      </c>
      <c r="AC716">
        <v>7.12</v>
      </c>
      <c r="AD716">
        <v>8.9700000000000006</v>
      </c>
      <c r="AE716">
        <v>7.15</v>
      </c>
      <c r="AF716">
        <v>9.08</v>
      </c>
      <c r="AG716">
        <v>7.15</v>
      </c>
      <c r="AH716">
        <v>7.74</v>
      </c>
      <c r="AI716">
        <v>7.19</v>
      </c>
      <c r="AJ716">
        <v>8.2899999999999991</v>
      </c>
      <c r="AK716">
        <v>7.12</v>
      </c>
      <c r="AL716">
        <v>7.78</v>
      </c>
      <c r="AM716">
        <v>7.12</v>
      </c>
      <c r="AN716">
        <v>7.64</v>
      </c>
      <c r="AO716">
        <v>7.08</v>
      </c>
      <c r="AP716">
        <v>7.9</v>
      </c>
      <c r="AQ716">
        <v>7.41</v>
      </c>
      <c r="AR716" s="5">
        <v>7.63</v>
      </c>
      <c r="AS716">
        <v>7.32</v>
      </c>
      <c r="AT716">
        <v>7.66</v>
      </c>
      <c r="AU716">
        <v>7.35</v>
      </c>
      <c r="AV716">
        <v>7.53</v>
      </c>
      <c r="AW716">
        <v>7.32</v>
      </c>
      <c r="AX716">
        <v>7.61</v>
      </c>
      <c r="AY716">
        <v>7.35</v>
      </c>
      <c r="AZ716">
        <v>7.44</v>
      </c>
      <c r="BA716">
        <v>7.35</v>
      </c>
      <c r="BB716">
        <v>7.42</v>
      </c>
      <c r="BC716">
        <v>7.32</v>
      </c>
      <c r="BD716">
        <v>7.3</v>
      </c>
      <c r="BE716">
        <v>7.32</v>
      </c>
      <c r="BF716">
        <v>7.3</v>
      </c>
      <c r="BG716">
        <v>7.3</v>
      </c>
      <c r="BH716">
        <v>7.39</v>
      </c>
      <c r="BI716">
        <v>7.52</v>
      </c>
      <c r="BJ716">
        <v>7.98</v>
      </c>
      <c r="BK716">
        <v>7.34</v>
      </c>
      <c r="BL716">
        <v>7.44</v>
      </c>
      <c r="BM716">
        <v>7.32</v>
      </c>
      <c r="BN716">
        <v>7.51</v>
      </c>
      <c r="BO716">
        <v>7.57</v>
      </c>
      <c r="BP716">
        <v>8</v>
      </c>
      <c r="BQ716">
        <v>7.54</v>
      </c>
      <c r="BR716">
        <v>7.93</v>
      </c>
    </row>
    <row r="717" spans="6:70" x14ac:dyDescent="0.3">
      <c r="F717">
        <v>716</v>
      </c>
      <c r="G717">
        <v>7.52</v>
      </c>
      <c r="H717">
        <v>7.98</v>
      </c>
      <c r="I717">
        <v>7.52</v>
      </c>
      <c r="J717">
        <v>8</v>
      </c>
      <c r="K717">
        <v>7.44</v>
      </c>
      <c r="L717">
        <v>7.73</v>
      </c>
      <c r="M717">
        <v>7.34</v>
      </c>
      <c r="N717">
        <v>8.2899999999999991</v>
      </c>
      <c r="O717">
        <v>7.29</v>
      </c>
      <c r="P717">
        <v>8.27</v>
      </c>
      <c r="Q717">
        <v>7.25</v>
      </c>
      <c r="R717">
        <v>8.15</v>
      </c>
      <c r="S717">
        <v>7.24</v>
      </c>
      <c r="T717">
        <v>8.17</v>
      </c>
      <c r="U717">
        <v>7.24</v>
      </c>
      <c r="V717">
        <v>8.17</v>
      </c>
      <c r="W717">
        <v>7.24</v>
      </c>
      <c r="X717">
        <v>8.17</v>
      </c>
      <c r="Y717">
        <v>7.55</v>
      </c>
      <c r="Z717">
        <v>8.1999999999999993</v>
      </c>
      <c r="AA717">
        <v>7.2</v>
      </c>
      <c r="AB717">
        <v>9.06</v>
      </c>
      <c r="AC717">
        <v>7.1</v>
      </c>
      <c r="AD717">
        <v>8.9700000000000006</v>
      </c>
      <c r="AE717">
        <v>7.15</v>
      </c>
      <c r="AF717">
        <v>9.0399999999999991</v>
      </c>
      <c r="AG717">
        <v>7.17</v>
      </c>
      <c r="AH717">
        <v>7.74</v>
      </c>
      <c r="AI717">
        <v>7.17</v>
      </c>
      <c r="AJ717">
        <v>8.2899999999999991</v>
      </c>
      <c r="AK717">
        <v>7.1</v>
      </c>
      <c r="AL717">
        <v>7.78</v>
      </c>
      <c r="AM717">
        <v>7.12</v>
      </c>
      <c r="AN717">
        <v>7.64</v>
      </c>
      <c r="AO717">
        <v>7.08</v>
      </c>
      <c r="AP717">
        <v>7.88</v>
      </c>
      <c r="AQ717">
        <v>7.41</v>
      </c>
      <c r="AR717" s="5">
        <v>7.68</v>
      </c>
      <c r="AS717">
        <v>7.32</v>
      </c>
      <c r="AT717">
        <v>7.65</v>
      </c>
      <c r="AU717">
        <v>7.34</v>
      </c>
      <c r="AV717">
        <v>7.54</v>
      </c>
      <c r="AW717">
        <v>7.32</v>
      </c>
      <c r="AX717">
        <v>7.59</v>
      </c>
      <c r="AY717">
        <v>7.34</v>
      </c>
      <c r="AZ717">
        <v>7.44</v>
      </c>
      <c r="BA717">
        <v>7.35</v>
      </c>
      <c r="BB717">
        <v>7.41</v>
      </c>
      <c r="BC717">
        <v>7.32</v>
      </c>
      <c r="BD717">
        <v>7.3</v>
      </c>
      <c r="BE717">
        <v>7.32</v>
      </c>
      <c r="BF717">
        <v>7.29</v>
      </c>
      <c r="BG717">
        <v>7.3</v>
      </c>
      <c r="BH717">
        <v>7.39</v>
      </c>
      <c r="BI717">
        <v>7.5</v>
      </c>
      <c r="BJ717">
        <v>7.95</v>
      </c>
      <c r="BK717">
        <v>7.34</v>
      </c>
      <c r="BL717">
        <v>7.44</v>
      </c>
      <c r="BM717">
        <v>7.32</v>
      </c>
      <c r="BN717">
        <v>7.47</v>
      </c>
      <c r="BO717">
        <v>7.55</v>
      </c>
      <c r="BP717">
        <v>8.02</v>
      </c>
      <c r="BQ717">
        <v>7.5</v>
      </c>
      <c r="BR717">
        <v>7.91</v>
      </c>
    </row>
    <row r="718" spans="6:70" x14ac:dyDescent="0.3">
      <c r="F718">
        <v>717</v>
      </c>
      <c r="G718">
        <v>7.55</v>
      </c>
      <c r="H718">
        <v>7.97</v>
      </c>
      <c r="I718">
        <v>7.52</v>
      </c>
      <c r="J718">
        <v>8.02</v>
      </c>
      <c r="K718">
        <v>7.42</v>
      </c>
      <c r="L718">
        <v>7.73</v>
      </c>
      <c r="M718">
        <v>7.34</v>
      </c>
      <c r="N718">
        <v>8.2899999999999991</v>
      </c>
      <c r="O718">
        <v>7.29</v>
      </c>
      <c r="P718">
        <v>8.2899999999999991</v>
      </c>
      <c r="Q718">
        <v>7.25</v>
      </c>
      <c r="R718">
        <v>8.14</v>
      </c>
      <c r="S718">
        <v>7.24</v>
      </c>
      <c r="T718">
        <v>8.17</v>
      </c>
      <c r="U718">
        <v>7.24</v>
      </c>
      <c r="V718">
        <v>8.17</v>
      </c>
      <c r="W718">
        <v>7.24</v>
      </c>
      <c r="X718">
        <v>8.17</v>
      </c>
      <c r="Y718">
        <v>7.57</v>
      </c>
      <c r="Z718">
        <v>8.1999999999999993</v>
      </c>
      <c r="AA718">
        <v>7.19</v>
      </c>
      <c r="AB718">
        <v>9.06</v>
      </c>
      <c r="AC718">
        <v>7.12</v>
      </c>
      <c r="AD718">
        <v>8.99</v>
      </c>
      <c r="AE718">
        <v>7.13</v>
      </c>
      <c r="AF718">
        <v>9.02</v>
      </c>
      <c r="AG718">
        <v>7.13</v>
      </c>
      <c r="AH718">
        <v>7.74</v>
      </c>
      <c r="AI718">
        <v>7.17</v>
      </c>
      <c r="AJ718">
        <v>8.27</v>
      </c>
      <c r="AK718">
        <v>7.12</v>
      </c>
      <c r="AL718">
        <v>7.76</v>
      </c>
      <c r="AM718">
        <v>7.1</v>
      </c>
      <c r="AN718">
        <v>7.67</v>
      </c>
      <c r="AO718">
        <v>7.08</v>
      </c>
      <c r="AP718">
        <v>7.88</v>
      </c>
      <c r="AQ718">
        <v>7.39</v>
      </c>
      <c r="AR718" s="5">
        <v>7.66</v>
      </c>
      <c r="AS718">
        <v>7.32</v>
      </c>
      <c r="AT718">
        <v>7.65</v>
      </c>
      <c r="AU718">
        <v>7.34</v>
      </c>
      <c r="AV718">
        <v>7.54</v>
      </c>
      <c r="AW718">
        <v>7.35</v>
      </c>
      <c r="AX718">
        <v>7.58</v>
      </c>
      <c r="AY718">
        <v>7.35</v>
      </c>
      <c r="AZ718">
        <v>7.46</v>
      </c>
      <c r="BA718">
        <v>7.32</v>
      </c>
      <c r="BB718">
        <v>7.41</v>
      </c>
      <c r="BC718">
        <v>7.35</v>
      </c>
      <c r="BD718">
        <v>7.29</v>
      </c>
      <c r="BE718">
        <v>7.34</v>
      </c>
      <c r="BF718">
        <v>7.29</v>
      </c>
      <c r="BG718">
        <v>7.3</v>
      </c>
      <c r="BH718">
        <v>7.37</v>
      </c>
      <c r="BI718">
        <v>7.52</v>
      </c>
      <c r="BJ718">
        <v>7.95</v>
      </c>
      <c r="BK718">
        <v>7.34</v>
      </c>
      <c r="BL718">
        <v>7.44</v>
      </c>
      <c r="BM718">
        <v>7.32</v>
      </c>
      <c r="BN718">
        <v>7.47</v>
      </c>
      <c r="BO718">
        <v>7.55</v>
      </c>
      <c r="BP718">
        <v>8.0500000000000007</v>
      </c>
      <c r="BQ718">
        <v>7.52</v>
      </c>
      <c r="BR718">
        <v>7.91</v>
      </c>
    </row>
    <row r="719" spans="6:70" x14ac:dyDescent="0.3">
      <c r="F719">
        <v>718</v>
      </c>
      <c r="G719">
        <v>7.55</v>
      </c>
      <c r="H719">
        <v>7.97</v>
      </c>
      <c r="I719">
        <v>7.52</v>
      </c>
      <c r="J719">
        <v>7.98</v>
      </c>
      <c r="K719">
        <v>7.45</v>
      </c>
      <c r="L719">
        <v>7.73</v>
      </c>
      <c r="M719">
        <v>7.36</v>
      </c>
      <c r="N719">
        <v>8.24</v>
      </c>
      <c r="O719">
        <v>7.27</v>
      </c>
      <c r="P719">
        <v>8.31</v>
      </c>
      <c r="Q719">
        <v>7.25</v>
      </c>
      <c r="R719">
        <v>8.14</v>
      </c>
      <c r="S719">
        <v>7.24</v>
      </c>
      <c r="T719">
        <v>8.1199999999999992</v>
      </c>
      <c r="U719">
        <v>7.24</v>
      </c>
      <c r="V719">
        <v>8.1199999999999992</v>
      </c>
      <c r="W719">
        <v>7.24</v>
      </c>
      <c r="X719">
        <v>8.1199999999999992</v>
      </c>
      <c r="Y719">
        <v>7.55</v>
      </c>
      <c r="Z719">
        <v>8.1999999999999993</v>
      </c>
      <c r="AA719">
        <v>7.19</v>
      </c>
      <c r="AB719">
        <v>9.06</v>
      </c>
      <c r="AC719">
        <v>7.1</v>
      </c>
      <c r="AD719">
        <v>9.01</v>
      </c>
      <c r="AE719">
        <v>7.15</v>
      </c>
      <c r="AF719">
        <v>9.0399999999999991</v>
      </c>
      <c r="AG719">
        <v>7.15</v>
      </c>
      <c r="AH719">
        <v>7.74</v>
      </c>
      <c r="AI719">
        <v>7.19</v>
      </c>
      <c r="AJ719">
        <v>8.31</v>
      </c>
      <c r="AK719">
        <v>7.15</v>
      </c>
      <c r="AL719">
        <v>7.76</v>
      </c>
      <c r="AM719">
        <v>7.12</v>
      </c>
      <c r="AN719">
        <v>7.62</v>
      </c>
      <c r="AO719">
        <v>7.07</v>
      </c>
      <c r="AP719">
        <v>7.88</v>
      </c>
      <c r="AQ719">
        <v>7.39</v>
      </c>
      <c r="AR719" s="5">
        <v>7.65</v>
      </c>
      <c r="AS719">
        <v>7.32</v>
      </c>
      <c r="AT719">
        <v>7.66</v>
      </c>
      <c r="AU719">
        <v>7.34</v>
      </c>
      <c r="AV719">
        <v>7.54</v>
      </c>
      <c r="AW719">
        <v>7.35</v>
      </c>
      <c r="AX719">
        <v>7.58</v>
      </c>
      <c r="AY719">
        <v>7.35</v>
      </c>
      <c r="AZ719">
        <v>7.49</v>
      </c>
      <c r="BA719">
        <v>7.34</v>
      </c>
      <c r="BB719">
        <v>7.44</v>
      </c>
      <c r="BC719">
        <v>7.32</v>
      </c>
      <c r="BD719">
        <v>7.3</v>
      </c>
      <c r="BE719">
        <v>7.34</v>
      </c>
      <c r="BF719">
        <v>7.3</v>
      </c>
      <c r="BG719">
        <v>7.27</v>
      </c>
      <c r="BH719">
        <v>7.37</v>
      </c>
      <c r="BI719">
        <v>7.5</v>
      </c>
      <c r="BJ719">
        <v>7.95</v>
      </c>
      <c r="BK719">
        <v>7.34</v>
      </c>
      <c r="BL719">
        <v>7.44</v>
      </c>
      <c r="BM719">
        <v>7.32</v>
      </c>
      <c r="BN719">
        <v>7.47</v>
      </c>
      <c r="BO719">
        <v>7.55</v>
      </c>
      <c r="BP719">
        <v>8.0500000000000007</v>
      </c>
      <c r="BQ719">
        <v>7.52</v>
      </c>
      <c r="BR719">
        <v>7.93</v>
      </c>
    </row>
    <row r="720" spans="6:70" x14ac:dyDescent="0.3">
      <c r="F720">
        <v>719</v>
      </c>
      <c r="G720">
        <v>7.54</v>
      </c>
      <c r="H720">
        <v>7.97</v>
      </c>
      <c r="I720">
        <v>7.52</v>
      </c>
      <c r="J720">
        <v>7.98</v>
      </c>
      <c r="K720">
        <v>7.44</v>
      </c>
      <c r="L720">
        <v>7.73</v>
      </c>
      <c r="M720">
        <v>7.37</v>
      </c>
      <c r="N720">
        <v>8.24</v>
      </c>
      <c r="O720">
        <v>7.27</v>
      </c>
      <c r="P720">
        <v>8.31</v>
      </c>
      <c r="Q720">
        <v>7.25</v>
      </c>
      <c r="R720">
        <v>8.14</v>
      </c>
      <c r="S720">
        <v>7.22</v>
      </c>
      <c r="T720">
        <v>8.15</v>
      </c>
      <c r="U720">
        <v>7.22</v>
      </c>
      <c r="V720">
        <v>8.15</v>
      </c>
      <c r="W720">
        <v>7.22</v>
      </c>
      <c r="X720">
        <v>8.15</v>
      </c>
      <c r="Y720">
        <v>7.55</v>
      </c>
      <c r="Z720">
        <v>8.15</v>
      </c>
      <c r="AA720">
        <v>7.2</v>
      </c>
      <c r="AB720">
        <v>9.08</v>
      </c>
      <c r="AC720">
        <v>7.1</v>
      </c>
      <c r="AD720">
        <v>8.9700000000000006</v>
      </c>
      <c r="AE720">
        <v>7.15</v>
      </c>
      <c r="AF720">
        <v>9.06</v>
      </c>
      <c r="AG720">
        <v>7.15</v>
      </c>
      <c r="AH720">
        <v>7.74</v>
      </c>
      <c r="AI720">
        <v>7.15</v>
      </c>
      <c r="AJ720">
        <v>8.2899999999999991</v>
      </c>
      <c r="AK720">
        <v>7.1</v>
      </c>
      <c r="AL720">
        <v>7.74</v>
      </c>
      <c r="AM720">
        <v>7.13</v>
      </c>
      <c r="AN720">
        <v>7.61</v>
      </c>
      <c r="AO720">
        <v>7.07</v>
      </c>
      <c r="AP720">
        <v>7.88</v>
      </c>
      <c r="AQ720">
        <v>7.41</v>
      </c>
      <c r="AR720" s="5">
        <v>7.65</v>
      </c>
      <c r="AS720">
        <v>7.34</v>
      </c>
      <c r="AT720">
        <v>7.66</v>
      </c>
      <c r="AU720">
        <v>7.34</v>
      </c>
      <c r="AV720">
        <v>7.54</v>
      </c>
      <c r="AW720">
        <v>7.32</v>
      </c>
      <c r="AX720">
        <v>7.58</v>
      </c>
      <c r="AY720">
        <v>7.41</v>
      </c>
      <c r="AZ720">
        <v>7.46</v>
      </c>
      <c r="BA720">
        <v>7.32</v>
      </c>
      <c r="BB720">
        <v>7.44</v>
      </c>
      <c r="BC720">
        <v>7.32</v>
      </c>
      <c r="BD720">
        <v>7.3</v>
      </c>
      <c r="BE720">
        <v>7.35</v>
      </c>
      <c r="BF720">
        <v>7.29</v>
      </c>
      <c r="BG720">
        <v>7.27</v>
      </c>
      <c r="BH720">
        <v>7.39</v>
      </c>
      <c r="BI720">
        <v>7.5</v>
      </c>
      <c r="BJ720">
        <v>7.95</v>
      </c>
      <c r="BK720">
        <v>7.34</v>
      </c>
      <c r="BL720">
        <v>7.44</v>
      </c>
      <c r="BM720">
        <v>7.32</v>
      </c>
      <c r="BN720">
        <v>7.47</v>
      </c>
      <c r="BO720">
        <v>7.54</v>
      </c>
      <c r="BP720">
        <v>8</v>
      </c>
      <c r="BQ720">
        <v>7.52</v>
      </c>
      <c r="BR720">
        <v>7.9</v>
      </c>
    </row>
    <row r="721" spans="6:70" x14ac:dyDescent="0.3">
      <c r="F721">
        <v>720</v>
      </c>
      <c r="G721">
        <v>7.52</v>
      </c>
      <c r="H721">
        <v>7.95</v>
      </c>
      <c r="I721">
        <v>7.54</v>
      </c>
      <c r="J721">
        <v>7.97</v>
      </c>
      <c r="K721">
        <v>7.4</v>
      </c>
      <c r="L721">
        <v>7.79</v>
      </c>
      <c r="M721">
        <v>7.37</v>
      </c>
      <c r="N721">
        <v>8.24</v>
      </c>
      <c r="O721">
        <v>7.27</v>
      </c>
      <c r="P721">
        <v>8.24</v>
      </c>
      <c r="Q721">
        <v>7.27</v>
      </c>
      <c r="R721">
        <v>8.1</v>
      </c>
      <c r="S721">
        <v>7.25</v>
      </c>
      <c r="T721">
        <v>8.14</v>
      </c>
      <c r="U721">
        <v>7.25</v>
      </c>
      <c r="V721">
        <v>8.14</v>
      </c>
      <c r="W721">
        <v>7.25</v>
      </c>
      <c r="X721">
        <v>8.14</v>
      </c>
      <c r="Y721">
        <v>7.6</v>
      </c>
      <c r="Z721">
        <v>8.14</v>
      </c>
      <c r="AA721">
        <v>7.2</v>
      </c>
      <c r="AB721">
        <v>9.08</v>
      </c>
      <c r="AC721">
        <v>7.1</v>
      </c>
      <c r="AD721">
        <v>8.94</v>
      </c>
      <c r="AE721">
        <v>7.15</v>
      </c>
      <c r="AF721">
        <v>9.06</v>
      </c>
      <c r="AG721">
        <v>7.13</v>
      </c>
      <c r="AH721">
        <v>7.76</v>
      </c>
      <c r="AI721">
        <v>7.17</v>
      </c>
      <c r="AJ721">
        <v>8.2899999999999991</v>
      </c>
      <c r="AK721">
        <v>7.13</v>
      </c>
      <c r="AL721">
        <v>7.74</v>
      </c>
      <c r="AM721">
        <v>7.13</v>
      </c>
      <c r="AN721">
        <v>7.59</v>
      </c>
      <c r="AO721">
        <v>7.07</v>
      </c>
      <c r="AP721">
        <v>7.9</v>
      </c>
      <c r="AQ721">
        <v>7.39</v>
      </c>
      <c r="AR721" s="5">
        <v>7.63</v>
      </c>
      <c r="AS721">
        <v>7.34</v>
      </c>
      <c r="AT721">
        <v>7.65</v>
      </c>
      <c r="AU721">
        <v>7.35</v>
      </c>
      <c r="AV721">
        <v>7.53</v>
      </c>
      <c r="AW721">
        <v>7.3</v>
      </c>
      <c r="AX721">
        <v>7.59</v>
      </c>
      <c r="AY721">
        <v>7.37</v>
      </c>
      <c r="AZ721">
        <v>7.46</v>
      </c>
      <c r="BA721">
        <v>7.32</v>
      </c>
      <c r="BB721">
        <v>7.42</v>
      </c>
      <c r="BC721">
        <v>7.3</v>
      </c>
      <c r="BD721">
        <v>7.29</v>
      </c>
      <c r="BE721">
        <v>7.34</v>
      </c>
      <c r="BF721">
        <v>7.3</v>
      </c>
      <c r="BG721">
        <v>7.3</v>
      </c>
      <c r="BH721">
        <v>7.39</v>
      </c>
      <c r="BI721">
        <v>7.5</v>
      </c>
      <c r="BJ721">
        <v>7.95</v>
      </c>
      <c r="BK721">
        <v>7.34</v>
      </c>
      <c r="BL721">
        <v>7.42</v>
      </c>
      <c r="BM721">
        <v>7.32</v>
      </c>
      <c r="BN721">
        <v>7.47</v>
      </c>
      <c r="BO721">
        <v>7.57</v>
      </c>
      <c r="BP721">
        <v>7.97</v>
      </c>
      <c r="BQ721">
        <v>7.52</v>
      </c>
      <c r="BR721">
        <v>7.91</v>
      </c>
    </row>
    <row r="722" spans="6:70" x14ac:dyDescent="0.3">
      <c r="F722">
        <v>721</v>
      </c>
      <c r="G722">
        <v>7.52</v>
      </c>
      <c r="H722">
        <v>7.98</v>
      </c>
      <c r="I722">
        <v>7.54</v>
      </c>
      <c r="J722">
        <v>7.97</v>
      </c>
      <c r="K722">
        <v>7.4</v>
      </c>
      <c r="L722">
        <v>7.85</v>
      </c>
      <c r="M722">
        <v>7.37</v>
      </c>
      <c r="N722">
        <v>8.26</v>
      </c>
      <c r="O722">
        <v>7.25</v>
      </c>
      <c r="P722">
        <v>8.24</v>
      </c>
      <c r="Q722">
        <v>7.25</v>
      </c>
      <c r="R722">
        <v>8.14</v>
      </c>
      <c r="S722">
        <v>7.24</v>
      </c>
      <c r="T722">
        <v>8.15</v>
      </c>
      <c r="U722">
        <v>7.24</v>
      </c>
      <c r="V722">
        <v>8.15</v>
      </c>
      <c r="W722">
        <v>7.24</v>
      </c>
      <c r="X722">
        <v>8.15</v>
      </c>
      <c r="Y722">
        <v>7.55</v>
      </c>
      <c r="Z722">
        <v>8.15</v>
      </c>
      <c r="AA722">
        <v>7.19</v>
      </c>
      <c r="AB722">
        <v>9.08</v>
      </c>
      <c r="AC722">
        <v>7.13</v>
      </c>
      <c r="AD722">
        <v>8.9600000000000009</v>
      </c>
      <c r="AE722">
        <v>7.17</v>
      </c>
      <c r="AF722">
        <v>9.0399999999999991</v>
      </c>
      <c r="AG722">
        <v>7.13</v>
      </c>
      <c r="AH722">
        <v>7.73</v>
      </c>
      <c r="AI722">
        <v>7.2</v>
      </c>
      <c r="AJ722">
        <v>8.31</v>
      </c>
      <c r="AK722">
        <v>7.15</v>
      </c>
      <c r="AL722">
        <v>7.73</v>
      </c>
      <c r="AM722">
        <v>7.08</v>
      </c>
      <c r="AN722">
        <v>7.66</v>
      </c>
      <c r="AO722">
        <v>7.08</v>
      </c>
      <c r="AP722">
        <v>7.85</v>
      </c>
      <c r="AQ722">
        <v>7.42</v>
      </c>
      <c r="AR722" s="5">
        <v>7.65</v>
      </c>
      <c r="AS722">
        <v>7.32</v>
      </c>
      <c r="AT722">
        <v>7.65</v>
      </c>
      <c r="AU722">
        <v>7.34</v>
      </c>
      <c r="AV722">
        <v>7.51</v>
      </c>
      <c r="AW722">
        <v>7.32</v>
      </c>
      <c r="AX722">
        <v>7.58</v>
      </c>
      <c r="AY722">
        <v>7.39</v>
      </c>
      <c r="AZ722">
        <v>7.44</v>
      </c>
      <c r="BA722">
        <v>7.32</v>
      </c>
      <c r="BB722">
        <v>7.42</v>
      </c>
      <c r="BC722">
        <v>7.32</v>
      </c>
      <c r="BD722">
        <v>7.29</v>
      </c>
      <c r="BE722">
        <v>7.32</v>
      </c>
      <c r="BF722">
        <v>7.3</v>
      </c>
      <c r="BG722">
        <v>7.3</v>
      </c>
      <c r="BH722">
        <v>7.39</v>
      </c>
      <c r="BI722">
        <v>7.5</v>
      </c>
      <c r="BJ722">
        <v>7.95</v>
      </c>
      <c r="BK722">
        <v>7.34</v>
      </c>
      <c r="BL722">
        <v>7.42</v>
      </c>
      <c r="BM722">
        <v>7.32</v>
      </c>
      <c r="BN722">
        <v>7.49</v>
      </c>
      <c r="BO722">
        <v>7.54</v>
      </c>
      <c r="BP722">
        <v>7.97</v>
      </c>
      <c r="BQ722">
        <v>7.52</v>
      </c>
      <c r="BR722">
        <v>7.9</v>
      </c>
    </row>
    <row r="723" spans="6:70" x14ac:dyDescent="0.3">
      <c r="F723">
        <v>722</v>
      </c>
      <c r="G723">
        <v>7.54</v>
      </c>
      <c r="H723">
        <v>7.97</v>
      </c>
      <c r="I723">
        <v>7.54</v>
      </c>
      <c r="J723">
        <v>7.95</v>
      </c>
      <c r="K723">
        <v>7.4</v>
      </c>
      <c r="L723">
        <v>7.85</v>
      </c>
      <c r="M723">
        <v>7.37</v>
      </c>
      <c r="N723">
        <v>8.2200000000000006</v>
      </c>
      <c r="O723">
        <v>7.3</v>
      </c>
      <c r="P723">
        <v>8.26</v>
      </c>
      <c r="Q723">
        <v>7.29</v>
      </c>
      <c r="R723">
        <v>8.1199999999999992</v>
      </c>
      <c r="S723">
        <v>7.12</v>
      </c>
      <c r="T723">
        <v>8.15</v>
      </c>
      <c r="U723">
        <v>7.12</v>
      </c>
      <c r="V723">
        <v>8.15</v>
      </c>
      <c r="W723">
        <v>7.12</v>
      </c>
      <c r="X723">
        <v>8.15</v>
      </c>
      <c r="Y723">
        <v>7.54</v>
      </c>
      <c r="Z723">
        <v>8.17</v>
      </c>
      <c r="AA723">
        <v>7.24</v>
      </c>
      <c r="AB723">
        <v>9.0399999999999991</v>
      </c>
      <c r="AC723">
        <v>7.15</v>
      </c>
      <c r="AD723">
        <v>8.9700000000000006</v>
      </c>
      <c r="AE723">
        <v>7.15</v>
      </c>
      <c r="AF723">
        <v>9.01</v>
      </c>
      <c r="AG723">
        <v>7.13</v>
      </c>
      <c r="AH723">
        <v>7.76</v>
      </c>
      <c r="AI723">
        <v>7.15</v>
      </c>
      <c r="AJ723">
        <v>8.31</v>
      </c>
      <c r="AK723">
        <v>7.1</v>
      </c>
      <c r="AL723">
        <v>7.74</v>
      </c>
      <c r="AM723">
        <v>7.08</v>
      </c>
      <c r="AN723">
        <v>7.62</v>
      </c>
      <c r="AO723">
        <v>7.07</v>
      </c>
      <c r="AP723">
        <v>7.88</v>
      </c>
      <c r="AQ723">
        <v>7.39</v>
      </c>
      <c r="AR723" s="5">
        <v>7.61</v>
      </c>
      <c r="AS723">
        <v>7.32</v>
      </c>
      <c r="AT723">
        <v>7.66</v>
      </c>
      <c r="AU723">
        <v>7.34</v>
      </c>
      <c r="AV723">
        <v>7.53</v>
      </c>
      <c r="AW723">
        <v>7.32</v>
      </c>
      <c r="AX723">
        <v>7.58</v>
      </c>
      <c r="AY723">
        <v>7.34</v>
      </c>
      <c r="AZ723">
        <v>7.46</v>
      </c>
      <c r="BA723">
        <v>7.32</v>
      </c>
      <c r="BB723">
        <v>7.42</v>
      </c>
      <c r="BC723">
        <v>7.32</v>
      </c>
      <c r="BD723">
        <v>7.29</v>
      </c>
      <c r="BE723">
        <v>7.32</v>
      </c>
      <c r="BF723">
        <v>7.3</v>
      </c>
      <c r="BG723">
        <v>7.3</v>
      </c>
      <c r="BH723">
        <v>7.39</v>
      </c>
      <c r="BI723">
        <v>7.5</v>
      </c>
      <c r="BJ723">
        <v>7.98</v>
      </c>
      <c r="BK723">
        <v>7.34</v>
      </c>
      <c r="BL723">
        <v>7.42</v>
      </c>
      <c r="BM723">
        <v>7.32</v>
      </c>
      <c r="BN723">
        <v>7.49</v>
      </c>
      <c r="BO723">
        <v>7.55</v>
      </c>
      <c r="BP723">
        <v>7.98</v>
      </c>
      <c r="BQ723">
        <v>7.54</v>
      </c>
      <c r="BR723">
        <v>7.93</v>
      </c>
    </row>
    <row r="724" spans="6:70" x14ac:dyDescent="0.3">
      <c r="F724">
        <v>723</v>
      </c>
      <c r="G724">
        <v>7.55</v>
      </c>
      <c r="H724">
        <v>7.95</v>
      </c>
      <c r="I724">
        <v>7.54</v>
      </c>
      <c r="J724">
        <v>7.95</v>
      </c>
      <c r="K724">
        <v>7.44</v>
      </c>
      <c r="L724">
        <v>7.73</v>
      </c>
      <c r="M724">
        <v>7.36</v>
      </c>
      <c r="N724">
        <v>8.24</v>
      </c>
      <c r="O724">
        <v>7.3</v>
      </c>
      <c r="P724">
        <v>8.2200000000000006</v>
      </c>
      <c r="Q724">
        <v>7.25</v>
      </c>
      <c r="R724">
        <v>8.1</v>
      </c>
      <c r="S724">
        <v>7.12</v>
      </c>
      <c r="T724">
        <v>8.07</v>
      </c>
      <c r="U724">
        <v>7.12</v>
      </c>
      <c r="V724">
        <v>8.07</v>
      </c>
      <c r="W724">
        <v>7.12</v>
      </c>
      <c r="X724">
        <v>8.07</v>
      </c>
      <c r="Y724">
        <v>7.55</v>
      </c>
      <c r="Z724">
        <v>8.19</v>
      </c>
      <c r="AA724">
        <v>7.2</v>
      </c>
      <c r="AB724">
        <v>9.0399999999999991</v>
      </c>
      <c r="AC724">
        <v>7.08</v>
      </c>
      <c r="AD724">
        <v>8.9600000000000009</v>
      </c>
      <c r="AE724">
        <v>7.15</v>
      </c>
      <c r="AF724">
        <v>9.01</v>
      </c>
      <c r="AG724">
        <v>7.13</v>
      </c>
      <c r="AH724">
        <v>7.73</v>
      </c>
      <c r="AI724">
        <v>7.17</v>
      </c>
      <c r="AJ724">
        <v>8.2899999999999991</v>
      </c>
      <c r="AK724">
        <v>7.1</v>
      </c>
      <c r="AL724">
        <v>7.76</v>
      </c>
      <c r="AM724">
        <v>7.12</v>
      </c>
      <c r="AN724">
        <v>7.62</v>
      </c>
      <c r="AO724">
        <v>7.08</v>
      </c>
      <c r="AP724">
        <v>7.86</v>
      </c>
      <c r="AQ724">
        <v>7.44</v>
      </c>
      <c r="AR724" s="5">
        <v>7.63</v>
      </c>
      <c r="AS724">
        <v>7.32</v>
      </c>
      <c r="AT724">
        <v>7.66</v>
      </c>
      <c r="AU724">
        <v>7.34</v>
      </c>
      <c r="AV724">
        <v>7.51</v>
      </c>
      <c r="AW724">
        <v>7.35</v>
      </c>
      <c r="AX724">
        <v>7.58</v>
      </c>
      <c r="AY724">
        <v>7.35</v>
      </c>
      <c r="AZ724">
        <v>7.46</v>
      </c>
      <c r="BA724">
        <v>7.34</v>
      </c>
      <c r="BB724">
        <v>7.39</v>
      </c>
      <c r="BC724">
        <v>7.35</v>
      </c>
      <c r="BD724">
        <v>7.29</v>
      </c>
      <c r="BE724">
        <v>7.32</v>
      </c>
      <c r="BF724">
        <v>7.3</v>
      </c>
      <c r="BG724">
        <v>7.3</v>
      </c>
      <c r="BH724">
        <v>7.37</v>
      </c>
      <c r="BI724">
        <v>7.52</v>
      </c>
      <c r="BJ724">
        <v>7.95</v>
      </c>
      <c r="BK724">
        <v>7.34</v>
      </c>
      <c r="BL724">
        <v>7.42</v>
      </c>
      <c r="BM724">
        <v>7.32</v>
      </c>
      <c r="BN724">
        <v>7.49</v>
      </c>
      <c r="BO724">
        <v>7.55</v>
      </c>
      <c r="BP724">
        <v>7.98</v>
      </c>
      <c r="BQ724">
        <v>7.52</v>
      </c>
      <c r="BR724">
        <v>7.88</v>
      </c>
    </row>
    <row r="725" spans="6:70" x14ac:dyDescent="0.3">
      <c r="F725">
        <v>724</v>
      </c>
      <c r="G725">
        <v>7.55</v>
      </c>
      <c r="H725">
        <v>7.95</v>
      </c>
      <c r="I725">
        <v>7.5</v>
      </c>
      <c r="J725">
        <v>7.95</v>
      </c>
      <c r="K725">
        <v>7.44</v>
      </c>
      <c r="L725">
        <v>7.74</v>
      </c>
      <c r="M725">
        <v>7.39</v>
      </c>
      <c r="N725">
        <v>8.24</v>
      </c>
      <c r="O725">
        <v>7.29</v>
      </c>
      <c r="P725">
        <v>8.26</v>
      </c>
      <c r="Q725">
        <v>7.24</v>
      </c>
      <c r="R725">
        <v>8.1</v>
      </c>
      <c r="S725">
        <v>7.12</v>
      </c>
      <c r="T725">
        <v>8.1</v>
      </c>
      <c r="U725">
        <v>7.12</v>
      </c>
      <c r="V725">
        <v>8.1</v>
      </c>
      <c r="W725">
        <v>7.12</v>
      </c>
      <c r="X725">
        <v>8.1</v>
      </c>
      <c r="Y725">
        <v>7.57</v>
      </c>
      <c r="Z725">
        <v>8.17</v>
      </c>
      <c r="AA725">
        <v>7.2</v>
      </c>
      <c r="AB725">
        <v>9.06</v>
      </c>
      <c r="AC725">
        <v>7.12</v>
      </c>
      <c r="AD725">
        <v>8.9600000000000009</v>
      </c>
      <c r="AE725">
        <v>7.19</v>
      </c>
      <c r="AF725">
        <v>9.02</v>
      </c>
      <c r="AG725">
        <v>7.15</v>
      </c>
      <c r="AH725">
        <v>7.71</v>
      </c>
      <c r="AI725">
        <v>7.2</v>
      </c>
      <c r="AJ725">
        <v>8.31</v>
      </c>
      <c r="AK725">
        <v>7.12</v>
      </c>
      <c r="AL725">
        <v>7.78</v>
      </c>
      <c r="AM725">
        <v>7.1</v>
      </c>
      <c r="AN725">
        <v>7.64</v>
      </c>
      <c r="AO725">
        <v>7.08</v>
      </c>
      <c r="AP725">
        <v>7.91</v>
      </c>
      <c r="AQ725">
        <v>7.39</v>
      </c>
      <c r="AR725" s="5">
        <v>7.63</v>
      </c>
      <c r="AS725">
        <v>7.32</v>
      </c>
      <c r="AT725">
        <v>7.63</v>
      </c>
      <c r="AU725">
        <v>7.35</v>
      </c>
      <c r="AV725">
        <v>7.51</v>
      </c>
      <c r="AW725">
        <v>7.34</v>
      </c>
      <c r="AX725">
        <v>7.56</v>
      </c>
      <c r="AY725">
        <v>7.34</v>
      </c>
      <c r="AZ725">
        <v>7.46</v>
      </c>
      <c r="BA725">
        <v>7.34</v>
      </c>
      <c r="BB725">
        <v>7.41</v>
      </c>
      <c r="BC725">
        <v>7.3</v>
      </c>
      <c r="BD725">
        <v>7.29</v>
      </c>
      <c r="BE725">
        <v>7.32</v>
      </c>
      <c r="BF725">
        <v>7.29</v>
      </c>
      <c r="BG725">
        <v>7.3</v>
      </c>
      <c r="BH725">
        <v>7.36</v>
      </c>
      <c r="BI725">
        <v>7.5</v>
      </c>
      <c r="BJ725">
        <v>7.91</v>
      </c>
      <c r="BK725">
        <v>7.34</v>
      </c>
      <c r="BL725">
        <v>7.42</v>
      </c>
      <c r="BM725">
        <v>7.32</v>
      </c>
      <c r="BN725">
        <v>7.49</v>
      </c>
      <c r="BO725">
        <v>7.57</v>
      </c>
      <c r="BP725">
        <v>7.98</v>
      </c>
      <c r="BQ725">
        <v>7.52</v>
      </c>
      <c r="BR725">
        <v>7.91</v>
      </c>
    </row>
    <row r="726" spans="6:70" x14ac:dyDescent="0.3">
      <c r="F726">
        <v>725</v>
      </c>
      <c r="G726">
        <v>7.55</v>
      </c>
      <c r="H726">
        <v>7.95</v>
      </c>
      <c r="I726">
        <v>7.54</v>
      </c>
      <c r="J726">
        <v>7.95</v>
      </c>
      <c r="K726">
        <v>7.42</v>
      </c>
      <c r="L726">
        <v>7.74</v>
      </c>
      <c r="M726">
        <v>7.39</v>
      </c>
      <c r="N726">
        <v>8.2200000000000006</v>
      </c>
      <c r="O726">
        <v>7.25</v>
      </c>
      <c r="P726">
        <v>8.24</v>
      </c>
      <c r="Q726">
        <v>7.25</v>
      </c>
      <c r="R726">
        <v>8.1</v>
      </c>
      <c r="S726">
        <v>7.25</v>
      </c>
      <c r="T726">
        <v>8.08</v>
      </c>
      <c r="U726">
        <v>7.12</v>
      </c>
      <c r="V726">
        <v>8.08</v>
      </c>
      <c r="W726">
        <v>7.12</v>
      </c>
      <c r="X726">
        <v>8.08</v>
      </c>
      <c r="Y726">
        <v>7.57</v>
      </c>
      <c r="Z726">
        <v>8.15</v>
      </c>
      <c r="AA726">
        <v>7.2</v>
      </c>
      <c r="AB726">
        <v>9.0399999999999991</v>
      </c>
      <c r="AC726">
        <v>7.1</v>
      </c>
      <c r="AD726">
        <v>8.9700000000000006</v>
      </c>
      <c r="AE726">
        <v>7.15</v>
      </c>
      <c r="AF726">
        <v>9.02</v>
      </c>
      <c r="AG726">
        <v>7.12</v>
      </c>
      <c r="AH726">
        <v>7.73</v>
      </c>
      <c r="AI726">
        <v>7.17</v>
      </c>
      <c r="AJ726">
        <v>8.36</v>
      </c>
      <c r="AK726">
        <v>7.12</v>
      </c>
      <c r="AL726">
        <v>7.74</v>
      </c>
      <c r="AM726">
        <v>7.08</v>
      </c>
      <c r="AN726">
        <v>7.64</v>
      </c>
      <c r="AO726">
        <v>7.08</v>
      </c>
      <c r="AP726">
        <v>7.83</v>
      </c>
      <c r="AQ726">
        <v>7.39</v>
      </c>
      <c r="AR726" s="5">
        <v>7.63</v>
      </c>
      <c r="AS726">
        <v>7.32</v>
      </c>
      <c r="AT726">
        <v>7.65</v>
      </c>
      <c r="AU726">
        <v>7.35</v>
      </c>
      <c r="AV726">
        <v>7.51</v>
      </c>
      <c r="AW726">
        <v>7.34</v>
      </c>
      <c r="AX726">
        <v>7.56</v>
      </c>
      <c r="AY726">
        <v>7.35</v>
      </c>
      <c r="AZ726">
        <v>7.44</v>
      </c>
      <c r="BA726">
        <v>7.34</v>
      </c>
      <c r="BB726">
        <v>7.41</v>
      </c>
      <c r="BC726">
        <v>7.3</v>
      </c>
      <c r="BD726">
        <v>7.25</v>
      </c>
      <c r="BE726">
        <v>7.32</v>
      </c>
      <c r="BF726">
        <v>7.29</v>
      </c>
      <c r="BG726">
        <v>7.3</v>
      </c>
      <c r="BH726">
        <v>7.36</v>
      </c>
      <c r="BI726">
        <v>7.5</v>
      </c>
      <c r="BJ726">
        <v>7.91</v>
      </c>
      <c r="BK726">
        <v>7.34</v>
      </c>
      <c r="BL726">
        <v>7.42</v>
      </c>
      <c r="BM726">
        <v>7.32</v>
      </c>
      <c r="BN726">
        <v>7.49</v>
      </c>
      <c r="BO726">
        <v>7.55</v>
      </c>
      <c r="BP726">
        <v>7.98</v>
      </c>
      <c r="BQ726">
        <v>7.57</v>
      </c>
      <c r="BR726">
        <v>7.91</v>
      </c>
    </row>
    <row r="727" spans="6:70" x14ac:dyDescent="0.3">
      <c r="F727">
        <v>726</v>
      </c>
      <c r="G727">
        <v>7.52</v>
      </c>
      <c r="H727">
        <v>7.91</v>
      </c>
      <c r="I727">
        <v>7.52</v>
      </c>
      <c r="J727">
        <v>7.95</v>
      </c>
      <c r="K727">
        <v>7.42</v>
      </c>
      <c r="L727">
        <v>7.74</v>
      </c>
      <c r="M727">
        <v>7.34</v>
      </c>
      <c r="N727">
        <v>8.1999999999999993</v>
      </c>
      <c r="O727">
        <v>7.27</v>
      </c>
      <c r="P727">
        <v>8.2200000000000006</v>
      </c>
      <c r="Q727">
        <v>7.29</v>
      </c>
      <c r="R727">
        <v>8.1</v>
      </c>
      <c r="S727">
        <v>7.25</v>
      </c>
      <c r="T727">
        <v>8.08</v>
      </c>
      <c r="U727">
        <v>7.25</v>
      </c>
      <c r="V727">
        <v>8.08</v>
      </c>
      <c r="W727">
        <v>7.12</v>
      </c>
      <c r="X727">
        <v>8.08</v>
      </c>
      <c r="Y727">
        <v>7.59</v>
      </c>
      <c r="Z727">
        <v>8.19</v>
      </c>
      <c r="AA727">
        <v>7.24</v>
      </c>
      <c r="AB727">
        <v>9.0399999999999991</v>
      </c>
      <c r="AC727">
        <v>7.12</v>
      </c>
      <c r="AD727">
        <v>8.9600000000000009</v>
      </c>
      <c r="AE727">
        <v>7.15</v>
      </c>
      <c r="AF727">
        <v>9.01</v>
      </c>
      <c r="AG727">
        <v>7.12</v>
      </c>
      <c r="AH727">
        <v>7.73</v>
      </c>
      <c r="AI727">
        <v>7.17</v>
      </c>
      <c r="AJ727">
        <v>8.34</v>
      </c>
      <c r="AK727">
        <v>7.12</v>
      </c>
      <c r="AL727">
        <v>7.74</v>
      </c>
      <c r="AM727">
        <v>7.1</v>
      </c>
      <c r="AN727">
        <v>7.61</v>
      </c>
      <c r="AO727">
        <v>7.1</v>
      </c>
      <c r="AP727">
        <v>7.85</v>
      </c>
      <c r="AQ727">
        <v>7.39</v>
      </c>
      <c r="AR727" s="5">
        <v>7.63</v>
      </c>
      <c r="AS727">
        <v>7.32</v>
      </c>
      <c r="AT727">
        <v>7.63</v>
      </c>
      <c r="AU727">
        <v>7.37</v>
      </c>
      <c r="AV727">
        <v>7.53</v>
      </c>
      <c r="AW727">
        <v>7.34</v>
      </c>
      <c r="AX727">
        <v>7.54</v>
      </c>
      <c r="AY727">
        <v>7.34</v>
      </c>
      <c r="AZ727">
        <v>7.47</v>
      </c>
      <c r="BA727">
        <v>7.34</v>
      </c>
      <c r="BB727">
        <v>7.37</v>
      </c>
      <c r="BC727">
        <v>7.34</v>
      </c>
      <c r="BD727">
        <v>7.32</v>
      </c>
      <c r="BE727">
        <v>7.34</v>
      </c>
      <c r="BF727">
        <v>7.27</v>
      </c>
      <c r="BG727">
        <v>7.3</v>
      </c>
      <c r="BH727">
        <v>7.36</v>
      </c>
      <c r="BI727">
        <v>7.52</v>
      </c>
      <c r="BJ727">
        <v>7.93</v>
      </c>
      <c r="BK727">
        <v>7.34</v>
      </c>
      <c r="BL727">
        <v>7.42</v>
      </c>
      <c r="BM727">
        <v>7.32</v>
      </c>
      <c r="BN727">
        <v>7.49</v>
      </c>
      <c r="BO727">
        <v>7.54</v>
      </c>
      <c r="BP727">
        <v>7.97</v>
      </c>
      <c r="BQ727">
        <v>7.52</v>
      </c>
      <c r="BR727">
        <v>7.9</v>
      </c>
    </row>
    <row r="728" spans="6:70" x14ac:dyDescent="0.3">
      <c r="F728">
        <v>727</v>
      </c>
      <c r="G728">
        <v>7.54</v>
      </c>
      <c r="H728">
        <v>7.93</v>
      </c>
      <c r="I728">
        <v>7.52</v>
      </c>
      <c r="J728">
        <v>7.93</v>
      </c>
      <c r="K728">
        <v>7.44</v>
      </c>
      <c r="L728">
        <v>7.73</v>
      </c>
      <c r="M728">
        <v>7.37</v>
      </c>
      <c r="N728">
        <v>8.2200000000000006</v>
      </c>
      <c r="O728">
        <v>7.29</v>
      </c>
      <c r="P728">
        <v>8.27</v>
      </c>
      <c r="Q728">
        <v>7.29</v>
      </c>
      <c r="R728">
        <v>8.1</v>
      </c>
      <c r="S728">
        <v>7.22</v>
      </c>
      <c r="T728">
        <v>8.07</v>
      </c>
      <c r="U728">
        <v>7.22</v>
      </c>
      <c r="V728">
        <v>8.07</v>
      </c>
      <c r="W728">
        <v>7.22</v>
      </c>
      <c r="X728">
        <v>8.07</v>
      </c>
      <c r="Y728">
        <v>7.57</v>
      </c>
      <c r="Z728">
        <v>8.19</v>
      </c>
      <c r="AA728">
        <v>7.2</v>
      </c>
      <c r="AB728">
        <v>9.01</v>
      </c>
      <c r="AC728">
        <v>7.1</v>
      </c>
      <c r="AD728">
        <v>8.94</v>
      </c>
      <c r="AE728">
        <v>7.17</v>
      </c>
      <c r="AF728">
        <v>8.99</v>
      </c>
      <c r="AG728">
        <v>7.12</v>
      </c>
      <c r="AH728">
        <v>7.73</v>
      </c>
      <c r="AI728">
        <v>7.15</v>
      </c>
      <c r="AJ728">
        <v>8.34</v>
      </c>
      <c r="AK728">
        <v>7.13</v>
      </c>
      <c r="AL728">
        <v>7.73</v>
      </c>
      <c r="AM728">
        <v>7.1</v>
      </c>
      <c r="AN728">
        <v>7.62</v>
      </c>
      <c r="AO728">
        <v>7.08</v>
      </c>
      <c r="AP728">
        <v>7.85</v>
      </c>
      <c r="AQ728">
        <v>7.39</v>
      </c>
      <c r="AR728" s="5">
        <v>7.63</v>
      </c>
      <c r="AS728">
        <v>7.35</v>
      </c>
      <c r="AT728">
        <v>7.61</v>
      </c>
      <c r="AU728">
        <v>7.37</v>
      </c>
      <c r="AV728">
        <v>7.51</v>
      </c>
      <c r="AW728">
        <v>7.32</v>
      </c>
      <c r="AX728">
        <v>7.53</v>
      </c>
      <c r="AY728">
        <v>7.37</v>
      </c>
      <c r="AZ728">
        <v>7.46</v>
      </c>
      <c r="BA728">
        <v>7.34</v>
      </c>
      <c r="BB728">
        <v>7.37</v>
      </c>
      <c r="BC728">
        <v>7.3</v>
      </c>
      <c r="BD728">
        <v>7.27</v>
      </c>
      <c r="BE728">
        <v>7.32</v>
      </c>
      <c r="BF728">
        <v>7.29</v>
      </c>
      <c r="BG728">
        <v>7.3</v>
      </c>
      <c r="BH728">
        <v>7.36</v>
      </c>
      <c r="BI728">
        <v>7.54</v>
      </c>
      <c r="BJ728">
        <v>7.93</v>
      </c>
      <c r="BK728">
        <v>7.32</v>
      </c>
      <c r="BL728">
        <v>7.42</v>
      </c>
      <c r="BM728">
        <v>7.3</v>
      </c>
      <c r="BN728">
        <v>7.49</v>
      </c>
      <c r="BO728">
        <v>7.54</v>
      </c>
      <c r="BP728">
        <v>7.97</v>
      </c>
      <c r="BQ728">
        <v>7.52</v>
      </c>
      <c r="BR728">
        <v>7.88</v>
      </c>
    </row>
    <row r="729" spans="6:70" x14ac:dyDescent="0.3">
      <c r="F729">
        <v>728</v>
      </c>
      <c r="G729">
        <v>7.52</v>
      </c>
      <c r="H729">
        <v>7.93</v>
      </c>
      <c r="I729">
        <v>7.55</v>
      </c>
      <c r="J729">
        <v>7.93</v>
      </c>
      <c r="K729">
        <v>7.44</v>
      </c>
      <c r="L729">
        <v>7.73</v>
      </c>
      <c r="M729">
        <v>7.37</v>
      </c>
      <c r="N729">
        <v>8.2200000000000006</v>
      </c>
      <c r="O729">
        <v>7.29</v>
      </c>
      <c r="P729">
        <v>8.24</v>
      </c>
      <c r="Q729">
        <v>7.25</v>
      </c>
      <c r="R729">
        <v>8.07</v>
      </c>
      <c r="S729">
        <v>7.25</v>
      </c>
      <c r="T729">
        <v>8.08</v>
      </c>
      <c r="U729">
        <v>7.25</v>
      </c>
      <c r="V729">
        <v>8.08</v>
      </c>
      <c r="W729">
        <v>7.25</v>
      </c>
      <c r="X729">
        <v>8.08</v>
      </c>
      <c r="Y729">
        <v>7.54</v>
      </c>
      <c r="Z729">
        <v>8.17</v>
      </c>
      <c r="AA729">
        <v>7.22</v>
      </c>
      <c r="AB729">
        <v>9.02</v>
      </c>
      <c r="AC729">
        <v>7.12</v>
      </c>
      <c r="AD729">
        <v>8.9600000000000009</v>
      </c>
      <c r="AE729">
        <v>7.17</v>
      </c>
      <c r="AF729">
        <v>8.9700000000000006</v>
      </c>
      <c r="AG729">
        <v>7.17</v>
      </c>
      <c r="AH729">
        <v>7.71</v>
      </c>
      <c r="AI729">
        <v>7.15</v>
      </c>
      <c r="AJ729">
        <v>8.34</v>
      </c>
      <c r="AK729">
        <v>7.12</v>
      </c>
      <c r="AL729">
        <v>7.74</v>
      </c>
      <c r="AM729">
        <v>7.1</v>
      </c>
      <c r="AN729">
        <v>7.64</v>
      </c>
      <c r="AO729">
        <v>7.08</v>
      </c>
      <c r="AP729">
        <v>7.85</v>
      </c>
      <c r="AQ729">
        <v>7.41</v>
      </c>
      <c r="AR729" s="5">
        <v>7.66</v>
      </c>
      <c r="AS729">
        <v>7.37</v>
      </c>
      <c r="AT729">
        <v>7.61</v>
      </c>
      <c r="AU729">
        <v>7.35</v>
      </c>
      <c r="AV729">
        <v>7.54</v>
      </c>
      <c r="AW729">
        <v>7.35</v>
      </c>
      <c r="AX729">
        <v>7.53</v>
      </c>
      <c r="AY729">
        <v>7.34</v>
      </c>
      <c r="AZ729">
        <v>7.46</v>
      </c>
      <c r="BA729">
        <v>7.32</v>
      </c>
      <c r="BB729">
        <v>7.39</v>
      </c>
      <c r="BC729">
        <v>7.3</v>
      </c>
      <c r="BD729">
        <v>7.27</v>
      </c>
      <c r="BE729">
        <v>7.3</v>
      </c>
      <c r="BF729">
        <v>7.29</v>
      </c>
      <c r="BG729">
        <v>7.3</v>
      </c>
      <c r="BH729">
        <v>7.36</v>
      </c>
      <c r="BI729">
        <v>7.54</v>
      </c>
      <c r="BJ729">
        <v>7.93</v>
      </c>
      <c r="BK729">
        <v>7.32</v>
      </c>
      <c r="BL729">
        <v>7.42</v>
      </c>
      <c r="BM729">
        <v>7.3</v>
      </c>
      <c r="BN729">
        <v>7.49</v>
      </c>
      <c r="BO729">
        <v>7.57</v>
      </c>
      <c r="BP729">
        <v>7.95</v>
      </c>
      <c r="BQ729">
        <v>7.52</v>
      </c>
      <c r="BR729">
        <v>7.9</v>
      </c>
    </row>
    <row r="730" spans="6:70" x14ac:dyDescent="0.3">
      <c r="F730">
        <v>729</v>
      </c>
      <c r="G730">
        <v>7.5</v>
      </c>
      <c r="H730">
        <v>7.93</v>
      </c>
      <c r="I730">
        <v>7.5</v>
      </c>
      <c r="J730">
        <v>7.93</v>
      </c>
      <c r="K730">
        <v>7.49</v>
      </c>
      <c r="L730">
        <v>7.73</v>
      </c>
      <c r="M730">
        <v>7.41</v>
      </c>
      <c r="N730">
        <v>8.2200000000000006</v>
      </c>
      <c r="O730">
        <v>7.29</v>
      </c>
      <c r="P730">
        <v>8.24</v>
      </c>
      <c r="Q730">
        <v>7.24</v>
      </c>
      <c r="R730">
        <v>8.0500000000000007</v>
      </c>
      <c r="S730">
        <v>7.25</v>
      </c>
      <c r="T730">
        <v>8.08</v>
      </c>
      <c r="U730">
        <v>7.25</v>
      </c>
      <c r="V730">
        <v>8.08</v>
      </c>
      <c r="W730">
        <v>7.25</v>
      </c>
      <c r="X730">
        <v>8.08</v>
      </c>
      <c r="Y730">
        <v>7.54</v>
      </c>
      <c r="Z730">
        <v>8.17</v>
      </c>
      <c r="AA730">
        <v>7.22</v>
      </c>
      <c r="AB730">
        <v>9.02</v>
      </c>
      <c r="AC730">
        <v>7.12</v>
      </c>
      <c r="AD730">
        <v>8.9600000000000009</v>
      </c>
      <c r="AE730">
        <v>7.17</v>
      </c>
      <c r="AF730">
        <v>8.99</v>
      </c>
      <c r="AG730">
        <v>7.12</v>
      </c>
      <c r="AH730">
        <v>7.71</v>
      </c>
      <c r="AI730">
        <v>7.15</v>
      </c>
      <c r="AJ730">
        <v>8.3800000000000008</v>
      </c>
      <c r="AK730">
        <v>7.12</v>
      </c>
      <c r="AL730">
        <v>7.76</v>
      </c>
      <c r="AM730">
        <v>7.13</v>
      </c>
      <c r="AN730">
        <v>7.62</v>
      </c>
      <c r="AO730">
        <v>7.12</v>
      </c>
      <c r="AP730">
        <v>7.86</v>
      </c>
      <c r="AQ730">
        <v>7.41</v>
      </c>
      <c r="AR730" s="5">
        <v>7.66</v>
      </c>
      <c r="AS730">
        <v>7.32</v>
      </c>
      <c r="AT730">
        <v>7.63</v>
      </c>
      <c r="AU730">
        <v>7.35</v>
      </c>
      <c r="AV730">
        <v>7.54</v>
      </c>
      <c r="AW730">
        <v>7.34</v>
      </c>
      <c r="AX730">
        <v>7.54</v>
      </c>
      <c r="AY730">
        <v>7.35</v>
      </c>
      <c r="AZ730">
        <v>7.46</v>
      </c>
      <c r="BA730">
        <v>7.32</v>
      </c>
      <c r="BB730">
        <v>7.39</v>
      </c>
      <c r="BC730">
        <v>7.32</v>
      </c>
      <c r="BD730">
        <v>7.3</v>
      </c>
      <c r="BE730">
        <v>7.32</v>
      </c>
      <c r="BF730">
        <v>7.3</v>
      </c>
      <c r="BG730">
        <v>7.32</v>
      </c>
      <c r="BH730">
        <v>7.36</v>
      </c>
      <c r="BI730">
        <v>7.54</v>
      </c>
      <c r="BJ730">
        <v>7.91</v>
      </c>
      <c r="BK730">
        <v>7.32</v>
      </c>
      <c r="BL730">
        <v>7.41</v>
      </c>
      <c r="BM730">
        <v>7.3</v>
      </c>
      <c r="BN730">
        <v>7.47</v>
      </c>
      <c r="BO730">
        <v>7.55</v>
      </c>
      <c r="BP730">
        <v>7.97</v>
      </c>
      <c r="BQ730">
        <v>7.52</v>
      </c>
      <c r="BR730">
        <v>7.9</v>
      </c>
    </row>
    <row r="731" spans="6:70" x14ac:dyDescent="0.3">
      <c r="F731">
        <v>730</v>
      </c>
      <c r="G731">
        <v>7.52</v>
      </c>
      <c r="H731">
        <v>7.91</v>
      </c>
      <c r="I731">
        <v>7.54</v>
      </c>
      <c r="J731">
        <v>7.91</v>
      </c>
      <c r="K731">
        <v>7.45</v>
      </c>
      <c r="L731">
        <v>7.74</v>
      </c>
      <c r="M731">
        <v>7.39</v>
      </c>
      <c r="N731">
        <v>8.2200000000000006</v>
      </c>
      <c r="O731">
        <v>7.29</v>
      </c>
      <c r="P731">
        <v>8.2200000000000006</v>
      </c>
      <c r="Q731">
        <v>7.25</v>
      </c>
      <c r="R731">
        <v>8.07</v>
      </c>
      <c r="S731">
        <v>7.24</v>
      </c>
      <c r="T731">
        <v>8.08</v>
      </c>
      <c r="U731">
        <v>7.24</v>
      </c>
      <c r="V731">
        <v>8.08</v>
      </c>
      <c r="W731">
        <v>7.24</v>
      </c>
      <c r="X731">
        <v>8.08</v>
      </c>
      <c r="Y731">
        <v>7.57</v>
      </c>
      <c r="Z731">
        <v>8.15</v>
      </c>
      <c r="AA731">
        <v>7.2</v>
      </c>
      <c r="AB731">
        <v>9.01</v>
      </c>
      <c r="AC731">
        <v>7.12</v>
      </c>
      <c r="AD731">
        <v>8.92</v>
      </c>
      <c r="AE731">
        <v>7.15</v>
      </c>
      <c r="AF731">
        <v>9.01</v>
      </c>
      <c r="AG731">
        <v>7.13</v>
      </c>
      <c r="AH731">
        <v>7.71</v>
      </c>
      <c r="AI731">
        <v>7.15</v>
      </c>
      <c r="AJ731">
        <v>8.36</v>
      </c>
      <c r="AK731">
        <v>7.12</v>
      </c>
      <c r="AL731">
        <v>7.76</v>
      </c>
      <c r="AM731">
        <v>7.12</v>
      </c>
      <c r="AN731">
        <v>7.64</v>
      </c>
      <c r="AO731">
        <v>7.08</v>
      </c>
      <c r="AP731">
        <v>7.83</v>
      </c>
      <c r="AQ731">
        <v>7.37</v>
      </c>
      <c r="AR731" s="5">
        <v>7.61</v>
      </c>
      <c r="AS731">
        <v>7.35</v>
      </c>
      <c r="AT731">
        <v>7.63</v>
      </c>
      <c r="AU731">
        <v>7.35</v>
      </c>
      <c r="AV731">
        <v>7.49</v>
      </c>
      <c r="AW731">
        <v>7.35</v>
      </c>
      <c r="AX731">
        <v>7.54</v>
      </c>
      <c r="AY731">
        <v>7.37</v>
      </c>
      <c r="AZ731">
        <v>7.44</v>
      </c>
      <c r="BA731">
        <v>7.32</v>
      </c>
      <c r="BB731">
        <v>7.37</v>
      </c>
      <c r="BC731">
        <v>7.32</v>
      </c>
      <c r="BD731">
        <v>7.32</v>
      </c>
      <c r="BE731">
        <v>7.32</v>
      </c>
      <c r="BF731">
        <v>7.3</v>
      </c>
      <c r="BG731">
        <v>7.32</v>
      </c>
      <c r="BH731">
        <v>7.37</v>
      </c>
      <c r="BI731">
        <v>7.52</v>
      </c>
      <c r="BJ731">
        <v>7.9</v>
      </c>
      <c r="BK731">
        <v>7.32</v>
      </c>
      <c r="BL731">
        <v>7.41</v>
      </c>
      <c r="BM731">
        <v>7.3</v>
      </c>
      <c r="BN731">
        <v>7.47</v>
      </c>
      <c r="BO731">
        <v>7.59</v>
      </c>
      <c r="BP731">
        <v>7.98</v>
      </c>
      <c r="BQ731">
        <v>7.54</v>
      </c>
      <c r="BR731">
        <v>7.9</v>
      </c>
    </row>
    <row r="732" spans="6:70" x14ac:dyDescent="0.3">
      <c r="F732">
        <v>731</v>
      </c>
      <c r="G732">
        <v>7.52</v>
      </c>
      <c r="H732">
        <v>7.91</v>
      </c>
      <c r="I732">
        <v>7.54</v>
      </c>
      <c r="J732">
        <v>7.93</v>
      </c>
      <c r="K732">
        <v>7.44</v>
      </c>
      <c r="L732">
        <v>7.71</v>
      </c>
      <c r="M732">
        <v>7.37</v>
      </c>
      <c r="N732">
        <v>8.1999999999999993</v>
      </c>
      <c r="O732">
        <v>7.25</v>
      </c>
      <c r="P732">
        <v>8.1999999999999993</v>
      </c>
      <c r="Q732">
        <v>7.25</v>
      </c>
      <c r="R732">
        <v>8.07</v>
      </c>
      <c r="S732">
        <v>7.22</v>
      </c>
      <c r="T732">
        <v>8.0500000000000007</v>
      </c>
      <c r="U732">
        <v>7.22</v>
      </c>
      <c r="V732">
        <v>8.0500000000000007</v>
      </c>
      <c r="W732">
        <v>7.22</v>
      </c>
      <c r="X732">
        <v>8.0500000000000007</v>
      </c>
      <c r="Y732">
        <v>7.57</v>
      </c>
      <c r="Z732">
        <v>8.17</v>
      </c>
      <c r="AA732">
        <v>7.2</v>
      </c>
      <c r="AB732">
        <v>9.01</v>
      </c>
      <c r="AC732">
        <v>7.08</v>
      </c>
      <c r="AD732">
        <v>8.94</v>
      </c>
      <c r="AE732">
        <v>7.19</v>
      </c>
      <c r="AF732">
        <v>8.9700000000000006</v>
      </c>
      <c r="AG732">
        <v>7.15</v>
      </c>
      <c r="AH732">
        <v>7.71</v>
      </c>
      <c r="AI732">
        <v>7.17</v>
      </c>
      <c r="AJ732">
        <v>8.34</v>
      </c>
      <c r="AK732">
        <v>7.12</v>
      </c>
      <c r="AL732">
        <v>7.76</v>
      </c>
      <c r="AM732">
        <v>7.12</v>
      </c>
      <c r="AN732">
        <v>7.62</v>
      </c>
      <c r="AO732">
        <v>7.07</v>
      </c>
      <c r="AP732">
        <v>7.86</v>
      </c>
      <c r="AQ732">
        <v>7.41</v>
      </c>
      <c r="AR732" s="5">
        <v>7.63</v>
      </c>
      <c r="AS732">
        <v>7.34</v>
      </c>
      <c r="AT732">
        <v>7.63</v>
      </c>
      <c r="AU732">
        <v>7.34</v>
      </c>
      <c r="AV732">
        <v>7.51</v>
      </c>
      <c r="AW732">
        <v>7.34</v>
      </c>
      <c r="AX732">
        <v>7.54</v>
      </c>
      <c r="AY732">
        <v>7.39</v>
      </c>
      <c r="AZ732">
        <v>7.46</v>
      </c>
      <c r="BA732">
        <v>7.34</v>
      </c>
      <c r="BB732">
        <v>7.39</v>
      </c>
      <c r="BC732">
        <v>7.32</v>
      </c>
      <c r="BD732">
        <v>7.32</v>
      </c>
      <c r="BE732">
        <v>7.18</v>
      </c>
      <c r="BF732">
        <v>7.3</v>
      </c>
      <c r="BG732">
        <v>7.32</v>
      </c>
      <c r="BH732">
        <v>7.36</v>
      </c>
      <c r="BI732">
        <v>7.49</v>
      </c>
      <c r="BJ732">
        <v>7.93</v>
      </c>
      <c r="BK732">
        <v>7.32</v>
      </c>
      <c r="BL732">
        <v>7.41</v>
      </c>
      <c r="BM732">
        <v>7.32</v>
      </c>
      <c r="BN732">
        <v>7.47</v>
      </c>
      <c r="BO732">
        <v>7.55</v>
      </c>
      <c r="BP732">
        <v>7.95</v>
      </c>
      <c r="BQ732">
        <v>7.54</v>
      </c>
      <c r="BR732">
        <v>7.93</v>
      </c>
    </row>
    <row r="733" spans="6:70" x14ac:dyDescent="0.3">
      <c r="F733">
        <v>732</v>
      </c>
      <c r="G733">
        <v>7.52</v>
      </c>
      <c r="H733">
        <v>7.9</v>
      </c>
      <c r="I733">
        <v>7.5</v>
      </c>
      <c r="J733">
        <v>7.91</v>
      </c>
      <c r="K733">
        <v>7.44</v>
      </c>
      <c r="L733">
        <v>7.71</v>
      </c>
      <c r="M733">
        <v>7.39</v>
      </c>
      <c r="N733">
        <v>8.1999999999999993</v>
      </c>
      <c r="O733">
        <v>7.29</v>
      </c>
      <c r="P733">
        <v>8.24</v>
      </c>
      <c r="Q733">
        <v>7.25</v>
      </c>
      <c r="R733">
        <v>8.0500000000000007</v>
      </c>
      <c r="S733">
        <v>7.22</v>
      </c>
      <c r="T733">
        <v>8.0500000000000007</v>
      </c>
      <c r="U733">
        <v>7.22</v>
      </c>
      <c r="V733">
        <v>8.0500000000000007</v>
      </c>
      <c r="W733">
        <v>7.22</v>
      </c>
      <c r="X733">
        <v>8.0500000000000007</v>
      </c>
      <c r="Y733">
        <v>7.59</v>
      </c>
      <c r="Z733">
        <v>8.17</v>
      </c>
      <c r="AA733">
        <v>7.2</v>
      </c>
      <c r="AB733">
        <v>9.0399999999999991</v>
      </c>
      <c r="AC733">
        <v>7.13</v>
      </c>
      <c r="AD733">
        <v>8.91</v>
      </c>
      <c r="AE733">
        <v>7.12</v>
      </c>
      <c r="AF733">
        <v>9.01</v>
      </c>
      <c r="AG733">
        <v>7.17</v>
      </c>
      <c r="AH733">
        <v>7.69</v>
      </c>
      <c r="AI733">
        <v>7.19</v>
      </c>
      <c r="AJ733">
        <v>8.34</v>
      </c>
      <c r="AK733">
        <v>7.12</v>
      </c>
      <c r="AL733">
        <v>7.76</v>
      </c>
      <c r="AM733">
        <v>7.1</v>
      </c>
      <c r="AN733">
        <v>7.66</v>
      </c>
      <c r="AO733">
        <v>7.1</v>
      </c>
      <c r="AP733">
        <v>7.81</v>
      </c>
      <c r="AQ733">
        <v>7.41</v>
      </c>
      <c r="AR733" s="5">
        <v>7.63</v>
      </c>
      <c r="AS733">
        <v>7.32</v>
      </c>
      <c r="AT733">
        <v>7.61</v>
      </c>
      <c r="AU733">
        <v>7.35</v>
      </c>
      <c r="AV733">
        <v>7.51</v>
      </c>
      <c r="AW733">
        <v>7.35</v>
      </c>
      <c r="AX733">
        <v>7.56</v>
      </c>
      <c r="AY733">
        <v>7.35</v>
      </c>
      <c r="AZ733">
        <v>7.44</v>
      </c>
      <c r="BA733">
        <v>7.34</v>
      </c>
      <c r="BB733">
        <v>7.39</v>
      </c>
      <c r="BC733">
        <v>7.35</v>
      </c>
      <c r="BD733">
        <v>7.3</v>
      </c>
      <c r="BE733">
        <v>7.18</v>
      </c>
      <c r="BF733">
        <v>7.27</v>
      </c>
      <c r="BG733">
        <v>7.32</v>
      </c>
      <c r="BH733">
        <v>7.36</v>
      </c>
      <c r="BI733">
        <v>7.52</v>
      </c>
      <c r="BJ733">
        <v>7.9</v>
      </c>
      <c r="BK733">
        <v>7.32</v>
      </c>
      <c r="BL733">
        <v>7.41</v>
      </c>
      <c r="BM733">
        <v>7.3</v>
      </c>
      <c r="BN733">
        <v>7.47</v>
      </c>
      <c r="BO733">
        <v>7.55</v>
      </c>
      <c r="BP733">
        <v>7.98</v>
      </c>
      <c r="BQ733">
        <v>7.54</v>
      </c>
      <c r="BR733">
        <v>7.9</v>
      </c>
    </row>
    <row r="734" spans="6:70" x14ac:dyDescent="0.3">
      <c r="F734">
        <v>733</v>
      </c>
      <c r="G734">
        <v>7.52</v>
      </c>
      <c r="H734">
        <v>7.9</v>
      </c>
      <c r="I734">
        <v>7.54</v>
      </c>
      <c r="J734">
        <v>7.88</v>
      </c>
      <c r="K734">
        <v>7.42</v>
      </c>
      <c r="L734">
        <v>7.71</v>
      </c>
      <c r="M734">
        <v>7.37</v>
      </c>
      <c r="N734">
        <v>8.19</v>
      </c>
      <c r="O734">
        <v>7.3</v>
      </c>
      <c r="P734">
        <v>8.19</v>
      </c>
      <c r="Q734">
        <v>7.24</v>
      </c>
      <c r="R734">
        <v>8.0500000000000007</v>
      </c>
      <c r="S734">
        <v>7.24</v>
      </c>
      <c r="T734">
        <v>8.0500000000000007</v>
      </c>
      <c r="U734">
        <v>7.24</v>
      </c>
      <c r="V734">
        <v>8.0500000000000007</v>
      </c>
      <c r="W734">
        <v>7.24</v>
      </c>
      <c r="X734">
        <v>8.0500000000000007</v>
      </c>
      <c r="Y734">
        <v>7.57</v>
      </c>
      <c r="Z734">
        <v>8.17</v>
      </c>
      <c r="AA734">
        <v>7.22</v>
      </c>
      <c r="AB734">
        <v>9.02</v>
      </c>
      <c r="AC734">
        <v>7.12</v>
      </c>
      <c r="AD734">
        <v>8.94</v>
      </c>
      <c r="AE734">
        <v>7.15</v>
      </c>
      <c r="AF734">
        <v>8.9700000000000006</v>
      </c>
      <c r="AG734">
        <v>7.12</v>
      </c>
      <c r="AH734">
        <v>7.73</v>
      </c>
      <c r="AI734">
        <v>7.15</v>
      </c>
      <c r="AJ734">
        <v>8.39</v>
      </c>
      <c r="AK734">
        <v>7.12</v>
      </c>
      <c r="AL734">
        <v>7.73</v>
      </c>
      <c r="AM734">
        <v>7.12</v>
      </c>
      <c r="AN734">
        <v>7.62</v>
      </c>
      <c r="AO734">
        <v>7.1</v>
      </c>
      <c r="AP734">
        <v>7.81</v>
      </c>
      <c r="AQ734">
        <v>7.39</v>
      </c>
      <c r="AR734" s="5">
        <v>7.61</v>
      </c>
      <c r="AS734">
        <v>7.32</v>
      </c>
      <c r="AT734">
        <v>7.61</v>
      </c>
      <c r="AU734">
        <v>7.35</v>
      </c>
      <c r="AV734">
        <v>7.51</v>
      </c>
      <c r="AW734">
        <v>7.34</v>
      </c>
      <c r="AX734">
        <v>7.53</v>
      </c>
      <c r="AY734">
        <v>7.37</v>
      </c>
      <c r="AZ734">
        <v>7.44</v>
      </c>
      <c r="BA734">
        <v>7.32</v>
      </c>
      <c r="BB734">
        <v>7.39</v>
      </c>
      <c r="BC734">
        <v>7.32</v>
      </c>
      <c r="BD734">
        <v>7.3</v>
      </c>
      <c r="BE734">
        <v>7.18</v>
      </c>
      <c r="BF734">
        <v>7.27</v>
      </c>
      <c r="BG734">
        <v>7.32</v>
      </c>
      <c r="BH734">
        <v>7.36</v>
      </c>
      <c r="BI734">
        <v>7.52</v>
      </c>
      <c r="BJ734">
        <v>7.91</v>
      </c>
      <c r="BK734">
        <v>7.32</v>
      </c>
      <c r="BL734">
        <v>7.41</v>
      </c>
      <c r="BM734">
        <v>7.3</v>
      </c>
      <c r="BN734">
        <v>7.47</v>
      </c>
      <c r="BO734">
        <v>7.54</v>
      </c>
      <c r="BP734">
        <v>7.97</v>
      </c>
      <c r="BQ734">
        <v>7.55</v>
      </c>
      <c r="BR734">
        <v>7.9</v>
      </c>
    </row>
    <row r="735" spans="6:70" x14ac:dyDescent="0.3">
      <c r="F735">
        <v>734</v>
      </c>
      <c r="G735">
        <v>7.54</v>
      </c>
      <c r="H735">
        <v>7.91</v>
      </c>
      <c r="I735">
        <v>7.54</v>
      </c>
      <c r="J735">
        <v>7.9</v>
      </c>
      <c r="K735">
        <v>7.44</v>
      </c>
      <c r="L735">
        <v>7.73</v>
      </c>
      <c r="M735">
        <v>7.36</v>
      </c>
      <c r="N735">
        <v>8.17</v>
      </c>
      <c r="O735">
        <v>7.25</v>
      </c>
      <c r="P735">
        <v>8.1999999999999993</v>
      </c>
      <c r="Q735">
        <v>7.22</v>
      </c>
      <c r="R735">
        <v>8.07</v>
      </c>
      <c r="S735">
        <v>7.24</v>
      </c>
      <c r="T735">
        <v>8.0500000000000007</v>
      </c>
      <c r="U735">
        <v>7.24</v>
      </c>
      <c r="V735">
        <v>8.0500000000000007</v>
      </c>
      <c r="W735">
        <v>7.24</v>
      </c>
      <c r="X735">
        <v>8.0500000000000007</v>
      </c>
      <c r="Y735">
        <v>7.57</v>
      </c>
      <c r="Z735">
        <v>8.14</v>
      </c>
      <c r="AA735">
        <v>7.19</v>
      </c>
      <c r="AB735">
        <v>9.01</v>
      </c>
      <c r="AC735">
        <v>7.13</v>
      </c>
      <c r="AD735">
        <v>8.92</v>
      </c>
      <c r="AE735">
        <v>7.13</v>
      </c>
      <c r="AF735">
        <v>8.9700000000000006</v>
      </c>
      <c r="AG735">
        <v>7.17</v>
      </c>
      <c r="AH735">
        <v>7.69</v>
      </c>
      <c r="AI735">
        <v>7.15</v>
      </c>
      <c r="AJ735">
        <v>8.3800000000000008</v>
      </c>
      <c r="AK735">
        <v>7.13</v>
      </c>
      <c r="AL735">
        <v>7.73</v>
      </c>
      <c r="AM735">
        <v>7.08</v>
      </c>
      <c r="AN735">
        <v>7.62</v>
      </c>
      <c r="AO735">
        <v>7.08</v>
      </c>
      <c r="AP735">
        <v>7.79</v>
      </c>
      <c r="AQ735">
        <v>7.44</v>
      </c>
      <c r="AR735" s="5">
        <v>7.59</v>
      </c>
      <c r="AS735">
        <v>7.35</v>
      </c>
      <c r="AT735">
        <v>7.63</v>
      </c>
      <c r="AU735">
        <v>7.35</v>
      </c>
      <c r="AV735">
        <v>7.47</v>
      </c>
      <c r="AW735">
        <v>7.34</v>
      </c>
      <c r="AX735">
        <v>7.54</v>
      </c>
      <c r="AY735">
        <v>7.37</v>
      </c>
      <c r="AZ735">
        <v>7.44</v>
      </c>
      <c r="BA735">
        <v>7.35</v>
      </c>
      <c r="BB735">
        <v>7.39</v>
      </c>
      <c r="BC735">
        <v>7.34</v>
      </c>
      <c r="BD735">
        <v>7.29</v>
      </c>
      <c r="BE735">
        <v>7.18</v>
      </c>
      <c r="BF735">
        <v>7.24</v>
      </c>
      <c r="BG735">
        <v>7.32</v>
      </c>
      <c r="BH735">
        <v>7.36</v>
      </c>
      <c r="BI735">
        <v>7.52</v>
      </c>
      <c r="BJ735">
        <v>7.9</v>
      </c>
      <c r="BK735">
        <v>7.32</v>
      </c>
      <c r="BL735">
        <v>7.37</v>
      </c>
      <c r="BM735">
        <v>7.3</v>
      </c>
      <c r="BN735">
        <v>7.47</v>
      </c>
      <c r="BO735">
        <v>7.54</v>
      </c>
      <c r="BP735">
        <v>7.98</v>
      </c>
      <c r="BQ735">
        <v>7.55</v>
      </c>
      <c r="BR735">
        <v>7.9</v>
      </c>
    </row>
    <row r="736" spans="6:70" x14ac:dyDescent="0.3">
      <c r="F736">
        <v>735</v>
      </c>
      <c r="G736">
        <v>7.52</v>
      </c>
      <c r="H736">
        <v>7.91</v>
      </c>
      <c r="I736">
        <v>7.52</v>
      </c>
      <c r="J736">
        <v>7.9</v>
      </c>
      <c r="K736">
        <v>7.44</v>
      </c>
      <c r="L736">
        <v>7.69</v>
      </c>
      <c r="M736">
        <v>7.34</v>
      </c>
      <c r="N736">
        <v>8.1999999999999993</v>
      </c>
      <c r="O736">
        <v>7.25</v>
      </c>
      <c r="P736">
        <v>8.1999999999999993</v>
      </c>
      <c r="Q736">
        <v>7.24</v>
      </c>
      <c r="R736">
        <v>8.0500000000000007</v>
      </c>
      <c r="S736">
        <v>7.22</v>
      </c>
      <c r="T736">
        <v>8.0500000000000007</v>
      </c>
      <c r="U736">
        <v>7.22</v>
      </c>
      <c r="V736">
        <v>8.0500000000000007</v>
      </c>
      <c r="W736">
        <v>7.22</v>
      </c>
      <c r="X736">
        <v>8.0500000000000007</v>
      </c>
      <c r="Y736">
        <v>7.55</v>
      </c>
      <c r="Z736">
        <v>8.14</v>
      </c>
      <c r="AA736">
        <v>7.2</v>
      </c>
      <c r="AB736">
        <v>9.06</v>
      </c>
      <c r="AC736">
        <v>7.12</v>
      </c>
      <c r="AD736">
        <v>8.94</v>
      </c>
      <c r="AE736">
        <v>7.17</v>
      </c>
      <c r="AF736">
        <v>9.01</v>
      </c>
      <c r="AG736">
        <v>7.17</v>
      </c>
      <c r="AH736">
        <v>7.69</v>
      </c>
      <c r="AI736">
        <v>7.17</v>
      </c>
      <c r="AJ736">
        <v>8.3800000000000008</v>
      </c>
      <c r="AK736">
        <v>7.12</v>
      </c>
      <c r="AL736">
        <v>7.73</v>
      </c>
      <c r="AM736">
        <v>7.1</v>
      </c>
      <c r="AN736">
        <v>7.64</v>
      </c>
      <c r="AO736">
        <v>7.1</v>
      </c>
      <c r="AP736">
        <v>7.81</v>
      </c>
      <c r="AQ736">
        <v>7.41</v>
      </c>
      <c r="AR736" s="5">
        <v>7.61</v>
      </c>
      <c r="AS736">
        <v>7.34</v>
      </c>
      <c r="AT736">
        <v>7.63</v>
      </c>
      <c r="AU736">
        <v>7.35</v>
      </c>
      <c r="AV736">
        <v>7.47</v>
      </c>
      <c r="AW736">
        <v>7.32</v>
      </c>
      <c r="AX736">
        <v>7.56</v>
      </c>
      <c r="AY736">
        <v>7.35</v>
      </c>
      <c r="AZ736">
        <v>7.44</v>
      </c>
      <c r="BA736">
        <v>7.34</v>
      </c>
      <c r="BB736">
        <v>7.36</v>
      </c>
      <c r="BC736">
        <v>7.34</v>
      </c>
      <c r="BD736">
        <v>7.27</v>
      </c>
      <c r="BE736">
        <v>7.32</v>
      </c>
      <c r="BF736">
        <v>7.27</v>
      </c>
      <c r="BG736">
        <v>7.3</v>
      </c>
      <c r="BH736">
        <v>7.36</v>
      </c>
      <c r="BI736">
        <v>7.52</v>
      </c>
      <c r="BJ736">
        <v>7.9</v>
      </c>
      <c r="BK736">
        <v>7.32</v>
      </c>
      <c r="BL736">
        <v>7.37</v>
      </c>
      <c r="BM736">
        <v>7.3</v>
      </c>
      <c r="BN736">
        <v>7.47</v>
      </c>
      <c r="BO736">
        <v>7.54</v>
      </c>
      <c r="BP736">
        <v>7.91</v>
      </c>
      <c r="BQ736">
        <v>7.52</v>
      </c>
      <c r="BR736">
        <v>7.86</v>
      </c>
    </row>
    <row r="737" spans="6:70" x14ac:dyDescent="0.3">
      <c r="F737">
        <v>736</v>
      </c>
      <c r="G737">
        <v>7.52</v>
      </c>
      <c r="H737">
        <v>7.9</v>
      </c>
      <c r="I737">
        <v>7.52</v>
      </c>
      <c r="J737">
        <v>7.9</v>
      </c>
      <c r="K737">
        <v>7.44</v>
      </c>
      <c r="L737">
        <v>7.69</v>
      </c>
      <c r="M737">
        <v>7.37</v>
      </c>
      <c r="N737">
        <v>8.19</v>
      </c>
      <c r="O737">
        <v>7.25</v>
      </c>
      <c r="P737">
        <v>8.19</v>
      </c>
      <c r="Q737">
        <v>7.25</v>
      </c>
      <c r="R737">
        <v>8.0299999999999994</v>
      </c>
      <c r="S737">
        <v>7.22</v>
      </c>
      <c r="T737">
        <v>8.0299999999999994</v>
      </c>
      <c r="U737">
        <v>7.22</v>
      </c>
      <c r="V737">
        <v>8.0299999999999994</v>
      </c>
      <c r="W737">
        <v>7.22</v>
      </c>
      <c r="X737">
        <v>8.0299999999999994</v>
      </c>
      <c r="Y737">
        <v>7.57</v>
      </c>
      <c r="Z737">
        <v>8.1199999999999992</v>
      </c>
      <c r="AA737">
        <v>7.19</v>
      </c>
      <c r="AB737">
        <v>9.02</v>
      </c>
      <c r="AC737">
        <v>7.19</v>
      </c>
      <c r="AD737">
        <v>8.94</v>
      </c>
      <c r="AE737">
        <v>7.15</v>
      </c>
      <c r="AF737">
        <v>8.9600000000000009</v>
      </c>
      <c r="AG737">
        <v>7.13</v>
      </c>
      <c r="AH737">
        <v>7.71</v>
      </c>
      <c r="AI737">
        <v>7.19</v>
      </c>
      <c r="AJ737">
        <v>8.39</v>
      </c>
      <c r="AK737">
        <v>7.12</v>
      </c>
      <c r="AL737">
        <v>7.74</v>
      </c>
      <c r="AM737">
        <v>7.12</v>
      </c>
      <c r="AN737">
        <v>7.61</v>
      </c>
      <c r="AO737">
        <v>7.08</v>
      </c>
      <c r="AP737">
        <v>7.78</v>
      </c>
      <c r="AQ737">
        <v>7.37</v>
      </c>
      <c r="AR737" s="5">
        <v>7.58</v>
      </c>
      <c r="AS737">
        <v>7.32</v>
      </c>
      <c r="AT737">
        <v>7.63</v>
      </c>
      <c r="AU737">
        <v>7.35</v>
      </c>
      <c r="AV737">
        <v>7.47</v>
      </c>
      <c r="AW737">
        <v>7.34</v>
      </c>
      <c r="AX737">
        <v>7.54</v>
      </c>
      <c r="AY737">
        <v>7.34</v>
      </c>
      <c r="AZ737">
        <v>7.41</v>
      </c>
      <c r="BA737">
        <v>7.35</v>
      </c>
      <c r="BB737">
        <v>7.34</v>
      </c>
      <c r="BC737">
        <v>7.32</v>
      </c>
      <c r="BD737">
        <v>7.25</v>
      </c>
      <c r="BE737">
        <v>7.32</v>
      </c>
      <c r="BF737">
        <v>7.27</v>
      </c>
      <c r="BG737">
        <v>7.3</v>
      </c>
      <c r="BH737">
        <v>7.36</v>
      </c>
      <c r="BI737">
        <v>7.5</v>
      </c>
      <c r="BJ737">
        <v>7.9</v>
      </c>
      <c r="BK737">
        <v>7.32</v>
      </c>
      <c r="BL737">
        <v>7.37</v>
      </c>
      <c r="BM737">
        <v>7.32</v>
      </c>
      <c r="BN737">
        <v>7.47</v>
      </c>
      <c r="BO737">
        <v>7.57</v>
      </c>
      <c r="BP737">
        <v>7.98</v>
      </c>
      <c r="BQ737">
        <v>7.54</v>
      </c>
      <c r="BR737">
        <v>7.88</v>
      </c>
    </row>
    <row r="738" spans="6:70" x14ac:dyDescent="0.3">
      <c r="F738">
        <v>737</v>
      </c>
      <c r="G738">
        <v>7.52</v>
      </c>
      <c r="H738">
        <v>7.91</v>
      </c>
      <c r="I738">
        <v>7.52</v>
      </c>
      <c r="J738">
        <v>7.9</v>
      </c>
      <c r="K738">
        <v>7.47</v>
      </c>
      <c r="L738">
        <v>7.69</v>
      </c>
      <c r="M738">
        <v>7.41</v>
      </c>
      <c r="N738">
        <v>8.15</v>
      </c>
      <c r="O738">
        <v>7.27</v>
      </c>
      <c r="P738">
        <v>8.19</v>
      </c>
      <c r="Q738">
        <v>7.27</v>
      </c>
      <c r="R738">
        <v>8.0299999999999994</v>
      </c>
      <c r="S738">
        <v>7.24</v>
      </c>
      <c r="T738">
        <v>8.0299999999999994</v>
      </c>
      <c r="U738">
        <v>7.24</v>
      </c>
      <c r="V738">
        <v>8.0299999999999994</v>
      </c>
      <c r="W738">
        <v>7.24</v>
      </c>
      <c r="X738">
        <v>8.0299999999999994</v>
      </c>
      <c r="Y738">
        <v>7.55</v>
      </c>
      <c r="Z738">
        <v>8.08</v>
      </c>
      <c r="AA738">
        <v>7.22</v>
      </c>
      <c r="AB738">
        <v>9.01</v>
      </c>
      <c r="AC738">
        <v>7.19</v>
      </c>
      <c r="AD738">
        <v>8.94</v>
      </c>
      <c r="AE738">
        <v>7.15</v>
      </c>
      <c r="AF738">
        <v>8.9600000000000009</v>
      </c>
      <c r="AG738">
        <v>7.15</v>
      </c>
      <c r="AH738">
        <v>7.73</v>
      </c>
      <c r="AI738">
        <v>7.15</v>
      </c>
      <c r="AJ738">
        <v>8.43</v>
      </c>
      <c r="AK738">
        <v>7.13</v>
      </c>
      <c r="AL738">
        <v>7.71</v>
      </c>
      <c r="AM738">
        <v>7.12</v>
      </c>
      <c r="AN738">
        <v>7.61</v>
      </c>
      <c r="AO738">
        <v>7.1</v>
      </c>
      <c r="AP738">
        <v>7.79</v>
      </c>
      <c r="AQ738">
        <v>7.39</v>
      </c>
      <c r="AR738" s="5">
        <v>7.58</v>
      </c>
      <c r="AS738">
        <v>7.34</v>
      </c>
      <c r="AT738">
        <v>7.61</v>
      </c>
      <c r="AU738">
        <v>7.34</v>
      </c>
      <c r="AV738">
        <v>7.49</v>
      </c>
      <c r="AW738">
        <v>7.32</v>
      </c>
      <c r="AX738">
        <v>7.54</v>
      </c>
      <c r="AY738">
        <v>7.39</v>
      </c>
      <c r="AZ738">
        <v>7.42</v>
      </c>
      <c r="BA738">
        <v>7.34</v>
      </c>
      <c r="BB738">
        <v>7.36</v>
      </c>
      <c r="BC738">
        <v>7.3</v>
      </c>
      <c r="BD738">
        <v>7.25</v>
      </c>
      <c r="BE738">
        <v>7.34</v>
      </c>
      <c r="BF738">
        <v>7.24</v>
      </c>
      <c r="BG738">
        <v>7.32</v>
      </c>
      <c r="BH738">
        <v>7.34</v>
      </c>
      <c r="BI738">
        <v>7.5</v>
      </c>
      <c r="BJ738">
        <v>7.88</v>
      </c>
      <c r="BK738">
        <v>7.32</v>
      </c>
      <c r="BL738">
        <v>7.37</v>
      </c>
      <c r="BM738">
        <v>7.32</v>
      </c>
      <c r="BN738">
        <v>7.47</v>
      </c>
      <c r="BO738">
        <v>7.54</v>
      </c>
      <c r="BP738">
        <v>7.93</v>
      </c>
      <c r="BQ738">
        <v>7.54</v>
      </c>
      <c r="BR738">
        <v>7.86</v>
      </c>
    </row>
    <row r="739" spans="6:70" x14ac:dyDescent="0.3">
      <c r="F739">
        <v>738</v>
      </c>
      <c r="G739">
        <v>7.52</v>
      </c>
      <c r="H739">
        <v>7.91</v>
      </c>
      <c r="I739">
        <v>7.54</v>
      </c>
      <c r="J739">
        <v>7.88</v>
      </c>
      <c r="K739">
        <v>7.4</v>
      </c>
      <c r="L739">
        <v>7.67</v>
      </c>
      <c r="M739">
        <v>7.39</v>
      </c>
      <c r="N739">
        <v>8.17</v>
      </c>
      <c r="O739">
        <v>7.25</v>
      </c>
      <c r="P739">
        <v>8.15</v>
      </c>
      <c r="Q739">
        <v>7.27</v>
      </c>
      <c r="R739">
        <v>8</v>
      </c>
      <c r="S739">
        <v>7.24</v>
      </c>
      <c r="T739">
        <v>8.0299999999999994</v>
      </c>
      <c r="U739">
        <v>7.24</v>
      </c>
      <c r="V739">
        <v>8.0299999999999994</v>
      </c>
      <c r="W739">
        <v>7.24</v>
      </c>
      <c r="X739">
        <v>8.0299999999999994</v>
      </c>
      <c r="Y739">
        <v>7.55</v>
      </c>
      <c r="Z739">
        <v>8.1199999999999992</v>
      </c>
      <c r="AA739">
        <v>7.19</v>
      </c>
      <c r="AB739">
        <v>9.02</v>
      </c>
      <c r="AC739">
        <v>7.08</v>
      </c>
      <c r="AD739">
        <v>8.91</v>
      </c>
      <c r="AE739">
        <v>7.15</v>
      </c>
      <c r="AF739">
        <v>8.9600000000000009</v>
      </c>
      <c r="AG739">
        <v>7.17</v>
      </c>
      <c r="AH739">
        <v>7.71</v>
      </c>
      <c r="AI739">
        <v>7.19</v>
      </c>
      <c r="AJ739">
        <v>8.39</v>
      </c>
      <c r="AK739">
        <v>7.1</v>
      </c>
      <c r="AL739">
        <v>7.69</v>
      </c>
      <c r="AM739">
        <v>7.1</v>
      </c>
      <c r="AN739">
        <v>7.61</v>
      </c>
      <c r="AO739">
        <v>7.1</v>
      </c>
      <c r="AP739">
        <v>7.78</v>
      </c>
      <c r="AQ739">
        <v>7.42</v>
      </c>
      <c r="AR739" s="5">
        <v>7.61</v>
      </c>
      <c r="AS739">
        <v>7.34</v>
      </c>
      <c r="AT739">
        <v>7.63</v>
      </c>
      <c r="AU739">
        <v>7.35</v>
      </c>
      <c r="AV739">
        <v>7.51</v>
      </c>
      <c r="AW739">
        <v>7.32</v>
      </c>
      <c r="AX739">
        <v>7.54</v>
      </c>
      <c r="AY739">
        <v>7.34</v>
      </c>
      <c r="AZ739">
        <v>7.42</v>
      </c>
      <c r="BA739">
        <v>7.34</v>
      </c>
      <c r="BB739">
        <v>7.42</v>
      </c>
      <c r="BC739">
        <v>7.32</v>
      </c>
      <c r="BD739">
        <v>7.29</v>
      </c>
      <c r="BE739">
        <v>7.32</v>
      </c>
      <c r="BF739">
        <v>7.27</v>
      </c>
      <c r="BG739">
        <v>7.29</v>
      </c>
      <c r="BH739">
        <v>7.34</v>
      </c>
      <c r="BI739">
        <v>7.5</v>
      </c>
      <c r="BJ739">
        <v>7.86</v>
      </c>
      <c r="BK739">
        <v>7.32</v>
      </c>
      <c r="BL739">
        <v>7.37</v>
      </c>
      <c r="BM739">
        <v>7.32</v>
      </c>
      <c r="BN739">
        <v>7.47</v>
      </c>
      <c r="BO739">
        <v>7.55</v>
      </c>
      <c r="BP739">
        <v>7.97</v>
      </c>
      <c r="BQ739">
        <v>7.52</v>
      </c>
      <c r="BR739">
        <v>7.9</v>
      </c>
    </row>
    <row r="740" spans="6:70" x14ac:dyDescent="0.3">
      <c r="F740">
        <v>739</v>
      </c>
      <c r="G740">
        <v>7.54</v>
      </c>
      <c r="H740">
        <v>7.86</v>
      </c>
      <c r="I740">
        <v>7.52</v>
      </c>
      <c r="J740">
        <v>7.9</v>
      </c>
      <c r="K740">
        <v>7.45</v>
      </c>
      <c r="L740">
        <v>7.71</v>
      </c>
      <c r="M740">
        <v>7.37</v>
      </c>
      <c r="N740">
        <v>8.15</v>
      </c>
      <c r="O740">
        <v>7.3</v>
      </c>
      <c r="P740">
        <v>8.19</v>
      </c>
      <c r="Q740">
        <v>7.27</v>
      </c>
      <c r="R740">
        <v>8</v>
      </c>
      <c r="S740">
        <v>7.24</v>
      </c>
      <c r="T740">
        <v>8.0299999999999994</v>
      </c>
      <c r="U740">
        <v>7.24</v>
      </c>
      <c r="V740">
        <v>8.0299999999999994</v>
      </c>
      <c r="W740">
        <v>7.24</v>
      </c>
      <c r="X740">
        <v>8.0299999999999994</v>
      </c>
      <c r="Y740">
        <v>7.57</v>
      </c>
      <c r="Z740">
        <v>8.1199999999999992</v>
      </c>
      <c r="AA740">
        <v>7.2</v>
      </c>
      <c r="AB740">
        <v>9.01</v>
      </c>
      <c r="AC740">
        <v>7.1</v>
      </c>
      <c r="AD740">
        <v>8.89</v>
      </c>
      <c r="AE740">
        <v>7.15</v>
      </c>
      <c r="AF740">
        <v>8.9700000000000006</v>
      </c>
      <c r="AG740">
        <v>7.13</v>
      </c>
      <c r="AH740">
        <v>7.69</v>
      </c>
      <c r="AI740">
        <v>7.17</v>
      </c>
      <c r="AJ740">
        <v>8.43</v>
      </c>
      <c r="AK740">
        <v>7.1</v>
      </c>
      <c r="AL740">
        <v>7.73</v>
      </c>
      <c r="AM740">
        <v>7.13</v>
      </c>
      <c r="AN740">
        <v>7.62</v>
      </c>
      <c r="AO740">
        <v>7.07</v>
      </c>
      <c r="AP740">
        <v>7.79</v>
      </c>
      <c r="AQ740">
        <v>7.39</v>
      </c>
      <c r="AR740" s="5">
        <v>7.61</v>
      </c>
      <c r="AS740">
        <v>7.32</v>
      </c>
      <c r="AT740">
        <v>7.63</v>
      </c>
      <c r="AU740">
        <v>7.35</v>
      </c>
      <c r="AV740">
        <v>7.49</v>
      </c>
      <c r="AW740">
        <v>7.34</v>
      </c>
      <c r="AX740">
        <v>7.53</v>
      </c>
      <c r="AY740">
        <v>7.35</v>
      </c>
      <c r="AZ740">
        <v>7.42</v>
      </c>
      <c r="BA740">
        <v>7.35</v>
      </c>
      <c r="BB740">
        <v>7.41</v>
      </c>
      <c r="BC740">
        <v>7.3</v>
      </c>
      <c r="BD740">
        <v>7.25</v>
      </c>
      <c r="BE740">
        <v>7.29</v>
      </c>
      <c r="BF740">
        <v>7.24</v>
      </c>
      <c r="BG740">
        <v>7.29</v>
      </c>
      <c r="BH740">
        <v>7.36</v>
      </c>
      <c r="BI740">
        <v>7.52</v>
      </c>
      <c r="BJ740">
        <v>7.88</v>
      </c>
      <c r="BK740">
        <v>7.32</v>
      </c>
      <c r="BL740">
        <v>7.39</v>
      </c>
      <c r="BM740">
        <v>7.32</v>
      </c>
      <c r="BN740">
        <v>7.47</v>
      </c>
      <c r="BO740">
        <v>7.54</v>
      </c>
      <c r="BP740">
        <v>7.95</v>
      </c>
      <c r="BQ740">
        <v>7.52</v>
      </c>
      <c r="BR740">
        <v>7.85</v>
      </c>
    </row>
    <row r="741" spans="6:70" x14ac:dyDescent="0.3">
      <c r="F741">
        <v>740</v>
      </c>
      <c r="G741">
        <v>7.54</v>
      </c>
      <c r="H741">
        <v>7.88</v>
      </c>
      <c r="I741">
        <v>7.52</v>
      </c>
      <c r="J741">
        <v>7.88</v>
      </c>
      <c r="K741">
        <v>7.47</v>
      </c>
      <c r="L741">
        <v>7.76</v>
      </c>
      <c r="M741">
        <v>7.37</v>
      </c>
      <c r="N741">
        <v>8.17</v>
      </c>
      <c r="O741">
        <v>7.29</v>
      </c>
      <c r="P741">
        <v>8.19</v>
      </c>
      <c r="Q741">
        <v>7.24</v>
      </c>
      <c r="R741">
        <v>8.02</v>
      </c>
      <c r="S741">
        <v>7.24</v>
      </c>
      <c r="T741">
        <v>7.98</v>
      </c>
      <c r="U741">
        <v>7.24</v>
      </c>
      <c r="V741">
        <v>7.98</v>
      </c>
      <c r="W741">
        <v>7.24</v>
      </c>
      <c r="X741">
        <v>7.98</v>
      </c>
      <c r="Y741">
        <v>7.55</v>
      </c>
      <c r="Z741">
        <v>8.14</v>
      </c>
      <c r="AA741">
        <v>7.22</v>
      </c>
      <c r="AB741">
        <v>9.02</v>
      </c>
      <c r="AC741">
        <v>7.15</v>
      </c>
      <c r="AD741">
        <v>8.89</v>
      </c>
      <c r="AE741">
        <v>7.17</v>
      </c>
      <c r="AF741">
        <v>8.9600000000000009</v>
      </c>
      <c r="AG741">
        <v>7.13</v>
      </c>
      <c r="AH741">
        <v>7.73</v>
      </c>
      <c r="AI741">
        <v>7.17</v>
      </c>
      <c r="AJ741">
        <v>8.41</v>
      </c>
      <c r="AK741">
        <v>7.12</v>
      </c>
      <c r="AL741">
        <v>7.73</v>
      </c>
      <c r="AM741">
        <v>7.13</v>
      </c>
      <c r="AN741">
        <v>7.61</v>
      </c>
      <c r="AO741">
        <v>7.07</v>
      </c>
      <c r="AP741">
        <v>7.79</v>
      </c>
      <c r="AQ741">
        <v>7.39</v>
      </c>
      <c r="AR741" s="5">
        <v>7.59</v>
      </c>
      <c r="AS741">
        <v>7.34</v>
      </c>
      <c r="AT741">
        <v>7.59</v>
      </c>
      <c r="AU741">
        <v>7.35</v>
      </c>
      <c r="AV741">
        <v>7.51</v>
      </c>
      <c r="AW741">
        <v>7.32</v>
      </c>
      <c r="AX741">
        <v>7.53</v>
      </c>
      <c r="AY741">
        <v>7.35</v>
      </c>
      <c r="AZ741">
        <v>7.41</v>
      </c>
      <c r="BA741">
        <v>7.35</v>
      </c>
      <c r="BB741">
        <v>7.42</v>
      </c>
      <c r="BC741">
        <v>7.3</v>
      </c>
      <c r="BD741">
        <v>7.25</v>
      </c>
      <c r="BE741">
        <v>7.29</v>
      </c>
      <c r="BF741">
        <v>7.25</v>
      </c>
      <c r="BG741">
        <v>7.3</v>
      </c>
      <c r="BH741">
        <v>7.34</v>
      </c>
      <c r="BI741">
        <v>7.5</v>
      </c>
      <c r="BJ741">
        <v>7.88</v>
      </c>
      <c r="BK741">
        <v>7.32</v>
      </c>
      <c r="BL741">
        <v>7.39</v>
      </c>
      <c r="BM741">
        <v>7.32</v>
      </c>
      <c r="BN741">
        <v>7.47</v>
      </c>
      <c r="BO741">
        <v>7.57</v>
      </c>
      <c r="BP741">
        <v>7.93</v>
      </c>
      <c r="BQ741">
        <v>7.54</v>
      </c>
      <c r="BR741">
        <v>7.86</v>
      </c>
    </row>
    <row r="742" spans="6:70" x14ac:dyDescent="0.3">
      <c r="F742">
        <v>741</v>
      </c>
      <c r="G742">
        <v>7.55</v>
      </c>
      <c r="H742">
        <v>7.88</v>
      </c>
      <c r="I742">
        <v>7.52</v>
      </c>
      <c r="J742">
        <v>7.88</v>
      </c>
      <c r="K742">
        <v>7.45</v>
      </c>
      <c r="L742">
        <v>7.78</v>
      </c>
      <c r="M742">
        <v>7.37</v>
      </c>
      <c r="N742">
        <v>8.17</v>
      </c>
      <c r="O742">
        <v>7.25</v>
      </c>
      <c r="P742">
        <v>8.19</v>
      </c>
      <c r="Q742">
        <v>7.24</v>
      </c>
      <c r="R742">
        <v>8.0299999999999994</v>
      </c>
      <c r="S742">
        <v>7.24</v>
      </c>
      <c r="T742">
        <v>8.0299999999999994</v>
      </c>
      <c r="U742">
        <v>7.24</v>
      </c>
      <c r="V742">
        <v>8.0299999999999994</v>
      </c>
      <c r="W742">
        <v>7.24</v>
      </c>
      <c r="X742">
        <v>8.0299999999999994</v>
      </c>
      <c r="Y742">
        <v>7.55</v>
      </c>
      <c r="Z742">
        <v>8.1199999999999992</v>
      </c>
      <c r="AA742">
        <v>7.17</v>
      </c>
      <c r="AB742">
        <v>9.08</v>
      </c>
      <c r="AC742">
        <v>7.08</v>
      </c>
      <c r="AD742">
        <v>8.89</v>
      </c>
      <c r="AE742">
        <v>7.13</v>
      </c>
      <c r="AF742">
        <v>8.99</v>
      </c>
      <c r="AG742">
        <v>7.15</v>
      </c>
      <c r="AH742">
        <v>7.71</v>
      </c>
      <c r="AI742">
        <v>7.13</v>
      </c>
      <c r="AJ742">
        <v>8.44</v>
      </c>
      <c r="AK742">
        <v>7.12</v>
      </c>
      <c r="AL742">
        <v>7.73</v>
      </c>
      <c r="AM742">
        <v>7.1</v>
      </c>
      <c r="AN742">
        <v>7.61</v>
      </c>
      <c r="AO742">
        <v>7.08</v>
      </c>
      <c r="AP742">
        <v>7.76</v>
      </c>
      <c r="AQ742">
        <v>7.35</v>
      </c>
      <c r="AR742" s="5">
        <v>7.59</v>
      </c>
      <c r="AS742">
        <v>7.34</v>
      </c>
      <c r="AT742">
        <v>7.63</v>
      </c>
      <c r="AU742">
        <v>7.35</v>
      </c>
      <c r="AV742">
        <v>7.47</v>
      </c>
      <c r="AW742">
        <v>7.34</v>
      </c>
      <c r="AX742">
        <v>7.51</v>
      </c>
      <c r="AY742">
        <v>7.37</v>
      </c>
      <c r="AZ742">
        <v>7.42</v>
      </c>
      <c r="BA742">
        <v>7.37</v>
      </c>
      <c r="BB742">
        <v>7.42</v>
      </c>
      <c r="BC742">
        <v>7.32</v>
      </c>
      <c r="BD742">
        <v>7.25</v>
      </c>
      <c r="BE742">
        <v>7.32</v>
      </c>
      <c r="BF742">
        <v>7.25</v>
      </c>
      <c r="BG742">
        <v>7.3</v>
      </c>
      <c r="BH742">
        <v>7.34</v>
      </c>
      <c r="BI742">
        <v>7.54</v>
      </c>
      <c r="BJ742">
        <v>7.9</v>
      </c>
      <c r="BK742">
        <v>7.32</v>
      </c>
      <c r="BL742">
        <v>7.39</v>
      </c>
      <c r="BM742">
        <v>7.34</v>
      </c>
      <c r="BN742">
        <v>7.44</v>
      </c>
      <c r="BO742">
        <v>7.54</v>
      </c>
      <c r="BP742">
        <v>7.97</v>
      </c>
      <c r="BQ742">
        <v>7.52</v>
      </c>
      <c r="BR742">
        <v>7.85</v>
      </c>
    </row>
    <row r="743" spans="6:70" x14ac:dyDescent="0.3">
      <c r="F743">
        <v>742</v>
      </c>
      <c r="G743">
        <v>7.5</v>
      </c>
      <c r="H743">
        <v>7.9</v>
      </c>
      <c r="I743">
        <v>7.54</v>
      </c>
      <c r="J743">
        <v>7.9</v>
      </c>
      <c r="K743">
        <v>7.4</v>
      </c>
      <c r="L743">
        <v>7.67</v>
      </c>
      <c r="M743">
        <v>7.36</v>
      </c>
      <c r="N743">
        <v>8.15</v>
      </c>
      <c r="O743">
        <v>7.29</v>
      </c>
      <c r="P743">
        <v>8.19</v>
      </c>
      <c r="Q743">
        <v>7.25</v>
      </c>
      <c r="R743">
        <v>7.98</v>
      </c>
      <c r="S743">
        <v>7.24</v>
      </c>
      <c r="T743">
        <v>8.02</v>
      </c>
      <c r="U743">
        <v>7.24</v>
      </c>
      <c r="V743">
        <v>8.02</v>
      </c>
      <c r="W743">
        <v>7.24</v>
      </c>
      <c r="X743">
        <v>8.02</v>
      </c>
      <c r="Y743">
        <v>7.57</v>
      </c>
      <c r="Z743">
        <v>8.1</v>
      </c>
      <c r="AA743">
        <v>7.2</v>
      </c>
      <c r="AB743">
        <v>9.02</v>
      </c>
      <c r="AC743">
        <v>7.1</v>
      </c>
      <c r="AD743">
        <v>8.89</v>
      </c>
      <c r="AE743">
        <v>7.15</v>
      </c>
      <c r="AF743">
        <v>8.94</v>
      </c>
      <c r="AG743">
        <v>7.1</v>
      </c>
      <c r="AH743">
        <v>7.71</v>
      </c>
      <c r="AI743">
        <v>7.17</v>
      </c>
      <c r="AJ743">
        <v>8.44</v>
      </c>
      <c r="AK743">
        <v>7.08</v>
      </c>
      <c r="AL743">
        <v>7.73</v>
      </c>
      <c r="AM743">
        <v>7.07</v>
      </c>
      <c r="AN743">
        <v>7.62</v>
      </c>
      <c r="AO743">
        <v>7.12</v>
      </c>
      <c r="AP743">
        <v>7.76</v>
      </c>
      <c r="AQ743">
        <v>7.42</v>
      </c>
      <c r="AR743" s="5">
        <v>7.59</v>
      </c>
      <c r="AS743">
        <v>7.34</v>
      </c>
      <c r="AT743">
        <v>7.59</v>
      </c>
      <c r="AU743">
        <v>7.35</v>
      </c>
      <c r="AV743">
        <v>7.47</v>
      </c>
      <c r="AW743">
        <v>7.34</v>
      </c>
      <c r="AX743">
        <v>7.51</v>
      </c>
      <c r="AY743">
        <v>7.37</v>
      </c>
      <c r="AZ743">
        <v>7.42</v>
      </c>
      <c r="BA743">
        <v>7.37</v>
      </c>
      <c r="BB743">
        <v>7.42</v>
      </c>
      <c r="BC743">
        <v>7.32</v>
      </c>
      <c r="BD743">
        <v>7.25</v>
      </c>
      <c r="BE743">
        <v>7.34</v>
      </c>
      <c r="BF743">
        <v>7.25</v>
      </c>
      <c r="BG743">
        <v>7.3</v>
      </c>
      <c r="BH743">
        <v>7.32</v>
      </c>
      <c r="BI743">
        <v>7.5</v>
      </c>
      <c r="BJ743">
        <v>7.85</v>
      </c>
      <c r="BK743">
        <v>7.32</v>
      </c>
      <c r="BL743">
        <v>7.39</v>
      </c>
      <c r="BM743">
        <v>7.32</v>
      </c>
      <c r="BN743">
        <v>7.44</v>
      </c>
      <c r="BO743">
        <v>7.54</v>
      </c>
      <c r="BP743">
        <v>7.95</v>
      </c>
      <c r="BQ743">
        <v>7.5</v>
      </c>
      <c r="BR743">
        <v>7.85</v>
      </c>
    </row>
    <row r="744" spans="6:70" x14ac:dyDescent="0.3">
      <c r="F744">
        <v>743</v>
      </c>
      <c r="G744">
        <v>7.52</v>
      </c>
      <c r="H744">
        <v>7.88</v>
      </c>
      <c r="I744">
        <v>7.52</v>
      </c>
      <c r="J744">
        <v>7.86</v>
      </c>
      <c r="K744">
        <v>7.44</v>
      </c>
      <c r="L744">
        <v>7.73</v>
      </c>
      <c r="M744">
        <v>7.37</v>
      </c>
      <c r="N744">
        <v>8.14</v>
      </c>
      <c r="O744">
        <v>7.29</v>
      </c>
      <c r="P744">
        <v>8.19</v>
      </c>
      <c r="Q744">
        <v>7.27</v>
      </c>
      <c r="R744">
        <v>8</v>
      </c>
      <c r="S744">
        <v>7.24</v>
      </c>
      <c r="T744">
        <v>8</v>
      </c>
      <c r="U744">
        <v>7.24</v>
      </c>
      <c r="V744">
        <v>8</v>
      </c>
      <c r="W744">
        <v>7.24</v>
      </c>
      <c r="X744">
        <v>8</v>
      </c>
      <c r="Y744">
        <v>7.6</v>
      </c>
      <c r="Z744">
        <v>8.14</v>
      </c>
      <c r="AA744">
        <v>7.2</v>
      </c>
      <c r="AB744">
        <v>9.0399999999999991</v>
      </c>
      <c r="AC744">
        <v>7.08</v>
      </c>
      <c r="AD744">
        <v>8.91</v>
      </c>
      <c r="AE744">
        <v>7.15</v>
      </c>
      <c r="AF744">
        <v>8.94</v>
      </c>
      <c r="AG744">
        <v>7.13</v>
      </c>
      <c r="AH744">
        <v>7.71</v>
      </c>
      <c r="AI744">
        <v>7.15</v>
      </c>
      <c r="AJ744">
        <v>8.44</v>
      </c>
      <c r="AK744">
        <v>7.08</v>
      </c>
      <c r="AL744">
        <v>7.71</v>
      </c>
      <c r="AM744">
        <v>7.12</v>
      </c>
      <c r="AN744">
        <v>7.61</v>
      </c>
      <c r="AO744">
        <v>7.07</v>
      </c>
      <c r="AP744">
        <v>7.79</v>
      </c>
      <c r="AQ744">
        <v>7.37</v>
      </c>
      <c r="AR744" s="5">
        <v>7.61</v>
      </c>
      <c r="AS744">
        <v>7.32</v>
      </c>
      <c r="AT744">
        <v>7.65</v>
      </c>
      <c r="AU744">
        <v>7.32</v>
      </c>
      <c r="AV744">
        <v>7.51</v>
      </c>
      <c r="AW744">
        <v>7.34</v>
      </c>
      <c r="AX744">
        <v>7.53</v>
      </c>
      <c r="AY744">
        <v>7.34</v>
      </c>
      <c r="AZ744">
        <v>7.42</v>
      </c>
      <c r="BA744">
        <v>7.34</v>
      </c>
      <c r="BB744">
        <v>7.44</v>
      </c>
      <c r="BC744">
        <v>7.29</v>
      </c>
      <c r="BD744">
        <v>7.27</v>
      </c>
      <c r="BE744">
        <v>7.3</v>
      </c>
      <c r="BF744">
        <v>7.27</v>
      </c>
      <c r="BG744">
        <v>7.27</v>
      </c>
      <c r="BH744">
        <v>7.32</v>
      </c>
      <c r="BI744">
        <v>7.5</v>
      </c>
      <c r="BJ744">
        <v>7.86</v>
      </c>
      <c r="BK744">
        <v>7.32</v>
      </c>
      <c r="BL744">
        <v>7.39</v>
      </c>
      <c r="BM744">
        <v>7.32</v>
      </c>
      <c r="BN744">
        <v>7.44</v>
      </c>
      <c r="BO744">
        <v>7.54</v>
      </c>
      <c r="BP744">
        <v>7.93</v>
      </c>
      <c r="BQ744">
        <v>7.5</v>
      </c>
      <c r="BR744">
        <v>7.86</v>
      </c>
    </row>
    <row r="745" spans="6:70" x14ac:dyDescent="0.3">
      <c r="F745">
        <v>744</v>
      </c>
      <c r="G745">
        <v>7.54</v>
      </c>
      <c r="H745">
        <v>7.91</v>
      </c>
      <c r="I745">
        <v>7.52</v>
      </c>
      <c r="J745">
        <v>7.9</v>
      </c>
      <c r="K745">
        <v>7.45</v>
      </c>
      <c r="L745">
        <v>7.74</v>
      </c>
      <c r="M745">
        <v>7.37</v>
      </c>
      <c r="N745">
        <v>8.14</v>
      </c>
      <c r="O745">
        <v>7.3</v>
      </c>
      <c r="P745">
        <v>8.14</v>
      </c>
      <c r="Q745">
        <v>7.27</v>
      </c>
      <c r="R745">
        <v>7.98</v>
      </c>
      <c r="S745">
        <v>7.25</v>
      </c>
      <c r="T745">
        <v>8</v>
      </c>
      <c r="U745">
        <v>7.25</v>
      </c>
      <c r="V745">
        <v>8</v>
      </c>
      <c r="W745">
        <v>7.25</v>
      </c>
      <c r="X745">
        <v>8</v>
      </c>
      <c r="Y745">
        <v>7.57</v>
      </c>
      <c r="Z745">
        <v>8.14</v>
      </c>
      <c r="AA745">
        <v>7.2</v>
      </c>
      <c r="AB745">
        <v>9.02</v>
      </c>
      <c r="AC745">
        <v>7.08</v>
      </c>
      <c r="AD745">
        <v>8.91</v>
      </c>
      <c r="AE745">
        <v>7.15</v>
      </c>
      <c r="AF745">
        <v>8.94</v>
      </c>
      <c r="AG745">
        <v>7.13</v>
      </c>
      <c r="AH745">
        <v>7.71</v>
      </c>
      <c r="AI745">
        <v>7.15</v>
      </c>
      <c r="AJ745">
        <v>8.44</v>
      </c>
      <c r="AK745">
        <v>7.12</v>
      </c>
      <c r="AL745">
        <v>7.71</v>
      </c>
      <c r="AM745">
        <v>7.13</v>
      </c>
      <c r="AN745">
        <v>7.59</v>
      </c>
      <c r="AO745">
        <v>7.1</v>
      </c>
      <c r="AP745">
        <v>7.76</v>
      </c>
      <c r="AQ745">
        <v>7.35</v>
      </c>
      <c r="AR745" s="5">
        <v>7.58</v>
      </c>
      <c r="AS745">
        <v>7.32</v>
      </c>
      <c r="AT745">
        <v>7.61</v>
      </c>
      <c r="AU745">
        <v>7.37</v>
      </c>
      <c r="AV745">
        <v>7.47</v>
      </c>
      <c r="AW745">
        <v>7.35</v>
      </c>
      <c r="AX745">
        <v>7.49</v>
      </c>
      <c r="AY745">
        <v>7.37</v>
      </c>
      <c r="AZ745">
        <v>7.44</v>
      </c>
      <c r="BA745">
        <v>7.37</v>
      </c>
      <c r="BB745">
        <v>7.39</v>
      </c>
      <c r="BC745">
        <v>7.34</v>
      </c>
      <c r="BD745">
        <v>7.27</v>
      </c>
      <c r="BE745">
        <v>7.34</v>
      </c>
      <c r="BF745">
        <v>7.25</v>
      </c>
      <c r="BG745">
        <v>7.27</v>
      </c>
      <c r="BH745">
        <v>7.34</v>
      </c>
      <c r="BI745">
        <v>7.5</v>
      </c>
      <c r="BJ745">
        <v>7.88</v>
      </c>
      <c r="BK745">
        <v>7.32</v>
      </c>
      <c r="BL745">
        <v>7.39</v>
      </c>
      <c r="BM745">
        <v>7.32</v>
      </c>
      <c r="BN745">
        <v>7.42</v>
      </c>
      <c r="BO745">
        <v>7.54</v>
      </c>
      <c r="BP745">
        <v>7.93</v>
      </c>
      <c r="BQ745">
        <v>7.5</v>
      </c>
      <c r="BR745">
        <v>7.86</v>
      </c>
    </row>
    <row r="746" spans="6:70" x14ac:dyDescent="0.3">
      <c r="F746">
        <v>745</v>
      </c>
      <c r="G746">
        <v>7.55</v>
      </c>
      <c r="H746">
        <v>7.86</v>
      </c>
      <c r="I746">
        <v>7.5</v>
      </c>
      <c r="J746">
        <v>7.86</v>
      </c>
      <c r="K746">
        <v>7.45</v>
      </c>
      <c r="L746">
        <v>7.74</v>
      </c>
      <c r="M746">
        <v>7.37</v>
      </c>
      <c r="N746">
        <v>8.1</v>
      </c>
      <c r="O746">
        <v>7.25</v>
      </c>
      <c r="P746">
        <v>8.15</v>
      </c>
      <c r="Q746">
        <v>7.22</v>
      </c>
      <c r="R746">
        <v>7.98</v>
      </c>
      <c r="S746">
        <v>7.24</v>
      </c>
      <c r="T746">
        <v>7.97</v>
      </c>
      <c r="U746">
        <v>7.24</v>
      </c>
      <c r="V746">
        <v>7.97</v>
      </c>
      <c r="W746">
        <v>7.24</v>
      </c>
      <c r="X746">
        <v>7.97</v>
      </c>
      <c r="Y746">
        <v>7.57</v>
      </c>
      <c r="Z746">
        <v>8.08</v>
      </c>
      <c r="AA746">
        <v>7.19</v>
      </c>
      <c r="AB746">
        <v>8.9700000000000006</v>
      </c>
      <c r="AC746">
        <v>7.1</v>
      </c>
      <c r="AD746">
        <v>8.89</v>
      </c>
      <c r="AE746">
        <v>7.15</v>
      </c>
      <c r="AF746">
        <v>8.92</v>
      </c>
      <c r="AG746">
        <v>7.12</v>
      </c>
      <c r="AH746">
        <v>7.71</v>
      </c>
      <c r="AI746">
        <v>7.17</v>
      </c>
      <c r="AJ746">
        <v>8.4600000000000009</v>
      </c>
      <c r="AK746">
        <v>7.13</v>
      </c>
      <c r="AL746">
        <v>7.71</v>
      </c>
      <c r="AM746">
        <v>7.12</v>
      </c>
      <c r="AN746">
        <v>7.59</v>
      </c>
      <c r="AO746">
        <v>7.1</v>
      </c>
      <c r="AP746">
        <v>7.78</v>
      </c>
      <c r="AQ746">
        <v>7.37</v>
      </c>
      <c r="AR746" s="5">
        <v>7.59</v>
      </c>
      <c r="AS746">
        <v>7.32</v>
      </c>
      <c r="AT746">
        <v>7.61</v>
      </c>
      <c r="AU746">
        <v>7.35</v>
      </c>
      <c r="AV746">
        <v>7.49</v>
      </c>
      <c r="AW746">
        <v>7.34</v>
      </c>
      <c r="AX746">
        <v>7.49</v>
      </c>
      <c r="AY746">
        <v>7.39</v>
      </c>
      <c r="AZ746">
        <v>7.39</v>
      </c>
      <c r="BA746">
        <v>7.39</v>
      </c>
      <c r="BB746">
        <v>7.42</v>
      </c>
      <c r="BC746">
        <v>7.34</v>
      </c>
      <c r="BD746">
        <v>7.25</v>
      </c>
      <c r="BE746">
        <v>7.29</v>
      </c>
      <c r="BF746">
        <v>7.25</v>
      </c>
      <c r="BG746">
        <v>7.3</v>
      </c>
      <c r="BH746">
        <v>7.32</v>
      </c>
      <c r="BI746">
        <v>7.5</v>
      </c>
      <c r="BJ746">
        <v>7.88</v>
      </c>
      <c r="BK746">
        <v>7.32</v>
      </c>
      <c r="BL746">
        <v>7.39</v>
      </c>
      <c r="BM746">
        <v>7.32</v>
      </c>
      <c r="BN746">
        <v>7.42</v>
      </c>
      <c r="BO746">
        <v>7.54</v>
      </c>
      <c r="BP746">
        <v>7.97</v>
      </c>
      <c r="BQ746">
        <v>7.54</v>
      </c>
      <c r="BR746">
        <v>7.86</v>
      </c>
    </row>
    <row r="747" spans="6:70" x14ac:dyDescent="0.3">
      <c r="F747">
        <v>746</v>
      </c>
      <c r="G747">
        <v>7.54</v>
      </c>
      <c r="H747">
        <v>7.86</v>
      </c>
      <c r="I747">
        <v>7.52</v>
      </c>
      <c r="J747">
        <v>7.91</v>
      </c>
      <c r="K747">
        <v>7.4</v>
      </c>
      <c r="L747">
        <v>7.66</v>
      </c>
      <c r="M747">
        <v>7.39</v>
      </c>
      <c r="N747">
        <v>8.14</v>
      </c>
      <c r="O747">
        <v>7.27</v>
      </c>
      <c r="P747">
        <v>8.15</v>
      </c>
      <c r="Q747">
        <v>7.25</v>
      </c>
      <c r="R747">
        <v>7.97</v>
      </c>
      <c r="S747">
        <v>7.24</v>
      </c>
      <c r="T747">
        <v>7.98</v>
      </c>
      <c r="U747">
        <v>7.24</v>
      </c>
      <c r="V747">
        <v>7.98</v>
      </c>
      <c r="W747">
        <v>7.24</v>
      </c>
      <c r="X747">
        <v>7.98</v>
      </c>
      <c r="Y747">
        <v>7.59</v>
      </c>
      <c r="Z747">
        <v>8.1</v>
      </c>
      <c r="AA747">
        <v>7.22</v>
      </c>
      <c r="AB747">
        <v>8.99</v>
      </c>
      <c r="AC747">
        <v>7.12</v>
      </c>
      <c r="AD747">
        <v>8.8699999999999992</v>
      </c>
      <c r="AE747">
        <v>7.15</v>
      </c>
      <c r="AF747">
        <v>8.92</v>
      </c>
      <c r="AG747">
        <v>7.12</v>
      </c>
      <c r="AH747">
        <v>7.71</v>
      </c>
      <c r="AI747">
        <v>7.17</v>
      </c>
      <c r="AJ747">
        <v>8.4600000000000009</v>
      </c>
      <c r="AK747">
        <v>7.13</v>
      </c>
      <c r="AL747">
        <v>7.73</v>
      </c>
      <c r="AM747">
        <v>7.08</v>
      </c>
      <c r="AN747">
        <v>7.62</v>
      </c>
      <c r="AO747">
        <v>7.08</v>
      </c>
      <c r="AP747">
        <v>7.78</v>
      </c>
      <c r="AQ747">
        <v>7.35</v>
      </c>
      <c r="AR747" s="5">
        <v>7.59</v>
      </c>
      <c r="AS747">
        <v>7.34</v>
      </c>
      <c r="AT747">
        <v>7.61</v>
      </c>
      <c r="AU747">
        <v>7.35</v>
      </c>
      <c r="AV747">
        <v>7.47</v>
      </c>
      <c r="AW747">
        <v>7.32</v>
      </c>
      <c r="AX747">
        <v>7.51</v>
      </c>
      <c r="AY747">
        <v>7.34</v>
      </c>
      <c r="AZ747">
        <v>7.42</v>
      </c>
      <c r="BA747">
        <v>7.34</v>
      </c>
      <c r="BB747">
        <v>7.42</v>
      </c>
      <c r="BC747">
        <v>7.32</v>
      </c>
      <c r="BD747">
        <v>7.25</v>
      </c>
      <c r="BE747">
        <v>7.32</v>
      </c>
      <c r="BF747">
        <v>7.24</v>
      </c>
      <c r="BG747">
        <v>7.3</v>
      </c>
      <c r="BH747">
        <v>7.3</v>
      </c>
      <c r="BI747">
        <v>7.54</v>
      </c>
      <c r="BJ747">
        <v>7.85</v>
      </c>
      <c r="BK747">
        <v>7.32</v>
      </c>
      <c r="BL747">
        <v>7.39</v>
      </c>
      <c r="BM747">
        <v>7.3</v>
      </c>
      <c r="BN747">
        <v>7.42</v>
      </c>
      <c r="BO747">
        <v>7.57</v>
      </c>
      <c r="BP747">
        <v>7.91</v>
      </c>
      <c r="BQ747">
        <v>7.54</v>
      </c>
      <c r="BR747">
        <v>7.88</v>
      </c>
    </row>
    <row r="748" spans="6:70" x14ac:dyDescent="0.3">
      <c r="F748">
        <v>747</v>
      </c>
      <c r="G748">
        <v>7.54</v>
      </c>
      <c r="H748">
        <v>7.86</v>
      </c>
      <c r="I748">
        <v>7.52</v>
      </c>
      <c r="J748">
        <v>7.85</v>
      </c>
      <c r="K748">
        <v>7.44</v>
      </c>
      <c r="L748">
        <v>7.66</v>
      </c>
      <c r="M748">
        <v>7.36</v>
      </c>
      <c r="N748">
        <v>8.1</v>
      </c>
      <c r="O748">
        <v>7.27</v>
      </c>
      <c r="P748">
        <v>8.17</v>
      </c>
      <c r="Q748">
        <v>7.24</v>
      </c>
      <c r="R748">
        <v>7.98</v>
      </c>
      <c r="S748">
        <v>7.25</v>
      </c>
      <c r="T748">
        <v>7.98</v>
      </c>
      <c r="U748">
        <v>7.25</v>
      </c>
      <c r="V748">
        <v>7.98</v>
      </c>
      <c r="W748">
        <v>7.25</v>
      </c>
      <c r="X748">
        <v>7.98</v>
      </c>
      <c r="Y748">
        <v>7.55</v>
      </c>
      <c r="Z748">
        <v>8.1199999999999992</v>
      </c>
      <c r="AA748">
        <v>7.19</v>
      </c>
      <c r="AB748">
        <v>9.01</v>
      </c>
      <c r="AC748">
        <v>7.12</v>
      </c>
      <c r="AD748">
        <v>8.8699999999999992</v>
      </c>
      <c r="AE748">
        <v>7.15</v>
      </c>
      <c r="AF748">
        <v>8.92</v>
      </c>
      <c r="AG748">
        <v>7.17</v>
      </c>
      <c r="AH748">
        <v>7.71</v>
      </c>
      <c r="AI748">
        <v>7.17</v>
      </c>
      <c r="AJ748">
        <v>8.4600000000000009</v>
      </c>
      <c r="AK748">
        <v>7.13</v>
      </c>
      <c r="AL748">
        <v>7.71</v>
      </c>
      <c r="AM748">
        <v>7.07</v>
      </c>
      <c r="AN748">
        <v>7.62</v>
      </c>
      <c r="AO748">
        <v>7.08</v>
      </c>
      <c r="AP748">
        <v>7.74</v>
      </c>
      <c r="AQ748">
        <v>7.35</v>
      </c>
      <c r="AR748" s="5">
        <v>7.56</v>
      </c>
      <c r="AS748">
        <v>7.34</v>
      </c>
      <c r="AT748">
        <v>7.59</v>
      </c>
      <c r="AU748">
        <v>7.37</v>
      </c>
      <c r="AV748">
        <v>7.47</v>
      </c>
      <c r="AW748">
        <v>7.34</v>
      </c>
      <c r="AX748">
        <v>7.51</v>
      </c>
      <c r="AY748">
        <v>7.34</v>
      </c>
      <c r="AZ748">
        <v>7.42</v>
      </c>
      <c r="BA748">
        <v>7.34</v>
      </c>
      <c r="BB748">
        <v>7.41</v>
      </c>
      <c r="BC748">
        <v>7.29</v>
      </c>
      <c r="BD748">
        <v>7.24</v>
      </c>
      <c r="BE748">
        <v>7.34</v>
      </c>
      <c r="BF748">
        <v>7.25</v>
      </c>
      <c r="BG748">
        <v>7.3</v>
      </c>
      <c r="BH748">
        <v>7.3</v>
      </c>
      <c r="BI748">
        <v>7.54</v>
      </c>
      <c r="BJ748">
        <v>7.85</v>
      </c>
      <c r="BK748">
        <v>7.32</v>
      </c>
      <c r="BL748">
        <v>7.39</v>
      </c>
      <c r="BM748">
        <v>7.3</v>
      </c>
      <c r="BN748">
        <v>7.42</v>
      </c>
      <c r="BO748">
        <v>7.57</v>
      </c>
      <c r="BP748">
        <v>7.93</v>
      </c>
      <c r="BQ748">
        <v>7.52</v>
      </c>
      <c r="BR748">
        <v>7.86</v>
      </c>
    </row>
    <row r="749" spans="6:70" x14ac:dyDescent="0.3">
      <c r="F749">
        <v>748</v>
      </c>
      <c r="G749">
        <v>7.52</v>
      </c>
      <c r="H749">
        <v>7.83</v>
      </c>
      <c r="I749">
        <v>7.52</v>
      </c>
      <c r="J749">
        <v>7.86</v>
      </c>
      <c r="K749">
        <v>7.45</v>
      </c>
      <c r="L749">
        <v>7.69</v>
      </c>
      <c r="M749">
        <v>7.36</v>
      </c>
      <c r="N749">
        <v>8.1</v>
      </c>
      <c r="O749">
        <v>7.29</v>
      </c>
      <c r="P749">
        <v>8.17</v>
      </c>
      <c r="Q749">
        <v>7.27</v>
      </c>
      <c r="R749">
        <v>7.93</v>
      </c>
      <c r="S749">
        <v>7.24</v>
      </c>
      <c r="T749">
        <v>8</v>
      </c>
      <c r="U749">
        <v>7.24</v>
      </c>
      <c r="V749">
        <v>8</v>
      </c>
      <c r="W749">
        <v>7.24</v>
      </c>
      <c r="X749">
        <v>8</v>
      </c>
      <c r="Y749">
        <v>7.59</v>
      </c>
      <c r="Z749">
        <v>8.07</v>
      </c>
      <c r="AA749">
        <v>7.17</v>
      </c>
      <c r="AB749">
        <v>8.99</v>
      </c>
      <c r="AC749">
        <v>7.12</v>
      </c>
      <c r="AD749">
        <v>8.91</v>
      </c>
      <c r="AE749">
        <v>7.13</v>
      </c>
      <c r="AF749">
        <v>8.9600000000000009</v>
      </c>
      <c r="AG749">
        <v>7.13</v>
      </c>
      <c r="AH749">
        <v>7.71</v>
      </c>
      <c r="AI749">
        <v>7.17</v>
      </c>
      <c r="AJ749">
        <v>8.48</v>
      </c>
      <c r="AK749">
        <v>7.13</v>
      </c>
      <c r="AL749">
        <v>7.71</v>
      </c>
      <c r="AM749">
        <v>7.07</v>
      </c>
      <c r="AN749">
        <v>7.61</v>
      </c>
      <c r="AO749">
        <v>7.08</v>
      </c>
      <c r="AP749">
        <v>7.74</v>
      </c>
      <c r="AQ749">
        <v>7.37</v>
      </c>
      <c r="AR749" s="5">
        <v>7.58</v>
      </c>
      <c r="AS749">
        <v>7.34</v>
      </c>
      <c r="AT749">
        <v>7.59</v>
      </c>
      <c r="AU749">
        <v>7.37</v>
      </c>
      <c r="AV749">
        <v>7.47</v>
      </c>
      <c r="AW749">
        <v>7.32</v>
      </c>
      <c r="AX749">
        <v>7.51</v>
      </c>
      <c r="AY749">
        <v>7.32</v>
      </c>
      <c r="AZ749">
        <v>7.41</v>
      </c>
      <c r="BA749">
        <v>7.32</v>
      </c>
      <c r="BB749">
        <v>7.41</v>
      </c>
      <c r="BC749">
        <v>7.34</v>
      </c>
      <c r="BD749">
        <v>7.27</v>
      </c>
      <c r="BE749">
        <v>7.32</v>
      </c>
      <c r="BF749">
        <v>7.27</v>
      </c>
      <c r="BG749">
        <v>7.3</v>
      </c>
      <c r="BH749">
        <v>7.32</v>
      </c>
      <c r="BI749">
        <v>7.52</v>
      </c>
      <c r="BJ749">
        <v>7.86</v>
      </c>
      <c r="BK749">
        <v>7.32</v>
      </c>
      <c r="BL749">
        <v>7.39</v>
      </c>
      <c r="BM749">
        <v>7.3</v>
      </c>
      <c r="BN749">
        <v>7.44</v>
      </c>
      <c r="BO749">
        <v>7.54</v>
      </c>
      <c r="BP749">
        <v>7.91</v>
      </c>
      <c r="BQ749">
        <v>7.52</v>
      </c>
      <c r="BR749">
        <v>7.86</v>
      </c>
    </row>
    <row r="750" spans="6:70" x14ac:dyDescent="0.3">
      <c r="F750">
        <v>749</v>
      </c>
      <c r="G750">
        <v>7.55</v>
      </c>
      <c r="H750">
        <v>7.86</v>
      </c>
      <c r="I750">
        <v>7.52</v>
      </c>
      <c r="J750">
        <v>7.85</v>
      </c>
      <c r="K750">
        <v>7.44</v>
      </c>
      <c r="L750">
        <v>7.64</v>
      </c>
      <c r="M750">
        <v>7.37</v>
      </c>
      <c r="N750">
        <v>8.08</v>
      </c>
      <c r="O750">
        <v>7.29</v>
      </c>
      <c r="P750">
        <v>8.1199999999999992</v>
      </c>
      <c r="Q750">
        <v>7.25</v>
      </c>
      <c r="R750">
        <v>7.97</v>
      </c>
      <c r="S750">
        <v>7.22</v>
      </c>
      <c r="T750">
        <v>8</v>
      </c>
      <c r="U750">
        <v>7.22</v>
      </c>
      <c r="V750">
        <v>8</v>
      </c>
      <c r="W750">
        <v>7.22</v>
      </c>
      <c r="X750">
        <v>8</v>
      </c>
      <c r="Y750">
        <v>7.6</v>
      </c>
      <c r="Z750">
        <v>8.08</v>
      </c>
      <c r="AA750">
        <v>7.2</v>
      </c>
      <c r="AB750">
        <v>9.01</v>
      </c>
      <c r="AC750">
        <v>7.13</v>
      </c>
      <c r="AD750">
        <v>8.89</v>
      </c>
      <c r="AE750">
        <v>7.17</v>
      </c>
      <c r="AF750">
        <v>8.94</v>
      </c>
      <c r="AG750">
        <v>7.13</v>
      </c>
      <c r="AH750">
        <v>7.71</v>
      </c>
      <c r="AI750">
        <v>7.2</v>
      </c>
      <c r="AJ750">
        <v>8.5</v>
      </c>
      <c r="AK750">
        <v>7.12</v>
      </c>
      <c r="AL750">
        <v>7.73</v>
      </c>
      <c r="AM750">
        <v>7.07</v>
      </c>
      <c r="AN750">
        <v>7.59</v>
      </c>
      <c r="AO750">
        <v>7.12</v>
      </c>
      <c r="AP750">
        <v>7.79</v>
      </c>
      <c r="AQ750">
        <v>7.37</v>
      </c>
      <c r="AR750" s="5">
        <v>7.58</v>
      </c>
      <c r="AS750">
        <v>7.35</v>
      </c>
      <c r="AT750">
        <v>7.59</v>
      </c>
      <c r="AU750">
        <v>7.37</v>
      </c>
      <c r="AV750">
        <v>7.46</v>
      </c>
      <c r="AW750">
        <v>7.34</v>
      </c>
      <c r="AX750">
        <v>7.51</v>
      </c>
      <c r="AY750">
        <v>7.35</v>
      </c>
      <c r="AZ750">
        <v>7.41</v>
      </c>
      <c r="BA750">
        <v>7.35</v>
      </c>
      <c r="BB750">
        <v>7.37</v>
      </c>
      <c r="BC750">
        <v>7.32</v>
      </c>
      <c r="BD750">
        <v>7.25</v>
      </c>
      <c r="BE750">
        <v>7.3</v>
      </c>
      <c r="BF750">
        <v>7.25</v>
      </c>
      <c r="BG750">
        <v>7.3</v>
      </c>
      <c r="BH750">
        <v>7.32</v>
      </c>
      <c r="BI750">
        <v>7.52</v>
      </c>
      <c r="BJ750">
        <v>7.85</v>
      </c>
      <c r="BK750">
        <v>7.32</v>
      </c>
      <c r="BL750">
        <v>7.39</v>
      </c>
      <c r="BM750">
        <v>7.3</v>
      </c>
      <c r="BN750">
        <v>7.44</v>
      </c>
      <c r="BO750">
        <v>7.55</v>
      </c>
      <c r="BP750">
        <v>7.91</v>
      </c>
      <c r="BQ750">
        <v>7.55</v>
      </c>
      <c r="BR750">
        <v>7.86</v>
      </c>
    </row>
    <row r="751" spans="6:70" x14ac:dyDescent="0.3">
      <c r="F751">
        <v>750</v>
      </c>
      <c r="G751">
        <v>7.54</v>
      </c>
      <c r="H751">
        <v>7.85</v>
      </c>
      <c r="I751">
        <v>7.52</v>
      </c>
      <c r="J751">
        <v>7.85</v>
      </c>
      <c r="K751">
        <v>7.44</v>
      </c>
      <c r="L751">
        <v>7.64</v>
      </c>
      <c r="M751">
        <v>7.37</v>
      </c>
      <c r="N751">
        <v>8.1</v>
      </c>
      <c r="O751">
        <v>7.27</v>
      </c>
      <c r="P751">
        <v>8.14</v>
      </c>
      <c r="Q751">
        <v>7.27</v>
      </c>
      <c r="R751">
        <v>7.97</v>
      </c>
      <c r="S751">
        <v>7.24</v>
      </c>
      <c r="T751">
        <v>8.02</v>
      </c>
      <c r="U751">
        <v>7.24</v>
      </c>
      <c r="V751">
        <v>8.02</v>
      </c>
      <c r="W751">
        <v>7.24</v>
      </c>
      <c r="X751">
        <v>8.02</v>
      </c>
      <c r="Y751">
        <v>7.57</v>
      </c>
      <c r="Z751">
        <v>8.1</v>
      </c>
      <c r="AA751">
        <v>7.24</v>
      </c>
      <c r="AB751">
        <v>8.99</v>
      </c>
      <c r="AC751">
        <v>7.12</v>
      </c>
      <c r="AD751">
        <v>8.91</v>
      </c>
      <c r="AE751">
        <v>7.17</v>
      </c>
      <c r="AF751">
        <v>8.92</v>
      </c>
      <c r="AG751">
        <v>7.15</v>
      </c>
      <c r="AH751">
        <v>7.71</v>
      </c>
      <c r="AI751">
        <v>7.19</v>
      </c>
      <c r="AJ751">
        <v>8.48</v>
      </c>
      <c r="AK751">
        <v>7.1</v>
      </c>
      <c r="AL751">
        <v>7.71</v>
      </c>
      <c r="AM751">
        <v>7.03</v>
      </c>
      <c r="AN751">
        <v>7.59</v>
      </c>
      <c r="AO751">
        <v>7.07</v>
      </c>
      <c r="AP751">
        <v>7.74</v>
      </c>
      <c r="AQ751">
        <v>7.35</v>
      </c>
      <c r="AR751" s="5">
        <v>7.58</v>
      </c>
      <c r="AS751">
        <v>7.35</v>
      </c>
      <c r="AT751">
        <v>7.59</v>
      </c>
      <c r="AU751">
        <v>7.37</v>
      </c>
      <c r="AV751">
        <v>7.47</v>
      </c>
      <c r="AW751">
        <v>7.34</v>
      </c>
      <c r="AX751">
        <v>7.49</v>
      </c>
      <c r="AY751">
        <v>7.37</v>
      </c>
      <c r="AZ751">
        <v>7.37</v>
      </c>
      <c r="BA751">
        <v>7.37</v>
      </c>
      <c r="BB751">
        <v>7.42</v>
      </c>
      <c r="BC751">
        <v>7.35</v>
      </c>
      <c r="BD751">
        <v>7.24</v>
      </c>
      <c r="BE751">
        <v>7.32</v>
      </c>
      <c r="BF751">
        <v>7.24</v>
      </c>
      <c r="BG751">
        <v>7.34</v>
      </c>
      <c r="BH751">
        <v>7.32</v>
      </c>
      <c r="BI751">
        <v>7.5</v>
      </c>
      <c r="BJ751">
        <v>7.83</v>
      </c>
      <c r="BK751">
        <v>7.32</v>
      </c>
      <c r="BL751">
        <v>7.39</v>
      </c>
      <c r="BM751">
        <v>7.32</v>
      </c>
      <c r="BN751">
        <v>7.44</v>
      </c>
      <c r="BO751">
        <v>7.54</v>
      </c>
      <c r="BP751">
        <v>7.93</v>
      </c>
      <c r="BQ751">
        <v>7.54</v>
      </c>
      <c r="BR751">
        <v>7.86</v>
      </c>
    </row>
    <row r="752" spans="6:70" x14ac:dyDescent="0.3">
      <c r="F752">
        <v>751</v>
      </c>
      <c r="G752">
        <v>7.54</v>
      </c>
      <c r="H752">
        <v>7.86</v>
      </c>
      <c r="I752">
        <v>7.55</v>
      </c>
      <c r="J752">
        <v>7.86</v>
      </c>
      <c r="K752">
        <v>7.47</v>
      </c>
      <c r="L752">
        <v>7.64</v>
      </c>
      <c r="M752">
        <v>7.39</v>
      </c>
      <c r="N752">
        <v>8.1</v>
      </c>
      <c r="O752">
        <v>7.3</v>
      </c>
      <c r="P752">
        <v>8.14</v>
      </c>
      <c r="Q752">
        <v>7.24</v>
      </c>
      <c r="R752">
        <v>7.95</v>
      </c>
      <c r="S752">
        <v>7.24</v>
      </c>
      <c r="T752">
        <v>8</v>
      </c>
      <c r="U752">
        <v>7.24</v>
      </c>
      <c r="V752">
        <v>8</v>
      </c>
      <c r="W752">
        <v>7.24</v>
      </c>
      <c r="X752">
        <v>8</v>
      </c>
      <c r="Y752">
        <v>7.57</v>
      </c>
      <c r="Z752">
        <v>8.1</v>
      </c>
      <c r="AA752">
        <v>7.22</v>
      </c>
      <c r="AB752">
        <v>9.02</v>
      </c>
      <c r="AC752">
        <v>7.12</v>
      </c>
      <c r="AD752">
        <v>8.8699999999999992</v>
      </c>
      <c r="AE752">
        <v>7.15</v>
      </c>
      <c r="AF752">
        <v>8.9700000000000006</v>
      </c>
      <c r="AG752">
        <v>7.1</v>
      </c>
      <c r="AH752">
        <v>7.71</v>
      </c>
      <c r="AI752">
        <v>7.15</v>
      </c>
      <c r="AJ752">
        <v>8.48</v>
      </c>
      <c r="AK752">
        <v>7.1</v>
      </c>
      <c r="AL752">
        <v>7.71</v>
      </c>
      <c r="AM752">
        <v>7.1</v>
      </c>
      <c r="AN752">
        <v>7.59</v>
      </c>
      <c r="AO752">
        <v>7.1</v>
      </c>
      <c r="AP752">
        <v>7.71</v>
      </c>
      <c r="AQ752">
        <v>7.35</v>
      </c>
      <c r="AR752" s="5">
        <v>7.58</v>
      </c>
      <c r="AS752">
        <v>7.37</v>
      </c>
      <c r="AT752">
        <v>7.61</v>
      </c>
      <c r="AU752">
        <v>7.35</v>
      </c>
      <c r="AV752">
        <v>7.47</v>
      </c>
      <c r="AW752">
        <v>7.34</v>
      </c>
      <c r="AX752">
        <v>7.51</v>
      </c>
      <c r="AY752">
        <v>7.37</v>
      </c>
      <c r="AZ752">
        <v>7.42</v>
      </c>
      <c r="BA752">
        <v>7.37</v>
      </c>
      <c r="BB752">
        <v>7.42</v>
      </c>
      <c r="BC752">
        <v>7.3</v>
      </c>
      <c r="BD752">
        <v>7.27</v>
      </c>
      <c r="BE752">
        <v>7.32</v>
      </c>
      <c r="BF752">
        <v>7.27</v>
      </c>
      <c r="BG752">
        <v>7.32</v>
      </c>
      <c r="BH752">
        <v>7.32</v>
      </c>
      <c r="BI752">
        <v>7.49</v>
      </c>
      <c r="BJ752">
        <v>7.83</v>
      </c>
      <c r="BK752">
        <v>7.32</v>
      </c>
      <c r="BL752">
        <v>7.37</v>
      </c>
      <c r="BM752">
        <v>7.32</v>
      </c>
      <c r="BN752">
        <v>7.44</v>
      </c>
      <c r="BO752">
        <v>7.54</v>
      </c>
      <c r="BP752">
        <v>7.88</v>
      </c>
      <c r="BQ752">
        <v>7.52</v>
      </c>
      <c r="BR752">
        <v>7.85</v>
      </c>
    </row>
    <row r="753" spans="6:70" x14ac:dyDescent="0.3">
      <c r="F753">
        <v>752</v>
      </c>
      <c r="G753">
        <v>7.54</v>
      </c>
      <c r="H753">
        <v>7.85</v>
      </c>
      <c r="I753">
        <v>7.54</v>
      </c>
      <c r="J753">
        <v>7.83</v>
      </c>
      <c r="K753">
        <v>7.44</v>
      </c>
      <c r="L753">
        <v>7.71</v>
      </c>
      <c r="M753">
        <v>7.37</v>
      </c>
      <c r="N753">
        <v>8.08</v>
      </c>
      <c r="O753">
        <v>7.29</v>
      </c>
      <c r="P753">
        <v>8.1199999999999992</v>
      </c>
      <c r="Q753">
        <v>7.2</v>
      </c>
      <c r="R753">
        <v>7.97</v>
      </c>
      <c r="S753">
        <v>7.24</v>
      </c>
      <c r="T753">
        <v>8.02</v>
      </c>
      <c r="U753">
        <v>7.24</v>
      </c>
      <c r="V753">
        <v>8.02</v>
      </c>
      <c r="W753">
        <v>7.24</v>
      </c>
      <c r="X753">
        <v>8.02</v>
      </c>
      <c r="Y753">
        <v>7.55</v>
      </c>
      <c r="Z753">
        <v>8.1199999999999992</v>
      </c>
      <c r="AA753">
        <v>7.22</v>
      </c>
      <c r="AB753">
        <v>8.9700000000000006</v>
      </c>
      <c r="AC753">
        <v>7.13</v>
      </c>
      <c r="AD753">
        <v>8.91</v>
      </c>
      <c r="AE753">
        <v>7.15</v>
      </c>
      <c r="AF753">
        <v>8.91</v>
      </c>
      <c r="AG753">
        <v>7.13</v>
      </c>
      <c r="AH753">
        <v>7.73</v>
      </c>
      <c r="AI753">
        <v>7.17</v>
      </c>
      <c r="AJ753">
        <v>8.5</v>
      </c>
      <c r="AK753">
        <v>7.1</v>
      </c>
      <c r="AL753">
        <v>7.69</v>
      </c>
      <c r="AM753">
        <v>7.13</v>
      </c>
      <c r="AN753">
        <v>7.59</v>
      </c>
      <c r="AO753">
        <v>7.12</v>
      </c>
      <c r="AP753">
        <v>7.78</v>
      </c>
      <c r="AQ753">
        <v>7.37</v>
      </c>
      <c r="AR753" s="5">
        <v>7.58</v>
      </c>
      <c r="AS753">
        <v>7.34</v>
      </c>
      <c r="AT753">
        <v>7.59</v>
      </c>
      <c r="AU753">
        <v>7.37</v>
      </c>
      <c r="AV753">
        <v>7.47</v>
      </c>
      <c r="AW753">
        <v>7.34</v>
      </c>
      <c r="AX753">
        <v>7.51</v>
      </c>
      <c r="AY753">
        <v>7.37</v>
      </c>
      <c r="AZ753">
        <v>7.42</v>
      </c>
      <c r="BA753">
        <v>7.37</v>
      </c>
      <c r="BB753">
        <v>7.39</v>
      </c>
      <c r="BC753">
        <v>7.3</v>
      </c>
      <c r="BD753">
        <v>7.27</v>
      </c>
      <c r="BE753">
        <v>7.34</v>
      </c>
      <c r="BF753">
        <v>7.24</v>
      </c>
      <c r="BG753">
        <v>7.32</v>
      </c>
      <c r="BH753">
        <v>7.32</v>
      </c>
      <c r="BI753">
        <v>7.52</v>
      </c>
      <c r="BJ753">
        <v>7.86</v>
      </c>
      <c r="BK753">
        <v>7.32</v>
      </c>
      <c r="BL753">
        <v>7.36</v>
      </c>
      <c r="BM753">
        <v>7.32</v>
      </c>
      <c r="BN753">
        <v>7.42</v>
      </c>
      <c r="BO753">
        <v>7.57</v>
      </c>
      <c r="BP753">
        <v>7.95</v>
      </c>
      <c r="BQ753">
        <v>7.52</v>
      </c>
      <c r="BR753">
        <v>7.85</v>
      </c>
    </row>
    <row r="754" spans="6:70" x14ac:dyDescent="0.3">
      <c r="F754">
        <v>753</v>
      </c>
      <c r="G754">
        <v>7.52</v>
      </c>
      <c r="H754">
        <v>7.85</v>
      </c>
      <c r="I754">
        <v>7.52</v>
      </c>
      <c r="J754">
        <v>7.85</v>
      </c>
      <c r="K754">
        <v>7.44</v>
      </c>
      <c r="L754">
        <v>7.71</v>
      </c>
      <c r="M754">
        <v>7.39</v>
      </c>
      <c r="N754">
        <v>8.08</v>
      </c>
      <c r="O754">
        <v>7.29</v>
      </c>
      <c r="P754">
        <v>8.1199999999999992</v>
      </c>
      <c r="Q754">
        <v>7.27</v>
      </c>
      <c r="R754">
        <v>7.93</v>
      </c>
      <c r="S754">
        <v>7.22</v>
      </c>
      <c r="T754">
        <v>7.97</v>
      </c>
      <c r="U754">
        <v>7.22</v>
      </c>
      <c r="V754">
        <v>7.97</v>
      </c>
      <c r="W754">
        <v>7.22</v>
      </c>
      <c r="X754">
        <v>7.97</v>
      </c>
      <c r="Y754">
        <v>7.59</v>
      </c>
      <c r="Z754">
        <v>8.07</v>
      </c>
      <c r="AA754">
        <v>7.22</v>
      </c>
      <c r="AB754">
        <v>8.99</v>
      </c>
      <c r="AC754">
        <v>7.08</v>
      </c>
      <c r="AD754">
        <v>8.8699999999999992</v>
      </c>
      <c r="AE754">
        <v>7.13</v>
      </c>
      <c r="AF754">
        <v>8.94</v>
      </c>
      <c r="AG754">
        <v>7.12</v>
      </c>
      <c r="AH754">
        <v>7.73</v>
      </c>
      <c r="AI754">
        <v>7.15</v>
      </c>
      <c r="AJ754">
        <v>8.5299999999999994</v>
      </c>
      <c r="AK754">
        <v>7.1</v>
      </c>
      <c r="AL754">
        <v>7.69</v>
      </c>
      <c r="AM754">
        <v>7.1</v>
      </c>
      <c r="AN754">
        <v>7.61</v>
      </c>
      <c r="AO754">
        <v>7.08</v>
      </c>
      <c r="AP754">
        <v>7.74</v>
      </c>
      <c r="AQ754">
        <v>7.35</v>
      </c>
      <c r="AR754" s="5">
        <v>7.58</v>
      </c>
      <c r="AS754">
        <v>7.35</v>
      </c>
      <c r="AT754">
        <v>7.63</v>
      </c>
      <c r="AU754">
        <v>7.32</v>
      </c>
      <c r="AV754">
        <v>7.46</v>
      </c>
      <c r="AW754">
        <v>7.32</v>
      </c>
      <c r="AX754">
        <v>7.49</v>
      </c>
      <c r="AY754">
        <v>7.35</v>
      </c>
      <c r="AZ754">
        <v>7.39</v>
      </c>
      <c r="BA754">
        <v>7.35</v>
      </c>
      <c r="BB754">
        <v>7.42</v>
      </c>
      <c r="BC754">
        <v>7.32</v>
      </c>
      <c r="BD754">
        <v>7.25</v>
      </c>
      <c r="BE754">
        <v>7.3</v>
      </c>
      <c r="BF754">
        <v>7.25</v>
      </c>
      <c r="BG754">
        <v>7.32</v>
      </c>
      <c r="BH754">
        <v>7.32</v>
      </c>
      <c r="BI754">
        <v>7.5</v>
      </c>
      <c r="BJ754">
        <v>7.85</v>
      </c>
      <c r="BK754">
        <v>7.34</v>
      </c>
      <c r="BL754">
        <v>7.36</v>
      </c>
      <c r="BM754">
        <v>7.32</v>
      </c>
      <c r="BN754">
        <v>7.42</v>
      </c>
      <c r="BO754">
        <v>7.57</v>
      </c>
      <c r="BP754">
        <v>7.95</v>
      </c>
      <c r="BQ754">
        <v>7.52</v>
      </c>
      <c r="BR754">
        <v>7.86</v>
      </c>
    </row>
    <row r="755" spans="6:70" x14ac:dyDescent="0.3">
      <c r="F755">
        <v>754</v>
      </c>
      <c r="G755">
        <v>7.52</v>
      </c>
      <c r="H755">
        <v>7.85</v>
      </c>
      <c r="I755">
        <v>7.54</v>
      </c>
      <c r="J755">
        <v>7.83</v>
      </c>
      <c r="K755">
        <v>7.44</v>
      </c>
      <c r="L755">
        <v>7.66</v>
      </c>
      <c r="M755">
        <v>7.37</v>
      </c>
      <c r="N755">
        <v>8.1199999999999992</v>
      </c>
      <c r="O755">
        <v>7.29</v>
      </c>
      <c r="P755">
        <v>8.1199999999999992</v>
      </c>
      <c r="Q755">
        <v>7.24</v>
      </c>
      <c r="R755">
        <v>7.93</v>
      </c>
      <c r="S755">
        <v>7.24</v>
      </c>
      <c r="T755">
        <v>8</v>
      </c>
      <c r="U755">
        <v>7.24</v>
      </c>
      <c r="V755">
        <v>8</v>
      </c>
      <c r="W755">
        <v>7.24</v>
      </c>
      <c r="X755">
        <v>8</v>
      </c>
      <c r="Y755">
        <v>7.57</v>
      </c>
      <c r="Z755">
        <v>8.1</v>
      </c>
      <c r="AA755">
        <v>7.22</v>
      </c>
      <c r="AB755">
        <v>8.99</v>
      </c>
      <c r="AC755">
        <v>7.1</v>
      </c>
      <c r="AD755">
        <v>8.91</v>
      </c>
      <c r="AE755">
        <v>7.13</v>
      </c>
      <c r="AF755">
        <v>8.91</v>
      </c>
      <c r="AG755">
        <v>7.12</v>
      </c>
      <c r="AH755">
        <v>7.69</v>
      </c>
      <c r="AI755">
        <v>7.19</v>
      </c>
      <c r="AJ755">
        <v>8.48</v>
      </c>
      <c r="AK755">
        <v>7.1</v>
      </c>
      <c r="AL755">
        <v>7.66</v>
      </c>
      <c r="AM755">
        <v>7.1</v>
      </c>
      <c r="AN755">
        <v>7.62</v>
      </c>
      <c r="AO755">
        <v>7.1</v>
      </c>
      <c r="AP755">
        <v>7.73</v>
      </c>
      <c r="AQ755">
        <v>7.34</v>
      </c>
      <c r="AR755" s="5">
        <v>7.58</v>
      </c>
      <c r="AS755">
        <v>7.35</v>
      </c>
      <c r="AT755">
        <v>7.63</v>
      </c>
      <c r="AU755">
        <v>7.37</v>
      </c>
      <c r="AV755">
        <v>7.47</v>
      </c>
      <c r="AW755">
        <v>7.37</v>
      </c>
      <c r="AX755">
        <v>7.53</v>
      </c>
      <c r="AY755">
        <v>7.37</v>
      </c>
      <c r="AZ755">
        <v>7.42</v>
      </c>
      <c r="BA755">
        <v>7.37</v>
      </c>
      <c r="BB755">
        <v>7.39</v>
      </c>
      <c r="BC755">
        <v>7.32</v>
      </c>
      <c r="BD755">
        <v>7.27</v>
      </c>
      <c r="BE755">
        <v>7.32</v>
      </c>
      <c r="BF755">
        <v>7.25</v>
      </c>
      <c r="BG755">
        <v>7.32</v>
      </c>
      <c r="BH755">
        <v>7.32</v>
      </c>
      <c r="BI755">
        <v>7.5</v>
      </c>
      <c r="BJ755">
        <v>7.83</v>
      </c>
      <c r="BK755">
        <v>7.35</v>
      </c>
      <c r="BL755">
        <v>7.36</v>
      </c>
      <c r="BM755">
        <v>7.32</v>
      </c>
      <c r="BN755">
        <v>7.42</v>
      </c>
      <c r="BO755">
        <v>7.54</v>
      </c>
      <c r="BP755">
        <v>7.91</v>
      </c>
      <c r="BQ755">
        <v>7.52</v>
      </c>
      <c r="BR755">
        <v>7.85</v>
      </c>
    </row>
    <row r="756" spans="6:70" x14ac:dyDescent="0.3">
      <c r="F756">
        <v>755</v>
      </c>
      <c r="G756">
        <v>7.54</v>
      </c>
      <c r="H756">
        <v>7.86</v>
      </c>
      <c r="I756">
        <v>7.5</v>
      </c>
      <c r="J756">
        <v>7.86</v>
      </c>
      <c r="K756">
        <v>7.42</v>
      </c>
      <c r="L756">
        <v>7.66</v>
      </c>
      <c r="M756">
        <v>7.37</v>
      </c>
      <c r="N756">
        <v>8.08</v>
      </c>
      <c r="O756">
        <v>7.32</v>
      </c>
      <c r="P756">
        <v>8.08</v>
      </c>
      <c r="Q756">
        <v>7.24</v>
      </c>
      <c r="R756">
        <v>7.93</v>
      </c>
      <c r="S756">
        <v>7.25</v>
      </c>
      <c r="T756">
        <v>7.98</v>
      </c>
      <c r="U756">
        <v>7.25</v>
      </c>
      <c r="V756">
        <v>7.98</v>
      </c>
      <c r="W756">
        <v>7.25</v>
      </c>
      <c r="X756">
        <v>7.98</v>
      </c>
      <c r="Y756">
        <v>7.54</v>
      </c>
      <c r="Z756">
        <v>8.08</v>
      </c>
      <c r="AA756">
        <v>7.22</v>
      </c>
      <c r="AB756">
        <v>8.99</v>
      </c>
      <c r="AC756">
        <v>7.17</v>
      </c>
      <c r="AD756">
        <v>8.85</v>
      </c>
      <c r="AE756">
        <v>7.15</v>
      </c>
      <c r="AF756">
        <v>8.92</v>
      </c>
      <c r="AG756">
        <v>7.12</v>
      </c>
      <c r="AH756">
        <v>7.69</v>
      </c>
      <c r="AI756">
        <v>7.17</v>
      </c>
      <c r="AJ756">
        <v>8.5</v>
      </c>
      <c r="AK756">
        <v>7.1</v>
      </c>
      <c r="AL756">
        <v>7.69</v>
      </c>
      <c r="AM756">
        <v>7.12</v>
      </c>
      <c r="AN756">
        <v>7.61</v>
      </c>
      <c r="AO756">
        <v>7.07</v>
      </c>
      <c r="AP756">
        <v>7.74</v>
      </c>
      <c r="AQ756">
        <v>7.37</v>
      </c>
      <c r="AR756" s="5">
        <v>7.54</v>
      </c>
      <c r="AS756">
        <v>7.37</v>
      </c>
      <c r="AT756">
        <v>7.58</v>
      </c>
      <c r="AU756">
        <v>7.37</v>
      </c>
      <c r="AV756">
        <v>7.47</v>
      </c>
      <c r="AW756">
        <v>7.34</v>
      </c>
      <c r="AX756">
        <v>7.49</v>
      </c>
      <c r="AY756">
        <v>7.34</v>
      </c>
      <c r="AZ756">
        <v>7.39</v>
      </c>
      <c r="BA756">
        <v>7.34</v>
      </c>
      <c r="BB756">
        <v>7.44</v>
      </c>
      <c r="BC756">
        <v>7.32</v>
      </c>
      <c r="BD756">
        <v>7.27</v>
      </c>
      <c r="BE756">
        <v>7.32</v>
      </c>
      <c r="BF756">
        <v>7.3</v>
      </c>
      <c r="BG756">
        <v>7.32</v>
      </c>
      <c r="BH756">
        <v>7.32</v>
      </c>
      <c r="BI756">
        <v>7.5</v>
      </c>
      <c r="BJ756">
        <v>7.81</v>
      </c>
      <c r="BK756">
        <v>7.35</v>
      </c>
      <c r="BL756">
        <v>7.36</v>
      </c>
      <c r="BM756">
        <v>7.32</v>
      </c>
      <c r="BN756">
        <v>7.42</v>
      </c>
      <c r="BO756">
        <v>7.54</v>
      </c>
      <c r="BP756">
        <v>7.93</v>
      </c>
      <c r="BQ756">
        <v>7.54</v>
      </c>
      <c r="BR756">
        <v>7.83</v>
      </c>
    </row>
    <row r="757" spans="6:70" x14ac:dyDescent="0.3">
      <c r="F757">
        <v>756</v>
      </c>
      <c r="G757">
        <v>7.54</v>
      </c>
      <c r="H757">
        <v>7.83</v>
      </c>
      <c r="I757">
        <v>7.5</v>
      </c>
      <c r="J757">
        <v>7.81</v>
      </c>
      <c r="K757">
        <v>7.45</v>
      </c>
      <c r="L757">
        <v>7.64</v>
      </c>
      <c r="M757">
        <v>7.41</v>
      </c>
      <c r="N757">
        <v>8.07</v>
      </c>
      <c r="O757">
        <v>7.25</v>
      </c>
      <c r="P757">
        <v>8.1199999999999992</v>
      </c>
      <c r="Q757">
        <v>7.27</v>
      </c>
      <c r="R757">
        <v>7.93</v>
      </c>
      <c r="S757">
        <v>7.25</v>
      </c>
      <c r="T757">
        <v>7.97</v>
      </c>
      <c r="U757">
        <v>7.25</v>
      </c>
      <c r="V757">
        <v>7.97</v>
      </c>
      <c r="W757">
        <v>7.25</v>
      </c>
      <c r="X757">
        <v>7.97</v>
      </c>
      <c r="Y757">
        <v>7.57</v>
      </c>
      <c r="Z757">
        <v>8.07</v>
      </c>
      <c r="AA757">
        <v>7.25</v>
      </c>
      <c r="AB757">
        <v>8.9700000000000006</v>
      </c>
      <c r="AC757">
        <v>7.08</v>
      </c>
      <c r="AD757">
        <v>8.8699999999999992</v>
      </c>
      <c r="AE757">
        <v>7.15</v>
      </c>
      <c r="AF757">
        <v>8.92</v>
      </c>
      <c r="AG757">
        <v>7.12</v>
      </c>
      <c r="AH757">
        <v>7.74</v>
      </c>
      <c r="AI757">
        <v>7.17</v>
      </c>
      <c r="AJ757">
        <v>8.51</v>
      </c>
      <c r="AK757">
        <v>7.1</v>
      </c>
      <c r="AL757">
        <v>7.67</v>
      </c>
      <c r="AM757">
        <v>7.12</v>
      </c>
      <c r="AN757">
        <v>7.61</v>
      </c>
      <c r="AO757">
        <v>7.08</v>
      </c>
      <c r="AP757">
        <v>7.74</v>
      </c>
      <c r="AQ757">
        <v>7.37</v>
      </c>
      <c r="AR757" s="5">
        <v>7.56</v>
      </c>
      <c r="AS757">
        <v>7.35</v>
      </c>
      <c r="AT757">
        <v>7.63</v>
      </c>
      <c r="AU757">
        <v>7.34</v>
      </c>
      <c r="AV757">
        <v>7.47</v>
      </c>
      <c r="AW757">
        <v>7.34</v>
      </c>
      <c r="AX757">
        <v>7.47</v>
      </c>
      <c r="AY757">
        <v>7.35</v>
      </c>
      <c r="AZ757">
        <v>7.44</v>
      </c>
      <c r="BA757">
        <v>7.35</v>
      </c>
      <c r="BB757">
        <v>7.41</v>
      </c>
      <c r="BC757">
        <v>7.29</v>
      </c>
      <c r="BD757">
        <v>7.25</v>
      </c>
      <c r="BE757">
        <v>7.3</v>
      </c>
      <c r="BF757">
        <v>7.22</v>
      </c>
      <c r="BG757">
        <v>7.3</v>
      </c>
      <c r="BH757">
        <v>7.32</v>
      </c>
      <c r="BI757">
        <v>7.52</v>
      </c>
      <c r="BJ757">
        <v>7.81</v>
      </c>
      <c r="BK757">
        <v>7.34</v>
      </c>
      <c r="BL757">
        <v>7.36</v>
      </c>
      <c r="BM757">
        <v>7.32</v>
      </c>
      <c r="BN757">
        <v>7.42</v>
      </c>
      <c r="BO757">
        <v>7.52</v>
      </c>
      <c r="BP757">
        <v>7.91</v>
      </c>
      <c r="BQ757">
        <v>7.52</v>
      </c>
      <c r="BR757">
        <v>7.85</v>
      </c>
    </row>
    <row r="758" spans="6:70" x14ac:dyDescent="0.3">
      <c r="F758">
        <v>757</v>
      </c>
      <c r="G758">
        <v>7.54</v>
      </c>
      <c r="H758">
        <v>7.83</v>
      </c>
      <c r="I758">
        <v>7.52</v>
      </c>
      <c r="J758">
        <v>7.85</v>
      </c>
      <c r="K758">
        <v>7.4</v>
      </c>
      <c r="L758">
        <v>7.56</v>
      </c>
      <c r="M758">
        <v>7.37</v>
      </c>
      <c r="N758">
        <v>8.07</v>
      </c>
      <c r="O758">
        <v>7.25</v>
      </c>
      <c r="P758">
        <v>8.14</v>
      </c>
      <c r="Q758">
        <v>7.27</v>
      </c>
      <c r="R758">
        <v>7.9</v>
      </c>
      <c r="S758">
        <v>7.24</v>
      </c>
      <c r="T758">
        <v>7.97</v>
      </c>
      <c r="U758">
        <v>7.24</v>
      </c>
      <c r="V758">
        <v>7.97</v>
      </c>
      <c r="W758">
        <v>7.24</v>
      </c>
      <c r="X758">
        <v>7.97</v>
      </c>
      <c r="Y758">
        <v>7.55</v>
      </c>
      <c r="Z758">
        <v>8.07</v>
      </c>
      <c r="AA758">
        <v>7.19</v>
      </c>
      <c r="AB758">
        <v>8.9700000000000006</v>
      </c>
      <c r="AC758">
        <v>7.1</v>
      </c>
      <c r="AD758">
        <v>8.85</v>
      </c>
      <c r="AE758">
        <v>7.15</v>
      </c>
      <c r="AF758">
        <v>8.92</v>
      </c>
      <c r="AG758">
        <v>7.13</v>
      </c>
      <c r="AH758">
        <v>7.71</v>
      </c>
      <c r="AI758">
        <v>7.17</v>
      </c>
      <c r="AJ758">
        <v>8.5299999999999994</v>
      </c>
      <c r="AK758">
        <v>7.1</v>
      </c>
      <c r="AL758">
        <v>7.73</v>
      </c>
      <c r="AM758">
        <v>7.15</v>
      </c>
      <c r="AN758">
        <v>7.61</v>
      </c>
      <c r="AO758">
        <v>7.1</v>
      </c>
      <c r="AP758">
        <v>7.73</v>
      </c>
      <c r="AQ758">
        <v>7.37</v>
      </c>
      <c r="AR758" s="5">
        <v>7.56</v>
      </c>
      <c r="AS758">
        <v>7.35</v>
      </c>
      <c r="AT758">
        <v>7.59</v>
      </c>
      <c r="AU758">
        <v>7.35</v>
      </c>
      <c r="AV758">
        <v>7.49</v>
      </c>
      <c r="AW758">
        <v>7.37</v>
      </c>
      <c r="AX758">
        <v>7.49</v>
      </c>
      <c r="AY758">
        <v>7.37</v>
      </c>
      <c r="AZ758">
        <v>7.41</v>
      </c>
      <c r="BA758">
        <v>7.37</v>
      </c>
      <c r="BB758">
        <v>7.44</v>
      </c>
      <c r="BC758">
        <v>7.32</v>
      </c>
      <c r="BD758">
        <v>7.24</v>
      </c>
      <c r="BE758">
        <v>7.3</v>
      </c>
      <c r="BF758">
        <v>7.25</v>
      </c>
      <c r="BG758">
        <v>7.3</v>
      </c>
      <c r="BH758">
        <v>7.3</v>
      </c>
      <c r="BI758">
        <v>7.54</v>
      </c>
      <c r="BJ758">
        <v>7.81</v>
      </c>
      <c r="BK758">
        <v>7.34</v>
      </c>
      <c r="BL758">
        <v>7.36</v>
      </c>
      <c r="BM758">
        <v>7.32</v>
      </c>
      <c r="BN758">
        <v>7.42</v>
      </c>
      <c r="BO758">
        <v>7.54</v>
      </c>
      <c r="BP758">
        <v>7.9</v>
      </c>
      <c r="BQ758">
        <v>7.52</v>
      </c>
      <c r="BR758">
        <v>7.85</v>
      </c>
    </row>
    <row r="759" spans="6:70" x14ac:dyDescent="0.3">
      <c r="F759">
        <v>758</v>
      </c>
      <c r="G759">
        <v>7.52</v>
      </c>
      <c r="H759">
        <v>7.81</v>
      </c>
      <c r="I759">
        <v>7.5</v>
      </c>
      <c r="J759">
        <v>7.85</v>
      </c>
      <c r="K759">
        <v>7.42</v>
      </c>
      <c r="L759">
        <v>7.56</v>
      </c>
      <c r="M759">
        <v>7.37</v>
      </c>
      <c r="N759">
        <v>8.08</v>
      </c>
      <c r="O759">
        <v>7.3</v>
      </c>
      <c r="P759">
        <v>8.1199999999999992</v>
      </c>
      <c r="Q759">
        <v>7.27</v>
      </c>
      <c r="R759">
        <v>7.9</v>
      </c>
      <c r="S759">
        <v>7.22</v>
      </c>
      <c r="T759">
        <v>7.93</v>
      </c>
      <c r="U759">
        <v>7.22</v>
      </c>
      <c r="V759">
        <v>7.93</v>
      </c>
      <c r="W759">
        <v>7.22</v>
      </c>
      <c r="X759">
        <v>7.93</v>
      </c>
      <c r="Y759">
        <v>7.55</v>
      </c>
      <c r="Z759">
        <v>8.0500000000000007</v>
      </c>
      <c r="AA759">
        <v>7.22</v>
      </c>
      <c r="AB759">
        <v>8.99</v>
      </c>
      <c r="AC759">
        <v>7.12</v>
      </c>
      <c r="AD759">
        <v>8.85</v>
      </c>
      <c r="AE759">
        <v>7.15</v>
      </c>
      <c r="AF759">
        <v>8.91</v>
      </c>
      <c r="AG759">
        <v>7.13</v>
      </c>
      <c r="AH759">
        <v>7.71</v>
      </c>
      <c r="AI759">
        <v>7.17</v>
      </c>
      <c r="AJ759">
        <v>8.51</v>
      </c>
      <c r="AK759">
        <v>7.13</v>
      </c>
      <c r="AL759">
        <v>7.67</v>
      </c>
      <c r="AM759">
        <v>7.12</v>
      </c>
      <c r="AN759">
        <v>7.61</v>
      </c>
      <c r="AO759">
        <v>7.08</v>
      </c>
      <c r="AP759">
        <v>7.73</v>
      </c>
      <c r="AQ759">
        <v>7.35</v>
      </c>
      <c r="AR759" s="5">
        <v>7.53</v>
      </c>
      <c r="AS759">
        <v>7.29</v>
      </c>
      <c r="AT759">
        <v>7.59</v>
      </c>
      <c r="AU759">
        <v>7.32</v>
      </c>
      <c r="AV759">
        <v>7.46</v>
      </c>
      <c r="AW759">
        <v>7.34</v>
      </c>
      <c r="AX759">
        <v>7.49</v>
      </c>
      <c r="AY759">
        <v>7.37</v>
      </c>
      <c r="AZ759">
        <v>7.44</v>
      </c>
      <c r="BA759">
        <v>7.37</v>
      </c>
      <c r="BB759">
        <v>7.42</v>
      </c>
      <c r="BC759">
        <v>7.32</v>
      </c>
      <c r="BD759">
        <v>7.24</v>
      </c>
      <c r="BE759">
        <v>7.32</v>
      </c>
      <c r="BF759">
        <v>7.25</v>
      </c>
      <c r="BG759">
        <v>7.32</v>
      </c>
      <c r="BH759">
        <v>7.3</v>
      </c>
      <c r="BI759">
        <v>7.5</v>
      </c>
      <c r="BJ759">
        <v>7.83</v>
      </c>
      <c r="BK759">
        <v>7.34</v>
      </c>
      <c r="BL759">
        <v>7.36</v>
      </c>
      <c r="BM759">
        <v>7.32</v>
      </c>
      <c r="BN759">
        <v>7.42</v>
      </c>
      <c r="BO759">
        <v>7.55</v>
      </c>
      <c r="BP759">
        <v>7.91</v>
      </c>
      <c r="BQ759">
        <v>7.52</v>
      </c>
      <c r="BR759">
        <v>7.85</v>
      </c>
    </row>
    <row r="760" spans="6:70" x14ac:dyDescent="0.3">
      <c r="F760">
        <v>759</v>
      </c>
      <c r="G760">
        <v>7.54</v>
      </c>
      <c r="H760">
        <v>7.81</v>
      </c>
      <c r="I760">
        <v>7.5</v>
      </c>
      <c r="J760">
        <v>7.85</v>
      </c>
      <c r="K760">
        <v>7.44</v>
      </c>
      <c r="L760">
        <v>7.56</v>
      </c>
      <c r="M760">
        <v>7.37</v>
      </c>
      <c r="N760">
        <v>8.07</v>
      </c>
      <c r="O760">
        <v>7.27</v>
      </c>
      <c r="P760">
        <v>8.08</v>
      </c>
      <c r="Q760">
        <v>7.24</v>
      </c>
      <c r="R760">
        <v>7.91</v>
      </c>
      <c r="S760">
        <v>7.24</v>
      </c>
      <c r="T760">
        <v>7.95</v>
      </c>
      <c r="U760">
        <v>7.24</v>
      </c>
      <c r="V760">
        <v>7.95</v>
      </c>
      <c r="W760">
        <v>7.24</v>
      </c>
      <c r="X760">
        <v>7.95</v>
      </c>
      <c r="Y760">
        <v>7.55</v>
      </c>
      <c r="Z760">
        <v>8.0299999999999994</v>
      </c>
      <c r="AA760">
        <v>7.19</v>
      </c>
      <c r="AB760">
        <v>8.9600000000000009</v>
      </c>
      <c r="AC760">
        <v>7.12</v>
      </c>
      <c r="AD760">
        <v>8.85</v>
      </c>
      <c r="AE760">
        <v>7.13</v>
      </c>
      <c r="AF760">
        <v>8.89</v>
      </c>
      <c r="AG760">
        <v>7.13</v>
      </c>
      <c r="AH760">
        <v>7.69</v>
      </c>
      <c r="AI760">
        <v>7.17</v>
      </c>
      <c r="AJ760">
        <v>8.5299999999999994</v>
      </c>
      <c r="AK760">
        <v>7.15</v>
      </c>
      <c r="AL760">
        <v>7.67</v>
      </c>
      <c r="AM760">
        <v>7.15</v>
      </c>
      <c r="AN760">
        <v>7.59</v>
      </c>
      <c r="AO760">
        <v>7.12</v>
      </c>
      <c r="AP760">
        <v>7.71</v>
      </c>
      <c r="AQ760">
        <v>7.35</v>
      </c>
      <c r="AR760" s="5">
        <v>7.54</v>
      </c>
      <c r="AS760">
        <v>7.35</v>
      </c>
      <c r="AT760">
        <v>7.61</v>
      </c>
      <c r="AU760">
        <v>7.37</v>
      </c>
      <c r="AV760">
        <v>7.46</v>
      </c>
      <c r="AW760">
        <v>7.35</v>
      </c>
      <c r="AX760">
        <v>7.53</v>
      </c>
      <c r="AY760">
        <v>7.37</v>
      </c>
      <c r="AZ760">
        <v>7.42</v>
      </c>
      <c r="BA760">
        <v>7.37</v>
      </c>
      <c r="BB760">
        <v>7.39</v>
      </c>
      <c r="BC760">
        <v>7.34</v>
      </c>
      <c r="BD760">
        <v>7.25</v>
      </c>
      <c r="BE760">
        <v>7.3</v>
      </c>
      <c r="BF760">
        <v>7.24</v>
      </c>
      <c r="BG760">
        <v>7.29</v>
      </c>
      <c r="BH760">
        <v>7.3</v>
      </c>
      <c r="BI760">
        <v>7.5</v>
      </c>
      <c r="BJ760">
        <v>7.85</v>
      </c>
      <c r="BK760">
        <v>7.32</v>
      </c>
      <c r="BL760">
        <v>7.36</v>
      </c>
      <c r="BM760">
        <v>7.32</v>
      </c>
      <c r="BN760">
        <v>7.42</v>
      </c>
      <c r="BO760">
        <v>7.52</v>
      </c>
      <c r="BP760">
        <v>7.9</v>
      </c>
      <c r="BQ760">
        <v>7.52</v>
      </c>
      <c r="BR760">
        <v>7.83</v>
      </c>
    </row>
    <row r="761" spans="6:70" x14ac:dyDescent="0.3">
      <c r="F761">
        <v>760</v>
      </c>
      <c r="G761">
        <v>7.55</v>
      </c>
      <c r="H761">
        <v>7.83</v>
      </c>
      <c r="I761">
        <v>7.54</v>
      </c>
      <c r="J761">
        <v>7.81</v>
      </c>
      <c r="K761">
        <v>7.42</v>
      </c>
      <c r="L761">
        <v>7.61</v>
      </c>
      <c r="M761">
        <v>7.37</v>
      </c>
      <c r="N761">
        <v>8.07</v>
      </c>
      <c r="O761">
        <v>7.27</v>
      </c>
      <c r="P761">
        <v>8.1</v>
      </c>
      <c r="Q761">
        <v>7.27</v>
      </c>
      <c r="R761">
        <v>7.91</v>
      </c>
      <c r="S761">
        <v>7.25</v>
      </c>
      <c r="T761">
        <v>7.97</v>
      </c>
      <c r="U761">
        <v>7.25</v>
      </c>
      <c r="V761">
        <v>7.97</v>
      </c>
      <c r="W761">
        <v>7.25</v>
      </c>
      <c r="X761">
        <v>7.97</v>
      </c>
      <c r="Y761">
        <v>7.6</v>
      </c>
      <c r="Z761">
        <v>8.07</v>
      </c>
      <c r="AA761">
        <v>7.19</v>
      </c>
      <c r="AB761">
        <v>8.9600000000000009</v>
      </c>
      <c r="AC761">
        <v>7.12</v>
      </c>
      <c r="AD761">
        <v>8.85</v>
      </c>
      <c r="AE761">
        <v>7.12</v>
      </c>
      <c r="AF761">
        <v>8.92</v>
      </c>
      <c r="AG761">
        <v>7.17</v>
      </c>
      <c r="AH761">
        <v>7.69</v>
      </c>
      <c r="AI761">
        <v>7.15</v>
      </c>
      <c r="AJ761">
        <v>8.5500000000000007</v>
      </c>
      <c r="AK761">
        <v>7.12</v>
      </c>
      <c r="AL761">
        <v>7.71</v>
      </c>
      <c r="AM761">
        <v>7.1</v>
      </c>
      <c r="AN761">
        <v>7.62</v>
      </c>
      <c r="AO761">
        <v>7.07</v>
      </c>
      <c r="AP761">
        <v>7.69</v>
      </c>
      <c r="AQ761">
        <v>7.35</v>
      </c>
      <c r="AR761" s="5">
        <v>7.54</v>
      </c>
      <c r="AS761">
        <v>7.34</v>
      </c>
      <c r="AT761">
        <v>7.58</v>
      </c>
      <c r="AU761">
        <v>7.37</v>
      </c>
      <c r="AV761">
        <v>7.46</v>
      </c>
      <c r="AW761">
        <v>7.34</v>
      </c>
      <c r="AX761">
        <v>7.47</v>
      </c>
      <c r="AY761">
        <v>7.35</v>
      </c>
      <c r="AZ761">
        <v>7.39</v>
      </c>
      <c r="BA761">
        <v>7.35</v>
      </c>
      <c r="BB761">
        <v>7.41</v>
      </c>
      <c r="BC761">
        <v>7.35</v>
      </c>
      <c r="BD761">
        <v>7.22</v>
      </c>
      <c r="BE761">
        <v>7.32</v>
      </c>
      <c r="BF761">
        <v>7.24</v>
      </c>
      <c r="BG761">
        <v>7.29</v>
      </c>
      <c r="BH761">
        <v>7.3</v>
      </c>
      <c r="BI761">
        <v>7.5</v>
      </c>
      <c r="BJ761">
        <v>7.81</v>
      </c>
      <c r="BK761">
        <v>7.32</v>
      </c>
      <c r="BL761">
        <v>7.36</v>
      </c>
      <c r="BM761">
        <v>7.32</v>
      </c>
      <c r="BN761">
        <v>7.42</v>
      </c>
      <c r="BO761">
        <v>7.54</v>
      </c>
      <c r="BP761">
        <v>7.9</v>
      </c>
      <c r="BQ761">
        <v>7.55</v>
      </c>
      <c r="BR761">
        <v>7.85</v>
      </c>
    </row>
    <row r="762" spans="6:70" x14ac:dyDescent="0.3">
      <c r="F762">
        <v>761</v>
      </c>
      <c r="G762">
        <v>7.54</v>
      </c>
      <c r="H762">
        <v>7.83</v>
      </c>
      <c r="I762">
        <v>7.54</v>
      </c>
      <c r="J762">
        <v>7.78</v>
      </c>
      <c r="K762">
        <v>7.42</v>
      </c>
      <c r="L762">
        <v>7.61</v>
      </c>
      <c r="M762">
        <v>7.37</v>
      </c>
      <c r="N762">
        <v>8.07</v>
      </c>
      <c r="O762">
        <v>7.27</v>
      </c>
      <c r="P762">
        <v>8.1</v>
      </c>
      <c r="Q762">
        <v>7.25</v>
      </c>
      <c r="R762">
        <v>7.88</v>
      </c>
      <c r="S762">
        <v>7.22</v>
      </c>
      <c r="T762">
        <v>7.97</v>
      </c>
      <c r="U762">
        <v>7.22</v>
      </c>
      <c r="V762">
        <v>7.97</v>
      </c>
      <c r="W762">
        <v>7.22</v>
      </c>
      <c r="X762">
        <v>7.97</v>
      </c>
      <c r="Y762">
        <v>7.55</v>
      </c>
      <c r="Z762">
        <v>8.0500000000000007</v>
      </c>
      <c r="AA762">
        <v>7.19</v>
      </c>
      <c r="AB762">
        <v>8.9600000000000009</v>
      </c>
      <c r="AC762">
        <v>7.12</v>
      </c>
      <c r="AD762">
        <v>8.85</v>
      </c>
      <c r="AE762">
        <v>7.15</v>
      </c>
      <c r="AF762">
        <v>8.91</v>
      </c>
      <c r="AG762">
        <v>7.13</v>
      </c>
      <c r="AH762">
        <v>7.69</v>
      </c>
      <c r="AI762">
        <v>7.19</v>
      </c>
      <c r="AJ762">
        <v>8.5299999999999994</v>
      </c>
      <c r="AK762">
        <v>7.12</v>
      </c>
      <c r="AL762">
        <v>7.71</v>
      </c>
      <c r="AM762">
        <v>7.15</v>
      </c>
      <c r="AN762">
        <v>7.62</v>
      </c>
      <c r="AO762">
        <v>7.08</v>
      </c>
      <c r="AP762">
        <v>7.74</v>
      </c>
      <c r="AQ762">
        <v>7.37</v>
      </c>
      <c r="AR762" s="5">
        <v>7.56</v>
      </c>
      <c r="AS762">
        <v>7.32</v>
      </c>
      <c r="AT762">
        <v>7.59</v>
      </c>
      <c r="AU762">
        <v>7.37</v>
      </c>
      <c r="AV762">
        <v>7.46</v>
      </c>
      <c r="AW762">
        <v>7.32</v>
      </c>
      <c r="AX762">
        <v>7.47</v>
      </c>
      <c r="AY762">
        <v>7.37</v>
      </c>
      <c r="AZ762">
        <v>7.41</v>
      </c>
      <c r="BA762">
        <v>7.37</v>
      </c>
      <c r="BB762">
        <v>7.39</v>
      </c>
      <c r="BC762">
        <v>7.34</v>
      </c>
      <c r="BD762">
        <v>7.24</v>
      </c>
      <c r="BE762">
        <v>7.32</v>
      </c>
      <c r="BF762">
        <v>7.24</v>
      </c>
      <c r="BG762">
        <v>7.3</v>
      </c>
      <c r="BH762">
        <v>7.32</v>
      </c>
      <c r="BI762">
        <v>7.54</v>
      </c>
      <c r="BJ762">
        <v>7.79</v>
      </c>
      <c r="BK762">
        <v>7.32</v>
      </c>
      <c r="BL762">
        <v>7.36</v>
      </c>
      <c r="BM762">
        <v>7.32</v>
      </c>
      <c r="BN762">
        <v>7.42</v>
      </c>
      <c r="BO762">
        <v>7.55</v>
      </c>
      <c r="BP762">
        <v>7.88</v>
      </c>
      <c r="BQ762">
        <v>7.52</v>
      </c>
      <c r="BR762">
        <v>7.83</v>
      </c>
    </row>
    <row r="763" spans="6:70" x14ac:dyDescent="0.3">
      <c r="F763">
        <v>762</v>
      </c>
      <c r="G763">
        <v>7.5</v>
      </c>
      <c r="H763">
        <v>7.79</v>
      </c>
      <c r="I763">
        <v>7.5</v>
      </c>
      <c r="J763">
        <v>7.81</v>
      </c>
      <c r="K763">
        <v>7.44</v>
      </c>
      <c r="L763">
        <v>7.64</v>
      </c>
      <c r="M763">
        <v>7.41</v>
      </c>
      <c r="N763">
        <v>8.07</v>
      </c>
      <c r="O763">
        <v>7.29</v>
      </c>
      <c r="P763">
        <v>8.07</v>
      </c>
      <c r="Q763">
        <v>7.29</v>
      </c>
      <c r="R763">
        <v>7.9</v>
      </c>
      <c r="S763">
        <v>7.25</v>
      </c>
      <c r="T763">
        <v>7.93</v>
      </c>
      <c r="U763">
        <v>7.25</v>
      </c>
      <c r="V763">
        <v>7.93</v>
      </c>
      <c r="W763">
        <v>7.25</v>
      </c>
      <c r="X763">
        <v>7.93</v>
      </c>
      <c r="Y763">
        <v>7.54</v>
      </c>
      <c r="Z763">
        <v>8.07</v>
      </c>
      <c r="AA763">
        <v>7.22</v>
      </c>
      <c r="AB763">
        <v>8.99</v>
      </c>
      <c r="AC763">
        <v>7.12</v>
      </c>
      <c r="AD763">
        <v>8.85</v>
      </c>
      <c r="AE763">
        <v>7.12</v>
      </c>
      <c r="AF763">
        <v>8.92</v>
      </c>
      <c r="AG763">
        <v>7.12</v>
      </c>
      <c r="AH763">
        <v>7.73</v>
      </c>
      <c r="AI763">
        <v>7.15</v>
      </c>
      <c r="AJ763">
        <v>8.5299999999999994</v>
      </c>
      <c r="AK763">
        <v>7.13</v>
      </c>
      <c r="AL763">
        <v>7.69</v>
      </c>
      <c r="AM763">
        <v>7.1</v>
      </c>
      <c r="AN763">
        <v>7.62</v>
      </c>
      <c r="AO763">
        <v>7.1</v>
      </c>
      <c r="AP763">
        <v>7.71</v>
      </c>
      <c r="AQ763">
        <v>7.35</v>
      </c>
      <c r="AR763" s="5">
        <v>7.54</v>
      </c>
      <c r="AS763">
        <v>7.32</v>
      </c>
      <c r="AT763">
        <v>7.58</v>
      </c>
      <c r="AU763">
        <v>7.34</v>
      </c>
      <c r="AV763">
        <v>7.47</v>
      </c>
      <c r="AW763">
        <v>7.32</v>
      </c>
      <c r="AX763">
        <v>7.49</v>
      </c>
      <c r="AY763">
        <v>7.34</v>
      </c>
      <c r="AZ763">
        <v>7.39</v>
      </c>
      <c r="BA763">
        <v>7.34</v>
      </c>
      <c r="BB763">
        <v>7.42</v>
      </c>
      <c r="BC763">
        <v>7.35</v>
      </c>
      <c r="BD763">
        <v>7.24</v>
      </c>
      <c r="BE763">
        <v>7.34</v>
      </c>
      <c r="BF763">
        <v>7.22</v>
      </c>
      <c r="BG763">
        <v>7.32</v>
      </c>
      <c r="BH763">
        <v>7.3</v>
      </c>
      <c r="BI763">
        <v>7.49</v>
      </c>
      <c r="BJ763">
        <v>7.81</v>
      </c>
      <c r="BK763">
        <v>7.32</v>
      </c>
      <c r="BL763">
        <v>7.37</v>
      </c>
      <c r="BM763">
        <v>7.32</v>
      </c>
      <c r="BN763">
        <v>7.42</v>
      </c>
      <c r="BO763">
        <v>7.54</v>
      </c>
      <c r="BP763">
        <v>7.88</v>
      </c>
      <c r="BQ763">
        <v>7.52</v>
      </c>
      <c r="BR763">
        <v>7.83</v>
      </c>
    </row>
    <row r="764" spans="6:70" x14ac:dyDescent="0.3">
      <c r="F764">
        <v>763</v>
      </c>
      <c r="G764">
        <v>7.54</v>
      </c>
      <c r="H764">
        <v>7.81</v>
      </c>
      <c r="I764">
        <v>7.54</v>
      </c>
      <c r="J764">
        <v>7.81</v>
      </c>
      <c r="K764">
        <v>7.44</v>
      </c>
      <c r="L764">
        <v>7.62</v>
      </c>
      <c r="M764">
        <v>7.37</v>
      </c>
      <c r="N764">
        <v>8.0299999999999994</v>
      </c>
      <c r="O764">
        <v>7.3</v>
      </c>
      <c r="P764">
        <v>8.1</v>
      </c>
      <c r="Q764">
        <v>7.27</v>
      </c>
      <c r="R764">
        <v>7.9</v>
      </c>
      <c r="S764">
        <v>7.22</v>
      </c>
      <c r="T764">
        <v>7.95</v>
      </c>
      <c r="U764">
        <v>7.22</v>
      </c>
      <c r="V764">
        <v>7.95</v>
      </c>
      <c r="W764">
        <v>7.22</v>
      </c>
      <c r="X764">
        <v>7.95</v>
      </c>
      <c r="Y764">
        <v>7.57</v>
      </c>
      <c r="Z764">
        <v>8.08</v>
      </c>
      <c r="AA764">
        <v>7.2</v>
      </c>
      <c r="AB764">
        <v>8.94</v>
      </c>
      <c r="AC764">
        <v>7.12</v>
      </c>
      <c r="AD764">
        <v>8.84</v>
      </c>
      <c r="AE764">
        <v>7.12</v>
      </c>
      <c r="AF764">
        <v>8.91</v>
      </c>
      <c r="AG764">
        <v>7.12</v>
      </c>
      <c r="AH764">
        <v>7.67</v>
      </c>
      <c r="AI764">
        <v>7.15</v>
      </c>
      <c r="AJ764">
        <v>8.58</v>
      </c>
      <c r="AK764">
        <v>7.13</v>
      </c>
      <c r="AL764">
        <v>7.67</v>
      </c>
      <c r="AM764">
        <v>7.1</v>
      </c>
      <c r="AN764">
        <v>7.61</v>
      </c>
      <c r="AO764">
        <v>7.12</v>
      </c>
      <c r="AP764">
        <v>7.69</v>
      </c>
      <c r="AQ764">
        <v>7.39</v>
      </c>
      <c r="AR764" s="5">
        <v>7.58</v>
      </c>
      <c r="AS764">
        <v>7.37</v>
      </c>
      <c r="AT764">
        <v>7.58</v>
      </c>
      <c r="AU764">
        <v>7.35</v>
      </c>
      <c r="AV764">
        <v>7.47</v>
      </c>
      <c r="AW764">
        <v>7.37</v>
      </c>
      <c r="AX764">
        <v>7.47</v>
      </c>
      <c r="AY764">
        <v>7.35</v>
      </c>
      <c r="AZ764">
        <v>7.42</v>
      </c>
      <c r="BA764">
        <v>7.35</v>
      </c>
      <c r="BB764">
        <v>7.39</v>
      </c>
      <c r="BC764">
        <v>7.32</v>
      </c>
      <c r="BD764">
        <v>7.27</v>
      </c>
      <c r="BE764">
        <v>7.3</v>
      </c>
      <c r="BF764">
        <v>7.25</v>
      </c>
      <c r="BG764">
        <v>7.3</v>
      </c>
      <c r="BH764">
        <v>7.3</v>
      </c>
      <c r="BI764">
        <v>7.5</v>
      </c>
      <c r="BJ764">
        <v>7.79</v>
      </c>
      <c r="BK764">
        <v>7.32</v>
      </c>
      <c r="BL764">
        <v>7.36</v>
      </c>
      <c r="BM764">
        <v>7.32</v>
      </c>
      <c r="BN764">
        <v>7.41</v>
      </c>
      <c r="BO764">
        <v>7.54</v>
      </c>
      <c r="BP764">
        <v>7.91</v>
      </c>
      <c r="BQ764">
        <v>7.54</v>
      </c>
      <c r="BR764">
        <v>7.9</v>
      </c>
    </row>
    <row r="765" spans="6:70" x14ac:dyDescent="0.3">
      <c r="F765">
        <v>764</v>
      </c>
      <c r="G765">
        <v>7.54</v>
      </c>
      <c r="H765">
        <v>7.79</v>
      </c>
      <c r="I765">
        <v>7.54</v>
      </c>
      <c r="J765">
        <v>7.81</v>
      </c>
      <c r="K765">
        <v>7.42</v>
      </c>
      <c r="L765">
        <v>7.54</v>
      </c>
      <c r="M765">
        <v>7.39</v>
      </c>
      <c r="N765">
        <v>8.0500000000000007</v>
      </c>
      <c r="O765">
        <v>7.27</v>
      </c>
      <c r="P765">
        <v>8.0500000000000007</v>
      </c>
      <c r="Q765">
        <v>7.25</v>
      </c>
      <c r="R765">
        <v>7.91</v>
      </c>
      <c r="S765">
        <v>7.24</v>
      </c>
      <c r="T765">
        <v>7.95</v>
      </c>
      <c r="U765">
        <v>7.24</v>
      </c>
      <c r="V765">
        <v>7.95</v>
      </c>
      <c r="W765">
        <v>7.24</v>
      </c>
      <c r="X765">
        <v>7.95</v>
      </c>
      <c r="Y765">
        <v>7.59</v>
      </c>
      <c r="Z765">
        <v>8.0299999999999994</v>
      </c>
      <c r="AA765">
        <v>7.24</v>
      </c>
      <c r="AB765">
        <v>8.9700000000000006</v>
      </c>
      <c r="AC765">
        <v>6.98</v>
      </c>
      <c r="AD765">
        <v>8.84</v>
      </c>
      <c r="AE765">
        <v>7.15</v>
      </c>
      <c r="AF765">
        <v>8.91</v>
      </c>
      <c r="AG765">
        <v>7.12</v>
      </c>
      <c r="AH765">
        <v>7.67</v>
      </c>
      <c r="AI765">
        <v>7.17</v>
      </c>
      <c r="AJ765">
        <v>8.56</v>
      </c>
      <c r="AK765">
        <v>7.13</v>
      </c>
      <c r="AL765">
        <v>7.64</v>
      </c>
      <c r="AM765">
        <v>7.1</v>
      </c>
      <c r="AN765">
        <v>7.59</v>
      </c>
      <c r="AO765">
        <v>7.08</v>
      </c>
      <c r="AP765">
        <v>7.69</v>
      </c>
      <c r="AQ765">
        <v>7.37</v>
      </c>
      <c r="AR765" s="5">
        <v>7.54</v>
      </c>
      <c r="AS765">
        <v>7.35</v>
      </c>
      <c r="AT765">
        <v>7.58</v>
      </c>
      <c r="AU765">
        <v>7.35</v>
      </c>
      <c r="AV765">
        <v>7.47</v>
      </c>
      <c r="AW765">
        <v>7.35</v>
      </c>
      <c r="AX765">
        <v>7.47</v>
      </c>
      <c r="AY765">
        <v>7.37</v>
      </c>
      <c r="AZ765">
        <v>7.39</v>
      </c>
      <c r="BA765">
        <v>7.37</v>
      </c>
      <c r="BB765">
        <v>7.39</v>
      </c>
      <c r="BC765">
        <v>7.34</v>
      </c>
      <c r="BD765">
        <v>7.22</v>
      </c>
      <c r="BE765">
        <v>7.34</v>
      </c>
      <c r="BF765">
        <v>7.25</v>
      </c>
      <c r="BG765">
        <v>7.3</v>
      </c>
      <c r="BH765">
        <v>7.3</v>
      </c>
      <c r="BI765">
        <v>7.54</v>
      </c>
      <c r="BJ765">
        <v>7.79</v>
      </c>
      <c r="BK765">
        <v>7.32</v>
      </c>
      <c r="BL765">
        <v>7.36</v>
      </c>
      <c r="BM765">
        <v>7.32</v>
      </c>
      <c r="BN765">
        <v>7.41</v>
      </c>
      <c r="BO765">
        <v>7.54</v>
      </c>
      <c r="BP765">
        <v>7.88</v>
      </c>
      <c r="BQ765">
        <v>7.52</v>
      </c>
      <c r="BR765">
        <v>7.78</v>
      </c>
    </row>
    <row r="766" spans="6:70" x14ac:dyDescent="0.3">
      <c r="F766">
        <v>765</v>
      </c>
      <c r="G766">
        <v>7.54</v>
      </c>
      <c r="H766">
        <v>7.83</v>
      </c>
      <c r="I766">
        <v>7.54</v>
      </c>
      <c r="J766">
        <v>7.81</v>
      </c>
      <c r="K766">
        <v>7.45</v>
      </c>
      <c r="L766">
        <v>7.56</v>
      </c>
      <c r="M766">
        <v>7.34</v>
      </c>
      <c r="N766">
        <v>8.0500000000000007</v>
      </c>
      <c r="O766">
        <v>7.3</v>
      </c>
      <c r="P766">
        <v>8.0299999999999994</v>
      </c>
      <c r="Q766">
        <v>7.25</v>
      </c>
      <c r="R766">
        <v>7.9</v>
      </c>
      <c r="S766">
        <v>7.27</v>
      </c>
      <c r="T766">
        <v>7.91</v>
      </c>
      <c r="U766">
        <v>7.27</v>
      </c>
      <c r="V766">
        <v>7.91</v>
      </c>
      <c r="W766">
        <v>7.27</v>
      </c>
      <c r="X766">
        <v>7.91</v>
      </c>
      <c r="Y766">
        <v>7.59</v>
      </c>
      <c r="Z766">
        <v>8.0500000000000007</v>
      </c>
      <c r="AA766">
        <v>7.24</v>
      </c>
      <c r="AB766">
        <v>8.94</v>
      </c>
      <c r="AC766">
        <v>6.98</v>
      </c>
      <c r="AD766">
        <v>8.8000000000000007</v>
      </c>
      <c r="AE766">
        <v>7.15</v>
      </c>
      <c r="AF766">
        <v>8.89</v>
      </c>
      <c r="AG766">
        <v>7.12</v>
      </c>
      <c r="AH766">
        <v>7.67</v>
      </c>
      <c r="AI766">
        <v>7.17</v>
      </c>
      <c r="AJ766">
        <v>8.56</v>
      </c>
      <c r="AK766">
        <v>7.13</v>
      </c>
      <c r="AL766">
        <v>7.69</v>
      </c>
      <c r="AM766">
        <v>7.12</v>
      </c>
      <c r="AN766">
        <v>7.61</v>
      </c>
      <c r="AO766">
        <v>7.08</v>
      </c>
      <c r="AP766">
        <v>7.69</v>
      </c>
      <c r="AQ766">
        <v>7.37</v>
      </c>
      <c r="AR766" s="5">
        <v>7.54</v>
      </c>
      <c r="AS766">
        <v>7.32</v>
      </c>
      <c r="AT766">
        <v>7.58</v>
      </c>
      <c r="AU766">
        <v>7.37</v>
      </c>
      <c r="AV766">
        <v>7.47</v>
      </c>
      <c r="AW766">
        <v>7.35</v>
      </c>
      <c r="AX766">
        <v>7.47</v>
      </c>
      <c r="AY766">
        <v>7.37</v>
      </c>
      <c r="AZ766">
        <v>7.39</v>
      </c>
      <c r="BA766">
        <v>7.37</v>
      </c>
      <c r="BB766">
        <v>7.39</v>
      </c>
      <c r="BC766">
        <v>7.32</v>
      </c>
      <c r="BD766">
        <v>7.24</v>
      </c>
      <c r="BE766">
        <v>7.34</v>
      </c>
      <c r="BF766">
        <v>7.24</v>
      </c>
      <c r="BG766">
        <v>7.32</v>
      </c>
      <c r="BH766">
        <v>7.3</v>
      </c>
      <c r="BI766">
        <v>7.5</v>
      </c>
      <c r="BJ766">
        <v>7.79</v>
      </c>
      <c r="BK766">
        <v>7.32</v>
      </c>
      <c r="BL766">
        <v>7.36</v>
      </c>
      <c r="BM766">
        <v>7.32</v>
      </c>
      <c r="BN766">
        <v>7.41</v>
      </c>
      <c r="BO766">
        <v>7.55</v>
      </c>
      <c r="BP766">
        <v>7.9</v>
      </c>
      <c r="BQ766">
        <v>7.54</v>
      </c>
      <c r="BR766">
        <v>7.78</v>
      </c>
    </row>
    <row r="767" spans="6:70" x14ac:dyDescent="0.3">
      <c r="F767">
        <v>766</v>
      </c>
      <c r="G767">
        <v>7.52</v>
      </c>
      <c r="H767">
        <v>7.78</v>
      </c>
      <c r="I767">
        <v>7.52</v>
      </c>
      <c r="J767">
        <v>7.81</v>
      </c>
      <c r="K767">
        <v>7.45</v>
      </c>
      <c r="L767">
        <v>7.56</v>
      </c>
      <c r="M767">
        <v>7.36</v>
      </c>
      <c r="N767">
        <v>8.0299999999999994</v>
      </c>
      <c r="O767">
        <v>7.27</v>
      </c>
      <c r="P767">
        <v>8.07</v>
      </c>
      <c r="Q767">
        <v>7.25</v>
      </c>
      <c r="R767">
        <v>7.9</v>
      </c>
      <c r="S767">
        <v>7.25</v>
      </c>
      <c r="T767">
        <v>7.9</v>
      </c>
      <c r="U767">
        <v>7.25</v>
      </c>
      <c r="V767">
        <v>7.9</v>
      </c>
      <c r="W767">
        <v>7.25</v>
      </c>
      <c r="X767">
        <v>7.9</v>
      </c>
      <c r="Y767">
        <v>7.55</v>
      </c>
      <c r="Z767">
        <v>8.0500000000000007</v>
      </c>
      <c r="AA767">
        <v>7.22</v>
      </c>
      <c r="AB767">
        <v>8.94</v>
      </c>
      <c r="AC767">
        <v>6.98</v>
      </c>
      <c r="AD767">
        <v>8.82</v>
      </c>
      <c r="AE767">
        <v>7.13</v>
      </c>
      <c r="AF767">
        <v>8.89</v>
      </c>
      <c r="AG767">
        <v>7.12</v>
      </c>
      <c r="AH767">
        <v>7.73</v>
      </c>
      <c r="AI767">
        <v>7.17</v>
      </c>
      <c r="AJ767">
        <v>8.5500000000000007</v>
      </c>
      <c r="AK767">
        <v>7.13</v>
      </c>
      <c r="AL767">
        <v>7.64</v>
      </c>
      <c r="AM767">
        <v>7.12</v>
      </c>
      <c r="AN767">
        <v>7.57</v>
      </c>
      <c r="AO767">
        <v>7.1</v>
      </c>
      <c r="AP767">
        <v>7.69</v>
      </c>
      <c r="AQ767">
        <v>7.37</v>
      </c>
      <c r="AR767" s="5">
        <v>7.54</v>
      </c>
      <c r="AS767">
        <v>7.34</v>
      </c>
      <c r="AT767">
        <v>7.56</v>
      </c>
      <c r="AU767">
        <v>7.3</v>
      </c>
      <c r="AV767">
        <v>7.49</v>
      </c>
      <c r="AW767">
        <v>7.35</v>
      </c>
      <c r="AX767">
        <v>7.47</v>
      </c>
      <c r="AY767">
        <v>7.34</v>
      </c>
      <c r="AZ767">
        <v>7.39</v>
      </c>
      <c r="BA767">
        <v>7.34</v>
      </c>
      <c r="BB767">
        <v>7.41</v>
      </c>
      <c r="BC767">
        <v>7.3</v>
      </c>
      <c r="BD767">
        <v>7.22</v>
      </c>
      <c r="BE767">
        <v>7.34</v>
      </c>
      <c r="BF767">
        <v>7.24</v>
      </c>
      <c r="BG767">
        <v>7.3</v>
      </c>
      <c r="BH767">
        <v>7.3</v>
      </c>
      <c r="BI767">
        <v>7.52</v>
      </c>
      <c r="BJ767">
        <v>7.81</v>
      </c>
      <c r="BK767">
        <v>7.32</v>
      </c>
      <c r="BL767">
        <v>7.36</v>
      </c>
      <c r="BM767">
        <v>7.32</v>
      </c>
      <c r="BN767">
        <v>7.41</v>
      </c>
      <c r="BO767">
        <v>7.52</v>
      </c>
      <c r="BP767">
        <v>7.88</v>
      </c>
      <c r="BQ767">
        <v>7.52</v>
      </c>
      <c r="BR767">
        <v>7.83</v>
      </c>
    </row>
    <row r="768" spans="6:70" x14ac:dyDescent="0.3">
      <c r="F768">
        <v>767</v>
      </c>
      <c r="G768">
        <v>7.5</v>
      </c>
      <c r="H768">
        <v>7.78</v>
      </c>
      <c r="I768">
        <v>7.52</v>
      </c>
      <c r="J768">
        <v>7.81</v>
      </c>
      <c r="K768">
        <v>7.45</v>
      </c>
      <c r="L768">
        <v>7.61</v>
      </c>
      <c r="M768">
        <v>7.36</v>
      </c>
      <c r="N768">
        <v>8</v>
      </c>
      <c r="O768">
        <v>7.3</v>
      </c>
      <c r="P768">
        <v>8.0500000000000007</v>
      </c>
      <c r="Q768">
        <v>7.24</v>
      </c>
      <c r="R768">
        <v>7.9</v>
      </c>
      <c r="S768">
        <v>7.27</v>
      </c>
      <c r="T768">
        <v>7.93</v>
      </c>
      <c r="U768">
        <v>7.27</v>
      </c>
      <c r="V768">
        <v>7.93</v>
      </c>
      <c r="W768">
        <v>7.27</v>
      </c>
      <c r="X768">
        <v>7.93</v>
      </c>
      <c r="Y768">
        <v>7.59</v>
      </c>
      <c r="Z768">
        <v>8.0500000000000007</v>
      </c>
      <c r="AA768">
        <v>7.22</v>
      </c>
      <c r="AB768">
        <v>8.94</v>
      </c>
      <c r="AC768">
        <v>6.98</v>
      </c>
      <c r="AD768">
        <v>8.84</v>
      </c>
      <c r="AE768">
        <v>7.17</v>
      </c>
      <c r="AF768">
        <v>8.89</v>
      </c>
      <c r="AG768">
        <v>7.12</v>
      </c>
      <c r="AH768">
        <v>7.69</v>
      </c>
      <c r="AI768">
        <v>7.17</v>
      </c>
      <c r="AJ768">
        <v>8.56</v>
      </c>
      <c r="AK768">
        <v>7.13</v>
      </c>
      <c r="AL768">
        <v>7.66</v>
      </c>
      <c r="AM768">
        <v>7.15</v>
      </c>
      <c r="AN768">
        <v>7.59</v>
      </c>
      <c r="AO768">
        <v>7.1</v>
      </c>
      <c r="AP768">
        <v>7.64</v>
      </c>
      <c r="AQ768">
        <v>7.39</v>
      </c>
      <c r="AR768" s="5">
        <v>7.56</v>
      </c>
      <c r="AS768">
        <v>7.34</v>
      </c>
      <c r="AT768">
        <v>7.56</v>
      </c>
      <c r="AU768">
        <v>7.37</v>
      </c>
      <c r="AV768">
        <v>7.46</v>
      </c>
      <c r="AW768">
        <v>7.32</v>
      </c>
      <c r="AX768">
        <v>7.47</v>
      </c>
      <c r="AY768">
        <v>7.37</v>
      </c>
      <c r="AZ768">
        <v>7.41</v>
      </c>
      <c r="BA768">
        <v>7.37</v>
      </c>
      <c r="BB768">
        <v>7.39</v>
      </c>
      <c r="BC768">
        <v>7.37</v>
      </c>
      <c r="BD768">
        <v>7.22</v>
      </c>
      <c r="BE768">
        <v>7.32</v>
      </c>
      <c r="BF768">
        <v>7.24</v>
      </c>
      <c r="BG768">
        <v>7.3</v>
      </c>
      <c r="BH768">
        <v>7.3</v>
      </c>
      <c r="BI768">
        <v>7.52</v>
      </c>
      <c r="BJ768">
        <v>7.78</v>
      </c>
      <c r="BK768">
        <v>7.32</v>
      </c>
      <c r="BL768">
        <v>7.36</v>
      </c>
      <c r="BM768">
        <v>7.32</v>
      </c>
      <c r="BN768">
        <v>7.41</v>
      </c>
      <c r="BO768">
        <v>7.57</v>
      </c>
      <c r="BP768">
        <v>7.9</v>
      </c>
      <c r="BQ768">
        <v>7.52</v>
      </c>
      <c r="BR768">
        <v>7.85</v>
      </c>
    </row>
    <row r="769" spans="6:70" x14ac:dyDescent="0.3">
      <c r="F769">
        <v>768</v>
      </c>
      <c r="G769">
        <v>7.55</v>
      </c>
      <c r="H769">
        <v>7.78</v>
      </c>
      <c r="I769">
        <v>7.57</v>
      </c>
      <c r="J769">
        <v>7.83</v>
      </c>
      <c r="K769">
        <v>7.42</v>
      </c>
      <c r="L769">
        <v>7.57</v>
      </c>
      <c r="M769">
        <v>7.37</v>
      </c>
      <c r="N769">
        <v>8.0500000000000007</v>
      </c>
      <c r="O769">
        <v>7.3</v>
      </c>
      <c r="P769">
        <v>8.07</v>
      </c>
      <c r="Q769">
        <v>7.24</v>
      </c>
      <c r="R769">
        <v>7.93</v>
      </c>
      <c r="S769">
        <v>7.27</v>
      </c>
      <c r="T769">
        <v>7.91</v>
      </c>
      <c r="U769">
        <v>7.27</v>
      </c>
      <c r="V769">
        <v>7.91</v>
      </c>
      <c r="W769">
        <v>7.27</v>
      </c>
      <c r="X769">
        <v>7.91</v>
      </c>
      <c r="Y769">
        <v>7.55</v>
      </c>
      <c r="Z769">
        <v>8.02</v>
      </c>
      <c r="AA769">
        <v>7.22</v>
      </c>
      <c r="AB769">
        <v>8.92</v>
      </c>
      <c r="AC769">
        <v>7.1</v>
      </c>
      <c r="AD769">
        <v>8.82</v>
      </c>
      <c r="AE769">
        <v>7.15</v>
      </c>
      <c r="AF769">
        <v>8.91</v>
      </c>
      <c r="AG769">
        <v>7.12</v>
      </c>
      <c r="AH769">
        <v>7.67</v>
      </c>
      <c r="AI769">
        <v>7.17</v>
      </c>
      <c r="AJ769">
        <v>8.56</v>
      </c>
      <c r="AK769">
        <v>7.17</v>
      </c>
      <c r="AL769">
        <v>7.64</v>
      </c>
      <c r="AM769">
        <v>7.13</v>
      </c>
      <c r="AN769">
        <v>7.61</v>
      </c>
      <c r="AO769">
        <v>7.1</v>
      </c>
      <c r="AP769">
        <v>7.69</v>
      </c>
      <c r="AQ769">
        <v>7.37</v>
      </c>
      <c r="AR769" s="5">
        <v>7.56</v>
      </c>
      <c r="AS769">
        <v>7.34</v>
      </c>
      <c r="AT769">
        <v>7.58</v>
      </c>
      <c r="AU769">
        <v>7.37</v>
      </c>
      <c r="AV769">
        <v>7.47</v>
      </c>
      <c r="AW769">
        <v>7.34</v>
      </c>
      <c r="AX769">
        <v>7.47</v>
      </c>
      <c r="AY769">
        <v>7.34</v>
      </c>
      <c r="AZ769">
        <v>7.39</v>
      </c>
      <c r="BA769">
        <v>7.34</v>
      </c>
      <c r="BB769">
        <v>7.42</v>
      </c>
      <c r="BC769">
        <v>7.32</v>
      </c>
      <c r="BD769">
        <v>7.22</v>
      </c>
      <c r="BE769">
        <v>7.3</v>
      </c>
      <c r="BF769">
        <v>7.2</v>
      </c>
      <c r="BG769">
        <v>7.34</v>
      </c>
      <c r="BH769">
        <v>7.3</v>
      </c>
      <c r="BI769">
        <v>7.52</v>
      </c>
      <c r="BJ769">
        <v>7.79</v>
      </c>
      <c r="BK769">
        <v>7.34</v>
      </c>
      <c r="BL769">
        <v>7.37</v>
      </c>
      <c r="BM769">
        <v>7.32</v>
      </c>
      <c r="BN769">
        <v>7.41</v>
      </c>
      <c r="BO769">
        <v>7.54</v>
      </c>
      <c r="BP769">
        <v>7.88</v>
      </c>
      <c r="BQ769">
        <v>7.52</v>
      </c>
      <c r="BR769">
        <v>7.79</v>
      </c>
    </row>
    <row r="770" spans="6:70" x14ac:dyDescent="0.3">
      <c r="F770">
        <v>769</v>
      </c>
      <c r="G770">
        <v>7.52</v>
      </c>
      <c r="H770">
        <v>7.78</v>
      </c>
      <c r="I770">
        <v>7.5</v>
      </c>
      <c r="J770">
        <v>7.81</v>
      </c>
      <c r="K770">
        <v>7.42</v>
      </c>
      <c r="L770">
        <v>7.64</v>
      </c>
      <c r="M770">
        <v>7.37</v>
      </c>
      <c r="N770">
        <v>8.0299999999999994</v>
      </c>
      <c r="O770">
        <v>7.29</v>
      </c>
      <c r="P770">
        <v>8.07</v>
      </c>
      <c r="Q770">
        <v>7.24</v>
      </c>
      <c r="R770">
        <v>7.88</v>
      </c>
      <c r="S770">
        <v>7.22</v>
      </c>
      <c r="T770">
        <v>7.91</v>
      </c>
      <c r="U770">
        <v>7.22</v>
      </c>
      <c r="V770">
        <v>7.91</v>
      </c>
      <c r="W770">
        <v>7.22</v>
      </c>
      <c r="X770">
        <v>7.91</v>
      </c>
      <c r="Y770">
        <v>7.55</v>
      </c>
      <c r="Z770">
        <v>8.02</v>
      </c>
      <c r="AA770">
        <v>7.22</v>
      </c>
      <c r="AB770">
        <v>8.92</v>
      </c>
      <c r="AC770">
        <v>7.12</v>
      </c>
      <c r="AD770">
        <v>8.7899999999999991</v>
      </c>
      <c r="AE770">
        <v>7.15</v>
      </c>
      <c r="AF770">
        <v>8.8699999999999992</v>
      </c>
      <c r="AG770">
        <v>7.12</v>
      </c>
      <c r="AH770">
        <v>7.64</v>
      </c>
      <c r="AI770">
        <v>7.15</v>
      </c>
      <c r="AJ770">
        <v>8.5500000000000007</v>
      </c>
      <c r="AK770">
        <v>7.17</v>
      </c>
      <c r="AL770">
        <v>7.64</v>
      </c>
      <c r="AM770">
        <v>7.07</v>
      </c>
      <c r="AN770">
        <v>7.57</v>
      </c>
      <c r="AO770">
        <v>7.1</v>
      </c>
      <c r="AP770">
        <v>7.67</v>
      </c>
      <c r="AQ770">
        <v>7.35</v>
      </c>
      <c r="AR770" s="5">
        <v>7.54</v>
      </c>
      <c r="AS770">
        <v>7.32</v>
      </c>
      <c r="AT770">
        <v>7.54</v>
      </c>
      <c r="AU770">
        <v>7.37</v>
      </c>
      <c r="AV770">
        <v>7.47</v>
      </c>
      <c r="AW770">
        <v>7.34</v>
      </c>
      <c r="AX770">
        <v>7.49</v>
      </c>
      <c r="AY770">
        <v>7.35</v>
      </c>
      <c r="AZ770">
        <v>7.42</v>
      </c>
      <c r="BA770">
        <v>7.35</v>
      </c>
      <c r="BB770">
        <v>7.39</v>
      </c>
      <c r="BC770">
        <v>7.32</v>
      </c>
      <c r="BD770">
        <v>7.25</v>
      </c>
      <c r="BE770">
        <v>7.32</v>
      </c>
      <c r="BF770">
        <v>7.22</v>
      </c>
      <c r="BG770">
        <v>7.3</v>
      </c>
      <c r="BH770">
        <v>7.3</v>
      </c>
      <c r="BI770">
        <v>7.52</v>
      </c>
      <c r="BJ770">
        <v>7.76</v>
      </c>
      <c r="BK770">
        <v>7.34</v>
      </c>
      <c r="BL770">
        <v>7.37</v>
      </c>
      <c r="BM770">
        <v>7.32</v>
      </c>
      <c r="BN770">
        <v>7.42</v>
      </c>
      <c r="BO770">
        <v>7.54</v>
      </c>
      <c r="BP770">
        <v>7.88</v>
      </c>
      <c r="BQ770">
        <v>7.52</v>
      </c>
      <c r="BR770">
        <v>7.85</v>
      </c>
    </row>
    <row r="771" spans="6:70" x14ac:dyDescent="0.3">
      <c r="F771">
        <v>770</v>
      </c>
      <c r="G771">
        <v>7.54</v>
      </c>
      <c r="H771">
        <v>7.81</v>
      </c>
      <c r="I771">
        <v>7.5</v>
      </c>
      <c r="J771">
        <v>7.81</v>
      </c>
      <c r="K771">
        <v>7.44</v>
      </c>
      <c r="L771">
        <v>7.67</v>
      </c>
      <c r="M771">
        <v>7.37</v>
      </c>
      <c r="N771">
        <v>8.0299999999999994</v>
      </c>
      <c r="O771">
        <v>7.29</v>
      </c>
      <c r="P771">
        <v>8.07</v>
      </c>
      <c r="Q771">
        <v>7.25</v>
      </c>
      <c r="R771">
        <v>7.9</v>
      </c>
      <c r="S771">
        <v>7.24</v>
      </c>
      <c r="T771">
        <v>7.91</v>
      </c>
      <c r="U771">
        <v>7.24</v>
      </c>
      <c r="V771">
        <v>7.91</v>
      </c>
      <c r="W771">
        <v>7.24</v>
      </c>
      <c r="X771">
        <v>7.91</v>
      </c>
      <c r="Y771">
        <v>7.55</v>
      </c>
      <c r="Z771">
        <v>8</v>
      </c>
      <c r="AA771">
        <v>7.17</v>
      </c>
      <c r="AB771">
        <v>8.8699999999999992</v>
      </c>
      <c r="AC771">
        <v>7.12</v>
      </c>
      <c r="AD771">
        <v>8.8000000000000007</v>
      </c>
      <c r="AE771">
        <v>7.13</v>
      </c>
      <c r="AF771">
        <v>8.89</v>
      </c>
      <c r="AG771">
        <v>7.13</v>
      </c>
      <c r="AH771">
        <v>7.67</v>
      </c>
      <c r="AI771">
        <v>7.2</v>
      </c>
      <c r="AJ771">
        <v>8.5500000000000007</v>
      </c>
      <c r="AK771">
        <v>7.12</v>
      </c>
      <c r="AL771">
        <v>7.64</v>
      </c>
      <c r="AM771">
        <v>7.07</v>
      </c>
      <c r="AN771">
        <v>7.57</v>
      </c>
      <c r="AO771">
        <v>7.1</v>
      </c>
      <c r="AP771">
        <v>7.66</v>
      </c>
      <c r="AQ771">
        <v>7.35</v>
      </c>
      <c r="AR771" s="5">
        <v>7.54</v>
      </c>
      <c r="AS771">
        <v>7.35</v>
      </c>
      <c r="AT771">
        <v>7.59</v>
      </c>
      <c r="AU771">
        <v>7.39</v>
      </c>
      <c r="AV771">
        <v>7.47</v>
      </c>
      <c r="AW771">
        <v>7.34</v>
      </c>
      <c r="AX771">
        <v>7.46</v>
      </c>
      <c r="AY771">
        <v>7.35</v>
      </c>
      <c r="AZ771">
        <v>7.39</v>
      </c>
      <c r="BA771">
        <v>7.35</v>
      </c>
      <c r="BB771">
        <v>7.39</v>
      </c>
      <c r="BC771">
        <v>7.35</v>
      </c>
      <c r="BD771">
        <v>7.24</v>
      </c>
      <c r="BE771">
        <v>7.34</v>
      </c>
      <c r="BF771">
        <v>7.24</v>
      </c>
      <c r="BG771">
        <v>7.29</v>
      </c>
      <c r="BH771">
        <v>7.3</v>
      </c>
      <c r="BI771">
        <v>7.52</v>
      </c>
      <c r="BJ771">
        <v>7.81</v>
      </c>
      <c r="BK771">
        <v>7.34</v>
      </c>
      <c r="BL771">
        <v>7.36</v>
      </c>
      <c r="BM771">
        <v>7.3</v>
      </c>
      <c r="BN771">
        <v>7.42</v>
      </c>
      <c r="BO771">
        <v>7.54</v>
      </c>
      <c r="BP771">
        <v>7.88</v>
      </c>
      <c r="BQ771">
        <v>7.54</v>
      </c>
      <c r="BR771">
        <v>7.83</v>
      </c>
    </row>
    <row r="772" spans="6:70" x14ac:dyDescent="0.3">
      <c r="F772">
        <v>771</v>
      </c>
      <c r="G772">
        <v>7.55</v>
      </c>
      <c r="H772">
        <v>7.79</v>
      </c>
      <c r="I772">
        <v>7.52</v>
      </c>
      <c r="J772">
        <v>7.76</v>
      </c>
      <c r="K772">
        <v>7.42</v>
      </c>
      <c r="L772">
        <v>7.59</v>
      </c>
      <c r="M772">
        <v>7.37</v>
      </c>
      <c r="N772">
        <v>8</v>
      </c>
      <c r="O772">
        <v>7.3</v>
      </c>
      <c r="P772">
        <v>8.08</v>
      </c>
      <c r="Q772">
        <v>7.24</v>
      </c>
      <c r="R772">
        <v>7.86</v>
      </c>
      <c r="S772">
        <v>7.24</v>
      </c>
      <c r="T772">
        <v>7.9</v>
      </c>
      <c r="U772">
        <v>7.24</v>
      </c>
      <c r="V772">
        <v>7.9</v>
      </c>
      <c r="W772">
        <v>7.24</v>
      </c>
      <c r="X772">
        <v>7.9</v>
      </c>
      <c r="Y772">
        <v>7.59</v>
      </c>
      <c r="Z772">
        <v>7.98</v>
      </c>
      <c r="AA772">
        <v>7.2</v>
      </c>
      <c r="AB772">
        <v>8.92</v>
      </c>
      <c r="AC772">
        <v>7.1</v>
      </c>
      <c r="AD772">
        <v>8.8000000000000007</v>
      </c>
      <c r="AE772">
        <v>7.13</v>
      </c>
      <c r="AF772">
        <v>8.89</v>
      </c>
      <c r="AG772">
        <v>7.12</v>
      </c>
      <c r="AH772">
        <v>7.66</v>
      </c>
      <c r="AI772">
        <v>7.2</v>
      </c>
      <c r="AJ772">
        <v>8.5500000000000007</v>
      </c>
      <c r="AK772">
        <v>7.15</v>
      </c>
      <c r="AL772">
        <v>7.64</v>
      </c>
      <c r="AM772">
        <v>7.12</v>
      </c>
      <c r="AN772">
        <v>7.57</v>
      </c>
      <c r="AO772">
        <v>7.08</v>
      </c>
      <c r="AP772">
        <v>7.66</v>
      </c>
      <c r="AQ772">
        <v>7.41</v>
      </c>
      <c r="AR772" s="5">
        <v>7.54</v>
      </c>
      <c r="AS772">
        <v>7.34</v>
      </c>
      <c r="AT772">
        <v>7.58</v>
      </c>
      <c r="AU772">
        <v>7.35</v>
      </c>
      <c r="AV772">
        <v>7.47</v>
      </c>
      <c r="AW772">
        <v>7.32</v>
      </c>
      <c r="AX772">
        <v>7.47</v>
      </c>
      <c r="AY772">
        <v>7.35</v>
      </c>
      <c r="AZ772">
        <v>7.39</v>
      </c>
      <c r="BA772">
        <v>7.35</v>
      </c>
      <c r="BB772">
        <v>7.41</v>
      </c>
      <c r="BC772">
        <v>7.32</v>
      </c>
      <c r="BD772">
        <v>7.2</v>
      </c>
      <c r="BE772">
        <v>7.32</v>
      </c>
      <c r="BF772">
        <v>7.24</v>
      </c>
      <c r="BG772">
        <v>7.29</v>
      </c>
      <c r="BH772">
        <v>7.29</v>
      </c>
      <c r="BI772">
        <v>7.54</v>
      </c>
      <c r="BJ772">
        <v>7.78</v>
      </c>
      <c r="BK772">
        <v>7.34</v>
      </c>
      <c r="BL772">
        <v>7.36</v>
      </c>
      <c r="BM772">
        <v>7.3</v>
      </c>
      <c r="BN772">
        <v>7.39</v>
      </c>
      <c r="BO772">
        <v>7.54</v>
      </c>
      <c r="BP772">
        <v>7.88</v>
      </c>
      <c r="BQ772">
        <v>7.55</v>
      </c>
      <c r="BR772">
        <v>7.83</v>
      </c>
    </row>
    <row r="773" spans="6:70" x14ac:dyDescent="0.3">
      <c r="F773">
        <v>772</v>
      </c>
      <c r="G773">
        <v>7.55</v>
      </c>
      <c r="H773">
        <v>7.79</v>
      </c>
      <c r="I773">
        <v>7.54</v>
      </c>
      <c r="J773">
        <v>7.79</v>
      </c>
      <c r="K773">
        <v>7.4</v>
      </c>
      <c r="L773">
        <v>7.54</v>
      </c>
      <c r="M773">
        <v>7.36</v>
      </c>
      <c r="N773">
        <v>8.02</v>
      </c>
      <c r="O773">
        <v>7.3</v>
      </c>
      <c r="P773">
        <v>8.08</v>
      </c>
      <c r="Q773">
        <v>7.24</v>
      </c>
      <c r="R773">
        <v>7.86</v>
      </c>
      <c r="S773">
        <v>7.22</v>
      </c>
      <c r="T773">
        <v>7.91</v>
      </c>
      <c r="U773">
        <v>7.22</v>
      </c>
      <c r="V773">
        <v>7.91</v>
      </c>
      <c r="W773">
        <v>7.22</v>
      </c>
      <c r="X773">
        <v>7.91</v>
      </c>
      <c r="Y773">
        <v>7.57</v>
      </c>
      <c r="Z773">
        <v>8.02</v>
      </c>
      <c r="AA773">
        <v>7.2</v>
      </c>
      <c r="AB773">
        <v>8.89</v>
      </c>
      <c r="AC773">
        <v>7.1</v>
      </c>
      <c r="AD773">
        <v>8.8000000000000007</v>
      </c>
      <c r="AE773">
        <v>7.15</v>
      </c>
      <c r="AF773">
        <v>8.9700000000000006</v>
      </c>
      <c r="AG773">
        <v>7.05</v>
      </c>
      <c r="AH773">
        <v>7.66</v>
      </c>
      <c r="AI773">
        <v>7.19</v>
      </c>
      <c r="AJ773">
        <v>8.58</v>
      </c>
      <c r="AK773">
        <v>7.1</v>
      </c>
      <c r="AL773">
        <v>7.64</v>
      </c>
      <c r="AM773">
        <v>7.08</v>
      </c>
      <c r="AN773">
        <v>7.57</v>
      </c>
      <c r="AO773">
        <v>7.13</v>
      </c>
      <c r="AP773">
        <v>7.67</v>
      </c>
      <c r="AQ773">
        <v>7.37</v>
      </c>
      <c r="AR773" s="5">
        <v>7.51</v>
      </c>
      <c r="AS773">
        <v>7.34</v>
      </c>
      <c r="AT773">
        <v>7.56</v>
      </c>
      <c r="AU773">
        <v>7.35</v>
      </c>
      <c r="AV773">
        <v>7.47</v>
      </c>
      <c r="AW773">
        <v>7.37</v>
      </c>
      <c r="AX773">
        <v>7.44</v>
      </c>
      <c r="AY773">
        <v>7.35</v>
      </c>
      <c r="AZ773">
        <v>7.41</v>
      </c>
      <c r="BA773">
        <v>7.35</v>
      </c>
      <c r="BB773">
        <v>7.37</v>
      </c>
      <c r="BC773">
        <v>7.32</v>
      </c>
      <c r="BD773">
        <v>7.22</v>
      </c>
      <c r="BE773">
        <v>7.34</v>
      </c>
      <c r="BF773">
        <v>7.22</v>
      </c>
      <c r="BG773">
        <v>7.32</v>
      </c>
      <c r="BH773">
        <v>7.29</v>
      </c>
      <c r="BI773">
        <v>7.5</v>
      </c>
      <c r="BJ773">
        <v>7.76</v>
      </c>
      <c r="BK773">
        <v>7.34</v>
      </c>
      <c r="BL773">
        <v>7.34</v>
      </c>
      <c r="BM773">
        <v>7.3</v>
      </c>
      <c r="BN773">
        <v>7.39</v>
      </c>
      <c r="BO773">
        <v>7.57</v>
      </c>
      <c r="BP773">
        <v>7.88</v>
      </c>
      <c r="BQ773">
        <v>7.52</v>
      </c>
      <c r="BR773">
        <v>7.81</v>
      </c>
    </row>
    <row r="774" spans="6:70" x14ac:dyDescent="0.3">
      <c r="F774">
        <v>773</v>
      </c>
      <c r="G774">
        <v>7.52</v>
      </c>
      <c r="H774">
        <v>7.79</v>
      </c>
      <c r="I774">
        <v>7.52</v>
      </c>
      <c r="J774">
        <v>7.81</v>
      </c>
      <c r="K774">
        <v>7.42</v>
      </c>
      <c r="L774">
        <v>7.54</v>
      </c>
      <c r="M774">
        <v>7.36</v>
      </c>
      <c r="N774">
        <v>8.02</v>
      </c>
      <c r="O774">
        <v>7.27</v>
      </c>
      <c r="P774">
        <v>8.0500000000000007</v>
      </c>
      <c r="Q774">
        <v>7.25</v>
      </c>
      <c r="R774">
        <v>7.85</v>
      </c>
      <c r="S774">
        <v>7.27</v>
      </c>
      <c r="T774">
        <v>7.9</v>
      </c>
      <c r="U774">
        <v>7.27</v>
      </c>
      <c r="V774">
        <v>7.9</v>
      </c>
      <c r="W774">
        <v>7.27</v>
      </c>
      <c r="X774">
        <v>7.9</v>
      </c>
      <c r="Y774">
        <v>7.55</v>
      </c>
      <c r="Z774">
        <v>8.02</v>
      </c>
      <c r="AA774">
        <v>7.2</v>
      </c>
      <c r="AB774">
        <v>8.89</v>
      </c>
      <c r="AC774">
        <v>7.13</v>
      </c>
      <c r="AD774">
        <v>8.7899999999999991</v>
      </c>
      <c r="AE774">
        <v>7.15</v>
      </c>
      <c r="AF774">
        <v>8.8699999999999992</v>
      </c>
      <c r="AG774">
        <v>7.05</v>
      </c>
      <c r="AH774">
        <v>7.64</v>
      </c>
      <c r="AI774">
        <v>7.2</v>
      </c>
      <c r="AJ774">
        <v>8.56</v>
      </c>
      <c r="AK774">
        <v>7.12</v>
      </c>
      <c r="AL774">
        <v>7.62</v>
      </c>
      <c r="AM774">
        <v>7.1</v>
      </c>
      <c r="AN774">
        <v>7.59</v>
      </c>
      <c r="AO774">
        <v>7.07</v>
      </c>
      <c r="AP774">
        <v>7.67</v>
      </c>
      <c r="AQ774">
        <v>7.37</v>
      </c>
      <c r="AR774" s="5">
        <v>7.54</v>
      </c>
      <c r="AS774">
        <v>7.23</v>
      </c>
      <c r="AT774">
        <v>7.56</v>
      </c>
      <c r="AU774">
        <v>7.37</v>
      </c>
      <c r="AV774">
        <v>7.47</v>
      </c>
      <c r="AW774">
        <v>7.34</v>
      </c>
      <c r="AX774">
        <v>7.44</v>
      </c>
      <c r="AY774">
        <v>7.35</v>
      </c>
      <c r="AZ774">
        <v>7.37</v>
      </c>
      <c r="BA774">
        <v>7.35</v>
      </c>
      <c r="BB774">
        <v>7.39</v>
      </c>
      <c r="BC774">
        <v>7.34</v>
      </c>
      <c r="BD774">
        <v>7.22</v>
      </c>
      <c r="BE774">
        <v>7.35</v>
      </c>
      <c r="BF774">
        <v>7.22</v>
      </c>
      <c r="BG774">
        <v>7.32</v>
      </c>
      <c r="BH774">
        <v>7.29</v>
      </c>
      <c r="BI774">
        <v>7.5</v>
      </c>
      <c r="BJ774">
        <v>7.76</v>
      </c>
      <c r="BK774">
        <v>7.34</v>
      </c>
      <c r="BL774">
        <v>7.34</v>
      </c>
      <c r="BM774">
        <v>7.3</v>
      </c>
      <c r="BN774">
        <v>7.39</v>
      </c>
      <c r="BO774">
        <v>7.55</v>
      </c>
      <c r="BP774">
        <v>7.86</v>
      </c>
      <c r="BQ774">
        <v>7.54</v>
      </c>
      <c r="BR774">
        <v>7.79</v>
      </c>
    </row>
    <row r="775" spans="6:70" x14ac:dyDescent="0.3">
      <c r="F775">
        <v>774</v>
      </c>
      <c r="G775">
        <v>7.55</v>
      </c>
      <c r="H775">
        <v>7.81</v>
      </c>
      <c r="I775">
        <v>7.52</v>
      </c>
      <c r="J775">
        <v>7.81</v>
      </c>
      <c r="K775">
        <v>7.44</v>
      </c>
      <c r="L775">
        <v>7.61</v>
      </c>
      <c r="M775">
        <v>7.36</v>
      </c>
      <c r="N775">
        <v>8.02</v>
      </c>
      <c r="O775">
        <v>7.29</v>
      </c>
      <c r="P775">
        <v>8.0500000000000007</v>
      </c>
      <c r="Q775">
        <v>7.27</v>
      </c>
      <c r="R775">
        <v>7.86</v>
      </c>
      <c r="S775">
        <v>7.25</v>
      </c>
      <c r="T775">
        <v>7.91</v>
      </c>
      <c r="U775">
        <v>7.25</v>
      </c>
      <c r="V775">
        <v>7.91</v>
      </c>
      <c r="W775">
        <v>7.25</v>
      </c>
      <c r="X775">
        <v>7.91</v>
      </c>
      <c r="Y775">
        <v>7.57</v>
      </c>
      <c r="Z775">
        <v>8</v>
      </c>
      <c r="AA775">
        <v>7.17</v>
      </c>
      <c r="AB775">
        <v>8.85</v>
      </c>
      <c r="AC775">
        <v>7.12</v>
      </c>
      <c r="AD775">
        <v>8.8000000000000007</v>
      </c>
      <c r="AE775">
        <v>7.12</v>
      </c>
      <c r="AF775">
        <v>8.89</v>
      </c>
      <c r="AG775">
        <v>7.05</v>
      </c>
      <c r="AH775">
        <v>7.66</v>
      </c>
      <c r="AI775">
        <v>7.2</v>
      </c>
      <c r="AJ775">
        <v>8.56</v>
      </c>
      <c r="AK775">
        <v>7.05</v>
      </c>
      <c r="AL775">
        <v>7.62</v>
      </c>
      <c r="AM775">
        <v>7.1</v>
      </c>
      <c r="AN775">
        <v>7.56</v>
      </c>
      <c r="AO775">
        <v>7.08</v>
      </c>
      <c r="AP775">
        <v>7.66</v>
      </c>
      <c r="AQ775">
        <v>7.37</v>
      </c>
      <c r="AR775" s="5">
        <v>7.54</v>
      </c>
      <c r="AS775">
        <v>7.23</v>
      </c>
      <c r="AT775">
        <v>7.56</v>
      </c>
      <c r="AU775">
        <v>7.37</v>
      </c>
      <c r="AV775">
        <v>7.47</v>
      </c>
      <c r="AW775">
        <v>7.3</v>
      </c>
      <c r="AX775">
        <v>7.47</v>
      </c>
      <c r="AY775">
        <v>7.35</v>
      </c>
      <c r="AZ775">
        <v>7.39</v>
      </c>
      <c r="BA775">
        <v>7.35</v>
      </c>
      <c r="BB775">
        <v>7.41</v>
      </c>
      <c r="BC775">
        <v>7.34</v>
      </c>
      <c r="BD775">
        <v>7.22</v>
      </c>
      <c r="BE775">
        <v>7.35</v>
      </c>
      <c r="BF775">
        <v>7.22</v>
      </c>
      <c r="BG775">
        <v>7.32</v>
      </c>
      <c r="BH775">
        <v>7.29</v>
      </c>
      <c r="BI775">
        <v>7.52</v>
      </c>
      <c r="BJ775">
        <v>7.78</v>
      </c>
      <c r="BK775">
        <v>7.34</v>
      </c>
      <c r="BL775">
        <v>7.34</v>
      </c>
      <c r="BM775">
        <v>7.34</v>
      </c>
      <c r="BN775">
        <v>7.39</v>
      </c>
      <c r="BO775">
        <v>7.55</v>
      </c>
      <c r="BP775">
        <v>7.83</v>
      </c>
      <c r="BQ775">
        <v>7.5</v>
      </c>
      <c r="BR775">
        <v>7.83</v>
      </c>
    </row>
    <row r="776" spans="6:70" x14ac:dyDescent="0.3">
      <c r="F776">
        <v>775</v>
      </c>
      <c r="G776">
        <v>7.55</v>
      </c>
      <c r="H776">
        <v>7.79</v>
      </c>
      <c r="I776">
        <v>7.54</v>
      </c>
      <c r="J776">
        <v>7.78</v>
      </c>
      <c r="K776">
        <v>7.4</v>
      </c>
      <c r="L776">
        <v>7.5</v>
      </c>
      <c r="M776">
        <v>7.34</v>
      </c>
      <c r="N776">
        <v>7.98</v>
      </c>
      <c r="O776">
        <v>7.29</v>
      </c>
      <c r="P776">
        <v>8.0500000000000007</v>
      </c>
      <c r="Q776">
        <v>7.24</v>
      </c>
      <c r="R776">
        <v>7.86</v>
      </c>
      <c r="S776">
        <v>7.24</v>
      </c>
      <c r="T776">
        <v>7.93</v>
      </c>
      <c r="U776">
        <v>7.24</v>
      </c>
      <c r="V776">
        <v>7.93</v>
      </c>
      <c r="W776">
        <v>7.24</v>
      </c>
      <c r="X776">
        <v>7.93</v>
      </c>
      <c r="Y776">
        <v>7.54</v>
      </c>
      <c r="Z776">
        <v>7.98</v>
      </c>
      <c r="AA776">
        <v>7.17</v>
      </c>
      <c r="AB776">
        <v>8.91</v>
      </c>
      <c r="AC776">
        <v>7.1</v>
      </c>
      <c r="AD776">
        <v>8.77</v>
      </c>
      <c r="AE776">
        <v>7.15</v>
      </c>
      <c r="AF776">
        <v>8.85</v>
      </c>
      <c r="AG776">
        <v>7.13</v>
      </c>
      <c r="AH776">
        <v>7.66</v>
      </c>
      <c r="AI776">
        <v>7.15</v>
      </c>
      <c r="AJ776">
        <v>8.6</v>
      </c>
      <c r="AK776">
        <v>7.05</v>
      </c>
      <c r="AL776">
        <v>7.64</v>
      </c>
      <c r="AM776">
        <v>7.15</v>
      </c>
      <c r="AN776">
        <v>7.59</v>
      </c>
      <c r="AO776">
        <v>7.08</v>
      </c>
      <c r="AP776">
        <v>7.66</v>
      </c>
      <c r="AQ776">
        <v>7.39</v>
      </c>
      <c r="AR776" s="5">
        <v>7.53</v>
      </c>
      <c r="AS776">
        <v>7.23</v>
      </c>
      <c r="AT776">
        <v>7.53</v>
      </c>
      <c r="AU776">
        <v>7.35</v>
      </c>
      <c r="AV776">
        <v>7.46</v>
      </c>
      <c r="AW776">
        <v>7.3</v>
      </c>
      <c r="AX776">
        <v>7.44</v>
      </c>
      <c r="AY776">
        <v>7.37</v>
      </c>
      <c r="AZ776">
        <v>7.41</v>
      </c>
      <c r="BA776">
        <v>7.37</v>
      </c>
      <c r="BB776">
        <v>7.41</v>
      </c>
      <c r="BC776">
        <v>7.34</v>
      </c>
      <c r="BD776">
        <v>7.2</v>
      </c>
      <c r="BE776">
        <v>7.34</v>
      </c>
      <c r="BF776">
        <v>7.22</v>
      </c>
      <c r="BG776">
        <v>7.32</v>
      </c>
      <c r="BH776">
        <v>7.29</v>
      </c>
      <c r="BI776">
        <v>7.5</v>
      </c>
      <c r="BJ776">
        <v>7.76</v>
      </c>
      <c r="BK776">
        <v>7.34</v>
      </c>
      <c r="BL776">
        <v>7.34</v>
      </c>
      <c r="BM776">
        <v>7.3</v>
      </c>
      <c r="BN776">
        <v>7.41</v>
      </c>
      <c r="BO776">
        <v>7.55</v>
      </c>
      <c r="BP776">
        <v>7.88</v>
      </c>
      <c r="BQ776">
        <v>7.54</v>
      </c>
      <c r="BR776">
        <v>7.81</v>
      </c>
    </row>
    <row r="777" spans="6:70" x14ac:dyDescent="0.3">
      <c r="F777">
        <v>776</v>
      </c>
      <c r="G777">
        <v>7.55</v>
      </c>
      <c r="H777">
        <v>7.78</v>
      </c>
      <c r="I777">
        <v>7.5</v>
      </c>
      <c r="J777">
        <v>7.79</v>
      </c>
      <c r="K777">
        <v>7.44</v>
      </c>
      <c r="L777">
        <v>7.57</v>
      </c>
      <c r="M777">
        <v>7.36</v>
      </c>
      <c r="N777">
        <v>8.02</v>
      </c>
      <c r="O777">
        <v>7.29</v>
      </c>
      <c r="P777">
        <v>8.0299999999999994</v>
      </c>
      <c r="Q777">
        <v>7.24</v>
      </c>
      <c r="R777">
        <v>7.88</v>
      </c>
      <c r="S777">
        <v>7.27</v>
      </c>
      <c r="T777">
        <v>7.88</v>
      </c>
      <c r="U777">
        <v>7.27</v>
      </c>
      <c r="V777">
        <v>7.88</v>
      </c>
      <c r="W777">
        <v>7.27</v>
      </c>
      <c r="X777">
        <v>7.88</v>
      </c>
      <c r="Y777">
        <v>7.55</v>
      </c>
      <c r="Z777">
        <v>8</v>
      </c>
      <c r="AA777">
        <v>7.24</v>
      </c>
      <c r="AB777">
        <v>8.91</v>
      </c>
      <c r="AC777">
        <v>7.1</v>
      </c>
      <c r="AD777">
        <v>8.77</v>
      </c>
      <c r="AE777">
        <v>7.13</v>
      </c>
      <c r="AF777">
        <v>8.84</v>
      </c>
      <c r="AG777">
        <v>7.17</v>
      </c>
      <c r="AH777">
        <v>7.66</v>
      </c>
      <c r="AI777">
        <v>7.19</v>
      </c>
      <c r="AJ777">
        <v>8.58</v>
      </c>
      <c r="AK777">
        <v>7.05</v>
      </c>
      <c r="AL777">
        <v>7.62</v>
      </c>
      <c r="AM777">
        <v>7.03</v>
      </c>
      <c r="AN777">
        <v>7.59</v>
      </c>
      <c r="AO777">
        <v>7.1</v>
      </c>
      <c r="AP777">
        <v>7.67</v>
      </c>
      <c r="AQ777">
        <v>7.37</v>
      </c>
      <c r="AR777" s="5">
        <v>7.53</v>
      </c>
      <c r="AS777">
        <v>7.35</v>
      </c>
      <c r="AT777">
        <v>7.56</v>
      </c>
      <c r="AU777">
        <v>7.35</v>
      </c>
      <c r="AV777">
        <v>7.46</v>
      </c>
      <c r="AW777">
        <v>7.34</v>
      </c>
      <c r="AX777">
        <v>7.44</v>
      </c>
      <c r="AY777">
        <v>7.39</v>
      </c>
      <c r="AZ777">
        <v>7.41</v>
      </c>
      <c r="BA777">
        <v>7.39</v>
      </c>
      <c r="BB777">
        <v>7.41</v>
      </c>
      <c r="BC777">
        <v>7.32</v>
      </c>
      <c r="BD777">
        <v>7.2</v>
      </c>
      <c r="BE777">
        <v>7.3</v>
      </c>
      <c r="BF777">
        <v>7.22</v>
      </c>
      <c r="BG777">
        <v>7.32</v>
      </c>
      <c r="BH777">
        <v>7.29</v>
      </c>
      <c r="BI777">
        <v>7.5</v>
      </c>
      <c r="BJ777">
        <v>7.76</v>
      </c>
      <c r="BK777">
        <v>7.34</v>
      </c>
      <c r="BL777">
        <v>7.34</v>
      </c>
      <c r="BM777">
        <v>7.3</v>
      </c>
      <c r="BN777">
        <v>7.41</v>
      </c>
      <c r="BO777">
        <v>7.55</v>
      </c>
      <c r="BP777">
        <v>7.9</v>
      </c>
      <c r="BQ777">
        <v>7.5</v>
      </c>
      <c r="BR777">
        <v>7.78</v>
      </c>
    </row>
    <row r="778" spans="6:70" x14ac:dyDescent="0.3">
      <c r="F778">
        <v>777</v>
      </c>
      <c r="G778">
        <v>7.54</v>
      </c>
      <c r="H778">
        <v>7.78</v>
      </c>
      <c r="I778">
        <v>7.57</v>
      </c>
      <c r="J778">
        <v>7.78</v>
      </c>
      <c r="K778">
        <v>7.44</v>
      </c>
      <c r="L778">
        <v>7.64</v>
      </c>
      <c r="M778">
        <v>7.37</v>
      </c>
      <c r="N778">
        <v>7.98</v>
      </c>
      <c r="O778">
        <v>7.27</v>
      </c>
      <c r="P778">
        <v>8.02</v>
      </c>
      <c r="Q778">
        <v>7.27</v>
      </c>
      <c r="R778">
        <v>7.88</v>
      </c>
      <c r="S778">
        <v>7.24</v>
      </c>
      <c r="T778">
        <v>7.9</v>
      </c>
      <c r="U778">
        <v>7.24</v>
      </c>
      <c r="V778">
        <v>7.9</v>
      </c>
      <c r="W778">
        <v>7.24</v>
      </c>
      <c r="X778">
        <v>7.9</v>
      </c>
      <c r="Y778">
        <v>7.59</v>
      </c>
      <c r="Z778">
        <v>8.0299999999999994</v>
      </c>
      <c r="AA778">
        <v>7.22</v>
      </c>
      <c r="AB778">
        <v>8.91</v>
      </c>
      <c r="AC778">
        <v>7.13</v>
      </c>
      <c r="AD778">
        <v>8.75</v>
      </c>
      <c r="AE778">
        <v>7.13</v>
      </c>
      <c r="AF778">
        <v>8.89</v>
      </c>
      <c r="AG778">
        <v>7.12</v>
      </c>
      <c r="AH778">
        <v>7.64</v>
      </c>
      <c r="AI778">
        <v>7.15</v>
      </c>
      <c r="AJ778">
        <v>8.6</v>
      </c>
      <c r="AK778">
        <v>7.12</v>
      </c>
      <c r="AL778">
        <v>7.64</v>
      </c>
      <c r="AM778">
        <v>7.03</v>
      </c>
      <c r="AN778">
        <v>7.56</v>
      </c>
      <c r="AO778">
        <v>7.08</v>
      </c>
      <c r="AP778">
        <v>7.66</v>
      </c>
      <c r="AQ778">
        <v>7.37</v>
      </c>
      <c r="AR778" s="5">
        <v>7.54</v>
      </c>
      <c r="AS778">
        <v>7.35</v>
      </c>
      <c r="AT778">
        <v>7.56</v>
      </c>
      <c r="AU778">
        <v>7.37</v>
      </c>
      <c r="AV778">
        <v>7.46</v>
      </c>
      <c r="AW778">
        <v>7.32</v>
      </c>
      <c r="AX778">
        <v>7.46</v>
      </c>
      <c r="AY778">
        <v>7.35</v>
      </c>
      <c r="AZ778">
        <v>7.41</v>
      </c>
      <c r="BA778">
        <v>7.35</v>
      </c>
      <c r="BB778">
        <v>7.42</v>
      </c>
      <c r="BC778">
        <v>7.3</v>
      </c>
      <c r="BD778">
        <v>7.22</v>
      </c>
      <c r="BE778">
        <v>7.32</v>
      </c>
      <c r="BF778">
        <v>7.24</v>
      </c>
      <c r="BG778">
        <v>7.32</v>
      </c>
      <c r="BH778">
        <v>7.32</v>
      </c>
      <c r="BI778">
        <v>7.52</v>
      </c>
      <c r="BJ778">
        <v>7.78</v>
      </c>
      <c r="BK778">
        <v>7.32</v>
      </c>
      <c r="BL778">
        <v>7.34</v>
      </c>
      <c r="BM778">
        <v>7.3</v>
      </c>
      <c r="BN778">
        <v>7.41</v>
      </c>
      <c r="BO778">
        <v>7.54</v>
      </c>
      <c r="BP778">
        <v>7.85</v>
      </c>
      <c r="BQ778">
        <v>7.5</v>
      </c>
      <c r="BR778">
        <v>7.78</v>
      </c>
    </row>
    <row r="779" spans="6:70" x14ac:dyDescent="0.3">
      <c r="F779">
        <v>778</v>
      </c>
      <c r="G779">
        <v>7.54</v>
      </c>
      <c r="H779">
        <v>7.78</v>
      </c>
      <c r="I779">
        <v>7.54</v>
      </c>
      <c r="J779">
        <v>7.78</v>
      </c>
      <c r="K779">
        <v>7.47</v>
      </c>
      <c r="L779">
        <v>7.61</v>
      </c>
      <c r="M779">
        <v>7.37</v>
      </c>
      <c r="N779">
        <v>7.97</v>
      </c>
      <c r="O779">
        <v>7.27</v>
      </c>
      <c r="P779">
        <v>8.0500000000000007</v>
      </c>
      <c r="Q779">
        <v>7.22</v>
      </c>
      <c r="R779">
        <v>7.85</v>
      </c>
      <c r="S779">
        <v>7.25</v>
      </c>
      <c r="T779">
        <v>7.88</v>
      </c>
      <c r="U779">
        <v>7.25</v>
      </c>
      <c r="V779">
        <v>7.88</v>
      </c>
      <c r="W779">
        <v>7.25</v>
      </c>
      <c r="X779">
        <v>7.88</v>
      </c>
      <c r="Y779">
        <v>7.57</v>
      </c>
      <c r="Z779">
        <v>7.98</v>
      </c>
      <c r="AA779">
        <v>7.2</v>
      </c>
      <c r="AB779">
        <v>8.91</v>
      </c>
      <c r="AC779">
        <v>7.1</v>
      </c>
      <c r="AD779">
        <v>8.77</v>
      </c>
      <c r="AE779">
        <v>7.13</v>
      </c>
      <c r="AF779">
        <v>8.8699999999999992</v>
      </c>
      <c r="AG779">
        <v>7.15</v>
      </c>
      <c r="AH779">
        <v>7.64</v>
      </c>
      <c r="AI779">
        <v>7.19</v>
      </c>
      <c r="AJ779">
        <v>8.58</v>
      </c>
      <c r="AK779">
        <v>7.12</v>
      </c>
      <c r="AL779">
        <v>7.64</v>
      </c>
      <c r="AM779">
        <v>7.03</v>
      </c>
      <c r="AN779">
        <v>7.56</v>
      </c>
      <c r="AO779">
        <v>7.07</v>
      </c>
      <c r="AP779">
        <v>7.62</v>
      </c>
      <c r="AQ779">
        <v>7.37</v>
      </c>
      <c r="AR779" s="5">
        <v>7.56</v>
      </c>
      <c r="AS779">
        <v>7.35</v>
      </c>
      <c r="AT779">
        <v>7.56</v>
      </c>
      <c r="AU779">
        <v>7.35</v>
      </c>
      <c r="AV779">
        <v>7.46</v>
      </c>
      <c r="AW779">
        <v>7.3</v>
      </c>
      <c r="AX779">
        <v>7.46</v>
      </c>
      <c r="AY779">
        <v>7.37</v>
      </c>
      <c r="AZ779">
        <v>7.42</v>
      </c>
      <c r="BA779">
        <v>7.37</v>
      </c>
      <c r="BB779">
        <v>7.41</v>
      </c>
      <c r="BC779">
        <v>7.32</v>
      </c>
      <c r="BD779">
        <v>7.2</v>
      </c>
      <c r="BE779">
        <v>7.34</v>
      </c>
      <c r="BF779">
        <v>7.24</v>
      </c>
      <c r="BG779">
        <v>7.3</v>
      </c>
      <c r="BH779">
        <v>7.29</v>
      </c>
      <c r="BI779">
        <v>7.52</v>
      </c>
      <c r="BJ779">
        <v>7.76</v>
      </c>
      <c r="BK779">
        <v>7.32</v>
      </c>
      <c r="BL779">
        <v>7.34</v>
      </c>
      <c r="BM779">
        <v>7.3</v>
      </c>
      <c r="BN779">
        <v>7.41</v>
      </c>
      <c r="BO779">
        <v>7.54</v>
      </c>
      <c r="BP779">
        <v>7.86</v>
      </c>
      <c r="BQ779">
        <v>7.52</v>
      </c>
      <c r="BR779">
        <v>7.76</v>
      </c>
    </row>
    <row r="780" spans="6:70" x14ac:dyDescent="0.3">
      <c r="F780">
        <v>779</v>
      </c>
      <c r="G780">
        <v>7.52</v>
      </c>
      <c r="H780">
        <v>7.78</v>
      </c>
      <c r="I780">
        <v>7.54</v>
      </c>
      <c r="J780">
        <v>7.78</v>
      </c>
      <c r="K780">
        <v>7.44</v>
      </c>
      <c r="L780">
        <v>7.49</v>
      </c>
      <c r="M780">
        <v>7.36</v>
      </c>
      <c r="N780">
        <v>7.97</v>
      </c>
      <c r="O780">
        <v>7.27</v>
      </c>
      <c r="P780">
        <v>8.02</v>
      </c>
      <c r="Q780">
        <v>7.25</v>
      </c>
      <c r="R780">
        <v>7.86</v>
      </c>
      <c r="S780">
        <v>7.22</v>
      </c>
      <c r="T780">
        <v>7.93</v>
      </c>
      <c r="U780">
        <v>7.22</v>
      </c>
      <c r="V780">
        <v>7.93</v>
      </c>
      <c r="W780">
        <v>7.22</v>
      </c>
      <c r="X780">
        <v>7.93</v>
      </c>
      <c r="Y780">
        <v>7.55</v>
      </c>
      <c r="Z780">
        <v>7.98</v>
      </c>
      <c r="AA780">
        <v>7.19</v>
      </c>
      <c r="AB780">
        <v>8.89</v>
      </c>
      <c r="AC780">
        <v>7.15</v>
      </c>
      <c r="AD780">
        <v>8.73</v>
      </c>
      <c r="AE780">
        <v>7.13</v>
      </c>
      <c r="AF780">
        <v>8.8699999999999992</v>
      </c>
      <c r="AG780">
        <v>7.15</v>
      </c>
      <c r="AH780">
        <v>7.64</v>
      </c>
      <c r="AI780">
        <v>7.19</v>
      </c>
      <c r="AJ780">
        <v>8.58</v>
      </c>
      <c r="AK780">
        <v>7.12</v>
      </c>
      <c r="AL780">
        <v>7.64</v>
      </c>
      <c r="AM780">
        <v>7.12</v>
      </c>
      <c r="AN780">
        <v>7.56</v>
      </c>
      <c r="AO780">
        <v>7.08</v>
      </c>
      <c r="AP780">
        <v>7.66</v>
      </c>
      <c r="AQ780">
        <v>7.3</v>
      </c>
      <c r="AR780" s="5">
        <v>7.56</v>
      </c>
      <c r="AS780">
        <v>7.32</v>
      </c>
      <c r="AT780">
        <v>7.56</v>
      </c>
      <c r="AU780">
        <v>7.32</v>
      </c>
      <c r="AV780">
        <v>7.46</v>
      </c>
      <c r="AW780">
        <v>7.35</v>
      </c>
      <c r="AX780">
        <v>7.44</v>
      </c>
      <c r="AY780">
        <v>7.42</v>
      </c>
      <c r="AZ780">
        <v>7.41</v>
      </c>
      <c r="BA780">
        <v>7.42</v>
      </c>
      <c r="BB780">
        <v>7.46</v>
      </c>
      <c r="BC780">
        <v>7.3</v>
      </c>
      <c r="BD780">
        <v>7.24</v>
      </c>
      <c r="BE780">
        <v>7.34</v>
      </c>
      <c r="BF780">
        <v>7.24</v>
      </c>
      <c r="BG780">
        <v>7.29</v>
      </c>
      <c r="BH780">
        <v>7.27</v>
      </c>
      <c r="BI780">
        <v>7.5</v>
      </c>
      <c r="BJ780">
        <v>7.78</v>
      </c>
      <c r="BK780">
        <v>7.32</v>
      </c>
      <c r="BL780">
        <v>7.34</v>
      </c>
      <c r="BM780">
        <v>7.32</v>
      </c>
      <c r="BN780">
        <v>7.39</v>
      </c>
      <c r="BO780">
        <v>7.57</v>
      </c>
      <c r="BP780">
        <v>7.85</v>
      </c>
      <c r="BQ780">
        <v>7.52</v>
      </c>
      <c r="BR780">
        <v>7.76</v>
      </c>
    </row>
    <row r="781" spans="6:70" x14ac:dyDescent="0.3">
      <c r="F781">
        <v>780</v>
      </c>
      <c r="G781">
        <v>7.54</v>
      </c>
      <c r="H781">
        <v>7.78</v>
      </c>
      <c r="I781">
        <v>7.5</v>
      </c>
      <c r="J781">
        <v>7.78</v>
      </c>
      <c r="K781">
        <v>7.44</v>
      </c>
      <c r="L781">
        <v>7.49</v>
      </c>
      <c r="M781">
        <v>7.37</v>
      </c>
      <c r="N781">
        <v>8</v>
      </c>
      <c r="O781">
        <v>7.25</v>
      </c>
      <c r="P781">
        <v>8</v>
      </c>
      <c r="Q781">
        <v>7.24</v>
      </c>
      <c r="R781">
        <v>7.85</v>
      </c>
      <c r="S781">
        <v>7.24</v>
      </c>
      <c r="T781">
        <v>7.91</v>
      </c>
      <c r="U781">
        <v>7.24</v>
      </c>
      <c r="V781">
        <v>7.91</v>
      </c>
      <c r="W781">
        <v>7.24</v>
      </c>
      <c r="X781">
        <v>7.91</v>
      </c>
      <c r="Y781">
        <v>7.54</v>
      </c>
      <c r="Z781">
        <v>7.98</v>
      </c>
      <c r="AA781">
        <v>7.2</v>
      </c>
      <c r="AB781">
        <v>8.89</v>
      </c>
      <c r="AC781">
        <v>7.1</v>
      </c>
      <c r="AD781">
        <v>8.73</v>
      </c>
      <c r="AE781">
        <v>7.15</v>
      </c>
      <c r="AF781">
        <v>8.8699999999999992</v>
      </c>
      <c r="AG781">
        <v>7.13</v>
      </c>
      <c r="AH781">
        <v>7.66</v>
      </c>
      <c r="AI781">
        <v>7.17</v>
      </c>
      <c r="AJ781">
        <v>8.6300000000000008</v>
      </c>
      <c r="AK781">
        <v>7.12</v>
      </c>
      <c r="AL781">
        <v>7.64</v>
      </c>
      <c r="AM781">
        <v>7.13</v>
      </c>
      <c r="AN781">
        <v>7.59</v>
      </c>
      <c r="AO781">
        <v>7.08</v>
      </c>
      <c r="AP781">
        <v>7.61</v>
      </c>
      <c r="AQ781">
        <v>7.3</v>
      </c>
      <c r="AR781" s="5">
        <v>7.53</v>
      </c>
      <c r="AS781">
        <v>7.32</v>
      </c>
      <c r="AT781">
        <v>7.56</v>
      </c>
      <c r="AU781">
        <v>7.35</v>
      </c>
      <c r="AV781">
        <v>7.46</v>
      </c>
      <c r="AW781">
        <v>7.35</v>
      </c>
      <c r="AX781">
        <v>7.44</v>
      </c>
      <c r="AY781">
        <v>7.37</v>
      </c>
      <c r="AZ781">
        <v>7.46</v>
      </c>
      <c r="BA781">
        <v>7.37</v>
      </c>
      <c r="BB781">
        <v>7.39</v>
      </c>
      <c r="BC781">
        <v>7.32</v>
      </c>
      <c r="BD781">
        <v>7.22</v>
      </c>
      <c r="BE781">
        <v>7.34</v>
      </c>
      <c r="BF781">
        <v>7.24</v>
      </c>
      <c r="BG781">
        <v>7.29</v>
      </c>
      <c r="BH781">
        <v>7.27</v>
      </c>
      <c r="BI781">
        <v>7.5</v>
      </c>
      <c r="BJ781">
        <v>7.78</v>
      </c>
      <c r="BK781">
        <v>7.32</v>
      </c>
      <c r="BL781">
        <v>7.34</v>
      </c>
      <c r="BM781">
        <v>7.32</v>
      </c>
      <c r="BN781">
        <v>7.39</v>
      </c>
      <c r="BO781">
        <v>7.57</v>
      </c>
      <c r="BP781">
        <v>7.85</v>
      </c>
      <c r="BQ781">
        <v>7.5</v>
      </c>
      <c r="BR781">
        <v>7.78</v>
      </c>
    </row>
    <row r="782" spans="6:70" x14ac:dyDescent="0.3">
      <c r="F782">
        <v>781</v>
      </c>
      <c r="G782">
        <v>7.55</v>
      </c>
      <c r="H782">
        <v>7.78</v>
      </c>
      <c r="I782">
        <v>7.52</v>
      </c>
      <c r="J782">
        <v>7.78</v>
      </c>
      <c r="K782">
        <v>7.42</v>
      </c>
      <c r="L782">
        <v>7.49</v>
      </c>
      <c r="M782">
        <v>7.37</v>
      </c>
      <c r="N782">
        <v>7.97</v>
      </c>
      <c r="O782">
        <v>7.25</v>
      </c>
      <c r="P782">
        <v>8</v>
      </c>
      <c r="Q782">
        <v>7.27</v>
      </c>
      <c r="R782">
        <v>7.85</v>
      </c>
      <c r="S782">
        <v>7.25</v>
      </c>
      <c r="T782">
        <v>7.86</v>
      </c>
      <c r="U782">
        <v>7.25</v>
      </c>
      <c r="V782">
        <v>7.86</v>
      </c>
      <c r="W782">
        <v>7.25</v>
      </c>
      <c r="X782">
        <v>7.86</v>
      </c>
      <c r="Y782">
        <v>7.55</v>
      </c>
      <c r="Z782">
        <v>8</v>
      </c>
      <c r="AA782">
        <v>7.2</v>
      </c>
      <c r="AB782">
        <v>8.89</v>
      </c>
      <c r="AC782">
        <v>7.12</v>
      </c>
      <c r="AD782">
        <v>8.75</v>
      </c>
      <c r="AE782">
        <v>7.15</v>
      </c>
      <c r="AF782">
        <v>8.8699999999999992</v>
      </c>
      <c r="AG782">
        <v>7.13</v>
      </c>
      <c r="AH782">
        <v>7.64</v>
      </c>
      <c r="AI782">
        <v>7.15</v>
      </c>
      <c r="AJ782">
        <v>8.58</v>
      </c>
      <c r="AK782">
        <v>7.12</v>
      </c>
      <c r="AL782">
        <v>7.64</v>
      </c>
      <c r="AM782">
        <v>7.13</v>
      </c>
      <c r="AN782">
        <v>7.59</v>
      </c>
      <c r="AO782">
        <v>7.08</v>
      </c>
      <c r="AP782">
        <v>7.61</v>
      </c>
      <c r="AQ782">
        <v>7.3</v>
      </c>
      <c r="AR782" s="5">
        <v>7.56</v>
      </c>
      <c r="AS782">
        <v>7.34</v>
      </c>
      <c r="AT782">
        <v>7.54</v>
      </c>
      <c r="AU782">
        <v>7.37</v>
      </c>
      <c r="AV782">
        <v>7.44</v>
      </c>
      <c r="AW782">
        <v>7.34</v>
      </c>
      <c r="AX782">
        <v>7.44</v>
      </c>
      <c r="AY782">
        <v>7.35</v>
      </c>
      <c r="AZ782">
        <v>7.39</v>
      </c>
      <c r="BA782">
        <v>7.35</v>
      </c>
      <c r="BB782">
        <v>7.42</v>
      </c>
      <c r="BC782">
        <v>7.32</v>
      </c>
      <c r="BD782">
        <v>7.22</v>
      </c>
      <c r="BE782">
        <v>7.34</v>
      </c>
      <c r="BF782">
        <v>7.22</v>
      </c>
      <c r="BG782">
        <v>7.29</v>
      </c>
      <c r="BH782">
        <v>7.27</v>
      </c>
      <c r="BI782">
        <v>7.5</v>
      </c>
      <c r="BJ782">
        <v>7.76</v>
      </c>
      <c r="BK782">
        <v>7.32</v>
      </c>
      <c r="BL782">
        <v>7.34</v>
      </c>
      <c r="BM782">
        <v>7.34</v>
      </c>
      <c r="BN782">
        <v>7.39</v>
      </c>
      <c r="BO782">
        <v>7.57</v>
      </c>
      <c r="BP782">
        <v>7.85</v>
      </c>
      <c r="BQ782">
        <v>7.54</v>
      </c>
      <c r="BR782">
        <v>7.81</v>
      </c>
    </row>
    <row r="783" spans="6:70" x14ac:dyDescent="0.3">
      <c r="F783">
        <v>782</v>
      </c>
      <c r="G783">
        <v>7.52</v>
      </c>
      <c r="H783">
        <v>7.78</v>
      </c>
      <c r="I783">
        <v>7.57</v>
      </c>
      <c r="J783">
        <v>7.78</v>
      </c>
      <c r="K783">
        <v>7.42</v>
      </c>
      <c r="L783">
        <v>7.5</v>
      </c>
      <c r="M783">
        <v>7.34</v>
      </c>
      <c r="N783">
        <v>7.88</v>
      </c>
      <c r="O783">
        <v>7.27</v>
      </c>
      <c r="P783">
        <v>8.0500000000000007</v>
      </c>
      <c r="Q783">
        <v>7.27</v>
      </c>
      <c r="R783">
        <v>7.86</v>
      </c>
      <c r="S783">
        <v>7.24</v>
      </c>
      <c r="T783">
        <v>7.91</v>
      </c>
      <c r="U783">
        <v>7.24</v>
      </c>
      <c r="V783">
        <v>7.91</v>
      </c>
      <c r="W783">
        <v>7.24</v>
      </c>
      <c r="X783">
        <v>7.91</v>
      </c>
      <c r="Y783">
        <v>7.55</v>
      </c>
      <c r="Z783">
        <v>8</v>
      </c>
      <c r="AA783">
        <v>7.2</v>
      </c>
      <c r="AB783">
        <v>8.89</v>
      </c>
      <c r="AC783">
        <v>7.1</v>
      </c>
      <c r="AD783">
        <v>8.7200000000000006</v>
      </c>
      <c r="AE783">
        <v>7.13</v>
      </c>
      <c r="AF783">
        <v>8.8699999999999992</v>
      </c>
      <c r="AG783">
        <v>7.15</v>
      </c>
      <c r="AH783">
        <v>7.64</v>
      </c>
      <c r="AI783">
        <v>7.15</v>
      </c>
      <c r="AJ783">
        <v>8.58</v>
      </c>
      <c r="AK783">
        <v>7.1</v>
      </c>
      <c r="AL783">
        <v>7.64</v>
      </c>
      <c r="AM783">
        <v>7.08</v>
      </c>
      <c r="AN783">
        <v>7.57</v>
      </c>
      <c r="AO783">
        <v>7.1</v>
      </c>
      <c r="AP783">
        <v>7.62</v>
      </c>
      <c r="AQ783">
        <v>7.37</v>
      </c>
      <c r="AR783" s="5">
        <v>7.53</v>
      </c>
      <c r="AS783">
        <v>7.34</v>
      </c>
      <c r="AT783">
        <v>7.58</v>
      </c>
      <c r="AU783">
        <v>7.34</v>
      </c>
      <c r="AV783">
        <v>7.46</v>
      </c>
      <c r="AW783">
        <v>7.34</v>
      </c>
      <c r="AX783">
        <v>7.42</v>
      </c>
      <c r="AY783">
        <v>7.39</v>
      </c>
      <c r="AZ783">
        <v>7.42</v>
      </c>
      <c r="BA783">
        <v>7.39</v>
      </c>
      <c r="BB783">
        <v>7.41</v>
      </c>
      <c r="BC783">
        <v>7.32</v>
      </c>
      <c r="BD783">
        <v>7.2</v>
      </c>
      <c r="BE783">
        <v>7.34</v>
      </c>
      <c r="BF783">
        <v>7.22</v>
      </c>
      <c r="BG783">
        <v>7.32</v>
      </c>
      <c r="BH783">
        <v>7.27</v>
      </c>
      <c r="BI783">
        <v>7.5</v>
      </c>
      <c r="BJ783">
        <v>7.74</v>
      </c>
      <c r="BK783">
        <v>7.32</v>
      </c>
      <c r="BL783">
        <v>7.36</v>
      </c>
      <c r="BM783">
        <v>7.34</v>
      </c>
      <c r="BN783">
        <v>7.39</v>
      </c>
      <c r="BO783">
        <v>7.54</v>
      </c>
      <c r="BP783">
        <v>7.85</v>
      </c>
      <c r="BQ783">
        <v>7.52</v>
      </c>
      <c r="BR783">
        <v>7.78</v>
      </c>
    </row>
    <row r="784" spans="6:70" x14ac:dyDescent="0.3">
      <c r="F784">
        <v>783</v>
      </c>
      <c r="G784">
        <v>7.55</v>
      </c>
      <c r="H784">
        <v>7.76</v>
      </c>
      <c r="I784">
        <v>7.55</v>
      </c>
      <c r="J784">
        <v>7.76</v>
      </c>
      <c r="K784">
        <v>7.45</v>
      </c>
      <c r="L784">
        <v>7.56</v>
      </c>
      <c r="M784">
        <v>7.34</v>
      </c>
      <c r="N784">
        <v>7.91</v>
      </c>
      <c r="O784">
        <v>7.29</v>
      </c>
      <c r="P784">
        <v>8.02</v>
      </c>
      <c r="Q784">
        <v>7.3</v>
      </c>
      <c r="R784">
        <v>7.83</v>
      </c>
      <c r="S784">
        <v>7.24</v>
      </c>
      <c r="T784">
        <v>7.91</v>
      </c>
      <c r="U784">
        <v>7.24</v>
      </c>
      <c r="V784">
        <v>7.91</v>
      </c>
      <c r="W784">
        <v>7.24</v>
      </c>
      <c r="X784">
        <v>7.91</v>
      </c>
      <c r="Y784">
        <v>7.55</v>
      </c>
      <c r="Z784">
        <v>8</v>
      </c>
      <c r="AA784">
        <v>7.2</v>
      </c>
      <c r="AB784">
        <v>8.91</v>
      </c>
      <c r="AC784">
        <v>7.08</v>
      </c>
      <c r="AD784">
        <v>8.75</v>
      </c>
      <c r="AE784">
        <v>7.13</v>
      </c>
      <c r="AF784">
        <v>8.89</v>
      </c>
      <c r="AG784">
        <v>7.15</v>
      </c>
      <c r="AH784">
        <v>7.64</v>
      </c>
      <c r="AI784">
        <v>7.19</v>
      </c>
      <c r="AJ784">
        <v>8.6</v>
      </c>
      <c r="AK784">
        <v>7.08</v>
      </c>
      <c r="AL784">
        <v>7.64</v>
      </c>
      <c r="AM784">
        <v>7.08</v>
      </c>
      <c r="AN784">
        <v>7.57</v>
      </c>
      <c r="AO784">
        <v>7.1</v>
      </c>
      <c r="AP784">
        <v>7.66</v>
      </c>
      <c r="AQ784">
        <v>7.37</v>
      </c>
      <c r="AR784" s="5">
        <v>7.56</v>
      </c>
      <c r="AS784">
        <v>7.35</v>
      </c>
      <c r="AT784">
        <v>7.53</v>
      </c>
      <c r="AU784">
        <v>7.37</v>
      </c>
      <c r="AV784">
        <v>7.47</v>
      </c>
      <c r="AW784">
        <v>7.34</v>
      </c>
      <c r="AX784">
        <v>7.44</v>
      </c>
      <c r="AY784">
        <v>7.37</v>
      </c>
      <c r="AZ784">
        <v>7.41</v>
      </c>
      <c r="BA784">
        <v>7.37</v>
      </c>
      <c r="BB784">
        <v>7.39</v>
      </c>
      <c r="BC784">
        <v>7.32</v>
      </c>
      <c r="BD784">
        <v>7.2</v>
      </c>
      <c r="BE784">
        <v>7.3</v>
      </c>
      <c r="BF784">
        <v>7.24</v>
      </c>
      <c r="BG784">
        <v>7.32</v>
      </c>
      <c r="BH784">
        <v>7.29</v>
      </c>
      <c r="BI784">
        <v>7.54</v>
      </c>
      <c r="BJ784">
        <v>7.78</v>
      </c>
      <c r="BK784">
        <v>7.32</v>
      </c>
      <c r="BL784">
        <v>7.34</v>
      </c>
      <c r="BM784">
        <v>7.34</v>
      </c>
      <c r="BN784">
        <v>7.39</v>
      </c>
      <c r="BO784">
        <v>7.54</v>
      </c>
      <c r="BP784">
        <v>7.83</v>
      </c>
      <c r="BQ784">
        <v>7.52</v>
      </c>
      <c r="BR784">
        <v>7.78</v>
      </c>
    </row>
    <row r="785" spans="6:70" x14ac:dyDescent="0.3">
      <c r="F785">
        <v>784</v>
      </c>
      <c r="G785">
        <v>7.54</v>
      </c>
      <c r="H785">
        <v>7.74</v>
      </c>
      <c r="I785">
        <v>7.52</v>
      </c>
      <c r="J785">
        <v>7.74</v>
      </c>
      <c r="K785">
        <v>7.4</v>
      </c>
      <c r="L785">
        <v>7.59</v>
      </c>
      <c r="M785">
        <v>7.34</v>
      </c>
      <c r="N785">
        <v>7.93</v>
      </c>
      <c r="O785">
        <v>7.27</v>
      </c>
      <c r="P785">
        <v>8.02</v>
      </c>
      <c r="Q785">
        <v>7.27</v>
      </c>
      <c r="R785">
        <v>7.81</v>
      </c>
      <c r="S785">
        <v>7.22</v>
      </c>
      <c r="T785">
        <v>7.86</v>
      </c>
      <c r="U785">
        <v>7.22</v>
      </c>
      <c r="V785">
        <v>7.86</v>
      </c>
      <c r="W785">
        <v>7.22</v>
      </c>
      <c r="X785">
        <v>7.86</v>
      </c>
      <c r="Y785">
        <v>7.57</v>
      </c>
      <c r="Z785">
        <v>8</v>
      </c>
      <c r="AA785">
        <v>7.19</v>
      </c>
      <c r="AB785">
        <v>8.89</v>
      </c>
      <c r="AC785">
        <v>7.13</v>
      </c>
      <c r="AD785">
        <v>8.73</v>
      </c>
      <c r="AE785">
        <v>7.15</v>
      </c>
      <c r="AF785">
        <v>8.85</v>
      </c>
      <c r="AG785">
        <v>7.12</v>
      </c>
      <c r="AH785">
        <v>7.67</v>
      </c>
      <c r="AI785">
        <v>7.17</v>
      </c>
      <c r="AJ785">
        <v>8.6</v>
      </c>
      <c r="AK785">
        <v>7.12</v>
      </c>
      <c r="AL785">
        <v>7.62</v>
      </c>
      <c r="AM785">
        <v>7.07</v>
      </c>
      <c r="AN785">
        <v>7.57</v>
      </c>
      <c r="AO785">
        <v>7.1</v>
      </c>
      <c r="AP785">
        <v>7.66</v>
      </c>
      <c r="AQ785">
        <v>7.37</v>
      </c>
      <c r="AR785" s="5">
        <v>7.54</v>
      </c>
      <c r="AS785">
        <v>7.35</v>
      </c>
      <c r="AT785">
        <v>7.53</v>
      </c>
      <c r="AU785">
        <v>7.39</v>
      </c>
      <c r="AV785">
        <v>7.44</v>
      </c>
      <c r="AW785">
        <v>7.3</v>
      </c>
      <c r="AX785">
        <v>7.44</v>
      </c>
      <c r="AY785">
        <v>7.37</v>
      </c>
      <c r="AZ785">
        <v>7.39</v>
      </c>
      <c r="BA785">
        <v>7.37</v>
      </c>
      <c r="BB785">
        <v>7.37</v>
      </c>
      <c r="BC785">
        <v>7.32</v>
      </c>
      <c r="BD785">
        <v>7.18</v>
      </c>
      <c r="BE785">
        <v>7.3</v>
      </c>
      <c r="BF785">
        <v>7.24</v>
      </c>
      <c r="BG785">
        <v>7.3</v>
      </c>
      <c r="BH785">
        <v>7.29</v>
      </c>
      <c r="BI785">
        <v>7.52</v>
      </c>
      <c r="BJ785">
        <v>7.73</v>
      </c>
      <c r="BK785">
        <v>7.32</v>
      </c>
      <c r="BL785">
        <v>7.34</v>
      </c>
      <c r="BM785">
        <v>7.34</v>
      </c>
      <c r="BN785">
        <v>7.39</v>
      </c>
      <c r="BO785">
        <v>7.57</v>
      </c>
      <c r="BP785">
        <v>7.88</v>
      </c>
      <c r="BQ785">
        <v>7.5</v>
      </c>
      <c r="BR785">
        <v>7.81</v>
      </c>
    </row>
    <row r="786" spans="6:70" x14ac:dyDescent="0.3">
      <c r="F786">
        <v>785</v>
      </c>
      <c r="G786">
        <v>7.55</v>
      </c>
      <c r="H786">
        <v>7.76</v>
      </c>
      <c r="I786">
        <v>7.55</v>
      </c>
      <c r="J786">
        <v>7.74</v>
      </c>
      <c r="K786">
        <v>7.4</v>
      </c>
      <c r="L786">
        <v>7.59</v>
      </c>
      <c r="M786">
        <v>7.34</v>
      </c>
      <c r="N786">
        <v>7.9</v>
      </c>
      <c r="O786">
        <v>7.25</v>
      </c>
      <c r="P786">
        <v>7.98</v>
      </c>
      <c r="Q786">
        <v>7.22</v>
      </c>
      <c r="R786">
        <v>7.81</v>
      </c>
      <c r="S786">
        <v>7.22</v>
      </c>
      <c r="T786">
        <v>7.88</v>
      </c>
      <c r="U786">
        <v>7.22</v>
      </c>
      <c r="V786">
        <v>7.88</v>
      </c>
      <c r="W786">
        <v>7.22</v>
      </c>
      <c r="X786">
        <v>7.88</v>
      </c>
      <c r="Y786">
        <v>7.55</v>
      </c>
      <c r="Z786">
        <v>8</v>
      </c>
      <c r="AA786">
        <v>7.19</v>
      </c>
      <c r="AB786">
        <v>8.91</v>
      </c>
      <c r="AC786">
        <v>7.13</v>
      </c>
      <c r="AD786">
        <v>8.75</v>
      </c>
      <c r="AE786">
        <v>7.13</v>
      </c>
      <c r="AF786">
        <v>8.8699999999999992</v>
      </c>
      <c r="AG786">
        <v>7.17</v>
      </c>
      <c r="AH786">
        <v>7.64</v>
      </c>
      <c r="AI786">
        <v>7.15</v>
      </c>
      <c r="AJ786">
        <v>8.6</v>
      </c>
      <c r="AK786">
        <v>7.13</v>
      </c>
      <c r="AL786">
        <v>7.62</v>
      </c>
      <c r="AM786">
        <v>7.12</v>
      </c>
      <c r="AN786">
        <v>7.57</v>
      </c>
      <c r="AO786">
        <v>7.1</v>
      </c>
      <c r="AP786">
        <v>7.62</v>
      </c>
      <c r="AQ786">
        <v>7.37</v>
      </c>
      <c r="AR786" s="5">
        <v>7.53</v>
      </c>
      <c r="AS786">
        <v>7.35</v>
      </c>
      <c r="AT786">
        <v>7.53</v>
      </c>
      <c r="AU786">
        <v>7.39</v>
      </c>
      <c r="AV786">
        <v>7.44</v>
      </c>
      <c r="AW786">
        <v>7.3</v>
      </c>
      <c r="AX786">
        <v>7.44</v>
      </c>
      <c r="AY786">
        <v>7.37</v>
      </c>
      <c r="AZ786">
        <v>7.37</v>
      </c>
      <c r="BA786">
        <v>7.37</v>
      </c>
      <c r="BB786">
        <v>7.37</v>
      </c>
      <c r="BC786">
        <v>7.32</v>
      </c>
      <c r="BD786">
        <v>7.22</v>
      </c>
      <c r="BE786">
        <v>7.32</v>
      </c>
      <c r="BF786">
        <v>7.2</v>
      </c>
      <c r="BG786">
        <v>7.3</v>
      </c>
      <c r="BH786">
        <v>7.29</v>
      </c>
      <c r="BI786">
        <v>7.52</v>
      </c>
      <c r="BJ786">
        <v>7.69</v>
      </c>
      <c r="BK786">
        <v>7.32</v>
      </c>
      <c r="BL786">
        <v>7.34</v>
      </c>
      <c r="BM786">
        <v>7.34</v>
      </c>
      <c r="BN786">
        <v>7.39</v>
      </c>
      <c r="BO786">
        <v>7.59</v>
      </c>
      <c r="BP786">
        <v>7.85</v>
      </c>
      <c r="BQ786">
        <v>7.52</v>
      </c>
      <c r="BR786">
        <v>7.81</v>
      </c>
    </row>
    <row r="787" spans="6:70" x14ac:dyDescent="0.3">
      <c r="F787">
        <v>786</v>
      </c>
      <c r="G787">
        <v>7.52</v>
      </c>
      <c r="H787">
        <v>7.74</v>
      </c>
      <c r="I787">
        <v>7.52</v>
      </c>
      <c r="J787">
        <v>7.74</v>
      </c>
      <c r="K787">
        <v>7.42</v>
      </c>
      <c r="L787">
        <v>7.5</v>
      </c>
      <c r="M787">
        <v>7.34</v>
      </c>
      <c r="N787">
        <v>7.91</v>
      </c>
      <c r="O787">
        <v>7.29</v>
      </c>
      <c r="P787">
        <v>8.02</v>
      </c>
      <c r="Q787">
        <v>7.22</v>
      </c>
      <c r="R787">
        <v>7.81</v>
      </c>
      <c r="S787">
        <v>7.24</v>
      </c>
      <c r="T787">
        <v>7.91</v>
      </c>
      <c r="U787">
        <v>7.24</v>
      </c>
      <c r="V787">
        <v>7.91</v>
      </c>
      <c r="W787">
        <v>7.24</v>
      </c>
      <c r="X787">
        <v>7.91</v>
      </c>
      <c r="Y787">
        <v>7.57</v>
      </c>
      <c r="Z787">
        <v>8</v>
      </c>
      <c r="AA787">
        <v>7.22</v>
      </c>
      <c r="AB787">
        <v>8.89</v>
      </c>
      <c r="AC787">
        <v>7.1</v>
      </c>
      <c r="AD787">
        <v>8.73</v>
      </c>
      <c r="AE787">
        <v>7.13</v>
      </c>
      <c r="AF787">
        <v>8.8699999999999992</v>
      </c>
      <c r="AG787">
        <v>7.13</v>
      </c>
      <c r="AH787">
        <v>7.66</v>
      </c>
      <c r="AI787">
        <v>7.17</v>
      </c>
      <c r="AJ787">
        <v>8.58</v>
      </c>
      <c r="AK787">
        <v>7.12</v>
      </c>
      <c r="AL787">
        <v>7.62</v>
      </c>
      <c r="AM787">
        <v>7.12</v>
      </c>
      <c r="AN787">
        <v>7.57</v>
      </c>
      <c r="AO787">
        <v>7.07</v>
      </c>
      <c r="AP787">
        <v>7.62</v>
      </c>
      <c r="AQ787">
        <v>7.37</v>
      </c>
      <c r="AR787" s="5">
        <v>7.53</v>
      </c>
      <c r="AS787">
        <v>7.34</v>
      </c>
      <c r="AT787">
        <v>7.53</v>
      </c>
      <c r="AU787">
        <v>7.41</v>
      </c>
      <c r="AV787">
        <v>7.46</v>
      </c>
      <c r="AW787">
        <v>7.3</v>
      </c>
      <c r="AX787">
        <v>7.46</v>
      </c>
      <c r="AY787">
        <v>7.35</v>
      </c>
      <c r="AZ787">
        <v>7.37</v>
      </c>
      <c r="BA787">
        <v>7.35</v>
      </c>
      <c r="BB787">
        <v>7.37</v>
      </c>
      <c r="BC787">
        <v>7.3</v>
      </c>
      <c r="BD787">
        <v>7.2</v>
      </c>
      <c r="BE787">
        <v>7.34</v>
      </c>
      <c r="BF787">
        <v>7.18</v>
      </c>
      <c r="BG787">
        <v>7.3</v>
      </c>
      <c r="BH787">
        <v>7.29</v>
      </c>
      <c r="BI787">
        <v>7.52</v>
      </c>
      <c r="BJ787">
        <v>7.73</v>
      </c>
      <c r="BK787">
        <v>7.3</v>
      </c>
      <c r="BL787">
        <v>7.34</v>
      </c>
      <c r="BM787">
        <v>7.34</v>
      </c>
      <c r="BN787">
        <v>7.41</v>
      </c>
      <c r="BO787">
        <v>7.54</v>
      </c>
      <c r="BP787">
        <v>7.83</v>
      </c>
      <c r="BQ787">
        <v>7.52</v>
      </c>
      <c r="BR787">
        <v>7.81</v>
      </c>
    </row>
    <row r="788" spans="6:70" x14ac:dyDescent="0.3">
      <c r="F788">
        <v>787</v>
      </c>
      <c r="G788">
        <v>7.52</v>
      </c>
      <c r="H788">
        <v>7.73</v>
      </c>
      <c r="I788">
        <v>7.52</v>
      </c>
      <c r="J788">
        <v>7.74</v>
      </c>
      <c r="K788">
        <v>7.42</v>
      </c>
      <c r="L788">
        <v>7.47</v>
      </c>
      <c r="M788">
        <v>7.37</v>
      </c>
      <c r="N788">
        <v>7.98</v>
      </c>
      <c r="O788">
        <v>7.25</v>
      </c>
      <c r="P788">
        <v>7.97</v>
      </c>
      <c r="Q788">
        <v>7.24</v>
      </c>
      <c r="R788">
        <v>7.85</v>
      </c>
      <c r="S788">
        <v>7.24</v>
      </c>
      <c r="T788">
        <v>7.86</v>
      </c>
      <c r="U788">
        <v>7.24</v>
      </c>
      <c r="V788">
        <v>7.86</v>
      </c>
      <c r="W788">
        <v>7.24</v>
      </c>
      <c r="X788">
        <v>7.86</v>
      </c>
      <c r="Y788">
        <v>7.55</v>
      </c>
      <c r="Z788">
        <v>7.98</v>
      </c>
      <c r="AA788">
        <v>7.2</v>
      </c>
      <c r="AB788">
        <v>8.89</v>
      </c>
      <c r="AC788">
        <v>7.12</v>
      </c>
      <c r="AD788">
        <v>8.73</v>
      </c>
      <c r="AE788">
        <v>7.13</v>
      </c>
      <c r="AF788">
        <v>8.85</v>
      </c>
      <c r="AG788">
        <v>7.17</v>
      </c>
      <c r="AH788">
        <v>7.64</v>
      </c>
      <c r="AI788">
        <v>7.15</v>
      </c>
      <c r="AJ788">
        <v>8.58</v>
      </c>
      <c r="AK788">
        <v>7.1</v>
      </c>
      <c r="AL788">
        <v>7.62</v>
      </c>
      <c r="AM788">
        <v>7.13</v>
      </c>
      <c r="AN788">
        <v>7.57</v>
      </c>
      <c r="AO788">
        <v>7.1</v>
      </c>
      <c r="AP788">
        <v>7.62</v>
      </c>
      <c r="AQ788">
        <v>7.39</v>
      </c>
      <c r="AR788" s="5">
        <v>7.51</v>
      </c>
      <c r="AS788">
        <v>7.37</v>
      </c>
      <c r="AT788">
        <v>7.53</v>
      </c>
      <c r="AU788">
        <v>7.35</v>
      </c>
      <c r="AV788">
        <v>7.44</v>
      </c>
      <c r="AW788">
        <v>7.3</v>
      </c>
      <c r="AX788">
        <v>7.46</v>
      </c>
      <c r="AY788">
        <v>7.37</v>
      </c>
      <c r="AZ788">
        <v>7.37</v>
      </c>
      <c r="BA788">
        <v>7.37</v>
      </c>
      <c r="BB788">
        <v>7.37</v>
      </c>
      <c r="BC788">
        <v>7.32</v>
      </c>
      <c r="BD788">
        <v>7.22</v>
      </c>
      <c r="BE788">
        <v>7.3</v>
      </c>
      <c r="BF788">
        <v>7.18</v>
      </c>
      <c r="BG788">
        <v>7.3</v>
      </c>
      <c r="BH788">
        <v>7.25</v>
      </c>
      <c r="BI788">
        <v>7.52</v>
      </c>
      <c r="BJ788">
        <v>7.71</v>
      </c>
      <c r="BK788">
        <v>7.3</v>
      </c>
      <c r="BL788">
        <v>7.34</v>
      </c>
      <c r="BM788">
        <v>7.34</v>
      </c>
      <c r="BN788">
        <v>7.41</v>
      </c>
      <c r="BO788">
        <v>7.54</v>
      </c>
      <c r="BP788">
        <v>7.85</v>
      </c>
      <c r="BQ788">
        <v>7.49</v>
      </c>
      <c r="BR788">
        <v>7.81</v>
      </c>
    </row>
    <row r="789" spans="6:70" x14ac:dyDescent="0.3">
      <c r="F789">
        <v>788</v>
      </c>
      <c r="G789">
        <v>7.54</v>
      </c>
      <c r="H789">
        <v>7.74</v>
      </c>
      <c r="I789">
        <v>7.52</v>
      </c>
      <c r="J789">
        <v>7.76</v>
      </c>
      <c r="K789">
        <v>7.4</v>
      </c>
      <c r="L789">
        <v>7.47</v>
      </c>
      <c r="M789">
        <v>7.34</v>
      </c>
      <c r="N789">
        <v>7.95</v>
      </c>
      <c r="O789">
        <v>7.27</v>
      </c>
      <c r="P789">
        <v>7.98</v>
      </c>
      <c r="Q789">
        <v>7.25</v>
      </c>
      <c r="R789">
        <v>7.83</v>
      </c>
      <c r="S789">
        <v>7.24</v>
      </c>
      <c r="T789">
        <v>7.86</v>
      </c>
      <c r="U789">
        <v>7.24</v>
      </c>
      <c r="V789">
        <v>7.86</v>
      </c>
      <c r="W789">
        <v>7.24</v>
      </c>
      <c r="X789">
        <v>7.86</v>
      </c>
      <c r="Y789">
        <v>7.55</v>
      </c>
      <c r="Z789">
        <v>7.97</v>
      </c>
      <c r="AA789">
        <v>7.2</v>
      </c>
      <c r="AB789">
        <v>8.89</v>
      </c>
      <c r="AC789">
        <v>7.12</v>
      </c>
      <c r="AD789">
        <v>8.73</v>
      </c>
      <c r="AE789">
        <v>7.15</v>
      </c>
      <c r="AF789">
        <v>8.8699999999999992</v>
      </c>
      <c r="AG789">
        <v>7.13</v>
      </c>
      <c r="AH789">
        <v>7.67</v>
      </c>
      <c r="AI789">
        <v>7.19</v>
      </c>
      <c r="AJ789">
        <v>8.56</v>
      </c>
      <c r="AK789">
        <v>7.1</v>
      </c>
      <c r="AL789">
        <v>7.62</v>
      </c>
      <c r="AM789">
        <v>7.08</v>
      </c>
      <c r="AN789">
        <v>7.59</v>
      </c>
      <c r="AO789">
        <v>7.1</v>
      </c>
      <c r="AP789">
        <v>7.64</v>
      </c>
      <c r="AQ789">
        <v>7.37</v>
      </c>
      <c r="AR789" s="5">
        <v>7.53</v>
      </c>
      <c r="AS789">
        <v>7.37</v>
      </c>
      <c r="AT789">
        <v>7.53</v>
      </c>
      <c r="AU789">
        <v>7.35</v>
      </c>
      <c r="AV789">
        <v>7.44</v>
      </c>
      <c r="AW789">
        <v>7.32</v>
      </c>
      <c r="AX789">
        <v>7.44</v>
      </c>
      <c r="AY789">
        <v>7.35</v>
      </c>
      <c r="AZ789">
        <v>7.37</v>
      </c>
      <c r="BA789">
        <v>7.35</v>
      </c>
      <c r="BB789">
        <v>7.36</v>
      </c>
      <c r="BC789">
        <v>7.3</v>
      </c>
      <c r="BD789">
        <v>7.22</v>
      </c>
      <c r="BE789">
        <v>7.3</v>
      </c>
      <c r="BF789">
        <v>7.18</v>
      </c>
      <c r="BG789">
        <v>7.3</v>
      </c>
      <c r="BH789">
        <v>7.25</v>
      </c>
      <c r="BI789">
        <v>7.54</v>
      </c>
      <c r="BJ789">
        <v>7.74</v>
      </c>
      <c r="BK789">
        <v>7.3</v>
      </c>
      <c r="BL789">
        <v>7.34</v>
      </c>
      <c r="BM789">
        <v>7.35</v>
      </c>
      <c r="BN789">
        <v>7.37</v>
      </c>
      <c r="BO789">
        <v>7.54</v>
      </c>
      <c r="BP789">
        <v>7.85</v>
      </c>
      <c r="BQ789">
        <v>7.52</v>
      </c>
      <c r="BR789">
        <v>7.78</v>
      </c>
    </row>
    <row r="790" spans="6:70" x14ac:dyDescent="0.3">
      <c r="F790">
        <v>789</v>
      </c>
      <c r="G790">
        <v>7.54</v>
      </c>
      <c r="H790">
        <v>7.76</v>
      </c>
      <c r="I790">
        <v>7.52</v>
      </c>
      <c r="J790">
        <v>7.73</v>
      </c>
      <c r="K790">
        <v>7.44</v>
      </c>
      <c r="L790">
        <v>7.47</v>
      </c>
      <c r="M790">
        <v>7.32</v>
      </c>
      <c r="N790">
        <v>7.93</v>
      </c>
      <c r="O790">
        <v>7.25</v>
      </c>
      <c r="P790">
        <v>8</v>
      </c>
      <c r="Q790">
        <v>7.25</v>
      </c>
      <c r="R790">
        <v>7.85</v>
      </c>
      <c r="S790">
        <v>7.22</v>
      </c>
      <c r="T790">
        <v>7.86</v>
      </c>
      <c r="U790">
        <v>7.22</v>
      </c>
      <c r="V790">
        <v>7.86</v>
      </c>
      <c r="W790">
        <v>7.22</v>
      </c>
      <c r="X790">
        <v>7.86</v>
      </c>
      <c r="Y790">
        <v>7.54</v>
      </c>
      <c r="Z790">
        <v>7.98</v>
      </c>
      <c r="AA790">
        <v>7.19</v>
      </c>
      <c r="AB790">
        <v>8.85</v>
      </c>
      <c r="AC790">
        <v>7.1</v>
      </c>
      <c r="AD790">
        <v>8.75</v>
      </c>
      <c r="AE790">
        <v>7.15</v>
      </c>
      <c r="AF790">
        <v>8.8699999999999992</v>
      </c>
      <c r="AG790">
        <v>7.17</v>
      </c>
      <c r="AH790">
        <v>7.64</v>
      </c>
      <c r="AI790">
        <v>7.15</v>
      </c>
      <c r="AJ790">
        <v>8.58</v>
      </c>
      <c r="AK790">
        <v>7.15</v>
      </c>
      <c r="AL790">
        <v>7.61</v>
      </c>
      <c r="AM790">
        <v>7.12</v>
      </c>
      <c r="AN790">
        <v>7.59</v>
      </c>
      <c r="AO790">
        <v>7.08</v>
      </c>
      <c r="AP790">
        <v>7.61</v>
      </c>
      <c r="AQ790">
        <v>7.37</v>
      </c>
      <c r="AR790" s="5">
        <v>7.53</v>
      </c>
      <c r="AS790">
        <v>7.32</v>
      </c>
      <c r="AT790">
        <v>7.53</v>
      </c>
      <c r="AU790">
        <v>7.35</v>
      </c>
      <c r="AV790">
        <v>7.44</v>
      </c>
      <c r="AW790">
        <v>7.3</v>
      </c>
      <c r="AX790">
        <v>7.44</v>
      </c>
      <c r="AY790">
        <v>7.34</v>
      </c>
      <c r="AZ790">
        <v>7.36</v>
      </c>
      <c r="BA790">
        <v>7.34</v>
      </c>
      <c r="BB790">
        <v>7.37</v>
      </c>
      <c r="BC790">
        <v>7.32</v>
      </c>
      <c r="BD790">
        <v>7.18</v>
      </c>
      <c r="BE790">
        <v>7.3</v>
      </c>
      <c r="BF790">
        <v>7.2</v>
      </c>
      <c r="BG790">
        <v>7.3</v>
      </c>
      <c r="BH790">
        <v>7.27</v>
      </c>
      <c r="BI790">
        <v>7.5</v>
      </c>
      <c r="BJ790">
        <v>7.73</v>
      </c>
      <c r="BK790">
        <v>7.3</v>
      </c>
      <c r="BL790">
        <v>7.34</v>
      </c>
      <c r="BM790">
        <v>7.34</v>
      </c>
      <c r="BN790">
        <v>7.37</v>
      </c>
      <c r="BO790">
        <v>7.54</v>
      </c>
      <c r="BP790">
        <v>7.85</v>
      </c>
      <c r="BQ790">
        <v>7.54</v>
      </c>
      <c r="BR790">
        <v>7.78</v>
      </c>
    </row>
    <row r="791" spans="6:70" x14ac:dyDescent="0.3">
      <c r="F791">
        <v>790</v>
      </c>
      <c r="G791">
        <v>7.52</v>
      </c>
      <c r="H791">
        <v>7.74</v>
      </c>
      <c r="I791">
        <v>7.54</v>
      </c>
      <c r="J791">
        <v>7.74</v>
      </c>
      <c r="K791">
        <v>7.44</v>
      </c>
      <c r="L791">
        <v>7.52</v>
      </c>
      <c r="M791">
        <v>7.36</v>
      </c>
      <c r="N791">
        <v>7.95</v>
      </c>
      <c r="O791">
        <v>7.27</v>
      </c>
      <c r="P791">
        <v>8.02</v>
      </c>
      <c r="Q791">
        <v>7.25</v>
      </c>
      <c r="R791">
        <v>7.79</v>
      </c>
      <c r="S791">
        <v>7.24</v>
      </c>
      <c r="T791">
        <v>7.85</v>
      </c>
      <c r="U791">
        <v>7.24</v>
      </c>
      <c r="V791">
        <v>7.85</v>
      </c>
      <c r="W791">
        <v>7.24</v>
      </c>
      <c r="X791">
        <v>7.85</v>
      </c>
      <c r="Y791">
        <v>7.57</v>
      </c>
      <c r="Z791">
        <v>7.98</v>
      </c>
      <c r="AA791">
        <v>7.2</v>
      </c>
      <c r="AB791">
        <v>8.85</v>
      </c>
      <c r="AC791">
        <v>7.12</v>
      </c>
      <c r="AD791">
        <v>8.7200000000000006</v>
      </c>
      <c r="AE791">
        <v>7.15</v>
      </c>
      <c r="AF791">
        <v>8.8699999999999992</v>
      </c>
      <c r="AG791">
        <v>7.17</v>
      </c>
      <c r="AH791">
        <v>7.64</v>
      </c>
      <c r="AI791">
        <v>7.17</v>
      </c>
      <c r="AJ791">
        <v>8.58</v>
      </c>
      <c r="AK791">
        <v>7.13</v>
      </c>
      <c r="AL791">
        <v>7.61</v>
      </c>
      <c r="AM791">
        <v>7.08</v>
      </c>
      <c r="AN791">
        <v>7.57</v>
      </c>
      <c r="AO791">
        <v>7.08</v>
      </c>
      <c r="AP791">
        <v>7.61</v>
      </c>
      <c r="AQ791">
        <v>7.39</v>
      </c>
      <c r="AR791" s="5">
        <v>7.54</v>
      </c>
      <c r="AS791">
        <v>7.35</v>
      </c>
      <c r="AT791">
        <v>7.51</v>
      </c>
      <c r="AU791">
        <v>7.35</v>
      </c>
      <c r="AV791">
        <v>7.47</v>
      </c>
      <c r="AW791">
        <v>7.3</v>
      </c>
      <c r="AX791">
        <v>7.44</v>
      </c>
      <c r="AY791">
        <v>7.35</v>
      </c>
      <c r="AZ791">
        <v>7.37</v>
      </c>
      <c r="BA791">
        <v>7.35</v>
      </c>
      <c r="BB791">
        <v>7.39</v>
      </c>
      <c r="BC791">
        <v>7.37</v>
      </c>
      <c r="BD791">
        <v>7.2</v>
      </c>
      <c r="BE791">
        <v>7.3</v>
      </c>
      <c r="BF791">
        <v>7.22</v>
      </c>
      <c r="BG791">
        <v>7.3</v>
      </c>
      <c r="BH791">
        <v>7.27</v>
      </c>
      <c r="BI791">
        <v>7.5</v>
      </c>
      <c r="BJ791">
        <v>7.74</v>
      </c>
      <c r="BK791">
        <v>7.3</v>
      </c>
      <c r="BL791">
        <v>7.36</v>
      </c>
      <c r="BM791">
        <v>7.32</v>
      </c>
      <c r="BN791">
        <v>7.37</v>
      </c>
      <c r="BO791">
        <v>7.54</v>
      </c>
      <c r="BP791">
        <v>7.85</v>
      </c>
      <c r="BQ791">
        <v>7.52</v>
      </c>
      <c r="BR791">
        <v>7.79</v>
      </c>
    </row>
    <row r="792" spans="6:70" x14ac:dyDescent="0.3">
      <c r="F792">
        <v>791</v>
      </c>
      <c r="G792">
        <v>7.54</v>
      </c>
      <c r="H792">
        <v>7.74</v>
      </c>
      <c r="I792">
        <v>7.52</v>
      </c>
      <c r="J792">
        <v>7.74</v>
      </c>
      <c r="K792">
        <v>7.44</v>
      </c>
      <c r="L792">
        <v>7.56</v>
      </c>
      <c r="M792">
        <v>7.34</v>
      </c>
      <c r="N792">
        <v>7.9</v>
      </c>
      <c r="O792">
        <v>7.25</v>
      </c>
      <c r="P792">
        <v>7.98</v>
      </c>
      <c r="Q792">
        <v>7.25</v>
      </c>
      <c r="R792">
        <v>7.83</v>
      </c>
      <c r="S792">
        <v>7.24</v>
      </c>
      <c r="T792">
        <v>7.86</v>
      </c>
      <c r="U792">
        <v>7.24</v>
      </c>
      <c r="V792">
        <v>7.86</v>
      </c>
      <c r="W792">
        <v>7.24</v>
      </c>
      <c r="X792">
        <v>7.86</v>
      </c>
      <c r="Y792">
        <v>7.57</v>
      </c>
      <c r="Z792">
        <v>7.98</v>
      </c>
      <c r="AA792">
        <v>7.22</v>
      </c>
      <c r="AB792">
        <v>8.84</v>
      </c>
      <c r="AC792">
        <v>7.13</v>
      </c>
      <c r="AD792">
        <v>8.73</v>
      </c>
      <c r="AE792">
        <v>7.17</v>
      </c>
      <c r="AF792">
        <v>8.82</v>
      </c>
      <c r="AG792">
        <v>7.15</v>
      </c>
      <c r="AH792">
        <v>7.62</v>
      </c>
      <c r="AI792">
        <v>7.17</v>
      </c>
      <c r="AJ792">
        <v>8.58</v>
      </c>
      <c r="AK792">
        <v>7.13</v>
      </c>
      <c r="AL792">
        <v>7.61</v>
      </c>
      <c r="AM792">
        <v>7.1</v>
      </c>
      <c r="AN792">
        <v>7.56</v>
      </c>
      <c r="AO792">
        <v>7.1</v>
      </c>
      <c r="AP792">
        <v>7.61</v>
      </c>
      <c r="AQ792">
        <v>7.39</v>
      </c>
      <c r="AR792" s="5">
        <v>7.53</v>
      </c>
      <c r="AS792">
        <v>7.32</v>
      </c>
      <c r="AT792">
        <v>7.54</v>
      </c>
      <c r="AU792">
        <v>7.34</v>
      </c>
      <c r="AV792">
        <v>7.44</v>
      </c>
      <c r="AW792">
        <v>7.32</v>
      </c>
      <c r="AX792">
        <v>7.47</v>
      </c>
      <c r="AY792">
        <v>7.37</v>
      </c>
      <c r="AZ792">
        <v>7.39</v>
      </c>
      <c r="BA792">
        <v>7.37</v>
      </c>
      <c r="BB792">
        <v>7.39</v>
      </c>
      <c r="BC792">
        <v>7.3</v>
      </c>
      <c r="BD792">
        <v>7.2</v>
      </c>
      <c r="BE792">
        <v>7.32</v>
      </c>
      <c r="BF792">
        <v>7.2</v>
      </c>
      <c r="BG792">
        <v>7.3</v>
      </c>
      <c r="BH792">
        <v>7.27</v>
      </c>
      <c r="BI792">
        <v>7.52</v>
      </c>
      <c r="BJ792">
        <v>7.74</v>
      </c>
      <c r="BK792">
        <v>7.3</v>
      </c>
      <c r="BL792">
        <v>7.36</v>
      </c>
      <c r="BM792">
        <v>7.32</v>
      </c>
      <c r="BN792">
        <v>7.37</v>
      </c>
      <c r="BO792">
        <v>7.54</v>
      </c>
      <c r="BP792">
        <v>7.83</v>
      </c>
      <c r="BQ792">
        <v>7.52</v>
      </c>
      <c r="BR792">
        <v>7.78</v>
      </c>
    </row>
    <row r="793" spans="6:70" x14ac:dyDescent="0.3">
      <c r="F793">
        <v>792</v>
      </c>
      <c r="G793">
        <v>7.54</v>
      </c>
      <c r="H793">
        <v>7.76</v>
      </c>
      <c r="I793">
        <v>7.52</v>
      </c>
      <c r="J793">
        <v>7.76</v>
      </c>
      <c r="K793">
        <v>7.42</v>
      </c>
      <c r="L793">
        <v>7.57</v>
      </c>
      <c r="M793">
        <v>7.34</v>
      </c>
      <c r="N793">
        <v>7.9</v>
      </c>
      <c r="O793">
        <v>7.29</v>
      </c>
      <c r="P793">
        <v>8</v>
      </c>
      <c r="Q793">
        <v>7.24</v>
      </c>
      <c r="R793">
        <v>7.83</v>
      </c>
      <c r="S793">
        <v>7.25</v>
      </c>
      <c r="T793">
        <v>7.85</v>
      </c>
      <c r="U793">
        <v>7.25</v>
      </c>
      <c r="V793">
        <v>7.85</v>
      </c>
      <c r="W793">
        <v>7.25</v>
      </c>
      <c r="X793">
        <v>7.85</v>
      </c>
      <c r="Y793">
        <v>7.57</v>
      </c>
      <c r="Z793">
        <v>7.98</v>
      </c>
      <c r="AA793">
        <v>7.22</v>
      </c>
      <c r="AB793">
        <v>8.8699999999999992</v>
      </c>
      <c r="AC793">
        <v>7.13</v>
      </c>
      <c r="AD793">
        <v>8.7200000000000006</v>
      </c>
      <c r="AE793">
        <v>7.17</v>
      </c>
      <c r="AF793">
        <v>8.82</v>
      </c>
      <c r="AG793">
        <v>7.17</v>
      </c>
      <c r="AH793">
        <v>7.66</v>
      </c>
      <c r="AI793">
        <v>7.17</v>
      </c>
      <c r="AJ793">
        <v>8.5500000000000007</v>
      </c>
      <c r="AK793">
        <v>7.12</v>
      </c>
      <c r="AL793">
        <v>7.61</v>
      </c>
      <c r="AM793">
        <v>7.13</v>
      </c>
      <c r="AN793">
        <v>7.59</v>
      </c>
      <c r="AO793">
        <v>7.1</v>
      </c>
      <c r="AP793">
        <v>7.61</v>
      </c>
      <c r="AQ793">
        <v>7.41</v>
      </c>
      <c r="AR793" s="5">
        <v>7.54</v>
      </c>
      <c r="AS793">
        <v>7.35</v>
      </c>
      <c r="AT793">
        <v>7.54</v>
      </c>
      <c r="AU793">
        <v>7.34</v>
      </c>
      <c r="AV793">
        <v>7.44</v>
      </c>
      <c r="AW793">
        <v>7.34</v>
      </c>
      <c r="AX793">
        <v>7.42</v>
      </c>
      <c r="AY793">
        <v>7.37</v>
      </c>
      <c r="AZ793">
        <v>7.39</v>
      </c>
      <c r="BA793">
        <v>7.37</v>
      </c>
      <c r="BB793">
        <v>7.36</v>
      </c>
      <c r="BC793">
        <v>7.32</v>
      </c>
      <c r="BD793">
        <v>7.24</v>
      </c>
      <c r="BE793">
        <v>7.34</v>
      </c>
      <c r="BF793">
        <v>7.2</v>
      </c>
      <c r="BG793">
        <v>7.3</v>
      </c>
      <c r="BH793">
        <v>7.27</v>
      </c>
      <c r="BI793">
        <v>7.52</v>
      </c>
      <c r="BJ793">
        <v>7.74</v>
      </c>
      <c r="BK793">
        <v>7.3</v>
      </c>
      <c r="BL793">
        <v>7.34</v>
      </c>
      <c r="BM793">
        <v>7.32</v>
      </c>
      <c r="BN793">
        <v>7.37</v>
      </c>
      <c r="BO793">
        <v>7.55</v>
      </c>
      <c r="BP793">
        <v>7.81</v>
      </c>
      <c r="BQ793">
        <v>7.52</v>
      </c>
      <c r="BR793">
        <v>7.76</v>
      </c>
    </row>
    <row r="794" spans="6:70" x14ac:dyDescent="0.3">
      <c r="F794">
        <v>793</v>
      </c>
      <c r="G794">
        <v>7.54</v>
      </c>
      <c r="H794">
        <v>7.76</v>
      </c>
      <c r="I794">
        <v>7.5</v>
      </c>
      <c r="J794">
        <v>7.73</v>
      </c>
      <c r="K794">
        <v>7.44</v>
      </c>
      <c r="L794">
        <v>7.47</v>
      </c>
      <c r="M794">
        <v>7.29</v>
      </c>
      <c r="N794">
        <v>7.85</v>
      </c>
      <c r="O794">
        <v>7.25</v>
      </c>
      <c r="P794">
        <v>8</v>
      </c>
      <c r="Q794">
        <v>7.27</v>
      </c>
      <c r="R794">
        <v>7.81</v>
      </c>
      <c r="S794">
        <v>7.25</v>
      </c>
      <c r="T794">
        <v>7.85</v>
      </c>
      <c r="U794">
        <v>7.25</v>
      </c>
      <c r="V794">
        <v>7.85</v>
      </c>
      <c r="W794">
        <v>7.25</v>
      </c>
      <c r="X794">
        <v>7.85</v>
      </c>
      <c r="Y794">
        <v>7.55</v>
      </c>
      <c r="Z794">
        <v>7.97</v>
      </c>
      <c r="AA794">
        <v>7.2</v>
      </c>
      <c r="AB794">
        <v>8.8699999999999992</v>
      </c>
      <c r="AC794">
        <v>7.08</v>
      </c>
      <c r="AD794">
        <v>8.73</v>
      </c>
      <c r="AE794">
        <v>7.12</v>
      </c>
      <c r="AF794">
        <v>8.82</v>
      </c>
      <c r="AG794">
        <v>7.13</v>
      </c>
      <c r="AH794">
        <v>7.67</v>
      </c>
      <c r="AI794">
        <v>7.15</v>
      </c>
      <c r="AJ794">
        <v>8.56</v>
      </c>
      <c r="AK794">
        <v>7.13</v>
      </c>
      <c r="AL794">
        <v>7.57</v>
      </c>
      <c r="AM794">
        <v>7.08</v>
      </c>
      <c r="AN794">
        <v>7.59</v>
      </c>
      <c r="AO794">
        <v>7.1</v>
      </c>
      <c r="AP794">
        <v>7.62</v>
      </c>
      <c r="AQ794">
        <v>7.39</v>
      </c>
      <c r="AR794" s="5">
        <v>7.53</v>
      </c>
      <c r="AS794">
        <v>7.34</v>
      </c>
      <c r="AT794">
        <v>7.49</v>
      </c>
      <c r="AU794">
        <v>7.34</v>
      </c>
      <c r="AV794">
        <v>7.44</v>
      </c>
      <c r="AW794">
        <v>7.32</v>
      </c>
      <c r="AX794">
        <v>7.44</v>
      </c>
      <c r="AY794">
        <v>7.37</v>
      </c>
      <c r="AZ794">
        <v>7.36</v>
      </c>
      <c r="BA794">
        <v>7.37</v>
      </c>
      <c r="BB794">
        <v>7.37</v>
      </c>
      <c r="BC794">
        <v>7.32</v>
      </c>
      <c r="BD794">
        <v>7.2</v>
      </c>
      <c r="BE794">
        <v>7.37</v>
      </c>
      <c r="BF794">
        <v>7.2</v>
      </c>
      <c r="BG794">
        <v>7.3</v>
      </c>
      <c r="BH794">
        <v>7.27</v>
      </c>
      <c r="BI794">
        <v>7.52</v>
      </c>
      <c r="BJ794">
        <v>7.73</v>
      </c>
      <c r="BK794">
        <v>7.3</v>
      </c>
      <c r="BL794">
        <v>7.34</v>
      </c>
      <c r="BM794">
        <v>7.32</v>
      </c>
      <c r="BN794">
        <v>7.37</v>
      </c>
      <c r="BO794">
        <v>7.55</v>
      </c>
      <c r="BP794">
        <v>7.79</v>
      </c>
      <c r="BQ794">
        <v>7.52</v>
      </c>
      <c r="BR794">
        <v>7.76</v>
      </c>
    </row>
    <row r="795" spans="6:70" x14ac:dyDescent="0.3">
      <c r="F795">
        <v>794</v>
      </c>
      <c r="G795">
        <v>7.54</v>
      </c>
      <c r="H795">
        <v>7.74</v>
      </c>
      <c r="I795">
        <v>7.52</v>
      </c>
      <c r="J795">
        <v>7.73</v>
      </c>
      <c r="K795">
        <v>7.42</v>
      </c>
      <c r="L795">
        <v>7.5</v>
      </c>
      <c r="M795">
        <v>7.29</v>
      </c>
      <c r="N795">
        <v>7.86</v>
      </c>
      <c r="O795">
        <v>7.25</v>
      </c>
      <c r="P795">
        <v>7.98</v>
      </c>
      <c r="Q795">
        <v>7.24</v>
      </c>
      <c r="R795">
        <v>7.81</v>
      </c>
      <c r="S795">
        <v>7.24</v>
      </c>
      <c r="T795">
        <v>7.83</v>
      </c>
      <c r="U795">
        <v>7.24</v>
      </c>
      <c r="V795">
        <v>7.83</v>
      </c>
      <c r="W795">
        <v>7.24</v>
      </c>
      <c r="X795">
        <v>7.83</v>
      </c>
      <c r="Y795">
        <v>7.59</v>
      </c>
      <c r="Z795">
        <v>7.97</v>
      </c>
      <c r="AA795">
        <v>7.2</v>
      </c>
      <c r="AB795">
        <v>8.85</v>
      </c>
      <c r="AC795">
        <v>7.12</v>
      </c>
      <c r="AD795">
        <v>8.7200000000000006</v>
      </c>
      <c r="AE795">
        <v>7.12</v>
      </c>
      <c r="AF795">
        <v>8.85</v>
      </c>
      <c r="AG795">
        <v>7.13</v>
      </c>
      <c r="AH795">
        <v>7.67</v>
      </c>
      <c r="AI795">
        <v>7.13</v>
      </c>
      <c r="AJ795">
        <v>8.58</v>
      </c>
      <c r="AK795">
        <v>7.12</v>
      </c>
      <c r="AL795">
        <v>7.59</v>
      </c>
      <c r="AM795">
        <v>7.08</v>
      </c>
      <c r="AN795">
        <v>7.59</v>
      </c>
      <c r="AO795">
        <v>7.12</v>
      </c>
      <c r="AP795">
        <v>7.59</v>
      </c>
      <c r="AQ795">
        <v>7.37</v>
      </c>
      <c r="AR795" s="5">
        <v>7.53</v>
      </c>
      <c r="AS795">
        <v>7.35</v>
      </c>
      <c r="AT795">
        <v>7.53</v>
      </c>
      <c r="AU795">
        <v>7.34</v>
      </c>
      <c r="AV795">
        <v>7.44</v>
      </c>
      <c r="AW795">
        <v>7.32</v>
      </c>
      <c r="AX795">
        <v>7.44</v>
      </c>
      <c r="AY795">
        <v>7.35</v>
      </c>
      <c r="AZ795">
        <v>7.37</v>
      </c>
      <c r="BA795">
        <v>7.35</v>
      </c>
      <c r="BB795">
        <v>7.36</v>
      </c>
      <c r="BC795">
        <v>7.32</v>
      </c>
      <c r="BD795">
        <v>7.2</v>
      </c>
      <c r="BE795">
        <v>7.32</v>
      </c>
      <c r="BF795">
        <v>7.22</v>
      </c>
      <c r="BG795">
        <v>7.3</v>
      </c>
      <c r="BH795">
        <v>7.27</v>
      </c>
      <c r="BI795">
        <v>7.54</v>
      </c>
      <c r="BJ795">
        <v>7.71</v>
      </c>
      <c r="BK795">
        <v>7.32</v>
      </c>
      <c r="BL795">
        <v>7.34</v>
      </c>
      <c r="BM795">
        <v>7.34</v>
      </c>
      <c r="BN795">
        <v>7.37</v>
      </c>
      <c r="BO795">
        <v>7.54</v>
      </c>
      <c r="BP795">
        <v>7.83</v>
      </c>
      <c r="BQ795">
        <v>7.5</v>
      </c>
      <c r="BR795">
        <v>7.79</v>
      </c>
    </row>
    <row r="796" spans="6:70" x14ac:dyDescent="0.3">
      <c r="F796">
        <v>795</v>
      </c>
      <c r="G796">
        <v>7.43</v>
      </c>
      <c r="H796">
        <v>7.74</v>
      </c>
      <c r="I796">
        <v>7.52</v>
      </c>
      <c r="J796">
        <v>7.71</v>
      </c>
      <c r="K796">
        <v>7.44</v>
      </c>
      <c r="L796">
        <v>7.57</v>
      </c>
      <c r="M796">
        <v>7.3</v>
      </c>
      <c r="N796">
        <v>7.88</v>
      </c>
      <c r="O796">
        <v>7.27</v>
      </c>
      <c r="P796">
        <v>7.97</v>
      </c>
      <c r="Q796">
        <v>7.24</v>
      </c>
      <c r="R796">
        <v>7.81</v>
      </c>
      <c r="S796">
        <v>7.24</v>
      </c>
      <c r="T796">
        <v>7.86</v>
      </c>
      <c r="U796">
        <v>7.24</v>
      </c>
      <c r="V796">
        <v>7.86</v>
      </c>
      <c r="W796">
        <v>7.24</v>
      </c>
      <c r="X796">
        <v>7.86</v>
      </c>
      <c r="Y796">
        <v>7.55</v>
      </c>
      <c r="Z796">
        <v>7.97</v>
      </c>
      <c r="AA796">
        <v>7.2</v>
      </c>
      <c r="AB796">
        <v>8.85</v>
      </c>
      <c r="AC796">
        <v>7.13</v>
      </c>
      <c r="AD796">
        <v>8.73</v>
      </c>
      <c r="AE796">
        <v>7.13</v>
      </c>
      <c r="AF796">
        <v>8.84</v>
      </c>
      <c r="AG796">
        <v>7.13</v>
      </c>
      <c r="AH796">
        <v>7.67</v>
      </c>
      <c r="AI796">
        <v>7.17</v>
      </c>
      <c r="AJ796">
        <v>8.56</v>
      </c>
      <c r="AK796">
        <v>7.1</v>
      </c>
      <c r="AL796">
        <v>7.62</v>
      </c>
      <c r="AM796">
        <v>7.08</v>
      </c>
      <c r="AN796">
        <v>7.59</v>
      </c>
      <c r="AO796">
        <v>7.1</v>
      </c>
      <c r="AP796">
        <v>7.61</v>
      </c>
      <c r="AQ796">
        <v>7.37</v>
      </c>
      <c r="AR796" s="5">
        <v>7.53</v>
      </c>
      <c r="AS796">
        <v>7.37</v>
      </c>
      <c r="AT796">
        <v>7.51</v>
      </c>
      <c r="AU796">
        <v>7.34</v>
      </c>
      <c r="AV796">
        <v>7.44</v>
      </c>
      <c r="AW796">
        <v>7.32</v>
      </c>
      <c r="AX796">
        <v>7.47</v>
      </c>
      <c r="AY796">
        <v>7.35</v>
      </c>
      <c r="AZ796">
        <v>7.36</v>
      </c>
      <c r="BA796">
        <v>7.35</v>
      </c>
      <c r="BB796">
        <v>7.39</v>
      </c>
      <c r="BC796">
        <v>7.29</v>
      </c>
      <c r="BD796">
        <v>7.24</v>
      </c>
      <c r="BE796">
        <v>7.35</v>
      </c>
      <c r="BF796">
        <v>7.17</v>
      </c>
      <c r="BG796">
        <v>7.3</v>
      </c>
      <c r="BH796">
        <v>7.29</v>
      </c>
      <c r="BI796">
        <v>7.54</v>
      </c>
      <c r="BJ796">
        <v>7.71</v>
      </c>
      <c r="BK796">
        <v>7.32</v>
      </c>
      <c r="BL796">
        <v>7.34</v>
      </c>
      <c r="BM796">
        <v>7.3</v>
      </c>
      <c r="BN796">
        <v>7.37</v>
      </c>
      <c r="BO796">
        <v>7.55</v>
      </c>
      <c r="BP796">
        <v>7.83</v>
      </c>
      <c r="BQ796">
        <v>7.52</v>
      </c>
      <c r="BR796">
        <v>7.74</v>
      </c>
    </row>
    <row r="797" spans="6:70" x14ac:dyDescent="0.3">
      <c r="F797">
        <v>796</v>
      </c>
      <c r="G797">
        <v>7.43</v>
      </c>
      <c r="H797">
        <v>7.74</v>
      </c>
      <c r="I797">
        <v>7.54</v>
      </c>
      <c r="J797">
        <v>7.69</v>
      </c>
      <c r="K797">
        <v>7.44</v>
      </c>
      <c r="L797">
        <v>7.57</v>
      </c>
      <c r="M797">
        <v>7.32</v>
      </c>
      <c r="N797">
        <v>7.83</v>
      </c>
      <c r="O797">
        <v>7.27</v>
      </c>
      <c r="P797">
        <v>8</v>
      </c>
      <c r="Q797">
        <v>7.24</v>
      </c>
      <c r="R797">
        <v>7.78</v>
      </c>
      <c r="S797">
        <v>7.24</v>
      </c>
      <c r="T797">
        <v>7.83</v>
      </c>
      <c r="U797">
        <v>7.24</v>
      </c>
      <c r="V797">
        <v>7.83</v>
      </c>
      <c r="W797">
        <v>7.24</v>
      </c>
      <c r="X797">
        <v>7.83</v>
      </c>
      <c r="Y797">
        <v>7.59</v>
      </c>
      <c r="Z797">
        <v>7.95</v>
      </c>
      <c r="AA797">
        <v>7.22</v>
      </c>
      <c r="AB797">
        <v>8.84</v>
      </c>
      <c r="AC797">
        <v>7.12</v>
      </c>
      <c r="AD797">
        <v>8.7200000000000006</v>
      </c>
      <c r="AE797">
        <v>7.13</v>
      </c>
      <c r="AF797">
        <v>8.84</v>
      </c>
      <c r="AG797">
        <v>7.12</v>
      </c>
      <c r="AH797">
        <v>7.62</v>
      </c>
      <c r="AI797">
        <v>7.19</v>
      </c>
      <c r="AJ797">
        <v>8.56</v>
      </c>
      <c r="AK797">
        <v>7.1</v>
      </c>
      <c r="AL797">
        <v>7.62</v>
      </c>
      <c r="AM797">
        <v>7.13</v>
      </c>
      <c r="AN797">
        <v>7.57</v>
      </c>
      <c r="AO797">
        <v>7.13</v>
      </c>
      <c r="AP797">
        <v>7.59</v>
      </c>
      <c r="AQ797">
        <v>7.37</v>
      </c>
      <c r="AR797" s="5">
        <v>7.53</v>
      </c>
      <c r="AS797">
        <v>7.35</v>
      </c>
      <c r="AT797">
        <v>7.49</v>
      </c>
      <c r="AU797">
        <v>7.3</v>
      </c>
      <c r="AV797">
        <v>7.46</v>
      </c>
      <c r="AW797">
        <v>7.3</v>
      </c>
      <c r="AX797">
        <v>7.44</v>
      </c>
      <c r="AY797">
        <v>7.35</v>
      </c>
      <c r="AZ797">
        <v>7.39</v>
      </c>
      <c r="BA797">
        <v>7.35</v>
      </c>
      <c r="BB797">
        <v>7.39</v>
      </c>
      <c r="BC797">
        <v>7.32</v>
      </c>
      <c r="BD797">
        <v>7.2</v>
      </c>
      <c r="BE797">
        <v>7.35</v>
      </c>
      <c r="BF797">
        <v>7.18</v>
      </c>
      <c r="BG797">
        <v>7.32</v>
      </c>
      <c r="BH797">
        <v>7.27</v>
      </c>
      <c r="BI797">
        <v>7.5</v>
      </c>
      <c r="BJ797">
        <v>7.74</v>
      </c>
      <c r="BK797">
        <v>7.32</v>
      </c>
      <c r="BL797">
        <v>7.34</v>
      </c>
      <c r="BM797">
        <v>7.3</v>
      </c>
      <c r="BN797">
        <v>7.37</v>
      </c>
      <c r="BO797">
        <v>7.52</v>
      </c>
      <c r="BP797">
        <v>7.85</v>
      </c>
      <c r="BQ797">
        <v>7.52</v>
      </c>
      <c r="BR797">
        <v>7.74</v>
      </c>
    </row>
    <row r="798" spans="6:70" x14ac:dyDescent="0.3">
      <c r="F798">
        <v>797</v>
      </c>
      <c r="G798">
        <v>7.43</v>
      </c>
      <c r="H798">
        <v>7.74</v>
      </c>
      <c r="I798">
        <v>7.57</v>
      </c>
      <c r="J798">
        <v>7.71</v>
      </c>
      <c r="K798">
        <v>7.44</v>
      </c>
      <c r="L798">
        <v>7.47</v>
      </c>
      <c r="M798">
        <v>7.32</v>
      </c>
      <c r="N798">
        <v>7.86</v>
      </c>
      <c r="O798">
        <v>7.27</v>
      </c>
      <c r="P798">
        <v>7.93</v>
      </c>
      <c r="Q798">
        <v>7.24</v>
      </c>
      <c r="R798">
        <v>7.83</v>
      </c>
      <c r="S798">
        <v>7.27</v>
      </c>
      <c r="T798">
        <v>7.85</v>
      </c>
      <c r="U798">
        <v>7.27</v>
      </c>
      <c r="V798">
        <v>7.85</v>
      </c>
      <c r="W798">
        <v>7.27</v>
      </c>
      <c r="X798">
        <v>7.85</v>
      </c>
      <c r="Y798">
        <v>7.54</v>
      </c>
      <c r="Z798">
        <v>7.97</v>
      </c>
      <c r="AA798">
        <v>7.2</v>
      </c>
      <c r="AB798">
        <v>8.82</v>
      </c>
      <c r="AC798">
        <v>7.13</v>
      </c>
      <c r="AD798">
        <v>8.73</v>
      </c>
      <c r="AE798">
        <v>7.13</v>
      </c>
      <c r="AF798">
        <v>8.84</v>
      </c>
      <c r="AG798">
        <v>7.13</v>
      </c>
      <c r="AH798">
        <v>7.62</v>
      </c>
      <c r="AI798">
        <v>7.15</v>
      </c>
      <c r="AJ798">
        <v>8.6</v>
      </c>
      <c r="AK798">
        <v>7.13</v>
      </c>
      <c r="AL798">
        <v>7.59</v>
      </c>
      <c r="AM798">
        <v>7.12</v>
      </c>
      <c r="AN798">
        <v>7.57</v>
      </c>
      <c r="AO798">
        <v>7.1</v>
      </c>
      <c r="AP798">
        <v>7.62</v>
      </c>
      <c r="AQ798">
        <v>7.37</v>
      </c>
      <c r="AR798" s="5">
        <v>7.51</v>
      </c>
      <c r="AS798">
        <v>7.34</v>
      </c>
      <c r="AT798">
        <v>7.54</v>
      </c>
      <c r="AU798">
        <v>7.34</v>
      </c>
      <c r="AV798">
        <v>7.46</v>
      </c>
      <c r="AW798">
        <v>7.3</v>
      </c>
      <c r="AX798">
        <v>7.44</v>
      </c>
      <c r="AY798">
        <v>7.35</v>
      </c>
      <c r="AZ798">
        <v>7.39</v>
      </c>
      <c r="BA798">
        <v>7.35</v>
      </c>
      <c r="BB798">
        <v>7.39</v>
      </c>
      <c r="BC798">
        <v>7.32</v>
      </c>
      <c r="BD798">
        <v>7.2</v>
      </c>
      <c r="BE798">
        <v>7.3</v>
      </c>
      <c r="BF798">
        <v>7.2</v>
      </c>
      <c r="BG798">
        <v>7.29</v>
      </c>
      <c r="BH798">
        <v>7.27</v>
      </c>
      <c r="BI798">
        <v>7.5</v>
      </c>
      <c r="BJ798">
        <v>7.73</v>
      </c>
      <c r="BK798">
        <v>7.34</v>
      </c>
      <c r="BL798">
        <v>7.34</v>
      </c>
      <c r="BM798">
        <v>7.3</v>
      </c>
      <c r="BN798">
        <v>7.37</v>
      </c>
      <c r="BO798">
        <v>7.55</v>
      </c>
      <c r="BP798">
        <v>7.81</v>
      </c>
      <c r="BQ798">
        <v>7.52</v>
      </c>
      <c r="BR798">
        <v>7.71</v>
      </c>
    </row>
    <row r="799" spans="6:70" x14ac:dyDescent="0.3">
      <c r="F799">
        <v>798</v>
      </c>
      <c r="G799">
        <v>7.43</v>
      </c>
      <c r="H799">
        <v>7.73</v>
      </c>
      <c r="I799">
        <v>7.52</v>
      </c>
      <c r="J799">
        <v>7.73</v>
      </c>
      <c r="K799">
        <v>7.42</v>
      </c>
      <c r="L799">
        <v>7.44</v>
      </c>
      <c r="M799">
        <v>7.3</v>
      </c>
      <c r="N799">
        <v>7.88</v>
      </c>
      <c r="O799">
        <v>7.27</v>
      </c>
      <c r="P799">
        <v>7.97</v>
      </c>
      <c r="Q799">
        <v>7.25</v>
      </c>
      <c r="R799">
        <v>7.81</v>
      </c>
      <c r="S799">
        <v>7.24</v>
      </c>
      <c r="T799">
        <v>7.83</v>
      </c>
      <c r="U799">
        <v>7.24</v>
      </c>
      <c r="V799">
        <v>7.83</v>
      </c>
      <c r="W799">
        <v>7.24</v>
      </c>
      <c r="X799">
        <v>7.83</v>
      </c>
      <c r="Y799">
        <v>7.55</v>
      </c>
      <c r="Z799">
        <v>7.97</v>
      </c>
      <c r="AA799">
        <v>7.22</v>
      </c>
      <c r="AB799">
        <v>8.85</v>
      </c>
      <c r="AC799">
        <v>7.13</v>
      </c>
      <c r="AD799">
        <v>8.6999999999999993</v>
      </c>
      <c r="AE799">
        <v>7.15</v>
      </c>
      <c r="AF799">
        <v>8.84</v>
      </c>
      <c r="AG799">
        <v>7.12</v>
      </c>
      <c r="AH799">
        <v>7.64</v>
      </c>
      <c r="AI799">
        <v>7.15</v>
      </c>
      <c r="AJ799">
        <v>8.56</v>
      </c>
      <c r="AK799">
        <v>7.13</v>
      </c>
      <c r="AL799">
        <v>7.59</v>
      </c>
      <c r="AM799">
        <v>7.12</v>
      </c>
      <c r="AN799">
        <v>7.57</v>
      </c>
      <c r="AO799">
        <v>7.07</v>
      </c>
      <c r="AP799">
        <v>7.61</v>
      </c>
      <c r="AQ799">
        <v>7.37</v>
      </c>
      <c r="AR799" s="5">
        <v>7.54</v>
      </c>
      <c r="AS799">
        <v>7.32</v>
      </c>
      <c r="AT799">
        <v>7.51</v>
      </c>
      <c r="AU799">
        <v>7.34</v>
      </c>
      <c r="AV799">
        <v>7.46</v>
      </c>
      <c r="AW799">
        <v>7.34</v>
      </c>
      <c r="AX799">
        <v>7.42</v>
      </c>
      <c r="AY799">
        <v>7.34</v>
      </c>
      <c r="AZ799">
        <v>7.39</v>
      </c>
      <c r="BA799">
        <v>7.34</v>
      </c>
      <c r="BB799">
        <v>7.39</v>
      </c>
      <c r="BC799">
        <v>7.32</v>
      </c>
      <c r="BD799">
        <v>7.2</v>
      </c>
      <c r="BE799">
        <v>7.3</v>
      </c>
      <c r="BF799">
        <v>7.2</v>
      </c>
      <c r="BG799">
        <v>7.29</v>
      </c>
      <c r="BH799">
        <v>7.27</v>
      </c>
      <c r="BI799">
        <v>7.5</v>
      </c>
      <c r="BJ799">
        <v>7.69</v>
      </c>
      <c r="BK799">
        <v>7.34</v>
      </c>
      <c r="BL799">
        <v>7.34</v>
      </c>
      <c r="BM799">
        <v>7.3</v>
      </c>
      <c r="BN799">
        <v>7.37</v>
      </c>
      <c r="BO799">
        <v>7.55</v>
      </c>
      <c r="BP799">
        <v>7.81</v>
      </c>
      <c r="BQ799">
        <v>7.5</v>
      </c>
      <c r="BR799">
        <v>7.74</v>
      </c>
    </row>
    <row r="800" spans="6:70" x14ac:dyDescent="0.3">
      <c r="F800">
        <v>799</v>
      </c>
      <c r="G800">
        <v>7.43</v>
      </c>
      <c r="H800">
        <v>7.74</v>
      </c>
      <c r="I800">
        <v>7.54</v>
      </c>
      <c r="J800">
        <v>7.73</v>
      </c>
      <c r="K800">
        <v>7.44</v>
      </c>
      <c r="L800">
        <v>7.44</v>
      </c>
      <c r="M800">
        <v>7.34</v>
      </c>
      <c r="N800">
        <v>7.9</v>
      </c>
      <c r="O800">
        <v>7.27</v>
      </c>
      <c r="P800">
        <v>7.95</v>
      </c>
      <c r="Q800">
        <v>7.24</v>
      </c>
      <c r="R800">
        <v>7.81</v>
      </c>
      <c r="S800">
        <v>7.25</v>
      </c>
      <c r="T800">
        <v>7.85</v>
      </c>
      <c r="U800">
        <v>7.25</v>
      </c>
      <c r="V800">
        <v>7.85</v>
      </c>
      <c r="W800">
        <v>7.25</v>
      </c>
      <c r="X800">
        <v>7.85</v>
      </c>
      <c r="Y800">
        <v>7.57</v>
      </c>
      <c r="Z800">
        <v>7.98</v>
      </c>
      <c r="AA800">
        <v>7.22</v>
      </c>
      <c r="AB800">
        <v>8.84</v>
      </c>
      <c r="AC800">
        <v>7.12</v>
      </c>
      <c r="AD800">
        <v>8.7200000000000006</v>
      </c>
      <c r="AE800">
        <v>7.12</v>
      </c>
      <c r="AF800">
        <v>8.8699999999999992</v>
      </c>
      <c r="AG800">
        <v>7.13</v>
      </c>
      <c r="AH800">
        <v>7.62</v>
      </c>
      <c r="AI800">
        <v>7.15</v>
      </c>
      <c r="AJ800">
        <v>8.58</v>
      </c>
      <c r="AK800">
        <v>7.17</v>
      </c>
      <c r="AL800">
        <v>7.59</v>
      </c>
      <c r="AM800">
        <v>7.12</v>
      </c>
      <c r="AN800">
        <v>7.59</v>
      </c>
      <c r="AO800">
        <v>7.07</v>
      </c>
      <c r="AP800">
        <v>7.61</v>
      </c>
      <c r="AQ800">
        <v>7.37</v>
      </c>
      <c r="AR800" s="5">
        <v>7.54</v>
      </c>
      <c r="AS800">
        <v>7.39</v>
      </c>
      <c r="AT800">
        <v>7.51</v>
      </c>
      <c r="AU800">
        <v>7.35</v>
      </c>
      <c r="AV800">
        <v>7.47</v>
      </c>
      <c r="AW800">
        <v>7.34</v>
      </c>
      <c r="AX800">
        <v>7.42</v>
      </c>
      <c r="AY800">
        <v>7.34</v>
      </c>
      <c r="AZ800">
        <v>7.39</v>
      </c>
      <c r="BA800">
        <v>7.34</v>
      </c>
      <c r="BB800">
        <v>7.39</v>
      </c>
      <c r="BC800">
        <v>7.3</v>
      </c>
      <c r="BD800">
        <v>7.18</v>
      </c>
      <c r="BE800">
        <v>7.29</v>
      </c>
      <c r="BF800">
        <v>7.2</v>
      </c>
      <c r="BG800">
        <v>7.3</v>
      </c>
      <c r="BH800">
        <v>7.27</v>
      </c>
      <c r="BI800">
        <v>7.55</v>
      </c>
      <c r="BJ800">
        <v>7.73</v>
      </c>
      <c r="BK800">
        <v>7.34</v>
      </c>
      <c r="BL800">
        <v>7.34</v>
      </c>
      <c r="BM800">
        <v>7.32</v>
      </c>
      <c r="BN800">
        <v>7.37</v>
      </c>
      <c r="BO800">
        <v>7.54</v>
      </c>
      <c r="BP800">
        <v>7.83</v>
      </c>
      <c r="BQ800">
        <v>7.52</v>
      </c>
      <c r="BR800">
        <v>7.78</v>
      </c>
    </row>
    <row r="801" spans="6:70" x14ac:dyDescent="0.3">
      <c r="F801">
        <v>800</v>
      </c>
      <c r="G801">
        <v>7.52</v>
      </c>
      <c r="H801">
        <v>7.73</v>
      </c>
      <c r="I801">
        <v>7.52</v>
      </c>
      <c r="J801">
        <v>7.69</v>
      </c>
      <c r="K801">
        <v>7.45</v>
      </c>
      <c r="L801">
        <v>7.44</v>
      </c>
      <c r="M801">
        <v>7.36</v>
      </c>
      <c r="N801">
        <v>7.88</v>
      </c>
      <c r="O801">
        <v>7.27</v>
      </c>
      <c r="P801">
        <v>7.95</v>
      </c>
      <c r="Q801">
        <v>7.24</v>
      </c>
      <c r="R801">
        <v>7.79</v>
      </c>
      <c r="S801">
        <v>7.22</v>
      </c>
      <c r="T801">
        <v>7.83</v>
      </c>
      <c r="U801">
        <v>7.22</v>
      </c>
      <c r="V801">
        <v>7.83</v>
      </c>
      <c r="W801">
        <v>7.22</v>
      </c>
      <c r="X801">
        <v>7.83</v>
      </c>
      <c r="Y801">
        <v>7.55</v>
      </c>
      <c r="Z801">
        <v>7.95</v>
      </c>
      <c r="AA801">
        <v>7.22</v>
      </c>
      <c r="AB801">
        <v>8.8699999999999992</v>
      </c>
      <c r="AC801">
        <v>7.12</v>
      </c>
      <c r="AD801">
        <v>8.6999999999999993</v>
      </c>
      <c r="AE801">
        <v>7.17</v>
      </c>
      <c r="AF801">
        <v>8.85</v>
      </c>
      <c r="AG801">
        <v>7.13</v>
      </c>
      <c r="AH801">
        <v>7.64</v>
      </c>
      <c r="AI801">
        <v>7.15</v>
      </c>
      <c r="AJ801">
        <v>8.6</v>
      </c>
      <c r="AK801">
        <v>7.13</v>
      </c>
      <c r="AL801">
        <v>7.59</v>
      </c>
      <c r="AM801">
        <v>7.12</v>
      </c>
      <c r="AN801">
        <v>7.56</v>
      </c>
      <c r="AO801">
        <v>7.1</v>
      </c>
      <c r="AP801">
        <v>7.61</v>
      </c>
      <c r="AQ801">
        <v>7.37</v>
      </c>
      <c r="AR801" s="5">
        <v>7.51</v>
      </c>
      <c r="AS801">
        <v>7.37</v>
      </c>
      <c r="AT801">
        <v>7.51</v>
      </c>
      <c r="AU801">
        <v>7.35</v>
      </c>
      <c r="AV801">
        <v>7.44</v>
      </c>
      <c r="AW801">
        <v>7.3</v>
      </c>
      <c r="AX801">
        <v>7.42</v>
      </c>
      <c r="AY801">
        <v>7.37</v>
      </c>
      <c r="AZ801">
        <v>7.39</v>
      </c>
      <c r="BA801">
        <v>7.37</v>
      </c>
      <c r="BB801">
        <v>7.39</v>
      </c>
      <c r="BC801">
        <v>7.35</v>
      </c>
      <c r="BD801">
        <v>7.18</v>
      </c>
      <c r="BE801">
        <v>7.32</v>
      </c>
      <c r="BF801">
        <v>7.2</v>
      </c>
      <c r="BG801">
        <v>7.3</v>
      </c>
      <c r="BH801">
        <v>7.27</v>
      </c>
      <c r="BI801">
        <v>7.55</v>
      </c>
      <c r="BJ801">
        <v>7.73</v>
      </c>
      <c r="BK801">
        <v>7.34</v>
      </c>
      <c r="BL801">
        <v>7.34</v>
      </c>
      <c r="BM801">
        <v>7.3</v>
      </c>
      <c r="BN801">
        <v>7.39</v>
      </c>
      <c r="BO801">
        <v>7.52</v>
      </c>
      <c r="BP801">
        <v>7.81</v>
      </c>
      <c r="BQ801">
        <v>7.52</v>
      </c>
      <c r="BR801">
        <v>7.74</v>
      </c>
    </row>
    <row r="802" spans="6:70" x14ac:dyDescent="0.3">
      <c r="F802">
        <v>801</v>
      </c>
      <c r="G802">
        <v>7.54</v>
      </c>
      <c r="H802">
        <v>7.74</v>
      </c>
      <c r="I802">
        <v>7.52</v>
      </c>
      <c r="J802">
        <v>7.71</v>
      </c>
      <c r="K802">
        <v>7.42</v>
      </c>
      <c r="L802">
        <v>7.44</v>
      </c>
      <c r="M802">
        <v>7.34</v>
      </c>
      <c r="N802">
        <v>7.88</v>
      </c>
      <c r="O802">
        <v>7.27</v>
      </c>
      <c r="P802">
        <v>7.93</v>
      </c>
      <c r="Q802">
        <v>7.25</v>
      </c>
      <c r="R802">
        <v>7.83</v>
      </c>
      <c r="S802">
        <v>7.22</v>
      </c>
      <c r="T802">
        <v>7.83</v>
      </c>
      <c r="U802">
        <v>7.22</v>
      </c>
      <c r="V802">
        <v>7.83</v>
      </c>
      <c r="W802">
        <v>7.22</v>
      </c>
      <c r="X802">
        <v>7.83</v>
      </c>
      <c r="Y802">
        <v>7.57</v>
      </c>
      <c r="Z802">
        <v>7.95</v>
      </c>
      <c r="AA802">
        <v>7.19</v>
      </c>
      <c r="AB802">
        <v>8.8000000000000007</v>
      </c>
      <c r="AC802">
        <v>7.1</v>
      </c>
      <c r="AD802">
        <v>8.67</v>
      </c>
      <c r="AE802">
        <v>7.15</v>
      </c>
      <c r="AF802">
        <v>8.84</v>
      </c>
      <c r="AG802">
        <v>7.13</v>
      </c>
      <c r="AH802">
        <v>7.64</v>
      </c>
      <c r="AI802">
        <v>7.17</v>
      </c>
      <c r="AJ802">
        <v>8.56</v>
      </c>
      <c r="AK802">
        <v>7.13</v>
      </c>
      <c r="AL802">
        <v>7.59</v>
      </c>
      <c r="AM802">
        <v>7.13</v>
      </c>
      <c r="AN802">
        <v>7.57</v>
      </c>
      <c r="AO802">
        <v>7.08</v>
      </c>
      <c r="AP802">
        <v>7.59</v>
      </c>
      <c r="AQ802">
        <v>7.37</v>
      </c>
      <c r="AR802" s="5">
        <v>7.51</v>
      </c>
      <c r="AS802">
        <v>7.35</v>
      </c>
      <c r="AT802">
        <v>7.51</v>
      </c>
      <c r="AU802">
        <v>7.34</v>
      </c>
      <c r="AV802">
        <v>7.46</v>
      </c>
      <c r="AW802">
        <v>7.3</v>
      </c>
      <c r="AX802">
        <v>7.41</v>
      </c>
      <c r="AY802">
        <v>7.39</v>
      </c>
      <c r="AZ802">
        <v>7.39</v>
      </c>
      <c r="BA802">
        <v>7.39</v>
      </c>
      <c r="BB802">
        <v>7.37</v>
      </c>
      <c r="BC802">
        <v>7.32</v>
      </c>
      <c r="BD802">
        <v>7.18</v>
      </c>
      <c r="BE802">
        <v>7.3</v>
      </c>
      <c r="BF802">
        <v>7.17</v>
      </c>
      <c r="BG802">
        <v>7.3</v>
      </c>
      <c r="BH802">
        <v>7.27</v>
      </c>
      <c r="BI802">
        <v>7.49</v>
      </c>
      <c r="BJ802">
        <v>7.71</v>
      </c>
      <c r="BK802">
        <v>7.34</v>
      </c>
      <c r="BL802">
        <v>7.34</v>
      </c>
      <c r="BM802">
        <v>7.3</v>
      </c>
      <c r="BN802">
        <v>7.37</v>
      </c>
      <c r="BO802">
        <v>7.54</v>
      </c>
      <c r="BP802">
        <v>7.81</v>
      </c>
      <c r="BQ802">
        <v>7.54</v>
      </c>
      <c r="BR802">
        <v>7.78</v>
      </c>
    </row>
    <row r="803" spans="6:70" x14ac:dyDescent="0.3">
      <c r="F803">
        <v>802</v>
      </c>
      <c r="G803">
        <v>7.52</v>
      </c>
      <c r="H803">
        <v>7.71</v>
      </c>
      <c r="I803">
        <v>7.52</v>
      </c>
      <c r="J803">
        <v>7.73</v>
      </c>
      <c r="K803">
        <v>7.44</v>
      </c>
      <c r="L803">
        <v>7.49</v>
      </c>
      <c r="M803">
        <v>7.39</v>
      </c>
      <c r="N803">
        <v>7.95</v>
      </c>
      <c r="O803">
        <v>7.25</v>
      </c>
      <c r="P803">
        <v>7.91</v>
      </c>
      <c r="Q803">
        <v>7.29</v>
      </c>
      <c r="R803">
        <v>7.81</v>
      </c>
      <c r="S803">
        <v>7.25</v>
      </c>
      <c r="T803">
        <v>7.81</v>
      </c>
      <c r="U803">
        <v>7.25</v>
      </c>
      <c r="V803">
        <v>7.81</v>
      </c>
      <c r="W803">
        <v>7.25</v>
      </c>
      <c r="X803">
        <v>7.81</v>
      </c>
      <c r="Y803">
        <v>7.54</v>
      </c>
      <c r="Z803">
        <v>7.97</v>
      </c>
      <c r="AA803">
        <v>7.2</v>
      </c>
      <c r="AB803">
        <v>8.77</v>
      </c>
      <c r="AC803">
        <v>7.17</v>
      </c>
      <c r="AD803">
        <v>8.67</v>
      </c>
      <c r="AE803">
        <v>7.13</v>
      </c>
      <c r="AF803">
        <v>8.84</v>
      </c>
      <c r="AG803">
        <v>7.12</v>
      </c>
      <c r="AH803">
        <v>7.62</v>
      </c>
      <c r="AI803">
        <v>7.2</v>
      </c>
      <c r="AJ803">
        <v>8.58</v>
      </c>
      <c r="AK803">
        <v>7.15</v>
      </c>
      <c r="AL803">
        <v>7.59</v>
      </c>
      <c r="AM803">
        <v>7.13</v>
      </c>
      <c r="AN803">
        <v>7.57</v>
      </c>
      <c r="AO803">
        <v>7.08</v>
      </c>
      <c r="AP803">
        <v>7.59</v>
      </c>
      <c r="AQ803">
        <v>7.39</v>
      </c>
      <c r="AR803" s="5">
        <v>7.53</v>
      </c>
      <c r="AS803">
        <v>7.35</v>
      </c>
      <c r="AT803">
        <v>7.53</v>
      </c>
      <c r="AU803">
        <v>7.34</v>
      </c>
      <c r="AV803">
        <v>7.46</v>
      </c>
      <c r="AW803">
        <v>7.34</v>
      </c>
      <c r="AX803">
        <v>7.41</v>
      </c>
      <c r="AY803">
        <v>7.39</v>
      </c>
      <c r="AZ803">
        <v>7.37</v>
      </c>
      <c r="BA803">
        <v>7.39</v>
      </c>
      <c r="BB803">
        <v>7.37</v>
      </c>
      <c r="BC803">
        <v>7.32</v>
      </c>
      <c r="BD803">
        <v>7.2</v>
      </c>
      <c r="BE803">
        <v>7.32</v>
      </c>
      <c r="BF803">
        <v>7.18</v>
      </c>
      <c r="BG803">
        <v>7.34</v>
      </c>
      <c r="BH803">
        <v>7.27</v>
      </c>
      <c r="BI803">
        <v>7.5</v>
      </c>
      <c r="BJ803">
        <v>7.74</v>
      </c>
      <c r="BK803">
        <v>7.34</v>
      </c>
      <c r="BL803">
        <v>7.32</v>
      </c>
      <c r="BM803">
        <v>7.3</v>
      </c>
      <c r="BN803">
        <v>7.37</v>
      </c>
      <c r="BO803">
        <v>7.55</v>
      </c>
      <c r="BP803">
        <v>7.83</v>
      </c>
      <c r="BQ803">
        <v>7.54</v>
      </c>
      <c r="BR803">
        <v>7.79</v>
      </c>
    </row>
    <row r="804" spans="6:70" x14ac:dyDescent="0.3">
      <c r="F804">
        <v>803</v>
      </c>
      <c r="G804">
        <v>7.54</v>
      </c>
      <c r="H804">
        <v>7.73</v>
      </c>
      <c r="I804">
        <v>7.54</v>
      </c>
      <c r="J804">
        <v>7.73</v>
      </c>
      <c r="K804">
        <v>7.47</v>
      </c>
      <c r="L804">
        <v>7.52</v>
      </c>
      <c r="M804">
        <v>7.39</v>
      </c>
      <c r="N804">
        <v>7.9</v>
      </c>
      <c r="O804">
        <v>7.27</v>
      </c>
      <c r="P804">
        <v>7.97</v>
      </c>
      <c r="Q804">
        <v>7.27</v>
      </c>
      <c r="R804">
        <v>7.81</v>
      </c>
      <c r="S804">
        <v>7.25</v>
      </c>
      <c r="T804">
        <v>7.81</v>
      </c>
      <c r="U804">
        <v>7.25</v>
      </c>
      <c r="V804">
        <v>7.81</v>
      </c>
      <c r="W804">
        <v>7.25</v>
      </c>
      <c r="X804">
        <v>7.81</v>
      </c>
      <c r="Y804">
        <v>7.55</v>
      </c>
      <c r="Z804">
        <v>7.97</v>
      </c>
      <c r="AA804">
        <v>7.19</v>
      </c>
      <c r="AB804">
        <v>8.82</v>
      </c>
      <c r="AC804">
        <v>7.1</v>
      </c>
      <c r="AD804">
        <v>8.67</v>
      </c>
      <c r="AE804">
        <v>7.15</v>
      </c>
      <c r="AF804">
        <v>8.84</v>
      </c>
      <c r="AG804">
        <v>7.12</v>
      </c>
      <c r="AH804">
        <v>7.62</v>
      </c>
      <c r="AI804">
        <v>7.2</v>
      </c>
      <c r="AJ804">
        <v>8.58</v>
      </c>
      <c r="AK804">
        <v>7.12</v>
      </c>
      <c r="AL804">
        <v>7.59</v>
      </c>
      <c r="AM804">
        <v>7.07</v>
      </c>
      <c r="AN804">
        <v>7.56</v>
      </c>
      <c r="AO804">
        <v>7.12</v>
      </c>
      <c r="AP804">
        <v>7.54</v>
      </c>
      <c r="AQ804">
        <v>7.37</v>
      </c>
      <c r="AR804" s="5">
        <v>7.51</v>
      </c>
      <c r="AS804">
        <v>7.35</v>
      </c>
      <c r="AT804">
        <v>7.53</v>
      </c>
      <c r="AU804">
        <v>7.34</v>
      </c>
      <c r="AV804">
        <v>7.46</v>
      </c>
      <c r="AW804">
        <v>7.34</v>
      </c>
      <c r="AX804">
        <v>7.41</v>
      </c>
      <c r="AY804">
        <v>7.35</v>
      </c>
      <c r="AZ804">
        <v>7.37</v>
      </c>
      <c r="BA804">
        <v>7.35</v>
      </c>
      <c r="BB804">
        <v>7.39</v>
      </c>
      <c r="BC804">
        <v>7.32</v>
      </c>
      <c r="BD804">
        <v>7.2</v>
      </c>
      <c r="BE804">
        <v>7.34</v>
      </c>
      <c r="BF804">
        <v>7.18</v>
      </c>
      <c r="BG804">
        <v>7.32</v>
      </c>
      <c r="BH804">
        <v>7.25</v>
      </c>
      <c r="BI804">
        <v>7.52</v>
      </c>
      <c r="BJ804">
        <v>7.73</v>
      </c>
      <c r="BK804">
        <v>7.34</v>
      </c>
      <c r="BL804">
        <v>7.32</v>
      </c>
      <c r="BM804">
        <v>7.3</v>
      </c>
      <c r="BN804">
        <v>7.37</v>
      </c>
      <c r="BO804">
        <v>7.59</v>
      </c>
      <c r="BP804">
        <v>7.83</v>
      </c>
      <c r="BQ804">
        <v>7.5</v>
      </c>
      <c r="BR804">
        <v>7.78</v>
      </c>
    </row>
    <row r="805" spans="6:70" x14ac:dyDescent="0.3">
      <c r="F805">
        <v>804</v>
      </c>
      <c r="G805">
        <v>7.55</v>
      </c>
      <c r="H805">
        <v>7.73</v>
      </c>
      <c r="I805">
        <v>7.5</v>
      </c>
      <c r="J805">
        <v>7.69</v>
      </c>
      <c r="K805">
        <v>7.44</v>
      </c>
      <c r="L805">
        <v>7.47</v>
      </c>
      <c r="M805">
        <v>7.36</v>
      </c>
      <c r="N805">
        <v>7.9</v>
      </c>
      <c r="O805">
        <v>7.27</v>
      </c>
      <c r="P805">
        <v>7.95</v>
      </c>
      <c r="Q805">
        <v>7.25</v>
      </c>
      <c r="R805">
        <v>7.81</v>
      </c>
      <c r="S805">
        <v>7.25</v>
      </c>
      <c r="T805">
        <v>7.81</v>
      </c>
      <c r="U805">
        <v>7.25</v>
      </c>
      <c r="V805">
        <v>7.81</v>
      </c>
      <c r="W805">
        <v>7.25</v>
      </c>
      <c r="X805">
        <v>7.81</v>
      </c>
      <c r="Y805">
        <v>7.55</v>
      </c>
      <c r="Z805">
        <v>7.95</v>
      </c>
      <c r="AA805">
        <v>7.19</v>
      </c>
      <c r="AB805">
        <v>8.8000000000000007</v>
      </c>
      <c r="AC805">
        <v>7.13</v>
      </c>
      <c r="AD805">
        <v>8.65</v>
      </c>
      <c r="AE805">
        <v>7.15</v>
      </c>
      <c r="AF805">
        <v>8.84</v>
      </c>
      <c r="AG805">
        <v>7.13</v>
      </c>
      <c r="AH805">
        <v>7.64</v>
      </c>
      <c r="AI805">
        <v>7.2</v>
      </c>
      <c r="AJ805">
        <v>8.58</v>
      </c>
      <c r="AK805">
        <v>7.13</v>
      </c>
      <c r="AL805">
        <v>7.61</v>
      </c>
      <c r="AM805">
        <v>7.1</v>
      </c>
      <c r="AN805">
        <v>7.59</v>
      </c>
      <c r="AO805">
        <v>7.1</v>
      </c>
      <c r="AP805">
        <v>7.57</v>
      </c>
      <c r="AQ805">
        <v>7.41</v>
      </c>
      <c r="AR805" s="5">
        <v>7.51</v>
      </c>
      <c r="AS805">
        <v>7.35</v>
      </c>
      <c r="AT805">
        <v>7.51</v>
      </c>
      <c r="AU805">
        <v>7.35</v>
      </c>
      <c r="AV805">
        <v>7.46</v>
      </c>
      <c r="AW805">
        <v>7.34</v>
      </c>
      <c r="AX805">
        <v>7.41</v>
      </c>
      <c r="AY805">
        <v>7.35</v>
      </c>
      <c r="AZ805">
        <v>7.39</v>
      </c>
      <c r="BA805">
        <v>7.35</v>
      </c>
      <c r="BB805">
        <v>7.44</v>
      </c>
      <c r="BC805">
        <v>7.34</v>
      </c>
      <c r="BD805">
        <v>7.2</v>
      </c>
      <c r="BE805">
        <v>7.32</v>
      </c>
      <c r="BF805">
        <v>7.18</v>
      </c>
      <c r="BG805">
        <v>7.32</v>
      </c>
      <c r="BH805">
        <v>7.25</v>
      </c>
      <c r="BI805">
        <v>7.5</v>
      </c>
      <c r="BJ805">
        <v>7.69</v>
      </c>
      <c r="BK805">
        <v>7.34</v>
      </c>
      <c r="BL805">
        <v>7.32</v>
      </c>
      <c r="BM805">
        <v>7.3</v>
      </c>
      <c r="BN805">
        <v>7.37</v>
      </c>
      <c r="BO805">
        <v>7.54</v>
      </c>
      <c r="BP805">
        <v>7.81</v>
      </c>
      <c r="BQ805">
        <v>7.54</v>
      </c>
      <c r="BR805">
        <v>7.78</v>
      </c>
    </row>
    <row r="806" spans="6:70" x14ac:dyDescent="0.3">
      <c r="F806">
        <v>805</v>
      </c>
      <c r="G806">
        <v>7.52</v>
      </c>
      <c r="H806">
        <v>7.73</v>
      </c>
      <c r="I806">
        <v>7.52</v>
      </c>
      <c r="J806">
        <v>7.71</v>
      </c>
      <c r="K806">
        <v>7.44</v>
      </c>
      <c r="L806">
        <v>7.42</v>
      </c>
      <c r="M806">
        <v>7.36</v>
      </c>
      <c r="N806">
        <v>7.9</v>
      </c>
      <c r="O806">
        <v>7.29</v>
      </c>
      <c r="P806">
        <v>7.95</v>
      </c>
      <c r="Q806">
        <v>7.27</v>
      </c>
      <c r="R806">
        <v>7.78</v>
      </c>
      <c r="S806">
        <v>7.24</v>
      </c>
      <c r="T806">
        <v>7.83</v>
      </c>
      <c r="U806">
        <v>7.24</v>
      </c>
      <c r="V806">
        <v>7.83</v>
      </c>
      <c r="W806">
        <v>7.24</v>
      </c>
      <c r="X806">
        <v>7.83</v>
      </c>
      <c r="Y806">
        <v>7.54</v>
      </c>
      <c r="Z806">
        <v>7.97</v>
      </c>
      <c r="AA806">
        <v>7.19</v>
      </c>
      <c r="AB806">
        <v>8.77</v>
      </c>
      <c r="AC806">
        <v>7.13</v>
      </c>
      <c r="AD806">
        <v>8.65</v>
      </c>
      <c r="AE806">
        <v>7.13</v>
      </c>
      <c r="AF806">
        <v>8.8000000000000007</v>
      </c>
      <c r="AG806">
        <v>7.12</v>
      </c>
      <c r="AH806">
        <v>7.62</v>
      </c>
      <c r="AI806">
        <v>7.15</v>
      </c>
      <c r="AJ806">
        <v>8.61</v>
      </c>
      <c r="AK806">
        <v>7.12</v>
      </c>
      <c r="AL806">
        <v>7.59</v>
      </c>
      <c r="AM806">
        <v>7.12</v>
      </c>
      <c r="AN806">
        <v>7.57</v>
      </c>
      <c r="AO806">
        <v>7.1</v>
      </c>
      <c r="AP806">
        <v>7.57</v>
      </c>
      <c r="AQ806">
        <v>7.42</v>
      </c>
      <c r="AR806" s="5">
        <v>7.51</v>
      </c>
      <c r="AS806">
        <v>7.34</v>
      </c>
      <c r="AT806">
        <v>7.51</v>
      </c>
      <c r="AU806">
        <v>7.37</v>
      </c>
      <c r="AV806">
        <v>7.42</v>
      </c>
      <c r="AW806">
        <v>7.35</v>
      </c>
      <c r="AX806">
        <v>7.42</v>
      </c>
      <c r="AY806">
        <v>7.35</v>
      </c>
      <c r="AZ806">
        <v>7.44</v>
      </c>
      <c r="BA806">
        <v>7.35</v>
      </c>
      <c r="BB806">
        <v>7.41</v>
      </c>
      <c r="BC806">
        <v>7.32</v>
      </c>
      <c r="BD806">
        <v>7.18</v>
      </c>
      <c r="BE806">
        <v>7.32</v>
      </c>
      <c r="BF806">
        <v>7.17</v>
      </c>
      <c r="BG806">
        <v>7.34</v>
      </c>
      <c r="BH806">
        <v>7.27</v>
      </c>
      <c r="BI806">
        <v>7.52</v>
      </c>
      <c r="BJ806">
        <v>7.69</v>
      </c>
      <c r="BK806">
        <v>7.34</v>
      </c>
      <c r="BL806">
        <v>7.32</v>
      </c>
      <c r="BM806">
        <v>7.3</v>
      </c>
      <c r="BN806">
        <v>7.39</v>
      </c>
      <c r="BO806">
        <v>7.54</v>
      </c>
      <c r="BP806">
        <v>7.81</v>
      </c>
      <c r="BQ806">
        <v>7.52</v>
      </c>
      <c r="BR806">
        <v>7.78</v>
      </c>
    </row>
    <row r="807" spans="6:70" x14ac:dyDescent="0.3">
      <c r="F807">
        <v>806</v>
      </c>
      <c r="G807">
        <v>7.54</v>
      </c>
      <c r="H807">
        <v>7.71</v>
      </c>
      <c r="I807">
        <v>7.52</v>
      </c>
      <c r="J807">
        <v>7.71</v>
      </c>
      <c r="K807">
        <v>7.45</v>
      </c>
      <c r="L807">
        <v>7.42</v>
      </c>
      <c r="M807">
        <v>7.37</v>
      </c>
      <c r="N807">
        <v>7.9</v>
      </c>
      <c r="O807">
        <v>7.27</v>
      </c>
      <c r="P807">
        <v>7.91</v>
      </c>
      <c r="Q807">
        <v>7.25</v>
      </c>
      <c r="R807">
        <v>7.79</v>
      </c>
      <c r="S807">
        <v>7.24</v>
      </c>
      <c r="T807">
        <v>7.83</v>
      </c>
      <c r="U807">
        <v>7.24</v>
      </c>
      <c r="V807">
        <v>7.83</v>
      </c>
      <c r="W807">
        <v>7.24</v>
      </c>
      <c r="X807">
        <v>7.83</v>
      </c>
      <c r="Y807">
        <v>7.54</v>
      </c>
      <c r="Z807">
        <v>7.97</v>
      </c>
      <c r="AA807">
        <v>7.19</v>
      </c>
      <c r="AB807">
        <v>8.7899999999999991</v>
      </c>
      <c r="AC807">
        <v>7.13</v>
      </c>
      <c r="AD807">
        <v>8.65</v>
      </c>
      <c r="AE807">
        <v>7.17</v>
      </c>
      <c r="AF807">
        <v>8.84</v>
      </c>
      <c r="AG807">
        <v>7.1</v>
      </c>
      <c r="AH807">
        <v>7.62</v>
      </c>
      <c r="AI807">
        <v>7.15</v>
      </c>
      <c r="AJ807">
        <v>8.6300000000000008</v>
      </c>
      <c r="AK807">
        <v>7.12</v>
      </c>
      <c r="AL807">
        <v>7.59</v>
      </c>
      <c r="AM807">
        <v>7.12</v>
      </c>
      <c r="AN807">
        <v>7.57</v>
      </c>
      <c r="AO807">
        <v>7.13</v>
      </c>
      <c r="AP807">
        <v>7.56</v>
      </c>
      <c r="AQ807">
        <v>7.41</v>
      </c>
      <c r="AR807" s="5">
        <v>7.49</v>
      </c>
      <c r="AS807">
        <v>7.34</v>
      </c>
      <c r="AT807">
        <v>7.51</v>
      </c>
      <c r="AU807">
        <v>7.35</v>
      </c>
      <c r="AV807">
        <v>7.44</v>
      </c>
      <c r="AW807">
        <v>7.35</v>
      </c>
      <c r="AX807">
        <v>7.42</v>
      </c>
      <c r="AY807">
        <v>7.35</v>
      </c>
      <c r="AZ807">
        <v>7.41</v>
      </c>
      <c r="BA807">
        <v>7.35</v>
      </c>
      <c r="BB807">
        <v>7.41</v>
      </c>
      <c r="BC807">
        <v>7.3</v>
      </c>
      <c r="BD807">
        <v>7.18</v>
      </c>
      <c r="BE807">
        <v>7.3</v>
      </c>
      <c r="BF807">
        <v>7.2</v>
      </c>
      <c r="BG807">
        <v>7.32</v>
      </c>
      <c r="BH807">
        <v>7.25</v>
      </c>
      <c r="BI807">
        <v>7.52</v>
      </c>
      <c r="BJ807">
        <v>7.74</v>
      </c>
      <c r="BK807">
        <v>7.34</v>
      </c>
      <c r="BL807">
        <v>7.32</v>
      </c>
      <c r="BM807">
        <v>7.3</v>
      </c>
      <c r="BN807">
        <v>7.37</v>
      </c>
      <c r="BO807">
        <v>7.55</v>
      </c>
      <c r="BP807">
        <v>7.79</v>
      </c>
      <c r="BQ807">
        <v>7.52</v>
      </c>
      <c r="BR807">
        <v>7.78</v>
      </c>
    </row>
    <row r="808" spans="6:70" x14ac:dyDescent="0.3">
      <c r="F808">
        <v>807</v>
      </c>
      <c r="G808">
        <v>7.55</v>
      </c>
      <c r="H808">
        <v>7.69</v>
      </c>
      <c r="I808">
        <v>7.5</v>
      </c>
      <c r="J808">
        <v>7.69</v>
      </c>
      <c r="K808">
        <v>7.49</v>
      </c>
      <c r="L808">
        <v>7.42</v>
      </c>
      <c r="M808">
        <v>7.36</v>
      </c>
      <c r="N808">
        <v>7.86</v>
      </c>
      <c r="O808">
        <v>7.29</v>
      </c>
      <c r="P808">
        <v>7.93</v>
      </c>
      <c r="Q808">
        <v>7.25</v>
      </c>
      <c r="R808">
        <v>7.78</v>
      </c>
      <c r="S808">
        <v>7.24</v>
      </c>
      <c r="T808">
        <v>7.83</v>
      </c>
      <c r="U808">
        <v>7.24</v>
      </c>
      <c r="V808">
        <v>7.83</v>
      </c>
      <c r="W808">
        <v>7.24</v>
      </c>
      <c r="X808">
        <v>7.83</v>
      </c>
      <c r="Y808">
        <v>7.54</v>
      </c>
      <c r="Z808">
        <v>7.95</v>
      </c>
      <c r="AA808">
        <v>7.24</v>
      </c>
      <c r="AB808">
        <v>8.7899999999999991</v>
      </c>
      <c r="AC808">
        <v>7.08</v>
      </c>
      <c r="AD808">
        <v>8.65</v>
      </c>
      <c r="AE808">
        <v>7.17</v>
      </c>
      <c r="AF808">
        <v>8.8000000000000007</v>
      </c>
      <c r="AG808">
        <v>7.1</v>
      </c>
      <c r="AH808">
        <v>7.62</v>
      </c>
      <c r="AI808">
        <v>7.15</v>
      </c>
      <c r="AJ808">
        <v>8.6300000000000008</v>
      </c>
      <c r="AK808">
        <v>7.15</v>
      </c>
      <c r="AL808">
        <v>7.59</v>
      </c>
      <c r="AM808">
        <v>7.12</v>
      </c>
      <c r="AN808">
        <v>7.56</v>
      </c>
      <c r="AO808">
        <v>7.1</v>
      </c>
      <c r="AP808">
        <v>7.59</v>
      </c>
      <c r="AQ808">
        <v>7.39</v>
      </c>
      <c r="AR808" s="5">
        <v>7.49</v>
      </c>
      <c r="AS808">
        <v>7.34</v>
      </c>
      <c r="AT808">
        <v>7.51</v>
      </c>
      <c r="AU808">
        <v>7.35</v>
      </c>
      <c r="AV808">
        <v>7.44</v>
      </c>
      <c r="AW808">
        <v>7.32</v>
      </c>
      <c r="AX808">
        <v>7.46</v>
      </c>
      <c r="AY808">
        <v>7.37</v>
      </c>
      <c r="AZ808">
        <v>7.41</v>
      </c>
      <c r="BA808">
        <v>7.37</v>
      </c>
      <c r="BB808">
        <v>7.37</v>
      </c>
      <c r="BC808">
        <v>7.32</v>
      </c>
      <c r="BD808">
        <v>7.24</v>
      </c>
      <c r="BE808">
        <v>7.34</v>
      </c>
      <c r="BF808">
        <v>7.2</v>
      </c>
      <c r="BG808">
        <v>7.32</v>
      </c>
      <c r="BH808">
        <v>7.25</v>
      </c>
      <c r="BI808">
        <v>7.5</v>
      </c>
      <c r="BJ808">
        <v>7.67</v>
      </c>
      <c r="BK808">
        <v>7.3</v>
      </c>
      <c r="BL808">
        <v>7.32</v>
      </c>
      <c r="BM808">
        <v>7.34</v>
      </c>
      <c r="BN808">
        <v>7.37</v>
      </c>
      <c r="BO808">
        <v>7.54</v>
      </c>
      <c r="BP808">
        <v>7.79</v>
      </c>
      <c r="BQ808">
        <v>7.5</v>
      </c>
      <c r="BR808">
        <v>7.74</v>
      </c>
    </row>
    <row r="809" spans="6:70" x14ac:dyDescent="0.3">
      <c r="F809">
        <v>808</v>
      </c>
      <c r="G809">
        <v>7.54</v>
      </c>
      <c r="H809">
        <v>7.71</v>
      </c>
      <c r="I809">
        <v>7.5</v>
      </c>
      <c r="J809">
        <v>7.69</v>
      </c>
      <c r="K809">
        <v>7.45</v>
      </c>
      <c r="L809">
        <v>7.44</v>
      </c>
      <c r="M809">
        <v>7.32</v>
      </c>
      <c r="N809">
        <v>7.86</v>
      </c>
      <c r="O809">
        <v>7.27</v>
      </c>
      <c r="P809">
        <v>7.97</v>
      </c>
      <c r="Q809">
        <v>7.24</v>
      </c>
      <c r="R809">
        <v>7.78</v>
      </c>
      <c r="S809">
        <v>7.25</v>
      </c>
      <c r="T809">
        <v>7.83</v>
      </c>
      <c r="U809">
        <v>7.25</v>
      </c>
      <c r="V809">
        <v>7.83</v>
      </c>
      <c r="W809">
        <v>7.25</v>
      </c>
      <c r="X809">
        <v>7.83</v>
      </c>
      <c r="Y809">
        <v>7.57</v>
      </c>
      <c r="Z809">
        <v>7.95</v>
      </c>
      <c r="AA809">
        <v>7.2</v>
      </c>
      <c r="AB809">
        <v>8.7899999999999991</v>
      </c>
      <c r="AC809">
        <v>7.12</v>
      </c>
      <c r="AD809">
        <v>8.65</v>
      </c>
      <c r="AE809">
        <v>7.15</v>
      </c>
      <c r="AF809">
        <v>8.82</v>
      </c>
      <c r="AG809">
        <v>7.12</v>
      </c>
      <c r="AH809">
        <v>7.62</v>
      </c>
      <c r="AI809">
        <v>7.15</v>
      </c>
      <c r="AJ809">
        <v>8.61</v>
      </c>
      <c r="AK809">
        <v>7.13</v>
      </c>
      <c r="AL809">
        <v>7.61</v>
      </c>
      <c r="AM809">
        <v>7.12</v>
      </c>
      <c r="AN809">
        <v>7.56</v>
      </c>
      <c r="AO809">
        <v>7.08</v>
      </c>
      <c r="AP809">
        <v>7.57</v>
      </c>
      <c r="AQ809">
        <v>7.41</v>
      </c>
      <c r="AR809" s="5">
        <v>7.49</v>
      </c>
      <c r="AS809">
        <v>7.34</v>
      </c>
      <c r="AT809">
        <v>7.53</v>
      </c>
      <c r="AU809">
        <v>7.34</v>
      </c>
      <c r="AV809">
        <v>7.46</v>
      </c>
      <c r="AW809">
        <v>7.34</v>
      </c>
      <c r="AX809">
        <v>7.44</v>
      </c>
      <c r="AY809">
        <v>7.37</v>
      </c>
      <c r="AZ809">
        <v>7.37</v>
      </c>
      <c r="BA809">
        <v>7.37</v>
      </c>
      <c r="BB809">
        <v>7.37</v>
      </c>
      <c r="BC809">
        <v>7.32</v>
      </c>
      <c r="BD809">
        <v>7.2</v>
      </c>
      <c r="BE809">
        <v>7.32</v>
      </c>
      <c r="BF809">
        <v>7.15</v>
      </c>
      <c r="BG809">
        <v>7.32</v>
      </c>
      <c r="BH809">
        <v>7.25</v>
      </c>
      <c r="BI809">
        <v>7.5</v>
      </c>
      <c r="BJ809">
        <v>7.71</v>
      </c>
      <c r="BK809">
        <v>7.3</v>
      </c>
      <c r="BL809">
        <v>7.32</v>
      </c>
      <c r="BM809">
        <v>7.32</v>
      </c>
      <c r="BN809">
        <v>7.37</v>
      </c>
      <c r="BO809">
        <v>7.55</v>
      </c>
      <c r="BP809">
        <v>7.81</v>
      </c>
      <c r="BQ809">
        <v>7.52</v>
      </c>
      <c r="BR809">
        <v>7.73</v>
      </c>
    </row>
    <row r="810" spans="6:70" x14ac:dyDescent="0.3">
      <c r="F810">
        <v>809</v>
      </c>
      <c r="G810">
        <v>7.55</v>
      </c>
      <c r="H810">
        <v>7.69</v>
      </c>
      <c r="I810">
        <v>7.5</v>
      </c>
      <c r="J810">
        <v>7.67</v>
      </c>
      <c r="K810">
        <v>7.44</v>
      </c>
      <c r="L810">
        <v>7.4</v>
      </c>
      <c r="M810">
        <v>7.34</v>
      </c>
      <c r="N810">
        <v>7.86</v>
      </c>
      <c r="O810">
        <v>7.25</v>
      </c>
      <c r="P810">
        <v>7.9</v>
      </c>
      <c r="Q810">
        <v>7.29</v>
      </c>
      <c r="R810">
        <v>7.78</v>
      </c>
      <c r="S810">
        <v>7.25</v>
      </c>
      <c r="T810">
        <v>7.83</v>
      </c>
      <c r="U810">
        <v>7.25</v>
      </c>
      <c r="V810">
        <v>7.83</v>
      </c>
      <c r="W810">
        <v>7.25</v>
      </c>
      <c r="X810">
        <v>7.83</v>
      </c>
      <c r="Y810">
        <v>7.57</v>
      </c>
      <c r="Z810">
        <v>7.91</v>
      </c>
      <c r="AA810">
        <v>7.22</v>
      </c>
      <c r="AB810">
        <v>8.75</v>
      </c>
      <c r="AC810">
        <v>7.12</v>
      </c>
      <c r="AD810">
        <v>8.65</v>
      </c>
      <c r="AE810">
        <v>7.13</v>
      </c>
      <c r="AF810">
        <v>8.8000000000000007</v>
      </c>
      <c r="AG810">
        <v>7.17</v>
      </c>
      <c r="AH810">
        <v>7.62</v>
      </c>
      <c r="AI810">
        <v>7.17</v>
      </c>
      <c r="AJ810">
        <v>8.61</v>
      </c>
      <c r="AK810">
        <v>7.12</v>
      </c>
      <c r="AL810">
        <v>7.61</v>
      </c>
      <c r="AM810">
        <v>7.1</v>
      </c>
      <c r="AN810">
        <v>7.56</v>
      </c>
      <c r="AO810">
        <v>7.1</v>
      </c>
      <c r="AP810">
        <v>7.57</v>
      </c>
      <c r="AQ810">
        <v>7.39</v>
      </c>
      <c r="AR810" s="5">
        <v>7.47</v>
      </c>
      <c r="AS810">
        <v>7.35</v>
      </c>
      <c r="AT810">
        <v>7.53</v>
      </c>
      <c r="AU810">
        <v>7.32</v>
      </c>
      <c r="AV810">
        <v>7.44</v>
      </c>
      <c r="AW810">
        <v>7.35</v>
      </c>
      <c r="AX810">
        <v>7.42</v>
      </c>
      <c r="AY810">
        <v>7.37</v>
      </c>
      <c r="AZ810">
        <v>7.37</v>
      </c>
      <c r="BA810">
        <v>7.37</v>
      </c>
      <c r="BB810">
        <v>7.39</v>
      </c>
      <c r="BC810">
        <v>7.32</v>
      </c>
      <c r="BD810">
        <v>7.2</v>
      </c>
      <c r="BE810">
        <v>7.3</v>
      </c>
      <c r="BF810">
        <v>7.2</v>
      </c>
      <c r="BG810">
        <v>7.3</v>
      </c>
      <c r="BH810">
        <v>7.25</v>
      </c>
      <c r="BI810">
        <v>7.52</v>
      </c>
      <c r="BJ810">
        <v>7.67</v>
      </c>
      <c r="BK810">
        <v>7.3</v>
      </c>
      <c r="BL810">
        <v>7.32</v>
      </c>
      <c r="BM810">
        <v>7.32</v>
      </c>
      <c r="BN810">
        <v>7.37</v>
      </c>
      <c r="BO810">
        <v>7.55</v>
      </c>
      <c r="BP810">
        <v>7.81</v>
      </c>
      <c r="BQ810">
        <v>7.54</v>
      </c>
      <c r="BR810">
        <v>7.74</v>
      </c>
    </row>
    <row r="811" spans="6:70" x14ac:dyDescent="0.3">
      <c r="F811">
        <v>810</v>
      </c>
      <c r="G811">
        <v>7.54</v>
      </c>
      <c r="H811">
        <v>7.67</v>
      </c>
      <c r="I811">
        <v>7.55</v>
      </c>
      <c r="J811">
        <v>7.69</v>
      </c>
      <c r="K811">
        <v>7.45</v>
      </c>
      <c r="L811">
        <v>7.4</v>
      </c>
      <c r="M811">
        <v>7.34</v>
      </c>
      <c r="N811">
        <v>7.85</v>
      </c>
      <c r="O811">
        <v>7.27</v>
      </c>
      <c r="P811">
        <v>7.97</v>
      </c>
      <c r="Q811">
        <v>7.29</v>
      </c>
      <c r="R811">
        <v>7.78</v>
      </c>
      <c r="S811">
        <v>7.25</v>
      </c>
      <c r="T811">
        <v>7.81</v>
      </c>
      <c r="U811">
        <v>7.25</v>
      </c>
      <c r="V811">
        <v>7.81</v>
      </c>
      <c r="W811">
        <v>7.25</v>
      </c>
      <c r="X811">
        <v>7.81</v>
      </c>
      <c r="Y811">
        <v>7.57</v>
      </c>
      <c r="Z811">
        <v>7.93</v>
      </c>
      <c r="AA811">
        <v>7.2</v>
      </c>
      <c r="AB811">
        <v>8.75</v>
      </c>
      <c r="AC811">
        <v>7.1</v>
      </c>
      <c r="AD811">
        <v>8.65</v>
      </c>
      <c r="AE811">
        <v>7.13</v>
      </c>
      <c r="AF811">
        <v>8.8000000000000007</v>
      </c>
      <c r="AG811">
        <v>7.17</v>
      </c>
      <c r="AH811">
        <v>7.62</v>
      </c>
      <c r="AI811">
        <v>7.17</v>
      </c>
      <c r="AJ811">
        <v>8.6300000000000008</v>
      </c>
      <c r="AK811">
        <v>7.13</v>
      </c>
      <c r="AL811">
        <v>7.57</v>
      </c>
      <c r="AM811">
        <v>7.1</v>
      </c>
      <c r="AN811">
        <v>7.57</v>
      </c>
      <c r="AO811">
        <v>7.1</v>
      </c>
      <c r="AP811">
        <v>7.56</v>
      </c>
      <c r="AQ811">
        <v>7.44</v>
      </c>
      <c r="AR811" s="5">
        <v>7.49</v>
      </c>
      <c r="AS811">
        <v>7.35</v>
      </c>
      <c r="AT811">
        <v>7.51</v>
      </c>
      <c r="AU811">
        <v>7.39</v>
      </c>
      <c r="AV811">
        <v>7.44</v>
      </c>
      <c r="AW811">
        <v>7.32</v>
      </c>
      <c r="AX811">
        <v>7.42</v>
      </c>
      <c r="AY811">
        <v>7.37</v>
      </c>
      <c r="AZ811">
        <v>7.39</v>
      </c>
      <c r="BA811">
        <v>7.37</v>
      </c>
      <c r="BB811">
        <v>7.41</v>
      </c>
      <c r="BC811">
        <v>7.29</v>
      </c>
      <c r="BD811">
        <v>7.2</v>
      </c>
      <c r="BE811">
        <v>7.3</v>
      </c>
      <c r="BF811">
        <v>7.2</v>
      </c>
      <c r="BG811">
        <v>7.3</v>
      </c>
      <c r="BH811">
        <v>7.25</v>
      </c>
      <c r="BI811">
        <v>7.52</v>
      </c>
      <c r="BJ811">
        <v>7.71</v>
      </c>
      <c r="BK811">
        <v>7.3</v>
      </c>
      <c r="BL811">
        <v>7.32</v>
      </c>
      <c r="BM811">
        <v>7.32</v>
      </c>
      <c r="BN811">
        <v>7.37</v>
      </c>
      <c r="BO811">
        <v>7.54</v>
      </c>
      <c r="BP811">
        <v>7.81</v>
      </c>
      <c r="BQ811">
        <v>7.54</v>
      </c>
      <c r="BR811">
        <v>7.76</v>
      </c>
    </row>
    <row r="812" spans="6:70" x14ac:dyDescent="0.3">
      <c r="F812">
        <v>811</v>
      </c>
      <c r="G812">
        <v>7.55</v>
      </c>
      <c r="H812">
        <v>7.69</v>
      </c>
      <c r="I812">
        <v>7.54</v>
      </c>
      <c r="J812">
        <v>7.69</v>
      </c>
      <c r="K812">
        <v>7.45</v>
      </c>
      <c r="L812">
        <v>7.4</v>
      </c>
      <c r="M812">
        <v>7.34</v>
      </c>
      <c r="N812">
        <v>7.86</v>
      </c>
      <c r="O812">
        <v>7.29</v>
      </c>
      <c r="P812">
        <v>7.9</v>
      </c>
      <c r="Q812">
        <v>7.25</v>
      </c>
      <c r="R812">
        <v>7.76</v>
      </c>
      <c r="S812">
        <v>7.25</v>
      </c>
      <c r="T812">
        <v>7.79</v>
      </c>
      <c r="U812">
        <v>7.25</v>
      </c>
      <c r="V812">
        <v>7.79</v>
      </c>
      <c r="W812">
        <v>7.25</v>
      </c>
      <c r="X812">
        <v>7.79</v>
      </c>
      <c r="Y812">
        <v>7.55</v>
      </c>
      <c r="Z812">
        <v>7.95</v>
      </c>
      <c r="AA812">
        <v>7.22</v>
      </c>
      <c r="AB812">
        <v>8.7200000000000006</v>
      </c>
      <c r="AC812">
        <v>7.08</v>
      </c>
      <c r="AD812">
        <v>8.67</v>
      </c>
      <c r="AE812">
        <v>7.12</v>
      </c>
      <c r="AF812">
        <v>8.82</v>
      </c>
      <c r="AG812">
        <v>7.15</v>
      </c>
      <c r="AH812">
        <v>7.64</v>
      </c>
      <c r="AI812">
        <v>7.2</v>
      </c>
      <c r="AJ812">
        <v>8.61</v>
      </c>
      <c r="AK812">
        <v>7.13</v>
      </c>
      <c r="AL812">
        <v>7.57</v>
      </c>
      <c r="AM812">
        <v>7.12</v>
      </c>
      <c r="AN812">
        <v>7.5</v>
      </c>
      <c r="AO812">
        <v>7.12</v>
      </c>
      <c r="AP812">
        <v>7.54</v>
      </c>
      <c r="AQ812">
        <v>7.39</v>
      </c>
      <c r="AR812" s="5">
        <v>7.49</v>
      </c>
      <c r="AS812">
        <v>7.35</v>
      </c>
      <c r="AT812">
        <v>7.49</v>
      </c>
      <c r="AU812">
        <v>7.34</v>
      </c>
      <c r="AV812">
        <v>7.44</v>
      </c>
      <c r="AW812">
        <v>7.34</v>
      </c>
      <c r="AX812">
        <v>7.42</v>
      </c>
      <c r="AY812">
        <v>7.34</v>
      </c>
      <c r="AZ812">
        <v>7.41</v>
      </c>
      <c r="BA812">
        <v>7.34</v>
      </c>
      <c r="BB812">
        <v>7.42</v>
      </c>
      <c r="BC812">
        <v>7.29</v>
      </c>
      <c r="BD812">
        <v>7.2</v>
      </c>
      <c r="BE812">
        <v>7.37</v>
      </c>
      <c r="BF812">
        <v>7.18</v>
      </c>
      <c r="BG812">
        <v>7.3</v>
      </c>
      <c r="BH812">
        <v>7.25</v>
      </c>
      <c r="BI812">
        <v>7.52</v>
      </c>
      <c r="BJ812">
        <v>7.69</v>
      </c>
      <c r="BK812">
        <v>7.3</v>
      </c>
      <c r="BL812">
        <v>7.32</v>
      </c>
      <c r="BM812">
        <v>7.32</v>
      </c>
      <c r="BN812">
        <v>7.37</v>
      </c>
      <c r="BO812">
        <v>7.54</v>
      </c>
      <c r="BP812">
        <v>7.78</v>
      </c>
      <c r="BQ812">
        <v>7.52</v>
      </c>
      <c r="BR812">
        <v>7.76</v>
      </c>
    </row>
    <row r="813" spans="6:70" x14ac:dyDescent="0.3">
      <c r="F813">
        <v>812</v>
      </c>
      <c r="G813">
        <v>7.55</v>
      </c>
      <c r="H813">
        <v>7.69</v>
      </c>
      <c r="I813">
        <v>7.54</v>
      </c>
      <c r="J813">
        <v>7.71</v>
      </c>
      <c r="K813">
        <v>7.45</v>
      </c>
      <c r="L813">
        <v>7.37</v>
      </c>
      <c r="M813">
        <v>7.34</v>
      </c>
      <c r="N813">
        <v>7.86</v>
      </c>
      <c r="O813">
        <v>7.25</v>
      </c>
      <c r="P813">
        <v>7.91</v>
      </c>
      <c r="Q813">
        <v>7.24</v>
      </c>
      <c r="R813">
        <v>7.76</v>
      </c>
      <c r="S813">
        <v>7.25</v>
      </c>
      <c r="T813">
        <v>7.79</v>
      </c>
      <c r="U813">
        <v>7.25</v>
      </c>
      <c r="V813">
        <v>7.79</v>
      </c>
      <c r="W813">
        <v>7.25</v>
      </c>
      <c r="X813">
        <v>7.79</v>
      </c>
      <c r="Y813">
        <v>7.57</v>
      </c>
      <c r="Z813">
        <v>7.95</v>
      </c>
      <c r="AA813">
        <v>7.2</v>
      </c>
      <c r="AB813">
        <v>8.73</v>
      </c>
      <c r="AC813">
        <v>7.1</v>
      </c>
      <c r="AD813">
        <v>8.65</v>
      </c>
      <c r="AE813">
        <v>7.17</v>
      </c>
      <c r="AF813">
        <v>8.8000000000000007</v>
      </c>
      <c r="AG813">
        <v>7.13</v>
      </c>
      <c r="AH813">
        <v>7.62</v>
      </c>
      <c r="AI813">
        <v>7.15</v>
      </c>
      <c r="AJ813">
        <v>8.67</v>
      </c>
      <c r="AK813">
        <v>7.12</v>
      </c>
      <c r="AL813">
        <v>7.59</v>
      </c>
      <c r="AM813">
        <v>7.08</v>
      </c>
      <c r="AN813">
        <v>7.57</v>
      </c>
      <c r="AO813">
        <v>7.08</v>
      </c>
      <c r="AP813">
        <v>7.57</v>
      </c>
      <c r="AQ813">
        <v>7.41</v>
      </c>
      <c r="AR813" s="5">
        <v>7.47</v>
      </c>
      <c r="AS813">
        <v>7.35</v>
      </c>
      <c r="AT813">
        <v>7.49</v>
      </c>
      <c r="AU813">
        <v>7.32</v>
      </c>
      <c r="AV813">
        <v>7.44</v>
      </c>
      <c r="AW813">
        <v>7.32</v>
      </c>
      <c r="AX813">
        <v>7.39</v>
      </c>
      <c r="AY813">
        <v>7.35</v>
      </c>
      <c r="AZ813">
        <v>7.42</v>
      </c>
      <c r="BA813">
        <v>7.35</v>
      </c>
      <c r="BB813">
        <v>7.41</v>
      </c>
      <c r="BC813">
        <v>7.32</v>
      </c>
      <c r="BD813">
        <v>7.17</v>
      </c>
      <c r="BE813">
        <v>7.32</v>
      </c>
      <c r="BF813">
        <v>7.18</v>
      </c>
      <c r="BG813">
        <v>7.32</v>
      </c>
      <c r="BH813">
        <v>7.24</v>
      </c>
      <c r="BI813">
        <v>7.52</v>
      </c>
      <c r="BJ813">
        <v>7.69</v>
      </c>
      <c r="BK813">
        <v>7.34</v>
      </c>
      <c r="BL813">
        <v>7.32</v>
      </c>
      <c r="BM813">
        <v>7.34</v>
      </c>
      <c r="BN813">
        <v>7.37</v>
      </c>
      <c r="BO813">
        <v>7.54</v>
      </c>
      <c r="BP813">
        <v>7.78</v>
      </c>
      <c r="BQ813">
        <v>7.5</v>
      </c>
      <c r="BR813">
        <v>7.76</v>
      </c>
    </row>
    <row r="814" spans="6:70" x14ac:dyDescent="0.3">
      <c r="F814">
        <v>813</v>
      </c>
      <c r="G814">
        <v>7.52</v>
      </c>
      <c r="H814">
        <v>7.67</v>
      </c>
      <c r="I814">
        <v>7.52</v>
      </c>
      <c r="J814">
        <v>7.67</v>
      </c>
      <c r="K814">
        <v>7.45</v>
      </c>
      <c r="L814">
        <v>7.42</v>
      </c>
      <c r="M814">
        <v>7.36</v>
      </c>
      <c r="N814">
        <v>7.86</v>
      </c>
      <c r="O814">
        <v>7.32</v>
      </c>
      <c r="P814">
        <v>7.88</v>
      </c>
      <c r="Q814">
        <v>7.24</v>
      </c>
      <c r="R814">
        <v>7.79</v>
      </c>
      <c r="S814">
        <v>7.25</v>
      </c>
      <c r="T814">
        <v>7.81</v>
      </c>
      <c r="U814">
        <v>7.25</v>
      </c>
      <c r="V814">
        <v>7.81</v>
      </c>
      <c r="W814">
        <v>7.25</v>
      </c>
      <c r="X814">
        <v>7.81</v>
      </c>
      <c r="Y814">
        <v>7.54</v>
      </c>
      <c r="Z814">
        <v>7.91</v>
      </c>
      <c r="AA814">
        <v>7.19</v>
      </c>
      <c r="AB814">
        <v>8.73</v>
      </c>
      <c r="AC814">
        <v>7.12</v>
      </c>
      <c r="AD814">
        <v>8.61</v>
      </c>
      <c r="AE814">
        <v>7.13</v>
      </c>
      <c r="AF814">
        <v>8.7899999999999991</v>
      </c>
      <c r="AG814">
        <v>7.15</v>
      </c>
      <c r="AH814">
        <v>7.62</v>
      </c>
      <c r="AI814">
        <v>7.15</v>
      </c>
      <c r="AJ814">
        <v>8.65</v>
      </c>
      <c r="AK814">
        <v>7.13</v>
      </c>
      <c r="AL814">
        <v>7.57</v>
      </c>
      <c r="AM814">
        <v>7.13</v>
      </c>
      <c r="AN814">
        <v>7.52</v>
      </c>
      <c r="AO814">
        <v>7.08</v>
      </c>
      <c r="AP814">
        <v>7.5</v>
      </c>
      <c r="AQ814">
        <v>7.41</v>
      </c>
      <c r="AR814" s="5">
        <v>7.47</v>
      </c>
      <c r="AS814">
        <v>7.32</v>
      </c>
      <c r="AT814">
        <v>7.53</v>
      </c>
      <c r="AU814">
        <v>7.32</v>
      </c>
      <c r="AV814">
        <v>7.42</v>
      </c>
      <c r="AW814">
        <v>7.32</v>
      </c>
      <c r="AX814">
        <v>7.41</v>
      </c>
      <c r="AY814">
        <v>7.34</v>
      </c>
      <c r="AZ814">
        <v>7.41</v>
      </c>
      <c r="BA814">
        <v>7.34</v>
      </c>
      <c r="BB814">
        <v>7.37</v>
      </c>
      <c r="BC814">
        <v>7.32</v>
      </c>
      <c r="BD814">
        <v>7.22</v>
      </c>
      <c r="BE814">
        <v>7.3</v>
      </c>
      <c r="BF814">
        <v>7.18</v>
      </c>
      <c r="BG814">
        <v>7.32</v>
      </c>
      <c r="BH814">
        <v>7.24</v>
      </c>
      <c r="BI814">
        <v>7.5</v>
      </c>
      <c r="BJ814">
        <v>7.69</v>
      </c>
      <c r="BK814">
        <v>7.34</v>
      </c>
      <c r="BL814">
        <v>7.32</v>
      </c>
      <c r="BM814">
        <v>7.32</v>
      </c>
      <c r="BN814">
        <v>7.37</v>
      </c>
      <c r="BO814">
        <v>7.52</v>
      </c>
      <c r="BP814">
        <v>7.78</v>
      </c>
      <c r="BQ814">
        <v>7.54</v>
      </c>
      <c r="BR814">
        <v>7.78</v>
      </c>
    </row>
    <row r="815" spans="6:70" x14ac:dyDescent="0.3">
      <c r="F815">
        <v>814</v>
      </c>
      <c r="G815">
        <v>7.55</v>
      </c>
      <c r="H815">
        <v>7.67</v>
      </c>
      <c r="I815">
        <v>7.52</v>
      </c>
      <c r="J815">
        <v>7.69</v>
      </c>
      <c r="K815">
        <v>7.44</v>
      </c>
      <c r="L815">
        <v>7.42</v>
      </c>
      <c r="M815">
        <v>7.41</v>
      </c>
      <c r="N815">
        <v>7.85</v>
      </c>
      <c r="O815">
        <v>7.29</v>
      </c>
      <c r="P815">
        <v>7.95</v>
      </c>
      <c r="Q815">
        <v>7.25</v>
      </c>
      <c r="R815">
        <v>7.78</v>
      </c>
      <c r="S815">
        <v>7.29</v>
      </c>
      <c r="T815">
        <v>7.79</v>
      </c>
      <c r="U815">
        <v>7.29</v>
      </c>
      <c r="V815">
        <v>7.79</v>
      </c>
      <c r="W815">
        <v>7.29</v>
      </c>
      <c r="X815">
        <v>7.79</v>
      </c>
      <c r="Y815">
        <v>7.57</v>
      </c>
      <c r="Z815">
        <v>7.93</v>
      </c>
      <c r="AA815">
        <v>7.25</v>
      </c>
      <c r="AB815">
        <v>8.75</v>
      </c>
      <c r="AC815">
        <v>7.12</v>
      </c>
      <c r="AD815">
        <v>8.65</v>
      </c>
      <c r="AE815">
        <v>7.12</v>
      </c>
      <c r="AF815">
        <v>8.82</v>
      </c>
      <c r="AG815">
        <v>7.13</v>
      </c>
      <c r="AH815">
        <v>7.62</v>
      </c>
      <c r="AI815">
        <v>7.17</v>
      </c>
      <c r="AJ815">
        <v>8.65</v>
      </c>
      <c r="AK815">
        <v>7.13</v>
      </c>
      <c r="AL815">
        <v>7.57</v>
      </c>
      <c r="AM815">
        <v>7.13</v>
      </c>
      <c r="AN815">
        <v>7.56</v>
      </c>
      <c r="AO815">
        <v>7.12</v>
      </c>
      <c r="AP815">
        <v>7.56</v>
      </c>
      <c r="AQ815">
        <v>7.37</v>
      </c>
      <c r="AR815" s="5">
        <v>7.47</v>
      </c>
      <c r="AS815">
        <v>7.37</v>
      </c>
      <c r="AT815">
        <v>7.51</v>
      </c>
      <c r="AU815">
        <v>7.35</v>
      </c>
      <c r="AV815">
        <v>7.44</v>
      </c>
      <c r="AW815">
        <v>7.35</v>
      </c>
      <c r="AX815">
        <v>7.41</v>
      </c>
      <c r="AY815">
        <v>7.35</v>
      </c>
      <c r="AZ815">
        <v>7.37</v>
      </c>
      <c r="BA815">
        <v>7.35</v>
      </c>
      <c r="BB815">
        <v>7.39</v>
      </c>
      <c r="BC815">
        <v>7.32</v>
      </c>
      <c r="BD815">
        <v>7.2</v>
      </c>
      <c r="BE815">
        <v>7.34</v>
      </c>
      <c r="BF815">
        <v>7.17</v>
      </c>
      <c r="BG815">
        <v>7.34</v>
      </c>
      <c r="BH815">
        <v>7.24</v>
      </c>
      <c r="BI815">
        <v>7.52</v>
      </c>
      <c r="BJ815">
        <v>7.66</v>
      </c>
      <c r="BK815">
        <v>7.34</v>
      </c>
      <c r="BL815">
        <v>7.32</v>
      </c>
      <c r="BM815">
        <v>7.32</v>
      </c>
      <c r="BN815">
        <v>7.37</v>
      </c>
      <c r="BO815">
        <v>7.55</v>
      </c>
      <c r="BP815">
        <v>7.78</v>
      </c>
      <c r="BQ815">
        <v>7.52</v>
      </c>
      <c r="BR815">
        <v>7.76</v>
      </c>
    </row>
    <row r="816" spans="6:70" x14ac:dyDescent="0.3">
      <c r="F816">
        <v>815</v>
      </c>
      <c r="G816">
        <v>7.52</v>
      </c>
      <c r="H816">
        <v>7.69</v>
      </c>
      <c r="I816">
        <v>7.54</v>
      </c>
      <c r="J816">
        <v>7.69</v>
      </c>
      <c r="K816">
        <v>7.44</v>
      </c>
      <c r="L816">
        <v>7.45</v>
      </c>
      <c r="M816">
        <v>7.36</v>
      </c>
      <c r="N816">
        <v>7.81</v>
      </c>
      <c r="O816">
        <v>7.25</v>
      </c>
      <c r="P816">
        <v>7.9</v>
      </c>
      <c r="Q816">
        <v>7.25</v>
      </c>
      <c r="R816">
        <v>7.78</v>
      </c>
      <c r="S816">
        <v>7.22</v>
      </c>
      <c r="T816">
        <v>7.79</v>
      </c>
      <c r="U816">
        <v>7.22</v>
      </c>
      <c r="V816">
        <v>7.79</v>
      </c>
      <c r="W816">
        <v>7.22</v>
      </c>
      <c r="X816">
        <v>7.79</v>
      </c>
      <c r="Y816">
        <v>7.57</v>
      </c>
      <c r="Z816">
        <v>7.93</v>
      </c>
      <c r="AA816">
        <v>7.22</v>
      </c>
      <c r="AB816">
        <v>8.7200000000000006</v>
      </c>
      <c r="AC816">
        <v>7.1</v>
      </c>
      <c r="AD816">
        <v>8.61</v>
      </c>
      <c r="AE816">
        <v>7.13</v>
      </c>
      <c r="AF816">
        <v>8.77</v>
      </c>
      <c r="AG816">
        <v>7.13</v>
      </c>
      <c r="AH816">
        <v>7.64</v>
      </c>
      <c r="AI816">
        <v>7.2</v>
      </c>
      <c r="AJ816">
        <v>8.6300000000000008</v>
      </c>
      <c r="AK816">
        <v>7.15</v>
      </c>
      <c r="AL816">
        <v>7.57</v>
      </c>
      <c r="AM816">
        <v>7.12</v>
      </c>
      <c r="AN816">
        <v>7.56</v>
      </c>
      <c r="AO816">
        <v>7.07</v>
      </c>
      <c r="AP816">
        <v>7.56</v>
      </c>
      <c r="AQ816">
        <v>7.42</v>
      </c>
      <c r="AR816" s="5">
        <v>7.47</v>
      </c>
      <c r="AS816">
        <v>7.34</v>
      </c>
      <c r="AT816">
        <v>7.47</v>
      </c>
      <c r="AU816">
        <v>7.37</v>
      </c>
      <c r="AV816">
        <v>7.42</v>
      </c>
      <c r="AW816">
        <v>7.35</v>
      </c>
      <c r="AX816">
        <v>7.44</v>
      </c>
      <c r="AY816">
        <v>7.32</v>
      </c>
      <c r="AZ816">
        <v>7.39</v>
      </c>
      <c r="BA816">
        <v>7.32</v>
      </c>
      <c r="BB816">
        <v>7.37</v>
      </c>
      <c r="BC816">
        <v>7.35</v>
      </c>
      <c r="BD816">
        <v>7.17</v>
      </c>
      <c r="BE816">
        <v>7.35</v>
      </c>
      <c r="BF816">
        <v>7.18</v>
      </c>
      <c r="BG816">
        <v>7.34</v>
      </c>
      <c r="BH816">
        <v>7.24</v>
      </c>
      <c r="BI816">
        <v>7.52</v>
      </c>
      <c r="BJ816">
        <v>7.67</v>
      </c>
      <c r="BK816">
        <v>7.34</v>
      </c>
      <c r="BL816">
        <v>7.32</v>
      </c>
      <c r="BM816">
        <v>7.32</v>
      </c>
      <c r="BN816">
        <v>7.39</v>
      </c>
      <c r="BO816">
        <v>7.57</v>
      </c>
      <c r="BP816">
        <v>7.81</v>
      </c>
      <c r="BQ816">
        <v>7.54</v>
      </c>
      <c r="BR816">
        <v>7.79</v>
      </c>
    </row>
    <row r="817" spans="6:70" x14ac:dyDescent="0.3">
      <c r="F817">
        <v>816</v>
      </c>
      <c r="G817">
        <v>7.54</v>
      </c>
      <c r="H817">
        <v>7.67</v>
      </c>
      <c r="I817">
        <v>7.5</v>
      </c>
      <c r="J817">
        <v>7.69</v>
      </c>
      <c r="K817">
        <v>7.44</v>
      </c>
      <c r="L817">
        <v>7.45</v>
      </c>
      <c r="M817">
        <v>7.36</v>
      </c>
      <c r="N817">
        <v>7.81</v>
      </c>
      <c r="O817">
        <v>7.27</v>
      </c>
      <c r="P817">
        <v>7.91</v>
      </c>
      <c r="Q817">
        <v>7.25</v>
      </c>
      <c r="R817">
        <v>7.76</v>
      </c>
      <c r="S817">
        <v>7.24</v>
      </c>
      <c r="T817">
        <v>7.85</v>
      </c>
      <c r="U817">
        <v>7.24</v>
      </c>
      <c r="V817">
        <v>7.85</v>
      </c>
      <c r="W817">
        <v>7.24</v>
      </c>
      <c r="X817">
        <v>7.85</v>
      </c>
      <c r="Y817">
        <v>7.57</v>
      </c>
      <c r="Z817">
        <v>7.91</v>
      </c>
      <c r="AA817">
        <v>7.19</v>
      </c>
      <c r="AB817">
        <v>8.7200000000000006</v>
      </c>
      <c r="AC817">
        <v>7.1</v>
      </c>
      <c r="AD817">
        <v>8.6</v>
      </c>
      <c r="AE817">
        <v>7.13</v>
      </c>
      <c r="AF817">
        <v>8.77</v>
      </c>
      <c r="AG817">
        <v>7.12</v>
      </c>
      <c r="AH817">
        <v>7.62</v>
      </c>
      <c r="AI817">
        <v>7.17</v>
      </c>
      <c r="AJ817">
        <v>8.65</v>
      </c>
      <c r="AK817">
        <v>7.15</v>
      </c>
      <c r="AL817">
        <v>7.57</v>
      </c>
      <c r="AM817">
        <v>7.12</v>
      </c>
      <c r="AN817">
        <v>7.54</v>
      </c>
      <c r="AO817">
        <v>7.08</v>
      </c>
      <c r="AP817">
        <v>7.56</v>
      </c>
      <c r="AQ817">
        <v>7.42</v>
      </c>
      <c r="AR817" s="5">
        <v>7.47</v>
      </c>
      <c r="AS817">
        <v>7.37</v>
      </c>
      <c r="AT817">
        <v>7.49</v>
      </c>
      <c r="AU817">
        <v>7.34</v>
      </c>
      <c r="AV817">
        <v>7.42</v>
      </c>
      <c r="AW817">
        <v>7.34</v>
      </c>
      <c r="AX817">
        <v>7.39</v>
      </c>
      <c r="AY817">
        <v>7.35</v>
      </c>
      <c r="AZ817">
        <v>7.37</v>
      </c>
      <c r="BA817">
        <v>7.35</v>
      </c>
      <c r="BB817">
        <v>7.39</v>
      </c>
      <c r="BC817">
        <v>7.3</v>
      </c>
      <c r="BD817">
        <v>7.2</v>
      </c>
      <c r="BE817">
        <v>7.3</v>
      </c>
      <c r="BF817">
        <v>7.18</v>
      </c>
      <c r="BG817">
        <v>7.32</v>
      </c>
      <c r="BH817">
        <v>7.25</v>
      </c>
      <c r="BI817">
        <v>7.54</v>
      </c>
      <c r="BJ817">
        <v>7.69</v>
      </c>
      <c r="BK817">
        <v>7.34</v>
      </c>
      <c r="BL817">
        <v>7.32</v>
      </c>
      <c r="BM817">
        <v>7.32</v>
      </c>
      <c r="BN817">
        <v>7.39</v>
      </c>
      <c r="BO817">
        <v>7.55</v>
      </c>
      <c r="BP817">
        <v>7.79</v>
      </c>
      <c r="BQ817">
        <v>7.54</v>
      </c>
      <c r="BR817">
        <v>7.73</v>
      </c>
    </row>
    <row r="818" spans="6:70" x14ac:dyDescent="0.3">
      <c r="F818">
        <v>817</v>
      </c>
      <c r="G818">
        <v>7.52</v>
      </c>
      <c r="H818">
        <v>7.67</v>
      </c>
      <c r="I818">
        <v>7.52</v>
      </c>
      <c r="J818">
        <v>7.69</v>
      </c>
      <c r="K818">
        <v>7.44</v>
      </c>
      <c r="L818">
        <v>7.45</v>
      </c>
      <c r="M818">
        <v>7.36</v>
      </c>
      <c r="N818">
        <v>7.85</v>
      </c>
      <c r="O818">
        <v>7.27</v>
      </c>
      <c r="P818">
        <v>7.9</v>
      </c>
      <c r="Q818">
        <v>7.25</v>
      </c>
      <c r="R818">
        <v>7.76</v>
      </c>
      <c r="S818">
        <v>7.27</v>
      </c>
      <c r="T818">
        <v>7.79</v>
      </c>
      <c r="U818">
        <v>7.27</v>
      </c>
      <c r="V818">
        <v>7.79</v>
      </c>
      <c r="W818">
        <v>7.27</v>
      </c>
      <c r="X818">
        <v>7.79</v>
      </c>
      <c r="Y818">
        <v>7.59</v>
      </c>
      <c r="Z818">
        <v>7.93</v>
      </c>
      <c r="AA818">
        <v>7.19</v>
      </c>
      <c r="AB818">
        <v>8.73</v>
      </c>
      <c r="AC818">
        <v>7.1</v>
      </c>
      <c r="AD818">
        <v>8.58</v>
      </c>
      <c r="AE818">
        <v>7.17</v>
      </c>
      <c r="AF818">
        <v>8.73</v>
      </c>
      <c r="AG818">
        <v>7.12</v>
      </c>
      <c r="AH818">
        <v>7.62</v>
      </c>
      <c r="AI818">
        <v>7.17</v>
      </c>
      <c r="AJ818">
        <v>8.67</v>
      </c>
      <c r="AK818">
        <v>7.15</v>
      </c>
      <c r="AL818">
        <v>7.57</v>
      </c>
      <c r="AM818">
        <v>7.08</v>
      </c>
      <c r="AN818">
        <v>7.57</v>
      </c>
      <c r="AO818">
        <v>7.08</v>
      </c>
      <c r="AP818">
        <v>7.54</v>
      </c>
      <c r="AQ818">
        <v>7.39</v>
      </c>
      <c r="AR818" s="5">
        <v>7.47</v>
      </c>
      <c r="AS818">
        <v>7.37</v>
      </c>
      <c r="AT818">
        <v>7.49</v>
      </c>
      <c r="AU818">
        <v>7.34</v>
      </c>
      <c r="AV818">
        <v>7.44</v>
      </c>
      <c r="AW818">
        <v>7.34</v>
      </c>
      <c r="AX818">
        <v>7.39</v>
      </c>
      <c r="AY818">
        <v>7.37</v>
      </c>
      <c r="AZ818">
        <v>7.39</v>
      </c>
      <c r="BA818">
        <v>7.37</v>
      </c>
      <c r="BB818">
        <v>7.37</v>
      </c>
      <c r="BC818">
        <v>7.3</v>
      </c>
      <c r="BD818">
        <v>7.2</v>
      </c>
      <c r="BE818">
        <v>7.32</v>
      </c>
      <c r="BF818">
        <v>7.18</v>
      </c>
      <c r="BG818">
        <v>7.32</v>
      </c>
      <c r="BH818">
        <v>7.25</v>
      </c>
      <c r="BI818">
        <v>7.52</v>
      </c>
      <c r="BJ818">
        <v>7.67</v>
      </c>
      <c r="BK818">
        <v>7.34</v>
      </c>
      <c r="BL818">
        <v>7.32</v>
      </c>
      <c r="BM818">
        <v>7.32</v>
      </c>
      <c r="BN818">
        <v>7.39</v>
      </c>
      <c r="BO818">
        <v>7.59</v>
      </c>
      <c r="BP818">
        <v>7.79</v>
      </c>
      <c r="BQ818">
        <v>7.52</v>
      </c>
      <c r="BR818">
        <v>7.74</v>
      </c>
    </row>
    <row r="819" spans="6:70" x14ac:dyDescent="0.3">
      <c r="F819">
        <v>818</v>
      </c>
      <c r="G819">
        <v>7.57</v>
      </c>
      <c r="H819">
        <v>7.71</v>
      </c>
      <c r="I819">
        <v>7.52</v>
      </c>
      <c r="J819">
        <v>7.69</v>
      </c>
      <c r="K819">
        <v>7.47</v>
      </c>
      <c r="L819">
        <v>7.49</v>
      </c>
      <c r="M819">
        <v>7.36</v>
      </c>
      <c r="N819">
        <v>7.81</v>
      </c>
      <c r="O819">
        <v>7.27</v>
      </c>
      <c r="P819">
        <v>7.9</v>
      </c>
      <c r="Q819">
        <v>7.24</v>
      </c>
      <c r="R819">
        <v>7.78</v>
      </c>
      <c r="S819">
        <v>7.25</v>
      </c>
      <c r="T819">
        <v>7.81</v>
      </c>
      <c r="U819">
        <v>7.25</v>
      </c>
      <c r="V819">
        <v>7.81</v>
      </c>
      <c r="W819">
        <v>7.25</v>
      </c>
      <c r="X819">
        <v>7.81</v>
      </c>
      <c r="Y819">
        <v>7.57</v>
      </c>
      <c r="Z819">
        <v>7.9</v>
      </c>
      <c r="AA819">
        <v>7.2</v>
      </c>
      <c r="AB819">
        <v>8.6999999999999993</v>
      </c>
      <c r="AC819">
        <v>7.1</v>
      </c>
      <c r="AD819">
        <v>8.6</v>
      </c>
      <c r="AE819">
        <v>7.13</v>
      </c>
      <c r="AF819">
        <v>8.77</v>
      </c>
      <c r="AG819">
        <v>7.15</v>
      </c>
      <c r="AH819">
        <v>7.62</v>
      </c>
      <c r="AI819">
        <v>7.19</v>
      </c>
      <c r="AJ819">
        <v>8.67</v>
      </c>
      <c r="AK819">
        <v>7.12</v>
      </c>
      <c r="AL819">
        <v>7.59</v>
      </c>
      <c r="AM819">
        <v>7.08</v>
      </c>
      <c r="AN819">
        <v>7.59</v>
      </c>
      <c r="AO819">
        <v>7.08</v>
      </c>
      <c r="AP819">
        <v>7.54</v>
      </c>
      <c r="AQ819">
        <v>7.41</v>
      </c>
      <c r="AR819" s="5">
        <v>7.49</v>
      </c>
      <c r="AS819">
        <v>7.35</v>
      </c>
      <c r="AT819">
        <v>7.49</v>
      </c>
      <c r="AU819">
        <v>7.35</v>
      </c>
      <c r="AV819">
        <v>7.41</v>
      </c>
      <c r="AW819">
        <v>7.35</v>
      </c>
      <c r="AX819">
        <v>7.41</v>
      </c>
      <c r="AY819">
        <v>7.39</v>
      </c>
      <c r="AZ819">
        <v>7.37</v>
      </c>
      <c r="BA819">
        <v>7.39</v>
      </c>
      <c r="BB819">
        <v>7.37</v>
      </c>
      <c r="BC819">
        <v>7.3</v>
      </c>
      <c r="BD819">
        <v>7.22</v>
      </c>
      <c r="BE819">
        <v>7.32</v>
      </c>
      <c r="BF819">
        <v>7.18</v>
      </c>
      <c r="BG819">
        <v>7.3</v>
      </c>
      <c r="BH819">
        <v>7.25</v>
      </c>
      <c r="BI819">
        <v>7.55</v>
      </c>
      <c r="BJ819">
        <v>7.69</v>
      </c>
      <c r="BK819">
        <v>7.32</v>
      </c>
      <c r="BL819">
        <v>7.32</v>
      </c>
      <c r="BM819">
        <v>7.32</v>
      </c>
      <c r="BN819">
        <v>7.39</v>
      </c>
      <c r="BO819">
        <v>7.54</v>
      </c>
      <c r="BP819">
        <v>7.79</v>
      </c>
      <c r="BQ819">
        <v>7.52</v>
      </c>
      <c r="BR819">
        <v>7.74</v>
      </c>
    </row>
    <row r="820" spans="6:70" x14ac:dyDescent="0.3">
      <c r="F820">
        <v>819</v>
      </c>
      <c r="G820">
        <v>7.52</v>
      </c>
      <c r="H820">
        <v>7.67</v>
      </c>
      <c r="I820">
        <v>7.52</v>
      </c>
      <c r="J820">
        <v>7.67</v>
      </c>
      <c r="K820">
        <v>7.45</v>
      </c>
      <c r="L820">
        <v>7.42</v>
      </c>
      <c r="M820">
        <v>7.36</v>
      </c>
      <c r="N820">
        <v>7.88</v>
      </c>
      <c r="O820">
        <v>7.27</v>
      </c>
      <c r="P820">
        <v>7.9</v>
      </c>
      <c r="Q820">
        <v>7.25</v>
      </c>
      <c r="R820">
        <v>7.74</v>
      </c>
      <c r="S820">
        <v>7.25</v>
      </c>
      <c r="T820">
        <v>7.79</v>
      </c>
      <c r="U820">
        <v>7.25</v>
      </c>
      <c r="V820">
        <v>7.79</v>
      </c>
      <c r="W820">
        <v>7.25</v>
      </c>
      <c r="X820">
        <v>7.79</v>
      </c>
      <c r="Y820">
        <v>7.55</v>
      </c>
      <c r="Z820">
        <v>7.88</v>
      </c>
      <c r="AA820">
        <v>7.17</v>
      </c>
      <c r="AB820">
        <v>8.68</v>
      </c>
      <c r="AC820">
        <v>7.1</v>
      </c>
      <c r="AD820">
        <v>8.58</v>
      </c>
      <c r="AE820">
        <v>7.13</v>
      </c>
      <c r="AF820">
        <v>8.73</v>
      </c>
      <c r="AG820">
        <v>7.1</v>
      </c>
      <c r="AH820">
        <v>7.62</v>
      </c>
      <c r="AI820">
        <v>7.15</v>
      </c>
      <c r="AJ820">
        <v>8.67</v>
      </c>
      <c r="AK820">
        <v>7.12</v>
      </c>
      <c r="AL820">
        <v>7.57</v>
      </c>
      <c r="AM820">
        <v>7.08</v>
      </c>
      <c r="AN820">
        <v>7.57</v>
      </c>
      <c r="AO820">
        <v>7.08</v>
      </c>
      <c r="AP820">
        <v>7.5</v>
      </c>
      <c r="AQ820">
        <v>7.42</v>
      </c>
      <c r="AR820" s="5">
        <v>7.47</v>
      </c>
      <c r="AS820">
        <v>7.35</v>
      </c>
      <c r="AT820">
        <v>7.51</v>
      </c>
      <c r="AU820">
        <v>7.35</v>
      </c>
      <c r="AV820">
        <v>7.42</v>
      </c>
      <c r="AW820">
        <v>7.32</v>
      </c>
      <c r="AX820">
        <v>7.42</v>
      </c>
      <c r="AY820">
        <v>7.35</v>
      </c>
      <c r="AZ820">
        <v>7.37</v>
      </c>
      <c r="BA820">
        <v>7.35</v>
      </c>
      <c r="BB820">
        <v>7.41</v>
      </c>
      <c r="BC820">
        <v>7.32</v>
      </c>
      <c r="BD820">
        <v>7.18</v>
      </c>
      <c r="BE820">
        <v>7.32</v>
      </c>
      <c r="BF820">
        <v>7.17</v>
      </c>
      <c r="BG820">
        <v>7.3</v>
      </c>
      <c r="BH820">
        <v>7.25</v>
      </c>
      <c r="BI820">
        <v>7.55</v>
      </c>
      <c r="BJ820">
        <v>7.69</v>
      </c>
      <c r="BK820">
        <v>7.32</v>
      </c>
      <c r="BL820">
        <v>7.32</v>
      </c>
      <c r="BM820">
        <v>7.32</v>
      </c>
      <c r="BN820">
        <v>7.39</v>
      </c>
      <c r="BO820">
        <v>7.54</v>
      </c>
      <c r="BP820">
        <v>7.78</v>
      </c>
      <c r="BQ820">
        <v>7.52</v>
      </c>
      <c r="BR820">
        <v>7.74</v>
      </c>
    </row>
    <row r="821" spans="6:70" x14ac:dyDescent="0.3">
      <c r="F821">
        <v>820</v>
      </c>
      <c r="G821">
        <v>7.52</v>
      </c>
      <c r="H821">
        <v>7.67</v>
      </c>
      <c r="I821">
        <v>7.54</v>
      </c>
      <c r="J821">
        <v>7.69</v>
      </c>
      <c r="K821">
        <v>7.45</v>
      </c>
      <c r="L821">
        <v>7.44</v>
      </c>
      <c r="M821">
        <v>7.32</v>
      </c>
      <c r="N821">
        <v>7.83</v>
      </c>
      <c r="O821">
        <v>7.29</v>
      </c>
      <c r="P821">
        <v>7.88</v>
      </c>
      <c r="Q821">
        <v>7.25</v>
      </c>
      <c r="R821">
        <v>7.73</v>
      </c>
      <c r="S821">
        <v>7.22</v>
      </c>
      <c r="T821">
        <v>7.78</v>
      </c>
      <c r="U821">
        <v>7.22</v>
      </c>
      <c r="V821">
        <v>7.78</v>
      </c>
      <c r="W821">
        <v>7.22</v>
      </c>
      <c r="X821">
        <v>7.78</v>
      </c>
      <c r="Y821">
        <v>7.54</v>
      </c>
      <c r="Z821">
        <v>7.93</v>
      </c>
      <c r="AA821">
        <v>7.22</v>
      </c>
      <c r="AB821">
        <v>8.6999999999999993</v>
      </c>
      <c r="AC821">
        <v>7.1</v>
      </c>
      <c r="AD821">
        <v>8.58</v>
      </c>
      <c r="AE821">
        <v>7.13</v>
      </c>
      <c r="AF821">
        <v>8.73</v>
      </c>
      <c r="AG821">
        <v>7.1</v>
      </c>
      <c r="AH821">
        <v>7.62</v>
      </c>
      <c r="AI821">
        <v>7.2</v>
      </c>
      <c r="AJ821">
        <v>8.65</v>
      </c>
      <c r="AK821">
        <v>7.13</v>
      </c>
      <c r="AL821">
        <v>7.57</v>
      </c>
      <c r="AM821">
        <v>7.1</v>
      </c>
      <c r="AN821">
        <v>7.56</v>
      </c>
      <c r="AO821">
        <v>7.13</v>
      </c>
      <c r="AP821">
        <v>7.5</v>
      </c>
      <c r="AQ821">
        <v>7.42</v>
      </c>
      <c r="AR821" s="5">
        <v>7.47</v>
      </c>
      <c r="AS821">
        <v>7.35</v>
      </c>
      <c r="AT821">
        <v>7.49</v>
      </c>
      <c r="AU821">
        <v>7.35</v>
      </c>
      <c r="AV821">
        <v>7.42</v>
      </c>
      <c r="AW821">
        <v>7.32</v>
      </c>
      <c r="AX821">
        <v>7.42</v>
      </c>
      <c r="AY821">
        <v>7.37</v>
      </c>
      <c r="AZ821">
        <v>7.41</v>
      </c>
      <c r="BA821">
        <v>7.37</v>
      </c>
      <c r="BB821">
        <v>7.37</v>
      </c>
      <c r="BC821">
        <v>7.35</v>
      </c>
      <c r="BD821">
        <v>7.18</v>
      </c>
      <c r="BE821">
        <v>7.35</v>
      </c>
      <c r="BF821">
        <v>7.17</v>
      </c>
      <c r="BG821">
        <v>7.3</v>
      </c>
      <c r="BH821">
        <v>7.27</v>
      </c>
      <c r="BI821">
        <v>7.5</v>
      </c>
      <c r="BJ821">
        <v>7.66</v>
      </c>
      <c r="BK821">
        <v>7.32</v>
      </c>
      <c r="BL821">
        <v>7.32</v>
      </c>
      <c r="BM821">
        <v>7.32</v>
      </c>
      <c r="BN821">
        <v>7.39</v>
      </c>
      <c r="BO821">
        <v>7.55</v>
      </c>
      <c r="BP821">
        <v>7.79</v>
      </c>
      <c r="BQ821">
        <v>7.52</v>
      </c>
      <c r="BR821">
        <v>7.76</v>
      </c>
    </row>
    <row r="822" spans="6:70" x14ac:dyDescent="0.3">
      <c r="F822">
        <v>821</v>
      </c>
      <c r="G822">
        <v>7.52</v>
      </c>
      <c r="H822">
        <v>7.67</v>
      </c>
      <c r="I822">
        <v>7.52</v>
      </c>
      <c r="J822">
        <v>7.69</v>
      </c>
      <c r="K822">
        <v>7.44</v>
      </c>
      <c r="L822">
        <v>7.49</v>
      </c>
      <c r="M822">
        <v>7.32</v>
      </c>
      <c r="N822">
        <v>7.83</v>
      </c>
      <c r="O822">
        <v>7.27</v>
      </c>
      <c r="P822">
        <v>7.91</v>
      </c>
      <c r="Q822">
        <v>7.25</v>
      </c>
      <c r="R822">
        <v>7.76</v>
      </c>
      <c r="S822">
        <v>7.25</v>
      </c>
      <c r="T822">
        <v>7.78</v>
      </c>
      <c r="U822">
        <v>7.25</v>
      </c>
      <c r="V822">
        <v>7.78</v>
      </c>
      <c r="W822">
        <v>7.25</v>
      </c>
      <c r="X822">
        <v>7.78</v>
      </c>
      <c r="Y822">
        <v>7.55</v>
      </c>
      <c r="Z822">
        <v>7.95</v>
      </c>
      <c r="AA822">
        <v>7.2</v>
      </c>
      <c r="AB822">
        <v>8.7200000000000006</v>
      </c>
      <c r="AC822">
        <v>7.12</v>
      </c>
      <c r="AD822">
        <v>8.58</v>
      </c>
      <c r="AE822">
        <v>7.13</v>
      </c>
      <c r="AF822">
        <v>8.73</v>
      </c>
      <c r="AG822">
        <v>7.1</v>
      </c>
      <c r="AH822">
        <v>7.62</v>
      </c>
      <c r="AI822">
        <v>7.17</v>
      </c>
      <c r="AJ822">
        <v>8.68</v>
      </c>
      <c r="AK822">
        <v>7.12</v>
      </c>
      <c r="AL822">
        <v>7.59</v>
      </c>
      <c r="AM822">
        <v>7.13</v>
      </c>
      <c r="AN822">
        <v>7.54</v>
      </c>
      <c r="AO822">
        <v>7.13</v>
      </c>
      <c r="AP822">
        <v>7.5</v>
      </c>
      <c r="AQ822">
        <v>7.37</v>
      </c>
      <c r="AR822" s="5">
        <v>7.47</v>
      </c>
      <c r="AS822">
        <v>7.35</v>
      </c>
      <c r="AT822">
        <v>7.49</v>
      </c>
      <c r="AU822">
        <v>7.32</v>
      </c>
      <c r="AV822">
        <v>7.44</v>
      </c>
      <c r="AW822">
        <v>7.34</v>
      </c>
      <c r="AX822">
        <v>7.41</v>
      </c>
      <c r="AY822">
        <v>7.37</v>
      </c>
      <c r="AZ822">
        <v>7.37</v>
      </c>
      <c r="BA822">
        <v>7.37</v>
      </c>
      <c r="BB822">
        <v>7.37</v>
      </c>
      <c r="BC822">
        <v>7.34</v>
      </c>
      <c r="BD822">
        <v>7.17</v>
      </c>
      <c r="BE822">
        <v>7.35</v>
      </c>
      <c r="BF822">
        <v>7.17</v>
      </c>
      <c r="BG822">
        <v>7.3</v>
      </c>
      <c r="BH822">
        <v>7.27</v>
      </c>
      <c r="BI822">
        <v>7.52</v>
      </c>
      <c r="BJ822">
        <v>7.66</v>
      </c>
      <c r="BK822">
        <v>7.32</v>
      </c>
      <c r="BL822">
        <v>7.34</v>
      </c>
      <c r="BM822">
        <v>7.32</v>
      </c>
      <c r="BN822">
        <v>7.37</v>
      </c>
      <c r="BO822">
        <v>7.57</v>
      </c>
      <c r="BP822">
        <v>7.78</v>
      </c>
      <c r="BQ822">
        <v>7.52</v>
      </c>
      <c r="BR822">
        <v>7.74</v>
      </c>
    </row>
    <row r="823" spans="6:70" x14ac:dyDescent="0.3">
      <c r="F823">
        <v>822</v>
      </c>
      <c r="G823">
        <v>7.52</v>
      </c>
      <c r="H823">
        <v>7.69</v>
      </c>
      <c r="I823">
        <v>7.52</v>
      </c>
      <c r="J823">
        <v>7.69</v>
      </c>
      <c r="K823">
        <v>7.44</v>
      </c>
      <c r="L823">
        <v>7.49</v>
      </c>
      <c r="M823">
        <v>7.37</v>
      </c>
      <c r="N823">
        <v>7.85</v>
      </c>
      <c r="O823">
        <v>7.25</v>
      </c>
      <c r="P823">
        <v>7.9</v>
      </c>
      <c r="Q823">
        <v>7.25</v>
      </c>
      <c r="R823">
        <v>7.73</v>
      </c>
      <c r="S823">
        <v>7.25</v>
      </c>
      <c r="T823">
        <v>7.78</v>
      </c>
      <c r="U823">
        <v>7.25</v>
      </c>
      <c r="V823">
        <v>7.78</v>
      </c>
      <c r="W823">
        <v>7.25</v>
      </c>
      <c r="X823">
        <v>7.78</v>
      </c>
      <c r="Y823">
        <v>7.57</v>
      </c>
      <c r="Z823">
        <v>7.88</v>
      </c>
      <c r="AA823">
        <v>7.19</v>
      </c>
      <c r="AB823">
        <v>8.68</v>
      </c>
      <c r="AC823">
        <v>7.1</v>
      </c>
      <c r="AD823">
        <v>8.6</v>
      </c>
      <c r="AE823">
        <v>7.13</v>
      </c>
      <c r="AF823">
        <v>8.73</v>
      </c>
      <c r="AG823">
        <v>7.12</v>
      </c>
      <c r="AH823">
        <v>7.61</v>
      </c>
      <c r="AI823">
        <v>7.17</v>
      </c>
      <c r="AJ823">
        <v>8.68</v>
      </c>
      <c r="AK823">
        <v>7.12</v>
      </c>
      <c r="AL823">
        <v>7.57</v>
      </c>
      <c r="AM823">
        <v>7.1</v>
      </c>
      <c r="AN823">
        <v>7.56</v>
      </c>
      <c r="AO823">
        <v>7.1</v>
      </c>
      <c r="AP823">
        <v>7.52</v>
      </c>
      <c r="AQ823">
        <v>7.41</v>
      </c>
      <c r="AR823" s="5">
        <v>7.49</v>
      </c>
      <c r="AS823">
        <v>7.34</v>
      </c>
      <c r="AT823">
        <v>7.53</v>
      </c>
      <c r="AU823">
        <v>7.35</v>
      </c>
      <c r="AV823">
        <v>7.41</v>
      </c>
      <c r="AW823">
        <v>7.3</v>
      </c>
      <c r="AX823">
        <v>7.44</v>
      </c>
      <c r="AY823">
        <v>7.37</v>
      </c>
      <c r="AZ823">
        <v>7.37</v>
      </c>
      <c r="BA823">
        <v>7.37</v>
      </c>
      <c r="BB823">
        <v>7.37</v>
      </c>
      <c r="BC823">
        <v>7.32</v>
      </c>
      <c r="BD823">
        <v>7.18</v>
      </c>
      <c r="BE823">
        <v>7.34</v>
      </c>
      <c r="BF823">
        <v>7.2</v>
      </c>
      <c r="BG823">
        <v>7.29</v>
      </c>
      <c r="BH823">
        <v>7.24</v>
      </c>
      <c r="BI823">
        <v>7.54</v>
      </c>
      <c r="BJ823">
        <v>7.67</v>
      </c>
      <c r="BK823">
        <v>7.32</v>
      </c>
      <c r="BL823">
        <v>7.34</v>
      </c>
      <c r="BM823">
        <v>7.32</v>
      </c>
      <c r="BN823">
        <v>7.37</v>
      </c>
      <c r="BO823">
        <v>7.54</v>
      </c>
      <c r="BP823">
        <v>7.79</v>
      </c>
      <c r="BQ823">
        <v>7.54</v>
      </c>
      <c r="BR823">
        <v>7.74</v>
      </c>
    </row>
    <row r="824" spans="6:70" x14ac:dyDescent="0.3">
      <c r="F824">
        <v>823</v>
      </c>
      <c r="G824">
        <v>7.54</v>
      </c>
      <c r="H824">
        <v>7.69</v>
      </c>
      <c r="I824">
        <v>7.55</v>
      </c>
      <c r="J824">
        <v>7.67</v>
      </c>
      <c r="K824">
        <v>7.44</v>
      </c>
      <c r="L824">
        <v>7.38</v>
      </c>
      <c r="M824">
        <v>7.37</v>
      </c>
      <c r="N824">
        <v>7.85</v>
      </c>
      <c r="O824">
        <v>7.29</v>
      </c>
      <c r="P824">
        <v>7.88</v>
      </c>
      <c r="Q824">
        <v>7.25</v>
      </c>
      <c r="R824">
        <v>7.78</v>
      </c>
      <c r="S824">
        <v>7.25</v>
      </c>
      <c r="T824">
        <v>7.76</v>
      </c>
      <c r="U824">
        <v>7.25</v>
      </c>
      <c r="V824">
        <v>7.76</v>
      </c>
      <c r="W824">
        <v>7.25</v>
      </c>
      <c r="X824">
        <v>7.76</v>
      </c>
      <c r="Y824">
        <v>7.57</v>
      </c>
      <c r="Z824">
        <v>7.91</v>
      </c>
      <c r="AA824">
        <v>7.17</v>
      </c>
      <c r="AB824">
        <v>8.67</v>
      </c>
      <c r="AC824">
        <v>7.1</v>
      </c>
      <c r="AD824">
        <v>8.6</v>
      </c>
      <c r="AE824">
        <v>7.15</v>
      </c>
      <c r="AF824">
        <v>8.77</v>
      </c>
      <c r="AG824">
        <v>7.13</v>
      </c>
      <c r="AH824">
        <v>7.62</v>
      </c>
      <c r="AI824">
        <v>7.19</v>
      </c>
      <c r="AJ824">
        <v>8.67</v>
      </c>
      <c r="AK824">
        <v>7.1</v>
      </c>
      <c r="AL824">
        <v>7.57</v>
      </c>
      <c r="AM824">
        <v>7.1</v>
      </c>
      <c r="AN824">
        <v>7.56</v>
      </c>
      <c r="AO824">
        <v>7.08</v>
      </c>
      <c r="AP824">
        <v>7.5</v>
      </c>
      <c r="AQ824">
        <v>7.37</v>
      </c>
      <c r="AR824" s="5">
        <v>7.47</v>
      </c>
      <c r="AS824">
        <v>7.35</v>
      </c>
      <c r="AT824">
        <v>7.49</v>
      </c>
      <c r="AU824">
        <v>7.35</v>
      </c>
      <c r="AV824">
        <v>7.39</v>
      </c>
      <c r="AW824">
        <v>7.34</v>
      </c>
      <c r="AX824">
        <v>7.41</v>
      </c>
      <c r="AY824">
        <v>7.41</v>
      </c>
      <c r="AZ824">
        <v>7.37</v>
      </c>
      <c r="BA824">
        <v>7.41</v>
      </c>
      <c r="BB824">
        <v>7.41</v>
      </c>
      <c r="BC824">
        <v>7.34</v>
      </c>
      <c r="BD824">
        <v>7.17</v>
      </c>
      <c r="BE824">
        <v>7.32</v>
      </c>
      <c r="BF824">
        <v>7.2</v>
      </c>
      <c r="BG824">
        <v>7.29</v>
      </c>
      <c r="BH824">
        <v>7.24</v>
      </c>
      <c r="BI824">
        <v>7.52</v>
      </c>
      <c r="BJ824">
        <v>7.66</v>
      </c>
      <c r="BK824">
        <v>7.32</v>
      </c>
      <c r="BL824">
        <v>7.3</v>
      </c>
      <c r="BM824">
        <v>7.32</v>
      </c>
      <c r="BN824">
        <v>7.37</v>
      </c>
      <c r="BO824">
        <v>7.54</v>
      </c>
      <c r="BP824">
        <v>7.79</v>
      </c>
      <c r="BQ824">
        <v>7.57</v>
      </c>
      <c r="BR824">
        <v>7.76</v>
      </c>
    </row>
    <row r="825" spans="6:70" x14ac:dyDescent="0.3">
      <c r="F825">
        <v>824</v>
      </c>
      <c r="G825">
        <v>7.52</v>
      </c>
      <c r="H825">
        <v>7.66</v>
      </c>
      <c r="I825">
        <v>7.52</v>
      </c>
      <c r="J825">
        <v>7.67</v>
      </c>
      <c r="K825">
        <v>7.42</v>
      </c>
      <c r="L825">
        <v>7.35</v>
      </c>
      <c r="M825">
        <v>7.36</v>
      </c>
      <c r="N825">
        <v>7.83</v>
      </c>
      <c r="O825">
        <v>7.27</v>
      </c>
      <c r="P825">
        <v>7.85</v>
      </c>
      <c r="Q825">
        <v>7.22</v>
      </c>
      <c r="R825">
        <v>7.71</v>
      </c>
      <c r="S825">
        <v>7.22</v>
      </c>
      <c r="T825">
        <v>7.81</v>
      </c>
      <c r="U825">
        <v>7.22</v>
      </c>
      <c r="V825">
        <v>7.81</v>
      </c>
      <c r="W825">
        <v>7.22</v>
      </c>
      <c r="X825">
        <v>7.81</v>
      </c>
      <c r="Y825">
        <v>7.55</v>
      </c>
      <c r="Z825">
        <v>7.86</v>
      </c>
      <c r="AA825">
        <v>7.17</v>
      </c>
      <c r="AB825">
        <v>8.67</v>
      </c>
      <c r="AC825">
        <v>7.1</v>
      </c>
      <c r="AD825">
        <v>8.6</v>
      </c>
      <c r="AE825">
        <v>7.15</v>
      </c>
      <c r="AF825">
        <v>8.77</v>
      </c>
      <c r="AG825">
        <v>7.13</v>
      </c>
      <c r="AH825">
        <v>7.62</v>
      </c>
      <c r="AI825">
        <v>7.17</v>
      </c>
      <c r="AJ825">
        <v>8.65</v>
      </c>
      <c r="AK825">
        <v>7.13</v>
      </c>
      <c r="AL825">
        <v>7.57</v>
      </c>
      <c r="AM825">
        <v>7.12</v>
      </c>
      <c r="AN825">
        <v>7.59</v>
      </c>
      <c r="AO825">
        <v>7.08</v>
      </c>
      <c r="AP825">
        <v>7.5</v>
      </c>
      <c r="AQ825">
        <v>7.37</v>
      </c>
      <c r="AR825" s="5">
        <v>7.46</v>
      </c>
      <c r="AS825">
        <v>7.35</v>
      </c>
      <c r="AT825">
        <v>7.47</v>
      </c>
      <c r="AU825">
        <v>7.35</v>
      </c>
      <c r="AV825">
        <v>7.39</v>
      </c>
      <c r="AW825">
        <v>7.34</v>
      </c>
      <c r="AX825">
        <v>7.41</v>
      </c>
      <c r="AY825">
        <v>7.39</v>
      </c>
      <c r="AZ825">
        <v>7.41</v>
      </c>
      <c r="BA825">
        <v>7.39</v>
      </c>
      <c r="BB825">
        <v>7.39</v>
      </c>
      <c r="BC825">
        <v>7.32</v>
      </c>
      <c r="BD825">
        <v>7.18</v>
      </c>
      <c r="BE825">
        <v>7.29</v>
      </c>
      <c r="BF825">
        <v>7.2</v>
      </c>
      <c r="BG825">
        <v>7.3</v>
      </c>
      <c r="BH825">
        <v>7.27</v>
      </c>
      <c r="BI825">
        <v>7.52</v>
      </c>
      <c r="BJ825">
        <v>7.66</v>
      </c>
      <c r="BK825">
        <v>7.32</v>
      </c>
      <c r="BL825">
        <v>7.3</v>
      </c>
      <c r="BM825">
        <v>7.32</v>
      </c>
      <c r="BN825">
        <v>7.37</v>
      </c>
      <c r="BO825">
        <v>7.55</v>
      </c>
      <c r="BP825">
        <v>7.76</v>
      </c>
      <c r="BQ825">
        <v>7.5</v>
      </c>
      <c r="BR825">
        <v>7.76</v>
      </c>
    </row>
    <row r="826" spans="6:70" x14ac:dyDescent="0.3">
      <c r="F826">
        <v>825</v>
      </c>
      <c r="G826">
        <v>7.54</v>
      </c>
      <c r="H826">
        <v>7.66</v>
      </c>
      <c r="I826">
        <v>7.5</v>
      </c>
      <c r="J826">
        <v>7.66</v>
      </c>
      <c r="K826">
        <v>7.44</v>
      </c>
      <c r="L826">
        <v>7.35</v>
      </c>
      <c r="M826">
        <v>7.37</v>
      </c>
      <c r="N826">
        <v>7.86</v>
      </c>
      <c r="O826">
        <v>7.25</v>
      </c>
      <c r="P826">
        <v>7.9</v>
      </c>
      <c r="Q826">
        <v>7.25</v>
      </c>
      <c r="R826">
        <v>7.74</v>
      </c>
      <c r="S826">
        <v>7.25</v>
      </c>
      <c r="T826">
        <v>7.78</v>
      </c>
      <c r="U826">
        <v>7.25</v>
      </c>
      <c r="V826">
        <v>7.78</v>
      </c>
      <c r="W826">
        <v>7.25</v>
      </c>
      <c r="X826">
        <v>7.78</v>
      </c>
      <c r="Y826">
        <v>7.57</v>
      </c>
      <c r="Z826">
        <v>7.9</v>
      </c>
      <c r="AA826">
        <v>7.19</v>
      </c>
      <c r="AB826">
        <v>8.68</v>
      </c>
      <c r="AC826">
        <v>7.12</v>
      </c>
      <c r="AD826">
        <v>8.56</v>
      </c>
      <c r="AE826">
        <v>7.15</v>
      </c>
      <c r="AF826">
        <v>8.77</v>
      </c>
      <c r="AG826">
        <v>7.13</v>
      </c>
      <c r="AH826">
        <v>7.62</v>
      </c>
      <c r="AI826">
        <v>7.15</v>
      </c>
      <c r="AJ826">
        <v>8.67</v>
      </c>
      <c r="AK826">
        <v>7.15</v>
      </c>
      <c r="AL826">
        <v>7.57</v>
      </c>
      <c r="AM826">
        <v>7.08</v>
      </c>
      <c r="AN826">
        <v>7.56</v>
      </c>
      <c r="AO826">
        <v>7.08</v>
      </c>
      <c r="AP826">
        <v>7.52</v>
      </c>
      <c r="AQ826">
        <v>7.41</v>
      </c>
      <c r="AR826" s="5">
        <v>7.47</v>
      </c>
      <c r="AS826">
        <v>7.34</v>
      </c>
      <c r="AT826">
        <v>7.47</v>
      </c>
      <c r="AU826">
        <v>7.37</v>
      </c>
      <c r="AV826">
        <v>7.42</v>
      </c>
      <c r="AW826">
        <v>7.32</v>
      </c>
      <c r="AX826">
        <v>7.39</v>
      </c>
      <c r="AY826">
        <v>7.39</v>
      </c>
      <c r="AZ826">
        <v>7.39</v>
      </c>
      <c r="BA826">
        <v>7.39</v>
      </c>
      <c r="BB826">
        <v>7.37</v>
      </c>
      <c r="BC826">
        <v>7.34</v>
      </c>
      <c r="BD826">
        <v>7.18</v>
      </c>
      <c r="BE826">
        <v>7.32</v>
      </c>
      <c r="BF826">
        <v>7.2</v>
      </c>
      <c r="BG826">
        <v>7.32</v>
      </c>
      <c r="BH826">
        <v>7.25</v>
      </c>
      <c r="BI826">
        <v>7.52</v>
      </c>
      <c r="BJ826">
        <v>7.66</v>
      </c>
      <c r="BK826">
        <v>7.32</v>
      </c>
      <c r="BL826">
        <v>7.3</v>
      </c>
      <c r="BM826">
        <v>7.32</v>
      </c>
      <c r="BN826">
        <v>7.39</v>
      </c>
      <c r="BO826">
        <v>7.55</v>
      </c>
      <c r="BP826">
        <v>7.79</v>
      </c>
      <c r="BQ826">
        <v>7.54</v>
      </c>
      <c r="BR826">
        <v>7.76</v>
      </c>
    </row>
    <row r="827" spans="6:70" x14ac:dyDescent="0.3">
      <c r="F827">
        <v>826</v>
      </c>
      <c r="G827">
        <v>7.55</v>
      </c>
      <c r="H827">
        <v>7.67</v>
      </c>
      <c r="I827">
        <v>7.5</v>
      </c>
      <c r="J827">
        <v>7.67</v>
      </c>
      <c r="K827">
        <v>7.47</v>
      </c>
      <c r="L827">
        <v>7.35</v>
      </c>
      <c r="M827">
        <v>7.36</v>
      </c>
      <c r="N827">
        <v>7.81</v>
      </c>
      <c r="O827">
        <v>7.29</v>
      </c>
      <c r="P827">
        <v>7.88</v>
      </c>
      <c r="Q827">
        <v>7.27</v>
      </c>
      <c r="R827">
        <v>7.79</v>
      </c>
      <c r="S827">
        <v>7.27</v>
      </c>
      <c r="T827">
        <v>7.79</v>
      </c>
      <c r="U827">
        <v>7.27</v>
      </c>
      <c r="V827">
        <v>7.79</v>
      </c>
      <c r="W827">
        <v>7.27</v>
      </c>
      <c r="X827">
        <v>7.79</v>
      </c>
      <c r="Y827">
        <v>7.57</v>
      </c>
      <c r="Z827">
        <v>7.9</v>
      </c>
      <c r="AA827">
        <v>7.19</v>
      </c>
      <c r="AB827">
        <v>8.68</v>
      </c>
      <c r="AC827">
        <v>7.12</v>
      </c>
      <c r="AD827">
        <v>8.5500000000000007</v>
      </c>
      <c r="AE827">
        <v>7.15</v>
      </c>
      <c r="AF827">
        <v>8.77</v>
      </c>
      <c r="AG827">
        <v>7.15</v>
      </c>
      <c r="AH827">
        <v>7.61</v>
      </c>
      <c r="AI827">
        <v>7.19</v>
      </c>
      <c r="AJ827">
        <v>8.67</v>
      </c>
      <c r="AK827">
        <v>7.17</v>
      </c>
      <c r="AL827">
        <v>7.59</v>
      </c>
      <c r="AM827">
        <v>7.1</v>
      </c>
      <c r="AN827">
        <v>7.56</v>
      </c>
      <c r="AO827">
        <v>7.12</v>
      </c>
      <c r="AP827">
        <v>7.56</v>
      </c>
      <c r="AQ827">
        <v>7.39</v>
      </c>
      <c r="AR827" s="5">
        <v>7.47</v>
      </c>
      <c r="AS827">
        <v>7.32</v>
      </c>
      <c r="AT827">
        <v>7.47</v>
      </c>
      <c r="AU827">
        <v>7.35</v>
      </c>
      <c r="AV827">
        <v>7.44</v>
      </c>
      <c r="AW827">
        <v>7.32</v>
      </c>
      <c r="AX827">
        <v>7.37</v>
      </c>
      <c r="AY827">
        <v>7.35</v>
      </c>
      <c r="AZ827">
        <v>7.37</v>
      </c>
      <c r="BA827">
        <v>7.35</v>
      </c>
      <c r="BB827">
        <v>7.37</v>
      </c>
      <c r="BC827">
        <v>7.35</v>
      </c>
      <c r="BD827">
        <v>7.17</v>
      </c>
      <c r="BE827">
        <v>7.35</v>
      </c>
      <c r="BF827">
        <v>7.18</v>
      </c>
      <c r="BG827">
        <v>7.32</v>
      </c>
      <c r="BH827">
        <v>7.25</v>
      </c>
      <c r="BI827">
        <v>7.55</v>
      </c>
      <c r="BJ827">
        <v>7.67</v>
      </c>
      <c r="BK827">
        <v>7.34</v>
      </c>
      <c r="BL827">
        <v>7.3</v>
      </c>
      <c r="BM827">
        <v>7.32</v>
      </c>
      <c r="BN827">
        <v>7.37</v>
      </c>
      <c r="BO827">
        <v>7.52</v>
      </c>
      <c r="BP827">
        <v>7.73</v>
      </c>
      <c r="BQ827">
        <v>7.54</v>
      </c>
      <c r="BR827">
        <v>7.74</v>
      </c>
    </row>
    <row r="828" spans="6:70" x14ac:dyDescent="0.3">
      <c r="F828">
        <v>827</v>
      </c>
      <c r="G828">
        <v>7.55</v>
      </c>
      <c r="H828">
        <v>7.67</v>
      </c>
      <c r="I828">
        <v>7.52</v>
      </c>
      <c r="J828">
        <v>7.66</v>
      </c>
      <c r="K828">
        <v>7.42</v>
      </c>
      <c r="L828">
        <v>7.37</v>
      </c>
      <c r="M828">
        <v>7.34</v>
      </c>
      <c r="N828">
        <v>7.81</v>
      </c>
      <c r="O828">
        <v>7.27</v>
      </c>
      <c r="P828">
        <v>7.88</v>
      </c>
      <c r="Q828">
        <v>7.27</v>
      </c>
      <c r="R828">
        <v>7.74</v>
      </c>
      <c r="S828">
        <v>7.27</v>
      </c>
      <c r="T828">
        <v>7.79</v>
      </c>
      <c r="U828">
        <v>7.27</v>
      </c>
      <c r="V828">
        <v>7.79</v>
      </c>
      <c r="W828">
        <v>7.27</v>
      </c>
      <c r="X828">
        <v>7.79</v>
      </c>
      <c r="Y828">
        <v>7.55</v>
      </c>
      <c r="Z828">
        <v>7.9</v>
      </c>
      <c r="AA828">
        <v>7.19</v>
      </c>
      <c r="AB828">
        <v>8.68</v>
      </c>
      <c r="AC828">
        <v>7.12</v>
      </c>
      <c r="AD828">
        <v>8.5500000000000007</v>
      </c>
      <c r="AE828">
        <v>7.15</v>
      </c>
      <c r="AF828">
        <v>8.7200000000000006</v>
      </c>
      <c r="AG828">
        <v>7.15</v>
      </c>
      <c r="AH828">
        <v>7.62</v>
      </c>
      <c r="AI828">
        <v>7.17</v>
      </c>
      <c r="AJ828">
        <v>8.68</v>
      </c>
      <c r="AK828">
        <v>7.1</v>
      </c>
      <c r="AL828">
        <v>7.57</v>
      </c>
      <c r="AM828">
        <v>7.1</v>
      </c>
      <c r="AN828">
        <v>7.56</v>
      </c>
      <c r="AO828">
        <v>7.08</v>
      </c>
      <c r="AP828">
        <v>7.49</v>
      </c>
      <c r="AQ828">
        <v>7.37</v>
      </c>
      <c r="AR828" s="5">
        <v>7.49</v>
      </c>
      <c r="AS828">
        <v>7.34</v>
      </c>
      <c r="AT828">
        <v>7.51</v>
      </c>
      <c r="AU828">
        <v>7.35</v>
      </c>
      <c r="AV828">
        <v>7.41</v>
      </c>
      <c r="AW828">
        <v>7.34</v>
      </c>
      <c r="AX828">
        <v>7.41</v>
      </c>
      <c r="AY828">
        <v>7.35</v>
      </c>
      <c r="AZ828">
        <v>7.37</v>
      </c>
      <c r="BA828">
        <v>7.35</v>
      </c>
      <c r="BB828">
        <v>7.37</v>
      </c>
      <c r="BC828">
        <v>7.34</v>
      </c>
      <c r="BD828">
        <v>7.17</v>
      </c>
      <c r="BE828">
        <v>7.35</v>
      </c>
      <c r="BF828">
        <v>7.18</v>
      </c>
      <c r="BG828">
        <v>7.29</v>
      </c>
      <c r="BH828">
        <v>7.24</v>
      </c>
      <c r="BI828">
        <v>7.5</v>
      </c>
      <c r="BJ828">
        <v>7.66</v>
      </c>
      <c r="BK828">
        <v>7.32</v>
      </c>
      <c r="BL828">
        <v>7.3</v>
      </c>
      <c r="BM828">
        <v>7.32</v>
      </c>
      <c r="BN828">
        <v>7.37</v>
      </c>
      <c r="BO828">
        <v>7.54</v>
      </c>
      <c r="BP828">
        <v>7.73</v>
      </c>
      <c r="BQ828">
        <v>7.55</v>
      </c>
      <c r="BR828">
        <v>7.74</v>
      </c>
    </row>
    <row r="829" spans="6:70" x14ac:dyDescent="0.3">
      <c r="F829">
        <v>828</v>
      </c>
      <c r="G829">
        <v>7.5</v>
      </c>
      <c r="H829">
        <v>7.71</v>
      </c>
      <c r="I829">
        <v>7.57</v>
      </c>
      <c r="J829">
        <v>7.67</v>
      </c>
      <c r="K829">
        <v>7.4</v>
      </c>
      <c r="L829">
        <v>7.42</v>
      </c>
      <c r="M829">
        <v>7.34</v>
      </c>
      <c r="N829">
        <v>7.81</v>
      </c>
      <c r="O829">
        <v>7.29</v>
      </c>
      <c r="P829">
        <v>7.86</v>
      </c>
      <c r="Q829">
        <v>7.29</v>
      </c>
      <c r="R829">
        <v>7.74</v>
      </c>
      <c r="S829">
        <v>7.25</v>
      </c>
      <c r="T829">
        <v>7.76</v>
      </c>
      <c r="U829">
        <v>7.25</v>
      </c>
      <c r="V829">
        <v>7.76</v>
      </c>
      <c r="W829">
        <v>7.25</v>
      </c>
      <c r="X829">
        <v>7.76</v>
      </c>
      <c r="Y829">
        <v>7.59</v>
      </c>
      <c r="Z829">
        <v>7.85</v>
      </c>
      <c r="AA829">
        <v>7.19</v>
      </c>
      <c r="AB829">
        <v>8.68</v>
      </c>
      <c r="AC829">
        <v>7.15</v>
      </c>
      <c r="AD829">
        <v>8.56</v>
      </c>
      <c r="AE829">
        <v>7.13</v>
      </c>
      <c r="AF829">
        <v>8.6999999999999993</v>
      </c>
      <c r="AG829">
        <v>7.13</v>
      </c>
      <c r="AH829">
        <v>7.62</v>
      </c>
      <c r="AI829">
        <v>7.17</v>
      </c>
      <c r="AJ829">
        <v>8.68</v>
      </c>
      <c r="AK829">
        <v>7.13</v>
      </c>
      <c r="AL829">
        <v>7.57</v>
      </c>
      <c r="AM829">
        <v>7.1</v>
      </c>
      <c r="AN829">
        <v>7.56</v>
      </c>
      <c r="AO829">
        <v>7.1</v>
      </c>
      <c r="AP829">
        <v>7.5</v>
      </c>
      <c r="AQ829">
        <v>7.37</v>
      </c>
      <c r="AR829" s="5">
        <v>7.49</v>
      </c>
      <c r="AS829">
        <v>7.34</v>
      </c>
      <c r="AT829">
        <v>7.47</v>
      </c>
      <c r="AU829">
        <v>7.37</v>
      </c>
      <c r="AV829">
        <v>7.39</v>
      </c>
      <c r="AW829">
        <v>7.34</v>
      </c>
      <c r="AX829">
        <v>7.41</v>
      </c>
      <c r="AY829">
        <v>7.34</v>
      </c>
      <c r="AZ829">
        <v>7.37</v>
      </c>
      <c r="BA829">
        <v>7.34</v>
      </c>
      <c r="BB829">
        <v>7.37</v>
      </c>
      <c r="BC829">
        <v>7.32</v>
      </c>
      <c r="BD829">
        <v>7.2</v>
      </c>
      <c r="BE829">
        <v>7.29</v>
      </c>
      <c r="BF829">
        <v>7.18</v>
      </c>
      <c r="BG829">
        <v>7.29</v>
      </c>
      <c r="BH829">
        <v>7.24</v>
      </c>
      <c r="BI829">
        <v>7.52</v>
      </c>
      <c r="BJ829">
        <v>7.67</v>
      </c>
      <c r="BK829">
        <v>7.32</v>
      </c>
      <c r="BL829">
        <v>7.32</v>
      </c>
      <c r="BM829">
        <v>7.32</v>
      </c>
      <c r="BN829">
        <v>7.36</v>
      </c>
      <c r="BO829">
        <v>7.57</v>
      </c>
      <c r="BP829">
        <v>7.76</v>
      </c>
      <c r="BQ829">
        <v>7.54</v>
      </c>
      <c r="BR829">
        <v>7.74</v>
      </c>
    </row>
    <row r="830" spans="6:70" x14ac:dyDescent="0.3">
      <c r="F830">
        <v>829</v>
      </c>
      <c r="G830">
        <v>7.5</v>
      </c>
      <c r="H830">
        <v>7.66</v>
      </c>
      <c r="I830">
        <v>7.5</v>
      </c>
      <c r="J830">
        <v>7.67</v>
      </c>
      <c r="K830">
        <v>7.45</v>
      </c>
      <c r="L830">
        <v>7.42</v>
      </c>
      <c r="M830">
        <v>7.39</v>
      </c>
      <c r="N830">
        <v>7.83</v>
      </c>
      <c r="O830">
        <v>7.25</v>
      </c>
      <c r="P830">
        <v>7.88</v>
      </c>
      <c r="Q830">
        <v>7.24</v>
      </c>
      <c r="R830">
        <v>7.73</v>
      </c>
      <c r="S830">
        <v>7.22</v>
      </c>
      <c r="T830">
        <v>7.78</v>
      </c>
      <c r="U830">
        <v>7.22</v>
      </c>
      <c r="V830">
        <v>7.78</v>
      </c>
      <c r="W830">
        <v>7.22</v>
      </c>
      <c r="X830">
        <v>7.78</v>
      </c>
      <c r="Y830">
        <v>7.55</v>
      </c>
      <c r="Z830">
        <v>7.91</v>
      </c>
      <c r="AA830">
        <v>7.19</v>
      </c>
      <c r="AB830">
        <v>8.67</v>
      </c>
      <c r="AC830">
        <v>7.1</v>
      </c>
      <c r="AD830">
        <v>8.56</v>
      </c>
      <c r="AE830">
        <v>7.15</v>
      </c>
      <c r="AF830">
        <v>8.67</v>
      </c>
      <c r="AG830">
        <v>7.12</v>
      </c>
      <c r="AH830">
        <v>7.64</v>
      </c>
      <c r="AI830">
        <v>7.19</v>
      </c>
      <c r="AJ830">
        <v>8.68</v>
      </c>
      <c r="AK830">
        <v>7.13</v>
      </c>
      <c r="AL830">
        <v>7.57</v>
      </c>
      <c r="AM830">
        <v>7.1</v>
      </c>
      <c r="AN830">
        <v>7.56</v>
      </c>
      <c r="AO830">
        <v>7.08</v>
      </c>
      <c r="AP830">
        <v>7.52</v>
      </c>
      <c r="AQ830">
        <v>7.41</v>
      </c>
      <c r="AR830" s="5">
        <v>7.46</v>
      </c>
      <c r="AS830">
        <v>7.35</v>
      </c>
      <c r="AT830">
        <v>7.53</v>
      </c>
      <c r="AU830">
        <v>7.37</v>
      </c>
      <c r="AV830">
        <v>7.41</v>
      </c>
      <c r="AW830">
        <v>7.34</v>
      </c>
      <c r="AX830">
        <v>7.41</v>
      </c>
      <c r="AY830">
        <v>7.37</v>
      </c>
      <c r="AZ830">
        <v>7.37</v>
      </c>
      <c r="BA830">
        <v>7.37</v>
      </c>
      <c r="BB830">
        <v>7.36</v>
      </c>
      <c r="BC830">
        <v>7.32</v>
      </c>
      <c r="BD830">
        <v>7.17</v>
      </c>
      <c r="BE830">
        <v>7.3</v>
      </c>
      <c r="BF830">
        <v>7.22</v>
      </c>
      <c r="BG830">
        <v>7.29</v>
      </c>
      <c r="BH830">
        <v>7.24</v>
      </c>
      <c r="BI830">
        <v>7.54</v>
      </c>
      <c r="BJ830">
        <v>7.66</v>
      </c>
      <c r="BK830">
        <v>7.32</v>
      </c>
      <c r="BL830">
        <v>7.3</v>
      </c>
      <c r="BM830">
        <v>7.32</v>
      </c>
      <c r="BN830">
        <v>7.36</v>
      </c>
      <c r="BO830">
        <v>7.55</v>
      </c>
      <c r="BP830">
        <v>7.76</v>
      </c>
      <c r="BQ830">
        <v>7.54</v>
      </c>
      <c r="BR830">
        <v>7.71</v>
      </c>
    </row>
    <row r="831" spans="6:70" x14ac:dyDescent="0.3">
      <c r="F831">
        <v>830</v>
      </c>
      <c r="G831">
        <v>7.5</v>
      </c>
      <c r="H831">
        <v>7.66</v>
      </c>
      <c r="I831">
        <v>7.52</v>
      </c>
      <c r="J831">
        <v>7.66</v>
      </c>
      <c r="K831">
        <v>7.44</v>
      </c>
      <c r="L831">
        <v>7.37</v>
      </c>
      <c r="M831">
        <v>7.37</v>
      </c>
      <c r="N831">
        <v>7.79</v>
      </c>
      <c r="O831">
        <v>7.29</v>
      </c>
      <c r="P831">
        <v>7.9</v>
      </c>
      <c r="Q831">
        <v>7.24</v>
      </c>
      <c r="R831">
        <v>7.73</v>
      </c>
      <c r="S831">
        <v>7.24</v>
      </c>
      <c r="T831">
        <v>7.78</v>
      </c>
      <c r="U831">
        <v>7.24</v>
      </c>
      <c r="V831">
        <v>7.78</v>
      </c>
      <c r="W831">
        <v>7.24</v>
      </c>
      <c r="X831">
        <v>7.78</v>
      </c>
      <c r="Y831">
        <v>7.59</v>
      </c>
      <c r="Z831">
        <v>7.9</v>
      </c>
      <c r="AA831">
        <v>7.19</v>
      </c>
      <c r="AB831">
        <v>8.65</v>
      </c>
      <c r="AC831">
        <v>7.08</v>
      </c>
      <c r="AD831">
        <v>8.5500000000000007</v>
      </c>
      <c r="AE831">
        <v>7.19</v>
      </c>
      <c r="AF831">
        <v>8.68</v>
      </c>
      <c r="AG831">
        <v>7.13</v>
      </c>
      <c r="AH831">
        <v>7.64</v>
      </c>
      <c r="AI831">
        <v>7.2</v>
      </c>
      <c r="AJ831">
        <v>8.65</v>
      </c>
      <c r="AK831">
        <v>7.13</v>
      </c>
      <c r="AL831">
        <v>7.59</v>
      </c>
      <c r="AM831">
        <v>7.13</v>
      </c>
      <c r="AN831">
        <v>7.52</v>
      </c>
      <c r="AO831">
        <v>7.1</v>
      </c>
      <c r="AP831">
        <v>7.49</v>
      </c>
      <c r="AQ831">
        <v>7.35</v>
      </c>
      <c r="AR831" s="5">
        <v>7.46</v>
      </c>
      <c r="AS831">
        <v>7.34</v>
      </c>
      <c r="AT831">
        <v>7.46</v>
      </c>
      <c r="AU831">
        <v>7.39</v>
      </c>
      <c r="AV831">
        <v>7.41</v>
      </c>
      <c r="AW831">
        <v>7.32</v>
      </c>
      <c r="AX831">
        <v>7.37</v>
      </c>
      <c r="AY831">
        <v>7.39</v>
      </c>
      <c r="AZ831">
        <v>7.36</v>
      </c>
      <c r="BA831">
        <v>7.39</v>
      </c>
      <c r="BB831">
        <v>7.39</v>
      </c>
      <c r="BC831">
        <v>7.32</v>
      </c>
      <c r="BD831">
        <v>7.2</v>
      </c>
      <c r="BE831">
        <v>7.32</v>
      </c>
      <c r="BF831">
        <v>7.18</v>
      </c>
      <c r="BG831">
        <v>7.3</v>
      </c>
      <c r="BH831">
        <v>7.24</v>
      </c>
      <c r="BI831">
        <v>7.5</v>
      </c>
      <c r="BJ831">
        <v>7.66</v>
      </c>
      <c r="BK831">
        <v>7.32</v>
      </c>
      <c r="BL831">
        <v>7.3</v>
      </c>
      <c r="BM831">
        <v>7.32</v>
      </c>
      <c r="BN831">
        <v>7.36</v>
      </c>
      <c r="BO831">
        <v>7.52</v>
      </c>
      <c r="BP831">
        <v>7.78</v>
      </c>
      <c r="BQ831">
        <v>7.52</v>
      </c>
      <c r="BR831">
        <v>7.74</v>
      </c>
    </row>
    <row r="832" spans="6:70" x14ac:dyDescent="0.3">
      <c r="F832">
        <v>831</v>
      </c>
      <c r="G832">
        <v>7.54</v>
      </c>
      <c r="H832">
        <v>7.69</v>
      </c>
      <c r="I832">
        <v>7.54</v>
      </c>
      <c r="J832">
        <v>7.67</v>
      </c>
      <c r="K832">
        <v>7.44</v>
      </c>
      <c r="L832">
        <v>7.33</v>
      </c>
      <c r="M832">
        <v>7.36</v>
      </c>
      <c r="N832">
        <v>7.79</v>
      </c>
      <c r="O832">
        <v>7.25</v>
      </c>
      <c r="P832">
        <v>7.9</v>
      </c>
      <c r="Q832">
        <v>7.25</v>
      </c>
      <c r="R832">
        <v>7.79</v>
      </c>
      <c r="S832">
        <v>7.24</v>
      </c>
      <c r="T832">
        <v>7.78</v>
      </c>
      <c r="U832">
        <v>7.24</v>
      </c>
      <c r="V832">
        <v>7.78</v>
      </c>
      <c r="W832">
        <v>7.24</v>
      </c>
      <c r="X832">
        <v>7.78</v>
      </c>
      <c r="Y832">
        <v>7.54</v>
      </c>
      <c r="Z832">
        <v>7.9</v>
      </c>
      <c r="AA832">
        <v>7.19</v>
      </c>
      <c r="AB832">
        <v>8.6300000000000008</v>
      </c>
      <c r="AC832">
        <v>7.12</v>
      </c>
      <c r="AD832">
        <v>8.5500000000000007</v>
      </c>
      <c r="AE832">
        <v>7.13</v>
      </c>
      <c r="AF832">
        <v>8.68</v>
      </c>
      <c r="AG832">
        <v>7.13</v>
      </c>
      <c r="AH832">
        <v>7.62</v>
      </c>
      <c r="AI832">
        <v>7.15</v>
      </c>
      <c r="AJ832">
        <v>8.67</v>
      </c>
      <c r="AK832">
        <v>7.13</v>
      </c>
      <c r="AL832">
        <v>7.56</v>
      </c>
      <c r="AM832">
        <v>7.1</v>
      </c>
      <c r="AN832">
        <v>7.56</v>
      </c>
      <c r="AO832">
        <v>7.08</v>
      </c>
      <c r="AP832">
        <v>7.49</v>
      </c>
      <c r="AQ832">
        <v>7.39</v>
      </c>
      <c r="AR832" s="5">
        <v>7.47</v>
      </c>
      <c r="AS832">
        <v>7.34</v>
      </c>
      <c r="AT832">
        <v>7.47</v>
      </c>
      <c r="AU832">
        <v>7.37</v>
      </c>
      <c r="AV832">
        <v>7.37</v>
      </c>
      <c r="AW832">
        <v>7.34</v>
      </c>
      <c r="AX832">
        <v>7.39</v>
      </c>
      <c r="AY832">
        <v>7.37</v>
      </c>
      <c r="AZ832">
        <v>7.39</v>
      </c>
      <c r="BA832">
        <v>7.37</v>
      </c>
      <c r="BB832">
        <v>7.37</v>
      </c>
      <c r="BC832">
        <v>7.3</v>
      </c>
      <c r="BD832">
        <v>7.17</v>
      </c>
      <c r="BE832">
        <v>7.29</v>
      </c>
      <c r="BF832">
        <v>7.15</v>
      </c>
      <c r="BG832">
        <v>7.3</v>
      </c>
      <c r="BH832">
        <v>7.22</v>
      </c>
      <c r="BI832">
        <v>7.5</v>
      </c>
      <c r="BJ832">
        <v>7.64</v>
      </c>
      <c r="BK832">
        <v>7.32</v>
      </c>
      <c r="BL832">
        <v>7.3</v>
      </c>
      <c r="BM832">
        <v>7.32</v>
      </c>
      <c r="BN832">
        <v>7.36</v>
      </c>
      <c r="BO832">
        <v>7.55</v>
      </c>
      <c r="BP832">
        <v>7.76</v>
      </c>
      <c r="BQ832">
        <v>7.54</v>
      </c>
      <c r="BR832">
        <v>7.73</v>
      </c>
    </row>
    <row r="833" spans="6:70" x14ac:dyDescent="0.3">
      <c r="F833">
        <v>832</v>
      </c>
      <c r="G833">
        <v>7.52</v>
      </c>
      <c r="H833">
        <v>7.64</v>
      </c>
      <c r="I833">
        <v>7.52</v>
      </c>
      <c r="J833">
        <v>7.66</v>
      </c>
      <c r="K833">
        <v>7.45</v>
      </c>
      <c r="L833">
        <v>7.33</v>
      </c>
      <c r="M833">
        <v>7.37</v>
      </c>
      <c r="N833">
        <v>7.86</v>
      </c>
      <c r="O833">
        <v>7.27</v>
      </c>
      <c r="P833">
        <v>7.88</v>
      </c>
      <c r="Q833">
        <v>7.25</v>
      </c>
      <c r="R833">
        <v>7.74</v>
      </c>
      <c r="S833">
        <v>7.25</v>
      </c>
      <c r="T833">
        <v>7.76</v>
      </c>
      <c r="U833">
        <v>7.25</v>
      </c>
      <c r="V833">
        <v>7.76</v>
      </c>
      <c r="W833">
        <v>7.25</v>
      </c>
      <c r="X833">
        <v>7.76</v>
      </c>
      <c r="Y833">
        <v>7.57</v>
      </c>
      <c r="Z833">
        <v>7.88</v>
      </c>
      <c r="AA833">
        <v>7.2</v>
      </c>
      <c r="AB833">
        <v>8.65</v>
      </c>
      <c r="AC833">
        <v>7.12</v>
      </c>
      <c r="AD833">
        <v>8.58</v>
      </c>
      <c r="AE833">
        <v>7.12</v>
      </c>
      <c r="AF833">
        <v>8.67</v>
      </c>
      <c r="AG833">
        <v>7.15</v>
      </c>
      <c r="AH833">
        <v>7.64</v>
      </c>
      <c r="AI833">
        <v>7.17</v>
      </c>
      <c r="AJ833">
        <v>8.68</v>
      </c>
      <c r="AK833">
        <v>7.13</v>
      </c>
      <c r="AL833">
        <v>7.56</v>
      </c>
      <c r="AM833">
        <v>7.1</v>
      </c>
      <c r="AN833">
        <v>7.57</v>
      </c>
      <c r="AO833">
        <v>7.08</v>
      </c>
      <c r="AP833">
        <v>7.49</v>
      </c>
      <c r="AQ833">
        <v>7.39</v>
      </c>
      <c r="AR833" s="5">
        <v>7.47</v>
      </c>
      <c r="AS833">
        <v>7.34</v>
      </c>
      <c r="AT833">
        <v>7.47</v>
      </c>
      <c r="AU833">
        <v>7.35</v>
      </c>
      <c r="AV833">
        <v>7.37</v>
      </c>
      <c r="AW833">
        <v>7.34</v>
      </c>
      <c r="AX833">
        <v>7.37</v>
      </c>
      <c r="AY833">
        <v>7.35</v>
      </c>
      <c r="AZ833">
        <v>7.37</v>
      </c>
      <c r="BA833">
        <v>7.35</v>
      </c>
      <c r="BB833">
        <v>7.37</v>
      </c>
      <c r="BC833">
        <v>7.3</v>
      </c>
      <c r="BD833">
        <v>7.18</v>
      </c>
      <c r="BE833">
        <v>7.3</v>
      </c>
      <c r="BF833">
        <v>7.17</v>
      </c>
      <c r="BG833">
        <v>7.27</v>
      </c>
      <c r="BH833">
        <v>7.22</v>
      </c>
      <c r="BI833">
        <v>7.52</v>
      </c>
      <c r="BJ833">
        <v>7.66</v>
      </c>
      <c r="BK833">
        <v>7.34</v>
      </c>
      <c r="BL833">
        <v>7.3</v>
      </c>
      <c r="BM833">
        <v>7.32</v>
      </c>
      <c r="BN833">
        <v>7.34</v>
      </c>
      <c r="BO833">
        <v>7.5</v>
      </c>
      <c r="BP833">
        <v>7.73</v>
      </c>
      <c r="BQ833">
        <v>7.52</v>
      </c>
      <c r="BR833">
        <v>7.73</v>
      </c>
    </row>
    <row r="834" spans="6:70" x14ac:dyDescent="0.3">
      <c r="F834">
        <v>833</v>
      </c>
      <c r="G834">
        <v>7.54</v>
      </c>
      <c r="H834">
        <v>7.66</v>
      </c>
      <c r="I834">
        <v>7.52</v>
      </c>
      <c r="J834">
        <v>7.66</v>
      </c>
      <c r="K834">
        <v>7.45</v>
      </c>
      <c r="L834">
        <v>7.33</v>
      </c>
      <c r="M834">
        <v>7.36</v>
      </c>
      <c r="N834">
        <v>7.78</v>
      </c>
      <c r="O834">
        <v>7.25</v>
      </c>
      <c r="P834">
        <v>7.86</v>
      </c>
      <c r="Q834">
        <v>7.27</v>
      </c>
      <c r="R834">
        <v>7.71</v>
      </c>
      <c r="S834">
        <v>7.27</v>
      </c>
      <c r="T834">
        <v>7.76</v>
      </c>
      <c r="U834">
        <v>7.27</v>
      </c>
      <c r="V834">
        <v>7.76</v>
      </c>
      <c r="W834">
        <v>7.27</v>
      </c>
      <c r="X834">
        <v>7.76</v>
      </c>
      <c r="Y834">
        <v>7.59</v>
      </c>
      <c r="Z834">
        <v>7.88</v>
      </c>
      <c r="AA834">
        <v>7.17</v>
      </c>
      <c r="AB834">
        <v>8.61</v>
      </c>
      <c r="AC834">
        <v>7.15</v>
      </c>
      <c r="AD834">
        <v>8.5500000000000007</v>
      </c>
      <c r="AE834">
        <v>7.15</v>
      </c>
      <c r="AF834">
        <v>8.65</v>
      </c>
      <c r="AG834">
        <v>7.12</v>
      </c>
      <c r="AH834">
        <v>7.61</v>
      </c>
      <c r="AI834">
        <v>7.17</v>
      </c>
      <c r="AJ834">
        <v>8.68</v>
      </c>
      <c r="AK834">
        <v>7.15</v>
      </c>
      <c r="AL834">
        <v>7.56</v>
      </c>
      <c r="AM834">
        <v>7.12</v>
      </c>
      <c r="AN834">
        <v>7.54</v>
      </c>
      <c r="AO834">
        <v>7.08</v>
      </c>
      <c r="AP834">
        <v>7.54</v>
      </c>
      <c r="AQ834">
        <v>7.42</v>
      </c>
      <c r="AR834" s="5">
        <v>7.49</v>
      </c>
      <c r="AS834">
        <v>7.37</v>
      </c>
      <c r="AT834">
        <v>7.49</v>
      </c>
      <c r="AU834">
        <v>7.35</v>
      </c>
      <c r="AV834">
        <v>7.39</v>
      </c>
      <c r="AW834">
        <v>7.32</v>
      </c>
      <c r="AX834">
        <v>7.39</v>
      </c>
      <c r="AY834">
        <v>7.35</v>
      </c>
      <c r="AZ834">
        <v>7.37</v>
      </c>
      <c r="BA834">
        <v>7.35</v>
      </c>
      <c r="BB834">
        <v>7.37</v>
      </c>
      <c r="BC834">
        <v>7.3</v>
      </c>
      <c r="BD834">
        <v>7.18</v>
      </c>
      <c r="BE834">
        <v>7.32</v>
      </c>
      <c r="BF834">
        <v>7.22</v>
      </c>
      <c r="BG834">
        <v>7.27</v>
      </c>
      <c r="BH834">
        <v>7.25</v>
      </c>
      <c r="BI834">
        <v>7.54</v>
      </c>
      <c r="BJ834">
        <v>7.66</v>
      </c>
      <c r="BK834">
        <v>7.34</v>
      </c>
      <c r="BL834">
        <v>7.3</v>
      </c>
      <c r="BM834">
        <v>7.3</v>
      </c>
      <c r="BN834">
        <v>7.34</v>
      </c>
      <c r="BO834">
        <v>7.54</v>
      </c>
      <c r="BP834">
        <v>7.78</v>
      </c>
      <c r="BQ834">
        <v>7.52</v>
      </c>
      <c r="BR834">
        <v>7.73</v>
      </c>
    </row>
    <row r="835" spans="6:70" x14ac:dyDescent="0.3">
      <c r="F835">
        <v>834</v>
      </c>
      <c r="G835">
        <v>7.52</v>
      </c>
      <c r="H835">
        <v>7.67</v>
      </c>
      <c r="I835">
        <v>7.54</v>
      </c>
      <c r="J835">
        <v>7.64</v>
      </c>
      <c r="K835">
        <v>7.44</v>
      </c>
      <c r="L835">
        <v>7.33</v>
      </c>
      <c r="M835">
        <v>7.36</v>
      </c>
      <c r="N835">
        <v>7.78</v>
      </c>
      <c r="O835">
        <v>7.29</v>
      </c>
      <c r="P835">
        <v>7.85</v>
      </c>
      <c r="Q835">
        <v>7.24</v>
      </c>
      <c r="R835">
        <v>7.71</v>
      </c>
      <c r="S835">
        <v>7.24</v>
      </c>
      <c r="T835">
        <v>7.78</v>
      </c>
      <c r="U835">
        <v>7.24</v>
      </c>
      <c r="V835">
        <v>7.78</v>
      </c>
      <c r="W835">
        <v>7.24</v>
      </c>
      <c r="X835">
        <v>7.78</v>
      </c>
      <c r="Y835">
        <v>7.55</v>
      </c>
      <c r="Z835">
        <v>7.91</v>
      </c>
      <c r="AA835">
        <v>7.19</v>
      </c>
      <c r="AB835">
        <v>8.6300000000000008</v>
      </c>
      <c r="AC835">
        <v>7.1</v>
      </c>
      <c r="AD835">
        <v>8.58</v>
      </c>
      <c r="AE835">
        <v>7.12</v>
      </c>
      <c r="AF835">
        <v>8.67</v>
      </c>
      <c r="AG835">
        <v>7.1</v>
      </c>
      <c r="AH835">
        <v>7.66</v>
      </c>
      <c r="AI835">
        <v>7.15</v>
      </c>
      <c r="AJ835">
        <v>8.67</v>
      </c>
      <c r="AK835">
        <v>7.13</v>
      </c>
      <c r="AL835">
        <v>7.57</v>
      </c>
      <c r="AM835">
        <v>7.1</v>
      </c>
      <c r="AN835">
        <v>7.56</v>
      </c>
      <c r="AO835">
        <v>7.1</v>
      </c>
      <c r="AP835">
        <v>7.49</v>
      </c>
      <c r="AQ835">
        <v>7.41</v>
      </c>
      <c r="AR835" s="5">
        <v>7.49</v>
      </c>
      <c r="AS835">
        <v>7.34</v>
      </c>
      <c r="AT835">
        <v>7.47</v>
      </c>
      <c r="AU835">
        <v>7.32</v>
      </c>
      <c r="AV835">
        <v>7.39</v>
      </c>
      <c r="AW835">
        <v>7.32</v>
      </c>
      <c r="AX835">
        <v>7.39</v>
      </c>
      <c r="AY835">
        <v>7.35</v>
      </c>
      <c r="AZ835">
        <v>7.37</v>
      </c>
      <c r="BA835">
        <v>7.35</v>
      </c>
      <c r="BB835">
        <v>7.36</v>
      </c>
      <c r="BC835">
        <v>7.32</v>
      </c>
      <c r="BD835">
        <v>7.2</v>
      </c>
      <c r="BE835">
        <v>7.32</v>
      </c>
      <c r="BF835">
        <v>7.22</v>
      </c>
      <c r="BG835">
        <v>7.32</v>
      </c>
      <c r="BH835">
        <v>7.25</v>
      </c>
      <c r="BI835">
        <v>7.54</v>
      </c>
      <c r="BJ835">
        <v>7.66</v>
      </c>
      <c r="BK835">
        <v>7.34</v>
      </c>
      <c r="BL835">
        <v>7.3</v>
      </c>
      <c r="BM835">
        <v>7.3</v>
      </c>
      <c r="BN835">
        <v>7.34</v>
      </c>
      <c r="BO835">
        <v>7.55</v>
      </c>
      <c r="BP835">
        <v>7.74</v>
      </c>
      <c r="BQ835">
        <v>7.52</v>
      </c>
      <c r="BR835">
        <v>7.73</v>
      </c>
    </row>
    <row r="836" spans="6:70" x14ac:dyDescent="0.3">
      <c r="F836">
        <v>835</v>
      </c>
      <c r="G836">
        <v>7.5</v>
      </c>
      <c r="H836">
        <v>7.64</v>
      </c>
      <c r="I836">
        <v>7.57</v>
      </c>
      <c r="J836">
        <v>7.67</v>
      </c>
      <c r="K836">
        <v>7.44</v>
      </c>
      <c r="L836">
        <v>7.33</v>
      </c>
      <c r="M836">
        <v>7.37</v>
      </c>
      <c r="N836">
        <v>7.78</v>
      </c>
      <c r="O836">
        <v>7.32</v>
      </c>
      <c r="P836">
        <v>7.86</v>
      </c>
      <c r="Q836">
        <v>7.25</v>
      </c>
      <c r="R836">
        <v>7.73</v>
      </c>
      <c r="S836">
        <v>7.25</v>
      </c>
      <c r="T836">
        <v>7.74</v>
      </c>
      <c r="U836">
        <v>7.25</v>
      </c>
      <c r="V836">
        <v>7.74</v>
      </c>
      <c r="W836">
        <v>7.25</v>
      </c>
      <c r="X836">
        <v>7.74</v>
      </c>
      <c r="Y836">
        <v>7.57</v>
      </c>
      <c r="Z836">
        <v>7.88</v>
      </c>
      <c r="AA836">
        <v>7.22</v>
      </c>
      <c r="AB836">
        <v>8.65</v>
      </c>
      <c r="AC836">
        <v>7.12</v>
      </c>
      <c r="AD836">
        <v>8.5500000000000007</v>
      </c>
      <c r="AE836">
        <v>7.13</v>
      </c>
      <c r="AF836">
        <v>8.6300000000000008</v>
      </c>
      <c r="AG836">
        <v>7.12</v>
      </c>
      <c r="AH836">
        <v>7.64</v>
      </c>
      <c r="AI836">
        <v>7.17</v>
      </c>
      <c r="AJ836">
        <v>8.7200000000000006</v>
      </c>
      <c r="AK836">
        <v>7.15</v>
      </c>
      <c r="AL836">
        <v>7.56</v>
      </c>
      <c r="AM836">
        <v>7.08</v>
      </c>
      <c r="AN836">
        <v>7.57</v>
      </c>
      <c r="AO836">
        <v>7.1</v>
      </c>
      <c r="AP836">
        <v>7.52</v>
      </c>
      <c r="AQ836">
        <v>7.35</v>
      </c>
      <c r="AR836" s="5">
        <v>7.49</v>
      </c>
      <c r="AS836">
        <v>7.34</v>
      </c>
      <c r="AT836">
        <v>7.49</v>
      </c>
      <c r="AU836">
        <v>7.35</v>
      </c>
      <c r="AV836">
        <v>7.39</v>
      </c>
      <c r="AW836">
        <v>7.32</v>
      </c>
      <c r="AX836">
        <v>7.41</v>
      </c>
      <c r="AY836">
        <v>7.37</v>
      </c>
      <c r="AZ836">
        <v>7.36</v>
      </c>
      <c r="BA836">
        <v>7.37</v>
      </c>
      <c r="BB836">
        <v>7.37</v>
      </c>
      <c r="BC836">
        <v>7.32</v>
      </c>
      <c r="BD836">
        <v>7.15</v>
      </c>
      <c r="BE836">
        <v>7.3</v>
      </c>
      <c r="BF836">
        <v>7.18</v>
      </c>
      <c r="BG836">
        <v>7.32</v>
      </c>
      <c r="BH836">
        <v>7.25</v>
      </c>
      <c r="BI836">
        <v>7.52</v>
      </c>
      <c r="BJ836">
        <v>7.64</v>
      </c>
      <c r="BK836">
        <v>7.34</v>
      </c>
      <c r="BL836">
        <v>7.3</v>
      </c>
      <c r="BM836">
        <v>7.3</v>
      </c>
      <c r="BN836">
        <v>7.34</v>
      </c>
      <c r="BO836">
        <v>7.54</v>
      </c>
      <c r="BP836">
        <v>7.74</v>
      </c>
      <c r="BQ836">
        <v>7.54</v>
      </c>
      <c r="BR836">
        <v>7.71</v>
      </c>
    </row>
    <row r="837" spans="6:70" x14ac:dyDescent="0.3">
      <c r="F837">
        <v>836</v>
      </c>
      <c r="G837">
        <v>7.52</v>
      </c>
      <c r="H837">
        <v>7.64</v>
      </c>
      <c r="I837">
        <v>7.55</v>
      </c>
      <c r="J837">
        <v>7.69</v>
      </c>
      <c r="K837">
        <v>7.44</v>
      </c>
      <c r="L837">
        <v>7.33</v>
      </c>
      <c r="M837">
        <v>7.37</v>
      </c>
      <c r="N837">
        <v>7.78</v>
      </c>
      <c r="O837">
        <v>7.27</v>
      </c>
      <c r="P837">
        <v>7.85</v>
      </c>
      <c r="Q837">
        <v>7.25</v>
      </c>
      <c r="R837">
        <v>7.71</v>
      </c>
      <c r="S837">
        <v>7.27</v>
      </c>
      <c r="T837">
        <v>7.76</v>
      </c>
      <c r="U837">
        <v>7.27</v>
      </c>
      <c r="V837">
        <v>7.76</v>
      </c>
      <c r="W837">
        <v>7.27</v>
      </c>
      <c r="X837">
        <v>7.76</v>
      </c>
      <c r="Y837">
        <v>7.59</v>
      </c>
      <c r="Z837">
        <v>7.88</v>
      </c>
      <c r="AA837">
        <v>7.22</v>
      </c>
      <c r="AB837">
        <v>8.6300000000000008</v>
      </c>
      <c r="AC837">
        <v>7.13</v>
      </c>
      <c r="AD837">
        <v>8.51</v>
      </c>
      <c r="AE837">
        <v>7.13</v>
      </c>
      <c r="AF837">
        <v>8.6300000000000008</v>
      </c>
      <c r="AG837">
        <v>7.12</v>
      </c>
      <c r="AH837">
        <v>7.64</v>
      </c>
      <c r="AI837">
        <v>7.13</v>
      </c>
      <c r="AJ837">
        <v>8.7200000000000006</v>
      </c>
      <c r="AK837">
        <v>7.13</v>
      </c>
      <c r="AL837">
        <v>7.56</v>
      </c>
      <c r="AM837">
        <v>7.08</v>
      </c>
      <c r="AN837">
        <v>7.57</v>
      </c>
      <c r="AO837">
        <v>7.08</v>
      </c>
      <c r="AP837">
        <v>7.47</v>
      </c>
      <c r="AQ837">
        <v>7.41</v>
      </c>
      <c r="AR837" s="5">
        <v>7.47</v>
      </c>
      <c r="AS837">
        <v>7.37</v>
      </c>
      <c r="AT837">
        <v>7.47</v>
      </c>
      <c r="AU837">
        <v>7.35</v>
      </c>
      <c r="AV837">
        <v>7.39</v>
      </c>
      <c r="AW837">
        <v>7.32</v>
      </c>
      <c r="AX837">
        <v>7.39</v>
      </c>
      <c r="AY837">
        <v>7.39</v>
      </c>
      <c r="AZ837">
        <v>7.37</v>
      </c>
      <c r="BA837">
        <v>7.39</v>
      </c>
      <c r="BB837">
        <v>7.37</v>
      </c>
      <c r="BC837">
        <v>7.34</v>
      </c>
      <c r="BD837">
        <v>7.15</v>
      </c>
      <c r="BE837">
        <v>7.35</v>
      </c>
      <c r="BF837">
        <v>7.17</v>
      </c>
      <c r="BG837">
        <v>7.32</v>
      </c>
      <c r="BH837">
        <v>7.25</v>
      </c>
      <c r="BI837">
        <v>7.52</v>
      </c>
      <c r="BJ837">
        <v>7.64</v>
      </c>
      <c r="BK837">
        <v>7.34</v>
      </c>
      <c r="BL837">
        <v>7.3</v>
      </c>
      <c r="BM837">
        <v>7.3</v>
      </c>
      <c r="BN837">
        <v>7.37</v>
      </c>
      <c r="BO837">
        <v>7.54</v>
      </c>
      <c r="BP837">
        <v>7.73</v>
      </c>
      <c r="BQ837">
        <v>7.52</v>
      </c>
      <c r="BR837">
        <v>7.73</v>
      </c>
    </row>
    <row r="838" spans="6:70" x14ac:dyDescent="0.3">
      <c r="F838">
        <v>837</v>
      </c>
      <c r="G838">
        <v>7.52</v>
      </c>
      <c r="H838">
        <v>7.66</v>
      </c>
      <c r="I838">
        <v>7.52</v>
      </c>
      <c r="J838">
        <v>7.62</v>
      </c>
      <c r="K838">
        <v>7.44</v>
      </c>
      <c r="L838">
        <v>7.33</v>
      </c>
      <c r="M838">
        <v>7.36</v>
      </c>
      <c r="N838">
        <v>7.78</v>
      </c>
      <c r="O838">
        <v>7.29</v>
      </c>
      <c r="P838">
        <v>7.86</v>
      </c>
      <c r="Q838">
        <v>7.25</v>
      </c>
      <c r="R838">
        <v>7.73</v>
      </c>
      <c r="S838">
        <v>7.24</v>
      </c>
      <c r="T838">
        <v>7.76</v>
      </c>
      <c r="U838">
        <v>7.24</v>
      </c>
      <c r="V838">
        <v>7.76</v>
      </c>
      <c r="W838">
        <v>7.24</v>
      </c>
      <c r="X838">
        <v>7.76</v>
      </c>
      <c r="Y838">
        <v>7.55</v>
      </c>
      <c r="Z838">
        <v>7.88</v>
      </c>
      <c r="AA838">
        <v>7.2</v>
      </c>
      <c r="AB838">
        <v>8.61</v>
      </c>
      <c r="AC838">
        <v>7.12</v>
      </c>
      <c r="AD838">
        <v>8.5299999999999994</v>
      </c>
      <c r="AE838">
        <v>7.13</v>
      </c>
      <c r="AF838">
        <v>8.6300000000000008</v>
      </c>
      <c r="AG838">
        <v>7.12</v>
      </c>
      <c r="AH838">
        <v>7.62</v>
      </c>
      <c r="AI838">
        <v>7.15</v>
      </c>
      <c r="AJ838">
        <v>8.6999999999999993</v>
      </c>
      <c r="AK838">
        <v>7.17</v>
      </c>
      <c r="AL838">
        <v>7.56</v>
      </c>
      <c r="AM838">
        <v>7.1</v>
      </c>
      <c r="AN838">
        <v>7.54</v>
      </c>
      <c r="AO838">
        <v>7.12</v>
      </c>
      <c r="AP838">
        <v>7.49</v>
      </c>
      <c r="AQ838">
        <v>7.39</v>
      </c>
      <c r="AR838" s="5">
        <v>7.47</v>
      </c>
      <c r="AS838">
        <v>7.35</v>
      </c>
      <c r="AT838">
        <v>7.46</v>
      </c>
      <c r="AU838">
        <v>7.34</v>
      </c>
      <c r="AV838">
        <v>7.41</v>
      </c>
      <c r="AW838">
        <v>7.3</v>
      </c>
      <c r="AX838">
        <v>7.42</v>
      </c>
      <c r="AY838">
        <v>7.37</v>
      </c>
      <c r="AZ838">
        <v>7.37</v>
      </c>
      <c r="BA838">
        <v>7.37</v>
      </c>
      <c r="BB838">
        <v>7.36</v>
      </c>
      <c r="BC838">
        <v>7.34</v>
      </c>
      <c r="BD838">
        <v>7.17</v>
      </c>
      <c r="BE838">
        <v>7.32</v>
      </c>
      <c r="BF838">
        <v>7.22</v>
      </c>
      <c r="BG838">
        <v>7.32</v>
      </c>
      <c r="BH838">
        <v>7.25</v>
      </c>
      <c r="BI838">
        <v>7.5</v>
      </c>
      <c r="BJ838">
        <v>7.64</v>
      </c>
      <c r="BK838">
        <v>7.35</v>
      </c>
      <c r="BL838">
        <v>7.32</v>
      </c>
      <c r="BM838">
        <v>7.32</v>
      </c>
      <c r="BN838">
        <v>7.39</v>
      </c>
      <c r="BO838">
        <v>7.55</v>
      </c>
      <c r="BP838">
        <v>7.73</v>
      </c>
      <c r="BQ838">
        <v>7.52</v>
      </c>
      <c r="BR838">
        <v>7.74</v>
      </c>
    </row>
    <row r="839" spans="6:70" x14ac:dyDescent="0.3">
      <c r="F839">
        <v>838</v>
      </c>
      <c r="G839">
        <v>7.5</v>
      </c>
      <c r="H839">
        <v>7.66</v>
      </c>
      <c r="I839">
        <v>7.54</v>
      </c>
      <c r="J839">
        <v>7.67</v>
      </c>
      <c r="K839">
        <v>7.42</v>
      </c>
      <c r="L839">
        <v>7.35</v>
      </c>
      <c r="M839">
        <v>7.36</v>
      </c>
      <c r="N839">
        <v>7.78</v>
      </c>
      <c r="O839">
        <v>7.27</v>
      </c>
      <c r="P839">
        <v>7.85</v>
      </c>
      <c r="Q839">
        <v>7.29</v>
      </c>
      <c r="R839">
        <v>7.71</v>
      </c>
      <c r="S839">
        <v>7.24</v>
      </c>
      <c r="T839">
        <v>7.76</v>
      </c>
      <c r="U839">
        <v>7.24</v>
      </c>
      <c r="V839">
        <v>7.76</v>
      </c>
      <c r="W839">
        <v>7.24</v>
      </c>
      <c r="X839">
        <v>7.76</v>
      </c>
      <c r="Y839">
        <v>7.59</v>
      </c>
      <c r="Z839">
        <v>7.88</v>
      </c>
      <c r="AA839">
        <v>7.22</v>
      </c>
      <c r="AB839">
        <v>8.6300000000000008</v>
      </c>
      <c r="AC839">
        <v>7.12</v>
      </c>
      <c r="AD839">
        <v>8.5</v>
      </c>
      <c r="AE839">
        <v>7.13</v>
      </c>
      <c r="AF839">
        <v>8.6300000000000008</v>
      </c>
      <c r="AG839">
        <v>7.12</v>
      </c>
      <c r="AH839">
        <v>7.62</v>
      </c>
      <c r="AI839">
        <v>7.15</v>
      </c>
      <c r="AJ839">
        <v>8.6999999999999993</v>
      </c>
      <c r="AK839">
        <v>7.12</v>
      </c>
      <c r="AL839">
        <v>7.57</v>
      </c>
      <c r="AM839">
        <v>7.08</v>
      </c>
      <c r="AN839">
        <v>7.54</v>
      </c>
      <c r="AO839">
        <v>7.1</v>
      </c>
      <c r="AP839">
        <v>7.45</v>
      </c>
      <c r="AQ839">
        <v>7.41</v>
      </c>
      <c r="AR839" s="5">
        <v>7.47</v>
      </c>
      <c r="AS839">
        <v>7.35</v>
      </c>
      <c r="AT839">
        <v>7.47</v>
      </c>
      <c r="AU839">
        <v>7.37</v>
      </c>
      <c r="AV839">
        <v>7.39</v>
      </c>
      <c r="AW839">
        <v>7.3</v>
      </c>
      <c r="AX839">
        <v>7.37</v>
      </c>
      <c r="AY839">
        <v>7.39</v>
      </c>
      <c r="AZ839">
        <v>7.36</v>
      </c>
      <c r="BA839">
        <v>7.39</v>
      </c>
      <c r="BB839">
        <v>7.37</v>
      </c>
      <c r="BC839">
        <v>7.3</v>
      </c>
      <c r="BD839">
        <v>7.17</v>
      </c>
      <c r="BE839">
        <v>7.3</v>
      </c>
      <c r="BF839">
        <v>7.18</v>
      </c>
      <c r="BG839">
        <v>7.3</v>
      </c>
      <c r="BH839">
        <v>7.25</v>
      </c>
      <c r="BI839">
        <v>7.5</v>
      </c>
      <c r="BJ839">
        <v>7.67</v>
      </c>
      <c r="BK839">
        <v>7.35</v>
      </c>
      <c r="BL839">
        <v>7.32</v>
      </c>
      <c r="BM839">
        <v>7.32</v>
      </c>
      <c r="BN839">
        <v>7.37</v>
      </c>
      <c r="BO839">
        <v>7.54</v>
      </c>
      <c r="BP839">
        <v>7.76</v>
      </c>
      <c r="BQ839">
        <v>7.54</v>
      </c>
      <c r="BR839">
        <v>7.73</v>
      </c>
    </row>
    <row r="840" spans="6:70" x14ac:dyDescent="0.3">
      <c r="F840">
        <v>839</v>
      </c>
      <c r="G840">
        <v>7.54</v>
      </c>
      <c r="H840">
        <v>7.64</v>
      </c>
      <c r="I840">
        <v>7.54</v>
      </c>
      <c r="J840">
        <v>7.66</v>
      </c>
      <c r="K840">
        <v>7.44</v>
      </c>
      <c r="L840">
        <v>7.42</v>
      </c>
      <c r="M840">
        <v>7.36</v>
      </c>
      <c r="N840">
        <v>7.79</v>
      </c>
      <c r="O840">
        <v>7.29</v>
      </c>
      <c r="P840">
        <v>7.83</v>
      </c>
      <c r="Q840">
        <v>7.27</v>
      </c>
      <c r="R840">
        <v>7.74</v>
      </c>
      <c r="S840">
        <v>7.25</v>
      </c>
      <c r="T840">
        <v>7.76</v>
      </c>
      <c r="U840">
        <v>7.25</v>
      </c>
      <c r="V840">
        <v>7.76</v>
      </c>
      <c r="W840">
        <v>7.25</v>
      </c>
      <c r="X840">
        <v>7.76</v>
      </c>
      <c r="Y840">
        <v>7.55</v>
      </c>
      <c r="Z840">
        <v>7.9</v>
      </c>
      <c r="AA840">
        <v>7.22</v>
      </c>
      <c r="AB840">
        <v>8.6300000000000008</v>
      </c>
      <c r="AC840">
        <v>7.08</v>
      </c>
      <c r="AD840">
        <v>8.5</v>
      </c>
      <c r="AE840">
        <v>7.15</v>
      </c>
      <c r="AF840">
        <v>8.67</v>
      </c>
      <c r="AG840">
        <v>7.13</v>
      </c>
      <c r="AH840">
        <v>7.64</v>
      </c>
      <c r="AI840">
        <v>7.15</v>
      </c>
      <c r="AJ840">
        <v>8.6999999999999993</v>
      </c>
      <c r="AK840">
        <v>7.12</v>
      </c>
      <c r="AL840">
        <v>7.56</v>
      </c>
      <c r="AM840">
        <v>7.1</v>
      </c>
      <c r="AN840">
        <v>7.56</v>
      </c>
      <c r="AO840">
        <v>7.08</v>
      </c>
      <c r="AP840">
        <v>7.49</v>
      </c>
      <c r="AQ840">
        <v>7.35</v>
      </c>
      <c r="AR840" s="5">
        <v>7.47</v>
      </c>
      <c r="AS840">
        <v>7.34</v>
      </c>
      <c r="AT840">
        <v>7.49</v>
      </c>
      <c r="AU840">
        <v>7.35</v>
      </c>
      <c r="AV840">
        <v>7.39</v>
      </c>
      <c r="AW840">
        <v>7.34</v>
      </c>
      <c r="AX840">
        <v>7.39</v>
      </c>
      <c r="AY840">
        <v>7.37</v>
      </c>
      <c r="AZ840">
        <v>7.37</v>
      </c>
      <c r="BA840">
        <v>7.37</v>
      </c>
      <c r="BB840">
        <v>7.39</v>
      </c>
      <c r="BC840">
        <v>7.3</v>
      </c>
      <c r="BD840">
        <v>7.15</v>
      </c>
      <c r="BE840">
        <v>7.3</v>
      </c>
      <c r="BF840">
        <v>7.2</v>
      </c>
      <c r="BG840">
        <v>7.3</v>
      </c>
      <c r="BH840">
        <v>7.25</v>
      </c>
      <c r="BI840">
        <v>7.5</v>
      </c>
      <c r="BJ840">
        <v>7.66</v>
      </c>
      <c r="BK840">
        <v>7.34</v>
      </c>
      <c r="BL840">
        <v>7.32</v>
      </c>
      <c r="BM840">
        <v>7.32</v>
      </c>
      <c r="BN840">
        <v>7.37</v>
      </c>
      <c r="BO840">
        <v>7.55</v>
      </c>
      <c r="BP840">
        <v>7.76</v>
      </c>
      <c r="BQ840">
        <v>7.54</v>
      </c>
      <c r="BR840">
        <v>7.74</v>
      </c>
    </row>
    <row r="841" spans="6:70" x14ac:dyDescent="0.3">
      <c r="F841">
        <v>840</v>
      </c>
      <c r="G841">
        <v>7.52</v>
      </c>
      <c r="H841">
        <v>7.64</v>
      </c>
      <c r="I841">
        <v>7.54</v>
      </c>
      <c r="J841">
        <v>7.66</v>
      </c>
      <c r="K841">
        <v>7.45</v>
      </c>
      <c r="L841">
        <v>7.49</v>
      </c>
      <c r="M841">
        <v>7.34</v>
      </c>
      <c r="N841">
        <v>7.79</v>
      </c>
      <c r="O841">
        <v>7.27</v>
      </c>
      <c r="P841">
        <v>7.88</v>
      </c>
      <c r="Q841">
        <v>7.29</v>
      </c>
      <c r="R841">
        <v>7.73</v>
      </c>
      <c r="S841">
        <v>7.25</v>
      </c>
      <c r="T841">
        <v>7.73</v>
      </c>
      <c r="U841">
        <v>7.25</v>
      </c>
      <c r="V841">
        <v>7.73</v>
      </c>
      <c r="W841">
        <v>7.25</v>
      </c>
      <c r="X841">
        <v>7.73</v>
      </c>
      <c r="Y841">
        <v>7.55</v>
      </c>
      <c r="Z841">
        <v>7.85</v>
      </c>
      <c r="AA841">
        <v>7.17</v>
      </c>
      <c r="AB841">
        <v>8.61</v>
      </c>
      <c r="AC841">
        <v>7.12</v>
      </c>
      <c r="AD841">
        <v>8.5</v>
      </c>
      <c r="AE841">
        <v>7.17</v>
      </c>
      <c r="AF841">
        <v>8.61</v>
      </c>
      <c r="AG841">
        <v>7.15</v>
      </c>
      <c r="AH841">
        <v>7.64</v>
      </c>
      <c r="AI841">
        <v>7.15</v>
      </c>
      <c r="AJ841">
        <v>8.6999999999999993</v>
      </c>
      <c r="AK841">
        <v>7.13</v>
      </c>
      <c r="AL841">
        <v>7.57</v>
      </c>
      <c r="AM841">
        <v>7.1</v>
      </c>
      <c r="AN841">
        <v>7.56</v>
      </c>
      <c r="AO841">
        <v>7.13</v>
      </c>
      <c r="AP841">
        <v>7.45</v>
      </c>
      <c r="AQ841">
        <v>7.39</v>
      </c>
      <c r="AR841" s="5">
        <v>7.47</v>
      </c>
      <c r="AS841">
        <v>7.35</v>
      </c>
      <c r="AT841">
        <v>7.44</v>
      </c>
      <c r="AU841">
        <v>7.35</v>
      </c>
      <c r="AV841">
        <v>7.39</v>
      </c>
      <c r="AW841">
        <v>7.34</v>
      </c>
      <c r="AX841">
        <v>7.39</v>
      </c>
      <c r="AY841">
        <v>7.37</v>
      </c>
      <c r="AZ841">
        <v>7.39</v>
      </c>
      <c r="BA841">
        <v>7.37</v>
      </c>
      <c r="BB841">
        <v>7.36</v>
      </c>
      <c r="BC841">
        <v>7.3</v>
      </c>
      <c r="BD841">
        <v>7.2</v>
      </c>
      <c r="BE841">
        <v>7.34</v>
      </c>
      <c r="BF841">
        <v>7.18</v>
      </c>
      <c r="BG841">
        <v>7.32</v>
      </c>
      <c r="BH841">
        <v>7.25</v>
      </c>
      <c r="BI841">
        <v>7.52</v>
      </c>
      <c r="BJ841">
        <v>7.67</v>
      </c>
      <c r="BK841">
        <v>7.32</v>
      </c>
      <c r="BL841">
        <v>7.32</v>
      </c>
      <c r="BM841">
        <v>7.32</v>
      </c>
      <c r="BN841">
        <v>7.37</v>
      </c>
      <c r="BO841">
        <v>7.57</v>
      </c>
      <c r="BP841">
        <v>7.76</v>
      </c>
      <c r="BQ841">
        <v>7.52</v>
      </c>
      <c r="BR841">
        <v>7.76</v>
      </c>
    </row>
    <row r="842" spans="6:70" x14ac:dyDescent="0.3">
      <c r="F842">
        <v>841</v>
      </c>
      <c r="G842">
        <v>7.55</v>
      </c>
      <c r="H842">
        <v>7.66</v>
      </c>
      <c r="I842">
        <v>7.54</v>
      </c>
      <c r="J842">
        <v>7.66</v>
      </c>
      <c r="K842">
        <v>7.42</v>
      </c>
      <c r="L842">
        <v>7.4</v>
      </c>
      <c r="M842">
        <v>7.34</v>
      </c>
      <c r="N842">
        <v>7.76</v>
      </c>
      <c r="O842">
        <v>7.25</v>
      </c>
      <c r="P842">
        <v>7.85</v>
      </c>
      <c r="Q842">
        <v>7.25</v>
      </c>
      <c r="R842">
        <v>7.73</v>
      </c>
      <c r="S842">
        <v>7.24</v>
      </c>
      <c r="T842">
        <v>7.74</v>
      </c>
      <c r="U842">
        <v>7.24</v>
      </c>
      <c r="V842">
        <v>7.74</v>
      </c>
      <c r="W842">
        <v>7.24</v>
      </c>
      <c r="X842">
        <v>7.74</v>
      </c>
      <c r="Y842">
        <v>7.55</v>
      </c>
      <c r="Z842">
        <v>7.9</v>
      </c>
      <c r="AA842">
        <v>7.19</v>
      </c>
      <c r="AB842">
        <v>8.67</v>
      </c>
      <c r="AC842">
        <v>7.1</v>
      </c>
      <c r="AD842">
        <v>8.5</v>
      </c>
      <c r="AE842">
        <v>7.13</v>
      </c>
      <c r="AF842">
        <v>8.6300000000000008</v>
      </c>
      <c r="AG842">
        <v>7.15</v>
      </c>
      <c r="AH842">
        <v>7.64</v>
      </c>
      <c r="AI842">
        <v>7.17</v>
      </c>
      <c r="AJ842">
        <v>8.65</v>
      </c>
      <c r="AK842">
        <v>7.12</v>
      </c>
      <c r="AL842">
        <v>7.57</v>
      </c>
      <c r="AM842">
        <v>7.08</v>
      </c>
      <c r="AN842">
        <v>7.57</v>
      </c>
      <c r="AO842">
        <v>7.12</v>
      </c>
      <c r="AP842">
        <v>7.5</v>
      </c>
      <c r="AQ842">
        <v>7.39</v>
      </c>
      <c r="AR842" s="5">
        <v>7.49</v>
      </c>
      <c r="AS842">
        <v>7.35</v>
      </c>
      <c r="AT842">
        <v>7.47</v>
      </c>
      <c r="AU842">
        <v>7.35</v>
      </c>
      <c r="AV842">
        <v>7.39</v>
      </c>
      <c r="AW842">
        <v>7.32</v>
      </c>
      <c r="AX842">
        <v>7.37</v>
      </c>
      <c r="AY842">
        <v>7.35</v>
      </c>
      <c r="AZ842">
        <v>7.36</v>
      </c>
      <c r="BA842">
        <v>7.35</v>
      </c>
      <c r="BB842">
        <v>7.36</v>
      </c>
      <c r="BC842">
        <v>7.32</v>
      </c>
      <c r="BD842">
        <v>7.18</v>
      </c>
      <c r="BE842">
        <v>7.35</v>
      </c>
      <c r="BF842">
        <v>7.17</v>
      </c>
      <c r="BG842">
        <v>7.3</v>
      </c>
      <c r="BH842">
        <v>7.25</v>
      </c>
      <c r="BI842">
        <v>7.5</v>
      </c>
      <c r="BJ842">
        <v>7.62</v>
      </c>
      <c r="BK842">
        <v>7.32</v>
      </c>
      <c r="BL842">
        <v>7.32</v>
      </c>
      <c r="BM842">
        <v>7.32</v>
      </c>
      <c r="BN842">
        <v>7.37</v>
      </c>
      <c r="BO842">
        <v>7.55</v>
      </c>
      <c r="BP842">
        <v>7.78</v>
      </c>
      <c r="BQ842">
        <v>7.54</v>
      </c>
      <c r="BR842">
        <v>7.69</v>
      </c>
    </row>
    <row r="843" spans="6:70" x14ac:dyDescent="0.3">
      <c r="F843">
        <v>842</v>
      </c>
      <c r="G843">
        <v>7.55</v>
      </c>
      <c r="H843">
        <v>7.66</v>
      </c>
      <c r="I843">
        <v>7.52</v>
      </c>
      <c r="J843">
        <v>7.64</v>
      </c>
      <c r="K843">
        <v>7.44</v>
      </c>
      <c r="L843">
        <v>7.32</v>
      </c>
      <c r="M843">
        <v>7.36</v>
      </c>
      <c r="N843">
        <v>7.78</v>
      </c>
      <c r="O843">
        <v>7.29</v>
      </c>
      <c r="P843">
        <v>7.86</v>
      </c>
      <c r="Q843">
        <v>7.27</v>
      </c>
      <c r="R843">
        <v>7.74</v>
      </c>
      <c r="S843">
        <v>7.22</v>
      </c>
      <c r="T843">
        <v>7.74</v>
      </c>
      <c r="U843">
        <v>7.22</v>
      </c>
      <c r="V843">
        <v>7.74</v>
      </c>
      <c r="W843">
        <v>7.22</v>
      </c>
      <c r="X843">
        <v>7.74</v>
      </c>
      <c r="Y843">
        <v>7.57</v>
      </c>
      <c r="Z843">
        <v>7.88</v>
      </c>
      <c r="AA843">
        <v>7.19</v>
      </c>
      <c r="AB843">
        <v>8.61</v>
      </c>
      <c r="AC843">
        <v>7.1</v>
      </c>
      <c r="AD843">
        <v>8.51</v>
      </c>
      <c r="AE843">
        <v>7.13</v>
      </c>
      <c r="AF843">
        <v>8.61</v>
      </c>
      <c r="AG843">
        <v>7.15</v>
      </c>
      <c r="AH843">
        <v>7.64</v>
      </c>
      <c r="AI843">
        <v>7.15</v>
      </c>
      <c r="AJ843">
        <v>8.68</v>
      </c>
      <c r="AK843">
        <v>7.13</v>
      </c>
      <c r="AL843">
        <v>7.57</v>
      </c>
      <c r="AM843">
        <v>7.1</v>
      </c>
      <c r="AN843">
        <v>7.54</v>
      </c>
      <c r="AO843">
        <v>7.05</v>
      </c>
      <c r="AP843">
        <v>7.47</v>
      </c>
      <c r="AQ843">
        <v>7.39</v>
      </c>
      <c r="AR843" s="5">
        <v>7.46</v>
      </c>
      <c r="AS843">
        <v>7.35</v>
      </c>
      <c r="AT843">
        <v>7.47</v>
      </c>
      <c r="AU843">
        <v>7.35</v>
      </c>
      <c r="AV843">
        <v>7.41</v>
      </c>
      <c r="AW843">
        <v>7.3</v>
      </c>
      <c r="AX843">
        <v>7.41</v>
      </c>
      <c r="AY843">
        <v>7.34</v>
      </c>
      <c r="AZ843">
        <v>7.36</v>
      </c>
      <c r="BA843">
        <v>7.34</v>
      </c>
      <c r="BB843">
        <v>7.39</v>
      </c>
      <c r="BC843">
        <v>7.32</v>
      </c>
      <c r="BD843">
        <v>7.18</v>
      </c>
      <c r="BE843">
        <v>7.35</v>
      </c>
      <c r="BF843">
        <v>7.18</v>
      </c>
      <c r="BG843">
        <v>7.3</v>
      </c>
      <c r="BH843">
        <v>7.25</v>
      </c>
      <c r="BI843">
        <v>7.52</v>
      </c>
      <c r="BJ843">
        <v>7.62</v>
      </c>
      <c r="BK843">
        <v>7.32</v>
      </c>
      <c r="BL843">
        <v>7.32</v>
      </c>
      <c r="BM843">
        <v>7.32</v>
      </c>
      <c r="BN843">
        <v>7.36</v>
      </c>
      <c r="BO843">
        <v>7.55</v>
      </c>
      <c r="BP843">
        <v>7.74</v>
      </c>
      <c r="BQ843">
        <v>7.54</v>
      </c>
      <c r="BR843">
        <v>7.71</v>
      </c>
    </row>
    <row r="844" spans="6:70" x14ac:dyDescent="0.3">
      <c r="F844">
        <v>843</v>
      </c>
      <c r="G844">
        <v>7.5</v>
      </c>
      <c r="H844">
        <v>7.62</v>
      </c>
      <c r="I844">
        <v>7.52</v>
      </c>
      <c r="J844">
        <v>7.64</v>
      </c>
      <c r="K844">
        <v>7.44</v>
      </c>
      <c r="L844">
        <v>7.32</v>
      </c>
      <c r="M844">
        <v>7.36</v>
      </c>
      <c r="N844">
        <v>7.79</v>
      </c>
      <c r="O844">
        <v>7.29</v>
      </c>
      <c r="P844">
        <v>7.83</v>
      </c>
      <c r="Q844">
        <v>7.25</v>
      </c>
      <c r="R844">
        <v>7.73</v>
      </c>
      <c r="S844">
        <v>7.24</v>
      </c>
      <c r="T844">
        <v>7.74</v>
      </c>
      <c r="U844">
        <v>7.24</v>
      </c>
      <c r="V844">
        <v>7.74</v>
      </c>
      <c r="W844">
        <v>7.24</v>
      </c>
      <c r="X844">
        <v>7.74</v>
      </c>
      <c r="Y844">
        <v>7.57</v>
      </c>
      <c r="Z844">
        <v>7.88</v>
      </c>
      <c r="AA844">
        <v>7.19</v>
      </c>
      <c r="AB844">
        <v>8.65</v>
      </c>
      <c r="AC844">
        <v>7.13</v>
      </c>
      <c r="AD844">
        <v>8.48</v>
      </c>
      <c r="AE844">
        <v>7.17</v>
      </c>
      <c r="AF844">
        <v>8.6</v>
      </c>
      <c r="AG844">
        <v>7.12</v>
      </c>
      <c r="AH844">
        <v>7.64</v>
      </c>
      <c r="AI844">
        <v>7.17</v>
      </c>
      <c r="AJ844">
        <v>8.67</v>
      </c>
      <c r="AK844">
        <v>7.13</v>
      </c>
      <c r="AL844">
        <v>7.57</v>
      </c>
      <c r="AM844">
        <v>7.12</v>
      </c>
      <c r="AN844">
        <v>7.56</v>
      </c>
      <c r="AO844">
        <v>7.12</v>
      </c>
      <c r="AP844">
        <v>7.49</v>
      </c>
      <c r="AQ844">
        <v>7.39</v>
      </c>
      <c r="AR844" s="5">
        <v>7.46</v>
      </c>
      <c r="AS844">
        <v>7.34</v>
      </c>
      <c r="AT844">
        <v>7.46</v>
      </c>
      <c r="AU844">
        <v>7.34</v>
      </c>
      <c r="AV844">
        <v>7.42</v>
      </c>
      <c r="AW844">
        <v>7.29</v>
      </c>
      <c r="AX844">
        <v>7.41</v>
      </c>
      <c r="AY844">
        <v>7.37</v>
      </c>
      <c r="AZ844">
        <v>7.39</v>
      </c>
      <c r="BA844">
        <v>7.37</v>
      </c>
      <c r="BB844">
        <v>7.37</v>
      </c>
      <c r="BC844">
        <v>7.3</v>
      </c>
      <c r="BD844">
        <v>7.17</v>
      </c>
      <c r="BE844">
        <v>7.35</v>
      </c>
      <c r="BF844">
        <v>7.18</v>
      </c>
      <c r="BG844">
        <v>7.32</v>
      </c>
      <c r="BH844">
        <v>7.22</v>
      </c>
      <c r="BI844">
        <v>7.52</v>
      </c>
      <c r="BJ844">
        <v>7.62</v>
      </c>
      <c r="BK844">
        <v>7.32</v>
      </c>
      <c r="BL844">
        <v>7.32</v>
      </c>
      <c r="BM844">
        <v>7.3</v>
      </c>
      <c r="BN844">
        <v>7.36</v>
      </c>
      <c r="BO844">
        <v>7.55</v>
      </c>
      <c r="BP844">
        <v>7.74</v>
      </c>
      <c r="BQ844">
        <v>7.54</v>
      </c>
      <c r="BR844">
        <v>7.73</v>
      </c>
    </row>
    <row r="845" spans="6:70" x14ac:dyDescent="0.3">
      <c r="F845">
        <v>844</v>
      </c>
      <c r="G845">
        <v>7.55</v>
      </c>
      <c r="H845">
        <v>7.64</v>
      </c>
      <c r="I845">
        <v>7.52</v>
      </c>
      <c r="J845">
        <v>7.64</v>
      </c>
      <c r="K845">
        <v>7.42</v>
      </c>
      <c r="L845">
        <v>7.32</v>
      </c>
      <c r="M845">
        <v>7.36</v>
      </c>
      <c r="N845">
        <v>7.79</v>
      </c>
      <c r="O845">
        <v>7.29</v>
      </c>
      <c r="P845">
        <v>7.83</v>
      </c>
      <c r="Q845">
        <v>7.25</v>
      </c>
      <c r="R845">
        <v>7.73</v>
      </c>
      <c r="S845">
        <v>7.24</v>
      </c>
      <c r="T845">
        <v>7.76</v>
      </c>
      <c r="U845">
        <v>7.24</v>
      </c>
      <c r="V845">
        <v>7.76</v>
      </c>
      <c r="W845">
        <v>7.24</v>
      </c>
      <c r="X845">
        <v>7.76</v>
      </c>
      <c r="Y845">
        <v>7.59</v>
      </c>
      <c r="Z845">
        <v>7.83</v>
      </c>
      <c r="AA845">
        <v>7.19</v>
      </c>
      <c r="AB845">
        <v>8.6300000000000008</v>
      </c>
      <c r="AC845">
        <v>7.13</v>
      </c>
      <c r="AD845">
        <v>8.48</v>
      </c>
      <c r="AE845">
        <v>7.17</v>
      </c>
      <c r="AF845">
        <v>8.61</v>
      </c>
      <c r="AG845">
        <v>7.15</v>
      </c>
      <c r="AH845">
        <v>7.64</v>
      </c>
      <c r="AI845">
        <v>7.19</v>
      </c>
      <c r="AJ845">
        <v>8.65</v>
      </c>
      <c r="AK845">
        <v>7.13</v>
      </c>
      <c r="AL845">
        <v>7.57</v>
      </c>
      <c r="AM845">
        <v>7.1</v>
      </c>
      <c r="AN845">
        <v>7.52</v>
      </c>
      <c r="AO845">
        <v>7.12</v>
      </c>
      <c r="AP845">
        <v>7.49</v>
      </c>
      <c r="AQ845">
        <v>7.39</v>
      </c>
      <c r="AR845" s="5">
        <v>7.46</v>
      </c>
      <c r="AS845">
        <v>7.34</v>
      </c>
      <c r="AT845">
        <v>7.44</v>
      </c>
      <c r="AU845">
        <v>7.34</v>
      </c>
      <c r="AV845">
        <v>7.41</v>
      </c>
      <c r="AW845">
        <v>7.34</v>
      </c>
      <c r="AX845">
        <v>7.37</v>
      </c>
      <c r="AY845">
        <v>7.35</v>
      </c>
      <c r="AZ845">
        <v>7.37</v>
      </c>
      <c r="BA845">
        <v>7.35</v>
      </c>
      <c r="BB845">
        <v>7.37</v>
      </c>
      <c r="BC845">
        <v>7.32</v>
      </c>
      <c r="BD845">
        <v>7.18</v>
      </c>
      <c r="BE845">
        <v>7.32</v>
      </c>
      <c r="BF845">
        <v>7.2</v>
      </c>
      <c r="BG845">
        <v>7.32</v>
      </c>
      <c r="BH845">
        <v>7.22</v>
      </c>
      <c r="BI845">
        <v>7.52</v>
      </c>
      <c r="BJ845">
        <v>7.62</v>
      </c>
      <c r="BK845">
        <v>7.32</v>
      </c>
      <c r="BL845">
        <v>7.3</v>
      </c>
      <c r="BM845">
        <v>7.3</v>
      </c>
      <c r="BN845">
        <v>7.36</v>
      </c>
      <c r="BO845">
        <v>7.54</v>
      </c>
      <c r="BP845">
        <v>7.74</v>
      </c>
      <c r="BQ845">
        <v>7.54</v>
      </c>
      <c r="BR845">
        <v>7.73</v>
      </c>
    </row>
    <row r="846" spans="6:70" x14ac:dyDescent="0.3">
      <c r="F846">
        <v>845</v>
      </c>
      <c r="G846">
        <v>7.5</v>
      </c>
      <c r="H846">
        <v>7.66</v>
      </c>
      <c r="I846">
        <v>7.52</v>
      </c>
      <c r="J846">
        <v>7.64</v>
      </c>
      <c r="K846">
        <v>7.47</v>
      </c>
      <c r="L846">
        <v>7.32</v>
      </c>
      <c r="M846">
        <v>7.39</v>
      </c>
      <c r="N846">
        <v>7.78</v>
      </c>
      <c r="O846">
        <v>7.29</v>
      </c>
      <c r="P846">
        <v>7.85</v>
      </c>
      <c r="Q846">
        <v>7.25</v>
      </c>
      <c r="R846">
        <v>7.73</v>
      </c>
      <c r="S846">
        <v>7.25</v>
      </c>
      <c r="T846">
        <v>7.76</v>
      </c>
      <c r="U846">
        <v>7.25</v>
      </c>
      <c r="V846">
        <v>7.76</v>
      </c>
      <c r="W846">
        <v>7.25</v>
      </c>
      <c r="X846">
        <v>7.76</v>
      </c>
      <c r="Y846">
        <v>7.57</v>
      </c>
      <c r="Z846">
        <v>7.88</v>
      </c>
      <c r="AA846">
        <v>7.2</v>
      </c>
      <c r="AB846">
        <v>8.61</v>
      </c>
      <c r="AC846">
        <v>7.1</v>
      </c>
      <c r="AD846">
        <v>8.5</v>
      </c>
      <c r="AE846">
        <v>7.19</v>
      </c>
      <c r="AF846">
        <v>8.6</v>
      </c>
      <c r="AG846">
        <v>7.13</v>
      </c>
      <c r="AH846">
        <v>7.62</v>
      </c>
      <c r="AI846">
        <v>7.15</v>
      </c>
      <c r="AJ846">
        <v>8.6999999999999993</v>
      </c>
      <c r="AK846">
        <v>7.15</v>
      </c>
      <c r="AL846">
        <v>7.57</v>
      </c>
      <c r="AM846">
        <v>7.12</v>
      </c>
      <c r="AN846">
        <v>7.54</v>
      </c>
      <c r="AO846">
        <v>7.08</v>
      </c>
      <c r="AP846">
        <v>7.49</v>
      </c>
      <c r="AQ846">
        <v>7.37</v>
      </c>
      <c r="AR846" s="5">
        <v>7.49</v>
      </c>
      <c r="AS846">
        <v>7.39</v>
      </c>
      <c r="AT846">
        <v>7.44</v>
      </c>
      <c r="AU846">
        <v>7.34</v>
      </c>
      <c r="AV846">
        <v>7.37</v>
      </c>
      <c r="AW846">
        <v>7.35</v>
      </c>
      <c r="AX846">
        <v>7.37</v>
      </c>
      <c r="AY846">
        <v>7.35</v>
      </c>
      <c r="AZ846">
        <v>7.37</v>
      </c>
      <c r="BA846">
        <v>7.35</v>
      </c>
      <c r="BB846">
        <v>7.39</v>
      </c>
      <c r="BC846">
        <v>7.32</v>
      </c>
      <c r="BD846">
        <v>7.17</v>
      </c>
      <c r="BE846">
        <v>7.34</v>
      </c>
      <c r="BF846">
        <v>7.17</v>
      </c>
      <c r="BG846">
        <v>7.29</v>
      </c>
      <c r="BH846">
        <v>7.24</v>
      </c>
      <c r="BI846">
        <v>7.5</v>
      </c>
      <c r="BJ846">
        <v>7.62</v>
      </c>
      <c r="BK846">
        <v>7.32</v>
      </c>
      <c r="BL846">
        <v>7.3</v>
      </c>
      <c r="BM846">
        <v>7.3</v>
      </c>
      <c r="BN846">
        <v>7.36</v>
      </c>
      <c r="BO846">
        <v>7.54</v>
      </c>
      <c r="BP846">
        <v>7.76</v>
      </c>
      <c r="BQ846">
        <v>7.54</v>
      </c>
      <c r="BR846">
        <v>7.73</v>
      </c>
    </row>
    <row r="847" spans="6:70" x14ac:dyDescent="0.3">
      <c r="F847">
        <v>846</v>
      </c>
      <c r="G847">
        <v>7.54</v>
      </c>
      <c r="H847">
        <v>7.66</v>
      </c>
      <c r="I847">
        <v>7.52</v>
      </c>
      <c r="J847">
        <v>7.64</v>
      </c>
      <c r="K847">
        <v>7.44</v>
      </c>
      <c r="L847">
        <v>7.3</v>
      </c>
      <c r="M847">
        <v>7.36</v>
      </c>
      <c r="N847">
        <v>7.78</v>
      </c>
      <c r="O847">
        <v>7.27</v>
      </c>
      <c r="P847">
        <v>7.86</v>
      </c>
      <c r="Q847">
        <v>7.27</v>
      </c>
      <c r="R847">
        <v>7.73</v>
      </c>
      <c r="S847">
        <v>7.22</v>
      </c>
      <c r="T847">
        <v>7.74</v>
      </c>
      <c r="U847">
        <v>7.22</v>
      </c>
      <c r="V847">
        <v>7.74</v>
      </c>
      <c r="W847">
        <v>7.22</v>
      </c>
      <c r="X847">
        <v>7.74</v>
      </c>
      <c r="Y847">
        <v>7.57</v>
      </c>
      <c r="Z847">
        <v>7.86</v>
      </c>
      <c r="AA847">
        <v>7.2</v>
      </c>
      <c r="AB847">
        <v>8.61</v>
      </c>
      <c r="AC847">
        <v>7.08</v>
      </c>
      <c r="AD847">
        <v>8.48</v>
      </c>
      <c r="AE847">
        <v>7.17</v>
      </c>
      <c r="AF847">
        <v>8.58</v>
      </c>
      <c r="AG847">
        <v>7.15</v>
      </c>
      <c r="AH847">
        <v>7.62</v>
      </c>
      <c r="AI847">
        <v>7.15</v>
      </c>
      <c r="AJ847">
        <v>8.6999999999999993</v>
      </c>
      <c r="AK847">
        <v>7.12</v>
      </c>
      <c r="AL847">
        <v>7.56</v>
      </c>
      <c r="AM847">
        <v>7.12</v>
      </c>
      <c r="AN847">
        <v>7.54</v>
      </c>
      <c r="AO847">
        <v>7.07</v>
      </c>
      <c r="AP847">
        <v>7.47</v>
      </c>
      <c r="AQ847">
        <v>7.39</v>
      </c>
      <c r="AR847" s="5">
        <v>7.47</v>
      </c>
      <c r="AS847">
        <v>7.35</v>
      </c>
      <c r="AT847">
        <v>7.46</v>
      </c>
      <c r="AU847">
        <v>7.32</v>
      </c>
      <c r="AV847">
        <v>7.41</v>
      </c>
      <c r="AW847">
        <v>7.34</v>
      </c>
      <c r="AX847">
        <v>7.39</v>
      </c>
      <c r="AY847">
        <v>7.35</v>
      </c>
      <c r="AZ847">
        <v>7.39</v>
      </c>
      <c r="BA847">
        <v>7.35</v>
      </c>
      <c r="BB847">
        <v>7.37</v>
      </c>
      <c r="BC847">
        <v>7.3</v>
      </c>
      <c r="BD847">
        <v>7.15</v>
      </c>
      <c r="BE847">
        <v>7.32</v>
      </c>
      <c r="BF847">
        <v>7.18</v>
      </c>
      <c r="BG847">
        <v>7.29</v>
      </c>
      <c r="BH847">
        <v>7.24</v>
      </c>
      <c r="BI847">
        <v>7.52</v>
      </c>
      <c r="BJ847">
        <v>7.64</v>
      </c>
      <c r="BK847">
        <v>7.32</v>
      </c>
      <c r="BL847">
        <v>7.3</v>
      </c>
      <c r="BM847">
        <v>7.3</v>
      </c>
      <c r="BN847">
        <v>7.36</v>
      </c>
      <c r="BO847">
        <v>7.54</v>
      </c>
      <c r="BP847">
        <v>7.73</v>
      </c>
      <c r="BQ847">
        <v>7.54</v>
      </c>
      <c r="BR847">
        <v>7.73</v>
      </c>
    </row>
    <row r="848" spans="6:70" x14ac:dyDescent="0.3">
      <c r="F848">
        <v>847</v>
      </c>
      <c r="G848">
        <v>7.54</v>
      </c>
      <c r="H848">
        <v>7.66</v>
      </c>
      <c r="I848">
        <v>7.54</v>
      </c>
      <c r="J848">
        <v>7.67</v>
      </c>
      <c r="K848">
        <v>7.44</v>
      </c>
      <c r="L848">
        <v>7.3</v>
      </c>
      <c r="M848">
        <v>7.36</v>
      </c>
      <c r="N848">
        <v>7.78</v>
      </c>
      <c r="O848">
        <v>7.27</v>
      </c>
      <c r="P848">
        <v>7.81</v>
      </c>
      <c r="Q848">
        <v>7.25</v>
      </c>
      <c r="R848">
        <v>7.73</v>
      </c>
      <c r="S848">
        <v>7.24</v>
      </c>
      <c r="T848">
        <v>7.78</v>
      </c>
      <c r="U848">
        <v>7.24</v>
      </c>
      <c r="V848">
        <v>7.78</v>
      </c>
      <c r="W848">
        <v>7.24</v>
      </c>
      <c r="X848">
        <v>7.78</v>
      </c>
      <c r="Y848">
        <v>7.55</v>
      </c>
      <c r="Z848">
        <v>7.86</v>
      </c>
      <c r="AA848">
        <v>7.22</v>
      </c>
      <c r="AB848">
        <v>8.61</v>
      </c>
      <c r="AC848">
        <v>7.08</v>
      </c>
      <c r="AD848">
        <v>8.4600000000000009</v>
      </c>
      <c r="AE848">
        <v>7.15</v>
      </c>
      <c r="AF848">
        <v>8.58</v>
      </c>
      <c r="AG848">
        <v>7.13</v>
      </c>
      <c r="AH848">
        <v>7.62</v>
      </c>
      <c r="AI848">
        <v>7.17</v>
      </c>
      <c r="AJ848">
        <v>8.67</v>
      </c>
      <c r="AK848">
        <v>7.15</v>
      </c>
      <c r="AL848">
        <v>7.56</v>
      </c>
      <c r="AM848">
        <v>7.1</v>
      </c>
      <c r="AN848">
        <v>7.54</v>
      </c>
      <c r="AO848">
        <v>7.08</v>
      </c>
      <c r="AP848">
        <v>7.45</v>
      </c>
      <c r="AQ848">
        <v>7.37</v>
      </c>
      <c r="AR848" s="5">
        <v>7.46</v>
      </c>
      <c r="AS848">
        <v>7.37</v>
      </c>
      <c r="AT848">
        <v>7.47</v>
      </c>
      <c r="AU848">
        <v>7.34</v>
      </c>
      <c r="AV848">
        <v>7.41</v>
      </c>
      <c r="AW848">
        <v>7.32</v>
      </c>
      <c r="AX848">
        <v>7.36</v>
      </c>
      <c r="AY848">
        <v>7.37</v>
      </c>
      <c r="AZ848">
        <v>7.37</v>
      </c>
      <c r="BA848">
        <v>7.37</v>
      </c>
      <c r="BB848">
        <v>7.39</v>
      </c>
      <c r="BC848">
        <v>7.3</v>
      </c>
      <c r="BD848">
        <v>7.18</v>
      </c>
      <c r="BE848">
        <v>7.3</v>
      </c>
      <c r="BF848">
        <v>7.18</v>
      </c>
      <c r="BG848">
        <v>7.32</v>
      </c>
      <c r="BH848">
        <v>7.24</v>
      </c>
      <c r="BI848">
        <v>7.49</v>
      </c>
      <c r="BJ848">
        <v>7.64</v>
      </c>
      <c r="BK848">
        <v>7.32</v>
      </c>
      <c r="BL848">
        <v>7.3</v>
      </c>
      <c r="BM848">
        <v>7.32</v>
      </c>
      <c r="BN848">
        <v>7.36</v>
      </c>
      <c r="BO848">
        <v>7.54</v>
      </c>
      <c r="BP848">
        <v>7.76</v>
      </c>
      <c r="BQ848">
        <v>7.54</v>
      </c>
      <c r="BR848">
        <v>7.67</v>
      </c>
    </row>
    <row r="849" spans="6:70" x14ac:dyDescent="0.3">
      <c r="F849">
        <v>848</v>
      </c>
      <c r="G849">
        <v>7.5</v>
      </c>
      <c r="H849">
        <v>7.66</v>
      </c>
      <c r="I849">
        <v>7.54</v>
      </c>
      <c r="J849">
        <v>7.67</v>
      </c>
      <c r="K849">
        <v>7.42</v>
      </c>
      <c r="L849">
        <v>7.3</v>
      </c>
      <c r="M849">
        <v>7.36</v>
      </c>
      <c r="N849">
        <v>7.76</v>
      </c>
      <c r="O849">
        <v>7.29</v>
      </c>
      <c r="P849">
        <v>7.83</v>
      </c>
      <c r="Q849">
        <v>7.25</v>
      </c>
      <c r="R849">
        <v>7.71</v>
      </c>
      <c r="S849">
        <v>7.24</v>
      </c>
      <c r="T849">
        <v>7.74</v>
      </c>
      <c r="U849">
        <v>7.24</v>
      </c>
      <c r="V849">
        <v>7.74</v>
      </c>
      <c r="W849">
        <v>7.24</v>
      </c>
      <c r="X849">
        <v>7.74</v>
      </c>
      <c r="Y849">
        <v>7.55</v>
      </c>
      <c r="Z849">
        <v>7.88</v>
      </c>
      <c r="AA849">
        <v>7.22</v>
      </c>
      <c r="AB849">
        <v>8.6300000000000008</v>
      </c>
      <c r="AC849">
        <v>7.13</v>
      </c>
      <c r="AD849">
        <v>8.4600000000000009</v>
      </c>
      <c r="AE849">
        <v>7.19</v>
      </c>
      <c r="AF849">
        <v>8.58</v>
      </c>
      <c r="AG849">
        <v>7.13</v>
      </c>
      <c r="AH849">
        <v>7.62</v>
      </c>
      <c r="AI849">
        <v>7.17</v>
      </c>
      <c r="AJ849">
        <v>8.67</v>
      </c>
      <c r="AK849">
        <v>7.12</v>
      </c>
      <c r="AL849">
        <v>7.56</v>
      </c>
      <c r="AM849">
        <v>7.1</v>
      </c>
      <c r="AN849">
        <v>7.54</v>
      </c>
      <c r="AO849">
        <v>7.08</v>
      </c>
      <c r="AP849">
        <v>7.45</v>
      </c>
      <c r="AQ849">
        <v>7.41</v>
      </c>
      <c r="AR849" s="5">
        <v>7.46</v>
      </c>
      <c r="AS849">
        <v>7.35</v>
      </c>
      <c r="AT849">
        <v>7.47</v>
      </c>
      <c r="AU849">
        <v>7.32</v>
      </c>
      <c r="AV849">
        <v>7.44</v>
      </c>
      <c r="AW849">
        <v>7.35</v>
      </c>
      <c r="AX849">
        <v>7.37</v>
      </c>
      <c r="AY849">
        <v>7.35</v>
      </c>
      <c r="AZ849">
        <v>7.39</v>
      </c>
      <c r="BA849">
        <v>7.35</v>
      </c>
      <c r="BB849">
        <v>7.37</v>
      </c>
      <c r="BC849">
        <v>7.34</v>
      </c>
      <c r="BD849">
        <v>7.17</v>
      </c>
      <c r="BE849">
        <v>7.35</v>
      </c>
      <c r="BF849">
        <v>7.15</v>
      </c>
      <c r="BG849">
        <v>7.27</v>
      </c>
      <c r="BH849">
        <v>7.24</v>
      </c>
      <c r="BI849">
        <v>7.49</v>
      </c>
      <c r="BJ849">
        <v>7.64</v>
      </c>
      <c r="BK849">
        <v>7.32</v>
      </c>
      <c r="BL849">
        <v>7.3</v>
      </c>
      <c r="BM849">
        <v>7.32</v>
      </c>
      <c r="BN849">
        <v>7.36</v>
      </c>
      <c r="BO849">
        <v>7.57</v>
      </c>
      <c r="BP849">
        <v>7.74</v>
      </c>
      <c r="BQ849">
        <v>7.54</v>
      </c>
      <c r="BR849">
        <v>7.69</v>
      </c>
    </row>
    <row r="850" spans="6:70" x14ac:dyDescent="0.3">
      <c r="F850">
        <v>849</v>
      </c>
      <c r="G850">
        <v>7.54</v>
      </c>
      <c r="H850">
        <v>7.62</v>
      </c>
      <c r="I850">
        <v>7.5</v>
      </c>
      <c r="J850">
        <v>7.64</v>
      </c>
      <c r="K850">
        <v>7.42</v>
      </c>
      <c r="L850">
        <v>7.32</v>
      </c>
      <c r="M850">
        <v>7.37</v>
      </c>
      <c r="N850">
        <v>7.79</v>
      </c>
      <c r="O850">
        <v>7.25</v>
      </c>
      <c r="P850">
        <v>7.81</v>
      </c>
      <c r="Q850">
        <v>7.25</v>
      </c>
      <c r="R850">
        <v>7.71</v>
      </c>
      <c r="S850">
        <v>7.27</v>
      </c>
      <c r="T850">
        <v>7.76</v>
      </c>
      <c r="U850">
        <v>7.27</v>
      </c>
      <c r="V850">
        <v>7.76</v>
      </c>
      <c r="W850">
        <v>7.27</v>
      </c>
      <c r="X850">
        <v>7.76</v>
      </c>
      <c r="Y850">
        <v>7.55</v>
      </c>
      <c r="Z850">
        <v>7.88</v>
      </c>
      <c r="AA850">
        <v>7.19</v>
      </c>
      <c r="AB850">
        <v>8.6300000000000008</v>
      </c>
      <c r="AC850">
        <v>7.12</v>
      </c>
      <c r="AD850">
        <v>8.44</v>
      </c>
      <c r="AE850">
        <v>7.13</v>
      </c>
      <c r="AF850">
        <v>8.58</v>
      </c>
      <c r="AG850">
        <v>7.15</v>
      </c>
      <c r="AH850">
        <v>7.62</v>
      </c>
      <c r="AI850">
        <v>7.15</v>
      </c>
      <c r="AJ850">
        <v>8.68</v>
      </c>
      <c r="AK850">
        <v>7.13</v>
      </c>
      <c r="AL850">
        <v>7.56</v>
      </c>
      <c r="AM850">
        <v>7.12</v>
      </c>
      <c r="AN850">
        <v>7.54</v>
      </c>
      <c r="AO850">
        <v>7.07</v>
      </c>
      <c r="AP850">
        <v>7.45</v>
      </c>
      <c r="AQ850">
        <v>7.41</v>
      </c>
      <c r="AR850" s="5">
        <v>7.46</v>
      </c>
      <c r="AS850">
        <v>7.35</v>
      </c>
      <c r="AT850">
        <v>7.47</v>
      </c>
      <c r="AU850">
        <v>7.34</v>
      </c>
      <c r="AV850">
        <v>7.39</v>
      </c>
      <c r="AW850">
        <v>7.34</v>
      </c>
      <c r="AX850">
        <v>7.42</v>
      </c>
      <c r="AY850">
        <v>7.37</v>
      </c>
      <c r="AZ850">
        <v>7.37</v>
      </c>
      <c r="BA850">
        <v>7.37</v>
      </c>
      <c r="BB850">
        <v>7.37</v>
      </c>
      <c r="BC850">
        <v>7.34</v>
      </c>
      <c r="BD850">
        <v>7.18</v>
      </c>
      <c r="BE850">
        <v>7.3</v>
      </c>
      <c r="BF850">
        <v>7.17</v>
      </c>
      <c r="BG850">
        <v>7.27</v>
      </c>
      <c r="BH850">
        <v>7.25</v>
      </c>
      <c r="BI850">
        <v>7.49</v>
      </c>
      <c r="BJ850">
        <v>7.64</v>
      </c>
      <c r="BK850">
        <v>7.32</v>
      </c>
      <c r="BL850">
        <v>7.32</v>
      </c>
      <c r="BM850">
        <v>7.3</v>
      </c>
      <c r="BN850">
        <v>7.36</v>
      </c>
      <c r="BO850">
        <v>7.57</v>
      </c>
      <c r="BP850">
        <v>7.73</v>
      </c>
      <c r="BQ850">
        <v>7.54</v>
      </c>
      <c r="BR850">
        <v>7.67</v>
      </c>
    </row>
    <row r="851" spans="6:70" x14ac:dyDescent="0.3">
      <c r="F851">
        <v>850</v>
      </c>
      <c r="G851">
        <v>7.54</v>
      </c>
      <c r="H851">
        <v>7.62</v>
      </c>
      <c r="I851">
        <v>7.52</v>
      </c>
      <c r="J851">
        <v>7.61</v>
      </c>
      <c r="K851">
        <v>7.45</v>
      </c>
      <c r="L851">
        <v>7.37</v>
      </c>
      <c r="M851">
        <v>7.36</v>
      </c>
      <c r="N851">
        <v>7.79</v>
      </c>
      <c r="O851">
        <v>7.25</v>
      </c>
      <c r="P851">
        <v>7.79</v>
      </c>
      <c r="Q851">
        <v>7.24</v>
      </c>
      <c r="R851">
        <v>7.71</v>
      </c>
      <c r="S851">
        <v>7.24</v>
      </c>
      <c r="T851">
        <v>7.74</v>
      </c>
      <c r="U851">
        <v>7.24</v>
      </c>
      <c r="V851">
        <v>7.74</v>
      </c>
      <c r="W851">
        <v>7.24</v>
      </c>
      <c r="X851">
        <v>7.74</v>
      </c>
      <c r="Y851">
        <v>7.55</v>
      </c>
      <c r="Z851">
        <v>7.85</v>
      </c>
      <c r="AA851">
        <v>7.24</v>
      </c>
      <c r="AB851">
        <v>8.6300000000000008</v>
      </c>
      <c r="AC851">
        <v>7.12</v>
      </c>
      <c r="AD851">
        <v>8.44</v>
      </c>
      <c r="AE851">
        <v>7.12</v>
      </c>
      <c r="AF851">
        <v>8.58</v>
      </c>
      <c r="AG851">
        <v>7.13</v>
      </c>
      <c r="AH851">
        <v>7.62</v>
      </c>
      <c r="AI851">
        <v>7.15</v>
      </c>
      <c r="AJ851">
        <v>8.67</v>
      </c>
      <c r="AK851">
        <v>7.15</v>
      </c>
      <c r="AL851">
        <v>7.56</v>
      </c>
      <c r="AM851">
        <v>7.1</v>
      </c>
      <c r="AN851">
        <v>7.56</v>
      </c>
      <c r="AO851">
        <v>7.1</v>
      </c>
      <c r="AP851">
        <v>7.5</v>
      </c>
      <c r="AQ851">
        <v>7.42</v>
      </c>
      <c r="AR851" s="5">
        <v>7.46</v>
      </c>
      <c r="AS851">
        <v>7.35</v>
      </c>
      <c r="AT851">
        <v>7.46</v>
      </c>
      <c r="AU851">
        <v>7.32</v>
      </c>
      <c r="AV851">
        <v>7.42</v>
      </c>
      <c r="AW851">
        <v>7.35</v>
      </c>
      <c r="AX851">
        <v>7.37</v>
      </c>
      <c r="AY851">
        <v>7.37</v>
      </c>
      <c r="AZ851">
        <v>7.37</v>
      </c>
      <c r="BA851">
        <v>7.37</v>
      </c>
      <c r="BB851">
        <v>7.41</v>
      </c>
      <c r="BC851">
        <v>7.32</v>
      </c>
      <c r="BD851">
        <v>7.15</v>
      </c>
      <c r="BE851">
        <v>7.3</v>
      </c>
      <c r="BF851">
        <v>7.18</v>
      </c>
      <c r="BG851">
        <v>7.29</v>
      </c>
      <c r="BH851">
        <v>7.24</v>
      </c>
      <c r="BI851">
        <v>7.52</v>
      </c>
      <c r="BJ851">
        <v>7.61</v>
      </c>
      <c r="BK851">
        <v>7.32</v>
      </c>
      <c r="BL851">
        <v>7.3</v>
      </c>
      <c r="BM851">
        <v>7.3</v>
      </c>
      <c r="BN851">
        <v>7.36</v>
      </c>
      <c r="BO851">
        <v>7.54</v>
      </c>
      <c r="BP851">
        <v>7.73</v>
      </c>
      <c r="BQ851">
        <v>7.52</v>
      </c>
      <c r="BR851">
        <v>7.74</v>
      </c>
    </row>
    <row r="852" spans="6:70" x14ac:dyDescent="0.3">
      <c r="F852">
        <v>851</v>
      </c>
      <c r="G852">
        <v>7.52</v>
      </c>
      <c r="H852">
        <v>7.64</v>
      </c>
      <c r="I852">
        <v>7.52</v>
      </c>
      <c r="J852">
        <v>7.61</v>
      </c>
      <c r="K852">
        <v>7.44</v>
      </c>
      <c r="L852">
        <v>7.42</v>
      </c>
      <c r="M852">
        <v>7.36</v>
      </c>
      <c r="N852">
        <v>7.74</v>
      </c>
      <c r="O852">
        <v>7.25</v>
      </c>
      <c r="P852">
        <v>7.81</v>
      </c>
      <c r="Q852">
        <v>7.29</v>
      </c>
      <c r="R852">
        <v>7.74</v>
      </c>
      <c r="S852">
        <v>7.24</v>
      </c>
      <c r="T852">
        <v>7.76</v>
      </c>
      <c r="U852">
        <v>7.24</v>
      </c>
      <c r="V852">
        <v>7.76</v>
      </c>
      <c r="W852">
        <v>7.24</v>
      </c>
      <c r="X852">
        <v>7.76</v>
      </c>
      <c r="Y852">
        <v>7.55</v>
      </c>
      <c r="Z852">
        <v>7.88</v>
      </c>
      <c r="AA852">
        <v>7.22</v>
      </c>
      <c r="AB852">
        <v>8.67</v>
      </c>
      <c r="AC852">
        <v>7.12</v>
      </c>
      <c r="AD852">
        <v>8.43</v>
      </c>
      <c r="AE852">
        <v>7.13</v>
      </c>
      <c r="AF852">
        <v>8.58</v>
      </c>
      <c r="AG852">
        <v>7.13</v>
      </c>
      <c r="AH852">
        <v>7.62</v>
      </c>
      <c r="AI852">
        <v>7.15</v>
      </c>
      <c r="AJ852">
        <v>8.65</v>
      </c>
      <c r="AK852">
        <v>7.13</v>
      </c>
      <c r="AL852">
        <v>7.57</v>
      </c>
      <c r="AM852">
        <v>7.08</v>
      </c>
      <c r="AN852">
        <v>7.5</v>
      </c>
      <c r="AO852">
        <v>7.07</v>
      </c>
      <c r="AP852">
        <v>7.5</v>
      </c>
      <c r="AQ852">
        <v>7.41</v>
      </c>
      <c r="AR852" s="5">
        <v>7.44</v>
      </c>
      <c r="AS852">
        <v>7.34</v>
      </c>
      <c r="AT852">
        <v>7.44</v>
      </c>
      <c r="AU852">
        <v>7.32</v>
      </c>
      <c r="AV852">
        <v>7.39</v>
      </c>
      <c r="AW852">
        <v>7.32</v>
      </c>
      <c r="AX852">
        <v>7.39</v>
      </c>
      <c r="AY852">
        <v>7.39</v>
      </c>
      <c r="AZ852">
        <v>7.41</v>
      </c>
      <c r="BA852">
        <v>7.39</v>
      </c>
      <c r="BB852">
        <v>7.37</v>
      </c>
      <c r="BC852">
        <v>7.3</v>
      </c>
      <c r="BD852">
        <v>7.15</v>
      </c>
      <c r="BE852">
        <v>7.35</v>
      </c>
      <c r="BF852">
        <v>7.17</v>
      </c>
      <c r="BG852">
        <v>7.29</v>
      </c>
      <c r="BH852">
        <v>7.24</v>
      </c>
      <c r="BI852">
        <v>7.5</v>
      </c>
      <c r="BJ852">
        <v>7.62</v>
      </c>
      <c r="BK852">
        <v>7.32</v>
      </c>
      <c r="BL852">
        <v>7.3</v>
      </c>
      <c r="BM852">
        <v>7.3</v>
      </c>
      <c r="BN852">
        <v>7.36</v>
      </c>
      <c r="BO852">
        <v>7.55</v>
      </c>
      <c r="BP852">
        <v>7.73</v>
      </c>
      <c r="BQ852">
        <v>7.55</v>
      </c>
      <c r="BR852">
        <v>7.74</v>
      </c>
    </row>
    <row r="853" spans="6:70" x14ac:dyDescent="0.3">
      <c r="F853">
        <v>852</v>
      </c>
      <c r="G853">
        <v>7.5</v>
      </c>
      <c r="H853">
        <v>7.64</v>
      </c>
      <c r="I853">
        <v>7.52</v>
      </c>
      <c r="J853">
        <v>7.64</v>
      </c>
      <c r="K853">
        <v>7.45</v>
      </c>
      <c r="L853">
        <v>7.37</v>
      </c>
      <c r="M853">
        <v>7.37</v>
      </c>
      <c r="N853">
        <v>7.76</v>
      </c>
      <c r="O853">
        <v>7.27</v>
      </c>
      <c r="P853">
        <v>7.83</v>
      </c>
      <c r="Q853">
        <v>7.25</v>
      </c>
      <c r="R853">
        <v>7.69</v>
      </c>
      <c r="S853">
        <v>7.24</v>
      </c>
      <c r="T853">
        <v>7.69</v>
      </c>
      <c r="U853">
        <v>7.24</v>
      </c>
      <c r="V853">
        <v>7.69</v>
      </c>
      <c r="W853">
        <v>7.24</v>
      </c>
      <c r="X853">
        <v>7.69</v>
      </c>
      <c r="Y853">
        <v>7.57</v>
      </c>
      <c r="Z853">
        <v>7.85</v>
      </c>
      <c r="AA853">
        <v>7.22</v>
      </c>
      <c r="AB853">
        <v>8.6300000000000008</v>
      </c>
      <c r="AC853">
        <v>7.08</v>
      </c>
      <c r="AD853">
        <v>8.44</v>
      </c>
      <c r="AE853">
        <v>7.15</v>
      </c>
      <c r="AF853">
        <v>8.5500000000000007</v>
      </c>
      <c r="AG853">
        <v>7.12</v>
      </c>
      <c r="AH853">
        <v>7.61</v>
      </c>
      <c r="AI853">
        <v>7.17</v>
      </c>
      <c r="AJ853">
        <v>8.68</v>
      </c>
      <c r="AK853">
        <v>7.13</v>
      </c>
      <c r="AL853">
        <v>7.56</v>
      </c>
      <c r="AM853">
        <v>7.08</v>
      </c>
      <c r="AN853">
        <v>7.5</v>
      </c>
      <c r="AO853">
        <v>7.07</v>
      </c>
      <c r="AP853">
        <v>7.5</v>
      </c>
      <c r="AQ853">
        <v>7.32</v>
      </c>
      <c r="AR853" s="5">
        <v>7.44</v>
      </c>
      <c r="AS853">
        <v>7.37</v>
      </c>
      <c r="AT853">
        <v>7.46</v>
      </c>
      <c r="AU853">
        <v>7.34</v>
      </c>
      <c r="AV853">
        <v>7.41</v>
      </c>
      <c r="AW853">
        <v>7.32</v>
      </c>
      <c r="AX853">
        <v>7.37</v>
      </c>
      <c r="AY853">
        <v>7.34</v>
      </c>
      <c r="AZ853">
        <v>7.37</v>
      </c>
      <c r="BA853">
        <v>7.34</v>
      </c>
      <c r="BB853">
        <v>7.37</v>
      </c>
      <c r="BC853">
        <v>7.32</v>
      </c>
      <c r="BD853">
        <v>7.17</v>
      </c>
      <c r="BE853">
        <v>7.34</v>
      </c>
      <c r="BF853">
        <v>7.18</v>
      </c>
      <c r="BG853">
        <v>7.3</v>
      </c>
      <c r="BH853">
        <v>7.24</v>
      </c>
      <c r="BI853">
        <v>7.52</v>
      </c>
      <c r="BJ853">
        <v>7.64</v>
      </c>
      <c r="BK853">
        <v>7.32</v>
      </c>
      <c r="BL853">
        <v>7.3</v>
      </c>
      <c r="BM853">
        <v>7.3</v>
      </c>
      <c r="BN853">
        <v>7.36</v>
      </c>
      <c r="BO853">
        <v>7.57</v>
      </c>
      <c r="BP853">
        <v>7.78</v>
      </c>
      <c r="BQ853">
        <v>7.55</v>
      </c>
      <c r="BR853">
        <v>7.71</v>
      </c>
    </row>
    <row r="854" spans="6:70" x14ac:dyDescent="0.3">
      <c r="F854">
        <v>853</v>
      </c>
      <c r="G854">
        <v>7.5</v>
      </c>
      <c r="H854">
        <v>7.64</v>
      </c>
      <c r="I854">
        <v>7.52</v>
      </c>
      <c r="J854">
        <v>7.62</v>
      </c>
      <c r="K854">
        <v>7.45</v>
      </c>
      <c r="L854">
        <v>7.37</v>
      </c>
      <c r="M854">
        <v>7.37</v>
      </c>
      <c r="N854">
        <v>7.76</v>
      </c>
      <c r="O854">
        <v>7.3</v>
      </c>
      <c r="P854">
        <v>7.83</v>
      </c>
      <c r="Q854">
        <v>7.25</v>
      </c>
      <c r="R854">
        <v>7.69</v>
      </c>
      <c r="S854">
        <v>7.24</v>
      </c>
      <c r="T854">
        <v>7.71</v>
      </c>
      <c r="U854">
        <v>7.24</v>
      </c>
      <c r="V854">
        <v>7.71</v>
      </c>
      <c r="W854">
        <v>7.24</v>
      </c>
      <c r="X854">
        <v>7.71</v>
      </c>
      <c r="Y854">
        <v>7.55</v>
      </c>
      <c r="Z854">
        <v>7.88</v>
      </c>
      <c r="AA854">
        <v>7.22</v>
      </c>
      <c r="AB854">
        <v>8.61</v>
      </c>
      <c r="AC854">
        <v>7.12</v>
      </c>
      <c r="AD854">
        <v>8.41</v>
      </c>
      <c r="AE854">
        <v>7.19</v>
      </c>
      <c r="AF854">
        <v>8.5500000000000007</v>
      </c>
      <c r="AG854">
        <v>7.1</v>
      </c>
      <c r="AH854">
        <v>7.64</v>
      </c>
      <c r="AI854">
        <v>7.17</v>
      </c>
      <c r="AJ854">
        <v>8.68</v>
      </c>
      <c r="AK854">
        <v>7.13</v>
      </c>
      <c r="AL854">
        <v>7.54</v>
      </c>
      <c r="AM854">
        <v>7.1</v>
      </c>
      <c r="AN854">
        <v>7.57</v>
      </c>
      <c r="AO854">
        <v>7.13</v>
      </c>
      <c r="AP854">
        <v>7.45</v>
      </c>
      <c r="AQ854">
        <v>7.32</v>
      </c>
      <c r="AR854" s="5">
        <v>7.44</v>
      </c>
      <c r="AS854">
        <v>7.37</v>
      </c>
      <c r="AT854">
        <v>7.47</v>
      </c>
      <c r="AU854">
        <v>7.37</v>
      </c>
      <c r="AV854">
        <v>7.41</v>
      </c>
      <c r="AW854">
        <v>7.34</v>
      </c>
      <c r="AX854">
        <v>7.37</v>
      </c>
      <c r="AY854">
        <v>7.37</v>
      </c>
      <c r="AZ854">
        <v>7.37</v>
      </c>
      <c r="BA854">
        <v>7.37</v>
      </c>
      <c r="BB854">
        <v>7.36</v>
      </c>
      <c r="BC854">
        <v>7.32</v>
      </c>
      <c r="BD854">
        <v>7.15</v>
      </c>
      <c r="BE854">
        <v>7.34</v>
      </c>
      <c r="BF854">
        <v>7.15</v>
      </c>
      <c r="BG854">
        <v>7.3</v>
      </c>
      <c r="BH854">
        <v>7.24</v>
      </c>
      <c r="BI854">
        <v>7.5</v>
      </c>
      <c r="BJ854">
        <v>7.62</v>
      </c>
      <c r="BK854">
        <v>7.32</v>
      </c>
      <c r="BL854">
        <v>7.3</v>
      </c>
      <c r="BM854">
        <v>7.32</v>
      </c>
      <c r="BN854">
        <v>7.36</v>
      </c>
      <c r="BO854">
        <v>7.57</v>
      </c>
      <c r="BP854">
        <v>7.74</v>
      </c>
      <c r="BQ854">
        <v>7.52</v>
      </c>
      <c r="BR854">
        <v>7.69</v>
      </c>
    </row>
    <row r="855" spans="6:70" x14ac:dyDescent="0.3">
      <c r="F855">
        <v>854</v>
      </c>
      <c r="G855">
        <v>7.52</v>
      </c>
      <c r="H855">
        <v>7.64</v>
      </c>
      <c r="I855">
        <v>7.54</v>
      </c>
      <c r="J855">
        <v>7.64</v>
      </c>
      <c r="K855">
        <v>7.42</v>
      </c>
      <c r="L855">
        <v>7.37</v>
      </c>
      <c r="M855">
        <v>7.37</v>
      </c>
      <c r="N855">
        <v>7.76</v>
      </c>
      <c r="O855">
        <v>7.25</v>
      </c>
      <c r="P855">
        <v>7.83</v>
      </c>
      <c r="Q855">
        <v>7.25</v>
      </c>
      <c r="R855">
        <v>7.73</v>
      </c>
      <c r="S855">
        <v>7.24</v>
      </c>
      <c r="T855">
        <v>7.74</v>
      </c>
      <c r="U855">
        <v>7.24</v>
      </c>
      <c r="V855">
        <v>7.74</v>
      </c>
      <c r="W855">
        <v>7.24</v>
      </c>
      <c r="X855">
        <v>7.74</v>
      </c>
      <c r="Y855">
        <v>7.55</v>
      </c>
      <c r="Z855">
        <v>7.86</v>
      </c>
      <c r="AA855">
        <v>7.2</v>
      </c>
      <c r="AB855">
        <v>8.6</v>
      </c>
      <c r="AC855">
        <v>7.12</v>
      </c>
      <c r="AD855">
        <v>8.41</v>
      </c>
      <c r="AE855">
        <v>7.13</v>
      </c>
      <c r="AF855">
        <v>8.5500000000000007</v>
      </c>
      <c r="AG855">
        <v>7.15</v>
      </c>
      <c r="AH855">
        <v>7.62</v>
      </c>
      <c r="AI855">
        <v>7.17</v>
      </c>
      <c r="AJ855">
        <v>8.68</v>
      </c>
      <c r="AK855">
        <v>7.13</v>
      </c>
      <c r="AL855">
        <v>7.54</v>
      </c>
      <c r="AM855">
        <v>7.1</v>
      </c>
      <c r="AN855">
        <v>7.57</v>
      </c>
      <c r="AO855">
        <v>7.1</v>
      </c>
      <c r="AP855">
        <v>7.49</v>
      </c>
      <c r="AQ855">
        <v>7.32</v>
      </c>
      <c r="AR855" s="5">
        <v>7.46</v>
      </c>
      <c r="AS855">
        <v>7.34</v>
      </c>
      <c r="AT855">
        <v>7.46</v>
      </c>
      <c r="AU855">
        <v>7.35</v>
      </c>
      <c r="AV855">
        <v>7.41</v>
      </c>
      <c r="AW855">
        <v>7.34</v>
      </c>
      <c r="AX855">
        <v>7.37</v>
      </c>
      <c r="AY855">
        <v>7.39</v>
      </c>
      <c r="AZ855">
        <v>7.36</v>
      </c>
      <c r="BA855">
        <v>7.39</v>
      </c>
      <c r="BB855">
        <v>7.37</v>
      </c>
      <c r="BC855">
        <v>7.3</v>
      </c>
      <c r="BD855">
        <v>7.15</v>
      </c>
      <c r="BE855">
        <v>7.3</v>
      </c>
      <c r="BF855">
        <v>7.15</v>
      </c>
      <c r="BG855">
        <v>7.32</v>
      </c>
      <c r="BH855">
        <v>7.24</v>
      </c>
      <c r="BI855">
        <v>7.54</v>
      </c>
      <c r="BJ855">
        <v>7.62</v>
      </c>
      <c r="BK855">
        <v>7.3</v>
      </c>
      <c r="BL855">
        <v>7.3</v>
      </c>
      <c r="BM855">
        <v>7.32</v>
      </c>
      <c r="BN855">
        <v>7.36</v>
      </c>
      <c r="BO855">
        <v>7.55</v>
      </c>
      <c r="BP855">
        <v>7.78</v>
      </c>
      <c r="BQ855">
        <v>7.52</v>
      </c>
      <c r="BR855">
        <v>7.69</v>
      </c>
    </row>
    <row r="856" spans="6:70" x14ac:dyDescent="0.3">
      <c r="F856">
        <v>855</v>
      </c>
      <c r="G856">
        <v>7.52</v>
      </c>
      <c r="H856">
        <v>7.64</v>
      </c>
      <c r="I856">
        <v>7.54</v>
      </c>
      <c r="J856">
        <v>7.62</v>
      </c>
      <c r="K856">
        <v>7.47</v>
      </c>
      <c r="L856">
        <v>7.4</v>
      </c>
      <c r="M856">
        <v>7.36</v>
      </c>
      <c r="N856">
        <v>7.76</v>
      </c>
      <c r="O856">
        <v>7.29</v>
      </c>
      <c r="P856">
        <v>7.81</v>
      </c>
      <c r="Q856">
        <v>7.25</v>
      </c>
      <c r="R856">
        <v>7.71</v>
      </c>
      <c r="S856">
        <v>7.24</v>
      </c>
      <c r="T856">
        <v>7.74</v>
      </c>
      <c r="U856">
        <v>7.24</v>
      </c>
      <c r="V856">
        <v>7.74</v>
      </c>
      <c r="W856">
        <v>7.24</v>
      </c>
      <c r="X856">
        <v>7.74</v>
      </c>
      <c r="Y856">
        <v>7.57</v>
      </c>
      <c r="Z856">
        <v>7.86</v>
      </c>
      <c r="AA856">
        <v>7.17</v>
      </c>
      <c r="AB856">
        <v>8.6300000000000008</v>
      </c>
      <c r="AC856">
        <v>7.12</v>
      </c>
      <c r="AD856">
        <v>8.41</v>
      </c>
      <c r="AE856">
        <v>7.17</v>
      </c>
      <c r="AF856">
        <v>8.5500000000000007</v>
      </c>
      <c r="AG856">
        <v>7.12</v>
      </c>
      <c r="AH856">
        <v>7.61</v>
      </c>
      <c r="AI856">
        <v>7.17</v>
      </c>
      <c r="AJ856">
        <v>8.65</v>
      </c>
      <c r="AK856">
        <v>7.13</v>
      </c>
      <c r="AL856">
        <v>7.57</v>
      </c>
      <c r="AM856">
        <v>7.12</v>
      </c>
      <c r="AN856">
        <v>7.52</v>
      </c>
      <c r="AO856">
        <v>7.12</v>
      </c>
      <c r="AP856">
        <v>7.47</v>
      </c>
      <c r="AQ856">
        <v>7.32</v>
      </c>
      <c r="AR856" s="5">
        <v>7.46</v>
      </c>
      <c r="AS856">
        <v>7.35</v>
      </c>
      <c r="AT856">
        <v>7.46</v>
      </c>
      <c r="AU856">
        <v>7.32</v>
      </c>
      <c r="AV856">
        <v>7.39</v>
      </c>
      <c r="AW856">
        <v>7.34</v>
      </c>
      <c r="AX856">
        <v>7.36</v>
      </c>
      <c r="AY856">
        <v>7.37</v>
      </c>
      <c r="AZ856">
        <v>7.37</v>
      </c>
      <c r="BA856">
        <v>7.37</v>
      </c>
      <c r="BB856">
        <v>7.37</v>
      </c>
      <c r="BC856">
        <v>7.32</v>
      </c>
      <c r="BD856">
        <v>7.15</v>
      </c>
      <c r="BE856">
        <v>7.37</v>
      </c>
      <c r="BF856">
        <v>7.18</v>
      </c>
      <c r="BG856">
        <v>7.32</v>
      </c>
      <c r="BH856">
        <v>7.24</v>
      </c>
      <c r="BI856">
        <v>7.5</v>
      </c>
      <c r="BJ856">
        <v>7.62</v>
      </c>
      <c r="BK856">
        <v>7.3</v>
      </c>
      <c r="BL856">
        <v>7.32</v>
      </c>
      <c r="BM856">
        <v>7.32</v>
      </c>
      <c r="BN856">
        <v>7.37</v>
      </c>
      <c r="BO856">
        <v>7.54</v>
      </c>
      <c r="BP856">
        <v>7.74</v>
      </c>
      <c r="BQ856">
        <v>7.55</v>
      </c>
      <c r="BR856">
        <v>7.74</v>
      </c>
    </row>
    <row r="857" spans="6:70" x14ac:dyDescent="0.3">
      <c r="F857">
        <v>856</v>
      </c>
      <c r="G857">
        <v>7.52</v>
      </c>
      <c r="H857">
        <v>7.64</v>
      </c>
      <c r="I857">
        <v>7.54</v>
      </c>
      <c r="J857">
        <v>7.64</v>
      </c>
      <c r="K857">
        <v>7.45</v>
      </c>
      <c r="L857">
        <v>7.37</v>
      </c>
      <c r="M857">
        <v>7.34</v>
      </c>
      <c r="N857">
        <v>7.74</v>
      </c>
      <c r="O857">
        <v>7.3</v>
      </c>
      <c r="P857">
        <v>7.83</v>
      </c>
      <c r="Q857">
        <v>7.25</v>
      </c>
      <c r="R857">
        <v>7.71</v>
      </c>
      <c r="S857">
        <v>7.27</v>
      </c>
      <c r="T857">
        <v>7.73</v>
      </c>
      <c r="U857">
        <v>7.27</v>
      </c>
      <c r="V857">
        <v>7.73</v>
      </c>
      <c r="W857">
        <v>7.27</v>
      </c>
      <c r="X857">
        <v>7.73</v>
      </c>
      <c r="Y857">
        <v>7.54</v>
      </c>
      <c r="Z857">
        <v>7.86</v>
      </c>
      <c r="AA857">
        <v>7.2</v>
      </c>
      <c r="AB857">
        <v>8.61</v>
      </c>
      <c r="AC857">
        <v>7.12</v>
      </c>
      <c r="AD857">
        <v>8.41</v>
      </c>
      <c r="AE857">
        <v>7.15</v>
      </c>
      <c r="AF857">
        <v>8.56</v>
      </c>
      <c r="AG857">
        <v>7.13</v>
      </c>
      <c r="AH857">
        <v>7.59</v>
      </c>
      <c r="AI857">
        <v>7.19</v>
      </c>
      <c r="AJ857">
        <v>8.65</v>
      </c>
      <c r="AK857">
        <v>7.13</v>
      </c>
      <c r="AL857">
        <v>7.56</v>
      </c>
      <c r="AM857">
        <v>7.08</v>
      </c>
      <c r="AN857">
        <v>7.49</v>
      </c>
      <c r="AO857">
        <v>7.08</v>
      </c>
      <c r="AP857">
        <v>7.45</v>
      </c>
      <c r="AQ857">
        <v>7.41</v>
      </c>
      <c r="AR857" s="5">
        <v>7.46</v>
      </c>
      <c r="AS857">
        <v>7.34</v>
      </c>
      <c r="AT857">
        <v>7.46</v>
      </c>
      <c r="AU857">
        <v>7.32</v>
      </c>
      <c r="AV857">
        <v>7.39</v>
      </c>
      <c r="AW857">
        <v>7.32</v>
      </c>
      <c r="AX857">
        <v>7.36</v>
      </c>
      <c r="AY857">
        <v>7.37</v>
      </c>
      <c r="AZ857">
        <v>7.37</v>
      </c>
      <c r="BA857">
        <v>7.37</v>
      </c>
      <c r="BB857">
        <v>7.37</v>
      </c>
      <c r="BC857">
        <v>7.29</v>
      </c>
      <c r="BD857">
        <v>7.18</v>
      </c>
      <c r="BE857">
        <v>7.35</v>
      </c>
      <c r="BF857">
        <v>7.15</v>
      </c>
      <c r="BG857">
        <v>7.29</v>
      </c>
      <c r="BH857">
        <v>7.24</v>
      </c>
      <c r="BI857">
        <v>7.52</v>
      </c>
      <c r="BJ857">
        <v>7.62</v>
      </c>
      <c r="BK857">
        <v>7.3</v>
      </c>
      <c r="BL857">
        <v>7.29</v>
      </c>
      <c r="BM857">
        <v>7.32</v>
      </c>
      <c r="BN857">
        <v>7.36</v>
      </c>
      <c r="BO857">
        <v>7.55</v>
      </c>
      <c r="BP857">
        <v>7.71</v>
      </c>
      <c r="BQ857">
        <v>7.52</v>
      </c>
      <c r="BR857">
        <v>7.69</v>
      </c>
    </row>
    <row r="858" spans="6:70" x14ac:dyDescent="0.3">
      <c r="F858">
        <v>857</v>
      </c>
      <c r="G858">
        <v>7.52</v>
      </c>
      <c r="H858">
        <v>7.61</v>
      </c>
      <c r="I858">
        <v>7.54</v>
      </c>
      <c r="J858">
        <v>7.64</v>
      </c>
      <c r="K858">
        <v>7.4</v>
      </c>
      <c r="L858">
        <v>7.32</v>
      </c>
      <c r="M858">
        <v>7.37</v>
      </c>
      <c r="N858">
        <v>7.76</v>
      </c>
      <c r="O858">
        <v>7.29</v>
      </c>
      <c r="P858">
        <v>7.81</v>
      </c>
      <c r="Q858">
        <v>7.25</v>
      </c>
      <c r="R858">
        <v>7.67</v>
      </c>
      <c r="S858">
        <v>7.24</v>
      </c>
      <c r="T858">
        <v>7.71</v>
      </c>
      <c r="U858">
        <v>7.24</v>
      </c>
      <c r="V858">
        <v>7.71</v>
      </c>
      <c r="W858">
        <v>7.24</v>
      </c>
      <c r="X858">
        <v>7.71</v>
      </c>
      <c r="Y858">
        <v>7.57</v>
      </c>
      <c r="Z858">
        <v>7.85</v>
      </c>
      <c r="AA858">
        <v>7.2</v>
      </c>
      <c r="AB858">
        <v>8.58</v>
      </c>
      <c r="AC858">
        <v>7.13</v>
      </c>
      <c r="AD858">
        <v>8.3800000000000008</v>
      </c>
      <c r="AE858">
        <v>7.17</v>
      </c>
      <c r="AF858">
        <v>8.5500000000000007</v>
      </c>
      <c r="AG858">
        <v>7.15</v>
      </c>
      <c r="AH858">
        <v>7.59</v>
      </c>
      <c r="AI858">
        <v>7.15</v>
      </c>
      <c r="AJ858">
        <v>8.6999999999999993</v>
      </c>
      <c r="AK858">
        <v>7.12</v>
      </c>
      <c r="AL858">
        <v>7.54</v>
      </c>
      <c r="AM858">
        <v>7.12</v>
      </c>
      <c r="AN858">
        <v>7.52</v>
      </c>
      <c r="AO858">
        <v>7.08</v>
      </c>
      <c r="AP858">
        <v>7.47</v>
      </c>
      <c r="AQ858">
        <v>7.41</v>
      </c>
      <c r="AR858" s="5">
        <v>7.44</v>
      </c>
      <c r="AS858">
        <v>7.34</v>
      </c>
      <c r="AT858">
        <v>7.49</v>
      </c>
      <c r="AU858">
        <v>7.32</v>
      </c>
      <c r="AV858">
        <v>7.41</v>
      </c>
      <c r="AW858">
        <v>7.29</v>
      </c>
      <c r="AX858">
        <v>7.36</v>
      </c>
      <c r="AY858">
        <v>7.35</v>
      </c>
      <c r="AZ858">
        <v>7.37</v>
      </c>
      <c r="BA858">
        <v>7.35</v>
      </c>
      <c r="BB858">
        <v>7.37</v>
      </c>
      <c r="BC858">
        <v>7.32</v>
      </c>
      <c r="BD858">
        <v>7.15</v>
      </c>
      <c r="BE858">
        <v>7.3</v>
      </c>
      <c r="BF858">
        <v>7.2</v>
      </c>
      <c r="BG858">
        <v>7.29</v>
      </c>
      <c r="BH858">
        <v>7.24</v>
      </c>
      <c r="BI858">
        <v>7.52</v>
      </c>
      <c r="BJ858">
        <v>7.62</v>
      </c>
      <c r="BK858">
        <v>7.3</v>
      </c>
      <c r="BL858">
        <v>7.29</v>
      </c>
      <c r="BM858">
        <v>7.32</v>
      </c>
      <c r="BN858">
        <v>7.36</v>
      </c>
      <c r="BO858">
        <v>7.54</v>
      </c>
      <c r="BP858">
        <v>7.73</v>
      </c>
      <c r="BQ858">
        <v>7.52</v>
      </c>
      <c r="BR858">
        <v>7.67</v>
      </c>
    </row>
    <row r="859" spans="6:70" x14ac:dyDescent="0.3">
      <c r="F859">
        <v>858</v>
      </c>
      <c r="G859">
        <v>7.52</v>
      </c>
      <c r="H859">
        <v>7.64</v>
      </c>
      <c r="I859">
        <v>7.52</v>
      </c>
      <c r="J859">
        <v>7.62</v>
      </c>
      <c r="K859">
        <v>7.4</v>
      </c>
      <c r="L859">
        <v>7.32</v>
      </c>
      <c r="M859">
        <v>7.34</v>
      </c>
      <c r="N859">
        <v>7.74</v>
      </c>
      <c r="O859">
        <v>7.29</v>
      </c>
      <c r="P859">
        <v>7.81</v>
      </c>
      <c r="Q859">
        <v>7.25</v>
      </c>
      <c r="R859">
        <v>7.71</v>
      </c>
      <c r="S859">
        <v>7.22</v>
      </c>
      <c r="T859">
        <v>7.73</v>
      </c>
      <c r="U859">
        <v>7.22</v>
      </c>
      <c r="V859">
        <v>7.73</v>
      </c>
      <c r="W859">
        <v>7.22</v>
      </c>
      <c r="X859">
        <v>7.73</v>
      </c>
      <c r="Y859">
        <v>7.57</v>
      </c>
      <c r="Z859">
        <v>7.83</v>
      </c>
      <c r="AA859">
        <v>7.2</v>
      </c>
      <c r="AB859">
        <v>8.56</v>
      </c>
      <c r="AC859">
        <v>7.1</v>
      </c>
      <c r="AD859">
        <v>8.39</v>
      </c>
      <c r="AE859">
        <v>7.17</v>
      </c>
      <c r="AF859">
        <v>8.5500000000000007</v>
      </c>
      <c r="AG859">
        <v>7.15</v>
      </c>
      <c r="AH859">
        <v>7.57</v>
      </c>
      <c r="AI859">
        <v>7.17</v>
      </c>
      <c r="AJ859">
        <v>8.6999999999999993</v>
      </c>
      <c r="AK859">
        <v>7.17</v>
      </c>
      <c r="AL859">
        <v>7.56</v>
      </c>
      <c r="AM859">
        <v>7.12</v>
      </c>
      <c r="AN859">
        <v>7.52</v>
      </c>
      <c r="AO859">
        <v>7.07</v>
      </c>
      <c r="AP859">
        <v>7.49</v>
      </c>
      <c r="AQ859">
        <v>7.39</v>
      </c>
      <c r="AR859" s="5">
        <v>7.42</v>
      </c>
      <c r="AS859">
        <v>7.37</v>
      </c>
      <c r="AT859">
        <v>7.46</v>
      </c>
      <c r="AU859">
        <v>7.32</v>
      </c>
      <c r="AV859">
        <v>7.41</v>
      </c>
      <c r="AW859">
        <v>7.3</v>
      </c>
      <c r="AX859">
        <v>7.39</v>
      </c>
      <c r="AY859">
        <v>7.39</v>
      </c>
      <c r="AZ859">
        <v>7.37</v>
      </c>
      <c r="BA859">
        <v>7.39</v>
      </c>
      <c r="BB859">
        <v>7.37</v>
      </c>
      <c r="BC859">
        <v>7.32</v>
      </c>
      <c r="BD859">
        <v>7.17</v>
      </c>
      <c r="BE859">
        <v>7.32</v>
      </c>
      <c r="BF859">
        <v>7.18</v>
      </c>
      <c r="BG859">
        <v>7.27</v>
      </c>
      <c r="BH859">
        <v>7.25</v>
      </c>
      <c r="BI859">
        <v>7.5</v>
      </c>
      <c r="BJ859">
        <v>7.59</v>
      </c>
      <c r="BK859">
        <v>7.3</v>
      </c>
      <c r="BL859">
        <v>7.29</v>
      </c>
      <c r="BM859">
        <v>7.32</v>
      </c>
      <c r="BN859">
        <v>7.34</v>
      </c>
      <c r="BO859">
        <v>7.54</v>
      </c>
      <c r="BP859">
        <v>7.71</v>
      </c>
      <c r="BQ859">
        <v>7.54</v>
      </c>
      <c r="BR859">
        <v>7.69</v>
      </c>
    </row>
    <row r="860" spans="6:70" x14ac:dyDescent="0.3">
      <c r="F860">
        <v>859</v>
      </c>
      <c r="G860">
        <v>7.54</v>
      </c>
      <c r="H860">
        <v>7.62</v>
      </c>
      <c r="I860">
        <v>7.52</v>
      </c>
      <c r="J860">
        <v>7.61</v>
      </c>
      <c r="K860">
        <v>7.44</v>
      </c>
      <c r="L860">
        <v>7.32</v>
      </c>
      <c r="M860">
        <v>7.37</v>
      </c>
      <c r="N860">
        <v>7.74</v>
      </c>
      <c r="O860">
        <v>7.27</v>
      </c>
      <c r="P860">
        <v>7.78</v>
      </c>
      <c r="Q860">
        <v>7.25</v>
      </c>
      <c r="R860">
        <v>7.71</v>
      </c>
      <c r="S860">
        <v>7.24</v>
      </c>
      <c r="T860">
        <v>7.71</v>
      </c>
      <c r="U860">
        <v>7.24</v>
      </c>
      <c r="V860">
        <v>7.71</v>
      </c>
      <c r="W860">
        <v>7.24</v>
      </c>
      <c r="X860">
        <v>7.71</v>
      </c>
      <c r="Y860">
        <v>7.54</v>
      </c>
      <c r="Z860">
        <v>7.86</v>
      </c>
      <c r="AA860">
        <v>7.19</v>
      </c>
      <c r="AB860">
        <v>8.58</v>
      </c>
      <c r="AC860">
        <v>7.1</v>
      </c>
      <c r="AD860">
        <v>8.39</v>
      </c>
      <c r="AE860">
        <v>7.15</v>
      </c>
      <c r="AF860">
        <v>8.5299999999999994</v>
      </c>
      <c r="AG860">
        <v>7.17</v>
      </c>
      <c r="AH860">
        <v>7.57</v>
      </c>
      <c r="AI860">
        <v>7.17</v>
      </c>
      <c r="AJ860">
        <v>8.6999999999999993</v>
      </c>
      <c r="AK860">
        <v>7.17</v>
      </c>
      <c r="AL860">
        <v>7.56</v>
      </c>
      <c r="AM860">
        <v>7.08</v>
      </c>
      <c r="AN860">
        <v>7.52</v>
      </c>
      <c r="AO860">
        <v>7.08</v>
      </c>
      <c r="AP860">
        <v>7.45</v>
      </c>
      <c r="AQ860">
        <v>7.39</v>
      </c>
      <c r="AR860" s="5">
        <v>7.42</v>
      </c>
      <c r="AS860">
        <v>7.35</v>
      </c>
      <c r="AT860">
        <v>7.46</v>
      </c>
      <c r="AU860">
        <v>7.27</v>
      </c>
      <c r="AV860">
        <v>7.39</v>
      </c>
      <c r="AW860">
        <v>7.32</v>
      </c>
      <c r="AX860">
        <v>7.37</v>
      </c>
      <c r="AY860">
        <v>7.37</v>
      </c>
      <c r="AZ860">
        <v>7.37</v>
      </c>
      <c r="BA860">
        <v>7.37</v>
      </c>
      <c r="BB860">
        <v>7.37</v>
      </c>
      <c r="BC860">
        <v>7.32</v>
      </c>
      <c r="BD860">
        <v>7.17</v>
      </c>
      <c r="BE860">
        <v>7.35</v>
      </c>
      <c r="BF860">
        <v>7.17</v>
      </c>
      <c r="BG860">
        <v>7.27</v>
      </c>
      <c r="BH860">
        <v>7.24</v>
      </c>
      <c r="BI860">
        <v>7.52</v>
      </c>
      <c r="BJ860">
        <v>7.61</v>
      </c>
      <c r="BK860">
        <v>7.32</v>
      </c>
      <c r="BL860">
        <v>7.27</v>
      </c>
      <c r="BM860">
        <v>7.32</v>
      </c>
      <c r="BN860">
        <v>7.34</v>
      </c>
      <c r="BO860">
        <v>7.55</v>
      </c>
      <c r="BP860">
        <v>7.76</v>
      </c>
      <c r="BQ860">
        <v>7.52</v>
      </c>
      <c r="BR860">
        <v>7.71</v>
      </c>
    </row>
    <row r="861" spans="6:70" x14ac:dyDescent="0.3">
      <c r="F861">
        <v>860</v>
      </c>
      <c r="G861">
        <v>7.52</v>
      </c>
      <c r="H861">
        <v>7.62</v>
      </c>
      <c r="I861">
        <v>7.52</v>
      </c>
      <c r="J861">
        <v>7.61</v>
      </c>
      <c r="K861">
        <v>7.44</v>
      </c>
      <c r="L861">
        <v>7.32</v>
      </c>
      <c r="M861">
        <v>7.36</v>
      </c>
      <c r="N861">
        <v>7.74</v>
      </c>
      <c r="O861">
        <v>7.27</v>
      </c>
      <c r="P861">
        <v>7.81</v>
      </c>
      <c r="Q861">
        <v>7.25</v>
      </c>
      <c r="R861">
        <v>7.69</v>
      </c>
      <c r="S861">
        <v>7.24</v>
      </c>
      <c r="T861">
        <v>7.71</v>
      </c>
      <c r="U861">
        <v>7.24</v>
      </c>
      <c r="V861">
        <v>7.71</v>
      </c>
      <c r="W861">
        <v>7.24</v>
      </c>
      <c r="X861">
        <v>7.71</v>
      </c>
      <c r="Y861">
        <v>7.54</v>
      </c>
      <c r="Z861">
        <v>7.85</v>
      </c>
      <c r="AA861">
        <v>7.24</v>
      </c>
      <c r="AB861">
        <v>8.56</v>
      </c>
      <c r="AC861">
        <v>7.1</v>
      </c>
      <c r="AD861">
        <v>8.39</v>
      </c>
      <c r="AE861">
        <v>7.15</v>
      </c>
      <c r="AF861">
        <v>8.51</v>
      </c>
      <c r="AG861">
        <v>7.13</v>
      </c>
      <c r="AH861">
        <v>7.57</v>
      </c>
      <c r="AI861">
        <v>7.13</v>
      </c>
      <c r="AJ861">
        <v>8.6999999999999993</v>
      </c>
      <c r="AK861">
        <v>7.13</v>
      </c>
      <c r="AL861">
        <v>7.56</v>
      </c>
      <c r="AM861">
        <v>0</v>
      </c>
      <c r="AN861">
        <v>0</v>
      </c>
      <c r="AO861">
        <v>7.08</v>
      </c>
      <c r="AP861">
        <v>7.47</v>
      </c>
      <c r="AQ861">
        <v>7.42</v>
      </c>
      <c r="AR861" s="5">
        <v>7.42</v>
      </c>
      <c r="AS861">
        <v>7.35</v>
      </c>
      <c r="AT861">
        <v>7.46</v>
      </c>
      <c r="AU861">
        <v>7.32</v>
      </c>
      <c r="AV861">
        <v>7.39</v>
      </c>
      <c r="AW861">
        <v>7.32</v>
      </c>
      <c r="AX861">
        <v>7.37</v>
      </c>
      <c r="AY861">
        <v>7.34</v>
      </c>
      <c r="AZ861">
        <v>7.37</v>
      </c>
      <c r="BA861">
        <v>7.34</v>
      </c>
      <c r="BB861">
        <v>7.36</v>
      </c>
      <c r="BC861">
        <v>7.32</v>
      </c>
      <c r="BD861">
        <v>7.17</v>
      </c>
      <c r="BE861">
        <v>7.34</v>
      </c>
      <c r="BF861">
        <v>7.15</v>
      </c>
      <c r="BG861">
        <v>7.29</v>
      </c>
      <c r="BH861">
        <v>7.22</v>
      </c>
      <c r="BI861">
        <v>7.52</v>
      </c>
      <c r="BJ861">
        <v>7.61</v>
      </c>
      <c r="BK861">
        <v>7.32</v>
      </c>
      <c r="BL861">
        <v>7.27</v>
      </c>
      <c r="BM861">
        <v>7.32</v>
      </c>
      <c r="BN861">
        <v>7.34</v>
      </c>
      <c r="BO861">
        <v>7.57</v>
      </c>
      <c r="BP861">
        <v>7.73</v>
      </c>
      <c r="BQ861">
        <v>7.52</v>
      </c>
      <c r="BR861">
        <v>7.73</v>
      </c>
    </row>
    <row r="862" spans="6:70" x14ac:dyDescent="0.3">
      <c r="F862">
        <v>861</v>
      </c>
      <c r="G862">
        <v>7.54</v>
      </c>
      <c r="H862">
        <v>7.62</v>
      </c>
      <c r="I862">
        <v>7.54</v>
      </c>
      <c r="J862">
        <v>7.62</v>
      </c>
      <c r="K862">
        <v>7.44</v>
      </c>
      <c r="L862">
        <v>7.33</v>
      </c>
      <c r="M862">
        <v>7.36</v>
      </c>
      <c r="N862">
        <v>7.74</v>
      </c>
      <c r="O862">
        <v>7.27</v>
      </c>
      <c r="P862">
        <v>7.83</v>
      </c>
      <c r="Q862">
        <v>7.24</v>
      </c>
      <c r="R862">
        <v>7.74</v>
      </c>
      <c r="S862">
        <v>7.24</v>
      </c>
      <c r="T862">
        <v>7.71</v>
      </c>
      <c r="U862">
        <v>7.24</v>
      </c>
      <c r="V862">
        <v>7.71</v>
      </c>
      <c r="W862">
        <v>7.24</v>
      </c>
      <c r="X862">
        <v>7.71</v>
      </c>
      <c r="Y862">
        <v>7.6</v>
      </c>
      <c r="Z862">
        <v>7.83</v>
      </c>
      <c r="AA862">
        <v>7.2</v>
      </c>
      <c r="AB862">
        <v>8.5500000000000007</v>
      </c>
      <c r="AC862">
        <v>7.13</v>
      </c>
      <c r="AD862">
        <v>8.3800000000000008</v>
      </c>
      <c r="AE862">
        <v>7.15</v>
      </c>
      <c r="AF862">
        <v>8.5</v>
      </c>
      <c r="AG862">
        <v>7.17</v>
      </c>
      <c r="AH862">
        <v>7.57</v>
      </c>
      <c r="AI862">
        <v>7.19</v>
      </c>
      <c r="AJ862">
        <v>8.6999999999999993</v>
      </c>
      <c r="AK862">
        <v>7.15</v>
      </c>
      <c r="AL862">
        <v>7.54</v>
      </c>
      <c r="AM862">
        <v>0</v>
      </c>
      <c r="AN862">
        <v>0</v>
      </c>
      <c r="AO862">
        <v>7.08</v>
      </c>
      <c r="AP862">
        <v>7.47</v>
      </c>
      <c r="AQ862">
        <v>7.39</v>
      </c>
      <c r="AR862" s="5">
        <v>7.41</v>
      </c>
      <c r="AS862">
        <v>7.35</v>
      </c>
      <c r="AT862">
        <v>7.46</v>
      </c>
      <c r="AU862">
        <v>7.35</v>
      </c>
      <c r="AV862">
        <v>7.42</v>
      </c>
      <c r="AW862">
        <v>7.34</v>
      </c>
      <c r="AX862">
        <v>7.37</v>
      </c>
      <c r="AY862">
        <v>7.37</v>
      </c>
      <c r="AZ862">
        <v>7.36</v>
      </c>
      <c r="BA862">
        <v>7.37</v>
      </c>
      <c r="BB862">
        <v>7.37</v>
      </c>
      <c r="BC862">
        <v>7.32</v>
      </c>
      <c r="BD862">
        <v>7.15</v>
      </c>
      <c r="BE862">
        <v>7.3</v>
      </c>
      <c r="BF862">
        <v>7.18</v>
      </c>
      <c r="BG862">
        <v>7.29</v>
      </c>
      <c r="BH862">
        <v>7.22</v>
      </c>
      <c r="BI862">
        <v>7.52</v>
      </c>
      <c r="BJ862">
        <v>7.62</v>
      </c>
      <c r="BK862">
        <v>7.32</v>
      </c>
      <c r="BL862">
        <v>7.27</v>
      </c>
      <c r="BM862">
        <v>7.32</v>
      </c>
      <c r="BN862">
        <v>7.34</v>
      </c>
      <c r="BO862">
        <v>7.59</v>
      </c>
      <c r="BP862">
        <v>7.74</v>
      </c>
      <c r="BQ862">
        <v>7.52</v>
      </c>
      <c r="BR862">
        <v>7.69</v>
      </c>
    </row>
    <row r="863" spans="6:70" x14ac:dyDescent="0.3">
      <c r="F863">
        <v>862</v>
      </c>
      <c r="G863">
        <v>7.54</v>
      </c>
      <c r="H863">
        <v>7.62</v>
      </c>
      <c r="I863">
        <v>7.54</v>
      </c>
      <c r="J863">
        <v>7.61</v>
      </c>
      <c r="K863">
        <v>7.42</v>
      </c>
      <c r="L863">
        <v>7.33</v>
      </c>
      <c r="M863">
        <v>7.36</v>
      </c>
      <c r="N863">
        <v>7.76</v>
      </c>
      <c r="O863">
        <v>7.25</v>
      </c>
      <c r="P863">
        <v>7.79</v>
      </c>
      <c r="Q863">
        <v>7.27</v>
      </c>
      <c r="R863">
        <v>7.71</v>
      </c>
      <c r="S863">
        <v>7.24</v>
      </c>
      <c r="T863">
        <v>7.71</v>
      </c>
      <c r="U863">
        <v>7.24</v>
      </c>
      <c r="V863">
        <v>7.71</v>
      </c>
      <c r="W863">
        <v>7.24</v>
      </c>
      <c r="X863">
        <v>7.71</v>
      </c>
      <c r="Y863">
        <v>7.57</v>
      </c>
      <c r="Z863">
        <v>7.79</v>
      </c>
      <c r="AA863">
        <v>7.2</v>
      </c>
      <c r="AB863">
        <v>8.6</v>
      </c>
      <c r="AC863">
        <v>7.1</v>
      </c>
      <c r="AD863">
        <v>8.3800000000000008</v>
      </c>
      <c r="AE863">
        <v>7.13</v>
      </c>
      <c r="AF863">
        <v>8.5</v>
      </c>
      <c r="AG863">
        <v>7.13</v>
      </c>
      <c r="AH863">
        <v>7.57</v>
      </c>
      <c r="AI863">
        <v>7.17</v>
      </c>
      <c r="AJ863">
        <v>8.68</v>
      </c>
      <c r="AK863">
        <v>7.17</v>
      </c>
      <c r="AL863">
        <v>7.52</v>
      </c>
      <c r="AM863">
        <v>0</v>
      </c>
      <c r="AN863">
        <v>0</v>
      </c>
      <c r="AO863">
        <v>7.1</v>
      </c>
      <c r="AP863">
        <v>7.49</v>
      </c>
      <c r="AQ863">
        <v>7.44</v>
      </c>
      <c r="AR863" s="5">
        <v>7.42</v>
      </c>
      <c r="AS863">
        <v>7.34</v>
      </c>
      <c r="AT863">
        <v>7.47</v>
      </c>
      <c r="AU863">
        <v>7.35</v>
      </c>
      <c r="AV863">
        <v>7.41</v>
      </c>
      <c r="AW863">
        <v>7.32</v>
      </c>
      <c r="AX863">
        <v>7.36</v>
      </c>
      <c r="AY863">
        <v>7.37</v>
      </c>
      <c r="AZ863">
        <v>7.37</v>
      </c>
      <c r="BA863">
        <v>7.37</v>
      </c>
      <c r="BB863">
        <v>7.37</v>
      </c>
      <c r="BC863">
        <v>7.32</v>
      </c>
      <c r="BD863">
        <v>7.15</v>
      </c>
      <c r="BE863">
        <v>7.32</v>
      </c>
      <c r="BF863">
        <v>7.17</v>
      </c>
      <c r="BG863">
        <v>7.29</v>
      </c>
      <c r="BH863">
        <v>7.24</v>
      </c>
      <c r="BI863">
        <v>7.52</v>
      </c>
      <c r="BJ863">
        <v>7.61</v>
      </c>
      <c r="BK863">
        <v>7.32</v>
      </c>
      <c r="BL863">
        <v>7.27</v>
      </c>
      <c r="BM863">
        <v>7.32</v>
      </c>
      <c r="BN863">
        <v>7.36</v>
      </c>
      <c r="BO863">
        <v>7.55</v>
      </c>
      <c r="BP863">
        <v>7.73</v>
      </c>
      <c r="BQ863">
        <v>7.52</v>
      </c>
      <c r="BR863">
        <v>7.69</v>
      </c>
    </row>
    <row r="864" spans="6:70" x14ac:dyDescent="0.3">
      <c r="F864">
        <v>863</v>
      </c>
      <c r="G864">
        <v>7.52</v>
      </c>
      <c r="H864">
        <v>7.66</v>
      </c>
      <c r="I864">
        <v>7.54</v>
      </c>
      <c r="J864">
        <v>7.62</v>
      </c>
      <c r="K864">
        <v>7.47</v>
      </c>
      <c r="L864">
        <v>7.4</v>
      </c>
      <c r="M864">
        <v>7.36</v>
      </c>
      <c r="N864">
        <v>7.73</v>
      </c>
      <c r="O864">
        <v>7.27</v>
      </c>
      <c r="P864">
        <v>7.79</v>
      </c>
      <c r="Q864">
        <v>7.24</v>
      </c>
      <c r="R864">
        <v>7.69</v>
      </c>
      <c r="S864">
        <v>7.24</v>
      </c>
      <c r="T864">
        <v>7.73</v>
      </c>
      <c r="U864">
        <v>7.24</v>
      </c>
      <c r="V864">
        <v>7.73</v>
      </c>
      <c r="W864">
        <v>7.24</v>
      </c>
      <c r="X864">
        <v>7.73</v>
      </c>
      <c r="Y864">
        <v>7.55</v>
      </c>
      <c r="Z864">
        <v>7.85</v>
      </c>
      <c r="AA864">
        <v>7.24</v>
      </c>
      <c r="AB864">
        <v>8.5500000000000007</v>
      </c>
      <c r="AC864">
        <v>7.13</v>
      </c>
      <c r="AD864">
        <v>8.39</v>
      </c>
      <c r="AE864">
        <v>7.12</v>
      </c>
      <c r="AF864">
        <v>8.51</v>
      </c>
      <c r="AG864">
        <v>7.13</v>
      </c>
      <c r="AH864">
        <v>7.59</v>
      </c>
      <c r="AI864">
        <v>7.17</v>
      </c>
      <c r="AJ864">
        <v>8.7200000000000006</v>
      </c>
      <c r="AK864">
        <v>7.12</v>
      </c>
      <c r="AL864">
        <v>7.56</v>
      </c>
      <c r="AM864">
        <v>0</v>
      </c>
      <c r="AN864">
        <v>0</v>
      </c>
      <c r="AO864">
        <v>7.07</v>
      </c>
      <c r="AP864">
        <v>7.47</v>
      </c>
      <c r="AQ864">
        <v>7.42</v>
      </c>
      <c r="AR864" s="5">
        <v>7.46</v>
      </c>
      <c r="AS864">
        <v>7.35</v>
      </c>
      <c r="AT864">
        <v>7.46</v>
      </c>
      <c r="AU864">
        <v>7.34</v>
      </c>
      <c r="AV864">
        <v>7.41</v>
      </c>
      <c r="AW864">
        <v>7.39</v>
      </c>
      <c r="AX864">
        <v>7.37</v>
      </c>
      <c r="AY864">
        <v>7.37</v>
      </c>
      <c r="AZ864">
        <v>7.37</v>
      </c>
      <c r="BA864">
        <v>7.37</v>
      </c>
      <c r="BB864">
        <v>7.36</v>
      </c>
      <c r="BC864">
        <v>7.37</v>
      </c>
      <c r="BD864">
        <v>7.18</v>
      </c>
      <c r="BE864">
        <v>7.32</v>
      </c>
      <c r="BF864">
        <v>7.18</v>
      </c>
      <c r="BG864">
        <v>7.27</v>
      </c>
      <c r="BH864">
        <v>7.24</v>
      </c>
      <c r="BI864">
        <v>7.52</v>
      </c>
      <c r="BJ864">
        <v>7.62</v>
      </c>
      <c r="BK864">
        <v>7.34</v>
      </c>
      <c r="BL864">
        <v>7.27</v>
      </c>
      <c r="BM864">
        <v>7.32</v>
      </c>
      <c r="BN864">
        <v>7.36</v>
      </c>
      <c r="BO864">
        <v>7.54</v>
      </c>
      <c r="BP864">
        <v>7.71</v>
      </c>
      <c r="BQ864">
        <v>7.52</v>
      </c>
      <c r="BR864">
        <v>7.67</v>
      </c>
    </row>
    <row r="865" spans="6:70" x14ac:dyDescent="0.3">
      <c r="F865">
        <v>864</v>
      </c>
      <c r="G865">
        <v>7.52</v>
      </c>
      <c r="H865">
        <v>7.62</v>
      </c>
      <c r="I865">
        <v>7.54</v>
      </c>
      <c r="J865">
        <v>7.62</v>
      </c>
      <c r="K865">
        <v>7.45</v>
      </c>
      <c r="L865">
        <v>7.35</v>
      </c>
      <c r="M865">
        <v>7.37</v>
      </c>
      <c r="N865">
        <v>7.71</v>
      </c>
      <c r="O865">
        <v>7.29</v>
      </c>
      <c r="P865">
        <v>7.78</v>
      </c>
      <c r="Q865">
        <v>7.25</v>
      </c>
      <c r="R865">
        <v>7.69</v>
      </c>
      <c r="S865">
        <v>7.25</v>
      </c>
      <c r="T865">
        <v>7.71</v>
      </c>
      <c r="U865">
        <v>7.25</v>
      </c>
      <c r="V865">
        <v>7.71</v>
      </c>
      <c r="W865">
        <v>7.25</v>
      </c>
      <c r="X865">
        <v>7.71</v>
      </c>
      <c r="Y865">
        <v>7.57</v>
      </c>
      <c r="Z865">
        <v>7.81</v>
      </c>
      <c r="AA865">
        <v>7.2</v>
      </c>
      <c r="AB865">
        <v>8.5299999999999994</v>
      </c>
      <c r="AC865">
        <v>7.08</v>
      </c>
      <c r="AD865">
        <v>8.3800000000000008</v>
      </c>
      <c r="AE865">
        <v>7.15</v>
      </c>
      <c r="AF865">
        <v>8.48</v>
      </c>
      <c r="AG865">
        <v>7.12</v>
      </c>
      <c r="AH865">
        <v>7.59</v>
      </c>
      <c r="AI865">
        <v>7.17</v>
      </c>
      <c r="AJ865">
        <v>8.7200000000000006</v>
      </c>
      <c r="AK865">
        <v>7.12</v>
      </c>
      <c r="AL865">
        <v>7.56</v>
      </c>
      <c r="AM865">
        <v>0</v>
      </c>
      <c r="AN865">
        <v>0</v>
      </c>
      <c r="AO865">
        <v>7.1</v>
      </c>
      <c r="AP865">
        <v>7.47</v>
      </c>
      <c r="AQ865">
        <v>7.41</v>
      </c>
      <c r="AR865" s="5">
        <v>7.44</v>
      </c>
      <c r="AS865">
        <v>7.34</v>
      </c>
      <c r="AT865">
        <v>7.46</v>
      </c>
      <c r="AU865">
        <v>7.35</v>
      </c>
      <c r="AV865">
        <v>7.39</v>
      </c>
      <c r="AW865">
        <v>7.3</v>
      </c>
      <c r="AX865">
        <v>7.39</v>
      </c>
      <c r="AY865">
        <v>7.37</v>
      </c>
      <c r="AZ865">
        <v>7.36</v>
      </c>
      <c r="BA865">
        <v>7.37</v>
      </c>
      <c r="BB865">
        <v>7.37</v>
      </c>
      <c r="BC865">
        <v>7.32</v>
      </c>
      <c r="BD865">
        <v>7.15</v>
      </c>
      <c r="BE865">
        <v>7.34</v>
      </c>
      <c r="BF865">
        <v>7.15</v>
      </c>
      <c r="BG865">
        <v>7.27</v>
      </c>
      <c r="BH865">
        <v>7.24</v>
      </c>
      <c r="BI865">
        <v>7.55</v>
      </c>
      <c r="BJ865">
        <v>7.61</v>
      </c>
      <c r="BK865">
        <v>7.32</v>
      </c>
      <c r="BL865">
        <v>7.29</v>
      </c>
      <c r="BM865">
        <v>7.32</v>
      </c>
      <c r="BN865">
        <v>7.36</v>
      </c>
      <c r="BO865">
        <v>7.54</v>
      </c>
      <c r="BP865">
        <v>7.74</v>
      </c>
      <c r="BQ865">
        <v>7.54</v>
      </c>
      <c r="BR865">
        <v>7.69</v>
      </c>
    </row>
    <row r="866" spans="6:70" x14ac:dyDescent="0.3">
      <c r="F866">
        <v>865</v>
      </c>
      <c r="G866">
        <v>7.52</v>
      </c>
      <c r="H866">
        <v>7.62</v>
      </c>
      <c r="I866">
        <v>7.5</v>
      </c>
      <c r="J866">
        <v>7.62</v>
      </c>
      <c r="K866">
        <v>7.44</v>
      </c>
      <c r="L866">
        <v>7.35</v>
      </c>
      <c r="M866">
        <v>7.39</v>
      </c>
      <c r="N866">
        <v>7.74</v>
      </c>
      <c r="O866">
        <v>7.27</v>
      </c>
      <c r="P866">
        <v>7.79</v>
      </c>
      <c r="Q866">
        <v>7.24</v>
      </c>
      <c r="R866">
        <v>7.73</v>
      </c>
      <c r="S866">
        <v>7.22</v>
      </c>
      <c r="T866">
        <v>7.73</v>
      </c>
      <c r="U866">
        <v>7.22</v>
      </c>
      <c r="V866">
        <v>7.73</v>
      </c>
      <c r="W866">
        <v>7.22</v>
      </c>
      <c r="X866">
        <v>7.73</v>
      </c>
      <c r="Y866">
        <v>7.59</v>
      </c>
      <c r="Z866">
        <v>7.83</v>
      </c>
      <c r="AA866">
        <v>7.2</v>
      </c>
      <c r="AB866">
        <v>8.5500000000000007</v>
      </c>
      <c r="AC866">
        <v>7.08</v>
      </c>
      <c r="AD866">
        <v>8.39</v>
      </c>
      <c r="AE866">
        <v>7.19</v>
      </c>
      <c r="AF866">
        <v>8.48</v>
      </c>
      <c r="AG866">
        <v>7.08</v>
      </c>
      <c r="AH866">
        <v>7.59</v>
      </c>
      <c r="AI866">
        <v>7.17</v>
      </c>
      <c r="AJ866">
        <v>8.6999999999999993</v>
      </c>
      <c r="AK866">
        <v>7.13</v>
      </c>
      <c r="AL866">
        <v>7.56</v>
      </c>
      <c r="AM866">
        <v>0</v>
      </c>
      <c r="AN866">
        <v>0</v>
      </c>
      <c r="AO866">
        <v>7.13</v>
      </c>
      <c r="AP866">
        <v>7.49</v>
      </c>
      <c r="AQ866">
        <v>7.39</v>
      </c>
      <c r="AR866" s="5">
        <v>7.46</v>
      </c>
      <c r="AS866">
        <v>7.32</v>
      </c>
      <c r="AT866">
        <v>7.46</v>
      </c>
      <c r="AU866">
        <v>7.32</v>
      </c>
      <c r="AV866">
        <v>7.39</v>
      </c>
      <c r="AW866">
        <v>7.34</v>
      </c>
      <c r="AX866">
        <v>7.34</v>
      </c>
      <c r="AY866">
        <v>7.35</v>
      </c>
      <c r="AZ866">
        <v>7.37</v>
      </c>
      <c r="BA866">
        <v>7.35</v>
      </c>
      <c r="BB866">
        <v>7.37</v>
      </c>
      <c r="BC866">
        <v>7.3</v>
      </c>
      <c r="BD866">
        <v>7.15</v>
      </c>
      <c r="BE866">
        <v>7.32</v>
      </c>
      <c r="BF866">
        <v>7.17</v>
      </c>
      <c r="BG866">
        <v>7.32</v>
      </c>
      <c r="BH866">
        <v>7.22</v>
      </c>
      <c r="BI866">
        <v>7.5</v>
      </c>
      <c r="BJ866">
        <v>7.62</v>
      </c>
      <c r="BK866">
        <v>7.32</v>
      </c>
      <c r="BL866">
        <v>7.3</v>
      </c>
      <c r="BM866">
        <v>7.32</v>
      </c>
      <c r="BN866">
        <v>7.36</v>
      </c>
      <c r="BO866">
        <v>7.54</v>
      </c>
      <c r="BP866">
        <v>7.71</v>
      </c>
      <c r="BQ866">
        <v>7.54</v>
      </c>
      <c r="BR866">
        <v>7.69</v>
      </c>
    </row>
    <row r="867" spans="6:70" x14ac:dyDescent="0.3">
      <c r="F867">
        <v>866</v>
      </c>
      <c r="G867">
        <v>7.54</v>
      </c>
      <c r="H867">
        <v>7.62</v>
      </c>
      <c r="I867">
        <v>7.52</v>
      </c>
      <c r="J867">
        <v>7.61</v>
      </c>
      <c r="K867">
        <v>7.44</v>
      </c>
      <c r="L867">
        <v>7.42</v>
      </c>
      <c r="M867">
        <v>7.36</v>
      </c>
      <c r="N867">
        <v>7.74</v>
      </c>
      <c r="O867">
        <v>7.27</v>
      </c>
      <c r="P867">
        <v>7.79</v>
      </c>
      <c r="Q867">
        <v>7.24</v>
      </c>
      <c r="R867">
        <v>7.66</v>
      </c>
      <c r="S867">
        <v>7.25</v>
      </c>
      <c r="T867">
        <v>7.71</v>
      </c>
      <c r="U867">
        <v>7.25</v>
      </c>
      <c r="V867">
        <v>7.71</v>
      </c>
      <c r="W867">
        <v>7.25</v>
      </c>
      <c r="X867">
        <v>7.71</v>
      </c>
      <c r="Y867">
        <v>7.55</v>
      </c>
      <c r="Z867">
        <v>7.86</v>
      </c>
      <c r="AA867">
        <v>7.2</v>
      </c>
      <c r="AB867">
        <v>8.56</v>
      </c>
      <c r="AC867">
        <v>7.1</v>
      </c>
      <c r="AD867">
        <v>8.3800000000000008</v>
      </c>
      <c r="AE867">
        <v>7.13</v>
      </c>
      <c r="AF867">
        <v>8.51</v>
      </c>
      <c r="AG867">
        <v>7.12</v>
      </c>
      <c r="AH867">
        <v>7.59</v>
      </c>
      <c r="AI867">
        <v>7.15</v>
      </c>
      <c r="AJ867">
        <v>8.73</v>
      </c>
      <c r="AK867">
        <v>7.12</v>
      </c>
      <c r="AL867">
        <v>7.54</v>
      </c>
      <c r="AM867">
        <v>0</v>
      </c>
      <c r="AN867">
        <v>0</v>
      </c>
      <c r="AO867">
        <v>7.08</v>
      </c>
      <c r="AP867">
        <v>7.47</v>
      </c>
      <c r="AQ867">
        <v>7.41</v>
      </c>
      <c r="AR867" s="5">
        <v>7.42</v>
      </c>
      <c r="AS867">
        <v>7.34</v>
      </c>
      <c r="AT867">
        <v>7.47</v>
      </c>
      <c r="AU867">
        <v>7.32</v>
      </c>
      <c r="AV867">
        <v>7.39</v>
      </c>
      <c r="AW867">
        <v>7.32</v>
      </c>
      <c r="AX867">
        <v>7.37</v>
      </c>
      <c r="AY867">
        <v>7.41</v>
      </c>
      <c r="AZ867">
        <v>7.37</v>
      </c>
      <c r="BA867">
        <v>7.41</v>
      </c>
      <c r="BB867">
        <v>7.39</v>
      </c>
      <c r="BC867">
        <v>7.34</v>
      </c>
      <c r="BD867">
        <v>7.17</v>
      </c>
      <c r="BE867">
        <v>7.32</v>
      </c>
      <c r="BF867">
        <v>7.17</v>
      </c>
      <c r="BG867">
        <v>7.29</v>
      </c>
      <c r="BH867">
        <v>7.22</v>
      </c>
      <c r="BI867">
        <v>7.49</v>
      </c>
      <c r="BJ867">
        <v>7.62</v>
      </c>
      <c r="BK867">
        <v>7.32</v>
      </c>
      <c r="BL867">
        <v>7.3</v>
      </c>
      <c r="BM867">
        <v>7.32</v>
      </c>
      <c r="BN867">
        <v>7.36</v>
      </c>
      <c r="BO867">
        <v>7.54</v>
      </c>
      <c r="BP867">
        <v>7.71</v>
      </c>
      <c r="BQ867">
        <v>7.54</v>
      </c>
      <c r="BR867">
        <v>7.67</v>
      </c>
    </row>
    <row r="868" spans="6:70" x14ac:dyDescent="0.3">
      <c r="F868">
        <v>867</v>
      </c>
      <c r="G868">
        <v>7.52</v>
      </c>
      <c r="H868">
        <v>7.61</v>
      </c>
      <c r="I868">
        <v>7.5</v>
      </c>
      <c r="J868">
        <v>7.62</v>
      </c>
      <c r="K868">
        <v>7.47</v>
      </c>
      <c r="L868">
        <v>7.37</v>
      </c>
      <c r="M868">
        <v>7.37</v>
      </c>
      <c r="N868">
        <v>7.73</v>
      </c>
      <c r="O868">
        <v>7.29</v>
      </c>
      <c r="P868">
        <v>7.79</v>
      </c>
      <c r="Q868">
        <v>7.25</v>
      </c>
      <c r="R868">
        <v>7.67</v>
      </c>
      <c r="S868">
        <v>7.24</v>
      </c>
      <c r="T868">
        <v>7.73</v>
      </c>
      <c r="U868">
        <v>7.24</v>
      </c>
      <c r="V868">
        <v>7.73</v>
      </c>
      <c r="W868">
        <v>7.24</v>
      </c>
      <c r="X868">
        <v>7.73</v>
      </c>
      <c r="Y868">
        <v>7.54</v>
      </c>
      <c r="Z868">
        <v>7.85</v>
      </c>
      <c r="AA868">
        <v>7.2</v>
      </c>
      <c r="AB868">
        <v>8.5299999999999994</v>
      </c>
      <c r="AC868">
        <v>7.08</v>
      </c>
      <c r="AD868">
        <v>8.34</v>
      </c>
      <c r="AE868">
        <v>7.13</v>
      </c>
      <c r="AF868">
        <v>8.51</v>
      </c>
      <c r="AG868">
        <v>7.12</v>
      </c>
      <c r="AH868">
        <v>7.59</v>
      </c>
      <c r="AI868">
        <v>7.15</v>
      </c>
      <c r="AJ868">
        <v>8.6999999999999993</v>
      </c>
      <c r="AK868">
        <v>7.15</v>
      </c>
      <c r="AL868">
        <v>7.54</v>
      </c>
      <c r="AM868">
        <v>0</v>
      </c>
      <c r="AN868">
        <v>0</v>
      </c>
      <c r="AO868">
        <v>7.1</v>
      </c>
      <c r="AP868">
        <v>7.47</v>
      </c>
      <c r="AQ868">
        <v>7.41</v>
      </c>
      <c r="AR868" s="5">
        <v>7.46</v>
      </c>
      <c r="AS868">
        <v>7.32</v>
      </c>
      <c r="AT868">
        <v>7.46</v>
      </c>
      <c r="AU868">
        <v>7.32</v>
      </c>
      <c r="AV868">
        <v>7.42</v>
      </c>
      <c r="AW868">
        <v>7.3</v>
      </c>
      <c r="AX868">
        <v>7.36</v>
      </c>
      <c r="AY868">
        <v>7.37</v>
      </c>
      <c r="AZ868">
        <v>7.39</v>
      </c>
      <c r="BA868">
        <v>7.37</v>
      </c>
      <c r="BB868">
        <v>7.36</v>
      </c>
      <c r="BC868">
        <v>7.32</v>
      </c>
      <c r="BD868">
        <v>7.18</v>
      </c>
      <c r="BE868">
        <v>7.32</v>
      </c>
      <c r="BF868">
        <v>7.15</v>
      </c>
      <c r="BG868">
        <v>7.29</v>
      </c>
      <c r="BH868">
        <v>7.25</v>
      </c>
      <c r="BI868">
        <v>7.49</v>
      </c>
      <c r="BJ868">
        <v>7.62</v>
      </c>
      <c r="BK868">
        <v>7.32</v>
      </c>
      <c r="BL868">
        <v>7.32</v>
      </c>
      <c r="BM868">
        <v>7.32</v>
      </c>
      <c r="BN868">
        <v>7.34</v>
      </c>
      <c r="BO868">
        <v>7.55</v>
      </c>
      <c r="BP868">
        <v>7.73</v>
      </c>
      <c r="BQ868">
        <v>7.5</v>
      </c>
      <c r="BR868">
        <v>7.67</v>
      </c>
    </row>
    <row r="869" spans="6:70" x14ac:dyDescent="0.3">
      <c r="F869">
        <v>868</v>
      </c>
      <c r="G869">
        <v>7.52</v>
      </c>
      <c r="H869">
        <v>7.61</v>
      </c>
      <c r="I869">
        <v>7.5</v>
      </c>
      <c r="J869">
        <v>7.66</v>
      </c>
      <c r="K869">
        <v>7.44</v>
      </c>
      <c r="L869">
        <v>7.33</v>
      </c>
      <c r="M869">
        <v>7.36</v>
      </c>
      <c r="N869">
        <v>7.73</v>
      </c>
      <c r="O869">
        <v>7.27</v>
      </c>
      <c r="P869">
        <v>7.83</v>
      </c>
      <c r="Q869">
        <v>7.27</v>
      </c>
      <c r="R869">
        <v>7.71</v>
      </c>
      <c r="S869">
        <v>7.25</v>
      </c>
      <c r="T869">
        <v>7.71</v>
      </c>
      <c r="U869">
        <v>7.25</v>
      </c>
      <c r="V869">
        <v>7.71</v>
      </c>
      <c r="W869">
        <v>7.25</v>
      </c>
      <c r="X869">
        <v>7.71</v>
      </c>
      <c r="Y869">
        <v>7.55</v>
      </c>
      <c r="Z869">
        <v>7.79</v>
      </c>
      <c r="AA869">
        <v>7.17</v>
      </c>
      <c r="AB869">
        <v>8.51</v>
      </c>
      <c r="AC869">
        <v>7.1</v>
      </c>
      <c r="AD869">
        <v>8.39</v>
      </c>
      <c r="AE869">
        <v>7.13</v>
      </c>
      <c r="AF869">
        <v>8.51</v>
      </c>
      <c r="AG869">
        <v>7.12</v>
      </c>
      <c r="AH869">
        <v>7.57</v>
      </c>
      <c r="AI869">
        <v>7.15</v>
      </c>
      <c r="AJ869">
        <v>8.68</v>
      </c>
      <c r="AK869">
        <v>7.15</v>
      </c>
      <c r="AL869">
        <v>7.54</v>
      </c>
      <c r="AM869">
        <v>0</v>
      </c>
      <c r="AN869">
        <v>0</v>
      </c>
      <c r="AO869">
        <v>7.13</v>
      </c>
      <c r="AP869">
        <v>7.47</v>
      </c>
      <c r="AQ869">
        <v>7.42</v>
      </c>
      <c r="AR869" s="5">
        <v>7.47</v>
      </c>
      <c r="AS869">
        <v>7.32</v>
      </c>
      <c r="AT869">
        <v>7.46</v>
      </c>
      <c r="AU869">
        <v>7.3</v>
      </c>
      <c r="AV869">
        <v>7.41</v>
      </c>
      <c r="AW869">
        <v>7.3</v>
      </c>
      <c r="AX869">
        <v>7.37</v>
      </c>
      <c r="AY869">
        <v>7.35</v>
      </c>
      <c r="AZ869">
        <v>7.36</v>
      </c>
      <c r="BA869">
        <v>7.35</v>
      </c>
      <c r="BB869">
        <v>7.32</v>
      </c>
      <c r="BC869">
        <v>7.3</v>
      </c>
      <c r="BD869">
        <v>7.13</v>
      </c>
      <c r="BE869">
        <v>7.3</v>
      </c>
      <c r="BF869">
        <v>7.17</v>
      </c>
      <c r="BG869">
        <v>7.3</v>
      </c>
      <c r="BH869">
        <v>7.24</v>
      </c>
      <c r="BI869">
        <v>7.49</v>
      </c>
      <c r="BJ869">
        <v>7.62</v>
      </c>
      <c r="BK869">
        <v>7.32</v>
      </c>
      <c r="BL869">
        <v>7.32</v>
      </c>
      <c r="BM869">
        <v>7.32</v>
      </c>
      <c r="BN869">
        <v>7.34</v>
      </c>
      <c r="BO869">
        <v>7.55</v>
      </c>
      <c r="BP869">
        <v>7.71</v>
      </c>
      <c r="BQ869">
        <v>7.54</v>
      </c>
      <c r="BR869">
        <v>7.67</v>
      </c>
    </row>
    <row r="870" spans="6:70" x14ac:dyDescent="0.3">
      <c r="F870">
        <v>869</v>
      </c>
      <c r="G870">
        <v>7.54</v>
      </c>
      <c r="H870">
        <v>7.64</v>
      </c>
      <c r="I870">
        <v>7.52</v>
      </c>
      <c r="J870">
        <v>7.62</v>
      </c>
      <c r="K870">
        <v>7.45</v>
      </c>
      <c r="L870">
        <v>7.35</v>
      </c>
      <c r="M870">
        <v>7.37</v>
      </c>
      <c r="N870">
        <v>7.74</v>
      </c>
      <c r="O870">
        <v>7.29</v>
      </c>
      <c r="P870">
        <v>7.79</v>
      </c>
      <c r="Q870">
        <v>7.25</v>
      </c>
      <c r="R870">
        <v>7.69</v>
      </c>
      <c r="S870">
        <v>7.25</v>
      </c>
      <c r="T870">
        <v>7.71</v>
      </c>
      <c r="U870">
        <v>7.25</v>
      </c>
      <c r="V870">
        <v>7.71</v>
      </c>
      <c r="W870">
        <v>7.25</v>
      </c>
      <c r="X870">
        <v>7.71</v>
      </c>
      <c r="Y870">
        <v>7.55</v>
      </c>
      <c r="Z870">
        <v>7.83</v>
      </c>
      <c r="AA870">
        <v>7.17</v>
      </c>
      <c r="AB870">
        <v>8.51</v>
      </c>
      <c r="AC870">
        <v>7.1</v>
      </c>
      <c r="AD870">
        <v>8.3800000000000008</v>
      </c>
      <c r="AE870">
        <v>7.12</v>
      </c>
      <c r="AF870">
        <v>8.5</v>
      </c>
      <c r="AG870">
        <v>7.15</v>
      </c>
      <c r="AH870">
        <v>7.59</v>
      </c>
      <c r="AI870">
        <v>7.17</v>
      </c>
      <c r="AJ870">
        <v>8.68</v>
      </c>
      <c r="AK870">
        <v>7.12</v>
      </c>
      <c r="AL870">
        <v>7.57</v>
      </c>
      <c r="AM870">
        <v>0</v>
      </c>
      <c r="AN870">
        <v>0</v>
      </c>
      <c r="AO870">
        <v>7.08</v>
      </c>
      <c r="AP870">
        <v>7.45</v>
      </c>
      <c r="AQ870">
        <v>7.39</v>
      </c>
      <c r="AR870" s="5">
        <v>7.42</v>
      </c>
      <c r="AS870">
        <v>7.34</v>
      </c>
      <c r="AT870">
        <v>7.47</v>
      </c>
      <c r="AU870">
        <v>7.35</v>
      </c>
      <c r="AV870">
        <v>7.39</v>
      </c>
      <c r="AW870">
        <v>7.32</v>
      </c>
      <c r="AX870">
        <v>7.37</v>
      </c>
      <c r="AY870">
        <v>7.35</v>
      </c>
      <c r="AZ870">
        <v>7.32</v>
      </c>
      <c r="BA870">
        <v>7.35</v>
      </c>
      <c r="BB870">
        <v>7.36</v>
      </c>
      <c r="BC870">
        <v>7.35</v>
      </c>
      <c r="BD870">
        <v>7.13</v>
      </c>
      <c r="BE870">
        <v>7.35</v>
      </c>
      <c r="BF870">
        <v>7.17</v>
      </c>
      <c r="BG870">
        <v>7.3</v>
      </c>
      <c r="BH870">
        <v>7.24</v>
      </c>
      <c r="BI870">
        <v>7.52</v>
      </c>
      <c r="BJ870">
        <v>7.59</v>
      </c>
      <c r="BK870">
        <v>7.32</v>
      </c>
      <c r="BL870">
        <v>7.32</v>
      </c>
      <c r="BM870">
        <v>7.29</v>
      </c>
      <c r="BN870">
        <v>7.34</v>
      </c>
      <c r="BO870">
        <v>7.55</v>
      </c>
      <c r="BP870">
        <v>7.71</v>
      </c>
      <c r="BQ870">
        <v>7.52</v>
      </c>
      <c r="BR870">
        <v>7.66</v>
      </c>
    </row>
    <row r="871" spans="6:70" x14ac:dyDescent="0.3">
      <c r="F871">
        <v>870</v>
      </c>
      <c r="G871">
        <v>7.54</v>
      </c>
      <c r="H871">
        <v>7.62</v>
      </c>
      <c r="I871">
        <v>7.5</v>
      </c>
      <c r="J871">
        <v>7.57</v>
      </c>
      <c r="K871">
        <v>7.49</v>
      </c>
      <c r="L871">
        <v>7.4</v>
      </c>
      <c r="M871">
        <v>7.37</v>
      </c>
      <c r="N871">
        <v>7.73</v>
      </c>
      <c r="O871">
        <v>7.25</v>
      </c>
      <c r="P871">
        <v>7.79</v>
      </c>
      <c r="Q871">
        <v>7.25</v>
      </c>
      <c r="R871">
        <v>7.67</v>
      </c>
      <c r="S871">
        <v>7.25</v>
      </c>
      <c r="T871">
        <v>7.69</v>
      </c>
      <c r="U871">
        <v>7.25</v>
      </c>
      <c r="V871">
        <v>7.69</v>
      </c>
      <c r="W871">
        <v>7.25</v>
      </c>
      <c r="X871">
        <v>7.69</v>
      </c>
      <c r="Y871">
        <v>7.55</v>
      </c>
      <c r="Z871">
        <v>7.83</v>
      </c>
      <c r="AA871">
        <v>7.22</v>
      </c>
      <c r="AB871">
        <v>8.51</v>
      </c>
      <c r="AC871">
        <v>7.1</v>
      </c>
      <c r="AD871">
        <v>8.36</v>
      </c>
      <c r="AE871">
        <v>7.15</v>
      </c>
      <c r="AF871">
        <v>8.5</v>
      </c>
      <c r="AG871">
        <v>7.12</v>
      </c>
      <c r="AH871">
        <v>7.59</v>
      </c>
      <c r="AI871">
        <v>7.17</v>
      </c>
      <c r="AJ871">
        <v>8.67</v>
      </c>
      <c r="AK871">
        <v>7.13</v>
      </c>
      <c r="AL871">
        <v>7.56</v>
      </c>
      <c r="AM871">
        <v>0</v>
      </c>
      <c r="AN871">
        <v>0</v>
      </c>
      <c r="AO871">
        <v>7.08</v>
      </c>
      <c r="AP871">
        <v>7.47</v>
      </c>
      <c r="AQ871">
        <v>7.41</v>
      </c>
      <c r="AR871" s="5">
        <v>7.46</v>
      </c>
      <c r="AS871">
        <v>7.34</v>
      </c>
      <c r="AT871">
        <v>7.44</v>
      </c>
      <c r="AU871">
        <v>7.34</v>
      </c>
      <c r="AV871">
        <v>7.39</v>
      </c>
      <c r="AW871">
        <v>7.32</v>
      </c>
      <c r="AX871">
        <v>7.36</v>
      </c>
      <c r="AY871">
        <v>7.35</v>
      </c>
      <c r="AZ871">
        <v>7.36</v>
      </c>
      <c r="BA871">
        <v>7.35</v>
      </c>
      <c r="BB871">
        <v>7.37</v>
      </c>
      <c r="BC871">
        <v>7.32</v>
      </c>
      <c r="BD871">
        <v>7.18</v>
      </c>
      <c r="BE871">
        <v>7.29</v>
      </c>
      <c r="BF871">
        <v>7.18</v>
      </c>
      <c r="BG871">
        <v>7.32</v>
      </c>
      <c r="BH871">
        <v>7.24</v>
      </c>
      <c r="BI871">
        <v>7.52</v>
      </c>
      <c r="BJ871">
        <v>7.62</v>
      </c>
      <c r="BK871">
        <v>7.32</v>
      </c>
      <c r="BL871">
        <v>7.32</v>
      </c>
      <c r="BM871">
        <v>7.29</v>
      </c>
      <c r="BN871">
        <v>7.34</v>
      </c>
      <c r="BO871">
        <v>7.52</v>
      </c>
      <c r="BP871">
        <v>7.69</v>
      </c>
      <c r="BQ871">
        <v>7.54</v>
      </c>
      <c r="BR871">
        <v>7.69</v>
      </c>
    </row>
    <row r="872" spans="6:70" x14ac:dyDescent="0.3">
      <c r="F872">
        <v>871</v>
      </c>
      <c r="G872">
        <v>7.54</v>
      </c>
      <c r="H872">
        <v>7.62</v>
      </c>
      <c r="I872">
        <v>7.5</v>
      </c>
      <c r="J872">
        <v>7.59</v>
      </c>
      <c r="K872">
        <v>7.49</v>
      </c>
      <c r="L872">
        <v>7.4</v>
      </c>
      <c r="M872">
        <v>7.36</v>
      </c>
      <c r="N872">
        <v>7.71</v>
      </c>
      <c r="O872">
        <v>7.27</v>
      </c>
      <c r="P872">
        <v>7.81</v>
      </c>
      <c r="Q872">
        <v>7.25</v>
      </c>
      <c r="R872">
        <v>7.69</v>
      </c>
      <c r="S872">
        <v>7.24</v>
      </c>
      <c r="T872">
        <v>7.69</v>
      </c>
      <c r="U872">
        <v>7.24</v>
      </c>
      <c r="V872">
        <v>7.69</v>
      </c>
      <c r="W872">
        <v>7.24</v>
      </c>
      <c r="X872">
        <v>7.69</v>
      </c>
      <c r="Y872">
        <v>7.54</v>
      </c>
      <c r="Z872">
        <v>7.81</v>
      </c>
      <c r="AA872">
        <v>7.22</v>
      </c>
      <c r="AB872">
        <v>8.5</v>
      </c>
      <c r="AC872">
        <v>7.08</v>
      </c>
      <c r="AD872">
        <v>8.39</v>
      </c>
      <c r="AE872">
        <v>7.13</v>
      </c>
      <c r="AF872">
        <v>8.48</v>
      </c>
      <c r="AG872">
        <v>7.17</v>
      </c>
      <c r="AH872">
        <v>7.59</v>
      </c>
      <c r="AI872">
        <v>7.17</v>
      </c>
      <c r="AJ872">
        <v>8.67</v>
      </c>
      <c r="AK872">
        <v>7.13</v>
      </c>
      <c r="AL872">
        <v>7.56</v>
      </c>
      <c r="AM872">
        <v>0</v>
      </c>
      <c r="AN872">
        <v>0</v>
      </c>
      <c r="AO872">
        <v>7.1</v>
      </c>
      <c r="AP872">
        <v>7.47</v>
      </c>
      <c r="AQ872">
        <v>7.42</v>
      </c>
      <c r="AR872" s="5">
        <v>7.44</v>
      </c>
      <c r="AS872">
        <v>7.34</v>
      </c>
      <c r="AT872">
        <v>7.44</v>
      </c>
      <c r="AU872">
        <v>7.35</v>
      </c>
      <c r="AV872">
        <v>7.39</v>
      </c>
      <c r="AW872">
        <v>7.35</v>
      </c>
      <c r="AX872">
        <v>7.37</v>
      </c>
      <c r="AY872">
        <v>7.35</v>
      </c>
      <c r="AZ872">
        <v>7.37</v>
      </c>
      <c r="BA872">
        <v>7.35</v>
      </c>
      <c r="BB872">
        <v>7.36</v>
      </c>
      <c r="BC872">
        <v>7.32</v>
      </c>
      <c r="BD872">
        <v>7.13</v>
      </c>
      <c r="BE872">
        <v>7.32</v>
      </c>
      <c r="BF872">
        <v>7.18</v>
      </c>
      <c r="BG872">
        <v>7.3</v>
      </c>
      <c r="BH872">
        <v>7.25</v>
      </c>
      <c r="BI872">
        <v>7.5</v>
      </c>
      <c r="BJ872">
        <v>7.61</v>
      </c>
      <c r="BK872">
        <v>7.32</v>
      </c>
      <c r="BL872">
        <v>7.3</v>
      </c>
      <c r="BM872">
        <v>7.29</v>
      </c>
      <c r="BN872">
        <v>7.36</v>
      </c>
      <c r="BO872">
        <v>7.54</v>
      </c>
      <c r="BP872">
        <v>7.69</v>
      </c>
      <c r="BQ872">
        <v>7.54</v>
      </c>
      <c r="BR872">
        <v>7.69</v>
      </c>
    </row>
    <row r="873" spans="6:70" x14ac:dyDescent="0.3">
      <c r="F873">
        <v>872</v>
      </c>
      <c r="G873">
        <v>7.55</v>
      </c>
      <c r="H873">
        <v>7.62</v>
      </c>
      <c r="I873">
        <v>7.55</v>
      </c>
      <c r="J873">
        <v>7.61</v>
      </c>
      <c r="K873">
        <v>7.45</v>
      </c>
      <c r="L873">
        <v>7.33</v>
      </c>
      <c r="M873">
        <v>7.34</v>
      </c>
      <c r="N873">
        <v>7.74</v>
      </c>
      <c r="O873">
        <v>7.29</v>
      </c>
      <c r="P873">
        <v>7.76</v>
      </c>
      <c r="Q873">
        <v>7.25</v>
      </c>
      <c r="R873">
        <v>7.71</v>
      </c>
      <c r="S873">
        <v>7.27</v>
      </c>
      <c r="T873">
        <v>7.69</v>
      </c>
      <c r="U873">
        <v>7.27</v>
      </c>
      <c r="V873">
        <v>7.69</v>
      </c>
      <c r="W873">
        <v>7.27</v>
      </c>
      <c r="X873">
        <v>7.69</v>
      </c>
      <c r="Y873">
        <v>7.55</v>
      </c>
      <c r="Z873">
        <v>7.81</v>
      </c>
      <c r="AA873">
        <v>7.2</v>
      </c>
      <c r="AB873">
        <v>8.5</v>
      </c>
      <c r="AC873">
        <v>7.12</v>
      </c>
      <c r="AD873">
        <v>8.36</v>
      </c>
      <c r="AE873">
        <v>7.13</v>
      </c>
      <c r="AF873">
        <v>8.48</v>
      </c>
      <c r="AG873">
        <v>7.15</v>
      </c>
      <c r="AH873">
        <v>7.57</v>
      </c>
      <c r="AI873">
        <v>7.17</v>
      </c>
      <c r="AJ873">
        <v>8.68</v>
      </c>
      <c r="AK873">
        <v>7.15</v>
      </c>
      <c r="AL873">
        <v>7.56</v>
      </c>
      <c r="AM873">
        <v>0</v>
      </c>
      <c r="AN873">
        <v>0</v>
      </c>
      <c r="AO873">
        <v>7.08</v>
      </c>
      <c r="AP873">
        <v>7.45</v>
      </c>
      <c r="AQ873">
        <v>7.39</v>
      </c>
      <c r="AR873" s="5">
        <v>7.44</v>
      </c>
      <c r="AS873">
        <v>7.32</v>
      </c>
      <c r="AT873">
        <v>7.46</v>
      </c>
      <c r="AU873">
        <v>7.35</v>
      </c>
      <c r="AV873">
        <v>7.39</v>
      </c>
      <c r="AW873">
        <v>7.34</v>
      </c>
      <c r="AX873">
        <v>7.36</v>
      </c>
      <c r="AY873">
        <v>7.29</v>
      </c>
      <c r="AZ873">
        <v>7.36</v>
      </c>
      <c r="BA873">
        <v>7.29</v>
      </c>
      <c r="BB873">
        <v>7.36</v>
      </c>
      <c r="BC873">
        <v>7.29</v>
      </c>
      <c r="BD873">
        <v>7.15</v>
      </c>
      <c r="BE873">
        <v>7.3</v>
      </c>
      <c r="BF873">
        <v>7.17</v>
      </c>
      <c r="BG873">
        <v>7.3</v>
      </c>
      <c r="BH873">
        <v>7.24</v>
      </c>
      <c r="BI873">
        <v>7.52</v>
      </c>
      <c r="BJ873">
        <v>7.59</v>
      </c>
      <c r="BK873">
        <v>7.32</v>
      </c>
      <c r="BL873">
        <v>7.27</v>
      </c>
      <c r="BM873">
        <v>7.29</v>
      </c>
      <c r="BN873">
        <v>7.36</v>
      </c>
      <c r="BO873">
        <v>7.54</v>
      </c>
      <c r="BP873">
        <v>7.73</v>
      </c>
      <c r="BQ873">
        <v>7.57</v>
      </c>
      <c r="BR873">
        <v>7.73</v>
      </c>
    </row>
    <row r="874" spans="6:70" x14ac:dyDescent="0.3">
      <c r="F874">
        <v>873</v>
      </c>
      <c r="G874">
        <v>7.52</v>
      </c>
      <c r="H874">
        <v>7.62</v>
      </c>
      <c r="I874">
        <v>7.54</v>
      </c>
      <c r="J874">
        <v>7.61</v>
      </c>
      <c r="K874">
        <v>7.44</v>
      </c>
      <c r="L874">
        <v>7.37</v>
      </c>
      <c r="M874">
        <v>7.36</v>
      </c>
      <c r="N874">
        <v>7.73</v>
      </c>
      <c r="O874">
        <v>7.27</v>
      </c>
      <c r="P874">
        <v>7.78</v>
      </c>
      <c r="Q874">
        <v>7.24</v>
      </c>
      <c r="R874">
        <v>7.64</v>
      </c>
      <c r="S874">
        <v>7.24</v>
      </c>
      <c r="T874">
        <v>7.69</v>
      </c>
      <c r="U874">
        <v>7.24</v>
      </c>
      <c r="V874">
        <v>7.69</v>
      </c>
      <c r="W874">
        <v>7.24</v>
      </c>
      <c r="X874">
        <v>7.69</v>
      </c>
      <c r="Y874">
        <v>7.54</v>
      </c>
      <c r="Z874">
        <v>7.81</v>
      </c>
      <c r="AA874">
        <v>7.22</v>
      </c>
      <c r="AB874">
        <v>8.48</v>
      </c>
      <c r="AC874">
        <v>7.12</v>
      </c>
      <c r="AD874">
        <v>8.36</v>
      </c>
      <c r="AE874">
        <v>7.17</v>
      </c>
      <c r="AF874">
        <v>8.4600000000000009</v>
      </c>
      <c r="AG874">
        <v>7.13</v>
      </c>
      <c r="AH874">
        <v>7.62</v>
      </c>
      <c r="AI874">
        <v>7.15</v>
      </c>
      <c r="AJ874">
        <v>8.67</v>
      </c>
      <c r="AK874">
        <v>7.13</v>
      </c>
      <c r="AL874">
        <v>7.56</v>
      </c>
      <c r="AM874">
        <v>0</v>
      </c>
      <c r="AN874">
        <v>0</v>
      </c>
      <c r="AO874">
        <v>7.08</v>
      </c>
      <c r="AP874">
        <v>7.5</v>
      </c>
      <c r="AQ874">
        <v>7.39</v>
      </c>
      <c r="AR874" s="5">
        <v>7.46</v>
      </c>
      <c r="AS874">
        <v>7.32</v>
      </c>
      <c r="AT874">
        <v>7.47</v>
      </c>
      <c r="AU874">
        <v>7.35</v>
      </c>
      <c r="AV874">
        <v>7.42</v>
      </c>
      <c r="AW874">
        <v>7.35</v>
      </c>
      <c r="AX874">
        <v>7.37</v>
      </c>
      <c r="AY874">
        <v>7.32</v>
      </c>
      <c r="AZ874">
        <v>7.36</v>
      </c>
      <c r="BA874">
        <v>7.32</v>
      </c>
      <c r="BB874">
        <v>7.34</v>
      </c>
      <c r="BC874">
        <v>7.34</v>
      </c>
      <c r="BD874">
        <v>7.15</v>
      </c>
      <c r="BE874">
        <v>7.3</v>
      </c>
      <c r="BF874">
        <v>7.17</v>
      </c>
      <c r="BG874">
        <v>7.29</v>
      </c>
      <c r="BH874">
        <v>7.24</v>
      </c>
      <c r="BI874">
        <v>7.52</v>
      </c>
      <c r="BJ874">
        <v>7.59</v>
      </c>
      <c r="BK874">
        <v>7.32</v>
      </c>
      <c r="BL874">
        <v>7.27</v>
      </c>
      <c r="BM874">
        <v>7.34</v>
      </c>
      <c r="BN874">
        <v>7.36</v>
      </c>
      <c r="BO874">
        <v>7.54</v>
      </c>
      <c r="BP874">
        <v>7.73</v>
      </c>
      <c r="BQ874">
        <v>7.54</v>
      </c>
      <c r="BR874">
        <v>7.73</v>
      </c>
    </row>
    <row r="875" spans="6:70" x14ac:dyDescent="0.3">
      <c r="F875">
        <v>874</v>
      </c>
      <c r="G875">
        <v>7.52</v>
      </c>
      <c r="H875">
        <v>7.59</v>
      </c>
      <c r="I875">
        <v>7.54</v>
      </c>
      <c r="J875">
        <v>7.61</v>
      </c>
      <c r="K875">
        <v>7.44</v>
      </c>
      <c r="L875">
        <v>7.37</v>
      </c>
      <c r="M875">
        <v>7.37</v>
      </c>
      <c r="N875">
        <v>7.73</v>
      </c>
      <c r="O875">
        <v>7.27</v>
      </c>
      <c r="P875">
        <v>7.78</v>
      </c>
      <c r="Q875">
        <v>7.25</v>
      </c>
      <c r="R875">
        <v>7.67</v>
      </c>
      <c r="S875">
        <v>7.24</v>
      </c>
      <c r="T875">
        <v>7.73</v>
      </c>
      <c r="U875">
        <v>7.24</v>
      </c>
      <c r="V875">
        <v>7.73</v>
      </c>
      <c r="W875">
        <v>7.24</v>
      </c>
      <c r="X875">
        <v>7.73</v>
      </c>
      <c r="Y875">
        <v>7.54</v>
      </c>
      <c r="Z875">
        <v>7.83</v>
      </c>
      <c r="AA875">
        <v>7.2</v>
      </c>
      <c r="AB875">
        <v>8.5</v>
      </c>
      <c r="AC875">
        <v>7.12</v>
      </c>
      <c r="AD875">
        <v>8.36</v>
      </c>
      <c r="AE875">
        <v>7.13</v>
      </c>
      <c r="AF875">
        <v>8.48</v>
      </c>
      <c r="AG875">
        <v>7.13</v>
      </c>
      <c r="AH875">
        <v>7.59</v>
      </c>
      <c r="AI875">
        <v>7.15</v>
      </c>
      <c r="AJ875">
        <v>8.67</v>
      </c>
      <c r="AK875">
        <v>7.17</v>
      </c>
      <c r="AL875">
        <v>7.52</v>
      </c>
      <c r="AM875">
        <v>0</v>
      </c>
      <c r="AN875">
        <v>0</v>
      </c>
      <c r="AO875">
        <v>7.1</v>
      </c>
      <c r="AP875">
        <v>7.47</v>
      </c>
      <c r="AQ875">
        <v>7.39</v>
      </c>
      <c r="AR875" s="5">
        <v>7.44</v>
      </c>
      <c r="AS875">
        <v>7.35</v>
      </c>
      <c r="AT875">
        <v>7.44</v>
      </c>
      <c r="AU875">
        <v>7.29</v>
      </c>
      <c r="AV875">
        <v>7.42</v>
      </c>
      <c r="AW875">
        <v>7.37</v>
      </c>
      <c r="AX875">
        <v>7.36</v>
      </c>
      <c r="AY875">
        <v>7.35</v>
      </c>
      <c r="AZ875">
        <v>7.34</v>
      </c>
      <c r="BA875">
        <v>7.35</v>
      </c>
      <c r="BB875">
        <v>7.34</v>
      </c>
      <c r="BC875">
        <v>7.34</v>
      </c>
      <c r="BD875">
        <v>7.15</v>
      </c>
      <c r="BE875">
        <v>7.32</v>
      </c>
      <c r="BF875">
        <v>7.17</v>
      </c>
      <c r="BG875">
        <v>7.29</v>
      </c>
      <c r="BH875">
        <v>7.24</v>
      </c>
      <c r="BI875">
        <v>7.52</v>
      </c>
      <c r="BJ875">
        <v>7.59</v>
      </c>
      <c r="BK875">
        <v>7.32</v>
      </c>
      <c r="BL875">
        <v>7.27</v>
      </c>
      <c r="BM875">
        <v>7.3</v>
      </c>
      <c r="BN875">
        <v>7.36</v>
      </c>
      <c r="BO875">
        <v>7.54</v>
      </c>
      <c r="BP875">
        <v>7.71</v>
      </c>
      <c r="BQ875">
        <v>7.52</v>
      </c>
      <c r="BR875">
        <v>7.64</v>
      </c>
    </row>
    <row r="876" spans="6:70" x14ac:dyDescent="0.3">
      <c r="F876">
        <v>875</v>
      </c>
      <c r="G876">
        <v>7.52</v>
      </c>
      <c r="H876">
        <v>7.62</v>
      </c>
      <c r="I876">
        <v>7.52</v>
      </c>
      <c r="J876">
        <v>7.59</v>
      </c>
      <c r="K876">
        <v>7.49</v>
      </c>
      <c r="L876">
        <v>7.35</v>
      </c>
      <c r="M876">
        <v>7.32</v>
      </c>
      <c r="N876">
        <v>7.67</v>
      </c>
      <c r="O876">
        <v>7.27</v>
      </c>
      <c r="P876">
        <v>7.78</v>
      </c>
      <c r="Q876">
        <v>7.25</v>
      </c>
      <c r="R876">
        <v>7.66</v>
      </c>
      <c r="S876">
        <v>7.24</v>
      </c>
      <c r="T876">
        <v>7.76</v>
      </c>
      <c r="U876">
        <v>7.24</v>
      </c>
      <c r="V876">
        <v>7.76</v>
      </c>
      <c r="W876">
        <v>7.24</v>
      </c>
      <c r="X876">
        <v>7.76</v>
      </c>
      <c r="Y876">
        <v>7.55</v>
      </c>
      <c r="Z876">
        <v>7.79</v>
      </c>
      <c r="AA876">
        <v>7.2</v>
      </c>
      <c r="AB876">
        <v>8.5</v>
      </c>
      <c r="AC876">
        <v>7.12</v>
      </c>
      <c r="AD876">
        <v>8.36</v>
      </c>
      <c r="AE876">
        <v>7.13</v>
      </c>
      <c r="AF876">
        <v>8.5</v>
      </c>
      <c r="AG876">
        <v>7.13</v>
      </c>
      <c r="AH876">
        <v>7.61</v>
      </c>
      <c r="AI876">
        <v>7.17</v>
      </c>
      <c r="AJ876">
        <v>8.68</v>
      </c>
      <c r="AK876">
        <v>7.13</v>
      </c>
      <c r="AL876">
        <v>7.54</v>
      </c>
      <c r="AM876">
        <v>0</v>
      </c>
      <c r="AN876">
        <v>0</v>
      </c>
      <c r="AO876">
        <v>7.1</v>
      </c>
      <c r="AP876">
        <v>7.49</v>
      </c>
      <c r="AQ876">
        <v>7.39</v>
      </c>
      <c r="AR876" s="5">
        <v>7.44</v>
      </c>
      <c r="AS876">
        <v>7.35</v>
      </c>
      <c r="AT876">
        <v>7.44</v>
      </c>
      <c r="AU876">
        <v>7.29</v>
      </c>
      <c r="AV876">
        <v>7.37</v>
      </c>
      <c r="AW876">
        <v>7.35</v>
      </c>
      <c r="AX876">
        <v>7.34</v>
      </c>
      <c r="AY876">
        <v>7.34</v>
      </c>
      <c r="AZ876">
        <v>7.34</v>
      </c>
      <c r="BA876">
        <v>7.34</v>
      </c>
      <c r="BB876">
        <v>7.36</v>
      </c>
      <c r="BC876">
        <v>7.34</v>
      </c>
      <c r="BD876">
        <v>7.13</v>
      </c>
      <c r="BE876">
        <v>7.35</v>
      </c>
      <c r="BF876">
        <v>7.15</v>
      </c>
      <c r="BG876">
        <v>7.29</v>
      </c>
      <c r="BH876">
        <v>7.24</v>
      </c>
      <c r="BI876">
        <v>7.5</v>
      </c>
      <c r="BJ876">
        <v>7.62</v>
      </c>
      <c r="BK876">
        <v>7.32</v>
      </c>
      <c r="BL876">
        <v>7.27</v>
      </c>
      <c r="BM876">
        <v>7.3</v>
      </c>
      <c r="BN876">
        <v>7.36</v>
      </c>
      <c r="BO876">
        <v>7.52</v>
      </c>
      <c r="BP876">
        <v>7.69</v>
      </c>
      <c r="BQ876">
        <v>7.52</v>
      </c>
      <c r="BR876">
        <v>7.66</v>
      </c>
    </row>
    <row r="877" spans="6:70" x14ac:dyDescent="0.3">
      <c r="F877">
        <v>876</v>
      </c>
      <c r="G877">
        <v>7.52</v>
      </c>
      <c r="H877">
        <v>7.62</v>
      </c>
      <c r="I877">
        <v>7.5</v>
      </c>
      <c r="J877">
        <v>7.61</v>
      </c>
      <c r="K877">
        <v>7.45</v>
      </c>
      <c r="L877">
        <v>7.33</v>
      </c>
      <c r="M877">
        <v>7.34</v>
      </c>
      <c r="N877">
        <v>7.69</v>
      </c>
      <c r="O877">
        <v>7.27</v>
      </c>
      <c r="P877">
        <v>7.79</v>
      </c>
      <c r="Q877">
        <v>7.25</v>
      </c>
      <c r="R877">
        <v>7.66</v>
      </c>
      <c r="S877">
        <v>7.24</v>
      </c>
      <c r="T877">
        <v>7.71</v>
      </c>
      <c r="U877">
        <v>7.24</v>
      </c>
      <c r="V877">
        <v>7.71</v>
      </c>
      <c r="W877">
        <v>7.24</v>
      </c>
      <c r="X877">
        <v>7.71</v>
      </c>
      <c r="Y877">
        <v>7.57</v>
      </c>
      <c r="Z877">
        <v>7.85</v>
      </c>
      <c r="AA877">
        <v>7.2</v>
      </c>
      <c r="AB877">
        <v>8.4600000000000009</v>
      </c>
      <c r="AC877">
        <v>7.12</v>
      </c>
      <c r="AD877">
        <v>8.31</v>
      </c>
      <c r="AE877">
        <v>7.13</v>
      </c>
      <c r="AF877">
        <v>8.4600000000000009</v>
      </c>
      <c r="AG877">
        <v>7.15</v>
      </c>
      <c r="AH877">
        <v>7.57</v>
      </c>
      <c r="AI877">
        <v>7.17</v>
      </c>
      <c r="AJ877">
        <v>8.67</v>
      </c>
      <c r="AK877">
        <v>7.13</v>
      </c>
      <c r="AL877">
        <v>7.54</v>
      </c>
      <c r="AM877">
        <v>0</v>
      </c>
      <c r="AN877">
        <v>0</v>
      </c>
      <c r="AO877">
        <v>7.1</v>
      </c>
      <c r="AP877">
        <v>7.5</v>
      </c>
      <c r="AQ877">
        <v>7.41</v>
      </c>
      <c r="AR877" s="5">
        <v>7.44</v>
      </c>
      <c r="AS877">
        <v>7.32</v>
      </c>
      <c r="AT877">
        <v>7.47</v>
      </c>
      <c r="AU877">
        <v>7.29</v>
      </c>
      <c r="AV877">
        <v>7.37</v>
      </c>
      <c r="AW877">
        <v>7.32</v>
      </c>
      <c r="AX877">
        <v>7.36</v>
      </c>
      <c r="AY877">
        <v>7.34</v>
      </c>
      <c r="AZ877">
        <v>7.36</v>
      </c>
      <c r="BA877">
        <v>7.34</v>
      </c>
      <c r="BB877">
        <v>7.34</v>
      </c>
      <c r="BC877">
        <v>7.29</v>
      </c>
      <c r="BD877">
        <v>7.12</v>
      </c>
      <c r="BE877">
        <v>7.35</v>
      </c>
      <c r="BF877">
        <v>7.15</v>
      </c>
      <c r="BG877">
        <v>7.29</v>
      </c>
      <c r="BH877">
        <v>7.24</v>
      </c>
      <c r="BI877">
        <v>7.5</v>
      </c>
      <c r="BJ877">
        <v>7.59</v>
      </c>
      <c r="BK877">
        <v>7.32</v>
      </c>
      <c r="BL877">
        <v>7.27</v>
      </c>
      <c r="BM877">
        <v>7.3</v>
      </c>
      <c r="BN877">
        <v>7.36</v>
      </c>
      <c r="BO877">
        <v>7.55</v>
      </c>
      <c r="BP877">
        <v>7.71</v>
      </c>
      <c r="BQ877">
        <v>7.52</v>
      </c>
      <c r="BR877">
        <v>7.64</v>
      </c>
    </row>
    <row r="878" spans="6:70" x14ac:dyDescent="0.3">
      <c r="F878">
        <v>877</v>
      </c>
      <c r="G878">
        <v>7.55</v>
      </c>
      <c r="H878">
        <v>7.62</v>
      </c>
      <c r="I878">
        <v>7.54</v>
      </c>
      <c r="J878">
        <v>7.62</v>
      </c>
      <c r="K878">
        <v>7.45</v>
      </c>
      <c r="L878">
        <v>7.37</v>
      </c>
      <c r="M878">
        <v>7.34</v>
      </c>
      <c r="N878">
        <v>7.71</v>
      </c>
      <c r="O878">
        <v>7.25</v>
      </c>
      <c r="P878">
        <v>7.78</v>
      </c>
      <c r="Q878">
        <v>7.27</v>
      </c>
      <c r="R878">
        <v>7.69</v>
      </c>
      <c r="S878">
        <v>7.24</v>
      </c>
      <c r="T878">
        <v>7.69</v>
      </c>
      <c r="U878">
        <v>7.24</v>
      </c>
      <c r="V878">
        <v>7.69</v>
      </c>
      <c r="W878">
        <v>7.24</v>
      </c>
      <c r="X878">
        <v>7.69</v>
      </c>
      <c r="Y878">
        <v>7.54</v>
      </c>
      <c r="Z878">
        <v>7.81</v>
      </c>
      <c r="AA878">
        <v>7.24</v>
      </c>
      <c r="AB878">
        <v>8.51</v>
      </c>
      <c r="AC878">
        <v>7.08</v>
      </c>
      <c r="AD878">
        <v>8.2899999999999991</v>
      </c>
      <c r="AE878">
        <v>7.15</v>
      </c>
      <c r="AF878">
        <v>8.4600000000000009</v>
      </c>
      <c r="AG878">
        <v>7.15</v>
      </c>
      <c r="AH878">
        <v>7.61</v>
      </c>
      <c r="AI878">
        <v>7.15</v>
      </c>
      <c r="AJ878">
        <v>8.68</v>
      </c>
      <c r="AK878">
        <v>7.15</v>
      </c>
      <c r="AL878">
        <v>7.54</v>
      </c>
      <c r="AM878">
        <v>0</v>
      </c>
      <c r="AN878">
        <v>0</v>
      </c>
      <c r="AO878">
        <v>7.13</v>
      </c>
      <c r="AP878">
        <v>7.45</v>
      </c>
      <c r="AQ878">
        <v>7.39</v>
      </c>
      <c r="AR878" s="5">
        <v>7.42</v>
      </c>
      <c r="AS878">
        <v>7.32</v>
      </c>
      <c r="AT878">
        <v>7.44</v>
      </c>
      <c r="AU878">
        <v>7.29</v>
      </c>
      <c r="AV878">
        <v>7.37</v>
      </c>
      <c r="AW878">
        <v>7.34</v>
      </c>
      <c r="AX878">
        <v>7.36</v>
      </c>
      <c r="AY878">
        <v>7.35</v>
      </c>
      <c r="AZ878">
        <v>7.34</v>
      </c>
      <c r="BA878">
        <v>7.35</v>
      </c>
      <c r="BB878">
        <v>7.32</v>
      </c>
      <c r="BC878">
        <v>7.3</v>
      </c>
      <c r="BD878">
        <v>7.12</v>
      </c>
      <c r="BE878">
        <v>7.35</v>
      </c>
      <c r="BF878">
        <v>7.17</v>
      </c>
      <c r="BG878">
        <v>7.29</v>
      </c>
      <c r="BH878">
        <v>7.24</v>
      </c>
      <c r="BI878">
        <v>7.52</v>
      </c>
      <c r="BJ878">
        <v>7.59</v>
      </c>
      <c r="BK878">
        <v>7.3</v>
      </c>
      <c r="BL878">
        <v>7.29</v>
      </c>
      <c r="BM878">
        <v>7.3</v>
      </c>
      <c r="BN878">
        <v>7.36</v>
      </c>
      <c r="BO878">
        <v>7.54</v>
      </c>
      <c r="BP878">
        <v>7.71</v>
      </c>
      <c r="BQ878">
        <v>7.52</v>
      </c>
      <c r="BR878">
        <v>7.67</v>
      </c>
    </row>
    <row r="879" spans="6:70" x14ac:dyDescent="0.3">
      <c r="F879">
        <v>878</v>
      </c>
      <c r="G879">
        <v>7.54</v>
      </c>
      <c r="H879">
        <v>7.59</v>
      </c>
      <c r="I879">
        <v>7.5</v>
      </c>
      <c r="J879">
        <v>7.61</v>
      </c>
      <c r="K879">
        <v>7.47</v>
      </c>
      <c r="L879">
        <v>7.37</v>
      </c>
      <c r="M879">
        <v>7.39</v>
      </c>
      <c r="N879">
        <v>7.73</v>
      </c>
      <c r="O879">
        <v>7.27</v>
      </c>
      <c r="P879">
        <v>7.76</v>
      </c>
      <c r="Q879">
        <v>7.25</v>
      </c>
      <c r="R879">
        <v>7.69</v>
      </c>
      <c r="S879">
        <v>7.22</v>
      </c>
      <c r="T879">
        <v>7.73</v>
      </c>
      <c r="U879">
        <v>7.22</v>
      </c>
      <c r="V879">
        <v>7.73</v>
      </c>
      <c r="W879">
        <v>7.22</v>
      </c>
      <c r="X879">
        <v>7.73</v>
      </c>
      <c r="Y879">
        <v>7.59</v>
      </c>
      <c r="Z879">
        <v>7.81</v>
      </c>
      <c r="AA879">
        <v>7.19</v>
      </c>
      <c r="AB879">
        <v>8.43</v>
      </c>
      <c r="AC879">
        <v>7.1</v>
      </c>
      <c r="AD879">
        <v>8.32</v>
      </c>
      <c r="AE879">
        <v>7.15</v>
      </c>
      <c r="AF879">
        <v>8.44</v>
      </c>
      <c r="AG879">
        <v>7.12</v>
      </c>
      <c r="AH879">
        <v>7.61</v>
      </c>
      <c r="AI879">
        <v>7.15</v>
      </c>
      <c r="AJ879">
        <v>8.68</v>
      </c>
      <c r="AK879">
        <v>7.12</v>
      </c>
      <c r="AL879">
        <v>7.59</v>
      </c>
      <c r="AM879">
        <v>0</v>
      </c>
      <c r="AN879">
        <v>0</v>
      </c>
      <c r="AO879">
        <v>7.1</v>
      </c>
      <c r="AP879">
        <v>7.5</v>
      </c>
      <c r="AQ879">
        <v>7.39</v>
      </c>
      <c r="AR879" s="5">
        <v>7.46</v>
      </c>
      <c r="AS879">
        <v>7.32</v>
      </c>
      <c r="AT879">
        <v>7.46</v>
      </c>
      <c r="AU879">
        <v>7.37</v>
      </c>
      <c r="AV879">
        <v>7.37</v>
      </c>
      <c r="AW879">
        <v>7.29</v>
      </c>
      <c r="AX879">
        <v>7.36</v>
      </c>
      <c r="AY879">
        <v>7.35</v>
      </c>
      <c r="AZ879">
        <v>7.32</v>
      </c>
      <c r="BA879">
        <v>7.35</v>
      </c>
      <c r="BB879">
        <v>7.32</v>
      </c>
      <c r="BC879">
        <v>7.32</v>
      </c>
      <c r="BD879">
        <v>7.18</v>
      </c>
      <c r="BE879">
        <v>7.3</v>
      </c>
      <c r="BF879">
        <v>7.2</v>
      </c>
      <c r="BG879">
        <v>7.29</v>
      </c>
      <c r="BH879">
        <v>7.24</v>
      </c>
      <c r="BI879">
        <v>7.5</v>
      </c>
      <c r="BJ879">
        <v>7.59</v>
      </c>
      <c r="BK879">
        <v>7.3</v>
      </c>
      <c r="BL879">
        <v>7.29</v>
      </c>
      <c r="BM879">
        <v>7.3</v>
      </c>
      <c r="BN879">
        <v>7.34</v>
      </c>
      <c r="BO879">
        <v>7.55</v>
      </c>
      <c r="BP879">
        <v>7.69</v>
      </c>
      <c r="BQ879">
        <v>7.54</v>
      </c>
      <c r="BR879">
        <v>7.64</v>
      </c>
    </row>
    <row r="880" spans="6:70" x14ac:dyDescent="0.3">
      <c r="F880">
        <v>879</v>
      </c>
      <c r="G880">
        <v>7.52</v>
      </c>
      <c r="H880">
        <v>7.61</v>
      </c>
      <c r="I880">
        <v>7.52</v>
      </c>
      <c r="J880">
        <v>7.61</v>
      </c>
      <c r="K880">
        <v>7.42</v>
      </c>
      <c r="L880">
        <v>7.3</v>
      </c>
      <c r="M880">
        <v>7.36</v>
      </c>
      <c r="N880">
        <v>7.69</v>
      </c>
      <c r="O880">
        <v>7.27</v>
      </c>
      <c r="P880">
        <v>7.76</v>
      </c>
      <c r="Q880">
        <v>7.24</v>
      </c>
      <c r="R880">
        <v>7.62</v>
      </c>
      <c r="S880">
        <v>7.24</v>
      </c>
      <c r="T880">
        <v>7.71</v>
      </c>
      <c r="U880">
        <v>7.24</v>
      </c>
      <c r="V880">
        <v>7.71</v>
      </c>
      <c r="W880">
        <v>7.24</v>
      </c>
      <c r="X880">
        <v>7.71</v>
      </c>
      <c r="Y880">
        <v>7.54</v>
      </c>
      <c r="Z880">
        <v>7.78</v>
      </c>
      <c r="AA880">
        <v>7.2</v>
      </c>
      <c r="AB880">
        <v>8.4600000000000009</v>
      </c>
      <c r="AC880">
        <v>7.1</v>
      </c>
      <c r="AD880">
        <v>8.31</v>
      </c>
      <c r="AE880">
        <v>7.12</v>
      </c>
      <c r="AF880">
        <v>8.4600000000000009</v>
      </c>
      <c r="AG880">
        <v>7.17</v>
      </c>
      <c r="AH880">
        <v>7.56</v>
      </c>
      <c r="AI880">
        <v>7.17</v>
      </c>
      <c r="AJ880">
        <v>8.68</v>
      </c>
      <c r="AK880">
        <v>7.1</v>
      </c>
      <c r="AL880">
        <v>7.56</v>
      </c>
      <c r="AM880">
        <v>0</v>
      </c>
      <c r="AN880">
        <v>0</v>
      </c>
      <c r="AO880">
        <v>7.08</v>
      </c>
      <c r="AP880">
        <v>7.44</v>
      </c>
      <c r="AQ880">
        <v>7.41</v>
      </c>
      <c r="AR880" s="5">
        <v>7.42</v>
      </c>
      <c r="AS880">
        <v>7.3</v>
      </c>
      <c r="AT880">
        <v>7.49</v>
      </c>
      <c r="AU880">
        <v>7.32</v>
      </c>
      <c r="AV880">
        <v>7.39</v>
      </c>
      <c r="AW880">
        <v>7.32</v>
      </c>
      <c r="AX880">
        <v>7.36</v>
      </c>
      <c r="AY880">
        <v>7.35</v>
      </c>
      <c r="AZ880">
        <v>7.32</v>
      </c>
      <c r="BA880">
        <v>7.35</v>
      </c>
      <c r="BB880">
        <v>7.32</v>
      </c>
      <c r="BC880">
        <v>7.32</v>
      </c>
      <c r="BD880">
        <v>7.17</v>
      </c>
      <c r="BE880">
        <v>7.32</v>
      </c>
      <c r="BF880">
        <v>7.13</v>
      </c>
      <c r="BG880">
        <v>7.34</v>
      </c>
      <c r="BH880">
        <v>7.24</v>
      </c>
      <c r="BI880">
        <v>7.52</v>
      </c>
      <c r="BJ880">
        <v>7.55</v>
      </c>
      <c r="BK880">
        <v>7.3</v>
      </c>
      <c r="BL880">
        <v>7.29</v>
      </c>
      <c r="BM880">
        <v>7.3</v>
      </c>
      <c r="BN880">
        <v>7.34</v>
      </c>
      <c r="BO880">
        <v>7.54</v>
      </c>
      <c r="BP880">
        <v>7.69</v>
      </c>
      <c r="BQ880">
        <v>7.54</v>
      </c>
      <c r="BR880">
        <v>7.66</v>
      </c>
    </row>
    <row r="881" spans="6:70" x14ac:dyDescent="0.3">
      <c r="F881">
        <v>880</v>
      </c>
      <c r="G881">
        <v>7.52</v>
      </c>
      <c r="H881">
        <v>7.61</v>
      </c>
      <c r="I881">
        <v>7.52</v>
      </c>
      <c r="J881">
        <v>7.62</v>
      </c>
      <c r="K881">
        <v>7.44</v>
      </c>
      <c r="L881">
        <v>7.37</v>
      </c>
      <c r="M881">
        <v>7.34</v>
      </c>
      <c r="N881">
        <v>7.73</v>
      </c>
      <c r="O881">
        <v>7.3</v>
      </c>
      <c r="P881">
        <v>7.78</v>
      </c>
      <c r="Q881">
        <v>7.22</v>
      </c>
      <c r="R881">
        <v>7.64</v>
      </c>
      <c r="S881">
        <v>7.24</v>
      </c>
      <c r="T881">
        <v>7.69</v>
      </c>
      <c r="U881">
        <v>7.24</v>
      </c>
      <c r="V881">
        <v>7.69</v>
      </c>
      <c r="W881">
        <v>7.24</v>
      </c>
      <c r="X881">
        <v>7.69</v>
      </c>
      <c r="Y881">
        <v>7.57</v>
      </c>
      <c r="Z881">
        <v>7.83</v>
      </c>
      <c r="AA881">
        <v>7.2</v>
      </c>
      <c r="AB881">
        <v>8.41</v>
      </c>
      <c r="AC881">
        <v>7.13</v>
      </c>
      <c r="AD881">
        <v>8.27</v>
      </c>
      <c r="AE881">
        <v>7.15</v>
      </c>
      <c r="AF881">
        <v>8.43</v>
      </c>
      <c r="AG881">
        <v>7.15</v>
      </c>
      <c r="AH881">
        <v>7.59</v>
      </c>
      <c r="AI881">
        <v>7.19</v>
      </c>
      <c r="AJ881">
        <v>8.67</v>
      </c>
      <c r="AK881">
        <v>7.13</v>
      </c>
      <c r="AL881">
        <v>7.54</v>
      </c>
      <c r="AM881">
        <v>0</v>
      </c>
      <c r="AN881">
        <v>0</v>
      </c>
      <c r="AO881">
        <v>7.08</v>
      </c>
      <c r="AP881">
        <v>7.47</v>
      </c>
      <c r="AQ881">
        <v>7.39</v>
      </c>
      <c r="AR881" s="5">
        <v>7.41</v>
      </c>
      <c r="AS881">
        <v>7.32</v>
      </c>
      <c r="AT881">
        <v>7.46</v>
      </c>
      <c r="AU881">
        <v>7.32</v>
      </c>
      <c r="AV881">
        <v>7.37</v>
      </c>
      <c r="AW881">
        <v>7.35</v>
      </c>
      <c r="AX881">
        <v>7.34</v>
      </c>
      <c r="AY881">
        <v>7.34</v>
      </c>
      <c r="AZ881">
        <v>7.32</v>
      </c>
      <c r="BA881">
        <v>7.34</v>
      </c>
      <c r="BB881">
        <v>7.34</v>
      </c>
      <c r="BC881">
        <v>7.32</v>
      </c>
      <c r="BD881">
        <v>7.15</v>
      </c>
      <c r="BE881">
        <v>7.3</v>
      </c>
      <c r="BF881">
        <v>7.13</v>
      </c>
      <c r="BG881">
        <v>7.3</v>
      </c>
      <c r="BH881">
        <v>7.24</v>
      </c>
      <c r="BI881">
        <v>7.52</v>
      </c>
      <c r="BJ881">
        <v>7.59</v>
      </c>
      <c r="BK881">
        <v>7.3</v>
      </c>
      <c r="BL881">
        <v>7.3</v>
      </c>
      <c r="BM881">
        <v>7.3</v>
      </c>
      <c r="BN881">
        <v>7.34</v>
      </c>
      <c r="BO881">
        <v>7.54</v>
      </c>
      <c r="BP881">
        <v>7.74</v>
      </c>
      <c r="BQ881">
        <v>7.52</v>
      </c>
      <c r="BR881">
        <v>7.66</v>
      </c>
    </row>
    <row r="882" spans="6:70" x14ac:dyDescent="0.3">
      <c r="F882">
        <v>881</v>
      </c>
      <c r="G882">
        <v>7.55</v>
      </c>
      <c r="H882">
        <v>7.59</v>
      </c>
      <c r="I882">
        <v>7.5</v>
      </c>
      <c r="J882">
        <v>7.61</v>
      </c>
      <c r="K882">
        <v>7.44</v>
      </c>
      <c r="L882">
        <v>7.37</v>
      </c>
      <c r="M882">
        <v>7.36</v>
      </c>
      <c r="N882">
        <v>7.71</v>
      </c>
      <c r="O882">
        <v>7.27</v>
      </c>
      <c r="P882">
        <v>7.79</v>
      </c>
      <c r="Q882">
        <v>7.25</v>
      </c>
      <c r="R882">
        <v>7.67</v>
      </c>
      <c r="S882">
        <v>7.29</v>
      </c>
      <c r="T882">
        <v>7.71</v>
      </c>
      <c r="U882">
        <v>7.29</v>
      </c>
      <c r="V882">
        <v>7.71</v>
      </c>
      <c r="W882">
        <v>7.29</v>
      </c>
      <c r="X882">
        <v>7.71</v>
      </c>
      <c r="Y882">
        <v>7.54</v>
      </c>
      <c r="Z882">
        <v>7.79</v>
      </c>
      <c r="AA882">
        <v>7.2</v>
      </c>
      <c r="AB882">
        <v>8.41</v>
      </c>
      <c r="AC882">
        <v>7.15</v>
      </c>
      <c r="AD882">
        <v>8.2899999999999991</v>
      </c>
      <c r="AE882">
        <v>7.13</v>
      </c>
      <c r="AF882">
        <v>8.44</v>
      </c>
      <c r="AG882">
        <v>7.13</v>
      </c>
      <c r="AH882">
        <v>7.57</v>
      </c>
      <c r="AI882">
        <v>7.15</v>
      </c>
      <c r="AJ882">
        <v>8.67</v>
      </c>
      <c r="AK882">
        <v>7.12</v>
      </c>
      <c r="AL882">
        <v>7.56</v>
      </c>
      <c r="AM882">
        <v>0</v>
      </c>
      <c r="AN882">
        <v>0</v>
      </c>
      <c r="AO882">
        <v>7.08</v>
      </c>
      <c r="AP882">
        <v>7.47</v>
      </c>
      <c r="AQ882">
        <v>7.41</v>
      </c>
      <c r="AR882" s="5">
        <v>7.44</v>
      </c>
      <c r="AS882">
        <v>7.35</v>
      </c>
      <c r="AT882">
        <v>7.44</v>
      </c>
      <c r="AU882">
        <v>7.34</v>
      </c>
      <c r="AV882">
        <v>7.39</v>
      </c>
      <c r="AW882">
        <v>7.34</v>
      </c>
      <c r="AX882">
        <v>7.34</v>
      </c>
      <c r="AY882">
        <v>7.34</v>
      </c>
      <c r="AZ882">
        <v>7.34</v>
      </c>
      <c r="BA882">
        <v>7.34</v>
      </c>
      <c r="BB882">
        <v>7.34</v>
      </c>
      <c r="BC882">
        <v>7.34</v>
      </c>
      <c r="BD882">
        <v>7.17</v>
      </c>
      <c r="BE882">
        <v>7.32</v>
      </c>
      <c r="BF882">
        <v>7.17</v>
      </c>
      <c r="BG882">
        <v>7.29</v>
      </c>
      <c r="BH882">
        <v>7.24</v>
      </c>
      <c r="BI882">
        <v>7.54</v>
      </c>
      <c r="BJ882">
        <v>7.59</v>
      </c>
      <c r="BK882">
        <v>7.3</v>
      </c>
      <c r="BL882">
        <v>7.3</v>
      </c>
      <c r="BM882">
        <v>7.34</v>
      </c>
      <c r="BN882">
        <v>7.34</v>
      </c>
      <c r="BO882">
        <v>7.55</v>
      </c>
      <c r="BP882">
        <v>7.71</v>
      </c>
      <c r="BQ882">
        <v>7.52</v>
      </c>
      <c r="BR882">
        <v>7.66</v>
      </c>
    </row>
    <row r="883" spans="6:70" x14ac:dyDescent="0.3">
      <c r="F883">
        <v>882</v>
      </c>
      <c r="G883">
        <v>7.55</v>
      </c>
      <c r="H883">
        <v>7.59</v>
      </c>
      <c r="I883">
        <v>7.5</v>
      </c>
      <c r="J883">
        <v>7.61</v>
      </c>
      <c r="K883">
        <v>7.42</v>
      </c>
      <c r="L883">
        <v>7.3</v>
      </c>
      <c r="M883">
        <v>7.34</v>
      </c>
      <c r="N883">
        <v>7.67</v>
      </c>
      <c r="O883">
        <v>7.25</v>
      </c>
      <c r="P883">
        <v>7.78</v>
      </c>
      <c r="Q883">
        <v>7.25</v>
      </c>
      <c r="R883">
        <v>7.67</v>
      </c>
      <c r="S883">
        <v>7.24</v>
      </c>
      <c r="T883">
        <v>7.67</v>
      </c>
      <c r="U883">
        <v>7.24</v>
      </c>
      <c r="V883">
        <v>7.67</v>
      </c>
      <c r="W883">
        <v>7.24</v>
      </c>
      <c r="X883">
        <v>7.67</v>
      </c>
      <c r="Y883">
        <v>7.55</v>
      </c>
      <c r="Z883">
        <v>7.81</v>
      </c>
      <c r="AA883">
        <v>7.2</v>
      </c>
      <c r="AB883">
        <v>8.43</v>
      </c>
      <c r="AC883">
        <v>7.1</v>
      </c>
      <c r="AD883">
        <v>8.31</v>
      </c>
      <c r="AE883">
        <v>7.12</v>
      </c>
      <c r="AF883">
        <v>8.4600000000000009</v>
      </c>
      <c r="AG883">
        <v>7.13</v>
      </c>
      <c r="AH883">
        <v>7.57</v>
      </c>
      <c r="AI883">
        <v>7.15</v>
      </c>
      <c r="AJ883">
        <v>8.67</v>
      </c>
      <c r="AK883">
        <v>7.12</v>
      </c>
      <c r="AL883">
        <v>7.56</v>
      </c>
      <c r="AM883">
        <v>0</v>
      </c>
      <c r="AN883">
        <v>0</v>
      </c>
      <c r="AO883">
        <v>7.08</v>
      </c>
      <c r="AP883">
        <v>7.47</v>
      </c>
      <c r="AQ883">
        <v>7.41</v>
      </c>
      <c r="AR883" s="5">
        <v>7.42</v>
      </c>
      <c r="AS883">
        <v>7.34</v>
      </c>
      <c r="AT883">
        <v>7.46</v>
      </c>
      <c r="AU883">
        <v>7.32</v>
      </c>
      <c r="AV883">
        <v>7.42</v>
      </c>
      <c r="AW883">
        <v>7.34</v>
      </c>
      <c r="AX883">
        <v>7.36</v>
      </c>
      <c r="AY883">
        <v>7.32</v>
      </c>
      <c r="AZ883">
        <v>7.34</v>
      </c>
      <c r="BA883">
        <v>7.32</v>
      </c>
      <c r="BB883">
        <v>7.34</v>
      </c>
      <c r="BC883">
        <v>7.3</v>
      </c>
      <c r="BD883">
        <v>7.15</v>
      </c>
      <c r="BE883">
        <v>7.32</v>
      </c>
      <c r="BF883">
        <v>7.17</v>
      </c>
      <c r="BG883">
        <v>7.29</v>
      </c>
      <c r="BH883">
        <v>7.25</v>
      </c>
      <c r="BI883">
        <v>7.54</v>
      </c>
      <c r="BJ883">
        <v>7.59</v>
      </c>
      <c r="BK883">
        <v>7.3</v>
      </c>
      <c r="BL883">
        <v>7.29</v>
      </c>
      <c r="BM883">
        <v>7.34</v>
      </c>
      <c r="BN883">
        <v>7.34</v>
      </c>
      <c r="BO883">
        <v>7.55</v>
      </c>
      <c r="BP883">
        <v>7.74</v>
      </c>
      <c r="BQ883">
        <v>7.57</v>
      </c>
      <c r="BR883">
        <v>7.67</v>
      </c>
    </row>
    <row r="884" spans="6:70" x14ac:dyDescent="0.3">
      <c r="F884">
        <v>883</v>
      </c>
      <c r="G884">
        <v>7.55</v>
      </c>
      <c r="H884">
        <v>7.62</v>
      </c>
      <c r="I884">
        <v>7.52</v>
      </c>
      <c r="J884">
        <v>7.62</v>
      </c>
      <c r="K884">
        <v>7.42</v>
      </c>
      <c r="L884">
        <v>7.3</v>
      </c>
      <c r="M884">
        <v>7.36</v>
      </c>
      <c r="N884">
        <v>7.71</v>
      </c>
      <c r="O884">
        <v>7.32</v>
      </c>
      <c r="P884">
        <v>7.79</v>
      </c>
      <c r="Q884">
        <v>7.22</v>
      </c>
      <c r="R884">
        <v>7.69</v>
      </c>
      <c r="S884">
        <v>7.24</v>
      </c>
      <c r="T884">
        <v>7.71</v>
      </c>
      <c r="U884">
        <v>7.24</v>
      </c>
      <c r="V884">
        <v>7.71</v>
      </c>
      <c r="W884">
        <v>7.24</v>
      </c>
      <c r="X884">
        <v>7.71</v>
      </c>
      <c r="Y884">
        <v>7.59</v>
      </c>
      <c r="Z884">
        <v>7.76</v>
      </c>
      <c r="AA884">
        <v>7.22</v>
      </c>
      <c r="AB884">
        <v>8.43</v>
      </c>
      <c r="AC884">
        <v>7.08</v>
      </c>
      <c r="AD884">
        <v>8.2899999999999991</v>
      </c>
      <c r="AE884">
        <v>7.15</v>
      </c>
      <c r="AF884">
        <v>8.44</v>
      </c>
      <c r="AG884">
        <v>7.13</v>
      </c>
      <c r="AH884">
        <v>7.61</v>
      </c>
      <c r="AI884">
        <v>7.15</v>
      </c>
      <c r="AJ884">
        <v>8.6999999999999993</v>
      </c>
      <c r="AK884">
        <v>7.15</v>
      </c>
      <c r="AL884">
        <v>7.54</v>
      </c>
      <c r="AM884">
        <v>0</v>
      </c>
      <c r="AN884">
        <v>0</v>
      </c>
      <c r="AO884">
        <v>7.1</v>
      </c>
      <c r="AP884">
        <v>7.47</v>
      </c>
      <c r="AQ884">
        <v>7.41</v>
      </c>
      <c r="AR884" s="5">
        <v>7.46</v>
      </c>
      <c r="AS884">
        <v>7.34</v>
      </c>
      <c r="AT884">
        <v>7.46</v>
      </c>
      <c r="AU884">
        <v>7.32</v>
      </c>
      <c r="AV884">
        <v>7.42</v>
      </c>
      <c r="AW884">
        <v>7.35</v>
      </c>
      <c r="AX884">
        <v>7.34</v>
      </c>
      <c r="AY884">
        <v>7.32</v>
      </c>
      <c r="AZ884">
        <v>7.34</v>
      </c>
      <c r="BA884">
        <v>7.32</v>
      </c>
      <c r="BB884">
        <v>7.36</v>
      </c>
      <c r="BC884">
        <v>7.3</v>
      </c>
      <c r="BD884">
        <v>7.17</v>
      </c>
      <c r="BE884">
        <v>7.32</v>
      </c>
      <c r="BF884">
        <v>7.17</v>
      </c>
      <c r="BG884">
        <v>7.29</v>
      </c>
      <c r="BH884">
        <v>7.24</v>
      </c>
      <c r="BI884">
        <v>7.54</v>
      </c>
      <c r="BJ884">
        <v>7.59</v>
      </c>
      <c r="BK884">
        <v>7.3</v>
      </c>
      <c r="BL884">
        <v>7.29</v>
      </c>
      <c r="BM884">
        <v>7.32</v>
      </c>
      <c r="BN884">
        <v>7.34</v>
      </c>
      <c r="BO884">
        <v>7.57</v>
      </c>
      <c r="BP884">
        <v>7.69</v>
      </c>
      <c r="BQ884">
        <v>7.54</v>
      </c>
      <c r="BR884">
        <v>7.66</v>
      </c>
    </row>
    <row r="885" spans="6:70" x14ac:dyDescent="0.3">
      <c r="F885">
        <v>884</v>
      </c>
      <c r="G885">
        <v>7.5</v>
      </c>
      <c r="H885">
        <v>7.59</v>
      </c>
      <c r="I885">
        <v>7.5</v>
      </c>
      <c r="J885">
        <v>7.57</v>
      </c>
      <c r="K885">
        <v>7.44</v>
      </c>
      <c r="L885">
        <v>7.37</v>
      </c>
      <c r="M885">
        <v>7.36</v>
      </c>
      <c r="N885">
        <v>7.73</v>
      </c>
      <c r="O885">
        <v>7.27</v>
      </c>
      <c r="P885">
        <v>7.76</v>
      </c>
      <c r="Q885">
        <v>7.24</v>
      </c>
      <c r="R885">
        <v>7.66</v>
      </c>
      <c r="S885">
        <v>7.22</v>
      </c>
      <c r="T885">
        <v>7.69</v>
      </c>
      <c r="U885">
        <v>7.22</v>
      </c>
      <c r="V885">
        <v>7.69</v>
      </c>
      <c r="W885">
        <v>7.22</v>
      </c>
      <c r="X885">
        <v>7.69</v>
      </c>
      <c r="Y885">
        <v>7.55</v>
      </c>
      <c r="Z885">
        <v>7.79</v>
      </c>
      <c r="AA885">
        <v>7.2</v>
      </c>
      <c r="AB885">
        <v>8.44</v>
      </c>
      <c r="AC885">
        <v>7.08</v>
      </c>
      <c r="AD885">
        <v>8.2899999999999991</v>
      </c>
      <c r="AE885">
        <v>7.17</v>
      </c>
      <c r="AF885">
        <v>8.43</v>
      </c>
      <c r="AG885">
        <v>7.12</v>
      </c>
      <c r="AH885">
        <v>7.61</v>
      </c>
      <c r="AI885">
        <v>7.2</v>
      </c>
      <c r="AJ885">
        <v>8.68</v>
      </c>
      <c r="AK885">
        <v>7.1</v>
      </c>
      <c r="AL885">
        <v>7.59</v>
      </c>
      <c r="AM885">
        <v>0</v>
      </c>
      <c r="AN885">
        <v>0</v>
      </c>
      <c r="AO885">
        <v>7.12</v>
      </c>
      <c r="AP885">
        <v>7.49</v>
      </c>
      <c r="AQ885">
        <v>7.41</v>
      </c>
      <c r="AR885" s="5">
        <v>7.42</v>
      </c>
      <c r="AS885">
        <v>7.34</v>
      </c>
      <c r="AT885">
        <v>7.47</v>
      </c>
      <c r="AU885">
        <v>7.35</v>
      </c>
      <c r="AV885">
        <v>7.39</v>
      </c>
      <c r="AW885">
        <v>7.35</v>
      </c>
      <c r="AX885">
        <v>7.32</v>
      </c>
      <c r="AY885">
        <v>7.32</v>
      </c>
      <c r="AZ885">
        <v>7.36</v>
      </c>
      <c r="BA885">
        <v>7.32</v>
      </c>
      <c r="BB885">
        <v>0</v>
      </c>
      <c r="BC885">
        <v>7.3</v>
      </c>
      <c r="BD885">
        <v>7.15</v>
      </c>
      <c r="BE885">
        <v>7.29</v>
      </c>
      <c r="BF885">
        <v>7.18</v>
      </c>
      <c r="BG885">
        <v>7.3</v>
      </c>
      <c r="BH885">
        <v>7.24</v>
      </c>
      <c r="BI885">
        <v>7.5</v>
      </c>
      <c r="BJ885">
        <v>7.59</v>
      </c>
      <c r="BK885">
        <v>7.3</v>
      </c>
      <c r="BL885">
        <v>7.29</v>
      </c>
      <c r="BM885">
        <v>7.32</v>
      </c>
      <c r="BN885">
        <v>7.34</v>
      </c>
      <c r="BO885">
        <v>7.54</v>
      </c>
      <c r="BP885">
        <v>7.66</v>
      </c>
      <c r="BQ885">
        <v>7.52</v>
      </c>
      <c r="BR885">
        <v>7.66</v>
      </c>
    </row>
    <row r="886" spans="6:70" x14ac:dyDescent="0.3">
      <c r="F886">
        <v>885</v>
      </c>
      <c r="G886">
        <v>7.54</v>
      </c>
      <c r="H886">
        <v>7.61</v>
      </c>
      <c r="I886">
        <v>7.5</v>
      </c>
      <c r="J886">
        <v>7.59</v>
      </c>
      <c r="K886">
        <v>7.42</v>
      </c>
      <c r="L886">
        <v>7.38</v>
      </c>
      <c r="M886">
        <v>7.36</v>
      </c>
      <c r="N886">
        <v>7.67</v>
      </c>
      <c r="O886">
        <v>7.3</v>
      </c>
      <c r="P886">
        <v>7.74</v>
      </c>
      <c r="Q886">
        <v>7.22</v>
      </c>
      <c r="R886">
        <v>7.64</v>
      </c>
      <c r="S886">
        <v>7.24</v>
      </c>
      <c r="T886">
        <v>7.67</v>
      </c>
      <c r="U886">
        <v>7.24</v>
      </c>
      <c r="V886">
        <v>7.67</v>
      </c>
      <c r="W886">
        <v>7.24</v>
      </c>
      <c r="X886">
        <v>7.67</v>
      </c>
      <c r="Y886">
        <v>7.55</v>
      </c>
      <c r="Z886">
        <v>7.79</v>
      </c>
      <c r="AA886">
        <v>7.2</v>
      </c>
      <c r="AB886">
        <v>8.41</v>
      </c>
      <c r="AC886">
        <v>7.08</v>
      </c>
      <c r="AD886">
        <v>8.2899999999999991</v>
      </c>
      <c r="AE886">
        <v>7.12</v>
      </c>
      <c r="AF886">
        <v>8.43</v>
      </c>
      <c r="AG886">
        <v>7.13</v>
      </c>
      <c r="AH886">
        <v>7.57</v>
      </c>
      <c r="AI886">
        <v>7.15</v>
      </c>
      <c r="AJ886">
        <v>8.68</v>
      </c>
      <c r="AK886">
        <v>7.12</v>
      </c>
      <c r="AL886">
        <v>7.56</v>
      </c>
      <c r="AM886">
        <v>0</v>
      </c>
      <c r="AN886">
        <v>0</v>
      </c>
      <c r="AO886">
        <v>7.08</v>
      </c>
      <c r="AP886">
        <v>7.49</v>
      </c>
      <c r="AQ886">
        <v>7.39</v>
      </c>
      <c r="AR886" s="5">
        <v>7.42</v>
      </c>
      <c r="AS886">
        <v>7.32</v>
      </c>
      <c r="AT886">
        <v>7.46</v>
      </c>
      <c r="AU886">
        <v>7.35</v>
      </c>
      <c r="AV886">
        <v>7.39</v>
      </c>
      <c r="AW886">
        <v>7.35</v>
      </c>
      <c r="AX886">
        <v>7.32</v>
      </c>
      <c r="AY886">
        <v>0</v>
      </c>
      <c r="AZ886">
        <v>0</v>
      </c>
      <c r="BA886">
        <v>0</v>
      </c>
      <c r="BB886">
        <v>0</v>
      </c>
      <c r="BC886">
        <v>7.34</v>
      </c>
      <c r="BD886">
        <v>7.18</v>
      </c>
      <c r="BE886">
        <v>7.3</v>
      </c>
      <c r="BF886">
        <v>7.18</v>
      </c>
      <c r="BG886">
        <v>7.29</v>
      </c>
      <c r="BH886">
        <v>7.24</v>
      </c>
      <c r="BI886">
        <v>7.49</v>
      </c>
      <c r="BJ886">
        <v>7.57</v>
      </c>
      <c r="BK886">
        <v>7.3</v>
      </c>
      <c r="BL886">
        <v>7.27</v>
      </c>
      <c r="BM886">
        <v>7.32</v>
      </c>
      <c r="BN886">
        <v>7.34</v>
      </c>
      <c r="BO886">
        <v>7.54</v>
      </c>
      <c r="BP886">
        <v>7.69</v>
      </c>
      <c r="BQ886">
        <v>7.54</v>
      </c>
      <c r="BR886">
        <v>7.64</v>
      </c>
    </row>
    <row r="887" spans="6:70" x14ac:dyDescent="0.3">
      <c r="F887">
        <v>886</v>
      </c>
      <c r="G887">
        <v>7.54</v>
      </c>
      <c r="H887">
        <v>7.61</v>
      </c>
      <c r="I887">
        <v>7.52</v>
      </c>
      <c r="J887">
        <v>7.57</v>
      </c>
      <c r="K887">
        <v>7.44</v>
      </c>
      <c r="L887">
        <v>7.28</v>
      </c>
      <c r="M887">
        <v>7.36</v>
      </c>
      <c r="N887">
        <v>7.67</v>
      </c>
      <c r="O887">
        <v>7.24</v>
      </c>
      <c r="P887">
        <v>7.73</v>
      </c>
      <c r="Q887">
        <v>7.24</v>
      </c>
      <c r="R887">
        <v>7.66</v>
      </c>
      <c r="S887">
        <v>7.27</v>
      </c>
      <c r="T887">
        <v>7.69</v>
      </c>
      <c r="U887">
        <v>7.27</v>
      </c>
      <c r="V887">
        <v>7.69</v>
      </c>
      <c r="W887">
        <v>7.27</v>
      </c>
      <c r="X887">
        <v>7.69</v>
      </c>
      <c r="Y887">
        <v>7.57</v>
      </c>
      <c r="Z887">
        <v>7.78</v>
      </c>
      <c r="AA887">
        <v>7.19</v>
      </c>
      <c r="AB887">
        <v>8.43</v>
      </c>
      <c r="AC887">
        <v>7.08</v>
      </c>
      <c r="AD887">
        <v>8.27</v>
      </c>
      <c r="AE887">
        <v>7.12</v>
      </c>
      <c r="AF887">
        <v>8.43</v>
      </c>
      <c r="AG887">
        <v>7.13</v>
      </c>
      <c r="AH887">
        <v>7.57</v>
      </c>
      <c r="AI887">
        <v>7.17</v>
      </c>
      <c r="AJ887">
        <v>8.68</v>
      </c>
      <c r="AK887">
        <v>7.15</v>
      </c>
      <c r="AL887">
        <v>7.54</v>
      </c>
      <c r="AM887">
        <v>0</v>
      </c>
      <c r="AN887">
        <v>0</v>
      </c>
      <c r="AO887">
        <v>7.1</v>
      </c>
      <c r="AP887">
        <v>7.45</v>
      </c>
      <c r="AQ887">
        <v>7.37</v>
      </c>
      <c r="AR887" s="5">
        <v>7.42</v>
      </c>
      <c r="AS887">
        <v>7.32</v>
      </c>
      <c r="AT887">
        <v>7.42</v>
      </c>
      <c r="AU887">
        <v>7.35</v>
      </c>
      <c r="AV887">
        <v>7.39</v>
      </c>
      <c r="AW887">
        <v>7.34</v>
      </c>
      <c r="AX887">
        <v>7.32</v>
      </c>
      <c r="AY887">
        <v>0</v>
      </c>
      <c r="AZ887">
        <v>0</v>
      </c>
      <c r="BA887">
        <v>0</v>
      </c>
      <c r="BB887">
        <v>0</v>
      </c>
      <c r="BC887">
        <v>7.29</v>
      </c>
      <c r="BD887">
        <v>7.15</v>
      </c>
      <c r="BE887">
        <v>7.3</v>
      </c>
      <c r="BF887">
        <v>7.18</v>
      </c>
      <c r="BG887">
        <v>7.29</v>
      </c>
      <c r="BH887">
        <v>7.24</v>
      </c>
      <c r="BI887">
        <v>7.52</v>
      </c>
      <c r="BJ887">
        <v>7.59</v>
      </c>
      <c r="BK887">
        <v>7.32</v>
      </c>
      <c r="BL887">
        <v>7.27</v>
      </c>
      <c r="BM887">
        <v>7.3</v>
      </c>
      <c r="BN887">
        <v>7.34</v>
      </c>
      <c r="BO887">
        <v>7.54</v>
      </c>
      <c r="BP887">
        <v>7.71</v>
      </c>
      <c r="BQ887">
        <v>7.54</v>
      </c>
      <c r="BR887">
        <v>7.66</v>
      </c>
    </row>
    <row r="888" spans="6:70" x14ac:dyDescent="0.3">
      <c r="F888">
        <v>887</v>
      </c>
      <c r="G888">
        <v>7.52</v>
      </c>
      <c r="H888">
        <v>7.59</v>
      </c>
      <c r="I888">
        <v>7.54</v>
      </c>
      <c r="J888">
        <v>7.59</v>
      </c>
      <c r="K888">
        <v>7.44</v>
      </c>
      <c r="L888">
        <v>7.28</v>
      </c>
      <c r="M888">
        <v>7.36</v>
      </c>
      <c r="N888">
        <v>7.71</v>
      </c>
      <c r="O888">
        <v>7.24</v>
      </c>
      <c r="P888">
        <v>7.73</v>
      </c>
      <c r="Q888">
        <v>7.25</v>
      </c>
      <c r="R888">
        <v>7.64</v>
      </c>
      <c r="S888">
        <v>7.24</v>
      </c>
      <c r="T888">
        <v>7.67</v>
      </c>
      <c r="U888">
        <v>7.24</v>
      </c>
      <c r="V888">
        <v>7.67</v>
      </c>
      <c r="W888">
        <v>7.24</v>
      </c>
      <c r="X888">
        <v>7.67</v>
      </c>
      <c r="Y888">
        <v>7.59</v>
      </c>
      <c r="Z888">
        <v>7.81</v>
      </c>
      <c r="AA888">
        <v>7.17</v>
      </c>
      <c r="AB888">
        <v>8.41</v>
      </c>
      <c r="AC888">
        <v>7.13</v>
      </c>
      <c r="AD888">
        <v>8.2200000000000006</v>
      </c>
      <c r="AE888">
        <v>7.13</v>
      </c>
      <c r="AF888">
        <v>8.41</v>
      </c>
      <c r="AG888">
        <v>7.13</v>
      </c>
      <c r="AH888">
        <v>7.57</v>
      </c>
      <c r="AI888">
        <v>7.17</v>
      </c>
      <c r="AJ888">
        <v>8.67</v>
      </c>
      <c r="AK888">
        <v>7.13</v>
      </c>
      <c r="AL888">
        <v>7.52</v>
      </c>
      <c r="AM888">
        <v>0</v>
      </c>
      <c r="AN888">
        <v>0</v>
      </c>
      <c r="AO888">
        <v>7.1</v>
      </c>
      <c r="AP888">
        <v>7.45</v>
      </c>
      <c r="AQ888">
        <v>7.39</v>
      </c>
      <c r="AR888" s="5">
        <v>7.41</v>
      </c>
      <c r="AS888">
        <v>7.32</v>
      </c>
      <c r="AT888">
        <v>7.44</v>
      </c>
      <c r="AU888">
        <v>7.39</v>
      </c>
      <c r="AV888">
        <v>7.37</v>
      </c>
      <c r="AW888">
        <v>7.34</v>
      </c>
      <c r="AX888">
        <v>7.34</v>
      </c>
      <c r="AY888">
        <v>0</v>
      </c>
      <c r="AZ888">
        <v>0</v>
      </c>
      <c r="BA888">
        <v>0</v>
      </c>
      <c r="BB888">
        <v>0</v>
      </c>
      <c r="BC888">
        <v>7.34</v>
      </c>
      <c r="BD888">
        <v>7.17</v>
      </c>
      <c r="BE888">
        <v>7.32</v>
      </c>
      <c r="BF888">
        <v>7.2</v>
      </c>
      <c r="BG888">
        <v>7.29</v>
      </c>
      <c r="BH888">
        <v>7.22</v>
      </c>
      <c r="BI888">
        <v>7.5</v>
      </c>
      <c r="BJ888">
        <v>7.57</v>
      </c>
      <c r="BK888">
        <v>7.32</v>
      </c>
      <c r="BL888">
        <v>7.27</v>
      </c>
      <c r="BM888">
        <v>7.3</v>
      </c>
      <c r="BN888">
        <v>7.34</v>
      </c>
      <c r="BO888">
        <v>7.55</v>
      </c>
      <c r="BP888">
        <v>7.69</v>
      </c>
      <c r="BQ888">
        <v>7.52</v>
      </c>
      <c r="BR888">
        <v>7.67</v>
      </c>
    </row>
    <row r="889" spans="6:70" x14ac:dyDescent="0.3">
      <c r="F889">
        <v>888</v>
      </c>
      <c r="G889">
        <v>7.52</v>
      </c>
      <c r="H889">
        <v>7.61</v>
      </c>
      <c r="I889">
        <v>7.52</v>
      </c>
      <c r="J889">
        <v>7.59</v>
      </c>
      <c r="K889">
        <v>7.45</v>
      </c>
      <c r="L889">
        <v>7.28</v>
      </c>
      <c r="M889">
        <v>7.36</v>
      </c>
      <c r="N889">
        <v>7.71</v>
      </c>
      <c r="O889">
        <v>7.29</v>
      </c>
      <c r="P889">
        <v>7.78</v>
      </c>
      <c r="Q889">
        <v>7.27</v>
      </c>
      <c r="R889">
        <v>7.62</v>
      </c>
      <c r="S889">
        <v>7.24</v>
      </c>
      <c r="T889">
        <v>7.67</v>
      </c>
      <c r="U889">
        <v>7.24</v>
      </c>
      <c r="V889">
        <v>7.67</v>
      </c>
      <c r="W889">
        <v>7.24</v>
      </c>
      <c r="X889">
        <v>7.67</v>
      </c>
      <c r="Y889">
        <v>7.62</v>
      </c>
      <c r="Z889">
        <v>7.81</v>
      </c>
      <c r="AA889">
        <v>7.19</v>
      </c>
      <c r="AB889">
        <v>8.3800000000000008</v>
      </c>
      <c r="AC889">
        <v>7.12</v>
      </c>
      <c r="AD889">
        <v>8.24</v>
      </c>
      <c r="AE889">
        <v>7.17</v>
      </c>
      <c r="AF889">
        <v>8.39</v>
      </c>
      <c r="AG889">
        <v>7.13</v>
      </c>
      <c r="AH889">
        <v>7.59</v>
      </c>
      <c r="AI889">
        <v>7.15</v>
      </c>
      <c r="AJ889">
        <v>8.6999999999999993</v>
      </c>
      <c r="AK889">
        <v>7.13</v>
      </c>
      <c r="AL889">
        <v>7.56</v>
      </c>
      <c r="AM889">
        <v>0</v>
      </c>
      <c r="AN889">
        <v>0</v>
      </c>
      <c r="AO889">
        <v>7.08</v>
      </c>
      <c r="AP889">
        <v>7.47</v>
      </c>
      <c r="AQ889">
        <v>7.39</v>
      </c>
      <c r="AR889" s="5">
        <v>7.42</v>
      </c>
      <c r="AS889">
        <v>7.35</v>
      </c>
      <c r="AT889">
        <v>7.44</v>
      </c>
      <c r="AU889">
        <v>7.34</v>
      </c>
      <c r="AV889">
        <v>7.37</v>
      </c>
      <c r="AW889">
        <v>7.32</v>
      </c>
      <c r="AX889">
        <v>7.34</v>
      </c>
      <c r="AY889">
        <v>0</v>
      </c>
      <c r="AZ889">
        <v>0</v>
      </c>
      <c r="BA889">
        <v>0</v>
      </c>
      <c r="BB889">
        <v>0</v>
      </c>
      <c r="BC889">
        <v>7.3</v>
      </c>
      <c r="BD889">
        <v>7.17</v>
      </c>
      <c r="BE889">
        <v>7.34</v>
      </c>
      <c r="BF889">
        <v>7.18</v>
      </c>
      <c r="BG889">
        <v>7.29</v>
      </c>
      <c r="BH889">
        <v>7.22</v>
      </c>
      <c r="BI889">
        <v>7.5</v>
      </c>
      <c r="BJ889">
        <v>7.57</v>
      </c>
      <c r="BK889">
        <v>7.32</v>
      </c>
      <c r="BL889">
        <v>7.27</v>
      </c>
      <c r="BM889">
        <v>7.3</v>
      </c>
      <c r="BN889">
        <v>7.36</v>
      </c>
      <c r="BO889">
        <v>7.54</v>
      </c>
      <c r="BP889">
        <v>7.71</v>
      </c>
      <c r="BQ889">
        <v>7.54</v>
      </c>
      <c r="BR889">
        <v>7.67</v>
      </c>
    </row>
    <row r="890" spans="6:70" x14ac:dyDescent="0.3">
      <c r="F890">
        <v>889</v>
      </c>
      <c r="G890">
        <v>7.5</v>
      </c>
      <c r="H890">
        <v>7.62</v>
      </c>
      <c r="I890">
        <v>7.52</v>
      </c>
      <c r="J890">
        <v>7.59</v>
      </c>
      <c r="K890">
        <v>7.45</v>
      </c>
      <c r="L890">
        <v>7.28</v>
      </c>
      <c r="M890">
        <v>7.36</v>
      </c>
      <c r="N890">
        <v>7.67</v>
      </c>
      <c r="O890">
        <v>7.25</v>
      </c>
      <c r="P890">
        <v>7.74</v>
      </c>
      <c r="Q890">
        <v>7.25</v>
      </c>
      <c r="R890">
        <v>7.67</v>
      </c>
      <c r="S890">
        <v>7.24</v>
      </c>
      <c r="T890">
        <v>7.71</v>
      </c>
      <c r="U890">
        <v>7.24</v>
      </c>
      <c r="V890">
        <v>7.71</v>
      </c>
      <c r="W890">
        <v>7.24</v>
      </c>
      <c r="X890">
        <v>7.71</v>
      </c>
      <c r="Y890">
        <v>7.54</v>
      </c>
      <c r="Z890">
        <v>7.79</v>
      </c>
      <c r="AA890">
        <v>7.2</v>
      </c>
      <c r="AB890">
        <v>8.34</v>
      </c>
      <c r="AC890">
        <v>7.08</v>
      </c>
      <c r="AD890">
        <v>8.27</v>
      </c>
      <c r="AE890">
        <v>7.15</v>
      </c>
      <c r="AF890">
        <v>8.41</v>
      </c>
      <c r="AG890">
        <v>7.13</v>
      </c>
      <c r="AH890">
        <v>7.57</v>
      </c>
      <c r="AI890">
        <v>7.17</v>
      </c>
      <c r="AJ890">
        <v>8.7200000000000006</v>
      </c>
      <c r="AK890">
        <v>7.12</v>
      </c>
      <c r="AL890">
        <v>7.54</v>
      </c>
      <c r="AM890">
        <v>0</v>
      </c>
      <c r="AN890">
        <v>0</v>
      </c>
      <c r="AO890">
        <v>7.12</v>
      </c>
      <c r="AP890">
        <v>7.47</v>
      </c>
      <c r="AQ890">
        <v>7.39</v>
      </c>
      <c r="AR890" s="5">
        <v>7.42</v>
      </c>
      <c r="AS890">
        <v>7.32</v>
      </c>
      <c r="AT890">
        <v>7.46</v>
      </c>
      <c r="AU890">
        <v>7.34</v>
      </c>
      <c r="AV890">
        <v>7.37</v>
      </c>
      <c r="AW890">
        <v>7.32</v>
      </c>
      <c r="AX890">
        <v>7.34</v>
      </c>
      <c r="AY890">
        <v>0</v>
      </c>
      <c r="AZ890">
        <v>0</v>
      </c>
      <c r="BA890">
        <v>0</v>
      </c>
      <c r="BB890">
        <v>0</v>
      </c>
      <c r="BC890">
        <v>7.32</v>
      </c>
      <c r="BD890">
        <v>7.15</v>
      </c>
      <c r="BE890">
        <v>7.35</v>
      </c>
      <c r="BF890">
        <v>7.18</v>
      </c>
      <c r="BG890">
        <v>7.3</v>
      </c>
      <c r="BH890">
        <v>7.24</v>
      </c>
      <c r="BI890">
        <v>7.52</v>
      </c>
      <c r="BJ890">
        <v>7.59</v>
      </c>
      <c r="BK890">
        <v>7.32</v>
      </c>
      <c r="BL890">
        <v>7.27</v>
      </c>
      <c r="BM890">
        <v>7.3</v>
      </c>
      <c r="BN890">
        <v>7.36</v>
      </c>
      <c r="BO890">
        <v>7.57</v>
      </c>
      <c r="BP890">
        <v>7.67</v>
      </c>
      <c r="BQ890">
        <v>7.54</v>
      </c>
      <c r="BR890">
        <v>7.67</v>
      </c>
    </row>
    <row r="891" spans="6:70" x14ac:dyDescent="0.3">
      <c r="F891">
        <v>890</v>
      </c>
      <c r="G891">
        <v>7.54</v>
      </c>
      <c r="H891">
        <v>7.59</v>
      </c>
      <c r="I891">
        <v>7.5</v>
      </c>
      <c r="J891">
        <v>7.57</v>
      </c>
      <c r="K891">
        <v>7.42</v>
      </c>
      <c r="L891">
        <v>7.26</v>
      </c>
      <c r="M891">
        <v>7.34</v>
      </c>
      <c r="N891">
        <v>7.67</v>
      </c>
      <c r="O891">
        <v>7.25</v>
      </c>
      <c r="P891">
        <v>7.76</v>
      </c>
      <c r="Q891">
        <v>7.27</v>
      </c>
      <c r="R891">
        <v>7.66</v>
      </c>
      <c r="S891">
        <v>7.25</v>
      </c>
      <c r="T891">
        <v>7.69</v>
      </c>
      <c r="U891">
        <v>7.25</v>
      </c>
      <c r="V891">
        <v>7.69</v>
      </c>
      <c r="W891">
        <v>7.25</v>
      </c>
      <c r="X891">
        <v>7.69</v>
      </c>
      <c r="Y891">
        <v>7.59</v>
      </c>
      <c r="Z891">
        <v>7.81</v>
      </c>
      <c r="AA891">
        <v>7.22</v>
      </c>
      <c r="AB891">
        <v>8.41</v>
      </c>
      <c r="AC891">
        <v>7.08</v>
      </c>
      <c r="AD891">
        <v>8.2200000000000006</v>
      </c>
      <c r="AE891">
        <v>7.19</v>
      </c>
      <c r="AF891">
        <v>8.3800000000000008</v>
      </c>
      <c r="AG891">
        <v>7.13</v>
      </c>
      <c r="AH891">
        <v>7.56</v>
      </c>
      <c r="AI891">
        <v>7.19</v>
      </c>
      <c r="AJ891">
        <v>8.67</v>
      </c>
      <c r="AK891">
        <v>7.12</v>
      </c>
      <c r="AL891">
        <v>7.54</v>
      </c>
      <c r="AM891">
        <v>0</v>
      </c>
      <c r="AN891">
        <v>0</v>
      </c>
      <c r="AO891">
        <v>7.1</v>
      </c>
      <c r="AP891">
        <v>7.47</v>
      </c>
      <c r="AQ891">
        <v>7.39</v>
      </c>
      <c r="AR891" s="5">
        <v>7.42</v>
      </c>
      <c r="AS891">
        <v>7.32</v>
      </c>
      <c r="AT891">
        <v>7.46</v>
      </c>
      <c r="AU891">
        <v>7.37</v>
      </c>
      <c r="AV891">
        <v>7.37</v>
      </c>
      <c r="AW891">
        <v>7.32</v>
      </c>
      <c r="AX891">
        <v>7.36</v>
      </c>
      <c r="AY891">
        <v>0</v>
      </c>
      <c r="AZ891">
        <v>0</v>
      </c>
      <c r="BA891">
        <v>0</v>
      </c>
      <c r="BB891">
        <v>0</v>
      </c>
      <c r="BC891">
        <v>7.3</v>
      </c>
      <c r="BD891">
        <v>7.15</v>
      </c>
      <c r="BE891">
        <v>7.3</v>
      </c>
      <c r="BF891">
        <v>7.17</v>
      </c>
      <c r="BG891">
        <v>7.3</v>
      </c>
      <c r="BH891">
        <v>7.24</v>
      </c>
      <c r="BI891">
        <v>7.54</v>
      </c>
      <c r="BJ891">
        <v>7.59</v>
      </c>
      <c r="BK891">
        <v>7.32</v>
      </c>
      <c r="BL891">
        <v>7.29</v>
      </c>
      <c r="BM891">
        <v>7.32</v>
      </c>
      <c r="BN891">
        <v>7.36</v>
      </c>
      <c r="BO891">
        <v>7.57</v>
      </c>
      <c r="BP891">
        <v>7.67</v>
      </c>
      <c r="BQ891">
        <v>7.54</v>
      </c>
      <c r="BR891">
        <v>7.66</v>
      </c>
    </row>
    <row r="892" spans="6:70" x14ac:dyDescent="0.3">
      <c r="F892">
        <v>891</v>
      </c>
      <c r="G892">
        <v>7.54</v>
      </c>
      <c r="H892">
        <v>7.61</v>
      </c>
      <c r="I892">
        <v>7.52</v>
      </c>
      <c r="J892">
        <v>7.59</v>
      </c>
      <c r="K892">
        <v>7.42</v>
      </c>
      <c r="L892">
        <v>7.26</v>
      </c>
      <c r="M892">
        <v>7.32</v>
      </c>
      <c r="N892">
        <v>7.67</v>
      </c>
      <c r="O892">
        <v>7.27</v>
      </c>
      <c r="P892">
        <v>7.78</v>
      </c>
      <c r="Q892">
        <v>7.29</v>
      </c>
      <c r="R892">
        <v>7.66</v>
      </c>
      <c r="S892">
        <v>7.25</v>
      </c>
      <c r="T892">
        <v>7.67</v>
      </c>
      <c r="U892">
        <v>7.25</v>
      </c>
      <c r="V892">
        <v>7.67</v>
      </c>
      <c r="W892">
        <v>7.25</v>
      </c>
      <c r="X892">
        <v>7.67</v>
      </c>
      <c r="Y892">
        <v>7.57</v>
      </c>
      <c r="Z892">
        <v>7.81</v>
      </c>
      <c r="AA892">
        <v>7.19</v>
      </c>
      <c r="AB892">
        <v>8.36</v>
      </c>
      <c r="AC892">
        <v>7.1</v>
      </c>
      <c r="AD892">
        <v>8.26</v>
      </c>
      <c r="AE892">
        <v>7.13</v>
      </c>
      <c r="AF892">
        <v>8.39</v>
      </c>
      <c r="AG892">
        <v>7.13</v>
      </c>
      <c r="AH892">
        <v>7.59</v>
      </c>
      <c r="AI892">
        <v>7.17</v>
      </c>
      <c r="AJ892">
        <v>8.67</v>
      </c>
      <c r="AK892">
        <v>7.12</v>
      </c>
      <c r="AL892">
        <v>7.56</v>
      </c>
      <c r="AM892">
        <v>0</v>
      </c>
      <c r="AN892">
        <v>0</v>
      </c>
      <c r="AO892">
        <v>7.1</v>
      </c>
      <c r="AP892">
        <v>7.44</v>
      </c>
      <c r="AQ892">
        <v>7.39</v>
      </c>
      <c r="AR892" s="5">
        <v>7.42</v>
      </c>
      <c r="AS892">
        <v>7.32</v>
      </c>
      <c r="AT892">
        <v>7.46</v>
      </c>
      <c r="AU892">
        <v>7.34</v>
      </c>
      <c r="AV892">
        <v>7.42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7.3</v>
      </c>
      <c r="BD892">
        <v>7.17</v>
      </c>
      <c r="BE892">
        <v>7.27</v>
      </c>
      <c r="BF892">
        <v>7.22</v>
      </c>
      <c r="BG892">
        <v>7.3</v>
      </c>
      <c r="BH892">
        <v>7.24</v>
      </c>
      <c r="BI892">
        <v>7.54</v>
      </c>
      <c r="BJ892">
        <v>7.59</v>
      </c>
      <c r="BK892">
        <v>7.32</v>
      </c>
      <c r="BL892">
        <v>7.29</v>
      </c>
      <c r="BM892">
        <v>7.32</v>
      </c>
      <c r="BN892">
        <v>7.36</v>
      </c>
      <c r="BO892">
        <v>7.55</v>
      </c>
      <c r="BP892">
        <v>7.71</v>
      </c>
      <c r="BQ892">
        <v>7.54</v>
      </c>
      <c r="BR892">
        <v>7.64</v>
      </c>
    </row>
    <row r="893" spans="6:70" x14ac:dyDescent="0.3">
      <c r="F893">
        <v>892</v>
      </c>
      <c r="G893">
        <v>7.52</v>
      </c>
      <c r="H893">
        <v>7.57</v>
      </c>
      <c r="I893">
        <v>7.55</v>
      </c>
      <c r="J893">
        <v>7.59</v>
      </c>
      <c r="K893">
        <v>7.42</v>
      </c>
      <c r="L893">
        <v>7.26</v>
      </c>
      <c r="M893">
        <v>7.32</v>
      </c>
      <c r="N893">
        <v>7.64</v>
      </c>
      <c r="O893">
        <v>7.25</v>
      </c>
      <c r="P893">
        <v>7.76</v>
      </c>
      <c r="Q893">
        <v>7.24</v>
      </c>
      <c r="R893">
        <v>7.69</v>
      </c>
      <c r="S893">
        <v>7.22</v>
      </c>
      <c r="T893">
        <v>7.71</v>
      </c>
      <c r="U893">
        <v>7.22</v>
      </c>
      <c r="V893">
        <v>7.71</v>
      </c>
      <c r="W893">
        <v>7.22</v>
      </c>
      <c r="X893">
        <v>7.71</v>
      </c>
      <c r="Y893">
        <v>7.55</v>
      </c>
      <c r="Z893">
        <v>7.83</v>
      </c>
      <c r="AA893">
        <v>7.24</v>
      </c>
      <c r="AB893">
        <v>8.36</v>
      </c>
      <c r="AC893">
        <v>7.01</v>
      </c>
      <c r="AD893">
        <v>8.26</v>
      </c>
      <c r="AE893">
        <v>7.17</v>
      </c>
      <c r="AF893">
        <v>8.3800000000000008</v>
      </c>
      <c r="AG893">
        <v>7.13</v>
      </c>
      <c r="AH893">
        <v>7.57</v>
      </c>
      <c r="AI893">
        <v>7.17</v>
      </c>
      <c r="AJ893">
        <v>8.68</v>
      </c>
      <c r="AK893">
        <v>7.12</v>
      </c>
      <c r="AL893">
        <v>7.54</v>
      </c>
      <c r="AM893">
        <v>0</v>
      </c>
      <c r="AN893">
        <v>0</v>
      </c>
      <c r="AO893">
        <v>7.08</v>
      </c>
      <c r="AP893">
        <v>7.44</v>
      </c>
      <c r="AQ893">
        <v>7.39</v>
      </c>
      <c r="AR893" s="5">
        <v>7.37</v>
      </c>
      <c r="AS893">
        <v>7.35</v>
      </c>
      <c r="AT893">
        <v>7.44</v>
      </c>
      <c r="AU893">
        <v>7.34</v>
      </c>
      <c r="AV893">
        <v>7.37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7.34</v>
      </c>
      <c r="BD893">
        <v>7.17</v>
      </c>
      <c r="BE893">
        <v>7.27</v>
      </c>
      <c r="BF893">
        <v>7.18</v>
      </c>
      <c r="BG893">
        <v>7.32</v>
      </c>
      <c r="BH893">
        <v>7.24</v>
      </c>
      <c r="BI893">
        <v>7.52</v>
      </c>
      <c r="BJ893">
        <v>7.59</v>
      </c>
      <c r="BK893">
        <v>7.32</v>
      </c>
      <c r="BL893">
        <v>7.29</v>
      </c>
      <c r="BM893">
        <v>7.32</v>
      </c>
      <c r="BN893">
        <v>7.36</v>
      </c>
      <c r="BO893">
        <v>7.57</v>
      </c>
      <c r="BP893">
        <v>7.67</v>
      </c>
      <c r="BQ893">
        <v>7.54</v>
      </c>
      <c r="BR893">
        <v>7.67</v>
      </c>
    </row>
    <row r="894" spans="6:70" x14ac:dyDescent="0.3">
      <c r="F894">
        <v>893</v>
      </c>
      <c r="G894">
        <v>7.52</v>
      </c>
      <c r="H894">
        <v>7.61</v>
      </c>
      <c r="I894">
        <v>7.55</v>
      </c>
      <c r="J894">
        <v>7.59</v>
      </c>
      <c r="K894">
        <v>7.45</v>
      </c>
      <c r="L894">
        <v>7.33</v>
      </c>
      <c r="M894">
        <v>7.37</v>
      </c>
      <c r="N894">
        <v>7.71</v>
      </c>
      <c r="O894">
        <v>7.27</v>
      </c>
      <c r="P894">
        <v>7.74</v>
      </c>
      <c r="Q894">
        <v>7.27</v>
      </c>
      <c r="R894">
        <v>7.66</v>
      </c>
      <c r="S894">
        <v>7.24</v>
      </c>
      <c r="T894">
        <v>7.69</v>
      </c>
      <c r="U894">
        <v>7.24</v>
      </c>
      <c r="V894">
        <v>7.69</v>
      </c>
      <c r="W894">
        <v>7.24</v>
      </c>
      <c r="X894">
        <v>7.69</v>
      </c>
      <c r="Y894">
        <v>7.55</v>
      </c>
      <c r="Z894">
        <v>7.78</v>
      </c>
      <c r="AA894">
        <v>7.19</v>
      </c>
      <c r="AB894">
        <v>8.34</v>
      </c>
      <c r="AC894">
        <v>7.01</v>
      </c>
      <c r="AD894">
        <v>8.2200000000000006</v>
      </c>
      <c r="AE894">
        <v>7.15</v>
      </c>
      <c r="AF894">
        <v>8.3800000000000008</v>
      </c>
      <c r="AG894">
        <v>7.17</v>
      </c>
      <c r="AH894">
        <v>7.57</v>
      </c>
      <c r="AI894">
        <v>7.15</v>
      </c>
      <c r="AJ894">
        <v>8.68</v>
      </c>
      <c r="AK894">
        <v>7.12</v>
      </c>
      <c r="AL894">
        <v>7.54</v>
      </c>
      <c r="AM894">
        <v>0</v>
      </c>
      <c r="AN894">
        <v>0</v>
      </c>
      <c r="AO894">
        <v>7.08</v>
      </c>
      <c r="AP894">
        <v>7.44</v>
      </c>
      <c r="AQ894">
        <v>7.37</v>
      </c>
      <c r="AR894" s="5">
        <v>7.37</v>
      </c>
      <c r="AS894">
        <v>7.34</v>
      </c>
      <c r="AT894">
        <v>7.44</v>
      </c>
      <c r="AU894">
        <v>7.35</v>
      </c>
      <c r="AV894">
        <v>7.37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7.32</v>
      </c>
      <c r="BD894">
        <v>7.13</v>
      </c>
      <c r="BE894">
        <v>7.29</v>
      </c>
      <c r="BF894">
        <v>7.17</v>
      </c>
      <c r="BG894">
        <v>7.3</v>
      </c>
      <c r="BH894">
        <v>7.24</v>
      </c>
      <c r="BI894">
        <v>7.52</v>
      </c>
      <c r="BJ894">
        <v>7.59</v>
      </c>
      <c r="BK894">
        <v>7.32</v>
      </c>
      <c r="BL894">
        <v>7.29</v>
      </c>
      <c r="BM894">
        <v>7.32</v>
      </c>
      <c r="BN894">
        <v>7.36</v>
      </c>
      <c r="BO894">
        <v>7.55</v>
      </c>
      <c r="BP894">
        <v>7.73</v>
      </c>
      <c r="BQ894">
        <v>7.54</v>
      </c>
      <c r="BR894">
        <v>7.66</v>
      </c>
    </row>
    <row r="895" spans="6:70" x14ac:dyDescent="0.3">
      <c r="F895">
        <v>894</v>
      </c>
      <c r="G895">
        <v>7.52</v>
      </c>
      <c r="H895">
        <v>7.55</v>
      </c>
      <c r="I895">
        <v>7.52</v>
      </c>
      <c r="J895">
        <v>7.59</v>
      </c>
      <c r="K895">
        <v>7.44</v>
      </c>
      <c r="L895">
        <v>7.25</v>
      </c>
      <c r="M895">
        <v>7.36</v>
      </c>
      <c r="N895">
        <v>7.73</v>
      </c>
      <c r="O895">
        <v>7.27</v>
      </c>
      <c r="P895">
        <v>7.74</v>
      </c>
      <c r="Q895">
        <v>7.27</v>
      </c>
      <c r="R895">
        <v>7.66</v>
      </c>
      <c r="S895">
        <v>7.24</v>
      </c>
      <c r="T895">
        <v>7.69</v>
      </c>
      <c r="U895">
        <v>7.24</v>
      </c>
      <c r="V895">
        <v>7.69</v>
      </c>
      <c r="W895">
        <v>7.24</v>
      </c>
      <c r="X895">
        <v>7.69</v>
      </c>
      <c r="Y895">
        <v>7.55</v>
      </c>
      <c r="Z895">
        <v>7.78</v>
      </c>
      <c r="AA895">
        <v>7.19</v>
      </c>
      <c r="AB895">
        <v>8.32</v>
      </c>
      <c r="AC895">
        <v>7.08</v>
      </c>
      <c r="AD895">
        <v>8.1999999999999993</v>
      </c>
      <c r="AE895">
        <v>7.15</v>
      </c>
      <c r="AF895">
        <v>8.41</v>
      </c>
      <c r="AG895">
        <v>7.17</v>
      </c>
      <c r="AH895">
        <v>7.57</v>
      </c>
      <c r="AI895">
        <v>7.15</v>
      </c>
      <c r="AJ895">
        <v>8.68</v>
      </c>
      <c r="AK895">
        <v>7.12</v>
      </c>
      <c r="AL895">
        <v>7.54</v>
      </c>
      <c r="AM895">
        <v>0</v>
      </c>
      <c r="AN895">
        <v>0</v>
      </c>
      <c r="AO895">
        <v>7.12</v>
      </c>
      <c r="AP895">
        <v>7.44</v>
      </c>
      <c r="AQ895">
        <v>7.39</v>
      </c>
      <c r="AR895" s="5">
        <v>7.44</v>
      </c>
      <c r="AS895">
        <v>7.35</v>
      </c>
      <c r="AT895">
        <v>7.46</v>
      </c>
      <c r="AU895">
        <v>7.35</v>
      </c>
      <c r="AV895">
        <v>7.37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7.3</v>
      </c>
      <c r="BD895">
        <v>7.13</v>
      </c>
      <c r="BE895">
        <v>7.32</v>
      </c>
      <c r="BF895">
        <v>7.17</v>
      </c>
      <c r="BG895">
        <v>7.29</v>
      </c>
      <c r="BH895">
        <v>7.24</v>
      </c>
      <c r="BI895">
        <v>7.54</v>
      </c>
      <c r="BJ895">
        <v>7.59</v>
      </c>
      <c r="BK895">
        <v>7.32</v>
      </c>
      <c r="BL895">
        <v>7.29</v>
      </c>
      <c r="BM895">
        <v>7.32</v>
      </c>
      <c r="BN895">
        <v>7.37</v>
      </c>
      <c r="BO895">
        <v>7.55</v>
      </c>
      <c r="BP895">
        <v>7.67</v>
      </c>
      <c r="BQ895">
        <v>7.52</v>
      </c>
      <c r="BR895">
        <v>7.62</v>
      </c>
    </row>
    <row r="896" spans="6:70" x14ac:dyDescent="0.3">
      <c r="F896">
        <v>895</v>
      </c>
      <c r="G896">
        <v>7.5</v>
      </c>
      <c r="H896">
        <v>7.61</v>
      </c>
      <c r="I896">
        <v>7.49</v>
      </c>
      <c r="J896">
        <v>7.57</v>
      </c>
      <c r="K896">
        <v>7.45</v>
      </c>
      <c r="L896">
        <v>7.32</v>
      </c>
      <c r="M896">
        <v>7.34</v>
      </c>
      <c r="N896">
        <v>7.73</v>
      </c>
      <c r="O896">
        <v>7.29</v>
      </c>
      <c r="P896">
        <v>7.74</v>
      </c>
      <c r="Q896">
        <v>7.27</v>
      </c>
      <c r="R896">
        <v>7.64</v>
      </c>
      <c r="S896">
        <v>7.24</v>
      </c>
      <c r="T896">
        <v>7.67</v>
      </c>
      <c r="U896">
        <v>7.24</v>
      </c>
      <c r="V896">
        <v>7.67</v>
      </c>
      <c r="W896">
        <v>7.24</v>
      </c>
      <c r="X896">
        <v>7.67</v>
      </c>
      <c r="Y896">
        <v>7.55</v>
      </c>
      <c r="Z896">
        <v>7.81</v>
      </c>
      <c r="AA896">
        <v>7.2</v>
      </c>
      <c r="AB896">
        <v>8.34</v>
      </c>
      <c r="AC896">
        <v>7.12</v>
      </c>
      <c r="AD896">
        <v>8.17</v>
      </c>
      <c r="AE896">
        <v>7.12</v>
      </c>
      <c r="AF896">
        <v>8.36</v>
      </c>
      <c r="AG896">
        <v>7.13</v>
      </c>
      <c r="AH896">
        <v>7.61</v>
      </c>
      <c r="AI896">
        <v>7.15</v>
      </c>
      <c r="AJ896">
        <v>8.7200000000000006</v>
      </c>
      <c r="AK896">
        <v>7.12</v>
      </c>
      <c r="AL896">
        <v>7.54</v>
      </c>
      <c r="AM896">
        <v>0</v>
      </c>
      <c r="AN896">
        <v>0</v>
      </c>
      <c r="AO896">
        <v>7.13</v>
      </c>
      <c r="AP896">
        <v>7.42</v>
      </c>
      <c r="AQ896">
        <v>7.41</v>
      </c>
      <c r="AR896" s="5">
        <v>7.41</v>
      </c>
      <c r="AS896">
        <v>7.3</v>
      </c>
      <c r="AT896">
        <v>7.47</v>
      </c>
      <c r="AU896">
        <v>7.35</v>
      </c>
      <c r="AV896">
        <v>7.37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7.3</v>
      </c>
      <c r="BD896">
        <v>7.15</v>
      </c>
      <c r="BE896">
        <v>7.32</v>
      </c>
      <c r="BF896">
        <v>7.18</v>
      </c>
      <c r="BG896">
        <v>7.29</v>
      </c>
      <c r="BH896">
        <v>7.24</v>
      </c>
      <c r="BI896">
        <v>7.52</v>
      </c>
      <c r="BJ896">
        <v>7.55</v>
      </c>
      <c r="BK896">
        <v>7.32</v>
      </c>
      <c r="BL896">
        <v>7.3</v>
      </c>
      <c r="BM896">
        <v>7.32</v>
      </c>
      <c r="BN896">
        <v>7.34</v>
      </c>
      <c r="BO896">
        <v>7.55</v>
      </c>
      <c r="BP896">
        <v>7.69</v>
      </c>
      <c r="BQ896">
        <v>7.54</v>
      </c>
      <c r="BR896">
        <v>7.66</v>
      </c>
    </row>
    <row r="897" spans="6:70" x14ac:dyDescent="0.3">
      <c r="F897">
        <v>896</v>
      </c>
      <c r="G897">
        <v>7.55</v>
      </c>
      <c r="H897">
        <v>7.62</v>
      </c>
      <c r="I897">
        <v>7.52</v>
      </c>
      <c r="J897">
        <v>7.57</v>
      </c>
      <c r="K897">
        <v>7.45</v>
      </c>
      <c r="L897">
        <v>7.32</v>
      </c>
      <c r="M897">
        <v>7.36</v>
      </c>
      <c r="N897">
        <v>7.69</v>
      </c>
      <c r="O897">
        <v>7.29</v>
      </c>
      <c r="P897">
        <v>7.73</v>
      </c>
      <c r="Q897">
        <v>7.24</v>
      </c>
      <c r="R897">
        <v>7.64</v>
      </c>
      <c r="S897">
        <v>7.24</v>
      </c>
      <c r="T897">
        <v>7.69</v>
      </c>
      <c r="U897">
        <v>7.24</v>
      </c>
      <c r="V897">
        <v>7.69</v>
      </c>
      <c r="W897">
        <v>7.24</v>
      </c>
      <c r="X897">
        <v>7.69</v>
      </c>
      <c r="Y897">
        <v>7.54</v>
      </c>
      <c r="Z897">
        <v>7.78</v>
      </c>
      <c r="AA897">
        <v>7.17</v>
      </c>
      <c r="AB897">
        <v>8.34</v>
      </c>
      <c r="AC897">
        <v>7.12</v>
      </c>
      <c r="AD897">
        <v>8.19</v>
      </c>
      <c r="AE897">
        <v>7.13</v>
      </c>
      <c r="AF897">
        <v>8.34</v>
      </c>
      <c r="AG897">
        <v>7.12</v>
      </c>
      <c r="AH897">
        <v>7.57</v>
      </c>
      <c r="AI897">
        <v>7.17</v>
      </c>
      <c r="AJ897">
        <v>8.67</v>
      </c>
      <c r="AK897">
        <v>7.12</v>
      </c>
      <c r="AL897">
        <v>7.54</v>
      </c>
      <c r="AM897">
        <v>0</v>
      </c>
      <c r="AN897">
        <v>0</v>
      </c>
      <c r="AO897">
        <v>7.08</v>
      </c>
      <c r="AP897">
        <v>7.45</v>
      </c>
      <c r="AQ897">
        <v>7.42</v>
      </c>
      <c r="AR897" s="5">
        <v>7.41</v>
      </c>
      <c r="AS897">
        <v>7.35</v>
      </c>
      <c r="AT897">
        <v>7.44</v>
      </c>
      <c r="AU897">
        <v>7.39</v>
      </c>
      <c r="AV897">
        <v>7.37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7.32</v>
      </c>
      <c r="BD897">
        <v>7.17</v>
      </c>
      <c r="BE897">
        <v>7.34</v>
      </c>
      <c r="BF897">
        <v>7.17</v>
      </c>
      <c r="BG897">
        <v>7.3</v>
      </c>
      <c r="BH897">
        <v>7.24</v>
      </c>
      <c r="BI897">
        <v>7.52</v>
      </c>
      <c r="BJ897">
        <v>7.55</v>
      </c>
      <c r="BK897">
        <v>7.32</v>
      </c>
      <c r="BL897">
        <v>7.3</v>
      </c>
      <c r="BM897">
        <v>7.32</v>
      </c>
      <c r="BN897">
        <v>7.34</v>
      </c>
      <c r="BO897">
        <v>7.54</v>
      </c>
      <c r="BP897">
        <v>7.66</v>
      </c>
      <c r="BQ897">
        <v>7.55</v>
      </c>
      <c r="BR897">
        <v>7.69</v>
      </c>
    </row>
    <row r="898" spans="6:70" x14ac:dyDescent="0.3">
      <c r="F898">
        <v>897</v>
      </c>
      <c r="G898">
        <v>7.54</v>
      </c>
      <c r="H898">
        <v>7.59</v>
      </c>
      <c r="I898">
        <v>7.52</v>
      </c>
      <c r="J898">
        <v>7.57</v>
      </c>
      <c r="K898">
        <v>7.47</v>
      </c>
      <c r="L898">
        <v>7.3</v>
      </c>
      <c r="M898">
        <v>7.34</v>
      </c>
      <c r="N898">
        <v>7.67</v>
      </c>
      <c r="O898">
        <v>7.27</v>
      </c>
      <c r="P898">
        <v>7.73</v>
      </c>
      <c r="Q898">
        <v>7.27</v>
      </c>
      <c r="R898">
        <v>7.66</v>
      </c>
      <c r="S898">
        <v>7.22</v>
      </c>
      <c r="T898">
        <v>7.67</v>
      </c>
      <c r="U898">
        <v>7.22</v>
      </c>
      <c r="V898">
        <v>7.67</v>
      </c>
      <c r="W898">
        <v>7.22</v>
      </c>
      <c r="X898">
        <v>7.67</v>
      </c>
      <c r="Y898">
        <v>7.54</v>
      </c>
      <c r="Z898">
        <v>7.81</v>
      </c>
      <c r="AA898">
        <v>7.2</v>
      </c>
      <c r="AB898">
        <v>8.31</v>
      </c>
      <c r="AC898">
        <v>7.13</v>
      </c>
      <c r="AD898">
        <v>8.19</v>
      </c>
      <c r="AE898">
        <v>7.13</v>
      </c>
      <c r="AF898">
        <v>8.34</v>
      </c>
      <c r="AG898">
        <v>7.12</v>
      </c>
      <c r="AH898">
        <v>7.59</v>
      </c>
      <c r="AI898">
        <v>7.15</v>
      </c>
      <c r="AJ898">
        <v>8.6999999999999993</v>
      </c>
      <c r="AK898">
        <v>7.12</v>
      </c>
      <c r="AL898">
        <v>7.54</v>
      </c>
      <c r="AM898">
        <v>0</v>
      </c>
      <c r="AN898">
        <v>0</v>
      </c>
      <c r="AO898">
        <v>7.07</v>
      </c>
      <c r="AP898">
        <v>7.44</v>
      </c>
      <c r="AQ898">
        <v>7.39</v>
      </c>
      <c r="AR898" s="5">
        <v>7.41</v>
      </c>
      <c r="AS898">
        <v>7.35</v>
      </c>
      <c r="AT898">
        <v>7.44</v>
      </c>
      <c r="AU898">
        <v>7.35</v>
      </c>
      <c r="AV898">
        <v>7.37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7.32</v>
      </c>
      <c r="BD898">
        <v>7.17</v>
      </c>
      <c r="BE898">
        <v>7.3</v>
      </c>
      <c r="BF898">
        <v>7.18</v>
      </c>
      <c r="BG898">
        <v>7.3</v>
      </c>
      <c r="BH898">
        <v>7.24</v>
      </c>
      <c r="BI898">
        <v>7.5</v>
      </c>
      <c r="BJ898">
        <v>7.57</v>
      </c>
      <c r="BK898">
        <v>7.32</v>
      </c>
      <c r="BL898">
        <v>7.3</v>
      </c>
      <c r="BM898">
        <v>7.32</v>
      </c>
      <c r="BN898">
        <v>7.34</v>
      </c>
      <c r="BO898">
        <v>7.54</v>
      </c>
      <c r="BP898">
        <v>7.66</v>
      </c>
      <c r="BQ898">
        <v>7.54</v>
      </c>
      <c r="BR898">
        <v>7.64</v>
      </c>
    </row>
    <row r="899" spans="6:70" x14ac:dyDescent="0.3">
      <c r="F899">
        <v>898</v>
      </c>
      <c r="G899">
        <v>7.52</v>
      </c>
      <c r="H899">
        <v>7.61</v>
      </c>
      <c r="I899">
        <v>7.52</v>
      </c>
      <c r="J899">
        <v>7.61</v>
      </c>
      <c r="K899">
        <v>7.45</v>
      </c>
      <c r="L899">
        <v>7.28</v>
      </c>
      <c r="M899">
        <v>7.36</v>
      </c>
      <c r="N899">
        <v>7.69</v>
      </c>
      <c r="O899">
        <v>7.29</v>
      </c>
      <c r="P899">
        <v>7.76</v>
      </c>
      <c r="Q899">
        <v>7.24</v>
      </c>
      <c r="R899">
        <v>7.67</v>
      </c>
      <c r="S899">
        <v>7.22</v>
      </c>
      <c r="T899">
        <v>7.67</v>
      </c>
      <c r="U899">
        <v>7.22</v>
      </c>
      <c r="V899">
        <v>7.67</v>
      </c>
      <c r="W899">
        <v>7.22</v>
      </c>
      <c r="X899">
        <v>7.67</v>
      </c>
      <c r="Y899">
        <v>7.59</v>
      </c>
      <c r="Z899">
        <v>7.81</v>
      </c>
      <c r="AA899">
        <v>7.22</v>
      </c>
      <c r="AB899">
        <v>8.31</v>
      </c>
      <c r="AC899">
        <v>7.08</v>
      </c>
      <c r="AD899">
        <v>8.19</v>
      </c>
      <c r="AE899">
        <v>7.13</v>
      </c>
      <c r="AF899">
        <v>8.32</v>
      </c>
      <c r="AG899">
        <v>7.13</v>
      </c>
      <c r="AH899">
        <v>7.59</v>
      </c>
      <c r="AI899">
        <v>7.19</v>
      </c>
      <c r="AJ899">
        <v>8.68</v>
      </c>
      <c r="AK899">
        <v>7.12</v>
      </c>
      <c r="AL899">
        <v>7.54</v>
      </c>
      <c r="AM899">
        <v>0</v>
      </c>
      <c r="AN899">
        <v>0</v>
      </c>
      <c r="AO899">
        <v>7.12</v>
      </c>
      <c r="AP899">
        <v>7.47</v>
      </c>
      <c r="AQ899">
        <v>7.37</v>
      </c>
      <c r="AR899" s="5">
        <v>7.39</v>
      </c>
      <c r="AS899">
        <v>7.34</v>
      </c>
      <c r="AT899">
        <v>7.44</v>
      </c>
      <c r="AU899">
        <v>7.34</v>
      </c>
      <c r="AV899">
        <v>7.37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7.3</v>
      </c>
      <c r="BD899">
        <v>7.15</v>
      </c>
      <c r="BE899">
        <v>7.32</v>
      </c>
      <c r="BF899">
        <v>7.15</v>
      </c>
      <c r="BG899">
        <v>7.3</v>
      </c>
      <c r="BH899">
        <v>7.24</v>
      </c>
      <c r="BI899">
        <v>7.5</v>
      </c>
      <c r="BJ899">
        <v>7.57</v>
      </c>
      <c r="BK899">
        <v>7.32</v>
      </c>
      <c r="BL899">
        <v>7.29</v>
      </c>
      <c r="BM899">
        <v>7.32</v>
      </c>
      <c r="BN899">
        <v>7.34</v>
      </c>
      <c r="BO899">
        <v>7.55</v>
      </c>
      <c r="BP899">
        <v>7.69</v>
      </c>
      <c r="BQ899">
        <v>7.54</v>
      </c>
      <c r="BR899">
        <v>7.64</v>
      </c>
    </row>
    <row r="900" spans="6:70" x14ac:dyDescent="0.3">
      <c r="F900">
        <v>899</v>
      </c>
      <c r="G900">
        <v>7.5</v>
      </c>
      <c r="H900">
        <v>7.59</v>
      </c>
      <c r="I900">
        <v>7.52</v>
      </c>
      <c r="J900">
        <v>7.59</v>
      </c>
      <c r="K900">
        <v>7.42</v>
      </c>
      <c r="L900">
        <v>7.35</v>
      </c>
      <c r="M900">
        <v>7.36</v>
      </c>
      <c r="N900">
        <v>7.71</v>
      </c>
      <c r="O900">
        <v>7.27</v>
      </c>
      <c r="P900">
        <v>7.74</v>
      </c>
      <c r="Q900">
        <v>7.27</v>
      </c>
      <c r="R900">
        <v>7.64</v>
      </c>
      <c r="S900">
        <v>7.25</v>
      </c>
      <c r="T900">
        <v>7.67</v>
      </c>
      <c r="U900">
        <v>7.25</v>
      </c>
      <c r="V900">
        <v>7.67</v>
      </c>
      <c r="W900">
        <v>7.25</v>
      </c>
      <c r="X900">
        <v>7.67</v>
      </c>
      <c r="Y900">
        <v>7.59</v>
      </c>
      <c r="Z900">
        <v>7.81</v>
      </c>
      <c r="AA900">
        <v>7.22</v>
      </c>
      <c r="AB900">
        <v>8.32</v>
      </c>
      <c r="AC900">
        <v>7.1</v>
      </c>
      <c r="AD900">
        <v>8.1999999999999993</v>
      </c>
      <c r="AE900">
        <v>7.17</v>
      </c>
      <c r="AF900">
        <v>8.31</v>
      </c>
      <c r="AG900">
        <v>7.12</v>
      </c>
      <c r="AH900">
        <v>7.59</v>
      </c>
      <c r="AI900">
        <v>7.19</v>
      </c>
      <c r="AJ900">
        <v>8.68</v>
      </c>
      <c r="AK900">
        <v>7.1</v>
      </c>
      <c r="AL900">
        <v>7.56</v>
      </c>
      <c r="AM900">
        <v>0</v>
      </c>
      <c r="AN900">
        <v>0</v>
      </c>
      <c r="AO900">
        <v>7.08</v>
      </c>
      <c r="AP900">
        <v>7.44</v>
      </c>
      <c r="AQ900">
        <v>7.39</v>
      </c>
      <c r="AR900" s="5">
        <v>7.39</v>
      </c>
      <c r="AS900">
        <v>7.39</v>
      </c>
      <c r="AT900">
        <v>7.44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7.34</v>
      </c>
      <c r="BD900">
        <v>7.15</v>
      </c>
      <c r="BE900">
        <v>7.3</v>
      </c>
      <c r="BF900">
        <v>7.22</v>
      </c>
      <c r="BG900">
        <v>7.3</v>
      </c>
      <c r="BH900">
        <v>7.24</v>
      </c>
      <c r="BI900">
        <v>7.5</v>
      </c>
      <c r="BJ900">
        <v>7.57</v>
      </c>
      <c r="BK900">
        <v>7.32</v>
      </c>
      <c r="BL900">
        <v>7.29</v>
      </c>
      <c r="BM900">
        <v>7.32</v>
      </c>
      <c r="BN900">
        <v>7.34</v>
      </c>
      <c r="BO900">
        <v>7.52</v>
      </c>
      <c r="BP900">
        <v>7.66</v>
      </c>
      <c r="BQ900">
        <v>7.52</v>
      </c>
      <c r="BR900">
        <v>7.62</v>
      </c>
    </row>
    <row r="901" spans="6:70" x14ac:dyDescent="0.3">
      <c r="F901">
        <v>900</v>
      </c>
      <c r="G901">
        <v>7.52</v>
      </c>
      <c r="H901">
        <v>7.61</v>
      </c>
      <c r="I901">
        <v>7.55</v>
      </c>
      <c r="J901">
        <v>7.59</v>
      </c>
      <c r="K901">
        <v>7.42</v>
      </c>
      <c r="L901">
        <v>7.32</v>
      </c>
      <c r="M901">
        <v>7.36</v>
      </c>
      <c r="N901">
        <v>7.67</v>
      </c>
      <c r="O901">
        <v>7.29</v>
      </c>
      <c r="P901">
        <v>7.73</v>
      </c>
      <c r="Q901">
        <v>7.25</v>
      </c>
      <c r="R901">
        <v>7.64</v>
      </c>
      <c r="S901">
        <v>7.24</v>
      </c>
      <c r="T901">
        <v>7.69</v>
      </c>
      <c r="U901">
        <v>7.24</v>
      </c>
      <c r="V901">
        <v>7.69</v>
      </c>
      <c r="W901">
        <v>7.24</v>
      </c>
      <c r="X901">
        <v>7.69</v>
      </c>
      <c r="Y901">
        <v>7.59</v>
      </c>
      <c r="Z901">
        <v>7.78</v>
      </c>
      <c r="AA901">
        <v>7.2</v>
      </c>
      <c r="AB901">
        <v>8.31</v>
      </c>
      <c r="AC901">
        <v>7.12</v>
      </c>
      <c r="AD901">
        <v>8.19</v>
      </c>
      <c r="AE901">
        <v>7.15</v>
      </c>
      <c r="AF901">
        <v>8.2899999999999991</v>
      </c>
      <c r="AG901">
        <v>7.13</v>
      </c>
      <c r="AH901">
        <v>7.57</v>
      </c>
      <c r="AI901">
        <v>7.17</v>
      </c>
      <c r="AJ901">
        <v>8.68</v>
      </c>
      <c r="AK901">
        <v>7.13</v>
      </c>
      <c r="AL901">
        <v>7.54</v>
      </c>
      <c r="AM901">
        <v>0</v>
      </c>
      <c r="AN901">
        <v>0</v>
      </c>
      <c r="AO901">
        <v>7.12</v>
      </c>
      <c r="AP901">
        <v>7.47</v>
      </c>
      <c r="AQ901">
        <v>7.41</v>
      </c>
      <c r="AR901" s="5">
        <v>7.41</v>
      </c>
      <c r="AS901">
        <v>7.32</v>
      </c>
      <c r="AT901">
        <v>7.44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7.34</v>
      </c>
      <c r="BD901">
        <v>7.15</v>
      </c>
      <c r="BE901">
        <v>7.32</v>
      </c>
      <c r="BF901">
        <v>7.17</v>
      </c>
      <c r="BG901">
        <v>7.3</v>
      </c>
      <c r="BH901">
        <v>7.24</v>
      </c>
      <c r="BI901">
        <v>7.5</v>
      </c>
      <c r="BJ901">
        <v>7.59</v>
      </c>
      <c r="BK901">
        <v>7.32</v>
      </c>
      <c r="BL901">
        <v>7.29</v>
      </c>
      <c r="BM901">
        <v>7.34</v>
      </c>
      <c r="BN901">
        <v>7.34</v>
      </c>
      <c r="BO901">
        <v>7.54</v>
      </c>
      <c r="BP901">
        <v>7.69</v>
      </c>
      <c r="BQ901">
        <v>7.52</v>
      </c>
      <c r="BR901">
        <v>7.67</v>
      </c>
    </row>
    <row r="902" spans="6:70" x14ac:dyDescent="0.3">
      <c r="F902">
        <v>901</v>
      </c>
      <c r="G902">
        <v>7.52</v>
      </c>
      <c r="H902">
        <v>7.57</v>
      </c>
      <c r="I902">
        <v>7.52</v>
      </c>
      <c r="J902">
        <v>7.59</v>
      </c>
      <c r="K902">
        <v>7.44</v>
      </c>
      <c r="L902">
        <v>7.26</v>
      </c>
      <c r="M902">
        <v>7.36</v>
      </c>
      <c r="N902">
        <v>7.67</v>
      </c>
      <c r="O902">
        <v>7.25</v>
      </c>
      <c r="P902">
        <v>7.73</v>
      </c>
      <c r="Q902">
        <v>7.25</v>
      </c>
      <c r="R902">
        <v>7.64</v>
      </c>
      <c r="S902">
        <v>7.22</v>
      </c>
      <c r="T902">
        <v>7.67</v>
      </c>
      <c r="U902">
        <v>7.22</v>
      </c>
      <c r="V902">
        <v>7.67</v>
      </c>
      <c r="W902">
        <v>7.22</v>
      </c>
      <c r="X902">
        <v>7.67</v>
      </c>
      <c r="Y902">
        <v>7.55</v>
      </c>
      <c r="Z902">
        <v>7.81</v>
      </c>
      <c r="AA902">
        <v>7.19</v>
      </c>
      <c r="AB902">
        <v>8.31</v>
      </c>
      <c r="AC902">
        <v>7.1</v>
      </c>
      <c r="AD902">
        <v>8.17</v>
      </c>
      <c r="AE902">
        <v>7.15</v>
      </c>
      <c r="AF902">
        <v>8.2899999999999991</v>
      </c>
      <c r="AG902">
        <v>7.15</v>
      </c>
      <c r="AH902">
        <v>7.57</v>
      </c>
      <c r="AI902">
        <v>7.17</v>
      </c>
      <c r="AJ902">
        <v>8.6999999999999993</v>
      </c>
      <c r="AK902">
        <v>7.13</v>
      </c>
      <c r="AL902">
        <v>7.52</v>
      </c>
      <c r="AM902">
        <v>0</v>
      </c>
      <c r="AN902">
        <v>0</v>
      </c>
      <c r="AO902">
        <v>7.12</v>
      </c>
      <c r="AP902">
        <v>7.47</v>
      </c>
      <c r="AQ902">
        <v>7.41</v>
      </c>
      <c r="AR902" s="5">
        <v>7.41</v>
      </c>
      <c r="AS902">
        <v>7.32</v>
      </c>
      <c r="AT902">
        <v>7.44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7.34</v>
      </c>
      <c r="BD902">
        <v>7.15</v>
      </c>
      <c r="BE902">
        <v>7.3</v>
      </c>
      <c r="BF902">
        <v>7.17</v>
      </c>
      <c r="BG902">
        <v>7.3</v>
      </c>
      <c r="BH902">
        <v>7.22</v>
      </c>
      <c r="BI902">
        <v>7.52</v>
      </c>
      <c r="BJ902">
        <v>7.55</v>
      </c>
      <c r="BK902">
        <v>7.32</v>
      </c>
      <c r="BL902">
        <v>7.29</v>
      </c>
      <c r="BM902">
        <v>7.32</v>
      </c>
      <c r="BN902">
        <v>7.36</v>
      </c>
      <c r="BO902">
        <v>7.57</v>
      </c>
      <c r="BP902">
        <v>7.67</v>
      </c>
      <c r="BQ902">
        <v>7.52</v>
      </c>
      <c r="BR902">
        <v>7.66</v>
      </c>
    </row>
    <row r="903" spans="6:70" x14ac:dyDescent="0.3">
      <c r="F903">
        <v>902</v>
      </c>
      <c r="G903">
        <v>7.52</v>
      </c>
      <c r="H903">
        <v>7.59</v>
      </c>
      <c r="I903">
        <v>7.52</v>
      </c>
      <c r="J903">
        <v>7.59</v>
      </c>
      <c r="K903">
        <v>7.47</v>
      </c>
      <c r="L903">
        <v>7.25</v>
      </c>
      <c r="M903">
        <v>7.36</v>
      </c>
      <c r="N903">
        <v>7.69</v>
      </c>
      <c r="O903">
        <v>7.25</v>
      </c>
      <c r="P903">
        <v>7.73</v>
      </c>
      <c r="Q903">
        <v>7.22</v>
      </c>
      <c r="R903">
        <v>7.66</v>
      </c>
      <c r="S903">
        <v>7.22</v>
      </c>
      <c r="T903">
        <v>7.67</v>
      </c>
      <c r="U903">
        <v>7.22</v>
      </c>
      <c r="V903">
        <v>7.67</v>
      </c>
      <c r="W903">
        <v>7.22</v>
      </c>
      <c r="X903">
        <v>7.67</v>
      </c>
      <c r="Y903">
        <v>7.55</v>
      </c>
      <c r="Z903">
        <v>7.76</v>
      </c>
      <c r="AA903">
        <v>7.19</v>
      </c>
      <c r="AB903">
        <v>8.31</v>
      </c>
      <c r="AC903">
        <v>7.1</v>
      </c>
      <c r="AD903">
        <v>8.19</v>
      </c>
      <c r="AE903">
        <v>7.12</v>
      </c>
      <c r="AF903">
        <v>8.2899999999999991</v>
      </c>
      <c r="AG903">
        <v>7.1</v>
      </c>
      <c r="AH903">
        <v>7.59</v>
      </c>
      <c r="AI903">
        <v>7.15</v>
      </c>
      <c r="AJ903">
        <v>8.68</v>
      </c>
      <c r="AK903">
        <v>7.1</v>
      </c>
      <c r="AL903">
        <v>7.52</v>
      </c>
      <c r="AM903">
        <v>0</v>
      </c>
      <c r="AN903">
        <v>0</v>
      </c>
      <c r="AO903">
        <v>7.12</v>
      </c>
      <c r="AP903">
        <v>7.47</v>
      </c>
      <c r="AQ903">
        <v>7.39</v>
      </c>
      <c r="AR903" s="5">
        <v>7.41</v>
      </c>
      <c r="AS903">
        <v>7.32</v>
      </c>
      <c r="AT903">
        <v>7.44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7.3</v>
      </c>
      <c r="BD903">
        <v>7.17</v>
      </c>
      <c r="BE903">
        <v>7.32</v>
      </c>
      <c r="BF903">
        <v>7.15</v>
      </c>
      <c r="BG903">
        <v>7.29</v>
      </c>
      <c r="BH903">
        <v>7.22</v>
      </c>
      <c r="BI903">
        <v>7.52</v>
      </c>
      <c r="BJ903">
        <v>7.57</v>
      </c>
      <c r="BK903">
        <v>7.32</v>
      </c>
      <c r="BL903">
        <v>7.29</v>
      </c>
      <c r="BM903">
        <v>7.32</v>
      </c>
      <c r="BN903">
        <v>7.36</v>
      </c>
      <c r="BO903">
        <v>7.57</v>
      </c>
      <c r="BP903">
        <v>7.67</v>
      </c>
      <c r="BQ903">
        <v>7.52</v>
      </c>
      <c r="BR903">
        <v>7.64</v>
      </c>
    </row>
    <row r="904" spans="6:70" x14ac:dyDescent="0.3">
      <c r="F904">
        <v>903</v>
      </c>
      <c r="G904">
        <v>7.5</v>
      </c>
      <c r="H904">
        <v>7.59</v>
      </c>
      <c r="I904">
        <v>7.54</v>
      </c>
      <c r="J904">
        <v>7.57</v>
      </c>
      <c r="K904">
        <v>7.42</v>
      </c>
      <c r="L904">
        <v>7.25</v>
      </c>
      <c r="M904">
        <v>7.36</v>
      </c>
      <c r="N904">
        <v>7.69</v>
      </c>
      <c r="O904">
        <v>7.25</v>
      </c>
      <c r="P904">
        <v>7.73</v>
      </c>
      <c r="Q904">
        <v>7.25</v>
      </c>
      <c r="R904">
        <v>7.62</v>
      </c>
      <c r="S904">
        <v>7.24</v>
      </c>
      <c r="T904">
        <v>7.67</v>
      </c>
      <c r="U904">
        <v>7.24</v>
      </c>
      <c r="V904">
        <v>7.67</v>
      </c>
      <c r="W904">
        <v>7.24</v>
      </c>
      <c r="X904">
        <v>7.67</v>
      </c>
      <c r="Y904">
        <v>7.54</v>
      </c>
      <c r="Z904">
        <v>7.78</v>
      </c>
      <c r="AA904">
        <v>7.19</v>
      </c>
      <c r="AB904">
        <v>8.31</v>
      </c>
      <c r="AC904">
        <v>7.1</v>
      </c>
      <c r="AD904">
        <v>8.19</v>
      </c>
      <c r="AE904">
        <v>7.12</v>
      </c>
      <c r="AF904">
        <v>8.27</v>
      </c>
      <c r="AG904">
        <v>7.13</v>
      </c>
      <c r="AH904">
        <v>7.59</v>
      </c>
      <c r="AI904">
        <v>7.17</v>
      </c>
      <c r="AJ904">
        <v>8.68</v>
      </c>
      <c r="AK904">
        <v>7.1</v>
      </c>
      <c r="AL904">
        <v>7.54</v>
      </c>
      <c r="AM904">
        <v>0</v>
      </c>
      <c r="AN904">
        <v>0</v>
      </c>
      <c r="AO904">
        <v>7.12</v>
      </c>
      <c r="AP904">
        <v>7.45</v>
      </c>
      <c r="AQ904">
        <v>7.39</v>
      </c>
      <c r="AR904" s="5">
        <v>7.39</v>
      </c>
      <c r="AS904">
        <v>7.32</v>
      </c>
      <c r="AT904">
        <v>7.46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7.3</v>
      </c>
      <c r="BD904">
        <v>7.17</v>
      </c>
      <c r="BE904">
        <v>7.32</v>
      </c>
      <c r="BF904">
        <v>7.15</v>
      </c>
      <c r="BG904">
        <v>7.29</v>
      </c>
      <c r="BH904">
        <v>7.24</v>
      </c>
      <c r="BI904">
        <v>7.49</v>
      </c>
      <c r="BJ904">
        <v>7.55</v>
      </c>
      <c r="BK904">
        <v>7.32</v>
      </c>
      <c r="BL904">
        <v>7.3</v>
      </c>
      <c r="BM904">
        <v>7.32</v>
      </c>
      <c r="BN904">
        <v>7.36</v>
      </c>
      <c r="BO904">
        <v>7.54</v>
      </c>
      <c r="BP904">
        <v>7.69</v>
      </c>
      <c r="BQ904">
        <v>7.52</v>
      </c>
      <c r="BR904">
        <v>7.66</v>
      </c>
    </row>
    <row r="905" spans="6:70" x14ac:dyDescent="0.3">
      <c r="F905">
        <v>904</v>
      </c>
      <c r="G905">
        <v>7.52</v>
      </c>
      <c r="H905">
        <v>7.59</v>
      </c>
      <c r="I905">
        <v>7.5</v>
      </c>
      <c r="J905">
        <v>7.59</v>
      </c>
      <c r="K905">
        <v>7.44</v>
      </c>
      <c r="L905">
        <v>7.32</v>
      </c>
      <c r="M905">
        <v>7.36</v>
      </c>
      <c r="N905">
        <v>7.67</v>
      </c>
      <c r="O905">
        <v>7.29</v>
      </c>
      <c r="P905">
        <v>7.73</v>
      </c>
      <c r="Q905">
        <v>7.25</v>
      </c>
      <c r="R905">
        <v>7.62</v>
      </c>
      <c r="S905">
        <v>7.27</v>
      </c>
      <c r="T905">
        <v>7.69</v>
      </c>
      <c r="U905">
        <v>7.27</v>
      </c>
      <c r="V905">
        <v>7.69</v>
      </c>
      <c r="W905">
        <v>7.27</v>
      </c>
      <c r="X905">
        <v>7.69</v>
      </c>
      <c r="Y905">
        <v>7.55</v>
      </c>
      <c r="Z905">
        <v>7.76</v>
      </c>
      <c r="AA905">
        <v>7.2</v>
      </c>
      <c r="AB905">
        <v>8.32</v>
      </c>
      <c r="AC905">
        <v>7.08</v>
      </c>
      <c r="AD905">
        <v>8.19</v>
      </c>
      <c r="AE905">
        <v>7.17</v>
      </c>
      <c r="AF905">
        <v>8.24</v>
      </c>
      <c r="AG905">
        <v>7.13</v>
      </c>
      <c r="AH905">
        <v>7.57</v>
      </c>
      <c r="AI905">
        <v>7.19</v>
      </c>
      <c r="AJ905">
        <v>8.6999999999999993</v>
      </c>
      <c r="AK905">
        <v>7.1</v>
      </c>
      <c r="AL905">
        <v>7.54</v>
      </c>
      <c r="AM905">
        <v>0</v>
      </c>
      <c r="AN905">
        <v>0</v>
      </c>
      <c r="AO905">
        <v>7.07</v>
      </c>
      <c r="AP905">
        <v>7.49</v>
      </c>
      <c r="AQ905">
        <v>7.39</v>
      </c>
      <c r="AR905" s="5">
        <v>7.42</v>
      </c>
      <c r="AS905">
        <v>7.32</v>
      </c>
      <c r="AT905">
        <v>7.46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7.32</v>
      </c>
      <c r="BD905">
        <v>7.15</v>
      </c>
      <c r="BE905">
        <v>7.3</v>
      </c>
      <c r="BF905">
        <v>7.13</v>
      </c>
      <c r="BG905">
        <v>7.32</v>
      </c>
      <c r="BH905">
        <v>7.24</v>
      </c>
      <c r="BI905">
        <v>7.5</v>
      </c>
      <c r="BJ905">
        <v>7.59</v>
      </c>
      <c r="BK905">
        <v>7.3</v>
      </c>
      <c r="BL905">
        <v>7.3</v>
      </c>
      <c r="BM905">
        <v>7.3</v>
      </c>
      <c r="BN905">
        <v>7.34</v>
      </c>
      <c r="BO905">
        <v>7.54</v>
      </c>
      <c r="BP905">
        <v>7.69</v>
      </c>
      <c r="BQ905">
        <v>7.54</v>
      </c>
      <c r="BR905">
        <v>7.66</v>
      </c>
    </row>
    <row r="906" spans="6:70" x14ac:dyDescent="0.3">
      <c r="F906">
        <v>905</v>
      </c>
      <c r="G906">
        <v>7.52</v>
      </c>
      <c r="H906">
        <v>7.59</v>
      </c>
      <c r="I906">
        <v>7.54</v>
      </c>
      <c r="J906">
        <v>7.57</v>
      </c>
      <c r="K906">
        <v>7.42</v>
      </c>
      <c r="L906">
        <v>7.21</v>
      </c>
      <c r="M906">
        <v>7.34</v>
      </c>
      <c r="N906">
        <v>7.71</v>
      </c>
      <c r="O906">
        <v>7.24</v>
      </c>
      <c r="P906">
        <v>7.73</v>
      </c>
      <c r="Q906">
        <v>7.25</v>
      </c>
      <c r="R906">
        <v>7.62</v>
      </c>
      <c r="S906">
        <v>7.22</v>
      </c>
      <c r="T906">
        <v>7.69</v>
      </c>
      <c r="U906">
        <v>7.22</v>
      </c>
      <c r="V906">
        <v>7.69</v>
      </c>
      <c r="W906">
        <v>7.22</v>
      </c>
      <c r="X906">
        <v>7.69</v>
      </c>
      <c r="Y906">
        <v>7.54</v>
      </c>
      <c r="Z906">
        <v>7.74</v>
      </c>
      <c r="AA906">
        <v>7.24</v>
      </c>
      <c r="AB906">
        <v>8.27</v>
      </c>
      <c r="AC906">
        <v>7.1</v>
      </c>
      <c r="AD906">
        <v>8.1199999999999992</v>
      </c>
      <c r="AE906">
        <v>7.15</v>
      </c>
      <c r="AF906">
        <v>8.24</v>
      </c>
      <c r="AG906">
        <v>7.13</v>
      </c>
      <c r="AH906">
        <v>7.57</v>
      </c>
      <c r="AI906">
        <v>7.15</v>
      </c>
      <c r="AJ906">
        <v>8.7200000000000006</v>
      </c>
      <c r="AK906">
        <v>7.1</v>
      </c>
      <c r="AL906">
        <v>7.54</v>
      </c>
      <c r="AM906">
        <v>0</v>
      </c>
      <c r="AN906">
        <v>0</v>
      </c>
      <c r="AO906">
        <v>7.07</v>
      </c>
      <c r="AP906">
        <v>7.44</v>
      </c>
      <c r="AQ906">
        <v>7.39</v>
      </c>
      <c r="AR906" s="5">
        <v>7.41</v>
      </c>
      <c r="AS906">
        <v>7.34</v>
      </c>
      <c r="AT906">
        <v>7.44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7.3</v>
      </c>
      <c r="BD906">
        <v>7.13</v>
      </c>
      <c r="BE906">
        <v>0</v>
      </c>
      <c r="BF906">
        <v>0</v>
      </c>
      <c r="BG906">
        <v>7.3</v>
      </c>
      <c r="BH906">
        <v>7.24</v>
      </c>
      <c r="BI906">
        <v>7.52</v>
      </c>
      <c r="BJ906">
        <v>7.57</v>
      </c>
      <c r="BK906">
        <v>7.3</v>
      </c>
      <c r="BL906">
        <v>7.3</v>
      </c>
      <c r="BM906">
        <v>7.3</v>
      </c>
      <c r="BN906">
        <v>7.34</v>
      </c>
      <c r="BO906">
        <v>7.57</v>
      </c>
      <c r="BP906">
        <v>7.69</v>
      </c>
      <c r="BQ906">
        <v>7.52</v>
      </c>
      <c r="BR906">
        <v>7.62</v>
      </c>
    </row>
    <row r="907" spans="6:70" x14ac:dyDescent="0.3">
      <c r="F907">
        <v>906</v>
      </c>
      <c r="G907">
        <v>7.52</v>
      </c>
      <c r="H907">
        <v>7.59</v>
      </c>
      <c r="I907">
        <v>7.52</v>
      </c>
      <c r="J907">
        <v>7.59</v>
      </c>
      <c r="K907">
        <v>7.49</v>
      </c>
      <c r="L907">
        <v>7.21</v>
      </c>
      <c r="M907">
        <v>7.34</v>
      </c>
      <c r="N907">
        <v>7.71</v>
      </c>
      <c r="O907">
        <v>7.25</v>
      </c>
      <c r="P907">
        <v>7.74</v>
      </c>
      <c r="Q907">
        <v>7.22</v>
      </c>
      <c r="R907">
        <v>7.64</v>
      </c>
      <c r="S907">
        <v>7.24</v>
      </c>
      <c r="T907">
        <v>7.66</v>
      </c>
      <c r="U907">
        <v>7.24</v>
      </c>
      <c r="V907">
        <v>7.66</v>
      </c>
      <c r="W907">
        <v>7.24</v>
      </c>
      <c r="X907">
        <v>7.66</v>
      </c>
      <c r="Y907">
        <v>7.55</v>
      </c>
      <c r="Z907">
        <v>7.79</v>
      </c>
      <c r="AA907">
        <v>7.2</v>
      </c>
      <c r="AB907">
        <v>8.31</v>
      </c>
      <c r="AC907">
        <v>7.13</v>
      </c>
      <c r="AD907">
        <v>8.15</v>
      </c>
      <c r="AE907">
        <v>7.15</v>
      </c>
      <c r="AF907">
        <v>8.24</v>
      </c>
      <c r="AG907">
        <v>7.13</v>
      </c>
      <c r="AH907">
        <v>7.57</v>
      </c>
      <c r="AI907">
        <v>7.19</v>
      </c>
      <c r="AJ907">
        <v>8.68</v>
      </c>
      <c r="AK907">
        <v>7.12</v>
      </c>
      <c r="AL907">
        <v>7.54</v>
      </c>
      <c r="AM907">
        <v>0</v>
      </c>
      <c r="AN907">
        <v>0</v>
      </c>
      <c r="AO907">
        <v>7.1</v>
      </c>
      <c r="AP907">
        <v>7.47</v>
      </c>
      <c r="AQ907">
        <v>7.35</v>
      </c>
      <c r="AR907" s="5">
        <v>7.41</v>
      </c>
      <c r="AS907">
        <v>7.32</v>
      </c>
      <c r="AT907">
        <v>7.46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7.3</v>
      </c>
      <c r="BH907">
        <v>7.24</v>
      </c>
      <c r="BI907">
        <v>7.5</v>
      </c>
      <c r="BJ907">
        <v>7.54</v>
      </c>
      <c r="BK907">
        <v>7.3</v>
      </c>
      <c r="BL907">
        <v>7.27</v>
      </c>
      <c r="BM907">
        <v>7.3</v>
      </c>
      <c r="BN907">
        <v>7.34</v>
      </c>
      <c r="BO907">
        <v>7.52</v>
      </c>
      <c r="BP907">
        <v>7.67</v>
      </c>
      <c r="BQ907">
        <v>7.52</v>
      </c>
      <c r="BR907">
        <v>7.66</v>
      </c>
    </row>
    <row r="908" spans="6:70" x14ac:dyDescent="0.3">
      <c r="F908">
        <v>907</v>
      </c>
      <c r="G908">
        <v>7.52</v>
      </c>
      <c r="H908">
        <v>7.59</v>
      </c>
      <c r="I908">
        <v>7.5</v>
      </c>
      <c r="J908">
        <v>7.57</v>
      </c>
      <c r="K908">
        <v>7.45</v>
      </c>
      <c r="L908">
        <v>7.21</v>
      </c>
      <c r="M908">
        <v>7.36</v>
      </c>
      <c r="N908">
        <v>7.67</v>
      </c>
      <c r="O908">
        <v>7.29</v>
      </c>
      <c r="P908">
        <v>7.73</v>
      </c>
      <c r="Q908">
        <v>7.24</v>
      </c>
      <c r="R908">
        <v>7.64</v>
      </c>
      <c r="S908">
        <v>7.27</v>
      </c>
      <c r="T908">
        <v>7.67</v>
      </c>
      <c r="U908">
        <v>7.27</v>
      </c>
      <c r="V908">
        <v>7.67</v>
      </c>
      <c r="W908">
        <v>7.27</v>
      </c>
      <c r="X908">
        <v>7.67</v>
      </c>
      <c r="Y908">
        <v>7.54</v>
      </c>
      <c r="Z908">
        <v>7.73</v>
      </c>
      <c r="AA908">
        <v>7.19</v>
      </c>
      <c r="AB908">
        <v>8.32</v>
      </c>
      <c r="AC908">
        <v>7.1</v>
      </c>
      <c r="AD908">
        <v>8.15</v>
      </c>
      <c r="AE908">
        <v>7.17</v>
      </c>
      <c r="AF908">
        <v>8.1999999999999993</v>
      </c>
      <c r="AG908">
        <v>7.13</v>
      </c>
      <c r="AH908">
        <v>7.59</v>
      </c>
      <c r="AI908">
        <v>7.19</v>
      </c>
      <c r="AJ908">
        <v>8.7200000000000006</v>
      </c>
      <c r="AK908">
        <v>7.12</v>
      </c>
      <c r="AL908">
        <v>7.52</v>
      </c>
      <c r="AM908">
        <v>0</v>
      </c>
      <c r="AN908">
        <v>0</v>
      </c>
      <c r="AO908">
        <v>7.08</v>
      </c>
      <c r="AP908">
        <v>7.45</v>
      </c>
      <c r="AQ908">
        <v>7.34</v>
      </c>
      <c r="AR908" s="5">
        <v>7.41</v>
      </c>
      <c r="AS908">
        <v>7.37</v>
      </c>
      <c r="AT908">
        <v>7.44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7.32</v>
      </c>
      <c r="BH908">
        <v>7.25</v>
      </c>
      <c r="BI908">
        <v>7.52</v>
      </c>
      <c r="BJ908">
        <v>7.57</v>
      </c>
      <c r="BK908">
        <v>7.3</v>
      </c>
      <c r="BL908">
        <v>7.27</v>
      </c>
      <c r="BM908">
        <v>7.3</v>
      </c>
      <c r="BN908">
        <v>7.34</v>
      </c>
      <c r="BO908">
        <v>7.55</v>
      </c>
      <c r="BP908">
        <v>7.66</v>
      </c>
      <c r="BQ908">
        <v>7.55</v>
      </c>
      <c r="BR908">
        <v>7.66</v>
      </c>
    </row>
    <row r="909" spans="6:70" x14ac:dyDescent="0.3">
      <c r="F909">
        <v>908</v>
      </c>
      <c r="G909">
        <v>7.52</v>
      </c>
      <c r="H909">
        <v>7.57</v>
      </c>
      <c r="I909">
        <v>7.52</v>
      </c>
      <c r="J909">
        <v>7.57</v>
      </c>
      <c r="K909">
        <v>7.42</v>
      </c>
      <c r="L909">
        <v>7.21</v>
      </c>
      <c r="M909">
        <v>7.36</v>
      </c>
      <c r="N909">
        <v>7.64</v>
      </c>
      <c r="O909">
        <v>7.27</v>
      </c>
      <c r="P909">
        <v>7.69</v>
      </c>
      <c r="Q909">
        <v>7.25</v>
      </c>
      <c r="R909">
        <v>7.64</v>
      </c>
      <c r="S909">
        <v>7.25</v>
      </c>
      <c r="T909">
        <v>7.66</v>
      </c>
      <c r="U909">
        <v>7.25</v>
      </c>
      <c r="V909">
        <v>7.66</v>
      </c>
      <c r="W909">
        <v>7.25</v>
      </c>
      <c r="X909">
        <v>7.66</v>
      </c>
      <c r="Y909">
        <v>7.54</v>
      </c>
      <c r="Z909">
        <v>7.73</v>
      </c>
      <c r="AA909">
        <v>7.2</v>
      </c>
      <c r="AB909">
        <v>8.32</v>
      </c>
      <c r="AC909">
        <v>7.12</v>
      </c>
      <c r="AD909">
        <v>8.15</v>
      </c>
      <c r="AE909">
        <v>7.15</v>
      </c>
      <c r="AF909">
        <v>8.2200000000000006</v>
      </c>
      <c r="AG909">
        <v>7.13</v>
      </c>
      <c r="AH909">
        <v>7.57</v>
      </c>
      <c r="AI909">
        <v>7.19</v>
      </c>
      <c r="AJ909">
        <v>8.7200000000000006</v>
      </c>
      <c r="AK909">
        <v>7.12</v>
      </c>
      <c r="AL909">
        <v>7.5</v>
      </c>
      <c r="AM909">
        <v>0</v>
      </c>
      <c r="AN909">
        <v>0</v>
      </c>
      <c r="AO909">
        <v>7.08</v>
      </c>
      <c r="AP909">
        <v>7.44</v>
      </c>
      <c r="AQ909">
        <v>7.37</v>
      </c>
      <c r="AR909" s="5">
        <v>7.42</v>
      </c>
      <c r="AS909">
        <v>7.32</v>
      </c>
      <c r="AT909">
        <v>7.47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7.3</v>
      </c>
      <c r="BH909">
        <v>7.25</v>
      </c>
      <c r="BI909">
        <v>7.52</v>
      </c>
      <c r="BJ909">
        <v>7.57</v>
      </c>
      <c r="BK909">
        <v>7.3</v>
      </c>
      <c r="BL909">
        <v>7.27</v>
      </c>
      <c r="BM909">
        <v>7.3</v>
      </c>
      <c r="BN909">
        <v>7.36</v>
      </c>
      <c r="BO909">
        <v>7.54</v>
      </c>
      <c r="BP909">
        <v>7.67</v>
      </c>
      <c r="BQ909">
        <v>7.54</v>
      </c>
      <c r="BR909">
        <v>7.67</v>
      </c>
    </row>
    <row r="910" spans="6:70" x14ac:dyDescent="0.3">
      <c r="F910">
        <v>909</v>
      </c>
      <c r="G910">
        <v>7.52</v>
      </c>
      <c r="H910">
        <v>7.59</v>
      </c>
      <c r="I910">
        <v>7.52</v>
      </c>
      <c r="J910">
        <v>7.61</v>
      </c>
      <c r="K910">
        <v>7.42</v>
      </c>
      <c r="L910">
        <v>7.21</v>
      </c>
      <c r="M910">
        <v>7.36</v>
      </c>
      <c r="N910">
        <v>7.66</v>
      </c>
      <c r="O910">
        <v>7.27</v>
      </c>
      <c r="P910">
        <v>7.71</v>
      </c>
      <c r="Q910">
        <v>7.24</v>
      </c>
      <c r="R910">
        <v>7.61</v>
      </c>
      <c r="S910">
        <v>7.24</v>
      </c>
      <c r="T910">
        <v>7.69</v>
      </c>
      <c r="U910">
        <v>7.24</v>
      </c>
      <c r="V910">
        <v>7.69</v>
      </c>
      <c r="W910">
        <v>7.24</v>
      </c>
      <c r="X910">
        <v>7.69</v>
      </c>
      <c r="Y910">
        <v>7.57</v>
      </c>
      <c r="Z910">
        <v>7.76</v>
      </c>
      <c r="AA910">
        <v>7.19</v>
      </c>
      <c r="AB910">
        <v>8.31</v>
      </c>
      <c r="AC910">
        <v>7.1</v>
      </c>
      <c r="AD910">
        <v>8.14</v>
      </c>
      <c r="AE910">
        <v>7.13</v>
      </c>
      <c r="AF910">
        <v>8.1999999999999993</v>
      </c>
      <c r="AG910">
        <v>7.13</v>
      </c>
      <c r="AH910">
        <v>7.59</v>
      </c>
      <c r="AI910">
        <v>7.17</v>
      </c>
      <c r="AJ910">
        <v>8.68</v>
      </c>
      <c r="AK910">
        <v>7.15</v>
      </c>
      <c r="AL910">
        <v>7.5</v>
      </c>
      <c r="AM910">
        <v>0</v>
      </c>
      <c r="AN910">
        <v>0</v>
      </c>
      <c r="AO910">
        <v>7.07</v>
      </c>
      <c r="AP910">
        <v>7.47</v>
      </c>
      <c r="AQ910">
        <v>7.37</v>
      </c>
      <c r="AR910" s="5">
        <v>7.42</v>
      </c>
      <c r="AS910">
        <v>7.34</v>
      </c>
      <c r="AT910">
        <v>7.44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7.3</v>
      </c>
      <c r="BH910">
        <v>7.24</v>
      </c>
      <c r="BI910">
        <v>7.49</v>
      </c>
      <c r="BJ910">
        <v>7.57</v>
      </c>
      <c r="BK910">
        <v>7.32</v>
      </c>
      <c r="BL910">
        <v>7.27</v>
      </c>
      <c r="BM910">
        <v>7.3</v>
      </c>
      <c r="BN910">
        <v>7.32</v>
      </c>
      <c r="BO910">
        <v>7.57</v>
      </c>
      <c r="BP910">
        <v>7.66</v>
      </c>
      <c r="BQ910">
        <v>7.52</v>
      </c>
      <c r="BR910">
        <v>7.66</v>
      </c>
    </row>
    <row r="911" spans="6:70" x14ac:dyDescent="0.3">
      <c r="F911">
        <v>910</v>
      </c>
      <c r="G911">
        <v>7.52</v>
      </c>
      <c r="H911">
        <v>7.59</v>
      </c>
      <c r="I911">
        <v>7.55</v>
      </c>
      <c r="J911">
        <v>7.61</v>
      </c>
      <c r="K911">
        <v>7.4</v>
      </c>
      <c r="L911">
        <v>7.21</v>
      </c>
      <c r="M911">
        <v>7.34</v>
      </c>
      <c r="N911">
        <v>7.67</v>
      </c>
      <c r="O911">
        <v>7.29</v>
      </c>
      <c r="P911">
        <v>7.73</v>
      </c>
      <c r="Q911">
        <v>7.27</v>
      </c>
      <c r="R911">
        <v>7.62</v>
      </c>
      <c r="S911">
        <v>7.25</v>
      </c>
      <c r="T911">
        <v>7.67</v>
      </c>
      <c r="U911">
        <v>7.25</v>
      </c>
      <c r="V911">
        <v>7.67</v>
      </c>
      <c r="W911">
        <v>7.25</v>
      </c>
      <c r="X911">
        <v>7.67</v>
      </c>
      <c r="Y911">
        <v>7.55</v>
      </c>
      <c r="Z911">
        <v>7.81</v>
      </c>
      <c r="AA911">
        <v>7.2</v>
      </c>
      <c r="AB911">
        <v>8.32</v>
      </c>
      <c r="AC911">
        <v>7.1</v>
      </c>
      <c r="AD911">
        <v>8.15</v>
      </c>
      <c r="AE911">
        <v>7.15</v>
      </c>
      <c r="AF911">
        <v>8.19</v>
      </c>
      <c r="AG911">
        <v>7.12</v>
      </c>
      <c r="AH911">
        <v>7.59</v>
      </c>
      <c r="AI911">
        <v>7.08</v>
      </c>
      <c r="AJ911">
        <v>8.68</v>
      </c>
      <c r="AK911">
        <v>7.1</v>
      </c>
      <c r="AL911">
        <v>7.54</v>
      </c>
      <c r="AM911">
        <v>0</v>
      </c>
      <c r="AN911">
        <v>0</v>
      </c>
      <c r="AO911">
        <v>7.12</v>
      </c>
      <c r="AP911">
        <v>7.44</v>
      </c>
      <c r="AQ911">
        <v>7.37</v>
      </c>
      <c r="AR911" s="5">
        <v>7.42</v>
      </c>
      <c r="AS911">
        <v>7.34</v>
      </c>
      <c r="AT911">
        <v>7.44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7.3</v>
      </c>
      <c r="BH911">
        <v>7.22</v>
      </c>
      <c r="BI911">
        <v>7.54</v>
      </c>
      <c r="BJ911">
        <v>7.57</v>
      </c>
      <c r="BK911">
        <v>7.32</v>
      </c>
      <c r="BL911">
        <v>7.27</v>
      </c>
      <c r="BM911">
        <v>7.3</v>
      </c>
      <c r="BN911">
        <v>7.32</v>
      </c>
      <c r="BO911">
        <v>7.55</v>
      </c>
      <c r="BP911">
        <v>7.66</v>
      </c>
      <c r="BQ911">
        <v>7.57</v>
      </c>
      <c r="BR911">
        <v>7.61</v>
      </c>
    </row>
    <row r="912" spans="6:70" x14ac:dyDescent="0.3">
      <c r="F912">
        <v>911</v>
      </c>
      <c r="G912">
        <v>7.54</v>
      </c>
      <c r="H912">
        <v>7.59</v>
      </c>
      <c r="I912">
        <v>7.5</v>
      </c>
      <c r="J912">
        <v>7.61</v>
      </c>
      <c r="K912">
        <v>7.44</v>
      </c>
      <c r="L912">
        <v>7.21</v>
      </c>
      <c r="M912">
        <v>7.37</v>
      </c>
      <c r="N912">
        <v>7.66</v>
      </c>
      <c r="O912">
        <v>7.27</v>
      </c>
      <c r="P912">
        <v>7.73</v>
      </c>
      <c r="Q912">
        <v>7.25</v>
      </c>
      <c r="R912">
        <v>7.62</v>
      </c>
      <c r="S912">
        <v>7.25</v>
      </c>
      <c r="T912">
        <v>7.67</v>
      </c>
      <c r="U912">
        <v>7.25</v>
      </c>
      <c r="V912">
        <v>7.67</v>
      </c>
      <c r="W912">
        <v>7.25</v>
      </c>
      <c r="X912">
        <v>7.67</v>
      </c>
      <c r="Y912">
        <v>7.57</v>
      </c>
      <c r="Z912">
        <v>7.76</v>
      </c>
      <c r="AA912">
        <v>7.22</v>
      </c>
      <c r="AB912">
        <v>8.31</v>
      </c>
      <c r="AC912">
        <v>7.08</v>
      </c>
      <c r="AD912">
        <v>8.15</v>
      </c>
      <c r="AE912">
        <v>7.15</v>
      </c>
      <c r="AF912">
        <v>8.1999999999999993</v>
      </c>
      <c r="AG912">
        <v>7.1</v>
      </c>
      <c r="AH912">
        <v>7.59</v>
      </c>
      <c r="AI912">
        <v>7.08</v>
      </c>
      <c r="AJ912">
        <v>8.6999999999999993</v>
      </c>
      <c r="AK912">
        <v>7.1</v>
      </c>
      <c r="AL912">
        <v>7.5</v>
      </c>
      <c r="AM912">
        <v>0</v>
      </c>
      <c r="AN912">
        <v>0</v>
      </c>
      <c r="AO912">
        <v>7.13</v>
      </c>
      <c r="AP912">
        <v>7.42</v>
      </c>
      <c r="AQ912">
        <v>7.35</v>
      </c>
      <c r="AR912" s="5">
        <v>7.42</v>
      </c>
      <c r="AS912">
        <v>7.35</v>
      </c>
      <c r="AT912">
        <v>7.44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7.3</v>
      </c>
      <c r="BH912">
        <v>7.22</v>
      </c>
      <c r="BI912">
        <v>7.54</v>
      </c>
      <c r="BJ912">
        <v>7.57</v>
      </c>
      <c r="BK912">
        <v>7.32</v>
      </c>
      <c r="BL912">
        <v>7.29</v>
      </c>
      <c r="BM912">
        <v>7.3</v>
      </c>
      <c r="BN912">
        <v>7.32</v>
      </c>
      <c r="BO912">
        <v>7.55</v>
      </c>
      <c r="BP912">
        <v>7.69</v>
      </c>
      <c r="BQ912">
        <v>7.54</v>
      </c>
      <c r="BR912">
        <v>7.61</v>
      </c>
    </row>
    <row r="913" spans="6:70" x14ac:dyDescent="0.3">
      <c r="F913">
        <v>912</v>
      </c>
      <c r="G913">
        <v>7.5</v>
      </c>
      <c r="H913">
        <v>7.59</v>
      </c>
      <c r="I913">
        <v>7.54</v>
      </c>
      <c r="J913">
        <v>7.59</v>
      </c>
      <c r="K913">
        <v>7.44</v>
      </c>
      <c r="L913">
        <v>7.28</v>
      </c>
      <c r="M913">
        <v>7.37</v>
      </c>
      <c r="N913">
        <v>7.67</v>
      </c>
      <c r="O913">
        <v>7.27</v>
      </c>
      <c r="P913">
        <v>7.71</v>
      </c>
      <c r="Q913">
        <v>7.29</v>
      </c>
      <c r="R913">
        <v>7.64</v>
      </c>
      <c r="S913">
        <v>7.25</v>
      </c>
      <c r="T913">
        <v>7.66</v>
      </c>
      <c r="U913">
        <v>7.25</v>
      </c>
      <c r="V913">
        <v>7.66</v>
      </c>
      <c r="W913">
        <v>7.25</v>
      </c>
      <c r="X913">
        <v>7.66</v>
      </c>
      <c r="Y913">
        <v>7.54</v>
      </c>
      <c r="Z913">
        <v>7.76</v>
      </c>
      <c r="AA913">
        <v>7.17</v>
      </c>
      <c r="AB913">
        <v>8.2899999999999991</v>
      </c>
      <c r="AC913">
        <v>7.08</v>
      </c>
      <c r="AD913">
        <v>8.14</v>
      </c>
      <c r="AE913">
        <v>7.13</v>
      </c>
      <c r="AF913">
        <v>8.19</v>
      </c>
      <c r="AG913">
        <v>7.12</v>
      </c>
      <c r="AH913">
        <v>7.59</v>
      </c>
      <c r="AI913">
        <v>7.08</v>
      </c>
      <c r="AJ913">
        <v>8.68</v>
      </c>
      <c r="AK913">
        <v>7.12</v>
      </c>
      <c r="AL913">
        <v>7.52</v>
      </c>
      <c r="AM913">
        <v>0</v>
      </c>
      <c r="AN913">
        <v>0</v>
      </c>
      <c r="AO913">
        <v>7.1</v>
      </c>
      <c r="AP913">
        <v>7.47</v>
      </c>
      <c r="AQ913">
        <v>7.37</v>
      </c>
      <c r="AR913" s="5">
        <v>7.42</v>
      </c>
      <c r="AS913">
        <v>7.34</v>
      </c>
      <c r="AT913">
        <v>7.42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7.35</v>
      </c>
      <c r="BH913">
        <v>7.22</v>
      </c>
      <c r="BI913">
        <v>7.54</v>
      </c>
      <c r="BJ913">
        <v>7.57</v>
      </c>
      <c r="BK913">
        <v>7.32</v>
      </c>
      <c r="BL913">
        <v>7.29</v>
      </c>
      <c r="BM913">
        <v>7.32</v>
      </c>
      <c r="BN913">
        <v>7.32</v>
      </c>
      <c r="BO913">
        <v>7.55</v>
      </c>
      <c r="BP913">
        <v>7.69</v>
      </c>
      <c r="BQ913">
        <v>7.52</v>
      </c>
      <c r="BR913">
        <v>7.64</v>
      </c>
    </row>
    <row r="914" spans="6:70" x14ac:dyDescent="0.3">
      <c r="F914">
        <v>913</v>
      </c>
      <c r="G914">
        <v>7.54</v>
      </c>
      <c r="H914">
        <v>7.61</v>
      </c>
      <c r="I914">
        <v>7.54</v>
      </c>
      <c r="J914">
        <v>7.59</v>
      </c>
      <c r="K914">
        <v>7.45</v>
      </c>
      <c r="L914">
        <v>7.28</v>
      </c>
      <c r="M914">
        <v>7.36</v>
      </c>
      <c r="N914">
        <v>7.67</v>
      </c>
      <c r="O914">
        <v>7.29</v>
      </c>
      <c r="P914">
        <v>7.69</v>
      </c>
      <c r="Q914">
        <v>7.24</v>
      </c>
      <c r="R914">
        <v>7.64</v>
      </c>
      <c r="S914">
        <v>7.24</v>
      </c>
      <c r="T914">
        <v>7.66</v>
      </c>
      <c r="U914">
        <v>7.24</v>
      </c>
      <c r="V914">
        <v>7.66</v>
      </c>
      <c r="W914">
        <v>7.24</v>
      </c>
      <c r="X914">
        <v>7.66</v>
      </c>
      <c r="Y914">
        <v>7.55</v>
      </c>
      <c r="Z914">
        <v>7.76</v>
      </c>
      <c r="AA914">
        <v>7.2</v>
      </c>
      <c r="AB914">
        <v>8.2899999999999991</v>
      </c>
      <c r="AC914">
        <v>7.08</v>
      </c>
      <c r="AD914">
        <v>8.14</v>
      </c>
      <c r="AE914">
        <v>7.12</v>
      </c>
      <c r="AF914">
        <v>8.15</v>
      </c>
      <c r="AG914">
        <v>7.12</v>
      </c>
      <c r="AH914">
        <v>7.61</v>
      </c>
      <c r="AI914">
        <v>7.15</v>
      </c>
      <c r="AJ914">
        <v>8.67</v>
      </c>
      <c r="AK914">
        <v>7.12</v>
      </c>
      <c r="AL914">
        <v>7.52</v>
      </c>
      <c r="AM914">
        <v>0</v>
      </c>
      <c r="AN914">
        <v>0</v>
      </c>
      <c r="AO914">
        <v>7.1</v>
      </c>
      <c r="AP914">
        <v>7.45</v>
      </c>
      <c r="AQ914">
        <v>7.37</v>
      </c>
      <c r="AR914" s="5">
        <v>7.42</v>
      </c>
      <c r="AS914">
        <v>7.35</v>
      </c>
      <c r="AT914">
        <v>7.44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7.34</v>
      </c>
      <c r="BH914">
        <v>7.22</v>
      </c>
      <c r="BI914">
        <v>7.5</v>
      </c>
      <c r="BJ914">
        <v>7.57</v>
      </c>
      <c r="BK914">
        <v>7.32</v>
      </c>
      <c r="BL914">
        <v>7.3</v>
      </c>
      <c r="BM914">
        <v>7.34</v>
      </c>
      <c r="BN914">
        <v>7.32</v>
      </c>
      <c r="BO914">
        <v>7.55</v>
      </c>
      <c r="BP914">
        <v>7.69</v>
      </c>
      <c r="BQ914">
        <v>7.57</v>
      </c>
      <c r="BR914">
        <v>7.66</v>
      </c>
    </row>
    <row r="915" spans="6:70" x14ac:dyDescent="0.3">
      <c r="F915">
        <v>914</v>
      </c>
      <c r="G915">
        <v>7.52</v>
      </c>
      <c r="H915">
        <v>7.61</v>
      </c>
      <c r="I915">
        <v>7.54</v>
      </c>
      <c r="J915">
        <v>7.57</v>
      </c>
      <c r="K915">
        <v>7.4</v>
      </c>
      <c r="L915">
        <v>7.35</v>
      </c>
      <c r="M915">
        <v>7.34</v>
      </c>
      <c r="N915">
        <v>7.69</v>
      </c>
      <c r="O915">
        <v>7.27</v>
      </c>
      <c r="P915">
        <v>7.71</v>
      </c>
      <c r="Q915">
        <v>7.24</v>
      </c>
      <c r="R915">
        <v>7.62</v>
      </c>
      <c r="S915">
        <v>7.25</v>
      </c>
      <c r="T915">
        <v>7.67</v>
      </c>
      <c r="U915">
        <v>7.25</v>
      </c>
      <c r="V915">
        <v>7.67</v>
      </c>
      <c r="W915">
        <v>7.25</v>
      </c>
      <c r="X915">
        <v>7.67</v>
      </c>
      <c r="Y915">
        <v>7.54</v>
      </c>
      <c r="Z915">
        <v>7.73</v>
      </c>
      <c r="AA915">
        <v>7.19</v>
      </c>
      <c r="AB915">
        <v>8.2899999999999991</v>
      </c>
      <c r="AC915">
        <v>7.1</v>
      </c>
      <c r="AD915">
        <v>8.14</v>
      </c>
      <c r="AE915">
        <v>7.13</v>
      </c>
      <c r="AF915">
        <v>8.15</v>
      </c>
      <c r="AG915">
        <v>7.13</v>
      </c>
      <c r="AH915">
        <v>7.59</v>
      </c>
      <c r="AI915">
        <v>7.15</v>
      </c>
      <c r="AJ915">
        <v>8.67</v>
      </c>
      <c r="AK915">
        <v>7.12</v>
      </c>
      <c r="AL915">
        <v>7.54</v>
      </c>
      <c r="AM915">
        <v>0</v>
      </c>
      <c r="AN915">
        <v>0</v>
      </c>
      <c r="AO915">
        <v>7.12</v>
      </c>
      <c r="AP915">
        <v>7.45</v>
      </c>
      <c r="AQ915">
        <v>7.37</v>
      </c>
      <c r="AR915" s="5">
        <v>7.42</v>
      </c>
      <c r="AS915">
        <v>7.32</v>
      </c>
      <c r="AT915">
        <v>7.46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7.34</v>
      </c>
      <c r="BH915">
        <v>7.22</v>
      </c>
      <c r="BI915">
        <v>7.52</v>
      </c>
      <c r="BJ915">
        <v>7.55</v>
      </c>
      <c r="BK915">
        <v>7.32</v>
      </c>
      <c r="BL915">
        <v>7.29</v>
      </c>
      <c r="BM915">
        <v>7.34</v>
      </c>
      <c r="BN915">
        <v>7.32</v>
      </c>
      <c r="BO915">
        <v>7.55</v>
      </c>
      <c r="BP915">
        <v>7.71</v>
      </c>
      <c r="BQ915">
        <v>7.54</v>
      </c>
      <c r="BR915">
        <v>7.61</v>
      </c>
    </row>
    <row r="916" spans="6:70" x14ac:dyDescent="0.3">
      <c r="F916">
        <v>915</v>
      </c>
      <c r="G916">
        <v>7.5</v>
      </c>
      <c r="H916">
        <v>7.57</v>
      </c>
      <c r="I916">
        <v>7.54</v>
      </c>
      <c r="J916">
        <v>7.57</v>
      </c>
      <c r="K916">
        <v>7.4</v>
      </c>
      <c r="L916">
        <v>7.35</v>
      </c>
      <c r="M916">
        <v>7.37</v>
      </c>
      <c r="N916">
        <v>7.66</v>
      </c>
      <c r="O916">
        <v>7.25</v>
      </c>
      <c r="P916">
        <v>7.71</v>
      </c>
      <c r="Q916">
        <v>7.24</v>
      </c>
      <c r="R916">
        <v>7.64</v>
      </c>
      <c r="S916">
        <v>7.25</v>
      </c>
      <c r="T916">
        <v>7.66</v>
      </c>
      <c r="U916">
        <v>7.25</v>
      </c>
      <c r="V916">
        <v>7.66</v>
      </c>
      <c r="W916">
        <v>7.25</v>
      </c>
      <c r="X916">
        <v>7.66</v>
      </c>
      <c r="Y916">
        <v>7.54</v>
      </c>
      <c r="Z916">
        <v>7.76</v>
      </c>
      <c r="AA916">
        <v>7.19</v>
      </c>
      <c r="AB916">
        <v>8.32</v>
      </c>
      <c r="AC916">
        <v>7.1</v>
      </c>
      <c r="AD916">
        <v>8.14</v>
      </c>
      <c r="AE916">
        <v>7.13</v>
      </c>
      <c r="AF916">
        <v>8.14</v>
      </c>
      <c r="AG916">
        <v>7.12</v>
      </c>
      <c r="AH916">
        <v>7.61</v>
      </c>
      <c r="AI916">
        <v>7.15</v>
      </c>
      <c r="AJ916">
        <v>8.67</v>
      </c>
      <c r="AK916">
        <v>7.12</v>
      </c>
      <c r="AL916">
        <v>7.54</v>
      </c>
      <c r="AM916">
        <v>0</v>
      </c>
      <c r="AN916">
        <v>0</v>
      </c>
      <c r="AO916">
        <v>7.08</v>
      </c>
      <c r="AP916">
        <v>7.45</v>
      </c>
      <c r="AQ916">
        <v>7.39</v>
      </c>
      <c r="AR916" s="5">
        <v>7.41</v>
      </c>
      <c r="AS916">
        <v>7.32</v>
      </c>
      <c r="AT916">
        <v>7.46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7.32</v>
      </c>
      <c r="BH916">
        <v>7.22</v>
      </c>
      <c r="BI916">
        <v>7.55</v>
      </c>
      <c r="BJ916">
        <v>7.55</v>
      </c>
      <c r="BK916">
        <v>7.32</v>
      </c>
      <c r="BL916">
        <v>7.29</v>
      </c>
      <c r="BM916">
        <v>7.3</v>
      </c>
      <c r="BN916">
        <v>7.34</v>
      </c>
      <c r="BO916">
        <v>7.54</v>
      </c>
      <c r="BP916">
        <v>7.67</v>
      </c>
      <c r="BQ916">
        <v>7.52</v>
      </c>
      <c r="BR916">
        <v>7.66</v>
      </c>
    </row>
    <row r="917" spans="6:70" x14ac:dyDescent="0.3">
      <c r="F917">
        <v>916</v>
      </c>
      <c r="G917">
        <v>7.54</v>
      </c>
      <c r="H917">
        <v>7.57</v>
      </c>
      <c r="I917">
        <v>7.54</v>
      </c>
      <c r="J917">
        <v>7.57</v>
      </c>
      <c r="K917">
        <v>7.42</v>
      </c>
      <c r="L917">
        <v>7.26</v>
      </c>
      <c r="M917">
        <v>7.34</v>
      </c>
      <c r="N917">
        <v>7.62</v>
      </c>
      <c r="O917">
        <v>7.27</v>
      </c>
      <c r="P917">
        <v>7.69</v>
      </c>
      <c r="Q917">
        <v>7.24</v>
      </c>
      <c r="R917">
        <v>7.64</v>
      </c>
      <c r="S917">
        <v>7.24</v>
      </c>
      <c r="T917">
        <v>7.67</v>
      </c>
      <c r="U917">
        <v>7.24</v>
      </c>
      <c r="V917">
        <v>7.67</v>
      </c>
      <c r="W917">
        <v>7.24</v>
      </c>
      <c r="X917">
        <v>7.67</v>
      </c>
      <c r="Y917">
        <v>7.55</v>
      </c>
      <c r="Z917">
        <v>7.76</v>
      </c>
      <c r="AA917">
        <v>7.19</v>
      </c>
      <c r="AB917">
        <v>8.2899999999999991</v>
      </c>
      <c r="AC917">
        <v>7.1</v>
      </c>
      <c r="AD917">
        <v>8.17</v>
      </c>
      <c r="AE917">
        <v>7.17</v>
      </c>
      <c r="AF917">
        <v>8.14</v>
      </c>
      <c r="AG917">
        <v>7.13</v>
      </c>
      <c r="AH917">
        <v>7.56</v>
      </c>
      <c r="AI917">
        <v>7.15</v>
      </c>
      <c r="AJ917">
        <v>8.7200000000000006</v>
      </c>
      <c r="AK917">
        <v>7.1</v>
      </c>
      <c r="AL917">
        <v>7.5</v>
      </c>
      <c r="AM917">
        <v>0</v>
      </c>
      <c r="AN917">
        <v>0</v>
      </c>
      <c r="AO917">
        <v>7.08</v>
      </c>
      <c r="AP917">
        <v>7.44</v>
      </c>
      <c r="AQ917">
        <v>7.37</v>
      </c>
      <c r="AR917" s="5">
        <v>7.44</v>
      </c>
      <c r="AS917">
        <v>7.32</v>
      </c>
      <c r="AT917">
        <v>7.46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7.32</v>
      </c>
      <c r="BH917">
        <v>7.24</v>
      </c>
      <c r="BI917">
        <v>7.55</v>
      </c>
      <c r="BJ917">
        <v>7.55</v>
      </c>
      <c r="BK917">
        <v>7.34</v>
      </c>
      <c r="BL917">
        <v>7.29</v>
      </c>
      <c r="BM917">
        <v>7.3</v>
      </c>
      <c r="BN917">
        <v>7.34</v>
      </c>
      <c r="BO917">
        <v>7.55</v>
      </c>
      <c r="BP917">
        <v>7.64</v>
      </c>
      <c r="BQ917">
        <v>7.54</v>
      </c>
      <c r="BR917">
        <v>7.66</v>
      </c>
    </row>
    <row r="918" spans="6:70" x14ac:dyDescent="0.3">
      <c r="F918">
        <v>917</v>
      </c>
      <c r="G918">
        <v>7.5</v>
      </c>
      <c r="H918">
        <v>7.55</v>
      </c>
      <c r="I918">
        <v>7.52</v>
      </c>
      <c r="J918">
        <v>7.55</v>
      </c>
      <c r="K918">
        <v>7.44</v>
      </c>
      <c r="L918">
        <v>7.3</v>
      </c>
      <c r="M918">
        <v>7.36</v>
      </c>
      <c r="N918">
        <v>7.67</v>
      </c>
      <c r="O918">
        <v>7.29</v>
      </c>
      <c r="P918">
        <v>7.71</v>
      </c>
      <c r="Q918">
        <v>7.25</v>
      </c>
      <c r="R918">
        <v>7.64</v>
      </c>
      <c r="S918">
        <v>7.24</v>
      </c>
      <c r="T918">
        <v>7.66</v>
      </c>
      <c r="U918">
        <v>7.24</v>
      </c>
      <c r="V918">
        <v>7.66</v>
      </c>
      <c r="W918">
        <v>7.24</v>
      </c>
      <c r="X918">
        <v>7.66</v>
      </c>
      <c r="Y918">
        <v>7.57</v>
      </c>
      <c r="Z918">
        <v>7.76</v>
      </c>
      <c r="AA918">
        <v>7.19</v>
      </c>
      <c r="AB918">
        <v>8.31</v>
      </c>
      <c r="AC918">
        <v>7.13</v>
      </c>
      <c r="AD918">
        <v>8.14</v>
      </c>
      <c r="AE918">
        <v>7.13</v>
      </c>
      <c r="AF918">
        <v>8.14</v>
      </c>
      <c r="AG918">
        <v>7.13</v>
      </c>
      <c r="AH918">
        <v>7.61</v>
      </c>
      <c r="AI918">
        <v>7.17</v>
      </c>
      <c r="AJ918">
        <v>8.68</v>
      </c>
      <c r="AK918">
        <v>7.13</v>
      </c>
      <c r="AL918">
        <v>7.52</v>
      </c>
      <c r="AM918">
        <v>0</v>
      </c>
      <c r="AN918">
        <v>0</v>
      </c>
      <c r="AO918">
        <v>7.08</v>
      </c>
      <c r="AP918">
        <v>7.44</v>
      </c>
      <c r="AQ918">
        <v>7.35</v>
      </c>
      <c r="AR918" s="5">
        <v>7.44</v>
      </c>
      <c r="AS918">
        <v>7.35</v>
      </c>
      <c r="AT918">
        <v>7.44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7.32</v>
      </c>
      <c r="BH918">
        <v>7.22</v>
      </c>
      <c r="BI918">
        <v>7.54</v>
      </c>
      <c r="BJ918">
        <v>7.59</v>
      </c>
      <c r="BK918">
        <v>7.34</v>
      </c>
      <c r="BL918">
        <v>7.29</v>
      </c>
      <c r="BM918">
        <v>7.3</v>
      </c>
      <c r="BN918">
        <v>7.34</v>
      </c>
      <c r="BO918">
        <v>7.52</v>
      </c>
      <c r="BP918">
        <v>7.66</v>
      </c>
      <c r="BQ918">
        <v>7.55</v>
      </c>
      <c r="BR918">
        <v>7.62</v>
      </c>
    </row>
    <row r="919" spans="6:70" x14ac:dyDescent="0.3">
      <c r="F919">
        <v>918</v>
      </c>
      <c r="G919">
        <v>7.54</v>
      </c>
      <c r="H919">
        <v>7.57</v>
      </c>
      <c r="I919">
        <v>7.52</v>
      </c>
      <c r="J919">
        <v>7.55</v>
      </c>
      <c r="K919">
        <v>7.45</v>
      </c>
      <c r="L919">
        <v>7.33</v>
      </c>
      <c r="M919">
        <v>7.37</v>
      </c>
      <c r="N919">
        <v>7.66</v>
      </c>
      <c r="O919">
        <v>7.25</v>
      </c>
      <c r="P919">
        <v>7.74</v>
      </c>
      <c r="Q919">
        <v>7.3</v>
      </c>
      <c r="R919">
        <v>7.62</v>
      </c>
      <c r="S919">
        <v>7.24</v>
      </c>
      <c r="T919">
        <v>7.66</v>
      </c>
      <c r="U919">
        <v>7.24</v>
      </c>
      <c r="V919">
        <v>7.66</v>
      </c>
      <c r="W919">
        <v>7.24</v>
      </c>
      <c r="X919">
        <v>7.66</v>
      </c>
      <c r="Y919">
        <v>7.59</v>
      </c>
      <c r="Z919">
        <v>7.78</v>
      </c>
      <c r="AA919">
        <v>7.19</v>
      </c>
      <c r="AB919">
        <v>8.31</v>
      </c>
      <c r="AC919">
        <v>7.13</v>
      </c>
      <c r="AD919">
        <v>8.14</v>
      </c>
      <c r="AE919">
        <v>7.13</v>
      </c>
      <c r="AF919">
        <v>8.14</v>
      </c>
      <c r="AG919">
        <v>7.13</v>
      </c>
      <c r="AH919">
        <v>7.57</v>
      </c>
      <c r="AI919">
        <v>7.17</v>
      </c>
      <c r="AJ919">
        <v>8.6999999999999993</v>
      </c>
      <c r="AK919">
        <v>7.12</v>
      </c>
      <c r="AL919">
        <v>7.5</v>
      </c>
      <c r="AM919">
        <v>0</v>
      </c>
      <c r="AN919">
        <v>0</v>
      </c>
      <c r="AO919">
        <v>7.08</v>
      </c>
      <c r="AP919">
        <v>7.45</v>
      </c>
      <c r="AQ919">
        <v>7.41</v>
      </c>
      <c r="AR919" s="5">
        <v>7.42</v>
      </c>
      <c r="AS919">
        <v>7.39</v>
      </c>
      <c r="AT919">
        <v>7.44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7.32</v>
      </c>
      <c r="BH919">
        <v>7.22</v>
      </c>
      <c r="BI919">
        <v>7.5</v>
      </c>
      <c r="BJ919">
        <v>7.54</v>
      </c>
      <c r="BK919">
        <v>7.34</v>
      </c>
      <c r="BL919">
        <v>7.29</v>
      </c>
      <c r="BM919">
        <v>7.3</v>
      </c>
      <c r="BN919">
        <v>7.34</v>
      </c>
      <c r="BO919">
        <v>7.52</v>
      </c>
      <c r="BP919">
        <v>7.64</v>
      </c>
      <c r="BQ919">
        <v>7.55</v>
      </c>
      <c r="BR919">
        <v>7.61</v>
      </c>
    </row>
    <row r="920" spans="6:70" x14ac:dyDescent="0.3">
      <c r="F920">
        <v>919</v>
      </c>
      <c r="G920">
        <v>7.52</v>
      </c>
      <c r="H920">
        <v>7.59</v>
      </c>
      <c r="I920">
        <v>7.54</v>
      </c>
      <c r="J920">
        <v>7.55</v>
      </c>
      <c r="K920">
        <v>7.44</v>
      </c>
      <c r="L920">
        <v>7.33</v>
      </c>
      <c r="M920">
        <v>7.37</v>
      </c>
      <c r="N920">
        <v>7.66</v>
      </c>
      <c r="O920">
        <v>7.27</v>
      </c>
      <c r="P920">
        <v>7.73</v>
      </c>
      <c r="Q920">
        <v>7.24</v>
      </c>
      <c r="R920">
        <v>7.64</v>
      </c>
      <c r="S920">
        <v>7.24</v>
      </c>
      <c r="T920">
        <v>7.67</v>
      </c>
      <c r="U920">
        <v>7.24</v>
      </c>
      <c r="V920">
        <v>7.67</v>
      </c>
      <c r="W920">
        <v>7.24</v>
      </c>
      <c r="X920">
        <v>7.67</v>
      </c>
      <c r="Y920">
        <v>7.6</v>
      </c>
      <c r="Z920">
        <v>7.73</v>
      </c>
      <c r="AA920">
        <v>7.19</v>
      </c>
      <c r="AB920">
        <v>8.34</v>
      </c>
      <c r="AC920">
        <v>7.12</v>
      </c>
      <c r="AD920">
        <v>8.15</v>
      </c>
      <c r="AE920">
        <v>7.13</v>
      </c>
      <c r="AF920">
        <v>8.1199999999999992</v>
      </c>
      <c r="AG920">
        <v>7.13</v>
      </c>
      <c r="AH920">
        <v>7.57</v>
      </c>
      <c r="AI920">
        <v>7.17</v>
      </c>
      <c r="AJ920">
        <v>8.68</v>
      </c>
      <c r="AK920">
        <v>7.13</v>
      </c>
      <c r="AL920">
        <v>7.5</v>
      </c>
      <c r="AM920">
        <v>0</v>
      </c>
      <c r="AN920">
        <v>0</v>
      </c>
      <c r="AO920">
        <v>7.08</v>
      </c>
      <c r="AP920">
        <v>7.45</v>
      </c>
      <c r="AQ920">
        <v>7.35</v>
      </c>
      <c r="AR920" s="5">
        <v>7.44</v>
      </c>
      <c r="AS920">
        <v>7.32</v>
      </c>
      <c r="AT920">
        <v>7.46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7.29</v>
      </c>
      <c r="BH920">
        <v>7.22</v>
      </c>
      <c r="BI920">
        <v>7.52</v>
      </c>
      <c r="BJ920">
        <v>7.55</v>
      </c>
      <c r="BK920">
        <v>7.34</v>
      </c>
      <c r="BL920">
        <v>7.29</v>
      </c>
      <c r="BM920">
        <v>7.32</v>
      </c>
      <c r="BN920">
        <v>7.34</v>
      </c>
      <c r="BO920">
        <v>7.54</v>
      </c>
      <c r="BP920">
        <v>7.66</v>
      </c>
      <c r="BQ920">
        <v>7.52</v>
      </c>
      <c r="BR920">
        <v>7.64</v>
      </c>
    </row>
    <row r="921" spans="6:70" x14ac:dyDescent="0.3">
      <c r="F921">
        <v>920</v>
      </c>
      <c r="G921">
        <v>7.54</v>
      </c>
      <c r="H921">
        <v>7.57</v>
      </c>
      <c r="I921">
        <v>7.52</v>
      </c>
      <c r="J921">
        <v>7.54</v>
      </c>
      <c r="K921">
        <v>7.44</v>
      </c>
      <c r="L921">
        <v>7.25</v>
      </c>
      <c r="M921">
        <v>7.37</v>
      </c>
      <c r="N921">
        <v>7.66</v>
      </c>
      <c r="O921">
        <v>7.27</v>
      </c>
      <c r="P921">
        <v>7.67</v>
      </c>
      <c r="Q921">
        <v>7.24</v>
      </c>
      <c r="R921">
        <v>7.66</v>
      </c>
      <c r="S921">
        <v>7.24</v>
      </c>
      <c r="T921">
        <v>7.67</v>
      </c>
      <c r="U921">
        <v>7.24</v>
      </c>
      <c r="V921">
        <v>7.67</v>
      </c>
      <c r="W921">
        <v>7.24</v>
      </c>
      <c r="X921">
        <v>7.67</v>
      </c>
      <c r="Y921">
        <v>7.57</v>
      </c>
      <c r="Z921">
        <v>7.76</v>
      </c>
      <c r="AA921">
        <v>7.19</v>
      </c>
      <c r="AB921">
        <v>8.31</v>
      </c>
      <c r="AC921">
        <v>7.13</v>
      </c>
      <c r="AD921">
        <v>8.1199999999999992</v>
      </c>
      <c r="AE921">
        <v>7.13</v>
      </c>
      <c r="AF921">
        <v>8.1</v>
      </c>
      <c r="AG921">
        <v>7.13</v>
      </c>
      <c r="AH921">
        <v>7.59</v>
      </c>
      <c r="AI921">
        <v>7.17</v>
      </c>
      <c r="AJ921">
        <v>8.68</v>
      </c>
      <c r="AK921">
        <v>7.15</v>
      </c>
      <c r="AL921">
        <v>7.5</v>
      </c>
      <c r="AM921">
        <v>0</v>
      </c>
      <c r="AN921">
        <v>0</v>
      </c>
      <c r="AO921">
        <v>7.12</v>
      </c>
      <c r="AP921">
        <v>7.42</v>
      </c>
      <c r="AQ921">
        <v>7.34</v>
      </c>
      <c r="AR921" s="5">
        <v>7.44</v>
      </c>
      <c r="AS921">
        <v>7.35</v>
      </c>
      <c r="AT921">
        <v>7.44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7.29</v>
      </c>
      <c r="BH921">
        <v>7.24</v>
      </c>
      <c r="BI921">
        <v>7.5</v>
      </c>
      <c r="BJ921">
        <v>7.57</v>
      </c>
      <c r="BK921">
        <v>7.34</v>
      </c>
      <c r="BL921">
        <v>7.29</v>
      </c>
      <c r="BM921">
        <v>7.32</v>
      </c>
      <c r="BN921">
        <v>7.34</v>
      </c>
      <c r="BO921">
        <v>7.52</v>
      </c>
      <c r="BP921">
        <v>7.64</v>
      </c>
      <c r="BQ921">
        <v>7.55</v>
      </c>
      <c r="BR921">
        <v>7.67</v>
      </c>
    </row>
    <row r="922" spans="6:70" x14ac:dyDescent="0.3">
      <c r="F922">
        <v>921</v>
      </c>
      <c r="G922">
        <v>7.54</v>
      </c>
      <c r="H922">
        <v>7.57</v>
      </c>
      <c r="I922">
        <v>7.49</v>
      </c>
      <c r="J922">
        <v>7.54</v>
      </c>
      <c r="K922">
        <v>7.44</v>
      </c>
      <c r="L922">
        <v>7.25</v>
      </c>
      <c r="M922">
        <v>7.37</v>
      </c>
      <c r="N922">
        <v>7.69</v>
      </c>
      <c r="O922">
        <v>7.27</v>
      </c>
      <c r="P922">
        <v>7.66</v>
      </c>
      <c r="Q922">
        <v>7.24</v>
      </c>
      <c r="R922">
        <v>7.62</v>
      </c>
      <c r="S922">
        <v>7.22</v>
      </c>
      <c r="T922">
        <v>7.64</v>
      </c>
      <c r="U922">
        <v>7.22</v>
      </c>
      <c r="V922">
        <v>7.64</v>
      </c>
      <c r="W922">
        <v>7.22</v>
      </c>
      <c r="X922">
        <v>7.64</v>
      </c>
      <c r="Y922">
        <v>7.57</v>
      </c>
      <c r="Z922">
        <v>7.78</v>
      </c>
      <c r="AA922">
        <v>7.22</v>
      </c>
      <c r="AB922">
        <v>8.31</v>
      </c>
      <c r="AC922">
        <v>7.1</v>
      </c>
      <c r="AD922">
        <v>8.1199999999999992</v>
      </c>
      <c r="AE922">
        <v>7.13</v>
      </c>
      <c r="AF922">
        <v>8.1</v>
      </c>
      <c r="AG922">
        <v>7.1</v>
      </c>
      <c r="AH922">
        <v>7.59</v>
      </c>
      <c r="AI922">
        <v>7.17</v>
      </c>
      <c r="AJ922">
        <v>8.68</v>
      </c>
      <c r="AK922">
        <v>7.13</v>
      </c>
      <c r="AL922">
        <v>7.49</v>
      </c>
      <c r="AM922">
        <v>0</v>
      </c>
      <c r="AN922">
        <v>0</v>
      </c>
      <c r="AO922">
        <v>7.08</v>
      </c>
      <c r="AP922">
        <v>7.45</v>
      </c>
      <c r="AQ922">
        <v>7.34</v>
      </c>
      <c r="AR922" s="5">
        <v>7.44</v>
      </c>
      <c r="AS922">
        <v>7.37</v>
      </c>
      <c r="AT922">
        <v>7.46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7.3</v>
      </c>
      <c r="BH922">
        <v>7.24</v>
      </c>
      <c r="BI922">
        <v>7.5</v>
      </c>
      <c r="BJ922">
        <v>7.57</v>
      </c>
      <c r="BK922">
        <v>7.32</v>
      </c>
      <c r="BL922">
        <v>7.29</v>
      </c>
      <c r="BM922">
        <v>7.32</v>
      </c>
      <c r="BN922">
        <v>7.34</v>
      </c>
      <c r="BO922">
        <v>7.55</v>
      </c>
      <c r="BP922">
        <v>7.67</v>
      </c>
      <c r="BQ922">
        <v>7.52</v>
      </c>
      <c r="BR922">
        <v>7.62</v>
      </c>
    </row>
    <row r="923" spans="6:70" x14ac:dyDescent="0.3">
      <c r="F923">
        <v>922</v>
      </c>
      <c r="G923">
        <v>7.54</v>
      </c>
      <c r="H923">
        <v>7.57</v>
      </c>
      <c r="I923">
        <v>7.52</v>
      </c>
      <c r="J923">
        <v>7.59</v>
      </c>
      <c r="K923">
        <v>7.44</v>
      </c>
      <c r="L923">
        <v>7.25</v>
      </c>
      <c r="M923">
        <v>7.36</v>
      </c>
      <c r="N923">
        <v>7.66</v>
      </c>
      <c r="O923">
        <v>7.27</v>
      </c>
      <c r="P923">
        <v>7.73</v>
      </c>
      <c r="Q923">
        <v>7.24</v>
      </c>
      <c r="R923">
        <v>7.66</v>
      </c>
      <c r="S923">
        <v>7.24</v>
      </c>
      <c r="T923">
        <v>7.67</v>
      </c>
      <c r="U923">
        <v>7.24</v>
      </c>
      <c r="V923">
        <v>7.67</v>
      </c>
      <c r="W923">
        <v>7.24</v>
      </c>
      <c r="X923">
        <v>7.67</v>
      </c>
      <c r="Y923">
        <v>7.55</v>
      </c>
      <c r="Z923">
        <v>7.73</v>
      </c>
      <c r="AA923">
        <v>7.22</v>
      </c>
      <c r="AB923">
        <v>8.31</v>
      </c>
      <c r="AC923">
        <v>7.1</v>
      </c>
      <c r="AD923">
        <v>8.1199999999999992</v>
      </c>
      <c r="AE923">
        <v>7.19</v>
      </c>
      <c r="AF923">
        <v>8.08</v>
      </c>
      <c r="AG923">
        <v>7.15</v>
      </c>
      <c r="AH923">
        <v>7.57</v>
      </c>
      <c r="AI923">
        <v>7.2</v>
      </c>
      <c r="AJ923">
        <v>8.68</v>
      </c>
      <c r="AK923">
        <v>7.1</v>
      </c>
      <c r="AL923">
        <v>7.5</v>
      </c>
      <c r="AM923">
        <v>0</v>
      </c>
      <c r="AN923">
        <v>0</v>
      </c>
      <c r="AO923">
        <v>7.08</v>
      </c>
      <c r="AP923">
        <v>7.47</v>
      </c>
      <c r="AQ923">
        <v>7.35</v>
      </c>
      <c r="AR923" s="5">
        <v>7.42</v>
      </c>
      <c r="AS923">
        <v>7.35</v>
      </c>
      <c r="AT923">
        <v>7.47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7.3</v>
      </c>
      <c r="BH923">
        <v>7.22</v>
      </c>
      <c r="BI923">
        <v>7.5</v>
      </c>
      <c r="BJ923">
        <v>7.55</v>
      </c>
      <c r="BK923">
        <v>7.32</v>
      </c>
      <c r="BL923">
        <v>7.29</v>
      </c>
      <c r="BM923">
        <v>7.32</v>
      </c>
      <c r="BN923">
        <v>7.34</v>
      </c>
      <c r="BO923">
        <v>7.54</v>
      </c>
      <c r="BP923">
        <v>7.61</v>
      </c>
      <c r="BQ923">
        <v>7.54</v>
      </c>
      <c r="BR923">
        <v>7.66</v>
      </c>
    </row>
    <row r="924" spans="6:70" x14ac:dyDescent="0.3">
      <c r="F924">
        <v>923</v>
      </c>
      <c r="G924">
        <v>7.5</v>
      </c>
      <c r="H924">
        <v>7.57</v>
      </c>
      <c r="I924">
        <v>7.52</v>
      </c>
      <c r="J924">
        <v>7.55</v>
      </c>
      <c r="K924">
        <v>7.47</v>
      </c>
      <c r="L924">
        <v>7.25</v>
      </c>
      <c r="M924">
        <v>7.36</v>
      </c>
      <c r="N924">
        <v>7.69</v>
      </c>
      <c r="O924">
        <v>7.29</v>
      </c>
      <c r="P924">
        <v>7.69</v>
      </c>
      <c r="Q924">
        <v>7.25</v>
      </c>
      <c r="R924">
        <v>7.64</v>
      </c>
      <c r="S924">
        <v>7.24</v>
      </c>
      <c r="T924">
        <v>7.67</v>
      </c>
      <c r="U924">
        <v>7.24</v>
      </c>
      <c r="V924">
        <v>7.67</v>
      </c>
      <c r="W924">
        <v>7.24</v>
      </c>
      <c r="X924">
        <v>7.67</v>
      </c>
      <c r="Y924">
        <v>7.55</v>
      </c>
      <c r="Z924">
        <v>7.73</v>
      </c>
      <c r="AA924">
        <v>7.24</v>
      </c>
      <c r="AB924">
        <v>8.32</v>
      </c>
      <c r="AC924">
        <v>7.13</v>
      </c>
      <c r="AD924">
        <v>8.1</v>
      </c>
      <c r="AE924">
        <v>7.12</v>
      </c>
      <c r="AF924">
        <v>8.08</v>
      </c>
      <c r="AG924">
        <v>7.17</v>
      </c>
      <c r="AH924">
        <v>7.57</v>
      </c>
      <c r="AI924">
        <v>7.15</v>
      </c>
      <c r="AJ924">
        <v>8.68</v>
      </c>
      <c r="AK924">
        <v>7.1</v>
      </c>
      <c r="AL924">
        <v>7.5</v>
      </c>
      <c r="AM924">
        <v>0</v>
      </c>
      <c r="AN924">
        <v>0</v>
      </c>
      <c r="AO924">
        <v>7.12</v>
      </c>
      <c r="AP924">
        <v>7.44</v>
      </c>
      <c r="AQ924">
        <v>7.37</v>
      </c>
      <c r="AR924" s="5">
        <v>7.42</v>
      </c>
      <c r="AS924">
        <v>7.37</v>
      </c>
      <c r="AT924">
        <v>7.46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7.3</v>
      </c>
      <c r="BH924">
        <v>7.22</v>
      </c>
      <c r="BI924">
        <v>7.5</v>
      </c>
      <c r="BJ924">
        <v>7.55</v>
      </c>
      <c r="BK924">
        <v>7.32</v>
      </c>
      <c r="BL924">
        <v>7.29</v>
      </c>
      <c r="BM924">
        <v>7.32</v>
      </c>
      <c r="BN924">
        <v>7.34</v>
      </c>
      <c r="BO924">
        <v>7.54</v>
      </c>
      <c r="BP924">
        <v>7.64</v>
      </c>
      <c r="BQ924">
        <v>7.54</v>
      </c>
      <c r="BR924">
        <v>7.66</v>
      </c>
    </row>
    <row r="925" spans="6:70" x14ac:dyDescent="0.3">
      <c r="F925">
        <v>924</v>
      </c>
      <c r="G925">
        <v>7.5</v>
      </c>
      <c r="H925">
        <v>7.54</v>
      </c>
      <c r="I925">
        <v>7.52</v>
      </c>
      <c r="J925">
        <v>7.55</v>
      </c>
      <c r="K925">
        <v>7.45</v>
      </c>
      <c r="L925">
        <v>7.26</v>
      </c>
      <c r="M925">
        <v>7.36</v>
      </c>
      <c r="N925">
        <v>7.69</v>
      </c>
      <c r="O925">
        <v>7.29</v>
      </c>
      <c r="P925">
        <v>7.67</v>
      </c>
      <c r="Q925">
        <v>7.25</v>
      </c>
      <c r="R925">
        <v>7.62</v>
      </c>
      <c r="S925">
        <v>7.25</v>
      </c>
      <c r="T925">
        <v>7.64</v>
      </c>
      <c r="U925">
        <v>7.25</v>
      </c>
      <c r="V925">
        <v>7.64</v>
      </c>
      <c r="W925">
        <v>7.25</v>
      </c>
      <c r="X925">
        <v>7.64</v>
      </c>
      <c r="Y925">
        <v>7.54</v>
      </c>
      <c r="Z925">
        <v>7.74</v>
      </c>
      <c r="AA925">
        <v>7.2</v>
      </c>
      <c r="AB925">
        <v>8.31</v>
      </c>
      <c r="AC925">
        <v>7.12</v>
      </c>
      <c r="AD925">
        <v>8.1</v>
      </c>
      <c r="AE925">
        <v>7.12</v>
      </c>
      <c r="AF925">
        <v>8.07</v>
      </c>
      <c r="AG925">
        <v>7.15</v>
      </c>
      <c r="AH925">
        <v>7.59</v>
      </c>
      <c r="AI925">
        <v>7.17</v>
      </c>
      <c r="AJ925">
        <v>8.6999999999999993</v>
      </c>
      <c r="AK925">
        <v>7.15</v>
      </c>
      <c r="AL925">
        <v>7.45</v>
      </c>
      <c r="AM925">
        <v>0</v>
      </c>
      <c r="AN925">
        <v>0</v>
      </c>
      <c r="AO925">
        <v>7.08</v>
      </c>
      <c r="AP925">
        <v>7.44</v>
      </c>
      <c r="AQ925">
        <v>7.41</v>
      </c>
      <c r="AR925" s="5">
        <v>7.44</v>
      </c>
      <c r="AS925">
        <v>7.35</v>
      </c>
      <c r="AT925">
        <v>7.47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7.3</v>
      </c>
      <c r="BH925">
        <v>7.25</v>
      </c>
      <c r="BI925">
        <v>7.52</v>
      </c>
      <c r="BJ925">
        <v>7.55</v>
      </c>
      <c r="BK925">
        <v>7.32</v>
      </c>
      <c r="BL925">
        <v>7.27</v>
      </c>
      <c r="BM925">
        <v>7.32</v>
      </c>
      <c r="BN925">
        <v>7.34</v>
      </c>
      <c r="BO925">
        <v>7.57</v>
      </c>
      <c r="BP925">
        <v>7.66</v>
      </c>
      <c r="BQ925">
        <v>7.54</v>
      </c>
      <c r="BR925">
        <v>7.67</v>
      </c>
    </row>
    <row r="926" spans="6:70" x14ac:dyDescent="0.3">
      <c r="F926">
        <v>925</v>
      </c>
      <c r="G926">
        <v>7.55</v>
      </c>
      <c r="H926">
        <v>7.57</v>
      </c>
      <c r="I926">
        <v>7.5</v>
      </c>
      <c r="J926">
        <v>7.55</v>
      </c>
      <c r="K926">
        <v>7.45</v>
      </c>
      <c r="L926">
        <v>7.26</v>
      </c>
      <c r="M926">
        <v>7.36</v>
      </c>
      <c r="N926">
        <v>7.67</v>
      </c>
      <c r="O926">
        <v>7.3</v>
      </c>
      <c r="P926">
        <v>7.69</v>
      </c>
      <c r="Q926">
        <v>7.25</v>
      </c>
      <c r="R926">
        <v>7.64</v>
      </c>
      <c r="S926">
        <v>7.25</v>
      </c>
      <c r="T926">
        <v>7.64</v>
      </c>
      <c r="U926">
        <v>7.25</v>
      </c>
      <c r="V926">
        <v>7.64</v>
      </c>
      <c r="W926">
        <v>7.25</v>
      </c>
      <c r="X926">
        <v>7.64</v>
      </c>
      <c r="Y926">
        <v>7.55</v>
      </c>
      <c r="Z926">
        <v>7.74</v>
      </c>
      <c r="AA926">
        <v>7.19</v>
      </c>
      <c r="AB926">
        <v>8.31</v>
      </c>
      <c r="AC926">
        <v>7.1</v>
      </c>
      <c r="AD926">
        <v>8.08</v>
      </c>
      <c r="AE926">
        <v>7.17</v>
      </c>
      <c r="AF926">
        <v>8.0500000000000007</v>
      </c>
      <c r="AG926">
        <v>7.13</v>
      </c>
      <c r="AH926">
        <v>7.59</v>
      </c>
      <c r="AI926">
        <v>7.19</v>
      </c>
      <c r="AJ926">
        <v>8.67</v>
      </c>
      <c r="AK926">
        <v>7.13</v>
      </c>
      <c r="AL926">
        <v>7.47</v>
      </c>
      <c r="AM926">
        <v>0</v>
      </c>
      <c r="AN926">
        <v>0</v>
      </c>
      <c r="AO926">
        <v>7.12</v>
      </c>
      <c r="AP926">
        <v>7.44</v>
      </c>
      <c r="AQ926">
        <v>7.41</v>
      </c>
      <c r="AR926" s="5">
        <v>7.46</v>
      </c>
      <c r="AS926">
        <v>7.34</v>
      </c>
      <c r="AT926">
        <v>7.44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7.29</v>
      </c>
      <c r="BH926">
        <v>7.2</v>
      </c>
      <c r="BI926">
        <v>7.54</v>
      </c>
      <c r="BJ926">
        <v>7.55</v>
      </c>
      <c r="BK926">
        <v>7.3</v>
      </c>
      <c r="BL926">
        <v>7.27</v>
      </c>
      <c r="BM926">
        <v>7.32</v>
      </c>
      <c r="BN926">
        <v>7.34</v>
      </c>
      <c r="BO926">
        <v>7.54</v>
      </c>
      <c r="BP926">
        <v>7.67</v>
      </c>
      <c r="BQ926">
        <v>7.57</v>
      </c>
      <c r="BR926">
        <v>7.62</v>
      </c>
    </row>
    <row r="927" spans="6:70" x14ac:dyDescent="0.3">
      <c r="F927">
        <v>926</v>
      </c>
      <c r="G927">
        <v>7.55</v>
      </c>
      <c r="H927">
        <v>7.57</v>
      </c>
      <c r="I927">
        <v>7.52</v>
      </c>
      <c r="J927">
        <v>7.55</v>
      </c>
      <c r="K927">
        <v>7.44</v>
      </c>
      <c r="L927">
        <v>7.28</v>
      </c>
      <c r="M927">
        <v>7.36</v>
      </c>
      <c r="N927">
        <v>7.64</v>
      </c>
      <c r="O927">
        <v>7.27</v>
      </c>
      <c r="P927">
        <v>7.69</v>
      </c>
      <c r="Q927">
        <v>7.27</v>
      </c>
      <c r="R927">
        <v>7.62</v>
      </c>
      <c r="S927">
        <v>7.24</v>
      </c>
      <c r="T927">
        <v>7.66</v>
      </c>
      <c r="U927">
        <v>7.24</v>
      </c>
      <c r="V927">
        <v>7.66</v>
      </c>
      <c r="W927">
        <v>7.24</v>
      </c>
      <c r="X927">
        <v>7.66</v>
      </c>
      <c r="Y927">
        <v>7.55</v>
      </c>
      <c r="Z927">
        <v>7.78</v>
      </c>
      <c r="AA927">
        <v>7.19</v>
      </c>
      <c r="AB927">
        <v>8.34</v>
      </c>
      <c r="AC927">
        <v>7.1</v>
      </c>
      <c r="AD927">
        <v>8.08</v>
      </c>
      <c r="AE927">
        <v>7.15</v>
      </c>
      <c r="AF927">
        <v>8.0500000000000007</v>
      </c>
      <c r="AG927">
        <v>7.17</v>
      </c>
      <c r="AH927">
        <v>7.57</v>
      </c>
      <c r="AI927">
        <v>7.17</v>
      </c>
      <c r="AJ927">
        <v>8.68</v>
      </c>
      <c r="AK927">
        <v>7.13</v>
      </c>
      <c r="AL927">
        <v>7.47</v>
      </c>
      <c r="AM927">
        <v>0</v>
      </c>
      <c r="AN927">
        <v>0</v>
      </c>
      <c r="AO927">
        <v>7.12</v>
      </c>
      <c r="AP927">
        <v>7.44</v>
      </c>
      <c r="AQ927">
        <v>7.39</v>
      </c>
      <c r="AR927" s="5">
        <v>7.42</v>
      </c>
      <c r="AS927">
        <v>7.32</v>
      </c>
      <c r="AT927">
        <v>7.44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7.29</v>
      </c>
      <c r="BH927">
        <v>7.2</v>
      </c>
      <c r="BI927">
        <v>7.5</v>
      </c>
      <c r="BJ927">
        <v>7.54</v>
      </c>
      <c r="BK927">
        <v>7.3</v>
      </c>
      <c r="BL927">
        <v>7.27</v>
      </c>
      <c r="BM927">
        <v>7.32</v>
      </c>
      <c r="BN927">
        <v>7.34</v>
      </c>
      <c r="BO927">
        <v>7.54</v>
      </c>
      <c r="BP927">
        <v>7.64</v>
      </c>
      <c r="BQ927">
        <v>7.52</v>
      </c>
      <c r="BR927">
        <v>7.61</v>
      </c>
    </row>
    <row r="928" spans="6:70" x14ac:dyDescent="0.3">
      <c r="F928">
        <v>927</v>
      </c>
      <c r="G928">
        <v>7.55</v>
      </c>
      <c r="H928">
        <v>7.57</v>
      </c>
      <c r="I928">
        <v>7.54</v>
      </c>
      <c r="J928">
        <v>7.55</v>
      </c>
      <c r="K928">
        <v>7.45</v>
      </c>
      <c r="L928">
        <v>7.23</v>
      </c>
      <c r="M928">
        <v>7.34</v>
      </c>
      <c r="N928">
        <v>7.64</v>
      </c>
      <c r="O928">
        <v>7.27</v>
      </c>
      <c r="P928">
        <v>7.67</v>
      </c>
      <c r="Q928">
        <v>7.27</v>
      </c>
      <c r="R928">
        <v>7.62</v>
      </c>
      <c r="S928">
        <v>7.25</v>
      </c>
      <c r="T928">
        <v>7.69</v>
      </c>
      <c r="U928">
        <v>7.25</v>
      </c>
      <c r="V928">
        <v>7.69</v>
      </c>
      <c r="W928">
        <v>7.25</v>
      </c>
      <c r="X928">
        <v>7.69</v>
      </c>
      <c r="Y928">
        <v>7.55</v>
      </c>
      <c r="Z928">
        <v>7.74</v>
      </c>
      <c r="AA928">
        <v>7.22</v>
      </c>
      <c r="AB928">
        <v>8.2899999999999991</v>
      </c>
      <c r="AC928">
        <v>7.08</v>
      </c>
      <c r="AD928">
        <v>8.07</v>
      </c>
      <c r="AE928">
        <v>7.12</v>
      </c>
      <c r="AF928">
        <v>8.0500000000000007</v>
      </c>
      <c r="AG928">
        <v>7.12</v>
      </c>
      <c r="AH928">
        <v>7.57</v>
      </c>
      <c r="AI928">
        <v>7.17</v>
      </c>
      <c r="AJ928">
        <v>8.68</v>
      </c>
      <c r="AK928">
        <v>7.13</v>
      </c>
      <c r="AL928">
        <v>7.49</v>
      </c>
      <c r="AM928">
        <v>0</v>
      </c>
      <c r="AN928">
        <v>0</v>
      </c>
      <c r="AO928">
        <v>7.1</v>
      </c>
      <c r="AP928">
        <v>7.44</v>
      </c>
      <c r="AQ928">
        <v>7.35</v>
      </c>
      <c r="AR928" s="5">
        <v>7.42</v>
      </c>
      <c r="AS928">
        <v>7.34</v>
      </c>
      <c r="AT928">
        <v>7.44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7.29</v>
      </c>
      <c r="BH928">
        <v>7.22</v>
      </c>
      <c r="BI928">
        <v>7.5</v>
      </c>
      <c r="BJ928">
        <v>7.55</v>
      </c>
      <c r="BK928">
        <v>7.3</v>
      </c>
      <c r="BL928">
        <v>7.27</v>
      </c>
      <c r="BM928">
        <v>7.32</v>
      </c>
      <c r="BN928">
        <v>7.36</v>
      </c>
      <c r="BO928">
        <v>7.54</v>
      </c>
      <c r="BP928">
        <v>7.64</v>
      </c>
      <c r="BQ928">
        <v>7.52</v>
      </c>
      <c r="BR928">
        <v>7.61</v>
      </c>
    </row>
    <row r="929" spans="6:70" x14ac:dyDescent="0.3">
      <c r="F929">
        <v>928</v>
      </c>
      <c r="G929">
        <v>7.52</v>
      </c>
      <c r="H929">
        <v>7.59</v>
      </c>
      <c r="I929">
        <v>7.54</v>
      </c>
      <c r="J929">
        <v>7.57</v>
      </c>
      <c r="K929">
        <v>7.44</v>
      </c>
      <c r="L929">
        <v>7.2</v>
      </c>
      <c r="M929">
        <v>7.36</v>
      </c>
      <c r="N929">
        <v>7.69</v>
      </c>
      <c r="O929">
        <v>7.25</v>
      </c>
      <c r="P929">
        <v>7.69</v>
      </c>
      <c r="Q929">
        <v>7.24</v>
      </c>
      <c r="R929">
        <v>7.64</v>
      </c>
      <c r="S929">
        <v>7.22</v>
      </c>
      <c r="T929">
        <v>7.64</v>
      </c>
      <c r="U929">
        <v>7.22</v>
      </c>
      <c r="V929">
        <v>7.64</v>
      </c>
      <c r="W929">
        <v>7.22</v>
      </c>
      <c r="X929">
        <v>7.64</v>
      </c>
      <c r="Y929">
        <v>7.57</v>
      </c>
      <c r="Z929">
        <v>7.76</v>
      </c>
      <c r="AA929">
        <v>7.19</v>
      </c>
      <c r="AB929">
        <v>8.31</v>
      </c>
      <c r="AC929">
        <v>7.08</v>
      </c>
      <c r="AD929">
        <v>8.08</v>
      </c>
      <c r="AE929">
        <v>7.12</v>
      </c>
      <c r="AF929">
        <v>8.0500000000000007</v>
      </c>
      <c r="AG929">
        <v>7.15</v>
      </c>
      <c r="AH929">
        <v>7.59</v>
      </c>
      <c r="AI929">
        <v>7.17</v>
      </c>
      <c r="AJ929">
        <v>8.68</v>
      </c>
      <c r="AK929">
        <v>7.13</v>
      </c>
      <c r="AL929">
        <v>7.49</v>
      </c>
      <c r="AM929">
        <v>0</v>
      </c>
      <c r="AN929">
        <v>0</v>
      </c>
      <c r="AO929">
        <v>7.1</v>
      </c>
      <c r="AP929">
        <v>7.4</v>
      </c>
      <c r="AQ929">
        <v>7.39</v>
      </c>
      <c r="AR929" s="5">
        <v>7.42</v>
      </c>
      <c r="AS929">
        <v>7.3</v>
      </c>
      <c r="AT929">
        <v>7.47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7.3</v>
      </c>
      <c r="BH929">
        <v>7.22</v>
      </c>
      <c r="BI929">
        <v>7.5</v>
      </c>
      <c r="BJ929">
        <v>7.55</v>
      </c>
      <c r="BK929">
        <v>7.3</v>
      </c>
      <c r="BL929">
        <v>7.27</v>
      </c>
      <c r="BM929">
        <v>7.32</v>
      </c>
      <c r="BN929">
        <v>7.34</v>
      </c>
      <c r="BO929">
        <v>7.57</v>
      </c>
      <c r="BP929">
        <v>7.67</v>
      </c>
      <c r="BQ929">
        <v>7.54</v>
      </c>
      <c r="BR929">
        <v>7.62</v>
      </c>
    </row>
    <row r="930" spans="6:70" x14ac:dyDescent="0.3">
      <c r="F930">
        <v>929</v>
      </c>
      <c r="G930">
        <v>7.57</v>
      </c>
      <c r="H930">
        <v>7.57</v>
      </c>
      <c r="I930">
        <v>7.52</v>
      </c>
      <c r="J930">
        <v>7.57</v>
      </c>
      <c r="K930">
        <v>7.44</v>
      </c>
      <c r="L930">
        <v>7.26</v>
      </c>
      <c r="M930">
        <v>7.36</v>
      </c>
      <c r="N930">
        <v>7.69</v>
      </c>
      <c r="O930">
        <v>7.27</v>
      </c>
      <c r="P930">
        <v>7.71</v>
      </c>
      <c r="Q930">
        <v>7.27</v>
      </c>
      <c r="R930">
        <v>7.61</v>
      </c>
      <c r="S930">
        <v>7.24</v>
      </c>
      <c r="T930">
        <v>7.67</v>
      </c>
      <c r="U930">
        <v>7.24</v>
      </c>
      <c r="V930">
        <v>7.67</v>
      </c>
      <c r="W930">
        <v>7.24</v>
      </c>
      <c r="X930">
        <v>7.67</v>
      </c>
      <c r="Y930">
        <v>7.57</v>
      </c>
      <c r="Z930">
        <v>7.74</v>
      </c>
      <c r="AA930">
        <v>7.19</v>
      </c>
      <c r="AB930">
        <v>8.31</v>
      </c>
      <c r="AC930">
        <v>7.08</v>
      </c>
      <c r="AD930">
        <v>8.08</v>
      </c>
      <c r="AE930">
        <v>7.13</v>
      </c>
      <c r="AF930">
        <v>8.0500000000000007</v>
      </c>
      <c r="AG930">
        <v>7.15</v>
      </c>
      <c r="AH930">
        <v>7.59</v>
      </c>
      <c r="AI930">
        <v>7.17</v>
      </c>
      <c r="AJ930">
        <v>8.68</v>
      </c>
      <c r="AK930">
        <v>7.13</v>
      </c>
      <c r="AL930">
        <v>7.49</v>
      </c>
      <c r="AM930">
        <v>0</v>
      </c>
      <c r="AN930">
        <v>0</v>
      </c>
      <c r="AO930">
        <v>7.08</v>
      </c>
      <c r="AP930">
        <v>7.44</v>
      </c>
      <c r="AQ930">
        <v>7.39</v>
      </c>
      <c r="AR930" s="5">
        <v>7.42</v>
      </c>
      <c r="AS930">
        <v>7.35</v>
      </c>
      <c r="AT930">
        <v>7.44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7.3</v>
      </c>
      <c r="BH930">
        <v>7.22</v>
      </c>
      <c r="BI930">
        <v>7.49</v>
      </c>
      <c r="BJ930">
        <v>7.55</v>
      </c>
      <c r="BK930">
        <v>7.3</v>
      </c>
      <c r="BL930">
        <v>7.29</v>
      </c>
      <c r="BM930">
        <v>7.32</v>
      </c>
      <c r="BN930">
        <v>7.34</v>
      </c>
      <c r="BO930">
        <v>7.55</v>
      </c>
      <c r="BP930">
        <v>7.64</v>
      </c>
      <c r="BQ930">
        <v>7.54</v>
      </c>
      <c r="BR930">
        <v>7.64</v>
      </c>
    </row>
    <row r="931" spans="6:70" x14ac:dyDescent="0.3">
      <c r="F931">
        <v>930</v>
      </c>
      <c r="G931">
        <v>7.52</v>
      </c>
      <c r="H931">
        <v>7.57</v>
      </c>
      <c r="I931">
        <v>7.54</v>
      </c>
      <c r="J931">
        <v>7.54</v>
      </c>
      <c r="K931">
        <v>7.42</v>
      </c>
      <c r="L931">
        <v>7.28</v>
      </c>
      <c r="M931">
        <v>7.34</v>
      </c>
      <c r="N931">
        <v>7.67</v>
      </c>
      <c r="O931">
        <v>7.29</v>
      </c>
      <c r="P931">
        <v>7.69</v>
      </c>
      <c r="Q931">
        <v>7.24</v>
      </c>
      <c r="R931">
        <v>7.62</v>
      </c>
      <c r="S931">
        <v>7.25</v>
      </c>
      <c r="T931">
        <v>7.64</v>
      </c>
      <c r="U931">
        <v>7.25</v>
      </c>
      <c r="V931">
        <v>7.64</v>
      </c>
      <c r="W931">
        <v>7.25</v>
      </c>
      <c r="X931">
        <v>7.64</v>
      </c>
      <c r="Y931">
        <v>7.57</v>
      </c>
      <c r="Z931">
        <v>7.71</v>
      </c>
      <c r="AA931">
        <v>7.2</v>
      </c>
      <c r="AB931">
        <v>8.27</v>
      </c>
      <c r="AC931">
        <v>7.1</v>
      </c>
      <c r="AD931">
        <v>8.07</v>
      </c>
      <c r="AE931">
        <v>7.13</v>
      </c>
      <c r="AF931">
        <v>8.0299999999999994</v>
      </c>
      <c r="AG931">
        <v>7.15</v>
      </c>
      <c r="AH931">
        <v>7.57</v>
      </c>
      <c r="AI931">
        <v>7.17</v>
      </c>
      <c r="AJ931">
        <v>8.68</v>
      </c>
      <c r="AK931">
        <v>7.08</v>
      </c>
      <c r="AL931">
        <v>7.49</v>
      </c>
      <c r="AM931">
        <v>0</v>
      </c>
      <c r="AN931">
        <v>0</v>
      </c>
      <c r="AO931">
        <v>7.1</v>
      </c>
      <c r="AP931">
        <v>7.42</v>
      </c>
      <c r="AQ931">
        <v>7.37</v>
      </c>
      <c r="AR931" s="5">
        <v>7.42</v>
      </c>
      <c r="AS931">
        <v>7.3</v>
      </c>
      <c r="AT931">
        <v>7.44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7.3</v>
      </c>
      <c r="BH931">
        <v>7.22</v>
      </c>
      <c r="BI931">
        <v>7.52</v>
      </c>
      <c r="BJ931">
        <v>7.57</v>
      </c>
      <c r="BK931">
        <v>7.3</v>
      </c>
      <c r="BL931">
        <v>7.29</v>
      </c>
      <c r="BM931">
        <v>7.32</v>
      </c>
      <c r="BN931">
        <v>7.34</v>
      </c>
      <c r="BO931">
        <v>7.55</v>
      </c>
      <c r="BP931">
        <v>7.64</v>
      </c>
      <c r="BQ931">
        <v>7.52</v>
      </c>
      <c r="BR931">
        <v>7.62</v>
      </c>
    </row>
    <row r="932" spans="6:70" x14ac:dyDescent="0.3">
      <c r="F932">
        <v>931</v>
      </c>
      <c r="G932">
        <v>7.52</v>
      </c>
      <c r="H932">
        <v>7.57</v>
      </c>
      <c r="I932">
        <v>7.54</v>
      </c>
      <c r="J932">
        <v>7.54</v>
      </c>
      <c r="K932">
        <v>7.42</v>
      </c>
      <c r="L932">
        <v>7.25</v>
      </c>
      <c r="M932">
        <v>7.34</v>
      </c>
      <c r="N932">
        <v>7.64</v>
      </c>
      <c r="O932">
        <v>7.27</v>
      </c>
      <c r="P932">
        <v>7.69</v>
      </c>
      <c r="Q932">
        <v>7.3</v>
      </c>
      <c r="R932">
        <v>7.62</v>
      </c>
      <c r="S932">
        <v>7.24</v>
      </c>
      <c r="T932">
        <v>7.64</v>
      </c>
      <c r="U932">
        <v>7.24</v>
      </c>
      <c r="V932">
        <v>7.64</v>
      </c>
      <c r="W932">
        <v>7.24</v>
      </c>
      <c r="X932">
        <v>7.64</v>
      </c>
      <c r="Y932">
        <v>7.57</v>
      </c>
      <c r="Z932">
        <v>7.73</v>
      </c>
      <c r="AA932">
        <v>7.2</v>
      </c>
      <c r="AB932">
        <v>8.27</v>
      </c>
      <c r="AC932">
        <v>7.1</v>
      </c>
      <c r="AD932">
        <v>8.07</v>
      </c>
      <c r="AE932">
        <v>7.13</v>
      </c>
      <c r="AF932">
        <v>8.0299999999999994</v>
      </c>
      <c r="AG932">
        <v>7.13</v>
      </c>
      <c r="AH932">
        <v>7.59</v>
      </c>
      <c r="AI932">
        <v>7.15</v>
      </c>
      <c r="AJ932">
        <v>8.6999999999999993</v>
      </c>
      <c r="AK932">
        <v>7.15</v>
      </c>
      <c r="AL932">
        <v>7.5</v>
      </c>
      <c r="AM932">
        <v>0</v>
      </c>
      <c r="AN932">
        <v>0</v>
      </c>
      <c r="AO932">
        <v>7.1</v>
      </c>
      <c r="AP932">
        <v>7.42</v>
      </c>
      <c r="AQ932">
        <v>7.35</v>
      </c>
      <c r="AR932" s="5">
        <v>7.42</v>
      </c>
      <c r="AS932">
        <v>7.32</v>
      </c>
      <c r="AT932">
        <v>7.42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7.32</v>
      </c>
      <c r="BH932">
        <v>7.24</v>
      </c>
      <c r="BI932">
        <v>7.52</v>
      </c>
      <c r="BJ932">
        <v>7.55</v>
      </c>
      <c r="BK932">
        <v>7.3</v>
      </c>
      <c r="BL932">
        <v>7.29</v>
      </c>
      <c r="BM932">
        <v>7.32</v>
      </c>
      <c r="BN932">
        <v>7.34</v>
      </c>
      <c r="BO932">
        <v>7.54</v>
      </c>
      <c r="BP932">
        <v>7.67</v>
      </c>
      <c r="BQ932">
        <v>7.5</v>
      </c>
      <c r="BR932">
        <v>7.61</v>
      </c>
    </row>
    <row r="933" spans="6:70" x14ac:dyDescent="0.3">
      <c r="F933">
        <v>932</v>
      </c>
      <c r="G933">
        <v>7.52</v>
      </c>
      <c r="H933">
        <v>7.55</v>
      </c>
      <c r="I933">
        <v>7.52</v>
      </c>
      <c r="J933">
        <v>7.57</v>
      </c>
      <c r="K933">
        <v>7.45</v>
      </c>
      <c r="L933">
        <v>7.28</v>
      </c>
      <c r="M933">
        <v>7.36</v>
      </c>
      <c r="N933">
        <v>7.66</v>
      </c>
      <c r="O933">
        <v>7.27</v>
      </c>
      <c r="P933">
        <v>7.67</v>
      </c>
      <c r="Q933">
        <v>7.27</v>
      </c>
      <c r="R933">
        <v>7.61</v>
      </c>
      <c r="S933">
        <v>7.25</v>
      </c>
      <c r="T933">
        <v>7.66</v>
      </c>
      <c r="U933">
        <v>7.25</v>
      </c>
      <c r="V933">
        <v>7.66</v>
      </c>
      <c r="W933">
        <v>7.25</v>
      </c>
      <c r="X933">
        <v>7.66</v>
      </c>
      <c r="Y933">
        <v>7.57</v>
      </c>
      <c r="Z933">
        <v>7.76</v>
      </c>
      <c r="AA933">
        <v>7.2</v>
      </c>
      <c r="AB933">
        <v>8.27</v>
      </c>
      <c r="AC933">
        <v>7.08</v>
      </c>
      <c r="AD933">
        <v>8.07</v>
      </c>
      <c r="AE933">
        <v>7.13</v>
      </c>
      <c r="AF933">
        <v>8</v>
      </c>
      <c r="AG933">
        <v>7.13</v>
      </c>
      <c r="AH933">
        <v>7.59</v>
      </c>
      <c r="AI933">
        <v>7.17</v>
      </c>
      <c r="AJ933">
        <v>8.6999999999999993</v>
      </c>
      <c r="AK933">
        <v>7.15</v>
      </c>
      <c r="AL933">
        <v>7.54</v>
      </c>
      <c r="AM933">
        <v>0</v>
      </c>
      <c r="AN933">
        <v>0</v>
      </c>
      <c r="AO933">
        <v>7.1</v>
      </c>
      <c r="AP933">
        <v>7.42</v>
      </c>
      <c r="AQ933">
        <v>7.37</v>
      </c>
      <c r="AR933" s="5">
        <v>7.42</v>
      </c>
      <c r="AS933">
        <v>7.32</v>
      </c>
      <c r="AT933">
        <v>7.44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7.32</v>
      </c>
      <c r="BH933">
        <v>7.22</v>
      </c>
      <c r="BI933">
        <v>7.52</v>
      </c>
      <c r="BJ933">
        <v>7.55</v>
      </c>
      <c r="BK933">
        <v>7.3</v>
      </c>
      <c r="BL933">
        <v>7.29</v>
      </c>
      <c r="BM933">
        <v>7.32</v>
      </c>
      <c r="BN933">
        <v>7.34</v>
      </c>
      <c r="BO933">
        <v>7.55</v>
      </c>
      <c r="BP933">
        <v>7.67</v>
      </c>
      <c r="BQ933">
        <v>7.54</v>
      </c>
      <c r="BR933">
        <v>7.64</v>
      </c>
    </row>
    <row r="934" spans="6:70" x14ac:dyDescent="0.3">
      <c r="F934">
        <v>933</v>
      </c>
      <c r="G934">
        <v>7.52</v>
      </c>
      <c r="H934">
        <v>7.55</v>
      </c>
      <c r="I934">
        <v>7.52</v>
      </c>
      <c r="J934">
        <v>7.54</v>
      </c>
      <c r="K934">
        <v>7.44</v>
      </c>
      <c r="L934">
        <v>7.33</v>
      </c>
      <c r="M934">
        <v>7.37</v>
      </c>
      <c r="N934">
        <v>7.66</v>
      </c>
      <c r="O934">
        <v>7.27</v>
      </c>
      <c r="P934">
        <v>7.67</v>
      </c>
      <c r="Q934">
        <v>7.29</v>
      </c>
      <c r="R934">
        <v>7.62</v>
      </c>
      <c r="S934">
        <v>7.25</v>
      </c>
      <c r="T934">
        <v>7.66</v>
      </c>
      <c r="U934">
        <v>7.25</v>
      </c>
      <c r="V934">
        <v>7.66</v>
      </c>
      <c r="W934">
        <v>7.25</v>
      </c>
      <c r="X934">
        <v>7.66</v>
      </c>
      <c r="Y934">
        <v>7.57</v>
      </c>
      <c r="Z934">
        <v>7.74</v>
      </c>
      <c r="AA934">
        <v>7.17</v>
      </c>
      <c r="AB934">
        <v>8.26</v>
      </c>
      <c r="AC934">
        <v>7.05</v>
      </c>
      <c r="AD934">
        <v>8.07</v>
      </c>
      <c r="AE934">
        <v>7.15</v>
      </c>
      <c r="AF934">
        <v>8.02</v>
      </c>
      <c r="AG934">
        <v>7.13</v>
      </c>
      <c r="AH934">
        <v>7.61</v>
      </c>
      <c r="AI934">
        <v>7.15</v>
      </c>
      <c r="AJ934">
        <v>8.68</v>
      </c>
      <c r="AK934">
        <v>7.15</v>
      </c>
      <c r="AL934">
        <v>7.54</v>
      </c>
      <c r="AM934">
        <v>0</v>
      </c>
      <c r="AN934">
        <v>0</v>
      </c>
      <c r="AO934">
        <v>7.1</v>
      </c>
      <c r="AP934">
        <v>7.45</v>
      </c>
      <c r="AQ934">
        <v>7.37</v>
      </c>
      <c r="AR934" s="5">
        <v>7.44</v>
      </c>
      <c r="AS934">
        <v>7.32</v>
      </c>
      <c r="AT934">
        <v>7.44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7.3</v>
      </c>
      <c r="BH934">
        <v>7.22</v>
      </c>
      <c r="BI934">
        <v>7.52</v>
      </c>
      <c r="BJ934">
        <v>7.55</v>
      </c>
      <c r="BK934">
        <v>7.3</v>
      </c>
      <c r="BL934">
        <v>7.29</v>
      </c>
      <c r="BM934">
        <v>7.32</v>
      </c>
      <c r="BN934">
        <v>7.34</v>
      </c>
      <c r="BO934">
        <v>7.55</v>
      </c>
      <c r="BP934">
        <v>7.67</v>
      </c>
      <c r="BQ934">
        <v>7.52</v>
      </c>
      <c r="BR934">
        <v>7.64</v>
      </c>
    </row>
    <row r="935" spans="6:70" x14ac:dyDescent="0.3">
      <c r="F935">
        <v>934</v>
      </c>
      <c r="G935">
        <v>7.52</v>
      </c>
      <c r="H935">
        <v>7.59</v>
      </c>
      <c r="I935">
        <v>7.54</v>
      </c>
      <c r="J935">
        <v>7.57</v>
      </c>
      <c r="K935">
        <v>7.45</v>
      </c>
      <c r="L935">
        <v>7.26</v>
      </c>
      <c r="M935">
        <v>7.34</v>
      </c>
      <c r="N935">
        <v>7.62</v>
      </c>
      <c r="O935">
        <v>7.27</v>
      </c>
      <c r="P935">
        <v>7.67</v>
      </c>
      <c r="Q935">
        <v>7.24</v>
      </c>
      <c r="R935">
        <v>7.62</v>
      </c>
      <c r="S935">
        <v>7.27</v>
      </c>
      <c r="T935">
        <v>7.62</v>
      </c>
      <c r="U935">
        <v>7.27</v>
      </c>
      <c r="V935">
        <v>7.62</v>
      </c>
      <c r="W935">
        <v>7.27</v>
      </c>
      <c r="X935">
        <v>7.62</v>
      </c>
      <c r="Y935">
        <v>7.55</v>
      </c>
      <c r="Z935">
        <v>7.71</v>
      </c>
      <c r="AA935">
        <v>7.22</v>
      </c>
      <c r="AB935">
        <v>8.24</v>
      </c>
      <c r="AC935">
        <v>7.08</v>
      </c>
      <c r="AD935">
        <v>8.0500000000000007</v>
      </c>
      <c r="AE935">
        <v>7.15</v>
      </c>
      <c r="AF935">
        <v>8</v>
      </c>
      <c r="AG935">
        <v>7.13</v>
      </c>
      <c r="AH935">
        <v>7.61</v>
      </c>
      <c r="AI935">
        <v>7.15</v>
      </c>
      <c r="AJ935">
        <v>8.68</v>
      </c>
      <c r="AK935">
        <v>7.12</v>
      </c>
      <c r="AL935">
        <v>7.52</v>
      </c>
      <c r="AM935">
        <v>0</v>
      </c>
      <c r="AN935">
        <v>0</v>
      </c>
      <c r="AO935">
        <v>7.08</v>
      </c>
      <c r="AP935">
        <v>7.47</v>
      </c>
      <c r="AQ935">
        <v>7.39</v>
      </c>
      <c r="AR935" s="5">
        <v>7.42</v>
      </c>
      <c r="AS935">
        <v>7.32</v>
      </c>
      <c r="AT935">
        <v>7.46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7.3</v>
      </c>
      <c r="BH935">
        <v>7.24</v>
      </c>
      <c r="BI935">
        <v>7.5</v>
      </c>
      <c r="BJ935">
        <v>7.54</v>
      </c>
      <c r="BK935">
        <v>7.3</v>
      </c>
      <c r="BL935">
        <v>7.27</v>
      </c>
      <c r="BM935">
        <v>7.3</v>
      </c>
      <c r="BN935">
        <v>7.34</v>
      </c>
      <c r="BO935">
        <v>7.54</v>
      </c>
      <c r="BP935">
        <v>7.64</v>
      </c>
      <c r="BQ935">
        <v>7.52</v>
      </c>
      <c r="BR935">
        <v>7.64</v>
      </c>
    </row>
    <row r="936" spans="6:70" x14ac:dyDescent="0.3">
      <c r="F936">
        <v>935</v>
      </c>
      <c r="G936">
        <v>7.52</v>
      </c>
      <c r="H936">
        <v>7.55</v>
      </c>
      <c r="I936">
        <v>7.52</v>
      </c>
      <c r="J936">
        <v>7.55</v>
      </c>
      <c r="K936">
        <v>7.44</v>
      </c>
      <c r="L936">
        <v>7.2</v>
      </c>
      <c r="M936">
        <v>7.36</v>
      </c>
      <c r="N936">
        <v>7.66</v>
      </c>
      <c r="O936">
        <v>7.29</v>
      </c>
      <c r="P936">
        <v>7.69</v>
      </c>
      <c r="Q936">
        <v>7.25</v>
      </c>
      <c r="R936">
        <v>7.62</v>
      </c>
      <c r="S936">
        <v>7.27</v>
      </c>
      <c r="T936">
        <v>7.66</v>
      </c>
      <c r="U936">
        <v>7.27</v>
      </c>
      <c r="V936">
        <v>7.66</v>
      </c>
      <c r="W936">
        <v>7.27</v>
      </c>
      <c r="X936">
        <v>7.66</v>
      </c>
      <c r="Y936">
        <v>7.54</v>
      </c>
      <c r="Z936">
        <v>7.76</v>
      </c>
      <c r="AA936">
        <v>7.19</v>
      </c>
      <c r="AB936">
        <v>8.2200000000000006</v>
      </c>
      <c r="AC936">
        <v>7.1</v>
      </c>
      <c r="AD936">
        <v>8.0299999999999994</v>
      </c>
      <c r="AE936">
        <v>7.12</v>
      </c>
      <c r="AF936">
        <v>7.97</v>
      </c>
      <c r="AG936">
        <v>7.15</v>
      </c>
      <c r="AH936">
        <v>7.57</v>
      </c>
      <c r="AI936">
        <v>7.17</v>
      </c>
      <c r="AJ936">
        <v>8.6999999999999993</v>
      </c>
      <c r="AK936">
        <v>7.12</v>
      </c>
      <c r="AL936">
        <v>7.5</v>
      </c>
      <c r="AM936">
        <v>0</v>
      </c>
      <c r="AN936">
        <v>0</v>
      </c>
      <c r="AO936">
        <v>7.08</v>
      </c>
      <c r="AP936">
        <v>7.42</v>
      </c>
      <c r="AQ936">
        <v>7.41</v>
      </c>
      <c r="AR936" s="5">
        <v>7.46</v>
      </c>
      <c r="AS936">
        <v>7.35</v>
      </c>
      <c r="AT936">
        <v>7.42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7.3</v>
      </c>
      <c r="BH936">
        <v>7.22</v>
      </c>
      <c r="BI936">
        <v>7.52</v>
      </c>
      <c r="BJ936">
        <v>7.57</v>
      </c>
      <c r="BK936">
        <v>7.32</v>
      </c>
      <c r="BL936">
        <v>7.27</v>
      </c>
      <c r="BM936">
        <v>7.3</v>
      </c>
      <c r="BN936">
        <v>7.34</v>
      </c>
      <c r="BO936">
        <v>7.54</v>
      </c>
      <c r="BP936">
        <v>7.66</v>
      </c>
      <c r="BQ936">
        <v>7.49</v>
      </c>
      <c r="BR936">
        <v>7.61</v>
      </c>
    </row>
    <row r="937" spans="6:70" x14ac:dyDescent="0.3">
      <c r="F937">
        <v>936</v>
      </c>
      <c r="G937">
        <v>7.5</v>
      </c>
      <c r="H937">
        <v>7.55</v>
      </c>
      <c r="I937">
        <v>7.5</v>
      </c>
      <c r="J937">
        <v>7.55</v>
      </c>
      <c r="K937">
        <v>7.44</v>
      </c>
      <c r="L937">
        <v>7.2</v>
      </c>
      <c r="M937">
        <v>7.36</v>
      </c>
      <c r="N937">
        <v>7.66</v>
      </c>
      <c r="O937">
        <v>7.27</v>
      </c>
      <c r="P937">
        <v>7.67</v>
      </c>
      <c r="Q937">
        <v>7.25</v>
      </c>
      <c r="R937">
        <v>7.61</v>
      </c>
      <c r="S937">
        <v>7.27</v>
      </c>
      <c r="T937">
        <v>7.66</v>
      </c>
      <c r="U937">
        <v>7.27</v>
      </c>
      <c r="V937">
        <v>7.66</v>
      </c>
      <c r="W937">
        <v>7.27</v>
      </c>
      <c r="X937">
        <v>7.66</v>
      </c>
      <c r="Y937">
        <v>7.54</v>
      </c>
      <c r="Z937">
        <v>7.73</v>
      </c>
      <c r="AA937">
        <v>7.24</v>
      </c>
      <c r="AB937">
        <v>8.24</v>
      </c>
      <c r="AC937">
        <v>7.1</v>
      </c>
      <c r="AD937">
        <v>8.0299999999999994</v>
      </c>
      <c r="AE937">
        <v>7.15</v>
      </c>
      <c r="AF937">
        <v>7.98</v>
      </c>
      <c r="AG937">
        <v>7.19</v>
      </c>
      <c r="AH937">
        <v>7.59</v>
      </c>
      <c r="AI937">
        <v>7.17</v>
      </c>
      <c r="AJ937">
        <v>8.6999999999999993</v>
      </c>
      <c r="AK937">
        <v>7.13</v>
      </c>
      <c r="AL937">
        <v>7.49</v>
      </c>
      <c r="AM937">
        <v>0</v>
      </c>
      <c r="AN937">
        <v>0</v>
      </c>
      <c r="AO937">
        <v>7.08</v>
      </c>
      <c r="AP937">
        <v>7.44</v>
      </c>
      <c r="AQ937">
        <v>7.34</v>
      </c>
      <c r="AR937" s="5">
        <v>7.42</v>
      </c>
      <c r="AS937">
        <v>7.34</v>
      </c>
      <c r="AT937">
        <v>7.44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7.32</v>
      </c>
      <c r="BH937">
        <v>7.22</v>
      </c>
      <c r="BI937">
        <v>7.5</v>
      </c>
      <c r="BJ937">
        <v>7.54</v>
      </c>
      <c r="BK937">
        <v>7.32</v>
      </c>
      <c r="BL937">
        <v>7.27</v>
      </c>
      <c r="BM937">
        <v>7.3</v>
      </c>
      <c r="BN937">
        <v>7.34</v>
      </c>
      <c r="BO937">
        <v>7.54</v>
      </c>
      <c r="BP937">
        <v>7.61</v>
      </c>
      <c r="BQ937">
        <v>7.52</v>
      </c>
      <c r="BR937">
        <v>7.62</v>
      </c>
    </row>
    <row r="938" spans="6:70" x14ac:dyDescent="0.3">
      <c r="F938">
        <v>937</v>
      </c>
      <c r="G938">
        <v>7.5</v>
      </c>
      <c r="H938">
        <v>7.54</v>
      </c>
      <c r="I938">
        <v>7.52</v>
      </c>
      <c r="J938">
        <v>7.54</v>
      </c>
      <c r="K938">
        <v>7.44</v>
      </c>
      <c r="L938">
        <v>7.2</v>
      </c>
      <c r="M938">
        <v>7.37</v>
      </c>
      <c r="N938">
        <v>7.66</v>
      </c>
      <c r="O938">
        <v>7.25</v>
      </c>
      <c r="P938">
        <v>7.66</v>
      </c>
      <c r="Q938">
        <v>7.24</v>
      </c>
      <c r="R938">
        <v>7.61</v>
      </c>
      <c r="S938">
        <v>7.22</v>
      </c>
      <c r="T938">
        <v>7.66</v>
      </c>
      <c r="U938">
        <v>7.22</v>
      </c>
      <c r="V938">
        <v>7.66</v>
      </c>
      <c r="W938">
        <v>7.22</v>
      </c>
      <c r="X938">
        <v>7.66</v>
      </c>
      <c r="Y938">
        <v>7.55</v>
      </c>
      <c r="Z938">
        <v>7.76</v>
      </c>
      <c r="AA938">
        <v>7.19</v>
      </c>
      <c r="AB938">
        <v>8.1999999999999993</v>
      </c>
      <c r="AC938">
        <v>7.08</v>
      </c>
      <c r="AD938">
        <v>8.0299999999999994</v>
      </c>
      <c r="AE938">
        <v>7.15</v>
      </c>
      <c r="AF938">
        <v>7.98</v>
      </c>
      <c r="AG938">
        <v>7.15</v>
      </c>
      <c r="AH938">
        <v>7.59</v>
      </c>
      <c r="AI938">
        <v>7.17</v>
      </c>
      <c r="AJ938">
        <v>8.68</v>
      </c>
      <c r="AK938">
        <v>7.13</v>
      </c>
      <c r="AL938">
        <v>7.49</v>
      </c>
      <c r="AM938">
        <v>0</v>
      </c>
      <c r="AN938">
        <v>0</v>
      </c>
      <c r="AO938">
        <v>7.08</v>
      </c>
      <c r="AP938">
        <v>7.44</v>
      </c>
      <c r="AQ938">
        <v>7.41</v>
      </c>
      <c r="AR938" s="5">
        <v>7.42</v>
      </c>
      <c r="AS938">
        <v>7.35</v>
      </c>
      <c r="AT938">
        <v>7.44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7.3</v>
      </c>
      <c r="BH938">
        <v>7.22</v>
      </c>
      <c r="BI938">
        <v>7.52</v>
      </c>
      <c r="BJ938">
        <v>7.59</v>
      </c>
      <c r="BK938">
        <v>7.32</v>
      </c>
      <c r="BL938">
        <v>7.27</v>
      </c>
      <c r="BM938">
        <v>7.3</v>
      </c>
      <c r="BN938">
        <v>7.34</v>
      </c>
      <c r="BO938">
        <v>7.55</v>
      </c>
      <c r="BP938">
        <v>7.61</v>
      </c>
      <c r="BQ938">
        <v>7.52</v>
      </c>
      <c r="BR938">
        <v>7.62</v>
      </c>
    </row>
    <row r="939" spans="6:70" x14ac:dyDescent="0.3">
      <c r="F939">
        <v>938</v>
      </c>
      <c r="G939">
        <v>7.5</v>
      </c>
      <c r="H939">
        <v>7.55</v>
      </c>
      <c r="I939">
        <v>7.52</v>
      </c>
      <c r="J939">
        <v>7.55</v>
      </c>
      <c r="K939">
        <v>7.42</v>
      </c>
      <c r="L939">
        <v>7.23</v>
      </c>
      <c r="M939">
        <v>7.36</v>
      </c>
      <c r="N939">
        <v>7.67</v>
      </c>
      <c r="O939">
        <v>7.25</v>
      </c>
      <c r="P939">
        <v>7.66</v>
      </c>
      <c r="Q939">
        <v>7.24</v>
      </c>
      <c r="R939">
        <v>7.61</v>
      </c>
      <c r="S939">
        <v>7.27</v>
      </c>
      <c r="T939">
        <v>7.66</v>
      </c>
      <c r="U939">
        <v>7.27</v>
      </c>
      <c r="V939">
        <v>7.66</v>
      </c>
      <c r="W939">
        <v>7.27</v>
      </c>
      <c r="X939">
        <v>7.66</v>
      </c>
      <c r="Y939">
        <v>7.55</v>
      </c>
      <c r="Z939">
        <v>7.76</v>
      </c>
      <c r="AA939">
        <v>7.22</v>
      </c>
      <c r="AB939">
        <v>8.26</v>
      </c>
      <c r="AC939">
        <v>7.1</v>
      </c>
      <c r="AD939">
        <v>8.0299999999999994</v>
      </c>
      <c r="AE939">
        <v>7.15</v>
      </c>
      <c r="AF939">
        <v>7.98</v>
      </c>
      <c r="AG939">
        <v>7.12</v>
      </c>
      <c r="AH939">
        <v>7.59</v>
      </c>
      <c r="AI939">
        <v>7.15</v>
      </c>
      <c r="AJ939">
        <v>8.68</v>
      </c>
      <c r="AK939">
        <v>7.13</v>
      </c>
      <c r="AL939">
        <v>7.49</v>
      </c>
      <c r="AM939">
        <v>0</v>
      </c>
      <c r="AN939">
        <v>0</v>
      </c>
      <c r="AO939">
        <v>7.08</v>
      </c>
      <c r="AP939">
        <v>7.47</v>
      </c>
      <c r="AQ939">
        <v>7.37</v>
      </c>
      <c r="AR939" s="5">
        <v>7.44</v>
      </c>
      <c r="AS939">
        <v>7.35</v>
      </c>
      <c r="AT939">
        <v>7.44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7.3</v>
      </c>
      <c r="BH939">
        <v>7.22</v>
      </c>
      <c r="BI939">
        <v>7.52</v>
      </c>
      <c r="BJ939">
        <v>7.59</v>
      </c>
      <c r="BK939">
        <v>7.32</v>
      </c>
      <c r="BL939">
        <v>7.27</v>
      </c>
      <c r="BM939">
        <v>7.32</v>
      </c>
      <c r="BN939">
        <v>7.34</v>
      </c>
      <c r="BO939">
        <v>7.57</v>
      </c>
      <c r="BP939">
        <v>7.64</v>
      </c>
      <c r="BQ939">
        <v>7.52</v>
      </c>
      <c r="BR939">
        <v>7.61</v>
      </c>
    </row>
    <row r="940" spans="6:70" x14ac:dyDescent="0.3">
      <c r="F940">
        <v>939</v>
      </c>
      <c r="G940">
        <v>7.5</v>
      </c>
      <c r="H940">
        <v>7.57</v>
      </c>
      <c r="I940">
        <v>7.49</v>
      </c>
      <c r="J940">
        <v>7.55</v>
      </c>
      <c r="K940">
        <v>7.42</v>
      </c>
      <c r="L940">
        <v>7.26</v>
      </c>
      <c r="M940">
        <v>7.39</v>
      </c>
      <c r="N940">
        <v>7.64</v>
      </c>
      <c r="O940">
        <v>7.25</v>
      </c>
      <c r="P940">
        <v>7.69</v>
      </c>
      <c r="Q940">
        <v>7.24</v>
      </c>
      <c r="R940">
        <v>7.62</v>
      </c>
      <c r="S940">
        <v>7.24</v>
      </c>
      <c r="T940">
        <v>7.67</v>
      </c>
      <c r="U940">
        <v>7.24</v>
      </c>
      <c r="V940">
        <v>7.67</v>
      </c>
      <c r="W940">
        <v>7.24</v>
      </c>
      <c r="X940">
        <v>7.67</v>
      </c>
      <c r="Y940">
        <v>7.57</v>
      </c>
      <c r="Z940">
        <v>7.71</v>
      </c>
      <c r="AA940">
        <v>7.22</v>
      </c>
      <c r="AB940">
        <v>8.2200000000000006</v>
      </c>
      <c r="AC940">
        <v>7.1</v>
      </c>
      <c r="AD940">
        <v>8.0299999999999994</v>
      </c>
      <c r="AE940">
        <v>7.13</v>
      </c>
      <c r="AF940">
        <v>8</v>
      </c>
      <c r="AG940">
        <v>7.19</v>
      </c>
      <c r="AH940">
        <v>7.59</v>
      </c>
      <c r="AI940">
        <v>7.15</v>
      </c>
      <c r="AJ940">
        <v>8.67</v>
      </c>
      <c r="AK940">
        <v>7.13</v>
      </c>
      <c r="AL940">
        <v>7.49</v>
      </c>
      <c r="AM940">
        <v>0</v>
      </c>
      <c r="AN940">
        <v>0</v>
      </c>
      <c r="AO940">
        <v>7.08</v>
      </c>
      <c r="AP940">
        <v>7.45</v>
      </c>
      <c r="AQ940">
        <v>7.39</v>
      </c>
      <c r="AR940" s="5">
        <v>7.44</v>
      </c>
      <c r="AS940">
        <v>7.34</v>
      </c>
      <c r="AT940">
        <v>7.42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7.32</v>
      </c>
      <c r="BH940">
        <v>7.22</v>
      </c>
      <c r="BI940">
        <v>7.5</v>
      </c>
      <c r="BJ940">
        <v>7.54</v>
      </c>
      <c r="BK940">
        <v>7.32</v>
      </c>
      <c r="BL940">
        <v>7.29</v>
      </c>
      <c r="BM940">
        <v>7.32</v>
      </c>
      <c r="BN940">
        <v>7.34</v>
      </c>
      <c r="BO940">
        <v>7.55</v>
      </c>
      <c r="BP940">
        <v>7.66</v>
      </c>
      <c r="BQ940">
        <v>7.54</v>
      </c>
      <c r="BR940">
        <v>7.62</v>
      </c>
    </row>
    <row r="941" spans="6:70" x14ac:dyDescent="0.3">
      <c r="F941">
        <v>940</v>
      </c>
      <c r="G941">
        <v>7.52</v>
      </c>
      <c r="H941">
        <v>7.57</v>
      </c>
      <c r="I941">
        <v>7.52</v>
      </c>
      <c r="J941">
        <v>7.57</v>
      </c>
      <c r="K941">
        <v>7.4</v>
      </c>
      <c r="L941">
        <v>7.32</v>
      </c>
      <c r="M941">
        <v>7.36</v>
      </c>
      <c r="N941">
        <v>7.66</v>
      </c>
      <c r="O941">
        <v>7.25</v>
      </c>
      <c r="P941">
        <v>7.69</v>
      </c>
      <c r="Q941">
        <v>7.24</v>
      </c>
      <c r="R941">
        <v>7.66</v>
      </c>
      <c r="S941">
        <v>7.24</v>
      </c>
      <c r="T941">
        <v>7.62</v>
      </c>
      <c r="U941">
        <v>7.24</v>
      </c>
      <c r="V941">
        <v>7.62</v>
      </c>
      <c r="W941">
        <v>7.24</v>
      </c>
      <c r="X941">
        <v>7.62</v>
      </c>
      <c r="Y941">
        <v>7.55</v>
      </c>
      <c r="Z941">
        <v>7.73</v>
      </c>
      <c r="AA941">
        <v>7.19</v>
      </c>
      <c r="AB941">
        <v>8.1999999999999993</v>
      </c>
      <c r="AC941">
        <v>7.1</v>
      </c>
      <c r="AD941">
        <v>8.0299999999999994</v>
      </c>
      <c r="AE941">
        <v>7.15</v>
      </c>
      <c r="AF941">
        <v>7.97</v>
      </c>
      <c r="AG941">
        <v>7.17</v>
      </c>
      <c r="AH941">
        <v>7.57</v>
      </c>
      <c r="AI941">
        <v>7.17</v>
      </c>
      <c r="AJ941">
        <v>8.68</v>
      </c>
      <c r="AK941">
        <v>7.12</v>
      </c>
      <c r="AL941">
        <v>7.52</v>
      </c>
      <c r="AM941">
        <v>0</v>
      </c>
      <c r="AN941">
        <v>0</v>
      </c>
      <c r="AO941">
        <v>7.08</v>
      </c>
      <c r="AP941">
        <v>7.45</v>
      </c>
      <c r="AQ941">
        <v>7.37</v>
      </c>
      <c r="AR941" s="5">
        <v>7.44</v>
      </c>
      <c r="AS941">
        <v>7.34</v>
      </c>
      <c r="AT941">
        <v>7.42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7.18</v>
      </c>
      <c r="BH941">
        <v>7.22</v>
      </c>
      <c r="BI941">
        <v>7.52</v>
      </c>
      <c r="BJ941">
        <v>7.55</v>
      </c>
      <c r="BK941">
        <v>7.32</v>
      </c>
      <c r="BL941">
        <v>7.29</v>
      </c>
      <c r="BM941">
        <v>7.32</v>
      </c>
      <c r="BN941">
        <v>7.34</v>
      </c>
      <c r="BO941">
        <v>7.55</v>
      </c>
      <c r="BP941">
        <v>7.64</v>
      </c>
      <c r="BQ941">
        <v>7.52</v>
      </c>
      <c r="BR941">
        <v>7.62</v>
      </c>
    </row>
    <row r="942" spans="6:70" x14ac:dyDescent="0.3">
      <c r="F942">
        <v>941</v>
      </c>
      <c r="G942">
        <v>7.54</v>
      </c>
      <c r="H942">
        <v>7.59</v>
      </c>
      <c r="I942">
        <v>7.54</v>
      </c>
      <c r="J942">
        <v>7.55</v>
      </c>
      <c r="K942">
        <v>7.44</v>
      </c>
      <c r="L942">
        <v>7.3</v>
      </c>
      <c r="M942">
        <v>7.34</v>
      </c>
      <c r="N942">
        <v>7.62</v>
      </c>
      <c r="O942">
        <v>7.29</v>
      </c>
      <c r="P942">
        <v>7.66</v>
      </c>
      <c r="Q942">
        <v>7.24</v>
      </c>
      <c r="R942">
        <v>7.62</v>
      </c>
      <c r="S942">
        <v>7.22</v>
      </c>
      <c r="T942">
        <v>7.66</v>
      </c>
      <c r="U942">
        <v>7.22</v>
      </c>
      <c r="V942">
        <v>7.66</v>
      </c>
      <c r="W942">
        <v>7.22</v>
      </c>
      <c r="X942">
        <v>7.66</v>
      </c>
      <c r="Y942">
        <v>7.55</v>
      </c>
      <c r="Z942">
        <v>7.74</v>
      </c>
      <c r="AA942">
        <v>7.19</v>
      </c>
      <c r="AB942">
        <v>8.17</v>
      </c>
      <c r="AC942">
        <v>7.08</v>
      </c>
      <c r="AD942">
        <v>8.0299999999999994</v>
      </c>
      <c r="AE942">
        <v>7.15</v>
      </c>
      <c r="AF942">
        <v>7.97</v>
      </c>
      <c r="AG942">
        <v>7.15</v>
      </c>
      <c r="AH942">
        <v>7.59</v>
      </c>
      <c r="AI942">
        <v>7.15</v>
      </c>
      <c r="AJ942">
        <v>8.68</v>
      </c>
      <c r="AK942">
        <v>7.15</v>
      </c>
      <c r="AL942">
        <v>7.5</v>
      </c>
      <c r="AM942">
        <v>0</v>
      </c>
      <c r="AN942">
        <v>0</v>
      </c>
      <c r="AO942">
        <v>7.08</v>
      </c>
      <c r="AP942">
        <v>7.49</v>
      </c>
      <c r="AQ942">
        <v>7.39</v>
      </c>
      <c r="AR942" s="5">
        <v>7.46</v>
      </c>
      <c r="AS942">
        <v>7.32</v>
      </c>
      <c r="AT942">
        <v>7.41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7.18</v>
      </c>
      <c r="BH942">
        <v>7.22</v>
      </c>
      <c r="BI942">
        <v>7.5</v>
      </c>
      <c r="BJ942">
        <v>7.59</v>
      </c>
      <c r="BK942">
        <v>7.32</v>
      </c>
      <c r="BL942">
        <v>7.29</v>
      </c>
      <c r="BM942">
        <v>7.32</v>
      </c>
      <c r="BN942">
        <v>7.34</v>
      </c>
      <c r="BO942">
        <v>7.54</v>
      </c>
      <c r="BP942">
        <v>7.66</v>
      </c>
      <c r="BQ942">
        <v>7.52</v>
      </c>
      <c r="BR942">
        <v>7.62</v>
      </c>
    </row>
    <row r="943" spans="6:70" x14ac:dyDescent="0.3">
      <c r="F943">
        <v>942</v>
      </c>
      <c r="G943">
        <v>7.52</v>
      </c>
      <c r="H943">
        <v>7.57</v>
      </c>
      <c r="I943">
        <v>7.54</v>
      </c>
      <c r="J943">
        <v>7.55</v>
      </c>
      <c r="K943">
        <v>7.4</v>
      </c>
      <c r="L943">
        <v>7.23</v>
      </c>
      <c r="M943">
        <v>7.36</v>
      </c>
      <c r="N943">
        <v>7.64</v>
      </c>
      <c r="O943">
        <v>7.27</v>
      </c>
      <c r="P943">
        <v>7.64</v>
      </c>
      <c r="Q943">
        <v>7.25</v>
      </c>
      <c r="R943">
        <v>7.59</v>
      </c>
      <c r="S943">
        <v>7.25</v>
      </c>
      <c r="T943">
        <v>7.66</v>
      </c>
      <c r="U943">
        <v>7.25</v>
      </c>
      <c r="V943">
        <v>7.66</v>
      </c>
      <c r="W943">
        <v>7.25</v>
      </c>
      <c r="X943">
        <v>7.66</v>
      </c>
      <c r="Y943">
        <v>7.54</v>
      </c>
      <c r="Z943">
        <v>7.71</v>
      </c>
      <c r="AA943">
        <v>7.2</v>
      </c>
      <c r="AB943">
        <v>8.19</v>
      </c>
      <c r="AC943">
        <v>7.1</v>
      </c>
      <c r="AD943">
        <v>8</v>
      </c>
      <c r="AE943">
        <v>7.15</v>
      </c>
      <c r="AF943">
        <v>7.95</v>
      </c>
      <c r="AG943">
        <v>7.15</v>
      </c>
      <c r="AH943">
        <v>7.59</v>
      </c>
      <c r="AI943">
        <v>7.19</v>
      </c>
      <c r="AJ943">
        <v>8.68</v>
      </c>
      <c r="AK943">
        <v>7.15</v>
      </c>
      <c r="AL943">
        <v>7.52</v>
      </c>
      <c r="AM943">
        <v>0</v>
      </c>
      <c r="AN943">
        <v>0</v>
      </c>
      <c r="AO943">
        <v>7.1</v>
      </c>
      <c r="AP943">
        <v>7.45</v>
      </c>
      <c r="AQ943">
        <v>7.34</v>
      </c>
      <c r="AR943" s="5">
        <v>7.42</v>
      </c>
      <c r="AS943">
        <v>7.34</v>
      </c>
      <c r="AT943">
        <v>7.42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7.32</v>
      </c>
      <c r="BH943">
        <v>7.22</v>
      </c>
      <c r="BI943">
        <v>7.49</v>
      </c>
      <c r="BJ943">
        <v>7.57</v>
      </c>
      <c r="BK943">
        <v>7.32</v>
      </c>
      <c r="BL943">
        <v>7.29</v>
      </c>
      <c r="BM943">
        <v>7.32</v>
      </c>
      <c r="BN943">
        <v>7.34</v>
      </c>
      <c r="BO943">
        <v>7.59</v>
      </c>
      <c r="BP943">
        <v>7.66</v>
      </c>
      <c r="BQ943">
        <v>7.55</v>
      </c>
      <c r="BR943">
        <v>7.62</v>
      </c>
    </row>
    <row r="944" spans="6:70" x14ac:dyDescent="0.3">
      <c r="F944">
        <v>943</v>
      </c>
      <c r="G944">
        <v>7.55</v>
      </c>
      <c r="H944">
        <v>7.55</v>
      </c>
      <c r="I944">
        <v>7.49</v>
      </c>
      <c r="J944">
        <v>7.55</v>
      </c>
      <c r="K944">
        <v>7.42</v>
      </c>
      <c r="L944">
        <v>7.3</v>
      </c>
      <c r="M944">
        <v>7.34</v>
      </c>
      <c r="N944">
        <v>7.66</v>
      </c>
      <c r="O944">
        <v>7.27</v>
      </c>
      <c r="P944">
        <v>7.66</v>
      </c>
      <c r="Q944">
        <v>7.24</v>
      </c>
      <c r="R944">
        <v>7.61</v>
      </c>
      <c r="S944">
        <v>7.25</v>
      </c>
      <c r="T944">
        <v>7.64</v>
      </c>
      <c r="U944">
        <v>7.25</v>
      </c>
      <c r="V944">
        <v>7.64</v>
      </c>
      <c r="W944">
        <v>7.25</v>
      </c>
      <c r="X944">
        <v>7.64</v>
      </c>
      <c r="Y944">
        <v>7.59</v>
      </c>
      <c r="Z944">
        <v>7.76</v>
      </c>
      <c r="AA944">
        <v>7.19</v>
      </c>
      <c r="AB944">
        <v>8.19</v>
      </c>
      <c r="AC944">
        <v>7.15</v>
      </c>
      <c r="AD944">
        <v>7.98</v>
      </c>
      <c r="AE944">
        <v>7.12</v>
      </c>
      <c r="AF944">
        <v>7.95</v>
      </c>
      <c r="AG944">
        <v>7.13</v>
      </c>
      <c r="AH944">
        <v>7.57</v>
      </c>
      <c r="AI944">
        <v>7.19</v>
      </c>
      <c r="AJ944">
        <v>8.68</v>
      </c>
      <c r="AK944">
        <v>7.13</v>
      </c>
      <c r="AL944">
        <v>7.49</v>
      </c>
      <c r="AM944">
        <v>0</v>
      </c>
      <c r="AN944">
        <v>0</v>
      </c>
      <c r="AO944">
        <v>7.08</v>
      </c>
      <c r="AP944">
        <v>7.44</v>
      </c>
      <c r="AQ944">
        <v>7.39</v>
      </c>
      <c r="AR944" s="5">
        <v>7.46</v>
      </c>
      <c r="AS944">
        <v>7.35</v>
      </c>
      <c r="AT944">
        <v>7.42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7.32</v>
      </c>
      <c r="BH944">
        <v>7.22</v>
      </c>
      <c r="BI944">
        <v>7.49</v>
      </c>
      <c r="BJ944">
        <v>7.57</v>
      </c>
      <c r="BK944">
        <v>7.32</v>
      </c>
      <c r="BL944">
        <v>7.29</v>
      </c>
      <c r="BM944">
        <v>7.3</v>
      </c>
      <c r="BN944">
        <v>7.34</v>
      </c>
      <c r="BO944">
        <v>7.5</v>
      </c>
      <c r="BP944">
        <v>7.66</v>
      </c>
      <c r="BQ944">
        <v>7.54</v>
      </c>
      <c r="BR944">
        <v>7.61</v>
      </c>
    </row>
    <row r="945" spans="6:70" x14ac:dyDescent="0.3">
      <c r="F945">
        <v>944</v>
      </c>
      <c r="G945">
        <v>7.54</v>
      </c>
      <c r="H945">
        <v>7.54</v>
      </c>
      <c r="I945">
        <v>7.49</v>
      </c>
      <c r="J945">
        <v>7.59</v>
      </c>
      <c r="K945">
        <v>7.42</v>
      </c>
      <c r="L945">
        <v>7.32</v>
      </c>
      <c r="M945">
        <v>7.36</v>
      </c>
      <c r="N945">
        <v>7.66</v>
      </c>
      <c r="O945">
        <v>7.25</v>
      </c>
      <c r="P945">
        <v>7.66</v>
      </c>
      <c r="Q945">
        <v>7.25</v>
      </c>
      <c r="R945">
        <v>7.59</v>
      </c>
      <c r="S945">
        <v>7.25</v>
      </c>
      <c r="T945">
        <v>7.64</v>
      </c>
      <c r="U945">
        <v>7.25</v>
      </c>
      <c r="V945">
        <v>7.64</v>
      </c>
      <c r="W945">
        <v>7.25</v>
      </c>
      <c r="X945">
        <v>7.64</v>
      </c>
      <c r="Y945">
        <v>7.54</v>
      </c>
      <c r="Z945">
        <v>7.74</v>
      </c>
      <c r="AA945">
        <v>7.17</v>
      </c>
      <c r="AB945">
        <v>8.2200000000000006</v>
      </c>
      <c r="AC945">
        <v>7.15</v>
      </c>
      <c r="AD945">
        <v>7.98</v>
      </c>
      <c r="AE945">
        <v>7.15</v>
      </c>
      <c r="AF945">
        <v>7.95</v>
      </c>
      <c r="AG945">
        <v>7.17</v>
      </c>
      <c r="AH945">
        <v>7.57</v>
      </c>
      <c r="AI945">
        <v>7.17</v>
      </c>
      <c r="AJ945">
        <v>8.67</v>
      </c>
      <c r="AK945">
        <v>7.12</v>
      </c>
      <c r="AL945">
        <v>7.5</v>
      </c>
      <c r="AM945">
        <v>0</v>
      </c>
      <c r="AN945">
        <v>0</v>
      </c>
      <c r="AO945">
        <v>7.07</v>
      </c>
      <c r="AP945">
        <v>7.44</v>
      </c>
      <c r="AQ945">
        <v>7.39</v>
      </c>
      <c r="AR945" s="5">
        <v>7.46</v>
      </c>
      <c r="AS945">
        <v>7.34</v>
      </c>
      <c r="AT945">
        <v>7.44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7.34</v>
      </c>
      <c r="BH945">
        <v>7.2</v>
      </c>
      <c r="BI945">
        <v>7.5</v>
      </c>
      <c r="BJ945">
        <v>7.54</v>
      </c>
      <c r="BK945">
        <v>7.32</v>
      </c>
      <c r="BL945">
        <v>7.29</v>
      </c>
      <c r="BM945">
        <v>7.3</v>
      </c>
      <c r="BN945">
        <v>7.34</v>
      </c>
      <c r="BO945">
        <v>7.5</v>
      </c>
      <c r="BP945">
        <v>7.66</v>
      </c>
      <c r="BQ945">
        <v>7.54</v>
      </c>
      <c r="BR945">
        <v>7.61</v>
      </c>
    </row>
    <row r="946" spans="6:70" x14ac:dyDescent="0.3">
      <c r="F946">
        <v>945</v>
      </c>
      <c r="G946">
        <v>7.52</v>
      </c>
      <c r="H946">
        <v>7.54</v>
      </c>
      <c r="I946">
        <v>7.52</v>
      </c>
      <c r="J946">
        <v>7.55</v>
      </c>
      <c r="K946">
        <v>7.42</v>
      </c>
      <c r="L946">
        <v>7.23</v>
      </c>
      <c r="M946">
        <v>7.36</v>
      </c>
      <c r="N946">
        <v>7.62</v>
      </c>
      <c r="O946">
        <v>7.27</v>
      </c>
      <c r="P946">
        <v>7.66</v>
      </c>
      <c r="Q946">
        <v>7.29</v>
      </c>
      <c r="R946">
        <v>7.62</v>
      </c>
      <c r="S946">
        <v>7.24</v>
      </c>
      <c r="T946">
        <v>7.62</v>
      </c>
      <c r="U946">
        <v>7.24</v>
      </c>
      <c r="V946">
        <v>7.62</v>
      </c>
      <c r="W946">
        <v>7.24</v>
      </c>
      <c r="X946">
        <v>7.62</v>
      </c>
      <c r="Y946">
        <v>7.55</v>
      </c>
      <c r="Z946">
        <v>7.73</v>
      </c>
      <c r="AA946">
        <v>7.19</v>
      </c>
      <c r="AB946">
        <v>8.15</v>
      </c>
      <c r="AC946">
        <v>7.08</v>
      </c>
      <c r="AD946">
        <v>8</v>
      </c>
      <c r="AE946">
        <v>7.17</v>
      </c>
      <c r="AF946">
        <v>7.93</v>
      </c>
      <c r="AG946">
        <v>7.17</v>
      </c>
      <c r="AH946">
        <v>7.61</v>
      </c>
      <c r="AI946">
        <v>7.17</v>
      </c>
      <c r="AJ946">
        <v>8.67</v>
      </c>
      <c r="AK946">
        <v>7.12</v>
      </c>
      <c r="AL946">
        <v>7.5</v>
      </c>
      <c r="AM946">
        <v>0</v>
      </c>
      <c r="AN946">
        <v>0</v>
      </c>
      <c r="AO946">
        <v>7.08</v>
      </c>
      <c r="AP946">
        <v>7.44</v>
      </c>
      <c r="AQ946">
        <v>7.37</v>
      </c>
      <c r="AR946" s="5">
        <v>7.44</v>
      </c>
      <c r="AS946">
        <v>7.34</v>
      </c>
      <c r="AT946">
        <v>7.44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7.3</v>
      </c>
      <c r="BH946">
        <v>7.2</v>
      </c>
      <c r="BI946">
        <v>7.49</v>
      </c>
      <c r="BJ946">
        <v>7.54</v>
      </c>
      <c r="BK946">
        <v>7.32</v>
      </c>
      <c r="BL946">
        <v>7.27</v>
      </c>
      <c r="BM946">
        <v>7.3</v>
      </c>
      <c r="BN946">
        <v>7.34</v>
      </c>
      <c r="BO946">
        <v>7.55</v>
      </c>
      <c r="BP946">
        <v>7.62</v>
      </c>
      <c r="BQ946">
        <v>7.52</v>
      </c>
      <c r="BR946">
        <v>7.64</v>
      </c>
    </row>
    <row r="947" spans="6:70" x14ac:dyDescent="0.3">
      <c r="F947">
        <v>946</v>
      </c>
      <c r="G947">
        <v>7.52</v>
      </c>
      <c r="H947">
        <v>7.55</v>
      </c>
      <c r="I947">
        <v>7.55</v>
      </c>
      <c r="J947">
        <v>7.55</v>
      </c>
      <c r="K947">
        <v>7.4</v>
      </c>
      <c r="L947">
        <v>7.14</v>
      </c>
      <c r="M947">
        <v>7.34</v>
      </c>
      <c r="N947">
        <v>7.66</v>
      </c>
      <c r="O947">
        <v>7.27</v>
      </c>
      <c r="P947">
        <v>7.66</v>
      </c>
      <c r="Q947">
        <v>7.24</v>
      </c>
      <c r="R947">
        <v>7.59</v>
      </c>
      <c r="S947">
        <v>7.22</v>
      </c>
      <c r="T947">
        <v>7.66</v>
      </c>
      <c r="U947">
        <v>7.22</v>
      </c>
      <c r="V947">
        <v>7.66</v>
      </c>
      <c r="W947">
        <v>7.22</v>
      </c>
      <c r="X947">
        <v>7.66</v>
      </c>
      <c r="Y947">
        <v>7.55</v>
      </c>
      <c r="Z947">
        <v>7.78</v>
      </c>
      <c r="AA947">
        <v>7.22</v>
      </c>
      <c r="AB947">
        <v>8.17</v>
      </c>
      <c r="AC947">
        <v>7.08</v>
      </c>
      <c r="AD947">
        <v>8.0299999999999994</v>
      </c>
      <c r="AE947">
        <v>7.15</v>
      </c>
      <c r="AF947">
        <v>7.97</v>
      </c>
      <c r="AG947">
        <v>7.13</v>
      </c>
      <c r="AH947">
        <v>7.59</v>
      </c>
      <c r="AI947">
        <v>7.15</v>
      </c>
      <c r="AJ947">
        <v>8.6999999999999993</v>
      </c>
      <c r="AK947">
        <v>7.1</v>
      </c>
      <c r="AL947">
        <v>7.52</v>
      </c>
      <c r="AM947">
        <v>0</v>
      </c>
      <c r="AN947">
        <v>0</v>
      </c>
      <c r="AO947">
        <v>7.07</v>
      </c>
      <c r="AP947">
        <v>7.42</v>
      </c>
      <c r="AQ947">
        <v>7.35</v>
      </c>
      <c r="AR947" s="5">
        <v>7.42</v>
      </c>
      <c r="AS947">
        <v>7.35</v>
      </c>
      <c r="AT947">
        <v>7.44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7.3</v>
      </c>
      <c r="BH947">
        <v>7.22</v>
      </c>
      <c r="BI947">
        <v>7.52</v>
      </c>
      <c r="BJ947">
        <v>7.54</v>
      </c>
      <c r="BK947">
        <v>7.32</v>
      </c>
      <c r="BL947">
        <v>7.27</v>
      </c>
      <c r="BM947">
        <v>7.3</v>
      </c>
      <c r="BN947">
        <v>7.36</v>
      </c>
      <c r="BO947">
        <v>7.54</v>
      </c>
      <c r="BP947">
        <v>7.64</v>
      </c>
      <c r="BQ947">
        <v>7.54</v>
      </c>
      <c r="BR947">
        <v>7.62</v>
      </c>
    </row>
    <row r="948" spans="6:70" x14ac:dyDescent="0.3">
      <c r="F948">
        <v>947</v>
      </c>
      <c r="G948">
        <v>7.5</v>
      </c>
      <c r="H948">
        <v>7.55</v>
      </c>
      <c r="I948">
        <v>7.5</v>
      </c>
      <c r="J948">
        <v>7.54</v>
      </c>
      <c r="K948">
        <v>7.4</v>
      </c>
      <c r="L948">
        <v>7.14</v>
      </c>
      <c r="M948">
        <v>7.36</v>
      </c>
      <c r="N948">
        <v>7.62</v>
      </c>
      <c r="O948">
        <v>7.27</v>
      </c>
      <c r="P948">
        <v>7.66</v>
      </c>
      <c r="Q948">
        <v>7.25</v>
      </c>
      <c r="R948">
        <v>7.61</v>
      </c>
      <c r="S948">
        <v>7.24</v>
      </c>
      <c r="T948">
        <v>7.66</v>
      </c>
      <c r="U948">
        <v>7.24</v>
      </c>
      <c r="V948">
        <v>7.66</v>
      </c>
      <c r="W948">
        <v>7.24</v>
      </c>
      <c r="X948">
        <v>7.66</v>
      </c>
      <c r="Y948">
        <v>7.55</v>
      </c>
      <c r="Z948">
        <v>7.71</v>
      </c>
      <c r="AA948">
        <v>7.22</v>
      </c>
      <c r="AB948">
        <v>8.1999999999999993</v>
      </c>
      <c r="AC948">
        <v>7.08</v>
      </c>
      <c r="AD948">
        <v>8.0299999999999994</v>
      </c>
      <c r="AE948">
        <v>7.13</v>
      </c>
      <c r="AF948">
        <v>7.95</v>
      </c>
      <c r="AG948">
        <v>7.15</v>
      </c>
      <c r="AH948">
        <v>7.57</v>
      </c>
      <c r="AI948">
        <v>7.15</v>
      </c>
      <c r="AJ948">
        <v>8.68</v>
      </c>
      <c r="AK948">
        <v>7.15</v>
      </c>
      <c r="AL948">
        <v>7.49</v>
      </c>
      <c r="AM948">
        <v>0</v>
      </c>
      <c r="AN948">
        <v>0</v>
      </c>
      <c r="AO948">
        <v>7.1</v>
      </c>
      <c r="AP948">
        <v>7.45</v>
      </c>
      <c r="AQ948">
        <v>7.39</v>
      </c>
      <c r="AR948" s="5">
        <v>7.46</v>
      </c>
      <c r="AS948">
        <v>7.35</v>
      </c>
      <c r="AT948">
        <v>7.42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7.29</v>
      </c>
      <c r="BH948">
        <v>7.27</v>
      </c>
      <c r="BI948">
        <v>7.52</v>
      </c>
      <c r="BJ948">
        <v>7.54</v>
      </c>
      <c r="BK948">
        <v>7.32</v>
      </c>
      <c r="BL948">
        <v>7.27</v>
      </c>
      <c r="BM948">
        <v>7.3</v>
      </c>
      <c r="BN948">
        <v>7.36</v>
      </c>
      <c r="BO948">
        <v>7.52</v>
      </c>
      <c r="BP948">
        <v>7.66</v>
      </c>
      <c r="BQ948">
        <v>7.57</v>
      </c>
      <c r="BR948">
        <v>7.66</v>
      </c>
    </row>
    <row r="949" spans="6:70" x14ac:dyDescent="0.3">
      <c r="F949">
        <v>948</v>
      </c>
      <c r="G949">
        <v>7.5</v>
      </c>
      <c r="H949">
        <v>7.55</v>
      </c>
      <c r="I949">
        <v>7.52</v>
      </c>
      <c r="J949">
        <v>7.57</v>
      </c>
      <c r="K949">
        <v>7.4</v>
      </c>
      <c r="L949">
        <v>7.14</v>
      </c>
      <c r="M949">
        <v>7.37</v>
      </c>
      <c r="N949">
        <v>7.62</v>
      </c>
      <c r="O949">
        <v>7.27</v>
      </c>
      <c r="P949">
        <v>7.64</v>
      </c>
      <c r="Q949">
        <v>7.24</v>
      </c>
      <c r="R949">
        <v>7.59</v>
      </c>
      <c r="S949">
        <v>7.22</v>
      </c>
      <c r="T949">
        <v>7.64</v>
      </c>
      <c r="U949">
        <v>7.22</v>
      </c>
      <c r="V949">
        <v>7.64</v>
      </c>
      <c r="W949">
        <v>7.22</v>
      </c>
      <c r="X949">
        <v>7.64</v>
      </c>
      <c r="Y949">
        <v>7.59</v>
      </c>
      <c r="Z949">
        <v>7.71</v>
      </c>
      <c r="AA949">
        <v>7.2</v>
      </c>
      <c r="AB949">
        <v>8.15</v>
      </c>
      <c r="AC949">
        <v>7.1</v>
      </c>
      <c r="AD949">
        <v>8</v>
      </c>
      <c r="AE949">
        <v>7.13</v>
      </c>
      <c r="AF949">
        <v>7.93</v>
      </c>
      <c r="AG949">
        <v>7.13</v>
      </c>
      <c r="AH949">
        <v>7.57</v>
      </c>
      <c r="AI949">
        <v>7.2</v>
      </c>
      <c r="AJ949">
        <v>8.68</v>
      </c>
      <c r="AK949">
        <v>7.1</v>
      </c>
      <c r="AL949">
        <v>7.5</v>
      </c>
      <c r="AM949">
        <v>0</v>
      </c>
      <c r="AN949">
        <v>0</v>
      </c>
      <c r="AO949">
        <v>7.12</v>
      </c>
      <c r="AP949">
        <v>7.42</v>
      </c>
      <c r="AQ949">
        <v>7.41</v>
      </c>
      <c r="AR949" s="5">
        <v>7.44</v>
      </c>
      <c r="AS949">
        <v>7.37</v>
      </c>
      <c r="AT949">
        <v>7.42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7.29</v>
      </c>
      <c r="BH949">
        <v>7.25</v>
      </c>
      <c r="BI949">
        <v>7.5</v>
      </c>
      <c r="BJ949">
        <v>7.54</v>
      </c>
      <c r="BK949">
        <v>7.32</v>
      </c>
      <c r="BL949">
        <v>7.27</v>
      </c>
      <c r="BM949">
        <v>7.3</v>
      </c>
      <c r="BN949">
        <v>7.36</v>
      </c>
      <c r="BO949">
        <v>7.52</v>
      </c>
      <c r="BP949">
        <v>7.66</v>
      </c>
      <c r="BQ949">
        <v>7.54</v>
      </c>
      <c r="BR949">
        <v>7.62</v>
      </c>
    </row>
    <row r="950" spans="6:70" x14ac:dyDescent="0.3">
      <c r="F950">
        <v>949</v>
      </c>
      <c r="G950">
        <v>7.5</v>
      </c>
      <c r="H950">
        <v>7.54</v>
      </c>
      <c r="I950">
        <v>7.5</v>
      </c>
      <c r="J950">
        <v>7.54</v>
      </c>
      <c r="K950">
        <v>7.4</v>
      </c>
      <c r="L950">
        <v>7.14</v>
      </c>
      <c r="M950">
        <v>7.37</v>
      </c>
      <c r="N950">
        <v>7.62</v>
      </c>
      <c r="O950">
        <v>7.27</v>
      </c>
      <c r="P950">
        <v>7.66</v>
      </c>
      <c r="Q950">
        <v>7.24</v>
      </c>
      <c r="R950">
        <v>7.59</v>
      </c>
      <c r="S950">
        <v>7.25</v>
      </c>
      <c r="T950">
        <v>7.64</v>
      </c>
      <c r="U950">
        <v>7.25</v>
      </c>
      <c r="V950">
        <v>7.64</v>
      </c>
      <c r="W950">
        <v>7.25</v>
      </c>
      <c r="X950">
        <v>7.64</v>
      </c>
      <c r="Y950">
        <v>7.57</v>
      </c>
      <c r="Z950">
        <v>7.74</v>
      </c>
      <c r="AA950">
        <v>7.2</v>
      </c>
      <c r="AB950">
        <v>8.14</v>
      </c>
      <c r="AC950">
        <v>7.08</v>
      </c>
      <c r="AD950">
        <v>7.95</v>
      </c>
      <c r="AE950">
        <v>7.13</v>
      </c>
      <c r="AF950">
        <v>7.93</v>
      </c>
      <c r="AG950">
        <v>7.13</v>
      </c>
      <c r="AH950">
        <v>7.57</v>
      </c>
      <c r="AI950">
        <v>7.15</v>
      </c>
      <c r="AJ950">
        <v>8.6999999999999993</v>
      </c>
      <c r="AK950">
        <v>7.15</v>
      </c>
      <c r="AL950">
        <v>7.5</v>
      </c>
      <c r="AM950">
        <v>0</v>
      </c>
      <c r="AN950">
        <v>0</v>
      </c>
      <c r="AO950">
        <v>7.08</v>
      </c>
      <c r="AP950">
        <v>7.47</v>
      </c>
      <c r="AQ950">
        <v>7.39</v>
      </c>
      <c r="AR950" s="5">
        <v>7.42</v>
      </c>
      <c r="AS950">
        <v>7.34</v>
      </c>
      <c r="AT950">
        <v>7.42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7.3</v>
      </c>
      <c r="BH950">
        <v>7.2</v>
      </c>
      <c r="BI950">
        <v>7.5</v>
      </c>
      <c r="BJ950">
        <v>7.54</v>
      </c>
      <c r="BK950">
        <v>7.32</v>
      </c>
      <c r="BL950">
        <v>7.27</v>
      </c>
      <c r="BM950">
        <v>7.32</v>
      </c>
      <c r="BN950">
        <v>7.34</v>
      </c>
      <c r="BO950">
        <v>7.52</v>
      </c>
      <c r="BP950">
        <v>7.66</v>
      </c>
      <c r="BQ950">
        <v>7.52</v>
      </c>
      <c r="BR950">
        <v>7.64</v>
      </c>
    </row>
    <row r="951" spans="6:70" x14ac:dyDescent="0.3">
      <c r="F951">
        <v>950</v>
      </c>
      <c r="G951">
        <v>7.5</v>
      </c>
      <c r="H951">
        <v>7.55</v>
      </c>
      <c r="I951">
        <v>7.52</v>
      </c>
      <c r="J951">
        <v>7.54</v>
      </c>
      <c r="K951">
        <v>7.45</v>
      </c>
      <c r="L951">
        <v>7.21</v>
      </c>
      <c r="M951">
        <v>7.36</v>
      </c>
      <c r="N951">
        <v>7.64</v>
      </c>
      <c r="O951">
        <v>7.27</v>
      </c>
      <c r="P951">
        <v>7.67</v>
      </c>
      <c r="Q951">
        <v>7.24</v>
      </c>
      <c r="R951">
        <v>7.59</v>
      </c>
      <c r="S951">
        <v>7.24</v>
      </c>
      <c r="T951">
        <v>7.64</v>
      </c>
      <c r="U951">
        <v>7.24</v>
      </c>
      <c r="V951">
        <v>7.64</v>
      </c>
      <c r="W951">
        <v>7.24</v>
      </c>
      <c r="X951">
        <v>7.64</v>
      </c>
      <c r="Y951">
        <v>7.57</v>
      </c>
      <c r="Z951">
        <v>7.73</v>
      </c>
      <c r="AA951">
        <v>7.19</v>
      </c>
      <c r="AB951">
        <v>8.15</v>
      </c>
      <c r="AC951">
        <v>7.08</v>
      </c>
      <c r="AD951">
        <v>7.95</v>
      </c>
      <c r="AE951">
        <v>7.13</v>
      </c>
      <c r="AF951">
        <v>7.93</v>
      </c>
      <c r="AG951">
        <v>7.13</v>
      </c>
      <c r="AH951">
        <v>7.57</v>
      </c>
      <c r="AI951">
        <v>7.17</v>
      </c>
      <c r="AJ951">
        <v>8.6999999999999993</v>
      </c>
      <c r="AK951">
        <v>7.17</v>
      </c>
      <c r="AL951">
        <v>7.49</v>
      </c>
      <c r="AM951">
        <v>0</v>
      </c>
      <c r="AN951">
        <v>0</v>
      </c>
      <c r="AO951">
        <v>7.1</v>
      </c>
      <c r="AP951">
        <v>7.42</v>
      </c>
      <c r="AQ951">
        <v>7.39</v>
      </c>
      <c r="AR951" s="5">
        <v>7.46</v>
      </c>
      <c r="AS951">
        <v>7.35</v>
      </c>
      <c r="AT951">
        <v>7.41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7.32</v>
      </c>
      <c r="BH951">
        <v>7.2</v>
      </c>
      <c r="BI951">
        <v>7.49</v>
      </c>
      <c r="BJ951">
        <v>7.54</v>
      </c>
      <c r="BK951">
        <v>7.32</v>
      </c>
      <c r="BL951">
        <v>7.27</v>
      </c>
      <c r="BM951">
        <v>7.32</v>
      </c>
      <c r="BN951">
        <v>7.34</v>
      </c>
      <c r="BO951">
        <v>7.52</v>
      </c>
      <c r="BP951">
        <v>7.66</v>
      </c>
      <c r="BQ951">
        <v>7.5</v>
      </c>
      <c r="BR951">
        <v>7.64</v>
      </c>
    </row>
    <row r="952" spans="6:70" x14ac:dyDescent="0.3">
      <c r="F952">
        <v>951</v>
      </c>
      <c r="G952">
        <v>7.55</v>
      </c>
      <c r="H952">
        <v>7.57</v>
      </c>
      <c r="I952">
        <v>7.52</v>
      </c>
      <c r="J952">
        <v>7.55</v>
      </c>
      <c r="K952">
        <v>7.47</v>
      </c>
      <c r="L952">
        <v>7.21</v>
      </c>
      <c r="M952">
        <v>7.36</v>
      </c>
      <c r="N952">
        <v>7.64</v>
      </c>
      <c r="O952">
        <v>7.27</v>
      </c>
      <c r="P952">
        <v>7.64</v>
      </c>
      <c r="Q952">
        <v>7.25</v>
      </c>
      <c r="R952">
        <v>7.61</v>
      </c>
      <c r="S952">
        <v>7.27</v>
      </c>
      <c r="T952">
        <v>7.62</v>
      </c>
      <c r="U952">
        <v>7.27</v>
      </c>
      <c r="V952">
        <v>7.62</v>
      </c>
      <c r="W952">
        <v>7.27</v>
      </c>
      <c r="X952">
        <v>7.62</v>
      </c>
      <c r="Y952">
        <v>7.55</v>
      </c>
      <c r="Z952">
        <v>7.73</v>
      </c>
      <c r="AA952">
        <v>7.24</v>
      </c>
      <c r="AB952">
        <v>8.15</v>
      </c>
      <c r="AC952">
        <v>7.13</v>
      </c>
      <c r="AD952">
        <v>7.95</v>
      </c>
      <c r="AE952">
        <v>7.13</v>
      </c>
      <c r="AF952">
        <v>7.91</v>
      </c>
      <c r="AG952">
        <v>7.13</v>
      </c>
      <c r="AH952">
        <v>7.91</v>
      </c>
      <c r="AI952">
        <v>7.2</v>
      </c>
      <c r="AJ952">
        <v>8.67</v>
      </c>
      <c r="AK952">
        <v>7.17</v>
      </c>
      <c r="AL952">
        <v>7.49</v>
      </c>
      <c r="AM952">
        <v>0</v>
      </c>
      <c r="AN952">
        <v>0</v>
      </c>
      <c r="AO952">
        <v>7.1</v>
      </c>
      <c r="AP952">
        <v>7.42</v>
      </c>
      <c r="AQ952">
        <v>7.35</v>
      </c>
      <c r="AR952" s="5">
        <v>7.44</v>
      </c>
      <c r="AS952">
        <v>7.37</v>
      </c>
      <c r="AT952">
        <v>7.39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7.32</v>
      </c>
      <c r="BH952">
        <v>7.24</v>
      </c>
      <c r="BI952">
        <v>7.5</v>
      </c>
      <c r="BJ952">
        <v>7.55</v>
      </c>
      <c r="BK952">
        <v>7.32</v>
      </c>
      <c r="BL952">
        <v>7.27</v>
      </c>
      <c r="BM952">
        <v>7.32</v>
      </c>
      <c r="BN952">
        <v>7.34</v>
      </c>
      <c r="BO952">
        <v>7.54</v>
      </c>
      <c r="BP952">
        <v>7.66</v>
      </c>
      <c r="BQ952">
        <v>7.52</v>
      </c>
      <c r="BR952">
        <v>7.61</v>
      </c>
    </row>
    <row r="953" spans="6:70" x14ac:dyDescent="0.3">
      <c r="F953">
        <v>952</v>
      </c>
      <c r="G953">
        <v>7.54</v>
      </c>
      <c r="H953">
        <v>7.54</v>
      </c>
      <c r="I953">
        <v>7.52</v>
      </c>
      <c r="J953">
        <v>7.54</v>
      </c>
      <c r="K953">
        <v>7.45</v>
      </c>
      <c r="L953">
        <v>7.21</v>
      </c>
      <c r="M953">
        <v>7.36</v>
      </c>
      <c r="N953">
        <v>7.62</v>
      </c>
      <c r="O953">
        <v>7.29</v>
      </c>
      <c r="P953">
        <v>7.66</v>
      </c>
      <c r="Q953">
        <v>7.27</v>
      </c>
      <c r="R953">
        <v>7.62</v>
      </c>
      <c r="S953">
        <v>7.24</v>
      </c>
      <c r="T953">
        <v>7.62</v>
      </c>
      <c r="U953">
        <v>7.24</v>
      </c>
      <c r="V953">
        <v>7.62</v>
      </c>
      <c r="W953">
        <v>7.24</v>
      </c>
      <c r="X953">
        <v>7.62</v>
      </c>
      <c r="Y953">
        <v>7.55</v>
      </c>
      <c r="Z953">
        <v>7.76</v>
      </c>
      <c r="AA953">
        <v>7.19</v>
      </c>
      <c r="AB953">
        <v>8.1199999999999992</v>
      </c>
      <c r="AC953">
        <v>7.08</v>
      </c>
      <c r="AD953">
        <v>7.95</v>
      </c>
      <c r="AE953">
        <v>7.13</v>
      </c>
      <c r="AF953">
        <v>7.91</v>
      </c>
      <c r="AG953">
        <v>7.13</v>
      </c>
      <c r="AH953">
        <v>7.91</v>
      </c>
      <c r="AI953">
        <v>7.19</v>
      </c>
      <c r="AJ953">
        <v>8.6999999999999993</v>
      </c>
      <c r="AK953">
        <v>7.13</v>
      </c>
      <c r="AL953">
        <v>7.52</v>
      </c>
      <c r="AM953">
        <v>0</v>
      </c>
      <c r="AN953">
        <v>0</v>
      </c>
      <c r="AO953">
        <v>7.1</v>
      </c>
      <c r="AP953">
        <v>7.42</v>
      </c>
      <c r="AQ953">
        <v>7.39</v>
      </c>
      <c r="AR953" s="5">
        <v>7.46</v>
      </c>
      <c r="AS953">
        <v>7.34</v>
      </c>
      <c r="AT953">
        <v>7.42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7.29</v>
      </c>
      <c r="BH953">
        <v>7.22</v>
      </c>
      <c r="BI953">
        <v>7.5</v>
      </c>
      <c r="BJ953">
        <v>7.54</v>
      </c>
      <c r="BK953">
        <v>7.3</v>
      </c>
      <c r="BL953">
        <v>7.27</v>
      </c>
      <c r="BM953">
        <v>7.32</v>
      </c>
      <c r="BN953">
        <v>7.34</v>
      </c>
      <c r="BO953">
        <v>7.55</v>
      </c>
      <c r="BP953">
        <v>7.64</v>
      </c>
      <c r="BQ953">
        <v>7.54</v>
      </c>
      <c r="BR953">
        <v>7.59</v>
      </c>
    </row>
    <row r="954" spans="6:70" x14ac:dyDescent="0.3">
      <c r="F954">
        <v>953</v>
      </c>
      <c r="G954">
        <v>7.54</v>
      </c>
      <c r="H954">
        <v>7.54</v>
      </c>
      <c r="I954">
        <v>7.52</v>
      </c>
      <c r="J954">
        <v>7.54</v>
      </c>
      <c r="K954">
        <v>7.42</v>
      </c>
      <c r="L954">
        <v>7.23</v>
      </c>
      <c r="M954">
        <v>7.34</v>
      </c>
      <c r="N954">
        <v>7.62</v>
      </c>
      <c r="O954">
        <v>7.19</v>
      </c>
      <c r="P954">
        <v>7.66</v>
      </c>
      <c r="Q954">
        <v>7.25</v>
      </c>
      <c r="R954">
        <v>7.59</v>
      </c>
      <c r="S954">
        <v>7.22</v>
      </c>
      <c r="T954">
        <v>7.67</v>
      </c>
      <c r="U954">
        <v>7.22</v>
      </c>
      <c r="V954">
        <v>7.67</v>
      </c>
      <c r="W954">
        <v>7.22</v>
      </c>
      <c r="X954">
        <v>7.67</v>
      </c>
      <c r="Y954">
        <v>7.57</v>
      </c>
      <c r="Z954">
        <v>7.71</v>
      </c>
      <c r="AA954">
        <v>7.2</v>
      </c>
      <c r="AB954">
        <v>8.14</v>
      </c>
      <c r="AC954">
        <v>7.13</v>
      </c>
      <c r="AD954">
        <v>7.95</v>
      </c>
      <c r="AE954">
        <v>7.15</v>
      </c>
      <c r="AF954">
        <v>7.9</v>
      </c>
      <c r="AG954">
        <v>7.15</v>
      </c>
      <c r="AH954">
        <v>7.9</v>
      </c>
      <c r="AI954">
        <v>7.2</v>
      </c>
      <c r="AJ954">
        <v>8.67</v>
      </c>
      <c r="AK954">
        <v>7.13</v>
      </c>
      <c r="AL954">
        <v>7.5</v>
      </c>
      <c r="AM954">
        <v>0</v>
      </c>
      <c r="AN954">
        <v>0</v>
      </c>
      <c r="AO954">
        <v>7.1</v>
      </c>
      <c r="AP954">
        <v>7.42</v>
      </c>
      <c r="AQ954">
        <v>7.35</v>
      </c>
      <c r="AR954" s="5">
        <v>7.41</v>
      </c>
      <c r="AS954">
        <v>7.32</v>
      </c>
      <c r="AT954">
        <v>7.39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7.29</v>
      </c>
      <c r="BH954">
        <v>7.22</v>
      </c>
      <c r="BI954">
        <v>7.5</v>
      </c>
      <c r="BJ954">
        <v>7.54</v>
      </c>
      <c r="BK954">
        <v>7.3</v>
      </c>
      <c r="BL954">
        <v>7.27</v>
      </c>
      <c r="BM954">
        <v>7.32</v>
      </c>
      <c r="BN954">
        <v>7.34</v>
      </c>
      <c r="BO954">
        <v>7.54</v>
      </c>
      <c r="BP954">
        <v>7.64</v>
      </c>
      <c r="BQ954">
        <v>7.52</v>
      </c>
      <c r="BR954">
        <v>7.61</v>
      </c>
    </row>
    <row r="955" spans="6:70" x14ac:dyDescent="0.3">
      <c r="F955">
        <v>954</v>
      </c>
      <c r="G955">
        <v>7.52</v>
      </c>
      <c r="H955">
        <v>7.54</v>
      </c>
      <c r="I955">
        <v>7.52</v>
      </c>
      <c r="J955">
        <v>7.57</v>
      </c>
      <c r="K955">
        <v>7.42</v>
      </c>
      <c r="L955">
        <v>7.21</v>
      </c>
      <c r="M955">
        <v>7.34</v>
      </c>
      <c r="N955">
        <v>7.61</v>
      </c>
      <c r="O955">
        <v>7.19</v>
      </c>
      <c r="P955">
        <v>7.64</v>
      </c>
      <c r="Q955">
        <v>7.22</v>
      </c>
      <c r="R955">
        <v>7.59</v>
      </c>
      <c r="S955">
        <v>7.22</v>
      </c>
      <c r="T955">
        <v>7.67</v>
      </c>
      <c r="U955">
        <v>7.22</v>
      </c>
      <c r="V955">
        <v>7.67</v>
      </c>
      <c r="W955">
        <v>7.22</v>
      </c>
      <c r="X955">
        <v>7.67</v>
      </c>
      <c r="Y955">
        <v>7.54</v>
      </c>
      <c r="Z955">
        <v>7.67</v>
      </c>
      <c r="AA955">
        <v>7.2</v>
      </c>
      <c r="AB955">
        <v>8.15</v>
      </c>
      <c r="AC955">
        <v>7.1</v>
      </c>
      <c r="AD955">
        <v>7.97</v>
      </c>
      <c r="AE955">
        <v>7.12</v>
      </c>
      <c r="AF955">
        <v>7.95</v>
      </c>
      <c r="AG955">
        <v>7.12</v>
      </c>
      <c r="AH955">
        <v>7.95</v>
      </c>
      <c r="AI955">
        <v>7.17</v>
      </c>
      <c r="AJ955">
        <v>8.6999999999999993</v>
      </c>
      <c r="AK955">
        <v>7.15</v>
      </c>
      <c r="AL955">
        <v>7.54</v>
      </c>
      <c r="AM955">
        <v>0</v>
      </c>
      <c r="AN955">
        <v>0</v>
      </c>
      <c r="AO955">
        <v>7.1</v>
      </c>
      <c r="AP955">
        <v>7.42</v>
      </c>
      <c r="AQ955">
        <v>7.39</v>
      </c>
      <c r="AR955" s="5">
        <v>7.46</v>
      </c>
      <c r="AS955">
        <v>7.34</v>
      </c>
      <c r="AT955">
        <v>7.41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7.32</v>
      </c>
      <c r="BH955">
        <v>7.24</v>
      </c>
      <c r="BI955">
        <v>7.54</v>
      </c>
      <c r="BJ955">
        <v>7.54</v>
      </c>
      <c r="BK955">
        <v>7.3</v>
      </c>
      <c r="BL955">
        <v>7.27</v>
      </c>
      <c r="BM955">
        <v>7.3</v>
      </c>
      <c r="BN955">
        <v>7.34</v>
      </c>
      <c r="BO955">
        <v>7.55</v>
      </c>
      <c r="BP955">
        <v>7.64</v>
      </c>
      <c r="BQ955">
        <v>7.52</v>
      </c>
      <c r="BR955">
        <v>7.62</v>
      </c>
    </row>
    <row r="956" spans="6:70" x14ac:dyDescent="0.3">
      <c r="F956">
        <v>955</v>
      </c>
      <c r="G956">
        <v>7.54</v>
      </c>
      <c r="H956">
        <v>7.54</v>
      </c>
      <c r="I956">
        <v>7.5</v>
      </c>
      <c r="J956">
        <v>7.55</v>
      </c>
      <c r="K956">
        <v>7.44</v>
      </c>
      <c r="L956">
        <v>7.28</v>
      </c>
      <c r="M956">
        <v>7.3</v>
      </c>
      <c r="N956">
        <v>7.59</v>
      </c>
      <c r="O956">
        <v>7.19</v>
      </c>
      <c r="P956">
        <v>7.67</v>
      </c>
      <c r="Q956">
        <v>7.24</v>
      </c>
      <c r="R956">
        <v>7.59</v>
      </c>
      <c r="S956">
        <v>7.24</v>
      </c>
      <c r="T956">
        <v>7.62</v>
      </c>
      <c r="U956">
        <v>7.24</v>
      </c>
      <c r="V956">
        <v>7.62</v>
      </c>
      <c r="W956">
        <v>7.24</v>
      </c>
      <c r="X956">
        <v>7.62</v>
      </c>
      <c r="Y956">
        <v>7.55</v>
      </c>
      <c r="Z956">
        <v>7.67</v>
      </c>
      <c r="AA956">
        <v>7.2</v>
      </c>
      <c r="AB956">
        <v>8.1199999999999992</v>
      </c>
      <c r="AC956">
        <v>7.08</v>
      </c>
      <c r="AD956">
        <v>7.95</v>
      </c>
      <c r="AE956">
        <v>7.12</v>
      </c>
      <c r="AF956">
        <v>7.95</v>
      </c>
      <c r="AG956">
        <v>7.12</v>
      </c>
      <c r="AH956">
        <v>7.95</v>
      </c>
      <c r="AI956">
        <v>7.15</v>
      </c>
      <c r="AJ956">
        <v>8.67</v>
      </c>
      <c r="AK956">
        <v>7.12</v>
      </c>
      <c r="AL956">
        <v>7.56</v>
      </c>
      <c r="AM956">
        <v>0</v>
      </c>
      <c r="AN956">
        <v>0</v>
      </c>
      <c r="AO956">
        <v>7.1</v>
      </c>
      <c r="AP956">
        <v>7.44</v>
      </c>
      <c r="AQ956">
        <v>7.41</v>
      </c>
      <c r="AR956" s="5">
        <v>7.47</v>
      </c>
      <c r="AS956">
        <v>7.34</v>
      </c>
      <c r="AT956">
        <v>7.41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7.32</v>
      </c>
      <c r="BH956">
        <v>7.24</v>
      </c>
      <c r="BI956">
        <v>7.5</v>
      </c>
      <c r="BJ956">
        <v>7.52</v>
      </c>
      <c r="BK956">
        <v>7.3</v>
      </c>
      <c r="BL956">
        <v>7.27</v>
      </c>
      <c r="BM956">
        <v>7.3</v>
      </c>
      <c r="BN956">
        <v>7.34</v>
      </c>
      <c r="BO956">
        <v>7.54</v>
      </c>
      <c r="BP956">
        <v>7.64</v>
      </c>
      <c r="BQ956">
        <v>7.54</v>
      </c>
      <c r="BR956">
        <v>7.59</v>
      </c>
    </row>
    <row r="957" spans="6:70" x14ac:dyDescent="0.3">
      <c r="F957">
        <v>956</v>
      </c>
      <c r="G957">
        <v>7.52</v>
      </c>
      <c r="H957">
        <v>7.57</v>
      </c>
      <c r="I957">
        <v>7.5</v>
      </c>
      <c r="J957">
        <v>7.55</v>
      </c>
      <c r="K957">
        <v>7.44</v>
      </c>
      <c r="L957">
        <v>7.26</v>
      </c>
      <c r="M957">
        <v>7.34</v>
      </c>
      <c r="N957">
        <v>7.61</v>
      </c>
      <c r="O957">
        <v>7.27</v>
      </c>
      <c r="P957">
        <v>7.66</v>
      </c>
      <c r="Q957">
        <v>7.24</v>
      </c>
      <c r="R957">
        <v>7.57</v>
      </c>
      <c r="S957">
        <v>7.22</v>
      </c>
      <c r="T957">
        <v>7.61</v>
      </c>
      <c r="U957">
        <v>7.22</v>
      </c>
      <c r="V957">
        <v>7.61</v>
      </c>
      <c r="W957">
        <v>7.22</v>
      </c>
      <c r="X957">
        <v>7.61</v>
      </c>
      <c r="Y957">
        <v>7.57</v>
      </c>
      <c r="Z957">
        <v>7.69</v>
      </c>
      <c r="AA957">
        <v>7.19</v>
      </c>
      <c r="AB957">
        <v>8.1</v>
      </c>
      <c r="AC957">
        <v>7.12</v>
      </c>
      <c r="AD957">
        <v>7.97</v>
      </c>
      <c r="AE957">
        <v>7.15</v>
      </c>
      <c r="AF957">
        <v>7.91</v>
      </c>
      <c r="AG957">
        <v>7.15</v>
      </c>
      <c r="AH957">
        <v>7.91</v>
      </c>
      <c r="AI957">
        <v>7.15</v>
      </c>
      <c r="AJ957">
        <v>8.6999999999999993</v>
      </c>
      <c r="AK957">
        <v>7.12</v>
      </c>
      <c r="AL957">
        <v>7.54</v>
      </c>
      <c r="AM957">
        <v>0</v>
      </c>
      <c r="AN957">
        <v>0</v>
      </c>
      <c r="AO957">
        <v>7.13</v>
      </c>
      <c r="AP957">
        <v>7.44</v>
      </c>
      <c r="AQ957">
        <v>7.37</v>
      </c>
      <c r="AR957" s="5">
        <v>7.42</v>
      </c>
      <c r="AS957">
        <v>7.34</v>
      </c>
      <c r="AT957">
        <v>7.41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7.3</v>
      </c>
      <c r="BH957">
        <v>7.22</v>
      </c>
      <c r="BI957">
        <v>7.52</v>
      </c>
      <c r="BJ957">
        <v>7.55</v>
      </c>
      <c r="BK957">
        <v>7.3</v>
      </c>
      <c r="BL957">
        <v>7.27</v>
      </c>
      <c r="BM957">
        <v>7.3</v>
      </c>
      <c r="BN957">
        <v>7.34</v>
      </c>
      <c r="BO957">
        <v>7.52</v>
      </c>
      <c r="BP957">
        <v>7.62</v>
      </c>
      <c r="BQ957">
        <v>7.54</v>
      </c>
      <c r="BR957">
        <v>7.59</v>
      </c>
    </row>
    <row r="958" spans="6:70" x14ac:dyDescent="0.3">
      <c r="F958">
        <v>957</v>
      </c>
      <c r="G958">
        <v>7.54</v>
      </c>
      <c r="H958">
        <v>7.57</v>
      </c>
      <c r="I958">
        <v>7.5</v>
      </c>
      <c r="J958">
        <v>7.55</v>
      </c>
      <c r="K958">
        <v>7.4</v>
      </c>
      <c r="L958">
        <v>7.16</v>
      </c>
      <c r="M958">
        <v>7.36</v>
      </c>
      <c r="N958">
        <v>7.61</v>
      </c>
      <c r="O958">
        <v>7.27</v>
      </c>
      <c r="P958">
        <v>7.64</v>
      </c>
      <c r="Q958">
        <v>7.24</v>
      </c>
      <c r="R958">
        <v>7.59</v>
      </c>
      <c r="S958">
        <v>7.24</v>
      </c>
      <c r="T958">
        <v>7.64</v>
      </c>
      <c r="U958">
        <v>7.24</v>
      </c>
      <c r="V958">
        <v>7.64</v>
      </c>
      <c r="W958">
        <v>7.24</v>
      </c>
      <c r="X958">
        <v>7.64</v>
      </c>
      <c r="Y958">
        <v>7.55</v>
      </c>
      <c r="Z958">
        <v>7.71</v>
      </c>
      <c r="AA958">
        <v>7.2</v>
      </c>
      <c r="AB958">
        <v>8.15</v>
      </c>
      <c r="AC958">
        <v>7.1</v>
      </c>
      <c r="AD958">
        <v>7.95</v>
      </c>
      <c r="AE958">
        <v>7.13</v>
      </c>
      <c r="AF958">
        <v>7.91</v>
      </c>
      <c r="AG958">
        <v>7.13</v>
      </c>
      <c r="AH958">
        <v>7.91</v>
      </c>
      <c r="AI958">
        <v>7.17</v>
      </c>
      <c r="AJ958">
        <v>8.68</v>
      </c>
      <c r="AK958">
        <v>7.12</v>
      </c>
      <c r="AL958">
        <v>7.5</v>
      </c>
      <c r="AM958">
        <v>0</v>
      </c>
      <c r="AN958">
        <v>0</v>
      </c>
      <c r="AO958">
        <v>7.1</v>
      </c>
      <c r="AP958">
        <v>7.42</v>
      </c>
      <c r="AQ958">
        <v>7.41</v>
      </c>
      <c r="AR958" s="5">
        <v>7.44</v>
      </c>
      <c r="AS958">
        <v>7.34</v>
      </c>
      <c r="AT958">
        <v>7.41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7.3</v>
      </c>
      <c r="BH958">
        <v>7.22</v>
      </c>
      <c r="BI958">
        <v>7.49</v>
      </c>
      <c r="BJ958">
        <v>7.57</v>
      </c>
      <c r="BK958">
        <v>7.34</v>
      </c>
      <c r="BL958">
        <v>7.27</v>
      </c>
      <c r="BM958">
        <v>7.3</v>
      </c>
      <c r="BN958">
        <v>7.34</v>
      </c>
      <c r="BO958">
        <v>7.54</v>
      </c>
      <c r="BP958">
        <v>7.66</v>
      </c>
      <c r="BQ958">
        <v>7.54</v>
      </c>
      <c r="BR958">
        <v>7.64</v>
      </c>
    </row>
    <row r="959" spans="6:70" x14ac:dyDescent="0.3">
      <c r="F959">
        <v>958</v>
      </c>
      <c r="G959">
        <v>7.55</v>
      </c>
      <c r="H959">
        <v>7.57</v>
      </c>
      <c r="I959">
        <v>7.52</v>
      </c>
      <c r="J959">
        <v>7.55</v>
      </c>
      <c r="K959">
        <v>7.42</v>
      </c>
      <c r="L959">
        <v>7.16</v>
      </c>
      <c r="M959">
        <v>7.34</v>
      </c>
      <c r="N959">
        <v>7.64</v>
      </c>
      <c r="O959">
        <v>7.27</v>
      </c>
      <c r="P959">
        <v>7.64</v>
      </c>
      <c r="Q959">
        <v>7.25</v>
      </c>
      <c r="R959">
        <v>7.61</v>
      </c>
      <c r="S959">
        <v>7.24</v>
      </c>
      <c r="T959">
        <v>7.62</v>
      </c>
      <c r="U959">
        <v>7.24</v>
      </c>
      <c r="V959">
        <v>7.62</v>
      </c>
      <c r="W959">
        <v>7.24</v>
      </c>
      <c r="X959">
        <v>7.62</v>
      </c>
      <c r="Y959">
        <v>7.55</v>
      </c>
      <c r="Z959">
        <v>7.74</v>
      </c>
      <c r="AA959">
        <v>7.22</v>
      </c>
      <c r="AB959">
        <v>8.1199999999999992</v>
      </c>
      <c r="AC959">
        <v>7.1</v>
      </c>
      <c r="AD959">
        <v>7.97</v>
      </c>
      <c r="AE959">
        <v>7.13</v>
      </c>
      <c r="AF959">
        <v>7.91</v>
      </c>
      <c r="AG959">
        <v>7.13</v>
      </c>
      <c r="AH959">
        <v>7.91</v>
      </c>
      <c r="AI959">
        <v>7.17</v>
      </c>
      <c r="AJ959">
        <v>8.68</v>
      </c>
      <c r="AK959">
        <v>7.13</v>
      </c>
      <c r="AL959">
        <v>7.49</v>
      </c>
      <c r="AM959">
        <v>0</v>
      </c>
      <c r="AN959">
        <v>0</v>
      </c>
      <c r="AO959">
        <v>7.1</v>
      </c>
      <c r="AP959">
        <v>7.42</v>
      </c>
      <c r="AQ959">
        <v>7.39</v>
      </c>
      <c r="AR959" s="5">
        <v>7.44</v>
      </c>
      <c r="AS959">
        <v>7.35</v>
      </c>
      <c r="AT959">
        <v>7.41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7.34</v>
      </c>
      <c r="BH959">
        <v>7.2</v>
      </c>
      <c r="BI959">
        <v>7.42</v>
      </c>
      <c r="BJ959">
        <v>7.57</v>
      </c>
      <c r="BK959">
        <v>7.32</v>
      </c>
      <c r="BL959">
        <v>7.27</v>
      </c>
      <c r="BM959">
        <v>7.32</v>
      </c>
      <c r="BN959">
        <v>7.34</v>
      </c>
      <c r="BO959">
        <v>7.57</v>
      </c>
      <c r="BP959">
        <v>7.71</v>
      </c>
      <c r="BQ959">
        <v>7.52</v>
      </c>
      <c r="BR959">
        <v>7.57</v>
      </c>
    </row>
    <row r="960" spans="6:70" x14ac:dyDescent="0.3">
      <c r="F960">
        <v>959</v>
      </c>
      <c r="G960">
        <v>7.5</v>
      </c>
      <c r="H960">
        <v>7.54</v>
      </c>
      <c r="I960">
        <v>7.54</v>
      </c>
      <c r="J960">
        <v>7.54</v>
      </c>
      <c r="K960">
        <v>7.45</v>
      </c>
      <c r="L960">
        <v>7.16</v>
      </c>
      <c r="M960">
        <v>7.32</v>
      </c>
      <c r="N960">
        <v>7.59</v>
      </c>
      <c r="O960">
        <v>7.27</v>
      </c>
      <c r="P960">
        <v>7.62</v>
      </c>
      <c r="Q960">
        <v>7.25</v>
      </c>
      <c r="R960">
        <v>7.61</v>
      </c>
      <c r="S960">
        <v>7.2</v>
      </c>
      <c r="T960">
        <v>7.66</v>
      </c>
      <c r="U960">
        <v>7.2</v>
      </c>
      <c r="V960">
        <v>7.66</v>
      </c>
      <c r="W960">
        <v>7.2</v>
      </c>
      <c r="X960">
        <v>7.66</v>
      </c>
      <c r="Y960">
        <v>7.55</v>
      </c>
      <c r="Z960">
        <v>7.71</v>
      </c>
      <c r="AA960">
        <v>7.2</v>
      </c>
      <c r="AB960">
        <v>8.15</v>
      </c>
      <c r="AC960">
        <v>7.12</v>
      </c>
      <c r="AD960">
        <v>7.97</v>
      </c>
      <c r="AE960">
        <v>7.12</v>
      </c>
      <c r="AF960">
        <v>7.93</v>
      </c>
      <c r="AG960">
        <v>7.12</v>
      </c>
      <c r="AH960">
        <v>7.93</v>
      </c>
      <c r="AI960">
        <v>7.17</v>
      </c>
      <c r="AJ960">
        <v>8.68</v>
      </c>
      <c r="AK960">
        <v>7.13</v>
      </c>
      <c r="AL960">
        <v>7.56</v>
      </c>
      <c r="AM960">
        <v>0</v>
      </c>
      <c r="AN960">
        <v>0</v>
      </c>
      <c r="AO960">
        <v>7.1</v>
      </c>
      <c r="AP960">
        <v>7.4</v>
      </c>
      <c r="AQ960">
        <v>7.37</v>
      </c>
      <c r="AR960" s="5">
        <v>7.44</v>
      </c>
      <c r="AS960">
        <v>7.34</v>
      </c>
      <c r="AT960">
        <v>7.39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7.29</v>
      </c>
      <c r="BH960">
        <v>7.2</v>
      </c>
      <c r="BI960">
        <v>7.42</v>
      </c>
      <c r="BJ960">
        <v>7.5</v>
      </c>
      <c r="BK960">
        <v>7.32</v>
      </c>
      <c r="BL960">
        <v>7.27</v>
      </c>
      <c r="BM960">
        <v>7.32</v>
      </c>
      <c r="BN960">
        <v>7.34</v>
      </c>
      <c r="BO960">
        <v>7.54</v>
      </c>
      <c r="BP960">
        <v>7.64</v>
      </c>
      <c r="BQ960">
        <v>7.55</v>
      </c>
      <c r="BR960">
        <v>7.61</v>
      </c>
    </row>
    <row r="961" spans="6:70" x14ac:dyDescent="0.3">
      <c r="F961">
        <v>960</v>
      </c>
      <c r="G961">
        <v>7.52</v>
      </c>
      <c r="H961">
        <v>7.54</v>
      </c>
      <c r="I961">
        <v>7.52</v>
      </c>
      <c r="J961">
        <v>7.54</v>
      </c>
      <c r="K961">
        <v>7.4</v>
      </c>
      <c r="L961">
        <v>7.21</v>
      </c>
      <c r="M961">
        <v>7.34</v>
      </c>
      <c r="N961">
        <v>7.62</v>
      </c>
      <c r="O961">
        <v>7.27</v>
      </c>
      <c r="P961">
        <v>7.62</v>
      </c>
      <c r="Q961">
        <v>7.29</v>
      </c>
      <c r="R961">
        <v>7.59</v>
      </c>
      <c r="S961">
        <v>7.24</v>
      </c>
      <c r="T961">
        <v>7.67</v>
      </c>
      <c r="U961">
        <v>7.24</v>
      </c>
      <c r="V961">
        <v>7.67</v>
      </c>
      <c r="W961">
        <v>7.24</v>
      </c>
      <c r="X961">
        <v>7.67</v>
      </c>
      <c r="Y961">
        <v>7.54</v>
      </c>
      <c r="Z961">
        <v>7.73</v>
      </c>
      <c r="AA961">
        <v>7.24</v>
      </c>
      <c r="AB961">
        <v>8.14</v>
      </c>
      <c r="AC961">
        <v>7.1</v>
      </c>
      <c r="AD961">
        <v>7.97</v>
      </c>
      <c r="AE961">
        <v>7.13</v>
      </c>
      <c r="AF961">
        <v>7.9</v>
      </c>
      <c r="AG961">
        <v>7.13</v>
      </c>
      <c r="AH961">
        <v>7.9</v>
      </c>
      <c r="AI961">
        <v>7.17</v>
      </c>
      <c r="AJ961">
        <v>8.65</v>
      </c>
      <c r="AK961">
        <v>7.13</v>
      </c>
      <c r="AL961">
        <v>7.52</v>
      </c>
      <c r="AM961">
        <v>0</v>
      </c>
      <c r="AN961">
        <v>0</v>
      </c>
      <c r="AO961">
        <v>7.08</v>
      </c>
      <c r="AP961">
        <v>7.4</v>
      </c>
      <c r="AQ961">
        <v>7.37</v>
      </c>
      <c r="AR961" s="5">
        <v>7.44</v>
      </c>
      <c r="AS961">
        <v>7.34</v>
      </c>
      <c r="AT961">
        <v>7.41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7.29</v>
      </c>
      <c r="BH961">
        <v>7.22</v>
      </c>
      <c r="BI961">
        <v>7.42</v>
      </c>
      <c r="BJ961">
        <v>7.55</v>
      </c>
      <c r="BK961">
        <v>7.32</v>
      </c>
      <c r="BL961">
        <v>7.29</v>
      </c>
      <c r="BM961">
        <v>7.32</v>
      </c>
      <c r="BN961">
        <v>7.34</v>
      </c>
      <c r="BO961">
        <v>7.54</v>
      </c>
      <c r="BP961">
        <v>7.66</v>
      </c>
      <c r="BQ961">
        <v>7.52</v>
      </c>
      <c r="BR961">
        <v>7.61</v>
      </c>
    </row>
    <row r="962" spans="6:70" x14ac:dyDescent="0.3">
      <c r="F962">
        <v>961</v>
      </c>
      <c r="G962">
        <v>7.55</v>
      </c>
      <c r="H962">
        <v>7.55</v>
      </c>
      <c r="I962">
        <v>7.52</v>
      </c>
      <c r="J962">
        <v>7.52</v>
      </c>
      <c r="K962">
        <v>7.44</v>
      </c>
      <c r="L962">
        <v>7.18</v>
      </c>
      <c r="M962">
        <v>7.36</v>
      </c>
      <c r="N962">
        <v>7.62</v>
      </c>
      <c r="O962">
        <v>7.29</v>
      </c>
      <c r="P962">
        <v>7.64</v>
      </c>
      <c r="Q962">
        <v>7.27</v>
      </c>
      <c r="R962">
        <v>7.59</v>
      </c>
      <c r="S962">
        <v>7.22</v>
      </c>
      <c r="T962">
        <v>7.64</v>
      </c>
      <c r="U962">
        <v>7.22</v>
      </c>
      <c r="V962">
        <v>7.64</v>
      </c>
      <c r="W962">
        <v>7.22</v>
      </c>
      <c r="X962">
        <v>7.64</v>
      </c>
      <c r="Y962">
        <v>7.59</v>
      </c>
      <c r="Z962">
        <v>7.71</v>
      </c>
      <c r="AA962">
        <v>7.22</v>
      </c>
      <c r="AB962">
        <v>8.14</v>
      </c>
      <c r="AC962">
        <v>7.08</v>
      </c>
      <c r="AD962">
        <v>7.97</v>
      </c>
      <c r="AE962">
        <v>7.13</v>
      </c>
      <c r="AF962">
        <v>7.88</v>
      </c>
      <c r="AG962">
        <v>7.13</v>
      </c>
      <c r="AH962">
        <v>7.88</v>
      </c>
      <c r="AI962">
        <v>7.17</v>
      </c>
      <c r="AJ962">
        <v>8.67</v>
      </c>
      <c r="AK962">
        <v>7.13</v>
      </c>
      <c r="AL962">
        <v>7.49</v>
      </c>
      <c r="AM962">
        <v>0</v>
      </c>
      <c r="AN962">
        <v>0</v>
      </c>
      <c r="AO962">
        <v>7.07</v>
      </c>
      <c r="AP962">
        <v>7.42</v>
      </c>
      <c r="AQ962">
        <v>7.39</v>
      </c>
      <c r="AR962" s="5">
        <v>7.44</v>
      </c>
      <c r="AS962">
        <v>7.35</v>
      </c>
      <c r="AT962">
        <v>7.41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7.3</v>
      </c>
      <c r="BH962">
        <v>7.22</v>
      </c>
      <c r="BI962">
        <v>7.5</v>
      </c>
      <c r="BJ962">
        <v>7.52</v>
      </c>
      <c r="BK962">
        <v>7.32</v>
      </c>
      <c r="BL962">
        <v>7.29</v>
      </c>
      <c r="BM962">
        <v>7.32</v>
      </c>
      <c r="BN962">
        <v>7.34</v>
      </c>
      <c r="BO962">
        <v>7.54</v>
      </c>
      <c r="BP962">
        <v>7.64</v>
      </c>
      <c r="BQ962">
        <v>7.54</v>
      </c>
      <c r="BR962">
        <v>7.61</v>
      </c>
    </row>
    <row r="963" spans="6:70" x14ac:dyDescent="0.3">
      <c r="F963">
        <v>962</v>
      </c>
      <c r="G963">
        <v>7.52</v>
      </c>
      <c r="H963">
        <v>7.54</v>
      </c>
      <c r="I963">
        <v>7.52</v>
      </c>
      <c r="J963">
        <v>7.52</v>
      </c>
      <c r="K963">
        <v>7.42</v>
      </c>
      <c r="L963">
        <v>7.18</v>
      </c>
      <c r="M963">
        <v>7.34</v>
      </c>
      <c r="N963">
        <v>7.62</v>
      </c>
      <c r="O963">
        <v>7.27</v>
      </c>
      <c r="P963">
        <v>7.66</v>
      </c>
      <c r="Q963">
        <v>7.24</v>
      </c>
      <c r="R963">
        <v>7.59</v>
      </c>
      <c r="S963">
        <v>7.25</v>
      </c>
      <c r="T963">
        <v>7.64</v>
      </c>
      <c r="U963">
        <v>7.25</v>
      </c>
      <c r="V963">
        <v>7.64</v>
      </c>
      <c r="W963">
        <v>7.25</v>
      </c>
      <c r="X963">
        <v>7.64</v>
      </c>
      <c r="Y963">
        <v>7.55</v>
      </c>
      <c r="Z963">
        <v>7.74</v>
      </c>
      <c r="AA963">
        <v>7.22</v>
      </c>
      <c r="AB963">
        <v>8.14</v>
      </c>
      <c r="AC963">
        <v>7.08</v>
      </c>
      <c r="AD963">
        <v>7.97</v>
      </c>
      <c r="AE963">
        <v>7.17</v>
      </c>
      <c r="AF963">
        <v>7.88</v>
      </c>
      <c r="AG963">
        <v>7.17</v>
      </c>
      <c r="AH963">
        <v>7.88</v>
      </c>
      <c r="AI963">
        <v>7.15</v>
      </c>
      <c r="AJ963">
        <v>8.67</v>
      </c>
      <c r="AK963">
        <v>7.1</v>
      </c>
      <c r="AL963">
        <v>7.5</v>
      </c>
      <c r="AM963">
        <v>0</v>
      </c>
      <c r="AN963">
        <v>0</v>
      </c>
      <c r="AO963">
        <v>7.08</v>
      </c>
      <c r="AP963">
        <v>7.44</v>
      </c>
      <c r="AQ963">
        <v>7.37</v>
      </c>
      <c r="AR963" s="5">
        <v>7.44</v>
      </c>
      <c r="AS963">
        <v>7.32</v>
      </c>
      <c r="AT963">
        <v>7.37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7.3</v>
      </c>
      <c r="BH963">
        <v>7.24</v>
      </c>
      <c r="BI963">
        <v>7.52</v>
      </c>
      <c r="BJ963">
        <v>7.55</v>
      </c>
      <c r="BK963">
        <v>7.32</v>
      </c>
      <c r="BL963">
        <v>7.29</v>
      </c>
      <c r="BM963">
        <v>7.32</v>
      </c>
      <c r="BN963">
        <v>7.34</v>
      </c>
      <c r="BO963">
        <v>7.52</v>
      </c>
      <c r="BP963">
        <v>7.61</v>
      </c>
      <c r="BQ963">
        <v>7.54</v>
      </c>
      <c r="BR963">
        <v>7.61</v>
      </c>
    </row>
    <row r="964" spans="6:70" x14ac:dyDescent="0.3">
      <c r="F964">
        <v>963</v>
      </c>
      <c r="G964">
        <v>7.52</v>
      </c>
      <c r="H964">
        <v>7.54</v>
      </c>
      <c r="I964">
        <v>7.52</v>
      </c>
      <c r="J964">
        <v>7.55</v>
      </c>
      <c r="K964">
        <v>7.44</v>
      </c>
      <c r="L964">
        <v>7.18</v>
      </c>
      <c r="M964">
        <v>7.37</v>
      </c>
      <c r="N964">
        <v>7.62</v>
      </c>
      <c r="O964">
        <v>7.3</v>
      </c>
      <c r="P964">
        <v>7.62</v>
      </c>
      <c r="Q964">
        <v>7.24</v>
      </c>
      <c r="R964">
        <v>7.57</v>
      </c>
      <c r="S964">
        <v>7.24</v>
      </c>
      <c r="T964">
        <v>7.64</v>
      </c>
      <c r="U964">
        <v>7.24</v>
      </c>
      <c r="V964">
        <v>7.64</v>
      </c>
      <c r="W964">
        <v>7.24</v>
      </c>
      <c r="X964">
        <v>7.64</v>
      </c>
      <c r="Y964">
        <v>7.59</v>
      </c>
      <c r="Z964">
        <v>7.73</v>
      </c>
      <c r="AA964">
        <v>7.19</v>
      </c>
      <c r="AB964">
        <v>8.14</v>
      </c>
      <c r="AC964">
        <v>7.08</v>
      </c>
      <c r="AD964">
        <v>7.97</v>
      </c>
      <c r="AE964">
        <v>7.15</v>
      </c>
      <c r="AF964">
        <v>7.9</v>
      </c>
      <c r="AG964">
        <v>7.15</v>
      </c>
      <c r="AH964">
        <v>7.9</v>
      </c>
      <c r="AI964">
        <v>7.15</v>
      </c>
      <c r="AJ964">
        <v>8.68</v>
      </c>
      <c r="AK964">
        <v>7.1</v>
      </c>
      <c r="AL964">
        <v>7.5</v>
      </c>
      <c r="AM964">
        <v>0</v>
      </c>
      <c r="AN964">
        <v>0</v>
      </c>
      <c r="AO964">
        <v>7.1</v>
      </c>
      <c r="AP964">
        <v>7.42</v>
      </c>
      <c r="AQ964">
        <v>7.37</v>
      </c>
      <c r="AR964" s="5">
        <v>7.44</v>
      </c>
      <c r="AS964">
        <v>7.34</v>
      </c>
      <c r="AT964">
        <v>7.39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7.3</v>
      </c>
      <c r="BH964">
        <v>7.22</v>
      </c>
      <c r="BI964">
        <v>7.52</v>
      </c>
      <c r="BJ964">
        <v>7.54</v>
      </c>
      <c r="BK964">
        <v>7.32</v>
      </c>
      <c r="BL964">
        <v>7.27</v>
      </c>
      <c r="BM964">
        <v>7.32</v>
      </c>
      <c r="BN964">
        <v>7.36</v>
      </c>
      <c r="BO964">
        <v>7.52</v>
      </c>
      <c r="BP964">
        <v>7.64</v>
      </c>
      <c r="BQ964">
        <v>7.52</v>
      </c>
      <c r="BR964">
        <v>7.62</v>
      </c>
    </row>
    <row r="965" spans="6:70" x14ac:dyDescent="0.3">
      <c r="F965">
        <v>964</v>
      </c>
      <c r="G965">
        <v>7.52</v>
      </c>
      <c r="H965">
        <v>7.54</v>
      </c>
      <c r="I965">
        <v>7.52</v>
      </c>
      <c r="J965">
        <v>7.54</v>
      </c>
      <c r="K965">
        <v>7.45</v>
      </c>
      <c r="L965">
        <v>7.2</v>
      </c>
      <c r="M965">
        <v>7.36</v>
      </c>
      <c r="N965">
        <v>7.62</v>
      </c>
      <c r="O965">
        <v>7.25</v>
      </c>
      <c r="P965">
        <v>7.62</v>
      </c>
      <c r="Q965">
        <v>7.24</v>
      </c>
      <c r="R965">
        <v>7.57</v>
      </c>
      <c r="S965">
        <v>7.24</v>
      </c>
      <c r="T965">
        <v>7.64</v>
      </c>
      <c r="U965">
        <v>7.24</v>
      </c>
      <c r="V965">
        <v>7.64</v>
      </c>
      <c r="W965">
        <v>7.24</v>
      </c>
      <c r="X965">
        <v>7.64</v>
      </c>
      <c r="Y965">
        <v>7.55</v>
      </c>
      <c r="Z965">
        <v>7.67</v>
      </c>
      <c r="AA965">
        <v>7.2</v>
      </c>
      <c r="AB965">
        <v>8.1199999999999992</v>
      </c>
      <c r="AC965">
        <v>7.12</v>
      </c>
      <c r="AD965">
        <v>7.98</v>
      </c>
      <c r="AE965">
        <v>7.13</v>
      </c>
      <c r="AF965">
        <v>7.9</v>
      </c>
      <c r="AG965">
        <v>7.13</v>
      </c>
      <c r="AH965">
        <v>7.9</v>
      </c>
      <c r="AI965">
        <v>7.19</v>
      </c>
      <c r="AJ965">
        <v>8.67</v>
      </c>
      <c r="AK965">
        <v>7.1</v>
      </c>
      <c r="AL965">
        <v>7.5</v>
      </c>
      <c r="AM965">
        <v>0</v>
      </c>
      <c r="AN965">
        <v>0</v>
      </c>
      <c r="AO965">
        <v>7.1</v>
      </c>
      <c r="AP965">
        <v>7.42</v>
      </c>
      <c r="AQ965">
        <v>7.37</v>
      </c>
      <c r="AR965" s="5">
        <v>7.46</v>
      </c>
      <c r="AS965">
        <v>7.34</v>
      </c>
      <c r="AT965">
        <v>7.39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7.3</v>
      </c>
      <c r="BH965">
        <v>7.22</v>
      </c>
      <c r="BI965">
        <v>7.54</v>
      </c>
      <c r="BJ965">
        <v>7.54</v>
      </c>
      <c r="BK965">
        <v>7.32</v>
      </c>
      <c r="BL965">
        <v>7.27</v>
      </c>
      <c r="BM965">
        <v>7.3</v>
      </c>
      <c r="BN965">
        <v>7.36</v>
      </c>
      <c r="BO965">
        <v>7.54</v>
      </c>
      <c r="BP965">
        <v>7.66</v>
      </c>
      <c r="BQ965">
        <v>7.55</v>
      </c>
      <c r="BR965">
        <v>7.61</v>
      </c>
    </row>
    <row r="966" spans="6:70" x14ac:dyDescent="0.3">
      <c r="F966">
        <v>965</v>
      </c>
      <c r="G966">
        <v>7.54</v>
      </c>
      <c r="H966">
        <v>7.55</v>
      </c>
      <c r="I966">
        <v>7.5</v>
      </c>
      <c r="J966">
        <v>7.55</v>
      </c>
      <c r="K966">
        <v>7.42</v>
      </c>
      <c r="L966">
        <v>7.23</v>
      </c>
      <c r="M966">
        <v>7.34</v>
      </c>
      <c r="N966">
        <v>7.62</v>
      </c>
      <c r="O966">
        <v>7.25</v>
      </c>
      <c r="P966">
        <v>7.62</v>
      </c>
      <c r="Q966">
        <v>7.25</v>
      </c>
      <c r="R966">
        <v>7.57</v>
      </c>
      <c r="S966">
        <v>7.24</v>
      </c>
      <c r="T966">
        <v>7.66</v>
      </c>
      <c r="U966">
        <v>7.24</v>
      </c>
      <c r="V966">
        <v>7.66</v>
      </c>
      <c r="W966">
        <v>7.24</v>
      </c>
      <c r="X966">
        <v>7.66</v>
      </c>
      <c r="Y966">
        <v>7.59</v>
      </c>
      <c r="Z966">
        <v>7.69</v>
      </c>
      <c r="AA966">
        <v>7.22</v>
      </c>
      <c r="AB966">
        <v>8.1199999999999992</v>
      </c>
      <c r="AC966">
        <v>7.12</v>
      </c>
      <c r="AD966">
        <v>8</v>
      </c>
      <c r="AE966">
        <v>7.12</v>
      </c>
      <c r="AF966">
        <v>7.93</v>
      </c>
      <c r="AG966">
        <v>7.12</v>
      </c>
      <c r="AH966">
        <v>7.93</v>
      </c>
      <c r="AI966">
        <v>7.17</v>
      </c>
      <c r="AJ966">
        <v>8.68</v>
      </c>
      <c r="AK966">
        <v>7.1</v>
      </c>
      <c r="AL966">
        <v>7.5</v>
      </c>
      <c r="AM966">
        <v>0</v>
      </c>
      <c r="AN966">
        <v>0</v>
      </c>
      <c r="AO966">
        <v>7.1</v>
      </c>
      <c r="AP966">
        <v>7.42</v>
      </c>
      <c r="AQ966">
        <v>7.39</v>
      </c>
      <c r="AR966" s="5">
        <v>7.42</v>
      </c>
      <c r="AS966">
        <v>7.34</v>
      </c>
      <c r="AT966">
        <v>7.39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7.3</v>
      </c>
      <c r="BH966">
        <v>7.24</v>
      </c>
      <c r="BI966">
        <v>7.5</v>
      </c>
      <c r="BJ966">
        <v>7.54</v>
      </c>
      <c r="BK966">
        <v>7.3</v>
      </c>
      <c r="BL966">
        <v>7.27</v>
      </c>
      <c r="BM966">
        <v>7.3</v>
      </c>
      <c r="BN966">
        <v>7.36</v>
      </c>
      <c r="BO966">
        <v>7.55</v>
      </c>
      <c r="BP966">
        <v>7.64</v>
      </c>
      <c r="BQ966">
        <v>7.52</v>
      </c>
      <c r="BR966">
        <v>7.64</v>
      </c>
    </row>
    <row r="967" spans="6:70" x14ac:dyDescent="0.3">
      <c r="F967">
        <v>966</v>
      </c>
      <c r="G967">
        <v>7.52</v>
      </c>
      <c r="H967">
        <v>7.54</v>
      </c>
      <c r="I967">
        <v>7.5</v>
      </c>
      <c r="J967">
        <v>7.55</v>
      </c>
      <c r="K967">
        <v>7.42</v>
      </c>
      <c r="L967">
        <v>7.3</v>
      </c>
      <c r="M967">
        <v>7.36</v>
      </c>
      <c r="N967">
        <v>7.64</v>
      </c>
      <c r="O967">
        <v>7.25</v>
      </c>
      <c r="P967">
        <v>7.62</v>
      </c>
      <c r="Q967">
        <v>7.25</v>
      </c>
      <c r="R967">
        <v>7.57</v>
      </c>
      <c r="S967">
        <v>7.24</v>
      </c>
      <c r="T967">
        <v>7.62</v>
      </c>
      <c r="U967">
        <v>7.24</v>
      </c>
      <c r="V967">
        <v>7.62</v>
      </c>
      <c r="W967">
        <v>7.24</v>
      </c>
      <c r="X967">
        <v>7.62</v>
      </c>
      <c r="Y967">
        <v>7.55</v>
      </c>
      <c r="Z967">
        <v>7.71</v>
      </c>
      <c r="AA967">
        <v>7.22</v>
      </c>
      <c r="AB967">
        <v>8.1199999999999992</v>
      </c>
      <c r="AC967">
        <v>7.1</v>
      </c>
      <c r="AD967">
        <v>7.95</v>
      </c>
      <c r="AE967">
        <v>7.12</v>
      </c>
      <c r="AF967">
        <v>7.93</v>
      </c>
      <c r="AG967">
        <v>7.12</v>
      </c>
      <c r="AH967">
        <v>7.93</v>
      </c>
      <c r="AI967">
        <v>7.17</v>
      </c>
      <c r="AJ967">
        <v>8.65</v>
      </c>
      <c r="AK967">
        <v>7.12</v>
      </c>
      <c r="AL967">
        <v>7.5</v>
      </c>
      <c r="AM967">
        <v>0</v>
      </c>
      <c r="AN967">
        <v>0</v>
      </c>
      <c r="AO967">
        <v>7.1</v>
      </c>
      <c r="AP967">
        <v>7.42</v>
      </c>
      <c r="AQ967">
        <v>7.41</v>
      </c>
      <c r="AR967" s="5">
        <v>7.44</v>
      </c>
      <c r="AS967">
        <v>7.32</v>
      </c>
      <c r="AT967">
        <v>7.41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7.3</v>
      </c>
      <c r="BH967">
        <v>7.22</v>
      </c>
      <c r="BI967">
        <v>7.52</v>
      </c>
      <c r="BJ967">
        <v>7.52</v>
      </c>
      <c r="BK967">
        <v>7.3</v>
      </c>
      <c r="BL967">
        <v>7.27</v>
      </c>
      <c r="BM967">
        <v>7.3</v>
      </c>
      <c r="BN967">
        <v>7.36</v>
      </c>
      <c r="BO967">
        <v>7.55</v>
      </c>
      <c r="BP967">
        <v>7.62</v>
      </c>
      <c r="BQ967">
        <v>7.52</v>
      </c>
      <c r="BR967">
        <v>7.61</v>
      </c>
    </row>
    <row r="968" spans="6:70" x14ac:dyDescent="0.3">
      <c r="F968">
        <v>967</v>
      </c>
      <c r="G968">
        <v>7.52</v>
      </c>
      <c r="H968">
        <v>7.54</v>
      </c>
      <c r="I968">
        <v>7.5</v>
      </c>
      <c r="J968">
        <v>7.54</v>
      </c>
      <c r="K968">
        <v>7.42</v>
      </c>
      <c r="L968">
        <v>7.26</v>
      </c>
      <c r="M968">
        <v>7.36</v>
      </c>
      <c r="N968">
        <v>7.64</v>
      </c>
      <c r="O968">
        <v>7.29</v>
      </c>
      <c r="P968">
        <v>7.64</v>
      </c>
      <c r="Q968">
        <v>7.22</v>
      </c>
      <c r="R968">
        <v>7.59</v>
      </c>
      <c r="S968">
        <v>7.24</v>
      </c>
      <c r="T968">
        <v>7.62</v>
      </c>
      <c r="U968">
        <v>7.24</v>
      </c>
      <c r="V968">
        <v>7.62</v>
      </c>
      <c r="W968">
        <v>7.24</v>
      </c>
      <c r="X968">
        <v>7.62</v>
      </c>
      <c r="Y968">
        <v>7.55</v>
      </c>
      <c r="Z968">
        <v>7.71</v>
      </c>
      <c r="AA968">
        <v>7.2</v>
      </c>
      <c r="AB968">
        <v>8.14</v>
      </c>
      <c r="AC968">
        <v>7.12</v>
      </c>
      <c r="AD968">
        <v>7.95</v>
      </c>
      <c r="AE968">
        <v>7.15</v>
      </c>
      <c r="AF968">
        <v>7.88</v>
      </c>
      <c r="AG968">
        <v>7.15</v>
      </c>
      <c r="AH968">
        <v>7.88</v>
      </c>
      <c r="AI968">
        <v>7.17</v>
      </c>
      <c r="AJ968">
        <v>8.65</v>
      </c>
      <c r="AK968">
        <v>7.12</v>
      </c>
      <c r="AL968">
        <v>7.5</v>
      </c>
      <c r="AM968">
        <v>0</v>
      </c>
      <c r="AN968">
        <v>0</v>
      </c>
      <c r="AO968">
        <v>7.1</v>
      </c>
      <c r="AP968">
        <v>7.42</v>
      </c>
      <c r="AQ968">
        <v>7.37</v>
      </c>
      <c r="AR968" s="5">
        <v>7.42</v>
      </c>
      <c r="AS968">
        <v>7.34</v>
      </c>
      <c r="AT968">
        <v>7.39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7.3</v>
      </c>
      <c r="BH968">
        <v>7.2</v>
      </c>
      <c r="BI968">
        <v>7.52</v>
      </c>
      <c r="BJ968">
        <v>7.52</v>
      </c>
      <c r="BK968">
        <v>7.3</v>
      </c>
      <c r="BL968">
        <v>7.27</v>
      </c>
      <c r="BM968">
        <v>7.3</v>
      </c>
      <c r="BN968">
        <v>7.36</v>
      </c>
      <c r="BO968">
        <v>7.55</v>
      </c>
      <c r="BP968">
        <v>7.62</v>
      </c>
      <c r="BQ968">
        <v>7.54</v>
      </c>
      <c r="BR968">
        <v>7.59</v>
      </c>
    </row>
    <row r="969" spans="6:70" x14ac:dyDescent="0.3">
      <c r="F969">
        <v>968</v>
      </c>
      <c r="G969">
        <v>7.52</v>
      </c>
      <c r="H969">
        <v>7.54</v>
      </c>
      <c r="I969">
        <v>7.52</v>
      </c>
      <c r="J969">
        <v>7.54</v>
      </c>
      <c r="K969">
        <v>7.42</v>
      </c>
      <c r="L969">
        <v>7.2</v>
      </c>
      <c r="M969">
        <v>7.34</v>
      </c>
      <c r="N969">
        <v>7.62</v>
      </c>
      <c r="O969">
        <v>7.27</v>
      </c>
      <c r="P969">
        <v>7.61</v>
      </c>
      <c r="Q969">
        <v>7.24</v>
      </c>
      <c r="R969">
        <v>7.56</v>
      </c>
      <c r="S969">
        <v>7.27</v>
      </c>
      <c r="T969">
        <v>7.62</v>
      </c>
      <c r="U969">
        <v>7.27</v>
      </c>
      <c r="V969">
        <v>7.62</v>
      </c>
      <c r="W969">
        <v>7.27</v>
      </c>
      <c r="X969">
        <v>7.62</v>
      </c>
      <c r="Y969">
        <v>7.55</v>
      </c>
      <c r="Z969">
        <v>7.71</v>
      </c>
      <c r="AA969">
        <v>7.2</v>
      </c>
      <c r="AB969">
        <v>8.1</v>
      </c>
      <c r="AC969">
        <v>7.1</v>
      </c>
      <c r="AD969">
        <v>7.93</v>
      </c>
      <c r="AE969">
        <v>7.12</v>
      </c>
      <c r="AF969">
        <v>7.91</v>
      </c>
      <c r="AG969">
        <v>7.12</v>
      </c>
      <c r="AH969">
        <v>7.91</v>
      </c>
      <c r="AI969">
        <v>7.19</v>
      </c>
      <c r="AJ969">
        <v>8.68</v>
      </c>
      <c r="AK969">
        <v>7.12</v>
      </c>
      <c r="AL969">
        <v>7.5</v>
      </c>
      <c r="AM969">
        <v>0</v>
      </c>
      <c r="AN969">
        <v>0</v>
      </c>
      <c r="AO969">
        <v>7.1</v>
      </c>
      <c r="AP969">
        <v>7.42</v>
      </c>
      <c r="AQ969">
        <v>7.37</v>
      </c>
      <c r="AR969" s="5">
        <v>7.44</v>
      </c>
      <c r="AS969">
        <v>7.39</v>
      </c>
      <c r="AT969">
        <v>7.41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7.32</v>
      </c>
      <c r="BH969">
        <v>7.2</v>
      </c>
      <c r="BI969">
        <v>7.5</v>
      </c>
      <c r="BJ969">
        <v>7.54</v>
      </c>
      <c r="BK969">
        <v>7.3</v>
      </c>
      <c r="BL969">
        <v>7.29</v>
      </c>
      <c r="BM969">
        <v>7.32</v>
      </c>
      <c r="BN969">
        <v>7.36</v>
      </c>
      <c r="BO969">
        <v>7.54</v>
      </c>
      <c r="BP969">
        <v>7.62</v>
      </c>
      <c r="BQ969">
        <v>7.52</v>
      </c>
      <c r="BR969">
        <v>7.59</v>
      </c>
    </row>
    <row r="970" spans="6:70" x14ac:dyDescent="0.3">
      <c r="F970">
        <v>969</v>
      </c>
      <c r="G970">
        <v>7.55</v>
      </c>
      <c r="H970">
        <v>7.54</v>
      </c>
      <c r="I970">
        <v>7.5</v>
      </c>
      <c r="J970">
        <v>7.54</v>
      </c>
      <c r="K970">
        <v>7.42</v>
      </c>
      <c r="L970">
        <v>7.21</v>
      </c>
      <c r="M970">
        <v>7.36</v>
      </c>
      <c r="N970">
        <v>7.62</v>
      </c>
      <c r="O970">
        <v>7.3</v>
      </c>
      <c r="P970">
        <v>7.61</v>
      </c>
      <c r="Q970">
        <v>7.25</v>
      </c>
      <c r="R970">
        <v>7.61</v>
      </c>
      <c r="S970">
        <v>7.27</v>
      </c>
      <c r="T970">
        <v>7.64</v>
      </c>
      <c r="U970">
        <v>7.27</v>
      </c>
      <c r="V970">
        <v>7.64</v>
      </c>
      <c r="W970">
        <v>7.27</v>
      </c>
      <c r="X970">
        <v>7.64</v>
      </c>
      <c r="Y970">
        <v>7.55</v>
      </c>
      <c r="Z970">
        <v>7.71</v>
      </c>
      <c r="AA970">
        <v>7.22</v>
      </c>
      <c r="AB970">
        <v>8.1199999999999992</v>
      </c>
      <c r="AC970">
        <v>7.08</v>
      </c>
      <c r="AD970">
        <v>7.98</v>
      </c>
      <c r="AE970">
        <v>7.12</v>
      </c>
      <c r="AF970">
        <v>7.9</v>
      </c>
      <c r="AG970">
        <v>7.12</v>
      </c>
      <c r="AH970">
        <v>7.9</v>
      </c>
      <c r="AI970">
        <v>7.17</v>
      </c>
      <c r="AJ970">
        <v>8.65</v>
      </c>
      <c r="AK970">
        <v>7.15</v>
      </c>
      <c r="AL970">
        <v>7.5</v>
      </c>
      <c r="AM970">
        <v>0</v>
      </c>
      <c r="AN970">
        <v>0</v>
      </c>
      <c r="AO970">
        <v>7.1</v>
      </c>
      <c r="AP970">
        <v>7.42</v>
      </c>
      <c r="AQ970">
        <v>7.39</v>
      </c>
      <c r="AR970" s="5">
        <v>7.44</v>
      </c>
      <c r="AS970">
        <v>7.34</v>
      </c>
      <c r="AT970">
        <v>7.41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7.32</v>
      </c>
      <c r="BH970">
        <v>7.2</v>
      </c>
      <c r="BI970">
        <v>7.45</v>
      </c>
      <c r="BJ970">
        <v>7.54</v>
      </c>
      <c r="BK970">
        <v>7.3</v>
      </c>
      <c r="BL970">
        <v>7.27</v>
      </c>
      <c r="BM970">
        <v>7.32</v>
      </c>
      <c r="BN970">
        <v>7.36</v>
      </c>
      <c r="BO970">
        <v>7.54</v>
      </c>
      <c r="BP970">
        <v>7.66</v>
      </c>
      <c r="BQ970">
        <v>7.54</v>
      </c>
      <c r="BR970">
        <v>7.61</v>
      </c>
    </row>
    <row r="971" spans="6:70" x14ac:dyDescent="0.3">
      <c r="F971">
        <v>970</v>
      </c>
      <c r="G971">
        <v>7.5</v>
      </c>
      <c r="H971">
        <v>7.54</v>
      </c>
      <c r="I971">
        <v>7.52</v>
      </c>
      <c r="J971">
        <v>7.55</v>
      </c>
      <c r="K971">
        <v>7.42</v>
      </c>
      <c r="L971">
        <v>7.21</v>
      </c>
      <c r="M971">
        <v>7.37</v>
      </c>
      <c r="N971">
        <v>7.62</v>
      </c>
      <c r="O971">
        <v>7.27</v>
      </c>
      <c r="P971">
        <v>7.64</v>
      </c>
      <c r="Q971">
        <v>7.22</v>
      </c>
      <c r="R971">
        <v>7.59</v>
      </c>
      <c r="S971">
        <v>7.24</v>
      </c>
      <c r="T971">
        <v>7.64</v>
      </c>
      <c r="U971">
        <v>7.24</v>
      </c>
      <c r="V971">
        <v>7.64</v>
      </c>
      <c r="W971">
        <v>7.24</v>
      </c>
      <c r="X971">
        <v>7.64</v>
      </c>
      <c r="Y971">
        <v>7.55</v>
      </c>
      <c r="Z971">
        <v>7.71</v>
      </c>
      <c r="AA971">
        <v>7.19</v>
      </c>
      <c r="AB971">
        <v>8.1199999999999992</v>
      </c>
      <c r="AC971">
        <v>7.08</v>
      </c>
      <c r="AD971">
        <v>7.98</v>
      </c>
      <c r="AE971">
        <v>7.15</v>
      </c>
      <c r="AF971">
        <v>7.86</v>
      </c>
      <c r="AG971">
        <v>7.15</v>
      </c>
      <c r="AH971">
        <v>7.86</v>
      </c>
      <c r="AI971">
        <v>7.17</v>
      </c>
      <c r="AJ971">
        <v>8.65</v>
      </c>
      <c r="AK971">
        <v>7.13</v>
      </c>
      <c r="AL971">
        <v>7.52</v>
      </c>
      <c r="AM971">
        <v>0</v>
      </c>
      <c r="AN971">
        <v>0</v>
      </c>
      <c r="AO971">
        <v>7.1</v>
      </c>
      <c r="AP971">
        <v>7.42</v>
      </c>
      <c r="AQ971">
        <v>7.37</v>
      </c>
      <c r="AR971" s="5">
        <v>7.42</v>
      </c>
      <c r="AS971">
        <v>7.32</v>
      </c>
      <c r="AT971">
        <v>7.41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7.3</v>
      </c>
      <c r="BH971">
        <v>7.2</v>
      </c>
      <c r="BI971">
        <v>7.45</v>
      </c>
      <c r="BJ971">
        <v>7.54</v>
      </c>
      <c r="BK971">
        <v>7.32</v>
      </c>
      <c r="BL971">
        <v>7.27</v>
      </c>
      <c r="BM971">
        <v>7.3</v>
      </c>
      <c r="BN971">
        <v>7.36</v>
      </c>
      <c r="BO971">
        <v>7.55</v>
      </c>
      <c r="BP971">
        <v>7.64</v>
      </c>
      <c r="BQ971">
        <v>7.54</v>
      </c>
      <c r="BR971">
        <v>7.61</v>
      </c>
    </row>
    <row r="972" spans="6:70" x14ac:dyDescent="0.3">
      <c r="F972">
        <v>971</v>
      </c>
      <c r="G972">
        <v>7.54</v>
      </c>
      <c r="H972">
        <v>7.55</v>
      </c>
      <c r="I972">
        <v>7.52</v>
      </c>
      <c r="J972">
        <v>7.54</v>
      </c>
      <c r="K972">
        <v>7.47</v>
      </c>
      <c r="L972">
        <v>7.28</v>
      </c>
      <c r="M972">
        <v>7.37</v>
      </c>
      <c r="N972">
        <v>7.62</v>
      </c>
      <c r="O972">
        <v>7.25</v>
      </c>
      <c r="P972">
        <v>7.62</v>
      </c>
      <c r="Q972">
        <v>7.27</v>
      </c>
      <c r="R972">
        <v>7.57</v>
      </c>
      <c r="S972">
        <v>7.22</v>
      </c>
      <c r="T972">
        <v>7.64</v>
      </c>
      <c r="U972">
        <v>7.22</v>
      </c>
      <c r="V972">
        <v>7.64</v>
      </c>
      <c r="W972">
        <v>7.22</v>
      </c>
      <c r="X972">
        <v>7.64</v>
      </c>
      <c r="Y972">
        <v>7.55</v>
      </c>
      <c r="Z972">
        <v>7.66</v>
      </c>
      <c r="AA972">
        <v>7.24</v>
      </c>
      <c r="AB972">
        <v>8.14</v>
      </c>
      <c r="AC972">
        <v>7.1</v>
      </c>
      <c r="AD972">
        <v>7.93</v>
      </c>
      <c r="AE972">
        <v>7.12</v>
      </c>
      <c r="AF972">
        <v>7.88</v>
      </c>
      <c r="AG972">
        <v>7.12</v>
      </c>
      <c r="AH972">
        <v>7.88</v>
      </c>
      <c r="AI972">
        <v>7.17</v>
      </c>
      <c r="AJ972">
        <v>8.6300000000000008</v>
      </c>
      <c r="AK972">
        <v>7.17</v>
      </c>
      <c r="AL972">
        <v>7.5</v>
      </c>
      <c r="AM972">
        <v>0</v>
      </c>
      <c r="AN972">
        <v>0</v>
      </c>
      <c r="AO972">
        <v>7.1</v>
      </c>
      <c r="AP972">
        <v>7.42</v>
      </c>
      <c r="AQ972">
        <v>7.35</v>
      </c>
      <c r="AR972" s="5">
        <v>7.44</v>
      </c>
      <c r="AS972">
        <v>7.37</v>
      </c>
      <c r="AT972">
        <v>7.39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7.3</v>
      </c>
      <c r="BH972">
        <v>7.22</v>
      </c>
      <c r="BI972">
        <v>7.52</v>
      </c>
      <c r="BJ972">
        <v>7.5</v>
      </c>
      <c r="BK972">
        <v>7.32</v>
      </c>
      <c r="BL972">
        <v>7.25</v>
      </c>
      <c r="BM972">
        <v>7.3</v>
      </c>
      <c r="BN972">
        <v>7.34</v>
      </c>
      <c r="BO972">
        <v>7.54</v>
      </c>
      <c r="BP972">
        <v>7.66</v>
      </c>
      <c r="BQ972">
        <v>7.54</v>
      </c>
      <c r="BR972">
        <v>7.62</v>
      </c>
    </row>
    <row r="973" spans="6:70" x14ac:dyDescent="0.3">
      <c r="F973">
        <v>972</v>
      </c>
      <c r="G973">
        <v>7.52</v>
      </c>
      <c r="H973">
        <v>7.55</v>
      </c>
      <c r="I973">
        <v>7.52</v>
      </c>
      <c r="J973">
        <v>7.52</v>
      </c>
      <c r="K973">
        <v>7.4</v>
      </c>
      <c r="L973">
        <v>7.21</v>
      </c>
      <c r="M973">
        <v>7.32</v>
      </c>
      <c r="N973">
        <v>7.61</v>
      </c>
      <c r="O973">
        <v>7.3</v>
      </c>
      <c r="P973">
        <v>7.61</v>
      </c>
      <c r="Q973">
        <v>7.25</v>
      </c>
      <c r="R973">
        <v>7.56</v>
      </c>
      <c r="S973">
        <v>7.24</v>
      </c>
      <c r="T973">
        <v>7.62</v>
      </c>
      <c r="U973">
        <v>7.24</v>
      </c>
      <c r="V973">
        <v>7.62</v>
      </c>
      <c r="W973">
        <v>7.24</v>
      </c>
      <c r="X973">
        <v>7.62</v>
      </c>
      <c r="Y973">
        <v>7.55</v>
      </c>
      <c r="Z973">
        <v>7.69</v>
      </c>
      <c r="AA973">
        <v>7.19</v>
      </c>
      <c r="AB973">
        <v>8.14</v>
      </c>
      <c r="AC973">
        <v>7.1</v>
      </c>
      <c r="AD973">
        <v>7.91</v>
      </c>
      <c r="AE973">
        <v>7.12</v>
      </c>
      <c r="AF973">
        <v>7.88</v>
      </c>
      <c r="AG973">
        <v>7.12</v>
      </c>
      <c r="AH973">
        <v>7.88</v>
      </c>
      <c r="AI973">
        <v>7.15</v>
      </c>
      <c r="AJ973">
        <v>8.6300000000000008</v>
      </c>
      <c r="AK973">
        <v>7.13</v>
      </c>
      <c r="AL973">
        <v>7.56</v>
      </c>
      <c r="AM973">
        <v>0</v>
      </c>
      <c r="AN973">
        <v>0</v>
      </c>
      <c r="AO973">
        <v>7.12</v>
      </c>
      <c r="AP973">
        <v>7.42</v>
      </c>
      <c r="AQ973">
        <v>7.37</v>
      </c>
      <c r="AR973" s="5">
        <v>7.46</v>
      </c>
      <c r="AS973">
        <v>7.35</v>
      </c>
      <c r="AT973">
        <v>7.39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7.3</v>
      </c>
      <c r="BH973">
        <v>7.24</v>
      </c>
      <c r="BI973">
        <v>7.52</v>
      </c>
      <c r="BJ973">
        <v>7.52</v>
      </c>
      <c r="BK973">
        <v>7.32</v>
      </c>
      <c r="BL973">
        <v>7.25</v>
      </c>
      <c r="BM973">
        <v>7.3</v>
      </c>
      <c r="BN973">
        <v>7.34</v>
      </c>
      <c r="BO973">
        <v>7.52</v>
      </c>
      <c r="BP973">
        <v>7.64</v>
      </c>
      <c r="BQ973">
        <v>7.52</v>
      </c>
      <c r="BR973">
        <v>7.61</v>
      </c>
    </row>
    <row r="974" spans="6:70" x14ac:dyDescent="0.3">
      <c r="F974">
        <v>973</v>
      </c>
      <c r="G974">
        <v>7.55</v>
      </c>
      <c r="H974">
        <v>7.55</v>
      </c>
      <c r="I974">
        <v>7.55</v>
      </c>
      <c r="J974">
        <v>7.55</v>
      </c>
      <c r="K974">
        <v>7.44</v>
      </c>
      <c r="L974">
        <v>7.25</v>
      </c>
      <c r="M974">
        <v>7.34</v>
      </c>
      <c r="N974">
        <v>7.62</v>
      </c>
      <c r="O974">
        <v>7.25</v>
      </c>
      <c r="P974">
        <v>7.62</v>
      </c>
      <c r="Q974">
        <v>7.25</v>
      </c>
      <c r="R974">
        <v>7.57</v>
      </c>
      <c r="S974">
        <v>7.24</v>
      </c>
      <c r="T974">
        <v>7.64</v>
      </c>
      <c r="U974">
        <v>7.24</v>
      </c>
      <c r="V974">
        <v>7.64</v>
      </c>
      <c r="W974">
        <v>7.24</v>
      </c>
      <c r="X974">
        <v>7.64</v>
      </c>
      <c r="Y974">
        <v>7.57</v>
      </c>
      <c r="Z974">
        <v>7.69</v>
      </c>
      <c r="AA974">
        <v>7.2</v>
      </c>
      <c r="AB974">
        <v>8.14</v>
      </c>
      <c r="AC974">
        <v>7.08</v>
      </c>
      <c r="AD974">
        <v>7.91</v>
      </c>
      <c r="AE974">
        <v>7.12</v>
      </c>
      <c r="AF974">
        <v>7.86</v>
      </c>
      <c r="AG974">
        <v>7.12</v>
      </c>
      <c r="AH974">
        <v>7.86</v>
      </c>
      <c r="AI974">
        <v>7.17</v>
      </c>
      <c r="AJ974">
        <v>8.68</v>
      </c>
      <c r="AK974">
        <v>7.13</v>
      </c>
      <c r="AL974">
        <v>7.52</v>
      </c>
      <c r="AM974">
        <v>0</v>
      </c>
      <c r="AN974">
        <v>0</v>
      </c>
      <c r="AO974">
        <v>7.1</v>
      </c>
      <c r="AP974">
        <v>7.42</v>
      </c>
      <c r="AQ974">
        <v>7.39</v>
      </c>
      <c r="AR974" s="5">
        <v>7.44</v>
      </c>
      <c r="AS974">
        <v>7.34</v>
      </c>
      <c r="AT974">
        <v>7.41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7.3</v>
      </c>
      <c r="BH974">
        <v>7.22</v>
      </c>
      <c r="BI974">
        <v>7.55</v>
      </c>
      <c r="BJ974">
        <v>7.55</v>
      </c>
      <c r="BK974">
        <v>7.32</v>
      </c>
      <c r="BL974">
        <v>7.25</v>
      </c>
      <c r="BM974">
        <v>7.3</v>
      </c>
      <c r="BN974">
        <v>7.34</v>
      </c>
      <c r="BO974">
        <v>7.54</v>
      </c>
      <c r="BP974">
        <v>7.61</v>
      </c>
      <c r="BQ974">
        <v>7.55</v>
      </c>
      <c r="BR974">
        <v>7.61</v>
      </c>
    </row>
    <row r="975" spans="6:70" x14ac:dyDescent="0.3">
      <c r="F975">
        <v>974</v>
      </c>
      <c r="G975">
        <v>7.54</v>
      </c>
      <c r="H975">
        <v>7.55</v>
      </c>
      <c r="I975">
        <v>7.54</v>
      </c>
      <c r="J975">
        <v>7.54</v>
      </c>
      <c r="K975">
        <v>7.42</v>
      </c>
      <c r="L975">
        <v>7.26</v>
      </c>
      <c r="M975">
        <v>7.34</v>
      </c>
      <c r="N975">
        <v>7.62</v>
      </c>
      <c r="O975">
        <v>7.27</v>
      </c>
      <c r="P975">
        <v>7.66</v>
      </c>
      <c r="Q975">
        <v>7.25</v>
      </c>
      <c r="R975">
        <v>7.57</v>
      </c>
      <c r="S975">
        <v>7.27</v>
      </c>
      <c r="T975">
        <v>7.64</v>
      </c>
      <c r="U975">
        <v>7.27</v>
      </c>
      <c r="V975">
        <v>7.64</v>
      </c>
      <c r="W975">
        <v>7.27</v>
      </c>
      <c r="X975">
        <v>7.64</v>
      </c>
      <c r="Y975">
        <v>7.55</v>
      </c>
      <c r="Z975">
        <v>7.69</v>
      </c>
      <c r="AA975">
        <v>7.2</v>
      </c>
      <c r="AB975">
        <v>8.1</v>
      </c>
      <c r="AC975">
        <v>7.1</v>
      </c>
      <c r="AD975">
        <v>7.91</v>
      </c>
      <c r="AE975">
        <v>7.17</v>
      </c>
      <c r="AF975">
        <v>7.86</v>
      </c>
      <c r="AG975">
        <v>7.17</v>
      </c>
      <c r="AH975">
        <v>7.86</v>
      </c>
      <c r="AI975">
        <v>7.17</v>
      </c>
      <c r="AJ975">
        <v>8.65</v>
      </c>
      <c r="AK975">
        <v>7.13</v>
      </c>
      <c r="AL975">
        <v>7.52</v>
      </c>
      <c r="AM975">
        <v>0</v>
      </c>
      <c r="AN975">
        <v>0</v>
      </c>
      <c r="AO975">
        <v>7.08</v>
      </c>
      <c r="AP975">
        <v>7.4</v>
      </c>
      <c r="AQ975">
        <v>7.39</v>
      </c>
      <c r="AR975" s="5">
        <v>7.42</v>
      </c>
      <c r="AS975">
        <v>7.35</v>
      </c>
      <c r="AT975">
        <v>7.41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7.3</v>
      </c>
      <c r="BH975">
        <v>7.22</v>
      </c>
      <c r="BI975">
        <v>7.54</v>
      </c>
      <c r="BJ975">
        <v>7.54</v>
      </c>
      <c r="BK975">
        <v>7.32</v>
      </c>
      <c r="BL975">
        <v>7.25</v>
      </c>
      <c r="BM975">
        <v>7.3</v>
      </c>
      <c r="BN975">
        <v>7.34</v>
      </c>
      <c r="BO975">
        <v>7.57</v>
      </c>
      <c r="BP975">
        <v>7.62</v>
      </c>
      <c r="BQ975">
        <v>7.55</v>
      </c>
      <c r="BR975">
        <v>7.62</v>
      </c>
    </row>
    <row r="976" spans="6:70" x14ac:dyDescent="0.3">
      <c r="F976">
        <v>975</v>
      </c>
      <c r="G976">
        <v>7.55</v>
      </c>
      <c r="H976">
        <v>7.54</v>
      </c>
      <c r="I976">
        <v>7.5</v>
      </c>
      <c r="J976">
        <v>7.54</v>
      </c>
      <c r="K976">
        <v>7.44</v>
      </c>
      <c r="L976">
        <v>7.23</v>
      </c>
      <c r="M976">
        <v>7.36</v>
      </c>
      <c r="N976">
        <v>7.62</v>
      </c>
      <c r="O976">
        <v>7.27</v>
      </c>
      <c r="P976">
        <v>7.62</v>
      </c>
      <c r="Q976">
        <v>7.22</v>
      </c>
      <c r="R976">
        <v>7.61</v>
      </c>
      <c r="S976">
        <v>7.25</v>
      </c>
      <c r="T976">
        <v>7.64</v>
      </c>
      <c r="U976">
        <v>7.25</v>
      </c>
      <c r="V976">
        <v>7.64</v>
      </c>
      <c r="W976">
        <v>7.25</v>
      </c>
      <c r="X976">
        <v>7.64</v>
      </c>
      <c r="Y976">
        <v>7.55</v>
      </c>
      <c r="Z976">
        <v>7.71</v>
      </c>
      <c r="AA976">
        <v>7.2</v>
      </c>
      <c r="AB976">
        <v>8.1</v>
      </c>
      <c r="AC976">
        <v>7.1</v>
      </c>
      <c r="AD976">
        <v>7.91</v>
      </c>
      <c r="AE976">
        <v>7.13</v>
      </c>
      <c r="AF976">
        <v>7.86</v>
      </c>
      <c r="AG976">
        <v>7.13</v>
      </c>
      <c r="AH976">
        <v>7.86</v>
      </c>
      <c r="AI976">
        <v>7.17</v>
      </c>
      <c r="AJ976">
        <v>8.65</v>
      </c>
      <c r="AK976">
        <v>7.15</v>
      </c>
      <c r="AL976">
        <v>7.5</v>
      </c>
      <c r="AM976">
        <v>0</v>
      </c>
      <c r="AN976">
        <v>0</v>
      </c>
      <c r="AO976">
        <v>7.08</v>
      </c>
      <c r="AP976">
        <v>7.42</v>
      </c>
      <c r="AQ976">
        <v>7.41</v>
      </c>
      <c r="AR976" s="5">
        <v>7.47</v>
      </c>
      <c r="AS976">
        <v>7.34</v>
      </c>
      <c r="AT976">
        <v>7.39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7.3</v>
      </c>
      <c r="BH976">
        <v>7.22</v>
      </c>
      <c r="BI976">
        <v>7.5</v>
      </c>
      <c r="BJ976">
        <v>7.54</v>
      </c>
      <c r="BK976">
        <v>7.32</v>
      </c>
      <c r="BL976">
        <v>7.25</v>
      </c>
      <c r="BM976">
        <v>7.3</v>
      </c>
      <c r="BN976">
        <v>7.32</v>
      </c>
      <c r="BO976">
        <v>7.54</v>
      </c>
      <c r="BP976">
        <v>7.64</v>
      </c>
      <c r="BQ976">
        <v>7.55</v>
      </c>
      <c r="BR976">
        <v>7.61</v>
      </c>
    </row>
    <row r="977" spans="6:70" x14ac:dyDescent="0.3">
      <c r="F977">
        <v>976</v>
      </c>
      <c r="G977">
        <v>7.54</v>
      </c>
      <c r="H977">
        <v>7.54</v>
      </c>
      <c r="I977">
        <v>7.5</v>
      </c>
      <c r="J977">
        <v>7.52</v>
      </c>
      <c r="K977">
        <v>7.44</v>
      </c>
      <c r="L977">
        <v>7.23</v>
      </c>
      <c r="M977">
        <v>7.34</v>
      </c>
      <c r="N977">
        <v>7.62</v>
      </c>
      <c r="O977">
        <v>7.27</v>
      </c>
      <c r="P977">
        <v>7.66</v>
      </c>
      <c r="Q977">
        <v>7.25</v>
      </c>
      <c r="R977">
        <v>7.57</v>
      </c>
      <c r="S977">
        <v>7.24</v>
      </c>
      <c r="T977">
        <v>7.62</v>
      </c>
      <c r="U977">
        <v>7.24</v>
      </c>
      <c r="V977">
        <v>7.62</v>
      </c>
      <c r="W977">
        <v>7.24</v>
      </c>
      <c r="X977">
        <v>7.62</v>
      </c>
      <c r="Y977">
        <v>7.55</v>
      </c>
      <c r="Z977">
        <v>7.71</v>
      </c>
      <c r="AA977">
        <v>7.2</v>
      </c>
      <c r="AB977">
        <v>8.1</v>
      </c>
      <c r="AC977">
        <v>7.07</v>
      </c>
      <c r="AD977">
        <v>7.91</v>
      </c>
      <c r="AE977">
        <v>7.12</v>
      </c>
      <c r="AF977">
        <v>7.88</v>
      </c>
      <c r="AG977">
        <v>7.12</v>
      </c>
      <c r="AH977">
        <v>7.88</v>
      </c>
      <c r="AI977">
        <v>7.17</v>
      </c>
      <c r="AJ977">
        <v>8.6300000000000008</v>
      </c>
      <c r="AK977">
        <v>7.15</v>
      </c>
      <c r="AL977">
        <v>7.49</v>
      </c>
      <c r="AM977">
        <v>0</v>
      </c>
      <c r="AN977">
        <v>0</v>
      </c>
      <c r="AO977">
        <v>7.12</v>
      </c>
      <c r="AP977">
        <v>7.42</v>
      </c>
      <c r="AQ977">
        <v>7.42</v>
      </c>
      <c r="AR977" s="5">
        <v>7.46</v>
      </c>
      <c r="AS977">
        <v>7.34</v>
      </c>
      <c r="AT977">
        <v>7.41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7.3</v>
      </c>
      <c r="BH977">
        <v>7.22</v>
      </c>
      <c r="BI977">
        <v>7.5</v>
      </c>
      <c r="BJ977">
        <v>7.52</v>
      </c>
      <c r="BK977">
        <v>7.32</v>
      </c>
      <c r="BL977">
        <v>7.3</v>
      </c>
      <c r="BM977">
        <v>7.3</v>
      </c>
      <c r="BN977">
        <v>7.32</v>
      </c>
      <c r="BO977">
        <v>7.52</v>
      </c>
      <c r="BP977">
        <v>7.61</v>
      </c>
      <c r="BQ977">
        <v>7.54</v>
      </c>
      <c r="BR977">
        <v>7.61</v>
      </c>
    </row>
    <row r="978" spans="6:70" x14ac:dyDescent="0.3">
      <c r="F978">
        <v>977</v>
      </c>
      <c r="G978">
        <v>7.55</v>
      </c>
      <c r="H978">
        <v>7.54</v>
      </c>
      <c r="I978">
        <v>7.55</v>
      </c>
      <c r="J978">
        <v>7.55</v>
      </c>
      <c r="K978">
        <v>7.44</v>
      </c>
      <c r="L978">
        <v>7.28</v>
      </c>
      <c r="M978">
        <v>7.37</v>
      </c>
      <c r="N978">
        <v>7.64</v>
      </c>
      <c r="O978">
        <v>7.29</v>
      </c>
      <c r="P978">
        <v>7.62</v>
      </c>
      <c r="Q978">
        <v>7.22</v>
      </c>
      <c r="R978">
        <v>7.61</v>
      </c>
      <c r="S978">
        <v>7.24</v>
      </c>
      <c r="T978">
        <v>7.62</v>
      </c>
      <c r="U978">
        <v>7.24</v>
      </c>
      <c r="V978">
        <v>7.62</v>
      </c>
      <c r="W978">
        <v>7.24</v>
      </c>
      <c r="X978">
        <v>7.62</v>
      </c>
      <c r="Y978">
        <v>7.55</v>
      </c>
      <c r="Z978">
        <v>7.69</v>
      </c>
      <c r="AA978">
        <v>7.19</v>
      </c>
      <c r="AB978">
        <v>8.08</v>
      </c>
      <c r="AC978">
        <v>7.12</v>
      </c>
      <c r="AD978">
        <v>7.88</v>
      </c>
      <c r="AE978">
        <v>7.12</v>
      </c>
      <c r="AF978">
        <v>7.88</v>
      </c>
      <c r="AG978">
        <v>7.12</v>
      </c>
      <c r="AH978">
        <v>7.88</v>
      </c>
      <c r="AI978">
        <v>7.17</v>
      </c>
      <c r="AJ978">
        <v>8.6300000000000008</v>
      </c>
      <c r="AK978">
        <v>7.13</v>
      </c>
      <c r="AL978">
        <v>7.5</v>
      </c>
      <c r="AM978">
        <v>0</v>
      </c>
      <c r="AN978">
        <v>0</v>
      </c>
      <c r="AO978">
        <v>7.12</v>
      </c>
      <c r="AP978">
        <v>7.45</v>
      </c>
      <c r="AQ978">
        <v>7.37</v>
      </c>
      <c r="AR978" s="5">
        <v>7.44</v>
      </c>
      <c r="AS978">
        <v>7.35</v>
      </c>
      <c r="AT978">
        <v>7.39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7.3</v>
      </c>
      <c r="BH978">
        <v>7.22</v>
      </c>
      <c r="BI978">
        <v>7.55</v>
      </c>
      <c r="BJ978">
        <v>7.55</v>
      </c>
      <c r="BK978">
        <v>7.32</v>
      </c>
      <c r="BL978">
        <v>7.3</v>
      </c>
      <c r="BM978">
        <v>7.3</v>
      </c>
      <c r="BN978">
        <v>7.32</v>
      </c>
      <c r="BO978">
        <v>7.52</v>
      </c>
      <c r="BP978">
        <v>7.61</v>
      </c>
      <c r="BQ978">
        <v>7.54</v>
      </c>
      <c r="BR978">
        <v>7.61</v>
      </c>
    </row>
    <row r="979" spans="6:70" x14ac:dyDescent="0.3">
      <c r="F979">
        <v>978</v>
      </c>
      <c r="G979">
        <v>0</v>
      </c>
      <c r="H979">
        <v>0</v>
      </c>
      <c r="I979">
        <v>7.5</v>
      </c>
      <c r="J979">
        <v>7.54</v>
      </c>
      <c r="K979">
        <v>7.4</v>
      </c>
      <c r="L979">
        <v>7.26</v>
      </c>
      <c r="M979">
        <v>7.34</v>
      </c>
      <c r="N979">
        <v>7.62</v>
      </c>
      <c r="O979">
        <v>7.29</v>
      </c>
      <c r="P979">
        <v>7.62</v>
      </c>
      <c r="Q979">
        <v>7.24</v>
      </c>
      <c r="R979">
        <v>7.59</v>
      </c>
      <c r="S979">
        <v>7.24</v>
      </c>
      <c r="T979">
        <v>7.64</v>
      </c>
      <c r="U979">
        <v>7.24</v>
      </c>
      <c r="V979">
        <v>7.64</v>
      </c>
      <c r="W979">
        <v>7.24</v>
      </c>
      <c r="X979">
        <v>7.64</v>
      </c>
      <c r="Y979">
        <v>7.57</v>
      </c>
      <c r="Z979">
        <v>7.71</v>
      </c>
      <c r="AA979">
        <v>7.2</v>
      </c>
      <c r="AB979">
        <v>8.1199999999999992</v>
      </c>
      <c r="AC979">
        <v>7.12</v>
      </c>
      <c r="AD979">
        <v>7.88</v>
      </c>
      <c r="AE979">
        <v>7.13</v>
      </c>
      <c r="AF979">
        <v>7.86</v>
      </c>
      <c r="AG979">
        <v>7.13</v>
      </c>
      <c r="AH979">
        <v>7.86</v>
      </c>
      <c r="AI979">
        <v>7.19</v>
      </c>
      <c r="AJ979">
        <v>8.67</v>
      </c>
      <c r="AK979">
        <v>7.13</v>
      </c>
      <c r="AL979">
        <v>7.49</v>
      </c>
      <c r="AM979">
        <v>0</v>
      </c>
      <c r="AN979">
        <v>0</v>
      </c>
      <c r="AO979">
        <v>7.1</v>
      </c>
      <c r="AP979">
        <v>7.42</v>
      </c>
      <c r="AQ979">
        <v>7.37</v>
      </c>
      <c r="AR979" s="5">
        <v>7.46</v>
      </c>
      <c r="AS979">
        <v>7.35</v>
      </c>
      <c r="AT979">
        <v>7.41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7.3</v>
      </c>
      <c r="BH979">
        <v>7.22</v>
      </c>
      <c r="BI979">
        <v>7.5</v>
      </c>
      <c r="BJ979">
        <v>7.54</v>
      </c>
      <c r="BK979">
        <v>7.32</v>
      </c>
      <c r="BL979">
        <v>7.29</v>
      </c>
      <c r="BM979">
        <v>7.32</v>
      </c>
      <c r="BN979">
        <v>7.32</v>
      </c>
      <c r="BO979">
        <v>7.55</v>
      </c>
      <c r="BP979">
        <v>7.59</v>
      </c>
      <c r="BQ979">
        <v>7.52</v>
      </c>
      <c r="BR979">
        <v>7.61</v>
      </c>
    </row>
    <row r="980" spans="6:70" x14ac:dyDescent="0.3">
      <c r="F980">
        <v>979</v>
      </c>
      <c r="G980">
        <v>0</v>
      </c>
      <c r="H980">
        <v>0</v>
      </c>
      <c r="I980">
        <v>7.52</v>
      </c>
      <c r="J980">
        <v>7.55</v>
      </c>
      <c r="K980">
        <v>7.42</v>
      </c>
      <c r="L980">
        <v>7.18</v>
      </c>
      <c r="M980">
        <v>7.36</v>
      </c>
      <c r="N980">
        <v>7.61</v>
      </c>
      <c r="O980">
        <v>7.29</v>
      </c>
      <c r="P980">
        <v>7.62</v>
      </c>
      <c r="Q980">
        <v>7.24</v>
      </c>
      <c r="R980">
        <v>7.57</v>
      </c>
      <c r="S980">
        <v>7.24</v>
      </c>
      <c r="T980">
        <v>7.62</v>
      </c>
      <c r="U980">
        <v>7.24</v>
      </c>
      <c r="V980">
        <v>7.62</v>
      </c>
      <c r="W980">
        <v>7.24</v>
      </c>
      <c r="X980">
        <v>7.62</v>
      </c>
      <c r="Y980">
        <v>7.57</v>
      </c>
      <c r="Z980">
        <v>7.69</v>
      </c>
      <c r="AA980">
        <v>7.2</v>
      </c>
      <c r="AB980">
        <v>8.08</v>
      </c>
      <c r="AC980">
        <v>7.12</v>
      </c>
      <c r="AD980">
        <v>7.88</v>
      </c>
      <c r="AE980">
        <v>7.13</v>
      </c>
      <c r="AF980">
        <v>7.86</v>
      </c>
      <c r="AG980">
        <v>7.13</v>
      </c>
      <c r="AH980">
        <v>7.86</v>
      </c>
      <c r="AI980">
        <v>7.19</v>
      </c>
      <c r="AJ980">
        <v>8.67</v>
      </c>
      <c r="AK980">
        <v>7.13</v>
      </c>
      <c r="AL980">
        <v>7.5</v>
      </c>
      <c r="AM980">
        <v>0</v>
      </c>
      <c r="AN980">
        <v>0</v>
      </c>
      <c r="AO980">
        <v>0</v>
      </c>
      <c r="AP980">
        <v>0</v>
      </c>
      <c r="AQ980">
        <v>7.37</v>
      </c>
      <c r="AR980" s="5">
        <v>7.44</v>
      </c>
      <c r="AS980">
        <v>7.34</v>
      </c>
      <c r="AT980">
        <v>7.39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7.3</v>
      </c>
      <c r="BH980">
        <v>7.24</v>
      </c>
      <c r="BI980">
        <v>7.52</v>
      </c>
      <c r="BJ980">
        <v>7.55</v>
      </c>
      <c r="BK980">
        <v>7.32</v>
      </c>
      <c r="BL980">
        <v>7.29</v>
      </c>
      <c r="BM980">
        <v>7.32</v>
      </c>
      <c r="BN980">
        <v>7.32</v>
      </c>
      <c r="BO980">
        <v>7.54</v>
      </c>
      <c r="BP980">
        <v>7.59</v>
      </c>
      <c r="BQ980">
        <v>7.54</v>
      </c>
      <c r="BR980">
        <v>7.57</v>
      </c>
    </row>
    <row r="981" spans="6:70" x14ac:dyDescent="0.3">
      <c r="F981">
        <v>980</v>
      </c>
      <c r="G981">
        <v>0</v>
      </c>
      <c r="H981">
        <v>0</v>
      </c>
      <c r="I981">
        <v>7.52</v>
      </c>
      <c r="J981">
        <v>7.52</v>
      </c>
      <c r="K981">
        <v>7.44</v>
      </c>
      <c r="L981">
        <v>7.23</v>
      </c>
      <c r="M981">
        <v>7.34</v>
      </c>
      <c r="N981">
        <v>7.62</v>
      </c>
      <c r="O981">
        <v>7.29</v>
      </c>
      <c r="P981">
        <v>7.62</v>
      </c>
      <c r="Q981">
        <v>7.25</v>
      </c>
      <c r="R981">
        <v>7.59</v>
      </c>
      <c r="S981">
        <v>7.22</v>
      </c>
      <c r="T981">
        <v>7.62</v>
      </c>
      <c r="U981">
        <v>7.22</v>
      </c>
      <c r="V981">
        <v>7.62</v>
      </c>
      <c r="W981">
        <v>7.22</v>
      </c>
      <c r="X981">
        <v>7.62</v>
      </c>
      <c r="Y981">
        <v>7.57</v>
      </c>
      <c r="Z981">
        <v>7.67</v>
      </c>
      <c r="AA981">
        <v>7.2</v>
      </c>
      <c r="AB981">
        <v>8.07</v>
      </c>
      <c r="AC981">
        <v>7.12</v>
      </c>
      <c r="AD981">
        <v>7.86</v>
      </c>
      <c r="AE981">
        <v>7.17</v>
      </c>
      <c r="AF981">
        <v>7.86</v>
      </c>
      <c r="AG981">
        <v>7.17</v>
      </c>
      <c r="AH981">
        <v>7.86</v>
      </c>
      <c r="AI981">
        <v>7.17</v>
      </c>
      <c r="AJ981">
        <v>8.67</v>
      </c>
      <c r="AK981">
        <v>7.13</v>
      </c>
      <c r="AL981">
        <v>7.52</v>
      </c>
      <c r="AM981">
        <v>0</v>
      </c>
      <c r="AN981">
        <v>0</v>
      </c>
      <c r="AO981">
        <v>0</v>
      </c>
      <c r="AP981">
        <v>0</v>
      </c>
      <c r="AQ981">
        <v>7.37</v>
      </c>
      <c r="AR981" s="5">
        <v>7.44</v>
      </c>
      <c r="AS981">
        <v>7.32</v>
      </c>
      <c r="AT981">
        <v>7.37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7.34</v>
      </c>
      <c r="BH981">
        <v>7.22</v>
      </c>
      <c r="BI981">
        <v>7.52</v>
      </c>
      <c r="BJ981">
        <v>7.52</v>
      </c>
      <c r="BK981">
        <v>7.32</v>
      </c>
      <c r="BL981">
        <v>7.29</v>
      </c>
      <c r="BM981">
        <v>7.32</v>
      </c>
      <c r="BN981">
        <v>7.32</v>
      </c>
      <c r="BO981">
        <v>7.52</v>
      </c>
      <c r="BP981">
        <v>7.59</v>
      </c>
      <c r="BQ981">
        <v>7.52</v>
      </c>
      <c r="BR981">
        <v>7.62</v>
      </c>
    </row>
    <row r="982" spans="6:70" x14ac:dyDescent="0.3">
      <c r="F982">
        <v>981</v>
      </c>
      <c r="G982">
        <v>0</v>
      </c>
      <c r="H982">
        <v>0</v>
      </c>
      <c r="I982">
        <v>7.49</v>
      </c>
      <c r="J982">
        <v>7.54</v>
      </c>
      <c r="K982">
        <v>7.45</v>
      </c>
      <c r="L982">
        <v>7.28</v>
      </c>
      <c r="M982">
        <v>7.36</v>
      </c>
      <c r="N982">
        <v>7.62</v>
      </c>
      <c r="O982">
        <v>7.3</v>
      </c>
      <c r="P982">
        <v>7.64</v>
      </c>
      <c r="Q982">
        <v>7.25</v>
      </c>
      <c r="R982">
        <v>7.59</v>
      </c>
      <c r="S982">
        <v>7.27</v>
      </c>
      <c r="T982">
        <v>7.61</v>
      </c>
      <c r="U982">
        <v>7.27</v>
      </c>
      <c r="V982">
        <v>7.61</v>
      </c>
      <c r="W982">
        <v>7.27</v>
      </c>
      <c r="X982">
        <v>7.61</v>
      </c>
      <c r="Y982">
        <v>7.57</v>
      </c>
      <c r="Z982">
        <v>7.73</v>
      </c>
      <c r="AA982">
        <v>7.17</v>
      </c>
      <c r="AB982">
        <v>8.1</v>
      </c>
      <c r="AC982">
        <v>7.08</v>
      </c>
      <c r="AD982">
        <v>7.9</v>
      </c>
      <c r="AE982">
        <v>7.12</v>
      </c>
      <c r="AF982">
        <v>7.83</v>
      </c>
      <c r="AG982">
        <v>7.12</v>
      </c>
      <c r="AH982">
        <v>7.83</v>
      </c>
      <c r="AI982">
        <v>7.19</v>
      </c>
      <c r="AJ982">
        <v>8.67</v>
      </c>
      <c r="AK982">
        <v>7.13</v>
      </c>
      <c r="AL982">
        <v>7.5</v>
      </c>
      <c r="AM982">
        <v>0</v>
      </c>
      <c r="AN982">
        <v>0</v>
      </c>
      <c r="AO982">
        <v>0</v>
      </c>
      <c r="AP982">
        <v>0</v>
      </c>
      <c r="AQ982">
        <v>7.39</v>
      </c>
      <c r="AR982" s="5">
        <v>7.44</v>
      </c>
      <c r="AS982">
        <v>7.34</v>
      </c>
      <c r="AT982">
        <v>7.41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7.32</v>
      </c>
      <c r="BH982">
        <v>7.22</v>
      </c>
      <c r="BI982">
        <v>7.49</v>
      </c>
      <c r="BJ982">
        <v>7.54</v>
      </c>
      <c r="BK982">
        <v>7.32</v>
      </c>
      <c r="BL982">
        <v>7.29</v>
      </c>
      <c r="BM982">
        <v>7.32</v>
      </c>
      <c r="BN982">
        <v>7.32</v>
      </c>
      <c r="BO982">
        <v>7.54</v>
      </c>
      <c r="BP982">
        <v>7.62</v>
      </c>
      <c r="BQ982">
        <v>7.52</v>
      </c>
      <c r="BR982">
        <v>7.61</v>
      </c>
    </row>
    <row r="983" spans="6:70" x14ac:dyDescent="0.3">
      <c r="F983">
        <v>982</v>
      </c>
      <c r="G983">
        <v>0</v>
      </c>
      <c r="H983">
        <v>0</v>
      </c>
      <c r="I983">
        <v>7.49</v>
      </c>
      <c r="J983">
        <v>7.54</v>
      </c>
      <c r="K983">
        <v>7.47</v>
      </c>
      <c r="L983">
        <v>7.23</v>
      </c>
      <c r="M983">
        <v>7.37</v>
      </c>
      <c r="N983">
        <v>7.62</v>
      </c>
      <c r="O983">
        <v>7.3</v>
      </c>
      <c r="P983">
        <v>7.64</v>
      </c>
      <c r="Q983">
        <v>7.27</v>
      </c>
      <c r="R983">
        <v>7.61</v>
      </c>
      <c r="S983">
        <v>7.22</v>
      </c>
      <c r="T983">
        <v>7.62</v>
      </c>
      <c r="U983">
        <v>7.22</v>
      </c>
      <c r="V983">
        <v>7.62</v>
      </c>
      <c r="W983">
        <v>7.22</v>
      </c>
      <c r="X983">
        <v>7.62</v>
      </c>
      <c r="Y983">
        <v>7.55</v>
      </c>
      <c r="Z983">
        <v>7.64</v>
      </c>
      <c r="AA983">
        <v>7.19</v>
      </c>
      <c r="AB983">
        <v>8.08</v>
      </c>
      <c r="AC983">
        <v>7.1</v>
      </c>
      <c r="AD983">
        <v>7.86</v>
      </c>
      <c r="AE983">
        <v>7.15</v>
      </c>
      <c r="AF983">
        <v>7.86</v>
      </c>
      <c r="AG983">
        <v>7.15</v>
      </c>
      <c r="AH983">
        <v>7.86</v>
      </c>
      <c r="AI983">
        <v>7.15</v>
      </c>
      <c r="AJ983">
        <v>8.65</v>
      </c>
      <c r="AK983">
        <v>7.12</v>
      </c>
      <c r="AL983">
        <v>7.49</v>
      </c>
      <c r="AM983">
        <v>0</v>
      </c>
      <c r="AN983">
        <v>0</v>
      </c>
      <c r="AO983">
        <v>0</v>
      </c>
      <c r="AP983">
        <v>0</v>
      </c>
      <c r="AQ983">
        <v>7.39</v>
      </c>
      <c r="AR983" s="5">
        <v>7.44</v>
      </c>
      <c r="AS983">
        <v>7.37</v>
      </c>
      <c r="AT983">
        <v>7.41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7.32</v>
      </c>
      <c r="BH983">
        <v>7.22</v>
      </c>
      <c r="BI983">
        <v>7.49</v>
      </c>
      <c r="BJ983">
        <v>7.54</v>
      </c>
      <c r="BK983">
        <v>7.32</v>
      </c>
      <c r="BL983">
        <v>7.29</v>
      </c>
      <c r="BM983">
        <v>7.32</v>
      </c>
      <c r="BN983">
        <v>7.32</v>
      </c>
      <c r="BO983">
        <v>7.54</v>
      </c>
      <c r="BP983">
        <v>7.62</v>
      </c>
      <c r="BQ983">
        <v>7.52</v>
      </c>
      <c r="BR983">
        <v>7.57</v>
      </c>
    </row>
    <row r="984" spans="6:70" x14ac:dyDescent="0.3">
      <c r="F984">
        <v>983</v>
      </c>
      <c r="G984">
        <v>0</v>
      </c>
      <c r="H984">
        <v>0</v>
      </c>
      <c r="I984">
        <v>7.5</v>
      </c>
      <c r="J984">
        <v>7.52</v>
      </c>
      <c r="K984">
        <v>7.44</v>
      </c>
      <c r="L984">
        <v>7.2</v>
      </c>
      <c r="M984">
        <v>7.32</v>
      </c>
      <c r="N984">
        <v>7.57</v>
      </c>
      <c r="O984">
        <v>7.27</v>
      </c>
      <c r="P984">
        <v>7.62</v>
      </c>
      <c r="Q984">
        <v>7.25</v>
      </c>
      <c r="R984">
        <v>7.57</v>
      </c>
      <c r="S984">
        <v>7.22</v>
      </c>
      <c r="T984">
        <v>7.59</v>
      </c>
      <c r="U984">
        <v>7.22</v>
      </c>
      <c r="V984">
        <v>7.59</v>
      </c>
      <c r="W984">
        <v>7.22</v>
      </c>
      <c r="X984">
        <v>7.59</v>
      </c>
      <c r="Y984">
        <v>7.54</v>
      </c>
      <c r="Z984">
        <v>7.69</v>
      </c>
      <c r="AA984">
        <v>7.2</v>
      </c>
      <c r="AB984">
        <v>8.07</v>
      </c>
      <c r="AC984">
        <v>7.1</v>
      </c>
      <c r="AD984">
        <v>7.86</v>
      </c>
      <c r="AE984">
        <v>7.12</v>
      </c>
      <c r="AF984">
        <v>7.88</v>
      </c>
      <c r="AG984">
        <v>7.12</v>
      </c>
      <c r="AH984">
        <v>7.88</v>
      </c>
      <c r="AI984">
        <v>7.15</v>
      </c>
      <c r="AJ984">
        <v>8.65</v>
      </c>
      <c r="AK984">
        <v>7.17</v>
      </c>
      <c r="AL984">
        <v>7.5</v>
      </c>
      <c r="AM984">
        <v>0</v>
      </c>
      <c r="AN984">
        <v>0</v>
      </c>
      <c r="AO984">
        <v>0</v>
      </c>
      <c r="AP984">
        <v>0</v>
      </c>
      <c r="AQ984">
        <v>7.37</v>
      </c>
      <c r="AR984" s="5">
        <v>7.42</v>
      </c>
      <c r="AS984">
        <v>7.35</v>
      </c>
      <c r="AT984">
        <v>7.39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7.34</v>
      </c>
      <c r="BH984">
        <v>7.22</v>
      </c>
      <c r="BI984">
        <v>7.5</v>
      </c>
      <c r="BJ984">
        <v>7.52</v>
      </c>
      <c r="BK984">
        <v>7.32</v>
      </c>
      <c r="BL984">
        <v>7.29</v>
      </c>
      <c r="BM984">
        <v>7.32</v>
      </c>
      <c r="BN984">
        <v>7.32</v>
      </c>
      <c r="BO984">
        <v>7.54</v>
      </c>
      <c r="BP984">
        <v>7.62</v>
      </c>
      <c r="BQ984">
        <v>7.54</v>
      </c>
      <c r="BR984">
        <v>7.61</v>
      </c>
    </row>
    <row r="985" spans="6:70" x14ac:dyDescent="0.3">
      <c r="F985">
        <v>984</v>
      </c>
      <c r="G985">
        <v>0</v>
      </c>
      <c r="H985">
        <v>0</v>
      </c>
      <c r="I985">
        <v>7.52</v>
      </c>
      <c r="J985">
        <v>7.54</v>
      </c>
      <c r="K985">
        <v>7.4</v>
      </c>
      <c r="L985">
        <v>7.2</v>
      </c>
      <c r="M985">
        <v>7.34</v>
      </c>
      <c r="N985">
        <v>7.64</v>
      </c>
      <c r="O985">
        <v>7.27</v>
      </c>
      <c r="P985">
        <v>7.64</v>
      </c>
      <c r="Q985">
        <v>7.24</v>
      </c>
      <c r="R985">
        <v>7.57</v>
      </c>
      <c r="S985">
        <v>7.24</v>
      </c>
      <c r="T985">
        <v>7.62</v>
      </c>
      <c r="U985">
        <v>7.24</v>
      </c>
      <c r="V985">
        <v>7.62</v>
      </c>
      <c r="W985">
        <v>7.24</v>
      </c>
      <c r="X985">
        <v>7.62</v>
      </c>
      <c r="Y985">
        <v>7.55</v>
      </c>
      <c r="Z985">
        <v>7.71</v>
      </c>
      <c r="AA985">
        <v>7.22</v>
      </c>
      <c r="AB985">
        <v>8.08</v>
      </c>
      <c r="AC985">
        <v>7.12</v>
      </c>
      <c r="AD985">
        <v>7.88</v>
      </c>
      <c r="AE985">
        <v>7.13</v>
      </c>
      <c r="AF985">
        <v>7.83</v>
      </c>
      <c r="AG985">
        <v>7.13</v>
      </c>
      <c r="AH985">
        <v>7.83</v>
      </c>
      <c r="AI985">
        <v>7.15</v>
      </c>
      <c r="AJ985">
        <v>8.65</v>
      </c>
      <c r="AK985">
        <v>7.12</v>
      </c>
      <c r="AL985">
        <v>7.5</v>
      </c>
      <c r="AM985">
        <v>0</v>
      </c>
      <c r="AN985">
        <v>0</v>
      </c>
      <c r="AO985">
        <v>0</v>
      </c>
      <c r="AP985">
        <v>0</v>
      </c>
      <c r="AQ985">
        <v>7.37</v>
      </c>
      <c r="AR985" s="5">
        <v>7.44</v>
      </c>
      <c r="AS985">
        <v>7.32</v>
      </c>
      <c r="AT985">
        <v>7.39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7.29</v>
      </c>
      <c r="BH985">
        <v>7.24</v>
      </c>
      <c r="BI985">
        <v>7.52</v>
      </c>
      <c r="BJ985">
        <v>7.54</v>
      </c>
      <c r="BK985">
        <v>7.32</v>
      </c>
      <c r="BL985">
        <v>7.27</v>
      </c>
      <c r="BM985">
        <v>7.32</v>
      </c>
      <c r="BN985">
        <v>7.32</v>
      </c>
      <c r="BO985">
        <v>7.52</v>
      </c>
      <c r="BP985">
        <v>7.61</v>
      </c>
      <c r="BQ985">
        <v>7.52</v>
      </c>
      <c r="BR985">
        <v>7.59</v>
      </c>
    </row>
    <row r="986" spans="6:70" x14ac:dyDescent="0.3">
      <c r="F986">
        <v>985</v>
      </c>
      <c r="G986">
        <v>0</v>
      </c>
      <c r="H986">
        <v>0</v>
      </c>
      <c r="I986">
        <v>7.52</v>
      </c>
      <c r="J986">
        <v>7.54</v>
      </c>
      <c r="K986">
        <v>7.4</v>
      </c>
      <c r="L986">
        <v>7.2</v>
      </c>
      <c r="M986">
        <v>7.36</v>
      </c>
      <c r="N986">
        <v>7.62</v>
      </c>
      <c r="O986">
        <v>7.29</v>
      </c>
      <c r="P986">
        <v>7.61</v>
      </c>
      <c r="Q986">
        <v>7.24</v>
      </c>
      <c r="R986">
        <v>7.57</v>
      </c>
      <c r="S986">
        <v>7.2</v>
      </c>
      <c r="T986">
        <v>7.61</v>
      </c>
      <c r="U986">
        <v>7.2</v>
      </c>
      <c r="V986">
        <v>7.61</v>
      </c>
      <c r="W986">
        <v>7.2</v>
      </c>
      <c r="X986">
        <v>7.61</v>
      </c>
      <c r="Y986">
        <v>7.57</v>
      </c>
      <c r="Z986">
        <v>7.73</v>
      </c>
      <c r="AA986">
        <v>7.22</v>
      </c>
      <c r="AB986">
        <v>8.08</v>
      </c>
      <c r="AC986">
        <v>7.12</v>
      </c>
      <c r="AD986">
        <v>7.86</v>
      </c>
      <c r="AE986">
        <v>7.13</v>
      </c>
      <c r="AF986">
        <v>7.86</v>
      </c>
      <c r="AG986">
        <v>7.13</v>
      </c>
      <c r="AH986">
        <v>7.86</v>
      </c>
      <c r="AI986">
        <v>7.19</v>
      </c>
      <c r="AJ986">
        <v>8.6300000000000008</v>
      </c>
      <c r="AK986">
        <v>7.12</v>
      </c>
      <c r="AL986">
        <v>7.5</v>
      </c>
      <c r="AM986">
        <v>0</v>
      </c>
      <c r="AN986">
        <v>0</v>
      </c>
      <c r="AO986">
        <v>0</v>
      </c>
      <c r="AP986">
        <v>0</v>
      </c>
      <c r="AQ986">
        <v>7.37</v>
      </c>
      <c r="AR986" s="5">
        <v>7.46</v>
      </c>
      <c r="AS986">
        <v>7.34</v>
      </c>
      <c r="AT986">
        <v>7.41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7.29</v>
      </c>
      <c r="BH986">
        <v>7.22</v>
      </c>
      <c r="BI986">
        <v>7.52</v>
      </c>
      <c r="BJ986">
        <v>7.54</v>
      </c>
      <c r="BK986">
        <v>7.32</v>
      </c>
      <c r="BL986">
        <v>7.27</v>
      </c>
      <c r="BM986">
        <v>7.32</v>
      </c>
      <c r="BN986">
        <v>7.34</v>
      </c>
      <c r="BO986">
        <v>7.57</v>
      </c>
      <c r="BP986">
        <v>7.61</v>
      </c>
      <c r="BQ986">
        <v>7.54</v>
      </c>
      <c r="BR986">
        <v>7.57</v>
      </c>
    </row>
    <row r="987" spans="6:70" x14ac:dyDescent="0.3">
      <c r="F987">
        <v>986</v>
      </c>
      <c r="G987">
        <v>0</v>
      </c>
      <c r="H987">
        <v>0</v>
      </c>
      <c r="I987">
        <v>7.52</v>
      </c>
      <c r="J987">
        <v>7.54</v>
      </c>
      <c r="K987">
        <v>7.44</v>
      </c>
      <c r="L987">
        <v>7.2</v>
      </c>
      <c r="M987">
        <v>7.34</v>
      </c>
      <c r="N987">
        <v>7.61</v>
      </c>
      <c r="O987">
        <v>7.27</v>
      </c>
      <c r="P987">
        <v>7.66</v>
      </c>
      <c r="Q987">
        <v>7.24</v>
      </c>
      <c r="R987">
        <v>7.59</v>
      </c>
      <c r="S987">
        <v>7.27</v>
      </c>
      <c r="T987">
        <v>7.64</v>
      </c>
      <c r="U987">
        <v>7.27</v>
      </c>
      <c r="V987">
        <v>7.64</v>
      </c>
      <c r="W987">
        <v>7.27</v>
      </c>
      <c r="X987">
        <v>7.64</v>
      </c>
      <c r="Y987">
        <v>7.54</v>
      </c>
      <c r="Z987">
        <v>7.67</v>
      </c>
      <c r="AA987">
        <v>7.19</v>
      </c>
      <c r="AB987">
        <v>8.0500000000000007</v>
      </c>
      <c r="AC987">
        <v>7.08</v>
      </c>
      <c r="AD987">
        <v>7.88</v>
      </c>
      <c r="AE987">
        <v>7.1</v>
      </c>
      <c r="AF987">
        <v>7.88</v>
      </c>
      <c r="AG987">
        <v>7.1</v>
      </c>
      <c r="AH987">
        <v>7.88</v>
      </c>
      <c r="AI987">
        <v>7.17</v>
      </c>
      <c r="AJ987">
        <v>8.67</v>
      </c>
      <c r="AK987">
        <v>7.13</v>
      </c>
      <c r="AL987">
        <v>7.5</v>
      </c>
      <c r="AM987">
        <v>0</v>
      </c>
      <c r="AN987">
        <v>0</v>
      </c>
      <c r="AO987">
        <v>0</v>
      </c>
      <c r="AP987">
        <v>0</v>
      </c>
      <c r="AQ987">
        <v>7.37</v>
      </c>
      <c r="AR987" s="5">
        <v>7.44</v>
      </c>
      <c r="AS987">
        <v>7.35</v>
      </c>
      <c r="AT987">
        <v>7.39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7.3</v>
      </c>
      <c r="BH987">
        <v>7.18</v>
      </c>
      <c r="BI987">
        <v>7.52</v>
      </c>
      <c r="BJ987">
        <v>7.54</v>
      </c>
      <c r="BK987">
        <v>7.32</v>
      </c>
      <c r="BL987">
        <v>7.27</v>
      </c>
      <c r="BM987">
        <v>7.32</v>
      </c>
      <c r="BN987">
        <v>7.34</v>
      </c>
      <c r="BO987">
        <v>7.55</v>
      </c>
      <c r="BP987">
        <v>7.64</v>
      </c>
      <c r="BQ987">
        <v>7.52</v>
      </c>
      <c r="BR987">
        <v>7.62</v>
      </c>
    </row>
    <row r="988" spans="6:70" x14ac:dyDescent="0.3">
      <c r="F988">
        <v>987</v>
      </c>
      <c r="G988">
        <v>0</v>
      </c>
      <c r="H988">
        <v>0</v>
      </c>
      <c r="I988">
        <v>7.52</v>
      </c>
      <c r="J988">
        <v>7.55</v>
      </c>
      <c r="K988">
        <v>7.44</v>
      </c>
      <c r="L988">
        <v>7.16</v>
      </c>
      <c r="M988">
        <v>7.36</v>
      </c>
      <c r="N988">
        <v>7.62</v>
      </c>
      <c r="O988">
        <v>7.27</v>
      </c>
      <c r="P988">
        <v>7.64</v>
      </c>
      <c r="Q988">
        <v>7.25</v>
      </c>
      <c r="R988">
        <v>7.59</v>
      </c>
      <c r="S988">
        <v>7.25</v>
      </c>
      <c r="T988">
        <v>7.62</v>
      </c>
      <c r="U988">
        <v>7.25</v>
      </c>
      <c r="V988">
        <v>7.62</v>
      </c>
      <c r="W988">
        <v>7.25</v>
      </c>
      <c r="X988">
        <v>7.62</v>
      </c>
      <c r="Y988">
        <v>7.59</v>
      </c>
      <c r="Z988">
        <v>7.69</v>
      </c>
      <c r="AA988">
        <v>7.22</v>
      </c>
      <c r="AB988">
        <v>8.07</v>
      </c>
      <c r="AC988">
        <v>7.1</v>
      </c>
      <c r="AD988">
        <v>7.85</v>
      </c>
      <c r="AE988">
        <v>7.13</v>
      </c>
      <c r="AF988">
        <v>7.86</v>
      </c>
      <c r="AG988">
        <v>7.13</v>
      </c>
      <c r="AH988">
        <v>7.86</v>
      </c>
      <c r="AI988">
        <v>7.15</v>
      </c>
      <c r="AJ988">
        <v>8.67</v>
      </c>
      <c r="AK988">
        <v>7.13</v>
      </c>
      <c r="AL988">
        <v>7.52</v>
      </c>
      <c r="AM988">
        <v>0</v>
      </c>
      <c r="AN988">
        <v>0</v>
      </c>
      <c r="AO988">
        <v>0</v>
      </c>
      <c r="AP988">
        <v>0</v>
      </c>
      <c r="AQ988">
        <v>7.41</v>
      </c>
      <c r="AR988" s="5">
        <v>7.47</v>
      </c>
      <c r="AS988">
        <v>7.34</v>
      </c>
      <c r="AT988">
        <v>7.39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7.34</v>
      </c>
      <c r="BH988">
        <v>7.18</v>
      </c>
      <c r="BI988">
        <v>7.52</v>
      </c>
      <c r="BJ988">
        <v>7.55</v>
      </c>
      <c r="BK988">
        <v>7.32</v>
      </c>
      <c r="BL988">
        <v>7.27</v>
      </c>
      <c r="BM988">
        <v>7.34</v>
      </c>
      <c r="BN988">
        <v>7.34</v>
      </c>
      <c r="BO988">
        <v>7.54</v>
      </c>
      <c r="BP988">
        <v>7.62</v>
      </c>
      <c r="BQ988">
        <v>7.54</v>
      </c>
      <c r="BR988">
        <v>7.59</v>
      </c>
    </row>
    <row r="989" spans="6:70" x14ac:dyDescent="0.3">
      <c r="F989">
        <v>988</v>
      </c>
      <c r="G989">
        <v>0</v>
      </c>
      <c r="H989">
        <v>0</v>
      </c>
      <c r="I989">
        <v>7.5</v>
      </c>
      <c r="J989">
        <v>7.52</v>
      </c>
      <c r="K989">
        <v>7.45</v>
      </c>
      <c r="L989">
        <v>7.16</v>
      </c>
      <c r="M989">
        <v>7.34</v>
      </c>
      <c r="N989">
        <v>7.62</v>
      </c>
      <c r="O989">
        <v>7.29</v>
      </c>
      <c r="P989">
        <v>7.64</v>
      </c>
      <c r="Q989">
        <v>7.24</v>
      </c>
      <c r="R989">
        <v>7.59</v>
      </c>
      <c r="S989">
        <v>7.24</v>
      </c>
      <c r="T989">
        <v>7.61</v>
      </c>
      <c r="U989">
        <v>7.24</v>
      </c>
      <c r="V989">
        <v>7.61</v>
      </c>
      <c r="W989">
        <v>7.24</v>
      </c>
      <c r="X989">
        <v>7.61</v>
      </c>
      <c r="Y989">
        <v>7.55</v>
      </c>
      <c r="Z989">
        <v>7.71</v>
      </c>
      <c r="AA989">
        <v>7.2</v>
      </c>
      <c r="AB989">
        <v>8.07</v>
      </c>
      <c r="AC989">
        <v>7.1</v>
      </c>
      <c r="AD989">
        <v>7.86</v>
      </c>
      <c r="AE989">
        <v>7.13</v>
      </c>
      <c r="AF989">
        <v>7.85</v>
      </c>
      <c r="AG989">
        <v>7.13</v>
      </c>
      <c r="AH989">
        <v>7.85</v>
      </c>
      <c r="AI989">
        <v>7.15</v>
      </c>
      <c r="AJ989">
        <v>8.68</v>
      </c>
      <c r="AK989">
        <v>7.1</v>
      </c>
      <c r="AL989">
        <v>7.54</v>
      </c>
      <c r="AM989">
        <v>0</v>
      </c>
      <c r="AN989">
        <v>0</v>
      </c>
      <c r="AO989">
        <v>0</v>
      </c>
      <c r="AP989">
        <v>0</v>
      </c>
      <c r="AQ989">
        <v>7.41</v>
      </c>
      <c r="AR989" s="5">
        <v>7.46</v>
      </c>
      <c r="AS989">
        <v>7.34</v>
      </c>
      <c r="AT989">
        <v>7.39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7.3</v>
      </c>
      <c r="BH989">
        <v>7.25</v>
      </c>
      <c r="BI989">
        <v>7.5</v>
      </c>
      <c r="BJ989">
        <v>7.52</v>
      </c>
      <c r="BK989">
        <v>7.32</v>
      </c>
      <c r="BL989">
        <v>7.27</v>
      </c>
      <c r="BM989">
        <v>7.32</v>
      </c>
      <c r="BN989">
        <v>7.34</v>
      </c>
      <c r="BO989">
        <v>7.52</v>
      </c>
      <c r="BP989">
        <v>7.64</v>
      </c>
      <c r="BQ989">
        <v>7.5</v>
      </c>
      <c r="BR989">
        <v>7.59</v>
      </c>
    </row>
    <row r="990" spans="6:70" x14ac:dyDescent="0.3">
      <c r="F990">
        <v>989</v>
      </c>
      <c r="G990">
        <v>0</v>
      </c>
      <c r="H990">
        <v>0</v>
      </c>
      <c r="I990">
        <v>7.5</v>
      </c>
      <c r="J990">
        <v>7.54</v>
      </c>
      <c r="K990">
        <v>7.44</v>
      </c>
      <c r="L990">
        <v>7.16</v>
      </c>
      <c r="M990">
        <v>7.36</v>
      </c>
      <c r="N990">
        <v>7.62</v>
      </c>
      <c r="O990">
        <v>7.27</v>
      </c>
      <c r="P990">
        <v>7.64</v>
      </c>
      <c r="Q990">
        <v>7.24</v>
      </c>
      <c r="R990">
        <v>7.57</v>
      </c>
      <c r="S990">
        <v>7.25</v>
      </c>
      <c r="T990">
        <v>7.61</v>
      </c>
      <c r="U990">
        <v>7.25</v>
      </c>
      <c r="V990">
        <v>7.61</v>
      </c>
      <c r="W990">
        <v>7.25</v>
      </c>
      <c r="X990">
        <v>7.61</v>
      </c>
      <c r="Y990">
        <v>7.55</v>
      </c>
      <c r="Z990">
        <v>7.67</v>
      </c>
      <c r="AA990">
        <v>7.2</v>
      </c>
      <c r="AB990">
        <v>8.0500000000000007</v>
      </c>
      <c r="AC990">
        <v>7.08</v>
      </c>
      <c r="AD990">
        <v>7.85</v>
      </c>
      <c r="AE990">
        <v>7.13</v>
      </c>
      <c r="AF990">
        <v>7.85</v>
      </c>
      <c r="AG990">
        <v>7.13</v>
      </c>
      <c r="AH990">
        <v>7.85</v>
      </c>
      <c r="AI990">
        <v>7.15</v>
      </c>
      <c r="AJ990">
        <v>8.65</v>
      </c>
      <c r="AK990">
        <v>7.1</v>
      </c>
      <c r="AL990">
        <v>7.5</v>
      </c>
      <c r="AM990">
        <v>0</v>
      </c>
      <c r="AN990">
        <v>0</v>
      </c>
      <c r="AO990">
        <v>0</v>
      </c>
      <c r="AP990">
        <v>0</v>
      </c>
      <c r="AQ990">
        <v>7.39</v>
      </c>
      <c r="AR990" s="5">
        <v>7.44</v>
      </c>
      <c r="AS990">
        <v>7.35</v>
      </c>
      <c r="AT990">
        <v>7.41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7.3</v>
      </c>
      <c r="BH990">
        <v>7.24</v>
      </c>
      <c r="BI990">
        <v>7.5</v>
      </c>
      <c r="BJ990">
        <v>7.54</v>
      </c>
      <c r="BK990">
        <v>7.32</v>
      </c>
      <c r="BL990">
        <v>7.27</v>
      </c>
      <c r="BM990">
        <v>7.32</v>
      </c>
      <c r="BN990">
        <v>7.34</v>
      </c>
      <c r="BO990">
        <v>7.52</v>
      </c>
      <c r="BP990">
        <v>7.62</v>
      </c>
      <c r="BQ990">
        <v>7.52</v>
      </c>
      <c r="BR990">
        <v>7.62</v>
      </c>
    </row>
    <row r="991" spans="6:70" x14ac:dyDescent="0.3">
      <c r="F991">
        <v>990</v>
      </c>
      <c r="G991">
        <v>0</v>
      </c>
      <c r="H991">
        <v>0</v>
      </c>
      <c r="I991">
        <v>7.5</v>
      </c>
      <c r="J991">
        <v>7.52</v>
      </c>
      <c r="K991">
        <v>7.42</v>
      </c>
      <c r="L991">
        <v>7.21</v>
      </c>
      <c r="M991">
        <v>7.34</v>
      </c>
      <c r="N991">
        <v>7.57</v>
      </c>
      <c r="O991">
        <v>7.29</v>
      </c>
      <c r="P991">
        <v>7.64</v>
      </c>
      <c r="Q991">
        <v>7.24</v>
      </c>
      <c r="R991">
        <v>7.59</v>
      </c>
      <c r="S991">
        <v>7.25</v>
      </c>
      <c r="T991">
        <v>7.64</v>
      </c>
      <c r="U991">
        <v>7.25</v>
      </c>
      <c r="V991">
        <v>7.64</v>
      </c>
      <c r="W991">
        <v>7.25</v>
      </c>
      <c r="X991">
        <v>7.64</v>
      </c>
      <c r="Y991">
        <v>7.55</v>
      </c>
      <c r="Z991">
        <v>7.67</v>
      </c>
      <c r="AA991">
        <v>7.19</v>
      </c>
      <c r="AB991">
        <v>8.0500000000000007</v>
      </c>
      <c r="AC991">
        <v>7.1</v>
      </c>
      <c r="AD991">
        <v>7.83</v>
      </c>
      <c r="AE991">
        <v>7.13</v>
      </c>
      <c r="AF991">
        <v>7.86</v>
      </c>
      <c r="AG991">
        <v>7.13</v>
      </c>
      <c r="AH991">
        <v>7.86</v>
      </c>
      <c r="AI991">
        <v>7.2</v>
      </c>
      <c r="AJ991">
        <v>8.6300000000000008</v>
      </c>
      <c r="AK991">
        <v>7.13</v>
      </c>
      <c r="AL991">
        <v>7.5</v>
      </c>
      <c r="AM991">
        <v>0</v>
      </c>
      <c r="AN991">
        <v>0</v>
      </c>
      <c r="AO991">
        <v>0</v>
      </c>
      <c r="AP991">
        <v>0</v>
      </c>
      <c r="AQ991">
        <v>7.39</v>
      </c>
      <c r="AR991" s="5">
        <v>7.44</v>
      </c>
      <c r="AS991">
        <v>7.37</v>
      </c>
      <c r="AT991">
        <v>7.39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7.29</v>
      </c>
      <c r="BH991">
        <v>7.22</v>
      </c>
      <c r="BI991">
        <v>7.5</v>
      </c>
      <c r="BJ991">
        <v>7.52</v>
      </c>
      <c r="BK991">
        <v>7.32</v>
      </c>
      <c r="BL991">
        <v>7.27</v>
      </c>
      <c r="BM991">
        <v>7.32</v>
      </c>
      <c r="BN991">
        <v>7.34</v>
      </c>
      <c r="BO991">
        <v>7.55</v>
      </c>
      <c r="BP991">
        <v>7.66</v>
      </c>
      <c r="BQ991">
        <v>7.55</v>
      </c>
      <c r="BR991">
        <v>7.59</v>
      </c>
    </row>
    <row r="992" spans="6:70" x14ac:dyDescent="0.3">
      <c r="F992">
        <v>991</v>
      </c>
      <c r="G992">
        <v>0</v>
      </c>
      <c r="H992">
        <v>0</v>
      </c>
      <c r="I992">
        <v>7.52</v>
      </c>
      <c r="J992">
        <v>7.52</v>
      </c>
      <c r="K992">
        <v>7.42</v>
      </c>
      <c r="L992">
        <v>7.2</v>
      </c>
      <c r="M992">
        <v>7.36</v>
      </c>
      <c r="N992">
        <v>7.61</v>
      </c>
      <c r="O992">
        <v>7.29</v>
      </c>
      <c r="P992">
        <v>7.61</v>
      </c>
      <c r="Q992">
        <v>7.24</v>
      </c>
      <c r="R992">
        <v>7.56</v>
      </c>
      <c r="S992">
        <v>7.24</v>
      </c>
      <c r="T992">
        <v>7.57</v>
      </c>
      <c r="U992">
        <v>7.24</v>
      </c>
      <c r="V992">
        <v>7.57</v>
      </c>
      <c r="W992">
        <v>7.24</v>
      </c>
      <c r="X992">
        <v>7.57</v>
      </c>
      <c r="Y992">
        <v>7.57</v>
      </c>
      <c r="Z992">
        <v>7.73</v>
      </c>
      <c r="AA992">
        <v>7.19</v>
      </c>
      <c r="AB992">
        <v>8.0299999999999994</v>
      </c>
      <c r="AC992">
        <v>7.08</v>
      </c>
      <c r="AD992">
        <v>7.85</v>
      </c>
      <c r="AE992">
        <v>7.13</v>
      </c>
      <c r="AF992">
        <v>7.85</v>
      </c>
      <c r="AG992">
        <v>7.13</v>
      </c>
      <c r="AH992">
        <v>7.85</v>
      </c>
      <c r="AI992">
        <v>7.15</v>
      </c>
      <c r="AJ992">
        <v>8.6300000000000008</v>
      </c>
      <c r="AK992">
        <v>7.15</v>
      </c>
      <c r="AL992">
        <v>7.5</v>
      </c>
      <c r="AM992">
        <v>0</v>
      </c>
      <c r="AN992">
        <v>0</v>
      </c>
      <c r="AO992">
        <v>0</v>
      </c>
      <c r="AP992">
        <v>0</v>
      </c>
      <c r="AQ992">
        <v>7.39</v>
      </c>
      <c r="AR992" s="5">
        <v>7.44</v>
      </c>
      <c r="AS992">
        <v>7.37</v>
      </c>
      <c r="AT992">
        <v>7.39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7.29</v>
      </c>
      <c r="BH992">
        <v>7.22</v>
      </c>
      <c r="BI992">
        <v>7.52</v>
      </c>
      <c r="BJ992">
        <v>7.52</v>
      </c>
      <c r="BK992">
        <v>7.32</v>
      </c>
      <c r="BL992">
        <v>7.27</v>
      </c>
      <c r="BM992">
        <v>7.32</v>
      </c>
      <c r="BN992">
        <v>7.34</v>
      </c>
      <c r="BO992">
        <v>7.54</v>
      </c>
      <c r="BP992">
        <v>7.62</v>
      </c>
      <c r="BQ992">
        <v>7.54</v>
      </c>
      <c r="BR992">
        <v>7.57</v>
      </c>
    </row>
    <row r="993" spans="6:70" x14ac:dyDescent="0.3">
      <c r="F993">
        <v>992</v>
      </c>
      <c r="G993">
        <v>0</v>
      </c>
      <c r="H993">
        <v>0</v>
      </c>
      <c r="I993">
        <v>7.49</v>
      </c>
      <c r="J993">
        <v>7.54</v>
      </c>
      <c r="K993">
        <v>7.45</v>
      </c>
      <c r="L993">
        <v>7.2</v>
      </c>
      <c r="M993">
        <v>7.36</v>
      </c>
      <c r="N993">
        <v>7.61</v>
      </c>
      <c r="O993">
        <v>7.29</v>
      </c>
      <c r="P993">
        <v>7.61</v>
      </c>
      <c r="Q993">
        <v>7.29</v>
      </c>
      <c r="R993">
        <v>7.62</v>
      </c>
      <c r="S993">
        <v>7.22</v>
      </c>
      <c r="T993">
        <v>7.61</v>
      </c>
      <c r="U993">
        <v>7.22</v>
      </c>
      <c r="V993">
        <v>7.61</v>
      </c>
      <c r="W993">
        <v>7.22</v>
      </c>
      <c r="X993">
        <v>7.61</v>
      </c>
      <c r="Y993">
        <v>7.57</v>
      </c>
      <c r="Z993">
        <v>7.69</v>
      </c>
      <c r="AA993">
        <v>7.19</v>
      </c>
      <c r="AB993">
        <v>8.07</v>
      </c>
      <c r="AC993">
        <v>7.1</v>
      </c>
      <c r="AD993">
        <v>7.9</v>
      </c>
      <c r="AE993">
        <v>7.13</v>
      </c>
      <c r="AF993">
        <v>7.86</v>
      </c>
      <c r="AG993">
        <v>7.13</v>
      </c>
      <c r="AH993">
        <v>7.86</v>
      </c>
      <c r="AI993">
        <v>7.19</v>
      </c>
      <c r="AJ993">
        <v>8.6300000000000008</v>
      </c>
      <c r="AK993">
        <v>7.12</v>
      </c>
      <c r="AL993">
        <v>7.52</v>
      </c>
      <c r="AM993">
        <v>0</v>
      </c>
      <c r="AN993">
        <v>0</v>
      </c>
      <c r="AO993">
        <v>0</v>
      </c>
      <c r="AP993">
        <v>0</v>
      </c>
      <c r="AQ993">
        <v>7.41</v>
      </c>
      <c r="AR993" s="5">
        <v>7.44</v>
      </c>
      <c r="AS993">
        <v>7.34</v>
      </c>
      <c r="AT993">
        <v>7.39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7.3</v>
      </c>
      <c r="BH993">
        <v>7.24</v>
      </c>
      <c r="BI993">
        <v>7.49</v>
      </c>
      <c r="BJ993">
        <v>7.54</v>
      </c>
      <c r="BK993">
        <v>7.32</v>
      </c>
      <c r="BL993">
        <v>7.27</v>
      </c>
      <c r="BM993">
        <v>7.32</v>
      </c>
      <c r="BN993">
        <v>7.34</v>
      </c>
      <c r="BO993">
        <v>7.54</v>
      </c>
      <c r="BP993">
        <v>7.62</v>
      </c>
      <c r="BQ993">
        <v>7.54</v>
      </c>
      <c r="BR993">
        <v>7.57</v>
      </c>
    </row>
    <row r="994" spans="6:70" x14ac:dyDescent="0.3">
      <c r="F994">
        <v>993</v>
      </c>
      <c r="G994">
        <v>0</v>
      </c>
      <c r="H994">
        <v>0</v>
      </c>
      <c r="I994">
        <v>7.55</v>
      </c>
      <c r="J994">
        <v>7.55</v>
      </c>
      <c r="K994">
        <v>7.44</v>
      </c>
      <c r="L994">
        <v>7.26</v>
      </c>
      <c r="M994">
        <v>7.36</v>
      </c>
      <c r="N994">
        <v>7.57</v>
      </c>
      <c r="O994">
        <v>7.27</v>
      </c>
      <c r="P994">
        <v>7.66</v>
      </c>
      <c r="Q994">
        <v>7.27</v>
      </c>
      <c r="R994">
        <v>7.57</v>
      </c>
      <c r="S994">
        <v>7.22</v>
      </c>
      <c r="T994">
        <v>7.66</v>
      </c>
      <c r="U994">
        <v>7.22</v>
      </c>
      <c r="V994">
        <v>7.66</v>
      </c>
      <c r="W994">
        <v>7.22</v>
      </c>
      <c r="X994">
        <v>7.66</v>
      </c>
      <c r="Y994">
        <v>7.59</v>
      </c>
      <c r="Z994">
        <v>7.69</v>
      </c>
      <c r="AA994">
        <v>7.17</v>
      </c>
      <c r="AB994">
        <v>8.0500000000000007</v>
      </c>
      <c r="AC994">
        <v>7.1</v>
      </c>
      <c r="AD994">
        <v>7.85</v>
      </c>
      <c r="AE994">
        <v>7.12</v>
      </c>
      <c r="AF994">
        <v>7.83</v>
      </c>
      <c r="AG994">
        <v>7.12</v>
      </c>
      <c r="AH994">
        <v>7.83</v>
      </c>
      <c r="AI994">
        <v>7.17</v>
      </c>
      <c r="AJ994">
        <v>8.67</v>
      </c>
      <c r="AK994">
        <v>7.13</v>
      </c>
      <c r="AL994">
        <v>7.5</v>
      </c>
      <c r="AM994">
        <v>0</v>
      </c>
      <c r="AN994">
        <v>0</v>
      </c>
      <c r="AO994">
        <v>0</v>
      </c>
      <c r="AP994">
        <v>0</v>
      </c>
      <c r="AQ994">
        <v>7.37</v>
      </c>
      <c r="AR994" s="5">
        <v>7.46</v>
      </c>
      <c r="AS994">
        <v>7.34</v>
      </c>
      <c r="AT994">
        <v>7.41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7.32</v>
      </c>
      <c r="BH994">
        <v>7.22</v>
      </c>
      <c r="BI994">
        <v>7.55</v>
      </c>
      <c r="BJ994">
        <v>7.55</v>
      </c>
      <c r="BK994">
        <v>7.32</v>
      </c>
      <c r="BL994">
        <v>7.27</v>
      </c>
      <c r="BM994">
        <v>7.32</v>
      </c>
      <c r="BN994">
        <v>7.34</v>
      </c>
      <c r="BO994">
        <v>7.57</v>
      </c>
      <c r="BP994">
        <v>7.67</v>
      </c>
      <c r="BQ994">
        <v>7.52</v>
      </c>
      <c r="BR994">
        <v>7.61</v>
      </c>
    </row>
    <row r="995" spans="6:70" x14ac:dyDescent="0.3">
      <c r="F995">
        <v>994</v>
      </c>
      <c r="G995">
        <v>0</v>
      </c>
      <c r="H995">
        <v>0</v>
      </c>
      <c r="I995">
        <v>7.54</v>
      </c>
      <c r="J995">
        <v>7.52</v>
      </c>
      <c r="K995">
        <v>7.44</v>
      </c>
      <c r="L995">
        <v>7.16</v>
      </c>
      <c r="M995">
        <v>7.36</v>
      </c>
      <c r="N995">
        <v>7.57</v>
      </c>
      <c r="O995">
        <v>7.25</v>
      </c>
      <c r="P995">
        <v>7.61</v>
      </c>
      <c r="Q995">
        <v>7.3</v>
      </c>
      <c r="R995">
        <v>7.57</v>
      </c>
      <c r="S995">
        <v>7.22</v>
      </c>
      <c r="T995">
        <v>7.59</v>
      </c>
      <c r="U995">
        <v>7.22</v>
      </c>
      <c r="V995">
        <v>7.59</v>
      </c>
      <c r="W995">
        <v>7.22</v>
      </c>
      <c r="X995">
        <v>7.59</v>
      </c>
      <c r="Y995">
        <v>7.55</v>
      </c>
      <c r="Z995">
        <v>7.69</v>
      </c>
      <c r="AA995">
        <v>7.22</v>
      </c>
      <c r="AB995">
        <v>8.0500000000000007</v>
      </c>
      <c r="AC995">
        <v>7.12</v>
      </c>
      <c r="AD995">
        <v>7.81</v>
      </c>
      <c r="AE995">
        <v>7.17</v>
      </c>
      <c r="AF995">
        <v>7.83</v>
      </c>
      <c r="AG995">
        <v>7.17</v>
      </c>
      <c r="AH995">
        <v>7.83</v>
      </c>
      <c r="AI995">
        <v>7.17</v>
      </c>
      <c r="AJ995">
        <v>8.65</v>
      </c>
      <c r="AK995">
        <v>7.13</v>
      </c>
      <c r="AL995">
        <v>7.52</v>
      </c>
      <c r="AM995">
        <v>0</v>
      </c>
      <c r="AN995">
        <v>0</v>
      </c>
      <c r="AO995">
        <v>0</v>
      </c>
      <c r="AP995">
        <v>0</v>
      </c>
      <c r="AQ995">
        <v>7.37</v>
      </c>
      <c r="AR995" s="5">
        <v>7.44</v>
      </c>
      <c r="AS995">
        <v>7.39</v>
      </c>
      <c r="AT995">
        <v>7.41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7.32</v>
      </c>
      <c r="BH995">
        <v>7.2</v>
      </c>
      <c r="BI995">
        <v>7.54</v>
      </c>
      <c r="BJ995">
        <v>7.52</v>
      </c>
      <c r="BK995">
        <v>7.32</v>
      </c>
      <c r="BL995">
        <v>7.27</v>
      </c>
      <c r="BM995">
        <v>7.32</v>
      </c>
      <c r="BN995">
        <v>7.36</v>
      </c>
      <c r="BO995">
        <v>7.55</v>
      </c>
      <c r="BP995">
        <v>7.62</v>
      </c>
      <c r="BQ995">
        <v>7.57</v>
      </c>
      <c r="BR995">
        <v>7.59</v>
      </c>
    </row>
    <row r="996" spans="6:70" x14ac:dyDescent="0.3">
      <c r="F996">
        <v>995</v>
      </c>
      <c r="G996">
        <v>0</v>
      </c>
      <c r="H996">
        <v>0</v>
      </c>
      <c r="I996">
        <v>7.5</v>
      </c>
      <c r="J996">
        <v>7.52</v>
      </c>
      <c r="K996">
        <v>7.44</v>
      </c>
      <c r="L996">
        <v>7.23</v>
      </c>
      <c r="M996">
        <v>7.34</v>
      </c>
      <c r="N996">
        <v>7.62</v>
      </c>
      <c r="O996">
        <v>7.27</v>
      </c>
      <c r="P996">
        <v>7.61</v>
      </c>
      <c r="Q996">
        <v>7.22</v>
      </c>
      <c r="R996">
        <v>7.56</v>
      </c>
      <c r="S996">
        <v>7.24</v>
      </c>
      <c r="T996">
        <v>7.61</v>
      </c>
      <c r="U996">
        <v>7.24</v>
      </c>
      <c r="V996">
        <v>7.61</v>
      </c>
      <c r="W996">
        <v>7.24</v>
      </c>
      <c r="X996">
        <v>7.61</v>
      </c>
      <c r="Y996">
        <v>7.59</v>
      </c>
      <c r="Z996">
        <v>7.73</v>
      </c>
      <c r="AA996">
        <v>7.2</v>
      </c>
      <c r="AB996">
        <v>8.02</v>
      </c>
      <c r="AC996">
        <v>7.1</v>
      </c>
      <c r="AD996">
        <v>7.85</v>
      </c>
      <c r="AE996">
        <v>7.12</v>
      </c>
      <c r="AF996">
        <v>7.81</v>
      </c>
      <c r="AG996">
        <v>7.12</v>
      </c>
      <c r="AH996">
        <v>7.81</v>
      </c>
      <c r="AI996">
        <v>7.17</v>
      </c>
      <c r="AJ996">
        <v>8.65</v>
      </c>
      <c r="AK996">
        <v>7.13</v>
      </c>
      <c r="AL996">
        <v>7.52</v>
      </c>
      <c r="AM996">
        <v>0</v>
      </c>
      <c r="AN996">
        <v>0</v>
      </c>
      <c r="AO996">
        <v>0</v>
      </c>
      <c r="AP996">
        <v>0</v>
      </c>
      <c r="AQ996">
        <v>7.37</v>
      </c>
      <c r="AR996" s="5">
        <v>7.44</v>
      </c>
      <c r="AS996">
        <v>7.35</v>
      </c>
      <c r="AT996">
        <v>7.39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7.32</v>
      </c>
      <c r="BH996">
        <v>7.2</v>
      </c>
      <c r="BI996">
        <v>7.5</v>
      </c>
      <c r="BJ996">
        <v>7.52</v>
      </c>
      <c r="BK996">
        <v>7.3</v>
      </c>
      <c r="BL996">
        <v>7.27</v>
      </c>
      <c r="BM996">
        <v>7.32</v>
      </c>
      <c r="BN996">
        <v>7.36</v>
      </c>
      <c r="BO996">
        <v>7.52</v>
      </c>
      <c r="BP996">
        <v>7.61</v>
      </c>
      <c r="BQ996">
        <v>0</v>
      </c>
      <c r="BR996">
        <v>0</v>
      </c>
    </row>
    <row r="997" spans="6:70" x14ac:dyDescent="0.3">
      <c r="F997">
        <v>996</v>
      </c>
      <c r="G997">
        <v>0</v>
      </c>
      <c r="H997">
        <v>0</v>
      </c>
      <c r="I997">
        <v>7.55</v>
      </c>
      <c r="J997">
        <v>7.54</v>
      </c>
      <c r="K997">
        <v>7.47</v>
      </c>
      <c r="L997">
        <v>7.26</v>
      </c>
      <c r="M997">
        <v>7.34</v>
      </c>
      <c r="N997">
        <v>7.62</v>
      </c>
      <c r="O997">
        <v>7.29</v>
      </c>
      <c r="P997">
        <v>7.61</v>
      </c>
      <c r="Q997">
        <v>7.22</v>
      </c>
      <c r="R997">
        <v>7.57</v>
      </c>
      <c r="S997">
        <v>7.29</v>
      </c>
      <c r="T997">
        <v>7.61</v>
      </c>
      <c r="U997">
        <v>7.29</v>
      </c>
      <c r="V997">
        <v>7.61</v>
      </c>
      <c r="W997">
        <v>7.29</v>
      </c>
      <c r="X997">
        <v>7.61</v>
      </c>
      <c r="Y997">
        <v>7.55</v>
      </c>
      <c r="Z997">
        <v>7.66</v>
      </c>
      <c r="AA997">
        <v>7.2</v>
      </c>
      <c r="AB997">
        <v>8.0299999999999994</v>
      </c>
      <c r="AC997">
        <v>7.1</v>
      </c>
      <c r="AD997">
        <v>7.85</v>
      </c>
      <c r="AE997">
        <v>7.12</v>
      </c>
      <c r="AF997">
        <v>7.86</v>
      </c>
      <c r="AG997">
        <v>7.12</v>
      </c>
      <c r="AH997">
        <v>7.86</v>
      </c>
      <c r="AI997">
        <v>7.13</v>
      </c>
      <c r="AJ997">
        <v>8.65</v>
      </c>
      <c r="AK997">
        <v>7.1</v>
      </c>
      <c r="AL997">
        <v>7.49</v>
      </c>
      <c r="AM997">
        <v>0</v>
      </c>
      <c r="AN997">
        <v>0</v>
      </c>
      <c r="AO997">
        <v>0</v>
      </c>
      <c r="AP997">
        <v>0</v>
      </c>
      <c r="AQ997">
        <v>7.42</v>
      </c>
      <c r="AR997" s="5">
        <v>7.46</v>
      </c>
      <c r="AS997">
        <v>7.35</v>
      </c>
      <c r="AT997">
        <v>7.41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7.35</v>
      </c>
      <c r="BH997">
        <v>7.2</v>
      </c>
      <c r="BI997">
        <v>7.55</v>
      </c>
      <c r="BJ997">
        <v>7.54</v>
      </c>
      <c r="BK997">
        <v>7.3</v>
      </c>
      <c r="BL997">
        <v>7.29</v>
      </c>
      <c r="BM997">
        <v>7.32</v>
      </c>
      <c r="BN997">
        <v>7.36</v>
      </c>
      <c r="BO997">
        <v>7.55</v>
      </c>
      <c r="BP997">
        <v>7.66</v>
      </c>
      <c r="BQ997">
        <v>0</v>
      </c>
      <c r="BR997">
        <v>0</v>
      </c>
    </row>
    <row r="998" spans="6:70" x14ac:dyDescent="0.3">
      <c r="F998">
        <v>997</v>
      </c>
      <c r="G998">
        <v>0</v>
      </c>
      <c r="H998">
        <v>0</v>
      </c>
      <c r="I998">
        <v>7.5</v>
      </c>
      <c r="J998">
        <v>7.54</v>
      </c>
      <c r="K998">
        <v>0</v>
      </c>
      <c r="L998">
        <v>0</v>
      </c>
      <c r="M998">
        <v>7.36</v>
      </c>
      <c r="N998">
        <v>7.54</v>
      </c>
      <c r="O998">
        <v>7.3</v>
      </c>
      <c r="P998">
        <v>7.64</v>
      </c>
      <c r="Q998">
        <v>7.22</v>
      </c>
      <c r="R998">
        <v>7.57</v>
      </c>
      <c r="S998">
        <v>7.22</v>
      </c>
      <c r="T998">
        <v>7.62</v>
      </c>
      <c r="U998">
        <v>7.22</v>
      </c>
      <c r="V998">
        <v>7.62</v>
      </c>
      <c r="W998">
        <v>7.22</v>
      </c>
      <c r="X998">
        <v>7.62</v>
      </c>
      <c r="Y998">
        <v>7.55</v>
      </c>
      <c r="Z998">
        <v>7.69</v>
      </c>
      <c r="AA998">
        <v>7.2</v>
      </c>
      <c r="AB998">
        <v>8.02</v>
      </c>
      <c r="AC998">
        <v>7.13</v>
      </c>
      <c r="AD998">
        <v>7.85</v>
      </c>
      <c r="AE998">
        <v>7.15</v>
      </c>
      <c r="AF998">
        <v>7.83</v>
      </c>
      <c r="AG998">
        <v>7.15</v>
      </c>
      <c r="AH998">
        <v>7.83</v>
      </c>
      <c r="AI998">
        <v>7.15</v>
      </c>
      <c r="AJ998">
        <v>8.67</v>
      </c>
      <c r="AK998">
        <v>7.1</v>
      </c>
      <c r="AL998">
        <v>7.5</v>
      </c>
      <c r="AM998">
        <v>0</v>
      </c>
      <c r="AN998">
        <v>0</v>
      </c>
      <c r="AO998">
        <v>0</v>
      </c>
      <c r="AP998">
        <v>0</v>
      </c>
      <c r="AQ998">
        <v>7.39</v>
      </c>
      <c r="AR998" s="5">
        <v>7.44</v>
      </c>
      <c r="AS998">
        <v>7.34</v>
      </c>
      <c r="AT998">
        <v>7.41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7.32</v>
      </c>
      <c r="BH998">
        <v>7.2</v>
      </c>
      <c r="BI998">
        <v>7.5</v>
      </c>
      <c r="BJ998">
        <v>7.54</v>
      </c>
      <c r="BK998">
        <v>7.3</v>
      </c>
      <c r="BL998">
        <v>7.29</v>
      </c>
      <c r="BM998">
        <v>7.32</v>
      </c>
      <c r="BN998">
        <v>7.34</v>
      </c>
      <c r="BO998">
        <v>7.54</v>
      </c>
      <c r="BP998">
        <v>7.61</v>
      </c>
      <c r="BQ998">
        <v>0</v>
      </c>
      <c r="BR998">
        <v>0</v>
      </c>
    </row>
    <row r="999" spans="6:70" x14ac:dyDescent="0.3">
      <c r="F999">
        <v>998</v>
      </c>
      <c r="G999">
        <v>0</v>
      </c>
      <c r="H999">
        <v>0</v>
      </c>
      <c r="I999">
        <v>7.55</v>
      </c>
      <c r="J999">
        <v>7.54</v>
      </c>
      <c r="K999">
        <v>0</v>
      </c>
      <c r="L999">
        <v>0</v>
      </c>
      <c r="M999">
        <v>7.34</v>
      </c>
      <c r="N999">
        <v>7.59</v>
      </c>
      <c r="O999">
        <v>7.32</v>
      </c>
      <c r="P999">
        <v>7.61</v>
      </c>
      <c r="Q999">
        <v>7.24</v>
      </c>
      <c r="R999">
        <v>7.57</v>
      </c>
      <c r="S999">
        <v>7.24</v>
      </c>
      <c r="T999">
        <v>7.62</v>
      </c>
      <c r="U999">
        <v>7.24</v>
      </c>
      <c r="V999">
        <v>7.62</v>
      </c>
      <c r="W999">
        <v>7.24</v>
      </c>
      <c r="X999">
        <v>7.62</v>
      </c>
      <c r="Y999">
        <v>7.57</v>
      </c>
      <c r="Z999">
        <v>7.73</v>
      </c>
      <c r="AA999">
        <v>7.24</v>
      </c>
      <c r="AB999">
        <v>8.0299999999999994</v>
      </c>
      <c r="AC999">
        <v>7.1</v>
      </c>
      <c r="AD999">
        <v>7.83</v>
      </c>
      <c r="AE999">
        <v>7.13</v>
      </c>
      <c r="AF999">
        <v>7.81</v>
      </c>
      <c r="AG999">
        <v>7.13</v>
      </c>
      <c r="AH999">
        <v>7.81</v>
      </c>
      <c r="AI999">
        <v>7.19</v>
      </c>
      <c r="AJ999">
        <v>8.61</v>
      </c>
      <c r="AK999">
        <v>7.1</v>
      </c>
      <c r="AL999">
        <v>7.5</v>
      </c>
      <c r="AM999">
        <v>0</v>
      </c>
      <c r="AN999">
        <v>0</v>
      </c>
      <c r="AO999">
        <v>0</v>
      </c>
      <c r="AP999">
        <v>0</v>
      </c>
      <c r="AQ999">
        <v>7.39</v>
      </c>
      <c r="AR999" s="5">
        <v>7.47</v>
      </c>
      <c r="AS999">
        <v>7.32</v>
      </c>
      <c r="AT999">
        <v>7.41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7.32</v>
      </c>
      <c r="BH999">
        <v>7.24</v>
      </c>
      <c r="BI999">
        <v>7.55</v>
      </c>
      <c r="BJ999">
        <v>7.54</v>
      </c>
      <c r="BK999">
        <v>7.3</v>
      </c>
      <c r="BL999">
        <v>7.29</v>
      </c>
      <c r="BM999">
        <v>7.32</v>
      </c>
      <c r="BN999">
        <v>7.34</v>
      </c>
      <c r="BO999">
        <v>7.55</v>
      </c>
      <c r="BP999">
        <v>7.61</v>
      </c>
      <c r="BQ999">
        <v>0</v>
      </c>
      <c r="BR999">
        <v>0</v>
      </c>
    </row>
    <row r="1000" spans="6:70" x14ac:dyDescent="0.3">
      <c r="F1000">
        <v>999</v>
      </c>
      <c r="G1000">
        <v>0</v>
      </c>
      <c r="H1000">
        <v>0</v>
      </c>
      <c r="I1000">
        <v>7.54</v>
      </c>
      <c r="J1000">
        <v>7.52</v>
      </c>
      <c r="K1000">
        <v>0</v>
      </c>
      <c r="L1000">
        <v>0</v>
      </c>
      <c r="M1000">
        <v>7.37</v>
      </c>
      <c r="N1000">
        <v>7.64</v>
      </c>
      <c r="O1000">
        <v>7.32</v>
      </c>
      <c r="P1000">
        <v>7.61</v>
      </c>
      <c r="Q1000">
        <v>7.27</v>
      </c>
      <c r="R1000">
        <v>7.59</v>
      </c>
      <c r="S1000">
        <v>7.22</v>
      </c>
      <c r="T1000">
        <v>7.64</v>
      </c>
      <c r="U1000">
        <v>7.22</v>
      </c>
      <c r="V1000">
        <v>7.64</v>
      </c>
      <c r="W1000">
        <v>7.22</v>
      </c>
      <c r="X1000">
        <v>7.64</v>
      </c>
      <c r="Y1000">
        <v>7.59</v>
      </c>
      <c r="Z1000">
        <v>7.71</v>
      </c>
      <c r="AA1000">
        <v>7.22</v>
      </c>
      <c r="AB1000">
        <v>8.0299999999999994</v>
      </c>
      <c r="AC1000">
        <v>7.1</v>
      </c>
      <c r="AD1000">
        <v>7.79</v>
      </c>
      <c r="AE1000">
        <v>7.12</v>
      </c>
      <c r="AF1000">
        <v>7.85</v>
      </c>
      <c r="AG1000">
        <v>7.12</v>
      </c>
      <c r="AH1000">
        <v>7.85</v>
      </c>
      <c r="AI1000">
        <v>7.15</v>
      </c>
      <c r="AJ1000">
        <v>8.65</v>
      </c>
      <c r="AK1000">
        <v>7.1</v>
      </c>
      <c r="AL1000">
        <v>7.5</v>
      </c>
      <c r="AM1000">
        <v>0</v>
      </c>
      <c r="AN1000">
        <v>0</v>
      </c>
      <c r="AO1000">
        <v>0</v>
      </c>
      <c r="AP1000">
        <v>0</v>
      </c>
      <c r="AQ1000">
        <v>7.39</v>
      </c>
      <c r="AR1000" s="5">
        <v>7.46</v>
      </c>
      <c r="AS1000">
        <v>7.34</v>
      </c>
      <c r="AT1000">
        <v>7.39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7.32</v>
      </c>
      <c r="BH1000">
        <v>7.24</v>
      </c>
      <c r="BI1000">
        <v>7.54</v>
      </c>
      <c r="BJ1000">
        <v>7.52</v>
      </c>
      <c r="BK1000">
        <v>7.3</v>
      </c>
      <c r="BL1000">
        <v>7.29</v>
      </c>
      <c r="BM1000">
        <v>7.32</v>
      </c>
      <c r="BN1000">
        <v>7.34</v>
      </c>
      <c r="BO1000">
        <v>7.55</v>
      </c>
      <c r="BP1000">
        <v>7.61</v>
      </c>
      <c r="BQ1000">
        <v>0</v>
      </c>
      <c r="BR1000">
        <v>0</v>
      </c>
    </row>
    <row r="1001" spans="6:70" x14ac:dyDescent="0.3">
      <c r="F1001">
        <v>1000</v>
      </c>
      <c r="G1001">
        <v>0</v>
      </c>
      <c r="H1001">
        <v>0</v>
      </c>
      <c r="I1001">
        <v>7.5</v>
      </c>
      <c r="J1001">
        <v>7.54</v>
      </c>
      <c r="K1001">
        <v>0</v>
      </c>
      <c r="L1001">
        <v>0</v>
      </c>
      <c r="M1001">
        <v>7.36</v>
      </c>
      <c r="N1001">
        <v>7.57</v>
      </c>
      <c r="O1001">
        <v>7.25</v>
      </c>
      <c r="P1001">
        <v>7.61</v>
      </c>
      <c r="Q1001">
        <v>7.24</v>
      </c>
      <c r="R1001">
        <v>7.54</v>
      </c>
      <c r="S1001">
        <v>7.24</v>
      </c>
      <c r="T1001">
        <v>7.64</v>
      </c>
      <c r="U1001">
        <v>7.24</v>
      </c>
      <c r="V1001">
        <v>7.64</v>
      </c>
      <c r="W1001">
        <v>7.24</v>
      </c>
      <c r="X1001">
        <v>7.64</v>
      </c>
      <c r="Y1001">
        <v>7.57</v>
      </c>
      <c r="Z1001">
        <v>7.69</v>
      </c>
      <c r="AA1001">
        <v>7.22</v>
      </c>
      <c r="AB1001">
        <v>8.02</v>
      </c>
      <c r="AC1001">
        <v>7.1</v>
      </c>
      <c r="AD1001">
        <v>7.83</v>
      </c>
      <c r="AE1001">
        <v>7.12</v>
      </c>
      <c r="AF1001">
        <v>7.85</v>
      </c>
      <c r="AG1001">
        <v>7.12</v>
      </c>
      <c r="AH1001">
        <v>7.85</v>
      </c>
      <c r="AI1001">
        <v>7.17</v>
      </c>
      <c r="AJ1001">
        <v>8.6300000000000008</v>
      </c>
      <c r="AK1001">
        <v>7.13</v>
      </c>
      <c r="AL1001">
        <v>7.5</v>
      </c>
      <c r="AM1001">
        <v>0</v>
      </c>
      <c r="AN1001">
        <v>0</v>
      </c>
      <c r="AO1001">
        <v>0</v>
      </c>
      <c r="AP1001">
        <v>0</v>
      </c>
      <c r="AQ1001">
        <v>7.37</v>
      </c>
      <c r="AR1001" s="5">
        <v>7.44</v>
      </c>
      <c r="AS1001">
        <v>7.32</v>
      </c>
      <c r="AT1001">
        <v>7.41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7.32</v>
      </c>
      <c r="BH1001">
        <v>7.22</v>
      </c>
      <c r="BI1001">
        <v>7.5</v>
      </c>
      <c r="BJ1001">
        <v>7.54</v>
      </c>
      <c r="BK1001">
        <v>7.32</v>
      </c>
      <c r="BL1001">
        <v>7.29</v>
      </c>
      <c r="BM1001">
        <v>7.32</v>
      </c>
      <c r="BN1001">
        <v>7.34</v>
      </c>
      <c r="BO1001">
        <v>7.55</v>
      </c>
      <c r="BP1001">
        <v>7.62</v>
      </c>
      <c r="BQ1001">
        <v>0</v>
      </c>
      <c r="BR1001">
        <v>0</v>
      </c>
    </row>
    <row r="1002" spans="6:70" x14ac:dyDescent="0.3">
      <c r="F1002">
        <v>1001</v>
      </c>
      <c r="G1002">
        <v>0</v>
      </c>
      <c r="H1002">
        <v>0</v>
      </c>
      <c r="I1002">
        <v>7.52</v>
      </c>
      <c r="J1002">
        <v>7.52</v>
      </c>
      <c r="K1002">
        <v>0</v>
      </c>
      <c r="L1002">
        <v>0</v>
      </c>
      <c r="M1002">
        <v>7.34</v>
      </c>
      <c r="N1002">
        <v>7.61</v>
      </c>
      <c r="O1002">
        <v>7.24</v>
      </c>
      <c r="P1002">
        <v>7.61</v>
      </c>
      <c r="Q1002">
        <v>7.25</v>
      </c>
      <c r="R1002">
        <v>7.56</v>
      </c>
      <c r="S1002">
        <v>7.29</v>
      </c>
      <c r="T1002">
        <v>7.64</v>
      </c>
      <c r="U1002">
        <v>7.29</v>
      </c>
      <c r="V1002">
        <v>7.64</v>
      </c>
      <c r="W1002">
        <v>7.29</v>
      </c>
      <c r="X1002">
        <v>7.64</v>
      </c>
      <c r="Y1002">
        <v>7.59</v>
      </c>
      <c r="Z1002">
        <v>7.69</v>
      </c>
      <c r="AA1002">
        <v>7.22</v>
      </c>
      <c r="AB1002">
        <v>8.02</v>
      </c>
      <c r="AC1002">
        <v>7.1</v>
      </c>
      <c r="AD1002">
        <v>7.81</v>
      </c>
      <c r="AE1002">
        <v>7.13</v>
      </c>
      <c r="AF1002">
        <v>7.81</v>
      </c>
      <c r="AG1002">
        <v>7.13</v>
      </c>
      <c r="AH1002">
        <v>7.81</v>
      </c>
      <c r="AI1002">
        <v>7.15</v>
      </c>
      <c r="AJ1002">
        <v>8.6300000000000008</v>
      </c>
      <c r="AK1002">
        <v>7.13</v>
      </c>
      <c r="AL1002">
        <v>7.5</v>
      </c>
      <c r="AM1002">
        <v>0</v>
      </c>
      <c r="AN1002">
        <v>0</v>
      </c>
      <c r="AO1002">
        <v>0</v>
      </c>
      <c r="AP1002">
        <v>0</v>
      </c>
      <c r="AQ1002">
        <v>7.37</v>
      </c>
      <c r="AR1002" s="5">
        <v>7.44</v>
      </c>
      <c r="AS1002">
        <v>7.35</v>
      </c>
      <c r="AT1002">
        <v>7.37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7.3</v>
      </c>
      <c r="BH1002">
        <v>7.2</v>
      </c>
      <c r="BI1002">
        <v>7.52</v>
      </c>
      <c r="BJ1002">
        <v>7.52</v>
      </c>
      <c r="BK1002">
        <v>7.27</v>
      </c>
      <c r="BL1002">
        <v>7.24</v>
      </c>
      <c r="BM1002">
        <v>7.32</v>
      </c>
      <c r="BN1002">
        <v>7.34</v>
      </c>
      <c r="BO1002">
        <v>7.54</v>
      </c>
      <c r="BP1002">
        <v>7.62</v>
      </c>
      <c r="BQ1002">
        <v>0</v>
      </c>
      <c r="BR1002">
        <v>0</v>
      </c>
    </row>
    <row r="1003" spans="6:70" x14ac:dyDescent="0.3">
      <c r="F1003">
        <v>1002</v>
      </c>
      <c r="G1003">
        <v>0</v>
      </c>
      <c r="H1003">
        <v>0</v>
      </c>
      <c r="I1003">
        <v>7.54</v>
      </c>
      <c r="J1003">
        <v>7.5</v>
      </c>
      <c r="K1003">
        <v>0</v>
      </c>
      <c r="L1003">
        <v>0</v>
      </c>
      <c r="M1003">
        <v>7.37</v>
      </c>
      <c r="N1003">
        <v>7.62</v>
      </c>
      <c r="O1003">
        <v>7.27</v>
      </c>
      <c r="P1003">
        <v>7.61</v>
      </c>
      <c r="Q1003">
        <v>7.27</v>
      </c>
      <c r="R1003">
        <v>7.54</v>
      </c>
      <c r="S1003">
        <v>7.24</v>
      </c>
      <c r="T1003">
        <v>7.64</v>
      </c>
      <c r="U1003">
        <v>7.24</v>
      </c>
      <c r="V1003">
        <v>7.64</v>
      </c>
      <c r="W1003">
        <v>7.24</v>
      </c>
      <c r="X1003">
        <v>7.64</v>
      </c>
      <c r="Y1003">
        <v>7.57</v>
      </c>
      <c r="Z1003">
        <v>7.69</v>
      </c>
      <c r="AA1003">
        <v>7.2</v>
      </c>
      <c r="AB1003">
        <v>8.02</v>
      </c>
      <c r="AC1003">
        <v>7.12</v>
      </c>
      <c r="AD1003">
        <v>7.81</v>
      </c>
      <c r="AE1003">
        <v>7.15</v>
      </c>
      <c r="AF1003">
        <v>7.83</v>
      </c>
      <c r="AG1003">
        <v>7.15</v>
      </c>
      <c r="AH1003">
        <v>7.83</v>
      </c>
      <c r="AI1003">
        <v>7.17</v>
      </c>
      <c r="AJ1003">
        <v>8.67</v>
      </c>
      <c r="AK1003">
        <v>7.13</v>
      </c>
      <c r="AL1003">
        <v>7.5</v>
      </c>
      <c r="AM1003">
        <v>0</v>
      </c>
      <c r="AN1003">
        <v>0</v>
      </c>
      <c r="AO1003">
        <v>0</v>
      </c>
      <c r="AP1003">
        <v>0</v>
      </c>
      <c r="AQ1003">
        <v>7.42</v>
      </c>
      <c r="AR1003" s="5">
        <v>7.47</v>
      </c>
      <c r="AS1003">
        <v>7.39</v>
      </c>
      <c r="AT1003">
        <v>7.41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7.29</v>
      </c>
      <c r="BH1003">
        <v>7.2</v>
      </c>
      <c r="BI1003">
        <v>7.54</v>
      </c>
      <c r="BJ1003">
        <v>7.5</v>
      </c>
      <c r="BK1003">
        <v>7.27</v>
      </c>
      <c r="BL1003">
        <v>7.24</v>
      </c>
      <c r="BM1003">
        <v>7.3</v>
      </c>
      <c r="BN1003">
        <v>7.34</v>
      </c>
      <c r="BO1003">
        <v>7.55</v>
      </c>
      <c r="BP1003">
        <v>7.59</v>
      </c>
      <c r="BQ1003">
        <v>0</v>
      </c>
      <c r="BR1003">
        <v>0</v>
      </c>
    </row>
    <row r="1004" spans="6:70" x14ac:dyDescent="0.3">
      <c r="F1004">
        <v>1003</v>
      </c>
      <c r="G1004">
        <v>0</v>
      </c>
      <c r="H1004">
        <v>0</v>
      </c>
      <c r="I1004">
        <v>7.54</v>
      </c>
      <c r="J1004">
        <v>7.5</v>
      </c>
      <c r="K1004">
        <v>0</v>
      </c>
      <c r="L1004">
        <v>0</v>
      </c>
      <c r="M1004">
        <v>7.34</v>
      </c>
      <c r="N1004">
        <v>7.62</v>
      </c>
      <c r="O1004">
        <v>7.27</v>
      </c>
      <c r="P1004">
        <v>7.59</v>
      </c>
      <c r="Q1004">
        <v>7.25</v>
      </c>
      <c r="R1004">
        <v>7.59</v>
      </c>
      <c r="S1004">
        <v>7.27</v>
      </c>
      <c r="T1004">
        <v>7.66</v>
      </c>
      <c r="U1004">
        <v>7.27</v>
      </c>
      <c r="V1004">
        <v>7.66</v>
      </c>
      <c r="W1004">
        <v>7.27</v>
      </c>
      <c r="X1004">
        <v>7.66</v>
      </c>
      <c r="Y1004">
        <v>7.54</v>
      </c>
      <c r="Z1004">
        <v>7.71</v>
      </c>
      <c r="AA1004">
        <v>7.22</v>
      </c>
      <c r="AB1004">
        <v>8.0299999999999994</v>
      </c>
      <c r="AC1004">
        <v>7.12</v>
      </c>
      <c r="AD1004">
        <v>7.81</v>
      </c>
      <c r="AE1004">
        <v>7.13</v>
      </c>
      <c r="AF1004">
        <v>7.83</v>
      </c>
      <c r="AG1004">
        <v>7.13</v>
      </c>
      <c r="AH1004">
        <v>7.83</v>
      </c>
      <c r="AI1004">
        <v>7.15</v>
      </c>
      <c r="AJ1004">
        <v>8.6300000000000008</v>
      </c>
      <c r="AK1004">
        <v>7.13</v>
      </c>
      <c r="AL1004">
        <v>7.5</v>
      </c>
      <c r="AM1004">
        <v>0</v>
      </c>
      <c r="AN1004">
        <v>0</v>
      </c>
      <c r="AO1004">
        <v>0</v>
      </c>
      <c r="AP1004">
        <v>0</v>
      </c>
      <c r="AQ1004">
        <v>7.37</v>
      </c>
      <c r="AR1004" s="5">
        <v>7.44</v>
      </c>
      <c r="AS1004">
        <v>7.32</v>
      </c>
      <c r="AT1004">
        <v>7.41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7.29</v>
      </c>
      <c r="BH1004">
        <v>7.22</v>
      </c>
      <c r="BI1004">
        <v>7.54</v>
      </c>
      <c r="BJ1004">
        <v>7.5</v>
      </c>
      <c r="BK1004">
        <v>7.27</v>
      </c>
      <c r="BL1004">
        <v>7.24</v>
      </c>
      <c r="BM1004">
        <v>7.3</v>
      </c>
      <c r="BN1004">
        <v>7.34</v>
      </c>
      <c r="BO1004">
        <v>7.57</v>
      </c>
      <c r="BP1004">
        <v>7.62</v>
      </c>
      <c r="BQ1004">
        <v>0</v>
      </c>
      <c r="BR1004">
        <v>0</v>
      </c>
    </row>
    <row r="1005" spans="6:70" x14ac:dyDescent="0.3">
      <c r="F1005">
        <v>1004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7.34</v>
      </c>
      <c r="N1005">
        <v>7.62</v>
      </c>
      <c r="O1005">
        <v>7.29</v>
      </c>
      <c r="P1005">
        <v>7.61</v>
      </c>
      <c r="Q1005">
        <v>7.25</v>
      </c>
      <c r="R1005">
        <v>7.59</v>
      </c>
      <c r="S1005">
        <v>7.27</v>
      </c>
      <c r="T1005">
        <v>7.62</v>
      </c>
      <c r="U1005">
        <v>7.27</v>
      </c>
      <c r="V1005">
        <v>7.62</v>
      </c>
      <c r="W1005">
        <v>7.27</v>
      </c>
      <c r="X1005">
        <v>7.62</v>
      </c>
      <c r="Y1005">
        <v>7.55</v>
      </c>
      <c r="Z1005">
        <v>7.66</v>
      </c>
      <c r="AA1005">
        <v>7.19</v>
      </c>
      <c r="AB1005">
        <v>8.02</v>
      </c>
      <c r="AC1005">
        <v>7.12</v>
      </c>
      <c r="AD1005">
        <v>7.81</v>
      </c>
      <c r="AE1005">
        <v>7.13</v>
      </c>
      <c r="AF1005">
        <v>7.83</v>
      </c>
      <c r="AG1005">
        <v>7.13</v>
      </c>
      <c r="AH1005">
        <v>7.83</v>
      </c>
      <c r="AI1005">
        <v>7.19</v>
      </c>
      <c r="AJ1005">
        <v>8.61</v>
      </c>
      <c r="AK1005">
        <v>7.1</v>
      </c>
      <c r="AL1005">
        <v>7.54</v>
      </c>
      <c r="AM1005">
        <v>0</v>
      </c>
      <c r="AN1005">
        <v>0</v>
      </c>
      <c r="AO1005">
        <v>0</v>
      </c>
      <c r="AP1005">
        <v>0</v>
      </c>
      <c r="AQ1005">
        <v>7.39</v>
      </c>
      <c r="AR1005" s="5">
        <v>7.46</v>
      </c>
      <c r="AS1005">
        <v>7.32</v>
      </c>
      <c r="AT1005">
        <v>7.41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7.34</v>
      </c>
      <c r="BH1005">
        <v>7.2</v>
      </c>
      <c r="BI1005">
        <v>0</v>
      </c>
      <c r="BJ1005">
        <v>0</v>
      </c>
      <c r="BK1005">
        <v>7.27</v>
      </c>
      <c r="BL1005">
        <v>7.24</v>
      </c>
      <c r="BM1005">
        <v>7.3</v>
      </c>
      <c r="BN1005">
        <v>7.34</v>
      </c>
      <c r="BO1005">
        <v>7.54</v>
      </c>
      <c r="BP1005">
        <v>7.61</v>
      </c>
      <c r="BQ1005">
        <v>0</v>
      </c>
      <c r="BR1005">
        <v>0</v>
      </c>
    </row>
    <row r="1006" spans="6:70" x14ac:dyDescent="0.3">
      <c r="F1006">
        <v>1005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7.34</v>
      </c>
      <c r="N1006">
        <v>7.62</v>
      </c>
      <c r="O1006">
        <v>7.3</v>
      </c>
      <c r="P1006">
        <v>7.59</v>
      </c>
      <c r="Q1006">
        <v>7.24</v>
      </c>
      <c r="R1006">
        <v>7.59</v>
      </c>
      <c r="S1006">
        <v>7.27</v>
      </c>
      <c r="T1006">
        <v>7.62</v>
      </c>
      <c r="U1006">
        <v>7.27</v>
      </c>
      <c r="V1006">
        <v>7.62</v>
      </c>
      <c r="W1006">
        <v>7.27</v>
      </c>
      <c r="X1006">
        <v>7.62</v>
      </c>
      <c r="Y1006">
        <v>7.55</v>
      </c>
      <c r="Z1006">
        <v>7.66</v>
      </c>
      <c r="AA1006">
        <v>7.19</v>
      </c>
      <c r="AB1006">
        <v>8</v>
      </c>
      <c r="AC1006">
        <v>7.08</v>
      </c>
      <c r="AD1006">
        <v>7.81</v>
      </c>
      <c r="AE1006">
        <v>7.15</v>
      </c>
      <c r="AF1006">
        <v>7.81</v>
      </c>
      <c r="AG1006">
        <v>7.15</v>
      </c>
      <c r="AH1006">
        <v>7.81</v>
      </c>
      <c r="AI1006">
        <v>7.17</v>
      </c>
      <c r="AJ1006">
        <v>8.61</v>
      </c>
      <c r="AK1006">
        <v>7.12</v>
      </c>
      <c r="AL1006">
        <v>7.5</v>
      </c>
      <c r="AM1006">
        <v>0</v>
      </c>
      <c r="AN1006">
        <v>0</v>
      </c>
      <c r="AO1006">
        <v>0</v>
      </c>
      <c r="AP1006">
        <v>0</v>
      </c>
      <c r="AQ1006">
        <v>7.37</v>
      </c>
      <c r="AR1006" s="5">
        <v>7.44</v>
      </c>
      <c r="AS1006">
        <v>7.32</v>
      </c>
      <c r="AT1006">
        <v>7.41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7.34</v>
      </c>
      <c r="BH1006">
        <v>7.2</v>
      </c>
      <c r="BI1006">
        <v>0</v>
      </c>
      <c r="BJ1006">
        <v>0</v>
      </c>
      <c r="BK1006">
        <v>7.27</v>
      </c>
      <c r="BL1006">
        <v>7.24</v>
      </c>
      <c r="BM1006">
        <v>7.3</v>
      </c>
      <c r="BN1006">
        <v>7.34</v>
      </c>
      <c r="BO1006">
        <v>7.52</v>
      </c>
      <c r="BP1006">
        <v>7.62</v>
      </c>
      <c r="BQ1006">
        <v>0</v>
      </c>
      <c r="BR1006">
        <v>0</v>
      </c>
    </row>
    <row r="1007" spans="6:70" x14ac:dyDescent="0.3">
      <c r="F1007">
        <v>1006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7.36</v>
      </c>
      <c r="N1007">
        <v>7.64</v>
      </c>
      <c r="O1007">
        <v>7.29</v>
      </c>
      <c r="P1007">
        <v>7.59</v>
      </c>
      <c r="Q1007">
        <v>7.25</v>
      </c>
      <c r="R1007">
        <v>7.59</v>
      </c>
      <c r="S1007">
        <v>7.24</v>
      </c>
      <c r="T1007">
        <v>7.64</v>
      </c>
      <c r="U1007">
        <v>7.24</v>
      </c>
      <c r="V1007">
        <v>7.64</v>
      </c>
      <c r="W1007">
        <v>7.24</v>
      </c>
      <c r="X1007">
        <v>7.64</v>
      </c>
      <c r="Y1007">
        <v>7.55</v>
      </c>
      <c r="Z1007">
        <v>7.69</v>
      </c>
      <c r="AA1007">
        <v>7.2</v>
      </c>
      <c r="AB1007">
        <v>8</v>
      </c>
      <c r="AC1007">
        <v>7.08</v>
      </c>
      <c r="AD1007">
        <v>7.81</v>
      </c>
      <c r="AE1007">
        <v>7.15</v>
      </c>
      <c r="AF1007">
        <v>7.83</v>
      </c>
      <c r="AG1007">
        <v>7.15</v>
      </c>
      <c r="AH1007">
        <v>7.83</v>
      </c>
      <c r="AI1007">
        <v>7.17</v>
      </c>
      <c r="AJ1007">
        <v>8.61</v>
      </c>
      <c r="AK1007">
        <v>7.12</v>
      </c>
      <c r="AL1007">
        <v>7.54</v>
      </c>
      <c r="AM1007">
        <v>0</v>
      </c>
      <c r="AN1007">
        <v>0</v>
      </c>
      <c r="AO1007">
        <v>0</v>
      </c>
      <c r="AP1007">
        <v>0</v>
      </c>
      <c r="AQ1007">
        <v>7.39</v>
      </c>
      <c r="AR1007" s="5">
        <v>7.44</v>
      </c>
      <c r="AS1007">
        <v>7.35</v>
      </c>
      <c r="AT1007">
        <v>7.41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7.34</v>
      </c>
      <c r="BH1007">
        <v>7.2</v>
      </c>
      <c r="BI1007">
        <v>0</v>
      </c>
      <c r="BJ1007">
        <v>0</v>
      </c>
      <c r="BK1007">
        <v>7.29</v>
      </c>
      <c r="BL1007">
        <v>7.24</v>
      </c>
      <c r="BM1007">
        <v>7.32</v>
      </c>
      <c r="BN1007">
        <v>7.34</v>
      </c>
      <c r="BO1007">
        <v>7.54</v>
      </c>
      <c r="BP1007">
        <v>7.62</v>
      </c>
      <c r="BQ1007">
        <v>0</v>
      </c>
      <c r="BR1007">
        <v>0</v>
      </c>
    </row>
    <row r="1008" spans="6:70" x14ac:dyDescent="0.3">
      <c r="F1008">
        <v>1007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7.36</v>
      </c>
      <c r="N1008">
        <v>7.62</v>
      </c>
      <c r="O1008">
        <v>7.25</v>
      </c>
      <c r="P1008">
        <v>7.59</v>
      </c>
      <c r="Q1008">
        <v>7.27</v>
      </c>
      <c r="R1008">
        <v>7.59</v>
      </c>
      <c r="S1008">
        <v>7.24</v>
      </c>
      <c r="T1008">
        <v>7.64</v>
      </c>
      <c r="U1008">
        <v>7.24</v>
      </c>
      <c r="V1008">
        <v>7.64</v>
      </c>
      <c r="W1008">
        <v>7.24</v>
      </c>
      <c r="X1008">
        <v>7.64</v>
      </c>
      <c r="Y1008">
        <v>7.59</v>
      </c>
      <c r="Z1008">
        <v>7.67</v>
      </c>
      <c r="AA1008">
        <v>7.2</v>
      </c>
      <c r="AB1008">
        <v>8.0299999999999994</v>
      </c>
      <c r="AC1008">
        <v>7.12</v>
      </c>
      <c r="AD1008">
        <v>7.78</v>
      </c>
      <c r="AE1008">
        <v>7.12</v>
      </c>
      <c r="AF1008">
        <v>7.81</v>
      </c>
      <c r="AG1008">
        <v>7.12</v>
      </c>
      <c r="AH1008">
        <v>7.81</v>
      </c>
      <c r="AI1008">
        <v>7.15</v>
      </c>
      <c r="AJ1008">
        <v>8.6300000000000008</v>
      </c>
      <c r="AK1008">
        <v>7.12</v>
      </c>
      <c r="AL1008">
        <v>7.5</v>
      </c>
      <c r="AM1008">
        <v>0</v>
      </c>
      <c r="AN1008">
        <v>0</v>
      </c>
      <c r="AO1008">
        <v>0</v>
      </c>
      <c r="AP1008">
        <v>0</v>
      </c>
      <c r="AQ1008">
        <v>7.41</v>
      </c>
      <c r="AR1008" s="5">
        <v>7.44</v>
      </c>
      <c r="AS1008">
        <v>7.34</v>
      </c>
      <c r="AT1008">
        <v>7.41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7.34</v>
      </c>
      <c r="BH1008">
        <v>7.2</v>
      </c>
      <c r="BI1008">
        <v>0</v>
      </c>
      <c r="BJ1008">
        <v>0</v>
      </c>
      <c r="BK1008">
        <v>7.29</v>
      </c>
      <c r="BL1008">
        <v>7.22</v>
      </c>
      <c r="BM1008">
        <v>7.32</v>
      </c>
      <c r="BN1008">
        <v>7.34</v>
      </c>
      <c r="BO1008">
        <v>7.55</v>
      </c>
      <c r="BP1008">
        <v>7.61</v>
      </c>
      <c r="BQ1008">
        <v>0</v>
      </c>
      <c r="BR1008">
        <v>0</v>
      </c>
    </row>
    <row r="1009" spans="6:70" x14ac:dyDescent="0.3">
      <c r="F1009">
        <v>1008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7.36</v>
      </c>
      <c r="N1009">
        <v>7.61</v>
      </c>
      <c r="O1009">
        <v>7.29</v>
      </c>
      <c r="P1009">
        <v>7.59</v>
      </c>
      <c r="Q1009">
        <v>7.27</v>
      </c>
      <c r="R1009">
        <v>7.56</v>
      </c>
      <c r="S1009">
        <v>7.24</v>
      </c>
      <c r="T1009">
        <v>7.59</v>
      </c>
      <c r="U1009">
        <v>7.24</v>
      </c>
      <c r="V1009">
        <v>7.59</v>
      </c>
      <c r="W1009">
        <v>7.24</v>
      </c>
      <c r="X1009">
        <v>7.59</v>
      </c>
      <c r="Y1009">
        <v>7.55</v>
      </c>
      <c r="Z1009">
        <v>7.67</v>
      </c>
      <c r="AA1009">
        <v>7.19</v>
      </c>
      <c r="AB1009">
        <v>8</v>
      </c>
      <c r="AC1009">
        <v>7.1</v>
      </c>
      <c r="AD1009">
        <v>7.78</v>
      </c>
      <c r="AE1009">
        <v>7.15</v>
      </c>
      <c r="AF1009">
        <v>7.79</v>
      </c>
      <c r="AG1009">
        <v>7.15</v>
      </c>
      <c r="AH1009">
        <v>7.79</v>
      </c>
      <c r="AI1009">
        <v>7.15</v>
      </c>
      <c r="AJ1009">
        <v>8.6300000000000008</v>
      </c>
      <c r="AK1009">
        <v>7.13</v>
      </c>
      <c r="AL1009">
        <v>7.49</v>
      </c>
      <c r="AM1009">
        <v>0</v>
      </c>
      <c r="AN1009">
        <v>0</v>
      </c>
      <c r="AO1009">
        <v>0</v>
      </c>
      <c r="AP1009">
        <v>0</v>
      </c>
      <c r="AQ1009">
        <v>7.35</v>
      </c>
      <c r="AR1009" s="5">
        <v>7.46</v>
      </c>
      <c r="AS1009">
        <v>7.32</v>
      </c>
      <c r="AT1009">
        <v>7.41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7.29</v>
      </c>
      <c r="BH1009">
        <v>7.22</v>
      </c>
      <c r="BI1009">
        <v>0</v>
      </c>
      <c r="BJ1009">
        <v>0</v>
      </c>
      <c r="BK1009">
        <v>7.3</v>
      </c>
      <c r="BL1009">
        <v>7.22</v>
      </c>
      <c r="BM1009">
        <v>7.32</v>
      </c>
      <c r="BN1009">
        <v>7.34</v>
      </c>
      <c r="BO1009">
        <v>7.55</v>
      </c>
      <c r="BP1009">
        <v>7.62</v>
      </c>
      <c r="BQ1009">
        <v>0</v>
      </c>
      <c r="BR1009">
        <v>0</v>
      </c>
    </row>
    <row r="1010" spans="6:70" x14ac:dyDescent="0.3">
      <c r="F1010">
        <v>1009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7.34</v>
      </c>
      <c r="N1010">
        <v>7.61</v>
      </c>
      <c r="O1010">
        <v>7.29</v>
      </c>
      <c r="P1010">
        <v>7.59</v>
      </c>
      <c r="Q1010">
        <v>7.25</v>
      </c>
      <c r="R1010">
        <v>7.57</v>
      </c>
      <c r="S1010">
        <v>7.24</v>
      </c>
      <c r="T1010">
        <v>7.61</v>
      </c>
      <c r="U1010">
        <v>7.24</v>
      </c>
      <c r="V1010">
        <v>7.61</v>
      </c>
      <c r="W1010">
        <v>7.24</v>
      </c>
      <c r="X1010">
        <v>7.61</v>
      </c>
      <c r="Y1010">
        <v>7.57</v>
      </c>
      <c r="Z1010">
        <v>7.69</v>
      </c>
      <c r="AA1010">
        <v>7.2</v>
      </c>
      <c r="AB1010">
        <v>7.97</v>
      </c>
      <c r="AC1010">
        <v>7.08</v>
      </c>
      <c r="AD1010">
        <v>7.78</v>
      </c>
      <c r="AE1010">
        <v>7.15</v>
      </c>
      <c r="AF1010">
        <v>7.85</v>
      </c>
      <c r="AG1010">
        <v>7.15</v>
      </c>
      <c r="AH1010">
        <v>7.85</v>
      </c>
      <c r="AI1010">
        <v>7.15</v>
      </c>
      <c r="AJ1010">
        <v>8.65</v>
      </c>
      <c r="AK1010">
        <v>7.12</v>
      </c>
      <c r="AL1010">
        <v>7.5</v>
      </c>
      <c r="AM1010">
        <v>0</v>
      </c>
      <c r="AN1010">
        <v>0</v>
      </c>
      <c r="AO1010">
        <v>0</v>
      </c>
      <c r="AP1010">
        <v>0</v>
      </c>
      <c r="AQ1010">
        <v>7.37</v>
      </c>
      <c r="AR1010" s="5">
        <v>7.44</v>
      </c>
      <c r="AS1010">
        <v>7.32</v>
      </c>
      <c r="AT1010">
        <v>7.39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7.29</v>
      </c>
      <c r="BH1010">
        <v>7.22</v>
      </c>
      <c r="BI1010">
        <v>0</v>
      </c>
      <c r="BJ1010">
        <v>0</v>
      </c>
      <c r="BK1010">
        <v>7.3</v>
      </c>
      <c r="BL1010">
        <v>7.22</v>
      </c>
      <c r="BM1010">
        <v>7.32</v>
      </c>
      <c r="BN1010">
        <v>7.34</v>
      </c>
      <c r="BO1010">
        <v>7.55</v>
      </c>
      <c r="BP1010">
        <v>7.62</v>
      </c>
      <c r="BQ1010">
        <v>0</v>
      </c>
      <c r="BR1010">
        <v>0</v>
      </c>
    </row>
    <row r="1011" spans="6:70" x14ac:dyDescent="0.3">
      <c r="F1011">
        <v>1010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7.34</v>
      </c>
      <c r="N1011">
        <v>7.61</v>
      </c>
      <c r="O1011">
        <v>7.25</v>
      </c>
      <c r="P1011">
        <v>7.64</v>
      </c>
      <c r="Q1011">
        <v>7.25</v>
      </c>
      <c r="R1011">
        <v>7.57</v>
      </c>
      <c r="S1011">
        <v>7.25</v>
      </c>
      <c r="T1011">
        <v>7.64</v>
      </c>
      <c r="U1011">
        <v>7.25</v>
      </c>
      <c r="V1011">
        <v>7.64</v>
      </c>
      <c r="W1011">
        <v>7.25</v>
      </c>
      <c r="X1011">
        <v>7.64</v>
      </c>
      <c r="Y1011">
        <v>7.59</v>
      </c>
      <c r="Z1011">
        <v>7.67</v>
      </c>
      <c r="AA1011">
        <v>7.19</v>
      </c>
      <c r="AB1011">
        <v>8</v>
      </c>
      <c r="AC1011">
        <v>7.1</v>
      </c>
      <c r="AD1011">
        <v>7.79</v>
      </c>
      <c r="AE1011">
        <v>7.12</v>
      </c>
      <c r="AF1011">
        <v>7.81</v>
      </c>
      <c r="AG1011">
        <v>7.12</v>
      </c>
      <c r="AH1011">
        <v>7.81</v>
      </c>
      <c r="AI1011">
        <v>7.19</v>
      </c>
      <c r="AJ1011">
        <v>8.6300000000000008</v>
      </c>
      <c r="AK1011">
        <v>7.13</v>
      </c>
      <c r="AL1011">
        <v>7.5</v>
      </c>
      <c r="AM1011">
        <v>0</v>
      </c>
      <c r="AN1011">
        <v>0</v>
      </c>
      <c r="AO1011">
        <v>0</v>
      </c>
      <c r="AP1011">
        <v>0</v>
      </c>
      <c r="AQ1011">
        <v>7.37</v>
      </c>
      <c r="AR1011" s="5">
        <v>7.44</v>
      </c>
      <c r="AS1011">
        <v>7.35</v>
      </c>
      <c r="AT1011">
        <v>7.39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7.32</v>
      </c>
      <c r="BH1011">
        <v>7.22</v>
      </c>
      <c r="BI1011">
        <v>0</v>
      </c>
      <c r="BJ1011">
        <v>0</v>
      </c>
      <c r="BK1011">
        <v>7.3</v>
      </c>
      <c r="BL1011">
        <v>7.22</v>
      </c>
      <c r="BM1011">
        <v>7.32</v>
      </c>
      <c r="BN1011">
        <v>7.34</v>
      </c>
      <c r="BO1011">
        <v>7.55</v>
      </c>
      <c r="BP1011">
        <v>7.64</v>
      </c>
      <c r="BQ1011">
        <v>0</v>
      </c>
      <c r="BR1011">
        <v>0</v>
      </c>
    </row>
    <row r="1012" spans="6:70" x14ac:dyDescent="0.3">
      <c r="F1012">
        <v>1011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7.37</v>
      </c>
      <c r="N1012">
        <v>7.61</v>
      </c>
      <c r="O1012">
        <v>7.27</v>
      </c>
      <c r="P1012">
        <v>7.62</v>
      </c>
      <c r="Q1012">
        <v>7.27</v>
      </c>
      <c r="R1012">
        <v>7.54</v>
      </c>
      <c r="S1012">
        <v>7.22</v>
      </c>
      <c r="T1012">
        <v>7.61</v>
      </c>
      <c r="U1012">
        <v>7.22</v>
      </c>
      <c r="V1012">
        <v>7.61</v>
      </c>
      <c r="W1012">
        <v>7.22</v>
      </c>
      <c r="X1012">
        <v>7.61</v>
      </c>
      <c r="Y1012">
        <v>7.59</v>
      </c>
      <c r="Z1012">
        <v>7.69</v>
      </c>
      <c r="AA1012">
        <v>7.19</v>
      </c>
      <c r="AB1012">
        <v>7.98</v>
      </c>
      <c r="AC1012">
        <v>7.1</v>
      </c>
      <c r="AD1012">
        <v>7.78</v>
      </c>
      <c r="AE1012">
        <v>7.13</v>
      </c>
      <c r="AF1012">
        <v>7.83</v>
      </c>
      <c r="AG1012">
        <v>7.13</v>
      </c>
      <c r="AH1012">
        <v>7.83</v>
      </c>
      <c r="AI1012">
        <v>7.17</v>
      </c>
      <c r="AJ1012">
        <v>8.6300000000000008</v>
      </c>
      <c r="AK1012">
        <v>7.12</v>
      </c>
      <c r="AL1012">
        <v>7.52</v>
      </c>
      <c r="AM1012">
        <v>0</v>
      </c>
      <c r="AN1012">
        <v>0</v>
      </c>
      <c r="AO1012">
        <v>0</v>
      </c>
      <c r="AP1012">
        <v>0</v>
      </c>
      <c r="AQ1012">
        <v>7.39</v>
      </c>
      <c r="AR1012" s="5">
        <v>7.46</v>
      </c>
      <c r="AS1012">
        <v>7.34</v>
      </c>
      <c r="AT1012">
        <v>7.39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7.3</v>
      </c>
      <c r="BH1012">
        <v>7.2</v>
      </c>
      <c r="BI1012">
        <v>0</v>
      </c>
      <c r="BJ1012">
        <v>0</v>
      </c>
      <c r="BK1012">
        <v>7.3</v>
      </c>
      <c r="BL1012">
        <v>7.22</v>
      </c>
      <c r="BM1012">
        <v>7.34</v>
      </c>
      <c r="BN1012">
        <v>7.34</v>
      </c>
      <c r="BO1012">
        <v>7.55</v>
      </c>
      <c r="BP1012">
        <v>7.62</v>
      </c>
      <c r="BQ1012">
        <v>0</v>
      </c>
      <c r="BR1012">
        <v>0</v>
      </c>
    </row>
    <row r="1013" spans="6:70" x14ac:dyDescent="0.3">
      <c r="F1013">
        <v>1012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7.34</v>
      </c>
      <c r="N1013">
        <v>7.59</v>
      </c>
      <c r="O1013">
        <v>7.3</v>
      </c>
      <c r="P1013">
        <v>7.61</v>
      </c>
      <c r="Q1013">
        <v>7.25</v>
      </c>
      <c r="R1013">
        <v>7.59</v>
      </c>
      <c r="S1013">
        <v>7.24</v>
      </c>
      <c r="T1013">
        <v>7.61</v>
      </c>
      <c r="U1013">
        <v>7.24</v>
      </c>
      <c r="V1013">
        <v>7.61</v>
      </c>
      <c r="W1013">
        <v>7.24</v>
      </c>
      <c r="X1013">
        <v>7.61</v>
      </c>
      <c r="Y1013">
        <v>7.55</v>
      </c>
      <c r="Z1013">
        <v>7.66</v>
      </c>
      <c r="AA1013">
        <v>7.19</v>
      </c>
      <c r="AB1013">
        <v>7.95</v>
      </c>
      <c r="AC1013">
        <v>7.08</v>
      </c>
      <c r="AD1013">
        <v>7.78</v>
      </c>
      <c r="AE1013">
        <v>7.12</v>
      </c>
      <c r="AF1013">
        <v>7.79</v>
      </c>
      <c r="AG1013">
        <v>7.12</v>
      </c>
      <c r="AH1013">
        <v>7.79</v>
      </c>
      <c r="AI1013">
        <v>7.17</v>
      </c>
      <c r="AJ1013">
        <v>8.6300000000000008</v>
      </c>
      <c r="AK1013">
        <v>7.13</v>
      </c>
      <c r="AL1013">
        <v>7.52</v>
      </c>
      <c r="AM1013">
        <v>0</v>
      </c>
      <c r="AN1013">
        <v>0</v>
      </c>
      <c r="AO1013">
        <v>0</v>
      </c>
      <c r="AP1013">
        <v>0</v>
      </c>
      <c r="AQ1013">
        <v>7.42</v>
      </c>
      <c r="AR1013" s="5">
        <v>7.44</v>
      </c>
      <c r="AS1013">
        <v>7.37</v>
      </c>
      <c r="AT1013">
        <v>7.37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7.3</v>
      </c>
      <c r="BH1013">
        <v>7.2</v>
      </c>
      <c r="BI1013">
        <v>0</v>
      </c>
      <c r="BJ1013">
        <v>0</v>
      </c>
      <c r="BK1013">
        <v>7.3</v>
      </c>
      <c r="BL1013">
        <v>7.22</v>
      </c>
      <c r="BM1013">
        <v>7.34</v>
      </c>
      <c r="BN1013">
        <v>7.34</v>
      </c>
      <c r="BO1013">
        <v>7.54</v>
      </c>
      <c r="BP1013">
        <v>7.59</v>
      </c>
      <c r="BQ1013">
        <v>0</v>
      </c>
      <c r="BR1013">
        <v>0</v>
      </c>
    </row>
    <row r="1014" spans="6:70" x14ac:dyDescent="0.3">
      <c r="F1014">
        <v>1013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7.36</v>
      </c>
      <c r="N1014">
        <v>7.61</v>
      </c>
      <c r="O1014">
        <v>7.27</v>
      </c>
      <c r="P1014">
        <v>7.61</v>
      </c>
      <c r="Q1014">
        <v>7.24</v>
      </c>
      <c r="R1014">
        <v>7.59</v>
      </c>
      <c r="S1014">
        <v>7.27</v>
      </c>
      <c r="T1014">
        <v>7.61</v>
      </c>
      <c r="U1014">
        <v>7.27</v>
      </c>
      <c r="V1014">
        <v>7.61</v>
      </c>
      <c r="W1014">
        <v>7.27</v>
      </c>
      <c r="X1014">
        <v>7.61</v>
      </c>
      <c r="Y1014">
        <v>7.55</v>
      </c>
      <c r="Z1014">
        <v>7.67</v>
      </c>
      <c r="AA1014">
        <v>7.19</v>
      </c>
      <c r="AB1014">
        <v>7.95</v>
      </c>
      <c r="AC1014">
        <v>7.08</v>
      </c>
      <c r="AD1014">
        <v>7.78</v>
      </c>
      <c r="AE1014">
        <v>7.15</v>
      </c>
      <c r="AF1014">
        <v>7.79</v>
      </c>
      <c r="AG1014">
        <v>7.15</v>
      </c>
      <c r="AH1014">
        <v>7.79</v>
      </c>
      <c r="AI1014">
        <v>7.19</v>
      </c>
      <c r="AJ1014">
        <v>8.6300000000000008</v>
      </c>
      <c r="AK1014">
        <v>7.12</v>
      </c>
      <c r="AL1014">
        <v>7.5</v>
      </c>
      <c r="AM1014">
        <v>0</v>
      </c>
      <c r="AN1014">
        <v>0</v>
      </c>
      <c r="AO1014">
        <v>0</v>
      </c>
      <c r="AP1014">
        <v>0</v>
      </c>
      <c r="AQ1014">
        <v>7.41</v>
      </c>
      <c r="AR1014" s="5">
        <v>7.41</v>
      </c>
      <c r="AS1014">
        <v>7.34</v>
      </c>
      <c r="AT1014">
        <v>7.39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7.29</v>
      </c>
      <c r="BH1014">
        <v>7.22</v>
      </c>
      <c r="BI1014">
        <v>0</v>
      </c>
      <c r="BJ1014">
        <v>0</v>
      </c>
      <c r="BK1014">
        <v>7.3</v>
      </c>
      <c r="BL1014">
        <v>7.22</v>
      </c>
      <c r="BM1014">
        <v>7.32</v>
      </c>
      <c r="BN1014">
        <v>7.34</v>
      </c>
      <c r="BO1014">
        <v>7.55</v>
      </c>
      <c r="BP1014">
        <v>7.59</v>
      </c>
      <c r="BQ1014">
        <v>0</v>
      </c>
      <c r="BR1014">
        <v>0</v>
      </c>
    </row>
    <row r="1015" spans="6:70" x14ac:dyDescent="0.3">
      <c r="F1015">
        <v>1014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7.36</v>
      </c>
      <c r="N1015">
        <v>7.64</v>
      </c>
      <c r="O1015">
        <v>7.27</v>
      </c>
      <c r="P1015">
        <v>7.61</v>
      </c>
      <c r="Q1015">
        <v>7.25</v>
      </c>
      <c r="R1015">
        <v>7.59</v>
      </c>
      <c r="S1015">
        <v>7.25</v>
      </c>
      <c r="T1015">
        <v>7.62</v>
      </c>
      <c r="U1015">
        <v>7.25</v>
      </c>
      <c r="V1015">
        <v>7.62</v>
      </c>
      <c r="W1015">
        <v>7.25</v>
      </c>
      <c r="X1015">
        <v>7.62</v>
      </c>
      <c r="Y1015">
        <v>7.55</v>
      </c>
      <c r="Z1015">
        <v>7.66</v>
      </c>
      <c r="AA1015">
        <v>7.19</v>
      </c>
      <c r="AB1015">
        <v>7.95</v>
      </c>
      <c r="AC1015">
        <v>7.1</v>
      </c>
      <c r="AD1015">
        <v>7.74</v>
      </c>
      <c r="AE1015">
        <v>7.13</v>
      </c>
      <c r="AF1015">
        <v>7.79</v>
      </c>
      <c r="AG1015">
        <v>7.13</v>
      </c>
      <c r="AH1015">
        <v>7.79</v>
      </c>
      <c r="AI1015">
        <v>7.15</v>
      </c>
      <c r="AJ1015">
        <v>8.61</v>
      </c>
      <c r="AK1015">
        <v>7.13</v>
      </c>
      <c r="AL1015">
        <v>7.5</v>
      </c>
      <c r="AM1015">
        <v>0</v>
      </c>
      <c r="AN1015">
        <v>0</v>
      </c>
      <c r="AO1015">
        <v>0</v>
      </c>
      <c r="AP1015">
        <v>0</v>
      </c>
      <c r="AQ1015">
        <v>7.41</v>
      </c>
      <c r="AR1015" s="5">
        <v>7.46</v>
      </c>
      <c r="AS1015">
        <v>7.35</v>
      </c>
      <c r="AT1015">
        <v>7.41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7.29</v>
      </c>
      <c r="BH1015">
        <v>7.24</v>
      </c>
      <c r="BI1015">
        <v>0</v>
      </c>
      <c r="BJ1015">
        <v>0</v>
      </c>
      <c r="BK1015">
        <v>7.3</v>
      </c>
      <c r="BL1015">
        <v>7.22</v>
      </c>
      <c r="BM1015">
        <v>7.32</v>
      </c>
      <c r="BN1015">
        <v>7.34</v>
      </c>
      <c r="BO1015">
        <v>7.55</v>
      </c>
      <c r="BP1015">
        <v>7.61</v>
      </c>
      <c r="BQ1015">
        <v>0</v>
      </c>
      <c r="BR1015">
        <v>0</v>
      </c>
    </row>
    <row r="1016" spans="6:70" x14ac:dyDescent="0.3">
      <c r="F1016">
        <v>1015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7.36</v>
      </c>
      <c r="N1016">
        <v>7.64</v>
      </c>
      <c r="O1016">
        <v>7.32</v>
      </c>
      <c r="P1016">
        <v>7.61</v>
      </c>
      <c r="Q1016">
        <v>7.25</v>
      </c>
      <c r="R1016">
        <v>7.56</v>
      </c>
      <c r="S1016">
        <v>7.24</v>
      </c>
      <c r="T1016">
        <v>7.62</v>
      </c>
      <c r="U1016">
        <v>7.24</v>
      </c>
      <c r="V1016">
        <v>7.62</v>
      </c>
      <c r="W1016">
        <v>7.24</v>
      </c>
      <c r="X1016">
        <v>7.62</v>
      </c>
      <c r="Y1016">
        <v>7.55</v>
      </c>
      <c r="Z1016">
        <v>7.67</v>
      </c>
      <c r="AA1016">
        <v>7.17</v>
      </c>
      <c r="AB1016">
        <v>7.91</v>
      </c>
      <c r="AC1016">
        <v>7.07</v>
      </c>
      <c r="AD1016">
        <v>7.76</v>
      </c>
      <c r="AE1016">
        <v>7.12</v>
      </c>
      <c r="AF1016">
        <v>7.81</v>
      </c>
      <c r="AG1016">
        <v>7.12</v>
      </c>
      <c r="AH1016">
        <v>7.81</v>
      </c>
      <c r="AI1016">
        <v>7.15</v>
      </c>
      <c r="AJ1016">
        <v>8.61</v>
      </c>
      <c r="AK1016">
        <v>7.1</v>
      </c>
      <c r="AL1016">
        <v>7.54</v>
      </c>
      <c r="AM1016">
        <v>0</v>
      </c>
      <c r="AN1016">
        <v>0</v>
      </c>
      <c r="AO1016">
        <v>0</v>
      </c>
      <c r="AP1016">
        <v>0</v>
      </c>
      <c r="AQ1016">
        <v>7.41</v>
      </c>
      <c r="AR1016" s="5">
        <v>7.46</v>
      </c>
      <c r="AS1016">
        <v>7.34</v>
      </c>
      <c r="AT1016">
        <v>7.41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7.3</v>
      </c>
      <c r="BH1016">
        <v>7.22</v>
      </c>
      <c r="BI1016">
        <v>0</v>
      </c>
      <c r="BJ1016">
        <v>0</v>
      </c>
      <c r="BK1016">
        <v>7.3</v>
      </c>
      <c r="BL1016">
        <v>7.22</v>
      </c>
      <c r="BM1016">
        <v>7.32</v>
      </c>
      <c r="BN1016">
        <v>7.34</v>
      </c>
      <c r="BO1016">
        <v>7.55</v>
      </c>
      <c r="BP1016">
        <v>7.61</v>
      </c>
      <c r="BQ1016">
        <v>0</v>
      </c>
      <c r="BR1016">
        <v>0</v>
      </c>
    </row>
    <row r="1017" spans="6:70" x14ac:dyDescent="0.3">
      <c r="F1017">
        <v>1016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7.37</v>
      </c>
      <c r="N1017">
        <v>7.62</v>
      </c>
      <c r="O1017">
        <v>7.29</v>
      </c>
      <c r="P1017">
        <v>7.59</v>
      </c>
      <c r="Q1017">
        <v>7.27</v>
      </c>
      <c r="R1017">
        <v>7.59</v>
      </c>
      <c r="S1017">
        <v>7.24</v>
      </c>
      <c r="T1017">
        <v>7.62</v>
      </c>
      <c r="U1017">
        <v>7.24</v>
      </c>
      <c r="V1017">
        <v>7.62</v>
      </c>
      <c r="W1017">
        <v>7.24</v>
      </c>
      <c r="X1017">
        <v>7.62</v>
      </c>
      <c r="Y1017">
        <v>7.59</v>
      </c>
      <c r="Z1017">
        <v>7.69</v>
      </c>
      <c r="AA1017">
        <v>7.17</v>
      </c>
      <c r="AB1017">
        <v>7.91</v>
      </c>
      <c r="AC1017">
        <v>7.1</v>
      </c>
      <c r="AD1017">
        <v>7.76</v>
      </c>
      <c r="AE1017">
        <v>7.12</v>
      </c>
      <c r="AF1017">
        <v>7.81</v>
      </c>
      <c r="AG1017">
        <v>7.12</v>
      </c>
      <c r="AH1017">
        <v>7.81</v>
      </c>
      <c r="AI1017">
        <v>7.17</v>
      </c>
      <c r="AJ1017">
        <v>8.6300000000000008</v>
      </c>
      <c r="AK1017">
        <v>7.13</v>
      </c>
      <c r="AL1017">
        <v>7.5</v>
      </c>
      <c r="AM1017">
        <v>0</v>
      </c>
      <c r="AN1017">
        <v>0</v>
      </c>
      <c r="AO1017">
        <v>0</v>
      </c>
      <c r="AP1017">
        <v>0</v>
      </c>
      <c r="AQ1017">
        <v>7.41</v>
      </c>
      <c r="AR1017" s="5">
        <v>7.42</v>
      </c>
      <c r="AS1017">
        <v>7.34</v>
      </c>
      <c r="AT1017">
        <v>7.39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7.29</v>
      </c>
      <c r="BH1017">
        <v>7.2</v>
      </c>
      <c r="BI1017">
        <v>0</v>
      </c>
      <c r="BJ1017">
        <v>0</v>
      </c>
      <c r="BK1017">
        <v>7.3</v>
      </c>
      <c r="BL1017">
        <v>7.22</v>
      </c>
      <c r="BM1017">
        <v>7.32</v>
      </c>
      <c r="BN1017">
        <v>7.32</v>
      </c>
      <c r="BO1017">
        <v>7.54</v>
      </c>
      <c r="BP1017">
        <v>7.62</v>
      </c>
      <c r="BQ1017">
        <v>0</v>
      </c>
      <c r="BR1017">
        <v>0</v>
      </c>
    </row>
    <row r="1018" spans="6:70" x14ac:dyDescent="0.3">
      <c r="F1018">
        <v>1017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7.34</v>
      </c>
      <c r="N1018">
        <v>7.59</v>
      </c>
      <c r="O1018">
        <v>7.27</v>
      </c>
      <c r="P1018">
        <v>7.59</v>
      </c>
      <c r="Q1018">
        <v>7.27</v>
      </c>
      <c r="R1018">
        <v>7.56</v>
      </c>
      <c r="S1018">
        <v>7.25</v>
      </c>
      <c r="T1018">
        <v>7.61</v>
      </c>
      <c r="U1018">
        <v>7.25</v>
      </c>
      <c r="V1018">
        <v>7.61</v>
      </c>
      <c r="W1018">
        <v>7.25</v>
      </c>
      <c r="X1018">
        <v>7.61</v>
      </c>
      <c r="Y1018">
        <v>7.57</v>
      </c>
      <c r="Z1018">
        <v>7.69</v>
      </c>
      <c r="AA1018">
        <v>7.2</v>
      </c>
      <c r="AB1018">
        <v>7.95</v>
      </c>
      <c r="AC1018">
        <v>7.1</v>
      </c>
      <c r="AD1018">
        <v>7.76</v>
      </c>
      <c r="AE1018">
        <v>7.17</v>
      </c>
      <c r="AF1018">
        <v>7.81</v>
      </c>
      <c r="AG1018">
        <v>7.17</v>
      </c>
      <c r="AH1018">
        <v>7.81</v>
      </c>
      <c r="AI1018">
        <v>7.17</v>
      </c>
      <c r="AJ1018">
        <v>8.6</v>
      </c>
      <c r="AK1018">
        <v>7.12</v>
      </c>
      <c r="AL1018">
        <v>7.5</v>
      </c>
      <c r="AM1018">
        <v>0</v>
      </c>
      <c r="AN1018">
        <v>0</v>
      </c>
      <c r="AO1018">
        <v>0</v>
      </c>
      <c r="AP1018">
        <v>0</v>
      </c>
      <c r="AQ1018">
        <v>7.39</v>
      </c>
      <c r="AR1018" s="5">
        <v>7.44</v>
      </c>
      <c r="AS1018">
        <v>7.34</v>
      </c>
      <c r="AT1018">
        <v>7.39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7.29</v>
      </c>
      <c r="BH1018">
        <v>7.2</v>
      </c>
      <c r="BI1018">
        <v>0</v>
      </c>
      <c r="BJ1018">
        <v>0</v>
      </c>
      <c r="BK1018">
        <v>7.3</v>
      </c>
      <c r="BL1018">
        <v>7.22</v>
      </c>
      <c r="BM1018">
        <v>7.32</v>
      </c>
      <c r="BN1018">
        <v>7.32</v>
      </c>
      <c r="BO1018">
        <v>7.55</v>
      </c>
      <c r="BP1018">
        <v>7.61</v>
      </c>
      <c r="BQ1018">
        <v>0</v>
      </c>
      <c r="BR1018">
        <v>0</v>
      </c>
    </row>
    <row r="1019" spans="6:70" x14ac:dyDescent="0.3">
      <c r="F1019">
        <v>1018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7.36</v>
      </c>
      <c r="N1019">
        <v>7.57</v>
      </c>
      <c r="O1019">
        <v>7.27</v>
      </c>
      <c r="P1019">
        <v>7.59</v>
      </c>
      <c r="Q1019">
        <v>7.27</v>
      </c>
      <c r="R1019">
        <v>7.56</v>
      </c>
      <c r="S1019">
        <v>7.25</v>
      </c>
      <c r="T1019">
        <v>7.59</v>
      </c>
      <c r="U1019">
        <v>7.25</v>
      </c>
      <c r="V1019">
        <v>7.59</v>
      </c>
      <c r="W1019">
        <v>7.25</v>
      </c>
      <c r="X1019">
        <v>7.59</v>
      </c>
      <c r="Y1019">
        <v>7.57</v>
      </c>
      <c r="Z1019">
        <v>7.69</v>
      </c>
      <c r="AA1019">
        <v>7.19</v>
      </c>
      <c r="AB1019">
        <v>7.97</v>
      </c>
      <c r="AC1019">
        <v>7.13</v>
      </c>
      <c r="AD1019">
        <v>7.74</v>
      </c>
      <c r="AE1019">
        <v>7.13</v>
      </c>
      <c r="AF1019">
        <v>7.79</v>
      </c>
      <c r="AG1019">
        <v>7.13</v>
      </c>
      <c r="AH1019">
        <v>7.79</v>
      </c>
      <c r="AI1019">
        <v>7.17</v>
      </c>
      <c r="AJ1019">
        <v>8.61</v>
      </c>
      <c r="AK1019">
        <v>7.13</v>
      </c>
      <c r="AL1019">
        <v>7.49</v>
      </c>
      <c r="AM1019">
        <v>0</v>
      </c>
      <c r="AN1019">
        <v>0</v>
      </c>
      <c r="AO1019">
        <v>0</v>
      </c>
      <c r="AP1019">
        <v>0</v>
      </c>
      <c r="AQ1019">
        <v>7.41</v>
      </c>
      <c r="AR1019" s="5">
        <v>7.44</v>
      </c>
      <c r="AS1019">
        <v>7.34</v>
      </c>
      <c r="AT1019">
        <v>7.39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7.3</v>
      </c>
      <c r="BH1019">
        <v>7.22</v>
      </c>
      <c r="BI1019">
        <v>0</v>
      </c>
      <c r="BJ1019">
        <v>0</v>
      </c>
      <c r="BK1019">
        <v>7.29</v>
      </c>
      <c r="BL1019">
        <v>7.22</v>
      </c>
      <c r="BM1019">
        <v>7.32</v>
      </c>
      <c r="BN1019">
        <v>7.32</v>
      </c>
      <c r="BO1019">
        <v>7.55</v>
      </c>
      <c r="BP1019">
        <v>7.62</v>
      </c>
      <c r="BQ1019">
        <v>0</v>
      </c>
      <c r="BR1019">
        <v>0</v>
      </c>
    </row>
    <row r="1020" spans="6:70" x14ac:dyDescent="0.3">
      <c r="F1020">
        <v>1019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7.36</v>
      </c>
      <c r="N1020">
        <v>7.57</v>
      </c>
      <c r="O1020">
        <v>7.27</v>
      </c>
      <c r="P1020">
        <v>7.59</v>
      </c>
      <c r="Q1020">
        <v>7.24</v>
      </c>
      <c r="R1020">
        <v>7.57</v>
      </c>
      <c r="S1020">
        <v>7.25</v>
      </c>
      <c r="T1020">
        <v>7.59</v>
      </c>
      <c r="U1020">
        <v>7.25</v>
      </c>
      <c r="V1020">
        <v>7.59</v>
      </c>
      <c r="W1020">
        <v>7.25</v>
      </c>
      <c r="X1020">
        <v>7.59</v>
      </c>
      <c r="Y1020">
        <v>7.57</v>
      </c>
      <c r="Z1020">
        <v>7.64</v>
      </c>
      <c r="AA1020">
        <v>7.17</v>
      </c>
      <c r="AB1020">
        <v>7.9</v>
      </c>
      <c r="AC1020">
        <v>7.1</v>
      </c>
      <c r="AD1020">
        <v>7.78</v>
      </c>
      <c r="AE1020">
        <v>7.15</v>
      </c>
      <c r="AF1020">
        <v>7.76</v>
      </c>
      <c r="AG1020">
        <v>7.15</v>
      </c>
      <c r="AH1020">
        <v>7.76</v>
      </c>
      <c r="AI1020">
        <v>7.17</v>
      </c>
      <c r="AJ1020">
        <v>8.61</v>
      </c>
      <c r="AK1020">
        <v>7.17</v>
      </c>
      <c r="AL1020">
        <v>7.5</v>
      </c>
      <c r="AM1020">
        <v>0</v>
      </c>
      <c r="AN1020">
        <v>0</v>
      </c>
      <c r="AO1020">
        <v>0</v>
      </c>
      <c r="AP1020">
        <v>0</v>
      </c>
      <c r="AQ1020">
        <v>7.37</v>
      </c>
      <c r="AR1020" s="5">
        <v>7.44</v>
      </c>
      <c r="AS1020">
        <v>7.35</v>
      </c>
      <c r="AT1020">
        <v>7.39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7.3</v>
      </c>
      <c r="BH1020">
        <v>7.22</v>
      </c>
      <c r="BI1020">
        <v>0</v>
      </c>
      <c r="BJ1020">
        <v>0</v>
      </c>
      <c r="BK1020">
        <v>7.29</v>
      </c>
      <c r="BL1020">
        <v>7.22</v>
      </c>
      <c r="BM1020">
        <v>7.34</v>
      </c>
      <c r="BN1020">
        <v>7.32</v>
      </c>
      <c r="BO1020">
        <v>7.55</v>
      </c>
      <c r="BP1020">
        <v>7.62</v>
      </c>
      <c r="BQ1020">
        <v>0</v>
      </c>
      <c r="BR1020">
        <v>0</v>
      </c>
    </row>
    <row r="1021" spans="6:70" x14ac:dyDescent="0.3">
      <c r="F1021">
        <v>1020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7.36</v>
      </c>
      <c r="N1021">
        <v>7.59</v>
      </c>
      <c r="O1021">
        <v>7.24</v>
      </c>
      <c r="P1021">
        <v>7.56</v>
      </c>
      <c r="Q1021">
        <v>7.27</v>
      </c>
      <c r="R1021">
        <v>7.57</v>
      </c>
      <c r="S1021">
        <v>7.22</v>
      </c>
      <c r="T1021">
        <v>7.64</v>
      </c>
      <c r="U1021">
        <v>7.22</v>
      </c>
      <c r="V1021">
        <v>7.64</v>
      </c>
      <c r="W1021">
        <v>7.22</v>
      </c>
      <c r="X1021">
        <v>7.64</v>
      </c>
      <c r="Y1021">
        <v>7.55</v>
      </c>
      <c r="Z1021">
        <v>7.67</v>
      </c>
      <c r="AA1021">
        <v>7.2</v>
      </c>
      <c r="AB1021">
        <v>7.93</v>
      </c>
      <c r="AC1021">
        <v>7.08</v>
      </c>
      <c r="AD1021">
        <v>7.73</v>
      </c>
      <c r="AE1021">
        <v>7.15</v>
      </c>
      <c r="AF1021">
        <v>7.79</v>
      </c>
      <c r="AG1021">
        <v>7.15</v>
      </c>
      <c r="AH1021">
        <v>7.79</v>
      </c>
      <c r="AI1021">
        <v>7.2</v>
      </c>
      <c r="AJ1021">
        <v>8.6</v>
      </c>
      <c r="AK1021">
        <v>7.12</v>
      </c>
      <c r="AL1021">
        <v>7.52</v>
      </c>
      <c r="AM1021">
        <v>0</v>
      </c>
      <c r="AN1021">
        <v>0</v>
      </c>
      <c r="AO1021">
        <v>0</v>
      </c>
      <c r="AP1021">
        <v>0</v>
      </c>
      <c r="AQ1021">
        <v>7.42</v>
      </c>
      <c r="AR1021" s="5">
        <v>7.44</v>
      </c>
      <c r="AS1021">
        <v>7.34</v>
      </c>
      <c r="AT1021">
        <v>7.39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7.29</v>
      </c>
      <c r="BH1021">
        <v>7.22</v>
      </c>
      <c r="BI1021">
        <v>0</v>
      </c>
      <c r="BJ1021">
        <v>0</v>
      </c>
      <c r="BK1021">
        <v>7.29</v>
      </c>
      <c r="BL1021">
        <v>7.22</v>
      </c>
      <c r="BM1021">
        <v>7.32</v>
      </c>
      <c r="BN1021">
        <v>7.34</v>
      </c>
      <c r="BO1021">
        <v>7.55</v>
      </c>
      <c r="BP1021">
        <v>7.64</v>
      </c>
      <c r="BQ1021">
        <v>0</v>
      </c>
      <c r="BR1021">
        <v>0</v>
      </c>
    </row>
    <row r="1022" spans="6:70" x14ac:dyDescent="0.3">
      <c r="F1022">
        <v>1021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7.34</v>
      </c>
      <c r="N1022">
        <v>7.59</v>
      </c>
      <c r="O1022">
        <v>7.29</v>
      </c>
      <c r="P1022">
        <v>7.61</v>
      </c>
      <c r="Q1022">
        <v>7.27</v>
      </c>
      <c r="R1022">
        <v>7.56</v>
      </c>
      <c r="S1022">
        <v>7.24</v>
      </c>
      <c r="T1022">
        <v>7.61</v>
      </c>
      <c r="U1022">
        <v>7.24</v>
      </c>
      <c r="V1022">
        <v>7.61</v>
      </c>
      <c r="W1022">
        <v>7.24</v>
      </c>
      <c r="X1022">
        <v>7.61</v>
      </c>
      <c r="Y1022">
        <v>7.54</v>
      </c>
      <c r="Z1022">
        <v>7.64</v>
      </c>
      <c r="AA1022">
        <v>7.19</v>
      </c>
      <c r="AB1022">
        <v>7.9</v>
      </c>
      <c r="AC1022">
        <v>7.12</v>
      </c>
      <c r="AD1022">
        <v>7.76</v>
      </c>
      <c r="AE1022">
        <v>7.13</v>
      </c>
      <c r="AF1022">
        <v>7.79</v>
      </c>
      <c r="AG1022">
        <v>7.13</v>
      </c>
      <c r="AH1022">
        <v>7.79</v>
      </c>
      <c r="AI1022">
        <v>7.15</v>
      </c>
      <c r="AJ1022">
        <v>8.61</v>
      </c>
      <c r="AK1022">
        <v>7.15</v>
      </c>
      <c r="AL1022">
        <v>7.52</v>
      </c>
      <c r="AM1022">
        <v>0</v>
      </c>
      <c r="AN1022">
        <v>0</v>
      </c>
      <c r="AO1022">
        <v>0</v>
      </c>
      <c r="AP1022">
        <v>0</v>
      </c>
      <c r="AQ1022">
        <v>7.35</v>
      </c>
      <c r="AR1022" s="5">
        <v>7.44</v>
      </c>
      <c r="AS1022">
        <v>7.32</v>
      </c>
      <c r="AT1022">
        <v>7.41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7.29</v>
      </c>
      <c r="BH1022">
        <v>7.22</v>
      </c>
      <c r="BI1022">
        <v>0</v>
      </c>
      <c r="BJ1022">
        <v>0</v>
      </c>
      <c r="BK1022">
        <v>7.29</v>
      </c>
      <c r="BL1022">
        <v>7.24</v>
      </c>
      <c r="BM1022">
        <v>7.32</v>
      </c>
      <c r="BN1022">
        <v>7.34</v>
      </c>
      <c r="BO1022">
        <v>7.57</v>
      </c>
      <c r="BP1022">
        <v>7.61</v>
      </c>
      <c r="BQ1022">
        <v>0</v>
      </c>
      <c r="BR1022">
        <v>0</v>
      </c>
    </row>
    <row r="1023" spans="6:70" x14ac:dyDescent="0.3">
      <c r="F1023">
        <v>1022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7.34</v>
      </c>
      <c r="N1023">
        <v>7.59</v>
      </c>
      <c r="O1023">
        <v>7.25</v>
      </c>
      <c r="P1023">
        <v>7.59</v>
      </c>
      <c r="Q1023">
        <v>7.24</v>
      </c>
      <c r="R1023">
        <v>7.56</v>
      </c>
      <c r="S1023">
        <v>7.24</v>
      </c>
      <c r="T1023">
        <v>7.59</v>
      </c>
      <c r="U1023">
        <v>7.24</v>
      </c>
      <c r="V1023">
        <v>7.59</v>
      </c>
      <c r="W1023">
        <v>7.24</v>
      </c>
      <c r="X1023">
        <v>7.59</v>
      </c>
      <c r="Y1023">
        <v>7.59</v>
      </c>
      <c r="Z1023">
        <v>7.71</v>
      </c>
      <c r="AA1023">
        <v>7.19</v>
      </c>
      <c r="AB1023">
        <v>7.93</v>
      </c>
      <c r="AC1023">
        <v>7.1</v>
      </c>
      <c r="AD1023">
        <v>7.76</v>
      </c>
      <c r="AE1023">
        <v>7.13</v>
      </c>
      <c r="AF1023">
        <v>7.76</v>
      </c>
      <c r="AG1023">
        <v>7.13</v>
      </c>
      <c r="AH1023">
        <v>7.76</v>
      </c>
      <c r="AI1023">
        <v>7.17</v>
      </c>
      <c r="AJ1023">
        <v>8.6</v>
      </c>
      <c r="AK1023">
        <v>7.12</v>
      </c>
      <c r="AL1023">
        <v>7.5</v>
      </c>
      <c r="AM1023">
        <v>0</v>
      </c>
      <c r="AN1023">
        <v>0</v>
      </c>
      <c r="AO1023">
        <v>0</v>
      </c>
      <c r="AP1023">
        <v>0</v>
      </c>
      <c r="AQ1023">
        <v>7.41</v>
      </c>
      <c r="AR1023" s="5">
        <v>7.46</v>
      </c>
      <c r="AS1023">
        <v>7.32</v>
      </c>
      <c r="AT1023">
        <v>7.39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7.3</v>
      </c>
      <c r="BH1023">
        <v>7.22</v>
      </c>
      <c r="BI1023">
        <v>0</v>
      </c>
      <c r="BJ1023">
        <v>0</v>
      </c>
      <c r="BK1023">
        <v>7.29</v>
      </c>
      <c r="BL1023">
        <v>7.24</v>
      </c>
      <c r="BM1023">
        <v>7.32</v>
      </c>
      <c r="BN1023">
        <v>7.34</v>
      </c>
      <c r="BO1023">
        <v>7.54</v>
      </c>
      <c r="BP1023">
        <v>7.59</v>
      </c>
      <c r="BQ1023">
        <v>0</v>
      </c>
      <c r="BR1023">
        <v>0</v>
      </c>
    </row>
    <row r="1024" spans="6:70" x14ac:dyDescent="0.3">
      <c r="F1024">
        <v>1023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7.37</v>
      </c>
      <c r="N1024">
        <v>7.62</v>
      </c>
      <c r="O1024">
        <v>7.29</v>
      </c>
      <c r="P1024">
        <v>7.61</v>
      </c>
      <c r="Q1024">
        <v>7.29</v>
      </c>
      <c r="R1024">
        <v>7.56</v>
      </c>
      <c r="S1024">
        <v>7.25</v>
      </c>
      <c r="T1024">
        <v>7.61</v>
      </c>
      <c r="U1024">
        <v>7.25</v>
      </c>
      <c r="V1024">
        <v>7.61</v>
      </c>
      <c r="W1024">
        <v>7.25</v>
      </c>
      <c r="X1024">
        <v>7.61</v>
      </c>
      <c r="Y1024">
        <v>7.57</v>
      </c>
      <c r="Z1024">
        <v>7.66</v>
      </c>
      <c r="AA1024">
        <v>7.22</v>
      </c>
      <c r="AB1024">
        <v>7.9</v>
      </c>
      <c r="AC1024">
        <v>7.1</v>
      </c>
      <c r="AD1024">
        <v>7.76</v>
      </c>
      <c r="AE1024">
        <v>7.15</v>
      </c>
      <c r="AF1024">
        <v>7.74</v>
      </c>
      <c r="AG1024">
        <v>7.15</v>
      </c>
      <c r="AH1024">
        <v>7.74</v>
      </c>
      <c r="AI1024">
        <v>7.17</v>
      </c>
      <c r="AJ1024">
        <v>8.6</v>
      </c>
      <c r="AK1024">
        <v>7.13</v>
      </c>
      <c r="AL1024">
        <v>7.5</v>
      </c>
      <c r="AM1024">
        <v>0</v>
      </c>
      <c r="AN1024">
        <v>0</v>
      </c>
      <c r="AO1024">
        <v>0</v>
      </c>
      <c r="AP1024">
        <v>0</v>
      </c>
      <c r="AQ1024">
        <v>7.41</v>
      </c>
      <c r="AR1024" s="5">
        <v>7.42</v>
      </c>
      <c r="AS1024">
        <v>7.34</v>
      </c>
      <c r="AT1024">
        <v>7.41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7.34</v>
      </c>
      <c r="BH1024">
        <v>7.22</v>
      </c>
      <c r="BI1024">
        <v>0</v>
      </c>
      <c r="BJ1024">
        <v>0</v>
      </c>
      <c r="BK1024">
        <v>7.29</v>
      </c>
      <c r="BL1024">
        <v>7.24</v>
      </c>
      <c r="BM1024">
        <v>7.32</v>
      </c>
      <c r="BN1024">
        <v>7.34</v>
      </c>
      <c r="BO1024">
        <v>7.54</v>
      </c>
      <c r="BP1024">
        <v>7.61</v>
      </c>
      <c r="BQ1024">
        <v>0</v>
      </c>
      <c r="BR1024">
        <v>0</v>
      </c>
    </row>
    <row r="1025" spans="6:70" x14ac:dyDescent="0.3">
      <c r="F1025">
        <v>1024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7.32</v>
      </c>
      <c r="N1025">
        <v>7.61</v>
      </c>
      <c r="O1025">
        <v>7.24</v>
      </c>
      <c r="P1025">
        <v>7.59</v>
      </c>
      <c r="Q1025">
        <v>7.22</v>
      </c>
      <c r="R1025">
        <v>7.57</v>
      </c>
      <c r="S1025">
        <v>7.25</v>
      </c>
      <c r="T1025">
        <v>7.61</v>
      </c>
      <c r="U1025">
        <v>7.25</v>
      </c>
      <c r="V1025">
        <v>7.61</v>
      </c>
      <c r="W1025">
        <v>7.25</v>
      </c>
      <c r="X1025">
        <v>7.61</v>
      </c>
      <c r="Y1025">
        <v>7.54</v>
      </c>
      <c r="Z1025">
        <v>7.64</v>
      </c>
      <c r="AA1025">
        <v>7.19</v>
      </c>
      <c r="AB1025">
        <v>7.91</v>
      </c>
      <c r="AC1025">
        <v>7.1</v>
      </c>
      <c r="AD1025">
        <v>7.74</v>
      </c>
      <c r="AE1025">
        <v>7.12</v>
      </c>
      <c r="AF1025">
        <v>7.74</v>
      </c>
      <c r="AG1025">
        <v>7.12</v>
      </c>
      <c r="AH1025">
        <v>7.74</v>
      </c>
      <c r="AI1025">
        <v>7.17</v>
      </c>
      <c r="AJ1025">
        <v>8.61</v>
      </c>
      <c r="AK1025">
        <v>7.12</v>
      </c>
      <c r="AL1025">
        <v>7.52</v>
      </c>
      <c r="AM1025">
        <v>0</v>
      </c>
      <c r="AN1025">
        <v>0</v>
      </c>
      <c r="AO1025">
        <v>0</v>
      </c>
      <c r="AP1025">
        <v>0</v>
      </c>
      <c r="AQ1025">
        <v>7.37</v>
      </c>
      <c r="AR1025" s="5">
        <v>7.42</v>
      </c>
      <c r="AS1025">
        <v>7.34</v>
      </c>
      <c r="AT1025">
        <v>7.41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7.34</v>
      </c>
      <c r="BH1025">
        <v>7.22</v>
      </c>
      <c r="BI1025">
        <v>0</v>
      </c>
      <c r="BJ1025">
        <v>0</v>
      </c>
      <c r="BK1025">
        <v>7.29</v>
      </c>
      <c r="BL1025">
        <v>7.24</v>
      </c>
      <c r="BM1025">
        <v>7.34</v>
      </c>
      <c r="BN1025">
        <v>7.32</v>
      </c>
      <c r="BO1025">
        <v>7.55</v>
      </c>
      <c r="BP1025">
        <v>7.62</v>
      </c>
      <c r="BQ1025">
        <v>0</v>
      </c>
      <c r="BR1025">
        <v>0</v>
      </c>
    </row>
    <row r="1026" spans="6:70" x14ac:dyDescent="0.3">
      <c r="F1026">
        <v>1025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7.37</v>
      </c>
      <c r="N1026">
        <v>7.62</v>
      </c>
      <c r="O1026">
        <v>7.27</v>
      </c>
      <c r="P1026">
        <v>7.57</v>
      </c>
      <c r="Q1026">
        <v>7.24</v>
      </c>
      <c r="R1026">
        <v>7.57</v>
      </c>
      <c r="S1026">
        <v>7.24</v>
      </c>
      <c r="T1026">
        <v>7.61</v>
      </c>
      <c r="U1026">
        <v>7.24</v>
      </c>
      <c r="V1026">
        <v>7.61</v>
      </c>
      <c r="W1026">
        <v>7.24</v>
      </c>
      <c r="X1026">
        <v>7.61</v>
      </c>
      <c r="Y1026">
        <v>7.55</v>
      </c>
      <c r="Z1026">
        <v>7.67</v>
      </c>
      <c r="AA1026">
        <v>7.19</v>
      </c>
      <c r="AB1026">
        <v>7.91</v>
      </c>
      <c r="AC1026">
        <v>7.12</v>
      </c>
      <c r="AD1026">
        <v>7.76</v>
      </c>
      <c r="AE1026">
        <v>7.12</v>
      </c>
      <c r="AF1026">
        <v>7.74</v>
      </c>
      <c r="AG1026">
        <v>7.12</v>
      </c>
      <c r="AH1026">
        <v>7.74</v>
      </c>
      <c r="AI1026">
        <v>7.17</v>
      </c>
      <c r="AJ1026">
        <v>8.6</v>
      </c>
      <c r="AK1026">
        <v>7.1</v>
      </c>
      <c r="AL1026">
        <v>7.5</v>
      </c>
      <c r="AM1026">
        <v>0</v>
      </c>
      <c r="AN1026">
        <v>0</v>
      </c>
      <c r="AO1026">
        <v>0</v>
      </c>
      <c r="AP1026">
        <v>0</v>
      </c>
      <c r="AQ1026">
        <v>7.39</v>
      </c>
      <c r="AR1026" s="5">
        <v>7.42</v>
      </c>
      <c r="AS1026">
        <v>7.34</v>
      </c>
      <c r="AT1026">
        <v>7.41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7.29</v>
      </c>
      <c r="BH1026">
        <v>7.22</v>
      </c>
      <c r="BI1026">
        <v>0</v>
      </c>
      <c r="BJ1026">
        <v>0</v>
      </c>
      <c r="BK1026">
        <v>7.29</v>
      </c>
      <c r="BL1026">
        <v>7.24</v>
      </c>
      <c r="BM1026">
        <v>7.34</v>
      </c>
      <c r="BN1026">
        <v>7.32</v>
      </c>
      <c r="BO1026">
        <v>7.54</v>
      </c>
      <c r="BP1026">
        <v>7.61</v>
      </c>
      <c r="BQ1026">
        <v>0</v>
      </c>
      <c r="BR1026">
        <v>0</v>
      </c>
    </row>
    <row r="1027" spans="6:70" x14ac:dyDescent="0.3">
      <c r="F1027">
        <v>1026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7.37</v>
      </c>
      <c r="N1027">
        <v>7.62</v>
      </c>
      <c r="O1027">
        <v>7.25</v>
      </c>
      <c r="P1027">
        <v>7.54</v>
      </c>
      <c r="Q1027">
        <v>7.25</v>
      </c>
      <c r="R1027">
        <v>7.56</v>
      </c>
      <c r="S1027">
        <v>7.24</v>
      </c>
      <c r="T1027">
        <v>7.61</v>
      </c>
      <c r="U1027">
        <v>7.24</v>
      </c>
      <c r="V1027">
        <v>7.61</v>
      </c>
      <c r="W1027">
        <v>7.24</v>
      </c>
      <c r="X1027">
        <v>7.61</v>
      </c>
      <c r="Y1027">
        <v>7.55</v>
      </c>
      <c r="Z1027">
        <v>7.67</v>
      </c>
      <c r="AA1027">
        <v>7.19</v>
      </c>
      <c r="AB1027">
        <v>7.9</v>
      </c>
      <c r="AC1027">
        <v>7.12</v>
      </c>
      <c r="AD1027">
        <v>7.76</v>
      </c>
      <c r="AE1027">
        <v>7.12</v>
      </c>
      <c r="AF1027">
        <v>7.76</v>
      </c>
      <c r="AG1027">
        <v>7.12</v>
      </c>
      <c r="AH1027">
        <v>7.76</v>
      </c>
      <c r="AI1027">
        <v>7.19</v>
      </c>
      <c r="AJ1027">
        <v>8.6300000000000008</v>
      </c>
      <c r="AK1027">
        <v>7.12</v>
      </c>
      <c r="AL1027">
        <v>7.5</v>
      </c>
      <c r="AM1027">
        <v>0</v>
      </c>
      <c r="AN1027">
        <v>0</v>
      </c>
      <c r="AO1027">
        <v>0</v>
      </c>
      <c r="AP1027">
        <v>0</v>
      </c>
      <c r="AQ1027">
        <v>7.41</v>
      </c>
      <c r="AR1027" s="5">
        <v>7.44</v>
      </c>
      <c r="AS1027">
        <v>7.35</v>
      </c>
      <c r="AT1027">
        <v>7.39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7.29</v>
      </c>
      <c r="BH1027">
        <v>7.22</v>
      </c>
      <c r="BI1027">
        <v>0</v>
      </c>
      <c r="BJ1027">
        <v>0</v>
      </c>
      <c r="BK1027">
        <v>7.29</v>
      </c>
      <c r="BL1027">
        <v>7.24</v>
      </c>
      <c r="BM1027">
        <v>7.32</v>
      </c>
      <c r="BN1027">
        <v>7.32</v>
      </c>
      <c r="BO1027">
        <v>7.54</v>
      </c>
      <c r="BP1027">
        <v>7.59</v>
      </c>
      <c r="BQ1027">
        <v>0</v>
      </c>
      <c r="BR1027">
        <v>0</v>
      </c>
    </row>
    <row r="1028" spans="6:70" x14ac:dyDescent="0.3">
      <c r="F1028">
        <v>1027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7.36</v>
      </c>
      <c r="N1028">
        <v>7.59</v>
      </c>
      <c r="O1028">
        <v>7.25</v>
      </c>
      <c r="P1028">
        <v>7.56</v>
      </c>
      <c r="Q1028">
        <v>7.24</v>
      </c>
      <c r="R1028">
        <v>7.56</v>
      </c>
      <c r="S1028">
        <v>7.25</v>
      </c>
      <c r="T1028">
        <v>7.59</v>
      </c>
      <c r="U1028">
        <v>7.25</v>
      </c>
      <c r="V1028">
        <v>7.59</v>
      </c>
      <c r="W1028">
        <v>7.25</v>
      </c>
      <c r="X1028">
        <v>7.59</v>
      </c>
      <c r="Y1028">
        <v>7.55</v>
      </c>
      <c r="Z1028">
        <v>7.66</v>
      </c>
      <c r="AA1028">
        <v>7.17</v>
      </c>
      <c r="AB1028">
        <v>7.91</v>
      </c>
      <c r="AC1028">
        <v>7.08</v>
      </c>
      <c r="AD1028">
        <v>7.78</v>
      </c>
      <c r="AE1028">
        <v>7.1</v>
      </c>
      <c r="AF1028">
        <v>7.78</v>
      </c>
      <c r="AG1028">
        <v>7.1</v>
      </c>
      <c r="AH1028">
        <v>7.78</v>
      </c>
      <c r="AI1028">
        <v>7.15</v>
      </c>
      <c r="AJ1028">
        <v>8.61</v>
      </c>
      <c r="AK1028">
        <v>7.17</v>
      </c>
      <c r="AL1028">
        <v>7.49</v>
      </c>
      <c r="AM1028">
        <v>0</v>
      </c>
      <c r="AN1028">
        <v>0</v>
      </c>
      <c r="AO1028">
        <v>0</v>
      </c>
      <c r="AP1028">
        <v>0</v>
      </c>
      <c r="AQ1028">
        <v>7.37</v>
      </c>
      <c r="AR1028" s="5">
        <v>7.44</v>
      </c>
      <c r="AS1028">
        <v>7.34</v>
      </c>
      <c r="AT1028">
        <v>7.41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7.32</v>
      </c>
      <c r="BH1028">
        <v>7.22</v>
      </c>
      <c r="BI1028">
        <v>0</v>
      </c>
      <c r="BJ1028">
        <v>0</v>
      </c>
      <c r="BK1028">
        <v>7.29</v>
      </c>
      <c r="BL1028">
        <v>7.24</v>
      </c>
      <c r="BM1028">
        <v>7.32</v>
      </c>
      <c r="BN1028">
        <v>7.32</v>
      </c>
      <c r="BO1028">
        <v>7.54</v>
      </c>
      <c r="BP1028">
        <v>7.61</v>
      </c>
      <c r="BQ1028">
        <v>0</v>
      </c>
      <c r="BR1028">
        <v>0</v>
      </c>
    </row>
    <row r="1029" spans="6:70" x14ac:dyDescent="0.3">
      <c r="F1029">
        <v>1028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7.36</v>
      </c>
      <c r="N1029">
        <v>7.62</v>
      </c>
      <c r="O1029">
        <v>7.25</v>
      </c>
      <c r="P1029">
        <v>7.57</v>
      </c>
      <c r="Q1029">
        <v>7.22</v>
      </c>
      <c r="R1029">
        <v>7.54</v>
      </c>
      <c r="S1029">
        <v>7.22</v>
      </c>
      <c r="T1029">
        <v>7.61</v>
      </c>
      <c r="U1029">
        <v>7.22</v>
      </c>
      <c r="V1029">
        <v>7.61</v>
      </c>
      <c r="W1029">
        <v>7.22</v>
      </c>
      <c r="X1029">
        <v>7.61</v>
      </c>
      <c r="Y1029">
        <v>7.55</v>
      </c>
      <c r="Z1029">
        <v>7.66</v>
      </c>
      <c r="AA1029">
        <v>7.22</v>
      </c>
      <c r="AB1029">
        <v>7.9</v>
      </c>
      <c r="AC1029">
        <v>7.08</v>
      </c>
      <c r="AD1029">
        <v>7.76</v>
      </c>
      <c r="AE1029">
        <v>7.17</v>
      </c>
      <c r="AF1029">
        <v>7.76</v>
      </c>
      <c r="AG1029">
        <v>7.17</v>
      </c>
      <c r="AH1029">
        <v>7.76</v>
      </c>
      <c r="AI1029">
        <v>7.17</v>
      </c>
      <c r="AJ1029">
        <v>8.6</v>
      </c>
      <c r="AK1029">
        <v>7.13</v>
      </c>
      <c r="AL1029">
        <v>7.52</v>
      </c>
      <c r="AM1029">
        <v>0</v>
      </c>
      <c r="AN1029">
        <v>0</v>
      </c>
      <c r="AO1029">
        <v>0</v>
      </c>
      <c r="AP1029">
        <v>0</v>
      </c>
      <c r="AQ1029">
        <v>7.37</v>
      </c>
      <c r="AR1029" s="5">
        <v>7.41</v>
      </c>
      <c r="AS1029">
        <v>7.34</v>
      </c>
      <c r="AT1029">
        <v>7.41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7.32</v>
      </c>
      <c r="BH1029">
        <v>7.22</v>
      </c>
      <c r="BI1029">
        <v>0</v>
      </c>
      <c r="BJ1029">
        <v>0</v>
      </c>
      <c r="BK1029">
        <v>7.29</v>
      </c>
      <c r="BL1029">
        <v>7.24</v>
      </c>
      <c r="BM1029">
        <v>7.32</v>
      </c>
      <c r="BN1029">
        <v>7.34</v>
      </c>
      <c r="BO1029">
        <v>7.59</v>
      </c>
      <c r="BP1029">
        <v>7.64</v>
      </c>
      <c r="BQ1029">
        <v>0</v>
      </c>
      <c r="BR1029">
        <v>0</v>
      </c>
    </row>
    <row r="1030" spans="6:70" x14ac:dyDescent="0.3">
      <c r="F1030">
        <v>1029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7.34</v>
      </c>
      <c r="N1030">
        <v>7.56</v>
      </c>
      <c r="O1030">
        <v>7.27</v>
      </c>
      <c r="P1030">
        <v>7.62</v>
      </c>
      <c r="Q1030">
        <v>7.27</v>
      </c>
      <c r="R1030">
        <v>7.56</v>
      </c>
      <c r="S1030">
        <v>7.24</v>
      </c>
      <c r="T1030">
        <v>7.61</v>
      </c>
      <c r="U1030">
        <v>7.24</v>
      </c>
      <c r="V1030">
        <v>7.61</v>
      </c>
      <c r="W1030">
        <v>7.24</v>
      </c>
      <c r="X1030">
        <v>7.61</v>
      </c>
      <c r="Y1030">
        <v>7.54</v>
      </c>
      <c r="Z1030">
        <v>7.62</v>
      </c>
      <c r="AA1030">
        <v>7.2</v>
      </c>
      <c r="AB1030">
        <v>7.9</v>
      </c>
      <c r="AC1030">
        <v>7.1</v>
      </c>
      <c r="AD1030">
        <v>7.78</v>
      </c>
      <c r="AE1030">
        <v>7.13</v>
      </c>
      <c r="AF1030">
        <v>7.76</v>
      </c>
      <c r="AG1030">
        <v>7.13</v>
      </c>
      <c r="AH1030">
        <v>7.76</v>
      </c>
      <c r="AI1030">
        <v>7.17</v>
      </c>
      <c r="AJ1030">
        <v>8.6300000000000008</v>
      </c>
      <c r="AK1030">
        <v>7.13</v>
      </c>
      <c r="AL1030">
        <v>7.54</v>
      </c>
      <c r="AM1030">
        <v>0</v>
      </c>
      <c r="AN1030">
        <v>0</v>
      </c>
      <c r="AO1030">
        <v>0</v>
      </c>
      <c r="AP1030">
        <v>0</v>
      </c>
      <c r="AQ1030">
        <v>7.37</v>
      </c>
      <c r="AR1030" s="5">
        <v>7.44</v>
      </c>
      <c r="AS1030">
        <v>7.32</v>
      </c>
      <c r="AT1030">
        <v>7.39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7.3</v>
      </c>
      <c r="BH1030">
        <v>7.22</v>
      </c>
      <c r="BI1030">
        <v>0</v>
      </c>
      <c r="BJ1030">
        <v>0</v>
      </c>
      <c r="BK1030">
        <v>7.29</v>
      </c>
      <c r="BL1030">
        <v>7.24</v>
      </c>
      <c r="BM1030">
        <v>7.32</v>
      </c>
      <c r="BN1030">
        <v>7.34</v>
      </c>
      <c r="BO1030">
        <v>7.59</v>
      </c>
      <c r="BP1030">
        <v>7.64</v>
      </c>
      <c r="BQ1030">
        <v>0</v>
      </c>
      <c r="BR1030">
        <v>0</v>
      </c>
    </row>
    <row r="1031" spans="6:70" x14ac:dyDescent="0.3">
      <c r="F1031">
        <v>1030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7.34</v>
      </c>
      <c r="N1031">
        <v>7.56</v>
      </c>
      <c r="O1031">
        <v>7.27</v>
      </c>
      <c r="P1031">
        <v>7.59</v>
      </c>
      <c r="Q1031">
        <v>7.27</v>
      </c>
      <c r="R1031">
        <v>7.56</v>
      </c>
      <c r="S1031">
        <v>7.25</v>
      </c>
      <c r="T1031">
        <v>7.61</v>
      </c>
      <c r="U1031">
        <v>7.25</v>
      </c>
      <c r="V1031">
        <v>7.61</v>
      </c>
      <c r="W1031">
        <v>7.25</v>
      </c>
      <c r="X1031">
        <v>7.61</v>
      </c>
      <c r="Y1031">
        <v>7.57</v>
      </c>
      <c r="Z1031">
        <v>7.64</v>
      </c>
      <c r="AA1031">
        <v>7.2</v>
      </c>
      <c r="AB1031">
        <v>7.9</v>
      </c>
      <c r="AC1031">
        <v>7.1</v>
      </c>
      <c r="AD1031">
        <v>7.79</v>
      </c>
      <c r="AE1031">
        <v>7.15</v>
      </c>
      <c r="AF1031">
        <v>7.78</v>
      </c>
      <c r="AG1031">
        <v>7.15</v>
      </c>
      <c r="AH1031">
        <v>7.78</v>
      </c>
      <c r="AI1031">
        <v>7.15</v>
      </c>
      <c r="AJ1031">
        <v>8.61</v>
      </c>
      <c r="AK1031">
        <v>7.17</v>
      </c>
      <c r="AL1031">
        <v>7.52</v>
      </c>
      <c r="AM1031">
        <v>0</v>
      </c>
      <c r="AN1031">
        <v>0</v>
      </c>
      <c r="AO1031">
        <v>0</v>
      </c>
      <c r="AP1031">
        <v>0</v>
      </c>
      <c r="AQ1031">
        <v>7.37</v>
      </c>
      <c r="AR1031" s="5">
        <v>7.44</v>
      </c>
      <c r="AS1031">
        <v>7.34</v>
      </c>
      <c r="AT1031">
        <v>7.39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7.3</v>
      </c>
      <c r="BH1031">
        <v>7.22</v>
      </c>
      <c r="BI1031">
        <v>0</v>
      </c>
      <c r="BJ1031">
        <v>0</v>
      </c>
      <c r="BK1031">
        <v>7.29</v>
      </c>
      <c r="BL1031">
        <v>7.24</v>
      </c>
      <c r="BM1031">
        <v>7.32</v>
      </c>
      <c r="BN1031">
        <v>7.34</v>
      </c>
      <c r="BO1031">
        <v>7.54</v>
      </c>
      <c r="BP1031">
        <v>7.64</v>
      </c>
      <c r="BQ1031">
        <v>0</v>
      </c>
      <c r="BR1031">
        <v>0</v>
      </c>
    </row>
    <row r="1032" spans="6:70" x14ac:dyDescent="0.3">
      <c r="F1032">
        <v>1031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7.36</v>
      </c>
      <c r="N1032">
        <v>7.59</v>
      </c>
      <c r="O1032">
        <v>7.29</v>
      </c>
      <c r="P1032">
        <v>7.54</v>
      </c>
      <c r="Q1032">
        <v>7.22</v>
      </c>
      <c r="R1032">
        <v>7.57</v>
      </c>
      <c r="S1032">
        <v>7.27</v>
      </c>
      <c r="T1032">
        <v>7.59</v>
      </c>
      <c r="U1032">
        <v>7.27</v>
      </c>
      <c r="V1032">
        <v>7.59</v>
      </c>
      <c r="W1032">
        <v>7.27</v>
      </c>
      <c r="X1032">
        <v>7.59</v>
      </c>
      <c r="Y1032">
        <v>7.57</v>
      </c>
      <c r="Z1032">
        <v>7.64</v>
      </c>
      <c r="AA1032">
        <v>7.2</v>
      </c>
      <c r="AB1032">
        <v>7.9</v>
      </c>
      <c r="AC1032">
        <v>7.08</v>
      </c>
      <c r="AD1032">
        <v>7.74</v>
      </c>
      <c r="AE1032">
        <v>7.13</v>
      </c>
      <c r="AF1032">
        <v>7.74</v>
      </c>
      <c r="AG1032">
        <v>7.13</v>
      </c>
      <c r="AH1032">
        <v>7.74</v>
      </c>
      <c r="AI1032">
        <v>7.19</v>
      </c>
      <c r="AJ1032">
        <v>8.58</v>
      </c>
      <c r="AK1032">
        <v>7.12</v>
      </c>
      <c r="AL1032">
        <v>7.52</v>
      </c>
      <c r="AM1032">
        <v>0</v>
      </c>
      <c r="AN1032">
        <v>0</v>
      </c>
      <c r="AO1032">
        <v>0</v>
      </c>
      <c r="AP1032">
        <v>0</v>
      </c>
      <c r="AQ1032">
        <v>7.39</v>
      </c>
      <c r="AR1032" s="5">
        <v>7.42</v>
      </c>
      <c r="AS1032">
        <v>7.32</v>
      </c>
      <c r="AT1032">
        <v>7.39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7.3</v>
      </c>
      <c r="BH1032">
        <v>7.22</v>
      </c>
      <c r="BI1032">
        <v>0</v>
      </c>
      <c r="BJ1032">
        <v>0</v>
      </c>
      <c r="BK1032">
        <v>7.29</v>
      </c>
      <c r="BL1032">
        <v>7.24</v>
      </c>
      <c r="BM1032">
        <v>7.34</v>
      </c>
      <c r="BN1032">
        <v>7.36</v>
      </c>
      <c r="BO1032">
        <v>7.54</v>
      </c>
      <c r="BP1032">
        <v>7.64</v>
      </c>
      <c r="BQ1032">
        <v>0</v>
      </c>
      <c r="BR1032">
        <v>0</v>
      </c>
    </row>
    <row r="1033" spans="6:70" x14ac:dyDescent="0.3">
      <c r="F1033">
        <v>1032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7.34</v>
      </c>
      <c r="N1033">
        <v>7.59</v>
      </c>
      <c r="O1033">
        <v>7.25</v>
      </c>
      <c r="P1033">
        <v>7.54</v>
      </c>
      <c r="Q1033">
        <v>7.24</v>
      </c>
      <c r="R1033">
        <v>7.56</v>
      </c>
      <c r="S1033">
        <v>7.24</v>
      </c>
      <c r="T1033">
        <v>7.59</v>
      </c>
      <c r="U1033">
        <v>7.24</v>
      </c>
      <c r="V1033">
        <v>7.59</v>
      </c>
      <c r="W1033">
        <v>7.24</v>
      </c>
      <c r="X1033">
        <v>7.59</v>
      </c>
      <c r="Y1033">
        <v>7.57</v>
      </c>
      <c r="Z1033">
        <v>7.67</v>
      </c>
      <c r="AA1033">
        <v>7.19</v>
      </c>
      <c r="AB1033">
        <v>7.9</v>
      </c>
      <c r="AC1033">
        <v>7.08</v>
      </c>
      <c r="AD1033">
        <v>7.74</v>
      </c>
      <c r="AE1033">
        <v>7.15</v>
      </c>
      <c r="AF1033">
        <v>7.73</v>
      </c>
      <c r="AG1033">
        <v>7.15</v>
      </c>
      <c r="AH1033">
        <v>7.73</v>
      </c>
      <c r="AI1033">
        <v>7.17</v>
      </c>
      <c r="AJ1033">
        <v>8.6</v>
      </c>
      <c r="AK1033">
        <v>7.13</v>
      </c>
      <c r="AL1033">
        <v>7.5</v>
      </c>
      <c r="AM1033">
        <v>0</v>
      </c>
      <c r="AN1033">
        <v>0</v>
      </c>
      <c r="AO1033">
        <v>0</v>
      </c>
      <c r="AP1033">
        <v>0</v>
      </c>
      <c r="AQ1033">
        <v>7.41</v>
      </c>
      <c r="AR1033" s="5">
        <v>7.44</v>
      </c>
      <c r="AS1033">
        <v>7.32</v>
      </c>
      <c r="AT1033">
        <v>7.42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7.29</v>
      </c>
      <c r="BH1033">
        <v>7.22</v>
      </c>
      <c r="BI1033">
        <v>0</v>
      </c>
      <c r="BJ1033">
        <v>0</v>
      </c>
      <c r="BK1033">
        <v>7.3</v>
      </c>
      <c r="BL1033">
        <v>7.24</v>
      </c>
      <c r="BM1033">
        <v>7.34</v>
      </c>
      <c r="BN1033">
        <v>7.34</v>
      </c>
      <c r="BO1033">
        <v>7.57</v>
      </c>
      <c r="BP1033">
        <v>7.62</v>
      </c>
      <c r="BQ1033">
        <v>0</v>
      </c>
      <c r="BR1033">
        <v>0</v>
      </c>
    </row>
    <row r="1034" spans="6:70" x14ac:dyDescent="0.3">
      <c r="F1034">
        <v>1033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7.32</v>
      </c>
      <c r="N1034">
        <v>7.57</v>
      </c>
      <c r="O1034">
        <v>7.29</v>
      </c>
      <c r="P1034">
        <v>7.61</v>
      </c>
      <c r="Q1034">
        <v>7.25</v>
      </c>
      <c r="R1034">
        <v>7.56</v>
      </c>
      <c r="S1034">
        <v>7.24</v>
      </c>
      <c r="T1034">
        <v>7.59</v>
      </c>
      <c r="U1034">
        <v>7.24</v>
      </c>
      <c r="V1034">
        <v>7.59</v>
      </c>
      <c r="W1034">
        <v>7.24</v>
      </c>
      <c r="X1034">
        <v>7.59</v>
      </c>
      <c r="Y1034">
        <v>7.55</v>
      </c>
      <c r="Z1034">
        <v>7.67</v>
      </c>
      <c r="AA1034">
        <v>7.19</v>
      </c>
      <c r="AB1034">
        <v>7.91</v>
      </c>
      <c r="AC1034">
        <v>7.08</v>
      </c>
      <c r="AD1034">
        <v>7.78</v>
      </c>
      <c r="AE1034">
        <v>7.13</v>
      </c>
      <c r="AF1034">
        <v>7.73</v>
      </c>
      <c r="AG1034">
        <v>7.13</v>
      </c>
      <c r="AH1034">
        <v>7.73</v>
      </c>
      <c r="AI1034">
        <v>7.17</v>
      </c>
      <c r="AJ1034">
        <v>8.58</v>
      </c>
      <c r="AK1034">
        <v>7.12</v>
      </c>
      <c r="AL1034">
        <v>7.52</v>
      </c>
      <c r="AM1034">
        <v>0</v>
      </c>
      <c r="AN1034">
        <v>0</v>
      </c>
      <c r="AO1034">
        <v>0</v>
      </c>
      <c r="AP1034">
        <v>0</v>
      </c>
      <c r="AQ1034">
        <v>7.41</v>
      </c>
      <c r="AR1034" s="5">
        <v>7.42</v>
      </c>
      <c r="AS1034">
        <v>7.32</v>
      </c>
      <c r="AT1034">
        <v>7.39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7.29</v>
      </c>
      <c r="BH1034">
        <v>7.2</v>
      </c>
      <c r="BI1034">
        <v>0</v>
      </c>
      <c r="BJ1034">
        <v>0</v>
      </c>
      <c r="BK1034">
        <v>7.3</v>
      </c>
      <c r="BL1034">
        <v>7.24</v>
      </c>
      <c r="BM1034">
        <v>7.34</v>
      </c>
      <c r="BN1034">
        <v>7.34</v>
      </c>
      <c r="BO1034">
        <v>7.54</v>
      </c>
      <c r="BP1034">
        <v>7.59</v>
      </c>
      <c r="BQ1034">
        <v>0</v>
      </c>
      <c r="BR1034">
        <v>0</v>
      </c>
    </row>
    <row r="1035" spans="6:70" x14ac:dyDescent="0.3">
      <c r="F1035">
        <v>1034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7.36</v>
      </c>
      <c r="N1035">
        <v>7.61</v>
      </c>
      <c r="O1035">
        <v>7.29</v>
      </c>
      <c r="P1035">
        <v>7.57</v>
      </c>
      <c r="Q1035">
        <v>7.25</v>
      </c>
      <c r="R1035">
        <v>7.59</v>
      </c>
      <c r="S1035">
        <v>7.22</v>
      </c>
      <c r="T1035">
        <v>7.59</v>
      </c>
      <c r="U1035">
        <v>7.22</v>
      </c>
      <c r="V1035">
        <v>7.59</v>
      </c>
      <c r="W1035">
        <v>7.22</v>
      </c>
      <c r="X1035">
        <v>7.59</v>
      </c>
      <c r="Y1035">
        <v>7.55</v>
      </c>
      <c r="Z1035">
        <v>7.64</v>
      </c>
      <c r="AA1035">
        <v>7.17</v>
      </c>
      <c r="AB1035">
        <v>7.93</v>
      </c>
      <c r="AC1035">
        <v>7.1</v>
      </c>
      <c r="AD1035">
        <v>7.74</v>
      </c>
      <c r="AE1035">
        <v>7.12</v>
      </c>
      <c r="AF1035">
        <v>7.74</v>
      </c>
      <c r="AG1035">
        <v>7.12</v>
      </c>
      <c r="AH1035">
        <v>7.74</v>
      </c>
      <c r="AI1035">
        <v>7.15</v>
      </c>
      <c r="AJ1035">
        <v>8.56</v>
      </c>
      <c r="AK1035">
        <v>7.12</v>
      </c>
      <c r="AL1035">
        <v>7.5</v>
      </c>
      <c r="AM1035">
        <v>0</v>
      </c>
      <c r="AN1035">
        <v>0</v>
      </c>
      <c r="AO1035">
        <v>0</v>
      </c>
      <c r="AP1035">
        <v>0</v>
      </c>
      <c r="AQ1035">
        <v>7.39</v>
      </c>
      <c r="AR1035" s="5">
        <v>7.42</v>
      </c>
      <c r="AS1035">
        <v>7.32</v>
      </c>
      <c r="AT1035">
        <v>7.39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7.29</v>
      </c>
      <c r="BH1035">
        <v>7.2</v>
      </c>
      <c r="BI1035">
        <v>0</v>
      </c>
      <c r="BJ1035">
        <v>0</v>
      </c>
      <c r="BK1035">
        <v>7.3</v>
      </c>
      <c r="BL1035">
        <v>7.24</v>
      </c>
      <c r="BM1035">
        <v>7.34</v>
      </c>
      <c r="BN1035">
        <v>7.34</v>
      </c>
      <c r="BO1035">
        <v>7.54</v>
      </c>
      <c r="BP1035">
        <v>7.61</v>
      </c>
      <c r="BQ1035">
        <v>0</v>
      </c>
      <c r="BR1035">
        <v>0</v>
      </c>
    </row>
    <row r="1036" spans="6:70" x14ac:dyDescent="0.3">
      <c r="F1036">
        <v>1035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7.36</v>
      </c>
      <c r="N1036">
        <v>7.61</v>
      </c>
      <c r="O1036">
        <v>7.29</v>
      </c>
      <c r="P1036">
        <v>7.57</v>
      </c>
      <c r="Q1036">
        <v>7.25</v>
      </c>
      <c r="R1036">
        <v>7.56</v>
      </c>
      <c r="S1036">
        <v>7.25</v>
      </c>
      <c r="T1036">
        <v>7.59</v>
      </c>
      <c r="U1036">
        <v>7.25</v>
      </c>
      <c r="V1036">
        <v>7.59</v>
      </c>
      <c r="W1036">
        <v>7.25</v>
      </c>
      <c r="X1036">
        <v>7.59</v>
      </c>
      <c r="Y1036">
        <v>7.55</v>
      </c>
      <c r="Z1036">
        <v>7.64</v>
      </c>
      <c r="AA1036">
        <v>7.2</v>
      </c>
      <c r="AB1036">
        <v>7.91</v>
      </c>
      <c r="AC1036">
        <v>7.1</v>
      </c>
      <c r="AD1036">
        <v>7.74</v>
      </c>
      <c r="AE1036">
        <v>7.12</v>
      </c>
      <c r="AF1036">
        <v>7.76</v>
      </c>
      <c r="AG1036">
        <v>7.12</v>
      </c>
      <c r="AH1036">
        <v>7.76</v>
      </c>
      <c r="AI1036">
        <v>7.15</v>
      </c>
      <c r="AJ1036">
        <v>8.58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7.39</v>
      </c>
      <c r="AR1036" s="5">
        <v>7.46</v>
      </c>
      <c r="AS1036">
        <v>7.32</v>
      </c>
      <c r="AT1036">
        <v>7.39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7.29</v>
      </c>
      <c r="BH1036">
        <v>7.2</v>
      </c>
      <c r="BI1036">
        <v>0</v>
      </c>
      <c r="BJ1036">
        <v>0</v>
      </c>
      <c r="BK1036">
        <v>7.3</v>
      </c>
      <c r="BL1036">
        <v>7.24</v>
      </c>
      <c r="BM1036">
        <v>7.34</v>
      </c>
      <c r="BN1036">
        <v>7.34</v>
      </c>
      <c r="BO1036">
        <v>7.52</v>
      </c>
      <c r="BP1036">
        <v>7.61</v>
      </c>
      <c r="BQ1036">
        <v>0</v>
      </c>
      <c r="BR1036">
        <v>0</v>
      </c>
    </row>
    <row r="1037" spans="6:70" x14ac:dyDescent="0.3">
      <c r="F1037">
        <v>1036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7.36</v>
      </c>
      <c r="N1037">
        <v>7.59</v>
      </c>
      <c r="O1037">
        <v>7.29</v>
      </c>
      <c r="P1037">
        <v>7.61</v>
      </c>
      <c r="Q1037">
        <v>7.27</v>
      </c>
      <c r="R1037">
        <v>7.57</v>
      </c>
      <c r="S1037">
        <v>7.27</v>
      </c>
      <c r="T1037">
        <v>7.59</v>
      </c>
      <c r="U1037">
        <v>7.27</v>
      </c>
      <c r="V1037">
        <v>7.59</v>
      </c>
      <c r="W1037">
        <v>7.27</v>
      </c>
      <c r="X1037">
        <v>7.59</v>
      </c>
      <c r="Y1037">
        <v>7.57</v>
      </c>
      <c r="Z1037">
        <v>7.69</v>
      </c>
      <c r="AA1037">
        <v>7.2</v>
      </c>
      <c r="AB1037">
        <v>7.91</v>
      </c>
      <c r="AC1037">
        <v>7.08</v>
      </c>
      <c r="AD1037">
        <v>7.74</v>
      </c>
      <c r="AE1037">
        <v>7.12</v>
      </c>
      <c r="AF1037">
        <v>7.78</v>
      </c>
      <c r="AG1037">
        <v>7.12</v>
      </c>
      <c r="AH1037">
        <v>7.78</v>
      </c>
      <c r="AI1037">
        <v>7.15</v>
      </c>
      <c r="AJ1037">
        <v>8.61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7.39</v>
      </c>
      <c r="AR1037" s="5">
        <v>7.46</v>
      </c>
      <c r="AS1037">
        <v>7.35</v>
      </c>
      <c r="AT1037">
        <v>7.39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7.29</v>
      </c>
      <c r="BH1037">
        <v>7.2</v>
      </c>
      <c r="BI1037">
        <v>0</v>
      </c>
      <c r="BJ1037">
        <v>0</v>
      </c>
      <c r="BK1037">
        <v>7.3</v>
      </c>
      <c r="BL1037">
        <v>7.24</v>
      </c>
      <c r="BM1037">
        <v>7.34</v>
      </c>
      <c r="BN1037">
        <v>7.34</v>
      </c>
      <c r="BO1037">
        <v>7.54</v>
      </c>
      <c r="BP1037">
        <v>7.61</v>
      </c>
      <c r="BQ1037">
        <v>0</v>
      </c>
      <c r="BR1037">
        <v>0</v>
      </c>
    </row>
    <row r="1038" spans="6:70" x14ac:dyDescent="0.3">
      <c r="F1038">
        <v>1037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7.36</v>
      </c>
      <c r="N1038">
        <v>7.59</v>
      </c>
      <c r="O1038">
        <v>7.25</v>
      </c>
      <c r="P1038">
        <v>7.57</v>
      </c>
      <c r="Q1038">
        <v>7.27</v>
      </c>
      <c r="R1038">
        <v>7.57</v>
      </c>
      <c r="S1038">
        <v>7.24</v>
      </c>
      <c r="T1038">
        <v>7.61</v>
      </c>
      <c r="U1038">
        <v>7.24</v>
      </c>
      <c r="V1038">
        <v>7.61</v>
      </c>
      <c r="W1038">
        <v>7.24</v>
      </c>
      <c r="X1038">
        <v>7.61</v>
      </c>
      <c r="Y1038">
        <v>7.55</v>
      </c>
      <c r="Z1038">
        <v>7.64</v>
      </c>
      <c r="AA1038">
        <v>7.19</v>
      </c>
      <c r="AB1038">
        <v>7.9</v>
      </c>
      <c r="AC1038">
        <v>7.08</v>
      </c>
      <c r="AD1038">
        <v>7.74</v>
      </c>
      <c r="AE1038">
        <v>7.13</v>
      </c>
      <c r="AF1038">
        <v>7.71</v>
      </c>
      <c r="AG1038">
        <v>7.13</v>
      </c>
      <c r="AH1038">
        <v>7.71</v>
      </c>
      <c r="AI1038">
        <v>7.15</v>
      </c>
      <c r="AJ1038">
        <v>8.61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7.39</v>
      </c>
      <c r="AR1038" s="5">
        <v>7.46</v>
      </c>
      <c r="AS1038">
        <v>7.32</v>
      </c>
      <c r="AT1038">
        <v>7.41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7.29</v>
      </c>
      <c r="BH1038">
        <v>7.22</v>
      </c>
      <c r="BI1038">
        <v>0</v>
      </c>
      <c r="BJ1038">
        <v>0</v>
      </c>
      <c r="BK1038">
        <v>7.3</v>
      </c>
      <c r="BL1038">
        <v>7.24</v>
      </c>
      <c r="BM1038">
        <v>7.32</v>
      </c>
      <c r="BN1038">
        <v>7.34</v>
      </c>
      <c r="BO1038">
        <v>7.57</v>
      </c>
      <c r="BP1038">
        <v>7.62</v>
      </c>
      <c r="BQ1038">
        <v>0</v>
      </c>
      <c r="BR1038">
        <v>0</v>
      </c>
    </row>
    <row r="1039" spans="6:70" x14ac:dyDescent="0.3">
      <c r="F1039">
        <v>1038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7.37</v>
      </c>
      <c r="N1039">
        <v>7.59</v>
      </c>
      <c r="O1039">
        <v>7.25</v>
      </c>
      <c r="P1039">
        <v>7.59</v>
      </c>
      <c r="Q1039">
        <v>7.25</v>
      </c>
      <c r="R1039">
        <v>7.54</v>
      </c>
      <c r="S1039">
        <v>7.25</v>
      </c>
      <c r="T1039">
        <v>7.62</v>
      </c>
      <c r="U1039">
        <v>7.25</v>
      </c>
      <c r="V1039">
        <v>7.62</v>
      </c>
      <c r="W1039">
        <v>7.25</v>
      </c>
      <c r="X1039">
        <v>7.62</v>
      </c>
      <c r="Y1039">
        <v>7.57</v>
      </c>
      <c r="Z1039">
        <v>7.67</v>
      </c>
      <c r="AA1039">
        <v>7.17</v>
      </c>
      <c r="AB1039">
        <v>7.88</v>
      </c>
      <c r="AC1039">
        <v>7.1</v>
      </c>
      <c r="AD1039">
        <v>7.74</v>
      </c>
      <c r="AE1039">
        <v>7.15</v>
      </c>
      <c r="AF1039">
        <v>7.74</v>
      </c>
      <c r="AG1039">
        <v>7.15</v>
      </c>
      <c r="AH1039">
        <v>7.74</v>
      </c>
      <c r="AI1039">
        <v>7.17</v>
      </c>
      <c r="AJ1039">
        <v>8.58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7.41</v>
      </c>
      <c r="AR1039" s="5">
        <v>7.44</v>
      </c>
      <c r="AS1039">
        <v>7.34</v>
      </c>
      <c r="AT1039">
        <v>7.39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7.29</v>
      </c>
      <c r="BH1039">
        <v>7.22</v>
      </c>
      <c r="BI1039">
        <v>0</v>
      </c>
      <c r="BJ1039">
        <v>0</v>
      </c>
      <c r="BK1039">
        <v>7.3</v>
      </c>
      <c r="BL1039">
        <v>7.24</v>
      </c>
      <c r="BM1039">
        <v>7.32</v>
      </c>
      <c r="BN1039">
        <v>7.34</v>
      </c>
      <c r="BO1039">
        <v>7.52</v>
      </c>
      <c r="BP1039">
        <v>7.61</v>
      </c>
      <c r="BQ1039">
        <v>0</v>
      </c>
      <c r="BR1039">
        <v>0</v>
      </c>
    </row>
    <row r="1040" spans="6:70" x14ac:dyDescent="0.3">
      <c r="F1040">
        <v>1039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7.36</v>
      </c>
      <c r="N1040">
        <v>7.59</v>
      </c>
      <c r="O1040">
        <v>7.27</v>
      </c>
      <c r="P1040">
        <v>7.61</v>
      </c>
      <c r="Q1040">
        <v>7.25</v>
      </c>
      <c r="R1040">
        <v>7.57</v>
      </c>
      <c r="S1040">
        <v>7.22</v>
      </c>
      <c r="T1040">
        <v>7.59</v>
      </c>
      <c r="U1040">
        <v>7.22</v>
      </c>
      <c r="V1040">
        <v>7.59</v>
      </c>
      <c r="W1040">
        <v>7.22</v>
      </c>
      <c r="X1040">
        <v>7.59</v>
      </c>
      <c r="Y1040">
        <v>7.54</v>
      </c>
      <c r="Z1040">
        <v>7.64</v>
      </c>
      <c r="AA1040">
        <v>7.2</v>
      </c>
      <c r="AB1040">
        <v>7.91</v>
      </c>
      <c r="AC1040">
        <v>7.13</v>
      </c>
      <c r="AD1040">
        <v>7.73</v>
      </c>
      <c r="AE1040">
        <v>7.15</v>
      </c>
      <c r="AF1040">
        <v>7.74</v>
      </c>
      <c r="AG1040">
        <v>7.15</v>
      </c>
      <c r="AH1040">
        <v>7.74</v>
      </c>
      <c r="AI1040">
        <v>7.13</v>
      </c>
      <c r="AJ1040">
        <v>8.6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7.41</v>
      </c>
      <c r="AR1040" s="5">
        <v>7.42</v>
      </c>
      <c r="AS1040">
        <v>7.32</v>
      </c>
      <c r="AT1040">
        <v>7.41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7.29</v>
      </c>
      <c r="BH1040">
        <v>7.22</v>
      </c>
      <c r="BI1040">
        <v>0</v>
      </c>
      <c r="BJ1040">
        <v>0</v>
      </c>
      <c r="BK1040">
        <v>7.3</v>
      </c>
      <c r="BL1040">
        <v>7.24</v>
      </c>
      <c r="BM1040">
        <v>7.32</v>
      </c>
      <c r="BN1040">
        <v>7.34</v>
      </c>
      <c r="BO1040">
        <v>7.57</v>
      </c>
      <c r="BP1040">
        <v>7.67</v>
      </c>
      <c r="BQ1040">
        <v>0</v>
      </c>
      <c r="BR1040">
        <v>0</v>
      </c>
    </row>
    <row r="1041" spans="6:70" x14ac:dyDescent="0.3">
      <c r="F1041">
        <v>1040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7.34</v>
      </c>
      <c r="N1041">
        <v>7.61</v>
      </c>
      <c r="O1041">
        <v>7.32</v>
      </c>
      <c r="P1041">
        <v>7.59</v>
      </c>
      <c r="Q1041">
        <v>7.27</v>
      </c>
      <c r="R1041">
        <v>7.54</v>
      </c>
      <c r="S1041">
        <v>7.25</v>
      </c>
      <c r="T1041">
        <v>7.61</v>
      </c>
      <c r="U1041">
        <v>7.25</v>
      </c>
      <c r="V1041">
        <v>7.61</v>
      </c>
      <c r="W1041">
        <v>7.25</v>
      </c>
      <c r="X1041">
        <v>7.61</v>
      </c>
      <c r="Y1041">
        <v>7.57</v>
      </c>
      <c r="Z1041">
        <v>7.71</v>
      </c>
      <c r="AA1041">
        <v>7.17</v>
      </c>
      <c r="AB1041">
        <v>7.9</v>
      </c>
      <c r="AC1041">
        <v>7.08</v>
      </c>
      <c r="AD1041">
        <v>7.78</v>
      </c>
      <c r="AE1041">
        <v>7.13</v>
      </c>
      <c r="AF1041">
        <v>7.76</v>
      </c>
      <c r="AG1041">
        <v>7.13</v>
      </c>
      <c r="AH1041">
        <v>7.76</v>
      </c>
      <c r="AI1041">
        <v>7.13</v>
      </c>
      <c r="AJ1041">
        <v>8.6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7.42</v>
      </c>
      <c r="AR1041" s="5">
        <v>7.44</v>
      </c>
      <c r="AS1041">
        <v>7.34</v>
      </c>
      <c r="AT1041">
        <v>7.41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7.29</v>
      </c>
      <c r="BH1041">
        <v>7.22</v>
      </c>
      <c r="BI1041">
        <v>0</v>
      </c>
      <c r="BJ1041">
        <v>0</v>
      </c>
      <c r="BK1041">
        <v>7.3</v>
      </c>
      <c r="BL1041">
        <v>7.24</v>
      </c>
      <c r="BM1041">
        <v>7.32</v>
      </c>
      <c r="BN1041">
        <v>7.34</v>
      </c>
      <c r="BO1041">
        <v>7.54</v>
      </c>
      <c r="BP1041">
        <v>7.57</v>
      </c>
      <c r="BQ1041">
        <v>0</v>
      </c>
      <c r="BR1041">
        <v>0</v>
      </c>
    </row>
    <row r="1042" spans="6:70" x14ac:dyDescent="0.3">
      <c r="F1042">
        <v>1041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7.39</v>
      </c>
      <c r="N1042">
        <v>7.62</v>
      </c>
      <c r="O1042">
        <v>7.29</v>
      </c>
      <c r="P1042">
        <v>7.62</v>
      </c>
      <c r="Q1042">
        <v>7.25</v>
      </c>
      <c r="R1042">
        <v>7.56</v>
      </c>
      <c r="S1042">
        <v>7.24</v>
      </c>
      <c r="T1042">
        <v>7.59</v>
      </c>
      <c r="U1042">
        <v>7.24</v>
      </c>
      <c r="V1042">
        <v>7.59</v>
      </c>
      <c r="W1042">
        <v>7.24</v>
      </c>
      <c r="X1042">
        <v>7.59</v>
      </c>
      <c r="Y1042">
        <v>7.57</v>
      </c>
      <c r="Z1042">
        <v>7.62</v>
      </c>
      <c r="AA1042">
        <v>7.19</v>
      </c>
      <c r="AB1042">
        <v>7.93</v>
      </c>
      <c r="AC1042">
        <v>7.08</v>
      </c>
      <c r="AD1042">
        <v>7.76</v>
      </c>
      <c r="AE1042">
        <v>7.13</v>
      </c>
      <c r="AF1042">
        <v>7.76</v>
      </c>
      <c r="AG1042">
        <v>7.13</v>
      </c>
      <c r="AH1042">
        <v>7.76</v>
      </c>
      <c r="AI1042">
        <v>7.2</v>
      </c>
      <c r="AJ1042">
        <v>8.5500000000000007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7.41</v>
      </c>
      <c r="AR1042" s="5">
        <v>7.42</v>
      </c>
      <c r="AS1042">
        <v>7.34</v>
      </c>
      <c r="AT1042">
        <v>7.42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7.32</v>
      </c>
      <c r="BH1042">
        <v>7.22</v>
      </c>
      <c r="BI1042">
        <v>0</v>
      </c>
      <c r="BJ1042">
        <v>0</v>
      </c>
      <c r="BK1042">
        <v>7.3</v>
      </c>
      <c r="BL1042">
        <v>7.24</v>
      </c>
      <c r="BM1042">
        <v>7.32</v>
      </c>
      <c r="BN1042">
        <v>7.34</v>
      </c>
      <c r="BO1042">
        <v>7.55</v>
      </c>
      <c r="BP1042">
        <v>7.61</v>
      </c>
      <c r="BQ1042">
        <v>0</v>
      </c>
      <c r="BR1042">
        <v>0</v>
      </c>
    </row>
    <row r="1043" spans="6:70" x14ac:dyDescent="0.3">
      <c r="F1043">
        <v>1042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7.36</v>
      </c>
      <c r="N1043">
        <v>7.59</v>
      </c>
      <c r="O1043">
        <v>7.25</v>
      </c>
      <c r="P1043">
        <v>7.56</v>
      </c>
      <c r="Q1043">
        <v>7.24</v>
      </c>
      <c r="R1043">
        <v>7.61</v>
      </c>
      <c r="S1043">
        <v>7.24</v>
      </c>
      <c r="T1043">
        <v>7.59</v>
      </c>
      <c r="U1043">
        <v>7.24</v>
      </c>
      <c r="V1043">
        <v>7.59</v>
      </c>
      <c r="W1043">
        <v>7.24</v>
      </c>
      <c r="X1043">
        <v>7.59</v>
      </c>
      <c r="Y1043">
        <v>7.55</v>
      </c>
      <c r="Z1043">
        <v>7.62</v>
      </c>
      <c r="AA1043">
        <v>7.19</v>
      </c>
      <c r="AB1043">
        <v>7.93</v>
      </c>
      <c r="AC1043">
        <v>7.08</v>
      </c>
      <c r="AD1043">
        <v>7.73</v>
      </c>
      <c r="AE1043">
        <v>7.13</v>
      </c>
      <c r="AF1043">
        <v>7.74</v>
      </c>
      <c r="AG1043">
        <v>7.13</v>
      </c>
      <c r="AH1043">
        <v>7.74</v>
      </c>
      <c r="AI1043">
        <v>7.15</v>
      </c>
      <c r="AJ1043">
        <v>8.56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7.42</v>
      </c>
      <c r="AR1043" s="5">
        <v>7.47</v>
      </c>
      <c r="AS1043">
        <v>7.34</v>
      </c>
      <c r="AT1043">
        <v>7.42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7.29</v>
      </c>
      <c r="BH1043">
        <v>7.2</v>
      </c>
      <c r="BI1043">
        <v>0</v>
      </c>
      <c r="BJ1043">
        <v>0</v>
      </c>
      <c r="BK1043">
        <v>7.3</v>
      </c>
      <c r="BL1043">
        <v>7.24</v>
      </c>
      <c r="BM1043">
        <v>7.32</v>
      </c>
      <c r="BN1043">
        <v>7.34</v>
      </c>
      <c r="BO1043">
        <v>7.55</v>
      </c>
      <c r="BP1043">
        <v>7.59</v>
      </c>
      <c r="BQ1043">
        <v>0</v>
      </c>
      <c r="BR1043">
        <v>0</v>
      </c>
    </row>
    <row r="1044" spans="6:70" x14ac:dyDescent="0.3">
      <c r="F1044">
        <v>1043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7.32</v>
      </c>
      <c r="N1044">
        <v>7.59</v>
      </c>
      <c r="O1044">
        <v>7.29</v>
      </c>
      <c r="P1044">
        <v>7.57</v>
      </c>
      <c r="Q1044">
        <v>7.25</v>
      </c>
      <c r="R1044">
        <v>7.54</v>
      </c>
      <c r="S1044">
        <v>7.22</v>
      </c>
      <c r="T1044">
        <v>7.59</v>
      </c>
      <c r="U1044">
        <v>7.22</v>
      </c>
      <c r="V1044">
        <v>7.59</v>
      </c>
      <c r="W1044">
        <v>7.22</v>
      </c>
      <c r="X1044">
        <v>7.59</v>
      </c>
      <c r="Y1044">
        <v>7.55</v>
      </c>
      <c r="Z1044">
        <v>7.66</v>
      </c>
      <c r="AA1044">
        <v>7.2</v>
      </c>
      <c r="AB1044">
        <v>7.9</v>
      </c>
      <c r="AC1044">
        <v>7.1</v>
      </c>
      <c r="AD1044">
        <v>7.71</v>
      </c>
      <c r="AE1044">
        <v>7.08</v>
      </c>
      <c r="AF1044">
        <v>7.74</v>
      </c>
      <c r="AG1044">
        <v>7.08</v>
      </c>
      <c r="AH1044">
        <v>7.74</v>
      </c>
      <c r="AI1044">
        <v>7.15</v>
      </c>
      <c r="AJ1044">
        <v>8.56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7.42</v>
      </c>
      <c r="AR1044" s="5">
        <v>7.44</v>
      </c>
      <c r="AS1044">
        <v>7.34</v>
      </c>
      <c r="AT1044">
        <v>7.41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7.29</v>
      </c>
      <c r="BH1044">
        <v>7.2</v>
      </c>
      <c r="BI1044">
        <v>0</v>
      </c>
      <c r="BJ1044">
        <v>0</v>
      </c>
      <c r="BK1044">
        <v>7.3</v>
      </c>
      <c r="BL1044">
        <v>7.22</v>
      </c>
      <c r="BM1044">
        <v>7.32</v>
      </c>
      <c r="BN1044">
        <v>7.36</v>
      </c>
      <c r="BO1044">
        <v>7.54</v>
      </c>
      <c r="BP1044">
        <v>7.59</v>
      </c>
      <c r="BQ1044">
        <v>0</v>
      </c>
      <c r="BR1044">
        <v>0</v>
      </c>
    </row>
    <row r="1045" spans="6:70" x14ac:dyDescent="0.3">
      <c r="F1045">
        <v>1044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7.39</v>
      </c>
      <c r="N1045">
        <v>7.59</v>
      </c>
      <c r="O1045">
        <v>7.27</v>
      </c>
      <c r="P1045">
        <v>7.57</v>
      </c>
      <c r="Q1045">
        <v>7.25</v>
      </c>
      <c r="R1045">
        <v>7.56</v>
      </c>
      <c r="S1045">
        <v>7.22</v>
      </c>
      <c r="T1045">
        <v>7.59</v>
      </c>
      <c r="U1045">
        <v>7.22</v>
      </c>
      <c r="V1045">
        <v>7.59</v>
      </c>
      <c r="W1045">
        <v>7.22</v>
      </c>
      <c r="X1045">
        <v>7.59</v>
      </c>
      <c r="Y1045">
        <v>7.57</v>
      </c>
      <c r="Z1045">
        <v>7.66</v>
      </c>
      <c r="AA1045">
        <v>7.15</v>
      </c>
      <c r="AB1045">
        <v>7.93</v>
      </c>
      <c r="AC1045">
        <v>7.08</v>
      </c>
      <c r="AD1045">
        <v>7.71</v>
      </c>
      <c r="AE1045">
        <v>7.12</v>
      </c>
      <c r="AF1045">
        <v>7.74</v>
      </c>
      <c r="AG1045">
        <v>7.12</v>
      </c>
      <c r="AH1045">
        <v>7.74</v>
      </c>
      <c r="AI1045">
        <v>7.2</v>
      </c>
      <c r="AJ1045">
        <v>8.5500000000000007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7.37</v>
      </c>
      <c r="AR1045" s="5">
        <v>7.44</v>
      </c>
      <c r="AS1045">
        <v>7.3</v>
      </c>
      <c r="AT1045">
        <v>7.41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7.27</v>
      </c>
      <c r="BH1045">
        <v>7.22</v>
      </c>
      <c r="BI1045">
        <v>0</v>
      </c>
      <c r="BJ1045">
        <v>0</v>
      </c>
      <c r="BK1045">
        <v>7.29</v>
      </c>
      <c r="BL1045">
        <v>7.22</v>
      </c>
      <c r="BM1045">
        <v>7.32</v>
      </c>
      <c r="BN1045">
        <v>7.36</v>
      </c>
      <c r="BO1045">
        <v>7.54</v>
      </c>
      <c r="BP1045">
        <v>7.62</v>
      </c>
      <c r="BQ1045">
        <v>0</v>
      </c>
      <c r="BR1045">
        <v>0</v>
      </c>
    </row>
    <row r="1046" spans="6:70" x14ac:dyDescent="0.3">
      <c r="F1046">
        <v>1045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7.36</v>
      </c>
      <c r="N1046">
        <v>7.56</v>
      </c>
      <c r="O1046">
        <v>7.27</v>
      </c>
      <c r="P1046">
        <v>7.57</v>
      </c>
      <c r="Q1046">
        <v>7.24</v>
      </c>
      <c r="R1046">
        <v>7.56</v>
      </c>
      <c r="S1046">
        <v>7.22</v>
      </c>
      <c r="T1046">
        <v>7.57</v>
      </c>
      <c r="U1046">
        <v>7.22</v>
      </c>
      <c r="V1046">
        <v>7.57</v>
      </c>
      <c r="W1046">
        <v>7.22</v>
      </c>
      <c r="X1046">
        <v>7.57</v>
      </c>
      <c r="Y1046">
        <v>7.57</v>
      </c>
      <c r="Z1046">
        <v>7.66</v>
      </c>
      <c r="AA1046">
        <v>7.17</v>
      </c>
      <c r="AB1046">
        <v>7.91</v>
      </c>
      <c r="AC1046">
        <v>7.08</v>
      </c>
      <c r="AD1046">
        <v>7.73</v>
      </c>
      <c r="AE1046">
        <v>7.13</v>
      </c>
      <c r="AF1046">
        <v>7.76</v>
      </c>
      <c r="AG1046">
        <v>7.13</v>
      </c>
      <c r="AH1046">
        <v>7.76</v>
      </c>
      <c r="AI1046">
        <v>7.17</v>
      </c>
      <c r="AJ1046">
        <v>8.51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7.37</v>
      </c>
      <c r="AR1046" s="5">
        <v>7.44</v>
      </c>
      <c r="AS1046">
        <v>7.3</v>
      </c>
      <c r="AT1046">
        <v>7.41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7.27</v>
      </c>
      <c r="BH1046">
        <v>7.22</v>
      </c>
      <c r="BI1046">
        <v>0</v>
      </c>
      <c r="BJ1046">
        <v>0</v>
      </c>
      <c r="BK1046">
        <v>7.29</v>
      </c>
      <c r="BL1046">
        <v>7.22</v>
      </c>
      <c r="BM1046">
        <v>7.32</v>
      </c>
      <c r="BN1046">
        <v>7.36</v>
      </c>
      <c r="BO1046">
        <v>7.55</v>
      </c>
      <c r="BP1046">
        <v>7.62</v>
      </c>
      <c r="BQ1046">
        <v>0</v>
      </c>
      <c r="BR1046">
        <v>0</v>
      </c>
    </row>
    <row r="1047" spans="6:70" x14ac:dyDescent="0.3">
      <c r="F1047">
        <v>1046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7.34</v>
      </c>
      <c r="N1047">
        <v>7.59</v>
      </c>
      <c r="O1047">
        <v>7.25</v>
      </c>
      <c r="P1047">
        <v>7.56</v>
      </c>
      <c r="Q1047">
        <v>7.24</v>
      </c>
      <c r="R1047">
        <v>7.54</v>
      </c>
      <c r="S1047">
        <v>7.24</v>
      </c>
      <c r="T1047">
        <v>7.59</v>
      </c>
      <c r="U1047">
        <v>7.24</v>
      </c>
      <c r="V1047">
        <v>7.59</v>
      </c>
      <c r="W1047">
        <v>7.24</v>
      </c>
      <c r="X1047">
        <v>7.59</v>
      </c>
      <c r="Y1047">
        <v>7.55</v>
      </c>
      <c r="Z1047">
        <v>7.67</v>
      </c>
      <c r="AA1047">
        <v>7.19</v>
      </c>
      <c r="AB1047">
        <v>7.91</v>
      </c>
      <c r="AC1047">
        <v>7.1</v>
      </c>
      <c r="AD1047">
        <v>7.73</v>
      </c>
      <c r="AE1047">
        <v>7.12</v>
      </c>
      <c r="AF1047">
        <v>7.73</v>
      </c>
      <c r="AG1047">
        <v>7.12</v>
      </c>
      <c r="AH1047">
        <v>7.73</v>
      </c>
      <c r="AI1047">
        <v>7.17</v>
      </c>
      <c r="AJ1047">
        <v>8.51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7.41</v>
      </c>
      <c r="AR1047" s="5">
        <v>7.46</v>
      </c>
      <c r="AS1047">
        <v>7.32</v>
      </c>
      <c r="AT1047">
        <v>7.41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7.32</v>
      </c>
      <c r="BH1047">
        <v>7.2</v>
      </c>
      <c r="BI1047">
        <v>0</v>
      </c>
      <c r="BJ1047">
        <v>0</v>
      </c>
      <c r="BK1047">
        <v>7.29</v>
      </c>
      <c r="BL1047">
        <v>7.22</v>
      </c>
      <c r="BM1047">
        <v>7.32</v>
      </c>
      <c r="BN1047">
        <v>7.34</v>
      </c>
      <c r="BO1047">
        <v>7.52</v>
      </c>
      <c r="BP1047">
        <v>7.57</v>
      </c>
      <c r="BQ1047">
        <v>0</v>
      </c>
      <c r="BR1047">
        <v>0</v>
      </c>
    </row>
    <row r="1048" spans="6:70" x14ac:dyDescent="0.3">
      <c r="F1048">
        <v>1047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7.39</v>
      </c>
      <c r="N1048">
        <v>7.61</v>
      </c>
      <c r="O1048">
        <v>7.25</v>
      </c>
      <c r="P1048">
        <v>7.56</v>
      </c>
      <c r="Q1048">
        <v>7.25</v>
      </c>
      <c r="R1048">
        <v>7.56</v>
      </c>
      <c r="S1048">
        <v>7.24</v>
      </c>
      <c r="T1048">
        <v>7.61</v>
      </c>
      <c r="U1048">
        <v>7.24</v>
      </c>
      <c r="V1048">
        <v>7.61</v>
      </c>
      <c r="W1048">
        <v>7.24</v>
      </c>
      <c r="X1048">
        <v>7.61</v>
      </c>
      <c r="Y1048">
        <v>7.55</v>
      </c>
      <c r="Z1048">
        <v>7.62</v>
      </c>
      <c r="AA1048">
        <v>7.19</v>
      </c>
      <c r="AB1048">
        <v>7.91</v>
      </c>
      <c r="AC1048">
        <v>7.13</v>
      </c>
      <c r="AD1048">
        <v>7.71</v>
      </c>
      <c r="AE1048">
        <v>7.12</v>
      </c>
      <c r="AF1048">
        <v>7.76</v>
      </c>
      <c r="AG1048">
        <v>7.12</v>
      </c>
      <c r="AH1048">
        <v>7.76</v>
      </c>
      <c r="AI1048">
        <v>7.19</v>
      </c>
      <c r="AJ1048">
        <v>8.51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7.37</v>
      </c>
      <c r="AR1048" s="5">
        <v>7.44</v>
      </c>
      <c r="AS1048">
        <v>7.34</v>
      </c>
      <c r="AT1048">
        <v>7.39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7.32</v>
      </c>
      <c r="BH1048">
        <v>7.2</v>
      </c>
      <c r="BI1048">
        <v>0</v>
      </c>
      <c r="BJ1048">
        <v>0</v>
      </c>
      <c r="BK1048">
        <v>7.29</v>
      </c>
      <c r="BL1048">
        <v>7.22</v>
      </c>
      <c r="BM1048">
        <v>7.32</v>
      </c>
      <c r="BN1048">
        <v>7.34</v>
      </c>
      <c r="BO1048">
        <v>7.55</v>
      </c>
      <c r="BP1048">
        <v>7.62</v>
      </c>
      <c r="BQ1048">
        <v>0</v>
      </c>
      <c r="BR1048">
        <v>0</v>
      </c>
    </row>
    <row r="1049" spans="6:70" x14ac:dyDescent="0.3">
      <c r="F1049">
        <v>1048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7.37</v>
      </c>
      <c r="N1049">
        <v>7.61</v>
      </c>
      <c r="O1049">
        <v>7.3</v>
      </c>
      <c r="P1049">
        <v>7.59</v>
      </c>
      <c r="Q1049">
        <v>7.25</v>
      </c>
      <c r="R1049">
        <v>7.56</v>
      </c>
      <c r="S1049">
        <v>7.25</v>
      </c>
      <c r="T1049">
        <v>7.62</v>
      </c>
      <c r="U1049">
        <v>7.25</v>
      </c>
      <c r="V1049">
        <v>7.62</v>
      </c>
      <c r="W1049">
        <v>7.25</v>
      </c>
      <c r="X1049">
        <v>7.62</v>
      </c>
      <c r="Y1049">
        <v>7.54</v>
      </c>
      <c r="Z1049">
        <v>7.66</v>
      </c>
      <c r="AA1049">
        <v>7.22</v>
      </c>
      <c r="AB1049">
        <v>7.91</v>
      </c>
      <c r="AC1049">
        <v>7.13</v>
      </c>
      <c r="AD1049">
        <v>7.71</v>
      </c>
      <c r="AE1049">
        <v>7.12</v>
      </c>
      <c r="AF1049">
        <v>7.76</v>
      </c>
      <c r="AG1049">
        <v>7.12</v>
      </c>
      <c r="AH1049">
        <v>7.76</v>
      </c>
      <c r="AI1049">
        <v>7.17</v>
      </c>
      <c r="AJ1049">
        <v>8.5299999999999994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7.39</v>
      </c>
      <c r="AR1049" s="5">
        <v>7.44</v>
      </c>
      <c r="AS1049">
        <v>7.32</v>
      </c>
      <c r="AT1049">
        <v>7.39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7.32</v>
      </c>
      <c r="BH1049">
        <v>7.2</v>
      </c>
      <c r="BI1049">
        <v>0</v>
      </c>
      <c r="BJ1049">
        <v>0</v>
      </c>
      <c r="BK1049">
        <v>7.29</v>
      </c>
      <c r="BL1049">
        <v>7.22</v>
      </c>
      <c r="BM1049">
        <v>7.32</v>
      </c>
      <c r="BN1049">
        <v>7.34</v>
      </c>
      <c r="BO1049">
        <v>7.52</v>
      </c>
      <c r="BP1049">
        <v>7.61</v>
      </c>
      <c r="BQ1049">
        <v>0</v>
      </c>
      <c r="BR1049">
        <v>0</v>
      </c>
    </row>
    <row r="1050" spans="6:70" x14ac:dyDescent="0.3">
      <c r="F1050">
        <v>1049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7.36</v>
      </c>
      <c r="N1050">
        <v>7.59</v>
      </c>
      <c r="O1050">
        <v>7.27</v>
      </c>
      <c r="P1050">
        <v>7.56</v>
      </c>
      <c r="Q1050">
        <v>7.27</v>
      </c>
      <c r="R1050">
        <v>7.56</v>
      </c>
      <c r="S1050">
        <v>7.24</v>
      </c>
      <c r="T1050">
        <v>7.61</v>
      </c>
      <c r="U1050">
        <v>7.24</v>
      </c>
      <c r="V1050">
        <v>7.61</v>
      </c>
      <c r="W1050">
        <v>7.24</v>
      </c>
      <c r="X1050">
        <v>7.61</v>
      </c>
      <c r="Y1050">
        <v>7.54</v>
      </c>
      <c r="Z1050">
        <v>7.69</v>
      </c>
      <c r="AA1050">
        <v>7.22</v>
      </c>
      <c r="AB1050">
        <v>7.91</v>
      </c>
      <c r="AC1050">
        <v>7.1</v>
      </c>
      <c r="AD1050">
        <v>7.73</v>
      </c>
      <c r="AE1050">
        <v>7.12</v>
      </c>
      <c r="AF1050">
        <v>7.73</v>
      </c>
      <c r="AG1050">
        <v>7.12</v>
      </c>
      <c r="AH1050">
        <v>7.73</v>
      </c>
      <c r="AI1050">
        <v>7.15</v>
      </c>
      <c r="AJ1050">
        <v>8.5299999999999994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7.39</v>
      </c>
      <c r="AR1050" s="5">
        <v>7.42</v>
      </c>
      <c r="AS1050">
        <v>7.32</v>
      </c>
      <c r="AT1050">
        <v>7.41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7.32</v>
      </c>
      <c r="BH1050">
        <v>7.22</v>
      </c>
      <c r="BI1050">
        <v>0</v>
      </c>
      <c r="BJ1050">
        <v>0</v>
      </c>
      <c r="BK1050">
        <v>7.29</v>
      </c>
      <c r="BL1050">
        <v>7.22</v>
      </c>
      <c r="BM1050">
        <v>7.32</v>
      </c>
      <c r="BN1050">
        <v>7.34</v>
      </c>
      <c r="BO1050">
        <v>7.52</v>
      </c>
      <c r="BP1050">
        <v>7.59</v>
      </c>
      <c r="BQ1050">
        <v>0</v>
      </c>
      <c r="BR1050">
        <v>0</v>
      </c>
    </row>
    <row r="1051" spans="6:70" x14ac:dyDescent="0.3">
      <c r="F1051">
        <v>1050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7.36</v>
      </c>
      <c r="N1051">
        <v>7.57</v>
      </c>
      <c r="O1051">
        <v>7.29</v>
      </c>
      <c r="P1051">
        <v>7.59</v>
      </c>
      <c r="Q1051">
        <v>7.25</v>
      </c>
      <c r="R1051">
        <v>7.56</v>
      </c>
      <c r="S1051">
        <v>7.22</v>
      </c>
      <c r="T1051">
        <v>7.59</v>
      </c>
      <c r="U1051">
        <v>7.22</v>
      </c>
      <c r="V1051">
        <v>7.59</v>
      </c>
      <c r="W1051">
        <v>7.22</v>
      </c>
      <c r="X1051">
        <v>7.59</v>
      </c>
      <c r="Y1051">
        <v>7.54</v>
      </c>
      <c r="Z1051">
        <v>7.69</v>
      </c>
      <c r="AA1051">
        <v>7.19</v>
      </c>
      <c r="AB1051">
        <v>7.91</v>
      </c>
      <c r="AC1051">
        <v>7.15</v>
      </c>
      <c r="AD1051">
        <v>7.71</v>
      </c>
      <c r="AE1051">
        <v>7.17</v>
      </c>
      <c r="AF1051">
        <v>7.73</v>
      </c>
      <c r="AG1051">
        <v>7.17</v>
      </c>
      <c r="AH1051">
        <v>7.73</v>
      </c>
      <c r="AI1051">
        <v>7.17</v>
      </c>
      <c r="AJ1051">
        <v>8.5299999999999994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7.41</v>
      </c>
      <c r="AR1051" s="5">
        <v>7.44</v>
      </c>
      <c r="AS1051">
        <v>7.32</v>
      </c>
      <c r="AT1051">
        <v>7.44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7.3</v>
      </c>
      <c r="BH1051">
        <v>7.2</v>
      </c>
      <c r="BI1051">
        <v>0</v>
      </c>
      <c r="BJ1051">
        <v>0</v>
      </c>
      <c r="BK1051">
        <v>7.29</v>
      </c>
      <c r="BL1051">
        <v>7.22</v>
      </c>
      <c r="BM1051">
        <v>7.32</v>
      </c>
      <c r="BN1051">
        <v>7.34</v>
      </c>
      <c r="BO1051">
        <v>7.55</v>
      </c>
      <c r="BP1051">
        <v>7.61</v>
      </c>
      <c r="BQ1051">
        <v>0</v>
      </c>
      <c r="BR1051">
        <v>0</v>
      </c>
    </row>
    <row r="1052" spans="6:70" x14ac:dyDescent="0.3">
      <c r="F1052">
        <v>1051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7.34</v>
      </c>
      <c r="N1052">
        <v>7.59</v>
      </c>
      <c r="O1052">
        <v>7.25</v>
      </c>
      <c r="P1052">
        <v>7.59</v>
      </c>
      <c r="Q1052">
        <v>7.25</v>
      </c>
      <c r="R1052">
        <v>7.54</v>
      </c>
      <c r="S1052">
        <v>7.25</v>
      </c>
      <c r="T1052">
        <v>7.59</v>
      </c>
      <c r="U1052">
        <v>7.25</v>
      </c>
      <c r="V1052">
        <v>7.59</v>
      </c>
      <c r="W1052">
        <v>7.25</v>
      </c>
      <c r="X1052">
        <v>7.59</v>
      </c>
      <c r="Y1052">
        <v>7.59</v>
      </c>
      <c r="Z1052">
        <v>7.67</v>
      </c>
      <c r="AA1052">
        <v>7.19</v>
      </c>
      <c r="AB1052">
        <v>7.93</v>
      </c>
      <c r="AC1052">
        <v>7.13</v>
      </c>
      <c r="AD1052">
        <v>7.71</v>
      </c>
      <c r="AE1052">
        <v>7.17</v>
      </c>
      <c r="AF1052">
        <v>7.73</v>
      </c>
      <c r="AG1052">
        <v>7.17</v>
      </c>
      <c r="AH1052">
        <v>7.73</v>
      </c>
      <c r="AI1052">
        <v>7.19</v>
      </c>
      <c r="AJ1052">
        <v>8.5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7.39</v>
      </c>
      <c r="AR1052" s="5">
        <v>7.44</v>
      </c>
      <c r="AS1052">
        <v>7.35</v>
      </c>
      <c r="AT1052">
        <v>7.41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7.3</v>
      </c>
      <c r="BH1052">
        <v>7.2</v>
      </c>
      <c r="BI1052">
        <v>0</v>
      </c>
      <c r="BJ1052">
        <v>0</v>
      </c>
      <c r="BK1052">
        <v>7.29</v>
      </c>
      <c r="BL1052">
        <v>7.22</v>
      </c>
      <c r="BM1052">
        <v>7.35</v>
      </c>
      <c r="BN1052">
        <v>7.34</v>
      </c>
      <c r="BO1052">
        <v>7.55</v>
      </c>
      <c r="BP1052">
        <v>7.61</v>
      </c>
      <c r="BQ1052">
        <v>0</v>
      </c>
      <c r="BR1052">
        <v>0</v>
      </c>
    </row>
    <row r="1053" spans="6:70" x14ac:dyDescent="0.3">
      <c r="F1053">
        <v>1052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7.36</v>
      </c>
      <c r="N1053">
        <v>7.56</v>
      </c>
      <c r="O1053">
        <v>7.29</v>
      </c>
      <c r="P1053">
        <v>7.56</v>
      </c>
      <c r="Q1053">
        <v>7.22</v>
      </c>
      <c r="R1053">
        <v>7.54</v>
      </c>
      <c r="S1053">
        <v>7.24</v>
      </c>
      <c r="T1053">
        <v>7.57</v>
      </c>
      <c r="U1053">
        <v>7.24</v>
      </c>
      <c r="V1053">
        <v>7.57</v>
      </c>
      <c r="W1053">
        <v>7.24</v>
      </c>
      <c r="X1053">
        <v>7.57</v>
      </c>
      <c r="Y1053">
        <v>7.55</v>
      </c>
      <c r="Z1053">
        <v>7.64</v>
      </c>
      <c r="AA1053">
        <v>7.17</v>
      </c>
      <c r="AB1053">
        <v>7.91</v>
      </c>
      <c r="AC1053">
        <v>7.1</v>
      </c>
      <c r="AD1053">
        <v>7.71</v>
      </c>
      <c r="AE1053">
        <v>7.15</v>
      </c>
      <c r="AF1053">
        <v>7.73</v>
      </c>
      <c r="AG1053">
        <v>7.15</v>
      </c>
      <c r="AH1053">
        <v>7.73</v>
      </c>
      <c r="AI1053">
        <v>7.15</v>
      </c>
      <c r="AJ1053">
        <v>8.5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7.39</v>
      </c>
      <c r="AR1053" s="5">
        <v>7.44</v>
      </c>
      <c r="AS1053">
        <v>7.32</v>
      </c>
      <c r="AT1053">
        <v>7.42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7.32</v>
      </c>
      <c r="BH1053">
        <v>7.22</v>
      </c>
      <c r="BI1053">
        <v>0</v>
      </c>
      <c r="BJ1053">
        <v>0</v>
      </c>
      <c r="BK1053">
        <v>7.29</v>
      </c>
      <c r="BL1053">
        <v>7.22</v>
      </c>
      <c r="BM1053">
        <v>7.35</v>
      </c>
      <c r="BN1053">
        <v>7.34</v>
      </c>
      <c r="BO1053">
        <v>7.54</v>
      </c>
      <c r="BP1053">
        <v>7.59</v>
      </c>
      <c r="BQ1053">
        <v>0</v>
      </c>
      <c r="BR1053">
        <v>0</v>
      </c>
    </row>
    <row r="1054" spans="6:70" x14ac:dyDescent="0.3">
      <c r="F1054">
        <v>1053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7.36</v>
      </c>
      <c r="N1054">
        <v>7.57</v>
      </c>
      <c r="O1054">
        <v>7.27</v>
      </c>
      <c r="P1054">
        <v>7.56</v>
      </c>
      <c r="Q1054">
        <v>7.27</v>
      </c>
      <c r="R1054">
        <v>7.52</v>
      </c>
      <c r="S1054">
        <v>7.24</v>
      </c>
      <c r="T1054">
        <v>7.57</v>
      </c>
      <c r="U1054">
        <v>7.24</v>
      </c>
      <c r="V1054">
        <v>7.57</v>
      </c>
      <c r="W1054">
        <v>7.24</v>
      </c>
      <c r="X1054">
        <v>7.57</v>
      </c>
      <c r="Y1054">
        <v>7.54</v>
      </c>
      <c r="Z1054">
        <v>7.67</v>
      </c>
      <c r="AA1054">
        <v>7.19</v>
      </c>
      <c r="AB1054">
        <v>7.9</v>
      </c>
      <c r="AC1054">
        <v>7.08</v>
      </c>
      <c r="AD1054">
        <v>7.73</v>
      </c>
      <c r="AE1054">
        <v>7.17</v>
      </c>
      <c r="AF1054">
        <v>7.73</v>
      </c>
      <c r="AG1054">
        <v>7.17</v>
      </c>
      <c r="AH1054">
        <v>7.73</v>
      </c>
      <c r="AI1054">
        <v>7.19</v>
      </c>
      <c r="AJ1054">
        <v>8.5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7.41</v>
      </c>
      <c r="AR1054" s="5">
        <v>7.44</v>
      </c>
      <c r="AS1054">
        <v>7.3</v>
      </c>
      <c r="AT1054">
        <v>7.42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7.32</v>
      </c>
      <c r="BH1054">
        <v>7.2</v>
      </c>
      <c r="BI1054">
        <v>0</v>
      </c>
      <c r="BJ1054">
        <v>0</v>
      </c>
      <c r="BK1054">
        <v>7.29</v>
      </c>
      <c r="BL1054">
        <v>7.22</v>
      </c>
      <c r="BM1054">
        <v>7.34</v>
      </c>
      <c r="BN1054">
        <v>7.34</v>
      </c>
      <c r="BO1054">
        <v>7.54</v>
      </c>
      <c r="BP1054">
        <v>7.61</v>
      </c>
      <c r="BQ1054">
        <v>0</v>
      </c>
      <c r="BR1054">
        <v>0</v>
      </c>
    </row>
    <row r="1055" spans="6:70" x14ac:dyDescent="0.3">
      <c r="F1055">
        <v>1054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7.34</v>
      </c>
      <c r="N1055">
        <v>7.57</v>
      </c>
      <c r="O1055">
        <v>7.27</v>
      </c>
      <c r="P1055">
        <v>7.59</v>
      </c>
      <c r="Q1055">
        <v>7.24</v>
      </c>
      <c r="R1055">
        <v>7.54</v>
      </c>
      <c r="S1055">
        <v>7.25</v>
      </c>
      <c r="T1055">
        <v>7.61</v>
      </c>
      <c r="U1055">
        <v>7.25</v>
      </c>
      <c r="V1055">
        <v>7.61</v>
      </c>
      <c r="W1055">
        <v>7.25</v>
      </c>
      <c r="X1055">
        <v>7.61</v>
      </c>
      <c r="Y1055">
        <v>7.57</v>
      </c>
      <c r="Z1055">
        <v>7.66</v>
      </c>
      <c r="AA1055">
        <v>7.19</v>
      </c>
      <c r="AB1055">
        <v>7.9</v>
      </c>
      <c r="AC1055">
        <v>7.1</v>
      </c>
      <c r="AD1055">
        <v>7.71</v>
      </c>
      <c r="AE1055">
        <v>7.12</v>
      </c>
      <c r="AF1055">
        <v>7.74</v>
      </c>
      <c r="AG1055">
        <v>7.12</v>
      </c>
      <c r="AH1055">
        <v>7.74</v>
      </c>
      <c r="AI1055">
        <v>7.17</v>
      </c>
      <c r="AJ1055">
        <v>8.5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7.41</v>
      </c>
      <c r="AR1055" s="5">
        <v>7.42</v>
      </c>
      <c r="AS1055">
        <v>7.32</v>
      </c>
      <c r="AT1055">
        <v>7.44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7.32</v>
      </c>
      <c r="BH1055">
        <v>7.18</v>
      </c>
      <c r="BI1055">
        <v>0</v>
      </c>
      <c r="BJ1055">
        <v>0</v>
      </c>
      <c r="BK1055">
        <v>7.29</v>
      </c>
      <c r="BL1055">
        <v>7.22</v>
      </c>
      <c r="BM1055">
        <v>7.34</v>
      </c>
      <c r="BN1055">
        <v>7.34</v>
      </c>
      <c r="BO1055">
        <v>7.52</v>
      </c>
      <c r="BP1055">
        <v>7.61</v>
      </c>
      <c r="BQ1055">
        <v>0</v>
      </c>
      <c r="BR1055">
        <v>0</v>
      </c>
    </row>
    <row r="1056" spans="6:70" x14ac:dyDescent="0.3">
      <c r="F1056">
        <v>1055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7.32</v>
      </c>
      <c r="N1056">
        <v>7.62</v>
      </c>
      <c r="O1056">
        <v>7.29</v>
      </c>
      <c r="P1056">
        <v>7.57</v>
      </c>
      <c r="Q1056">
        <v>7.25</v>
      </c>
      <c r="R1056">
        <v>7.54</v>
      </c>
      <c r="S1056">
        <v>7.24</v>
      </c>
      <c r="T1056">
        <v>7.57</v>
      </c>
      <c r="U1056">
        <v>7.24</v>
      </c>
      <c r="V1056">
        <v>7.57</v>
      </c>
      <c r="W1056">
        <v>7.24</v>
      </c>
      <c r="X1056">
        <v>7.57</v>
      </c>
      <c r="Y1056">
        <v>7.55</v>
      </c>
      <c r="Z1056">
        <v>7.67</v>
      </c>
      <c r="AA1056">
        <v>7.19</v>
      </c>
      <c r="AB1056">
        <v>7.95</v>
      </c>
      <c r="AC1056">
        <v>7.1</v>
      </c>
      <c r="AD1056">
        <v>7.71</v>
      </c>
      <c r="AE1056">
        <v>7.13</v>
      </c>
      <c r="AF1056">
        <v>7.71</v>
      </c>
      <c r="AG1056">
        <v>7.13</v>
      </c>
      <c r="AH1056">
        <v>7.71</v>
      </c>
      <c r="AI1056">
        <v>7.15</v>
      </c>
      <c r="AJ1056">
        <v>8.5299999999999994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7.39</v>
      </c>
      <c r="AR1056" s="5">
        <v>7.46</v>
      </c>
      <c r="AS1056">
        <v>7.35</v>
      </c>
      <c r="AT1056">
        <v>7.39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7.34</v>
      </c>
      <c r="BH1056">
        <v>7.18</v>
      </c>
      <c r="BI1056">
        <v>0</v>
      </c>
      <c r="BJ1056">
        <v>0</v>
      </c>
      <c r="BK1056">
        <v>7.29</v>
      </c>
      <c r="BL1056">
        <v>7.22</v>
      </c>
      <c r="BM1056">
        <v>7.34</v>
      </c>
      <c r="BN1056">
        <v>7.34</v>
      </c>
      <c r="BO1056">
        <v>7.54</v>
      </c>
      <c r="BP1056">
        <v>7.59</v>
      </c>
      <c r="BQ1056">
        <v>0</v>
      </c>
      <c r="BR1056">
        <v>0</v>
      </c>
    </row>
    <row r="1057" spans="6:70" x14ac:dyDescent="0.3">
      <c r="F1057">
        <v>1056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7.34</v>
      </c>
      <c r="N1057">
        <v>7.56</v>
      </c>
      <c r="O1057">
        <v>7.27</v>
      </c>
      <c r="P1057">
        <v>7.57</v>
      </c>
      <c r="Q1057">
        <v>7.25</v>
      </c>
      <c r="R1057">
        <v>7.52</v>
      </c>
      <c r="S1057">
        <v>7.24</v>
      </c>
      <c r="T1057">
        <v>7.62</v>
      </c>
      <c r="U1057">
        <v>7.24</v>
      </c>
      <c r="V1057">
        <v>7.62</v>
      </c>
      <c r="W1057">
        <v>7.24</v>
      </c>
      <c r="X1057">
        <v>7.62</v>
      </c>
      <c r="Y1057">
        <v>7.57</v>
      </c>
      <c r="Z1057">
        <v>7.64</v>
      </c>
      <c r="AA1057">
        <v>7.17</v>
      </c>
      <c r="AB1057">
        <v>7.9</v>
      </c>
      <c r="AC1057">
        <v>7.08</v>
      </c>
      <c r="AD1057">
        <v>7.74</v>
      </c>
      <c r="AE1057">
        <v>7.13</v>
      </c>
      <c r="AF1057">
        <v>7.71</v>
      </c>
      <c r="AG1057">
        <v>7.13</v>
      </c>
      <c r="AH1057">
        <v>7.71</v>
      </c>
      <c r="AI1057">
        <v>7.19</v>
      </c>
      <c r="AJ1057">
        <v>8.5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7.39</v>
      </c>
      <c r="AR1057" s="5">
        <v>7.44</v>
      </c>
      <c r="AS1057">
        <v>7.32</v>
      </c>
      <c r="AT1057">
        <v>7.39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7.29</v>
      </c>
      <c r="BH1057">
        <v>7.18</v>
      </c>
      <c r="BI1057">
        <v>0</v>
      </c>
      <c r="BJ1057">
        <v>0</v>
      </c>
      <c r="BK1057">
        <v>7.29</v>
      </c>
      <c r="BL1057">
        <v>7.22</v>
      </c>
      <c r="BM1057">
        <v>7.34</v>
      </c>
      <c r="BN1057">
        <v>7.34</v>
      </c>
      <c r="BO1057">
        <v>7.54</v>
      </c>
      <c r="BP1057">
        <v>7.61</v>
      </c>
      <c r="BQ1057">
        <v>0</v>
      </c>
      <c r="BR1057">
        <v>0</v>
      </c>
    </row>
    <row r="1058" spans="6:70" x14ac:dyDescent="0.3">
      <c r="F1058">
        <v>1057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7.36</v>
      </c>
      <c r="N1058">
        <v>7.57</v>
      </c>
      <c r="O1058">
        <v>7.27</v>
      </c>
      <c r="P1058">
        <v>7.57</v>
      </c>
      <c r="Q1058">
        <v>7.24</v>
      </c>
      <c r="R1058">
        <v>7.57</v>
      </c>
      <c r="S1058">
        <v>7.24</v>
      </c>
      <c r="T1058">
        <v>7.62</v>
      </c>
      <c r="U1058">
        <v>7.24</v>
      </c>
      <c r="V1058">
        <v>7.62</v>
      </c>
      <c r="W1058">
        <v>7.24</v>
      </c>
      <c r="X1058">
        <v>7.62</v>
      </c>
      <c r="Y1058">
        <v>7.57</v>
      </c>
      <c r="Z1058">
        <v>7.66</v>
      </c>
      <c r="AA1058">
        <v>7.17</v>
      </c>
      <c r="AB1058">
        <v>7.93</v>
      </c>
      <c r="AC1058">
        <v>7.08</v>
      </c>
      <c r="AD1058">
        <v>7.73</v>
      </c>
      <c r="AE1058">
        <v>7.13</v>
      </c>
      <c r="AF1058">
        <v>7.71</v>
      </c>
      <c r="AG1058">
        <v>7.13</v>
      </c>
      <c r="AH1058">
        <v>7.71</v>
      </c>
      <c r="AI1058">
        <v>7.17</v>
      </c>
      <c r="AJ1058">
        <v>8.5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7.39</v>
      </c>
      <c r="AR1058" s="5">
        <v>7.44</v>
      </c>
      <c r="AS1058">
        <v>7.32</v>
      </c>
      <c r="AT1058">
        <v>7.41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7.29</v>
      </c>
      <c r="BH1058">
        <v>7.2</v>
      </c>
      <c r="BI1058">
        <v>0</v>
      </c>
      <c r="BJ1058">
        <v>0</v>
      </c>
      <c r="BK1058">
        <v>7.29</v>
      </c>
      <c r="BL1058">
        <v>7.22</v>
      </c>
      <c r="BM1058">
        <v>7.34</v>
      </c>
      <c r="BN1058">
        <v>7.34</v>
      </c>
      <c r="BO1058">
        <v>7.59</v>
      </c>
      <c r="BP1058">
        <v>7.59</v>
      </c>
      <c r="BQ1058">
        <v>0</v>
      </c>
      <c r="BR1058">
        <v>0</v>
      </c>
    </row>
    <row r="1059" spans="6:70" x14ac:dyDescent="0.3">
      <c r="F1059">
        <v>1058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7.37</v>
      </c>
      <c r="N1059">
        <v>7.61</v>
      </c>
      <c r="O1059">
        <v>7.3</v>
      </c>
      <c r="P1059">
        <v>7.59</v>
      </c>
      <c r="Q1059">
        <v>7.24</v>
      </c>
      <c r="R1059">
        <v>7.54</v>
      </c>
      <c r="S1059">
        <v>7.24</v>
      </c>
      <c r="T1059">
        <v>7.61</v>
      </c>
      <c r="U1059">
        <v>7.24</v>
      </c>
      <c r="V1059">
        <v>7.61</v>
      </c>
      <c r="W1059">
        <v>7.24</v>
      </c>
      <c r="X1059">
        <v>7.61</v>
      </c>
      <c r="Y1059">
        <v>7.57</v>
      </c>
      <c r="Z1059">
        <v>7.69</v>
      </c>
      <c r="AA1059">
        <v>7.17</v>
      </c>
      <c r="AB1059">
        <v>7.88</v>
      </c>
      <c r="AC1059">
        <v>7.1</v>
      </c>
      <c r="AD1059">
        <v>7.73</v>
      </c>
      <c r="AE1059">
        <v>7.12</v>
      </c>
      <c r="AF1059">
        <v>7.71</v>
      </c>
      <c r="AG1059">
        <v>7.12</v>
      </c>
      <c r="AH1059">
        <v>7.71</v>
      </c>
      <c r="AI1059">
        <v>7.19</v>
      </c>
      <c r="AJ1059">
        <v>8.48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7.39</v>
      </c>
      <c r="AR1059" s="5">
        <v>7.44</v>
      </c>
      <c r="AS1059">
        <v>7.29</v>
      </c>
      <c r="AT1059">
        <v>7.41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7.32</v>
      </c>
      <c r="BH1059">
        <v>7.22</v>
      </c>
      <c r="BI1059">
        <v>0</v>
      </c>
      <c r="BJ1059">
        <v>0</v>
      </c>
      <c r="BK1059">
        <v>7.3</v>
      </c>
      <c r="BL1059">
        <v>7.22</v>
      </c>
      <c r="BM1059">
        <v>7.34</v>
      </c>
      <c r="BN1059">
        <v>7.34</v>
      </c>
      <c r="BO1059">
        <v>7.57</v>
      </c>
      <c r="BP1059">
        <v>7.61</v>
      </c>
      <c r="BQ1059">
        <v>0</v>
      </c>
      <c r="BR1059">
        <v>0</v>
      </c>
    </row>
    <row r="1060" spans="6:70" x14ac:dyDescent="0.3">
      <c r="F1060">
        <v>1059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7.37</v>
      </c>
      <c r="N1060">
        <v>7.61</v>
      </c>
      <c r="O1060">
        <v>7.3</v>
      </c>
      <c r="P1060">
        <v>7.59</v>
      </c>
      <c r="Q1060">
        <v>7.24</v>
      </c>
      <c r="R1060">
        <v>7.54</v>
      </c>
      <c r="S1060">
        <v>7.24</v>
      </c>
      <c r="T1060">
        <v>7.59</v>
      </c>
      <c r="U1060">
        <v>7.24</v>
      </c>
      <c r="V1060">
        <v>7.59</v>
      </c>
      <c r="W1060">
        <v>7.24</v>
      </c>
      <c r="X1060">
        <v>7.59</v>
      </c>
      <c r="Y1060">
        <v>7.55</v>
      </c>
      <c r="Z1060">
        <v>7.66</v>
      </c>
      <c r="AA1060">
        <v>7.15</v>
      </c>
      <c r="AB1060">
        <v>7.9</v>
      </c>
      <c r="AC1060">
        <v>7.12</v>
      </c>
      <c r="AD1060">
        <v>7.71</v>
      </c>
      <c r="AE1060">
        <v>7.12</v>
      </c>
      <c r="AF1060">
        <v>7.71</v>
      </c>
      <c r="AG1060">
        <v>7.12</v>
      </c>
      <c r="AH1060">
        <v>7.71</v>
      </c>
      <c r="AI1060">
        <v>7.19</v>
      </c>
      <c r="AJ1060">
        <v>8.48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7.39</v>
      </c>
      <c r="AR1060" s="5">
        <v>7.44</v>
      </c>
      <c r="AS1060">
        <v>7.34</v>
      </c>
      <c r="AT1060">
        <v>7.41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7.3</v>
      </c>
      <c r="BH1060">
        <v>7.22</v>
      </c>
      <c r="BI1060">
        <v>0</v>
      </c>
      <c r="BJ1060">
        <v>0</v>
      </c>
      <c r="BK1060">
        <v>7.3</v>
      </c>
      <c r="BL1060">
        <v>7.22</v>
      </c>
      <c r="BM1060">
        <v>7.34</v>
      </c>
      <c r="BN1060">
        <v>7.34</v>
      </c>
      <c r="BO1060">
        <v>7.54</v>
      </c>
      <c r="BP1060">
        <v>7.61</v>
      </c>
      <c r="BQ1060">
        <v>0</v>
      </c>
      <c r="BR1060">
        <v>0</v>
      </c>
    </row>
    <row r="1061" spans="6:70" x14ac:dyDescent="0.3">
      <c r="F1061">
        <v>1060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7.34</v>
      </c>
      <c r="N1061">
        <v>7.59</v>
      </c>
      <c r="O1061">
        <v>7.27</v>
      </c>
      <c r="P1061">
        <v>7.56</v>
      </c>
      <c r="Q1061">
        <v>7.24</v>
      </c>
      <c r="R1061">
        <v>7.57</v>
      </c>
      <c r="S1061">
        <v>7.24</v>
      </c>
      <c r="T1061">
        <v>7.62</v>
      </c>
      <c r="U1061">
        <v>7.24</v>
      </c>
      <c r="V1061">
        <v>7.62</v>
      </c>
      <c r="W1061">
        <v>7.24</v>
      </c>
      <c r="X1061">
        <v>7.62</v>
      </c>
      <c r="Y1061">
        <v>7.59</v>
      </c>
      <c r="Z1061">
        <v>7.67</v>
      </c>
      <c r="AA1061">
        <v>7.19</v>
      </c>
      <c r="AB1061">
        <v>7.9</v>
      </c>
      <c r="AC1061">
        <v>7.12</v>
      </c>
      <c r="AD1061">
        <v>7.71</v>
      </c>
      <c r="AE1061">
        <v>7.13</v>
      </c>
      <c r="AF1061">
        <v>7.71</v>
      </c>
      <c r="AG1061">
        <v>7.13</v>
      </c>
      <c r="AH1061">
        <v>7.71</v>
      </c>
      <c r="AI1061">
        <v>7.19</v>
      </c>
      <c r="AJ1061">
        <v>8.4600000000000009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7.41</v>
      </c>
      <c r="AR1061" s="5">
        <v>7.44</v>
      </c>
      <c r="AS1061">
        <v>7.3</v>
      </c>
      <c r="AT1061">
        <v>7.39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7.3</v>
      </c>
      <c r="BH1061">
        <v>7.22</v>
      </c>
      <c r="BI1061">
        <v>0</v>
      </c>
      <c r="BJ1061">
        <v>0</v>
      </c>
      <c r="BK1061">
        <v>7.3</v>
      </c>
      <c r="BL1061">
        <v>7.22</v>
      </c>
      <c r="BM1061">
        <v>7.34</v>
      </c>
      <c r="BN1061">
        <v>7.34</v>
      </c>
      <c r="BO1061">
        <v>7.54</v>
      </c>
      <c r="BP1061">
        <v>7.57</v>
      </c>
      <c r="BQ1061">
        <v>0</v>
      </c>
      <c r="BR1061">
        <v>0</v>
      </c>
    </row>
    <row r="1062" spans="6:70" x14ac:dyDescent="0.3">
      <c r="F1062">
        <v>1061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7.34</v>
      </c>
      <c r="N1062">
        <v>7.57</v>
      </c>
      <c r="O1062">
        <v>7.27</v>
      </c>
      <c r="P1062">
        <v>7.56</v>
      </c>
      <c r="Q1062">
        <v>7.27</v>
      </c>
      <c r="R1062">
        <v>7.56</v>
      </c>
      <c r="S1062">
        <v>7.22</v>
      </c>
      <c r="T1062">
        <v>7.59</v>
      </c>
      <c r="U1062">
        <v>7.22</v>
      </c>
      <c r="V1062">
        <v>7.59</v>
      </c>
      <c r="W1062">
        <v>7.22</v>
      </c>
      <c r="X1062">
        <v>7.59</v>
      </c>
      <c r="Y1062">
        <v>7.59</v>
      </c>
      <c r="Z1062">
        <v>7.64</v>
      </c>
      <c r="AA1062">
        <v>7.2</v>
      </c>
      <c r="AB1062">
        <v>7.88</v>
      </c>
      <c r="AC1062">
        <v>7.1</v>
      </c>
      <c r="AD1062">
        <v>7.69</v>
      </c>
      <c r="AE1062">
        <v>7.13</v>
      </c>
      <c r="AF1062">
        <v>7.71</v>
      </c>
      <c r="AG1062">
        <v>7.13</v>
      </c>
      <c r="AH1062">
        <v>7.71</v>
      </c>
      <c r="AI1062">
        <v>7.17</v>
      </c>
      <c r="AJ1062">
        <v>8.48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7.39</v>
      </c>
      <c r="AR1062" s="5">
        <v>7.42</v>
      </c>
      <c r="AS1062">
        <v>7.29</v>
      </c>
      <c r="AT1062">
        <v>7.39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7.3</v>
      </c>
      <c r="BH1062">
        <v>7.22</v>
      </c>
      <c r="BI1062">
        <v>0</v>
      </c>
      <c r="BJ1062">
        <v>0</v>
      </c>
      <c r="BK1062">
        <v>0</v>
      </c>
      <c r="BL1062">
        <v>0</v>
      </c>
      <c r="BM1062">
        <v>7.32</v>
      </c>
      <c r="BN1062">
        <v>7.34</v>
      </c>
      <c r="BO1062">
        <v>7.54</v>
      </c>
      <c r="BP1062">
        <v>7.57</v>
      </c>
      <c r="BQ1062">
        <v>0</v>
      </c>
      <c r="BR1062">
        <v>0</v>
      </c>
    </row>
    <row r="1063" spans="6:70" x14ac:dyDescent="0.3">
      <c r="F1063">
        <v>1062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7.34</v>
      </c>
      <c r="N1063">
        <v>7.56</v>
      </c>
      <c r="O1063">
        <v>7.25</v>
      </c>
      <c r="P1063">
        <v>7.61</v>
      </c>
      <c r="Q1063">
        <v>7.22</v>
      </c>
      <c r="R1063">
        <v>7.56</v>
      </c>
      <c r="S1063">
        <v>7.24</v>
      </c>
      <c r="T1063">
        <v>7.61</v>
      </c>
      <c r="U1063">
        <v>7.24</v>
      </c>
      <c r="V1063">
        <v>7.61</v>
      </c>
      <c r="W1063">
        <v>7.24</v>
      </c>
      <c r="X1063">
        <v>7.61</v>
      </c>
      <c r="Y1063">
        <v>7.57</v>
      </c>
      <c r="Z1063">
        <v>7.62</v>
      </c>
      <c r="AA1063">
        <v>7.19</v>
      </c>
      <c r="AB1063">
        <v>7.9</v>
      </c>
      <c r="AC1063">
        <v>7.1</v>
      </c>
      <c r="AD1063">
        <v>7.71</v>
      </c>
      <c r="AE1063">
        <v>7.15</v>
      </c>
      <c r="AF1063">
        <v>7.71</v>
      </c>
      <c r="AG1063">
        <v>7.15</v>
      </c>
      <c r="AH1063">
        <v>7.71</v>
      </c>
      <c r="AI1063">
        <v>7.17</v>
      </c>
      <c r="AJ1063">
        <v>8.44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7.42</v>
      </c>
      <c r="AR1063" s="5">
        <v>7.44</v>
      </c>
      <c r="AS1063">
        <v>7.34</v>
      </c>
      <c r="AT1063">
        <v>7.41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7.3</v>
      </c>
      <c r="BH1063">
        <v>7.2</v>
      </c>
      <c r="BI1063">
        <v>0</v>
      </c>
      <c r="BJ1063">
        <v>0</v>
      </c>
      <c r="BK1063">
        <v>0</v>
      </c>
      <c r="BL1063">
        <v>0</v>
      </c>
      <c r="BM1063">
        <v>7.32</v>
      </c>
      <c r="BN1063">
        <v>7.34</v>
      </c>
      <c r="BO1063">
        <v>7.55</v>
      </c>
      <c r="BP1063">
        <v>7.62</v>
      </c>
      <c r="BQ1063">
        <v>0</v>
      </c>
      <c r="BR1063">
        <v>0</v>
      </c>
    </row>
    <row r="1064" spans="6:70" x14ac:dyDescent="0.3">
      <c r="F1064">
        <v>1063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7.36</v>
      </c>
      <c r="N1064">
        <v>7.57</v>
      </c>
      <c r="O1064">
        <v>7.3</v>
      </c>
      <c r="P1064">
        <v>7.57</v>
      </c>
      <c r="Q1064">
        <v>7.22</v>
      </c>
      <c r="R1064">
        <v>7.56</v>
      </c>
      <c r="S1064">
        <v>7.24</v>
      </c>
      <c r="T1064">
        <v>7.59</v>
      </c>
      <c r="U1064">
        <v>7.24</v>
      </c>
      <c r="V1064">
        <v>7.59</v>
      </c>
      <c r="W1064">
        <v>7.24</v>
      </c>
      <c r="X1064">
        <v>7.59</v>
      </c>
      <c r="Y1064">
        <v>7.57</v>
      </c>
      <c r="Z1064">
        <v>7.67</v>
      </c>
      <c r="AA1064">
        <v>7.17</v>
      </c>
      <c r="AB1064">
        <v>7.85</v>
      </c>
      <c r="AC1064">
        <v>7.12</v>
      </c>
      <c r="AD1064">
        <v>7.69</v>
      </c>
      <c r="AE1064">
        <v>7.15</v>
      </c>
      <c r="AF1064">
        <v>7.71</v>
      </c>
      <c r="AG1064">
        <v>7.15</v>
      </c>
      <c r="AH1064">
        <v>7.71</v>
      </c>
      <c r="AI1064">
        <v>7.17</v>
      </c>
      <c r="AJ1064">
        <v>8.48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7.39</v>
      </c>
      <c r="AR1064" s="5">
        <v>7.42</v>
      </c>
      <c r="AS1064">
        <v>7.3</v>
      </c>
      <c r="AT1064">
        <v>7.42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7.3</v>
      </c>
      <c r="BH1064">
        <v>7.2</v>
      </c>
      <c r="BI1064">
        <v>0</v>
      </c>
      <c r="BJ1064">
        <v>0</v>
      </c>
      <c r="BK1064">
        <v>0</v>
      </c>
      <c r="BL1064">
        <v>0</v>
      </c>
      <c r="BM1064">
        <v>7.32</v>
      </c>
      <c r="BN1064">
        <v>7.34</v>
      </c>
      <c r="BO1064">
        <v>7.54</v>
      </c>
      <c r="BP1064">
        <v>7.57</v>
      </c>
      <c r="BQ1064">
        <v>0</v>
      </c>
      <c r="BR1064">
        <v>0</v>
      </c>
    </row>
    <row r="1065" spans="6:70" x14ac:dyDescent="0.3">
      <c r="F1065">
        <v>1064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7.34</v>
      </c>
      <c r="N1065">
        <v>7.56</v>
      </c>
      <c r="O1065">
        <v>7.25</v>
      </c>
      <c r="P1065">
        <v>7.56</v>
      </c>
      <c r="Q1065">
        <v>7.24</v>
      </c>
      <c r="R1065">
        <v>7.56</v>
      </c>
      <c r="S1065">
        <v>7.22</v>
      </c>
      <c r="T1065">
        <v>7.61</v>
      </c>
      <c r="U1065">
        <v>7.22</v>
      </c>
      <c r="V1065">
        <v>7.61</v>
      </c>
      <c r="W1065">
        <v>7.22</v>
      </c>
      <c r="X1065">
        <v>7.61</v>
      </c>
      <c r="Y1065">
        <v>7.59</v>
      </c>
      <c r="Z1065">
        <v>7.64</v>
      </c>
      <c r="AA1065">
        <v>7.19</v>
      </c>
      <c r="AB1065">
        <v>7.81</v>
      </c>
      <c r="AC1065">
        <v>7.1</v>
      </c>
      <c r="AD1065">
        <v>7.69</v>
      </c>
      <c r="AE1065">
        <v>7.13</v>
      </c>
      <c r="AF1065">
        <v>7.69</v>
      </c>
      <c r="AG1065">
        <v>7.13</v>
      </c>
      <c r="AH1065">
        <v>7.69</v>
      </c>
      <c r="AI1065">
        <v>7.19</v>
      </c>
      <c r="AJ1065">
        <v>8.4600000000000009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7.41</v>
      </c>
      <c r="AR1065" s="5">
        <v>7.42</v>
      </c>
      <c r="AS1065">
        <v>7.32</v>
      </c>
      <c r="AT1065">
        <v>7.41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7.3</v>
      </c>
      <c r="BH1065">
        <v>7.22</v>
      </c>
      <c r="BI1065">
        <v>0</v>
      </c>
      <c r="BJ1065">
        <v>0</v>
      </c>
      <c r="BK1065">
        <v>0</v>
      </c>
      <c r="BL1065">
        <v>0</v>
      </c>
      <c r="BM1065">
        <v>7.32</v>
      </c>
      <c r="BN1065">
        <v>7.34</v>
      </c>
      <c r="BO1065">
        <v>7.55</v>
      </c>
      <c r="BP1065">
        <v>7.61</v>
      </c>
      <c r="BQ1065">
        <v>0</v>
      </c>
      <c r="BR1065">
        <v>0</v>
      </c>
    </row>
    <row r="1066" spans="6:70" x14ac:dyDescent="0.3">
      <c r="F1066">
        <v>1065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7.34</v>
      </c>
      <c r="N1066">
        <v>7.57</v>
      </c>
      <c r="O1066">
        <v>7.27</v>
      </c>
      <c r="P1066">
        <v>7.54</v>
      </c>
      <c r="Q1066">
        <v>7.24</v>
      </c>
      <c r="R1066">
        <v>7.54</v>
      </c>
      <c r="S1066">
        <v>7.2</v>
      </c>
      <c r="T1066">
        <v>7.61</v>
      </c>
      <c r="U1066">
        <v>7.2</v>
      </c>
      <c r="V1066">
        <v>7.61</v>
      </c>
      <c r="W1066">
        <v>7.2</v>
      </c>
      <c r="X1066">
        <v>7.61</v>
      </c>
      <c r="Y1066">
        <v>7.54</v>
      </c>
      <c r="Z1066">
        <v>7.64</v>
      </c>
      <c r="AA1066">
        <v>7.19</v>
      </c>
      <c r="AB1066">
        <v>7.83</v>
      </c>
      <c r="AC1066">
        <v>7.08</v>
      </c>
      <c r="AD1066">
        <v>7.67</v>
      </c>
      <c r="AE1066">
        <v>7.13</v>
      </c>
      <c r="AF1066">
        <v>7.71</v>
      </c>
      <c r="AG1066">
        <v>7.13</v>
      </c>
      <c r="AH1066">
        <v>7.71</v>
      </c>
      <c r="AI1066">
        <v>7.2</v>
      </c>
      <c r="AJ1066">
        <v>8.44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7.39</v>
      </c>
      <c r="AR1066" s="5">
        <v>7.42</v>
      </c>
      <c r="AS1066">
        <v>7.34</v>
      </c>
      <c r="AT1066">
        <v>7.41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7.3</v>
      </c>
      <c r="BH1066">
        <v>7.2</v>
      </c>
      <c r="BI1066">
        <v>0</v>
      </c>
      <c r="BJ1066">
        <v>0</v>
      </c>
      <c r="BK1066">
        <v>0</v>
      </c>
      <c r="BL1066">
        <v>0</v>
      </c>
      <c r="BM1066">
        <v>7.32</v>
      </c>
      <c r="BN1066">
        <v>7.34</v>
      </c>
      <c r="BO1066">
        <v>7.54</v>
      </c>
      <c r="BP1066">
        <v>7.64</v>
      </c>
      <c r="BQ1066">
        <v>0</v>
      </c>
      <c r="BR1066">
        <v>0</v>
      </c>
    </row>
    <row r="1067" spans="6:70" x14ac:dyDescent="0.3">
      <c r="F1067">
        <v>1066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7.34</v>
      </c>
      <c r="N1067">
        <v>7.61</v>
      </c>
      <c r="O1067">
        <v>7.3</v>
      </c>
      <c r="P1067">
        <v>7.57</v>
      </c>
      <c r="Q1067">
        <v>7.27</v>
      </c>
      <c r="R1067">
        <v>7.54</v>
      </c>
      <c r="S1067">
        <v>7.25</v>
      </c>
      <c r="T1067">
        <v>7.57</v>
      </c>
      <c r="U1067">
        <v>7.25</v>
      </c>
      <c r="V1067">
        <v>7.57</v>
      </c>
      <c r="W1067">
        <v>7.25</v>
      </c>
      <c r="X1067">
        <v>7.57</v>
      </c>
      <c r="Y1067">
        <v>7.55</v>
      </c>
      <c r="Z1067">
        <v>7.61</v>
      </c>
      <c r="AA1067">
        <v>7.19</v>
      </c>
      <c r="AB1067">
        <v>7.83</v>
      </c>
      <c r="AC1067">
        <v>7.08</v>
      </c>
      <c r="AD1067">
        <v>7.67</v>
      </c>
      <c r="AE1067">
        <v>7.13</v>
      </c>
      <c r="AF1067">
        <v>7.69</v>
      </c>
      <c r="AG1067">
        <v>7.13</v>
      </c>
      <c r="AH1067">
        <v>7.69</v>
      </c>
      <c r="AI1067">
        <v>7.19</v>
      </c>
      <c r="AJ1067">
        <v>8.43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7.41</v>
      </c>
      <c r="AR1067" s="5">
        <v>7.44</v>
      </c>
      <c r="AS1067">
        <v>7.3</v>
      </c>
      <c r="AT1067">
        <v>7.42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7.3</v>
      </c>
      <c r="BH1067">
        <v>7.18</v>
      </c>
      <c r="BI1067">
        <v>0</v>
      </c>
      <c r="BJ1067">
        <v>0</v>
      </c>
      <c r="BK1067">
        <v>0</v>
      </c>
      <c r="BL1067">
        <v>0</v>
      </c>
      <c r="BM1067">
        <v>7.32</v>
      </c>
      <c r="BN1067">
        <v>7.32</v>
      </c>
      <c r="BO1067">
        <v>7.54</v>
      </c>
      <c r="BP1067">
        <v>7.61</v>
      </c>
      <c r="BQ1067">
        <v>0</v>
      </c>
      <c r="BR1067">
        <v>0</v>
      </c>
    </row>
    <row r="1068" spans="6:70" x14ac:dyDescent="0.3">
      <c r="F1068">
        <v>1067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7.34</v>
      </c>
      <c r="N1068">
        <v>7.67</v>
      </c>
      <c r="O1068">
        <v>7.25</v>
      </c>
      <c r="P1068">
        <v>7.57</v>
      </c>
      <c r="Q1068">
        <v>7.24</v>
      </c>
      <c r="R1068">
        <v>7.56</v>
      </c>
      <c r="S1068">
        <v>7.25</v>
      </c>
      <c r="T1068">
        <v>7.57</v>
      </c>
      <c r="U1068">
        <v>7.25</v>
      </c>
      <c r="V1068">
        <v>7.57</v>
      </c>
      <c r="W1068">
        <v>7.25</v>
      </c>
      <c r="X1068">
        <v>7.57</v>
      </c>
      <c r="Y1068">
        <v>7.57</v>
      </c>
      <c r="Z1068">
        <v>7.61</v>
      </c>
      <c r="AA1068">
        <v>7.15</v>
      </c>
      <c r="AB1068">
        <v>7.83</v>
      </c>
      <c r="AC1068">
        <v>7.12</v>
      </c>
      <c r="AD1068">
        <v>7.66</v>
      </c>
      <c r="AE1068">
        <v>7.13</v>
      </c>
      <c r="AF1068">
        <v>7.74</v>
      </c>
      <c r="AG1068">
        <v>7.13</v>
      </c>
      <c r="AH1068">
        <v>7.74</v>
      </c>
      <c r="AI1068">
        <v>7.17</v>
      </c>
      <c r="AJ1068">
        <v>8.43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7.39</v>
      </c>
      <c r="AR1068" s="5">
        <v>7.42</v>
      </c>
      <c r="AS1068">
        <v>7.32</v>
      </c>
      <c r="AT1068">
        <v>7.41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7.34</v>
      </c>
      <c r="BH1068">
        <v>7.18</v>
      </c>
      <c r="BI1068">
        <v>0</v>
      </c>
      <c r="BJ1068">
        <v>0</v>
      </c>
      <c r="BK1068">
        <v>0</v>
      </c>
      <c r="BL1068">
        <v>0</v>
      </c>
      <c r="BM1068">
        <v>7.32</v>
      </c>
      <c r="BN1068">
        <v>7.32</v>
      </c>
      <c r="BO1068">
        <v>7.54</v>
      </c>
      <c r="BP1068">
        <v>7.61</v>
      </c>
      <c r="BQ1068">
        <v>0</v>
      </c>
      <c r="BR1068">
        <v>0</v>
      </c>
    </row>
    <row r="1069" spans="6:70" x14ac:dyDescent="0.3">
      <c r="F1069">
        <v>1068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7.34</v>
      </c>
      <c r="N1069">
        <v>7.57</v>
      </c>
      <c r="O1069">
        <v>7.27</v>
      </c>
      <c r="P1069">
        <v>7.56</v>
      </c>
      <c r="Q1069">
        <v>7.24</v>
      </c>
      <c r="R1069">
        <v>7.52</v>
      </c>
      <c r="S1069">
        <v>7.24</v>
      </c>
      <c r="T1069">
        <v>7.57</v>
      </c>
      <c r="U1069">
        <v>7.24</v>
      </c>
      <c r="V1069">
        <v>7.57</v>
      </c>
      <c r="W1069">
        <v>7.24</v>
      </c>
      <c r="X1069">
        <v>7.57</v>
      </c>
      <c r="Y1069">
        <v>7.6</v>
      </c>
      <c r="Z1069">
        <v>7.66</v>
      </c>
      <c r="AA1069">
        <v>7.17</v>
      </c>
      <c r="AB1069">
        <v>7.83</v>
      </c>
      <c r="AC1069">
        <v>7.08</v>
      </c>
      <c r="AD1069">
        <v>7.71</v>
      </c>
      <c r="AE1069">
        <v>7.12</v>
      </c>
      <c r="AF1069">
        <v>7.69</v>
      </c>
      <c r="AG1069">
        <v>7.12</v>
      </c>
      <c r="AH1069">
        <v>7.69</v>
      </c>
      <c r="AI1069">
        <v>7.15</v>
      </c>
      <c r="AJ1069">
        <v>8.44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7.44</v>
      </c>
      <c r="AR1069" s="5">
        <v>7.42</v>
      </c>
      <c r="AS1069">
        <v>7.32</v>
      </c>
      <c r="AT1069">
        <v>7.41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7.3</v>
      </c>
      <c r="BH1069">
        <v>7.2</v>
      </c>
      <c r="BI1069">
        <v>0</v>
      </c>
      <c r="BJ1069">
        <v>0</v>
      </c>
      <c r="BK1069">
        <v>0</v>
      </c>
      <c r="BL1069">
        <v>0</v>
      </c>
      <c r="BM1069">
        <v>7.32</v>
      </c>
      <c r="BN1069">
        <v>7.32</v>
      </c>
      <c r="BO1069">
        <v>7.57</v>
      </c>
      <c r="BP1069">
        <v>7.57</v>
      </c>
      <c r="BQ1069">
        <v>0</v>
      </c>
      <c r="BR1069">
        <v>0</v>
      </c>
    </row>
    <row r="1070" spans="6:70" x14ac:dyDescent="0.3">
      <c r="F1070">
        <v>1069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7.34</v>
      </c>
      <c r="N1070">
        <v>7.57</v>
      </c>
      <c r="O1070">
        <v>7.27</v>
      </c>
      <c r="P1070">
        <v>7.56</v>
      </c>
      <c r="Q1070">
        <v>7.27</v>
      </c>
      <c r="R1070">
        <v>7.54</v>
      </c>
      <c r="S1070">
        <v>7.24</v>
      </c>
      <c r="T1070">
        <v>7.57</v>
      </c>
      <c r="U1070">
        <v>7.24</v>
      </c>
      <c r="V1070">
        <v>7.57</v>
      </c>
      <c r="W1070">
        <v>7.24</v>
      </c>
      <c r="X1070">
        <v>7.57</v>
      </c>
      <c r="Y1070">
        <v>7.57</v>
      </c>
      <c r="Z1070">
        <v>7.64</v>
      </c>
      <c r="AA1070">
        <v>7.19</v>
      </c>
      <c r="AB1070">
        <v>7.83</v>
      </c>
      <c r="AC1070">
        <v>7.12</v>
      </c>
      <c r="AD1070">
        <v>7.64</v>
      </c>
      <c r="AE1070">
        <v>7.15</v>
      </c>
      <c r="AF1070">
        <v>7.69</v>
      </c>
      <c r="AG1070">
        <v>7.15</v>
      </c>
      <c r="AH1070">
        <v>7.69</v>
      </c>
      <c r="AI1070">
        <v>7.19</v>
      </c>
      <c r="AJ1070">
        <v>8.43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7.42</v>
      </c>
      <c r="AR1070" s="5">
        <v>7.44</v>
      </c>
      <c r="AS1070">
        <v>7.32</v>
      </c>
      <c r="AT1070">
        <v>7.42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7.3</v>
      </c>
      <c r="BH1070">
        <v>7.2</v>
      </c>
      <c r="BI1070">
        <v>0</v>
      </c>
      <c r="BJ1070">
        <v>0</v>
      </c>
      <c r="BK1070">
        <v>0</v>
      </c>
      <c r="BL1070">
        <v>0</v>
      </c>
      <c r="BM1070">
        <v>7.32</v>
      </c>
      <c r="BN1070">
        <v>7.32</v>
      </c>
      <c r="BO1070">
        <v>7.57</v>
      </c>
      <c r="BP1070">
        <v>7.59</v>
      </c>
      <c r="BQ1070">
        <v>0</v>
      </c>
      <c r="BR1070">
        <v>0</v>
      </c>
    </row>
    <row r="1071" spans="6:70" x14ac:dyDescent="0.3">
      <c r="F1071">
        <v>1070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7.34</v>
      </c>
      <c r="N1071">
        <v>7.57</v>
      </c>
      <c r="O1071">
        <v>7.27</v>
      </c>
      <c r="P1071">
        <v>7.57</v>
      </c>
      <c r="Q1071">
        <v>7.25</v>
      </c>
      <c r="R1071">
        <v>7.56</v>
      </c>
      <c r="S1071">
        <v>7.22</v>
      </c>
      <c r="T1071">
        <v>7.59</v>
      </c>
      <c r="U1071">
        <v>7.22</v>
      </c>
      <c r="V1071">
        <v>7.59</v>
      </c>
      <c r="W1071">
        <v>7.22</v>
      </c>
      <c r="X1071">
        <v>7.59</v>
      </c>
      <c r="Y1071">
        <v>7.59</v>
      </c>
      <c r="Z1071">
        <v>7.67</v>
      </c>
      <c r="AA1071">
        <v>7.17</v>
      </c>
      <c r="AB1071">
        <v>7.85</v>
      </c>
      <c r="AC1071">
        <v>7.12</v>
      </c>
      <c r="AD1071">
        <v>7.66</v>
      </c>
      <c r="AE1071">
        <v>7.13</v>
      </c>
      <c r="AF1071">
        <v>7.69</v>
      </c>
      <c r="AG1071">
        <v>7.13</v>
      </c>
      <c r="AH1071">
        <v>7.69</v>
      </c>
      <c r="AI1071">
        <v>7.19</v>
      </c>
      <c r="AJ1071">
        <v>8.41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7.39</v>
      </c>
      <c r="AR1071" s="5">
        <v>7.44</v>
      </c>
      <c r="AS1071">
        <v>7.32</v>
      </c>
      <c r="AT1071">
        <v>7.39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7.29</v>
      </c>
      <c r="BH1071">
        <v>7.2</v>
      </c>
      <c r="BI1071">
        <v>0</v>
      </c>
      <c r="BJ1071">
        <v>0</v>
      </c>
      <c r="BK1071">
        <v>0</v>
      </c>
      <c r="BL1071">
        <v>0</v>
      </c>
      <c r="BM1071">
        <v>7.32</v>
      </c>
      <c r="BN1071">
        <v>7.34</v>
      </c>
      <c r="BO1071">
        <v>7.57</v>
      </c>
      <c r="BP1071">
        <v>7.61</v>
      </c>
      <c r="BQ1071">
        <v>0</v>
      </c>
      <c r="BR1071">
        <v>0</v>
      </c>
    </row>
    <row r="1072" spans="6:70" x14ac:dyDescent="0.3">
      <c r="F1072">
        <v>1071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7.32</v>
      </c>
      <c r="N1072">
        <v>7.57</v>
      </c>
      <c r="O1072">
        <v>7.27</v>
      </c>
      <c r="P1072">
        <v>7.57</v>
      </c>
      <c r="Q1072">
        <v>7.27</v>
      </c>
      <c r="R1072">
        <v>7.57</v>
      </c>
      <c r="S1072">
        <v>7.24</v>
      </c>
      <c r="T1072">
        <v>7.57</v>
      </c>
      <c r="U1072">
        <v>7.24</v>
      </c>
      <c r="V1072">
        <v>7.57</v>
      </c>
      <c r="W1072">
        <v>7.24</v>
      </c>
      <c r="X1072">
        <v>7.57</v>
      </c>
      <c r="Y1072">
        <v>7.59</v>
      </c>
      <c r="Z1072">
        <v>7.67</v>
      </c>
      <c r="AA1072">
        <v>7.2</v>
      </c>
      <c r="AB1072">
        <v>7.79</v>
      </c>
      <c r="AC1072">
        <v>7.1</v>
      </c>
      <c r="AD1072">
        <v>7.67</v>
      </c>
      <c r="AE1072">
        <v>7.13</v>
      </c>
      <c r="AF1072">
        <v>7.71</v>
      </c>
      <c r="AG1072">
        <v>7.13</v>
      </c>
      <c r="AH1072">
        <v>7.71</v>
      </c>
      <c r="AI1072">
        <v>7.13</v>
      </c>
      <c r="AJ1072">
        <v>8.43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7.41</v>
      </c>
      <c r="AR1072" s="5">
        <v>7.47</v>
      </c>
      <c r="AS1072">
        <v>7.32</v>
      </c>
      <c r="AT1072">
        <v>7.41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7.29</v>
      </c>
      <c r="BH1072">
        <v>7.2</v>
      </c>
      <c r="BI1072">
        <v>0</v>
      </c>
      <c r="BJ1072">
        <v>0</v>
      </c>
      <c r="BK1072">
        <v>0</v>
      </c>
      <c r="BL1072">
        <v>0</v>
      </c>
      <c r="BM1072">
        <v>7.32</v>
      </c>
      <c r="BN1072">
        <v>7.34</v>
      </c>
      <c r="BO1072">
        <v>7.55</v>
      </c>
      <c r="BP1072">
        <v>7.59</v>
      </c>
      <c r="BQ1072">
        <v>0</v>
      </c>
      <c r="BR1072">
        <v>0</v>
      </c>
    </row>
    <row r="1073" spans="6:70" x14ac:dyDescent="0.3">
      <c r="F1073">
        <v>1072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7.32</v>
      </c>
      <c r="N1073">
        <v>7.57</v>
      </c>
      <c r="O1073">
        <v>7.3</v>
      </c>
      <c r="P1073">
        <v>7.56</v>
      </c>
      <c r="Q1073">
        <v>7.25</v>
      </c>
      <c r="R1073">
        <v>7.56</v>
      </c>
      <c r="S1073">
        <v>7.24</v>
      </c>
      <c r="T1073">
        <v>7.61</v>
      </c>
      <c r="U1073">
        <v>7.24</v>
      </c>
      <c r="V1073">
        <v>7.61</v>
      </c>
      <c r="W1073">
        <v>7.24</v>
      </c>
      <c r="X1073">
        <v>7.61</v>
      </c>
      <c r="Y1073">
        <v>7.59</v>
      </c>
      <c r="Z1073">
        <v>7.67</v>
      </c>
      <c r="AA1073">
        <v>7.19</v>
      </c>
      <c r="AB1073">
        <v>7.81</v>
      </c>
      <c r="AC1073">
        <v>7.1</v>
      </c>
      <c r="AD1073">
        <v>7.66</v>
      </c>
      <c r="AE1073">
        <v>7.13</v>
      </c>
      <c r="AF1073">
        <v>7.69</v>
      </c>
      <c r="AG1073">
        <v>7.13</v>
      </c>
      <c r="AH1073">
        <v>7.69</v>
      </c>
      <c r="AI1073">
        <v>7.13</v>
      </c>
      <c r="AJ1073">
        <v>8.44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7.42</v>
      </c>
      <c r="AR1073" s="5">
        <v>7.42</v>
      </c>
      <c r="AS1073">
        <v>7.32</v>
      </c>
      <c r="AT1073">
        <v>7.42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7.29</v>
      </c>
      <c r="BH1073">
        <v>7.2</v>
      </c>
      <c r="BI1073">
        <v>0</v>
      </c>
      <c r="BJ1073">
        <v>0</v>
      </c>
      <c r="BK1073">
        <v>0</v>
      </c>
      <c r="BL1073">
        <v>0</v>
      </c>
      <c r="BM1073">
        <v>7.32</v>
      </c>
      <c r="BN1073">
        <v>7.32</v>
      </c>
      <c r="BO1073">
        <v>7.54</v>
      </c>
      <c r="BP1073">
        <v>7.61</v>
      </c>
      <c r="BQ1073">
        <v>0</v>
      </c>
      <c r="BR1073">
        <v>0</v>
      </c>
    </row>
    <row r="1074" spans="6:70" x14ac:dyDescent="0.3">
      <c r="F1074">
        <v>1073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7.34</v>
      </c>
      <c r="N1074">
        <v>7.57</v>
      </c>
      <c r="O1074">
        <v>7.25</v>
      </c>
      <c r="P1074">
        <v>7.56</v>
      </c>
      <c r="Q1074">
        <v>7.24</v>
      </c>
      <c r="R1074">
        <v>7.54</v>
      </c>
      <c r="S1074">
        <v>7.24</v>
      </c>
      <c r="T1074">
        <v>7.59</v>
      </c>
      <c r="U1074">
        <v>7.24</v>
      </c>
      <c r="V1074">
        <v>7.59</v>
      </c>
      <c r="W1074">
        <v>7.24</v>
      </c>
      <c r="X1074">
        <v>7.59</v>
      </c>
      <c r="Y1074">
        <v>7.59</v>
      </c>
      <c r="Z1074">
        <v>7.67</v>
      </c>
      <c r="AA1074">
        <v>7.15</v>
      </c>
      <c r="AB1074">
        <v>7.85</v>
      </c>
      <c r="AC1074">
        <v>7.1</v>
      </c>
      <c r="AD1074">
        <v>7.64</v>
      </c>
      <c r="AE1074">
        <v>7.15</v>
      </c>
      <c r="AF1074">
        <v>7.69</v>
      </c>
      <c r="AG1074">
        <v>7.15</v>
      </c>
      <c r="AH1074">
        <v>7.69</v>
      </c>
      <c r="AI1074">
        <v>7.17</v>
      </c>
      <c r="AJ1074">
        <v>8.44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7.41</v>
      </c>
      <c r="AR1074" s="5">
        <v>7.44</v>
      </c>
      <c r="AS1074">
        <v>7.25</v>
      </c>
      <c r="AT1074">
        <v>7.42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7.3</v>
      </c>
      <c r="BH1074">
        <v>7.2</v>
      </c>
      <c r="BI1074">
        <v>0</v>
      </c>
      <c r="BJ1074">
        <v>0</v>
      </c>
      <c r="BK1074">
        <v>0</v>
      </c>
      <c r="BL1074">
        <v>0</v>
      </c>
      <c r="BM1074">
        <v>7.32</v>
      </c>
      <c r="BN1074">
        <v>7.32</v>
      </c>
      <c r="BO1074">
        <v>7.55</v>
      </c>
      <c r="BP1074">
        <v>7.59</v>
      </c>
      <c r="BQ1074">
        <v>0</v>
      </c>
      <c r="BR1074">
        <v>0</v>
      </c>
    </row>
    <row r="1075" spans="6:70" x14ac:dyDescent="0.3">
      <c r="F1075">
        <v>1074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7.36</v>
      </c>
      <c r="N1075">
        <v>7.59</v>
      </c>
      <c r="O1075">
        <v>7.25</v>
      </c>
      <c r="P1075">
        <v>7.54</v>
      </c>
      <c r="Q1075">
        <v>7.22</v>
      </c>
      <c r="R1075">
        <v>7.52</v>
      </c>
      <c r="S1075">
        <v>7.24</v>
      </c>
      <c r="T1075">
        <v>7.61</v>
      </c>
      <c r="U1075">
        <v>7.24</v>
      </c>
      <c r="V1075">
        <v>7.61</v>
      </c>
      <c r="W1075">
        <v>7.24</v>
      </c>
      <c r="X1075">
        <v>7.61</v>
      </c>
      <c r="Y1075">
        <v>7.59</v>
      </c>
      <c r="Z1075">
        <v>7.67</v>
      </c>
      <c r="AA1075">
        <v>7.15</v>
      </c>
      <c r="AB1075">
        <v>7.85</v>
      </c>
      <c r="AC1075">
        <v>7.1</v>
      </c>
      <c r="AD1075">
        <v>7.67</v>
      </c>
      <c r="AE1075">
        <v>7.17</v>
      </c>
      <c r="AF1075">
        <v>7.66</v>
      </c>
      <c r="AG1075">
        <v>7.17</v>
      </c>
      <c r="AH1075">
        <v>7.66</v>
      </c>
      <c r="AI1075">
        <v>7.17</v>
      </c>
      <c r="AJ1075">
        <v>8.43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7.42</v>
      </c>
      <c r="AR1075" s="5">
        <v>7.46</v>
      </c>
      <c r="AS1075">
        <v>7.25</v>
      </c>
      <c r="AT1075">
        <v>7.41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7.3</v>
      </c>
      <c r="BH1075">
        <v>7.2</v>
      </c>
      <c r="BI1075">
        <v>0</v>
      </c>
      <c r="BJ1075">
        <v>0</v>
      </c>
      <c r="BK1075">
        <v>0</v>
      </c>
      <c r="BL1075">
        <v>0</v>
      </c>
      <c r="BM1075">
        <v>7.34</v>
      </c>
      <c r="BN1075">
        <v>7.32</v>
      </c>
      <c r="BO1075">
        <v>7.54</v>
      </c>
      <c r="BP1075">
        <v>7.55</v>
      </c>
      <c r="BQ1075">
        <v>0</v>
      </c>
      <c r="BR1075">
        <v>0</v>
      </c>
    </row>
    <row r="1076" spans="6:70" x14ac:dyDescent="0.3">
      <c r="F1076">
        <v>1075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7.34</v>
      </c>
      <c r="N1076">
        <v>7.56</v>
      </c>
      <c r="O1076">
        <v>7.27</v>
      </c>
      <c r="P1076">
        <v>7.56</v>
      </c>
      <c r="Q1076">
        <v>7.24</v>
      </c>
      <c r="R1076">
        <v>7.54</v>
      </c>
      <c r="S1076">
        <v>7.2</v>
      </c>
      <c r="T1076">
        <v>7.61</v>
      </c>
      <c r="U1076">
        <v>7.2</v>
      </c>
      <c r="V1076">
        <v>7.61</v>
      </c>
      <c r="W1076">
        <v>7.2</v>
      </c>
      <c r="X1076">
        <v>7.61</v>
      </c>
      <c r="Y1076">
        <v>7.59</v>
      </c>
      <c r="Z1076">
        <v>7.62</v>
      </c>
      <c r="AA1076">
        <v>7.19</v>
      </c>
      <c r="AB1076">
        <v>7.81</v>
      </c>
      <c r="AC1076">
        <v>7.12</v>
      </c>
      <c r="AD1076">
        <v>7.66</v>
      </c>
      <c r="AE1076">
        <v>7.13</v>
      </c>
      <c r="AF1076">
        <v>7.69</v>
      </c>
      <c r="AG1076">
        <v>7.13</v>
      </c>
      <c r="AH1076">
        <v>7.69</v>
      </c>
      <c r="AI1076">
        <v>7.19</v>
      </c>
      <c r="AJ1076">
        <v>8.39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7.41</v>
      </c>
      <c r="AR1076" s="5">
        <v>7.42</v>
      </c>
      <c r="AS1076">
        <v>7.32</v>
      </c>
      <c r="AT1076">
        <v>7.37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7.3</v>
      </c>
      <c r="BH1076">
        <v>7.24</v>
      </c>
      <c r="BI1076">
        <v>0</v>
      </c>
      <c r="BJ1076">
        <v>0</v>
      </c>
      <c r="BK1076">
        <v>0</v>
      </c>
      <c r="BL1076">
        <v>0</v>
      </c>
      <c r="BM1076">
        <v>7.34</v>
      </c>
      <c r="BN1076">
        <v>7.32</v>
      </c>
      <c r="BO1076">
        <v>7.54</v>
      </c>
      <c r="BP1076">
        <v>7.59</v>
      </c>
      <c r="BQ1076">
        <v>0</v>
      </c>
      <c r="BR1076">
        <v>0</v>
      </c>
    </row>
    <row r="1077" spans="6:70" x14ac:dyDescent="0.3">
      <c r="F1077">
        <v>1076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7.34</v>
      </c>
      <c r="N1077">
        <v>7.57</v>
      </c>
      <c r="O1077">
        <v>7.25</v>
      </c>
      <c r="P1077">
        <v>7.54</v>
      </c>
      <c r="Q1077">
        <v>7.24</v>
      </c>
      <c r="R1077">
        <v>7.54</v>
      </c>
      <c r="S1077">
        <v>7.25</v>
      </c>
      <c r="T1077">
        <v>7.56</v>
      </c>
      <c r="U1077">
        <v>7.25</v>
      </c>
      <c r="V1077">
        <v>7.56</v>
      </c>
      <c r="W1077">
        <v>7.25</v>
      </c>
      <c r="X1077">
        <v>7.56</v>
      </c>
      <c r="Y1077">
        <v>7.54</v>
      </c>
      <c r="Z1077">
        <v>7.66</v>
      </c>
      <c r="AA1077">
        <v>7.17</v>
      </c>
      <c r="AB1077">
        <v>7.81</v>
      </c>
      <c r="AC1077">
        <v>7.12</v>
      </c>
      <c r="AD1077">
        <v>7.66</v>
      </c>
      <c r="AE1077">
        <v>7.13</v>
      </c>
      <c r="AF1077">
        <v>7.69</v>
      </c>
      <c r="AG1077">
        <v>7.13</v>
      </c>
      <c r="AH1077">
        <v>7.69</v>
      </c>
      <c r="AI1077">
        <v>7.2</v>
      </c>
      <c r="AJ1077">
        <v>8.39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7.42</v>
      </c>
      <c r="AR1077" s="5">
        <v>7.46</v>
      </c>
      <c r="AS1077">
        <v>7.34</v>
      </c>
      <c r="AT1077">
        <v>7.39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7.3</v>
      </c>
      <c r="BH1077">
        <v>7.24</v>
      </c>
      <c r="BI1077">
        <v>0</v>
      </c>
      <c r="BJ1077">
        <v>0</v>
      </c>
      <c r="BK1077">
        <v>0</v>
      </c>
      <c r="BL1077">
        <v>0</v>
      </c>
      <c r="BM1077">
        <v>7.34</v>
      </c>
      <c r="BN1077">
        <v>7.34</v>
      </c>
      <c r="BO1077">
        <v>7.54</v>
      </c>
      <c r="BP1077">
        <v>7.57</v>
      </c>
      <c r="BQ1077">
        <v>0</v>
      </c>
      <c r="BR1077">
        <v>0</v>
      </c>
    </row>
    <row r="1078" spans="6:70" x14ac:dyDescent="0.3">
      <c r="F1078">
        <v>1077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7.32</v>
      </c>
      <c r="N1078">
        <v>7.59</v>
      </c>
      <c r="O1078">
        <v>7.25</v>
      </c>
      <c r="P1078">
        <v>7.57</v>
      </c>
      <c r="Q1078">
        <v>7.24</v>
      </c>
      <c r="R1078">
        <v>7.54</v>
      </c>
      <c r="S1078">
        <v>7.24</v>
      </c>
      <c r="T1078">
        <v>7.57</v>
      </c>
      <c r="U1078">
        <v>7.24</v>
      </c>
      <c r="V1078">
        <v>7.57</v>
      </c>
      <c r="W1078">
        <v>7.24</v>
      </c>
      <c r="X1078">
        <v>7.57</v>
      </c>
      <c r="Y1078">
        <v>7.57</v>
      </c>
      <c r="Z1078">
        <v>7.64</v>
      </c>
      <c r="AA1078">
        <v>7.17</v>
      </c>
      <c r="AB1078">
        <v>7.85</v>
      </c>
      <c r="AC1078">
        <v>7.08</v>
      </c>
      <c r="AD1078">
        <v>7.66</v>
      </c>
      <c r="AE1078">
        <v>7.12</v>
      </c>
      <c r="AF1078">
        <v>7.67</v>
      </c>
      <c r="AG1078">
        <v>7.12</v>
      </c>
      <c r="AH1078">
        <v>7.67</v>
      </c>
      <c r="AI1078">
        <v>7.15</v>
      </c>
      <c r="AJ1078">
        <v>8.41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7.41</v>
      </c>
      <c r="AR1078" s="5">
        <v>7.47</v>
      </c>
      <c r="AS1078">
        <v>7.32</v>
      </c>
      <c r="AT1078">
        <v>7.39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7.35</v>
      </c>
      <c r="BH1078">
        <v>7.2</v>
      </c>
      <c r="BI1078">
        <v>0</v>
      </c>
      <c r="BJ1078">
        <v>0</v>
      </c>
      <c r="BK1078">
        <v>0</v>
      </c>
      <c r="BL1078">
        <v>0</v>
      </c>
      <c r="BM1078">
        <v>7.34</v>
      </c>
      <c r="BN1078">
        <v>7.3</v>
      </c>
      <c r="BO1078">
        <v>7.54</v>
      </c>
      <c r="BP1078">
        <v>7.61</v>
      </c>
      <c r="BQ1078">
        <v>0</v>
      </c>
      <c r="BR1078">
        <v>0</v>
      </c>
    </row>
    <row r="1079" spans="6:70" x14ac:dyDescent="0.3">
      <c r="F1079">
        <v>1078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7.32</v>
      </c>
      <c r="N1079">
        <v>7.66</v>
      </c>
      <c r="O1079">
        <v>7.27</v>
      </c>
      <c r="P1079">
        <v>7.57</v>
      </c>
      <c r="Q1079">
        <v>7.24</v>
      </c>
      <c r="R1079">
        <v>7.54</v>
      </c>
      <c r="S1079">
        <v>7.22</v>
      </c>
      <c r="T1079">
        <v>7.59</v>
      </c>
      <c r="U1079">
        <v>7.22</v>
      </c>
      <c r="V1079">
        <v>7.59</v>
      </c>
      <c r="W1079">
        <v>7.22</v>
      </c>
      <c r="X1079">
        <v>7.59</v>
      </c>
      <c r="Y1079">
        <v>7.57</v>
      </c>
      <c r="Z1079">
        <v>7.66</v>
      </c>
      <c r="AA1079">
        <v>7.19</v>
      </c>
      <c r="AB1079">
        <v>7.79</v>
      </c>
      <c r="AC1079">
        <v>7.08</v>
      </c>
      <c r="AD1079">
        <v>7.69</v>
      </c>
      <c r="AE1079">
        <v>7.13</v>
      </c>
      <c r="AF1079">
        <v>7.67</v>
      </c>
      <c r="AG1079">
        <v>7.13</v>
      </c>
      <c r="AH1079">
        <v>7.67</v>
      </c>
      <c r="AI1079">
        <v>7.13</v>
      </c>
      <c r="AJ1079">
        <v>8.41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7.41</v>
      </c>
      <c r="AR1079" s="5">
        <v>7.47</v>
      </c>
      <c r="AS1079">
        <v>7.32</v>
      </c>
      <c r="AT1079">
        <v>7.44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7.32</v>
      </c>
      <c r="BH1079">
        <v>7.2</v>
      </c>
      <c r="BI1079">
        <v>0</v>
      </c>
      <c r="BJ1079">
        <v>0</v>
      </c>
      <c r="BK1079">
        <v>0</v>
      </c>
      <c r="BL1079">
        <v>0</v>
      </c>
      <c r="BM1079">
        <v>7.34</v>
      </c>
      <c r="BN1079">
        <v>7.3</v>
      </c>
      <c r="BO1079">
        <v>7.55</v>
      </c>
      <c r="BP1079">
        <v>7.61</v>
      </c>
      <c r="BQ1079">
        <v>0</v>
      </c>
      <c r="BR1079">
        <v>0</v>
      </c>
    </row>
    <row r="1080" spans="6:70" x14ac:dyDescent="0.3">
      <c r="F1080">
        <v>1079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7.34</v>
      </c>
      <c r="N1080">
        <v>7.56</v>
      </c>
      <c r="O1080">
        <v>7.27</v>
      </c>
      <c r="P1080">
        <v>7.56</v>
      </c>
      <c r="Q1080">
        <v>7.24</v>
      </c>
      <c r="R1080">
        <v>7.56</v>
      </c>
      <c r="S1080">
        <v>7.24</v>
      </c>
      <c r="T1080">
        <v>7.57</v>
      </c>
      <c r="U1080">
        <v>7.24</v>
      </c>
      <c r="V1080">
        <v>7.57</v>
      </c>
      <c r="W1080">
        <v>7.24</v>
      </c>
      <c r="X1080">
        <v>7.57</v>
      </c>
      <c r="Y1080">
        <v>7.55</v>
      </c>
      <c r="Z1080">
        <v>7.66</v>
      </c>
      <c r="AA1080">
        <v>7.17</v>
      </c>
      <c r="AB1080">
        <v>7.78</v>
      </c>
      <c r="AC1080">
        <v>7.08</v>
      </c>
      <c r="AD1080">
        <v>7.69</v>
      </c>
      <c r="AE1080">
        <v>7.13</v>
      </c>
      <c r="AF1080">
        <v>7.67</v>
      </c>
      <c r="AG1080">
        <v>7.13</v>
      </c>
      <c r="AH1080">
        <v>7.67</v>
      </c>
      <c r="AI1080">
        <v>7.17</v>
      </c>
      <c r="AJ1080">
        <v>8.39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7.41</v>
      </c>
      <c r="AR1080" s="5">
        <v>7.41</v>
      </c>
      <c r="AS1080">
        <v>7.32</v>
      </c>
      <c r="AT1080">
        <v>7.42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7.32</v>
      </c>
      <c r="BH1080">
        <v>7.2</v>
      </c>
      <c r="BI1080">
        <v>0</v>
      </c>
      <c r="BJ1080">
        <v>0</v>
      </c>
      <c r="BK1080">
        <v>0</v>
      </c>
      <c r="BL1080">
        <v>0</v>
      </c>
      <c r="BM1080">
        <v>7.34</v>
      </c>
      <c r="BN1080">
        <v>7.3</v>
      </c>
      <c r="BO1080">
        <v>7.55</v>
      </c>
      <c r="BP1080">
        <v>7.61</v>
      </c>
      <c r="BQ1080">
        <v>0</v>
      </c>
      <c r="BR1080">
        <v>0</v>
      </c>
    </row>
    <row r="1081" spans="6:70" x14ac:dyDescent="0.3">
      <c r="F1081">
        <v>1080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7.34</v>
      </c>
      <c r="N1081">
        <v>7.59</v>
      </c>
      <c r="O1081">
        <v>7.3</v>
      </c>
      <c r="P1081">
        <v>7.59</v>
      </c>
      <c r="Q1081">
        <v>7.25</v>
      </c>
      <c r="R1081">
        <v>7.54</v>
      </c>
      <c r="S1081">
        <v>7.25</v>
      </c>
      <c r="T1081">
        <v>7.56</v>
      </c>
      <c r="U1081">
        <v>7.25</v>
      </c>
      <c r="V1081">
        <v>7.56</v>
      </c>
      <c r="W1081">
        <v>7.25</v>
      </c>
      <c r="X1081">
        <v>7.56</v>
      </c>
      <c r="Y1081">
        <v>7.57</v>
      </c>
      <c r="Z1081">
        <v>7.64</v>
      </c>
      <c r="AA1081">
        <v>7.19</v>
      </c>
      <c r="AB1081">
        <v>7.83</v>
      </c>
      <c r="AC1081">
        <v>7.08</v>
      </c>
      <c r="AD1081">
        <v>7.66</v>
      </c>
      <c r="AE1081">
        <v>7.15</v>
      </c>
      <c r="AF1081">
        <v>7.67</v>
      </c>
      <c r="AG1081">
        <v>7.15</v>
      </c>
      <c r="AH1081">
        <v>7.67</v>
      </c>
      <c r="AI1081">
        <v>7.17</v>
      </c>
      <c r="AJ1081">
        <v>8.41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7.39</v>
      </c>
      <c r="AR1081" s="5">
        <v>7.41</v>
      </c>
      <c r="AS1081">
        <v>7.32</v>
      </c>
      <c r="AT1081">
        <v>7.42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7.29</v>
      </c>
      <c r="BH1081">
        <v>7.22</v>
      </c>
      <c r="BI1081">
        <v>0</v>
      </c>
      <c r="BJ1081">
        <v>0</v>
      </c>
      <c r="BK1081">
        <v>0</v>
      </c>
      <c r="BL1081">
        <v>0</v>
      </c>
      <c r="BM1081">
        <v>7.35</v>
      </c>
      <c r="BN1081">
        <v>7.3</v>
      </c>
      <c r="BO1081">
        <v>7.52</v>
      </c>
      <c r="BP1081">
        <v>7.61</v>
      </c>
      <c r="BQ1081">
        <v>0</v>
      </c>
      <c r="BR1081">
        <v>0</v>
      </c>
    </row>
    <row r="1082" spans="6:70" x14ac:dyDescent="0.3">
      <c r="F1082">
        <v>1081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7.34</v>
      </c>
      <c r="N1082">
        <v>7.57</v>
      </c>
      <c r="O1082">
        <v>7.25</v>
      </c>
      <c r="P1082">
        <v>7.56</v>
      </c>
      <c r="Q1082">
        <v>7.27</v>
      </c>
      <c r="R1082">
        <v>7.57</v>
      </c>
      <c r="S1082">
        <v>7.27</v>
      </c>
      <c r="T1082">
        <v>7.57</v>
      </c>
      <c r="U1082">
        <v>7.27</v>
      </c>
      <c r="V1082">
        <v>7.57</v>
      </c>
      <c r="W1082">
        <v>7.27</v>
      </c>
      <c r="X1082">
        <v>7.57</v>
      </c>
      <c r="Y1082">
        <v>7.57</v>
      </c>
      <c r="Z1082">
        <v>7.59</v>
      </c>
      <c r="AA1082">
        <v>7.19</v>
      </c>
      <c r="AB1082">
        <v>7.79</v>
      </c>
      <c r="AC1082">
        <v>7.12</v>
      </c>
      <c r="AD1082">
        <v>7.66</v>
      </c>
      <c r="AE1082">
        <v>7.15</v>
      </c>
      <c r="AF1082">
        <v>7.67</v>
      </c>
      <c r="AG1082">
        <v>7.15</v>
      </c>
      <c r="AH1082">
        <v>7.67</v>
      </c>
      <c r="AI1082">
        <v>7.17</v>
      </c>
      <c r="AJ1082">
        <v>8.41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7.42</v>
      </c>
      <c r="AR1082" s="5">
        <v>7.42</v>
      </c>
      <c r="AS1082">
        <v>7.34</v>
      </c>
      <c r="AT1082">
        <v>7.42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7.29</v>
      </c>
      <c r="BH1082">
        <v>7.22</v>
      </c>
      <c r="BI1082">
        <v>0</v>
      </c>
      <c r="BJ1082">
        <v>0</v>
      </c>
      <c r="BK1082">
        <v>0</v>
      </c>
      <c r="BL1082">
        <v>0</v>
      </c>
      <c r="BM1082">
        <v>7.32</v>
      </c>
      <c r="BN1082">
        <v>7.32</v>
      </c>
      <c r="BO1082">
        <v>7.52</v>
      </c>
      <c r="BP1082">
        <v>7.61</v>
      </c>
      <c r="BQ1082">
        <v>0</v>
      </c>
      <c r="BR1082">
        <v>0</v>
      </c>
    </row>
    <row r="1083" spans="6:70" x14ac:dyDescent="0.3">
      <c r="F1083">
        <v>1082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7.34</v>
      </c>
      <c r="N1083">
        <v>7.57</v>
      </c>
      <c r="O1083">
        <v>7.27</v>
      </c>
      <c r="P1083">
        <v>7.59</v>
      </c>
      <c r="Q1083">
        <v>7.24</v>
      </c>
      <c r="R1083">
        <v>7.57</v>
      </c>
      <c r="S1083">
        <v>7.27</v>
      </c>
      <c r="T1083">
        <v>7.59</v>
      </c>
      <c r="U1083">
        <v>7.27</v>
      </c>
      <c r="V1083">
        <v>7.59</v>
      </c>
      <c r="W1083">
        <v>7.27</v>
      </c>
      <c r="X1083">
        <v>7.59</v>
      </c>
      <c r="Y1083">
        <v>7.57</v>
      </c>
      <c r="Z1083">
        <v>7.66</v>
      </c>
      <c r="AA1083">
        <v>7.17</v>
      </c>
      <c r="AB1083">
        <v>7.78</v>
      </c>
      <c r="AC1083">
        <v>7.1</v>
      </c>
      <c r="AD1083">
        <v>7.67</v>
      </c>
      <c r="AE1083">
        <v>7.13</v>
      </c>
      <c r="AF1083">
        <v>7.67</v>
      </c>
      <c r="AG1083">
        <v>7.13</v>
      </c>
      <c r="AH1083">
        <v>7.67</v>
      </c>
      <c r="AI1083">
        <v>7.17</v>
      </c>
      <c r="AJ1083">
        <v>8.3800000000000008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7.42</v>
      </c>
      <c r="AR1083" s="5">
        <v>7.41</v>
      </c>
      <c r="AS1083">
        <v>7.34</v>
      </c>
      <c r="AT1083">
        <v>7.42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7.3</v>
      </c>
      <c r="BH1083">
        <v>7.18</v>
      </c>
      <c r="BI1083">
        <v>0</v>
      </c>
      <c r="BJ1083">
        <v>0</v>
      </c>
      <c r="BK1083">
        <v>0</v>
      </c>
      <c r="BL1083">
        <v>0</v>
      </c>
      <c r="BM1083">
        <v>7.32</v>
      </c>
      <c r="BN1083">
        <v>7.32</v>
      </c>
      <c r="BO1083">
        <v>7.52</v>
      </c>
      <c r="BP1083">
        <v>7.61</v>
      </c>
      <c r="BQ1083">
        <v>0</v>
      </c>
      <c r="BR1083">
        <v>0</v>
      </c>
    </row>
    <row r="1084" spans="6:70" x14ac:dyDescent="0.3">
      <c r="F1084">
        <v>1083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7.34</v>
      </c>
      <c r="N1084">
        <v>7.56</v>
      </c>
      <c r="O1084">
        <v>7.27</v>
      </c>
      <c r="P1084">
        <v>7.59</v>
      </c>
      <c r="Q1084">
        <v>7.25</v>
      </c>
      <c r="R1084">
        <v>7.57</v>
      </c>
      <c r="S1084">
        <v>7.22</v>
      </c>
      <c r="T1084">
        <v>7.61</v>
      </c>
      <c r="U1084">
        <v>7.22</v>
      </c>
      <c r="V1084">
        <v>7.61</v>
      </c>
      <c r="W1084">
        <v>7.22</v>
      </c>
      <c r="X1084">
        <v>7.61</v>
      </c>
      <c r="Y1084">
        <v>7.55</v>
      </c>
      <c r="Z1084">
        <v>7.64</v>
      </c>
      <c r="AA1084">
        <v>7.2</v>
      </c>
      <c r="AB1084">
        <v>7.79</v>
      </c>
      <c r="AC1084">
        <v>7.1</v>
      </c>
      <c r="AD1084">
        <v>7.66</v>
      </c>
      <c r="AE1084">
        <v>7.13</v>
      </c>
      <c r="AF1084">
        <v>7.66</v>
      </c>
      <c r="AG1084">
        <v>7.13</v>
      </c>
      <c r="AH1084">
        <v>7.66</v>
      </c>
      <c r="AI1084">
        <v>7.19</v>
      </c>
      <c r="AJ1084">
        <v>8.36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7.42</v>
      </c>
      <c r="AR1084" s="5">
        <v>7.44</v>
      </c>
      <c r="AS1084">
        <v>7.32</v>
      </c>
      <c r="AT1084">
        <v>7.37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7.29</v>
      </c>
      <c r="BH1084">
        <v>7.18</v>
      </c>
      <c r="BI1084">
        <v>0</v>
      </c>
      <c r="BJ1084">
        <v>0</v>
      </c>
      <c r="BK1084">
        <v>0</v>
      </c>
      <c r="BL1084">
        <v>0</v>
      </c>
      <c r="BM1084">
        <v>7.32</v>
      </c>
      <c r="BN1084">
        <v>7.29</v>
      </c>
      <c r="BO1084">
        <v>7.54</v>
      </c>
      <c r="BP1084">
        <v>7.59</v>
      </c>
      <c r="BQ1084">
        <v>0</v>
      </c>
      <c r="BR1084">
        <v>0</v>
      </c>
    </row>
    <row r="1085" spans="6:70" x14ac:dyDescent="0.3">
      <c r="F1085">
        <v>1084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7.32</v>
      </c>
      <c r="N1085">
        <v>7.56</v>
      </c>
      <c r="O1085">
        <v>7.27</v>
      </c>
      <c r="P1085">
        <v>7.59</v>
      </c>
      <c r="Q1085">
        <v>7.24</v>
      </c>
      <c r="R1085">
        <v>7.56</v>
      </c>
      <c r="S1085">
        <v>7.25</v>
      </c>
      <c r="T1085">
        <v>7.61</v>
      </c>
      <c r="U1085">
        <v>7.25</v>
      </c>
      <c r="V1085">
        <v>7.61</v>
      </c>
      <c r="W1085">
        <v>7.25</v>
      </c>
      <c r="X1085">
        <v>7.61</v>
      </c>
      <c r="Y1085">
        <v>7.54</v>
      </c>
      <c r="Z1085">
        <v>7.62</v>
      </c>
      <c r="AA1085">
        <v>7.2</v>
      </c>
      <c r="AB1085">
        <v>7.79</v>
      </c>
      <c r="AC1085">
        <v>7.1</v>
      </c>
      <c r="AD1085">
        <v>7.66</v>
      </c>
      <c r="AE1085">
        <v>7.13</v>
      </c>
      <c r="AF1085">
        <v>7.67</v>
      </c>
      <c r="AG1085">
        <v>7.13</v>
      </c>
      <c r="AH1085">
        <v>7.67</v>
      </c>
      <c r="AI1085">
        <v>7.17</v>
      </c>
      <c r="AJ1085">
        <v>8.39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7.44</v>
      </c>
      <c r="AR1085" s="5">
        <v>7.41</v>
      </c>
      <c r="AS1085">
        <v>7.3</v>
      </c>
      <c r="AT1085">
        <v>7.37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7.29</v>
      </c>
      <c r="BH1085">
        <v>7.22</v>
      </c>
      <c r="BI1085">
        <v>0</v>
      </c>
      <c r="BJ1085">
        <v>0</v>
      </c>
      <c r="BK1085">
        <v>0</v>
      </c>
      <c r="BL1085">
        <v>0</v>
      </c>
      <c r="BM1085">
        <v>7.32</v>
      </c>
      <c r="BN1085">
        <v>7.29</v>
      </c>
      <c r="BO1085">
        <v>7.54</v>
      </c>
      <c r="BP1085">
        <v>7.61</v>
      </c>
      <c r="BQ1085">
        <v>0</v>
      </c>
      <c r="BR1085">
        <v>0</v>
      </c>
    </row>
    <row r="1086" spans="6:70" x14ac:dyDescent="0.3">
      <c r="F1086">
        <v>1085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7.36</v>
      </c>
      <c r="N1086">
        <v>7.61</v>
      </c>
      <c r="O1086">
        <v>7.27</v>
      </c>
      <c r="P1086">
        <v>7.56</v>
      </c>
      <c r="Q1086">
        <v>7.24</v>
      </c>
      <c r="R1086">
        <v>7.56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7.54</v>
      </c>
      <c r="Z1086">
        <v>7.62</v>
      </c>
      <c r="AA1086">
        <v>7.19</v>
      </c>
      <c r="AB1086">
        <v>7.78</v>
      </c>
      <c r="AC1086">
        <v>7.13</v>
      </c>
      <c r="AD1086">
        <v>7.66</v>
      </c>
      <c r="AE1086">
        <v>7.13</v>
      </c>
      <c r="AF1086">
        <v>7.67</v>
      </c>
      <c r="AG1086">
        <v>7.13</v>
      </c>
      <c r="AH1086">
        <v>7.67</v>
      </c>
      <c r="AI1086">
        <v>7.15</v>
      </c>
      <c r="AJ1086">
        <v>8.36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7.44</v>
      </c>
      <c r="AR1086" s="5">
        <v>7.39</v>
      </c>
      <c r="AS1086">
        <v>7.34</v>
      </c>
      <c r="AT1086">
        <v>7.39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7.29</v>
      </c>
      <c r="BH1086">
        <v>7.2</v>
      </c>
      <c r="BI1086">
        <v>0</v>
      </c>
      <c r="BJ1086">
        <v>0</v>
      </c>
      <c r="BK1086">
        <v>0</v>
      </c>
      <c r="BL1086">
        <v>0</v>
      </c>
      <c r="BM1086">
        <v>7.34</v>
      </c>
      <c r="BN1086">
        <v>7.29</v>
      </c>
      <c r="BO1086">
        <v>7.52</v>
      </c>
      <c r="BP1086">
        <v>7.55</v>
      </c>
      <c r="BQ1086">
        <v>0</v>
      </c>
      <c r="BR1086">
        <v>0</v>
      </c>
    </row>
    <row r="1087" spans="6:70" x14ac:dyDescent="0.3">
      <c r="F1087">
        <v>1086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7.34</v>
      </c>
      <c r="N1087">
        <v>7.56</v>
      </c>
      <c r="O1087">
        <v>7.27</v>
      </c>
      <c r="P1087">
        <v>7.56</v>
      </c>
      <c r="Q1087">
        <v>7.22</v>
      </c>
      <c r="R1087">
        <v>7.56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7.57</v>
      </c>
      <c r="Z1087">
        <v>7.62</v>
      </c>
      <c r="AA1087">
        <v>7.2</v>
      </c>
      <c r="AB1087">
        <v>7.78</v>
      </c>
      <c r="AC1087">
        <v>7.1</v>
      </c>
      <c r="AD1087">
        <v>7.66</v>
      </c>
      <c r="AE1087">
        <v>7.12</v>
      </c>
      <c r="AF1087">
        <v>7.69</v>
      </c>
      <c r="AG1087">
        <v>7.12</v>
      </c>
      <c r="AH1087">
        <v>7.69</v>
      </c>
      <c r="AI1087">
        <v>7.17</v>
      </c>
      <c r="AJ1087">
        <v>8.3800000000000008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7.39</v>
      </c>
      <c r="AR1087" s="5">
        <v>7.41</v>
      </c>
      <c r="AS1087">
        <v>7.34</v>
      </c>
      <c r="AT1087">
        <v>7.42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7.29</v>
      </c>
      <c r="BH1087">
        <v>7.2</v>
      </c>
      <c r="BI1087">
        <v>0</v>
      </c>
      <c r="BJ1087">
        <v>0</v>
      </c>
      <c r="BK1087">
        <v>0</v>
      </c>
      <c r="BL1087">
        <v>0</v>
      </c>
      <c r="BM1087">
        <v>7.35</v>
      </c>
      <c r="BN1087">
        <v>7.29</v>
      </c>
      <c r="BO1087">
        <v>7.54</v>
      </c>
      <c r="BP1087">
        <v>7.57</v>
      </c>
      <c r="BQ1087">
        <v>0</v>
      </c>
      <c r="BR1087">
        <v>0</v>
      </c>
    </row>
    <row r="1088" spans="6:70" x14ac:dyDescent="0.3">
      <c r="F1088">
        <v>1087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7.34</v>
      </c>
      <c r="N1088">
        <v>7.56</v>
      </c>
      <c r="O1088">
        <v>7.29</v>
      </c>
      <c r="P1088">
        <v>7.57</v>
      </c>
      <c r="Q1088">
        <v>7.25</v>
      </c>
      <c r="R1088">
        <v>7.56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7.55</v>
      </c>
      <c r="Z1088">
        <v>7.62</v>
      </c>
      <c r="AA1088">
        <v>7.2</v>
      </c>
      <c r="AB1088">
        <v>7.79</v>
      </c>
      <c r="AC1088">
        <v>7.08</v>
      </c>
      <c r="AD1088">
        <v>7.66</v>
      </c>
      <c r="AE1088">
        <v>7.13</v>
      </c>
      <c r="AF1088">
        <v>7.67</v>
      </c>
      <c r="AG1088">
        <v>7.13</v>
      </c>
      <c r="AH1088">
        <v>7.67</v>
      </c>
      <c r="AI1088">
        <v>7.17</v>
      </c>
      <c r="AJ1088">
        <v>8.3800000000000008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7.42</v>
      </c>
      <c r="AR1088" s="5">
        <v>7.44</v>
      </c>
      <c r="AS1088">
        <v>7.32</v>
      </c>
      <c r="AT1088">
        <v>7.44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7.32</v>
      </c>
      <c r="BH1088">
        <v>7.22</v>
      </c>
      <c r="BI1088">
        <v>0</v>
      </c>
      <c r="BJ1088">
        <v>0</v>
      </c>
      <c r="BK1088">
        <v>0</v>
      </c>
      <c r="BL1088">
        <v>0</v>
      </c>
      <c r="BM1088">
        <v>7.35</v>
      </c>
      <c r="BN1088">
        <v>7.3</v>
      </c>
      <c r="BO1088">
        <v>7.54</v>
      </c>
      <c r="BP1088">
        <v>7.57</v>
      </c>
      <c r="BQ1088">
        <v>0</v>
      </c>
      <c r="BR1088">
        <v>0</v>
      </c>
    </row>
    <row r="1089" spans="6:70" x14ac:dyDescent="0.3">
      <c r="F1089">
        <v>1088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7.37</v>
      </c>
      <c r="N1089">
        <v>7.61</v>
      </c>
      <c r="O1089">
        <v>7.29</v>
      </c>
      <c r="P1089">
        <v>7.57</v>
      </c>
      <c r="Q1089">
        <v>7.24</v>
      </c>
      <c r="R1089">
        <v>7.56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7.55</v>
      </c>
      <c r="Z1089">
        <v>7.64</v>
      </c>
      <c r="AA1089">
        <v>7.17</v>
      </c>
      <c r="AB1089">
        <v>7.81</v>
      </c>
      <c r="AC1089">
        <v>7.08</v>
      </c>
      <c r="AD1089">
        <v>7.62</v>
      </c>
      <c r="AE1089">
        <v>7.15</v>
      </c>
      <c r="AF1089">
        <v>7.67</v>
      </c>
      <c r="AG1089">
        <v>7.15</v>
      </c>
      <c r="AH1089">
        <v>7.67</v>
      </c>
      <c r="AI1089">
        <v>7.17</v>
      </c>
      <c r="AJ1089">
        <v>8.3800000000000008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7.41</v>
      </c>
      <c r="AR1089" s="5">
        <v>7.39</v>
      </c>
      <c r="AS1089">
        <v>7.35</v>
      </c>
      <c r="AT1089">
        <v>7.39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7.32</v>
      </c>
      <c r="BH1089">
        <v>7.18</v>
      </c>
      <c r="BI1089">
        <v>0</v>
      </c>
      <c r="BJ1089">
        <v>0</v>
      </c>
      <c r="BK1089">
        <v>0</v>
      </c>
      <c r="BL1089">
        <v>0</v>
      </c>
      <c r="BM1089">
        <v>7.35</v>
      </c>
      <c r="BN1089">
        <v>7.29</v>
      </c>
      <c r="BO1089">
        <v>7.54</v>
      </c>
      <c r="BP1089">
        <v>7.57</v>
      </c>
      <c r="BQ1089">
        <v>0</v>
      </c>
      <c r="BR1089">
        <v>0</v>
      </c>
    </row>
    <row r="1090" spans="6:70" x14ac:dyDescent="0.3">
      <c r="F1090">
        <v>1089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7.34</v>
      </c>
      <c r="N1090">
        <v>7.57</v>
      </c>
      <c r="O1090">
        <v>7.27</v>
      </c>
      <c r="P1090">
        <v>7.54</v>
      </c>
      <c r="Q1090">
        <v>7.27</v>
      </c>
      <c r="R1090">
        <v>7.56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7.55</v>
      </c>
      <c r="Z1090">
        <v>7.64</v>
      </c>
      <c r="AA1090">
        <v>7.17</v>
      </c>
      <c r="AB1090">
        <v>7.81</v>
      </c>
      <c r="AC1090">
        <v>7.1</v>
      </c>
      <c r="AD1090">
        <v>7.62</v>
      </c>
      <c r="AE1090">
        <v>7.17</v>
      </c>
      <c r="AF1090">
        <v>7.66</v>
      </c>
      <c r="AG1090">
        <v>7.17</v>
      </c>
      <c r="AH1090">
        <v>7.66</v>
      </c>
      <c r="AI1090">
        <v>7.17</v>
      </c>
      <c r="AJ1090">
        <v>8.3800000000000008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7.41</v>
      </c>
      <c r="AR1090" s="5">
        <v>7.39</v>
      </c>
      <c r="AS1090">
        <v>7.35</v>
      </c>
      <c r="AT1090">
        <v>7.37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7.3</v>
      </c>
      <c r="BH1090">
        <v>7.18</v>
      </c>
      <c r="BI1090">
        <v>0</v>
      </c>
      <c r="BJ1090">
        <v>0</v>
      </c>
      <c r="BK1090">
        <v>0</v>
      </c>
      <c r="BL1090">
        <v>0</v>
      </c>
      <c r="BM1090">
        <v>7.34</v>
      </c>
      <c r="BN1090">
        <v>7.29</v>
      </c>
      <c r="BO1090">
        <v>0</v>
      </c>
      <c r="BP1090">
        <v>0</v>
      </c>
      <c r="BQ1090">
        <v>0</v>
      </c>
      <c r="BR1090">
        <v>0</v>
      </c>
    </row>
    <row r="1091" spans="6:70" x14ac:dyDescent="0.3">
      <c r="F1091">
        <v>1090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7.36</v>
      </c>
      <c r="N1091">
        <v>7.56</v>
      </c>
      <c r="O1091">
        <v>7.27</v>
      </c>
      <c r="P1091">
        <v>7.61</v>
      </c>
      <c r="Q1091">
        <v>7.25</v>
      </c>
      <c r="R1091">
        <v>7.54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7.54</v>
      </c>
      <c r="Z1091">
        <v>7.64</v>
      </c>
      <c r="AA1091">
        <v>7.2</v>
      </c>
      <c r="AB1091">
        <v>7.76</v>
      </c>
      <c r="AC1091">
        <v>7.08</v>
      </c>
      <c r="AD1091">
        <v>7.62</v>
      </c>
      <c r="AE1091">
        <v>7.13</v>
      </c>
      <c r="AF1091">
        <v>7.66</v>
      </c>
      <c r="AG1091">
        <v>7.13</v>
      </c>
      <c r="AH1091">
        <v>7.66</v>
      </c>
      <c r="AI1091">
        <v>7.17</v>
      </c>
      <c r="AJ1091">
        <v>8.3800000000000008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7.41</v>
      </c>
      <c r="AR1091" s="5">
        <v>7.41</v>
      </c>
      <c r="AS1091">
        <v>7.32</v>
      </c>
      <c r="AT1091">
        <v>7.41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7.29</v>
      </c>
      <c r="BH1091">
        <v>7.2</v>
      </c>
      <c r="BI1091">
        <v>0</v>
      </c>
      <c r="BJ1091">
        <v>0</v>
      </c>
      <c r="BK1091">
        <v>0</v>
      </c>
      <c r="BL1091">
        <v>0</v>
      </c>
      <c r="BM1091">
        <v>7.32</v>
      </c>
      <c r="BN1091">
        <v>7.29</v>
      </c>
      <c r="BO1091">
        <v>0</v>
      </c>
      <c r="BP1091">
        <v>0</v>
      </c>
      <c r="BQ1091">
        <v>0</v>
      </c>
      <c r="BR1091">
        <v>0</v>
      </c>
    </row>
    <row r="1092" spans="6:70" x14ac:dyDescent="0.3">
      <c r="F1092">
        <v>1091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7.37</v>
      </c>
      <c r="N1092">
        <v>7.61</v>
      </c>
      <c r="O1092">
        <v>7.27</v>
      </c>
      <c r="P1092">
        <v>7.56</v>
      </c>
      <c r="Q1092">
        <v>7.25</v>
      </c>
      <c r="R1092">
        <v>7.56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7.55</v>
      </c>
      <c r="Z1092">
        <v>7.66</v>
      </c>
      <c r="AA1092">
        <v>7.24</v>
      </c>
      <c r="AB1092">
        <v>7.76</v>
      </c>
      <c r="AC1092">
        <v>7.07</v>
      </c>
      <c r="AD1092">
        <v>7.64</v>
      </c>
      <c r="AE1092">
        <v>7.13</v>
      </c>
      <c r="AF1092">
        <v>7.67</v>
      </c>
      <c r="AG1092">
        <v>7.13</v>
      </c>
      <c r="AH1092">
        <v>7.67</v>
      </c>
      <c r="AI1092">
        <v>7.17</v>
      </c>
      <c r="AJ1092">
        <v>8.34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7.42</v>
      </c>
      <c r="AR1092" s="5">
        <v>7.39</v>
      </c>
      <c r="AS1092">
        <v>7.34</v>
      </c>
      <c r="AT1092">
        <v>7.41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</row>
    <row r="1093" spans="6:70" x14ac:dyDescent="0.3">
      <c r="F1093">
        <v>1092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7.32</v>
      </c>
      <c r="N1093">
        <v>7.57</v>
      </c>
      <c r="O1093">
        <v>7.27</v>
      </c>
      <c r="P1093">
        <v>7.56</v>
      </c>
      <c r="Q1093">
        <v>7.29</v>
      </c>
      <c r="R1093">
        <v>7.54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7.55</v>
      </c>
      <c r="Z1093">
        <v>7.62</v>
      </c>
      <c r="AA1093">
        <v>7.19</v>
      </c>
      <c r="AB1093">
        <v>7.78</v>
      </c>
      <c r="AC1093">
        <v>7.08</v>
      </c>
      <c r="AD1093">
        <v>7.64</v>
      </c>
      <c r="AE1093">
        <v>7.1</v>
      </c>
      <c r="AF1093">
        <v>7.69</v>
      </c>
      <c r="AG1093">
        <v>7.1</v>
      </c>
      <c r="AH1093">
        <v>7.69</v>
      </c>
      <c r="AI1093">
        <v>7.15</v>
      </c>
      <c r="AJ1093">
        <v>8.34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7.44</v>
      </c>
      <c r="AR1093" s="5">
        <v>7.41</v>
      </c>
      <c r="AS1093">
        <v>7.32</v>
      </c>
      <c r="AT1093">
        <v>7.39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</row>
    <row r="1094" spans="6:70" x14ac:dyDescent="0.3">
      <c r="F1094">
        <v>1093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7.37</v>
      </c>
      <c r="N1094">
        <v>7.56</v>
      </c>
      <c r="O1094">
        <v>7.27</v>
      </c>
      <c r="P1094">
        <v>7.57</v>
      </c>
      <c r="Q1094">
        <v>7.27</v>
      </c>
      <c r="R1094">
        <v>7.56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7.55</v>
      </c>
      <c r="Z1094">
        <v>7.61</v>
      </c>
      <c r="AA1094">
        <v>7.2</v>
      </c>
      <c r="AB1094">
        <v>7.76</v>
      </c>
      <c r="AC1094">
        <v>7.07</v>
      </c>
      <c r="AD1094">
        <v>7.66</v>
      </c>
      <c r="AE1094">
        <v>7.13</v>
      </c>
      <c r="AF1094">
        <v>7.66</v>
      </c>
      <c r="AG1094">
        <v>7.13</v>
      </c>
      <c r="AH1094">
        <v>7.66</v>
      </c>
      <c r="AI1094">
        <v>7.2</v>
      </c>
      <c r="AJ1094">
        <v>8.34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7.44</v>
      </c>
      <c r="AR1094" s="5">
        <v>7.41</v>
      </c>
      <c r="AS1094">
        <v>7.3</v>
      </c>
      <c r="AT1094">
        <v>7.41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</row>
    <row r="1095" spans="6:70" x14ac:dyDescent="0.3">
      <c r="F1095">
        <v>1094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7.36</v>
      </c>
      <c r="N1095">
        <v>7.56</v>
      </c>
      <c r="O1095">
        <v>7.25</v>
      </c>
      <c r="P1095">
        <v>7.52</v>
      </c>
      <c r="Q1095">
        <v>7.25</v>
      </c>
      <c r="R1095">
        <v>7.5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7.57</v>
      </c>
      <c r="Z1095">
        <v>7.66</v>
      </c>
      <c r="AA1095">
        <v>7.15</v>
      </c>
      <c r="AB1095">
        <v>7.76</v>
      </c>
      <c r="AC1095">
        <v>7.07</v>
      </c>
      <c r="AD1095">
        <v>7.66</v>
      </c>
      <c r="AE1095">
        <v>7.15</v>
      </c>
      <c r="AF1095">
        <v>7.64</v>
      </c>
      <c r="AG1095">
        <v>7.15</v>
      </c>
      <c r="AH1095">
        <v>7.64</v>
      </c>
      <c r="AI1095">
        <v>7.15</v>
      </c>
      <c r="AJ1095">
        <v>8.3800000000000008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7.39</v>
      </c>
      <c r="AR1095" s="5">
        <v>7.37</v>
      </c>
      <c r="AS1095">
        <v>7.3</v>
      </c>
      <c r="AT1095">
        <v>7.41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</row>
    <row r="1096" spans="6:70" x14ac:dyDescent="0.3">
      <c r="F1096">
        <v>1095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7.36</v>
      </c>
      <c r="N1096">
        <v>7.57</v>
      </c>
      <c r="O1096">
        <v>7.25</v>
      </c>
      <c r="P1096">
        <v>7.57</v>
      </c>
      <c r="Q1096">
        <v>7.27</v>
      </c>
      <c r="R1096">
        <v>7.56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7.55</v>
      </c>
      <c r="Z1096">
        <v>7.59</v>
      </c>
      <c r="AA1096">
        <v>7.17</v>
      </c>
      <c r="AB1096">
        <v>7.78</v>
      </c>
      <c r="AC1096">
        <v>7.08</v>
      </c>
      <c r="AD1096">
        <v>7.62</v>
      </c>
      <c r="AE1096">
        <v>7.15</v>
      </c>
      <c r="AF1096">
        <v>7.66</v>
      </c>
      <c r="AG1096">
        <v>7.15</v>
      </c>
      <c r="AH1096">
        <v>7.66</v>
      </c>
      <c r="AI1096">
        <v>7.13</v>
      </c>
      <c r="AJ1096">
        <v>8.34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7.39</v>
      </c>
      <c r="AR1096" s="5">
        <v>7.39</v>
      </c>
      <c r="AS1096">
        <v>7.32</v>
      </c>
      <c r="AT1096">
        <v>7.41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</row>
    <row r="1097" spans="6:70" x14ac:dyDescent="0.3">
      <c r="F1097">
        <v>1096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7.36</v>
      </c>
      <c r="N1097">
        <v>7.57</v>
      </c>
      <c r="O1097">
        <v>7.25</v>
      </c>
      <c r="P1097">
        <v>7.59</v>
      </c>
      <c r="Q1097">
        <v>7.25</v>
      </c>
      <c r="R1097">
        <v>7.56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7.54</v>
      </c>
      <c r="Z1097">
        <v>7.59</v>
      </c>
      <c r="AA1097">
        <v>7.2</v>
      </c>
      <c r="AB1097">
        <v>7.79</v>
      </c>
      <c r="AC1097">
        <v>7.1</v>
      </c>
      <c r="AD1097">
        <v>7.61</v>
      </c>
      <c r="AE1097">
        <v>7.17</v>
      </c>
      <c r="AF1097">
        <v>7.64</v>
      </c>
      <c r="AG1097">
        <v>7.17</v>
      </c>
      <c r="AH1097">
        <v>7.64</v>
      </c>
      <c r="AI1097">
        <v>7.17</v>
      </c>
      <c r="AJ1097">
        <v>8.32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7.42</v>
      </c>
      <c r="AR1097" s="5">
        <v>7.39</v>
      </c>
      <c r="AS1097">
        <v>7.34</v>
      </c>
      <c r="AT1097">
        <v>7.41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</row>
    <row r="1098" spans="6:70" x14ac:dyDescent="0.3">
      <c r="F1098">
        <v>1097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7.37</v>
      </c>
      <c r="N1098">
        <v>7.57</v>
      </c>
      <c r="O1098">
        <v>7.25</v>
      </c>
      <c r="P1098">
        <v>7.59</v>
      </c>
      <c r="Q1098">
        <v>7.24</v>
      </c>
      <c r="R1098">
        <v>7.57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7.55</v>
      </c>
      <c r="Z1098">
        <v>7.62</v>
      </c>
      <c r="AA1098">
        <v>7.17</v>
      </c>
      <c r="AB1098">
        <v>7.76</v>
      </c>
      <c r="AC1098">
        <v>7.08</v>
      </c>
      <c r="AD1098">
        <v>7.66</v>
      </c>
      <c r="AE1098">
        <v>7.15</v>
      </c>
      <c r="AF1098">
        <v>7.66</v>
      </c>
      <c r="AG1098">
        <v>7.15</v>
      </c>
      <c r="AH1098">
        <v>7.66</v>
      </c>
      <c r="AI1098">
        <v>7.2</v>
      </c>
      <c r="AJ1098">
        <v>8.31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7.44</v>
      </c>
      <c r="AR1098" s="5">
        <v>7.42</v>
      </c>
      <c r="AS1098">
        <v>7.34</v>
      </c>
      <c r="AT1098">
        <v>7.39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</row>
    <row r="1099" spans="6:70" x14ac:dyDescent="0.3">
      <c r="F1099">
        <v>1098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7.36</v>
      </c>
      <c r="N1099">
        <v>7.56</v>
      </c>
      <c r="O1099">
        <v>7.29</v>
      </c>
      <c r="P1099">
        <v>7.57</v>
      </c>
      <c r="Q1099">
        <v>7.27</v>
      </c>
      <c r="R1099">
        <v>7.56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7.57</v>
      </c>
      <c r="Z1099">
        <v>7.62</v>
      </c>
      <c r="AA1099">
        <v>7.17</v>
      </c>
      <c r="AB1099">
        <v>7.79</v>
      </c>
      <c r="AC1099">
        <v>7.08</v>
      </c>
      <c r="AD1099">
        <v>7.59</v>
      </c>
      <c r="AE1099">
        <v>7.12</v>
      </c>
      <c r="AF1099">
        <v>7.67</v>
      </c>
      <c r="AG1099">
        <v>7.12</v>
      </c>
      <c r="AH1099">
        <v>7.67</v>
      </c>
      <c r="AI1099">
        <v>7.15</v>
      </c>
      <c r="AJ1099">
        <v>8.34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7.42</v>
      </c>
      <c r="AR1099" s="5">
        <v>7.39</v>
      </c>
      <c r="AS1099">
        <v>7.34</v>
      </c>
      <c r="AT1099">
        <v>7.42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</row>
    <row r="1100" spans="6:70" x14ac:dyDescent="0.3">
      <c r="F1100">
        <v>1099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7.34</v>
      </c>
      <c r="N1100">
        <v>7.56</v>
      </c>
      <c r="O1100">
        <v>7.3</v>
      </c>
      <c r="P1100">
        <v>7.57</v>
      </c>
      <c r="Q1100">
        <v>7.29</v>
      </c>
      <c r="R1100">
        <v>7.52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7.55</v>
      </c>
      <c r="Z1100">
        <v>7.62</v>
      </c>
      <c r="AA1100">
        <v>7.22</v>
      </c>
      <c r="AB1100">
        <v>7.76</v>
      </c>
      <c r="AC1100">
        <v>7.12</v>
      </c>
      <c r="AD1100">
        <v>7.56</v>
      </c>
      <c r="AE1100">
        <v>7.12</v>
      </c>
      <c r="AF1100">
        <v>7.66</v>
      </c>
      <c r="AG1100">
        <v>7.12</v>
      </c>
      <c r="AH1100">
        <v>7.66</v>
      </c>
      <c r="AI1100">
        <v>7.17</v>
      </c>
      <c r="AJ1100">
        <v>8.32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7.39</v>
      </c>
      <c r="AR1100" s="5">
        <v>7.41</v>
      </c>
      <c r="AS1100">
        <v>7.34</v>
      </c>
      <c r="AT1100">
        <v>7.42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</row>
    <row r="1101" spans="6:70" x14ac:dyDescent="0.3">
      <c r="F1101">
        <v>1100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7.34</v>
      </c>
      <c r="N1101">
        <v>7.56</v>
      </c>
      <c r="O1101">
        <v>7.25</v>
      </c>
      <c r="P1101">
        <v>7.56</v>
      </c>
      <c r="Q1101">
        <v>7.25</v>
      </c>
      <c r="R1101">
        <v>7.57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7.54</v>
      </c>
      <c r="Z1101">
        <v>7.62</v>
      </c>
      <c r="AA1101">
        <v>7.17</v>
      </c>
      <c r="AB1101">
        <v>7.76</v>
      </c>
      <c r="AC1101">
        <v>7.08</v>
      </c>
      <c r="AD1101">
        <v>7.62</v>
      </c>
      <c r="AE1101">
        <v>7.13</v>
      </c>
      <c r="AF1101">
        <v>7.66</v>
      </c>
      <c r="AG1101">
        <v>7.13</v>
      </c>
      <c r="AH1101">
        <v>7.66</v>
      </c>
      <c r="AI1101">
        <v>7.17</v>
      </c>
      <c r="AJ1101">
        <v>8.32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7.41</v>
      </c>
      <c r="AR1101" s="5">
        <v>7.39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</row>
    <row r="1102" spans="6:70" x14ac:dyDescent="0.3">
      <c r="F1102">
        <v>1101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7.36</v>
      </c>
      <c r="N1102">
        <v>7.56</v>
      </c>
      <c r="O1102">
        <v>7.27</v>
      </c>
      <c r="P1102">
        <v>7.57</v>
      </c>
      <c r="Q1102">
        <v>7.25</v>
      </c>
      <c r="R1102">
        <v>7.57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7.55</v>
      </c>
      <c r="Z1102">
        <v>7.62</v>
      </c>
      <c r="AA1102">
        <v>7.19</v>
      </c>
      <c r="AB1102">
        <v>7.81</v>
      </c>
      <c r="AC1102">
        <v>7.13</v>
      </c>
      <c r="AD1102">
        <v>7.61</v>
      </c>
      <c r="AE1102">
        <v>7.17</v>
      </c>
      <c r="AF1102">
        <v>7.62</v>
      </c>
      <c r="AG1102">
        <v>7.17</v>
      </c>
      <c r="AH1102">
        <v>7.62</v>
      </c>
      <c r="AI1102">
        <v>7.17</v>
      </c>
      <c r="AJ1102">
        <v>8.34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7.42</v>
      </c>
      <c r="AR1102" s="5">
        <v>7.41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</row>
    <row r="1103" spans="6:70" x14ac:dyDescent="0.3">
      <c r="F1103">
        <v>1102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7.36</v>
      </c>
      <c r="N1103">
        <v>7.57</v>
      </c>
      <c r="O1103">
        <v>7.25</v>
      </c>
      <c r="P1103">
        <v>7.56</v>
      </c>
      <c r="Q1103">
        <v>7.24</v>
      </c>
      <c r="R1103">
        <v>7.54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7.55</v>
      </c>
      <c r="Z1103">
        <v>7.62</v>
      </c>
      <c r="AA1103">
        <v>7.19</v>
      </c>
      <c r="AB1103">
        <v>7.78</v>
      </c>
      <c r="AC1103">
        <v>7.08</v>
      </c>
      <c r="AD1103">
        <v>7.59</v>
      </c>
      <c r="AE1103">
        <v>7.12</v>
      </c>
      <c r="AF1103">
        <v>7.67</v>
      </c>
      <c r="AG1103">
        <v>7.12</v>
      </c>
      <c r="AH1103">
        <v>7.67</v>
      </c>
      <c r="AI1103">
        <v>7.17</v>
      </c>
      <c r="AJ1103">
        <v>8.32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7.42</v>
      </c>
      <c r="AR1103" s="5">
        <v>7.39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</row>
    <row r="1104" spans="6:70" x14ac:dyDescent="0.3">
      <c r="F1104">
        <v>1103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7.34</v>
      </c>
      <c r="N1104">
        <v>7.59</v>
      </c>
      <c r="O1104">
        <v>7.24</v>
      </c>
      <c r="P1104">
        <v>7.57</v>
      </c>
      <c r="Q1104">
        <v>7.24</v>
      </c>
      <c r="R1104">
        <v>7.54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7.55</v>
      </c>
      <c r="Z1104">
        <v>7.64</v>
      </c>
      <c r="AA1104">
        <v>7.17</v>
      </c>
      <c r="AB1104">
        <v>7.83</v>
      </c>
      <c r="AC1104">
        <v>7.12</v>
      </c>
      <c r="AD1104">
        <v>7.62</v>
      </c>
      <c r="AE1104">
        <v>7.1</v>
      </c>
      <c r="AF1104">
        <v>7.66</v>
      </c>
      <c r="AG1104">
        <v>7.1</v>
      </c>
      <c r="AH1104">
        <v>7.66</v>
      </c>
      <c r="AI1104">
        <v>7.2</v>
      </c>
      <c r="AJ1104">
        <v>8.34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7.42</v>
      </c>
      <c r="AR1104" s="5">
        <v>7.39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</row>
    <row r="1105" spans="6:70" x14ac:dyDescent="0.3">
      <c r="F1105">
        <v>1104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7.37</v>
      </c>
      <c r="N1105">
        <v>7.57</v>
      </c>
      <c r="O1105">
        <v>7.25</v>
      </c>
      <c r="P1105">
        <v>7.57</v>
      </c>
      <c r="Q1105">
        <v>7.24</v>
      </c>
      <c r="R1105">
        <v>7.54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7.57</v>
      </c>
      <c r="Z1105">
        <v>7.66</v>
      </c>
      <c r="AA1105">
        <v>7.17</v>
      </c>
      <c r="AB1105">
        <v>7.79</v>
      </c>
      <c r="AC1105">
        <v>7.12</v>
      </c>
      <c r="AD1105">
        <v>7.61</v>
      </c>
      <c r="AE1105">
        <v>7.12</v>
      </c>
      <c r="AF1105">
        <v>7.66</v>
      </c>
      <c r="AG1105">
        <v>7.12</v>
      </c>
      <c r="AH1105">
        <v>7.66</v>
      </c>
      <c r="AI1105">
        <v>7.15</v>
      </c>
      <c r="AJ1105">
        <v>8.36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7.42</v>
      </c>
      <c r="AR1105" s="5">
        <v>7.37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</row>
    <row r="1106" spans="6:70" x14ac:dyDescent="0.3">
      <c r="F1106">
        <v>1105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7.36</v>
      </c>
      <c r="N1106">
        <v>7.56</v>
      </c>
      <c r="O1106">
        <v>7.27</v>
      </c>
      <c r="P1106">
        <v>7.52</v>
      </c>
      <c r="Q1106">
        <v>7.24</v>
      </c>
      <c r="R1106">
        <v>7.54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7.57</v>
      </c>
      <c r="Z1106">
        <v>7.59</v>
      </c>
      <c r="AA1106">
        <v>7.17</v>
      </c>
      <c r="AB1106">
        <v>7.78</v>
      </c>
      <c r="AC1106">
        <v>7.1</v>
      </c>
      <c r="AD1106">
        <v>7.61</v>
      </c>
      <c r="AE1106">
        <v>7.12</v>
      </c>
      <c r="AF1106">
        <v>7.66</v>
      </c>
      <c r="AG1106">
        <v>7.12</v>
      </c>
      <c r="AH1106">
        <v>7.66</v>
      </c>
      <c r="AI1106">
        <v>7.17</v>
      </c>
      <c r="AJ1106">
        <v>8.32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7.47</v>
      </c>
      <c r="AR1106" s="5">
        <v>7.37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</row>
    <row r="1107" spans="6:70" x14ac:dyDescent="0.3">
      <c r="F1107">
        <v>1106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7.34</v>
      </c>
      <c r="N1107">
        <v>7.57</v>
      </c>
      <c r="O1107">
        <v>7.25</v>
      </c>
      <c r="P1107">
        <v>7.57</v>
      </c>
      <c r="Q1107">
        <v>7.22</v>
      </c>
      <c r="R1107">
        <v>7.56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7.55</v>
      </c>
      <c r="Z1107">
        <v>7.62</v>
      </c>
      <c r="AA1107">
        <v>7.17</v>
      </c>
      <c r="AB1107">
        <v>7.76</v>
      </c>
      <c r="AC1107">
        <v>7.1</v>
      </c>
      <c r="AD1107">
        <v>7.61</v>
      </c>
      <c r="AE1107">
        <v>7.12</v>
      </c>
      <c r="AF1107">
        <v>7.66</v>
      </c>
      <c r="AG1107">
        <v>7.12</v>
      </c>
      <c r="AH1107">
        <v>7.66</v>
      </c>
      <c r="AI1107">
        <v>7.17</v>
      </c>
      <c r="AJ1107">
        <v>8.36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7.42</v>
      </c>
      <c r="AR1107" s="5">
        <v>7.36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</row>
    <row r="1108" spans="6:70" x14ac:dyDescent="0.3">
      <c r="F1108">
        <v>1107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7.39</v>
      </c>
      <c r="N1108">
        <v>7.61</v>
      </c>
      <c r="O1108">
        <v>7.25</v>
      </c>
      <c r="P1108">
        <v>7.62</v>
      </c>
      <c r="Q1108">
        <v>7.27</v>
      </c>
      <c r="R1108">
        <v>7.57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7.57</v>
      </c>
      <c r="Z1108">
        <v>7.67</v>
      </c>
      <c r="AA1108">
        <v>7.19</v>
      </c>
      <c r="AB1108">
        <v>7.78</v>
      </c>
      <c r="AC1108">
        <v>7.12</v>
      </c>
      <c r="AD1108">
        <v>7.61</v>
      </c>
      <c r="AE1108">
        <v>7.13</v>
      </c>
      <c r="AF1108">
        <v>7.66</v>
      </c>
      <c r="AG1108">
        <v>7.13</v>
      </c>
      <c r="AH1108">
        <v>7.66</v>
      </c>
      <c r="AI1108">
        <v>7.17</v>
      </c>
      <c r="AJ1108">
        <v>8.36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7.41</v>
      </c>
      <c r="AR1108" s="5">
        <v>7.36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</row>
    <row r="1109" spans="6:70" x14ac:dyDescent="0.3">
      <c r="F1109">
        <v>1108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7.34</v>
      </c>
      <c r="N1109">
        <v>7.54</v>
      </c>
      <c r="O1109">
        <v>7.29</v>
      </c>
      <c r="P1109">
        <v>7.56</v>
      </c>
      <c r="Q1109">
        <v>7.25</v>
      </c>
      <c r="R1109">
        <v>7.54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7.59</v>
      </c>
      <c r="Z1109">
        <v>7.62</v>
      </c>
      <c r="AA1109">
        <v>7.15</v>
      </c>
      <c r="AB1109">
        <v>7.78</v>
      </c>
      <c r="AC1109">
        <v>7.08</v>
      </c>
      <c r="AD1109">
        <v>7.61</v>
      </c>
      <c r="AE1109">
        <v>7.12</v>
      </c>
      <c r="AF1109">
        <v>7.64</v>
      </c>
      <c r="AG1109">
        <v>7.12</v>
      </c>
      <c r="AH1109">
        <v>7.64</v>
      </c>
      <c r="AI1109">
        <v>7.17</v>
      </c>
      <c r="AJ1109">
        <v>8.34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7.41</v>
      </c>
      <c r="AR1109" s="5">
        <v>7.36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</row>
    <row r="1110" spans="6:70" x14ac:dyDescent="0.3">
      <c r="F1110">
        <v>1109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7.36</v>
      </c>
      <c r="N1110">
        <v>7.57</v>
      </c>
      <c r="O1110">
        <v>7.27</v>
      </c>
      <c r="P1110">
        <v>7.56</v>
      </c>
      <c r="Q1110">
        <v>7.22</v>
      </c>
      <c r="R1110">
        <v>7.52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7.55</v>
      </c>
      <c r="Z1110">
        <v>7.66</v>
      </c>
      <c r="AA1110">
        <v>7.17</v>
      </c>
      <c r="AB1110">
        <v>7.76</v>
      </c>
      <c r="AC1110">
        <v>7.08</v>
      </c>
      <c r="AD1110">
        <v>7.61</v>
      </c>
      <c r="AE1110">
        <v>7.12</v>
      </c>
      <c r="AF1110">
        <v>7.66</v>
      </c>
      <c r="AG1110">
        <v>7.12</v>
      </c>
      <c r="AH1110">
        <v>7.66</v>
      </c>
      <c r="AI1110">
        <v>7.17</v>
      </c>
      <c r="AJ1110">
        <v>8.34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7.39</v>
      </c>
      <c r="AR1110" s="5">
        <v>7.37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</row>
    <row r="1111" spans="6:70" x14ac:dyDescent="0.3">
      <c r="F1111">
        <v>1110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7.36</v>
      </c>
      <c r="N1111">
        <v>7.61</v>
      </c>
      <c r="O1111">
        <v>7.25</v>
      </c>
      <c r="P1111">
        <v>7.57</v>
      </c>
      <c r="Q1111">
        <v>7.24</v>
      </c>
      <c r="R1111">
        <v>7.56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7.55</v>
      </c>
      <c r="Z1111">
        <v>7.64</v>
      </c>
      <c r="AA1111">
        <v>7.19</v>
      </c>
      <c r="AB1111">
        <v>7.79</v>
      </c>
      <c r="AC1111">
        <v>7.12</v>
      </c>
      <c r="AD1111">
        <v>7.61</v>
      </c>
      <c r="AE1111">
        <v>7.13</v>
      </c>
      <c r="AF1111">
        <v>7.64</v>
      </c>
      <c r="AG1111">
        <v>7.13</v>
      </c>
      <c r="AH1111">
        <v>7.64</v>
      </c>
      <c r="AI1111">
        <v>7.15</v>
      </c>
      <c r="AJ1111">
        <v>8.36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7.37</v>
      </c>
      <c r="AR1111" s="5">
        <v>7.37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</row>
    <row r="1112" spans="6:70" x14ac:dyDescent="0.3">
      <c r="F1112">
        <v>1111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7.34</v>
      </c>
      <c r="N1112">
        <v>7.57</v>
      </c>
      <c r="O1112">
        <v>7.29</v>
      </c>
      <c r="P1112">
        <v>7.56</v>
      </c>
      <c r="Q1112">
        <v>7.24</v>
      </c>
      <c r="R1112">
        <v>7.52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7.59</v>
      </c>
      <c r="Z1112">
        <v>7.62</v>
      </c>
      <c r="AA1112">
        <v>7.15</v>
      </c>
      <c r="AB1112">
        <v>7.78</v>
      </c>
      <c r="AC1112">
        <v>7.13</v>
      </c>
      <c r="AD1112">
        <v>7.59</v>
      </c>
      <c r="AE1112">
        <v>7.15</v>
      </c>
      <c r="AF1112">
        <v>7.64</v>
      </c>
      <c r="AG1112">
        <v>7.15</v>
      </c>
      <c r="AH1112">
        <v>7.64</v>
      </c>
      <c r="AI1112">
        <v>7.15</v>
      </c>
      <c r="AJ1112">
        <v>8.3800000000000008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7.41</v>
      </c>
      <c r="AR1112" s="5">
        <v>7.36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</row>
    <row r="1113" spans="6:70" x14ac:dyDescent="0.3">
      <c r="F1113">
        <v>1112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7.37</v>
      </c>
      <c r="N1113">
        <v>7.56</v>
      </c>
      <c r="O1113">
        <v>7.22</v>
      </c>
      <c r="P1113">
        <v>7.56</v>
      </c>
      <c r="Q1113">
        <v>7.25</v>
      </c>
      <c r="R1113">
        <v>7.57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7.57</v>
      </c>
      <c r="Z1113">
        <v>7.66</v>
      </c>
      <c r="AA1113">
        <v>7.15</v>
      </c>
      <c r="AB1113">
        <v>7.79</v>
      </c>
      <c r="AC1113">
        <v>7.08</v>
      </c>
      <c r="AD1113">
        <v>7.61</v>
      </c>
      <c r="AE1113">
        <v>7.15</v>
      </c>
      <c r="AF1113">
        <v>7.64</v>
      </c>
      <c r="AG1113">
        <v>7.15</v>
      </c>
      <c r="AH1113">
        <v>7.64</v>
      </c>
      <c r="AI1113">
        <v>7.13</v>
      </c>
      <c r="AJ1113">
        <v>8.39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7.39</v>
      </c>
      <c r="AR1113" s="5">
        <v>7.37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</row>
    <row r="1114" spans="6:70" x14ac:dyDescent="0.3">
      <c r="F1114">
        <v>1113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7.34</v>
      </c>
      <c r="N1114">
        <v>7.57</v>
      </c>
      <c r="O1114">
        <v>7.27</v>
      </c>
      <c r="P1114">
        <v>7.54</v>
      </c>
      <c r="Q1114">
        <v>7.24</v>
      </c>
      <c r="R1114">
        <v>7.54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7.57</v>
      </c>
      <c r="Z1114">
        <v>7.62</v>
      </c>
      <c r="AA1114">
        <v>7.19</v>
      </c>
      <c r="AB1114">
        <v>7.76</v>
      </c>
      <c r="AC1114">
        <v>7.1</v>
      </c>
      <c r="AD1114">
        <v>7.62</v>
      </c>
      <c r="AE1114">
        <v>7.15</v>
      </c>
      <c r="AF1114">
        <v>7.64</v>
      </c>
      <c r="AG1114">
        <v>7.15</v>
      </c>
      <c r="AH1114">
        <v>7.64</v>
      </c>
      <c r="AI1114">
        <v>7.13</v>
      </c>
      <c r="AJ1114">
        <v>8.39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7.35</v>
      </c>
      <c r="AR1114" s="5">
        <v>7.37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</row>
    <row r="1115" spans="6:70" x14ac:dyDescent="0.3">
      <c r="F1115">
        <v>1114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7.39</v>
      </c>
      <c r="N1115">
        <v>7.59</v>
      </c>
      <c r="O1115">
        <v>7.25</v>
      </c>
      <c r="P1115">
        <v>7.57</v>
      </c>
      <c r="Q1115">
        <v>7.24</v>
      </c>
      <c r="R1115">
        <v>7.54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7.57</v>
      </c>
      <c r="Z1115">
        <v>7.61</v>
      </c>
      <c r="AA1115">
        <v>7.17</v>
      </c>
      <c r="AB1115">
        <v>7.81</v>
      </c>
      <c r="AC1115">
        <v>7.08</v>
      </c>
      <c r="AD1115">
        <v>7.61</v>
      </c>
      <c r="AE1115">
        <v>7.13</v>
      </c>
      <c r="AF1115">
        <v>7.62</v>
      </c>
      <c r="AG1115">
        <v>7.13</v>
      </c>
      <c r="AH1115">
        <v>7.62</v>
      </c>
      <c r="AI1115">
        <v>7.15</v>
      </c>
      <c r="AJ1115">
        <v>8.39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7.37</v>
      </c>
      <c r="AR1115" s="5">
        <v>7.37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</row>
    <row r="1116" spans="6:70" x14ac:dyDescent="0.3">
      <c r="F1116">
        <v>1115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7.36</v>
      </c>
      <c r="N1116">
        <v>7.56</v>
      </c>
      <c r="O1116">
        <v>7.25</v>
      </c>
      <c r="P1116">
        <v>7.54</v>
      </c>
      <c r="Q1116">
        <v>7.24</v>
      </c>
      <c r="R1116">
        <v>7.52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7.55</v>
      </c>
      <c r="Z1116">
        <v>7.61</v>
      </c>
      <c r="AA1116">
        <v>7.15</v>
      </c>
      <c r="AB1116">
        <v>7.76</v>
      </c>
      <c r="AC1116">
        <v>7.1</v>
      </c>
      <c r="AD1116">
        <v>7.62</v>
      </c>
      <c r="AE1116">
        <v>7.13</v>
      </c>
      <c r="AF1116">
        <v>7.62</v>
      </c>
      <c r="AG1116">
        <v>7.13</v>
      </c>
      <c r="AH1116">
        <v>7.62</v>
      </c>
      <c r="AI1116">
        <v>7.15</v>
      </c>
      <c r="AJ1116">
        <v>8.39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7.41</v>
      </c>
      <c r="AR1116" s="5">
        <v>7.37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</row>
    <row r="1117" spans="6:70" x14ac:dyDescent="0.3">
      <c r="F1117">
        <v>1116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7.34</v>
      </c>
      <c r="N1117">
        <v>7.52</v>
      </c>
      <c r="O1117">
        <v>7.25</v>
      </c>
      <c r="P1117">
        <v>7.54</v>
      </c>
      <c r="Q1117">
        <v>7.25</v>
      </c>
      <c r="R1117">
        <v>7.52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7.54</v>
      </c>
      <c r="Z1117">
        <v>7.61</v>
      </c>
      <c r="AA1117">
        <v>7.22</v>
      </c>
      <c r="AB1117">
        <v>7.76</v>
      </c>
      <c r="AC1117">
        <v>7.13</v>
      </c>
      <c r="AD1117">
        <v>7.61</v>
      </c>
      <c r="AE1117">
        <v>7.1</v>
      </c>
      <c r="AF1117">
        <v>7.64</v>
      </c>
      <c r="AG1117">
        <v>7.1</v>
      </c>
      <c r="AH1117">
        <v>7.64</v>
      </c>
      <c r="AI1117">
        <v>7.15</v>
      </c>
      <c r="AJ1117">
        <v>8.36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7.39</v>
      </c>
      <c r="AR1117" s="5">
        <v>7.37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</row>
    <row r="1118" spans="6:70" x14ac:dyDescent="0.3">
      <c r="F1118">
        <v>1117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7.36</v>
      </c>
      <c r="N1118">
        <v>7.57</v>
      </c>
      <c r="O1118">
        <v>7.3</v>
      </c>
      <c r="P1118">
        <v>7.56</v>
      </c>
      <c r="Q1118">
        <v>7.25</v>
      </c>
      <c r="R1118">
        <v>7.54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7.57</v>
      </c>
      <c r="Z1118">
        <v>7.66</v>
      </c>
      <c r="AA1118">
        <v>7.22</v>
      </c>
      <c r="AB1118">
        <v>7.76</v>
      </c>
      <c r="AC1118">
        <v>7.08</v>
      </c>
      <c r="AD1118">
        <v>7.59</v>
      </c>
      <c r="AE1118">
        <v>7.13</v>
      </c>
      <c r="AF1118">
        <v>7.61</v>
      </c>
      <c r="AG1118">
        <v>7.13</v>
      </c>
      <c r="AH1118">
        <v>7.61</v>
      </c>
      <c r="AI1118">
        <v>7.17</v>
      </c>
      <c r="AJ1118">
        <v>8.41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7.41</v>
      </c>
      <c r="AR1118" s="5">
        <v>7.41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</row>
    <row r="1119" spans="6:70" x14ac:dyDescent="0.3">
      <c r="F1119">
        <v>1118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7.36</v>
      </c>
      <c r="N1119">
        <v>7.59</v>
      </c>
      <c r="O1119">
        <v>7.25</v>
      </c>
      <c r="P1119">
        <v>7.54</v>
      </c>
      <c r="Q1119">
        <v>7.24</v>
      </c>
      <c r="R1119">
        <v>7.54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7.55</v>
      </c>
      <c r="Z1119">
        <v>7.61</v>
      </c>
      <c r="AA1119">
        <v>7.19</v>
      </c>
      <c r="AB1119">
        <v>7.79</v>
      </c>
      <c r="AC1119">
        <v>7.12</v>
      </c>
      <c r="AD1119">
        <v>7.61</v>
      </c>
      <c r="AE1119">
        <v>7.12</v>
      </c>
      <c r="AF1119">
        <v>7.66</v>
      </c>
      <c r="AG1119">
        <v>7.12</v>
      </c>
      <c r="AH1119">
        <v>7.66</v>
      </c>
      <c r="AI1119">
        <v>7.13</v>
      </c>
      <c r="AJ1119">
        <v>8.41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7.39</v>
      </c>
      <c r="AR1119" s="5">
        <v>7.37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</row>
    <row r="1120" spans="6:70" x14ac:dyDescent="0.3">
      <c r="F1120">
        <v>1119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7.37</v>
      </c>
      <c r="N1120">
        <v>7.57</v>
      </c>
      <c r="O1120">
        <v>7.27</v>
      </c>
      <c r="P1120">
        <v>7.56</v>
      </c>
      <c r="Q1120">
        <v>7.25</v>
      </c>
      <c r="R1120">
        <v>7.54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7.54</v>
      </c>
      <c r="Z1120">
        <v>7.64</v>
      </c>
      <c r="AA1120">
        <v>7.17</v>
      </c>
      <c r="AB1120">
        <v>7.74</v>
      </c>
      <c r="AC1120">
        <v>7.12</v>
      </c>
      <c r="AD1120">
        <v>7.61</v>
      </c>
      <c r="AE1120">
        <v>7.12</v>
      </c>
      <c r="AF1120">
        <v>7.64</v>
      </c>
      <c r="AG1120">
        <v>7.12</v>
      </c>
      <c r="AH1120">
        <v>7.64</v>
      </c>
      <c r="AI1120">
        <v>7.17</v>
      </c>
      <c r="AJ1120">
        <v>8.41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7.42</v>
      </c>
      <c r="AR1120" s="5">
        <v>7.41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</row>
    <row r="1121" spans="6:70" x14ac:dyDescent="0.3">
      <c r="F1121">
        <v>1120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7.34</v>
      </c>
      <c r="N1121">
        <v>7.54</v>
      </c>
      <c r="O1121">
        <v>7.29</v>
      </c>
      <c r="P1121">
        <v>7.52</v>
      </c>
      <c r="Q1121">
        <v>7.27</v>
      </c>
      <c r="R1121">
        <v>7.57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7.55</v>
      </c>
      <c r="Z1121">
        <v>7.62</v>
      </c>
      <c r="AA1121">
        <v>7.19</v>
      </c>
      <c r="AB1121">
        <v>7.76</v>
      </c>
      <c r="AC1121">
        <v>7.12</v>
      </c>
      <c r="AD1121">
        <v>7.61</v>
      </c>
      <c r="AE1121">
        <v>7.12</v>
      </c>
      <c r="AF1121">
        <v>7.62</v>
      </c>
      <c r="AG1121">
        <v>7.12</v>
      </c>
      <c r="AH1121">
        <v>7.62</v>
      </c>
      <c r="AI1121">
        <v>7.15</v>
      </c>
      <c r="AJ1121">
        <v>8.39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7.41</v>
      </c>
      <c r="AR1121" s="5">
        <v>7.36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</row>
    <row r="1122" spans="6:70" x14ac:dyDescent="0.3">
      <c r="F1122">
        <v>1121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7.37</v>
      </c>
      <c r="N1122">
        <v>7.61</v>
      </c>
      <c r="O1122">
        <v>7.32</v>
      </c>
      <c r="P1122">
        <v>7.56</v>
      </c>
      <c r="Q1122">
        <v>7.27</v>
      </c>
      <c r="R1122">
        <v>7.57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7.55</v>
      </c>
      <c r="Z1122">
        <v>7.62</v>
      </c>
      <c r="AA1122">
        <v>7.2</v>
      </c>
      <c r="AB1122">
        <v>7.74</v>
      </c>
      <c r="AC1122">
        <v>7.08</v>
      </c>
      <c r="AD1122">
        <v>7.62</v>
      </c>
      <c r="AE1122">
        <v>7.15</v>
      </c>
      <c r="AF1122">
        <v>7.62</v>
      </c>
      <c r="AG1122">
        <v>7.15</v>
      </c>
      <c r="AH1122">
        <v>7.62</v>
      </c>
      <c r="AI1122">
        <v>7.15</v>
      </c>
      <c r="AJ1122">
        <v>8.39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7.39</v>
      </c>
      <c r="AR1122" s="5">
        <v>7.36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</row>
    <row r="1123" spans="6:70" x14ac:dyDescent="0.3">
      <c r="F1123">
        <v>1122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7.36</v>
      </c>
      <c r="N1123">
        <v>7.59</v>
      </c>
      <c r="O1123">
        <v>7.27</v>
      </c>
      <c r="P1123">
        <v>7.52</v>
      </c>
      <c r="Q1123">
        <v>7.25</v>
      </c>
      <c r="R1123">
        <v>7.57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7.52</v>
      </c>
      <c r="Z1123">
        <v>7.62</v>
      </c>
      <c r="AA1123">
        <v>7.19</v>
      </c>
      <c r="AB1123">
        <v>7.78</v>
      </c>
      <c r="AC1123">
        <v>7.08</v>
      </c>
      <c r="AD1123">
        <v>7.62</v>
      </c>
      <c r="AE1123">
        <v>7.13</v>
      </c>
      <c r="AF1123">
        <v>7.62</v>
      </c>
      <c r="AG1123">
        <v>7.13</v>
      </c>
      <c r="AH1123">
        <v>7.62</v>
      </c>
      <c r="AI1123">
        <v>7.08</v>
      </c>
      <c r="AJ1123">
        <v>8.39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7.35</v>
      </c>
      <c r="AR1123" s="5">
        <v>7.37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</row>
    <row r="1124" spans="6:70" x14ac:dyDescent="0.3">
      <c r="F1124">
        <v>1123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7.39</v>
      </c>
      <c r="N1124">
        <v>7.57</v>
      </c>
      <c r="O1124">
        <v>7.3</v>
      </c>
      <c r="P1124">
        <v>7.57</v>
      </c>
      <c r="Q1124">
        <v>7.24</v>
      </c>
      <c r="R1124">
        <v>7.52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7.57</v>
      </c>
      <c r="Z1124">
        <v>7.61</v>
      </c>
      <c r="AA1124">
        <v>7.15</v>
      </c>
      <c r="AB1124">
        <v>7.73</v>
      </c>
      <c r="AC1124">
        <v>7.08</v>
      </c>
      <c r="AD1124">
        <v>7.64</v>
      </c>
      <c r="AE1124">
        <v>7.13</v>
      </c>
      <c r="AF1124">
        <v>7.62</v>
      </c>
      <c r="AG1124">
        <v>7.13</v>
      </c>
      <c r="AH1124">
        <v>7.62</v>
      </c>
      <c r="AI1124">
        <v>7.15</v>
      </c>
      <c r="AJ1124">
        <v>8.3800000000000008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7.37</v>
      </c>
      <c r="AR1124" s="5">
        <v>7.37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</row>
    <row r="1125" spans="6:70" x14ac:dyDescent="0.3">
      <c r="F1125">
        <v>1124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7.36</v>
      </c>
      <c r="N1125">
        <v>7.57</v>
      </c>
      <c r="O1125">
        <v>7.25</v>
      </c>
      <c r="P1125">
        <v>7.54</v>
      </c>
      <c r="Q1125">
        <v>7.22</v>
      </c>
      <c r="R1125">
        <v>7.54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7.55</v>
      </c>
      <c r="Z1125">
        <v>7.59</v>
      </c>
      <c r="AA1125">
        <v>7.17</v>
      </c>
      <c r="AB1125">
        <v>7.76</v>
      </c>
      <c r="AC1125">
        <v>7.13</v>
      </c>
      <c r="AD1125">
        <v>7.62</v>
      </c>
      <c r="AE1125">
        <v>7.13</v>
      </c>
      <c r="AF1125">
        <v>7.62</v>
      </c>
      <c r="AG1125">
        <v>7.13</v>
      </c>
      <c r="AH1125">
        <v>7.62</v>
      </c>
      <c r="AI1125">
        <v>7.15</v>
      </c>
      <c r="AJ1125">
        <v>8.41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7.41</v>
      </c>
      <c r="AR1125" s="5">
        <v>7.39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</row>
    <row r="1126" spans="6:70" x14ac:dyDescent="0.3">
      <c r="F1126">
        <v>1125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7.34</v>
      </c>
      <c r="N1126">
        <v>7.59</v>
      </c>
      <c r="O1126">
        <v>7.25</v>
      </c>
      <c r="P1126">
        <v>7.56</v>
      </c>
      <c r="Q1126">
        <v>7.25</v>
      </c>
      <c r="R1126">
        <v>7.57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7.54</v>
      </c>
      <c r="Z1126">
        <v>7.62</v>
      </c>
      <c r="AA1126">
        <v>7.19</v>
      </c>
      <c r="AB1126">
        <v>7.74</v>
      </c>
      <c r="AC1126">
        <v>7.12</v>
      </c>
      <c r="AD1126">
        <v>7.61</v>
      </c>
      <c r="AE1126">
        <v>7.17</v>
      </c>
      <c r="AF1126">
        <v>7.59</v>
      </c>
      <c r="AG1126">
        <v>7.17</v>
      </c>
      <c r="AH1126">
        <v>7.59</v>
      </c>
      <c r="AI1126">
        <v>7.17</v>
      </c>
      <c r="AJ1126">
        <v>8.3800000000000008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7.41</v>
      </c>
      <c r="AR1126" s="5">
        <v>7.39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</row>
    <row r="1127" spans="6:70" x14ac:dyDescent="0.3">
      <c r="F1127">
        <v>1126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7.37</v>
      </c>
      <c r="N1127">
        <v>7.54</v>
      </c>
      <c r="O1127">
        <v>7.25</v>
      </c>
      <c r="P1127">
        <v>7.54</v>
      </c>
      <c r="Q1127">
        <v>7.24</v>
      </c>
      <c r="R1127">
        <v>7.57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7.55</v>
      </c>
      <c r="Z1127">
        <v>7.61</v>
      </c>
      <c r="AA1127">
        <v>7.19</v>
      </c>
      <c r="AB1127">
        <v>7.74</v>
      </c>
      <c r="AC1127">
        <v>7.08</v>
      </c>
      <c r="AD1127">
        <v>7.62</v>
      </c>
      <c r="AE1127">
        <v>7.13</v>
      </c>
      <c r="AF1127">
        <v>7.61</v>
      </c>
      <c r="AG1127">
        <v>7.13</v>
      </c>
      <c r="AH1127">
        <v>7.61</v>
      </c>
      <c r="AI1127">
        <v>7.17</v>
      </c>
      <c r="AJ1127">
        <v>8.3800000000000008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7.42</v>
      </c>
      <c r="AR1127" s="5">
        <v>7.39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</row>
    <row r="1128" spans="6:70" x14ac:dyDescent="0.3">
      <c r="F1128">
        <v>1127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7.36</v>
      </c>
      <c r="N1128">
        <v>7.54</v>
      </c>
      <c r="O1128">
        <v>7.25</v>
      </c>
      <c r="P1128">
        <v>7.54</v>
      </c>
      <c r="Q1128">
        <v>7.24</v>
      </c>
      <c r="R1128">
        <v>7.54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7.54</v>
      </c>
      <c r="Z1128">
        <v>7.61</v>
      </c>
      <c r="AA1128">
        <v>7.17</v>
      </c>
      <c r="AB1128">
        <v>7.76</v>
      </c>
      <c r="AC1128">
        <v>7.1</v>
      </c>
      <c r="AD1128">
        <v>7.61</v>
      </c>
      <c r="AE1128">
        <v>7.1</v>
      </c>
      <c r="AF1128">
        <v>7.64</v>
      </c>
      <c r="AG1128">
        <v>7.1</v>
      </c>
      <c r="AH1128">
        <v>7.64</v>
      </c>
      <c r="AI1128">
        <v>7.13</v>
      </c>
      <c r="AJ1128">
        <v>8.34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7.37</v>
      </c>
      <c r="AR1128" s="5">
        <v>7.39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</row>
    <row r="1129" spans="6:70" x14ac:dyDescent="0.3">
      <c r="F1129">
        <v>1128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7.36</v>
      </c>
      <c r="N1129">
        <v>7.56</v>
      </c>
      <c r="O1129">
        <v>7.29</v>
      </c>
      <c r="P1129">
        <v>7.54</v>
      </c>
      <c r="Q1129">
        <v>7.25</v>
      </c>
      <c r="R1129">
        <v>7.56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7.55</v>
      </c>
      <c r="Z1129">
        <v>7.66</v>
      </c>
      <c r="AA1129">
        <v>7.2</v>
      </c>
      <c r="AB1129">
        <v>7.74</v>
      </c>
      <c r="AC1129">
        <v>7.1</v>
      </c>
      <c r="AD1129">
        <v>7.62</v>
      </c>
      <c r="AE1129">
        <v>7.15</v>
      </c>
      <c r="AF1129">
        <v>7.62</v>
      </c>
      <c r="AG1129">
        <v>7.15</v>
      </c>
      <c r="AH1129">
        <v>7.62</v>
      </c>
      <c r="AI1129">
        <v>7.17</v>
      </c>
      <c r="AJ1129">
        <v>8.36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7.39</v>
      </c>
      <c r="AR1129" s="5">
        <v>7.41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</row>
    <row r="1130" spans="6:70" x14ac:dyDescent="0.3">
      <c r="F1130">
        <v>1129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7.36</v>
      </c>
      <c r="N1130">
        <v>7.61</v>
      </c>
      <c r="O1130">
        <v>7.25</v>
      </c>
      <c r="P1130">
        <v>7.54</v>
      </c>
      <c r="Q1130">
        <v>7.27</v>
      </c>
      <c r="R1130">
        <v>7.54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7.55</v>
      </c>
      <c r="Z1130">
        <v>7.61</v>
      </c>
      <c r="AA1130">
        <v>7.19</v>
      </c>
      <c r="AB1130">
        <v>7.79</v>
      </c>
      <c r="AC1130">
        <v>7.1</v>
      </c>
      <c r="AD1130">
        <v>7.62</v>
      </c>
      <c r="AE1130">
        <v>7.15</v>
      </c>
      <c r="AF1130">
        <v>7.62</v>
      </c>
      <c r="AG1130">
        <v>7.15</v>
      </c>
      <c r="AH1130">
        <v>7.62</v>
      </c>
      <c r="AI1130">
        <v>7.19</v>
      </c>
      <c r="AJ1130">
        <v>8.34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7.41</v>
      </c>
      <c r="AR1130" s="5">
        <v>7.37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</row>
    <row r="1131" spans="6:70" x14ac:dyDescent="0.3">
      <c r="F1131">
        <v>1130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7.37</v>
      </c>
      <c r="N1131">
        <v>7.56</v>
      </c>
      <c r="O1131">
        <v>7.27</v>
      </c>
      <c r="P1131">
        <v>7.56</v>
      </c>
      <c r="Q1131">
        <v>7.24</v>
      </c>
      <c r="R1131">
        <v>7.56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7.55</v>
      </c>
      <c r="Z1131">
        <v>7.62</v>
      </c>
      <c r="AA1131">
        <v>7.17</v>
      </c>
      <c r="AB1131">
        <v>7.76</v>
      </c>
      <c r="AC1131">
        <v>7.1</v>
      </c>
      <c r="AD1131">
        <v>7.62</v>
      </c>
      <c r="AE1131">
        <v>7.13</v>
      </c>
      <c r="AF1131">
        <v>7.62</v>
      </c>
      <c r="AG1131">
        <v>7.13</v>
      </c>
      <c r="AH1131">
        <v>7.62</v>
      </c>
      <c r="AI1131">
        <v>7.15</v>
      </c>
      <c r="AJ1131">
        <v>8.34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7.42</v>
      </c>
      <c r="AR1131" s="5">
        <v>7.41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</row>
    <row r="1132" spans="6:70" x14ac:dyDescent="0.3">
      <c r="F1132">
        <v>1131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7.34</v>
      </c>
      <c r="N1132">
        <v>7.57</v>
      </c>
      <c r="O1132">
        <v>7.27</v>
      </c>
      <c r="P1132">
        <v>7.56</v>
      </c>
      <c r="Q1132">
        <v>7.22</v>
      </c>
      <c r="R1132">
        <v>7.52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7.55</v>
      </c>
      <c r="Z1132">
        <v>7.64</v>
      </c>
      <c r="AA1132">
        <v>7.2</v>
      </c>
      <c r="AB1132">
        <v>7.78</v>
      </c>
      <c r="AC1132">
        <v>7.12</v>
      </c>
      <c r="AD1132">
        <v>7.59</v>
      </c>
      <c r="AE1132">
        <v>7.12</v>
      </c>
      <c r="AF1132">
        <v>7.59</v>
      </c>
      <c r="AG1132">
        <v>7.12</v>
      </c>
      <c r="AH1132">
        <v>7.59</v>
      </c>
      <c r="AI1132">
        <v>7.17</v>
      </c>
      <c r="AJ1132">
        <v>8.36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7.37</v>
      </c>
      <c r="AR1132" s="5">
        <v>7.39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</row>
    <row r="1133" spans="6:70" x14ac:dyDescent="0.3">
      <c r="F1133">
        <v>1132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7.36</v>
      </c>
      <c r="N1133">
        <v>7.59</v>
      </c>
      <c r="O1133">
        <v>7.27</v>
      </c>
      <c r="P1133">
        <v>7.54</v>
      </c>
      <c r="Q1133">
        <v>7.25</v>
      </c>
      <c r="R1133">
        <v>7.52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7.54</v>
      </c>
      <c r="Z1133">
        <v>7.61</v>
      </c>
      <c r="AA1133">
        <v>7.17</v>
      </c>
      <c r="AB1133">
        <v>7.76</v>
      </c>
      <c r="AC1133">
        <v>7.1</v>
      </c>
      <c r="AD1133">
        <v>7.61</v>
      </c>
      <c r="AE1133">
        <v>7.12</v>
      </c>
      <c r="AF1133">
        <v>7.59</v>
      </c>
      <c r="AG1133">
        <v>7.12</v>
      </c>
      <c r="AH1133">
        <v>7.59</v>
      </c>
      <c r="AI1133">
        <v>7.15</v>
      </c>
      <c r="AJ1133">
        <v>8.34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7.37</v>
      </c>
      <c r="AR1133" s="5">
        <v>7.39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</row>
    <row r="1134" spans="6:70" x14ac:dyDescent="0.3">
      <c r="F1134">
        <v>1133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7.36</v>
      </c>
      <c r="N1134">
        <v>7.57</v>
      </c>
      <c r="O1134">
        <v>7.3</v>
      </c>
      <c r="P1134">
        <v>7.52</v>
      </c>
      <c r="Q1134">
        <v>7.27</v>
      </c>
      <c r="R1134">
        <v>7.56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7.57</v>
      </c>
      <c r="Z1134">
        <v>7.62</v>
      </c>
      <c r="AA1134">
        <v>7.17</v>
      </c>
      <c r="AB1134">
        <v>7.73</v>
      </c>
      <c r="AC1134">
        <v>7.08</v>
      </c>
      <c r="AD1134">
        <v>7.59</v>
      </c>
      <c r="AE1134">
        <v>7.13</v>
      </c>
      <c r="AF1134">
        <v>7.61</v>
      </c>
      <c r="AG1134">
        <v>7.13</v>
      </c>
      <c r="AH1134">
        <v>7.61</v>
      </c>
      <c r="AI1134">
        <v>7.17</v>
      </c>
      <c r="AJ1134">
        <v>8.32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7.35</v>
      </c>
      <c r="AR1134" s="5">
        <v>7.41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</row>
    <row r="1135" spans="6:70" x14ac:dyDescent="0.3">
      <c r="F1135">
        <v>1134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7.36</v>
      </c>
      <c r="N1135">
        <v>7.59</v>
      </c>
      <c r="O1135">
        <v>7.29</v>
      </c>
      <c r="P1135">
        <v>7.54</v>
      </c>
      <c r="Q1135">
        <v>7.24</v>
      </c>
      <c r="R1135">
        <v>7.52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7.59</v>
      </c>
      <c r="Z1135">
        <v>7.64</v>
      </c>
      <c r="AA1135">
        <v>7.19</v>
      </c>
      <c r="AB1135">
        <v>7.74</v>
      </c>
      <c r="AC1135">
        <v>7.1</v>
      </c>
      <c r="AD1135">
        <v>7.61</v>
      </c>
      <c r="AE1135">
        <v>7.08</v>
      </c>
      <c r="AF1135">
        <v>7.62</v>
      </c>
      <c r="AG1135">
        <v>7.08</v>
      </c>
      <c r="AH1135">
        <v>7.62</v>
      </c>
      <c r="AI1135">
        <v>7.15</v>
      </c>
      <c r="AJ1135">
        <v>8.34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7.37</v>
      </c>
      <c r="AR1135" s="5">
        <v>7.37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</row>
    <row r="1136" spans="6:70" x14ac:dyDescent="0.3">
      <c r="F1136">
        <v>1135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7.37</v>
      </c>
      <c r="N1136">
        <v>7.56</v>
      </c>
      <c r="O1136">
        <v>7.27</v>
      </c>
      <c r="P1136">
        <v>7.56</v>
      </c>
      <c r="Q1136">
        <v>7.27</v>
      </c>
      <c r="R1136">
        <v>7.5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7.54</v>
      </c>
      <c r="Z1136">
        <v>7.66</v>
      </c>
      <c r="AA1136">
        <v>7.17</v>
      </c>
      <c r="AB1136">
        <v>7.73</v>
      </c>
      <c r="AC1136">
        <v>7.08</v>
      </c>
      <c r="AD1136">
        <v>7.59</v>
      </c>
      <c r="AE1136">
        <v>7.13</v>
      </c>
      <c r="AF1136">
        <v>7.59</v>
      </c>
      <c r="AG1136">
        <v>7.13</v>
      </c>
      <c r="AH1136">
        <v>7.59</v>
      </c>
      <c r="AI1136">
        <v>7.15</v>
      </c>
      <c r="AJ1136">
        <v>8.32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7.39</v>
      </c>
      <c r="AR1136" s="5">
        <v>7.42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</row>
    <row r="1137" spans="6:70" x14ac:dyDescent="0.3">
      <c r="F1137">
        <v>1136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7.36</v>
      </c>
      <c r="N1137">
        <v>7.57</v>
      </c>
      <c r="O1137">
        <v>7.27</v>
      </c>
      <c r="P1137">
        <v>7.54</v>
      </c>
      <c r="Q1137">
        <v>7.24</v>
      </c>
      <c r="R1137">
        <v>7.54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7.55</v>
      </c>
      <c r="Z1137">
        <v>7.64</v>
      </c>
      <c r="AA1137">
        <v>7.19</v>
      </c>
      <c r="AB1137">
        <v>7.74</v>
      </c>
      <c r="AC1137">
        <v>7.1</v>
      </c>
      <c r="AD1137">
        <v>7.57</v>
      </c>
      <c r="AE1137">
        <v>7.13</v>
      </c>
      <c r="AF1137">
        <v>7.61</v>
      </c>
      <c r="AG1137">
        <v>7.13</v>
      </c>
      <c r="AH1137">
        <v>7.61</v>
      </c>
      <c r="AI1137">
        <v>7.19</v>
      </c>
      <c r="AJ1137">
        <v>8.32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7.39</v>
      </c>
      <c r="AR1137" s="5">
        <v>7.41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</row>
    <row r="1138" spans="6:70" x14ac:dyDescent="0.3">
      <c r="F1138">
        <v>1137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7.41</v>
      </c>
      <c r="N1138">
        <v>7.59</v>
      </c>
      <c r="O1138">
        <v>7.27</v>
      </c>
      <c r="P1138">
        <v>7.52</v>
      </c>
      <c r="Q1138">
        <v>7.25</v>
      </c>
      <c r="R1138">
        <v>7.54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7.55</v>
      </c>
      <c r="Z1138">
        <v>7.64</v>
      </c>
      <c r="AA1138">
        <v>7.19</v>
      </c>
      <c r="AB1138">
        <v>7.73</v>
      </c>
      <c r="AC1138">
        <v>7.08</v>
      </c>
      <c r="AD1138">
        <v>7.62</v>
      </c>
      <c r="AE1138">
        <v>7.13</v>
      </c>
      <c r="AF1138">
        <v>7.59</v>
      </c>
      <c r="AG1138">
        <v>7.13</v>
      </c>
      <c r="AH1138">
        <v>7.59</v>
      </c>
      <c r="AI1138">
        <v>7.2</v>
      </c>
      <c r="AJ1138">
        <v>8.34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7.39</v>
      </c>
      <c r="AR1138" s="5">
        <v>7.41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</row>
    <row r="1139" spans="6:70" x14ac:dyDescent="0.3">
      <c r="F1139">
        <v>1138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7.36</v>
      </c>
      <c r="N1139">
        <v>7.56</v>
      </c>
      <c r="O1139">
        <v>7.27</v>
      </c>
      <c r="P1139">
        <v>7.54</v>
      </c>
      <c r="Q1139">
        <v>7.24</v>
      </c>
      <c r="R1139">
        <v>7.54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7.57</v>
      </c>
      <c r="Z1139">
        <v>7.61</v>
      </c>
      <c r="AA1139">
        <v>7.15</v>
      </c>
      <c r="AB1139">
        <v>7.71</v>
      </c>
      <c r="AC1139">
        <v>7.13</v>
      </c>
      <c r="AD1139">
        <v>7.57</v>
      </c>
      <c r="AE1139">
        <v>7.1</v>
      </c>
      <c r="AF1139">
        <v>7.61</v>
      </c>
      <c r="AG1139">
        <v>7.1</v>
      </c>
      <c r="AH1139">
        <v>7.61</v>
      </c>
      <c r="AI1139">
        <v>7.15</v>
      </c>
      <c r="AJ1139">
        <v>8.32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7.41</v>
      </c>
      <c r="AR1139" s="5">
        <v>7.39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</row>
    <row r="1140" spans="6:70" x14ac:dyDescent="0.3">
      <c r="F1140">
        <v>1139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7.34</v>
      </c>
      <c r="N1140">
        <v>7.57</v>
      </c>
      <c r="O1140">
        <v>7.24</v>
      </c>
      <c r="P1140">
        <v>7.56</v>
      </c>
      <c r="Q1140">
        <v>7.27</v>
      </c>
      <c r="R1140">
        <v>7.57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7.57</v>
      </c>
      <c r="Z1140">
        <v>7.62</v>
      </c>
      <c r="AA1140">
        <v>7.17</v>
      </c>
      <c r="AB1140">
        <v>7.73</v>
      </c>
      <c r="AC1140">
        <v>7.13</v>
      </c>
      <c r="AD1140">
        <v>7.57</v>
      </c>
      <c r="AE1140">
        <v>7.12</v>
      </c>
      <c r="AF1140">
        <v>7.61</v>
      </c>
      <c r="AG1140">
        <v>7.12</v>
      </c>
      <c r="AH1140">
        <v>7.61</v>
      </c>
      <c r="AI1140">
        <v>7.15</v>
      </c>
      <c r="AJ1140">
        <v>8.31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7.35</v>
      </c>
      <c r="AR1140" s="5">
        <v>7.37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</row>
    <row r="1141" spans="6:70" x14ac:dyDescent="0.3">
      <c r="F1141">
        <v>1140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7.34</v>
      </c>
      <c r="N1141">
        <v>7.61</v>
      </c>
      <c r="O1141">
        <v>7.29</v>
      </c>
      <c r="P1141">
        <v>7.5</v>
      </c>
      <c r="Q1141">
        <v>7.24</v>
      </c>
      <c r="R1141">
        <v>7.52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7.55</v>
      </c>
      <c r="Z1141">
        <v>7.62</v>
      </c>
      <c r="AA1141">
        <v>7.13</v>
      </c>
      <c r="AB1141">
        <v>7.71</v>
      </c>
      <c r="AC1141">
        <v>7.1</v>
      </c>
      <c r="AD1141">
        <v>7.61</v>
      </c>
      <c r="AE1141">
        <v>7.13</v>
      </c>
      <c r="AF1141">
        <v>7.57</v>
      </c>
      <c r="AG1141">
        <v>7.13</v>
      </c>
      <c r="AH1141">
        <v>7.57</v>
      </c>
      <c r="AI1141">
        <v>7.15</v>
      </c>
      <c r="AJ1141">
        <v>8.32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7.35</v>
      </c>
      <c r="AR1141" s="5">
        <v>7.41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</row>
    <row r="1142" spans="6:70" x14ac:dyDescent="0.3">
      <c r="F1142">
        <v>1141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7.36</v>
      </c>
      <c r="N1142">
        <v>7.54</v>
      </c>
      <c r="O1142">
        <v>7.29</v>
      </c>
      <c r="P1142">
        <v>7.57</v>
      </c>
      <c r="Q1142">
        <v>7.25</v>
      </c>
      <c r="R1142">
        <v>7.52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7.55</v>
      </c>
      <c r="Z1142">
        <v>7.62</v>
      </c>
      <c r="AA1142">
        <v>7.17</v>
      </c>
      <c r="AB1142">
        <v>7.73</v>
      </c>
      <c r="AC1142">
        <v>7.1</v>
      </c>
      <c r="AD1142">
        <v>7.61</v>
      </c>
      <c r="AE1142">
        <v>7.12</v>
      </c>
      <c r="AF1142">
        <v>7.59</v>
      </c>
      <c r="AG1142">
        <v>7.12</v>
      </c>
      <c r="AH1142">
        <v>7.59</v>
      </c>
      <c r="AI1142">
        <v>7.17</v>
      </c>
      <c r="AJ1142">
        <v>8.31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7.37</v>
      </c>
      <c r="AR1142" s="5">
        <v>7.39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</row>
    <row r="1143" spans="6:70" x14ac:dyDescent="0.3">
      <c r="F1143">
        <v>1142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7.36</v>
      </c>
      <c r="N1143">
        <v>7.56</v>
      </c>
      <c r="O1143">
        <v>7.24</v>
      </c>
      <c r="P1143">
        <v>7.52</v>
      </c>
      <c r="Q1143">
        <v>7.25</v>
      </c>
      <c r="R1143">
        <v>7.52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7.55</v>
      </c>
      <c r="Z1143">
        <v>7.66</v>
      </c>
      <c r="AA1143">
        <v>7.2</v>
      </c>
      <c r="AB1143">
        <v>7.71</v>
      </c>
      <c r="AC1143">
        <v>7.08</v>
      </c>
      <c r="AD1143">
        <v>7.59</v>
      </c>
      <c r="AE1143">
        <v>7.12</v>
      </c>
      <c r="AF1143">
        <v>7.59</v>
      </c>
      <c r="AG1143">
        <v>7.12</v>
      </c>
      <c r="AH1143">
        <v>7.59</v>
      </c>
      <c r="AI1143">
        <v>7.17</v>
      </c>
      <c r="AJ1143">
        <v>8.31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7.37</v>
      </c>
      <c r="AR1143" s="5">
        <v>7.41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</row>
    <row r="1144" spans="6:70" x14ac:dyDescent="0.3">
      <c r="F1144">
        <v>1143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7.32</v>
      </c>
      <c r="N1144">
        <v>7.57</v>
      </c>
      <c r="O1144">
        <v>7.29</v>
      </c>
      <c r="P1144">
        <v>7.54</v>
      </c>
      <c r="Q1144">
        <v>7.24</v>
      </c>
      <c r="R1144">
        <v>7.52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7.54</v>
      </c>
      <c r="Z1144">
        <v>7.62</v>
      </c>
      <c r="AA1144">
        <v>7.19</v>
      </c>
      <c r="AB1144">
        <v>7.71</v>
      </c>
      <c r="AC1144">
        <v>7.08</v>
      </c>
      <c r="AD1144">
        <v>7.56</v>
      </c>
      <c r="AE1144">
        <v>7.12</v>
      </c>
      <c r="AF1144">
        <v>7.61</v>
      </c>
      <c r="AG1144">
        <v>7.12</v>
      </c>
      <c r="AH1144">
        <v>7.61</v>
      </c>
      <c r="AI1144">
        <v>7.15</v>
      </c>
      <c r="AJ1144">
        <v>8.34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7.37</v>
      </c>
      <c r="AR1144" s="5">
        <v>7.41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</row>
    <row r="1145" spans="6:70" x14ac:dyDescent="0.3">
      <c r="F1145">
        <v>1144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7.34</v>
      </c>
      <c r="N1145">
        <v>7.57</v>
      </c>
      <c r="O1145">
        <v>7.29</v>
      </c>
      <c r="P1145">
        <v>7.54</v>
      </c>
      <c r="Q1145">
        <v>7.22</v>
      </c>
      <c r="R1145">
        <v>7.54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7.54</v>
      </c>
      <c r="Z1145">
        <v>7.62</v>
      </c>
      <c r="AA1145">
        <v>7.19</v>
      </c>
      <c r="AB1145">
        <v>7.73</v>
      </c>
      <c r="AC1145">
        <v>7.1</v>
      </c>
      <c r="AD1145">
        <v>7.59</v>
      </c>
      <c r="AE1145">
        <v>7.12</v>
      </c>
      <c r="AF1145">
        <v>7.62</v>
      </c>
      <c r="AG1145">
        <v>7.12</v>
      </c>
      <c r="AH1145">
        <v>7.62</v>
      </c>
      <c r="AI1145">
        <v>7.15</v>
      </c>
      <c r="AJ1145">
        <v>8.32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7.37</v>
      </c>
      <c r="AR1145" s="5">
        <v>7.39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</row>
    <row r="1146" spans="6:70" x14ac:dyDescent="0.3">
      <c r="F1146">
        <v>1145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7.34</v>
      </c>
      <c r="N1146">
        <v>7.54</v>
      </c>
      <c r="O1146">
        <v>7.29</v>
      </c>
      <c r="P1146">
        <v>7.56</v>
      </c>
      <c r="Q1146">
        <v>7.24</v>
      </c>
      <c r="R1146">
        <v>7.54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7.55</v>
      </c>
      <c r="Z1146">
        <v>7.59</v>
      </c>
      <c r="AA1146">
        <v>7.2</v>
      </c>
      <c r="AB1146">
        <v>7.67</v>
      </c>
      <c r="AC1146">
        <v>7.12</v>
      </c>
      <c r="AD1146">
        <v>7.61</v>
      </c>
      <c r="AE1146">
        <v>7.12</v>
      </c>
      <c r="AF1146">
        <v>7.62</v>
      </c>
      <c r="AG1146">
        <v>7.12</v>
      </c>
      <c r="AH1146">
        <v>7.62</v>
      </c>
      <c r="AI1146">
        <v>7.17</v>
      </c>
      <c r="AJ1146">
        <v>8.31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7.37</v>
      </c>
      <c r="AR1146" s="5">
        <v>7.39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</row>
    <row r="1147" spans="6:70" x14ac:dyDescent="0.3">
      <c r="F1147">
        <v>1146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7.34</v>
      </c>
      <c r="N1147">
        <v>7.59</v>
      </c>
      <c r="O1147">
        <v>7.32</v>
      </c>
      <c r="P1147">
        <v>7.52</v>
      </c>
      <c r="Q1147">
        <v>7.25</v>
      </c>
      <c r="R1147">
        <v>7.56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7.55</v>
      </c>
      <c r="Z1147">
        <v>7.66</v>
      </c>
      <c r="AA1147">
        <v>7.19</v>
      </c>
      <c r="AB1147">
        <v>7.71</v>
      </c>
      <c r="AC1147">
        <v>7.1</v>
      </c>
      <c r="AD1147">
        <v>7.56</v>
      </c>
      <c r="AE1147">
        <v>7.1</v>
      </c>
      <c r="AF1147">
        <v>7.59</v>
      </c>
      <c r="AG1147">
        <v>7.1</v>
      </c>
      <c r="AH1147">
        <v>7.59</v>
      </c>
      <c r="AI1147">
        <v>7.15</v>
      </c>
      <c r="AJ1147">
        <v>8.31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7.37</v>
      </c>
      <c r="AR1147" s="5">
        <v>7.41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</row>
    <row r="1148" spans="6:70" x14ac:dyDescent="0.3">
      <c r="F1148">
        <v>1147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7.32</v>
      </c>
      <c r="N1148">
        <v>7.54</v>
      </c>
      <c r="O1148">
        <v>7.27</v>
      </c>
      <c r="P1148">
        <v>7.52</v>
      </c>
      <c r="Q1148">
        <v>7.24</v>
      </c>
      <c r="R1148">
        <v>7.52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7.59</v>
      </c>
      <c r="Z1148">
        <v>7.62</v>
      </c>
      <c r="AA1148">
        <v>7.19</v>
      </c>
      <c r="AB1148">
        <v>7.71</v>
      </c>
      <c r="AC1148">
        <v>7.08</v>
      </c>
      <c r="AD1148">
        <v>7.57</v>
      </c>
      <c r="AE1148">
        <v>7.1</v>
      </c>
      <c r="AF1148">
        <v>7.59</v>
      </c>
      <c r="AG1148">
        <v>7.1</v>
      </c>
      <c r="AH1148">
        <v>7.59</v>
      </c>
      <c r="AI1148">
        <v>7.19</v>
      </c>
      <c r="AJ1148">
        <v>8.31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7.41</v>
      </c>
      <c r="AR1148" s="5">
        <v>7.41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</row>
    <row r="1149" spans="6:70" x14ac:dyDescent="0.3">
      <c r="F1149">
        <v>1148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7.37</v>
      </c>
      <c r="N1149">
        <v>7.59</v>
      </c>
      <c r="O1149">
        <v>7.27</v>
      </c>
      <c r="P1149">
        <v>7.52</v>
      </c>
      <c r="Q1149">
        <v>7.24</v>
      </c>
      <c r="R1149">
        <v>7.54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7.54</v>
      </c>
      <c r="Z1149">
        <v>7.61</v>
      </c>
      <c r="AA1149">
        <v>7.15</v>
      </c>
      <c r="AB1149">
        <v>7.67</v>
      </c>
      <c r="AC1149">
        <v>7.08</v>
      </c>
      <c r="AD1149">
        <v>7.57</v>
      </c>
      <c r="AE1149">
        <v>7.1</v>
      </c>
      <c r="AF1149">
        <v>7.61</v>
      </c>
      <c r="AG1149">
        <v>7.1</v>
      </c>
      <c r="AH1149">
        <v>7.61</v>
      </c>
      <c r="AI1149">
        <v>7.19</v>
      </c>
      <c r="AJ1149">
        <v>8.32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7.37</v>
      </c>
      <c r="AR1149" s="5">
        <v>7.44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</row>
    <row r="1150" spans="6:70" x14ac:dyDescent="0.3">
      <c r="F1150">
        <v>1149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7.34</v>
      </c>
      <c r="N1150">
        <v>7.56</v>
      </c>
      <c r="O1150">
        <v>7.25</v>
      </c>
      <c r="P1150">
        <v>7.54</v>
      </c>
      <c r="Q1150">
        <v>7.24</v>
      </c>
      <c r="R1150">
        <v>7.56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7.54</v>
      </c>
      <c r="Z1150">
        <v>7.64</v>
      </c>
      <c r="AA1150">
        <v>7.17</v>
      </c>
      <c r="AB1150">
        <v>7.67</v>
      </c>
      <c r="AC1150">
        <v>7.08</v>
      </c>
      <c r="AD1150">
        <v>7.59</v>
      </c>
      <c r="AE1150">
        <v>7.1</v>
      </c>
      <c r="AF1150">
        <v>7.59</v>
      </c>
      <c r="AG1150">
        <v>7.1</v>
      </c>
      <c r="AH1150">
        <v>7.59</v>
      </c>
      <c r="AI1150">
        <v>7.17</v>
      </c>
      <c r="AJ1150">
        <v>8.2899999999999991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7.41</v>
      </c>
      <c r="AR1150" s="5">
        <v>7.41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</row>
    <row r="1151" spans="6:70" x14ac:dyDescent="0.3">
      <c r="F1151">
        <v>1150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7.36</v>
      </c>
      <c r="N1151">
        <v>7.56</v>
      </c>
      <c r="O1151">
        <v>7.27</v>
      </c>
      <c r="P1151">
        <v>7.5</v>
      </c>
      <c r="Q1151">
        <v>7.27</v>
      </c>
      <c r="R1151">
        <v>7.57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7.57</v>
      </c>
      <c r="Z1151">
        <v>7.59</v>
      </c>
      <c r="AA1151">
        <v>7.17</v>
      </c>
      <c r="AB1151">
        <v>7.69</v>
      </c>
      <c r="AC1151">
        <v>7.08</v>
      </c>
      <c r="AD1151">
        <v>7.56</v>
      </c>
      <c r="AE1151">
        <v>7.12</v>
      </c>
      <c r="AF1151">
        <v>7.57</v>
      </c>
      <c r="AG1151">
        <v>7.12</v>
      </c>
      <c r="AH1151">
        <v>7.57</v>
      </c>
      <c r="AI1151">
        <v>7.15</v>
      </c>
      <c r="AJ1151">
        <v>8.2899999999999991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7.41</v>
      </c>
      <c r="AR1151" s="5">
        <v>7.42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</row>
    <row r="1152" spans="6:70" x14ac:dyDescent="0.3">
      <c r="F1152">
        <v>1151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7.36</v>
      </c>
      <c r="N1152">
        <v>7.57</v>
      </c>
      <c r="O1152">
        <v>7.29</v>
      </c>
      <c r="P1152">
        <v>7.52</v>
      </c>
      <c r="Q1152">
        <v>7.24</v>
      </c>
      <c r="R1152">
        <v>7.54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7.55</v>
      </c>
      <c r="Z1152">
        <v>7.64</v>
      </c>
      <c r="AA1152">
        <v>7.17</v>
      </c>
      <c r="AB1152">
        <v>7.69</v>
      </c>
      <c r="AC1152">
        <v>7.08</v>
      </c>
      <c r="AD1152">
        <v>7.56</v>
      </c>
      <c r="AE1152">
        <v>7.13</v>
      </c>
      <c r="AF1152">
        <v>7.61</v>
      </c>
      <c r="AG1152">
        <v>7.13</v>
      </c>
      <c r="AH1152">
        <v>7.61</v>
      </c>
      <c r="AI1152">
        <v>7.15</v>
      </c>
      <c r="AJ1152">
        <v>8.31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7.37</v>
      </c>
      <c r="AR1152" s="5">
        <v>7.41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</row>
    <row r="1153" spans="6:70" x14ac:dyDescent="0.3">
      <c r="F1153">
        <v>1152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7.36</v>
      </c>
      <c r="N1153">
        <v>7.56</v>
      </c>
      <c r="O1153">
        <v>7.27</v>
      </c>
      <c r="P1153">
        <v>7.56</v>
      </c>
      <c r="Q1153">
        <v>7.25</v>
      </c>
      <c r="R1153">
        <v>7.5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7.54</v>
      </c>
      <c r="Z1153">
        <v>7.61</v>
      </c>
      <c r="AA1153">
        <v>7.15</v>
      </c>
      <c r="AB1153">
        <v>7.66</v>
      </c>
      <c r="AC1153">
        <v>7.1</v>
      </c>
      <c r="AD1153">
        <v>7.57</v>
      </c>
      <c r="AE1153">
        <v>7.12</v>
      </c>
      <c r="AF1153">
        <v>7.57</v>
      </c>
      <c r="AG1153">
        <v>7.12</v>
      </c>
      <c r="AH1153">
        <v>7.57</v>
      </c>
      <c r="AI1153">
        <v>7.15</v>
      </c>
      <c r="AJ1153">
        <v>8.2899999999999991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7.37</v>
      </c>
      <c r="AR1153" s="5">
        <v>7.44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</row>
    <row r="1154" spans="6:70" x14ac:dyDescent="0.3">
      <c r="F1154">
        <v>1153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7.34</v>
      </c>
      <c r="N1154">
        <v>7.56</v>
      </c>
      <c r="O1154">
        <v>7.27</v>
      </c>
      <c r="P1154">
        <v>7.5</v>
      </c>
      <c r="Q1154">
        <v>7.25</v>
      </c>
      <c r="R1154">
        <v>7.54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7.57</v>
      </c>
      <c r="Z1154">
        <v>7.64</v>
      </c>
      <c r="AA1154">
        <v>7.17</v>
      </c>
      <c r="AB1154">
        <v>7.67</v>
      </c>
      <c r="AC1154">
        <v>7.08</v>
      </c>
      <c r="AD1154">
        <v>7.59</v>
      </c>
      <c r="AE1154">
        <v>7.15</v>
      </c>
      <c r="AF1154">
        <v>7.59</v>
      </c>
      <c r="AG1154">
        <v>7.15</v>
      </c>
      <c r="AH1154">
        <v>7.59</v>
      </c>
      <c r="AI1154">
        <v>7.17</v>
      </c>
      <c r="AJ1154">
        <v>8.2899999999999991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7.39</v>
      </c>
      <c r="AR1154" s="5">
        <v>7.41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</row>
    <row r="1155" spans="6:70" x14ac:dyDescent="0.3">
      <c r="F1155">
        <v>1154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7.34</v>
      </c>
      <c r="N1155">
        <v>7.56</v>
      </c>
      <c r="O1155">
        <v>7.27</v>
      </c>
      <c r="P1155">
        <v>7.56</v>
      </c>
      <c r="Q1155">
        <v>7.25</v>
      </c>
      <c r="R1155">
        <v>7.54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7.55</v>
      </c>
      <c r="Z1155">
        <v>7.62</v>
      </c>
      <c r="AA1155">
        <v>7.22</v>
      </c>
      <c r="AB1155">
        <v>7.69</v>
      </c>
      <c r="AC1155">
        <v>7.1</v>
      </c>
      <c r="AD1155">
        <v>7.54</v>
      </c>
      <c r="AE1155">
        <v>7.1</v>
      </c>
      <c r="AF1155">
        <v>7.61</v>
      </c>
      <c r="AG1155">
        <v>7.1</v>
      </c>
      <c r="AH1155">
        <v>7.61</v>
      </c>
      <c r="AI1155">
        <v>7.17</v>
      </c>
      <c r="AJ1155">
        <v>8.2899999999999991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7.37</v>
      </c>
      <c r="AR1155" s="5">
        <v>7.39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</row>
    <row r="1156" spans="6:70" x14ac:dyDescent="0.3">
      <c r="F1156">
        <v>1155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7.34</v>
      </c>
      <c r="N1156">
        <v>7.57</v>
      </c>
      <c r="O1156">
        <v>7.25</v>
      </c>
      <c r="P1156">
        <v>7.54</v>
      </c>
      <c r="Q1156">
        <v>7.29</v>
      </c>
      <c r="R1156">
        <v>7.5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7.54</v>
      </c>
      <c r="Z1156">
        <v>7.62</v>
      </c>
      <c r="AA1156">
        <v>7.2</v>
      </c>
      <c r="AB1156">
        <v>7.69</v>
      </c>
      <c r="AC1156">
        <v>7.1</v>
      </c>
      <c r="AD1156">
        <v>7.54</v>
      </c>
      <c r="AE1156">
        <v>7.15</v>
      </c>
      <c r="AF1156">
        <v>7.61</v>
      </c>
      <c r="AG1156">
        <v>7.15</v>
      </c>
      <c r="AH1156">
        <v>7.61</v>
      </c>
      <c r="AI1156">
        <v>7.19</v>
      </c>
      <c r="AJ1156">
        <v>8.2899999999999991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7.41</v>
      </c>
      <c r="AR1156" s="5">
        <v>7.41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</row>
    <row r="1157" spans="6:70" x14ac:dyDescent="0.3">
      <c r="F1157">
        <v>1156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7.32</v>
      </c>
      <c r="N1157">
        <v>7.56</v>
      </c>
      <c r="O1157">
        <v>7.25</v>
      </c>
      <c r="P1157">
        <v>7.56</v>
      </c>
      <c r="Q1157">
        <v>7.29</v>
      </c>
      <c r="R1157">
        <v>7.5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7.57</v>
      </c>
      <c r="Z1157">
        <v>7.62</v>
      </c>
      <c r="AA1157">
        <v>7.2</v>
      </c>
      <c r="AB1157">
        <v>7.69</v>
      </c>
      <c r="AC1157">
        <v>7.13</v>
      </c>
      <c r="AD1157">
        <v>7.57</v>
      </c>
      <c r="AE1157">
        <v>7.13</v>
      </c>
      <c r="AF1157">
        <v>7.59</v>
      </c>
      <c r="AG1157">
        <v>7.13</v>
      </c>
      <c r="AH1157">
        <v>7.59</v>
      </c>
      <c r="AI1157">
        <v>7.17</v>
      </c>
      <c r="AJ1157">
        <v>8.27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7.37</v>
      </c>
      <c r="AR1157" s="5">
        <v>7.42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</row>
    <row r="1158" spans="6:70" x14ac:dyDescent="0.3">
      <c r="F1158">
        <v>1157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7.32</v>
      </c>
      <c r="N1158">
        <v>7.54</v>
      </c>
      <c r="O1158">
        <v>7.27</v>
      </c>
      <c r="P1158">
        <v>7.54</v>
      </c>
      <c r="Q1158">
        <v>7.24</v>
      </c>
      <c r="R1158">
        <v>7.56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7.55</v>
      </c>
      <c r="Z1158">
        <v>7.61</v>
      </c>
      <c r="AA1158">
        <v>7.17</v>
      </c>
      <c r="AB1158">
        <v>7.69</v>
      </c>
      <c r="AC1158">
        <v>7.1</v>
      </c>
      <c r="AD1158">
        <v>7.54</v>
      </c>
      <c r="AE1158">
        <v>7.12</v>
      </c>
      <c r="AF1158">
        <v>7.61</v>
      </c>
      <c r="AG1158">
        <v>7.12</v>
      </c>
      <c r="AH1158">
        <v>7.61</v>
      </c>
      <c r="AI1158">
        <v>7.2</v>
      </c>
      <c r="AJ1158">
        <v>8.27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7.39</v>
      </c>
      <c r="AR1158" s="5">
        <v>7.41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</row>
    <row r="1159" spans="6:70" x14ac:dyDescent="0.3">
      <c r="F1159">
        <v>1158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7.34</v>
      </c>
      <c r="N1159">
        <v>7.57</v>
      </c>
      <c r="O1159">
        <v>7.27</v>
      </c>
      <c r="P1159">
        <v>7.52</v>
      </c>
      <c r="Q1159">
        <v>7.2</v>
      </c>
      <c r="R1159">
        <v>7.56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7.54</v>
      </c>
      <c r="Z1159">
        <v>7.62</v>
      </c>
      <c r="AA1159">
        <v>7.19</v>
      </c>
      <c r="AB1159">
        <v>7.69</v>
      </c>
      <c r="AC1159">
        <v>7.13</v>
      </c>
      <c r="AD1159">
        <v>7.54</v>
      </c>
      <c r="AE1159">
        <v>7.15</v>
      </c>
      <c r="AF1159">
        <v>7.59</v>
      </c>
      <c r="AG1159">
        <v>7.15</v>
      </c>
      <c r="AH1159">
        <v>7.59</v>
      </c>
      <c r="AI1159">
        <v>7.17</v>
      </c>
      <c r="AJ1159">
        <v>8.27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7.39</v>
      </c>
      <c r="AR1159" s="5">
        <v>7.44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</row>
    <row r="1160" spans="6:70" x14ac:dyDescent="0.3">
      <c r="F1160">
        <v>1159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7.36</v>
      </c>
      <c r="N1160">
        <v>7.57</v>
      </c>
      <c r="O1160">
        <v>7.25</v>
      </c>
      <c r="P1160">
        <v>7.56</v>
      </c>
      <c r="Q1160">
        <v>7.24</v>
      </c>
      <c r="R1160">
        <v>7.56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7.57</v>
      </c>
      <c r="Z1160">
        <v>7.62</v>
      </c>
      <c r="AA1160">
        <v>7.2</v>
      </c>
      <c r="AB1160">
        <v>7.73</v>
      </c>
      <c r="AC1160">
        <v>7.19</v>
      </c>
      <c r="AD1160">
        <v>7.54</v>
      </c>
      <c r="AE1160">
        <v>7.12</v>
      </c>
      <c r="AF1160">
        <v>7.59</v>
      </c>
      <c r="AG1160">
        <v>7.12</v>
      </c>
      <c r="AH1160">
        <v>7.59</v>
      </c>
      <c r="AI1160">
        <v>7.15</v>
      </c>
      <c r="AJ1160">
        <v>8.26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7.39</v>
      </c>
      <c r="AR1160" s="5">
        <v>7.41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</row>
    <row r="1161" spans="6:70" x14ac:dyDescent="0.3">
      <c r="F1161">
        <v>1160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7.36</v>
      </c>
      <c r="N1161">
        <v>7.57</v>
      </c>
      <c r="O1161">
        <v>7.27</v>
      </c>
      <c r="P1161">
        <v>7.56</v>
      </c>
      <c r="Q1161">
        <v>7.2</v>
      </c>
      <c r="R1161">
        <v>7.49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7.55</v>
      </c>
      <c r="Z1161">
        <v>7.62</v>
      </c>
      <c r="AA1161">
        <v>7.15</v>
      </c>
      <c r="AB1161">
        <v>7.71</v>
      </c>
      <c r="AC1161">
        <v>7.12</v>
      </c>
      <c r="AD1161">
        <v>7.57</v>
      </c>
      <c r="AE1161">
        <v>7.15</v>
      </c>
      <c r="AF1161">
        <v>7.59</v>
      </c>
      <c r="AG1161">
        <v>7.15</v>
      </c>
      <c r="AH1161">
        <v>7.59</v>
      </c>
      <c r="AI1161">
        <v>7.15</v>
      </c>
      <c r="AJ1161">
        <v>8.27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7.37</v>
      </c>
      <c r="AR1161" s="5">
        <v>7.41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</row>
    <row r="1162" spans="6:70" x14ac:dyDescent="0.3">
      <c r="F1162">
        <v>1161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7.36</v>
      </c>
      <c r="N1162">
        <v>7.62</v>
      </c>
      <c r="O1162">
        <v>7.25</v>
      </c>
      <c r="P1162">
        <v>7.54</v>
      </c>
      <c r="Q1162">
        <v>7.27</v>
      </c>
      <c r="R1162">
        <v>7.54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7.55</v>
      </c>
      <c r="Z1162">
        <v>7.62</v>
      </c>
      <c r="AA1162">
        <v>7.17</v>
      </c>
      <c r="AB1162">
        <v>7.71</v>
      </c>
      <c r="AC1162">
        <v>7.1</v>
      </c>
      <c r="AD1162">
        <v>7.59</v>
      </c>
      <c r="AE1162">
        <v>7.13</v>
      </c>
      <c r="AF1162">
        <v>7.59</v>
      </c>
      <c r="AG1162">
        <v>7.13</v>
      </c>
      <c r="AH1162">
        <v>7.59</v>
      </c>
      <c r="AI1162">
        <v>7.15</v>
      </c>
      <c r="AJ1162">
        <v>8.27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7.35</v>
      </c>
      <c r="AR1162" s="5">
        <v>7.39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</row>
    <row r="1163" spans="6:70" x14ac:dyDescent="0.3">
      <c r="F1163">
        <v>1162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7.32</v>
      </c>
      <c r="N1163">
        <v>7.56</v>
      </c>
      <c r="O1163">
        <v>7.25</v>
      </c>
      <c r="P1163">
        <v>7.54</v>
      </c>
      <c r="Q1163">
        <v>7.22</v>
      </c>
      <c r="R1163">
        <v>7.54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7.55</v>
      </c>
      <c r="Z1163">
        <v>7.61</v>
      </c>
      <c r="AA1163">
        <v>7.19</v>
      </c>
      <c r="AB1163">
        <v>7.71</v>
      </c>
      <c r="AC1163">
        <v>7.1</v>
      </c>
      <c r="AD1163">
        <v>7.56</v>
      </c>
      <c r="AE1163">
        <v>7.12</v>
      </c>
      <c r="AF1163">
        <v>7.61</v>
      </c>
      <c r="AG1163">
        <v>7.12</v>
      </c>
      <c r="AH1163">
        <v>7.61</v>
      </c>
      <c r="AI1163">
        <v>7.17</v>
      </c>
      <c r="AJ1163">
        <v>8.26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7.35</v>
      </c>
      <c r="AR1163" s="5">
        <v>7.41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</row>
    <row r="1164" spans="6:70" x14ac:dyDescent="0.3">
      <c r="F1164">
        <v>1163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7.34</v>
      </c>
      <c r="N1164">
        <v>7.61</v>
      </c>
      <c r="O1164">
        <v>7.27</v>
      </c>
      <c r="P1164">
        <v>7.54</v>
      </c>
      <c r="Q1164">
        <v>7.25</v>
      </c>
      <c r="R1164">
        <v>7.54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7.55</v>
      </c>
      <c r="Z1164">
        <v>7.61</v>
      </c>
      <c r="AA1164">
        <v>7.17</v>
      </c>
      <c r="AB1164">
        <v>7.71</v>
      </c>
      <c r="AC1164">
        <v>7.1</v>
      </c>
      <c r="AD1164">
        <v>7.56</v>
      </c>
      <c r="AE1164">
        <v>7.17</v>
      </c>
      <c r="AF1164">
        <v>7.57</v>
      </c>
      <c r="AG1164">
        <v>7.17</v>
      </c>
      <c r="AH1164">
        <v>7.57</v>
      </c>
      <c r="AI1164">
        <v>7.15</v>
      </c>
      <c r="AJ1164">
        <v>8.26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7.39</v>
      </c>
      <c r="AR1164" s="5">
        <v>7.41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</row>
    <row r="1165" spans="6:70" x14ac:dyDescent="0.3">
      <c r="F1165">
        <v>1164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7.36</v>
      </c>
      <c r="N1165">
        <v>7.54</v>
      </c>
      <c r="O1165">
        <v>7.24</v>
      </c>
      <c r="P1165">
        <v>7.54</v>
      </c>
      <c r="Q1165">
        <v>7.24</v>
      </c>
      <c r="R1165">
        <v>7.52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7.57</v>
      </c>
      <c r="Z1165">
        <v>7.61</v>
      </c>
      <c r="AA1165">
        <v>7.2</v>
      </c>
      <c r="AB1165">
        <v>7.74</v>
      </c>
      <c r="AC1165">
        <v>7.1</v>
      </c>
      <c r="AD1165">
        <v>7.57</v>
      </c>
      <c r="AE1165">
        <v>7.1</v>
      </c>
      <c r="AF1165">
        <v>7.59</v>
      </c>
      <c r="AG1165">
        <v>7.1</v>
      </c>
      <c r="AH1165">
        <v>7.59</v>
      </c>
      <c r="AI1165">
        <v>7.15</v>
      </c>
      <c r="AJ1165">
        <v>8.27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7.39</v>
      </c>
      <c r="AR1165" s="5">
        <v>7.41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</row>
    <row r="1166" spans="6:70" x14ac:dyDescent="0.3">
      <c r="F1166">
        <v>1165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7.36</v>
      </c>
      <c r="N1166">
        <v>7.57</v>
      </c>
      <c r="O1166">
        <v>7.27</v>
      </c>
      <c r="P1166">
        <v>7.52</v>
      </c>
      <c r="Q1166">
        <v>7.24</v>
      </c>
      <c r="R1166">
        <v>7.54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7.55</v>
      </c>
      <c r="Z1166">
        <v>7.61</v>
      </c>
      <c r="AA1166">
        <v>7.19</v>
      </c>
      <c r="AB1166">
        <v>7.73</v>
      </c>
      <c r="AC1166">
        <v>7.08</v>
      </c>
      <c r="AD1166">
        <v>7.54</v>
      </c>
      <c r="AE1166">
        <v>7.12</v>
      </c>
      <c r="AF1166">
        <v>7.57</v>
      </c>
      <c r="AG1166">
        <v>7.12</v>
      </c>
      <c r="AH1166">
        <v>7.57</v>
      </c>
      <c r="AI1166">
        <v>7.17</v>
      </c>
      <c r="AJ1166">
        <v>8.24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7.37</v>
      </c>
      <c r="AR1166" s="5">
        <v>7.41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</row>
    <row r="1167" spans="6:70" x14ac:dyDescent="0.3">
      <c r="F1167">
        <v>1166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7.37</v>
      </c>
      <c r="N1167">
        <v>7.59</v>
      </c>
      <c r="O1167">
        <v>7.27</v>
      </c>
      <c r="P1167">
        <v>7.5</v>
      </c>
      <c r="Q1167">
        <v>7.27</v>
      </c>
      <c r="R1167">
        <v>7.5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7.54</v>
      </c>
      <c r="Z1167">
        <v>7.64</v>
      </c>
      <c r="AA1167">
        <v>7.15</v>
      </c>
      <c r="AB1167">
        <v>7.73</v>
      </c>
      <c r="AC1167">
        <v>7.12</v>
      </c>
      <c r="AD1167">
        <v>7.56</v>
      </c>
      <c r="AE1167">
        <v>7.1</v>
      </c>
      <c r="AF1167">
        <v>7.59</v>
      </c>
      <c r="AG1167">
        <v>7.1</v>
      </c>
      <c r="AH1167">
        <v>7.59</v>
      </c>
      <c r="AI1167">
        <v>7.13</v>
      </c>
      <c r="AJ1167">
        <v>8.24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7.39</v>
      </c>
      <c r="AR1167" s="5">
        <v>7.39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</row>
    <row r="1168" spans="6:70" x14ac:dyDescent="0.3">
      <c r="F1168">
        <v>1167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7.32</v>
      </c>
      <c r="N1168">
        <v>7.56</v>
      </c>
      <c r="O1168">
        <v>7.25</v>
      </c>
      <c r="P1168">
        <v>7.56</v>
      </c>
      <c r="Q1168">
        <v>7.27</v>
      </c>
      <c r="R1168">
        <v>7.56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7.55</v>
      </c>
      <c r="Z1168">
        <v>7.62</v>
      </c>
      <c r="AA1168">
        <v>7.19</v>
      </c>
      <c r="AB1168">
        <v>7.69</v>
      </c>
      <c r="AC1168">
        <v>7.12</v>
      </c>
      <c r="AD1168">
        <v>7.56</v>
      </c>
      <c r="AE1168">
        <v>7.15</v>
      </c>
      <c r="AF1168">
        <v>7.61</v>
      </c>
      <c r="AG1168">
        <v>7.15</v>
      </c>
      <c r="AH1168">
        <v>7.61</v>
      </c>
      <c r="AI1168">
        <v>7.17</v>
      </c>
      <c r="AJ1168">
        <v>8.26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7.37</v>
      </c>
      <c r="AR1168" s="5">
        <v>7.39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</row>
    <row r="1169" spans="6:70" x14ac:dyDescent="0.3">
      <c r="F1169">
        <v>1168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7.34</v>
      </c>
      <c r="N1169">
        <v>7.54</v>
      </c>
      <c r="O1169">
        <v>7.29</v>
      </c>
      <c r="P1169">
        <v>7.54</v>
      </c>
      <c r="Q1169">
        <v>7.27</v>
      </c>
      <c r="R1169">
        <v>7.54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7.57</v>
      </c>
      <c r="Z1169">
        <v>7.66</v>
      </c>
      <c r="AA1169">
        <v>7.17</v>
      </c>
      <c r="AB1169">
        <v>7.71</v>
      </c>
      <c r="AC1169">
        <v>7.12</v>
      </c>
      <c r="AD1169">
        <v>7.54</v>
      </c>
      <c r="AE1169">
        <v>7.13</v>
      </c>
      <c r="AF1169">
        <v>7.57</v>
      </c>
      <c r="AG1169">
        <v>7.13</v>
      </c>
      <c r="AH1169">
        <v>7.57</v>
      </c>
      <c r="AI1169">
        <v>7.19</v>
      </c>
      <c r="AJ1169">
        <v>8.2200000000000006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7.39</v>
      </c>
      <c r="AR1169" s="5">
        <v>7.41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</row>
    <row r="1170" spans="6:70" x14ac:dyDescent="0.3">
      <c r="F1170">
        <v>1169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7.36</v>
      </c>
      <c r="N1170">
        <v>7.57</v>
      </c>
      <c r="O1170">
        <v>7.25</v>
      </c>
      <c r="P1170">
        <v>7.54</v>
      </c>
      <c r="Q1170">
        <v>7.25</v>
      </c>
      <c r="R1170">
        <v>7.56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7.57</v>
      </c>
      <c r="Z1170">
        <v>7.59</v>
      </c>
      <c r="AA1170">
        <v>7.19</v>
      </c>
      <c r="AB1170">
        <v>7.69</v>
      </c>
      <c r="AC1170">
        <v>7.1</v>
      </c>
      <c r="AD1170">
        <v>7.54</v>
      </c>
      <c r="AE1170">
        <v>7.13</v>
      </c>
      <c r="AF1170">
        <v>7.57</v>
      </c>
      <c r="AG1170">
        <v>7.13</v>
      </c>
      <c r="AH1170">
        <v>7.57</v>
      </c>
      <c r="AI1170">
        <v>7.17</v>
      </c>
      <c r="AJ1170">
        <v>8.2200000000000006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7.39</v>
      </c>
      <c r="AR1170" s="5">
        <v>7.41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</row>
    <row r="1171" spans="6:70" x14ac:dyDescent="0.3">
      <c r="F1171">
        <v>1170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7.36</v>
      </c>
      <c r="N1171">
        <v>7.57</v>
      </c>
      <c r="O1171">
        <v>7.25</v>
      </c>
      <c r="P1171">
        <v>7.54</v>
      </c>
      <c r="Q1171">
        <v>7.27</v>
      </c>
      <c r="R1171">
        <v>7.54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7.57</v>
      </c>
      <c r="Z1171">
        <v>7.64</v>
      </c>
      <c r="AA1171">
        <v>7.17</v>
      </c>
      <c r="AB1171">
        <v>7.74</v>
      </c>
      <c r="AC1171">
        <v>7.12</v>
      </c>
      <c r="AD1171">
        <v>7.56</v>
      </c>
      <c r="AE1171">
        <v>7.13</v>
      </c>
      <c r="AF1171">
        <v>7.57</v>
      </c>
      <c r="AG1171">
        <v>7.13</v>
      </c>
      <c r="AH1171">
        <v>7.57</v>
      </c>
      <c r="AI1171">
        <v>7.15</v>
      </c>
      <c r="AJ1171">
        <v>8.2200000000000006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7.37</v>
      </c>
      <c r="AR1171" s="5">
        <v>7.42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</row>
    <row r="1172" spans="6:70" x14ac:dyDescent="0.3">
      <c r="F1172">
        <v>1171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7.36</v>
      </c>
      <c r="N1172">
        <v>7.64</v>
      </c>
      <c r="O1172">
        <v>7.3</v>
      </c>
      <c r="P1172">
        <v>7.54</v>
      </c>
      <c r="Q1172">
        <v>7.24</v>
      </c>
      <c r="R1172">
        <v>7.54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7.54</v>
      </c>
      <c r="Z1172">
        <v>7.57</v>
      </c>
      <c r="AA1172">
        <v>7.17</v>
      </c>
      <c r="AB1172">
        <v>7.71</v>
      </c>
      <c r="AC1172">
        <v>7.12</v>
      </c>
      <c r="AD1172">
        <v>7.5</v>
      </c>
      <c r="AE1172">
        <v>7.1</v>
      </c>
      <c r="AF1172">
        <v>7.59</v>
      </c>
      <c r="AG1172">
        <v>7.1</v>
      </c>
      <c r="AH1172">
        <v>7.59</v>
      </c>
      <c r="AI1172">
        <v>7.13</v>
      </c>
      <c r="AJ1172">
        <v>8.26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7.35</v>
      </c>
      <c r="AR1172" s="5">
        <v>7.42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</row>
    <row r="1173" spans="6:70" x14ac:dyDescent="0.3">
      <c r="F1173">
        <v>1172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8.67</v>
      </c>
      <c r="N1173">
        <v>7.64</v>
      </c>
      <c r="O1173">
        <v>7.27</v>
      </c>
      <c r="P1173">
        <v>7.54</v>
      </c>
      <c r="Q1173">
        <v>7.24</v>
      </c>
      <c r="R1173">
        <v>7.52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7.57</v>
      </c>
      <c r="Z1173">
        <v>7.61</v>
      </c>
      <c r="AA1173">
        <v>7.19</v>
      </c>
      <c r="AB1173">
        <v>7.69</v>
      </c>
      <c r="AC1173">
        <v>6.98</v>
      </c>
      <c r="AD1173">
        <v>7.5</v>
      </c>
      <c r="AE1173">
        <v>7.1</v>
      </c>
      <c r="AF1173">
        <v>7.57</v>
      </c>
      <c r="AG1173">
        <v>7.1</v>
      </c>
      <c r="AH1173">
        <v>7.57</v>
      </c>
      <c r="AI1173">
        <v>7.17</v>
      </c>
      <c r="AJ1173">
        <v>8.2200000000000006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7.39</v>
      </c>
      <c r="AR1173" s="5">
        <v>7.41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</row>
    <row r="1174" spans="6:70" x14ac:dyDescent="0.3">
      <c r="F1174">
        <v>1173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8.7100000000000009</v>
      </c>
      <c r="N1174">
        <v>7.64</v>
      </c>
      <c r="O1174">
        <v>7.24</v>
      </c>
      <c r="P1174">
        <v>7.5</v>
      </c>
      <c r="Q1174">
        <v>7.27</v>
      </c>
      <c r="R1174">
        <v>7.5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7.59</v>
      </c>
      <c r="Z1174">
        <v>7.64</v>
      </c>
      <c r="AA1174">
        <v>7.19</v>
      </c>
      <c r="AB1174">
        <v>7.71</v>
      </c>
      <c r="AC1174">
        <v>6.98</v>
      </c>
      <c r="AD1174">
        <v>7.54</v>
      </c>
      <c r="AE1174">
        <v>7.12</v>
      </c>
      <c r="AF1174">
        <v>7.56</v>
      </c>
      <c r="AG1174">
        <v>7.12</v>
      </c>
      <c r="AH1174">
        <v>7.56</v>
      </c>
      <c r="AI1174">
        <v>7.19</v>
      </c>
      <c r="AJ1174">
        <v>8.2200000000000006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7.39</v>
      </c>
      <c r="AR1174" s="5">
        <v>7.41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</row>
    <row r="1175" spans="6:70" x14ac:dyDescent="0.3">
      <c r="F1175">
        <v>1174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7.36</v>
      </c>
      <c r="N1175">
        <v>7.59</v>
      </c>
      <c r="O1175">
        <v>7.3</v>
      </c>
      <c r="P1175">
        <v>7.52</v>
      </c>
      <c r="Q1175">
        <v>7.24</v>
      </c>
      <c r="R1175">
        <v>7.52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7.57</v>
      </c>
      <c r="Z1175">
        <v>7.59</v>
      </c>
      <c r="AA1175">
        <v>7.17</v>
      </c>
      <c r="AB1175">
        <v>7.69</v>
      </c>
      <c r="AC1175">
        <v>6.98</v>
      </c>
      <c r="AD1175">
        <v>7.57</v>
      </c>
      <c r="AE1175">
        <v>7.15</v>
      </c>
      <c r="AF1175">
        <v>7.57</v>
      </c>
      <c r="AG1175">
        <v>7.15</v>
      </c>
      <c r="AH1175">
        <v>7.57</v>
      </c>
      <c r="AI1175">
        <v>7.13</v>
      </c>
      <c r="AJ1175">
        <v>8.24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7.39</v>
      </c>
      <c r="AR1175" s="5">
        <v>7.41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</row>
    <row r="1176" spans="6:70" x14ac:dyDescent="0.3">
      <c r="F1176">
        <v>1175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7.36</v>
      </c>
      <c r="N1176">
        <v>7.52</v>
      </c>
      <c r="O1176">
        <v>7.24</v>
      </c>
      <c r="P1176">
        <v>7.54</v>
      </c>
      <c r="Q1176">
        <v>7.22</v>
      </c>
      <c r="R1176">
        <v>7.5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7.54</v>
      </c>
      <c r="Z1176">
        <v>7.66</v>
      </c>
      <c r="AA1176">
        <v>7.15</v>
      </c>
      <c r="AB1176">
        <v>7.69</v>
      </c>
      <c r="AC1176">
        <v>6.98</v>
      </c>
      <c r="AD1176">
        <v>7.57</v>
      </c>
      <c r="AE1176">
        <v>7.13</v>
      </c>
      <c r="AF1176">
        <v>7.57</v>
      </c>
      <c r="AG1176">
        <v>7.13</v>
      </c>
      <c r="AH1176">
        <v>7.57</v>
      </c>
      <c r="AI1176">
        <v>7.17</v>
      </c>
      <c r="AJ1176">
        <v>8.2200000000000006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7.39</v>
      </c>
      <c r="AR1176" s="5">
        <v>7.41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</row>
    <row r="1177" spans="6:70" x14ac:dyDescent="0.3">
      <c r="F1177">
        <v>1176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7.36</v>
      </c>
      <c r="N1177">
        <v>7.54</v>
      </c>
      <c r="O1177">
        <v>7.24</v>
      </c>
      <c r="P1177">
        <v>7.54</v>
      </c>
      <c r="Q1177">
        <v>7.24</v>
      </c>
      <c r="R1177">
        <v>7.52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7.59</v>
      </c>
      <c r="Z1177">
        <v>7.64</v>
      </c>
      <c r="AA1177">
        <v>7.15</v>
      </c>
      <c r="AB1177">
        <v>7.69</v>
      </c>
      <c r="AC1177">
        <v>7.1</v>
      </c>
      <c r="AD1177">
        <v>7.54</v>
      </c>
      <c r="AE1177">
        <v>7.13</v>
      </c>
      <c r="AF1177">
        <v>7.56</v>
      </c>
      <c r="AG1177">
        <v>7.13</v>
      </c>
      <c r="AH1177">
        <v>7.56</v>
      </c>
      <c r="AI1177">
        <v>7.17</v>
      </c>
      <c r="AJ1177">
        <v>8.2200000000000006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7.35</v>
      </c>
      <c r="AR1177" s="5">
        <v>7.41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</row>
    <row r="1178" spans="6:70" x14ac:dyDescent="0.3">
      <c r="F1178">
        <v>1177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7.34</v>
      </c>
      <c r="N1178">
        <v>7.57</v>
      </c>
      <c r="O1178">
        <v>7.27</v>
      </c>
      <c r="P1178">
        <v>7.56</v>
      </c>
      <c r="Q1178">
        <v>7.25</v>
      </c>
      <c r="R1178">
        <v>7.54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7.54</v>
      </c>
      <c r="Z1178">
        <v>7.62</v>
      </c>
      <c r="AA1178">
        <v>7.17</v>
      </c>
      <c r="AB1178">
        <v>7.71</v>
      </c>
      <c r="AC1178">
        <v>7.1</v>
      </c>
      <c r="AD1178">
        <v>7.54</v>
      </c>
      <c r="AE1178">
        <v>7.15</v>
      </c>
      <c r="AF1178">
        <v>7.57</v>
      </c>
      <c r="AG1178">
        <v>7.15</v>
      </c>
      <c r="AH1178">
        <v>7.57</v>
      </c>
      <c r="AI1178">
        <v>7.13</v>
      </c>
      <c r="AJ1178">
        <v>8.2200000000000006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7.39</v>
      </c>
      <c r="AR1178" s="5">
        <v>7.41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</row>
    <row r="1179" spans="6:70" x14ac:dyDescent="0.3">
      <c r="F1179">
        <v>1178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7.36</v>
      </c>
      <c r="N1179">
        <v>7.56</v>
      </c>
      <c r="O1179">
        <v>7.29</v>
      </c>
      <c r="P1179">
        <v>7.54</v>
      </c>
      <c r="Q1179">
        <v>7.24</v>
      </c>
      <c r="R1179">
        <v>7.5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7.54</v>
      </c>
      <c r="Z1179">
        <v>7.62</v>
      </c>
      <c r="AA1179">
        <v>7.17</v>
      </c>
      <c r="AB1179">
        <v>7.71</v>
      </c>
      <c r="AC1179">
        <v>7.13</v>
      </c>
      <c r="AD1179">
        <v>7.61</v>
      </c>
      <c r="AE1179">
        <v>7.15</v>
      </c>
      <c r="AF1179">
        <v>7.57</v>
      </c>
      <c r="AG1179">
        <v>7.15</v>
      </c>
      <c r="AH1179">
        <v>7.57</v>
      </c>
      <c r="AI1179">
        <v>7.15</v>
      </c>
      <c r="AJ1179">
        <v>8.27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7.37</v>
      </c>
      <c r="AR1179" s="5">
        <v>7.41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</row>
    <row r="1180" spans="6:70" x14ac:dyDescent="0.3">
      <c r="F1180">
        <v>1179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7.34</v>
      </c>
      <c r="N1180">
        <v>7.52</v>
      </c>
      <c r="O1180">
        <v>7.29</v>
      </c>
      <c r="P1180">
        <v>7.54</v>
      </c>
      <c r="Q1180">
        <v>7.25</v>
      </c>
      <c r="R1180">
        <v>7.54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7.55</v>
      </c>
      <c r="Z1180">
        <v>7.64</v>
      </c>
      <c r="AA1180">
        <v>7.19</v>
      </c>
      <c r="AB1180">
        <v>7.66</v>
      </c>
      <c r="AC1180">
        <v>7.1</v>
      </c>
      <c r="AD1180">
        <v>7.59</v>
      </c>
      <c r="AE1180">
        <v>7.15</v>
      </c>
      <c r="AF1180">
        <v>7.57</v>
      </c>
      <c r="AG1180">
        <v>7.15</v>
      </c>
      <c r="AH1180">
        <v>7.57</v>
      </c>
      <c r="AI1180">
        <v>7.15</v>
      </c>
      <c r="AJ1180">
        <v>8.27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7.35</v>
      </c>
      <c r="AR1180" s="5">
        <v>7.41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</row>
    <row r="1181" spans="6:70" x14ac:dyDescent="0.3">
      <c r="F1181">
        <v>1180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7.39</v>
      </c>
      <c r="N1181">
        <v>7.56</v>
      </c>
      <c r="O1181">
        <v>7.27</v>
      </c>
      <c r="P1181">
        <v>7.56</v>
      </c>
      <c r="Q1181">
        <v>7.25</v>
      </c>
      <c r="R1181">
        <v>7.54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7.57</v>
      </c>
      <c r="Z1181">
        <v>7.62</v>
      </c>
      <c r="AA1181">
        <v>7.22</v>
      </c>
      <c r="AB1181">
        <v>7.67</v>
      </c>
      <c r="AC1181">
        <v>7.1</v>
      </c>
      <c r="AD1181">
        <v>7.56</v>
      </c>
      <c r="AE1181">
        <v>7.13</v>
      </c>
      <c r="AF1181">
        <v>7.61</v>
      </c>
      <c r="AG1181">
        <v>7.13</v>
      </c>
      <c r="AH1181">
        <v>7.61</v>
      </c>
      <c r="AI1181">
        <v>7.15</v>
      </c>
      <c r="AJ1181">
        <v>8.26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7.39</v>
      </c>
      <c r="AR1181" s="5">
        <v>7.41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</row>
    <row r="1182" spans="6:70" x14ac:dyDescent="0.3">
      <c r="F1182">
        <v>1181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7.34</v>
      </c>
      <c r="N1182">
        <v>7.57</v>
      </c>
      <c r="O1182">
        <v>7.25</v>
      </c>
      <c r="P1182">
        <v>7.56</v>
      </c>
      <c r="Q1182">
        <v>7.24</v>
      </c>
      <c r="R1182">
        <v>7.57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7.55</v>
      </c>
      <c r="Z1182">
        <v>7.62</v>
      </c>
      <c r="AA1182">
        <v>7.19</v>
      </c>
      <c r="AB1182">
        <v>7.71</v>
      </c>
      <c r="AC1182">
        <v>7.15</v>
      </c>
      <c r="AD1182">
        <v>7.54</v>
      </c>
      <c r="AE1182">
        <v>7.13</v>
      </c>
      <c r="AF1182">
        <v>7.57</v>
      </c>
      <c r="AG1182">
        <v>7.13</v>
      </c>
      <c r="AH1182">
        <v>7.57</v>
      </c>
      <c r="AI1182">
        <v>7.17</v>
      </c>
      <c r="AJ1182">
        <v>8.24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7.39</v>
      </c>
      <c r="AR1182" s="5">
        <v>7.39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</row>
    <row r="1183" spans="6:70" x14ac:dyDescent="0.3">
      <c r="F1183">
        <v>1182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7.32</v>
      </c>
      <c r="N1183">
        <v>7.56</v>
      </c>
      <c r="O1183">
        <v>7.27</v>
      </c>
      <c r="P1183">
        <v>7.52</v>
      </c>
      <c r="Q1183">
        <v>7.27</v>
      </c>
      <c r="R1183">
        <v>7.56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7.55</v>
      </c>
      <c r="Z1183">
        <v>7.64</v>
      </c>
      <c r="AA1183">
        <v>7.17</v>
      </c>
      <c r="AB1183">
        <v>7.66</v>
      </c>
      <c r="AC1183">
        <v>7.15</v>
      </c>
      <c r="AD1183">
        <v>7.54</v>
      </c>
      <c r="AE1183">
        <v>7.12</v>
      </c>
      <c r="AF1183">
        <v>7.59</v>
      </c>
      <c r="AG1183">
        <v>7.12</v>
      </c>
      <c r="AH1183">
        <v>7.59</v>
      </c>
      <c r="AI1183">
        <v>7.19</v>
      </c>
      <c r="AJ1183">
        <v>8.2200000000000006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7.37</v>
      </c>
      <c r="AR1183" s="5">
        <v>7.39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</row>
    <row r="1184" spans="6:70" x14ac:dyDescent="0.3">
      <c r="F1184">
        <v>1183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7.34</v>
      </c>
      <c r="N1184">
        <v>7.54</v>
      </c>
      <c r="O1184">
        <v>7.25</v>
      </c>
      <c r="P1184">
        <v>7.52</v>
      </c>
      <c r="Q1184">
        <v>7.22</v>
      </c>
      <c r="R1184">
        <v>7.52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7.57</v>
      </c>
      <c r="Z1184">
        <v>7.64</v>
      </c>
      <c r="AA1184">
        <v>7.19</v>
      </c>
      <c r="AB1184">
        <v>7.66</v>
      </c>
      <c r="AC1184">
        <v>7.1</v>
      </c>
      <c r="AD1184">
        <v>7.56</v>
      </c>
      <c r="AE1184">
        <v>7.17</v>
      </c>
      <c r="AF1184">
        <v>7.57</v>
      </c>
      <c r="AG1184">
        <v>7.17</v>
      </c>
      <c r="AH1184">
        <v>7.57</v>
      </c>
      <c r="AI1184">
        <v>7.15</v>
      </c>
      <c r="AJ1184">
        <v>8.24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7.37</v>
      </c>
      <c r="AR1184" s="5">
        <v>7.42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</row>
    <row r="1185" spans="6:70" x14ac:dyDescent="0.3">
      <c r="F1185">
        <v>1184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7.34</v>
      </c>
      <c r="N1185">
        <v>7.56</v>
      </c>
      <c r="O1185">
        <v>7.24</v>
      </c>
      <c r="P1185">
        <v>7.56</v>
      </c>
      <c r="Q1185">
        <v>7.24</v>
      </c>
      <c r="R1185">
        <v>7.54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7.57</v>
      </c>
      <c r="Z1185">
        <v>7.62</v>
      </c>
      <c r="AA1185">
        <v>7.2</v>
      </c>
      <c r="AB1185">
        <v>7.67</v>
      </c>
      <c r="AC1185">
        <v>7.13</v>
      </c>
      <c r="AD1185">
        <v>7.54</v>
      </c>
      <c r="AE1185">
        <v>7.12</v>
      </c>
      <c r="AF1185">
        <v>7.59</v>
      </c>
      <c r="AG1185">
        <v>7.12</v>
      </c>
      <c r="AH1185">
        <v>7.59</v>
      </c>
      <c r="AI1185">
        <v>7.17</v>
      </c>
      <c r="AJ1185">
        <v>8.1999999999999993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7.37</v>
      </c>
      <c r="AR1185" s="5">
        <v>7.41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</row>
    <row r="1186" spans="6:70" x14ac:dyDescent="0.3">
      <c r="F1186">
        <v>1185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7.36</v>
      </c>
      <c r="N1186">
        <v>7.57</v>
      </c>
      <c r="O1186">
        <v>7.25</v>
      </c>
      <c r="P1186">
        <v>7.56</v>
      </c>
      <c r="Q1186">
        <v>7.25</v>
      </c>
      <c r="R1186">
        <v>7.54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7.54</v>
      </c>
      <c r="Z1186">
        <v>7.62</v>
      </c>
      <c r="AA1186">
        <v>7.19</v>
      </c>
      <c r="AB1186">
        <v>7.66</v>
      </c>
      <c r="AC1186">
        <v>7.15</v>
      </c>
      <c r="AD1186">
        <v>7.57</v>
      </c>
      <c r="AE1186">
        <v>7.12</v>
      </c>
      <c r="AF1186">
        <v>7.59</v>
      </c>
      <c r="AG1186">
        <v>7.12</v>
      </c>
      <c r="AH1186">
        <v>7.59</v>
      </c>
      <c r="AI1186">
        <v>7.15</v>
      </c>
      <c r="AJ1186">
        <v>8.19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7.37</v>
      </c>
      <c r="AR1186" s="5">
        <v>7.41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</row>
    <row r="1187" spans="6:70" x14ac:dyDescent="0.3">
      <c r="F1187">
        <v>1186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7.36</v>
      </c>
      <c r="N1187">
        <v>7.54</v>
      </c>
      <c r="O1187">
        <v>7.27</v>
      </c>
      <c r="P1187">
        <v>7.52</v>
      </c>
      <c r="Q1187">
        <v>7.27</v>
      </c>
      <c r="R1187">
        <v>7.52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7.57</v>
      </c>
      <c r="Z1187">
        <v>7.59</v>
      </c>
      <c r="AA1187">
        <v>7.15</v>
      </c>
      <c r="AB1187">
        <v>7.64</v>
      </c>
      <c r="AC1187">
        <v>7.12</v>
      </c>
      <c r="AD1187">
        <v>7.54</v>
      </c>
      <c r="AE1187">
        <v>7.15</v>
      </c>
      <c r="AF1187">
        <v>7.59</v>
      </c>
      <c r="AG1187">
        <v>7.15</v>
      </c>
      <c r="AH1187">
        <v>7.59</v>
      </c>
      <c r="AI1187">
        <v>7.15</v>
      </c>
      <c r="AJ1187">
        <v>8.2200000000000006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7.37</v>
      </c>
      <c r="AR1187" s="5">
        <v>7.39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</row>
    <row r="1188" spans="6:70" x14ac:dyDescent="0.3">
      <c r="F1188">
        <v>1187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7.32</v>
      </c>
      <c r="N1188">
        <v>7.52</v>
      </c>
      <c r="O1188">
        <v>7.25</v>
      </c>
      <c r="P1188">
        <v>7.52</v>
      </c>
      <c r="Q1188">
        <v>7.25</v>
      </c>
      <c r="R1188">
        <v>7.54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7.55</v>
      </c>
      <c r="Z1188">
        <v>7.61</v>
      </c>
      <c r="AA1188">
        <v>7.17</v>
      </c>
      <c r="AB1188">
        <v>7.66</v>
      </c>
      <c r="AC1188">
        <v>7.13</v>
      </c>
      <c r="AD1188">
        <v>7.57</v>
      </c>
      <c r="AE1188">
        <v>7.13</v>
      </c>
      <c r="AF1188">
        <v>7.59</v>
      </c>
      <c r="AG1188">
        <v>7.13</v>
      </c>
      <c r="AH1188">
        <v>7.59</v>
      </c>
      <c r="AI1188">
        <v>7.17</v>
      </c>
      <c r="AJ1188">
        <v>8.2200000000000006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7.37</v>
      </c>
      <c r="AR1188" s="5">
        <v>7.41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</row>
    <row r="1189" spans="6:70" x14ac:dyDescent="0.3">
      <c r="F1189">
        <v>1188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7.34</v>
      </c>
      <c r="N1189">
        <v>7.56</v>
      </c>
      <c r="O1189">
        <v>7.25</v>
      </c>
      <c r="P1189">
        <v>7.57</v>
      </c>
      <c r="Q1189">
        <v>7.22</v>
      </c>
      <c r="R1189">
        <v>7.5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7.55</v>
      </c>
      <c r="Z1189">
        <v>7.62</v>
      </c>
      <c r="AA1189">
        <v>7.15</v>
      </c>
      <c r="AB1189">
        <v>7.64</v>
      </c>
      <c r="AC1189">
        <v>7.13</v>
      </c>
      <c r="AD1189">
        <v>7.57</v>
      </c>
      <c r="AE1189">
        <v>7.12</v>
      </c>
      <c r="AF1189">
        <v>7.59</v>
      </c>
      <c r="AG1189">
        <v>7.12</v>
      </c>
      <c r="AH1189">
        <v>7.59</v>
      </c>
      <c r="AI1189">
        <v>7.15</v>
      </c>
      <c r="AJ1189">
        <v>8.1999999999999993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7.41</v>
      </c>
      <c r="AR1189" s="5">
        <v>7.42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</row>
    <row r="1190" spans="6:70" x14ac:dyDescent="0.3">
      <c r="F1190">
        <v>1189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7.36</v>
      </c>
      <c r="N1190">
        <v>7.59</v>
      </c>
      <c r="O1190">
        <v>7.25</v>
      </c>
      <c r="P1190">
        <v>7.52</v>
      </c>
      <c r="Q1190">
        <v>7.25</v>
      </c>
      <c r="R1190">
        <v>7.5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7.59</v>
      </c>
      <c r="Z1190">
        <v>7.59</v>
      </c>
      <c r="AA1190">
        <v>7.19</v>
      </c>
      <c r="AB1190">
        <v>7.66</v>
      </c>
      <c r="AC1190">
        <v>7.13</v>
      </c>
      <c r="AD1190">
        <v>7.57</v>
      </c>
      <c r="AE1190">
        <v>7.15</v>
      </c>
      <c r="AF1190">
        <v>7.59</v>
      </c>
      <c r="AG1190">
        <v>7.15</v>
      </c>
      <c r="AH1190">
        <v>7.59</v>
      </c>
      <c r="AI1190">
        <v>7.17</v>
      </c>
      <c r="AJ1190">
        <v>8.1999999999999993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7.37</v>
      </c>
      <c r="AR1190" s="5">
        <v>7.41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</row>
    <row r="1191" spans="6:70" x14ac:dyDescent="0.3">
      <c r="F1191">
        <v>1190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7.32</v>
      </c>
      <c r="N1191">
        <v>7.54</v>
      </c>
      <c r="O1191">
        <v>7.27</v>
      </c>
      <c r="P1191">
        <v>7.54</v>
      </c>
      <c r="Q1191">
        <v>7.25</v>
      </c>
      <c r="R1191">
        <v>7.5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7.59</v>
      </c>
      <c r="Z1191">
        <v>7.61</v>
      </c>
      <c r="AA1191">
        <v>7.17</v>
      </c>
      <c r="AB1191">
        <v>7.64</v>
      </c>
      <c r="AC1191">
        <v>7.15</v>
      </c>
      <c r="AD1191">
        <v>7.56</v>
      </c>
      <c r="AE1191">
        <v>7.13</v>
      </c>
      <c r="AF1191">
        <v>7.56</v>
      </c>
      <c r="AG1191">
        <v>7.13</v>
      </c>
      <c r="AH1191">
        <v>7.56</v>
      </c>
      <c r="AI1191">
        <v>7.19</v>
      </c>
      <c r="AJ1191">
        <v>8.19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7.39</v>
      </c>
      <c r="AR1191" s="5">
        <v>7.41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</row>
    <row r="1192" spans="6:70" x14ac:dyDescent="0.3">
      <c r="F1192">
        <v>1191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7.34</v>
      </c>
      <c r="N1192">
        <v>7.57</v>
      </c>
      <c r="O1192">
        <v>7.24</v>
      </c>
      <c r="P1192">
        <v>7.54</v>
      </c>
      <c r="Q1192">
        <v>7.27</v>
      </c>
      <c r="R1192">
        <v>7.52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7.55</v>
      </c>
      <c r="Z1192">
        <v>7.61</v>
      </c>
      <c r="AA1192">
        <v>7.19</v>
      </c>
      <c r="AB1192">
        <v>7.66</v>
      </c>
      <c r="AC1192">
        <v>7.13</v>
      </c>
      <c r="AD1192">
        <v>7.56</v>
      </c>
      <c r="AE1192">
        <v>7.13</v>
      </c>
      <c r="AF1192">
        <v>7.57</v>
      </c>
      <c r="AG1192">
        <v>7.13</v>
      </c>
      <c r="AH1192">
        <v>7.57</v>
      </c>
      <c r="AI1192">
        <v>7.15</v>
      </c>
      <c r="AJ1192">
        <v>8.1999999999999993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7.41</v>
      </c>
      <c r="AR1192" s="5">
        <v>7.42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</row>
    <row r="1193" spans="6:70" x14ac:dyDescent="0.3">
      <c r="F1193">
        <v>1192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7.34</v>
      </c>
      <c r="N1193">
        <v>7.56</v>
      </c>
      <c r="O1193">
        <v>7.24</v>
      </c>
      <c r="P1193">
        <v>7.54</v>
      </c>
      <c r="Q1193">
        <v>7.25</v>
      </c>
      <c r="R1193">
        <v>7.54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7.57</v>
      </c>
      <c r="Z1193">
        <v>7.62</v>
      </c>
      <c r="AA1193">
        <v>7.19</v>
      </c>
      <c r="AB1193">
        <v>7.67</v>
      </c>
      <c r="AC1193">
        <v>7.12</v>
      </c>
      <c r="AD1193">
        <v>7.54</v>
      </c>
      <c r="AE1193">
        <v>7.1</v>
      </c>
      <c r="AF1193">
        <v>7.57</v>
      </c>
      <c r="AG1193">
        <v>7.1</v>
      </c>
      <c r="AH1193">
        <v>7.57</v>
      </c>
      <c r="AI1193">
        <v>7.15</v>
      </c>
      <c r="AJ1193">
        <v>8.2200000000000006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7.37</v>
      </c>
      <c r="AR1193" s="5">
        <v>7.41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</row>
    <row r="1194" spans="6:70" x14ac:dyDescent="0.3">
      <c r="F1194">
        <v>1193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7.34</v>
      </c>
      <c r="N1194">
        <v>7.56</v>
      </c>
      <c r="O1194">
        <v>7.27</v>
      </c>
      <c r="P1194">
        <v>7.52</v>
      </c>
      <c r="Q1194">
        <v>7.22</v>
      </c>
      <c r="R1194">
        <v>7.54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7.54</v>
      </c>
      <c r="Z1194">
        <v>7.62</v>
      </c>
      <c r="AA1194">
        <v>7.15</v>
      </c>
      <c r="AB1194">
        <v>7.62</v>
      </c>
      <c r="AC1194">
        <v>7.12</v>
      </c>
      <c r="AD1194">
        <v>7.61</v>
      </c>
      <c r="AE1194">
        <v>7.12</v>
      </c>
      <c r="AF1194">
        <v>7.61</v>
      </c>
      <c r="AG1194">
        <v>7.12</v>
      </c>
      <c r="AH1194">
        <v>7.61</v>
      </c>
      <c r="AI1194">
        <v>7.12</v>
      </c>
      <c r="AJ1194">
        <v>8.1999999999999993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7.35</v>
      </c>
      <c r="AR1194" s="5">
        <v>7.41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</row>
    <row r="1195" spans="6:70" x14ac:dyDescent="0.3">
      <c r="F1195">
        <v>1194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7.34</v>
      </c>
      <c r="N1195">
        <v>7.54</v>
      </c>
      <c r="O1195">
        <v>7.25</v>
      </c>
      <c r="P1195">
        <v>7.54</v>
      </c>
      <c r="Q1195">
        <v>7.25</v>
      </c>
      <c r="R1195">
        <v>7.52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7.57</v>
      </c>
      <c r="Z1195">
        <v>7.66</v>
      </c>
      <c r="AA1195">
        <v>7.15</v>
      </c>
      <c r="AB1195">
        <v>7.64</v>
      </c>
      <c r="AC1195">
        <v>7.12</v>
      </c>
      <c r="AD1195">
        <v>7.56</v>
      </c>
      <c r="AE1195">
        <v>7.15</v>
      </c>
      <c r="AF1195">
        <v>7.56</v>
      </c>
      <c r="AG1195">
        <v>7.15</v>
      </c>
      <c r="AH1195">
        <v>7.56</v>
      </c>
      <c r="AI1195">
        <v>7.17</v>
      </c>
      <c r="AJ1195">
        <v>8.1999999999999993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7.39</v>
      </c>
      <c r="AR1195" s="5">
        <v>7.42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</row>
    <row r="1196" spans="6:70" x14ac:dyDescent="0.3">
      <c r="F1196">
        <v>1195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7.32</v>
      </c>
      <c r="N1196">
        <v>7.56</v>
      </c>
      <c r="O1196">
        <v>7.24</v>
      </c>
      <c r="P1196">
        <v>7.49</v>
      </c>
      <c r="Q1196">
        <v>7.25</v>
      </c>
      <c r="R1196">
        <v>7.5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7.54</v>
      </c>
      <c r="Z1196">
        <v>7.61</v>
      </c>
      <c r="AA1196">
        <v>7.17</v>
      </c>
      <c r="AB1196">
        <v>7.67</v>
      </c>
      <c r="AC1196">
        <v>7.12</v>
      </c>
      <c r="AD1196">
        <v>7.56</v>
      </c>
      <c r="AE1196">
        <v>7.12</v>
      </c>
      <c r="AF1196">
        <v>7.56</v>
      </c>
      <c r="AG1196">
        <v>7.12</v>
      </c>
      <c r="AH1196">
        <v>7.56</v>
      </c>
      <c r="AI1196">
        <v>7.17</v>
      </c>
      <c r="AJ1196">
        <v>8.19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7.37</v>
      </c>
      <c r="AR1196" s="5">
        <v>7.41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</row>
    <row r="1197" spans="6:70" x14ac:dyDescent="0.3">
      <c r="F1197">
        <v>1196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7.34</v>
      </c>
      <c r="N1197">
        <v>7.57</v>
      </c>
      <c r="O1197">
        <v>7.25</v>
      </c>
      <c r="P1197">
        <v>7.52</v>
      </c>
      <c r="Q1197">
        <v>7.27</v>
      </c>
      <c r="R1197">
        <v>7.52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7.57</v>
      </c>
      <c r="Z1197">
        <v>7.64</v>
      </c>
      <c r="AA1197">
        <v>7.2</v>
      </c>
      <c r="AB1197">
        <v>7.66</v>
      </c>
      <c r="AC1197">
        <v>7.15</v>
      </c>
      <c r="AD1197">
        <v>7.56</v>
      </c>
      <c r="AE1197">
        <v>7.12</v>
      </c>
      <c r="AF1197">
        <v>7.57</v>
      </c>
      <c r="AG1197">
        <v>7.12</v>
      </c>
      <c r="AH1197">
        <v>7.57</v>
      </c>
      <c r="AI1197">
        <v>7.15</v>
      </c>
      <c r="AJ1197">
        <v>8.19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7.39</v>
      </c>
      <c r="AR1197" s="5">
        <v>7.44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</row>
    <row r="1198" spans="6:70" x14ac:dyDescent="0.3">
      <c r="F1198">
        <v>1197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7.34</v>
      </c>
      <c r="N1198">
        <v>7.52</v>
      </c>
      <c r="O1198">
        <v>7.29</v>
      </c>
      <c r="P1198">
        <v>7.52</v>
      </c>
      <c r="Q1198">
        <v>7.24</v>
      </c>
      <c r="R1198">
        <v>7.52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7.55</v>
      </c>
      <c r="Z1198">
        <v>7.61</v>
      </c>
      <c r="AA1198">
        <v>7.17</v>
      </c>
      <c r="AB1198">
        <v>7.62</v>
      </c>
      <c r="AC1198">
        <v>7.12</v>
      </c>
      <c r="AD1198">
        <v>7.56</v>
      </c>
      <c r="AE1198">
        <v>7.12</v>
      </c>
      <c r="AF1198">
        <v>7.61</v>
      </c>
      <c r="AG1198">
        <v>7.12</v>
      </c>
      <c r="AH1198">
        <v>7.61</v>
      </c>
      <c r="AI1198">
        <v>7.19</v>
      </c>
      <c r="AJ1198">
        <v>8.19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7.41</v>
      </c>
      <c r="AR1198" s="5">
        <v>7.42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</row>
    <row r="1199" spans="6:70" x14ac:dyDescent="0.3">
      <c r="F1199">
        <v>1198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7.34</v>
      </c>
      <c r="N1199">
        <v>7.54</v>
      </c>
      <c r="O1199">
        <v>7.27</v>
      </c>
      <c r="P1199">
        <v>7.52</v>
      </c>
      <c r="Q1199">
        <v>7.22</v>
      </c>
      <c r="R1199">
        <v>7.52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7.55</v>
      </c>
      <c r="Z1199">
        <v>7.61</v>
      </c>
      <c r="AA1199">
        <v>7.15</v>
      </c>
      <c r="AB1199">
        <v>7.62</v>
      </c>
      <c r="AC1199">
        <v>7.12</v>
      </c>
      <c r="AD1199">
        <v>7.54</v>
      </c>
      <c r="AE1199">
        <v>7.12</v>
      </c>
      <c r="AF1199">
        <v>7.59</v>
      </c>
      <c r="AG1199">
        <v>7.12</v>
      </c>
      <c r="AH1199">
        <v>7.59</v>
      </c>
      <c r="AI1199">
        <v>7.15</v>
      </c>
      <c r="AJ1199">
        <v>8.1999999999999993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7.41</v>
      </c>
      <c r="AR1199" s="5">
        <v>7.39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</row>
    <row r="1200" spans="6:70" x14ac:dyDescent="0.3">
      <c r="F1200">
        <v>1199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7.36</v>
      </c>
      <c r="N1200">
        <v>7.54</v>
      </c>
      <c r="O1200">
        <v>7.25</v>
      </c>
      <c r="P1200">
        <v>7.54</v>
      </c>
      <c r="Q1200">
        <v>7.22</v>
      </c>
      <c r="R1200">
        <v>7.57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7.55</v>
      </c>
      <c r="Z1200">
        <v>7.61</v>
      </c>
      <c r="AA1200">
        <v>7.15</v>
      </c>
      <c r="AB1200">
        <v>7.62</v>
      </c>
      <c r="AC1200">
        <v>7.12</v>
      </c>
      <c r="AD1200">
        <v>7.54</v>
      </c>
      <c r="AE1200">
        <v>7.12</v>
      </c>
      <c r="AF1200">
        <v>7.54</v>
      </c>
      <c r="AG1200">
        <v>7.12</v>
      </c>
      <c r="AH1200">
        <v>7.54</v>
      </c>
      <c r="AI1200">
        <v>7.15</v>
      </c>
      <c r="AJ1200">
        <v>8.15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7.37</v>
      </c>
      <c r="AR1200" s="5">
        <v>7.41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</row>
    <row r="1201" spans="6:70" x14ac:dyDescent="0.3">
      <c r="F1201">
        <v>1200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7.34</v>
      </c>
      <c r="N1201">
        <v>7.56</v>
      </c>
      <c r="O1201">
        <v>7.25</v>
      </c>
      <c r="P1201">
        <v>7.54</v>
      </c>
      <c r="Q1201">
        <v>7.24</v>
      </c>
      <c r="R1201">
        <v>7.5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7.54</v>
      </c>
      <c r="Z1201">
        <v>7.64</v>
      </c>
      <c r="AA1201">
        <v>7.19</v>
      </c>
      <c r="AB1201">
        <v>7.64</v>
      </c>
      <c r="AC1201">
        <v>7.12</v>
      </c>
      <c r="AD1201">
        <v>7.56</v>
      </c>
      <c r="AE1201">
        <v>7.13</v>
      </c>
      <c r="AF1201">
        <v>7.54</v>
      </c>
      <c r="AG1201">
        <v>7.13</v>
      </c>
      <c r="AH1201">
        <v>7.54</v>
      </c>
      <c r="AI1201">
        <v>7.13</v>
      </c>
      <c r="AJ1201">
        <v>8.1999999999999993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7.35</v>
      </c>
      <c r="AR1201" s="5">
        <v>7.41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</row>
    <row r="1202" spans="6:70" x14ac:dyDescent="0.3">
      <c r="F1202">
        <v>1201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7.32</v>
      </c>
      <c r="N1202">
        <v>7.54</v>
      </c>
      <c r="O1202">
        <v>7.27</v>
      </c>
      <c r="P1202">
        <v>7.57</v>
      </c>
      <c r="Q1202">
        <v>7.27</v>
      </c>
      <c r="R1202">
        <v>7.5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7.55</v>
      </c>
      <c r="Z1202">
        <v>7.62</v>
      </c>
      <c r="AA1202">
        <v>7.15</v>
      </c>
      <c r="AB1202">
        <v>7.62</v>
      </c>
      <c r="AC1202">
        <v>7.12</v>
      </c>
      <c r="AD1202">
        <v>7.56</v>
      </c>
      <c r="AE1202">
        <v>7.13</v>
      </c>
      <c r="AF1202">
        <v>7.56</v>
      </c>
      <c r="AG1202">
        <v>7.13</v>
      </c>
      <c r="AH1202">
        <v>7.56</v>
      </c>
      <c r="AI1202">
        <v>7.17</v>
      </c>
      <c r="AJ1202">
        <v>8.17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7.39</v>
      </c>
      <c r="AR1202" s="5">
        <v>7.42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</row>
    <row r="1203" spans="6:70" x14ac:dyDescent="0.3">
      <c r="F1203">
        <v>1202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7.36</v>
      </c>
      <c r="N1203">
        <v>7.54</v>
      </c>
      <c r="O1203">
        <v>7.27</v>
      </c>
      <c r="P1203">
        <v>7.54</v>
      </c>
      <c r="Q1203">
        <v>7.22</v>
      </c>
      <c r="R1203">
        <v>7.54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7.54</v>
      </c>
      <c r="Z1203">
        <v>7.62</v>
      </c>
      <c r="AA1203">
        <v>7.15</v>
      </c>
      <c r="AB1203">
        <v>7.64</v>
      </c>
      <c r="AC1203">
        <v>7.12</v>
      </c>
      <c r="AD1203">
        <v>7.56</v>
      </c>
      <c r="AE1203">
        <v>7.13</v>
      </c>
      <c r="AF1203">
        <v>7.57</v>
      </c>
      <c r="AG1203">
        <v>7.13</v>
      </c>
      <c r="AH1203">
        <v>7.57</v>
      </c>
      <c r="AI1203">
        <v>7.17</v>
      </c>
      <c r="AJ1203">
        <v>8.19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7.41</v>
      </c>
      <c r="AR1203" s="5">
        <v>7.44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</row>
    <row r="1204" spans="6:70" x14ac:dyDescent="0.3">
      <c r="F1204">
        <v>1203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7.32</v>
      </c>
      <c r="N1204">
        <v>7.59</v>
      </c>
      <c r="O1204">
        <v>7.25</v>
      </c>
      <c r="P1204">
        <v>7.54</v>
      </c>
      <c r="Q1204">
        <v>7.24</v>
      </c>
      <c r="R1204">
        <v>7.52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7.6</v>
      </c>
      <c r="Z1204">
        <v>7.66</v>
      </c>
      <c r="AA1204">
        <v>7.2</v>
      </c>
      <c r="AB1204">
        <v>7.66</v>
      </c>
      <c r="AC1204">
        <v>7.13</v>
      </c>
      <c r="AD1204">
        <v>7.54</v>
      </c>
      <c r="AE1204">
        <v>7.13</v>
      </c>
      <c r="AF1204">
        <v>7.56</v>
      </c>
      <c r="AG1204">
        <v>7.13</v>
      </c>
      <c r="AH1204">
        <v>7.56</v>
      </c>
      <c r="AI1204">
        <v>7.17</v>
      </c>
      <c r="AJ1204">
        <v>8.17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7.39</v>
      </c>
      <c r="AR1204" s="5">
        <v>7.41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</row>
    <row r="1205" spans="6:70" x14ac:dyDescent="0.3">
      <c r="F1205">
        <v>1204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7.36</v>
      </c>
      <c r="N1205">
        <v>7.52</v>
      </c>
      <c r="O1205">
        <v>7.3</v>
      </c>
      <c r="P1205">
        <v>7.56</v>
      </c>
      <c r="Q1205">
        <v>7.24</v>
      </c>
      <c r="R1205">
        <v>7.52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7.55</v>
      </c>
      <c r="Z1205">
        <v>7.61</v>
      </c>
      <c r="AA1205">
        <v>7.17</v>
      </c>
      <c r="AB1205">
        <v>7.64</v>
      </c>
      <c r="AC1205">
        <v>7.13</v>
      </c>
      <c r="AD1205">
        <v>7.54</v>
      </c>
      <c r="AE1205">
        <v>7.1</v>
      </c>
      <c r="AF1205">
        <v>7.56</v>
      </c>
      <c r="AG1205">
        <v>7.1</v>
      </c>
      <c r="AH1205">
        <v>7.56</v>
      </c>
      <c r="AI1205">
        <v>7.15</v>
      </c>
      <c r="AJ1205">
        <v>8.17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7.42</v>
      </c>
      <c r="AR1205" s="5">
        <v>7.42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</row>
    <row r="1206" spans="6:70" x14ac:dyDescent="0.3">
      <c r="F1206">
        <v>1205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7.32</v>
      </c>
      <c r="N1206">
        <v>7.54</v>
      </c>
      <c r="O1206">
        <v>7.29</v>
      </c>
      <c r="P1206">
        <v>7.5</v>
      </c>
      <c r="Q1206">
        <v>7.25</v>
      </c>
      <c r="R1206">
        <v>7.54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7.55</v>
      </c>
      <c r="Z1206">
        <v>7.61</v>
      </c>
      <c r="AA1206">
        <v>7.2</v>
      </c>
      <c r="AB1206">
        <v>7.66</v>
      </c>
      <c r="AC1206">
        <v>7.13</v>
      </c>
      <c r="AD1206">
        <v>7.52</v>
      </c>
      <c r="AE1206">
        <v>7.08</v>
      </c>
      <c r="AF1206">
        <v>7.56</v>
      </c>
      <c r="AG1206">
        <v>7.08</v>
      </c>
      <c r="AH1206">
        <v>7.56</v>
      </c>
      <c r="AI1206">
        <v>7.15</v>
      </c>
      <c r="AJ1206">
        <v>8.15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7.39</v>
      </c>
      <c r="AR1206" s="5">
        <v>7.41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</row>
    <row r="1207" spans="6:70" x14ac:dyDescent="0.3">
      <c r="F1207">
        <v>1206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7.3</v>
      </c>
      <c r="N1207">
        <v>7.54</v>
      </c>
      <c r="O1207">
        <v>7.25</v>
      </c>
      <c r="P1207">
        <v>7.52</v>
      </c>
      <c r="Q1207">
        <v>7.27</v>
      </c>
      <c r="R1207">
        <v>7.56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7.57</v>
      </c>
      <c r="Z1207">
        <v>7.61</v>
      </c>
      <c r="AA1207">
        <v>7.19</v>
      </c>
      <c r="AB1207">
        <v>7.66</v>
      </c>
      <c r="AC1207">
        <v>7.12</v>
      </c>
      <c r="AD1207">
        <v>7.52</v>
      </c>
      <c r="AE1207">
        <v>7.1</v>
      </c>
      <c r="AF1207">
        <v>7.59</v>
      </c>
      <c r="AG1207">
        <v>7.1</v>
      </c>
      <c r="AH1207">
        <v>7.59</v>
      </c>
      <c r="AI1207">
        <v>7.2</v>
      </c>
      <c r="AJ1207">
        <v>8.17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7.41</v>
      </c>
      <c r="AR1207" s="5">
        <v>7.42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</row>
    <row r="1208" spans="6:70" x14ac:dyDescent="0.3">
      <c r="F1208">
        <v>1207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7.34</v>
      </c>
      <c r="N1208">
        <v>7.56</v>
      </c>
      <c r="O1208">
        <v>7.27</v>
      </c>
      <c r="P1208">
        <v>7.54</v>
      </c>
      <c r="Q1208">
        <v>7.25</v>
      </c>
      <c r="R1208">
        <v>7.52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7.55</v>
      </c>
      <c r="Z1208">
        <v>7.62</v>
      </c>
      <c r="AA1208">
        <v>7.19</v>
      </c>
      <c r="AB1208">
        <v>7.67</v>
      </c>
      <c r="AC1208">
        <v>7.13</v>
      </c>
      <c r="AD1208">
        <v>7.54</v>
      </c>
      <c r="AE1208">
        <v>7.13</v>
      </c>
      <c r="AF1208">
        <v>7.54</v>
      </c>
      <c r="AG1208">
        <v>7.13</v>
      </c>
      <c r="AH1208">
        <v>7.54</v>
      </c>
      <c r="AI1208">
        <v>7.2</v>
      </c>
      <c r="AJ1208">
        <v>8.15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7.41</v>
      </c>
      <c r="AR1208" s="5">
        <v>7.42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</row>
    <row r="1209" spans="6:70" x14ac:dyDescent="0.3">
      <c r="F1209">
        <v>1208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7.36</v>
      </c>
      <c r="N1209">
        <v>7.54</v>
      </c>
      <c r="O1209">
        <v>7.32</v>
      </c>
      <c r="P1209">
        <v>7.54</v>
      </c>
      <c r="Q1209">
        <v>7.24</v>
      </c>
      <c r="R1209">
        <v>7.52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7.55</v>
      </c>
      <c r="Z1209">
        <v>7.61</v>
      </c>
      <c r="AA1209">
        <v>7.17</v>
      </c>
      <c r="AB1209">
        <v>7.64</v>
      </c>
      <c r="AC1209">
        <v>7.12</v>
      </c>
      <c r="AD1209">
        <v>7.54</v>
      </c>
      <c r="AE1209">
        <v>7.08</v>
      </c>
      <c r="AF1209">
        <v>7.52</v>
      </c>
      <c r="AG1209">
        <v>7.08</v>
      </c>
      <c r="AH1209">
        <v>7.52</v>
      </c>
      <c r="AI1209">
        <v>7.2</v>
      </c>
      <c r="AJ1209">
        <v>8.15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7.41</v>
      </c>
      <c r="AR1209" s="5">
        <v>7.42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</row>
    <row r="1210" spans="6:70" x14ac:dyDescent="0.3">
      <c r="F1210">
        <v>1209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7.34</v>
      </c>
      <c r="N1210">
        <v>7.54</v>
      </c>
      <c r="O1210">
        <v>7.32</v>
      </c>
      <c r="P1210">
        <v>7.54</v>
      </c>
      <c r="Q1210">
        <v>7.24</v>
      </c>
      <c r="R1210">
        <v>7.5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7.55</v>
      </c>
      <c r="Z1210">
        <v>7.62</v>
      </c>
      <c r="AA1210">
        <v>7.2</v>
      </c>
      <c r="AB1210">
        <v>7.66</v>
      </c>
      <c r="AC1210">
        <v>7.1</v>
      </c>
      <c r="AD1210">
        <v>7.52</v>
      </c>
      <c r="AE1210">
        <v>7.12</v>
      </c>
      <c r="AF1210">
        <v>7.54</v>
      </c>
      <c r="AG1210">
        <v>7.12</v>
      </c>
      <c r="AH1210">
        <v>7.54</v>
      </c>
      <c r="AI1210">
        <v>7.2</v>
      </c>
      <c r="AJ1210">
        <v>8.1199999999999992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7.41</v>
      </c>
      <c r="AR1210" s="5">
        <v>7.47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</row>
    <row r="1211" spans="6:70" x14ac:dyDescent="0.3">
      <c r="F1211">
        <v>1210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7.34</v>
      </c>
      <c r="N1211">
        <v>7.56</v>
      </c>
      <c r="O1211">
        <v>7.3</v>
      </c>
      <c r="P1211">
        <v>7.54</v>
      </c>
      <c r="Q1211">
        <v>7.25</v>
      </c>
      <c r="R1211">
        <v>7.52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7.59</v>
      </c>
      <c r="Z1211">
        <v>7.61</v>
      </c>
      <c r="AA1211">
        <v>7.17</v>
      </c>
      <c r="AB1211">
        <v>7.62</v>
      </c>
      <c r="AC1211">
        <v>7.13</v>
      </c>
      <c r="AD1211">
        <v>7.52</v>
      </c>
      <c r="AE1211">
        <v>7.12</v>
      </c>
      <c r="AF1211">
        <v>7.56</v>
      </c>
      <c r="AG1211">
        <v>7.12</v>
      </c>
      <c r="AH1211">
        <v>7.56</v>
      </c>
      <c r="AI1211">
        <v>7.17</v>
      </c>
      <c r="AJ1211">
        <v>8.15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7.39</v>
      </c>
      <c r="AR1211" s="5">
        <v>7.41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</row>
    <row r="1212" spans="6:70" x14ac:dyDescent="0.3">
      <c r="F1212">
        <v>1211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7.34</v>
      </c>
      <c r="N1212">
        <v>7.59</v>
      </c>
      <c r="O1212">
        <v>7.29</v>
      </c>
      <c r="P1212">
        <v>7.54</v>
      </c>
      <c r="Q1212">
        <v>7.22</v>
      </c>
      <c r="R1212">
        <v>7.52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7.57</v>
      </c>
      <c r="Z1212">
        <v>7.61</v>
      </c>
      <c r="AA1212">
        <v>7.17</v>
      </c>
      <c r="AB1212">
        <v>7.66</v>
      </c>
      <c r="AC1212">
        <v>7.13</v>
      </c>
      <c r="AD1212">
        <v>7.52</v>
      </c>
      <c r="AE1212">
        <v>7.12</v>
      </c>
      <c r="AF1212">
        <v>7.56</v>
      </c>
      <c r="AG1212">
        <v>7.12</v>
      </c>
      <c r="AH1212">
        <v>7.56</v>
      </c>
      <c r="AI1212">
        <v>7.17</v>
      </c>
      <c r="AJ1212">
        <v>8.1199999999999992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7.41</v>
      </c>
      <c r="AR1212" s="5">
        <v>7.41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</row>
    <row r="1213" spans="6:70" x14ac:dyDescent="0.3">
      <c r="F1213">
        <v>1212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7.32</v>
      </c>
      <c r="N1213">
        <v>7.5</v>
      </c>
      <c r="O1213">
        <v>7.24</v>
      </c>
      <c r="P1213">
        <v>7.54</v>
      </c>
      <c r="Q1213">
        <v>7.24</v>
      </c>
      <c r="R1213">
        <v>7.54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7.59</v>
      </c>
      <c r="Z1213">
        <v>7.59</v>
      </c>
      <c r="AA1213">
        <v>7.17</v>
      </c>
      <c r="AB1213">
        <v>7.67</v>
      </c>
      <c r="AC1213">
        <v>7.13</v>
      </c>
      <c r="AD1213">
        <v>7.52</v>
      </c>
      <c r="AE1213">
        <v>7.15</v>
      </c>
      <c r="AF1213">
        <v>7.52</v>
      </c>
      <c r="AG1213">
        <v>7.15</v>
      </c>
      <c r="AH1213">
        <v>7.52</v>
      </c>
      <c r="AI1213">
        <v>7.17</v>
      </c>
      <c r="AJ1213">
        <v>8.14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7.37</v>
      </c>
      <c r="AR1213" s="5">
        <v>7.39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</row>
    <row r="1214" spans="6:70" x14ac:dyDescent="0.3">
      <c r="F1214">
        <v>1213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7.36</v>
      </c>
      <c r="N1214">
        <v>7.54</v>
      </c>
      <c r="O1214">
        <v>7.3</v>
      </c>
      <c r="P1214">
        <v>7.5</v>
      </c>
      <c r="Q1214">
        <v>7.24</v>
      </c>
      <c r="R1214">
        <v>7.52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7.54</v>
      </c>
      <c r="Z1214">
        <v>7.62</v>
      </c>
      <c r="AA1214">
        <v>7.17</v>
      </c>
      <c r="AB1214">
        <v>7.67</v>
      </c>
      <c r="AC1214">
        <v>7.13</v>
      </c>
      <c r="AD1214">
        <v>7.52</v>
      </c>
      <c r="AE1214">
        <v>7.13</v>
      </c>
      <c r="AF1214">
        <v>7.56</v>
      </c>
      <c r="AG1214">
        <v>7.13</v>
      </c>
      <c r="AH1214">
        <v>7.56</v>
      </c>
      <c r="AI1214">
        <v>7.15</v>
      </c>
      <c r="AJ1214">
        <v>8.1199999999999992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7.41</v>
      </c>
      <c r="AR1214" s="5">
        <v>7.42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</row>
    <row r="1215" spans="6:70" x14ac:dyDescent="0.3">
      <c r="F1215">
        <v>1214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7.32</v>
      </c>
      <c r="N1215">
        <v>7.57</v>
      </c>
      <c r="O1215">
        <v>7.27</v>
      </c>
      <c r="P1215">
        <v>7.56</v>
      </c>
      <c r="Q1215">
        <v>7.22</v>
      </c>
      <c r="R1215">
        <v>7.57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7.55</v>
      </c>
      <c r="Z1215">
        <v>7.59</v>
      </c>
      <c r="AA1215">
        <v>7.17</v>
      </c>
      <c r="AB1215">
        <v>7.67</v>
      </c>
      <c r="AC1215">
        <v>7.13</v>
      </c>
      <c r="AD1215">
        <v>7.5</v>
      </c>
      <c r="AE1215">
        <v>7.12</v>
      </c>
      <c r="AF1215">
        <v>7.57</v>
      </c>
      <c r="AG1215">
        <v>7.12</v>
      </c>
      <c r="AH1215">
        <v>7.57</v>
      </c>
      <c r="AI1215">
        <v>7.17</v>
      </c>
      <c r="AJ1215">
        <v>8.1199999999999992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7.39</v>
      </c>
      <c r="AR1215" s="5">
        <v>7.41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</row>
    <row r="1216" spans="6:70" x14ac:dyDescent="0.3">
      <c r="F1216">
        <v>1215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7.32</v>
      </c>
      <c r="N1216">
        <v>7.52</v>
      </c>
      <c r="O1216">
        <v>7.25</v>
      </c>
      <c r="P1216">
        <v>7.52</v>
      </c>
      <c r="Q1216">
        <v>7.25</v>
      </c>
      <c r="R1216">
        <v>7.5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7.55</v>
      </c>
      <c r="Z1216">
        <v>7.61</v>
      </c>
      <c r="AA1216">
        <v>7.17</v>
      </c>
      <c r="AB1216">
        <v>7.71</v>
      </c>
      <c r="AC1216">
        <v>7.15</v>
      </c>
      <c r="AD1216">
        <v>7.54</v>
      </c>
      <c r="AE1216">
        <v>7.1</v>
      </c>
      <c r="AF1216">
        <v>7.54</v>
      </c>
      <c r="AG1216">
        <v>7.1</v>
      </c>
      <c r="AH1216">
        <v>7.54</v>
      </c>
      <c r="AI1216">
        <v>7.17</v>
      </c>
      <c r="AJ1216">
        <v>8.1199999999999992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7.42</v>
      </c>
      <c r="AR1216" s="5">
        <v>7.42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</row>
    <row r="1217" spans="6:70" x14ac:dyDescent="0.3">
      <c r="F1217">
        <v>1216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7.32</v>
      </c>
      <c r="N1217">
        <v>7.52</v>
      </c>
      <c r="O1217">
        <v>7.25</v>
      </c>
      <c r="P1217">
        <v>7.52</v>
      </c>
      <c r="Q1217">
        <v>7.24</v>
      </c>
      <c r="R1217">
        <v>7.56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7.57</v>
      </c>
      <c r="Z1217">
        <v>7.57</v>
      </c>
      <c r="AA1217">
        <v>7.17</v>
      </c>
      <c r="AB1217">
        <v>7.66</v>
      </c>
      <c r="AC1217">
        <v>7.1</v>
      </c>
      <c r="AD1217">
        <v>7.52</v>
      </c>
      <c r="AE1217">
        <v>7.08</v>
      </c>
      <c r="AF1217">
        <v>7.59</v>
      </c>
      <c r="AG1217">
        <v>7.08</v>
      </c>
      <c r="AH1217">
        <v>7.59</v>
      </c>
      <c r="AI1217">
        <v>7.15</v>
      </c>
      <c r="AJ1217">
        <v>8.1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7.39</v>
      </c>
      <c r="AR1217" s="5">
        <v>7.41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</row>
    <row r="1218" spans="6:70" x14ac:dyDescent="0.3">
      <c r="F1218">
        <v>1217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7.36</v>
      </c>
      <c r="N1218">
        <v>7.54</v>
      </c>
      <c r="O1218">
        <v>7.25</v>
      </c>
      <c r="P1218">
        <v>7.52</v>
      </c>
      <c r="Q1218">
        <v>7.27</v>
      </c>
      <c r="R1218">
        <v>7.52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7.55</v>
      </c>
      <c r="Z1218">
        <v>7.62</v>
      </c>
      <c r="AA1218">
        <v>7.22</v>
      </c>
      <c r="AB1218">
        <v>7.69</v>
      </c>
      <c r="AC1218">
        <v>7.13</v>
      </c>
      <c r="AD1218">
        <v>7.54</v>
      </c>
      <c r="AE1218">
        <v>7.1</v>
      </c>
      <c r="AF1218">
        <v>7.56</v>
      </c>
      <c r="AG1218">
        <v>7.1</v>
      </c>
      <c r="AH1218">
        <v>7.56</v>
      </c>
      <c r="AI1218">
        <v>7.17</v>
      </c>
      <c r="AJ1218">
        <v>8.1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7.42</v>
      </c>
      <c r="AR1218" s="5">
        <v>7.41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</row>
    <row r="1219" spans="6:70" x14ac:dyDescent="0.3">
      <c r="F1219">
        <v>1218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7.34</v>
      </c>
      <c r="N1219">
        <v>7.56</v>
      </c>
      <c r="O1219">
        <v>7.27</v>
      </c>
      <c r="P1219">
        <v>7.54</v>
      </c>
      <c r="Q1219">
        <v>7.27</v>
      </c>
      <c r="R1219">
        <v>7.49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7.57</v>
      </c>
      <c r="Z1219">
        <v>7.57</v>
      </c>
      <c r="AA1219">
        <v>7.17</v>
      </c>
      <c r="AB1219">
        <v>7.67</v>
      </c>
      <c r="AC1219">
        <v>7.12</v>
      </c>
      <c r="AD1219">
        <v>7.56</v>
      </c>
      <c r="AE1219">
        <v>7.1</v>
      </c>
      <c r="AF1219">
        <v>7.57</v>
      </c>
      <c r="AG1219">
        <v>7.1</v>
      </c>
      <c r="AH1219">
        <v>7.57</v>
      </c>
      <c r="AI1219">
        <v>7.19</v>
      </c>
      <c r="AJ1219">
        <v>8.1199999999999992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7.41</v>
      </c>
      <c r="AR1219" s="5">
        <v>7.41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</row>
    <row r="1220" spans="6:70" x14ac:dyDescent="0.3">
      <c r="F1220">
        <v>1219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7.37</v>
      </c>
      <c r="N1220">
        <v>7.57</v>
      </c>
      <c r="O1220">
        <v>7.27</v>
      </c>
      <c r="P1220">
        <v>7.52</v>
      </c>
      <c r="Q1220">
        <v>7.25</v>
      </c>
      <c r="R1220">
        <v>7.52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7.55</v>
      </c>
      <c r="Z1220">
        <v>7.62</v>
      </c>
      <c r="AA1220">
        <v>7.19</v>
      </c>
      <c r="AB1220">
        <v>7.69</v>
      </c>
      <c r="AC1220">
        <v>7.13</v>
      </c>
      <c r="AD1220">
        <v>7.52</v>
      </c>
      <c r="AE1220">
        <v>7.13</v>
      </c>
      <c r="AF1220">
        <v>7.54</v>
      </c>
      <c r="AG1220">
        <v>7.13</v>
      </c>
      <c r="AH1220">
        <v>7.54</v>
      </c>
      <c r="AI1220">
        <v>7.15</v>
      </c>
      <c r="AJ1220">
        <v>8.1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7.41</v>
      </c>
      <c r="AR1220" s="5">
        <v>7.44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</row>
    <row r="1221" spans="6:70" x14ac:dyDescent="0.3">
      <c r="F1221">
        <v>1220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7.41</v>
      </c>
      <c r="N1221">
        <v>7.62</v>
      </c>
      <c r="O1221">
        <v>7.25</v>
      </c>
      <c r="P1221">
        <v>7.52</v>
      </c>
      <c r="Q1221">
        <v>7.24</v>
      </c>
      <c r="R1221">
        <v>7.52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7.54</v>
      </c>
      <c r="Z1221">
        <v>7.61</v>
      </c>
      <c r="AA1221">
        <v>7.2</v>
      </c>
      <c r="AB1221">
        <v>7.66</v>
      </c>
      <c r="AC1221">
        <v>7.08</v>
      </c>
      <c r="AD1221">
        <v>7.56</v>
      </c>
      <c r="AE1221">
        <v>7.12</v>
      </c>
      <c r="AF1221">
        <v>7.56</v>
      </c>
      <c r="AG1221">
        <v>7.12</v>
      </c>
      <c r="AH1221">
        <v>7.56</v>
      </c>
      <c r="AI1221">
        <v>7.19</v>
      </c>
      <c r="AJ1221">
        <v>8.07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7.41</v>
      </c>
      <c r="AR1221" s="5">
        <v>7.44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</row>
    <row r="1222" spans="6:70" x14ac:dyDescent="0.3">
      <c r="F1222">
        <v>1221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7.39</v>
      </c>
      <c r="N1222">
        <v>7.62</v>
      </c>
      <c r="O1222">
        <v>7.25</v>
      </c>
      <c r="P1222">
        <v>7.52</v>
      </c>
      <c r="Q1222">
        <v>7.25</v>
      </c>
      <c r="R1222">
        <v>7.5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7.55</v>
      </c>
      <c r="Z1222">
        <v>7.62</v>
      </c>
      <c r="AA1222">
        <v>7.17</v>
      </c>
      <c r="AB1222">
        <v>7.66</v>
      </c>
      <c r="AC1222">
        <v>7.1</v>
      </c>
      <c r="AD1222">
        <v>7.54</v>
      </c>
      <c r="AE1222">
        <v>7.13</v>
      </c>
      <c r="AF1222">
        <v>7.56</v>
      </c>
      <c r="AG1222">
        <v>7.13</v>
      </c>
      <c r="AH1222">
        <v>7.56</v>
      </c>
      <c r="AI1222">
        <v>7.17</v>
      </c>
      <c r="AJ1222">
        <v>8.07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7.41</v>
      </c>
      <c r="AR1222" s="5">
        <v>7.41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</row>
    <row r="1223" spans="6:70" x14ac:dyDescent="0.3">
      <c r="F1223">
        <v>1222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7.39</v>
      </c>
      <c r="N1223">
        <v>7.62</v>
      </c>
      <c r="O1223">
        <v>7.27</v>
      </c>
      <c r="P1223">
        <v>7.54</v>
      </c>
      <c r="Q1223">
        <v>7.25</v>
      </c>
      <c r="R1223">
        <v>7.56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7.55</v>
      </c>
      <c r="Z1223">
        <v>7.59</v>
      </c>
      <c r="AA1223">
        <v>7.22</v>
      </c>
      <c r="AB1223">
        <v>7.73</v>
      </c>
      <c r="AC1223">
        <v>7.12</v>
      </c>
      <c r="AD1223">
        <v>7.52</v>
      </c>
      <c r="AE1223">
        <v>7.12</v>
      </c>
      <c r="AF1223">
        <v>7.56</v>
      </c>
      <c r="AG1223">
        <v>7.12</v>
      </c>
      <c r="AH1223">
        <v>7.56</v>
      </c>
      <c r="AI1223">
        <v>7.2</v>
      </c>
      <c r="AJ1223">
        <v>8.07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7.42</v>
      </c>
      <c r="AR1223" s="5">
        <v>7.42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</row>
    <row r="1224" spans="6:70" x14ac:dyDescent="0.3">
      <c r="F1224">
        <v>1223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7.32</v>
      </c>
      <c r="N1224">
        <v>7.52</v>
      </c>
      <c r="O1224">
        <v>7.27</v>
      </c>
      <c r="P1224">
        <v>7.52</v>
      </c>
      <c r="Q1224">
        <v>7.25</v>
      </c>
      <c r="R1224">
        <v>7.56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7.55</v>
      </c>
      <c r="Z1224">
        <v>7.62</v>
      </c>
      <c r="AA1224">
        <v>7.19</v>
      </c>
      <c r="AB1224">
        <v>7.67</v>
      </c>
      <c r="AC1224">
        <v>7.12</v>
      </c>
      <c r="AD1224">
        <v>7.56</v>
      </c>
      <c r="AE1224">
        <v>7.12</v>
      </c>
      <c r="AF1224">
        <v>7.56</v>
      </c>
      <c r="AG1224">
        <v>7.12</v>
      </c>
      <c r="AH1224">
        <v>7.56</v>
      </c>
      <c r="AI1224">
        <v>7.2</v>
      </c>
      <c r="AJ1224">
        <v>8.0500000000000007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7.47</v>
      </c>
      <c r="AR1224" s="5">
        <v>7.42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</row>
    <row r="1225" spans="6:70" x14ac:dyDescent="0.3">
      <c r="F1225">
        <v>1224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7.32</v>
      </c>
      <c r="N1225">
        <v>7.52</v>
      </c>
      <c r="O1225">
        <v>7.27</v>
      </c>
      <c r="P1225">
        <v>7.5</v>
      </c>
      <c r="Q1225">
        <v>7.27</v>
      </c>
      <c r="R1225">
        <v>7.52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7.55</v>
      </c>
      <c r="Z1225">
        <v>7.57</v>
      </c>
      <c r="AA1225">
        <v>7.19</v>
      </c>
      <c r="AB1225">
        <v>7.67</v>
      </c>
      <c r="AC1225">
        <v>7.15</v>
      </c>
      <c r="AD1225">
        <v>7.52</v>
      </c>
      <c r="AE1225">
        <v>7.12</v>
      </c>
      <c r="AF1225">
        <v>7.54</v>
      </c>
      <c r="AG1225">
        <v>7.12</v>
      </c>
      <c r="AH1225">
        <v>7.54</v>
      </c>
      <c r="AI1225">
        <v>7.17</v>
      </c>
      <c r="AJ1225">
        <v>8.1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7.41</v>
      </c>
      <c r="AR1225" s="5">
        <v>7.41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</row>
    <row r="1226" spans="6:70" x14ac:dyDescent="0.3">
      <c r="F1226">
        <v>1225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7.32</v>
      </c>
      <c r="N1226">
        <v>7.54</v>
      </c>
      <c r="O1226">
        <v>7.29</v>
      </c>
      <c r="P1226">
        <v>7.56</v>
      </c>
      <c r="Q1226">
        <v>7.24</v>
      </c>
      <c r="R1226">
        <v>7.54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7.55</v>
      </c>
      <c r="Z1226">
        <v>7.61</v>
      </c>
      <c r="AA1226">
        <v>7.17</v>
      </c>
      <c r="AB1226">
        <v>7.66</v>
      </c>
      <c r="AC1226">
        <v>7.12</v>
      </c>
      <c r="AD1226">
        <v>7.52</v>
      </c>
      <c r="AE1226">
        <v>7.15</v>
      </c>
      <c r="AF1226">
        <v>7.56</v>
      </c>
      <c r="AG1226">
        <v>7.15</v>
      </c>
      <c r="AH1226">
        <v>7.56</v>
      </c>
      <c r="AI1226">
        <v>7.17</v>
      </c>
      <c r="AJ1226">
        <v>8.0500000000000007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7.41</v>
      </c>
      <c r="AR1226" s="5">
        <v>7.41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</row>
    <row r="1227" spans="6:70" x14ac:dyDescent="0.3">
      <c r="F1227">
        <v>1226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7.37</v>
      </c>
      <c r="N1227">
        <v>7.57</v>
      </c>
      <c r="O1227">
        <v>7.27</v>
      </c>
      <c r="P1227">
        <v>7.54</v>
      </c>
      <c r="Q1227">
        <v>7.24</v>
      </c>
      <c r="R1227">
        <v>7.54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7.57</v>
      </c>
      <c r="Z1227">
        <v>7.61</v>
      </c>
      <c r="AA1227">
        <v>7.19</v>
      </c>
      <c r="AB1227">
        <v>7.67</v>
      </c>
      <c r="AC1227">
        <v>7.17</v>
      </c>
      <c r="AD1227">
        <v>7.52</v>
      </c>
      <c r="AE1227">
        <v>7.12</v>
      </c>
      <c r="AF1227">
        <v>7.56</v>
      </c>
      <c r="AG1227">
        <v>7.12</v>
      </c>
      <c r="AH1227">
        <v>7.56</v>
      </c>
      <c r="AI1227">
        <v>7.15</v>
      </c>
      <c r="AJ1227">
        <v>8.07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7.42</v>
      </c>
      <c r="AR1227" s="5">
        <v>7.44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</row>
    <row r="1228" spans="6:70" x14ac:dyDescent="0.3">
      <c r="F1228">
        <v>1227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7.34</v>
      </c>
      <c r="N1228">
        <v>7.54</v>
      </c>
      <c r="O1228">
        <v>7.25</v>
      </c>
      <c r="P1228">
        <v>7.57</v>
      </c>
      <c r="Q1228">
        <v>7.24</v>
      </c>
      <c r="R1228">
        <v>7.54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7.19</v>
      </c>
      <c r="AB1228">
        <v>7.67</v>
      </c>
      <c r="AC1228">
        <v>7.12</v>
      </c>
      <c r="AD1228">
        <v>7.54</v>
      </c>
      <c r="AE1228">
        <v>7.12</v>
      </c>
      <c r="AF1228">
        <v>7.56</v>
      </c>
      <c r="AG1228">
        <v>7.12</v>
      </c>
      <c r="AH1228">
        <v>7.56</v>
      </c>
      <c r="AI1228">
        <v>7.15</v>
      </c>
      <c r="AJ1228">
        <v>8.0299999999999994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7.42</v>
      </c>
      <c r="AR1228" s="5">
        <v>7.44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</row>
    <row r="1229" spans="6:70" x14ac:dyDescent="0.3">
      <c r="F1229">
        <v>1228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7.34</v>
      </c>
      <c r="N1229">
        <v>7.54</v>
      </c>
      <c r="O1229">
        <v>7.25</v>
      </c>
      <c r="P1229">
        <v>7.57</v>
      </c>
      <c r="Q1229">
        <v>7.22</v>
      </c>
      <c r="R1229">
        <v>7.52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7.19</v>
      </c>
      <c r="AB1229">
        <v>7.67</v>
      </c>
      <c r="AC1229">
        <v>7.13</v>
      </c>
      <c r="AD1229">
        <v>7.56</v>
      </c>
      <c r="AE1229">
        <v>7.13</v>
      </c>
      <c r="AF1229">
        <v>7.57</v>
      </c>
      <c r="AG1229">
        <v>7.13</v>
      </c>
      <c r="AH1229">
        <v>7.57</v>
      </c>
      <c r="AI1229">
        <v>7.15</v>
      </c>
      <c r="AJ1229">
        <v>8.0299999999999994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7.42</v>
      </c>
      <c r="AR1229" s="5">
        <v>7.46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</row>
    <row r="1230" spans="6:70" x14ac:dyDescent="0.3">
      <c r="F1230">
        <v>1229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7.36</v>
      </c>
      <c r="N1230">
        <v>7.57</v>
      </c>
      <c r="O1230">
        <v>7.27</v>
      </c>
      <c r="P1230">
        <v>7.52</v>
      </c>
      <c r="Q1230">
        <v>7.22</v>
      </c>
      <c r="R1230">
        <v>7.52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7.19</v>
      </c>
      <c r="AB1230">
        <v>7.64</v>
      </c>
      <c r="AC1230">
        <v>7.15</v>
      </c>
      <c r="AD1230">
        <v>7.54</v>
      </c>
      <c r="AE1230">
        <v>7.12</v>
      </c>
      <c r="AF1230">
        <v>7.54</v>
      </c>
      <c r="AG1230">
        <v>7.12</v>
      </c>
      <c r="AH1230">
        <v>7.54</v>
      </c>
      <c r="AI1230">
        <v>7.17</v>
      </c>
      <c r="AJ1230">
        <v>8.0299999999999994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7.41</v>
      </c>
      <c r="AR1230" s="5">
        <v>7.41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</row>
    <row r="1231" spans="6:70" x14ac:dyDescent="0.3">
      <c r="F1231">
        <v>1230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7.34</v>
      </c>
      <c r="N1231">
        <v>7.54</v>
      </c>
      <c r="O1231">
        <v>7.3</v>
      </c>
      <c r="P1231">
        <v>7.54</v>
      </c>
      <c r="Q1231">
        <v>7.24</v>
      </c>
      <c r="R1231">
        <v>7.54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7.19</v>
      </c>
      <c r="AB1231">
        <v>7.64</v>
      </c>
      <c r="AC1231">
        <v>7.12</v>
      </c>
      <c r="AD1231">
        <v>7.57</v>
      </c>
      <c r="AE1231">
        <v>7.12</v>
      </c>
      <c r="AF1231">
        <v>7.54</v>
      </c>
      <c r="AG1231">
        <v>7.12</v>
      </c>
      <c r="AH1231">
        <v>7.54</v>
      </c>
      <c r="AI1231">
        <v>7.19</v>
      </c>
      <c r="AJ1231">
        <v>8.0500000000000007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7.41</v>
      </c>
      <c r="AR1231" s="5">
        <v>7.41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</row>
    <row r="1232" spans="6:70" x14ac:dyDescent="0.3">
      <c r="F1232">
        <v>1231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7.32</v>
      </c>
      <c r="N1232">
        <v>7.5</v>
      </c>
      <c r="O1232">
        <v>7.27</v>
      </c>
      <c r="P1232">
        <v>7.54</v>
      </c>
      <c r="Q1232">
        <v>7.25</v>
      </c>
      <c r="R1232">
        <v>7.52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7.19</v>
      </c>
      <c r="AB1232">
        <v>7.66</v>
      </c>
      <c r="AC1232">
        <v>7.12</v>
      </c>
      <c r="AD1232">
        <v>7.56</v>
      </c>
      <c r="AE1232">
        <v>7.12</v>
      </c>
      <c r="AF1232">
        <v>7.54</v>
      </c>
      <c r="AG1232">
        <v>7.12</v>
      </c>
      <c r="AH1232">
        <v>7.54</v>
      </c>
      <c r="AI1232">
        <v>7.17</v>
      </c>
      <c r="AJ1232">
        <v>8.0299999999999994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7.41</v>
      </c>
      <c r="AR1232" s="5">
        <v>7.41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</row>
    <row r="1233" spans="6:70" x14ac:dyDescent="0.3">
      <c r="F1233">
        <v>1232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7.36</v>
      </c>
      <c r="N1233">
        <v>7.54</v>
      </c>
      <c r="O1233">
        <v>7.27</v>
      </c>
      <c r="P1233">
        <v>7.54</v>
      </c>
      <c r="Q1233">
        <v>7.22</v>
      </c>
      <c r="R1233">
        <v>7.52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7.17</v>
      </c>
      <c r="AB1233">
        <v>7.66</v>
      </c>
      <c r="AC1233">
        <v>7.12</v>
      </c>
      <c r="AD1233">
        <v>7.56</v>
      </c>
      <c r="AE1233">
        <v>7.1</v>
      </c>
      <c r="AF1233">
        <v>7.54</v>
      </c>
      <c r="AG1233">
        <v>7.1</v>
      </c>
      <c r="AH1233">
        <v>7.54</v>
      </c>
      <c r="AI1233">
        <v>7.17</v>
      </c>
      <c r="AJ1233">
        <v>8.0299999999999994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7.41</v>
      </c>
      <c r="AR1233" s="5">
        <v>7.41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</row>
    <row r="1234" spans="6:70" x14ac:dyDescent="0.3">
      <c r="F1234">
        <v>1233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7.34</v>
      </c>
      <c r="N1234">
        <v>7.57</v>
      </c>
      <c r="O1234">
        <v>7.24</v>
      </c>
      <c r="P1234">
        <v>7.5</v>
      </c>
      <c r="Q1234">
        <v>7.24</v>
      </c>
      <c r="R1234">
        <v>7.52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7.17</v>
      </c>
      <c r="AB1234">
        <v>7.66</v>
      </c>
      <c r="AC1234">
        <v>7.13</v>
      </c>
      <c r="AD1234">
        <v>7.56</v>
      </c>
      <c r="AE1234">
        <v>7.1</v>
      </c>
      <c r="AF1234">
        <v>7.56</v>
      </c>
      <c r="AG1234">
        <v>7.1</v>
      </c>
      <c r="AH1234">
        <v>7.56</v>
      </c>
      <c r="AI1234">
        <v>7.15</v>
      </c>
      <c r="AJ1234">
        <v>8.0500000000000007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7.41</v>
      </c>
      <c r="AR1234" s="5">
        <v>7.39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</row>
    <row r="1235" spans="6:70" x14ac:dyDescent="0.3">
      <c r="F1235">
        <v>1234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7.37</v>
      </c>
      <c r="N1235">
        <v>7.52</v>
      </c>
      <c r="O1235">
        <v>7.27</v>
      </c>
      <c r="P1235">
        <v>7.54</v>
      </c>
      <c r="Q1235">
        <v>7.25</v>
      </c>
      <c r="R1235">
        <v>7.52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7.19</v>
      </c>
      <c r="AB1235">
        <v>7.66</v>
      </c>
      <c r="AC1235">
        <v>7.1</v>
      </c>
      <c r="AD1235">
        <v>7.56</v>
      </c>
      <c r="AE1235">
        <v>7.08</v>
      </c>
      <c r="AF1235">
        <v>7.57</v>
      </c>
      <c r="AG1235">
        <v>7.08</v>
      </c>
      <c r="AH1235">
        <v>7.57</v>
      </c>
      <c r="AI1235">
        <v>7.15</v>
      </c>
      <c r="AJ1235">
        <v>8.02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7.39</v>
      </c>
      <c r="AR1235" s="5">
        <v>7.39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</row>
    <row r="1236" spans="6:70" x14ac:dyDescent="0.3">
      <c r="F1236">
        <v>1235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7.32</v>
      </c>
      <c r="N1236">
        <v>7.54</v>
      </c>
      <c r="O1236">
        <v>7.27</v>
      </c>
      <c r="P1236">
        <v>7.54</v>
      </c>
      <c r="Q1236">
        <v>7.22</v>
      </c>
      <c r="R1236">
        <v>7.52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7.19</v>
      </c>
      <c r="AB1236">
        <v>7.66</v>
      </c>
      <c r="AC1236">
        <v>7.13</v>
      </c>
      <c r="AD1236">
        <v>7.5</v>
      </c>
      <c r="AE1236">
        <v>7.1</v>
      </c>
      <c r="AF1236">
        <v>7.57</v>
      </c>
      <c r="AG1236">
        <v>7.1</v>
      </c>
      <c r="AH1236">
        <v>7.57</v>
      </c>
      <c r="AI1236">
        <v>7.19</v>
      </c>
      <c r="AJ1236">
        <v>8.02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7.42</v>
      </c>
      <c r="AR1236" s="5">
        <v>7.41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</row>
    <row r="1237" spans="6:70" x14ac:dyDescent="0.3">
      <c r="F1237">
        <v>1236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7.32</v>
      </c>
      <c r="N1237">
        <v>7.54</v>
      </c>
      <c r="O1237">
        <v>7.25</v>
      </c>
      <c r="P1237">
        <v>7.52</v>
      </c>
      <c r="Q1237">
        <v>7.25</v>
      </c>
      <c r="R1237">
        <v>7.5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7.17</v>
      </c>
      <c r="AB1237">
        <v>7.66</v>
      </c>
      <c r="AC1237">
        <v>7.12</v>
      </c>
      <c r="AD1237">
        <v>7.52</v>
      </c>
      <c r="AE1237">
        <v>7.1</v>
      </c>
      <c r="AF1237">
        <v>7.56</v>
      </c>
      <c r="AG1237">
        <v>7.1</v>
      </c>
      <c r="AH1237">
        <v>7.56</v>
      </c>
      <c r="AI1237">
        <v>7.19</v>
      </c>
      <c r="AJ1237">
        <v>8.02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7.41</v>
      </c>
      <c r="AR1237" s="5">
        <v>7.39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</row>
    <row r="1238" spans="6:70" x14ac:dyDescent="0.3">
      <c r="F1238">
        <v>1237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7.34</v>
      </c>
      <c r="N1238">
        <v>7.54</v>
      </c>
      <c r="O1238">
        <v>7.25</v>
      </c>
      <c r="P1238">
        <v>7.54</v>
      </c>
      <c r="Q1238">
        <v>7.22</v>
      </c>
      <c r="R1238">
        <v>7.52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7.17</v>
      </c>
      <c r="AB1238">
        <v>7.66</v>
      </c>
      <c r="AC1238">
        <v>7.13</v>
      </c>
      <c r="AD1238">
        <v>7.54</v>
      </c>
      <c r="AE1238">
        <v>7.13</v>
      </c>
      <c r="AF1238">
        <v>7.56</v>
      </c>
      <c r="AG1238">
        <v>7.13</v>
      </c>
      <c r="AH1238">
        <v>7.56</v>
      </c>
      <c r="AI1238">
        <v>7.19</v>
      </c>
      <c r="AJ1238">
        <v>8.02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7.41</v>
      </c>
      <c r="AR1238" s="5">
        <v>7.39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</row>
    <row r="1239" spans="6:70" x14ac:dyDescent="0.3">
      <c r="F1239">
        <v>1238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7.34</v>
      </c>
      <c r="N1239">
        <v>7.56</v>
      </c>
      <c r="O1239">
        <v>7.24</v>
      </c>
      <c r="P1239">
        <v>7.56</v>
      </c>
      <c r="Q1239">
        <v>7.22</v>
      </c>
      <c r="R1239">
        <v>7.5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7.15</v>
      </c>
      <c r="AB1239">
        <v>7.66</v>
      </c>
      <c r="AC1239">
        <v>7.1</v>
      </c>
      <c r="AD1239">
        <v>7.56</v>
      </c>
      <c r="AE1239">
        <v>7.13</v>
      </c>
      <c r="AF1239">
        <v>7.56</v>
      </c>
      <c r="AG1239">
        <v>7.13</v>
      </c>
      <c r="AH1239">
        <v>7.56</v>
      </c>
      <c r="AI1239">
        <v>7.17</v>
      </c>
      <c r="AJ1239">
        <v>7.98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7.41</v>
      </c>
      <c r="AR1239" s="5">
        <v>7.42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</row>
    <row r="1240" spans="6:70" x14ac:dyDescent="0.3">
      <c r="F1240">
        <v>1239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7.34</v>
      </c>
      <c r="N1240">
        <v>7.52</v>
      </c>
      <c r="O1240">
        <v>7.24</v>
      </c>
      <c r="P1240">
        <v>7.54</v>
      </c>
      <c r="Q1240">
        <v>7.22</v>
      </c>
      <c r="R1240">
        <v>7.57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7.17</v>
      </c>
      <c r="AB1240">
        <v>7.66</v>
      </c>
      <c r="AC1240">
        <v>7.15</v>
      </c>
      <c r="AD1240">
        <v>7.52</v>
      </c>
      <c r="AE1240">
        <v>7.12</v>
      </c>
      <c r="AF1240">
        <v>7.52</v>
      </c>
      <c r="AG1240">
        <v>7.12</v>
      </c>
      <c r="AH1240">
        <v>7.52</v>
      </c>
      <c r="AI1240">
        <v>7.17</v>
      </c>
      <c r="AJ1240">
        <v>8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7.41</v>
      </c>
      <c r="AR1240" s="5">
        <v>7.42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</row>
    <row r="1241" spans="6:70" x14ac:dyDescent="0.3">
      <c r="F1241">
        <v>1240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7.32</v>
      </c>
      <c r="N1241">
        <v>7.56</v>
      </c>
      <c r="O1241">
        <v>7.24</v>
      </c>
      <c r="P1241">
        <v>7.54</v>
      </c>
      <c r="Q1241">
        <v>7.22</v>
      </c>
      <c r="R1241">
        <v>7.47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7.2</v>
      </c>
      <c r="AB1241">
        <v>7.67</v>
      </c>
      <c r="AC1241">
        <v>7.15</v>
      </c>
      <c r="AD1241">
        <v>7.5</v>
      </c>
      <c r="AE1241">
        <v>7.12</v>
      </c>
      <c r="AF1241">
        <v>7.57</v>
      </c>
      <c r="AG1241">
        <v>7.12</v>
      </c>
      <c r="AH1241">
        <v>7.57</v>
      </c>
      <c r="AI1241">
        <v>7.17</v>
      </c>
      <c r="AJ1241">
        <v>8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7.42</v>
      </c>
      <c r="AR1241" s="5">
        <v>7.41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</row>
    <row r="1242" spans="6:70" x14ac:dyDescent="0.3">
      <c r="F1242">
        <v>1241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7.34</v>
      </c>
      <c r="N1242">
        <v>7.54</v>
      </c>
      <c r="O1242">
        <v>7.25</v>
      </c>
      <c r="P1242">
        <v>7.52</v>
      </c>
      <c r="Q1242">
        <v>7.24</v>
      </c>
      <c r="R1242">
        <v>7.52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7.15</v>
      </c>
      <c r="AB1242">
        <v>7.67</v>
      </c>
      <c r="AC1242">
        <v>7.13</v>
      </c>
      <c r="AD1242">
        <v>7.52</v>
      </c>
      <c r="AE1242">
        <v>7.13</v>
      </c>
      <c r="AF1242">
        <v>7.56</v>
      </c>
      <c r="AG1242">
        <v>7.13</v>
      </c>
      <c r="AH1242">
        <v>7.56</v>
      </c>
      <c r="AI1242">
        <v>7.17</v>
      </c>
      <c r="AJ1242">
        <v>7.98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7.42</v>
      </c>
      <c r="AR1242" s="5">
        <v>7.37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</row>
    <row r="1243" spans="6:70" x14ac:dyDescent="0.3">
      <c r="F1243">
        <v>1242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7.32</v>
      </c>
      <c r="N1243">
        <v>7.54</v>
      </c>
      <c r="O1243">
        <v>7.3</v>
      </c>
      <c r="P1243">
        <v>7.54</v>
      </c>
      <c r="Q1243">
        <v>7.24</v>
      </c>
      <c r="R1243">
        <v>7.52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7.13</v>
      </c>
      <c r="AB1243">
        <v>7.67</v>
      </c>
      <c r="AC1243">
        <v>7.12</v>
      </c>
      <c r="AD1243">
        <v>7.54</v>
      </c>
      <c r="AE1243">
        <v>7.15</v>
      </c>
      <c r="AF1243">
        <v>7.54</v>
      </c>
      <c r="AG1243">
        <v>7.15</v>
      </c>
      <c r="AH1243">
        <v>7.54</v>
      </c>
      <c r="AI1243">
        <v>7.19</v>
      </c>
      <c r="AJ1243">
        <v>7.98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7.42</v>
      </c>
      <c r="AR1243" s="5">
        <v>7.36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</row>
    <row r="1244" spans="6:70" x14ac:dyDescent="0.3">
      <c r="F1244">
        <v>1243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7.32</v>
      </c>
      <c r="N1244">
        <v>7.56</v>
      </c>
      <c r="O1244">
        <v>7.27</v>
      </c>
      <c r="P1244">
        <v>7.52</v>
      </c>
      <c r="Q1244">
        <v>7.25</v>
      </c>
      <c r="R1244">
        <v>7.54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7.15</v>
      </c>
      <c r="AB1244">
        <v>7.66</v>
      </c>
      <c r="AC1244">
        <v>7.13</v>
      </c>
      <c r="AD1244">
        <v>7.54</v>
      </c>
      <c r="AE1244">
        <v>7.12</v>
      </c>
      <c r="AF1244">
        <v>7.54</v>
      </c>
      <c r="AG1244">
        <v>7.12</v>
      </c>
      <c r="AH1244">
        <v>7.54</v>
      </c>
      <c r="AI1244">
        <v>7.19</v>
      </c>
      <c r="AJ1244">
        <v>7.98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7.41</v>
      </c>
      <c r="AR1244" s="5">
        <v>7.37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</row>
    <row r="1245" spans="6:70" x14ac:dyDescent="0.3">
      <c r="F1245">
        <v>1244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7.32</v>
      </c>
      <c r="N1245">
        <v>7.56</v>
      </c>
      <c r="O1245">
        <v>7.25</v>
      </c>
      <c r="P1245">
        <v>7.54</v>
      </c>
      <c r="Q1245">
        <v>7.25</v>
      </c>
      <c r="R1245">
        <v>7.54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7.17</v>
      </c>
      <c r="AB1245">
        <v>7.67</v>
      </c>
      <c r="AC1245">
        <v>7.12</v>
      </c>
      <c r="AD1245">
        <v>7.56</v>
      </c>
      <c r="AE1245">
        <v>7.12</v>
      </c>
      <c r="AF1245">
        <v>7.54</v>
      </c>
      <c r="AG1245">
        <v>7.12</v>
      </c>
      <c r="AH1245">
        <v>7.54</v>
      </c>
      <c r="AI1245">
        <v>7.19</v>
      </c>
      <c r="AJ1245">
        <v>8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7.39</v>
      </c>
      <c r="AR1245" s="5">
        <v>7.41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</row>
    <row r="1246" spans="6:70" x14ac:dyDescent="0.3">
      <c r="F1246">
        <v>1245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7.32</v>
      </c>
      <c r="N1246">
        <v>7.54</v>
      </c>
      <c r="O1246">
        <v>7.25</v>
      </c>
      <c r="P1246">
        <v>7.54</v>
      </c>
      <c r="Q1246">
        <v>7.22</v>
      </c>
      <c r="R1246">
        <v>7.56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7.15</v>
      </c>
      <c r="AB1246">
        <v>7.66</v>
      </c>
      <c r="AC1246">
        <v>7.15</v>
      </c>
      <c r="AD1246">
        <v>7.56</v>
      </c>
      <c r="AE1246">
        <v>7.15</v>
      </c>
      <c r="AF1246">
        <v>7.52</v>
      </c>
      <c r="AG1246">
        <v>7.15</v>
      </c>
      <c r="AH1246">
        <v>7.52</v>
      </c>
      <c r="AI1246">
        <v>7.19</v>
      </c>
      <c r="AJ1246">
        <v>8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7.39</v>
      </c>
      <c r="AR1246" s="5">
        <v>7.42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</row>
    <row r="1247" spans="6:70" x14ac:dyDescent="0.3">
      <c r="F1247">
        <v>1246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7.32</v>
      </c>
      <c r="N1247">
        <v>7.54</v>
      </c>
      <c r="O1247">
        <v>7.27</v>
      </c>
      <c r="P1247">
        <v>7.54</v>
      </c>
      <c r="Q1247">
        <v>7.2</v>
      </c>
      <c r="R1247">
        <v>7.52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7.19</v>
      </c>
      <c r="AB1247">
        <v>7.66</v>
      </c>
      <c r="AC1247">
        <v>7.12</v>
      </c>
      <c r="AD1247">
        <v>7.52</v>
      </c>
      <c r="AE1247">
        <v>7.1</v>
      </c>
      <c r="AF1247">
        <v>7.54</v>
      </c>
      <c r="AG1247">
        <v>7.1</v>
      </c>
      <c r="AH1247">
        <v>7.54</v>
      </c>
      <c r="AI1247">
        <v>7.15</v>
      </c>
      <c r="AJ1247">
        <v>8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7.39</v>
      </c>
      <c r="AR1247" s="5">
        <v>7.41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</row>
    <row r="1248" spans="6:70" x14ac:dyDescent="0.3">
      <c r="F1248">
        <v>1247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7.34</v>
      </c>
      <c r="N1248">
        <v>7.56</v>
      </c>
      <c r="O1248">
        <v>7.27</v>
      </c>
      <c r="P1248">
        <v>7.54</v>
      </c>
      <c r="Q1248">
        <v>7.25</v>
      </c>
      <c r="R1248">
        <v>7.54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7.17</v>
      </c>
      <c r="AB1248">
        <v>7.66</v>
      </c>
      <c r="AC1248">
        <v>7.13</v>
      </c>
      <c r="AD1248">
        <v>7.5</v>
      </c>
      <c r="AE1248">
        <v>7.15</v>
      </c>
      <c r="AF1248">
        <v>7.52</v>
      </c>
      <c r="AG1248">
        <v>7.15</v>
      </c>
      <c r="AH1248">
        <v>7.52</v>
      </c>
      <c r="AI1248">
        <v>7.15</v>
      </c>
      <c r="AJ1248">
        <v>7.98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7.42</v>
      </c>
      <c r="AR1248" s="5">
        <v>7.39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</row>
    <row r="1249" spans="6:70" x14ac:dyDescent="0.3">
      <c r="F1249">
        <v>1248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7.32</v>
      </c>
      <c r="N1249">
        <v>7.56</v>
      </c>
      <c r="O1249">
        <v>7.27</v>
      </c>
      <c r="P1249">
        <v>7.5</v>
      </c>
      <c r="Q1249">
        <v>7.24</v>
      </c>
      <c r="R1249">
        <v>7.52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7.17</v>
      </c>
      <c r="AB1249">
        <v>7.67</v>
      </c>
      <c r="AC1249">
        <v>7.13</v>
      </c>
      <c r="AD1249">
        <v>7.52</v>
      </c>
      <c r="AE1249">
        <v>7.12</v>
      </c>
      <c r="AF1249">
        <v>7.56</v>
      </c>
      <c r="AG1249">
        <v>7.12</v>
      </c>
      <c r="AH1249">
        <v>7.56</v>
      </c>
      <c r="AI1249">
        <v>7.17</v>
      </c>
      <c r="AJ1249">
        <v>7.98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7.44</v>
      </c>
      <c r="AR1249" s="5">
        <v>7.37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</row>
    <row r="1250" spans="6:70" x14ac:dyDescent="0.3">
      <c r="F1250">
        <v>1249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7.34</v>
      </c>
      <c r="N1250">
        <v>7.54</v>
      </c>
      <c r="O1250">
        <v>7.25</v>
      </c>
      <c r="P1250">
        <v>7.54</v>
      </c>
      <c r="Q1250">
        <v>7.22</v>
      </c>
      <c r="R1250">
        <v>7.5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7.17</v>
      </c>
      <c r="AB1250">
        <v>7.62</v>
      </c>
      <c r="AC1250">
        <v>7.13</v>
      </c>
      <c r="AD1250">
        <v>7.52</v>
      </c>
      <c r="AE1250">
        <v>7.12</v>
      </c>
      <c r="AF1250">
        <v>7.52</v>
      </c>
      <c r="AG1250">
        <v>7.12</v>
      </c>
      <c r="AH1250">
        <v>7.52</v>
      </c>
      <c r="AI1250">
        <v>7.17</v>
      </c>
      <c r="AJ1250">
        <v>7.98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7.37</v>
      </c>
      <c r="AR1250" s="5">
        <v>7.37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</row>
    <row r="1251" spans="6:70" x14ac:dyDescent="0.3">
      <c r="F1251">
        <v>1250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7.32</v>
      </c>
      <c r="N1251">
        <v>7.54</v>
      </c>
      <c r="O1251">
        <v>7.27</v>
      </c>
      <c r="P1251">
        <v>7.5</v>
      </c>
      <c r="Q1251">
        <v>7.27</v>
      </c>
      <c r="R1251">
        <v>7.5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7.17</v>
      </c>
      <c r="AB1251">
        <v>7.66</v>
      </c>
      <c r="AC1251">
        <v>7.15</v>
      </c>
      <c r="AD1251">
        <v>7.5</v>
      </c>
      <c r="AE1251">
        <v>7.08</v>
      </c>
      <c r="AF1251">
        <v>7.57</v>
      </c>
      <c r="AG1251">
        <v>7.08</v>
      </c>
      <c r="AH1251">
        <v>7.57</v>
      </c>
      <c r="AI1251">
        <v>7.17</v>
      </c>
      <c r="AJ1251">
        <v>7.98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7.37</v>
      </c>
      <c r="AR1251" s="5">
        <v>7.37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</row>
    <row r="1252" spans="6:70" x14ac:dyDescent="0.3">
      <c r="F1252">
        <v>1251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7.32</v>
      </c>
      <c r="N1252">
        <v>7.56</v>
      </c>
      <c r="O1252">
        <v>7.27</v>
      </c>
      <c r="P1252">
        <v>7.56</v>
      </c>
      <c r="Q1252">
        <v>7.24</v>
      </c>
      <c r="R1252">
        <v>7.5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7.19</v>
      </c>
      <c r="AB1252">
        <v>7.66</v>
      </c>
      <c r="AC1252">
        <v>7.15</v>
      </c>
      <c r="AD1252">
        <v>7.5</v>
      </c>
      <c r="AE1252">
        <v>7.12</v>
      </c>
      <c r="AF1252">
        <v>7.54</v>
      </c>
      <c r="AG1252">
        <v>7.12</v>
      </c>
      <c r="AH1252">
        <v>7.54</v>
      </c>
      <c r="AI1252">
        <v>7.17</v>
      </c>
      <c r="AJ1252">
        <v>7.98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7.39</v>
      </c>
      <c r="AR1252" s="5">
        <v>7.39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</row>
    <row r="1253" spans="6:70" x14ac:dyDescent="0.3">
      <c r="F1253">
        <v>1252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7.34</v>
      </c>
      <c r="N1253">
        <v>7.54</v>
      </c>
      <c r="O1253">
        <v>7.25</v>
      </c>
      <c r="P1253">
        <v>7.52</v>
      </c>
      <c r="Q1253">
        <v>7.25</v>
      </c>
      <c r="R1253">
        <v>7.56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7.19</v>
      </c>
      <c r="AB1253">
        <v>7.64</v>
      </c>
      <c r="AC1253">
        <v>7.17</v>
      </c>
      <c r="AD1253">
        <v>7.52</v>
      </c>
      <c r="AE1253">
        <v>7.1</v>
      </c>
      <c r="AF1253">
        <v>7.56</v>
      </c>
      <c r="AG1253">
        <v>7.1</v>
      </c>
      <c r="AH1253">
        <v>7.56</v>
      </c>
      <c r="AI1253">
        <v>7.15</v>
      </c>
      <c r="AJ1253">
        <v>7.97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7.39</v>
      </c>
      <c r="AR1253" s="5">
        <v>7.39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</row>
    <row r="1254" spans="6:70" x14ac:dyDescent="0.3">
      <c r="F1254">
        <v>1253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7.34</v>
      </c>
      <c r="N1254">
        <v>7.52</v>
      </c>
      <c r="O1254">
        <v>7.25</v>
      </c>
      <c r="P1254">
        <v>7.5</v>
      </c>
      <c r="Q1254">
        <v>7.25</v>
      </c>
      <c r="R1254">
        <v>7.5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7.19</v>
      </c>
      <c r="AB1254">
        <v>7.66</v>
      </c>
      <c r="AC1254">
        <v>7.08</v>
      </c>
      <c r="AD1254">
        <v>7.54</v>
      </c>
      <c r="AE1254">
        <v>7.12</v>
      </c>
      <c r="AF1254">
        <v>7.52</v>
      </c>
      <c r="AG1254">
        <v>7.12</v>
      </c>
      <c r="AH1254">
        <v>7.52</v>
      </c>
      <c r="AI1254">
        <v>7.15</v>
      </c>
      <c r="AJ1254">
        <v>7.97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7.37</v>
      </c>
      <c r="AR1254" s="5">
        <v>7.37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</row>
    <row r="1255" spans="6:70" x14ac:dyDescent="0.3">
      <c r="F1255">
        <v>1254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7.34</v>
      </c>
      <c r="N1255">
        <v>7.54</v>
      </c>
      <c r="O1255">
        <v>7.25</v>
      </c>
      <c r="P1255">
        <v>7.5</v>
      </c>
      <c r="Q1255">
        <v>7.24</v>
      </c>
      <c r="R1255">
        <v>7.54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7.17</v>
      </c>
      <c r="AB1255">
        <v>7.64</v>
      </c>
      <c r="AC1255">
        <v>7.1</v>
      </c>
      <c r="AD1255">
        <v>7.5</v>
      </c>
      <c r="AE1255">
        <v>7.1</v>
      </c>
      <c r="AF1255">
        <v>7.56</v>
      </c>
      <c r="AG1255">
        <v>7.1</v>
      </c>
      <c r="AH1255">
        <v>7.56</v>
      </c>
      <c r="AI1255">
        <v>7.17</v>
      </c>
      <c r="AJ1255">
        <v>8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7.39</v>
      </c>
      <c r="AR1255" s="5">
        <v>7.39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</row>
    <row r="1256" spans="6:70" x14ac:dyDescent="0.3">
      <c r="F1256">
        <v>1255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7.34</v>
      </c>
      <c r="N1256">
        <v>7.54</v>
      </c>
      <c r="O1256">
        <v>7.27</v>
      </c>
      <c r="P1256">
        <v>7.52</v>
      </c>
      <c r="Q1256">
        <v>7.24</v>
      </c>
      <c r="R1256">
        <v>7.54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7.15</v>
      </c>
      <c r="AB1256">
        <v>7.66</v>
      </c>
      <c r="AC1256">
        <v>7.15</v>
      </c>
      <c r="AD1256">
        <v>7.5</v>
      </c>
      <c r="AE1256">
        <v>7.12</v>
      </c>
      <c r="AF1256">
        <v>7.52</v>
      </c>
      <c r="AG1256">
        <v>7.12</v>
      </c>
      <c r="AH1256">
        <v>7.52</v>
      </c>
      <c r="AI1256">
        <v>7.19</v>
      </c>
      <c r="AJ1256">
        <v>8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7.42</v>
      </c>
      <c r="AR1256" s="5">
        <v>7.39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</row>
    <row r="1257" spans="6:70" x14ac:dyDescent="0.3">
      <c r="F1257">
        <v>1256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7.32</v>
      </c>
      <c r="N1257">
        <v>7.52</v>
      </c>
      <c r="O1257">
        <v>7.27</v>
      </c>
      <c r="P1257">
        <v>7.52</v>
      </c>
      <c r="Q1257">
        <v>7.25</v>
      </c>
      <c r="R1257">
        <v>7.54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7.13</v>
      </c>
      <c r="AB1257">
        <v>7.64</v>
      </c>
      <c r="AC1257">
        <v>7.13</v>
      </c>
      <c r="AD1257">
        <v>7.54</v>
      </c>
      <c r="AE1257">
        <v>7.15</v>
      </c>
      <c r="AF1257">
        <v>7.5</v>
      </c>
      <c r="AG1257">
        <v>7.15</v>
      </c>
      <c r="AH1257">
        <v>7.5</v>
      </c>
      <c r="AI1257">
        <v>7.17</v>
      </c>
      <c r="AJ1257">
        <v>7.97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7.37</v>
      </c>
      <c r="AR1257" s="5">
        <v>7.37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</row>
    <row r="1258" spans="6:70" x14ac:dyDescent="0.3">
      <c r="F1258">
        <v>1257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7.32</v>
      </c>
      <c r="N1258">
        <v>7.52</v>
      </c>
      <c r="O1258">
        <v>7.25</v>
      </c>
      <c r="P1258">
        <v>7.52</v>
      </c>
      <c r="Q1258">
        <v>7.24</v>
      </c>
      <c r="R1258">
        <v>7.47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7.17</v>
      </c>
      <c r="AB1258">
        <v>7.64</v>
      </c>
      <c r="AC1258">
        <v>7.12</v>
      </c>
      <c r="AD1258">
        <v>7.54</v>
      </c>
      <c r="AE1258">
        <v>7.12</v>
      </c>
      <c r="AF1258">
        <v>7.52</v>
      </c>
      <c r="AG1258">
        <v>7.12</v>
      </c>
      <c r="AH1258">
        <v>7.52</v>
      </c>
      <c r="AI1258">
        <v>7.17</v>
      </c>
      <c r="AJ1258">
        <v>7.97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7.37</v>
      </c>
      <c r="AR1258" s="5">
        <v>7.39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</row>
    <row r="1259" spans="6:70" x14ac:dyDescent="0.3">
      <c r="F1259">
        <v>1258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7.36</v>
      </c>
      <c r="N1259">
        <v>7.52</v>
      </c>
      <c r="O1259">
        <v>7.27</v>
      </c>
      <c r="P1259">
        <v>7.54</v>
      </c>
      <c r="Q1259">
        <v>7.25</v>
      </c>
      <c r="R1259">
        <v>7.52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7.17</v>
      </c>
      <c r="AB1259">
        <v>7.62</v>
      </c>
      <c r="AC1259">
        <v>7.12</v>
      </c>
      <c r="AD1259">
        <v>7.52</v>
      </c>
      <c r="AE1259">
        <v>7.13</v>
      </c>
      <c r="AF1259">
        <v>7.52</v>
      </c>
      <c r="AG1259">
        <v>7.13</v>
      </c>
      <c r="AH1259">
        <v>7.52</v>
      </c>
      <c r="AI1259">
        <v>7.17</v>
      </c>
      <c r="AJ1259">
        <v>8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7.37</v>
      </c>
      <c r="AR1259" s="5">
        <v>7.37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</row>
    <row r="1260" spans="6:70" x14ac:dyDescent="0.3">
      <c r="F1260">
        <v>1259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7.34</v>
      </c>
      <c r="N1260">
        <v>7.52</v>
      </c>
      <c r="O1260">
        <v>7.25</v>
      </c>
      <c r="P1260">
        <v>7.52</v>
      </c>
      <c r="Q1260">
        <v>7.25</v>
      </c>
      <c r="R1260">
        <v>7.52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7.15</v>
      </c>
      <c r="AB1260">
        <v>7.62</v>
      </c>
      <c r="AC1260">
        <v>7.15</v>
      </c>
      <c r="AD1260">
        <v>7.56</v>
      </c>
      <c r="AE1260">
        <v>7.12</v>
      </c>
      <c r="AF1260">
        <v>7.57</v>
      </c>
      <c r="AG1260">
        <v>7.12</v>
      </c>
      <c r="AH1260">
        <v>7.57</v>
      </c>
      <c r="AI1260">
        <v>7.17</v>
      </c>
      <c r="AJ1260">
        <v>7.95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7.39</v>
      </c>
      <c r="AR1260" s="5">
        <v>7.37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</row>
    <row r="1261" spans="6:70" x14ac:dyDescent="0.3">
      <c r="F1261">
        <v>1260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7.34</v>
      </c>
      <c r="N1261">
        <v>7.54</v>
      </c>
      <c r="O1261">
        <v>7.27</v>
      </c>
      <c r="P1261">
        <v>7.52</v>
      </c>
      <c r="Q1261">
        <v>7.25</v>
      </c>
      <c r="R1261">
        <v>7.5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7.12</v>
      </c>
      <c r="AB1261">
        <v>7.61</v>
      </c>
      <c r="AC1261">
        <v>7.1</v>
      </c>
      <c r="AD1261">
        <v>7.52</v>
      </c>
      <c r="AE1261">
        <v>7.12</v>
      </c>
      <c r="AF1261">
        <v>7.54</v>
      </c>
      <c r="AG1261">
        <v>7.12</v>
      </c>
      <c r="AH1261">
        <v>7.54</v>
      </c>
      <c r="AI1261">
        <v>7.17</v>
      </c>
      <c r="AJ1261">
        <v>7.97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7.35</v>
      </c>
      <c r="AR1261" s="5">
        <v>7.39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</row>
    <row r="1262" spans="6:70" x14ac:dyDescent="0.3">
      <c r="F1262">
        <v>1261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7.34</v>
      </c>
      <c r="N1262">
        <v>7.54</v>
      </c>
      <c r="O1262">
        <v>7.25</v>
      </c>
      <c r="P1262">
        <v>7.52</v>
      </c>
      <c r="Q1262">
        <v>7.25</v>
      </c>
      <c r="R1262">
        <v>7.54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7.15</v>
      </c>
      <c r="AB1262">
        <v>7.62</v>
      </c>
      <c r="AC1262">
        <v>7.1</v>
      </c>
      <c r="AD1262">
        <v>7.49</v>
      </c>
      <c r="AE1262">
        <v>7.13</v>
      </c>
      <c r="AF1262">
        <v>7.54</v>
      </c>
      <c r="AG1262">
        <v>7.13</v>
      </c>
      <c r="AH1262">
        <v>7.54</v>
      </c>
      <c r="AI1262">
        <v>7.15</v>
      </c>
      <c r="AJ1262">
        <v>7.98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7.37</v>
      </c>
      <c r="AR1262" s="5">
        <v>7.41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</row>
    <row r="1263" spans="6:70" x14ac:dyDescent="0.3">
      <c r="F1263">
        <v>1262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7.32</v>
      </c>
      <c r="N1263">
        <v>7.56</v>
      </c>
      <c r="O1263">
        <v>7.25</v>
      </c>
      <c r="P1263">
        <v>7.52</v>
      </c>
      <c r="Q1263">
        <v>7.24</v>
      </c>
      <c r="R1263">
        <v>7.57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7.17</v>
      </c>
      <c r="AB1263">
        <v>7.62</v>
      </c>
      <c r="AC1263">
        <v>7.1</v>
      </c>
      <c r="AD1263">
        <v>7.52</v>
      </c>
      <c r="AE1263">
        <v>7.13</v>
      </c>
      <c r="AF1263">
        <v>7.54</v>
      </c>
      <c r="AG1263">
        <v>7.13</v>
      </c>
      <c r="AH1263">
        <v>7.54</v>
      </c>
      <c r="AI1263">
        <v>7.19</v>
      </c>
      <c r="AJ1263">
        <v>7.95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7.39</v>
      </c>
      <c r="AR1263" s="5">
        <v>7.37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</row>
    <row r="1264" spans="6:70" x14ac:dyDescent="0.3">
      <c r="F1264">
        <v>1263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7.36</v>
      </c>
      <c r="N1264">
        <v>7.56</v>
      </c>
      <c r="O1264">
        <v>7.27</v>
      </c>
      <c r="P1264">
        <v>7.5</v>
      </c>
      <c r="Q1264">
        <v>7.24</v>
      </c>
      <c r="R1264">
        <v>7.52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7.17</v>
      </c>
      <c r="AB1264">
        <v>7.62</v>
      </c>
      <c r="AC1264">
        <v>7.12</v>
      </c>
      <c r="AD1264">
        <v>7.54</v>
      </c>
      <c r="AE1264">
        <v>7.12</v>
      </c>
      <c r="AF1264">
        <v>7.54</v>
      </c>
      <c r="AG1264">
        <v>7.12</v>
      </c>
      <c r="AH1264">
        <v>7.54</v>
      </c>
      <c r="AI1264">
        <v>7.17</v>
      </c>
      <c r="AJ1264">
        <v>7.95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7.37</v>
      </c>
      <c r="AR1264" s="5">
        <v>7.39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</row>
    <row r="1265" spans="6:70" x14ac:dyDescent="0.3">
      <c r="F1265">
        <v>1264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7.32</v>
      </c>
      <c r="N1265">
        <v>7.56</v>
      </c>
      <c r="O1265">
        <v>7.32</v>
      </c>
      <c r="P1265">
        <v>7.54</v>
      </c>
      <c r="Q1265">
        <v>7.25</v>
      </c>
      <c r="R1265">
        <v>7.5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7.17</v>
      </c>
      <c r="AB1265">
        <v>7.61</v>
      </c>
      <c r="AC1265">
        <v>7.13</v>
      </c>
      <c r="AD1265">
        <v>7.5</v>
      </c>
      <c r="AE1265">
        <v>7.12</v>
      </c>
      <c r="AF1265">
        <v>7.54</v>
      </c>
      <c r="AG1265">
        <v>7.12</v>
      </c>
      <c r="AH1265">
        <v>7.54</v>
      </c>
      <c r="AI1265">
        <v>7.17</v>
      </c>
      <c r="AJ1265">
        <v>7.95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7.39</v>
      </c>
      <c r="AR1265" s="5">
        <v>7.37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</row>
    <row r="1266" spans="6:70" x14ac:dyDescent="0.3">
      <c r="F1266">
        <v>1265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7.3</v>
      </c>
      <c r="N1266">
        <v>7.52</v>
      </c>
      <c r="O1266">
        <v>7.27</v>
      </c>
      <c r="P1266">
        <v>7.52</v>
      </c>
      <c r="Q1266">
        <v>7.27</v>
      </c>
      <c r="R1266">
        <v>7.54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7.15</v>
      </c>
      <c r="AB1266">
        <v>7.61</v>
      </c>
      <c r="AC1266">
        <v>7.13</v>
      </c>
      <c r="AD1266">
        <v>7.5</v>
      </c>
      <c r="AE1266">
        <v>7.13</v>
      </c>
      <c r="AF1266">
        <v>7.54</v>
      </c>
      <c r="AG1266">
        <v>7.13</v>
      </c>
      <c r="AH1266">
        <v>7.54</v>
      </c>
      <c r="AI1266">
        <v>7.15</v>
      </c>
      <c r="AJ1266">
        <v>7.95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7.39</v>
      </c>
      <c r="AR1266" s="5">
        <v>7.39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</row>
    <row r="1267" spans="6:70" x14ac:dyDescent="0.3">
      <c r="F1267">
        <v>1266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7.32</v>
      </c>
      <c r="N1267">
        <v>7.54</v>
      </c>
      <c r="O1267">
        <v>7.27</v>
      </c>
      <c r="P1267">
        <v>7.52</v>
      </c>
      <c r="Q1267">
        <v>7.24</v>
      </c>
      <c r="R1267">
        <v>7.56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7.17</v>
      </c>
      <c r="AB1267">
        <v>7.61</v>
      </c>
      <c r="AC1267">
        <v>7.13</v>
      </c>
      <c r="AD1267">
        <v>7.5</v>
      </c>
      <c r="AE1267">
        <v>7.13</v>
      </c>
      <c r="AF1267">
        <v>7.54</v>
      </c>
      <c r="AG1267">
        <v>7.13</v>
      </c>
      <c r="AH1267">
        <v>7.54</v>
      </c>
      <c r="AI1267">
        <v>7.13</v>
      </c>
      <c r="AJ1267">
        <v>7.93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7.39</v>
      </c>
      <c r="AR1267" s="5">
        <v>7.41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</row>
    <row r="1268" spans="6:70" x14ac:dyDescent="0.3">
      <c r="F1268">
        <v>1267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7.3</v>
      </c>
      <c r="N1268">
        <v>7.56</v>
      </c>
      <c r="O1268">
        <v>7.25</v>
      </c>
      <c r="P1268">
        <v>7.56</v>
      </c>
      <c r="Q1268">
        <v>7.24</v>
      </c>
      <c r="R1268">
        <v>7.56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7.17</v>
      </c>
      <c r="AB1268">
        <v>7.62</v>
      </c>
      <c r="AC1268">
        <v>7.12</v>
      </c>
      <c r="AD1268">
        <v>7.5</v>
      </c>
      <c r="AE1268">
        <v>7.13</v>
      </c>
      <c r="AF1268">
        <v>7.52</v>
      </c>
      <c r="AG1268">
        <v>7.13</v>
      </c>
      <c r="AH1268">
        <v>7.52</v>
      </c>
      <c r="AI1268">
        <v>7.17</v>
      </c>
      <c r="AJ1268">
        <v>7.91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7.37</v>
      </c>
      <c r="AR1268" s="5">
        <v>7.39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</row>
    <row r="1269" spans="6:70" x14ac:dyDescent="0.3">
      <c r="F1269">
        <v>1268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7.34</v>
      </c>
      <c r="N1269">
        <v>7.54</v>
      </c>
      <c r="O1269">
        <v>7.29</v>
      </c>
      <c r="P1269">
        <v>7.52</v>
      </c>
      <c r="Q1269">
        <v>7.29</v>
      </c>
      <c r="R1269">
        <v>7.54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7.15</v>
      </c>
      <c r="AB1269">
        <v>7.61</v>
      </c>
      <c r="AC1269">
        <v>7.12</v>
      </c>
      <c r="AD1269">
        <v>7.5</v>
      </c>
      <c r="AE1269">
        <v>7.13</v>
      </c>
      <c r="AF1269">
        <v>7.52</v>
      </c>
      <c r="AG1269">
        <v>7.13</v>
      </c>
      <c r="AH1269">
        <v>7.52</v>
      </c>
      <c r="AI1269">
        <v>7.13</v>
      </c>
      <c r="AJ1269">
        <v>7.93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7.41</v>
      </c>
      <c r="AR1269" s="5">
        <v>7.41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</row>
    <row r="1270" spans="6:70" x14ac:dyDescent="0.3">
      <c r="F1270">
        <v>1269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7.3</v>
      </c>
      <c r="N1270">
        <v>7.54</v>
      </c>
      <c r="O1270">
        <v>7.29</v>
      </c>
      <c r="P1270">
        <v>7.52</v>
      </c>
      <c r="Q1270">
        <v>7.22</v>
      </c>
      <c r="R1270">
        <v>7.56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7.2</v>
      </c>
      <c r="AB1270">
        <v>7.62</v>
      </c>
      <c r="AC1270">
        <v>7.12</v>
      </c>
      <c r="AD1270">
        <v>7.5</v>
      </c>
      <c r="AE1270">
        <v>7.12</v>
      </c>
      <c r="AF1270">
        <v>7.5</v>
      </c>
      <c r="AG1270">
        <v>7.12</v>
      </c>
      <c r="AH1270">
        <v>7.5</v>
      </c>
      <c r="AI1270">
        <v>7.13</v>
      </c>
      <c r="AJ1270">
        <v>7.97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7.41</v>
      </c>
      <c r="AR1270" s="5">
        <v>7.41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</row>
    <row r="1271" spans="6:70" x14ac:dyDescent="0.3">
      <c r="F1271">
        <v>1270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7.32</v>
      </c>
      <c r="N1271">
        <v>7.54</v>
      </c>
      <c r="O1271">
        <v>7.25</v>
      </c>
      <c r="P1271">
        <v>7.5</v>
      </c>
      <c r="Q1271">
        <v>7.25</v>
      </c>
      <c r="R1271">
        <v>7.56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7.17</v>
      </c>
      <c r="AB1271">
        <v>7.59</v>
      </c>
      <c r="AC1271">
        <v>7.12</v>
      </c>
      <c r="AD1271">
        <v>7.54</v>
      </c>
      <c r="AE1271">
        <v>7.12</v>
      </c>
      <c r="AF1271">
        <v>7.52</v>
      </c>
      <c r="AG1271">
        <v>7.12</v>
      </c>
      <c r="AH1271">
        <v>7.52</v>
      </c>
      <c r="AI1271">
        <v>7.13</v>
      </c>
      <c r="AJ1271">
        <v>7.95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7.37</v>
      </c>
      <c r="AR1271" s="5">
        <v>7.39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</row>
    <row r="1272" spans="6:70" x14ac:dyDescent="0.3">
      <c r="F1272">
        <v>1271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7.3</v>
      </c>
      <c r="N1272">
        <v>7.54</v>
      </c>
      <c r="O1272">
        <v>7.3</v>
      </c>
      <c r="P1272">
        <v>7.5</v>
      </c>
      <c r="Q1272">
        <v>7.25</v>
      </c>
      <c r="R1272">
        <v>7.54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7.17</v>
      </c>
      <c r="AB1272">
        <v>7.59</v>
      </c>
      <c r="AC1272">
        <v>7.12</v>
      </c>
      <c r="AD1272">
        <v>7.52</v>
      </c>
      <c r="AE1272">
        <v>7.13</v>
      </c>
      <c r="AF1272">
        <v>7.5</v>
      </c>
      <c r="AG1272">
        <v>7.13</v>
      </c>
      <c r="AH1272">
        <v>7.5</v>
      </c>
      <c r="AI1272">
        <v>7.19</v>
      </c>
      <c r="AJ1272">
        <v>7.91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7.35</v>
      </c>
      <c r="AR1272" s="5">
        <v>7.39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</row>
    <row r="1273" spans="6:70" x14ac:dyDescent="0.3">
      <c r="F1273">
        <v>1272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7.29</v>
      </c>
      <c r="N1273">
        <v>7.56</v>
      </c>
      <c r="O1273">
        <v>7.27</v>
      </c>
      <c r="P1273">
        <v>7.5</v>
      </c>
      <c r="Q1273">
        <v>7.25</v>
      </c>
      <c r="R1273">
        <v>7.57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7.19</v>
      </c>
      <c r="AB1273">
        <v>7.61</v>
      </c>
      <c r="AC1273">
        <v>7.1</v>
      </c>
      <c r="AD1273">
        <v>7.49</v>
      </c>
      <c r="AE1273">
        <v>7.12</v>
      </c>
      <c r="AF1273">
        <v>7.52</v>
      </c>
      <c r="AG1273">
        <v>7.12</v>
      </c>
      <c r="AH1273">
        <v>7.52</v>
      </c>
      <c r="AI1273">
        <v>7.13</v>
      </c>
      <c r="AJ1273">
        <v>7.97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7.39</v>
      </c>
      <c r="AR1273" s="5">
        <v>7.42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</row>
    <row r="1274" spans="6:70" x14ac:dyDescent="0.3">
      <c r="F1274">
        <v>1273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7.32</v>
      </c>
      <c r="N1274">
        <v>7.57</v>
      </c>
      <c r="O1274">
        <v>7.25</v>
      </c>
      <c r="P1274">
        <v>7.5</v>
      </c>
      <c r="Q1274">
        <v>7.27</v>
      </c>
      <c r="R1274">
        <v>7.56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7.17</v>
      </c>
      <c r="AB1274">
        <v>7.59</v>
      </c>
      <c r="AC1274">
        <v>7.1</v>
      </c>
      <c r="AD1274">
        <v>7.49</v>
      </c>
      <c r="AE1274">
        <v>7.13</v>
      </c>
      <c r="AF1274">
        <v>7.52</v>
      </c>
      <c r="AG1274">
        <v>7.13</v>
      </c>
      <c r="AH1274">
        <v>7.52</v>
      </c>
      <c r="AI1274">
        <v>7.15</v>
      </c>
      <c r="AJ1274">
        <v>7.93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7.39</v>
      </c>
      <c r="AR1274" s="5">
        <v>7.41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</row>
    <row r="1275" spans="6:70" x14ac:dyDescent="0.3">
      <c r="F1275">
        <v>1274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7.34</v>
      </c>
      <c r="N1275">
        <v>7.56</v>
      </c>
      <c r="O1275">
        <v>7.27</v>
      </c>
      <c r="P1275">
        <v>7.5</v>
      </c>
      <c r="Q1275">
        <v>7.27</v>
      </c>
      <c r="R1275">
        <v>7.52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7.17</v>
      </c>
      <c r="AB1275">
        <v>7.61</v>
      </c>
      <c r="AC1275">
        <v>7.12</v>
      </c>
      <c r="AD1275">
        <v>7.52</v>
      </c>
      <c r="AE1275">
        <v>7.12</v>
      </c>
      <c r="AF1275">
        <v>7.56</v>
      </c>
      <c r="AG1275">
        <v>7.12</v>
      </c>
      <c r="AH1275">
        <v>7.56</v>
      </c>
      <c r="AI1275">
        <v>7.15</v>
      </c>
      <c r="AJ1275">
        <v>7.93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7.37</v>
      </c>
      <c r="AR1275" s="5">
        <v>7.39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</row>
    <row r="1276" spans="6:70" x14ac:dyDescent="0.3">
      <c r="F1276">
        <v>1275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7.34</v>
      </c>
      <c r="N1276">
        <v>7.56</v>
      </c>
      <c r="O1276">
        <v>7.27</v>
      </c>
      <c r="P1276">
        <v>7.54</v>
      </c>
      <c r="Q1276">
        <v>7.27</v>
      </c>
      <c r="R1276">
        <v>7.52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7.17</v>
      </c>
      <c r="AB1276">
        <v>7.61</v>
      </c>
      <c r="AC1276">
        <v>7.15</v>
      </c>
      <c r="AD1276">
        <v>7.52</v>
      </c>
      <c r="AE1276">
        <v>7.12</v>
      </c>
      <c r="AF1276">
        <v>7.56</v>
      </c>
      <c r="AG1276">
        <v>7.12</v>
      </c>
      <c r="AH1276">
        <v>7.56</v>
      </c>
      <c r="AI1276">
        <v>7.15</v>
      </c>
      <c r="AJ1276">
        <v>7.93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7.39</v>
      </c>
      <c r="AR1276" s="5">
        <v>7.39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</row>
    <row r="1277" spans="6:70" x14ac:dyDescent="0.3">
      <c r="F1277">
        <v>1276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7.34</v>
      </c>
      <c r="N1277">
        <v>7.54</v>
      </c>
      <c r="O1277">
        <v>7.25</v>
      </c>
      <c r="P1277">
        <v>7.5</v>
      </c>
      <c r="Q1277">
        <v>7.29</v>
      </c>
      <c r="R1277">
        <v>7.52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7.15</v>
      </c>
      <c r="AB1277">
        <v>7.59</v>
      </c>
      <c r="AC1277">
        <v>7.15</v>
      </c>
      <c r="AD1277">
        <v>7.52</v>
      </c>
      <c r="AE1277">
        <v>7.13</v>
      </c>
      <c r="AF1277">
        <v>7.52</v>
      </c>
      <c r="AG1277">
        <v>7.13</v>
      </c>
      <c r="AH1277">
        <v>7.52</v>
      </c>
      <c r="AI1277">
        <v>7.15</v>
      </c>
      <c r="AJ1277">
        <v>7.93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7.39</v>
      </c>
      <c r="AR1277" s="5">
        <v>7.41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</row>
    <row r="1278" spans="6:70" x14ac:dyDescent="0.3">
      <c r="F1278">
        <v>1277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7.34</v>
      </c>
      <c r="N1278">
        <v>7.57</v>
      </c>
      <c r="O1278">
        <v>7.24</v>
      </c>
      <c r="P1278">
        <v>7.5</v>
      </c>
      <c r="Q1278">
        <v>7.22</v>
      </c>
      <c r="R1278">
        <v>7.5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7.17</v>
      </c>
      <c r="AB1278">
        <v>7.59</v>
      </c>
      <c r="AC1278">
        <v>7.12</v>
      </c>
      <c r="AD1278">
        <v>7.5</v>
      </c>
      <c r="AE1278">
        <v>7.13</v>
      </c>
      <c r="AF1278">
        <v>7.54</v>
      </c>
      <c r="AG1278">
        <v>7.13</v>
      </c>
      <c r="AH1278">
        <v>7.54</v>
      </c>
      <c r="AI1278">
        <v>7.17</v>
      </c>
      <c r="AJ1278">
        <v>7.9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7.37</v>
      </c>
      <c r="AR1278" s="5">
        <v>7.41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</row>
    <row r="1279" spans="6:70" x14ac:dyDescent="0.3">
      <c r="F1279">
        <v>1278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7.34</v>
      </c>
      <c r="N1279">
        <v>7.59</v>
      </c>
      <c r="O1279">
        <v>7.25</v>
      </c>
      <c r="P1279">
        <v>7.54</v>
      </c>
      <c r="Q1279">
        <v>7.24</v>
      </c>
      <c r="R1279">
        <v>7.52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7.15</v>
      </c>
      <c r="AB1279">
        <v>7.61</v>
      </c>
      <c r="AC1279">
        <v>7.12</v>
      </c>
      <c r="AD1279">
        <v>7.52</v>
      </c>
      <c r="AE1279">
        <v>7.13</v>
      </c>
      <c r="AF1279">
        <v>7.52</v>
      </c>
      <c r="AG1279">
        <v>7.13</v>
      </c>
      <c r="AH1279">
        <v>7.52</v>
      </c>
      <c r="AI1279">
        <v>7.12</v>
      </c>
      <c r="AJ1279">
        <v>7.93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7.37</v>
      </c>
      <c r="AR1279" s="5">
        <v>7.41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</row>
    <row r="1280" spans="6:70" x14ac:dyDescent="0.3">
      <c r="F1280">
        <v>1279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7.39</v>
      </c>
      <c r="N1280">
        <v>7.59</v>
      </c>
      <c r="O1280">
        <v>7.25</v>
      </c>
      <c r="P1280">
        <v>7.5</v>
      </c>
      <c r="Q1280">
        <v>7.22</v>
      </c>
      <c r="R1280">
        <v>7.54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7.15</v>
      </c>
      <c r="AB1280">
        <v>7.61</v>
      </c>
      <c r="AC1280">
        <v>7.15</v>
      </c>
      <c r="AD1280">
        <v>7.5</v>
      </c>
      <c r="AE1280">
        <v>7.13</v>
      </c>
      <c r="AF1280">
        <v>7.54</v>
      </c>
      <c r="AG1280">
        <v>7.13</v>
      </c>
      <c r="AH1280">
        <v>7.54</v>
      </c>
      <c r="AI1280">
        <v>7.15</v>
      </c>
      <c r="AJ1280">
        <v>7.93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7.37</v>
      </c>
      <c r="AR1280" s="5">
        <v>7.41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</row>
    <row r="1281" spans="6:70" x14ac:dyDescent="0.3">
      <c r="F1281">
        <v>1280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7.36</v>
      </c>
      <c r="N1281">
        <v>7.57</v>
      </c>
      <c r="O1281">
        <v>7.27</v>
      </c>
      <c r="P1281">
        <v>7.54</v>
      </c>
      <c r="Q1281">
        <v>7.24</v>
      </c>
      <c r="R1281">
        <v>7.5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7.15</v>
      </c>
      <c r="AB1281">
        <v>7.62</v>
      </c>
      <c r="AC1281">
        <v>7.12</v>
      </c>
      <c r="AD1281">
        <v>7.5</v>
      </c>
      <c r="AE1281">
        <v>7.15</v>
      </c>
      <c r="AF1281">
        <v>7.49</v>
      </c>
      <c r="AG1281">
        <v>7.15</v>
      </c>
      <c r="AH1281">
        <v>7.49</v>
      </c>
      <c r="AI1281">
        <v>7.15</v>
      </c>
      <c r="AJ1281">
        <v>7.91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7.39</v>
      </c>
      <c r="AR1281" s="5">
        <v>7.41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</row>
    <row r="1282" spans="6:70" x14ac:dyDescent="0.3">
      <c r="F1282">
        <v>1281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7.32</v>
      </c>
      <c r="N1282">
        <v>7.56</v>
      </c>
      <c r="O1282">
        <v>7.25</v>
      </c>
      <c r="P1282">
        <v>7.54</v>
      </c>
      <c r="Q1282">
        <v>7.24</v>
      </c>
      <c r="R1282">
        <v>7.52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7.15</v>
      </c>
      <c r="AB1282">
        <v>7.64</v>
      </c>
      <c r="AC1282">
        <v>7.13</v>
      </c>
      <c r="AD1282">
        <v>7.49</v>
      </c>
      <c r="AE1282">
        <v>7.12</v>
      </c>
      <c r="AF1282">
        <v>7.52</v>
      </c>
      <c r="AG1282">
        <v>7.12</v>
      </c>
      <c r="AH1282">
        <v>7.52</v>
      </c>
      <c r="AI1282">
        <v>7.17</v>
      </c>
      <c r="AJ1282">
        <v>7.91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7.39</v>
      </c>
      <c r="AR1282" s="5">
        <v>7.41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</row>
    <row r="1283" spans="6:70" x14ac:dyDescent="0.3">
      <c r="F1283">
        <v>1282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7.34</v>
      </c>
      <c r="N1283">
        <v>7.54</v>
      </c>
      <c r="O1283">
        <v>7.27</v>
      </c>
      <c r="P1283">
        <v>7.5</v>
      </c>
      <c r="Q1283">
        <v>7.24</v>
      </c>
      <c r="R1283">
        <v>7.54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7.17</v>
      </c>
      <c r="AB1283">
        <v>7.61</v>
      </c>
      <c r="AC1283">
        <v>7.13</v>
      </c>
      <c r="AD1283">
        <v>7.52</v>
      </c>
      <c r="AE1283">
        <v>7.13</v>
      </c>
      <c r="AF1283">
        <v>7.56</v>
      </c>
      <c r="AG1283">
        <v>7.13</v>
      </c>
      <c r="AH1283">
        <v>7.56</v>
      </c>
      <c r="AI1283">
        <v>7.15</v>
      </c>
      <c r="AJ1283">
        <v>7.9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7.37</v>
      </c>
      <c r="AR1283" s="5">
        <v>7.39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</row>
    <row r="1284" spans="6:70" x14ac:dyDescent="0.3">
      <c r="F1284">
        <v>1283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7.32</v>
      </c>
      <c r="N1284">
        <v>7.52</v>
      </c>
      <c r="O1284">
        <v>7.27</v>
      </c>
      <c r="P1284">
        <v>7.52</v>
      </c>
      <c r="Q1284">
        <v>7.24</v>
      </c>
      <c r="R1284">
        <v>7.54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7.15</v>
      </c>
      <c r="AB1284">
        <v>7.62</v>
      </c>
      <c r="AC1284">
        <v>7.12</v>
      </c>
      <c r="AD1284">
        <v>7.5</v>
      </c>
      <c r="AE1284">
        <v>7.1</v>
      </c>
      <c r="AF1284">
        <v>7.5</v>
      </c>
      <c r="AG1284">
        <v>7.1</v>
      </c>
      <c r="AH1284">
        <v>7.5</v>
      </c>
      <c r="AI1284">
        <v>7.15</v>
      </c>
      <c r="AJ1284">
        <v>7.93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7.42</v>
      </c>
      <c r="AR1284" s="5">
        <v>7.41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</row>
    <row r="1285" spans="6:70" x14ac:dyDescent="0.3">
      <c r="F1285">
        <v>1284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7.32</v>
      </c>
      <c r="N1285">
        <v>7.56</v>
      </c>
      <c r="O1285">
        <v>7.27</v>
      </c>
      <c r="P1285">
        <v>7.52</v>
      </c>
      <c r="Q1285">
        <v>7.25</v>
      </c>
      <c r="R1285">
        <v>7.5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7.15</v>
      </c>
      <c r="AB1285">
        <v>7.62</v>
      </c>
      <c r="AC1285">
        <v>7.13</v>
      </c>
      <c r="AD1285">
        <v>7.49</v>
      </c>
      <c r="AE1285">
        <v>7.12</v>
      </c>
      <c r="AF1285">
        <v>7.52</v>
      </c>
      <c r="AG1285">
        <v>7.12</v>
      </c>
      <c r="AH1285">
        <v>7.52</v>
      </c>
      <c r="AI1285">
        <v>7.17</v>
      </c>
      <c r="AJ1285">
        <v>7.91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7.41</v>
      </c>
      <c r="AR1285" s="5">
        <v>7.41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</row>
    <row r="1286" spans="6:70" x14ac:dyDescent="0.3">
      <c r="F1286">
        <v>1285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7.34</v>
      </c>
      <c r="N1286">
        <v>7.57</v>
      </c>
      <c r="O1286">
        <v>7.27</v>
      </c>
      <c r="P1286">
        <v>7.54</v>
      </c>
      <c r="Q1286">
        <v>7.27</v>
      </c>
      <c r="R1286">
        <v>7.5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7.13</v>
      </c>
      <c r="AB1286">
        <v>7.64</v>
      </c>
      <c r="AC1286">
        <v>7.13</v>
      </c>
      <c r="AD1286">
        <v>7.49</v>
      </c>
      <c r="AE1286">
        <v>7.1</v>
      </c>
      <c r="AF1286">
        <v>7.5</v>
      </c>
      <c r="AG1286">
        <v>7.1</v>
      </c>
      <c r="AH1286">
        <v>7.5</v>
      </c>
      <c r="AI1286">
        <v>7.19</v>
      </c>
      <c r="AJ1286">
        <v>7.9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7.35</v>
      </c>
      <c r="AR1286" s="5">
        <v>7.41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</row>
    <row r="1287" spans="6:70" x14ac:dyDescent="0.3">
      <c r="F1287">
        <v>1286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7.34</v>
      </c>
      <c r="N1287">
        <v>7.54</v>
      </c>
      <c r="O1287">
        <v>7.27</v>
      </c>
      <c r="P1287">
        <v>7.54</v>
      </c>
      <c r="Q1287">
        <v>7.25</v>
      </c>
      <c r="R1287">
        <v>7.56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7.15</v>
      </c>
      <c r="AB1287">
        <v>7.62</v>
      </c>
      <c r="AC1287">
        <v>7.13</v>
      </c>
      <c r="AD1287">
        <v>7.49</v>
      </c>
      <c r="AE1287">
        <v>7.12</v>
      </c>
      <c r="AF1287">
        <v>7.54</v>
      </c>
      <c r="AG1287">
        <v>7.12</v>
      </c>
      <c r="AH1287">
        <v>7.54</v>
      </c>
      <c r="AI1287">
        <v>7.15</v>
      </c>
      <c r="AJ1287">
        <v>7.93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7.37</v>
      </c>
      <c r="AR1287" s="5">
        <v>7.41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</row>
    <row r="1288" spans="6:70" x14ac:dyDescent="0.3">
      <c r="F1288">
        <v>1287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7.34</v>
      </c>
      <c r="N1288">
        <v>7.54</v>
      </c>
      <c r="O1288">
        <v>7.22</v>
      </c>
      <c r="P1288">
        <v>7.52</v>
      </c>
      <c r="Q1288">
        <v>7.27</v>
      </c>
      <c r="R1288">
        <v>7.5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7.13</v>
      </c>
      <c r="AB1288">
        <v>7.62</v>
      </c>
      <c r="AC1288">
        <v>7.1</v>
      </c>
      <c r="AD1288">
        <v>7.49</v>
      </c>
      <c r="AE1288">
        <v>7.12</v>
      </c>
      <c r="AF1288">
        <v>7.5</v>
      </c>
      <c r="AG1288">
        <v>7.12</v>
      </c>
      <c r="AH1288">
        <v>7.5</v>
      </c>
      <c r="AI1288">
        <v>7.15</v>
      </c>
      <c r="AJ1288">
        <v>7.91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7.37</v>
      </c>
      <c r="AR1288" s="5">
        <v>7.41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</row>
    <row r="1289" spans="6:70" x14ac:dyDescent="0.3">
      <c r="F1289">
        <v>1288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7.36</v>
      </c>
      <c r="N1289">
        <v>7.59</v>
      </c>
      <c r="O1289">
        <v>7.25</v>
      </c>
      <c r="P1289">
        <v>7.54</v>
      </c>
      <c r="Q1289">
        <v>7.24</v>
      </c>
      <c r="R1289">
        <v>7.54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7.19</v>
      </c>
      <c r="AB1289">
        <v>7.62</v>
      </c>
      <c r="AC1289">
        <v>7.12</v>
      </c>
      <c r="AD1289">
        <v>7.54</v>
      </c>
      <c r="AE1289">
        <v>7.12</v>
      </c>
      <c r="AF1289">
        <v>7.52</v>
      </c>
      <c r="AG1289">
        <v>7.12</v>
      </c>
      <c r="AH1289">
        <v>7.52</v>
      </c>
      <c r="AI1289">
        <v>7.15</v>
      </c>
      <c r="AJ1289">
        <v>7.9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7.37</v>
      </c>
      <c r="AR1289" s="5">
        <v>7.37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</row>
    <row r="1290" spans="6:70" x14ac:dyDescent="0.3">
      <c r="F1290">
        <v>1289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7.36</v>
      </c>
      <c r="N1290">
        <v>7.56</v>
      </c>
      <c r="O1290">
        <v>7.25</v>
      </c>
      <c r="P1290">
        <v>7.54</v>
      </c>
      <c r="Q1290">
        <v>7.25</v>
      </c>
      <c r="R1290">
        <v>7.52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7.15</v>
      </c>
      <c r="AB1290">
        <v>7.64</v>
      </c>
      <c r="AC1290">
        <v>7.13</v>
      </c>
      <c r="AD1290">
        <v>7.5</v>
      </c>
      <c r="AE1290">
        <v>7.12</v>
      </c>
      <c r="AF1290">
        <v>7.52</v>
      </c>
      <c r="AG1290">
        <v>7.12</v>
      </c>
      <c r="AH1290">
        <v>7.52</v>
      </c>
      <c r="AI1290">
        <v>7.19</v>
      </c>
      <c r="AJ1290">
        <v>7.88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7.37</v>
      </c>
      <c r="AR1290" s="5">
        <v>7.41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</row>
    <row r="1291" spans="6:70" x14ac:dyDescent="0.3">
      <c r="F1291">
        <v>1290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7.32</v>
      </c>
      <c r="N1291">
        <v>7.52</v>
      </c>
      <c r="O1291">
        <v>7.25</v>
      </c>
      <c r="P1291">
        <v>7.49</v>
      </c>
      <c r="Q1291">
        <v>7.24</v>
      </c>
      <c r="R1291">
        <v>7.56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7.12</v>
      </c>
      <c r="AB1291">
        <v>7.61</v>
      </c>
      <c r="AC1291">
        <v>7.12</v>
      </c>
      <c r="AD1291">
        <v>7.52</v>
      </c>
      <c r="AE1291">
        <v>7.1</v>
      </c>
      <c r="AF1291">
        <v>7.54</v>
      </c>
      <c r="AG1291">
        <v>7.1</v>
      </c>
      <c r="AH1291">
        <v>7.54</v>
      </c>
      <c r="AI1291">
        <v>7.15</v>
      </c>
      <c r="AJ1291">
        <v>7.9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7.37</v>
      </c>
      <c r="AR1291" s="5">
        <v>7.41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</row>
    <row r="1292" spans="6:70" x14ac:dyDescent="0.3">
      <c r="F1292">
        <v>1291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7.32</v>
      </c>
      <c r="N1292">
        <v>7.52</v>
      </c>
      <c r="O1292">
        <v>7.25</v>
      </c>
      <c r="P1292">
        <v>7.5</v>
      </c>
      <c r="Q1292">
        <v>7.25</v>
      </c>
      <c r="R1292">
        <v>7.5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7.15</v>
      </c>
      <c r="AB1292">
        <v>7.62</v>
      </c>
      <c r="AC1292">
        <v>7.1</v>
      </c>
      <c r="AD1292">
        <v>7.5</v>
      </c>
      <c r="AE1292">
        <v>7.12</v>
      </c>
      <c r="AF1292">
        <v>7.52</v>
      </c>
      <c r="AG1292">
        <v>7.12</v>
      </c>
      <c r="AH1292">
        <v>7.52</v>
      </c>
      <c r="AI1292">
        <v>7.15</v>
      </c>
      <c r="AJ1292">
        <v>7.91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7.39</v>
      </c>
      <c r="AR1292" s="5">
        <v>7.42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</row>
    <row r="1293" spans="6:70" x14ac:dyDescent="0.3">
      <c r="F1293">
        <v>1292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7.36</v>
      </c>
      <c r="N1293">
        <v>7.56</v>
      </c>
      <c r="O1293">
        <v>7.27</v>
      </c>
      <c r="P1293">
        <v>7.52</v>
      </c>
      <c r="Q1293">
        <v>7.27</v>
      </c>
      <c r="R1293">
        <v>7.54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7.13</v>
      </c>
      <c r="AB1293">
        <v>7.62</v>
      </c>
      <c r="AC1293">
        <v>7.13</v>
      </c>
      <c r="AD1293">
        <v>7.5</v>
      </c>
      <c r="AE1293">
        <v>7.1</v>
      </c>
      <c r="AF1293">
        <v>7.56</v>
      </c>
      <c r="AG1293">
        <v>7.1</v>
      </c>
      <c r="AH1293">
        <v>7.56</v>
      </c>
      <c r="AI1293">
        <v>7.17</v>
      </c>
      <c r="AJ1293">
        <v>7.91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7.35</v>
      </c>
      <c r="AR1293" s="5">
        <v>7.42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</row>
    <row r="1294" spans="6:70" x14ac:dyDescent="0.3">
      <c r="F1294">
        <v>1293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7.34</v>
      </c>
      <c r="N1294">
        <v>7.59</v>
      </c>
      <c r="O1294">
        <v>7.25</v>
      </c>
      <c r="P1294">
        <v>7.5</v>
      </c>
      <c r="Q1294">
        <v>7.25</v>
      </c>
      <c r="R1294">
        <v>7.54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7.15</v>
      </c>
      <c r="AB1294">
        <v>7.64</v>
      </c>
      <c r="AC1294">
        <v>7.15</v>
      </c>
      <c r="AD1294">
        <v>7.54</v>
      </c>
      <c r="AE1294">
        <v>7.08</v>
      </c>
      <c r="AF1294">
        <v>7.56</v>
      </c>
      <c r="AG1294">
        <v>7.08</v>
      </c>
      <c r="AH1294">
        <v>7.56</v>
      </c>
      <c r="AI1294">
        <v>7.17</v>
      </c>
      <c r="AJ1294">
        <v>7.88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7.39</v>
      </c>
      <c r="AR1294" s="5">
        <v>7.41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</row>
    <row r="1295" spans="6:70" x14ac:dyDescent="0.3">
      <c r="F1295">
        <v>1294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7.32</v>
      </c>
      <c r="N1295">
        <v>7.52</v>
      </c>
      <c r="O1295">
        <v>7.25</v>
      </c>
      <c r="P1295">
        <v>7.57</v>
      </c>
      <c r="Q1295">
        <v>7.22</v>
      </c>
      <c r="R1295">
        <v>7.5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7.15</v>
      </c>
      <c r="AB1295">
        <v>7.61</v>
      </c>
      <c r="AC1295">
        <v>7.15</v>
      </c>
      <c r="AD1295">
        <v>7.54</v>
      </c>
      <c r="AE1295">
        <v>7.12</v>
      </c>
      <c r="AF1295">
        <v>7.54</v>
      </c>
      <c r="AG1295">
        <v>7.12</v>
      </c>
      <c r="AH1295">
        <v>7.54</v>
      </c>
      <c r="AI1295">
        <v>7.15</v>
      </c>
      <c r="AJ1295">
        <v>7.9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7.35</v>
      </c>
      <c r="AR1295" s="5">
        <v>7.41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</row>
    <row r="1296" spans="6:70" x14ac:dyDescent="0.3">
      <c r="F1296">
        <v>1295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7.32</v>
      </c>
      <c r="N1296">
        <v>7.52</v>
      </c>
      <c r="O1296">
        <v>7.29</v>
      </c>
      <c r="P1296">
        <v>7.54</v>
      </c>
      <c r="Q1296">
        <v>7.25</v>
      </c>
      <c r="R1296">
        <v>7.52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7.13</v>
      </c>
      <c r="AB1296">
        <v>7.62</v>
      </c>
      <c r="AC1296">
        <v>7.1</v>
      </c>
      <c r="AD1296">
        <v>7.54</v>
      </c>
      <c r="AE1296">
        <v>7.12</v>
      </c>
      <c r="AF1296">
        <v>7.56</v>
      </c>
      <c r="AG1296">
        <v>7.12</v>
      </c>
      <c r="AH1296">
        <v>7.56</v>
      </c>
      <c r="AI1296">
        <v>7.17</v>
      </c>
      <c r="AJ1296">
        <v>7.86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7.39</v>
      </c>
      <c r="AR1296" s="5">
        <v>7.41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</row>
    <row r="1297" spans="6:70" x14ac:dyDescent="0.3">
      <c r="F1297">
        <v>1296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7.32</v>
      </c>
      <c r="N1297">
        <v>7.5</v>
      </c>
      <c r="O1297">
        <v>7.22</v>
      </c>
      <c r="P1297">
        <v>7.47</v>
      </c>
      <c r="Q1297">
        <v>7.25</v>
      </c>
      <c r="R1297">
        <v>7.52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7.13</v>
      </c>
      <c r="AB1297">
        <v>7.62</v>
      </c>
      <c r="AC1297">
        <v>7.12</v>
      </c>
      <c r="AD1297">
        <v>7.49</v>
      </c>
      <c r="AE1297">
        <v>7.12</v>
      </c>
      <c r="AF1297">
        <v>7.56</v>
      </c>
      <c r="AG1297">
        <v>7.12</v>
      </c>
      <c r="AH1297">
        <v>7.56</v>
      </c>
      <c r="AI1297">
        <v>7.15</v>
      </c>
      <c r="AJ1297">
        <v>7.88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7.35</v>
      </c>
      <c r="AR1297" s="5">
        <v>7.41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</row>
    <row r="1298" spans="6:70" x14ac:dyDescent="0.3">
      <c r="F1298">
        <v>1297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7.34</v>
      </c>
      <c r="N1298">
        <v>7.5</v>
      </c>
      <c r="O1298">
        <v>7.25</v>
      </c>
      <c r="P1298">
        <v>7.47</v>
      </c>
      <c r="Q1298">
        <v>7.22</v>
      </c>
      <c r="R1298">
        <v>7.52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7.15</v>
      </c>
      <c r="AB1298">
        <v>7.64</v>
      </c>
      <c r="AC1298">
        <v>7.12</v>
      </c>
      <c r="AD1298">
        <v>7.54</v>
      </c>
      <c r="AE1298">
        <v>7.12</v>
      </c>
      <c r="AF1298">
        <v>7.56</v>
      </c>
      <c r="AG1298">
        <v>7.12</v>
      </c>
      <c r="AH1298">
        <v>7.56</v>
      </c>
      <c r="AI1298">
        <v>7.17</v>
      </c>
      <c r="AJ1298">
        <v>7.88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7.35</v>
      </c>
      <c r="AR1298" s="5">
        <v>7.41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</row>
    <row r="1299" spans="6:70" x14ac:dyDescent="0.3">
      <c r="F1299">
        <v>1298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7.3</v>
      </c>
      <c r="N1299">
        <v>7.52</v>
      </c>
      <c r="O1299">
        <v>7.25</v>
      </c>
      <c r="P1299">
        <v>7.5</v>
      </c>
      <c r="Q1299">
        <v>7.24</v>
      </c>
      <c r="R1299">
        <v>7.49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7.15</v>
      </c>
      <c r="AB1299">
        <v>7.64</v>
      </c>
      <c r="AC1299">
        <v>7.15</v>
      </c>
      <c r="AD1299">
        <v>7.47</v>
      </c>
      <c r="AE1299">
        <v>7.1</v>
      </c>
      <c r="AF1299">
        <v>7.52</v>
      </c>
      <c r="AG1299">
        <v>7.1</v>
      </c>
      <c r="AH1299">
        <v>7.52</v>
      </c>
      <c r="AI1299">
        <v>7.2</v>
      </c>
      <c r="AJ1299">
        <v>7.86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7.37</v>
      </c>
      <c r="AR1299" s="5">
        <v>7.41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</row>
    <row r="1300" spans="6:70" x14ac:dyDescent="0.3">
      <c r="F1300">
        <v>1299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7.36</v>
      </c>
      <c r="N1300">
        <v>7.56</v>
      </c>
      <c r="O1300">
        <v>7.27</v>
      </c>
      <c r="P1300">
        <v>7.52</v>
      </c>
      <c r="Q1300">
        <v>7.25</v>
      </c>
      <c r="R1300">
        <v>7.49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7.17</v>
      </c>
      <c r="AB1300">
        <v>7.66</v>
      </c>
      <c r="AC1300">
        <v>7.13</v>
      </c>
      <c r="AD1300">
        <v>7.5</v>
      </c>
      <c r="AE1300">
        <v>7.1</v>
      </c>
      <c r="AF1300">
        <v>7.54</v>
      </c>
      <c r="AG1300">
        <v>7.1</v>
      </c>
      <c r="AH1300">
        <v>7.54</v>
      </c>
      <c r="AI1300">
        <v>7.17</v>
      </c>
      <c r="AJ1300">
        <v>7.88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7.35</v>
      </c>
      <c r="AR1300" s="5">
        <v>7.39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</row>
    <row r="1301" spans="6:70" x14ac:dyDescent="0.3">
      <c r="F1301">
        <v>1300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7.32</v>
      </c>
      <c r="N1301">
        <v>7.56</v>
      </c>
      <c r="O1301">
        <v>7.25</v>
      </c>
      <c r="P1301">
        <v>7.49</v>
      </c>
      <c r="Q1301">
        <v>7.25</v>
      </c>
      <c r="R1301">
        <v>7.52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7.17</v>
      </c>
      <c r="AB1301">
        <v>7.66</v>
      </c>
      <c r="AC1301">
        <v>7.13</v>
      </c>
      <c r="AD1301">
        <v>7.52</v>
      </c>
      <c r="AE1301">
        <v>7.15</v>
      </c>
      <c r="AF1301">
        <v>7.54</v>
      </c>
      <c r="AG1301">
        <v>7.15</v>
      </c>
      <c r="AH1301">
        <v>7.54</v>
      </c>
      <c r="AI1301">
        <v>7.13</v>
      </c>
      <c r="AJ1301">
        <v>7.88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7.39</v>
      </c>
      <c r="AR1301" s="5">
        <v>7.39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</row>
    <row r="1302" spans="6:70" x14ac:dyDescent="0.3">
      <c r="F1302">
        <v>1301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7.36</v>
      </c>
      <c r="N1302">
        <v>7.54</v>
      </c>
      <c r="O1302">
        <v>7.3</v>
      </c>
      <c r="P1302">
        <v>7.52</v>
      </c>
      <c r="Q1302">
        <v>7.24</v>
      </c>
      <c r="R1302">
        <v>7.52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7.13</v>
      </c>
      <c r="AB1302">
        <v>7.61</v>
      </c>
      <c r="AC1302">
        <v>7.13</v>
      </c>
      <c r="AD1302">
        <v>7.52</v>
      </c>
      <c r="AE1302">
        <v>7.15</v>
      </c>
      <c r="AF1302">
        <v>7.54</v>
      </c>
      <c r="AG1302">
        <v>7.15</v>
      </c>
      <c r="AH1302">
        <v>7.54</v>
      </c>
      <c r="AI1302">
        <v>7.17</v>
      </c>
      <c r="AJ1302">
        <v>7.88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7.37</v>
      </c>
      <c r="AR1302" s="5">
        <v>7.41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</row>
    <row r="1303" spans="6:70" x14ac:dyDescent="0.3">
      <c r="F1303">
        <v>1302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7.34</v>
      </c>
      <c r="N1303">
        <v>7.5</v>
      </c>
      <c r="O1303">
        <v>7.27</v>
      </c>
      <c r="P1303">
        <v>7.54</v>
      </c>
      <c r="Q1303">
        <v>7.24</v>
      </c>
      <c r="R1303">
        <v>7.54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7.17</v>
      </c>
      <c r="AB1303">
        <v>7.66</v>
      </c>
      <c r="AC1303">
        <v>7.13</v>
      </c>
      <c r="AD1303">
        <v>7.52</v>
      </c>
      <c r="AE1303">
        <v>7.1</v>
      </c>
      <c r="AF1303">
        <v>7.54</v>
      </c>
      <c r="AG1303">
        <v>7.1</v>
      </c>
      <c r="AH1303">
        <v>7.54</v>
      </c>
      <c r="AI1303">
        <v>7.2</v>
      </c>
      <c r="AJ1303">
        <v>7.83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7.41</v>
      </c>
      <c r="AR1303" s="5">
        <v>7.42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</row>
    <row r="1304" spans="6:70" x14ac:dyDescent="0.3">
      <c r="F1304">
        <v>1303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7.32</v>
      </c>
      <c r="N1304">
        <v>7.54</v>
      </c>
      <c r="O1304">
        <v>7.27</v>
      </c>
      <c r="P1304">
        <v>7.54</v>
      </c>
      <c r="Q1304">
        <v>7.24</v>
      </c>
      <c r="R1304">
        <v>7.49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7.15</v>
      </c>
      <c r="AB1304">
        <v>7.62</v>
      </c>
      <c r="AC1304">
        <v>7.12</v>
      </c>
      <c r="AD1304">
        <v>7.49</v>
      </c>
      <c r="AE1304">
        <v>7.1</v>
      </c>
      <c r="AF1304">
        <v>7.54</v>
      </c>
      <c r="AG1304">
        <v>7.1</v>
      </c>
      <c r="AH1304">
        <v>7.54</v>
      </c>
      <c r="AI1304">
        <v>7.17</v>
      </c>
      <c r="AJ1304">
        <v>7.86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7.39</v>
      </c>
      <c r="AR1304" s="5">
        <v>7.41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</row>
    <row r="1305" spans="6:70" x14ac:dyDescent="0.3">
      <c r="F1305">
        <v>1304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7.36</v>
      </c>
      <c r="N1305">
        <v>7.59</v>
      </c>
      <c r="O1305">
        <v>7.24</v>
      </c>
      <c r="P1305">
        <v>7.52</v>
      </c>
      <c r="Q1305">
        <v>7.24</v>
      </c>
      <c r="R1305">
        <v>7.52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7.15</v>
      </c>
      <c r="AB1305">
        <v>7.62</v>
      </c>
      <c r="AC1305">
        <v>7.12</v>
      </c>
      <c r="AD1305">
        <v>7.52</v>
      </c>
      <c r="AE1305">
        <v>7.12</v>
      </c>
      <c r="AF1305">
        <v>7.52</v>
      </c>
      <c r="AG1305">
        <v>7.12</v>
      </c>
      <c r="AH1305">
        <v>7.52</v>
      </c>
      <c r="AI1305">
        <v>7.15</v>
      </c>
      <c r="AJ1305">
        <v>7.86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7.39</v>
      </c>
      <c r="AR1305" s="5">
        <v>7.41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</row>
    <row r="1306" spans="6:70" x14ac:dyDescent="0.3">
      <c r="F1306">
        <v>1305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7.34</v>
      </c>
      <c r="N1306">
        <v>7.54</v>
      </c>
      <c r="O1306">
        <v>7.24</v>
      </c>
      <c r="P1306">
        <v>7.52</v>
      </c>
      <c r="Q1306">
        <v>7.22</v>
      </c>
      <c r="R1306">
        <v>7.52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7.13</v>
      </c>
      <c r="AB1306">
        <v>7.59</v>
      </c>
      <c r="AC1306">
        <v>7.12</v>
      </c>
      <c r="AD1306">
        <v>7.49</v>
      </c>
      <c r="AE1306">
        <v>7.1</v>
      </c>
      <c r="AF1306">
        <v>7.49</v>
      </c>
      <c r="AG1306">
        <v>7.1</v>
      </c>
      <c r="AH1306">
        <v>7.49</v>
      </c>
      <c r="AI1306">
        <v>7.15</v>
      </c>
      <c r="AJ1306">
        <v>7.86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7.37</v>
      </c>
      <c r="AR1306" s="5">
        <v>7.42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</row>
    <row r="1307" spans="6:70" x14ac:dyDescent="0.3">
      <c r="F1307">
        <v>1306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7.32</v>
      </c>
      <c r="N1307">
        <v>7.56</v>
      </c>
      <c r="O1307">
        <v>7.25</v>
      </c>
      <c r="P1307">
        <v>7.56</v>
      </c>
      <c r="Q1307">
        <v>7.19</v>
      </c>
      <c r="R1307">
        <v>7.52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7.15</v>
      </c>
      <c r="AB1307">
        <v>7.64</v>
      </c>
      <c r="AC1307">
        <v>7.13</v>
      </c>
      <c r="AD1307">
        <v>7.5</v>
      </c>
      <c r="AE1307">
        <v>7.12</v>
      </c>
      <c r="AF1307">
        <v>7.52</v>
      </c>
      <c r="AG1307">
        <v>7.12</v>
      </c>
      <c r="AH1307">
        <v>7.52</v>
      </c>
      <c r="AI1307">
        <v>7.17</v>
      </c>
      <c r="AJ1307">
        <v>7.86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7.39</v>
      </c>
      <c r="AR1307" s="5">
        <v>7.44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</row>
    <row r="1308" spans="6:70" x14ac:dyDescent="0.3">
      <c r="F1308">
        <v>1307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7.32</v>
      </c>
      <c r="N1308">
        <v>7.56</v>
      </c>
      <c r="O1308">
        <v>7.27</v>
      </c>
      <c r="P1308">
        <v>7.54</v>
      </c>
      <c r="Q1308">
        <v>7.25</v>
      </c>
      <c r="R1308">
        <v>7.57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7.15</v>
      </c>
      <c r="AB1308">
        <v>7.61</v>
      </c>
      <c r="AC1308">
        <v>7.13</v>
      </c>
      <c r="AD1308">
        <v>7.5</v>
      </c>
      <c r="AE1308">
        <v>7.1</v>
      </c>
      <c r="AF1308">
        <v>7.52</v>
      </c>
      <c r="AG1308">
        <v>7.1</v>
      </c>
      <c r="AH1308">
        <v>7.52</v>
      </c>
      <c r="AI1308">
        <v>7.15</v>
      </c>
      <c r="AJ1308">
        <v>7.85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7.39</v>
      </c>
      <c r="AR1308" s="5">
        <v>7.44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</row>
    <row r="1309" spans="6:70" x14ac:dyDescent="0.3">
      <c r="F1309">
        <v>1308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7.32</v>
      </c>
      <c r="N1309">
        <v>7.54</v>
      </c>
      <c r="O1309">
        <v>7.3</v>
      </c>
      <c r="P1309">
        <v>7.52</v>
      </c>
      <c r="Q1309">
        <v>7.22</v>
      </c>
      <c r="R1309">
        <v>7.54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7.15</v>
      </c>
      <c r="AB1309">
        <v>7.61</v>
      </c>
      <c r="AC1309">
        <v>7.13</v>
      </c>
      <c r="AD1309">
        <v>7.52</v>
      </c>
      <c r="AE1309">
        <v>7.12</v>
      </c>
      <c r="AF1309">
        <v>7.52</v>
      </c>
      <c r="AG1309">
        <v>7.12</v>
      </c>
      <c r="AH1309">
        <v>7.52</v>
      </c>
      <c r="AI1309">
        <v>7.17</v>
      </c>
      <c r="AJ1309">
        <v>7.79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7.37</v>
      </c>
      <c r="AR1309" s="5">
        <v>7.41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</row>
    <row r="1310" spans="6:70" x14ac:dyDescent="0.3">
      <c r="F1310">
        <v>1309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7.32</v>
      </c>
      <c r="N1310">
        <v>7.54</v>
      </c>
      <c r="O1310">
        <v>7.3</v>
      </c>
      <c r="P1310">
        <v>7.52</v>
      </c>
      <c r="Q1310">
        <v>7.24</v>
      </c>
      <c r="R1310">
        <v>7.5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7.15</v>
      </c>
      <c r="AB1310">
        <v>7.61</v>
      </c>
      <c r="AC1310">
        <v>7.1</v>
      </c>
      <c r="AD1310">
        <v>7.49</v>
      </c>
      <c r="AE1310">
        <v>7.12</v>
      </c>
      <c r="AF1310">
        <v>7.52</v>
      </c>
      <c r="AG1310">
        <v>7.12</v>
      </c>
      <c r="AH1310">
        <v>7.52</v>
      </c>
      <c r="AI1310">
        <v>7.15</v>
      </c>
      <c r="AJ1310">
        <v>7.81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7.39</v>
      </c>
      <c r="AR1310" s="5">
        <v>7.42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</row>
    <row r="1311" spans="6:70" x14ac:dyDescent="0.3">
      <c r="F1311">
        <v>1310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7.34</v>
      </c>
      <c r="N1311">
        <v>7.52</v>
      </c>
      <c r="O1311">
        <v>7.27</v>
      </c>
      <c r="P1311">
        <v>7.52</v>
      </c>
      <c r="Q1311">
        <v>7.22</v>
      </c>
      <c r="R1311">
        <v>7.54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7.17</v>
      </c>
      <c r="AB1311">
        <v>7.62</v>
      </c>
      <c r="AC1311">
        <v>7.13</v>
      </c>
      <c r="AD1311">
        <v>7.49</v>
      </c>
      <c r="AE1311">
        <v>7.12</v>
      </c>
      <c r="AF1311">
        <v>7.56</v>
      </c>
      <c r="AG1311">
        <v>7.12</v>
      </c>
      <c r="AH1311">
        <v>7.56</v>
      </c>
      <c r="AI1311">
        <v>7.15</v>
      </c>
      <c r="AJ1311">
        <v>7.83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7.39</v>
      </c>
      <c r="AR1311" s="5">
        <v>7.41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</row>
    <row r="1312" spans="6:70" x14ac:dyDescent="0.3">
      <c r="F1312">
        <v>1311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7.32</v>
      </c>
      <c r="N1312">
        <v>7.56</v>
      </c>
      <c r="O1312">
        <v>7.27</v>
      </c>
      <c r="P1312">
        <v>7.52</v>
      </c>
      <c r="Q1312">
        <v>7.22</v>
      </c>
      <c r="R1312">
        <v>7.54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7.13</v>
      </c>
      <c r="AB1312">
        <v>7.61</v>
      </c>
      <c r="AC1312">
        <v>7.13</v>
      </c>
      <c r="AD1312">
        <v>7.5</v>
      </c>
      <c r="AE1312">
        <v>7.1</v>
      </c>
      <c r="AF1312">
        <v>7.52</v>
      </c>
      <c r="AG1312">
        <v>7.1</v>
      </c>
      <c r="AH1312">
        <v>7.52</v>
      </c>
      <c r="AI1312">
        <v>7.13</v>
      </c>
      <c r="AJ1312">
        <v>7.86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7.37</v>
      </c>
      <c r="AR1312" s="5">
        <v>7.41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</row>
    <row r="1313" spans="6:70" x14ac:dyDescent="0.3">
      <c r="F1313">
        <v>1312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7.34</v>
      </c>
      <c r="N1313">
        <v>7.54</v>
      </c>
      <c r="O1313">
        <v>7.27</v>
      </c>
      <c r="P1313">
        <v>7.52</v>
      </c>
      <c r="Q1313">
        <v>7.24</v>
      </c>
      <c r="R1313">
        <v>7.5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7.12</v>
      </c>
      <c r="AB1313">
        <v>7.61</v>
      </c>
      <c r="AC1313">
        <v>7.12</v>
      </c>
      <c r="AD1313">
        <v>7.5</v>
      </c>
      <c r="AE1313">
        <v>7.13</v>
      </c>
      <c r="AF1313">
        <v>7.52</v>
      </c>
      <c r="AG1313">
        <v>7.13</v>
      </c>
      <c r="AH1313">
        <v>7.52</v>
      </c>
      <c r="AI1313">
        <v>7.13</v>
      </c>
      <c r="AJ1313">
        <v>7.86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7.37</v>
      </c>
      <c r="AR1313" s="5">
        <v>7.41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</row>
    <row r="1314" spans="6:70" x14ac:dyDescent="0.3">
      <c r="F1314">
        <v>1313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7.29</v>
      </c>
      <c r="N1314">
        <v>7.54</v>
      </c>
      <c r="O1314">
        <v>7.27</v>
      </c>
      <c r="P1314">
        <v>7.52</v>
      </c>
      <c r="Q1314">
        <v>7.25</v>
      </c>
      <c r="R1314">
        <v>7.52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7.15</v>
      </c>
      <c r="AB1314">
        <v>7.62</v>
      </c>
      <c r="AC1314">
        <v>7.1</v>
      </c>
      <c r="AD1314">
        <v>7.49</v>
      </c>
      <c r="AE1314">
        <v>7.13</v>
      </c>
      <c r="AF1314">
        <v>7.52</v>
      </c>
      <c r="AG1314">
        <v>7.13</v>
      </c>
      <c r="AH1314">
        <v>7.52</v>
      </c>
      <c r="AI1314">
        <v>7.13</v>
      </c>
      <c r="AJ1314">
        <v>7.83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7.39</v>
      </c>
      <c r="AR1314" s="5">
        <v>7.39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</row>
    <row r="1315" spans="6:70" x14ac:dyDescent="0.3">
      <c r="F1315">
        <v>1314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7.32</v>
      </c>
      <c r="N1315">
        <v>7.59</v>
      </c>
      <c r="O1315">
        <v>7.25</v>
      </c>
      <c r="P1315">
        <v>7.5</v>
      </c>
      <c r="Q1315">
        <v>7.27</v>
      </c>
      <c r="R1315">
        <v>7.52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7.19</v>
      </c>
      <c r="AB1315">
        <v>7.62</v>
      </c>
      <c r="AC1315">
        <v>7.1</v>
      </c>
      <c r="AD1315">
        <v>7.49</v>
      </c>
      <c r="AE1315">
        <v>7.12</v>
      </c>
      <c r="AF1315">
        <v>7.52</v>
      </c>
      <c r="AG1315">
        <v>7.12</v>
      </c>
      <c r="AH1315">
        <v>7.52</v>
      </c>
      <c r="AI1315">
        <v>7.15</v>
      </c>
      <c r="AJ1315">
        <v>7.81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7.41</v>
      </c>
      <c r="AR1315" s="5">
        <v>7.41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</row>
    <row r="1316" spans="6:70" x14ac:dyDescent="0.3">
      <c r="F1316">
        <v>1315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7.32</v>
      </c>
      <c r="N1316">
        <v>7.54</v>
      </c>
      <c r="O1316">
        <v>7.25</v>
      </c>
      <c r="P1316">
        <v>7.5</v>
      </c>
      <c r="Q1316">
        <v>7.22</v>
      </c>
      <c r="R1316">
        <v>7.5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7.15</v>
      </c>
      <c r="AB1316">
        <v>7.64</v>
      </c>
      <c r="AC1316">
        <v>7.1</v>
      </c>
      <c r="AD1316">
        <v>7.49</v>
      </c>
      <c r="AE1316">
        <v>7.08</v>
      </c>
      <c r="AF1316">
        <v>7.56</v>
      </c>
      <c r="AG1316">
        <v>7.08</v>
      </c>
      <c r="AH1316">
        <v>7.56</v>
      </c>
      <c r="AI1316">
        <v>7.15</v>
      </c>
      <c r="AJ1316">
        <v>7.83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7.39</v>
      </c>
      <c r="AR1316" s="5">
        <v>7.42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</row>
    <row r="1317" spans="6:70" x14ac:dyDescent="0.3">
      <c r="F1317">
        <v>1316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7.34</v>
      </c>
      <c r="N1317">
        <v>7.54</v>
      </c>
      <c r="O1317">
        <v>7.29</v>
      </c>
      <c r="P1317">
        <v>7.54</v>
      </c>
      <c r="Q1317">
        <v>7.22</v>
      </c>
      <c r="R1317">
        <v>7.47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7.13</v>
      </c>
      <c r="AB1317">
        <v>7.59</v>
      </c>
      <c r="AC1317">
        <v>7.12</v>
      </c>
      <c r="AD1317">
        <v>7.49</v>
      </c>
      <c r="AE1317">
        <v>7.12</v>
      </c>
      <c r="AF1317">
        <v>7.52</v>
      </c>
      <c r="AG1317">
        <v>7.12</v>
      </c>
      <c r="AH1317">
        <v>7.52</v>
      </c>
      <c r="AI1317">
        <v>7.17</v>
      </c>
      <c r="AJ1317">
        <v>7.81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7.37</v>
      </c>
      <c r="AR1317" s="5">
        <v>7.41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</row>
    <row r="1318" spans="6:70" x14ac:dyDescent="0.3">
      <c r="F1318">
        <v>1317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7.32</v>
      </c>
      <c r="N1318">
        <v>7.54</v>
      </c>
      <c r="O1318">
        <v>7.29</v>
      </c>
      <c r="P1318">
        <v>7.54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7.15</v>
      </c>
      <c r="AB1318">
        <v>7.62</v>
      </c>
      <c r="AC1318">
        <v>7.13</v>
      </c>
      <c r="AD1318">
        <v>7.49</v>
      </c>
      <c r="AE1318">
        <v>7.12</v>
      </c>
      <c r="AF1318">
        <v>7.52</v>
      </c>
      <c r="AG1318">
        <v>7.12</v>
      </c>
      <c r="AH1318">
        <v>7.52</v>
      </c>
      <c r="AI1318">
        <v>7.13</v>
      </c>
      <c r="AJ1318">
        <v>7.88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7.35</v>
      </c>
      <c r="AR1318" s="5">
        <v>7.41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</row>
    <row r="1319" spans="6:70" x14ac:dyDescent="0.3">
      <c r="F1319">
        <v>1318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7.27</v>
      </c>
      <c r="N1319">
        <v>7.49</v>
      </c>
      <c r="O1319">
        <v>7.25</v>
      </c>
      <c r="P1319">
        <v>7.54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7.15</v>
      </c>
      <c r="AB1319">
        <v>7.62</v>
      </c>
      <c r="AC1319">
        <v>7.15</v>
      </c>
      <c r="AD1319">
        <v>7.49</v>
      </c>
      <c r="AE1319">
        <v>7.08</v>
      </c>
      <c r="AF1319">
        <v>7.54</v>
      </c>
      <c r="AG1319">
        <v>7.08</v>
      </c>
      <c r="AH1319">
        <v>7.54</v>
      </c>
      <c r="AI1319">
        <v>7.17</v>
      </c>
      <c r="AJ1319">
        <v>7.83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7.39</v>
      </c>
      <c r="AR1319" s="5">
        <v>7.41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</row>
    <row r="1320" spans="6:70" x14ac:dyDescent="0.3">
      <c r="F1320">
        <v>1319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7.34</v>
      </c>
      <c r="N1320">
        <v>7.54</v>
      </c>
      <c r="O1320">
        <v>7.29</v>
      </c>
      <c r="P1320">
        <v>7.47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7.15</v>
      </c>
      <c r="AB1320">
        <v>7.62</v>
      </c>
      <c r="AC1320">
        <v>7.13</v>
      </c>
      <c r="AD1320">
        <v>7.52</v>
      </c>
      <c r="AE1320">
        <v>7.1</v>
      </c>
      <c r="AF1320">
        <v>7.54</v>
      </c>
      <c r="AG1320">
        <v>7.1</v>
      </c>
      <c r="AH1320">
        <v>7.54</v>
      </c>
      <c r="AI1320">
        <v>7.17</v>
      </c>
      <c r="AJ1320">
        <v>7.83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7.39</v>
      </c>
      <c r="AR1320" s="5">
        <v>7.41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</row>
    <row r="1321" spans="6:70" x14ac:dyDescent="0.3">
      <c r="F1321">
        <v>1320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7.34</v>
      </c>
      <c r="N1321">
        <v>7.5</v>
      </c>
      <c r="O1321">
        <v>7.29</v>
      </c>
      <c r="P1321">
        <v>7.5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7.17</v>
      </c>
      <c r="AB1321">
        <v>7.61</v>
      </c>
      <c r="AC1321">
        <v>7.13</v>
      </c>
      <c r="AD1321">
        <v>7.52</v>
      </c>
      <c r="AE1321">
        <v>7.08</v>
      </c>
      <c r="AF1321">
        <v>7.56</v>
      </c>
      <c r="AG1321">
        <v>7.08</v>
      </c>
      <c r="AH1321">
        <v>7.56</v>
      </c>
      <c r="AI1321">
        <v>7.17</v>
      </c>
      <c r="AJ1321">
        <v>7.85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7.37</v>
      </c>
      <c r="AR1321" s="5">
        <v>7.41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</row>
    <row r="1322" spans="6:70" x14ac:dyDescent="0.3">
      <c r="F1322">
        <v>1321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7.36</v>
      </c>
      <c r="N1322">
        <v>7.56</v>
      </c>
      <c r="O1322">
        <v>7.27</v>
      </c>
      <c r="P1322">
        <v>7.5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7.13</v>
      </c>
      <c r="AB1322">
        <v>7.61</v>
      </c>
      <c r="AC1322">
        <v>7.1</v>
      </c>
      <c r="AD1322">
        <v>7.47</v>
      </c>
      <c r="AE1322">
        <v>7.1</v>
      </c>
      <c r="AF1322">
        <v>7.54</v>
      </c>
      <c r="AG1322">
        <v>7.1</v>
      </c>
      <c r="AH1322">
        <v>7.54</v>
      </c>
      <c r="AI1322">
        <v>7.2</v>
      </c>
      <c r="AJ1322">
        <v>7.79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7.42</v>
      </c>
      <c r="AR1322" s="5">
        <v>7.41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</row>
    <row r="1323" spans="6:70" x14ac:dyDescent="0.3">
      <c r="F1323">
        <v>1322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7.3</v>
      </c>
      <c r="N1323">
        <v>7.56</v>
      </c>
      <c r="O1323">
        <v>7.27</v>
      </c>
      <c r="P1323">
        <v>7.54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7.17</v>
      </c>
      <c r="AB1323">
        <v>7.62</v>
      </c>
      <c r="AC1323">
        <v>7.13</v>
      </c>
      <c r="AD1323">
        <v>7.49</v>
      </c>
      <c r="AE1323">
        <v>7.08</v>
      </c>
      <c r="AF1323">
        <v>7.54</v>
      </c>
      <c r="AG1323">
        <v>7.08</v>
      </c>
      <c r="AH1323">
        <v>7.54</v>
      </c>
      <c r="AI1323">
        <v>7.13</v>
      </c>
      <c r="AJ1323">
        <v>7.85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7.42</v>
      </c>
      <c r="AR1323" s="5">
        <v>7.41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</row>
    <row r="1324" spans="6:70" x14ac:dyDescent="0.3">
      <c r="F1324">
        <v>1323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7.3</v>
      </c>
      <c r="N1324">
        <v>7.54</v>
      </c>
      <c r="O1324">
        <v>7.27</v>
      </c>
      <c r="P1324">
        <v>7.54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7.15</v>
      </c>
      <c r="AB1324">
        <v>7.61</v>
      </c>
      <c r="AC1324">
        <v>7.1</v>
      </c>
      <c r="AD1324">
        <v>7.5</v>
      </c>
      <c r="AE1324">
        <v>7.1</v>
      </c>
      <c r="AF1324">
        <v>7.52</v>
      </c>
      <c r="AG1324">
        <v>7.1</v>
      </c>
      <c r="AH1324">
        <v>7.52</v>
      </c>
      <c r="AI1324">
        <v>7.15</v>
      </c>
      <c r="AJ1324">
        <v>7.83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7.39</v>
      </c>
      <c r="AR1324" s="5">
        <v>7.41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</row>
    <row r="1325" spans="6:70" x14ac:dyDescent="0.3">
      <c r="F1325">
        <v>1324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7.36</v>
      </c>
      <c r="N1325">
        <v>7.54</v>
      </c>
      <c r="O1325">
        <v>7.29</v>
      </c>
      <c r="P1325">
        <v>7.5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7.15</v>
      </c>
      <c r="AB1325">
        <v>7.59</v>
      </c>
      <c r="AC1325">
        <v>7.1</v>
      </c>
      <c r="AD1325">
        <v>7.47</v>
      </c>
      <c r="AE1325">
        <v>7.1</v>
      </c>
      <c r="AF1325">
        <v>7.52</v>
      </c>
      <c r="AG1325">
        <v>7.1</v>
      </c>
      <c r="AH1325">
        <v>7.52</v>
      </c>
      <c r="AI1325">
        <v>7.15</v>
      </c>
      <c r="AJ1325">
        <v>7.83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7.39</v>
      </c>
      <c r="AR1325" s="5">
        <v>7.41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</row>
    <row r="1326" spans="6:70" x14ac:dyDescent="0.3">
      <c r="F1326">
        <v>1325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7.36</v>
      </c>
      <c r="N1326">
        <v>7.59</v>
      </c>
      <c r="O1326">
        <v>7.29</v>
      </c>
      <c r="P1326">
        <v>7.52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7.13</v>
      </c>
      <c r="AB1326">
        <v>7.61</v>
      </c>
      <c r="AC1326">
        <v>7.12</v>
      </c>
      <c r="AD1326">
        <v>7.49</v>
      </c>
      <c r="AE1326">
        <v>7.08</v>
      </c>
      <c r="AF1326">
        <v>7.52</v>
      </c>
      <c r="AG1326">
        <v>7.08</v>
      </c>
      <c r="AH1326">
        <v>7.52</v>
      </c>
      <c r="AI1326">
        <v>7.12</v>
      </c>
      <c r="AJ1326">
        <v>7.83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7.37</v>
      </c>
      <c r="AR1326" s="5">
        <v>7.42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</row>
    <row r="1327" spans="6:70" x14ac:dyDescent="0.3">
      <c r="F1327">
        <v>1326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7.32</v>
      </c>
      <c r="N1327">
        <v>7.56</v>
      </c>
      <c r="O1327">
        <v>7.27</v>
      </c>
      <c r="P1327">
        <v>7.47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7.13</v>
      </c>
      <c r="AB1327">
        <v>7.62</v>
      </c>
      <c r="AC1327">
        <v>7.13</v>
      </c>
      <c r="AD1327">
        <v>7.49</v>
      </c>
      <c r="AE1327">
        <v>7.08</v>
      </c>
      <c r="AF1327">
        <v>7.54</v>
      </c>
      <c r="AG1327">
        <v>7.08</v>
      </c>
      <c r="AH1327">
        <v>7.54</v>
      </c>
      <c r="AI1327">
        <v>7.17</v>
      </c>
      <c r="AJ1327">
        <v>7.81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7.37</v>
      </c>
      <c r="AR1327" s="5">
        <v>7.42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</row>
    <row r="1328" spans="6:70" x14ac:dyDescent="0.3">
      <c r="F1328">
        <v>1327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7.3</v>
      </c>
      <c r="N1328">
        <v>7.56</v>
      </c>
      <c r="O1328">
        <v>7.25</v>
      </c>
      <c r="P1328">
        <v>7.52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7.15</v>
      </c>
      <c r="AB1328">
        <v>7.59</v>
      </c>
      <c r="AC1328">
        <v>7.1</v>
      </c>
      <c r="AD1328">
        <v>7.47</v>
      </c>
      <c r="AE1328">
        <v>7.1</v>
      </c>
      <c r="AF1328">
        <v>7.52</v>
      </c>
      <c r="AG1328">
        <v>7.1</v>
      </c>
      <c r="AH1328">
        <v>7.52</v>
      </c>
      <c r="AI1328">
        <v>7.15</v>
      </c>
      <c r="AJ1328">
        <v>7.83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7.39</v>
      </c>
      <c r="AR1328" s="5">
        <v>7.41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</row>
    <row r="1329" spans="6:70" x14ac:dyDescent="0.3">
      <c r="F1329">
        <v>1328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7.34</v>
      </c>
      <c r="N1329">
        <v>7.54</v>
      </c>
      <c r="O1329">
        <v>7.27</v>
      </c>
      <c r="P1329">
        <v>7.5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7.17</v>
      </c>
      <c r="AB1329">
        <v>7.59</v>
      </c>
      <c r="AC1329">
        <v>7.12</v>
      </c>
      <c r="AD1329">
        <v>7.52</v>
      </c>
      <c r="AE1329">
        <v>7.08</v>
      </c>
      <c r="AF1329">
        <v>7.54</v>
      </c>
      <c r="AG1329">
        <v>7.08</v>
      </c>
      <c r="AH1329">
        <v>7.54</v>
      </c>
      <c r="AI1329">
        <v>7.13</v>
      </c>
      <c r="AJ1329">
        <v>7.79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7.39</v>
      </c>
      <c r="AR1329" s="5">
        <v>7.42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</row>
    <row r="1330" spans="6:70" x14ac:dyDescent="0.3">
      <c r="F1330">
        <v>1329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7.34</v>
      </c>
      <c r="N1330">
        <v>7.54</v>
      </c>
      <c r="O1330">
        <v>7.27</v>
      </c>
      <c r="P1330">
        <v>7.47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7.19</v>
      </c>
      <c r="AB1330">
        <v>7.61</v>
      </c>
      <c r="AC1330">
        <v>7.15</v>
      </c>
      <c r="AD1330">
        <v>7.5</v>
      </c>
      <c r="AE1330">
        <v>7.08</v>
      </c>
      <c r="AF1330">
        <v>7.52</v>
      </c>
      <c r="AG1330">
        <v>7.08</v>
      </c>
      <c r="AH1330">
        <v>7.52</v>
      </c>
      <c r="AI1330">
        <v>7.13</v>
      </c>
      <c r="AJ1330">
        <v>7.79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7.41</v>
      </c>
      <c r="AR1330" s="5">
        <v>7.41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</row>
    <row r="1331" spans="6:70" x14ac:dyDescent="0.3">
      <c r="F1331">
        <v>1330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7.32</v>
      </c>
      <c r="N1331">
        <v>7.54</v>
      </c>
      <c r="O1331">
        <v>7.25</v>
      </c>
      <c r="P1331">
        <v>7.47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7.19</v>
      </c>
      <c r="AB1331">
        <v>7.56</v>
      </c>
      <c r="AC1331">
        <v>7.1</v>
      </c>
      <c r="AD1331">
        <v>7.52</v>
      </c>
      <c r="AE1331">
        <v>7.1</v>
      </c>
      <c r="AF1331">
        <v>7.52</v>
      </c>
      <c r="AG1331">
        <v>7.1</v>
      </c>
      <c r="AH1331">
        <v>7.52</v>
      </c>
      <c r="AI1331">
        <v>7.15</v>
      </c>
      <c r="AJ1331">
        <v>7.79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7.39</v>
      </c>
      <c r="AR1331" s="5">
        <v>7.41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</row>
    <row r="1332" spans="6:70" x14ac:dyDescent="0.3">
      <c r="F1332">
        <v>1331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7.36</v>
      </c>
      <c r="N1332">
        <v>7.52</v>
      </c>
      <c r="O1332">
        <v>7.25</v>
      </c>
      <c r="P1332">
        <v>7.52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7.17</v>
      </c>
      <c r="AB1332">
        <v>7.52</v>
      </c>
      <c r="AC1332">
        <v>7.1</v>
      </c>
      <c r="AD1332">
        <v>7.52</v>
      </c>
      <c r="AE1332">
        <v>7.1</v>
      </c>
      <c r="AF1332">
        <v>7.52</v>
      </c>
      <c r="AG1332">
        <v>7.1</v>
      </c>
      <c r="AH1332">
        <v>7.52</v>
      </c>
      <c r="AI1332">
        <v>7.17</v>
      </c>
      <c r="AJ1332">
        <v>7.79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7.44</v>
      </c>
      <c r="AR1332" s="5">
        <v>7.42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</row>
    <row r="1333" spans="6:70" x14ac:dyDescent="0.3">
      <c r="F1333">
        <v>1332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7.37</v>
      </c>
      <c r="N1333">
        <v>7.56</v>
      </c>
      <c r="O1333">
        <v>7.29</v>
      </c>
      <c r="P1333">
        <v>7.52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7.17</v>
      </c>
      <c r="AB1333">
        <v>7.57</v>
      </c>
      <c r="AC1333">
        <v>7.1</v>
      </c>
      <c r="AD1333">
        <v>7.52</v>
      </c>
      <c r="AE1333">
        <v>7.1</v>
      </c>
      <c r="AF1333">
        <v>7.52</v>
      </c>
      <c r="AG1333">
        <v>7.1</v>
      </c>
      <c r="AH1333">
        <v>7.52</v>
      </c>
      <c r="AI1333">
        <v>7.15</v>
      </c>
      <c r="AJ1333">
        <v>7.81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7.41</v>
      </c>
      <c r="AR1333" s="5">
        <v>7.41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</row>
    <row r="1334" spans="6:70" x14ac:dyDescent="0.3">
      <c r="F1334">
        <v>1333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7.3</v>
      </c>
      <c r="N1334">
        <v>7.57</v>
      </c>
      <c r="O1334">
        <v>7.25</v>
      </c>
      <c r="P1334">
        <v>7.5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7.17</v>
      </c>
      <c r="AB1334">
        <v>7.57</v>
      </c>
      <c r="AC1334">
        <v>7.15</v>
      </c>
      <c r="AD1334">
        <v>7.5</v>
      </c>
      <c r="AE1334">
        <v>7.15</v>
      </c>
      <c r="AF1334">
        <v>7.5</v>
      </c>
      <c r="AG1334">
        <v>7.15</v>
      </c>
      <c r="AH1334">
        <v>7.5</v>
      </c>
      <c r="AI1334">
        <v>7.15</v>
      </c>
      <c r="AJ1334">
        <v>7.83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7.41</v>
      </c>
      <c r="AR1334" s="5">
        <v>7.41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</row>
    <row r="1335" spans="6:70" x14ac:dyDescent="0.3">
      <c r="F1335">
        <v>1334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7.34</v>
      </c>
      <c r="N1335">
        <v>7.56</v>
      </c>
      <c r="O1335">
        <v>7.25</v>
      </c>
      <c r="P1335">
        <v>7.52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7.12</v>
      </c>
      <c r="AB1335">
        <v>7.54</v>
      </c>
      <c r="AC1335">
        <v>7.13</v>
      </c>
      <c r="AD1335">
        <v>7.52</v>
      </c>
      <c r="AE1335">
        <v>7.13</v>
      </c>
      <c r="AF1335">
        <v>7.52</v>
      </c>
      <c r="AG1335">
        <v>7.13</v>
      </c>
      <c r="AH1335">
        <v>7.52</v>
      </c>
      <c r="AI1335">
        <v>7.2</v>
      </c>
      <c r="AJ1335">
        <v>7.78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7.41</v>
      </c>
      <c r="AR1335" s="5">
        <v>7.41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</row>
    <row r="1336" spans="6:70" x14ac:dyDescent="0.3">
      <c r="F1336">
        <v>1335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7.32</v>
      </c>
      <c r="N1336">
        <v>7.54</v>
      </c>
      <c r="O1336">
        <v>7.27</v>
      </c>
      <c r="P1336">
        <v>7.54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7.13</v>
      </c>
      <c r="AB1336">
        <v>7.56</v>
      </c>
      <c r="AC1336">
        <v>7.13</v>
      </c>
      <c r="AD1336">
        <v>7.52</v>
      </c>
      <c r="AE1336">
        <v>7.13</v>
      </c>
      <c r="AF1336">
        <v>7.52</v>
      </c>
      <c r="AG1336">
        <v>7.13</v>
      </c>
      <c r="AH1336">
        <v>7.52</v>
      </c>
      <c r="AI1336">
        <v>7.15</v>
      </c>
      <c r="AJ1336">
        <v>7.79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7.37</v>
      </c>
      <c r="AR1336" s="5">
        <v>7.41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</row>
    <row r="1337" spans="6:70" x14ac:dyDescent="0.3">
      <c r="F1337">
        <v>1336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7.34</v>
      </c>
      <c r="N1337">
        <v>7.54</v>
      </c>
      <c r="O1337">
        <v>7.24</v>
      </c>
      <c r="P1337">
        <v>7.5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7.15</v>
      </c>
      <c r="AB1337">
        <v>7.56</v>
      </c>
      <c r="AC1337">
        <v>7.15</v>
      </c>
      <c r="AD1337">
        <v>7.49</v>
      </c>
      <c r="AE1337">
        <v>7.15</v>
      </c>
      <c r="AF1337">
        <v>7.49</v>
      </c>
      <c r="AG1337">
        <v>7.15</v>
      </c>
      <c r="AH1337">
        <v>7.49</v>
      </c>
      <c r="AI1337">
        <v>7.17</v>
      </c>
      <c r="AJ1337">
        <v>7.79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7.42</v>
      </c>
      <c r="AR1337" s="5">
        <v>7.41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</row>
    <row r="1338" spans="6:70" x14ac:dyDescent="0.3">
      <c r="F1338">
        <v>1337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7.36</v>
      </c>
      <c r="N1338">
        <v>7.56</v>
      </c>
      <c r="O1338">
        <v>7.25</v>
      </c>
      <c r="P1338">
        <v>7.49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7.13</v>
      </c>
      <c r="AB1338">
        <v>7.52</v>
      </c>
      <c r="AC1338">
        <v>7.12</v>
      </c>
      <c r="AD1338">
        <v>7.49</v>
      </c>
      <c r="AE1338">
        <v>7.12</v>
      </c>
      <c r="AF1338">
        <v>7.49</v>
      </c>
      <c r="AG1338">
        <v>7.12</v>
      </c>
      <c r="AH1338">
        <v>7.49</v>
      </c>
      <c r="AI1338">
        <v>7.15</v>
      </c>
      <c r="AJ1338">
        <v>7.78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7.41</v>
      </c>
      <c r="AR1338" s="5">
        <v>7.41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</row>
    <row r="1339" spans="6:70" x14ac:dyDescent="0.3">
      <c r="F1339">
        <v>1338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7.34</v>
      </c>
      <c r="N1339">
        <v>7.52</v>
      </c>
      <c r="O1339">
        <v>7.25</v>
      </c>
      <c r="P1339">
        <v>7.5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7.15</v>
      </c>
      <c r="AB1339">
        <v>7.54</v>
      </c>
      <c r="AC1339">
        <v>7.13</v>
      </c>
      <c r="AD1339">
        <v>7.52</v>
      </c>
      <c r="AE1339">
        <v>7.13</v>
      </c>
      <c r="AF1339">
        <v>7.52</v>
      </c>
      <c r="AG1339">
        <v>7.13</v>
      </c>
      <c r="AH1339">
        <v>7.52</v>
      </c>
      <c r="AI1339">
        <v>7.15</v>
      </c>
      <c r="AJ1339">
        <v>7.78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7.42</v>
      </c>
      <c r="AR1339" s="5">
        <v>7.44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</row>
    <row r="1340" spans="6:70" x14ac:dyDescent="0.3">
      <c r="F1340">
        <v>1339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7.3</v>
      </c>
      <c r="N1340">
        <v>7.52</v>
      </c>
      <c r="O1340">
        <v>7.3</v>
      </c>
      <c r="P1340">
        <v>7.5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7.15</v>
      </c>
      <c r="AB1340">
        <v>7.54</v>
      </c>
      <c r="AC1340">
        <v>7.13</v>
      </c>
      <c r="AD1340">
        <v>7.5</v>
      </c>
      <c r="AE1340">
        <v>7.13</v>
      </c>
      <c r="AF1340">
        <v>7.5</v>
      </c>
      <c r="AG1340">
        <v>7.13</v>
      </c>
      <c r="AH1340">
        <v>7.5</v>
      </c>
      <c r="AI1340">
        <v>7.13</v>
      </c>
      <c r="AJ1340">
        <v>7.76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7.42</v>
      </c>
      <c r="AR1340" s="5">
        <v>7.42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</row>
    <row r="1341" spans="6:70" x14ac:dyDescent="0.3">
      <c r="F1341">
        <v>1340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7.32</v>
      </c>
      <c r="N1341">
        <v>7.56</v>
      </c>
      <c r="O1341">
        <v>7.27</v>
      </c>
      <c r="P1341">
        <v>7.52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7.15</v>
      </c>
      <c r="AB1341">
        <v>7.54</v>
      </c>
      <c r="AC1341">
        <v>7.12</v>
      </c>
      <c r="AD1341">
        <v>7.47</v>
      </c>
      <c r="AE1341">
        <v>7.12</v>
      </c>
      <c r="AF1341">
        <v>7.47</v>
      </c>
      <c r="AG1341">
        <v>7.12</v>
      </c>
      <c r="AH1341">
        <v>7.47</v>
      </c>
      <c r="AI1341">
        <v>7.13</v>
      </c>
      <c r="AJ1341">
        <v>7.78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7.41</v>
      </c>
      <c r="AR1341" s="5">
        <v>7.42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</row>
    <row r="1342" spans="6:70" x14ac:dyDescent="0.3">
      <c r="F1342">
        <v>1341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7.32</v>
      </c>
      <c r="N1342">
        <v>7.54</v>
      </c>
      <c r="O1342">
        <v>7.29</v>
      </c>
      <c r="P1342">
        <v>7.5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7.13</v>
      </c>
      <c r="AB1342">
        <v>7.56</v>
      </c>
      <c r="AC1342">
        <v>7.12</v>
      </c>
      <c r="AD1342">
        <v>7.52</v>
      </c>
      <c r="AE1342">
        <v>7.12</v>
      </c>
      <c r="AF1342">
        <v>7.52</v>
      </c>
      <c r="AG1342">
        <v>7.12</v>
      </c>
      <c r="AH1342">
        <v>7.52</v>
      </c>
      <c r="AI1342">
        <v>7.17</v>
      </c>
      <c r="AJ1342">
        <v>7.78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7.39</v>
      </c>
      <c r="AR1342" s="5">
        <v>7.41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</row>
    <row r="1343" spans="6:70" x14ac:dyDescent="0.3">
      <c r="F1343">
        <v>1342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7.3</v>
      </c>
      <c r="N1343">
        <v>7.52</v>
      </c>
      <c r="O1343">
        <v>7.27</v>
      </c>
      <c r="P1343">
        <v>7.5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7.13</v>
      </c>
      <c r="AB1343">
        <v>7.54</v>
      </c>
      <c r="AC1343">
        <v>7.13</v>
      </c>
      <c r="AD1343">
        <v>7.52</v>
      </c>
      <c r="AE1343">
        <v>7.13</v>
      </c>
      <c r="AF1343">
        <v>7.52</v>
      </c>
      <c r="AG1343">
        <v>7.13</v>
      </c>
      <c r="AH1343">
        <v>7.52</v>
      </c>
      <c r="AI1343">
        <v>7.15</v>
      </c>
      <c r="AJ1343">
        <v>7.79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7.37</v>
      </c>
      <c r="AR1343" s="5">
        <v>7.41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</row>
    <row r="1344" spans="6:70" x14ac:dyDescent="0.3">
      <c r="F1344">
        <v>1343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7.32</v>
      </c>
      <c r="N1344">
        <v>7.52</v>
      </c>
      <c r="O1344">
        <v>7.29</v>
      </c>
      <c r="P1344">
        <v>7.5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7.15</v>
      </c>
      <c r="AB1344">
        <v>7.54</v>
      </c>
      <c r="AC1344">
        <v>7.13</v>
      </c>
      <c r="AD1344">
        <v>7.47</v>
      </c>
      <c r="AE1344">
        <v>7.13</v>
      </c>
      <c r="AF1344">
        <v>7.47</v>
      </c>
      <c r="AG1344">
        <v>7.13</v>
      </c>
      <c r="AH1344">
        <v>7.47</v>
      </c>
      <c r="AI1344">
        <v>7.15</v>
      </c>
      <c r="AJ1344">
        <v>7.76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7.41</v>
      </c>
      <c r="AR1344" s="5">
        <v>7.41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</row>
    <row r="1345" spans="6:70" x14ac:dyDescent="0.3">
      <c r="F1345">
        <v>1344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7.3</v>
      </c>
      <c r="N1345">
        <v>7.54</v>
      </c>
      <c r="O1345">
        <v>7.24</v>
      </c>
      <c r="P1345">
        <v>7.5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7.13</v>
      </c>
      <c r="AB1345">
        <v>7.61</v>
      </c>
      <c r="AC1345">
        <v>7.15</v>
      </c>
      <c r="AD1345">
        <v>7.47</v>
      </c>
      <c r="AE1345">
        <v>7.15</v>
      </c>
      <c r="AF1345">
        <v>7.47</v>
      </c>
      <c r="AG1345">
        <v>7.15</v>
      </c>
      <c r="AH1345">
        <v>7.47</v>
      </c>
      <c r="AI1345">
        <v>7.15</v>
      </c>
      <c r="AJ1345">
        <v>7.78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7.39</v>
      </c>
      <c r="AR1345" s="5">
        <v>7.42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</row>
    <row r="1346" spans="6:70" x14ac:dyDescent="0.3">
      <c r="F1346">
        <v>1345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7.34</v>
      </c>
      <c r="N1346">
        <v>7.54</v>
      </c>
      <c r="O1346">
        <v>7.27</v>
      </c>
      <c r="P1346">
        <v>7.52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7.15</v>
      </c>
      <c r="AB1346">
        <v>7.54</v>
      </c>
      <c r="AC1346">
        <v>7.13</v>
      </c>
      <c r="AD1346">
        <v>7.52</v>
      </c>
      <c r="AE1346">
        <v>7.13</v>
      </c>
      <c r="AF1346">
        <v>7.52</v>
      </c>
      <c r="AG1346">
        <v>7.13</v>
      </c>
      <c r="AH1346">
        <v>7.52</v>
      </c>
      <c r="AI1346">
        <v>7.15</v>
      </c>
      <c r="AJ1346">
        <v>7.78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7.42</v>
      </c>
      <c r="AR1346" s="5">
        <v>7.39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</row>
    <row r="1347" spans="6:70" x14ac:dyDescent="0.3">
      <c r="F1347">
        <v>1346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7.34</v>
      </c>
      <c r="N1347">
        <v>7.54</v>
      </c>
      <c r="O1347">
        <v>7.27</v>
      </c>
      <c r="P1347">
        <v>7.5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7.17</v>
      </c>
      <c r="AB1347">
        <v>7.57</v>
      </c>
      <c r="AC1347">
        <v>7.13</v>
      </c>
      <c r="AD1347">
        <v>7.52</v>
      </c>
      <c r="AE1347">
        <v>7.13</v>
      </c>
      <c r="AF1347">
        <v>7.52</v>
      </c>
      <c r="AG1347">
        <v>7.13</v>
      </c>
      <c r="AH1347">
        <v>7.52</v>
      </c>
      <c r="AI1347">
        <v>7.13</v>
      </c>
      <c r="AJ1347">
        <v>7.78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7.42</v>
      </c>
      <c r="AR1347" s="5">
        <v>7.44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</row>
    <row r="1348" spans="6:70" x14ac:dyDescent="0.3">
      <c r="F1348">
        <v>1347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7.34</v>
      </c>
      <c r="N1348">
        <v>7.56</v>
      </c>
      <c r="O1348">
        <v>7.27</v>
      </c>
      <c r="P1348">
        <v>7.52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7.13</v>
      </c>
      <c r="AB1348">
        <v>7.56</v>
      </c>
      <c r="AC1348">
        <v>7.12</v>
      </c>
      <c r="AD1348">
        <v>7.5</v>
      </c>
      <c r="AE1348">
        <v>7.12</v>
      </c>
      <c r="AF1348">
        <v>7.5</v>
      </c>
      <c r="AG1348">
        <v>7.12</v>
      </c>
      <c r="AH1348">
        <v>7.5</v>
      </c>
      <c r="AI1348">
        <v>7.15</v>
      </c>
      <c r="AJ1348">
        <v>7.76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7.42</v>
      </c>
      <c r="AR1348" s="5">
        <v>7.39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</row>
    <row r="1349" spans="6:70" x14ac:dyDescent="0.3">
      <c r="F1349">
        <v>1348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7.32</v>
      </c>
      <c r="N1349">
        <v>7.57</v>
      </c>
      <c r="O1349">
        <v>7.27</v>
      </c>
      <c r="P1349">
        <v>7.52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7.15</v>
      </c>
      <c r="AB1349">
        <v>7.57</v>
      </c>
      <c r="AC1349">
        <v>7.13</v>
      </c>
      <c r="AD1349">
        <v>7.49</v>
      </c>
      <c r="AE1349">
        <v>7.13</v>
      </c>
      <c r="AF1349">
        <v>7.49</v>
      </c>
      <c r="AG1349">
        <v>7.13</v>
      </c>
      <c r="AH1349">
        <v>7.49</v>
      </c>
      <c r="AI1349">
        <v>7.15</v>
      </c>
      <c r="AJ1349">
        <v>7.79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7.42</v>
      </c>
      <c r="AR1349" s="5">
        <v>7.42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</row>
    <row r="1350" spans="6:70" x14ac:dyDescent="0.3">
      <c r="F1350">
        <v>1349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7.36</v>
      </c>
      <c r="N1350">
        <v>7.56</v>
      </c>
      <c r="O1350">
        <v>7.25</v>
      </c>
      <c r="P1350">
        <v>7.56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7.15</v>
      </c>
      <c r="AB1350">
        <v>7.57</v>
      </c>
      <c r="AC1350">
        <v>7.13</v>
      </c>
      <c r="AD1350">
        <v>7.5</v>
      </c>
      <c r="AE1350">
        <v>7.13</v>
      </c>
      <c r="AF1350">
        <v>7.5</v>
      </c>
      <c r="AG1350">
        <v>7.13</v>
      </c>
      <c r="AH1350">
        <v>7.5</v>
      </c>
      <c r="AI1350">
        <v>7.15</v>
      </c>
      <c r="AJ1350">
        <v>7.76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7.42</v>
      </c>
      <c r="AR1350" s="5">
        <v>7.42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</row>
    <row r="1351" spans="6:70" x14ac:dyDescent="0.3">
      <c r="F1351">
        <v>1350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7.34</v>
      </c>
      <c r="N1351">
        <v>7.54</v>
      </c>
      <c r="O1351">
        <v>7.27</v>
      </c>
      <c r="P1351">
        <v>7.52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7.15</v>
      </c>
      <c r="AB1351">
        <v>7.57</v>
      </c>
      <c r="AC1351">
        <v>7.15</v>
      </c>
      <c r="AD1351">
        <v>7.54</v>
      </c>
      <c r="AE1351">
        <v>7.15</v>
      </c>
      <c r="AF1351">
        <v>7.54</v>
      </c>
      <c r="AG1351">
        <v>7.15</v>
      </c>
      <c r="AH1351">
        <v>7.54</v>
      </c>
      <c r="AI1351">
        <v>7.19</v>
      </c>
      <c r="AJ1351">
        <v>7.76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7.42</v>
      </c>
      <c r="AR1351" s="5">
        <v>7.42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</row>
    <row r="1352" spans="6:70" x14ac:dyDescent="0.3">
      <c r="F1352">
        <v>1351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7.32</v>
      </c>
      <c r="N1352">
        <v>7.54</v>
      </c>
      <c r="O1352">
        <v>7.27</v>
      </c>
      <c r="P1352">
        <v>7.49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7.12</v>
      </c>
      <c r="AB1352">
        <v>7.56</v>
      </c>
      <c r="AC1352">
        <v>7.12</v>
      </c>
      <c r="AD1352">
        <v>7.5</v>
      </c>
      <c r="AE1352">
        <v>7.12</v>
      </c>
      <c r="AF1352">
        <v>7.5</v>
      </c>
      <c r="AG1352">
        <v>7.12</v>
      </c>
      <c r="AH1352">
        <v>7.5</v>
      </c>
      <c r="AI1352">
        <v>7.19</v>
      </c>
      <c r="AJ1352">
        <v>7.76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7.41</v>
      </c>
      <c r="AR1352" s="5">
        <v>7.37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</row>
    <row r="1353" spans="6:70" x14ac:dyDescent="0.3">
      <c r="F1353">
        <v>1352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7.32</v>
      </c>
      <c r="N1353">
        <v>7.57</v>
      </c>
      <c r="O1353">
        <v>7.29</v>
      </c>
      <c r="P1353">
        <v>7.52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7.13</v>
      </c>
      <c r="AB1353">
        <v>7.57</v>
      </c>
      <c r="AC1353">
        <v>7.1</v>
      </c>
      <c r="AD1353">
        <v>7.5</v>
      </c>
      <c r="AE1353">
        <v>7.1</v>
      </c>
      <c r="AF1353">
        <v>7.5</v>
      </c>
      <c r="AG1353">
        <v>7.1</v>
      </c>
      <c r="AH1353">
        <v>7.5</v>
      </c>
      <c r="AI1353">
        <v>7.15</v>
      </c>
      <c r="AJ1353">
        <v>7.74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7.42</v>
      </c>
      <c r="AR1353" s="5">
        <v>7.41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</row>
    <row r="1354" spans="6:70" x14ac:dyDescent="0.3">
      <c r="F1354">
        <v>1353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7.32</v>
      </c>
      <c r="N1354">
        <v>7.54</v>
      </c>
      <c r="O1354">
        <v>7.25</v>
      </c>
      <c r="P1354">
        <v>7.52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7.15</v>
      </c>
      <c r="AB1354">
        <v>7.56</v>
      </c>
      <c r="AC1354">
        <v>7.13</v>
      </c>
      <c r="AD1354">
        <v>7.5</v>
      </c>
      <c r="AE1354">
        <v>7.13</v>
      </c>
      <c r="AF1354">
        <v>7.5</v>
      </c>
      <c r="AG1354">
        <v>7.13</v>
      </c>
      <c r="AH1354">
        <v>7.5</v>
      </c>
      <c r="AI1354">
        <v>7.15</v>
      </c>
      <c r="AJ1354">
        <v>7.76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7.41</v>
      </c>
      <c r="AR1354" s="5">
        <v>7.37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</row>
    <row r="1355" spans="6:70" x14ac:dyDescent="0.3">
      <c r="F1355">
        <v>1354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7.32</v>
      </c>
      <c r="N1355">
        <v>7.54</v>
      </c>
      <c r="O1355">
        <v>7.3</v>
      </c>
      <c r="P1355">
        <v>7.56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7.17</v>
      </c>
      <c r="AB1355">
        <v>7.59</v>
      </c>
      <c r="AC1355">
        <v>7.15</v>
      </c>
      <c r="AD1355">
        <v>7.47</v>
      </c>
      <c r="AE1355">
        <v>7.15</v>
      </c>
      <c r="AF1355">
        <v>7.47</v>
      </c>
      <c r="AG1355">
        <v>7.15</v>
      </c>
      <c r="AH1355">
        <v>7.47</v>
      </c>
      <c r="AI1355">
        <v>7.15</v>
      </c>
      <c r="AJ1355">
        <v>7.74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7.42</v>
      </c>
      <c r="AR1355" s="5">
        <v>7.42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</row>
    <row r="1356" spans="6:70" x14ac:dyDescent="0.3">
      <c r="F1356">
        <v>1355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7.3</v>
      </c>
      <c r="N1356">
        <v>7.57</v>
      </c>
      <c r="O1356">
        <v>7.24</v>
      </c>
      <c r="P1356">
        <v>7.56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7.1</v>
      </c>
      <c r="AB1356">
        <v>7.61</v>
      </c>
      <c r="AC1356">
        <v>7.15</v>
      </c>
      <c r="AD1356">
        <v>7.5</v>
      </c>
      <c r="AE1356">
        <v>7.15</v>
      </c>
      <c r="AF1356">
        <v>7.5</v>
      </c>
      <c r="AG1356">
        <v>7.15</v>
      </c>
      <c r="AH1356">
        <v>7.5</v>
      </c>
      <c r="AI1356">
        <v>7.15</v>
      </c>
      <c r="AJ1356">
        <v>7.74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7.39</v>
      </c>
      <c r="AR1356" s="5">
        <v>7.39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</row>
    <row r="1357" spans="6:70" x14ac:dyDescent="0.3">
      <c r="F1357">
        <v>1356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7.34</v>
      </c>
      <c r="N1357">
        <v>7.54</v>
      </c>
      <c r="O1357">
        <v>7.25</v>
      </c>
      <c r="P1357">
        <v>7.54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7.15</v>
      </c>
      <c r="AB1357">
        <v>7.61</v>
      </c>
      <c r="AC1357">
        <v>7.13</v>
      </c>
      <c r="AD1357">
        <v>7.5</v>
      </c>
      <c r="AE1357">
        <v>7.13</v>
      </c>
      <c r="AF1357">
        <v>7.5</v>
      </c>
      <c r="AG1357">
        <v>7.13</v>
      </c>
      <c r="AH1357">
        <v>7.5</v>
      </c>
      <c r="AI1357">
        <v>7.13</v>
      </c>
      <c r="AJ1357">
        <v>7.73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7.44</v>
      </c>
      <c r="AR1357" s="5">
        <v>7.41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</row>
    <row r="1358" spans="6:70" x14ac:dyDescent="0.3">
      <c r="F1358">
        <v>1357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7.34</v>
      </c>
      <c r="N1358">
        <v>7.5</v>
      </c>
      <c r="O1358">
        <v>7.27</v>
      </c>
      <c r="P1358">
        <v>7.52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7.17</v>
      </c>
      <c r="AB1358">
        <v>7.61</v>
      </c>
      <c r="AC1358">
        <v>7.13</v>
      </c>
      <c r="AD1358">
        <v>7.52</v>
      </c>
      <c r="AE1358">
        <v>7.13</v>
      </c>
      <c r="AF1358">
        <v>7.52</v>
      </c>
      <c r="AG1358">
        <v>7.13</v>
      </c>
      <c r="AH1358">
        <v>7.52</v>
      </c>
      <c r="AI1358">
        <v>7.19</v>
      </c>
      <c r="AJ1358">
        <v>7.74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7.42</v>
      </c>
      <c r="AR1358" s="5">
        <v>7.37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</row>
    <row r="1359" spans="6:70" x14ac:dyDescent="0.3">
      <c r="F1359">
        <v>1358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7.3</v>
      </c>
      <c r="N1359">
        <v>7.54</v>
      </c>
      <c r="O1359">
        <v>7.29</v>
      </c>
      <c r="P1359">
        <v>7.52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7.13</v>
      </c>
      <c r="AB1359">
        <v>7.61</v>
      </c>
      <c r="AC1359">
        <v>7.15</v>
      </c>
      <c r="AD1359">
        <v>7.49</v>
      </c>
      <c r="AE1359">
        <v>7.15</v>
      </c>
      <c r="AF1359">
        <v>7.49</v>
      </c>
      <c r="AG1359">
        <v>7.15</v>
      </c>
      <c r="AH1359">
        <v>7.49</v>
      </c>
      <c r="AI1359">
        <v>7.15</v>
      </c>
      <c r="AJ1359">
        <v>7.74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7.42</v>
      </c>
      <c r="AR1359" s="5">
        <v>7.39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</row>
    <row r="1360" spans="6:70" x14ac:dyDescent="0.3">
      <c r="F1360">
        <v>1359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7.32</v>
      </c>
      <c r="N1360">
        <v>7.52</v>
      </c>
      <c r="O1360">
        <v>7.27</v>
      </c>
      <c r="P1360">
        <v>7.54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7.13</v>
      </c>
      <c r="AB1360">
        <v>7.61</v>
      </c>
      <c r="AC1360">
        <v>7.15</v>
      </c>
      <c r="AD1360">
        <v>7.49</v>
      </c>
      <c r="AE1360">
        <v>7.15</v>
      </c>
      <c r="AF1360">
        <v>7.49</v>
      </c>
      <c r="AG1360">
        <v>7.15</v>
      </c>
      <c r="AH1360">
        <v>7.49</v>
      </c>
      <c r="AI1360">
        <v>7.15</v>
      </c>
      <c r="AJ1360">
        <v>7.76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7.41</v>
      </c>
      <c r="AR1360" s="5">
        <v>7.37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</row>
    <row r="1361" spans="6:70" x14ac:dyDescent="0.3">
      <c r="F1361">
        <v>1360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7.34</v>
      </c>
      <c r="N1361">
        <v>7.52</v>
      </c>
      <c r="O1361">
        <v>7.29</v>
      </c>
      <c r="P1361">
        <v>7.5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7.17</v>
      </c>
      <c r="AB1361">
        <v>7.61</v>
      </c>
      <c r="AC1361">
        <v>7.15</v>
      </c>
      <c r="AD1361">
        <v>7.47</v>
      </c>
      <c r="AE1361">
        <v>7.15</v>
      </c>
      <c r="AF1361">
        <v>7.47</v>
      </c>
      <c r="AG1361">
        <v>7.15</v>
      </c>
      <c r="AH1361">
        <v>7.47</v>
      </c>
      <c r="AI1361">
        <v>7.15</v>
      </c>
      <c r="AJ1361">
        <v>7.74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7.39</v>
      </c>
      <c r="AR1361" s="5">
        <v>7.36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</row>
    <row r="1362" spans="6:70" x14ac:dyDescent="0.3">
      <c r="F1362">
        <v>1361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7.34</v>
      </c>
      <c r="N1362">
        <v>7.5</v>
      </c>
      <c r="O1362">
        <v>7.29</v>
      </c>
      <c r="P1362">
        <v>7.52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7.15</v>
      </c>
      <c r="AB1362">
        <v>7.61</v>
      </c>
      <c r="AC1362">
        <v>7.12</v>
      </c>
      <c r="AD1362">
        <v>7.52</v>
      </c>
      <c r="AE1362">
        <v>7.12</v>
      </c>
      <c r="AF1362">
        <v>7.52</v>
      </c>
      <c r="AG1362">
        <v>7.12</v>
      </c>
      <c r="AH1362">
        <v>7.52</v>
      </c>
      <c r="AI1362">
        <v>7.19</v>
      </c>
      <c r="AJ1362">
        <v>7.73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7.41</v>
      </c>
      <c r="AR1362" s="5">
        <v>7.37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</row>
    <row r="1363" spans="6:70" x14ac:dyDescent="0.3">
      <c r="F1363">
        <v>1362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7.34</v>
      </c>
      <c r="N1363">
        <v>7.56</v>
      </c>
      <c r="O1363">
        <v>7.25</v>
      </c>
      <c r="P1363">
        <v>7.54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7.15</v>
      </c>
      <c r="AB1363">
        <v>7.61</v>
      </c>
      <c r="AC1363">
        <v>7.12</v>
      </c>
      <c r="AD1363">
        <v>7.52</v>
      </c>
      <c r="AE1363">
        <v>7.12</v>
      </c>
      <c r="AF1363">
        <v>7.52</v>
      </c>
      <c r="AG1363">
        <v>7.12</v>
      </c>
      <c r="AH1363">
        <v>7.52</v>
      </c>
      <c r="AI1363">
        <v>7.17</v>
      </c>
      <c r="AJ1363">
        <v>7.74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7.44</v>
      </c>
      <c r="AR1363" s="5">
        <v>7.36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</row>
    <row r="1364" spans="6:70" x14ac:dyDescent="0.3">
      <c r="F1364">
        <v>1363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7.32</v>
      </c>
      <c r="N1364">
        <v>7.52</v>
      </c>
      <c r="O1364">
        <v>7.25</v>
      </c>
      <c r="P1364">
        <v>7.5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7.15</v>
      </c>
      <c r="AB1364">
        <v>7.61</v>
      </c>
      <c r="AC1364">
        <v>7.13</v>
      </c>
      <c r="AD1364">
        <v>7.49</v>
      </c>
      <c r="AE1364">
        <v>7.13</v>
      </c>
      <c r="AF1364">
        <v>7.49</v>
      </c>
      <c r="AG1364">
        <v>7.13</v>
      </c>
      <c r="AH1364">
        <v>7.49</v>
      </c>
      <c r="AI1364">
        <v>7.15</v>
      </c>
      <c r="AJ1364">
        <v>7.74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7.37</v>
      </c>
      <c r="AR1364" s="5">
        <v>7.37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</row>
    <row r="1365" spans="6:70" x14ac:dyDescent="0.3">
      <c r="F1365">
        <v>1364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7.36</v>
      </c>
      <c r="N1365">
        <v>7.54</v>
      </c>
      <c r="O1365">
        <v>7.25</v>
      </c>
      <c r="P1365">
        <v>7.5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7.15</v>
      </c>
      <c r="AB1365">
        <v>7.59</v>
      </c>
      <c r="AC1365">
        <v>7.19</v>
      </c>
      <c r="AD1365">
        <v>7.5</v>
      </c>
      <c r="AE1365">
        <v>7.19</v>
      </c>
      <c r="AF1365">
        <v>7.5</v>
      </c>
      <c r="AG1365">
        <v>7.19</v>
      </c>
      <c r="AH1365">
        <v>7.5</v>
      </c>
      <c r="AI1365">
        <v>7.13</v>
      </c>
      <c r="AJ1365">
        <v>7.73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7.42</v>
      </c>
      <c r="AR1365" s="5">
        <v>7.37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</row>
    <row r="1366" spans="6:70" x14ac:dyDescent="0.3">
      <c r="F1366">
        <v>1365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7.34</v>
      </c>
      <c r="N1366">
        <v>7.52</v>
      </c>
      <c r="O1366">
        <v>7.3</v>
      </c>
      <c r="P1366">
        <v>7.52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7.15</v>
      </c>
      <c r="AB1366">
        <v>7.61</v>
      </c>
      <c r="AC1366">
        <v>7.13</v>
      </c>
      <c r="AD1366">
        <v>7.5</v>
      </c>
      <c r="AE1366">
        <v>7.13</v>
      </c>
      <c r="AF1366">
        <v>7.5</v>
      </c>
      <c r="AG1366">
        <v>7.13</v>
      </c>
      <c r="AH1366">
        <v>7.5</v>
      </c>
      <c r="AI1366">
        <v>7.15</v>
      </c>
      <c r="AJ1366">
        <v>7.73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7.42</v>
      </c>
      <c r="AR1366" s="5">
        <v>7.37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</row>
    <row r="1367" spans="6:70" x14ac:dyDescent="0.3">
      <c r="F1367">
        <v>1366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7.34</v>
      </c>
      <c r="N1367">
        <v>7.56</v>
      </c>
      <c r="O1367">
        <v>7.25</v>
      </c>
      <c r="P1367">
        <v>7.47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7.15</v>
      </c>
      <c r="AB1367">
        <v>7.61</v>
      </c>
      <c r="AC1367">
        <v>7.13</v>
      </c>
      <c r="AD1367">
        <v>7.49</v>
      </c>
      <c r="AE1367">
        <v>7.13</v>
      </c>
      <c r="AF1367">
        <v>7.49</v>
      </c>
      <c r="AG1367">
        <v>7.13</v>
      </c>
      <c r="AH1367">
        <v>7.49</v>
      </c>
      <c r="AI1367">
        <v>7.17</v>
      </c>
      <c r="AJ1367">
        <v>7.73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7.41</v>
      </c>
      <c r="AR1367" s="5">
        <v>7.32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</row>
    <row r="1368" spans="6:70" x14ac:dyDescent="0.3">
      <c r="F1368">
        <v>1367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7.3</v>
      </c>
      <c r="N1368">
        <v>7.56</v>
      </c>
      <c r="O1368">
        <v>7.3</v>
      </c>
      <c r="P1368">
        <v>7.5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7.15</v>
      </c>
      <c r="AB1368">
        <v>7.62</v>
      </c>
      <c r="AC1368">
        <v>7.13</v>
      </c>
      <c r="AD1368">
        <v>7.47</v>
      </c>
      <c r="AE1368">
        <v>7.13</v>
      </c>
      <c r="AF1368">
        <v>7.47</v>
      </c>
      <c r="AG1368">
        <v>7.13</v>
      </c>
      <c r="AH1368">
        <v>7.47</v>
      </c>
      <c r="AI1368">
        <v>7.12</v>
      </c>
      <c r="AJ1368">
        <v>7.76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7.39</v>
      </c>
      <c r="AR1368" s="5">
        <v>7.36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</row>
    <row r="1369" spans="6:70" x14ac:dyDescent="0.3">
      <c r="F1369">
        <v>1368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7.32</v>
      </c>
      <c r="N1369">
        <v>7.54</v>
      </c>
      <c r="O1369">
        <v>7.25</v>
      </c>
      <c r="P1369">
        <v>7.47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7.15</v>
      </c>
      <c r="AB1369">
        <v>7.61</v>
      </c>
      <c r="AC1369">
        <v>7.15</v>
      </c>
      <c r="AD1369">
        <v>7.5</v>
      </c>
      <c r="AE1369">
        <v>7.15</v>
      </c>
      <c r="AF1369">
        <v>7.5</v>
      </c>
      <c r="AG1369">
        <v>7.15</v>
      </c>
      <c r="AH1369">
        <v>7.5</v>
      </c>
      <c r="AI1369">
        <v>7.13</v>
      </c>
      <c r="AJ1369">
        <v>7.76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7.41</v>
      </c>
      <c r="AR1369" s="5">
        <v>7.36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</row>
    <row r="1370" spans="6:70" x14ac:dyDescent="0.3">
      <c r="F1370">
        <v>1369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7.24</v>
      </c>
      <c r="N1370">
        <v>7.54</v>
      </c>
      <c r="O1370">
        <v>7.27</v>
      </c>
      <c r="P1370">
        <v>7.52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7.15</v>
      </c>
      <c r="AB1370">
        <v>7.61</v>
      </c>
      <c r="AC1370">
        <v>7.15</v>
      </c>
      <c r="AD1370">
        <v>7.47</v>
      </c>
      <c r="AE1370">
        <v>7.15</v>
      </c>
      <c r="AF1370">
        <v>7.47</v>
      </c>
      <c r="AG1370">
        <v>7.15</v>
      </c>
      <c r="AH1370">
        <v>7.47</v>
      </c>
      <c r="AI1370">
        <v>7.15</v>
      </c>
      <c r="AJ1370">
        <v>7.73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7.41</v>
      </c>
      <c r="AR1370" s="5">
        <v>7.36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</row>
    <row r="1371" spans="6:70" x14ac:dyDescent="0.3">
      <c r="F1371">
        <v>1370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7.24</v>
      </c>
      <c r="N1371">
        <v>7.59</v>
      </c>
      <c r="O1371">
        <v>7.27</v>
      </c>
      <c r="P1371">
        <v>7.52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7.13</v>
      </c>
      <c r="AB1371">
        <v>7.64</v>
      </c>
      <c r="AC1371">
        <v>7.15</v>
      </c>
      <c r="AD1371">
        <v>7.5</v>
      </c>
      <c r="AE1371">
        <v>7.15</v>
      </c>
      <c r="AF1371">
        <v>7.5</v>
      </c>
      <c r="AG1371">
        <v>7.15</v>
      </c>
      <c r="AH1371">
        <v>7.5</v>
      </c>
      <c r="AI1371">
        <v>7.15</v>
      </c>
      <c r="AJ1371">
        <v>7.71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7.41</v>
      </c>
      <c r="AR1371" s="5">
        <v>7.36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</row>
    <row r="1372" spans="6:70" x14ac:dyDescent="0.3">
      <c r="F1372">
        <v>1371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7.24</v>
      </c>
      <c r="N1372">
        <v>7.57</v>
      </c>
      <c r="O1372">
        <v>7.27</v>
      </c>
      <c r="P1372">
        <v>7.52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7.13</v>
      </c>
      <c r="AB1372">
        <v>7.62</v>
      </c>
      <c r="AC1372">
        <v>7.13</v>
      </c>
      <c r="AD1372">
        <v>7.5</v>
      </c>
      <c r="AE1372">
        <v>7.13</v>
      </c>
      <c r="AF1372">
        <v>7.5</v>
      </c>
      <c r="AG1372">
        <v>7.13</v>
      </c>
      <c r="AH1372">
        <v>7.5</v>
      </c>
      <c r="AI1372">
        <v>7.17</v>
      </c>
      <c r="AJ1372">
        <v>7.71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7.39</v>
      </c>
      <c r="AR1372" s="5">
        <v>7.36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</row>
    <row r="1373" spans="6:70" x14ac:dyDescent="0.3">
      <c r="F1373">
        <v>1372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7.34</v>
      </c>
      <c r="N1373">
        <v>7.5</v>
      </c>
      <c r="O1373">
        <v>7.27</v>
      </c>
      <c r="P1373">
        <v>7.5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7.15</v>
      </c>
      <c r="AB1373">
        <v>7.62</v>
      </c>
      <c r="AC1373">
        <v>7.13</v>
      </c>
      <c r="AD1373">
        <v>7.47</v>
      </c>
      <c r="AE1373">
        <v>7.13</v>
      </c>
      <c r="AF1373">
        <v>7.47</v>
      </c>
      <c r="AG1373">
        <v>7.13</v>
      </c>
      <c r="AH1373">
        <v>7.47</v>
      </c>
      <c r="AI1373">
        <v>7.17</v>
      </c>
      <c r="AJ1373">
        <v>7.71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7.39</v>
      </c>
      <c r="AR1373" s="5">
        <v>7.39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</row>
    <row r="1374" spans="6:70" x14ac:dyDescent="0.3">
      <c r="F1374">
        <v>1373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7.32</v>
      </c>
      <c r="N1374">
        <v>7.54</v>
      </c>
      <c r="O1374">
        <v>7.25</v>
      </c>
      <c r="P1374">
        <v>7.54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7.17</v>
      </c>
      <c r="AB1374">
        <v>7.62</v>
      </c>
      <c r="AC1374">
        <v>7.12</v>
      </c>
      <c r="AD1374">
        <v>7.5</v>
      </c>
      <c r="AE1374">
        <v>7.12</v>
      </c>
      <c r="AF1374">
        <v>7.5</v>
      </c>
      <c r="AG1374">
        <v>7.12</v>
      </c>
      <c r="AH1374">
        <v>7.5</v>
      </c>
      <c r="AI1374">
        <v>7.13</v>
      </c>
      <c r="AJ1374">
        <v>7.74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7.41</v>
      </c>
      <c r="AR1374" s="5">
        <v>7.37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</row>
    <row r="1375" spans="6:70" x14ac:dyDescent="0.3">
      <c r="F1375">
        <v>1374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7.32</v>
      </c>
      <c r="N1375">
        <v>7.52</v>
      </c>
      <c r="O1375">
        <v>7.27</v>
      </c>
      <c r="P1375">
        <v>7.5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7.15</v>
      </c>
      <c r="AB1375">
        <v>7.61</v>
      </c>
      <c r="AC1375">
        <v>7.12</v>
      </c>
      <c r="AD1375">
        <v>7.5</v>
      </c>
      <c r="AE1375">
        <v>7.12</v>
      </c>
      <c r="AF1375">
        <v>7.5</v>
      </c>
      <c r="AG1375">
        <v>7.12</v>
      </c>
      <c r="AH1375">
        <v>7.5</v>
      </c>
      <c r="AI1375">
        <v>7.19</v>
      </c>
      <c r="AJ1375">
        <v>7.71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7.41</v>
      </c>
      <c r="AR1375" s="5">
        <v>7.41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</row>
    <row r="1376" spans="6:70" x14ac:dyDescent="0.3">
      <c r="F1376">
        <v>1375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7.32</v>
      </c>
      <c r="N1376">
        <v>7.54</v>
      </c>
      <c r="O1376">
        <v>7.27</v>
      </c>
      <c r="P1376">
        <v>7.52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7.15</v>
      </c>
      <c r="AB1376">
        <v>7.61</v>
      </c>
      <c r="AC1376">
        <v>7.13</v>
      </c>
      <c r="AD1376">
        <v>7.5</v>
      </c>
      <c r="AE1376">
        <v>7.13</v>
      </c>
      <c r="AF1376">
        <v>7.5</v>
      </c>
      <c r="AG1376">
        <v>7.13</v>
      </c>
      <c r="AH1376">
        <v>7.5</v>
      </c>
      <c r="AI1376">
        <v>7.19</v>
      </c>
      <c r="AJ1376">
        <v>7.71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7.39</v>
      </c>
      <c r="AR1376" s="5">
        <v>7.39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</row>
    <row r="1377" spans="6:70" x14ac:dyDescent="0.3">
      <c r="F1377">
        <v>1376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7.3</v>
      </c>
      <c r="N1377">
        <v>7.52</v>
      </c>
      <c r="O1377">
        <v>7.25</v>
      </c>
      <c r="P1377">
        <v>7.5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7.19</v>
      </c>
      <c r="AB1377">
        <v>7.62</v>
      </c>
      <c r="AC1377">
        <v>7.12</v>
      </c>
      <c r="AD1377">
        <v>7.5</v>
      </c>
      <c r="AE1377">
        <v>7.12</v>
      </c>
      <c r="AF1377">
        <v>7.5</v>
      </c>
      <c r="AG1377">
        <v>7.12</v>
      </c>
      <c r="AH1377">
        <v>7.5</v>
      </c>
      <c r="AI1377">
        <v>7.19</v>
      </c>
      <c r="AJ1377">
        <v>7.71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7.39</v>
      </c>
      <c r="AR1377" s="5">
        <v>7.37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</row>
    <row r="1378" spans="6:70" x14ac:dyDescent="0.3">
      <c r="F1378">
        <v>1377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7.29</v>
      </c>
      <c r="N1378">
        <v>7.56</v>
      </c>
      <c r="O1378">
        <v>7.29</v>
      </c>
      <c r="P1378">
        <v>7.52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7.17</v>
      </c>
      <c r="AB1378">
        <v>7.59</v>
      </c>
      <c r="AC1378">
        <v>7.12</v>
      </c>
      <c r="AD1378">
        <v>7.49</v>
      </c>
      <c r="AE1378">
        <v>7.12</v>
      </c>
      <c r="AF1378">
        <v>7.49</v>
      </c>
      <c r="AG1378">
        <v>7.12</v>
      </c>
      <c r="AH1378">
        <v>7.49</v>
      </c>
      <c r="AI1378">
        <v>7.15</v>
      </c>
      <c r="AJ1378">
        <v>7.71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7.39</v>
      </c>
      <c r="AR1378" s="5">
        <v>7.37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</row>
    <row r="1379" spans="6:70" x14ac:dyDescent="0.3">
      <c r="F1379">
        <v>1378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7.32</v>
      </c>
      <c r="N1379">
        <v>7.56</v>
      </c>
      <c r="O1379">
        <v>7.25</v>
      </c>
      <c r="P1379">
        <v>7.56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7.13</v>
      </c>
      <c r="AB1379">
        <v>7.62</v>
      </c>
      <c r="AC1379">
        <v>7.12</v>
      </c>
      <c r="AD1379">
        <v>7.49</v>
      </c>
      <c r="AE1379">
        <v>7.12</v>
      </c>
      <c r="AF1379">
        <v>7.49</v>
      </c>
      <c r="AG1379">
        <v>7.12</v>
      </c>
      <c r="AH1379">
        <v>7.49</v>
      </c>
      <c r="AI1379">
        <v>7.15</v>
      </c>
      <c r="AJ1379">
        <v>7.71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7.41</v>
      </c>
      <c r="AR1379" s="5">
        <v>7.42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</row>
    <row r="1380" spans="6:70" x14ac:dyDescent="0.3">
      <c r="F1380">
        <v>1379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7.36</v>
      </c>
      <c r="N1380">
        <v>7.56</v>
      </c>
      <c r="O1380">
        <v>7.27</v>
      </c>
      <c r="P1380">
        <v>7.52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7.17</v>
      </c>
      <c r="AB1380">
        <v>7.61</v>
      </c>
      <c r="AC1380">
        <v>7.13</v>
      </c>
      <c r="AD1380">
        <v>7.47</v>
      </c>
      <c r="AE1380">
        <v>7.13</v>
      </c>
      <c r="AF1380">
        <v>7.47</v>
      </c>
      <c r="AG1380">
        <v>7.13</v>
      </c>
      <c r="AH1380">
        <v>7.47</v>
      </c>
      <c r="AI1380">
        <v>7.17</v>
      </c>
      <c r="AJ1380">
        <v>7.69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7.41</v>
      </c>
      <c r="AR1380" s="5">
        <v>7.37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</row>
    <row r="1381" spans="6:70" x14ac:dyDescent="0.3">
      <c r="F1381">
        <v>1380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7.32</v>
      </c>
      <c r="N1381">
        <v>7.56</v>
      </c>
      <c r="O1381">
        <v>7.25</v>
      </c>
      <c r="P1381">
        <v>7.52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7.13</v>
      </c>
      <c r="AB1381">
        <v>7.59</v>
      </c>
      <c r="AC1381">
        <v>7.17</v>
      </c>
      <c r="AD1381">
        <v>7.45</v>
      </c>
      <c r="AE1381">
        <v>7.17</v>
      </c>
      <c r="AF1381">
        <v>7.45</v>
      </c>
      <c r="AG1381">
        <v>7.17</v>
      </c>
      <c r="AH1381">
        <v>7.45</v>
      </c>
      <c r="AI1381">
        <v>7.15</v>
      </c>
      <c r="AJ1381">
        <v>7.67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7.42</v>
      </c>
      <c r="AR1381" s="5">
        <v>7.39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</row>
    <row r="1382" spans="6:70" x14ac:dyDescent="0.3">
      <c r="F1382">
        <v>1381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7.34</v>
      </c>
      <c r="N1382">
        <v>7.54</v>
      </c>
      <c r="O1382">
        <v>7.25</v>
      </c>
      <c r="P1382">
        <v>7.5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7.15</v>
      </c>
      <c r="AB1382">
        <v>7.64</v>
      </c>
      <c r="AC1382">
        <v>7.13</v>
      </c>
      <c r="AD1382">
        <v>7.49</v>
      </c>
      <c r="AE1382">
        <v>7.13</v>
      </c>
      <c r="AF1382">
        <v>7.49</v>
      </c>
      <c r="AG1382">
        <v>7.13</v>
      </c>
      <c r="AH1382">
        <v>7.49</v>
      </c>
      <c r="AI1382">
        <v>7.17</v>
      </c>
      <c r="AJ1382">
        <v>7.71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7.42</v>
      </c>
      <c r="AR1382" s="5">
        <v>7.39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</row>
    <row r="1383" spans="6:70" x14ac:dyDescent="0.3">
      <c r="F1383">
        <v>1382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7.3</v>
      </c>
      <c r="N1383">
        <v>7.56</v>
      </c>
      <c r="O1383">
        <v>7.32</v>
      </c>
      <c r="P1383">
        <v>7.52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7.13</v>
      </c>
      <c r="AB1383">
        <v>7.62</v>
      </c>
      <c r="AC1383">
        <v>7.15</v>
      </c>
      <c r="AD1383">
        <v>7.47</v>
      </c>
      <c r="AE1383">
        <v>7.15</v>
      </c>
      <c r="AF1383">
        <v>7.47</v>
      </c>
      <c r="AG1383">
        <v>7.15</v>
      </c>
      <c r="AH1383">
        <v>7.47</v>
      </c>
      <c r="AI1383">
        <v>7.17</v>
      </c>
      <c r="AJ1383">
        <v>7.69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7.39</v>
      </c>
      <c r="AR1383" s="5">
        <v>7.37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</row>
    <row r="1384" spans="6:70" x14ac:dyDescent="0.3">
      <c r="F1384">
        <v>1383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7.32</v>
      </c>
      <c r="N1384">
        <v>7.54</v>
      </c>
      <c r="O1384">
        <v>7.27</v>
      </c>
      <c r="P1384">
        <v>7.52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7.15</v>
      </c>
      <c r="AB1384">
        <v>7.56</v>
      </c>
      <c r="AC1384">
        <v>7.12</v>
      </c>
      <c r="AD1384">
        <v>7.52</v>
      </c>
      <c r="AE1384">
        <v>7.12</v>
      </c>
      <c r="AF1384">
        <v>7.52</v>
      </c>
      <c r="AG1384">
        <v>7.12</v>
      </c>
      <c r="AH1384">
        <v>7.52</v>
      </c>
      <c r="AI1384">
        <v>7.17</v>
      </c>
      <c r="AJ1384">
        <v>7.69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7.37</v>
      </c>
      <c r="AR1384" s="5">
        <v>7.36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</row>
    <row r="1385" spans="6:70" x14ac:dyDescent="0.3">
      <c r="F1385">
        <v>1384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7.32</v>
      </c>
      <c r="N1385">
        <v>7.56</v>
      </c>
      <c r="O1385">
        <v>7.27</v>
      </c>
      <c r="P1385">
        <v>7.49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7.12</v>
      </c>
      <c r="AB1385">
        <v>7.59</v>
      </c>
      <c r="AC1385">
        <v>7.13</v>
      </c>
      <c r="AD1385">
        <v>7.45</v>
      </c>
      <c r="AE1385">
        <v>7.13</v>
      </c>
      <c r="AF1385">
        <v>7.45</v>
      </c>
      <c r="AG1385">
        <v>7.13</v>
      </c>
      <c r="AH1385">
        <v>7.45</v>
      </c>
      <c r="AI1385">
        <v>7.15</v>
      </c>
      <c r="AJ1385">
        <v>7.71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7.37</v>
      </c>
      <c r="AR1385" s="5">
        <v>7.37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</row>
    <row r="1386" spans="6:70" x14ac:dyDescent="0.3">
      <c r="F1386">
        <v>1385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7.32</v>
      </c>
      <c r="N1386">
        <v>7.56</v>
      </c>
      <c r="O1386">
        <v>7.25</v>
      </c>
      <c r="P1386">
        <v>7.5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7.19</v>
      </c>
      <c r="AB1386">
        <v>7.59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7.17</v>
      </c>
      <c r="AJ1386">
        <v>7.71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7.39</v>
      </c>
      <c r="AR1386" s="5">
        <v>7.37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</row>
    <row r="1387" spans="6:70" x14ac:dyDescent="0.3">
      <c r="F1387">
        <v>1386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7.3</v>
      </c>
      <c r="N1387">
        <v>7.5</v>
      </c>
      <c r="O1387">
        <v>7.27</v>
      </c>
      <c r="P1387">
        <v>7.5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7.17</v>
      </c>
      <c r="AB1387">
        <v>7.57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7.13</v>
      </c>
      <c r="AJ1387">
        <v>7.69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7.37</v>
      </c>
      <c r="AR1387" s="5">
        <v>7.37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</row>
    <row r="1388" spans="6:70" x14ac:dyDescent="0.3">
      <c r="F1388">
        <v>1387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7.34</v>
      </c>
      <c r="N1388">
        <v>7.52</v>
      </c>
      <c r="O1388">
        <v>7.27</v>
      </c>
      <c r="P1388">
        <v>7.54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7.15</v>
      </c>
      <c r="AB1388">
        <v>7.61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7.17</v>
      </c>
      <c r="AJ1388">
        <v>7.69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7.35</v>
      </c>
      <c r="AR1388" s="5">
        <v>7.37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</row>
    <row r="1389" spans="6:70" x14ac:dyDescent="0.3">
      <c r="F1389">
        <v>1388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7.32</v>
      </c>
      <c r="N1389">
        <v>7.54</v>
      </c>
      <c r="O1389">
        <v>7.27</v>
      </c>
      <c r="P1389">
        <v>7.54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7.15</v>
      </c>
      <c r="AB1389">
        <v>7.57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7.15</v>
      </c>
      <c r="AJ1389">
        <v>7.69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7.41</v>
      </c>
      <c r="AR1389" s="5">
        <v>7.41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</row>
    <row r="1390" spans="6:70" x14ac:dyDescent="0.3">
      <c r="F1390">
        <v>1389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7.34</v>
      </c>
      <c r="N1390">
        <v>7.56</v>
      </c>
      <c r="O1390">
        <v>7.25</v>
      </c>
      <c r="P1390">
        <v>7.54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7.15</v>
      </c>
      <c r="AB1390">
        <v>7.57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7.17</v>
      </c>
      <c r="AJ1390">
        <v>7.67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7.37</v>
      </c>
      <c r="AR1390" s="5">
        <v>7.39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</row>
    <row r="1391" spans="6:70" x14ac:dyDescent="0.3">
      <c r="F1391">
        <v>1390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7.32</v>
      </c>
      <c r="N1391">
        <v>7.56</v>
      </c>
      <c r="O1391">
        <v>7.25</v>
      </c>
      <c r="P1391">
        <v>7.54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7.15</v>
      </c>
      <c r="AB1391">
        <v>7.57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7.19</v>
      </c>
      <c r="AJ1391">
        <v>7.67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7.41</v>
      </c>
      <c r="AR1391" s="5">
        <v>7.39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</row>
    <row r="1392" spans="6:70" x14ac:dyDescent="0.3">
      <c r="F1392">
        <v>1391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7.32</v>
      </c>
      <c r="N1392">
        <v>7.5</v>
      </c>
      <c r="O1392">
        <v>7.29</v>
      </c>
      <c r="P1392">
        <v>7.52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7.15</v>
      </c>
      <c r="AB1392">
        <v>7.56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7.13</v>
      </c>
      <c r="AJ1392">
        <v>7.69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7.39</v>
      </c>
      <c r="AR1392" s="5">
        <v>7.39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</row>
    <row r="1393" spans="6:70" x14ac:dyDescent="0.3">
      <c r="F1393">
        <v>1392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7.32</v>
      </c>
      <c r="N1393">
        <v>7.54</v>
      </c>
      <c r="O1393">
        <v>7.25</v>
      </c>
      <c r="P1393">
        <v>7.52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7.13</v>
      </c>
      <c r="AB1393">
        <v>7.57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7.17</v>
      </c>
      <c r="AJ1393">
        <v>7.66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7.39</v>
      </c>
      <c r="AR1393" s="5">
        <v>7.37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</row>
    <row r="1394" spans="6:70" x14ac:dyDescent="0.3">
      <c r="F1394">
        <v>1393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7.34</v>
      </c>
      <c r="N1394">
        <v>7.59</v>
      </c>
      <c r="O1394">
        <v>7.25</v>
      </c>
      <c r="P1394">
        <v>7.54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7.15</v>
      </c>
      <c r="AB1394">
        <v>7.56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7.15</v>
      </c>
      <c r="AJ1394">
        <v>7.66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7.37</v>
      </c>
      <c r="AR1394" s="5">
        <v>7.41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</row>
    <row r="1395" spans="6:70" x14ac:dyDescent="0.3">
      <c r="F1395">
        <v>1394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7.32</v>
      </c>
      <c r="N1395">
        <v>7.56</v>
      </c>
      <c r="O1395">
        <v>7.25</v>
      </c>
      <c r="P1395">
        <v>7.5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7.15</v>
      </c>
      <c r="AB1395">
        <v>7.59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7.15</v>
      </c>
      <c r="AJ1395">
        <v>7.67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7.37</v>
      </c>
      <c r="AR1395" s="5">
        <v>7.41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</row>
    <row r="1396" spans="6:70" x14ac:dyDescent="0.3">
      <c r="F1396">
        <v>1395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7.29</v>
      </c>
      <c r="N1396">
        <v>7.54</v>
      </c>
      <c r="O1396">
        <v>7.27</v>
      </c>
      <c r="P1396">
        <v>7.54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7.17</v>
      </c>
      <c r="AB1396">
        <v>7.57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7.19</v>
      </c>
      <c r="AJ1396">
        <v>7.66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7.37</v>
      </c>
      <c r="AR1396" s="5">
        <v>7.39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</row>
    <row r="1397" spans="6:70" x14ac:dyDescent="0.3">
      <c r="F1397">
        <v>1396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7.32</v>
      </c>
      <c r="N1397">
        <v>7.57</v>
      </c>
      <c r="O1397">
        <v>7.29</v>
      </c>
      <c r="P1397">
        <v>7.52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7.17</v>
      </c>
      <c r="AB1397">
        <v>7.57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7.15</v>
      </c>
      <c r="AJ1397">
        <v>7.67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7.41</v>
      </c>
      <c r="AR1397" s="5">
        <v>7.41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</row>
    <row r="1398" spans="6:70" x14ac:dyDescent="0.3">
      <c r="F1398">
        <v>1397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7.37</v>
      </c>
      <c r="N1398">
        <v>7.54</v>
      </c>
      <c r="O1398">
        <v>7.29</v>
      </c>
      <c r="P1398">
        <v>7.52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7.15</v>
      </c>
      <c r="AB1398">
        <v>7.56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7.15</v>
      </c>
      <c r="AJ1398">
        <v>7.66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7.41</v>
      </c>
      <c r="AR1398" s="5">
        <v>7.41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</row>
    <row r="1399" spans="6:70" x14ac:dyDescent="0.3">
      <c r="F1399">
        <v>1398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7.32</v>
      </c>
      <c r="N1399">
        <v>7.5</v>
      </c>
      <c r="O1399">
        <v>7.29</v>
      </c>
      <c r="P1399">
        <v>7.54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7.13</v>
      </c>
      <c r="AB1399">
        <v>7.56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7.15</v>
      </c>
      <c r="AJ1399">
        <v>7.66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7.39</v>
      </c>
      <c r="AR1399" s="5">
        <v>7.41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</row>
    <row r="1400" spans="6:70" x14ac:dyDescent="0.3">
      <c r="F1400">
        <v>1399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7.3</v>
      </c>
      <c r="N1400">
        <v>7.56</v>
      </c>
      <c r="O1400">
        <v>7.24</v>
      </c>
      <c r="P1400">
        <v>7.54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7.17</v>
      </c>
      <c r="AB1400">
        <v>7.57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7.15</v>
      </c>
      <c r="AJ1400">
        <v>7.66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7.37</v>
      </c>
      <c r="AR1400" s="5">
        <v>7.42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</row>
    <row r="1401" spans="6:70" x14ac:dyDescent="0.3">
      <c r="F1401">
        <v>1400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7.32</v>
      </c>
      <c r="N1401">
        <v>7.56</v>
      </c>
      <c r="O1401">
        <v>7.27</v>
      </c>
      <c r="P1401">
        <v>7.52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7.15</v>
      </c>
      <c r="AB1401">
        <v>7.56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7.15</v>
      </c>
      <c r="AJ1401">
        <v>7.67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7.41</v>
      </c>
      <c r="AR1401" s="5">
        <v>7.44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</row>
    <row r="1402" spans="6:70" x14ac:dyDescent="0.3">
      <c r="F1402">
        <v>1401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7.32</v>
      </c>
      <c r="N1402">
        <v>7.52</v>
      </c>
      <c r="O1402">
        <v>7.27</v>
      </c>
      <c r="P1402">
        <v>7.54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7.19</v>
      </c>
      <c r="AB1402">
        <v>7.54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7.15</v>
      </c>
      <c r="AJ1402">
        <v>7.66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7.37</v>
      </c>
      <c r="AR1402" s="5">
        <v>7.41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</row>
    <row r="1403" spans="6:70" x14ac:dyDescent="0.3">
      <c r="F1403">
        <v>1402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7.3</v>
      </c>
      <c r="N1403">
        <v>7.54</v>
      </c>
      <c r="O1403">
        <v>7.24</v>
      </c>
      <c r="P1403">
        <v>7.54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7.15</v>
      </c>
      <c r="AB1403">
        <v>7.57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7.15</v>
      </c>
      <c r="AJ1403">
        <v>7.71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7.39</v>
      </c>
      <c r="AR1403" s="5">
        <v>7.41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</row>
    <row r="1404" spans="6:70" x14ac:dyDescent="0.3">
      <c r="F1404">
        <v>1403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7.3</v>
      </c>
      <c r="N1404">
        <v>7.56</v>
      </c>
      <c r="O1404">
        <v>7.27</v>
      </c>
      <c r="P1404">
        <v>7.54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7.13</v>
      </c>
      <c r="AB1404">
        <v>7.59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7.15</v>
      </c>
      <c r="AJ1404">
        <v>7.64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7.39</v>
      </c>
      <c r="AR1404" s="5">
        <v>7.41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</row>
    <row r="1405" spans="6:70" x14ac:dyDescent="0.3">
      <c r="F1405">
        <v>1404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7.32</v>
      </c>
      <c r="N1405">
        <v>7.54</v>
      </c>
      <c r="O1405">
        <v>7.29</v>
      </c>
      <c r="P1405">
        <v>7.54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7.13</v>
      </c>
      <c r="AB1405">
        <v>7.59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7.19</v>
      </c>
      <c r="AJ1405">
        <v>7.66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7.39</v>
      </c>
      <c r="AR1405" s="5">
        <v>7.42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</row>
    <row r="1406" spans="6:70" x14ac:dyDescent="0.3">
      <c r="F1406">
        <v>1405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7.32</v>
      </c>
      <c r="N1406">
        <v>7.56</v>
      </c>
      <c r="O1406">
        <v>7.25</v>
      </c>
      <c r="P1406">
        <v>7.54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7.13</v>
      </c>
      <c r="AB1406">
        <v>7.56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7.15</v>
      </c>
      <c r="AJ1406">
        <v>7.67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7.39</v>
      </c>
      <c r="AR1406" s="5">
        <v>7.41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</row>
    <row r="1407" spans="6:70" x14ac:dyDescent="0.3">
      <c r="F1407">
        <v>1406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7.32</v>
      </c>
      <c r="N1407">
        <v>7.52</v>
      </c>
      <c r="O1407">
        <v>7.25</v>
      </c>
      <c r="P1407">
        <v>7.54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7.15</v>
      </c>
      <c r="AB1407">
        <v>7.56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7.13</v>
      </c>
      <c r="AJ1407">
        <v>7.66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7.39</v>
      </c>
      <c r="AR1407" s="5">
        <v>7.39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</row>
    <row r="1408" spans="6:70" x14ac:dyDescent="0.3">
      <c r="F1408">
        <v>1407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7.34</v>
      </c>
      <c r="N1408">
        <v>7.54</v>
      </c>
      <c r="O1408">
        <v>7.29</v>
      </c>
      <c r="P1408">
        <v>7.52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7.17</v>
      </c>
      <c r="AB1408">
        <v>7.59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7.17</v>
      </c>
      <c r="AJ1408">
        <v>7.64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7.37</v>
      </c>
      <c r="AR1408" s="5">
        <v>7.41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</row>
    <row r="1409" spans="6:70" x14ac:dyDescent="0.3">
      <c r="F1409">
        <v>1408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7.3</v>
      </c>
      <c r="N1409">
        <v>7.56</v>
      </c>
      <c r="O1409">
        <v>7.27</v>
      </c>
      <c r="P1409">
        <v>7.49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7.13</v>
      </c>
      <c r="AB1409">
        <v>7.59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7.15</v>
      </c>
      <c r="AJ1409">
        <v>7.64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7.41</v>
      </c>
      <c r="AR1409" s="5">
        <v>7.42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</row>
    <row r="1410" spans="6:70" x14ac:dyDescent="0.3">
      <c r="F1410">
        <v>1409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7.32</v>
      </c>
      <c r="N1410">
        <v>7.52</v>
      </c>
      <c r="O1410">
        <v>7.25</v>
      </c>
      <c r="P1410">
        <v>7.52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7.15</v>
      </c>
      <c r="AB1410">
        <v>7.59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7.13</v>
      </c>
      <c r="AJ1410">
        <v>7.66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7.39</v>
      </c>
      <c r="AR1410" s="5">
        <v>7.39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</row>
    <row r="1411" spans="6:70" x14ac:dyDescent="0.3">
      <c r="F1411">
        <v>1410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7.29</v>
      </c>
      <c r="N1411">
        <v>7.54</v>
      </c>
      <c r="O1411">
        <v>7.25</v>
      </c>
      <c r="P1411">
        <v>7.52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7.15</v>
      </c>
      <c r="AB1411">
        <v>7.57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7.15</v>
      </c>
      <c r="AJ1411">
        <v>7.64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7.35</v>
      </c>
      <c r="AR1411" s="5">
        <v>7.41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</row>
    <row r="1412" spans="6:70" x14ac:dyDescent="0.3">
      <c r="F1412">
        <v>1411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7.32</v>
      </c>
      <c r="N1412">
        <v>7.57</v>
      </c>
      <c r="O1412">
        <v>7.27</v>
      </c>
      <c r="P1412">
        <v>7.52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7.17</v>
      </c>
      <c r="AB1412">
        <v>7.59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7.17</v>
      </c>
      <c r="AJ1412">
        <v>7.62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7.39</v>
      </c>
      <c r="AR1412" s="5">
        <v>7.41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</row>
    <row r="1413" spans="6:70" x14ac:dyDescent="0.3">
      <c r="F1413">
        <v>1412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7.32</v>
      </c>
      <c r="N1413">
        <v>7.52</v>
      </c>
      <c r="O1413">
        <v>7.27</v>
      </c>
      <c r="P1413">
        <v>7.54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7.15</v>
      </c>
      <c r="AB1413">
        <v>7.59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7.15</v>
      </c>
      <c r="AJ1413">
        <v>7.62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7.35</v>
      </c>
      <c r="AR1413" s="5">
        <v>7.42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</row>
    <row r="1414" spans="6:70" x14ac:dyDescent="0.3">
      <c r="F1414">
        <v>1413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7.32</v>
      </c>
      <c r="N1414">
        <v>7.52</v>
      </c>
      <c r="O1414">
        <v>7.27</v>
      </c>
      <c r="P1414">
        <v>7.5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7.15</v>
      </c>
      <c r="AB1414">
        <v>7.59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7.19</v>
      </c>
      <c r="AJ1414">
        <v>7.64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7.39</v>
      </c>
      <c r="AR1414" s="5">
        <v>7.41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</row>
    <row r="1415" spans="6:70" x14ac:dyDescent="0.3">
      <c r="F1415">
        <v>1414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7.32</v>
      </c>
      <c r="N1415">
        <v>7.52</v>
      </c>
      <c r="O1415">
        <v>7.25</v>
      </c>
      <c r="P1415">
        <v>7.54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7.13</v>
      </c>
      <c r="AB1415">
        <v>7.59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7.15</v>
      </c>
      <c r="AJ1415">
        <v>7.64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7.37</v>
      </c>
      <c r="AR1415" s="5">
        <v>7.41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</row>
    <row r="1416" spans="6:70" x14ac:dyDescent="0.3">
      <c r="F1416">
        <v>1415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7.32</v>
      </c>
      <c r="N1416">
        <v>7.56</v>
      </c>
      <c r="O1416">
        <v>7.27</v>
      </c>
      <c r="P1416">
        <v>7.5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7.13</v>
      </c>
      <c r="AB1416">
        <v>7.59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7.13</v>
      </c>
      <c r="AJ1416">
        <v>7.66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7.37</v>
      </c>
      <c r="AR1416" s="5">
        <v>7.41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</row>
    <row r="1417" spans="6:70" x14ac:dyDescent="0.3">
      <c r="F1417">
        <v>1416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7.32</v>
      </c>
      <c r="N1417">
        <v>7.52</v>
      </c>
      <c r="O1417">
        <v>7.27</v>
      </c>
      <c r="P1417">
        <v>7.52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7.13</v>
      </c>
      <c r="AB1417">
        <v>7.59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7.13</v>
      </c>
      <c r="AJ1417">
        <v>7.64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7.35</v>
      </c>
      <c r="AR1417" s="5">
        <v>7.42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</row>
    <row r="1418" spans="6:70" x14ac:dyDescent="0.3">
      <c r="F1418">
        <v>1417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7.3</v>
      </c>
      <c r="N1418">
        <v>7.52</v>
      </c>
      <c r="O1418">
        <v>7.25</v>
      </c>
      <c r="P1418">
        <v>7.5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7.17</v>
      </c>
      <c r="AB1418">
        <v>7.59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7.13</v>
      </c>
      <c r="AJ1418">
        <v>7.66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7.41</v>
      </c>
      <c r="AR1418" s="5">
        <v>7.41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</row>
    <row r="1419" spans="6:70" x14ac:dyDescent="0.3">
      <c r="F1419">
        <v>1418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7.34</v>
      </c>
      <c r="N1419">
        <v>7.56</v>
      </c>
      <c r="O1419">
        <v>7.27</v>
      </c>
      <c r="P1419">
        <v>7.5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7.17</v>
      </c>
      <c r="AB1419">
        <v>7.62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7.13</v>
      </c>
      <c r="AJ1419">
        <v>7.66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7.37</v>
      </c>
      <c r="AR1419" s="5">
        <v>7.42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</row>
    <row r="1420" spans="6:70" x14ac:dyDescent="0.3">
      <c r="F1420">
        <v>1419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7.32</v>
      </c>
      <c r="N1420">
        <v>7.5</v>
      </c>
      <c r="O1420">
        <v>7.27</v>
      </c>
      <c r="P1420">
        <v>7.54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7.15</v>
      </c>
      <c r="AB1420">
        <v>7.62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7.15</v>
      </c>
      <c r="AJ1420">
        <v>7.66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7.35</v>
      </c>
      <c r="AR1420" s="5">
        <v>7.42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</row>
    <row r="1421" spans="6:70" x14ac:dyDescent="0.3">
      <c r="F1421">
        <v>1420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7.34</v>
      </c>
      <c r="N1421">
        <v>7.54</v>
      </c>
      <c r="O1421">
        <v>7.25</v>
      </c>
      <c r="P1421">
        <v>7.49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7.15</v>
      </c>
      <c r="AB1421">
        <v>7.59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7.15</v>
      </c>
      <c r="AJ1421">
        <v>7.64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7.37</v>
      </c>
      <c r="AR1421" s="5">
        <v>7.42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</row>
    <row r="1422" spans="6:70" x14ac:dyDescent="0.3">
      <c r="F1422">
        <v>1421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7.32</v>
      </c>
      <c r="N1422">
        <v>7.54</v>
      </c>
      <c r="O1422">
        <v>7.29</v>
      </c>
      <c r="P1422">
        <v>7.52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7.13</v>
      </c>
      <c r="AB1422">
        <v>7.61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7.13</v>
      </c>
      <c r="AJ1422">
        <v>7.62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7.37</v>
      </c>
      <c r="AR1422" s="5">
        <v>7.42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</row>
    <row r="1423" spans="6:70" x14ac:dyDescent="0.3">
      <c r="F1423">
        <v>1422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7.29</v>
      </c>
      <c r="N1423">
        <v>7.57</v>
      </c>
      <c r="O1423">
        <v>7.29</v>
      </c>
      <c r="P1423">
        <v>7.52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7.17</v>
      </c>
      <c r="AB1423">
        <v>7.59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7.19</v>
      </c>
      <c r="AJ1423">
        <v>7.62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7.39</v>
      </c>
      <c r="AR1423" s="5">
        <v>7.46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</row>
    <row r="1424" spans="6:70" x14ac:dyDescent="0.3">
      <c r="F1424">
        <v>1423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7.34</v>
      </c>
      <c r="N1424">
        <v>7.54</v>
      </c>
      <c r="O1424">
        <v>7.3</v>
      </c>
      <c r="P1424">
        <v>7.54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7.17</v>
      </c>
      <c r="AB1424">
        <v>7.59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7.15</v>
      </c>
      <c r="AJ1424">
        <v>7.64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7.39</v>
      </c>
      <c r="AR1424" s="5">
        <v>7.42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</row>
    <row r="1425" spans="6:70" x14ac:dyDescent="0.3">
      <c r="F1425">
        <v>1424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7.3</v>
      </c>
      <c r="N1425">
        <v>7.54</v>
      </c>
      <c r="O1425">
        <v>7.3</v>
      </c>
      <c r="P1425">
        <v>7.54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7.15</v>
      </c>
      <c r="AB1425">
        <v>7.59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7.15</v>
      </c>
      <c r="AJ1425">
        <v>7.62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7.39</v>
      </c>
      <c r="AR1425" s="5">
        <v>7.41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</row>
    <row r="1426" spans="6:70" x14ac:dyDescent="0.3">
      <c r="F1426">
        <v>1425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7.36</v>
      </c>
      <c r="N1426">
        <v>7.52</v>
      </c>
      <c r="O1426">
        <v>7.29</v>
      </c>
      <c r="P1426">
        <v>7.5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7.15</v>
      </c>
      <c r="AB1426">
        <v>7.61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7.13</v>
      </c>
      <c r="AJ1426">
        <v>7.62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7.35</v>
      </c>
      <c r="AR1426" s="5">
        <v>7.41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</row>
    <row r="1427" spans="6:70" x14ac:dyDescent="0.3">
      <c r="F1427">
        <v>1426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7.36</v>
      </c>
      <c r="N1427">
        <v>7.54</v>
      </c>
      <c r="O1427">
        <v>7.25</v>
      </c>
      <c r="P1427">
        <v>7.52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7.15</v>
      </c>
      <c r="AB1427">
        <v>7.61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7.12</v>
      </c>
      <c r="AJ1427">
        <v>7.64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7.39</v>
      </c>
      <c r="AR1427" s="5">
        <v>7.44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</row>
    <row r="1428" spans="6:70" x14ac:dyDescent="0.3">
      <c r="F1428">
        <v>1427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7.34</v>
      </c>
      <c r="N1428">
        <v>7.54</v>
      </c>
      <c r="O1428">
        <v>7.27</v>
      </c>
      <c r="P1428">
        <v>7.5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7.15</v>
      </c>
      <c r="AB1428">
        <v>7.61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7.19</v>
      </c>
      <c r="AJ1428">
        <v>7.61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7.37</v>
      </c>
      <c r="AR1428" s="5">
        <v>7.41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</row>
    <row r="1429" spans="6:70" x14ac:dyDescent="0.3">
      <c r="F1429">
        <v>1428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7.29</v>
      </c>
      <c r="N1429">
        <v>7.52</v>
      </c>
      <c r="O1429">
        <v>7.27</v>
      </c>
      <c r="P1429">
        <v>7.5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7.15</v>
      </c>
      <c r="AB1429">
        <v>7.59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7.19</v>
      </c>
      <c r="AJ1429">
        <v>7.62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7.39</v>
      </c>
      <c r="AR1429" s="5">
        <v>7.39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</row>
    <row r="1430" spans="6:70" x14ac:dyDescent="0.3">
      <c r="F1430">
        <v>1429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7.32</v>
      </c>
      <c r="N1430">
        <v>7.56</v>
      </c>
      <c r="O1430">
        <v>7.25</v>
      </c>
      <c r="P1430">
        <v>7.52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7.15</v>
      </c>
      <c r="AB1430">
        <v>7.61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7.19</v>
      </c>
      <c r="AJ1430">
        <v>7.62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7.39</v>
      </c>
      <c r="AR1430" s="5">
        <v>7.42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</row>
    <row r="1431" spans="6:70" x14ac:dyDescent="0.3">
      <c r="F1431">
        <v>1430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7.32</v>
      </c>
      <c r="N1431">
        <v>7.54</v>
      </c>
      <c r="O1431">
        <v>7.24</v>
      </c>
      <c r="P1431">
        <v>7.54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7.15</v>
      </c>
      <c r="AB1431">
        <v>7.61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7.15</v>
      </c>
      <c r="AJ1431">
        <v>7.62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7.37</v>
      </c>
      <c r="AR1431" s="5">
        <v>7.41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</row>
    <row r="1432" spans="6:70" x14ac:dyDescent="0.3">
      <c r="F1432">
        <v>1431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7.32</v>
      </c>
      <c r="N1432">
        <v>7.54</v>
      </c>
      <c r="O1432">
        <v>7.27</v>
      </c>
      <c r="P1432">
        <v>7.54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7.2</v>
      </c>
      <c r="AB1432">
        <v>7.59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7.15</v>
      </c>
      <c r="AJ1432">
        <v>7.61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7.37</v>
      </c>
      <c r="AR1432" s="5">
        <v>7.42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</row>
    <row r="1433" spans="6:70" x14ac:dyDescent="0.3">
      <c r="F1433">
        <v>1432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7.3</v>
      </c>
      <c r="N1433">
        <v>7.54</v>
      </c>
      <c r="O1433">
        <v>7.27</v>
      </c>
      <c r="P1433">
        <v>7.5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7.2</v>
      </c>
      <c r="AB1433">
        <v>7.59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7.15</v>
      </c>
      <c r="AJ1433">
        <v>7.61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7.37</v>
      </c>
      <c r="AR1433" s="5">
        <v>7.39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</row>
    <row r="1434" spans="6:70" x14ac:dyDescent="0.3">
      <c r="F1434">
        <v>1433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7.3</v>
      </c>
      <c r="N1434">
        <v>7.56</v>
      </c>
      <c r="O1434">
        <v>7.27</v>
      </c>
      <c r="P1434">
        <v>7.56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7.15</v>
      </c>
      <c r="AB1434">
        <v>7.59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7.15</v>
      </c>
      <c r="AJ1434">
        <v>7.61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7.37</v>
      </c>
      <c r="AR1434" s="5">
        <v>7.41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</row>
    <row r="1435" spans="6:70" x14ac:dyDescent="0.3">
      <c r="F1435">
        <v>1434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7.29</v>
      </c>
      <c r="N1435">
        <v>7.54</v>
      </c>
      <c r="O1435">
        <v>7.27</v>
      </c>
      <c r="P1435">
        <v>7.49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7.13</v>
      </c>
      <c r="AB1435">
        <v>7.59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7.17</v>
      </c>
      <c r="AJ1435">
        <v>7.62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7.35</v>
      </c>
      <c r="AR1435" s="5">
        <v>7.42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</row>
    <row r="1436" spans="6:70" x14ac:dyDescent="0.3">
      <c r="F1436">
        <v>1435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7.32</v>
      </c>
      <c r="N1436">
        <v>7.52</v>
      </c>
      <c r="O1436">
        <v>7.27</v>
      </c>
      <c r="P1436">
        <v>7.54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7.17</v>
      </c>
      <c r="AB1436">
        <v>7.57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7.15</v>
      </c>
      <c r="AJ1436">
        <v>7.61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7.37</v>
      </c>
      <c r="AR1436" s="5">
        <v>7.42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</row>
    <row r="1437" spans="6:70" x14ac:dyDescent="0.3">
      <c r="F1437">
        <v>1436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7.32</v>
      </c>
      <c r="N1437">
        <v>7.59</v>
      </c>
      <c r="O1437">
        <v>7.25</v>
      </c>
      <c r="P1437">
        <v>7.49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7.19</v>
      </c>
      <c r="AB1437">
        <v>7.59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7.17</v>
      </c>
      <c r="AJ1437">
        <v>7.62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7.41</v>
      </c>
      <c r="AR1437" s="5">
        <v>7.41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</row>
    <row r="1438" spans="6:70" x14ac:dyDescent="0.3">
      <c r="F1438">
        <v>1437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7.34</v>
      </c>
      <c r="N1438">
        <v>7.54</v>
      </c>
      <c r="O1438">
        <v>7.25</v>
      </c>
      <c r="P1438">
        <v>7.52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7.15</v>
      </c>
      <c r="AB1438">
        <v>7.59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7.15</v>
      </c>
      <c r="AJ1438">
        <v>7.59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7.41</v>
      </c>
      <c r="AR1438" s="5">
        <v>7.42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</row>
    <row r="1439" spans="6:70" x14ac:dyDescent="0.3">
      <c r="F1439">
        <v>1438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7.34</v>
      </c>
      <c r="N1439">
        <v>7.54</v>
      </c>
      <c r="O1439">
        <v>7.29</v>
      </c>
      <c r="P1439">
        <v>7.52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7.17</v>
      </c>
      <c r="AB1439">
        <v>7.59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7.19</v>
      </c>
      <c r="AJ1439">
        <v>7.61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7.42</v>
      </c>
      <c r="AR1439" s="5">
        <v>7.42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</row>
    <row r="1440" spans="6:70" x14ac:dyDescent="0.3">
      <c r="F1440">
        <v>1439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7.29</v>
      </c>
      <c r="N1440">
        <v>7.52</v>
      </c>
      <c r="O1440">
        <v>7.32</v>
      </c>
      <c r="P1440">
        <v>7.52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7.15</v>
      </c>
      <c r="AB1440">
        <v>7.59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7.17</v>
      </c>
      <c r="AJ1440">
        <v>7.59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7.37</v>
      </c>
      <c r="AR1440" s="5">
        <v>7.42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</row>
    <row r="1441" spans="6:70" x14ac:dyDescent="0.3">
      <c r="F1441">
        <v>1440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7.36</v>
      </c>
      <c r="N1441">
        <v>7.54</v>
      </c>
      <c r="O1441">
        <v>7.32</v>
      </c>
      <c r="P1441">
        <v>7.52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7.13</v>
      </c>
      <c r="AB1441">
        <v>7.57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7.15</v>
      </c>
      <c r="AJ1441">
        <v>7.62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7.42</v>
      </c>
      <c r="AR1441" s="5">
        <v>7.42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</row>
    <row r="1442" spans="6:70" x14ac:dyDescent="0.3">
      <c r="F1442">
        <v>1441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7.3</v>
      </c>
      <c r="N1442">
        <v>7.56</v>
      </c>
      <c r="O1442">
        <v>7.24</v>
      </c>
      <c r="P1442">
        <v>7.5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7.15</v>
      </c>
      <c r="AB1442">
        <v>7.61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7.15</v>
      </c>
      <c r="AJ1442">
        <v>7.61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7.37</v>
      </c>
      <c r="AR1442" s="5">
        <v>7.41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</row>
    <row r="1443" spans="6:70" x14ac:dyDescent="0.3">
      <c r="F1443">
        <v>1442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7.32</v>
      </c>
      <c r="N1443">
        <v>7.52</v>
      </c>
      <c r="O1443">
        <v>7.25</v>
      </c>
      <c r="P1443">
        <v>7.52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7.17</v>
      </c>
      <c r="AB1443">
        <v>7.56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7.15</v>
      </c>
      <c r="AJ1443">
        <v>7.61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7.39</v>
      </c>
      <c r="AR1443" s="5">
        <v>7.41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</row>
    <row r="1444" spans="6:70" x14ac:dyDescent="0.3">
      <c r="F1444">
        <v>1443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7.32</v>
      </c>
      <c r="N1444">
        <v>7.54</v>
      </c>
      <c r="O1444">
        <v>7.29</v>
      </c>
      <c r="P1444">
        <v>7.49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7.13</v>
      </c>
      <c r="AB1444">
        <v>7.59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7.13</v>
      </c>
      <c r="AJ1444">
        <v>7.61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7.39</v>
      </c>
      <c r="AR1444" s="5">
        <v>7.42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</row>
    <row r="1445" spans="6:70" x14ac:dyDescent="0.3">
      <c r="F1445">
        <v>1444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7.32</v>
      </c>
      <c r="N1445">
        <v>7.56</v>
      </c>
      <c r="O1445">
        <v>7.27</v>
      </c>
      <c r="P1445">
        <v>7.49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7.13</v>
      </c>
      <c r="AB1445">
        <v>7.59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7.17</v>
      </c>
      <c r="AJ1445">
        <v>7.61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7.37</v>
      </c>
      <c r="AR1445" s="5">
        <v>7.42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</row>
    <row r="1446" spans="6:70" x14ac:dyDescent="0.3">
      <c r="F1446">
        <v>1445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7.34</v>
      </c>
      <c r="N1446">
        <v>7.56</v>
      </c>
      <c r="O1446">
        <v>7.25</v>
      </c>
      <c r="P1446">
        <v>7.5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7.13</v>
      </c>
      <c r="AB1446">
        <v>7.59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7.13</v>
      </c>
      <c r="AJ1446">
        <v>7.61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7.41</v>
      </c>
      <c r="AR1446" s="5">
        <v>7.42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</row>
    <row r="1447" spans="6:70" x14ac:dyDescent="0.3">
      <c r="F1447">
        <v>1446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7.34</v>
      </c>
      <c r="N1447">
        <v>7.49</v>
      </c>
      <c r="O1447">
        <v>7.27</v>
      </c>
      <c r="P1447">
        <v>7.49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7.13</v>
      </c>
      <c r="AB1447">
        <v>7.59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7.15</v>
      </c>
      <c r="AJ1447">
        <v>7.61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7.37</v>
      </c>
      <c r="AR1447" s="5">
        <v>7.42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</row>
    <row r="1448" spans="6:70" x14ac:dyDescent="0.3">
      <c r="F1448">
        <v>1447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7.32</v>
      </c>
      <c r="N1448">
        <v>7.49</v>
      </c>
      <c r="O1448">
        <v>7.25</v>
      </c>
      <c r="P1448">
        <v>7.52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7.13</v>
      </c>
      <c r="AB1448">
        <v>7.59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7.15</v>
      </c>
      <c r="AJ1448">
        <v>7.59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7.35</v>
      </c>
      <c r="AR1448" s="5">
        <v>7.42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</row>
    <row r="1449" spans="6:70" x14ac:dyDescent="0.3">
      <c r="F1449">
        <v>1448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7.32</v>
      </c>
      <c r="N1449">
        <v>7.52</v>
      </c>
      <c r="O1449">
        <v>7.29</v>
      </c>
      <c r="P1449">
        <v>7.54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7.13</v>
      </c>
      <c r="AB1449">
        <v>7.59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7.17</v>
      </c>
      <c r="AJ1449">
        <v>7.59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7.37</v>
      </c>
      <c r="AR1449" s="5">
        <v>7.42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</row>
    <row r="1450" spans="6:70" x14ac:dyDescent="0.3">
      <c r="F1450">
        <v>1449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7.3</v>
      </c>
      <c r="N1450">
        <v>7.5</v>
      </c>
      <c r="O1450">
        <v>7.25</v>
      </c>
      <c r="P1450">
        <v>7.54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7.15</v>
      </c>
      <c r="AB1450">
        <v>7.56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7.15</v>
      </c>
      <c r="AJ1450">
        <v>7.57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7.37</v>
      </c>
      <c r="AR1450" s="5">
        <v>7.42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</row>
    <row r="1451" spans="6:70" x14ac:dyDescent="0.3">
      <c r="F1451">
        <v>1450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7.3</v>
      </c>
      <c r="N1451">
        <v>7.49</v>
      </c>
      <c r="O1451">
        <v>7.25</v>
      </c>
      <c r="P1451">
        <v>7.5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7.15</v>
      </c>
      <c r="AB1451">
        <v>7.56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7.15</v>
      </c>
      <c r="AJ1451">
        <v>7.59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7.37</v>
      </c>
      <c r="AR1451" s="5">
        <v>7.44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</row>
    <row r="1452" spans="6:70" x14ac:dyDescent="0.3">
      <c r="F1452">
        <v>1451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7.29</v>
      </c>
      <c r="N1452">
        <v>7.52</v>
      </c>
      <c r="O1452">
        <v>7.27</v>
      </c>
      <c r="P1452">
        <v>7.52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7.13</v>
      </c>
      <c r="AB1452">
        <v>7.57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7.13</v>
      </c>
      <c r="AJ1452">
        <v>7.62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7.41</v>
      </c>
      <c r="AR1452" s="5">
        <v>7.42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</row>
    <row r="1453" spans="6:70" x14ac:dyDescent="0.3">
      <c r="F1453">
        <v>1452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7.36</v>
      </c>
      <c r="N1453">
        <v>7.52</v>
      </c>
      <c r="O1453">
        <v>7.29</v>
      </c>
      <c r="P1453">
        <v>7.5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7.2</v>
      </c>
      <c r="AB1453">
        <v>7.57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7.13</v>
      </c>
      <c r="AJ1453">
        <v>7.61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7.41</v>
      </c>
      <c r="AR1453" s="5">
        <v>7.42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</row>
    <row r="1454" spans="6:70" x14ac:dyDescent="0.3">
      <c r="F1454">
        <v>1453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7.36</v>
      </c>
      <c r="N1454">
        <v>2</v>
      </c>
      <c r="O1454">
        <v>7.24</v>
      </c>
      <c r="P1454">
        <v>7.52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7.17</v>
      </c>
      <c r="AB1454">
        <v>7.56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7.15</v>
      </c>
      <c r="AJ1454">
        <v>7.61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7.35</v>
      </c>
      <c r="AR1454" s="5">
        <v>7.42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</row>
    <row r="1455" spans="6:70" x14ac:dyDescent="0.3">
      <c r="F1455">
        <v>1454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7.36</v>
      </c>
      <c r="N1455">
        <v>2</v>
      </c>
      <c r="O1455">
        <v>7.25</v>
      </c>
      <c r="P1455">
        <v>7.52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7.17</v>
      </c>
      <c r="AB1455">
        <v>7.56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7.15</v>
      </c>
      <c r="AJ1455">
        <v>7.61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7.35</v>
      </c>
      <c r="AR1455" s="5">
        <v>7.42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</row>
    <row r="1456" spans="6:70" x14ac:dyDescent="0.3">
      <c r="F1456">
        <v>1455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7.32</v>
      </c>
      <c r="N1456">
        <v>2</v>
      </c>
      <c r="O1456">
        <v>7.29</v>
      </c>
      <c r="P1456">
        <v>7.52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7.13</v>
      </c>
      <c r="AB1456">
        <v>7.56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7.17</v>
      </c>
      <c r="AJ1456">
        <v>7.59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7.35</v>
      </c>
      <c r="AR1456" s="5">
        <v>7.42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</row>
    <row r="1457" spans="6:70" x14ac:dyDescent="0.3">
      <c r="F1457">
        <v>1456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7.34</v>
      </c>
      <c r="N1457">
        <v>7.54</v>
      </c>
      <c r="O1457">
        <v>7.25</v>
      </c>
      <c r="P1457">
        <v>7.5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7.17</v>
      </c>
      <c r="AB1457">
        <v>7.54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7.15</v>
      </c>
      <c r="AJ1457">
        <v>7.61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7.39</v>
      </c>
      <c r="AR1457" s="5">
        <v>7.41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</row>
    <row r="1458" spans="6:70" x14ac:dyDescent="0.3">
      <c r="F1458">
        <v>1457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7.32</v>
      </c>
      <c r="N1458">
        <v>7.52</v>
      </c>
      <c r="O1458">
        <v>7.25</v>
      </c>
      <c r="P1458">
        <v>7.52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7.12</v>
      </c>
      <c r="AB1458">
        <v>7.52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7.15</v>
      </c>
      <c r="AJ1458">
        <v>7.57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7.39</v>
      </c>
      <c r="AR1458" s="5">
        <v>7.42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</row>
    <row r="1459" spans="6:70" x14ac:dyDescent="0.3">
      <c r="F1459">
        <v>1458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7.32</v>
      </c>
      <c r="N1459">
        <v>7.5</v>
      </c>
      <c r="O1459">
        <v>7.27</v>
      </c>
      <c r="P1459">
        <v>7.54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7.12</v>
      </c>
      <c r="AB1459">
        <v>7.56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7.15</v>
      </c>
      <c r="AJ1459">
        <v>7.57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7.39</v>
      </c>
      <c r="AR1459" s="5">
        <v>7.41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</row>
    <row r="1460" spans="6:70" x14ac:dyDescent="0.3">
      <c r="F1460">
        <v>1459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7.29</v>
      </c>
      <c r="N1460">
        <v>7.5</v>
      </c>
      <c r="O1460">
        <v>7.25</v>
      </c>
      <c r="P1460">
        <v>7.5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7.13</v>
      </c>
      <c r="AB1460">
        <v>7.56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7.15</v>
      </c>
      <c r="AJ1460">
        <v>7.59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7.42</v>
      </c>
      <c r="AR1460" s="5">
        <v>7.42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</row>
    <row r="1461" spans="6:70" x14ac:dyDescent="0.3">
      <c r="F1461">
        <v>1460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7.34</v>
      </c>
      <c r="N1461">
        <v>7.56</v>
      </c>
      <c r="O1461">
        <v>7.24</v>
      </c>
      <c r="P1461">
        <v>7.52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7.12</v>
      </c>
      <c r="AB1461">
        <v>7.56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7.15</v>
      </c>
      <c r="AJ1461">
        <v>7.59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7.37</v>
      </c>
      <c r="AR1461" s="5">
        <v>7.42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</row>
    <row r="1462" spans="6:70" x14ac:dyDescent="0.3">
      <c r="F1462">
        <v>1461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7.3</v>
      </c>
      <c r="N1462">
        <v>7.49</v>
      </c>
      <c r="O1462">
        <v>7.24</v>
      </c>
      <c r="P1462">
        <v>7.47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7.15</v>
      </c>
      <c r="AB1462">
        <v>7.52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7.15</v>
      </c>
      <c r="AJ1462">
        <v>7.57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7.37</v>
      </c>
      <c r="AR1462" s="5">
        <v>7.42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</row>
    <row r="1463" spans="6:70" x14ac:dyDescent="0.3">
      <c r="F1463">
        <v>1462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7.32</v>
      </c>
      <c r="N1463">
        <v>7.52</v>
      </c>
      <c r="O1463">
        <v>7.27</v>
      </c>
      <c r="P1463">
        <v>7.5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7.17</v>
      </c>
      <c r="AB1463">
        <v>7.56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7.17</v>
      </c>
      <c r="AJ1463">
        <v>7.57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7.37</v>
      </c>
      <c r="AR1463" s="5">
        <v>7.42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</row>
    <row r="1464" spans="6:70" x14ac:dyDescent="0.3">
      <c r="F1464">
        <v>1463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7.32</v>
      </c>
      <c r="N1464">
        <v>7.54</v>
      </c>
      <c r="O1464">
        <v>7.27</v>
      </c>
      <c r="P1464">
        <v>7.5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7.15</v>
      </c>
      <c r="AB1464">
        <v>7.56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7.15</v>
      </c>
      <c r="AJ1464">
        <v>7.57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7.37</v>
      </c>
      <c r="AR1464" s="5">
        <v>7.42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</row>
    <row r="1465" spans="6:70" x14ac:dyDescent="0.3">
      <c r="F1465">
        <v>1464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7.36</v>
      </c>
      <c r="N1465">
        <v>7.5</v>
      </c>
      <c r="O1465">
        <v>7.24</v>
      </c>
      <c r="P1465">
        <v>7.52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7.15</v>
      </c>
      <c r="AB1465">
        <v>7.54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7.15</v>
      </c>
      <c r="AJ1465">
        <v>7.56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7.39</v>
      </c>
      <c r="AR1465" s="5">
        <v>7.42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</row>
    <row r="1466" spans="6:70" x14ac:dyDescent="0.3">
      <c r="F1466">
        <v>1465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7.32</v>
      </c>
      <c r="N1466">
        <v>7.54</v>
      </c>
      <c r="O1466">
        <v>7.25</v>
      </c>
      <c r="P1466">
        <v>7.5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7.12</v>
      </c>
      <c r="AB1466">
        <v>7.54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7.15</v>
      </c>
      <c r="AJ1466">
        <v>7.56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7.41</v>
      </c>
      <c r="AR1466" s="5">
        <v>7.42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</row>
    <row r="1467" spans="6:70" x14ac:dyDescent="0.3">
      <c r="F1467">
        <v>1466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7.3</v>
      </c>
      <c r="N1467">
        <v>7.52</v>
      </c>
      <c r="O1467">
        <v>7.29</v>
      </c>
      <c r="P1467">
        <v>7.52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7.15</v>
      </c>
      <c r="AB1467">
        <v>7.57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7.19</v>
      </c>
      <c r="AJ1467">
        <v>7.57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7.41</v>
      </c>
      <c r="AR1467" s="5">
        <v>7.44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</row>
    <row r="1468" spans="6:70" x14ac:dyDescent="0.3">
      <c r="F1468">
        <v>1467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7.3</v>
      </c>
      <c r="N1468">
        <v>7.52</v>
      </c>
      <c r="O1468">
        <v>7.25</v>
      </c>
      <c r="P1468">
        <v>7.52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7.13</v>
      </c>
      <c r="AB1468">
        <v>7.59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7.15</v>
      </c>
      <c r="AJ1468">
        <v>7.56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7.37</v>
      </c>
      <c r="AR1468" s="5">
        <v>7.44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</row>
    <row r="1469" spans="6:70" x14ac:dyDescent="0.3">
      <c r="F1469">
        <v>1468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7.32</v>
      </c>
      <c r="N1469">
        <v>7.5</v>
      </c>
      <c r="O1469">
        <v>7.27</v>
      </c>
      <c r="P1469">
        <v>7.54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7.17</v>
      </c>
      <c r="AB1469">
        <v>7.57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7.15</v>
      </c>
      <c r="AJ1469">
        <v>7.56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7.37</v>
      </c>
      <c r="AR1469" s="5">
        <v>7.41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</row>
    <row r="1470" spans="6:70" x14ac:dyDescent="0.3">
      <c r="F1470">
        <v>1469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7.32</v>
      </c>
      <c r="N1470">
        <v>7.47</v>
      </c>
      <c r="O1470">
        <v>7.27</v>
      </c>
      <c r="P1470">
        <v>7.49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7.15</v>
      </c>
      <c r="AB1470">
        <v>7.57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7.15</v>
      </c>
      <c r="AJ1470">
        <v>7.56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7.37</v>
      </c>
      <c r="AR1470" s="5">
        <v>7.41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</row>
    <row r="1471" spans="6:70" x14ac:dyDescent="0.3">
      <c r="F1471">
        <v>1470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7.36</v>
      </c>
      <c r="N1471">
        <v>7.52</v>
      </c>
      <c r="O1471">
        <v>7.29</v>
      </c>
      <c r="P1471">
        <v>7.5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7.15</v>
      </c>
      <c r="AB1471">
        <v>7.57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7.15</v>
      </c>
      <c r="AJ1471">
        <v>7.56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7.41</v>
      </c>
      <c r="AR1471" s="5">
        <v>7.42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</row>
    <row r="1472" spans="6:70" x14ac:dyDescent="0.3">
      <c r="F1472">
        <v>1471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7.34</v>
      </c>
      <c r="N1472">
        <v>7.52</v>
      </c>
      <c r="O1472">
        <v>7.25</v>
      </c>
      <c r="P1472">
        <v>7.52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7.13</v>
      </c>
      <c r="AB1472">
        <v>7.57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7.15</v>
      </c>
      <c r="AJ1472">
        <v>7.57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7.41</v>
      </c>
      <c r="AR1472" s="5">
        <v>7.42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</row>
    <row r="1473" spans="6:70" x14ac:dyDescent="0.3">
      <c r="F1473">
        <v>1472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7.32</v>
      </c>
      <c r="N1473">
        <v>7.52</v>
      </c>
      <c r="O1473">
        <v>7.27</v>
      </c>
      <c r="P1473">
        <v>7.54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7.13</v>
      </c>
      <c r="AB1473">
        <v>7.57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7.15</v>
      </c>
      <c r="AJ1473">
        <v>7.57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7.39</v>
      </c>
      <c r="AR1473" s="5">
        <v>7.41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</row>
    <row r="1474" spans="6:70" x14ac:dyDescent="0.3">
      <c r="F1474">
        <v>1473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7.3</v>
      </c>
      <c r="N1474">
        <v>7.5</v>
      </c>
      <c r="O1474">
        <v>7.25</v>
      </c>
      <c r="P1474">
        <v>7.5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7.13</v>
      </c>
      <c r="AB1474">
        <v>7.57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7.15</v>
      </c>
      <c r="AJ1474">
        <v>7.56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7.39</v>
      </c>
      <c r="AR1474" s="5">
        <v>7.42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</row>
    <row r="1475" spans="6:70" x14ac:dyDescent="0.3">
      <c r="F1475">
        <v>1474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7.3</v>
      </c>
      <c r="N1475">
        <v>7.5</v>
      </c>
      <c r="O1475">
        <v>7.27</v>
      </c>
      <c r="P1475">
        <v>7.52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7.17</v>
      </c>
      <c r="AB1475">
        <v>7.57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7.15</v>
      </c>
      <c r="AJ1475">
        <v>7.57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7.35</v>
      </c>
      <c r="AR1475" s="5">
        <v>7.42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</row>
    <row r="1476" spans="6:70" x14ac:dyDescent="0.3">
      <c r="F1476">
        <v>1475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7.34</v>
      </c>
      <c r="N1476">
        <v>7.56</v>
      </c>
      <c r="O1476">
        <v>7.25</v>
      </c>
      <c r="P1476">
        <v>7.52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7.17</v>
      </c>
      <c r="AB1476">
        <v>7.57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7.15</v>
      </c>
      <c r="AJ1476">
        <v>7.57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7.37</v>
      </c>
      <c r="AR1476" s="5">
        <v>7.42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</row>
    <row r="1477" spans="6:70" x14ac:dyDescent="0.3">
      <c r="F1477">
        <v>1476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7.36</v>
      </c>
      <c r="N1477">
        <v>7.5</v>
      </c>
      <c r="O1477">
        <v>7.24</v>
      </c>
      <c r="P1477">
        <v>7.54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7.17</v>
      </c>
      <c r="AB1477">
        <v>7.59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7.15</v>
      </c>
      <c r="AJ1477">
        <v>7.54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7.37</v>
      </c>
      <c r="AR1477" s="5">
        <v>7.42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</row>
    <row r="1478" spans="6:70" x14ac:dyDescent="0.3">
      <c r="F1478">
        <v>1477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7.34</v>
      </c>
      <c r="N1478">
        <v>7.54</v>
      </c>
      <c r="O1478">
        <v>7.24</v>
      </c>
      <c r="P1478">
        <v>7.52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7.15</v>
      </c>
      <c r="AB1478">
        <v>7.59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7.15</v>
      </c>
      <c r="AJ1478">
        <v>7.57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7.39</v>
      </c>
      <c r="AR1478" s="5">
        <v>7.42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</row>
    <row r="1479" spans="6:70" x14ac:dyDescent="0.3">
      <c r="F1479">
        <v>1478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7.36</v>
      </c>
      <c r="N1479">
        <v>7.57</v>
      </c>
      <c r="O1479">
        <v>7.25</v>
      </c>
      <c r="P1479">
        <v>7.52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7.15</v>
      </c>
      <c r="AB1479">
        <v>7.59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7.15</v>
      </c>
      <c r="AJ1479">
        <v>7.54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7.37</v>
      </c>
      <c r="AR1479" s="5">
        <v>7.41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</row>
    <row r="1480" spans="6:70" x14ac:dyDescent="0.3">
      <c r="F1480">
        <v>1479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7.3</v>
      </c>
      <c r="N1480">
        <v>7.52</v>
      </c>
      <c r="O1480">
        <v>7.25</v>
      </c>
      <c r="P1480">
        <v>7.52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7.12</v>
      </c>
      <c r="AB1480">
        <v>7.59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7.15</v>
      </c>
      <c r="AJ1480">
        <v>7.56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7.37</v>
      </c>
      <c r="AR1480" s="5">
        <v>7.42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</row>
    <row r="1481" spans="6:70" x14ac:dyDescent="0.3">
      <c r="F1481">
        <v>1480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7.3</v>
      </c>
      <c r="N1481">
        <v>7.47</v>
      </c>
      <c r="O1481">
        <v>7.25</v>
      </c>
      <c r="P1481">
        <v>7.54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7.12</v>
      </c>
      <c r="AB1481">
        <v>7.59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7.13</v>
      </c>
      <c r="AJ1481">
        <v>7.54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7.35</v>
      </c>
      <c r="AR1481" s="5">
        <v>7.44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</row>
    <row r="1482" spans="6:70" x14ac:dyDescent="0.3">
      <c r="F1482">
        <v>1481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7.3</v>
      </c>
      <c r="N1482">
        <v>7.52</v>
      </c>
      <c r="O1482">
        <v>7.27</v>
      </c>
      <c r="P1482">
        <v>7.5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7.15</v>
      </c>
      <c r="AB1482">
        <v>7.61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7.19</v>
      </c>
      <c r="AJ1482">
        <v>7.52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7.39</v>
      </c>
      <c r="AR1482" s="5">
        <v>7.41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</row>
    <row r="1483" spans="6:70" x14ac:dyDescent="0.3">
      <c r="F1483">
        <v>1482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7.32</v>
      </c>
      <c r="N1483">
        <v>7.54</v>
      </c>
      <c r="O1483">
        <v>7.3</v>
      </c>
      <c r="P1483">
        <v>7.5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7.12</v>
      </c>
      <c r="AB1483">
        <v>7.61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7.17</v>
      </c>
      <c r="AJ1483">
        <v>7.5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7.39</v>
      </c>
      <c r="AR1483" s="5">
        <v>7.46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</row>
    <row r="1484" spans="6:70" x14ac:dyDescent="0.3">
      <c r="F1484">
        <v>1483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7.36</v>
      </c>
      <c r="N1484">
        <v>7.52</v>
      </c>
      <c r="O1484">
        <v>7.3</v>
      </c>
      <c r="P1484">
        <v>7.5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7.17</v>
      </c>
      <c r="AB1484">
        <v>7.59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7.13</v>
      </c>
      <c r="AJ1484">
        <v>7.5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7.39</v>
      </c>
      <c r="AR1484" s="5">
        <v>7.42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</row>
    <row r="1485" spans="6:70" x14ac:dyDescent="0.3">
      <c r="F1485">
        <v>1484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7.3</v>
      </c>
      <c r="N1485">
        <v>7.47</v>
      </c>
      <c r="O1485">
        <v>7.3</v>
      </c>
      <c r="P1485">
        <v>7.52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7.15</v>
      </c>
      <c r="AB1485">
        <v>7.59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7.15</v>
      </c>
      <c r="AJ1485">
        <v>7.56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7.39</v>
      </c>
      <c r="AR1485" s="5">
        <v>7.42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</row>
    <row r="1486" spans="6:70" x14ac:dyDescent="0.3">
      <c r="F1486">
        <v>1485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7.34</v>
      </c>
      <c r="N1486">
        <v>7.49</v>
      </c>
      <c r="O1486">
        <v>7.27</v>
      </c>
      <c r="P1486">
        <v>7.54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7.17</v>
      </c>
      <c r="AB1486">
        <v>7.61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7.19</v>
      </c>
      <c r="AJ1486">
        <v>7.54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7.37</v>
      </c>
      <c r="AR1486" s="5">
        <v>7.42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</row>
    <row r="1487" spans="6:70" x14ac:dyDescent="0.3">
      <c r="F1487">
        <v>1486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7.32</v>
      </c>
      <c r="N1487">
        <v>7.5</v>
      </c>
      <c r="O1487">
        <v>7.24</v>
      </c>
      <c r="P1487">
        <v>7.52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7.15</v>
      </c>
      <c r="AB1487">
        <v>7.57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7.17</v>
      </c>
      <c r="AJ1487">
        <v>7.52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7.37</v>
      </c>
      <c r="AR1487" s="5">
        <v>7.42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</row>
    <row r="1488" spans="6:70" x14ac:dyDescent="0.3">
      <c r="F1488">
        <v>1487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7.32</v>
      </c>
      <c r="N1488">
        <v>7.49</v>
      </c>
      <c r="O1488">
        <v>7.27</v>
      </c>
      <c r="P1488">
        <v>7.52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7.15</v>
      </c>
      <c r="AB1488">
        <v>7.61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7.17</v>
      </c>
      <c r="AJ1488">
        <v>7.52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7.37</v>
      </c>
      <c r="AR1488" s="5">
        <v>7.42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</row>
    <row r="1489" spans="6:70" x14ac:dyDescent="0.3">
      <c r="F1489">
        <v>1488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7.29</v>
      </c>
      <c r="N1489">
        <v>7.52</v>
      </c>
      <c r="O1489">
        <v>7.3</v>
      </c>
      <c r="P1489">
        <v>7.52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7.15</v>
      </c>
      <c r="AB1489">
        <v>7.59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7.15</v>
      </c>
      <c r="AJ1489">
        <v>7.56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7.37</v>
      </c>
      <c r="AR1489" s="5">
        <v>7.44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</row>
    <row r="1490" spans="6:70" x14ac:dyDescent="0.3">
      <c r="F1490">
        <v>1489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7.34</v>
      </c>
      <c r="N1490">
        <v>7.56</v>
      </c>
      <c r="O1490">
        <v>7.25</v>
      </c>
      <c r="P1490">
        <v>7.5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7.17</v>
      </c>
      <c r="AB1490">
        <v>7.62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7.12</v>
      </c>
      <c r="AJ1490">
        <v>7.5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7.37</v>
      </c>
      <c r="AR1490" s="5">
        <v>7.41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</row>
    <row r="1491" spans="6:70" x14ac:dyDescent="0.3">
      <c r="F1491">
        <v>1490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7.32</v>
      </c>
      <c r="N1491">
        <v>7.5</v>
      </c>
      <c r="O1491">
        <v>7.24</v>
      </c>
      <c r="P1491">
        <v>7.52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7.15</v>
      </c>
      <c r="AB1491">
        <v>7.62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7.13</v>
      </c>
      <c r="AJ1491">
        <v>7.56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7.42</v>
      </c>
      <c r="AR1491" s="5">
        <v>7.44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</row>
    <row r="1492" spans="6:70" x14ac:dyDescent="0.3">
      <c r="F1492">
        <v>1491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7.32</v>
      </c>
      <c r="N1492">
        <v>7.5</v>
      </c>
      <c r="O1492">
        <v>7.25</v>
      </c>
      <c r="P1492">
        <v>7.54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7.13</v>
      </c>
      <c r="AB1492">
        <v>7.57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7.13</v>
      </c>
      <c r="AJ1492">
        <v>7.57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7.39</v>
      </c>
      <c r="AR1492" s="5">
        <v>7.42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</row>
    <row r="1493" spans="6:70" x14ac:dyDescent="0.3">
      <c r="F1493">
        <v>1492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7.32</v>
      </c>
      <c r="N1493">
        <v>7.49</v>
      </c>
      <c r="O1493">
        <v>7.27</v>
      </c>
      <c r="P1493">
        <v>7.5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7.15</v>
      </c>
      <c r="AB1493">
        <v>7.59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7.17</v>
      </c>
      <c r="AJ1493">
        <v>7.56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7.39</v>
      </c>
      <c r="AR1493" s="5">
        <v>7.42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</row>
    <row r="1494" spans="6:70" x14ac:dyDescent="0.3">
      <c r="F1494">
        <v>1493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7.32</v>
      </c>
      <c r="N1494">
        <v>7.56</v>
      </c>
      <c r="O1494">
        <v>7.25</v>
      </c>
      <c r="P1494">
        <v>7.52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7.13</v>
      </c>
      <c r="AB1494">
        <v>7.61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7.13</v>
      </c>
      <c r="AJ1494">
        <v>7.57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7.39</v>
      </c>
      <c r="AR1494" s="5">
        <v>7.41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</row>
    <row r="1495" spans="6:70" x14ac:dyDescent="0.3">
      <c r="F1495">
        <v>1494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7.3</v>
      </c>
      <c r="N1495">
        <v>7.52</v>
      </c>
      <c r="O1495">
        <v>7.27</v>
      </c>
      <c r="P1495">
        <v>7.52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7.13</v>
      </c>
      <c r="AB1495">
        <v>7.62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7.17</v>
      </c>
      <c r="AJ1495">
        <v>7.52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7.37</v>
      </c>
      <c r="AR1495" s="5">
        <v>7.42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</row>
    <row r="1496" spans="6:70" x14ac:dyDescent="0.3">
      <c r="F1496">
        <v>1495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7.32</v>
      </c>
      <c r="N1496">
        <v>7.54</v>
      </c>
      <c r="O1496">
        <v>7.25</v>
      </c>
      <c r="P1496">
        <v>7.5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7.17</v>
      </c>
      <c r="AB1496">
        <v>7.59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7.15</v>
      </c>
      <c r="AJ1496">
        <v>7.54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7.44</v>
      </c>
      <c r="AR1496" s="5">
        <v>7.44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</row>
    <row r="1497" spans="6:70" x14ac:dyDescent="0.3">
      <c r="F1497">
        <v>1496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7.32</v>
      </c>
      <c r="N1497">
        <v>7.52</v>
      </c>
      <c r="O1497">
        <v>7.29</v>
      </c>
      <c r="P1497">
        <v>7.54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7.17</v>
      </c>
      <c r="AB1497">
        <v>7.59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7.15</v>
      </c>
      <c r="AJ1497">
        <v>7.56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7.39</v>
      </c>
      <c r="AR1497" s="5">
        <v>7.42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</row>
    <row r="1498" spans="6:70" x14ac:dyDescent="0.3">
      <c r="F1498">
        <v>1497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7.34</v>
      </c>
      <c r="N1498">
        <v>7.52</v>
      </c>
      <c r="O1498">
        <v>7.27</v>
      </c>
      <c r="P1498">
        <v>7.5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7.13</v>
      </c>
      <c r="AB1498">
        <v>7.62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7.15</v>
      </c>
      <c r="AJ1498">
        <v>7.52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7.39</v>
      </c>
      <c r="AR1498" s="5">
        <v>7.44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</row>
    <row r="1499" spans="6:70" x14ac:dyDescent="0.3">
      <c r="F1499">
        <v>1498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7.3</v>
      </c>
      <c r="N1499">
        <v>7.49</v>
      </c>
      <c r="O1499">
        <v>7.25</v>
      </c>
      <c r="P1499">
        <v>7.52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7.15</v>
      </c>
      <c r="AB1499">
        <v>7.61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7.15</v>
      </c>
      <c r="AJ1499">
        <v>7.52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7.41</v>
      </c>
      <c r="AR1499" s="5">
        <v>7.46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</row>
    <row r="1500" spans="6:70" x14ac:dyDescent="0.3">
      <c r="F1500">
        <v>1499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7.3</v>
      </c>
      <c r="N1500">
        <v>7.52</v>
      </c>
      <c r="O1500">
        <v>7.25</v>
      </c>
      <c r="P1500">
        <v>7.49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7.19</v>
      </c>
      <c r="AB1500">
        <v>7.59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7.17</v>
      </c>
      <c r="AJ1500">
        <v>7.54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7.42</v>
      </c>
      <c r="AR1500" s="5">
        <v>7.42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</row>
    <row r="1501" spans="6:70" x14ac:dyDescent="0.3">
      <c r="F1501">
        <v>1500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7.25</v>
      </c>
      <c r="P1501">
        <v>7.49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7.17</v>
      </c>
      <c r="AB1501">
        <v>7.61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7.17</v>
      </c>
      <c r="AJ1501">
        <v>7.52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7.39</v>
      </c>
      <c r="AR1501" s="5">
        <v>7.44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</row>
    <row r="1502" spans="6:70" x14ac:dyDescent="0.3">
      <c r="F1502">
        <v>1501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7.3</v>
      </c>
      <c r="P1502">
        <v>7.52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7.19</v>
      </c>
      <c r="AB1502">
        <v>7.61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7.13</v>
      </c>
      <c r="AJ1502">
        <v>7.5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7.39</v>
      </c>
      <c r="AR1502" s="5">
        <v>7.44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</row>
    <row r="1503" spans="6:70" x14ac:dyDescent="0.3">
      <c r="F1503">
        <v>1502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7.27</v>
      </c>
      <c r="P1503">
        <v>7.52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7.15</v>
      </c>
      <c r="AB1503">
        <v>7.59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7.15</v>
      </c>
      <c r="AJ1503">
        <v>7.52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7.44</v>
      </c>
      <c r="AR1503" s="5">
        <v>7.42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</row>
    <row r="1504" spans="6:70" x14ac:dyDescent="0.3">
      <c r="F1504">
        <v>1503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7.25</v>
      </c>
      <c r="P1504">
        <v>7.54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7.15</v>
      </c>
      <c r="AB1504">
        <v>7.59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7.13</v>
      </c>
      <c r="AJ1504">
        <v>7.5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 s="5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</row>
    <row r="1505" spans="6:70" x14ac:dyDescent="0.3">
      <c r="F1505">
        <v>1504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7.29</v>
      </c>
      <c r="P1505">
        <v>7.52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7.13</v>
      </c>
      <c r="AB1505">
        <v>7.59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7.19</v>
      </c>
      <c r="AJ1505">
        <v>7.52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 s="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</row>
    <row r="1506" spans="6:70" x14ac:dyDescent="0.3">
      <c r="F1506">
        <v>1505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7.24</v>
      </c>
      <c r="P1506">
        <v>7.52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7.17</v>
      </c>
      <c r="AB1506">
        <v>7.57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7.19</v>
      </c>
      <c r="AJ1506">
        <v>7.52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 s="5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</row>
    <row r="1507" spans="6:70" x14ac:dyDescent="0.3">
      <c r="F1507">
        <v>1506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7.24</v>
      </c>
      <c r="P1507">
        <v>7.52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7.17</v>
      </c>
      <c r="AB1507">
        <v>7.59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7.17</v>
      </c>
      <c r="AJ1507">
        <v>7.49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 s="5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</row>
    <row r="1508" spans="6:70" x14ac:dyDescent="0.3">
      <c r="F1508">
        <v>1507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7.24</v>
      </c>
      <c r="P1508">
        <v>7.52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7.19</v>
      </c>
      <c r="AB1508">
        <v>7.59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7.15</v>
      </c>
      <c r="AJ1508">
        <v>7.52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 s="5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</row>
    <row r="1509" spans="6:70" x14ac:dyDescent="0.3">
      <c r="F1509">
        <v>1508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7.24</v>
      </c>
      <c r="P1509">
        <v>7.52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7.19</v>
      </c>
      <c r="AB1509">
        <v>7.59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7.15</v>
      </c>
      <c r="AJ1509">
        <v>7.54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 s="5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</row>
    <row r="1510" spans="6:70" x14ac:dyDescent="0.3">
      <c r="F1510">
        <v>1509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7.15</v>
      </c>
      <c r="AB1510">
        <v>7.59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7.17</v>
      </c>
      <c r="AJ1510">
        <v>7.52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 s="5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</row>
    <row r="1511" spans="6:70" x14ac:dyDescent="0.3">
      <c r="F1511">
        <v>1510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7.15</v>
      </c>
      <c r="AB1511">
        <v>7.59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7.17</v>
      </c>
      <c r="AJ1511">
        <v>7.52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 s="5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</row>
    <row r="1512" spans="6:70" x14ac:dyDescent="0.3">
      <c r="F1512">
        <v>1511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7.17</v>
      </c>
      <c r="AB1512">
        <v>7.57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7.15</v>
      </c>
      <c r="AJ1512">
        <v>7.5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 s="5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</row>
    <row r="1513" spans="6:70" x14ac:dyDescent="0.3">
      <c r="F1513">
        <v>1512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7.15</v>
      </c>
      <c r="AB1513">
        <v>7.59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7.15</v>
      </c>
      <c r="AJ1513">
        <v>7.5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 s="5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</row>
    <row r="1514" spans="6:70" x14ac:dyDescent="0.3">
      <c r="F1514">
        <v>1513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7.15</v>
      </c>
      <c r="AB1514">
        <v>7.56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7.15</v>
      </c>
      <c r="AJ1514">
        <v>7.5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 s="5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</row>
    <row r="1515" spans="6:70" x14ac:dyDescent="0.3">
      <c r="F1515">
        <v>1514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7.13</v>
      </c>
      <c r="AB1515">
        <v>7.57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7.17</v>
      </c>
      <c r="AJ1515">
        <v>7.52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 s="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</row>
    <row r="1516" spans="6:70" x14ac:dyDescent="0.3">
      <c r="F1516">
        <v>1515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7.15</v>
      </c>
      <c r="AB1516">
        <v>7.59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7.17</v>
      </c>
      <c r="AJ1516">
        <v>7.5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 s="5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</row>
    <row r="1517" spans="6:70" x14ac:dyDescent="0.3">
      <c r="F1517">
        <v>1516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7.15</v>
      </c>
      <c r="AB1517">
        <v>7.59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7.13</v>
      </c>
      <c r="AJ1517">
        <v>7.5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 s="5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</row>
    <row r="1518" spans="6:70" x14ac:dyDescent="0.3">
      <c r="F1518">
        <v>1517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7.17</v>
      </c>
      <c r="AB1518">
        <v>7.56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7.13</v>
      </c>
      <c r="AJ1518">
        <v>7.5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 s="5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</row>
    <row r="1519" spans="6:70" x14ac:dyDescent="0.3">
      <c r="F1519">
        <v>1518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7.19</v>
      </c>
      <c r="AB1519">
        <v>7.57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7.13</v>
      </c>
      <c r="AJ1519">
        <v>7.52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 s="5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</row>
    <row r="1520" spans="6:70" x14ac:dyDescent="0.3">
      <c r="F1520">
        <v>1519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7.15</v>
      </c>
      <c r="AB1520">
        <v>7.61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7.15</v>
      </c>
      <c r="AJ1520">
        <v>7.5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 s="5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</row>
    <row r="1521" spans="6:70" x14ac:dyDescent="0.3">
      <c r="F1521">
        <v>1520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7.12</v>
      </c>
      <c r="AB1521">
        <v>7.56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7.15</v>
      </c>
      <c r="AJ1521">
        <v>7.52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 s="5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</row>
    <row r="1522" spans="6:70" x14ac:dyDescent="0.3">
      <c r="F1522">
        <v>1521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7.13</v>
      </c>
      <c r="AB1522">
        <v>7.57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7.15</v>
      </c>
      <c r="AJ1522">
        <v>7.5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 s="5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</row>
    <row r="1523" spans="6:70" x14ac:dyDescent="0.3">
      <c r="F1523">
        <v>1522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7.15</v>
      </c>
      <c r="AB1523">
        <v>7.57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7.17</v>
      </c>
      <c r="AJ1523">
        <v>7.47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 s="5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</row>
    <row r="1524" spans="6:70" x14ac:dyDescent="0.3">
      <c r="F1524">
        <v>1523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7.17</v>
      </c>
      <c r="AB1524">
        <v>7.56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7.15</v>
      </c>
      <c r="AJ1524">
        <v>7.5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 s="5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</row>
    <row r="1525" spans="6:70" x14ac:dyDescent="0.3">
      <c r="F1525">
        <v>1524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7.13</v>
      </c>
      <c r="AB1525">
        <v>7.54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7.15</v>
      </c>
      <c r="AJ1525">
        <v>7.5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 s="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</row>
    <row r="1526" spans="6:70" x14ac:dyDescent="0.3">
      <c r="F1526">
        <v>1525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7.13</v>
      </c>
      <c r="AB1526">
        <v>7.56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7.15</v>
      </c>
      <c r="AJ1526">
        <v>7.5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 s="5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</row>
    <row r="1527" spans="6:70" x14ac:dyDescent="0.3">
      <c r="F1527">
        <v>1526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7.12</v>
      </c>
      <c r="AB1527">
        <v>7.54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7.17</v>
      </c>
      <c r="AJ1527">
        <v>7.5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 s="5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</row>
    <row r="1528" spans="6:70" x14ac:dyDescent="0.3">
      <c r="F1528">
        <v>1527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7.13</v>
      </c>
      <c r="AB1528">
        <v>7.56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7.19</v>
      </c>
      <c r="AJ1528">
        <v>7.49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 s="5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</row>
    <row r="1529" spans="6:70" x14ac:dyDescent="0.3">
      <c r="F1529">
        <v>1528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7.15</v>
      </c>
      <c r="AB1529">
        <v>7.54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7.15</v>
      </c>
      <c r="AJ1529">
        <v>7.52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 s="5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</row>
    <row r="1530" spans="6:70" x14ac:dyDescent="0.3">
      <c r="F1530">
        <v>1529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7.15</v>
      </c>
      <c r="AB1530">
        <v>7.52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7.15</v>
      </c>
      <c r="AJ1530">
        <v>7.49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 s="5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</row>
    <row r="1531" spans="6:70" x14ac:dyDescent="0.3">
      <c r="F1531">
        <v>1530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7.13</v>
      </c>
      <c r="AB1531">
        <v>7.56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7.12</v>
      </c>
      <c r="AJ1531">
        <v>7.5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 s="5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</row>
    <row r="1532" spans="6:70" x14ac:dyDescent="0.3">
      <c r="F1532">
        <v>1531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7.17</v>
      </c>
      <c r="AB1532">
        <v>7.52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7.15</v>
      </c>
      <c r="AJ1532">
        <v>7.47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 s="5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</row>
    <row r="1533" spans="6:70" x14ac:dyDescent="0.3">
      <c r="F1533">
        <v>1532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7.15</v>
      </c>
      <c r="AB1533">
        <v>7.52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7.17</v>
      </c>
      <c r="AJ1533">
        <v>7.5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 s="5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</row>
    <row r="1534" spans="6:70" x14ac:dyDescent="0.3">
      <c r="F1534">
        <v>1533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7.13</v>
      </c>
      <c r="AB1534">
        <v>7.54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7.13</v>
      </c>
      <c r="AJ1534">
        <v>7.5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 s="5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</row>
    <row r="1535" spans="6:70" x14ac:dyDescent="0.3">
      <c r="F1535">
        <v>1534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7.15</v>
      </c>
      <c r="AB1535">
        <v>7.56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7.15</v>
      </c>
      <c r="AJ1535">
        <v>7.49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 s="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</row>
    <row r="1536" spans="6:70" x14ac:dyDescent="0.3">
      <c r="F1536">
        <v>1535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7.15</v>
      </c>
      <c r="AB1536">
        <v>7.49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7.15</v>
      </c>
      <c r="AJ1536">
        <v>7.49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 s="5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</row>
    <row r="1537" spans="6:70" x14ac:dyDescent="0.3">
      <c r="F1537">
        <v>1536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7.15</v>
      </c>
      <c r="AB1537">
        <v>7.52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7.13</v>
      </c>
      <c r="AJ1537">
        <v>7.5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 s="5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</row>
    <row r="1538" spans="6:70" x14ac:dyDescent="0.3">
      <c r="F1538">
        <v>1537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7.15</v>
      </c>
      <c r="AB1538">
        <v>7.56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7.15</v>
      </c>
      <c r="AJ1538">
        <v>7.49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 s="5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</row>
    <row r="1539" spans="6:70" x14ac:dyDescent="0.3">
      <c r="F1539">
        <v>1538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7.13</v>
      </c>
      <c r="AB1539">
        <v>7.5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7.17</v>
      </c>
      <c r="AJ1539">
        <v>7.49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 s="5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</row>
    <row r="1540" spans="6:70" x14ac:dyDescent="0.3">
      <c r="F1540">
        <v>1539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7.12</v>
      </c>
      <c r="AB1540">
        <v>7.5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7.19</v>
      </c>
      <c r="AJ1540">
        <v>7.5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 s="5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</row>
    <row r="1541" spans="6:70" x14ac:dyDescent="0.3">
      <c r="F1541">
        <v>1540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7.12</v>
      </c>
      <c r="AB1541">
        <v>7.54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7.19</v>
      </c>
      <c r="AJ1541">
        <v>7.5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 s="5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</row>
    <row r="1542" spans="6:70" x14ac:dyDescent="0.3">
      <c r="F1542">
        <v>1541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7.17</v>
      </c>
      <c r="AB1542">
        <v>7.52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7.15</v>
      </c>
      <c r="AJ1542">
        <v>7.49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 s="5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</row>
    <row r="1543" spans="6:70" x14ac:dyDescent="0.3">
      <c r="F1543">
        <v>1542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7.13</v>
      </c>
      <c r="AB1543">
        <v>7.56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7.15</v>
      </c>
      <c r="AJ1543">
        <v>7.49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 s="5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</row>
    <row r="1544" spans="6:70" x14ac:dyDescent="0.3">
      <c r="F1544">
        <v>1543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7.15</v>
      </c>
      <c r="AB1544">
        <v>7.54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7.15</v>
      </c>
      <c r="AJ1544">
        <v>7.5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 s="5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</row>
    <row r="1545" spans="6:70" x14ac:dyDescent="0.3">
      <c r="F1545">
        <v>1544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7.15</v>
      </c>
      <c r="AB1545">
        <v>7.52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7.15</v>
      </c>
      <c r="AJ1545">
        <v>7.49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 s="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</row>
    <row r="1546" spans="6:70" x14ac:dyDescent="0.3">
      <c r="F1546">
        <v>1545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7.13</v>
      </c>
      <c r="AB1546">
        <v>7.54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7.15</v>
      </c>
      <c r="AJ1546">
        <v>7.49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 s="5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</row>
    <row r="1547" spans="6:70" x14ac:dyDescent="0.3">
      <c r="F1547">
        <v>1546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7.15</v>
      </c>
      <c r="AB1547">
        <v>7.52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7.15</v>
      </c>
      <c r="AJ1547">
        <v>7.49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 s="5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</row>
    <row r="1548" spans="6:70" x14ac:dyDescent="0.3">
      <c r="F1548">
        <v>1547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7.13</v>
      </c>
      <c r="AB1548">
        <v>7.52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7.15</v>
      </c>
      <c r="AJ1548">
        <v>7.49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 s="5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</row>
    <row r="1549" spans="6:70" x14ac:dyDescent="0.3">
      <c r="F1549">
        <v>1548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7.13</v>
      </c>
      <c r="AB1549">
        <v>7.52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7.13</v>
      </c>
      <c r="AJ1549">
        <v>7.49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 s="5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</row>
    <row r="1550" spans="6:70" x14ac:dyDescent="0.3">
      <c r="F1550">
        <v>1549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7.15</v>
      </c>
      <c r="AB1550">
        <v>7.54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7.13</v>
      </c>
      <c r="AJ1550">
        <v>7.49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 s="5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</row>
    <row r="1551" spans="6:70" x14ac:dyDescent="0.3">
      <c r="F1551">
        <v>1550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7.13</v>
      </c>
      <c r="AB1551">
        <v>7.54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7.13</v>
      </c>
      <c r="AJ1551">
        <v>7.49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 s="5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</row>
    <row r="1552" spans="6:70" x14ac:dyDescent="0.3">
      <c r="F1552">
        <v>1551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7.15</v>
      </c>
      <c r="AB1552">
        <v>7.56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7.19</v>
      </c>
      <c r="AJ1552">
        <v>7.45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 s="5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</row>
    <row r="1553" spans="6:70" x14ac:dyDescent="0.3">
      <c r="F1553">
        <v>1552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7.15</v>
      </c>
      <c r="AB1553">
        <v>7.56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7.13</v>
      </c>
      <c r="AJ1553">
        <v>7.49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 s="5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</row>
    <row r="1554" spans="6:70" x14ac:dyDescent="0.3">
      <c r="F1554">
        <v>1553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7.17</v>
      </c>
      <c r="AB1554">
        <v>7.57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7.15</v>
      </c>
      <c r="AJ1554">
        <v>7.47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 s="5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</row>
    <row r="1555" spans="6:70" x14ac:dyDescent="0.3">
      <c r="F1555">
        <v>1554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7.17</v>
      </c>
      <c r="AB1555">
        <v>7.57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7.17</v>
      </c>
      <c r="AJ1555">
        <v>7.47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 s="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</row>
    <row r="1556" spans="6:70" x14ac:dyDescent="0.3">
      <c r="F1556">
        <v>1555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7.15</v>
      </c>
      <c r="AB1556">
        <v>7.56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7.15</v>
      </c>
      <c r="AJ1556">
        <v>7.47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 s="5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</row>
    <row r="1557" spans="6:70" x14ac:dyDescent="0.3">
      <c r="F1557">
        <v>1556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7.13</v>
      </c>
      <c r="AB1557">
        <v>7.54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7.15</v>
      </c>
      <c r="AJ1557">
        <v>7.47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 s="5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</row>
    <row r="1558" spans="6:70" x14ac:dyDescent="0.3">
      <c r="F1558">
        <v>1557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7.15</v>
      </c>
      <c r="AB1558">
        <v>7.56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7.13</v>
      </c>
      <c r="AJ1558">
        <v>7.47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 s="5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</row>
    <row r="1559" spans="6:70" x14ac:dyDescent="0.3">
      <c r="F1559">
        <v>1558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7.15</v>
      </c>
      <c r="AB1559">
        <v>7.56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7.15</v>
      </c>
      <c r="AJ1559">
        <v>7.49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 s="5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</row>
    <row r="1560" spans="6:70" x14ac:dyDescent="0.3">
      <c r="F1560">
        <v>1559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7.12</v>
      </c>
      <c r="AB1560">
        <v>7.54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7.15</v>
      </c>
      <c r="AJ1560">
        <v>7.47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 s="5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</row>
    <row r="1561" spans="6:70" x14ac:dyDescent="0.3">
      <c r="F1561">
        <v>1560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7.15</v>
      </c>
      <c r="AB1561">
        <v>7.56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7.15</v>
      </c>
      <c r="AJ1561">
        <v>7.47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 s="5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</row>
    <row r="1562" spans="6:70" x14ac:dyDescent="0.3">
      <c r="F1562">
        <v>1561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7.13</v>
      </c>
      <c r="AB1562">
        <v>7.54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7.15</v>
      </c>
      <c r="AJ1562">
        <v>7.47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 s="5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</row>
    <row r="1563" spans="6:70" x14ac:dyDescent="0.3">
      <c r="F1563">
        <v>1562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7.17</v>
      </c>
      <c r="AB1563">
        <v>7.59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7.15</v>
      </c>
      <c r="AJ1563">
        <v>7.47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 s="5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</row>
    <row r="1564" spans="6:70" x14ac:dyDescent="0.3">
      <c r="F1564">
        <v>1563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7.13</v>
      </c>
      <c r="AB1564">
        <v>7.57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7.19</v>
      </c>
      <c r="AJ1564">
        <v>7.44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 s="5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</row>
    <row r="1565" spans="6:70" x14ac:dyDescent="0.3">
      <c r="F1565">
        <v>1564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7.13</v>
      </c>
      <c r="AB1565">
        <v>7.57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7.15</v>
      </c>
      <c r="AJ1565">
        <v>7.42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 s="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</row>
    <row r="1566" spans="6:70" x14ac:dyDescent="0.3">
      <c r="F1566">
        <v>1565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7.12</v>
      </c>
      <c r="AB1566">
        <v>7.59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7.13</v>
      </c>
      <c r="AJ1566">
        <v>7.44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 s="5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</row>
    <row r="1567" spans="6:70" x14ac:dyDescent="0.3">
      <c r="F1567">
        <v>1566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7.13</v>
      </c>
      <c r="AB1567">
        <v>7.57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7.17</v>
      </c>
      <c r="AJ1567">
        <v>7.4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 s="5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</row>
    <row r="1568" spans="6:70" x14ac:dyDescent="0.3">
      <c r="F1568">
        <v>1567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7.13</v>
      </c>
      <c r="AB1568">
        <v>7.59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7.15</v>
      </c>
      <c r="AJ1568">
        <v>7.4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 s="5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</row>
    <row r="1569" spans="6:70" x14ac:dyDescent="0.3">
      <c r="F1569">
        <v>1568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7.12</v>
      </c>
      <c r="AB1569">
        <v>7.59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7.15</v>
      </c>
      <c r="AJ1569">
        <v>7.4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 s="5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</row>
    <row r="1570" spans="6:70" x14ac:dyDescent="0.3">
      <c r="F1570">
        <v>1569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7.12</v>
      </c>
      <c r="AB1570">
        <v>7.56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7.15</v>
      </c>
      <c r="AJ1570">
        <v>7.45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 s="5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</row>
    <row r="1571" spans="6:70" x14ac:dyDescent="0.3">
      <c r="F1571">
        <v>1570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7.12</v>
      </c>
      <c r="AB1571">
        <v>7.59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7.13</v>
      </c>
      <c r="AJ1571">
        <v>7.42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 s="5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</row>
    <row r="1572" spans="6:70" x14ac:dyDescent="0.3">
      <c r="F1572">
        <v>1571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7.15</v>
      </c>
      <c r="AB1572">
        <v>7.57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7.17</v>
      </c>
      <c r="AJ1572">
        <v>7.42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 s="5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</row>
    <row r="1573" spans="6:70" x14ac:dyDescent="0.3">
      <c r="F1573">
        <v>1572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7.15</v>
      </c>
      <c r="AB1573">
        <v>7.57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7.17</v>
      </c>
      <c r="AJ1573">
        <v>7.44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 s="5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</row>
    <row r="1574" spans="6:70" x14ac:dyDescent="0.3">
      <c r="F1574">
        <v>1573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7.12</v>
      </c>
      <c r="AB1574">
        <v>7.56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7.17</v>
      </c>
      <c r="AJ1574">
        <v>7.44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 s="5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</row>
    <row r="1575" spans="6:70" x14ac:dyDescent="0.3">
      <c r="F1575">
        <v>1574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7.12</v>
      </c>
      <c r="AB1575">
        <v>7.57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7.15</v>
      </c>
      <c r="AJ1575">
        <v>7.42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 s="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</row>
    <row r="1576" spans="6:70" x14ac:dyDescent="0.3">
      <c r="F1576">
        <v>1575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7.13</v>
      </c>
      <c r="AB1576">
        <v>7.61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7.13</v>
      </c>
      <c r="AJ1576">
        <v>7.45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 s="5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</row>
    <row r="1577" spans="6:70" x14ac:dyDescent="0.3">
      <c r="F1577">
        <v>1576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7.17</v>
      </c>
      <c r="AB1577">
        <v>7.59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7.13</v>
      </c>
      <c r="AJ1577">
        <v>7.45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 s="5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</row>
    <row r="1578" spans="6:70" x14ac:dyDescent="0.3">
      <c r="F1578">
        <v>1577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7.19</v>
      </c>
      <c r="AB1578">
        <v>7.59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7.15</v>
      </c>
      <c r="AJ1578">
        <v>7.45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 s="5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</row>
    <row r="1579" spans="6:70" x14ac:dyDescent="0.3">
      <c r="F1579">
        <v>1578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7.15</v>
      </c>
      <c r="AB1579">
        <v>7.61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7.17</v>
      </c>
      <c r="AJ1579">
        <v>7.45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 s="5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</row>
    <row r="1580" spans="6:70" x14ac:dyDescent="0.3">
      <c r="F1580">
        <v>1579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7.12</v>
      </c>
      <c r="AB1580">
        <v>7.61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7.13</v>
      </c>
      <c r="AJ1580">
        <v>7.45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 s="5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</row>
    <row r="1581" spans="6:70" x14ac:dyDescent="0.3">
      <c r="F1581">
        <v>1580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7.12</v>
      </c>
      <c r="AB1581">
        <v>7.59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7.15</v>
      </c>
      <c r="AJ1581">
        <v>7.45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 s="5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</row>
    <row r="1582" spans="6:70" x14ac:dyDescent="0.3">
      <c r="F1582">
        <v>1581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7.12</v>
      </c>
      <c r="AB1582">
        <v>7.59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7.13</v>
      </c>
      <c r="AJ1582">
        <v>7.49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 s="5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</row>
    <row r="1583" spans="6:70" x14ac:dyDescent="0.3">
      <c r="F1583">
        <v>1582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7.17</v>
      </c>
      <c r="AB1583">
        <v>7.57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7.13</v>
      </c>
      <c r="AJ1583">
        <v>7.49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 s="5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</row>
    <row r="1584" spans="6:70" x14ac:dyDescent="0.3">
      <c r="F1584">
        <v>1583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7.13</v>
      </c>
      <c r="AB1584">
        <v>7.57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7.13</v>
      </c>
      <c r="AJ1584">
        <v>7.45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 s="5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</row>
    <row r="1585" spans="6:70" x14ac:dyDescent="0.3">
      <c r="F1585">
        <v>1584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7.13</v>
      </c>
      <c r="AB1585">
        <v>7.57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7.12</v>
      </c>
      <c r="AJ1585">
        <v>7.45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 s="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</row>
    <row r="1586" spans="6:70" x14ac:dyDescent="0.3">
      <c r="F1586">
        <v>1585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7.1</v>
      </c>
      <c r="AB1586">
        <v>7.57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7.15</v>
      </c>
      <c r="AJ1586">
        <v>7.44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 s="5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</row>
    <row r="1587" spans="6:70" x14ac:dyDescent="0.3">
      <c r="F1587">
        <v>1586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7.1</v>
      </c>
      <c r="AB1587">
        <v>7.57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7.15</v>
      </c>
      <c r="AJ1587">
        <v>7.44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 s="5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</row>
    <row r="1588" spans="6:70" x14ac:dyDescent="0.3">
      <c r="F1588">
        <v>1587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7.1</v>
      </c>
      <c r="AB1588">
        <v>7.54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7.17</v>
      </c>
      <c r="AJ1588">
        <v>7.42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 s="5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</row>
    <row r="1589" spans="6:70" x14ac:dyDescent="0.3">
      <c r="F1589">
        <v>1588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7.1</v>
      </c>
      <c r="AB1589">
        <v>7.56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7.12</v>
      </c>
      <c r="AJ1589">
        <v>7.42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 s="5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</row>
    <row r="1590" spans="6:70" x14ac:dyDescent="0.3">
      <c r="F1590">
        <v>1589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7.1</v>
      </c>
      <c r="AB1590">
        <v>7.56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7.13</v>
      </c>
      <c r="AJ1590">
        <v>7.42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 s="5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</row>
    <row r="1591" spans="6:70" x14ac:dyDescent="0.3">
      <c r="F1591">
        <v>1590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7.1</v>
      </c>
      <c r="AB1591">
        <v>7.57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7.15</v>
      </c>
      <c r="AJ1591">
        <v>7.45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 s="5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</row>
    <row r="1592" spans="6:70" x14ac:dyDescent="0.3">
      <c r="F1592">
        <v>1591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7.1</v>
      </c>
      <c r="AB1592">
        <v>7.56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7.15</v>
      </c>
      <c r="AJ1592">
        <v>7.45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 s="5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</row>
    <row r="1593" spans="6:70" x14ac:dyDescent="0.3">
      <c r="F1593">
        <v>1592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7.1</v>
      </c>
      <c r="AB1593">
        <v>7.56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7.15</v>
      </c>
      <c r="AJ1593">
        <v>7.45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 s="5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</row>
    <row r="1594" spans="6:70" x14ac:dyDescent="0.3">
      <c r="F1594">
        <v>1593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7.1</v>
      </c>
      <c r="AB1594">
        <v>7.57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7.13</v>
      </c>
      <c r="AJ1594">
        <v>7.45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 s="5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</row>
    <row r="1595" spans="6:70" x14ac:dyDescent="0.3">
      <c r="F1595">
        <v>1594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7.1</v>
      </c>
      <c r="AB1595">
        <v>7.57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7.13</v>
      </c>
      <c r="AJ1595">
        <v>7.42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 s="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</row>
    <row r="1596" spans="6:70" x14ac:dyDescent="0.3">
      <c r="F1596">
        <v>1595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7.1</v>
      </c>
      <c r="AB1596">
        <v>7.57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7.12</v>
      </c>
      <c r="AJ1596">
        <v>7.44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 s="5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</row>
    <row r="1597" spans="6:70" x14ac:dyDescent="0.3">
      <c r="F1597">
        <v>1596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7.1</v>
      </c>
      <c r="AB1597">
        <v>7.57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7.13</v>
      </c>
      <c r="AJ1597">
        <v>7.44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 s="5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</row>
    <row r="1598" spans="6:70" x14ac:dyDescent="0.3">
      <c r="F1598">
        <v>1597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7.12</v>
      </c>
      <c r="AB1598">
        <v>7.59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7.13</v>
      </c>
      <c r="AJ1598">
        <v>7.42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 s="5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</row>
    <row r="1599" spans="6:70" x14ac:dyDescent="0.3">
      <c r="F1599">
        <v>1598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7.15</v>
      </c>
      <c r="AB1599">
        <v>7.57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7.15</v>
      </c>
      <c r="AJ1599">
        <v>7.4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 s="5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</row>
    <row r="1600" spans="6:70" x14ac:dyDescent="0.3">
      <c r="F1600">
        <v>1599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7.13</v>
      </c>
      <c r="AB1600">
        <v>7.57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7.13</v>
      </c>
      <c r="AJ1600">
        <v>7.42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 s="5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</row>
    <row r="1601" spans="6:70" x14ac:dyDescent="0.3">
      <c r="F1601">
        <v>1600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7.13</v>
      </c>
      <c r="AB1601">
        <v>7.59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7.15</v>
      </c>
      <c r="AJ1601">
        <v>7.45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 s="5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</row>
    <row r="1602" spans="6:70" x14ac:dyDescent="0.3">
      <c r="F1602">
        <v>1601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7.13</v>
      </c>
      <c r="AB1602">
        <v>7.61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7.15</v>
      </c>
      <c r="AJ1602">
        <v>7.42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 s="5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</row>
    <row r="1603" spans="6:70" x14ac:dyDescent="0.3">
      <c r="F1603">
        <v>1602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7.13</v>
      </c>
      <c r="AB1603">
        <v>7.57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7.12</v>
      </c>
      <c r="AJ1603">
        <v>7.45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 s="5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</row>
    <row r="1604" spans="6:70" x14ac:dyDescent="0.3">
      <c r="F1604">
        <v>1603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7.13</v>
      </c>
      <c r="AB1604">
        <v>7.57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7.13</v>
      </c>
      <c r="AJ1604">
        <v>7.4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 s="5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</row>
    <row r="1605" spans="6:70" x14ac:dyDescent="0.3">
      <c r="F1605">
        <v>1604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7.15</v>
      </c>
      <c r="AB1605">
        <v>7.59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7.15</v>
      </c>
      <c r="AJ1605">
        <v>7.4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 s="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</row>
    <row r="1606" spans="6:70" x14ac:dyDescent="0.3">
      <c r="F1606">
        <v>1605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7.17</v>
      </c>
      <c r="AB1606">
        <v>7.59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7.13</v>
      </c>
      <c r="AJ1606">
        <v>7.44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 s="5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</row>
    <row r="1607" spans="6:70" x14ac:dyDescent="0.3">
      <c r="F1607">
        <v>1606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7.1</v>
      </c>
      <c r="AB1607">
        <v>7.57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7.19</v>
      </c>
      <c r="AJ1607">
        <v>7.45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 s="5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</row>
    <row r="1608" spans="6:70" x14ac:dyDescent="0.3">
      <c r="F1608">
        <v>1607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7.13</v>
      </c>
      <c r="AB1608">
        <v>7.57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7.13</v>
      </c>
      <c r="AJ1608">
        <v>7.4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 s="5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</row>
    <row r="1609" spans="6:70" x14ac:dyDescent="0.3">
      <c r="F1609">
        <v>1608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7.13</v>
      </c>
      <c r="AB1609">
        <v>7.57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7.15</v>
      </c>
      <c r="AJ1609">
        <v>7.42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 s="5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</row>
    <row r="1610" spans="6:70" x14ac:dyDescent="0.3">
      <c r="F1610">
        <v>1609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7.12</v>
      </c>
      <c r="AB1610">
        <v>7.57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7.19</v>
      </c>
      <c r="AJ1610">
        <v>7.4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 s="5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</row>
    <row r="1611" spans="6:70" x14ac:dyDescent="0.3">
      <c r="F1611">
        <v>1610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7.13</v>
      </c>
      <c r="AB1611">
        <v>7.57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7.12</v>
      </c>
      <c r="AJ1611">
        <v>7.45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 s="5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</row>
    <row r="1612" spans="6:70" x14ac:dyDescent="0.3">
      <c r="F1612">
        <v>1611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7.15</v>
      </c>
      <c r="AB1612">
        <v>7.57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7.15</v>
      </c>
      <c r="AJ1612">
        <v>7.4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 s="5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</row>
    <row r="1613" spans="6:70" x14ac:dyDescent="0.3">
      <c r="F1613">
        <v>1612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7.1</v>
      </c>
      <c r="AB1613">
        <v>7.57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7.15</v>
      </c>
      <c r="AJ1613">
        <v>7.4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 s="5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</row>
    <row r="1614" spans="6:70" x14ac:dyDescent="0.3">
      <c r="F1614">
        <v>1613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7.1</v>
      </c>
      <c r="AB1614">
        <v>7.57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7.12</v>
      </c>
      <c r="AJ1614">
        <v>7.44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 s="5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</row>
    <row r="1615" spans="6:70" x14ac:dyDescent="0.3">
      <c r="F1615">
        <v>1614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7.15</v>
      </c>
      <c r="AB1615">
        <v>7.61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7.15</v>
      </c>
      <c r="AJ1615">
        <v>7.4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 s="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</row>
    <row r="1616" spans="6:70" x14ac:dyDescent="0.3">
      <c r="F1616">
        <v>1615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7.15</v>
      </c>
      <c r="AB1616">
        <v>7.57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7.13</v>
      </c>
      <c r="AJ1616">
        <v>7.42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 s="5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</row>
    <row r="1617" spans="6:70" x14ac:dyDescent="0.3">
      <c r="F1617">
        <v>1616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7.12</v>
      </c>
      <c r="AB1617">
        <v>7.56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7.13</v>
      </c>
      <c r="AJ1617">
        <v>7.44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 s="5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</row>
    <row r="1618" spans="6:70" x14ac:dyDescent="0.3">
      <c r="F1618">
        <v>1617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7.13</v>
      </c>
      <c r="AB1618">
        <v>7.54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7.13</v>
      </c>
      <c r="AJ1618">
        <v>7.44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 s="5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</row>
    <row r="1619" spans="6:70" x14ac:dyDescent="0.3">
      <c r="F1619">
        <v>1618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7.13</v>
      </c>
      <c r="AB1619">
        <v>7.56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7.13</v>
      </c>
      <c r="AJ1619">
        <v>7.4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 s="5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</row>
    <row r="1620" spans="6:70" x14ac:dyDescent="0.3">
      <c r="F1620">
        <v>1619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7.15</v>
      </c>
      <c r="AB1620">
        <v>7.57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7.13</v>
      </c>
      <c r="AJ1620">
        <v>7.44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 s="5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</row>
    <row r="1621" spans="6:70" x14ac:dyDescent="0.3">
      <c r="F1621">
        <v>1620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7.15</v>
      </c>
      <c r="AB1621">
        <v>7.56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7.19</v>
      </c>
      <c r="AJ1621">
        <v>7.38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 s="5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</row>
    <row r="1622" spans="6:70" x14ac:dyDescent="0.3">
      <c r="F1622">
        <v>1621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7.12</v>
      </c>
      <c r="AB1622">
        <v>7.56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7.15</v>
      </c>
      <c r="AJ1622">
        <v>7.42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 s="5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</row>
    <row r="1623" spans="6:70" x14ac:dyDescent="0.3">
      <c r="F1623">
        <v>1622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7.12</v>
      </c>
      <c r="AB1623">
        <v>7.56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7.13</v>
      </c>
      <c r="AJ1623">
        <v>7.47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 s="5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</row>
    <row r="1624" spans="6:70" x14ac:dyDescent="0.3">
      <c r="F1624">
        <v>1623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7.12</v>
      </c>
      <c r="AB1624">
        <v>7.61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7.15</v>
      </c>
      <c r="AJ1624">
        <v>7.44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 s="5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</row>
    <row r="1625" spans="6:70" x14ac:dyDescent="0.3">
      <c r="F1625">
        <v>1624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7.12</v>
      </c>
      <c r="AB1625">
        <v>7.56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7.13</v>
      </c>
      <c r="AJ1625">
        <v>7.42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 s="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</row>
    <row r="1626" spans="6:70" x14ac:dyDescent="0.3">
      <c r="F1626">
        <v>1625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7.15</v>
      </c>
      <c r="AB1626">
        <v>7.57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7.13</v>
      </c>
      <c r="AJ1626">
        <v>7.44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 s="5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</row>
    <row r="1627" spans="6:70" x14ac:dyDescent="0.3">
      <c r="F1627">
        <v>1626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7.13</v>
      </c>
      <c r="AB1627">
        <v>7.57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7.15</v>
      </c>
      <c r="AJ1627">
        <v>7.42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 s="5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</row>
    <row r="1628" spans="6:70" x14ac:dyDescent="0.3">
      <c r="F1628">
        <v>1627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7.13</v>
      </c>
      <c r="AB1628">
        <v>7.59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7.17</v>
      </c>
      <c r="AJ1628">
        <v>7.4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 s="5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</row>
    <row r="1629" spans="6:70" x14ac:dyDescent="0.3">
      <c r="F1629">
        <v>1628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7.15</v>
      </c>
      <c r="AB1629">
        <v>7.59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7.13</v>
      </c>
      <c r="AJ1629">
        <v>7.4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 s="5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</row>
    <row r="1630" spans="6:70" x14ac:dyDescent="0.3">
      <c r="F1630">
        <v>1629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7.15</v>
      </c>
      <c r="AB1630">
        <v>7.54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7.15</v>
      </c>
      <c r="AJ1630">
        <v>7.45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 s="5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</row>
    <row r="1631" spans="6:70" x14ac:dyDescent="0.3">
      <c r="F1631">
        <v>1630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7.13</v>
      </c>
      <c r="AB1631">
        <v>7.54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7.15</v>
      </c>
      <c r="AJ1631">
        <v>7.45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 s="5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</row>
    <row r="1632" spans="6:70" x14ac:dyDescent="0.3">
      <c r="F1632">
        <v>1631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7.13</v>
      </c>
      <c r="AB1632">
        <v>7.54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7.12</v>
      </c>
      <c r="AJ1632">
        <v>7.45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 s="5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</row>
    <row r="1633" spans="6:70" x14ac:dyDescent="0.3">
      <c r="F1633">
        <v>1632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7.15</v>
      </c>
      <c r="AB1633">
        <v>7.54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7.17</v>
      </c>
      <c r="AJ1633">
        <v>7.42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 s="5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</row>
    <row r="1634" spans="6:70" x14ac:dyDescent="0.3">
      <c r="F1634">
        <v>1633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7.15</v>
      </c>
      <c r="AB1634">
        <v>7.56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7.19</v>
      </c>
      <c r="AJ1634">
        <v>7.42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 s="5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</row>
    <row r="1635" spans="6:70" x14ac:dyDescent="0.3">
      <c r="F1635">
        <v>1634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7.13</v>
      </c>
      <c r="AB1635">
        <v>7.54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7.13</v>
      </c>
      <c r="AJ1635">
        <v>7.44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 s="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</row>
    <row r="1636" spans="6:70" x14ac:dyDescent="0.3">
      <c r="F1636">
        <v>1635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7.12</v>
      </c>
      <c r="AB1636">
        <v>7.56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7.15</v>
      </c>
      <c r="AJ1636">
        <v>7.42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 s="5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</row>
    <row r="1637" spans="6:70" x14ac:dyDescent="0.3">
      <c r="F1637">
        <v>1636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7.15</v>
      </c>
      <c r="AB1637">
        <v>7.52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7.17</v>
      </c>
      <c r="AJ1637">
        <v>7.4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 s="5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</row>
    <row r="1638" spans="6:70" x14ac:dyDescent="0.3">
      <c r="F1638">
        <v>1637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7.17</v>
      </c>
      <c r="AB1638">
        <v>7.52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7.17</v>
      </c>
      <c r="AJ1638">
        <v>7.4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 s="5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</row>
    <row r="1639" spans="6:70" x14ac:dyDescent="0.3">
      <c r="F1639">
        <v>1638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7.13</v>
      </c>
      <c r="AB1639">
        <v>7.54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7.15</v>
      </c>
      <c r="AJ1639">
        <v>7.38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 s="5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</row>
    <row r="1640" spans="6:70" x14ac:dyDescent="0.3">
      <c r="F1640">
        <v>1639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7.15</v>
      </c>
      <c r="AB1640">
        <v>7.49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7.13</v>
      </c>
      <c r="AJ1640">
        <v>7.45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 s="5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</row>
    <row r="1641" spans="6:70" x14ac:dyDescent="0.3">
      <c r="F1641">
        <v>1640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7.12</v>
      </c>
      <c r="AB1641">
        <v>7.52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7.15</v>
      </c>
      <c r="AJ1641">
        <v>7.4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 s="5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</row>
    <row r="1642" spans="6:70" x14ac:dyDescent="0.3">
      <c r="F1642">
        <v>1641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7.13</v>
      </c>
      <c r="AB1642">
        <v>7.59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7.15</v>
      </c>
      <c r="AJ1642">
        <v>7.4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 s="5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</row>
    <row r="1643" spans="6:70" x14ac:dyDescent="0.3">
      <c r="F1643">
        <v>1642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7.1</v>
      </c>
      <c r="AB1643">
        <v>7.5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7.15</v>
      </c>
      <c r="AJ1643">
        <v>7.42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 s="5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</row>
    <row r="1644" spans="6:70" x14ac:dyDescent="0.3">
      <c r="F1644">
        <v>1643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7.15</v>
      </c>
      <c r="AB1644">
        <v>7.49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7.19</v>
      </c>
      <c r="AJ1644">
        <v>7.38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 s="5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</row>
    <row r="1645" spans="6:70" x14ac:dyDescent="0.3">
      <c r="F1645">
        <v>1644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7.13</v>
      </c>
      <c r="AB1645">
        <v>7.52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7.15</v>
      </c>
      <c r="AJ1645">
        <v>7.44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 s="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</row>
    <row r="1646" spans="6:70" x14ac:dyDescent="0.3">
      <c r="F1646">
        <v>1645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7.13</v>
      </c>
      <c r="AB1646">
        <v>7.52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7.15</v>
      </c>
      <c r="AJ1646">
        <v>7.42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 s="5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</row>
    <row r="1647" spans="6:70" x14ac:dyDescent="0.3">
      <c r="F1647">
        <v>1646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7.15</v>
      </c>
      <c r="AB1647">
        <v>7.52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7.13</v>
      </c>
      <c r="AJ1647">
        <v>7.42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 s="5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</row>
    <row r="1648" spans="6:70" x14ac:dyDescent="0.3">
      <c r="F1648">
        <v>1647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7.15</v>
      </c>
      <c r="AB1648">
        <v>7.5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7.13</v>
      </c>
      <c r="AJ1648">
        <v>7.42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 s="5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</row>
    <row r="1649" spans="6:70" x14ac:dyDescent="0.3">
      <c r="F1649">
        <v>1648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7.12</v>
      </c>
      <c r="AB1649">
        <v>7.54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7.15</v>
      </c>
      <c r="AJ1649">
        <v>7.4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 s="5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</row>
    <row r="1650" spans="6:70" x14ac:dyDescent="0.3">
      <c r="F1650">
        <v>1649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7.15</v>
      </c>
      <c r="AB1650">
        <v>7.54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7.17</v>
      </c>
      <c r="AJ1650">
        <v>7.42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 s="5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</row>
    <row r="1651" spans="6:70" x14ac:dyDescent="0.3">
      <c r="F1651">
        <v>1650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7.13</v>
      </c>
      <c r="AB1651">
        <v>7.52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7.17</v>
      </c>
      <c r="AJ1651">
        <v>7.38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 s="5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</row>
    <row r="1652" spans="6:70" x14ac:dyDescent="0.3">
      <c r="F1652">
        <v>1651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7.15</v>
      </c>
      <c r="AB1652">
        <v>7.52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7.17</v>
      </c>
      <c r="AJ1652">
        <v>7.38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 s="5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</row>
    <row r="1653" spans="6:70" x14ac:dyDescent="0.3">
      <c r="F1653">
        <v>1652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7.12</v>
      </c>
      <c r="AB1653">
        <v>7.5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7.17</v>
      </c>
      <c r="AJ1653">
        <v>7.4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 s="5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</row>
    <row r="1654" spans="6:70" x14ac:dyDescent="0.3">
      <c r="F1654">
        <v>1653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7.1</v>
      </c>
      <c r="AB1654">
        <v>7.52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7.17</v>
      </c>
      <c r="AJ1654">
        <v>7.4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 s="5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</row>
    <row r="1655" spans="6:70" x14ac:dyDescent="0.3">
      <c r="F1655">
        <v>1654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7.13</v>
      </c>
      <c r="AB1655">
        <v>7.54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7.15</v>
      </c>
      <c r="AJ1655">
        <v>7.42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 s="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</row>
    <row r="1656" spans="6:70" x14ac:dyDescent="0.3">
      <c r="F1656">
        <v>1655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7.15</v>
      </c>
      <c r="AB1656">
        <v>7.5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7.15</v>
      </c>
      <c r="AJ1656">
        <v>7.42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 s="5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</row>
    <row r="1657" spans="6:70" x14ac:dyDescent="0.3">
      <c r="F1657">
        <v>1656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7.19</v>
      </c>
      <c r="AB1657">
        <v>7.52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7.17</v>
      </c>
      <c r="AJ1657">
        <v>7.4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 s="5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</row>
    <row r="1658" spans="6:70" x14ac:dyDescent="0.3">
      <c r="F1658">
        <v>1657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7.17</v>
      </c>
      <c r="AB1658">
        <v>7.52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7.15</v>
      </c>
      <c r="AJ1658">
        <v>7.42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 s="5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</row>
    <row r="1659" spans="6:70" x14ac:dyDescent="0.3">
      <c r="F1659">
        <v>1658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7.12</v>
      </c>
      <c r="AB1659">
        <v>7.5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7.15</v>
      </c>
      <c r="AJ1659">
        <v>7.42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 s="5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</row>
    <row r="1660" spans="6:70" x14ac:dyDescent="0.3">
      <c r="F1660">
        <v>1659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7.12</v>
      </c>
      <c r="AB1660">
        <v>7.52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7.17</v>
      </c>
      <c r="AJ1660">
        <v>7.38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 s="5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</row>
    <row r="1661" spans="6:70" x14ac:dyDescent="0.3">
      <c r="F1661">
        <v>1660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7.12</v>
      </c>
      <c r="AB1661">
        <v>7.56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7.15</v>
      </c>
      <c r="AJ1661">
        <v>7.42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 s="5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</row>
    <row r="1662" spans="6:70" x14ac:dyDescent="0.3">
      <c r="F1662">
        <v>1661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7.13</v>
      </c>
      <c r="AB1662">
        <v>7.52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7.15</v>
      </c>
      <c r="AJ1662">
        <v>7.44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 s="5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</row>
    <row r="1663" spans="6:70" x14ac:dyDescent="0.3">
      <c r="F1663">
        <v>1662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7.17</v>
      </c>
      <c r="AB1663">
        <v>7.54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7.15</v>
      </c>
      <c r="AJ1663">
        <v>7.4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 s="5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</row>
    <row r="1664" spans="6:70" x14ac:dyDescent="0.3">
      <c r="F1664">
        <v>1663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7.17</v>
      </c>
      <c r="AB1664">
        <v>7.54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7.15</v>
      </c>
      <c r="AJ1664">
        <v>7.4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 s="5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</row>
    <row r="1665" spans="6:70" x14ac:dyDescent="0.3">
      <c r="F1665">
        <v>1664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7.12</v>
      </c>
      <c r="AB1665">
        <v>7.54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7.15</v>
      </c>
      <c r="AJ1665">
        <v>7.4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 s="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</row>
    <row r="1666" spans="6:70" x14ac:dyDescent="0.3">
      <c r="F1666">
        <v>1665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7.15</v>
      </c>
      <c r="AB1666">
        <v>7.54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7.13</v>
      </c>
      <c r="AJ1666">
        <v>7.42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 s="5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</row>
    <row r="1667" spans="6:70" x14ac:dyDescent="0.3">
      <c r="F1667">
        <v>1666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7.12</v>
      </c>
      <c r="AB1667">
        <v>7.54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7.15</v>
      </c>
      <c r="AJ1667">
        <v>7.42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 s="5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</row>
    <row r="1668" spans="6:70" x14ac:dyDescent="0.3">
      <c r="F1668">
        <v>1667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7.13</v>
      </c>
      <c r="AB1668">
        <v>7.5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7.15</v>
      </c>
      <c r="AJ1668">
        <v>7.4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 s="5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</row>
    <row r="1669" spans="6:70" x14ac:dyDescent="0.3">
      <c r="F1669">
        <v>1668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7.12</v>
      </c>
      <c r="AB1669">
        <v>7.54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7.15</v>
      </c>
      <c r="AJ1669">
        <v>7.42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 s="5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</row>
    <row r="1670" spans="6:70" x14ac:dyDescent="0.3">
      <c r="F1670">
        <v>1669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7.13</v>
      </c>
      <c r="AB1670">
        <v>7.52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7.13</v>
      </c>
      <c r="AJ1670">
        <v>7.42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 s="5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</row>
    <row r="1671" spans="6:70" x14ac:dyDescent="0.3">
      <c r="F1671">
        <v>1670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7.12</v>
      </c>
      <c r="AB1671">
        <v>7.54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7.15</v>
      </c>
      <c r="AJ1671">
        <v>7.4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 s="5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</row>
    <row r="1672" spans="6:70" x14ac:dyDescent="0.3">
      <c r="F1672">
        <v>1671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7.13</v>
      </c>
      <c r="AB1672">
        <v>7.54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7.19</v>
      </c>
      <c r="AJ1672">
        <v>7.38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 s="5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</row>
    <row r="1673" spans="6:70" x14ac:dyDescent="0.3">
      <c r="F1673">
        <v>1672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7.19</v>
      </c>
      <c r="AB1673">
        <v>7.54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7.15</v>
      </c>
      <c r="AJ1673">
        <v>7.42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 s="5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</row>
    <row r="1674" spans="6:70" x14ac:dyDescent="0.3">
      <c r="F1674">
        <v>1673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7.13</v>
      </c>
      <c r="AB1674">
        <v>7.56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7.15</v>
      </c>
      <c r="AJ1674">
        <v>7.4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 s="5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</row>
    <row r="1675" spans="6:70" x14ac:dyDescent="0.3">
      <c r="F1675">
        <v>1674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7.12</v>
      </c>
      <c r="AB1675">
        <v>7.57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7.15</v>
      </c>
      <c r="AJ1675">
        <v>7.4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 s="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</row>
    <row r="1676" spans="6:70" x14ac:dyDescent="0.3">
      <c r="F1676">
        <v>1675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7.13</v>
      </c>
      <c r="AB1676">
        <v>7.56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7.15</v>
      </c>
      <c r="AJ1676">
        <v>7.38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 s="5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</row>
    <row r="1677" spans="6:70" x14ac:dyDescent="0.3">
      <c r="F1677">
        <v>1676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7.15</v>
      </c>
      <c r="AB1677">
        <v>7.56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7.15</v>
      </c>
      <c r="AJ1677">
        <v>7.44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 s="5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</row>
    <row r="1678" spans="6:70" x14ac:dyDescent="0.3">
      <c r="F1678">
        <v>1677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7.12</v>
      </c>
      <c r="AB1678">
        <v>7.59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7.15</v>
      </c>
      <c r="AJ1678">
        <v>7.38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 s="5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</row>
    <row r="1679" spans="6:70" x14ac:dyDescent="0.3">
      <c r="F1679">
        <v>1678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7.15</v>
      </c>
      <c r="AB1679">
        <v>7.57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7.17</v>
      </c>
      <c r="AJ1679">
        <v>7.4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 s="5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</row>
    <row r="1680" spans="6:70" x14ac:dyDescent="0.3">
      <c r="F1680">
        <v>1679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7.13</v>
      </c>
      <c r="AB1680">
        <v>7.56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7.13</v>
      </c>
      <c r="AJ1680">
        <v>7.4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 s="5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</row>
    <row r="1681" spans="6:70" x14ac:dyDescent="0.3">
      <c r="F1681">
        <v>1680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7.19</v>
      </c>
      <c r="AB1681">
        <v>7.56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7.15</v>
      </c>
      <c r="AJ1681">
        <v>7.37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 s="5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</row>
    <row r="1682" spans="6:70" x14ac:dyDescent="0.3">
      <c r="F1682">
        <v>1681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7.19</v>
      </c>
      <c r="AB1682">
        <v>7.56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7.15</v>
      </c>
      <c r="AJ1682">
        <v>7.42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 s="5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</row>
    <row r="1683" spans="6:70" x14ac:dyDescent="0.3">
      <c r="F1683">
        <v>1682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7.19</v>
      </c>
      <c r="AB1683">
        <v>7.56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7.19</v>
      </c>
      <c r="AJ1683">
        <v>7.38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 s="5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</row>
    <row r="1684" spans="6:70" x14ac:dyDescent="0.3">
      <c r="F1684">
        <v>1683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7.08</v>
      </c>
      <c r="AB1684">
        <v>7.56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7.19</v>
      </c>
      <c r="AJ1684">
        <v>7.38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 s="5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</row>
    <row r="1685" spans="6:70" x14ac:dyDescent="0.3">
      <c r="F1685">
        <v>1684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7.13</v>
      </c>
      <c r="AB1685">
        <v>7.56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7.17</v>
      </c>
      <c r="AJ1685">
        <v>7.42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 s="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</row>
    <row r="1686" spans="6:70" x14ac:dyDescent="0.3">
      <c r="F1686">
        <v>1685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7.13</v>
      </c>
      <c r="AB1686">
        <v>7.56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7.17</v>
      </c>
      <c r="AJ1686">
        <v>7.42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 s="5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</row>
    <row r="1687" spans="6:70" x14ac:dyDescent="0.3">
      <c r="F1687">
        <v>1686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7.12</v>
      </c>
      <c r="AB1687">
        <v>7.54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7.15</v>
      </c>
      <c r="AJ1687">
        <v>7.4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 s="5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</row>
    <row r="1688" spans="6:70" x14ac:dyDescent="0.3">
      <c r="F1688">
        <v>1687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7.13</v>
      </c>
      <c r="AB1688">
        <v>7.54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7.17</v>
      </c>
      <c r="AJ1688">
        <v>7.38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 s="5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</row>
    <row r="1689" spans="6:70" x14ac:dyDescent="0.3">
      <c r="F1689">
        <v>1688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7.12</v>
      </c>
      <c r="AB1689">
        <v>7.54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7.15</v>
      </c>
      <c r="AJ1689">
        <v>7.4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 s="5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</row>
    <row r="1690" spans="6:70" x14ac:dyDescent="0.3">
      <c r="F1690">
        <v>1689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7.13</v>
      </c>
      <c r="AB1690">
        <v>7.54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7.13</v>
      </c>
      <c r="AJ1690">
        <v>7.4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 s="5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</row>
    <row r="1691" spans="6:70" x14ac:dyDescent="0.3">
      <c r="F1691">
        <v>1690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7.1</v>
      </c>
      <c r="AB1691">
        <v>7.52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7.13</v>
      </c>
      <c r="AJ1691">
        <v>7.4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 s="5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</row>
    <row r="1692" spans="6:70" x14ac:dyDescent="0.3">
      <c r="F1692">
        <v>1691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7.13</v>
      </c>
      <c r="AB1692">
        <v>7.52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7.19</v>
      </c>
      <c r="AJ1692">
        <v>7.42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 s="5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</row>
    <row r="1693" spans="6:70" x14ac:dyDescent="0.3">
      <c r="F1693">
        <v>1692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7.15</v>
      </c>
      <c r="AB1693">
        <v>7.5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7.13</v>
      </c>
      <c r="AJ1693">
        <v>7.4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 s="5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</row>
    <row r="1694" spans="6:70" x14ac:dyDescent="0.3">
      <c r="F1694">
        <v>1693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7.13</v>
      </c>
      <c r="AB1694">
        <v>7.5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7.13</v>
      </c>
      <c r="AJ1694">
        <v>7.4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 s="5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</row>
    <row r="1695" spans="6:70" x14ac:dyDescent="0.3">
      <c r="F1695">
        <v>1694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7.12</v>
      </c>
      <c r="AB1695">
        <v>7.5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7.15</v>
      </c>
      <c r="AJ1695">
        <v>7.38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 s="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</row>
    <row r="1696" spans="6:70" x14ac:dyDescent="0.3">
      <c r="F1696">
        <v>1695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7.13</v>
      </c>
      <c r="AB1696">
        <v>7.49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7.13</v>
      </c>
      <c r="AJ1696">
        <v>7.38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 s="5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</row>
    <row r="1697" spans="6:70" x14ac:dyDescent="0.3">
      <c r="F1697">
        <v>1696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7.15</v>
      </c>
      <c r="AB1697">
        <v>7.52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7.13</v>
      </c>
      <c r="AJ1697">
        <v>7.38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 s="5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</row>
    <row r="1698" spans="6:70" x14ac:dyDescent="0.3">
      <c r="F1698">
        <v>1697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7.13</v>
      </c>
      <c r="AB1698">
        <v>7.52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7.15</v>
      </c>
      <c r="AJ1698">
        <v>7.38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 s="5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</row>
    <row r="1699" spans="6:70" x14ac:dyDescent="0.3">
      <c r="F1699">
        <v>1698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7.13</v>
      </c>
      <c r="AB1699">
        <v>7.47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7.15</v>
      </c>
      <c r="AJ1699">
        <v>7.37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 s="5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</row>
    <row r="1700" spans="6:70" x14ac:dyDescent="0.3">
      <c r="F1700">
        <v>1699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7.17</v>
      </c>
      <c r="AB1700">
        <v>7.5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7.13</v>
      </c>
      <c r="AJ1700">
        <v>7.38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 s="5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</row>
    <row r="1701" spans="6:70" x14ac:dyDescent="0.3">
      <c r="F1701">
        <v>1700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7.15</v>
      </c>
      <c r="AB1701">
        <v>7.5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7.13</v>
      </c>
      <c r="AJ1701">
        <v>7.4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 s="5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</row>
    <row r="1702" spans="6:70" x14ac:dyDescent="0.3">
      <c r="F1702">
        <v>1701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7.13</v>
      </c>
      <c r="AB1702">
        <v>7.52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7.15</v>
      </c>
      <c r="AJ1702">
        <v>7.37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 s="5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</row>
    <row r="1703" spans="6:70" x14ac:dyDescent="0.3">
      <c r="F1703">
        <v>1702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7.13</v>
      </c>
      <c r="AB1703">
        <v>7.5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7.15</v>
      </c>
      <c r="AJ1703">
        <v>7.37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 s="5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</row>
    <row r="1704" spans="6:70" x14ac:dyDescent="0.3">
      <c r="F1704">
        <v>1703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7.17</v>
      </c>
      <c r="AB1704">
        <v>7.54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7.15</v>
      </c>
      <c r="AJ1704">
        <v>7.38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 s="5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</row>
    <row r="1705" spans="6:70" x14ac:dyDescent="0.3">
      <c r="F1705">
        <v>1704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7.13</v>
      </c>
      <c r="AB1705">
        <v>7.54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7.15</v>
      </c>
      <c r="AJ1705">
        <v>7.4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 s="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</row>
    <row r="1706" spans="6:70" x14ac:dyDescent="0.3">
      <c r="F1706">
        <v>1705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7.12</v>
      </c>
      <c r="AB1706">
        <v>7.49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7.15</v>
      </c>
      <c r="AJ1706">
        <v>7.37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 s="5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</row>
    <row r="1707" spans="6:70" x14ac:dyDescent="0.3">
      <c r="F1707">
        <v>1706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7.15</v>
      </c>
      <c r="AB1707">
        <v>7.5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7.13</v>
      </c>
      <c r="AJ1707">
        <v>7.4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 s="5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</row>
    <row r="1708" spans="6:70" x14ac:dyDescent="0.3">
      <c r="F1708">
        <v>1707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7.13</v>
      </c>
      <c r="AB1708">
        <v>7.52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7.13</v>
      </c>
      <c r="AJ1708">
        <v>7.37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 s="5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</row>
    <row r="1709" spans="6:70" x14ac:dyDescent="0.3">
      <c r="F1709">
        <v>1708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7.13</v>
      </c>
      <c r="AB1709">
        <v>7.49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7.13</v>
      </c>
      <c r="AJ1709">
        <v>7.4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 s="5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</row>
    <row r="1710" spans="6:70" x14ac:dyDescent="0.3">
      <c r="F1710">
        <v>1709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7.12</v>
      </c>
      <c r="AB1710">
        <v>7.49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7.17</v>
      </c>
      <c r="AJ1710">
        <v>7.4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 s="5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</row>
    <row r="1711" spans="6:70" x14ac:dyDescent="0.3">
      <c r="F1711">
        <v>1710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7.12</v>
      </c>
      <c r="AB1711">
        <v>7.49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7.15</v>
      </c>
      <c r="AJ1711">
        <v>7.4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 s="5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</row>
    <row r="1712" spans="6:70" x14ac:dyDescent="0.3">
      <c r="F1712">
        <v>1711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7.13</v>
      </c>
      <c r="AB1712">
        <v>7.5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7.17</v>
      </c>
      <c r="AJ1712">
        <v>7.42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 s="5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</row>
    <row r="1713" spans="6:70" x14ac:dyDescent="0.3">
      <c r="F1713">
        <v>1712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7.12</v>
      </c>
      <c r="AB1713">
        <v>7.47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7.15</v>
      </c>
      <c r="AJ1713">
        <v>7.38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 s="5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</row>
    <row r="1714" spans="6:70" x14ac:dyDescent="0.3">
      <c r="F1714">
        <v>1713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7.15</v>
      </c>
      <c r="AB1714">
        <v>7.49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7.15</v>
      </c>
      <c r="AJ1714">
        <v>7.44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 s="5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</row>
    <row r="1715" spans="6:70" x14ac:dyDescent="0.3">
      <c r="F1715">
        <v>1714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7.13</v>
      </c>
      <c r="AB1715">
        <v>7.5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7.13</v>
      </c>
      <c r="AJ1715">
        <v>7.4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 s="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</row>
    <row r="1716" spans="6:70" x14ac:dyDescent="0.3">
      <c r="F1716">
        <v>1715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7.13</v>
      </c>
      <c r="AB1716">
        <v>7.52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7.15</v>
      </c>
      <c r="AJ1716">
        <v>7.42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 s="5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</row>
    <row r="1717" spans="6:70" x14ac:dyDescent="0.3">
      <c r="F1717">
        <v>1716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7.13</v>
      </c>
      <c r="AB1717">
        <v>7.5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7.13</v>
      </c>
      <c r="AJ1717">
        <v>7.42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 s="5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</row>
    <row r="1718" spans="6:70" x14ac:dyDescent="0.3">
      <c r="F1718">
        <v>1717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7.15</v>
      </c>
      <c r="AB1718">
        <v>7.47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7.15</v>
      </c>
      <c r="AJ1718">
        <v>7.4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 s="5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</row>
    <row r="1719" spans="6:70" x14ac:dyDescent="0.3">
      <c r="F1719">
        <v>1718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7.15</v>
      </c>
      <c r="AB1719">
        <v>7.47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7.17</v>
      </c>
      <c r="AJ1719">
        <v>7.38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 s="5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</row>
    <row r="1720" spans="6:70" x14ac:dyDescent="0.3">
      <c r="F1720">
        <v>1719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7.13</v>
      </c>
      <c r="AB1720">
        <v>7.5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7.15</v>
      </c>
      <c r="AJ1720">
        <v>7.4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 s="5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</row>
    <row r="1721" spans="6:70" x14ac:dyDescent="0.3">
      <c r="F1721">
        <v>1720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7.12</v>
      </c>
      <c r="AB1721">
        <v>7.52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7.17</v>
      </c>
      <c r="AJ1721">
        <v>7.38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 s="5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</row>
    <row r="1722" spans="6:70" x14ac:dyDescent="0.3">
      <c r="F1722">
        <v>1721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7.13</v>
      </c>
      <c r="AB1722">
        <v>7.5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7.15</v>
      </c>
      <c r="AJ1722">
        <v>7.42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 s="5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</row>
    <row r="1723" spans="6:70" x14ac:dyDescent="0.3">
      <c r="F1723">
        <v>1722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7.15</v>
      </c>
      <c r="AB1723">
        <v>7.52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7.15</v>
      </c>
      <c r="AJ1723">
        <v>7.42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 s="5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</row>
    <row r="1724" spans="6:70" x14ac:dyDescent="0.3">
      <c r="F1724">
        <v>1723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7.13</v>
      </c>
      <c r="AB1724">
        <v>7.52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7.17</v>
      </c>
      <c r="AJ1724">
        <v>7.38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 s="5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</row>
    <row r="1725" spans="6:70" x14ac:dyDescent="0.3">
      <c r="F1725">
        <v>1724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7.12</v>
      </c>
      <c r="AB1725">
        <v>7.52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7.15</v>
      </c>
      <c r="AJ1725">
        <v>7.38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 s="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</row>
    <row r="1726" spans="6:70" x14ac:dyDescent="0.3">
      <c r="F1726">
        <v>1725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7.13</v>
      </c>
      <c r="AB1726">
        <v>7.5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7.15</v>
      </c>
      <c r="AJ1726">
        <v>7.4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 s="5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</row>
    <row r="1727" spans="6:70" x14ac:dyDescent="0.3">
      <c r="F1727">
        <v>1726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7.17</v>
      </c>
      <c r="AB1727">
        <v>7.52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7.15</v>
      </c>
      <c r="AJ1727">
        <v>7.4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 s="5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</row>
    <row r="1728" spans="6:70" x14ac:dyDescent="0.3">
      <c r="F1728">
        <v>1727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7.17</v>
      </c>
      <c r="AB1728">
        <v>7.52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7.15</v>
      </c>
      <c r="AJ1728">
        <v>7.38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 s="5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</row>
    <row r="1729" spans="6:70" x14ac:dyDescent="0.3">
      <c r="F1729">
        <v>1728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7.1</v>
      </c>
      <c r="AB1729">
        <v>7.49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7.13</v>
      </c>
      <c r="AJ1729">
        <v>7.4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 s="5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</row>
    <row r="1730" spans="6:70" x14ac:dyDescent="0.3">
      <c r="F1730">
        <v>1729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7.13</v>
      </c>
      <c r="AB1730">
        <v>7.5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7.19</v>
      </c>
      <c r="AJ1730">
        <v>7.37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 s="5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</row>
    <row r="1731" spans="6:70" x14ac:dyDescent="0.3">
      <c r="F1731">
        <v>1730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7.13</v>
      </c>
      <c r="AB1731">
        <v>7.5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7.13</v>
      </c>
      <c r="AJ1731">
        <v>7.4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 s="5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</row>
    <row r="1732" spans="6:70" x14ac:dyDescent="0.3">
      <c r="F1732">
        <v>1731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7.13</v>
      </c>
      <c r="AB1732">
        <v>7.49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7.13</v>
      </c>
      <c r="AJ1732">
        <v>7.4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 s="5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</row>
    <row r="1733" spans="6:70" x14ac:dyDescent="0.3">
      <c r="F1733">
        <v>1732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7.13</v>
      </c>
      <c r="AB1733">
        <v>7.49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7.15</v>
      </c>
      <c r="AJ1733">
        <v>7.38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 s="5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</row>
    <row r="1734" spans="6:70" x14ac:dyDescent="0.3">
      <c r="F1734">
        <v>1733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7.12</v>
      </c>
      <c r="AB1734">
        <v>7.49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7.15</v>
      </c>
      <c r="AJ1734">
        <v>7.42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 s="5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</row>
    <row r="1735" spans="6:70" x14ac:dyDescent="0.3">
      <c r="F1735">
        <v>1734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7.13</v>
      </c>
      <c r="AB1735">
        <v>7.5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7.13</v>
      </c>
      <c r="AJ1735">
        <v>7.38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 s="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</row>
    <row r="1736" spans="6:70" x14ac:dyDescent="0.3">
      <c r="F1736">
        <v>1735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7.13</v>
      </c>
      <c r="AB1736">
        <v>7.47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7.15</v>
      </c>
      <c r="AJ1736">
        <v>7.4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 s="5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</row>
    <row r="1737" spans="6:70" x14ac:dyDescent="0.3">
      <c r="F1737">
        <v>1736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7.13</v>
      </c>
      <c r="AB1737">
        <v>7.5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7.13</v>
      </c>
      <c r="AJ1737">
        <v>7.38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 s="5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</row>
    <row r="1738" spans="6:70" x14ac:dyDescent="0.3">
      <c r="F1738">
        <v>1737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7.15</v>
      </c>
      <c r="AB1738">
        <v>7.52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7.15</v>
      </c>
      <c r="AJ1738">
        <v>7.38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 s="5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</row>
    <row r="1739" spans="6:70" x14ac:dyDescent="0.3">
      <c r="F1739">
        <v>1738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7.13</v>
      </c>
      <c r="AB1739">
        <v>7.49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7.15</v>
      </c>
      <c r="AJ1739">
        <v>7.38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 s="5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</row>
    <row r="1740" spans="6:70" x14ac:dyDescent="0.3">
      <c r="F1740">
        <v>1739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7.13</v>
      </c>
      <c r="AB1740">
        <v>7.45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7.13</v>
      </c>
      <c r="AJ1740">
        <v>7.4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 s="5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</row>
    <row r="1741" spans="6:70" x14ac:dyDescent="0.3">
      <c r="F1741">
        <v>1740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7.15</v>
      </c>
      <c r="AB1741">
        <v>7.47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7.19</v>
      </c>
      <c r="AJ1741">
        <v>7.37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 s="5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</row>
    <row r="1742" spans="6:70" x14ac:dyDescent="0.3">
      <c r="F1742">
        <v>1741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7.13</v>
      </c>
      <c r="AB1742">
        <v>7.49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7.17</v>
      </c>
      <c r="AJ1742">
        <v>7.38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 s="5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</row>
    <row r="1743" spans="6:70" x14ac:dyDescent="0.3">
      <c r="F1743">
        <v>1742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7.12</v>
      </c>
      <c r="AB1743">
        <v>7.44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7.15</v>
      </c>
      <c r="AJ1743">
        <v>7.38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 s="5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</row>
    <row r="1744" spans="6:70" x14ac:dyDescent="0.3">
      <c r="F1744">
        <v>1743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7.12</v>
      </c>
      <c r="AB1744">
        <v>7.49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7.15</v>
      </c>
      <c r="AJ1744">
        <v>7.38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 s="5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</row>
    <row r="1745" spans="6:70" x14ac:dyDescent="0.3">
      <c r="F1745">
        <v>1744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7.12</v>
      </c>
      <c r="AB1745">
        <v>7.5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7.15</v>
      </c>
      <c r="AJ1745">
        <v>7.38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 s="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</row>
    <row r="1746" spans="6:70" x14ac:dyDescent="0.3">
      <c r="F1746">
        <v>1745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7.13</v>
      </c>
      <c r="AB1746">
        <v>7.49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7.13</v>
      </c>
      <c r="AJ1746">
        <v>7.42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 s="5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</row>
    <row r="1747" spans="6:70" x14ac:dyDescent="0.3">
      <c r="F1747">
        <v>1746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7.12</v>
      </c>
      <c r="AB1747">
        <v>7.45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7.15</v>
      </c>
      <c r="AJ1747">
        <v>7.38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 s="5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</row>
    <row r="1748" spans="6:70" x14ac:dyDescent="0.3">
      <c r="F1748">
        <v>1747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7.12</v>
      </c>
      <c r="AB1748">
        <v>7.45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7.13</v>
      </c>
      <c r="AJ1748">
        <v>7.4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 s="5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</row>
    <row r="1749" spans="6:70" x14ac:dyDescent="0.3">
      <c r="F1749">
        <v>1748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7.12</v>
      </c>
      <c r="AB1749">
        <v>7.49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7.13</v>
      </c>
      <c r="AJ1749">
        <v>7.44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 s="5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</row>
    <row r="1750" spans="6:70" x14ac:dyDescent="0.3">
      <c r="F1750">
        <v>1749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7.12</v>
      </c>
      <c r="AB1750">
        <v>7.49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7.13</v>
      </c>
      <c r="AJ1750">
        <v>7.38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 s="5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</row>
    <row r="1751" spans="6:70" x14ac:dyDescent="0.3">
      <c r="F1751">
        <v>1750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7.13</v>
      </c>
      <c r="AB1751">
        <v>7.47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7.15</v>
      </c>
      <c r="AJ1751">
        <v>7.4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 s="5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</row>
    <row r="1752" spans="6:70" x14ac:dyDescent="0.3">
      <c r="F1752">
        <v>1751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7.12</v>
      </c>
      <c r="AB1752">
        <v>7.5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7.15</v>
      </c>
      <c r="AJ1752">
        <v>7.38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 s="5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</row>
    <row r="1753" spans="6:70" x14ac:dyDescent="0.3">
      <c r="F1753">
        <v>1752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7.13</v>
      </c>
      <c r="AB1753">
        <v>7.5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7.15</v>
      </c>
      <c r="AJ1753">
        <v>7.42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 s="5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</row>
    <row r="1754" spans="6:70" x14ac:dyDescent="0.3">
      <c r="F1754">
        <v>1753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7.12</v>
      </c>
      <c r="AB1754">
        <v>7.54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7.13</v>
      </c>
      <c r="AJ1754">
        <v>7.37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 s="5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</row>
    <row r="1755" spans="6:70" x14ac:dyDescent="0.3">
      <c r="F1755">
        <v>1754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7.12</v>
      </c>
      <c r="AB1755">
        <v>7.47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7.13</v>
      </c>
      <c r="AJ1755">
        <v>7.38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 s="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</row>
    <row r="1756" spans="6:70" x14ac:dyDescent="0.3">
      <c r="F1756">
        <v>1755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7.12</v>
      </c>
      <c r="AB1756">
        <v>7.47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7.13</v>
      </c>
      <c r="AJ1756">
        <v>7.38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 s="5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</row>
    <row r="1757" spans="6:70" x14ac:dyDescent="0.3">
      <c r="F1757">
        <v>1756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7.13</v>
      </c>
      <c r="AB1757">
        <v>7.54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7.13</v>
      </c>
      <c r="AJ1757">
        <v>7.4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 s="5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</row>
    <row r="1758" spans="6:70" x14ac:dyDescent="0.3">
      <c r="F1758">
        <v>1757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7.12</v>
      </c>
      <c r="AB1758">
        <v>7.52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7.13</v>
      </c>
      <c r="AJ1758">
        <v>7.38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 s="5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</row>
    <row r="1759" spans="6:70" x14ac:dyDescent="0.3">
      <c r="F1759">
        <v>1758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7.13</v>
      </c>
      <c r="AB1759">
        <v>7.52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7.13</v>
      </c>
      <c r="AJ1759">
        <v>7.38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 s="5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</row>
    <row r="1760" spans="6:70" x14ac:dyDescent="0.3">
      <c r="F1760">
        <v>1759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7.15</v>
      </c>
      <c r="AB1760">
        <v>7.52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7.15</v>
      </c>
      <c r="AJ1760">
        <v>7.42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 s="5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</row>
    <row r="1761" spans="6:70" x14ac:dyDescent="0.3">
      <c r="F1761">
        <v>1760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7.13</v>
      </c>
      <c r="AB1761">
        <v>7.5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7.17</v>
      </c>
      <c r="AJ1761">
        <v>7.38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 s="5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</row>
    <row r="1762" spans="6:70" x14ac:dyDescent="0.3">
      <c r="F1762">
        <v>1761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7.15</v>
      </c>
      <c r="AB1762">
        <v>7.54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7.17</v>
      </c>
      <c r="AJ1762">
        <v>7.35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 s="5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</row>
    <row r="1763" spans="6:70" x14ac:dyDescent="0.3">
      <c r="F1763">
        <v>1762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7.15</v>
      </c>
      <c r="AB1763">
        <v>7.54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7.15</v>
      </c>
      <c r="AJ1763">
        <v>7.38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 s="5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</row>
    <row r="1764" spans="6:70" x14ac:dyDescent="0.3">
      <c r="F1764">
        <v>1763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7.17</v>
      </c>
      <c r="AB1764">
        <v>7.54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7.12</v>
      </c>
      <c r="AJ1764">
        <v>7.42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 s="5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</row>
    <row r="1765" spans="6:70" x14ac:dyDescent="0.3">
      <c r="F1765">
        <v>1764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7.12</v>
      </c>
      <c r="AB1765">
        <v>7.52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7.12</v>
      </c>
      <c r="AJ1765">
        <v>7.42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 s="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</row>
    <row r="1766" spans="6:70" x14ac:dyDescent="0.3">
      <c r="F1766">
        <v>1765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7.13</v>
      </c>
      <c r="AB1766">
        <v>7.52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7.13</v>
      </c>
      <c r="AJ1766">
        <v>7.42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 s="5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</row>
    <row r="1767" spans="6:70" x14ac:dyDescent="0.3">
      <c r="F1767">
        <v>1766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7.13</v>
      </c>
      <c r="AB1767">
        <v>7.56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7.19</v>
      </c>
      <c r="AJ1767">
        <v>7.37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 s="5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</row>
    <row r="1768" spans="6:70" x14ac:dyDescent="0.3">
      <c r="F1768">
        <v>1767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7.15</v>
      </c>
      <c r="AB1768">
        <v>7.56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7.19</v>
      </c>
      <c r="AJ1768">
        <v>7.37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 s="5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</row>
    <row r="1769" spans="6:70" x14ac:dyDescent="0.3">
      <c r="F1769">
        <v>1768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7.12</v>
      </c>
      <c r="AB1769">
        <v>7.56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7.15</v>
      </c>
      <c r="AJ1769">
        <v>7.38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 s="5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</row>
    <row r="1770" spans="6:70" x14ac:dyDescent="0.3">
      <c r="F1770">
        <v>1769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7.12</v>
      </c>
      <c r="AB1770">
        <v>7.56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7.12</v>
      </c>
      <c r="AJ1770">
        <v>7.38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 s="5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</row>
    <row r="1771" spans="6:70" x14ac:dyDescent="0.3">
      <c r="F1771">
        <v>1770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7.13</v>
      </c>
      <c r="AB1771">
        <v>7.57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7.15</v>
      </c>
      <c r="AJ1771">
        <v>7.4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 s="5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</row>
    <row r="1772" spans="6:70" x14ac:dyDescent="0.3">
      <c r="F1772">
        <v>1771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7.12</v>
      </c>
      <c r="AB1772">
        <v>7.56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7.12</v>
      </c>
      <c r="AJ1772">
        <v>7.4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 s="5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</row>
    <row r="1773" spans="6:70" x14ac:dyDescent="0.3">
      <c r="F1773">
        <v>1772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7.1</v>
      </c>
      <c r="AB1773">
        <v>7.57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7.15</v>
      </c>
      <c r="AJ1773">
        <v>7.38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 s="5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</row>
    <row r="1774" spans="6:70" x14ac:dyDescent="0.3">
      <c r="F1774">
        <v>1773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7.13</v>
      </c>
      <c r="AB1774">
        <v>7.54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7.19</v>
      </c>
      <c r="AJ1774">
        <v>7.38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 s="5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</row>
    <row r="1775" spans="6:70" x14ac:dyDescent="0.3">
      <c r="F1775">
        <v>1774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7.15</v>
      </c>
      <c r="AB1775">
        <v>7.56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7.19</v>
      </c>
      <c r="AJ1775">
        <v>7.38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 s="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</row>
    <row r="1776" spans="6:70" x14ac:dyDescent="0.3">
      <c r="F1776">
        <v>1775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7.13</v>
      </c>
      <c r="AB1776">
        <v>7.56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7.15</v>
      </c>
      <c r="AJ1776">
        <v>7.37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 s="5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</row>
    <row r="1777" spans="6:70" x14ac:dyDescent="0.3">
      <c r="F1777">
        <v>1776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7.13</v>
      </c>
      <c r="AB1777">
        <v>7.56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7.12</v>
      </c>
      <c r="AJ1777">
        <v>7.38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 s="5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</row>
    <row r="1778" spans="6:70" x14ac:dyDescent="0.3">
      <c r="F1778">
        <v>1777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7.13</v>
      </c>
      <c r="AB1778">
        <v>7.52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7.15</v>
      </c>
      <c r="AJ1778">
        <v>7.4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 s="5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</row>
    <row r="1779" spans="6:70" x14ac:dyDescent="0.3">
      <c r="F1779">
        <v>1778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7.12</v>
      </c>
      <c r="AB1779">
        <v>7.54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7.17</v>
      </c>
      <c r="AJ1779">
        <v>7.4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 s="5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</row>
    <row r="1780" spans="6:70" x14ac:dyDescent="0.3">
      <c r="F1780">
        <v>1779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7.1</v>
      </c>
      <c r="AB1780">
        <v>7.56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7.13</v>
      </c>
      <c r="AJ1780">
        <v>7.4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 s="5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</row>
    <row r="1781" spans="6:70" x14ac:dyDescent="0.3">
      <c r="F1781">
        <v>1780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7.13</v>
      </c>
      <c r="AB1781">
        <v>7.52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7.17</v>
      </c>
      <c r="AJ1781">
        <v>7.38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 s="5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</row>
    <row r="1782" spans="6:70" x14ac:dyDescent="0.3">
      <c r="F1782">
        <v>1781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7.13</v>
      </c>
      <c r="AB1782">
        <v>7.54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7.17</v>
      </c>
      <c r="AJ1782">
        <v>7.37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 s="5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</row>
    <row r="1783" spans="6:70" x14ac:dyDescent="0.3">
      <c r="F1783">
        <v>1782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7.13</v>
      </c>
      <c r="AB1783">
        <v>7.54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7.19</v>
      </c>
      <c r="AJ1783">
        <v>7.38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 s="5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</row>
    <row r="1784" spans="6:70" x14ac:dyDescent="0.3">
      <c r="F1784">
        <v>1783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7.17</v>
      </c>
      <c r="AB1784">
        <v>7.52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7.15</v>
      </c>
      <c r="AJ1784">
        <v>7.38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 s="5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</row>
    <row r="1785" spans="6:70" x14ac:dyDescent="0.3">
      <c r="F1785">
        <v>1784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7.12</v>
      </c>
      <c r="AB1785">
        <v>7.52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7.15</v>
      </c>
      <c r="AJ1785">
        <v>7.37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 s="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</row>
    <row r="1786" spans="6:70" x14ac:dyDescent="0.3">
      <c r="F1786">
        <v>1785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7.1</v>
      </c>
      <c r="AB1786">
        <v>7.52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7.15</v>
      </c>
      <c r="AJ1786">
        <v>7.37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 s="5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</row>
    <row r="1787" spans="6:70" x14ac:dyDescent="0.3">
      <c r="F1787">
        <v>1786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7.13</v>
      </c>
      <c r="AB1787">
        <v>7.52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7.12</v>
      </c>
      <c r="AJ1787">
        <v>7.4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 s="5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</row>
    <row r="1788" spans="6:70" x14ac:dyDescent="0.3">
      <c r="F1788">
        <v>1787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7.12</v>
      </c>
      <c r="AB1788">
        <v>7.52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7.15</v>
      </c>
      <c r="AJ1788">
        <v>7.37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 s="5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</row>
    <row r="1789" spans="6:70" x14ac:dyDescent="0.3">
      <c r="F1789">
        <v>1788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7.13</v>
      </c>
      <c r="AB1789">
        <v>7.52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7.15</v>
      </c>
      <c r="AJ1789">
        <v>7.37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 s="5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</row>
    <row r="1790" spans="6:70" x14ac:dyDescent="0.3">
      <c r="F1790">
        <v>1789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7.12</v>
      </c>
      <c r="AB1790">
        <v>7.54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7.13</v>
      </c>
      <c r="AJ1790">
        <v>7.38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 s="5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</row>
    <row r="1791" spans="6:70" x14ac:dyDescent="0.3">
      <c r="F1791">
        <v>1790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7.12</v>
      </c>
      <c r="AB1791">
        <v>7.52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7.13</v>
      </c>
      <c r="AJ1791">
        <v>7.42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 s="5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</row>
    <row r="1792" spans="6:70" x14ac:dyDescent="0.3">
      <c r="F1792">
        <v>1791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7.13</v>
      </c>
      <c r="AB1792">
        <v>7.52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7.13</v>
      </c>
      <c r="AJ1792">
        <v>7.4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 s="5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</row>
    <row r="1793" spans="6:70" x14ac:dyDescent="0.3">
      <c r="F1793">
        <v>1792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7.13</v>
      </c>
      <c r="AB1793">
        <v>7.5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7.13</v>
      </c>
      <c r="AJ1793">
        <v>7.4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 s="5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</row>
    <row r="1794" spans="6:70" x14ac:dyDescent="0.3">
      <c r="F1794">
        <v>1793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7.13</v>
      </c>
      <c r="AB1794">
        <v>7.52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7.13</v>
      </c>
      <c r="AJ1794">
        <v>7.42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 s="5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</row>
    <row r="1795" spans="6:70" x14ac:dyDescent="0.3">
      <c r="F1795">
        <v>1794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7.12</v>
      </c>
      <c r="AB1795">
        <v>7.54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7.13</v>
      </c>
      <c r="AJ1795">
        <v>7.4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 s="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</row>
    <row r="1796" spans="6:70" x14ac:dyDescent="0.3">
      <c r="F1796">
        <v>1795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7.12</v>
      </c>
      <c r="AB1796">
        <v>7.47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7.15</v>
      </c>
      <c r="AJ1796">
        <v>7.38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 s="5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</row>
    <row r="1797" spans="6:70" x14ac:dyDescent="0.3">
      <c r="F1797">
        <v>1796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7.15</v>
      </c>
      <c r="AB1797">
        <v>7.47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7.12</v>
      </c>
      <c r="AJ1797">
        <v>7.42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 s="5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</row>
    <row r="1798" spans="6:70" x14ac:dyDescent="0.3">
      <c r="F1798">
        <v>1797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7.15</v>
      </c>
      <c r="AB1798">
        <v>7.47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7.15</v>
      </c>
      <c r="AJ1798">
        <v>7.38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 s="5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</row>
    <row r="1799" spans="6:70" x14ac:dyDescent="0.3">
      <c r="F1799">
        <v>1798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7.17</v>
      </c>
      <c r="AB1799">
        <v>7.47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7.13</v>
      </c>
      <c r="AJ1799">
        <v>7.4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 s="5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</row>
    <row r="1800" spans="6:70" x14ac:dyDescent="0.3">
      <c r="F1800">
        <v>1799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7.19</v>
      </c>
      <c r="AB1800">
        <v>7.49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7.13</v>
      </c>
      <c r="AJ1800">
        <v>7.38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 s="5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</row>
    <row r="1801" spans="6:70" x14ac:dyDescent="0.3">
      <c r="F1801">
        <v>1800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7.15</v>
      </c>
      <c r="AB1801">
        <v>7.5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7.19</v>
      </c>
      <c r="AJ1801">
        <v>7.38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 s="5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</row>
    <row r="1802" spans="6:70" x14ac:dyDescent="0.3">
      <c r="F1802">
        <v>1801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7.13</v>
      </c>
      <c r="AB1802">
        <v>7.52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7.13</v>
      </c>
      <c r="AJ1802">
        <v>7.38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 s="5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</row>
    <row r="1803" spans="6:70" x14ac:dyDescent="0.3">
      <c r="F1803">
        <v>1802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7.13</v>
      </c>
      <c r="AB1803">
        <v>7.5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7.15</v>
      </c>
      <c r="AJ1803">
        <v>7.38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 s="5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</row>
    <row r="1804" spans="6:70" x14ac:dyDescent="0.3">
      <c r="F1804">
        <v>1803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7.15</v>
      </c>
      <c r="AB1804">
        <v>7.5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7.15</v>
      </c>
      <c r="AJ1804">
        <v>7.4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 s="5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</row>
    <row r="1805" spans="6:70" x14ac:dyDescent="0.3">
      <c r="F1805">
        <v>1804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7.13</v>
      </c>
      <c r="AB1805">
        <v>7.52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7.13</v>
      </c>
      <c r="AJ1805">
        <v>7.4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 s="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</row>
    <row r="1806" spans="6:70" x14ac:dyDescent="0.3">
      <c r="F1806">
        <v>1805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7.13</v>
      </c>
      <c r="AB1806">
        <v>7.49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7.13</v>
      </c>
      <c r="AJ1806">
        <v>7.38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 s="5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</row>
    <row r="1807" spans="6:70" x14ac:dyDescent="0.3">
      <c r="F1807">
        <v>1806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7.12</v>
      </c>
      <c r="AB1807">
        <v>7.49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7.13</v>
      </c>
      <c r="AJ1807">
        <v>7.4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 s="5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</row>
    <row r="1808" spans="6:70" x14ac:dyDescent="0.3">
      <c r="F1808">
        <v>1807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7.15</v>
      </c>
      <c r="AB1808">
        <v>7.5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7.17</v>
      </c>
      <c r="AJ1808">
        <v>7.37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 s="5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</row>
    <row r="1809" spans="6:70" x14ac:dyDescent="0.3">
      <c r="F1809">
        <v>1808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7.17</v>
      </c>
      <c r="AB1809">
        <v>7.5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7.12</v>
      </c>
      <c r="AJ1809">
        <v>7.4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 s="5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</row>
    <row r="1810" spans="6:70" x14ac:dyDescent="0.3">
      <c r="F1810">
        <v>1809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7.1</v>
      </c>
      <c r="AB1810">
        <v>7.5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 s="5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</row>
    <row r="1811" spans="6:70" x14ac:dyDescent="0.3">
      <c r="F1811">
        <v>1810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7.13</v>
      </c>
      <c r="AB1811">
        <v>7.5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 s="5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</row>
    <row r="1812" spans="6:70" x14ac:dyDescent="0.3">
      <c r="F1812">
        <v>1811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7.13</v>
      </c>
      <c r="AB1812">
        <v>7.5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 s="5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</row>
    <row r="1813" spans="6:70" x14ac:dyDescent="0.3">
      <c r="F1813">
        <v>1812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7.13</v>
      </c>
      <c r="AB1813">
        <v>7.5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 s="5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</row>
    <row r="1814" spans="6:70" x14ac:dyDescent="0.3">
      <c r="F1814">
        <v>1813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7.17</v>
      </c>
      <c r="AB1814">
        <v>7.45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 s="5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</row>
    <row r="1815" spans="6:70" x14ac:dyDescent="0.3">
      <c r="F1815">
        <v>1814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7.17</v>
      </c>
      <c r="AB1815">
        <v>7.5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 s="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</row>
    <row r="1816" spans="6:70" x14ac:dyDescent="0.3">
      <c r="F1816">
        <v>1815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7.13</v>
      </c>
      <c r="AB1816">
        <v>7.5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 s="5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</row>
    <row r="1817" spans="6:70" x14ac:dyDescent="0.3">
      <c r="F1817">
        <v>1816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7.13</v>
      </c>
      <c r="AB1817">
        <v>7.54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 s="5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</row>
    <row r="1818" spans="6:70" x14ac:dyDescent="0.3">
      <c r="F1818">
        <v>1817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7.15</v>
      </c>
      <c r="AB1818">
        <v>7.49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 s="5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</row>
    <row r="1819" spans="6:70" x14ac:dyDescent="0.3">
      <c r="F1819">
        <v>1818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7.13</v>
      </c>
      <c r="AB1819">
        <v>7.49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 s="5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</row>
    <row r="1820" spans="6:70" x14ac:dyDescent="0.3">
      <c r="F1820">
        <v>1819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7.15</v>
      </c>
      <c r="AB1820">
        <v>7.52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 s="5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</row>
    <row r="1821" spans="6:70" x14ac:dyDescent="0.3">
      <c r="F1821">
        <v>1820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7.13</v>
      </c>
      <c r="AB1821">
        <v>7.5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 s="5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</row>
    <row r="1822" spans="6:70" x14ac:dyDescent="0.3">
      <c r="F1822">
        <v>1821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7.12</v>
      </c>
      <c r="AB1822">
        <v>7.5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 s="5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</row>
    <row r="1823" spans="6:70" x14ac:dyDescent="0.3">
      <c r="F1823">
        <v>1822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7.12</v>
      </c>
      <c r="AB1823">
        <v>7.52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 s="5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</row>
    <row r="1824" spans="6:70" x14ac:dyDescent="0.3">
      <c r="F1824">
        <v>1823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7.15</v>
      </c>
      <c r="AB1824">
        <v>7.54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 s="5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</row>
    <row r="1825" spans="6:70" x14ac:dyDescent="0.3">
      <c r="F1825">
        <v>1824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7.12</v>
      </c>
      <c r="AB1825">
        <v>7.52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 s="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</row>
    <row r="1826" spans="6:70" x14ac:dyDescent="0.3">
      <c r="F1826">
        <v>1825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7.13</v>
      </c>
      <c r="AB1826">
        <v>7.52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 s="5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</row>
    <row r="1827" spans="6:70" x14ac:dyDescent="0.3">
      <c r="F1827">
        <v>1826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7.13</v>
      </c>
      <c r="AB1827">
        <v>7.52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 s="5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</row>
    <row r="1828" spans="6:70" x14ac:dyDescent="0.3">
      <c r="F1828">
        <v>1827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7.12</v>
      </c>
      <c r="AB1828">
        <v>7.54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 s="5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</row>
    <row r="1829" spans="6:70" x14ac:dyDescent="0.3">
      <c r="F1829">
        <v>1828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7.13</v>
      </c>
      <c r="AB1829">
        <v>7.52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 s="5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</row>
    <row r="1830" spans="6:70" x14ac:dyDescent="0.3">
      <c r="F1830">
        <v>1829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7.17</v>
      </c>
      <c r="AB1830">
        <v>7.52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 s="5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</row>
    <row r="1831" spans="6:70" x14ac:dyDescent="0.3">
      <c r="F1831">
        <v>1830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7.1</v>
      </c>
      <c r="AB1831">
        <v>7.52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 s="5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</row>
    <row r="1832" spans="6:70" x14ac:dyDescent="0.3">
      <c r="F1832">
        <v>1831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7.12</v>
      </c>
      <c r="AB1832">
        <v>7.56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 s="5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</row>
    <row r="1833" spans="6:70" x14ac:dyDescent="0.3">
      <c r="F1833">
        <v>1832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7.12</v>
      </c>
      <c r="AB1833">
        <v>7.5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 s="5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</row>
    <row r="1834" spans="6:70" x14ac:dyDescent="0.3">
      <c r="F1834">
        <v>1833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7.12</v>
      </c>
      <c r="AB1834">
        <v>7.5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 s="5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</row>
    <row r="1835" spans="6:70" x14ac:dyDescent="0.3">
      <c r="F1835">
        <v>1834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7.12</v>
      </c>
      <c r="AB1835">
        <v>7.5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 s="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</row>
    <row r="1836" spans="6:70" x14ac:dyDescent="0.3">
      <c r="F1836">
        <v>1835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7.17</v>
      </c>
      <c r="AB1836">
        <v>7.52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 s="5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</row>
    <row r="1837" spans="6:70" x14ac:dyDescent="0.3">
      <c r="F1837">
        <v>1836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7.15</v>
      </c>
      <c r="AB1837">
        <v>7.54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 s="5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</row>
    <row r="1838" spans="6:70" x14ac:dyDescent="0.3">
      <c r="F1838">
        <v>1837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7.13</v>
      </c>
      <c r="AB1838">
        <v>7.54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 s="5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</row>
    <row r="1839" spans="6:70" x14ac:dyDescent="0.3">
      <c r="F1839">
        <v>1838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7.15</v>
      </c>
      <c r="AB1839">
        <v>7.54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 s="5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</row>
    <row r="1840" spans="6:70" x14ac:dyDescent="0.3">
      <c r="F1840">
        <v>1839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7.12</v>
      </c>
      <c r="AB1840">
        <v>7.54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 s="5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</row>
    <row r="1841" spans="6:70" x14ac:dyDescent="0.3">
      <c r="F1841">
        <v>1840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7.13</v>
      </c>
      <c r="AB1841">
        <v>7.54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 s="5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</row>
    <row r="1842" spans="6:70" x14ac:dyDescent="0.3">
      <c r="F1842">
        <v>1841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7.13</v>
      </c>
      <c r="AB1842">
        <v>7.54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 s="5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</row>
    <row r="1843" spans="6:70" x14ac:dyDescent="0.3">
      <c r="F1843">
        <v>1842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7.13</v>
      </c>
      <c r="AB1843">
        <v>7.59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 s="5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</row>
    <row r="1844" spans="6:70" x14ac:dyDescent="0.3">
      <c r="F1844">
        <v>1843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7.15</v>
      </c>
      <c r="AB1844">
        <v>7.52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 s="5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</row>
    <row r="1845" spans="6:70" x14ac:dyDescent="0.3">
      <c r="F1845">
        <v>1844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7.13</v>
      </c>
      <c r="AB1845">
        <v>7.54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 s="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</row>
    <row r="1846" spans="6:70" x14ac:dyDescent="0.3">
      <c r="F1846">
        <v>1845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7.15</v>
      </c>
      <c r="AB1846">
        <v>7.54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 s="5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</row>
    <row r="1847" spans="6:70" x14ac:dyDescent="0.3">
      <c r="F1847">
        <v>1846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7.15</v>
      </c>
      <c r="AB1847">
        <v>7.56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 s="5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</row>
    <row r="1848" spans="6:70" x14ac:dyDescent="0.3">
      <c r="F1848">
        <v>1847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7.13</v>
      </c>
      <c r="AB1848">
        <v>7.5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 s="5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</row>
    <row r="1849" spans="6:70" x14ac:dyDescent="0.3">
      <c r="F1849">
        <v>1848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7.12</v>
      </c>
      <c r="AB1849">
        <v>7.52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 s="5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</row>
    <row r="1850" spans="6:70" x14ac:dyDescent="0.3">
      <c r="F1850">
        <v>1849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7.13</v>
      </c>
      <c r="AB1850">
        <v>7.54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 s="5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</row>
    <row r="1851" spans="6:70" x14ac:dyDescent="0.3">
      <c r="F1851">
        <v>1850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7.12</v>
      </c>
      <c r="AB1851">
        <v>7.52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 s="5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</row>
    <row r="1852" spans="6:70" x14ac:dyDescent="0.3">
      <c r="F1852">
        <v>1851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7.13</v>
      </c>
      <c r="AB1852">
        <v>7.52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 s="5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</row>
    <row r="1853" spans="6:70" x14ac:dyDescent="0.3">
      <c r="F1853">
        <v>1852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7.12</v>
      </c>
      <c r="AB1853">
        <v>7.56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 s="5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</row>
    <row r="1854" spans="6:70" x14ac:dyDescent="0.3">
      <c r="F1854">
        <v>1853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7.13</v>
      </c>
      <c r="AB1854">
        <v>7.56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 s="5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</row>
    <row r="1855" spans="6:70" x14ac:dyDescent="0.3">
      <c r="F1855">
        <v>1854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7.13</v>
      </c>
      <c r="AB1855">
        <v>7.56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 s="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</row>
    <row r="1856" spans="6:70" x14ac:dyDescent="0.3">
      <c r="F1856">
        <v>1855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7.13</v>
      </c>
      <c r="AB1856">
        <v>7.52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 s="5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</row>
    <row r="1857" spans="6:70" x14ac:dyDescent="0.3">
      <c r="F1857">
        <v>1856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7.1</v>
      </c>
      <c r="AB1857">
        <v>7.52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 s="5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</row>
    <row r="1858" spans="6:70" x14ac:dyDescent="0.3">
      <c r="F1858">
        <v>1857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7.12</v>
      </c>
      <c r="AB1858">
        <v>7.52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 s="5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</row>
    <row r="1859" spans="6:70" x14ac:dyDescent="0.3">
      <c r="F1859">
        <v>1858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7.12</v>
      </c>
      <c r="AB1859">
        <v>7.54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 s="5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</row>
    <row r="1860" spans="6:70" x14ac:dyDescent="0.3">
      <c r="F1860">
        <v>1859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7.13</v>
      </c>
      <c r="AB1860">
        <v>7.52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 s="5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</row>
    <row r="1861" spans="6:70" x14ac:dyDescent="0.3">
      <c r="F1861">
        <v>1860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7.13</v>
      </c>
      <c r="AB1861">
        <v>7.54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 s="5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</row>
    <row r="1862" spans="6:70" x14ac:dyDescent="0.3">
      <c r="F1862">
        <v>1861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7.13</v>
      </c>
      <c r="AB1862">
        <v>7.52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 s="5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</row>
    <row r="1863" spans="6:70" x14ac:dyDescent="0.3">
      <c r="F1863">
        <v>1862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7.15</v>
      </c>
      <c r="AB1863">
        <v>7.5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 s="5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</row>
    <row r="1864" spans="6:70" x14ac:dyDescent="0.3">
      <c r="F1864">
        <v>1863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7.13</v>
      </c>
      <c r="AB1864">
        <v>7.52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 s="5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</row>
    <row r="1865" spans="6:70" x14ac:dyDescent="0.3">
      <c r="F1865">
        <v>1864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7.13</v>
      </c>
      <c r="AB1865">
        <v>7.52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 s="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</row>
    <row r="1866" spans="6:70" x14ac:dyDescent="0.3">
      <c r="F1866">
        <v>1865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7.12</v>
      </c>
      <c r="AB1866">
        <v>7.5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 s="5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</row>
    <row r="1867" spans="6:70" x14ac:dyDescent="0.3">
      <c r="F1867">
        <v>1866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7.15</v>
      </c>
      <c r="AB1867">
        <v>7.52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 s="5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</row>
    <row r="1868" spans="6:70" x14ac:dyDescent="0.3">
      <c r="F1868">
        <v>1867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7.12</v>
      </c>
      <c r="AB1868">
        <v>7.52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 s="5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</row>
    <row r="1869" spans="6:70" x14ac:dyDescent="0.3">
      <c r="F1869">
        <v>1868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7.12</v>
      </c>
      <c r="AB1869">
        <v>7.52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 s="5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</row>
    <row r="1870" spans="6:70" x14ac:dyDescent="0.3">
      <c r="F1870">
        <v>1869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7.15</v>
      </c>
      <c r="AB1870">
        <v>7.5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 s="5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</row>
    <row r="1871" spans="6:70" x14ac:dyDescent="0.3">
      <c r="F1871">
        <v>1870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7.13</v>
      </c>
      <c r="AB1871">
        <v>7.52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 s="5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</row>
    <row r="1872" spans="6:70" x14ac:dyDescent="0.3">
      <c r="F1872">
        <v>1871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7.13</v>
      </c>
      <c r="AB1872">
        <v>7.52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 s="5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</row>
    <row r="1873" spans="6:70" x14ac:dyDescent="0.3">
      <c r="F1873">
        <v>1872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7.13</v>
      </c>
      <c r="AB1873">
        <v>7.52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 s="5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</row>
    <row r="1874" spans="6:70" x14ac:dyDescent="0.3">
      <c r="F1874">
        <v>1873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7.12</v>
      </c>
      <c r="AB1874">
        <v>7.49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 s="5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</row>
    <row r="1875" spans="6:70" x14ac:dyDescent="0.3">
      <c r="F1875">
        <v>1874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7.12</v>
      </c>
      <c r="AB1875">
        <v>7.49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 s="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</row>
    <row r="1876" spans="6:70" x14ac:dyDescent="0.3">
      <c r="F1876">
        <v>1875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7.12</v>
      </c>
      <c r="AB1876">
        <v>7.49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 s="5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</row>
    <row r="1877" spans="6:70" x14ac:dyDescent="0.3">
      <c r="F1877">
        <v>1876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7.13</v>
      </c>
      <c r="AB1877">
        <v>7.5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 s="5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</row>
    <row r="1878" spans="6:70" x14ac:dyDescent="0.3">
      <c r="F1878">
        <v>1877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7.12</v>
      </c>
      <c r="AB1878">
        <v>7.52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 s="5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</row>
    <row r="1879" spans="6:70" x14ac:dyDescent="0.3">
      <c r="F1879">
        <v>1878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7.13</v>
      </c>
      <c r="AB1879">
        <v>7.54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 s="5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</row>
    <row r="1880" spans="6:70" x14ac:dyDescent="0.3">
      <c r="F1880">
        <v>1879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7.15</v>
      </c>
      <c r="AB1880">
        <v>7.49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 s="5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</row>
    <row r="1881" spans="6:70" x14ac:dyDescent="0.3">
      <c r="F1881">
        <v>1880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7.12</v>
      </c>
      <c r="AB1881">
        <v>7.49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 s="5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</row>
    <row r="1882" spans="6:70" x14ac:dyDescent="0.3">
      <c r="F1882">
        <v>1881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7.13</v>
      </c>
      <c r="AB1882">
        <v>7.49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 s="5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</row>
    <row r="1883" spans="6:70" x14ac:dyDescent="0.3">
      <c r="F1883">
        <v>1882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7.13</v>
      </c>
      <c r="AB1883">
        <v>7.5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 s="5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</row>
    <row r="1884" spans="6:70" x14ac:dyDescent="0.3">
      <c r="F1884">
        <v>1883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7.12</v>
      </c>
      <c r="AB1884">
        <v>7.52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 s="5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</row>
    <row r="1885" spans="6:70" x14ac:dyDescent="0.3">
      <c r="F1885">
        <v>1884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7.12</v>
      </c>
      <c r="AB1885">
        <v>7.52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 s="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</row>
    <row r="1886" spans="6:70" x14ac:dyDescent="0.3">
      <c r="F1886">
        <v>1885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7.15</v>
      </c>
      <c r="AB1886">
        <v>7.47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 s="5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</row>
    <row r="1887" spans="6:70" x14ac:dyDescent="0.3">
      <c r="F1887">
        <v>1886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7.13</v>
      </c>
      <c r="AB1887">
        <v>7.47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 s="5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</row>
    <row r="1888" spans="6:70" x14ac:dyDescent="0.3">
      <c r="F1888">
        <v>1887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7.13</v>
      </c>
      <c r="AB1888">
        <v>7.49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 s="5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</row>
    <row r="1889" spans="6:70" x14ac:dyDescent="0.3">
      <c r="F1889">
        <v>1888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7.13</v>
      </c>
      <c r="AB1889">
        <v>7.45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 s="5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</row>
    <row r="1890" spans="6:70" x14ac:dyDescent="0.3">
      <c r="F1890">
        <v>1889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7.13</v>
      </c>
      <c r="AB1890">
        <v>7.45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 s="5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</row>
    <row r="1891" spans="6:70" x14ac:dyDescent="0.3">
      <c r="F1891">
        <v>1890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7.15</v>
      </c>
      <c r="AB1891">
        <v>7.49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 s="5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</row>
    <row r="1892" spans="6:70" x14ac:dyDescent="0.3">
      <c r="F1892">
        <v>1891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7.12</v>
      </c>
      <c r="AB1892">
        <v>7.45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 s="5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</row>
    <row r="1893" spans="6:70" x14ac:dyDescent="0.3">
      <c r="F1893">
        <v>1892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7.13</v>
      </c>
      <c r="AB1893">
        <v>7.45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 s="5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</row>
    <row r="1894" spans="6:70" x14ac:dyDescent="0.3">
      <c r="F1894">
        <v>1893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7.15</v>
      </c>
      <c r="AB1894">
        <v>7.49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 s="5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</row>
    <row r="1895" spans="6:70" x14ac:dyDescent="0.3">
      <c r="F1895">
        <v>1894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7.13</v>
      </c>
      <c r="AB1895">
        <v>7.45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 s="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</row>
    <row r="1896" spans="6:70" x14ac:dyDescent="0.3">
      <c r="F1896">
        <v>1895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7.13</v>
      </c>
      <c r="AB1896">
        <v>7.45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 s="5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</row>
    <row r="1897" spans="6:70" x14ac:dyDescent="0.3">
      <c r="F1897">
        <v>1896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7.13</v>
      </c>
      <c r="AB1897">
        <v>7.45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 s="5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</row>
    <row r="1898" spans="6:70" x14ac:dyDescent="0.3">
      <c r="F1898">
        <v>1897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7.12</v>
      </c>
      <c r="AB1898">
        <v>7.47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 s="5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</row>
    <row r="1899" spans="6:70" x14ac:dyDescent="0.3">
      <c r="F1899">
        <v>1898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7.12</v>
      </c>
      <c r="AB1899">
        <v>7.45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 s="5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</row>
    <row r="1900" spans="6:70" x14ac:dyDescent="0.3">
      <c r="F1900">
        <v>1899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7.15</v>
      </c>
      <c r="AB1900">
        <v>7.5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 s="5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</row>
    <row r="1901" spans="6:70" x14ac:dyDescent="0.3">
      <c r="F1901">
        <v>1900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7.13</v>
      </c>
      <c r="AB1901">
        <v>7.47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 s="5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</row>
    <row r="1902" spans="6:70" x14ac:dyDescent="0.3">
      <c r="F1902">
        <v>1901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7.13</v>
      </c>
      <c r="AB1902">
        <v>7.47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 s="5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</row>
    <row r="1903" spans="6:70" x14ac:dyDescent="0.3">
      <c r="F1903">
        <v>1902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7.15</v>
      </c>
      <c r="AB1903">
        <v>7.49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 s="5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</row>
    <row r="1904" spans="6:70" x14ac:dyDescent="0.3">
      <c r="F1904">
        <v>1903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7.15</v>
      </c>
      <c r="AB1904">
        <v>7.47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 s="5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</row>
    <row r="1905" spans="6:70" x14ac:dyDescent="0.3">
      <c r="F1905">
        <v>1904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7.17</v>
      </c>
      <c r="AB1905">
        <v>7.47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 s="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</row>
    <row r="1906" spans="6:70" x14ac:dyDescent="0.3">
      <c r="F1906">
        <v>1905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7.12</v>
      </c>
      <c r="AB1906">
        <v>7.5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 s="5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</row>
    <row r="1907" spans="6:70" x14ac:dyDescent="0.3">
      <c r="F1907">
        <v>1906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7.13</v>
      </c>
      <c r="AB1907">
        <v>7.5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 s="5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</row>
    <row r="1908" spans="6:70" x14ac:dyDescent="0.3">
      <c r="F1908">
        <v>1907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7.12</v>
      </c>
      <c r="AB1908">
        <v>7.5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 s="5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</row>
    <row r="1909" spans="6:70" x14ac:dyDescent="0.3">
      <c r="F1909">
        <v>1908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7.12</v>
      </c>
      <c r="AB1909">
        <v>7.5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 s="5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</row>
    <row r="1910" spans="6:70" x14ac:dyDescent="0.3">
      <c r="F1910">
        <v>1909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7.12</v>
      </c>
      <c r="AB1910">
        <v>7.5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 s="5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</row>
    <row r="1911" spans="6:70" x14ac:dyDescent="0.3">
      <c r="F1911">
        <v>1910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7.15</v>
      </c>
      <c r="AB1911">
        <v>7.5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 s="5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</row>
    <row r="1912" spans="6:70" x14ac:dyDescent="0.3">
      <c r="F1912">
        <v>1911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7.13</v>
      </c>
      <c r="AB1912">
        <v>7.5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 s="5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</row>
    <row r="1913" spans="6:70" x14ac:dyDescent="0.3">
      <c r="F1913">
        <v>1912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7.13</v>
      </c>
      <c r="AB1913">
        <v>7.5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 s="5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</row>
    <row r="1914" spans="6:70" x14ac:dyDescent="0.3">
      <c r="F1914">
        <v>1913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7.13</v>
      </c>
      <c r="AB1914">
        <v>7.5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 s="5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</row>
    <row r="1915" spans="6:70" x14ac:dyDescent="0.3">
      <c r="F1915">
        <v>1914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7.13</v>
      </c>
      <c r="AB1915">
        <v>7.5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 s="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</row>
    <row r="1916" spans="6:70" x14ac:dyDescent="0.3">
      <c r="F1916">
        <v>1915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7.15</v>
      </c>
      <c r="AB1916">
        <v>7.49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 s="5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</row>
    <row r="1917" spans="6:70" x14ac:dyDescent="0.3">
      <c r="F1917">
        <v>1916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7.13</v>
      </c>
      <c r="AB1917">
        <v>7.52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 s="5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</row>
    <row r="1918" spans="6:70" x14ac:dyDescent="0.3">
      <c r="F1918">
        <v>1917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7.13</v>
      </c>
      <c r="AB1918">
        <v>7.52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 s="5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</row>
    <row r="1919" spans="6:70" x14ac:dyDescent="0.3">
      <c r="F1919">
        <v>1918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7.15</v>
      </c>
      <c r="AB1919">
        <v>7.5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 s="5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</row>
    <row r="1920" spans="6:70" x14ac:dyDescent="0.3">
      <c r="F1920">
        <v>1919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7.12</v>
      </c>
      <c r="AB1920">
        <v>7.5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 s="5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</row>
    <row r="1921" spans="6:70" x14ac:dyDescent="0.3">
      <c r="F1921">
        <v>1920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7.13</v>
      </c>
      <c r="AB1921">
        <v>7.52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 s="5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</row>
    <row r="1922" spans="6:70" x14ac:dyDescent="0.3">
      <c r="F1922">
        <v>1921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7.13</v>
      </c>
      <c r="AB1922">
        <v>7.52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 s="5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</row>
    <row r="1923" spans="6:70" x14ac:dyDescent="0.3">
      <c r="F1923">
        <v>1922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7.13</v>
      </c>
      <c r="AB1923">
        <v>7.52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 s="5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</row>
    <row r="1924" spans="6:70" x14ac:dyDescent="0.3">
      <c r="F1924">
        <v>1923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7.13</v>
      </c>
      <c r="AB1924">
        <v>7.5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 s="5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</row>
    <row r="1925" spans="6:70" x14ac:dyDescent="0.3">
      <c r="F1925">
        <v>1924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7.13</v>
      </c>
      <c r="AB1925">
        <v>7.5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 s="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</row>
    <row r="1926" spans="6:70" x14ac:dyDescent="0.3">
      <c r="F1926">
        <v>1925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7.13</v>
      </c>
      <c r="AB1926">
        <v>7.5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 s="5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</row>
    <row r="1927" spans="6:70" x14ac:dyDescent="0.3">
      <c r="F1927">
        <v>1926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7.13</v>
      </c>
      <c r="AB1927">
        <v>7.52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 s="5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</row>
    <row r="1928" spans="6:70" x14ac:dyDescent="0.3">
      <c r="F1928">
        <v>1927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7.15</v>
      </c>
      <c r="AB1928">
        <v>7.54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 s="5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</row>
    <row r="1929" spans="6:70" x14ac:dyDescent="0.3">
      <c r="F1929">
        <v>1928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7.13</v>
      </c>
      <c r="AB1929">
        <v>7.5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 s="5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</row>
    <row r="1930" spans="6:70" x14ac:dyDescent="0.3">
      <c r="F1930">
        <v>1929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7.17</v>
      </c>
      <c r="AB1930">
        <v>7.5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 s="5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</row>
    <row r="1931" spans="6:70" x14ac:dyDescent="0.3">
      <c r="F1931">
        <v>1930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7.13</v>
      </c>
      <c r="AB1931">
        <v>7.52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 s="5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</row>
    <row r="1932" spans="6:70" x14ac:dyDescent="0.3">
      <c r="F1932">
        <v>1931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7.13</v>
      </c>
      <c r="AB1932">
        <v>7.54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 s="5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</row>
    <row r="1933" spans="6:70" x14ac:dyDescent="0.3">
      <c r="F1933">
        <v>1932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7.13</v>
      </c>
      <c r="AB1933">
        <v>7.5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 s="5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</row>
    <row r="1934" spans="6:70" x14ac:dyDescent="0.3">
      <c r="F1934">
        <v>1933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7.17</v>
      </c>
      <c r="AB1934">
        <v>7.5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 s="5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</row>
    <row r="1935" spans="6:70" x14ac:dyDescent="0.3">
      <c r="F1935">
        <v>1934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7.17</v>
      </c>
      <c r="AB1935">
        <v>7.52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 s="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</row>
    <row r="1936" spans="6:70" x14ac:dyDescent="0.3">
      <c r="F1936">
        <v>1935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7.17</v>
      </c>
      <c r="AB1936">
        <v>7.5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 s="5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</row>
    <row r="1937" spans="6:70" x14ac:dyDescent="0.3">
      <c r="F1937">
        <v>1936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7.12</v>
      </c>
      <c r="AB1937">
        <v>7.5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 s="5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</row>
    <row r="1938" spans="6:70" x14ac:dyDescent="0.3">
      <c r="F1938">
        <v>1937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7.13</v>
      </c>
      <c r="AB1938">
        <v>7.52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 s="5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</row>
    <row r="1939" spans="6:70" x14ac:dyDescent="0.3">
      <c r="F1939">
        <v>1938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7.12</v>
      </c>
      <c r="AB1939">
        <v>7.5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 s="5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</row>
    <row r="1940" spans="6:70" x14ac:dyDescent="0.3">
      <c r="F1940">
        <v>1939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7.13</v>
      </c>
      <c r="AB1940">
        <v>7.47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 s="5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</row>
    <row r="1941" spans="6:70" x14ac:dyDescent="0.3">
      <c r="F1941">
        <v>1940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7.12</v>
      </c>
      <c r="AB1941">
        <v>7.5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 s="5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</row>
    <row r="1942" spans="6:70" x14ac:dyDescent="0.3">
      <c r="F1942">
        <v>1941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7.12</v>
      </c>
      <c r="AB1942">
        <v>7.49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 s="5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</row>
    <row r="1943" spans="6:70" x14ac:dyDescent="0.3">
      <c r="F1943">
        <v>1942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7.13</v>
      </c>
      <c r="AB1943">
        <v>7.49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 s="5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</row>
    <row r="1944" spans="6:70" x14ac:dyDescent="0.3">
      <c r="F1944">
        <v>1943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7.12</v>
      </c>
      <c r="AB1944">
        <v>7.45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 s="5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</row>
    <row r="1945" spans="6:70" x14ac:dyDescent="0.3">
      <c r="F1945">
        <v>1944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7.13</v>
      </c>
      <c r="AB1945">
        <v>7.49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 s="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</row>
    <row r="1946" spans="6:70" x14ac:dyDescent="0.3">
      <c r="F1946">
        <v>1945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7.12</v>
      </c>
      <c r="AB1946">
        <v>7.52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 s="5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</row>
    <row r="1947" spans="6:70" x14ac:dyDescent="0.3">
      <c r="F1947">
        <v>1946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7.13</v>
      </c>
      <c r="AB1947">
        <v>7.49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 s="5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</row>
    <row r="1948" spans="6:70" x14ac:dyDescent="0.3">
      <c r="F1948">
        <v>1947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7.13</v>
      </c>
      <c r="AB1948">
        <v>7.49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 s="5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</row>
    <row r="1949" spans="6:70" x14ac:dyDescent="0.3">
      <c r="F1949">
        <v>1948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7.17</v>
      </c>
      <c r="AB1949">
        <v>7.49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 s="5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</row>
    <row r="1950" spans="6:70" x14ac:dyDescent="0.3">
      <c r="F1950">
        <v>1949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7.13</v>
      </c>
      <c r="AB1950">
        <v>7.49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 s="5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</row>
    <row r="1951" spans="6:70" x14ac:dyDescent="0.3">
      <c r="F1951">
        <v>1950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7.15</v>
      </c>
      <c r="AB1951">
        <v>7.47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 s="5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</row>
    <row r="1952" spans="6:70" x14ac:dyDescent="0.3">
      <c r="F1952">
        <v>1951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7.13</v>
      </c>
      <c r="AB1952">
        <v>7.47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 s="5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</row>
    <row r="1953" spans="6:70" x14ac:dyDescent="0.3">
      <c r="F1953">
        <v>1952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7.12</v>
      </c>
      <c r="AB1953">
        <v>7.5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 s="5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</row>
    <row r="1954" spans="6:70" x14ac:dyDescent="0.3">
      <c r="F1954">
        <v>1953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7.15</v>
      </c>
      <c r="AB1954">
        <v>7.49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 s="5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</row>
    <row r="1955" spans="6:70" x14ac:dyDescent="0.3">
      <c r="F1955">
        <v>1954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7.15</v>
      </c>
      <c r="AB1955">
        <v>7.49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 s="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</row>
    <row r="1956" spans="6:70" x14ac:dyDescent="0.3">
      <c r="F1956">
        <v>1955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7.13</v>
      </c>
      <c r="AB1956">
        <v>7.52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 s="5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</row>
    <row r="1957" spans="6:70" x14ac:dyDescent="0.3">
      <c r="F1957">
        <v>1956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7.15</v>
      </c>
      <c r="AB1957">
        <v>7.47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 s="5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</row>
    <row r="1958" spans="6:70" x14ac:dyDescent="0.3">
      <c r="F1958">
        <v>1957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7.13</v>
      </c>
      <c r="AB1958">
        <v>7.49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 s="5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</row>
    <row r="1959" spans="6:70" x14ac:dyDescent="0.3">
      <c r="F1959">
        <v>1958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7.19</v>
      </c>
      <c r="AB1959">
        <v>7.5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 s="5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</row>
    <row r="1960" spans="6:70" x14ac:dyDescent="0.3">
      <c r="F1960">
        <v>1959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7.13</v>
      </c>
      <c r="AB1960">
        <v>7.49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 s="5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</row>
    <row r="1961" spans="6:70" x14ac:dyDescent="0.3">
      <c r="F1961">
        <v>1960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7.15</v>
      </c>
      <c r="AB1961">
        <v>7.54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 s="5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</row>
    <row r="1962" spans="6:70" x14ac:dyDescent="0.3">
      <c r="F1962">
        <v>1961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7.13</v>
      </c>
      <c r="AB1962">
        <v>7.52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 s="5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</row>
    <row r="1963" spans="6:70" x14ac:dyDescent="0.3">
      <c r="F1963">
        <v>1962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7.13</v>
      </c>
      <c r="AB1963">
        <v>7.57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 s="5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</row>
    <row r="1964" spans="6:70" x14ac:dyDescent="0.3">
      <c r="F1964">
        <v>1963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7.13</v>
      </c>
      <c r="AB1964">
        <v>7.52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 s="5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</row>
    <row r="1965" spans="6:70" x14ac:dyDescent="0.3">
      <c r="F1965">
        <v>1964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7.13</v>
      </c>
      <c r="AB1965">
        <v>7.52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 s="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</row>
    <row r="1966" spans="6:70" x14ac:dyDescent="0.3">
      <c r="F1966">
        <v>1965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7.13</v>
      </c>
      <c r="AB1966">
        <v>7.47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 s="5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</row>
    <row r="1967" spans="6:70" x14ac:dyDescent="0.3">
      <c r="F1967">
        <v>1966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7.12</v>
      </c>
      <c r="AB1967">
        <v>7.5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 s="5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</row>
    <row r="1968" spans="6:70" x14ac:dyDescent="0.3">
      <c r="F1968">
        <v>1967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7.12</v>
      </c>
      <c r="AB1968">
        <v>7.49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 s="5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</row>
    <row r="1969" spans="6:70" x14ac:dyDescent="0.3">
      <c r="F1969">
        <v>1968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7.15</v>
      </c>
      <c r="AB1969">
        <v>7.49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 s="5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</row>
    <row r="1970" spans="6:70" x14ac:dyDescent="0.3">
      <c r="F1970">
        <v>1969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7.12</v>
      </c>
      <c r="AB1970">
        <v>7.5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 s="5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</row>
    <row r="1971" spans="6:70" x14ac:dyDescent="0.3">
      <c r="F1971">
        <v>1970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7.13</v>
      </c>
      <c r="AB1971">
        <v>7.49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 s="5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</row>
    <row r="1972" spans="6:70" x14ac:dyDescent="0.3">
      <c r="F1972">
        <v>1971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7.13</v>
      </c>
      <c r="AB1972">
        <v>7.54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 s="5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</row>
    <row r="1973" spans="6:70" x14ac:dyDescent="0.3">
      <c r="F1973">
        <v>1972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7.12</v>
      </c>
      <c r="AB1973">
        <v>7.49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 s="5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</row>
    <row r="1974" spans="6:70" x14ac:dyDescent="0.3">
      <c r="F1974">
        <v>1973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7.13</v>
      </c>
      <c r="AB1974">
        <v>7.49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 s="5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</row>
    <row r="1975" spans="6:70" x14ac:dyDescent="0.3">
      <c r="F1975">
        <v>1974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7.17</v>
      </c>
      <c r="AB1975">
        <v>7.49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 s="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</row>
    <row r="1976" spans="6:70" x14ac:dyDescent="0.3">
      <c r="F1976">
        <v>1975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7.15</v>
      </c>
      <c r="AB1976">
        <v>7.5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 s="5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</row>
    <row r="1977" spans="6:70" x14ac:dyDescent="0.3">
      <c r="F1977">
        <v>1976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7.15</v>
      </c>
      <c r="AB1977">
        <v>7.5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 s="5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</row>
    <row r="1978" spans="6:70" x14ac:dyDescent="0.3">
      <c r="F1978">
        <v>1977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7.12</v>
      </c>
      <c r="AB1978">
        <v>7.49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 s="5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</row>
    <row r="1979" spans="6:70" x14ac:dyDescent="0.3">
      <c r="F1979">
        <v>1978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7.15</v>
      </c>
      <c r="AB1979">
        <v>7.49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 s="5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</row>
    <row r="1980" spans="6:70" x14ac:dyDescent="0.3">
      <c r="F1980">
        <v>1979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7.12</v>
      </c>
      <c r="AB1980">
        <v>7.49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 s="5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</row>
    <row r="1981" spans="6:70" x14ac:dyDescent="0.3">
      <c r="F1981">
        <v>1980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7.13</v>
      </c>
      <c r="AB1981">
        <v>7.5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 s="5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</row>
    <row r="1982" spans="6:70" x14ac:dyDescent="0.3">
      <c r="F1982">
        <v>1981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7.17</v>
      </c>
      <c r="AB1982">
        <v>7.49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 s="5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</row>
    <row r="1983" spans="6:70" x14ac:dyDescent="0.3">
      <c r="F1983">
        <v>1982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7.15</v>
      </c>
      <c r="AB1983">
        <v>7.49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 s="5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</row>
    <row r="1984" spans="6:70" x14ac:dyDescent="0.3">
      <c r="F1984">
        <v>1983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7.13</v>
      </c>
      <c r="AB1984">
        <v>7.47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 s="5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</row>
    <row r="1985" spans="6:70" x14ac:dyDescent="0.3">
      <c r="F1985">
        <v>1984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7.17</v>
      </c>
      <c r="AB1985">
        <v>7.45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 s="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</row>
    <row r="1986" spans="6:70" x14ac:dyDescent="0.3">
      <c r="F1986">
        <v>1985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7.15</v>
      </c>
      <c r="AB1986">
        <v>7.49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 s="5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</row>
    <row r="1987" spans="6:70" x14ac:dyDescent="0.3">
      <c r="F1987">
        <v>1986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7.13</v>
      </c>
      <c r="AB1987">
        <v>7.49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 s="5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</row>
    <row r="1988" spans="6:70" x14ac:dyDescent="0.3">
      <c r="F1988">
        <v>1987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7.12</v>
      </c>
      <c r="AB1988">
        <v>7.44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 s="5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</row>
    <row r="1989" spans="6:70" x14ac:dyDescent="0.3">
      <c r="F1989">
        <v>1988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7.12</v>
      </c>
      <c r="AB1989">
        <v>7.44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 s="5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</row>
    <row r="1990" spans="6:70" x14ac:dyDescent="0.3">
      <c r="F1990">
        <v>1989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7.13</v>
      </c>
      <c r="AB1990">
        <v>7.45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 s="5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</row>
    <row r="1991" spans="6:70" x14ac:dyDescent="0.3">
      <c r="F1991">
        <v>1990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7.15</v>
      </c>
      <c r="AB1991">
        <v>7.45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 s="5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</row>
    <row r="1992" spans="6:70" x14ac:dyDescent="0.3">
      <c r="F1992">
        <v>1991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7.12</v>
      </c>
      <c r="AB1992">
        <v>7.45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 s="5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</row>
    <row r="1993" spans="6:70" x14ac:dyDescent="0.3">
      <c r="F1993">
        <v>1992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7.15</v>
      </c>
      <c r="AB1993">
        <v>7.49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 s="5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</row>
    <row r="1994" spans="6:70" x14ac:dyDescent="0.3">
      <c r="F1994">
        <v>1993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7.13</v>
      </c>
      <c r="AB1994">
        <v>7.49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 s="5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</row>
    <row r="1995" spans="6:70" x14ac:dyDescent="0.3">
      <c r="F1995">
        <v>1994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7.12</v>
      </c>
      <c r="AB1995">
        <v>7.45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 s="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</row>
    <row r="1996" spans="6:70" x14ac:dyDescent="0.3">
      <c r="F1996">
        <v>1995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7.17</v>
      </c>
      <c r="AB1996">
        <v>7.45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 s="5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</row>
    <row r="1997" spans="6:70" x14ac:dyDescent="0.3">
      <c r="F1997">
        <v>1996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7.12</v>
      </c>
      <c r="AB1997">
        <v>7.45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 s="5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</row>
    <row r="1998" spans="6:70" x14ac:dyDescent="0.3">
      <c r="F1998">
        <v>1997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7.13</v>
      </c>
      <c r="AB1998">
        <v>7.47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 s="5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</row>
    <row r="1999" spans="6:70" x14ac:dyDescent="0.3">
      <c r="F1999">
        <v>1998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7.17</v>
      </c>
      <c r="AB1999">
        <v>7.47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 s="5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</row>
    <row r="2000" spans="6:70" x14ac:dyDescent="0.3">
      <c r="F2000">
        <v>1999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7.12</v>
      </c>
      <c r="AB2000">
        <v>7.49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 s="5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</row>
    <row r="2001" spans="6:70" x14ac:dyDescent="0.3">
      <c r="F2001">
        <v>2000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7.12</v>
      </c>
      <c r="AB2001">
        <v>7.5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 s="5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</row>
    <row r="2002" spans="6:70" x14ac:dyDescent="0.3">
      <c r="F2002">
        <v>2001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7.12</v>
      </c>
      <c r="AB2002">
        <v>7.49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 s="5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</row>
    <row r="2003" spans="6:70" x14ac:dyDescent="0.3">
      <c r="F2003">
        <v>2002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7.13</v>
      </c>
      <c r="AB2003">
        <v>7.49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 s="5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</row>
    <row r="2004" spans="6:70" x14ac:dyDescent="0.3">
      <c r="F2004">
        <v>2003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7.13</v>
      </c>
      <c r="AB2004">
        <v>7.49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 s="5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</row>
    <row r="2005" spans="6:70" x14ac:dyDescent="0.3">
      <c r="F2005">
        <v>2004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7.13</v>
      </c>
      <c r="AB2005">
        <v>7.47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 s="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</row>
    <row r="2006" spans="6:70" x14ac:dyDescent="0.3">
      <c r="F2006">
        <v>2005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7.17</v>
      </c>
      <c r="AB2006">
        <v>7.49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 s="5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</row>
    <row r="2007" spans="6:70" x14ac:dyDescent="0.3">
      <c r="F2007">
        <v>2006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7.12</v>
      </c>
      <c r="AB2007">
        <v>7.47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 s="5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</row>
    <row r="2008" spans="6:70" x14ac:dyDescent="0.3">
      <c r="F2008">
        <v>2007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7.13</v>
      </c>
      <c r="AB2008">
        <v>7.47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 s="5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</row>
    <row r="2009" spans="6:70" x14ac:dyDescent="0.3">
      <c r="F2009">
        <v>2008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7.13</v>
      </c>
      <c r="AB2009">
        <v>7.49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 s="5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</row>
    <row r="2010" spans="6:70" x14ac:dyDescent="0.3">
      <c r="F2010">
        <v>2009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7.13</v>
      </c>
      <c r="AB2010">
        <v>7.47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 s="5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</row>
    <row r="2011" spans="6:70" x14ac:dyDescent="0.3">
      <c r="F2011">
        <v>2010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7.17</v>
      </c>
      <c r="AB2011">
        <v>7.47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 s="5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</row>
    <row r="2012" spans="6:70" x14ac:dyDescent="0.3">
      <c r="F2012">
        <v>2011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7.12</v>
      </c>
      <c r="AB2012">
        <v>7.5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 s="5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</row>
    <row r="2013" spans="6:70" x14ac:dyDescent="0.3">
      <c r="F2013">
        <v>2012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7.12</v>
      </c>
      <c r="AB2013">
        <v>7.5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 s="5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</row>
    <row r="2014" spans="6:70" x14ac:dyDescent="0.3">
      <c r="F2014">
        <v>2013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7.12</v>
      </c>
      <c r="AB2014">
        <v>7.49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 s="5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</row>
    <row r="2015" spans="6:70" x14ac:dyDescent="0.3">
      <c r="F2015">
        <v>2014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7.15</v>
      </c>
      <c r="AB2015">
        <v>7.49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 s="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</row>
    <row r="2016" spans="6:70" x14ac:dyDescent="0.3">
      <c r="F2016">
        <v>2015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7.15</v>
      </c>
      <c r="AB2016">
        <v>7.5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 s="5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</row>
    <row r="2017" spans="6:70" x14ac:dyDescent="0.3">
      <c r="F2017">
        <v>2016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7.12</v>
      </c>
      <c r="AB2017">
        <v>7.49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 s="5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</row>
    <row r="2018" spans="6:70" x14ac:dyDescent="0.3">
      <c r="F2018">
        <v>2017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7.1</v>
      </c>
      <c r="AB2018">
        <v>7.49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 s="5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</row>
    <row r="2019" spans="6:70" x14ac:dyDescent="0.3">
      <c r="F2019">
        <v>2018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7.13</v>
      </c>
      <c r="AB2019">
        <v>7.49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 s="5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</row>
    <row r="2020" spans="6:70" x14ac:dyDescent="0.3">
      <c r="F2020">
        <v>2019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7.12</v>
      </c>
      <c r="AB2020">
        <v>7.5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 s="5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</row>
    <row r="2021" spans="6:70" x14ac:dyDescent="0.3">
      <c r="F2021">
        <v>2020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7.15</v>
      </c>
      <c r="AB2021">
        <v>7.49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 s="5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</row>
    <row r="2022" spans="6:70" x14ac:dyDescent="0.3">
      <c r="F2022">
        <v>2021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7.12</v>
      </c>
      <c r="AB2022">
        <v>7.47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 s="5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</row>
    <row r="2023" spans="6:70" x14ac:dyDescent="0.3">
      <c r="F2023">
        <v>2022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7.12</v>
      </c>
      <c r="AB2023">
        <v>7.47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 s="5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</row>
    <row r="2024" spans="6:70" x14ac:dyDescent="0.3">
      <c r="F2024">
        <v>2023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7.13</v>
      </c>
      <c r="AB2024">
        <v>7.49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 s="5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</row>
    <row r="2025" spans="6:70" x14ac:dyDescent="0.3">
      <c r="F2025">
        <v>2024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7.13</v>
      </c>
      <c r="AB2025">
        <v>7.47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 s="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</row>
    <row r="2026" spans="6:70" x14ac:dyDescent="0.3">
      <c r="F2026">
        <v>2025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7.12</v>
      </c>
      <c r="AB2026">
        <v>7.47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 s="5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</row>
    <row r="2027" spans="6:70" x14ac:dyDescent="0.3">
      <c r="F2027">
        <v>2026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7.13</v>
      </c>
      <c r="AB2027">
        <v>7.5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 s="5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</row>
    <row r="2028" spans="6:70" x14ac:dyDescent="0.3">
      <c r="F2028">
        <v>2027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7.13</v>
      </c>
      <c r="AB2028">
        <v>7.47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 s="5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</row>
    <row r="2029" spans="6:70" x14ac:dyDescent="0.3">
      <c r="F2029">
        <v>2028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7.12</v>
      </c>
      <c r="AB2029">
        <v>7.45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 s="5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</row>
    <row r="2030" spans="6:70" x14ac:dyDescent="0.3">
      <c r="F2030">
        <v>2029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7.13</v>
      </c>
      <c r="AB2030">
        <v>7.52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 s="5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</row>
    <row r="2031" spans="6:70" x14ac:dyDescent="0.3">
      <c r="F2031">
        <v>2030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7.13</v>
      </c>
      <c r="AB2031">
        <v>7.47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 s="5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</row>
    <row r="2032" spans="6:70" x14ac:dyDescent="0.3">
      <c r="F2032">
        <v>2031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7.12</v>
      </c>
      <c r="AB2032">
        <v>7.44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 s="5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</row>
    <row r="2033" spans="6:70" x14ac:dyDescent="0.3">
      <c r="F2033">
        <v>2032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7.13</v>
      </c>
      <c r="AB2033">
        <v>7.49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 s="5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</row>
    <row r="2034" spans="6:70" x14ac:dyDescent="0.3">
      <c r="F2034">
        <v>2033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7.13</v>
      </c>
      <c r="AB2034">
        <v>7.5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 s="5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</row>
    <row r="2035" spans="6:70" x14ac:dyDescent="0.3">
      <c r="F2035">
        <v>2034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7.13</v>
      </c>
      <c r="AB2035">
        <v>7.45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 s="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</row>
    <row r="2036" spans="6:70" x14ac:dyDescent="0.3">
      <c r="F2036">
        <v>2035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7.15</v>
      </c>
      <c r="AB2036">
        <v>7.47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 s="5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</row>
    <row r="2037" spans="6:70" x14ac:dyDescent="0.3">
      <c r="F2037">
        <v>2036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7.13</v>
      </c>
      <c r="AB2037">
        <v>7.52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 s="5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</row>
    <row r="2038" spans="6:70" x14ac:dyDescent="0.3">
      <c r="F2038">
        <v>2037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7.12</v>
      </c>
      <c r="AB2038">
        <v>7.49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 s="5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</row>
    <row r="2039" spans="6:70" x14ac:dyDescent="0.3">
      <c r="F2039">
        <v>2038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7.08</v>
      </c>
      <c r="AB2039">
        <v>7.47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 s="5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</row>
    <row r="2040" spans="6:70" x14ac:dyDescent="0.3">
      <c r="F2040">
        <v>2039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7.12</v>
      </c>
      <c r="AB2040">
        <v>7.44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 s="5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</row>
    <row r="2041" spans="6:70" x14ac:dyDescent="0.3">
      <c r="F2041">
        <v>2040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7.13</v>
      </c>
      <c r="AB2041">
        <v>7.47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 s="5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</row>
    <row r="2042" spans="6:70" x14ac:dyDescent="0.3">
      <c r="F2042">
        <v>2041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7.1</v>
      </c>
      <c r="AB2042">
        <v>7.45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 s="5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</row>
    <row r="2043" spans="6:70" x14ac:dyDescent="0.3">
      <c r="F2043">
        <v>2042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7.12</v>
      </c>
      <c r="AB2043">
        <v>7.45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 s="5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</row>
    <row r="2044" spans="6:70" x14ac:dyDescent="0.3">
      <c r="F2044">
        <v>2043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7.13</v>
      </c>
      <c r="AB2044">
        <v>7.45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 s="5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</row>
    <row r="2045" spans="6:70" x14ac:dyDescent="0.3">
      <c r="F2045">
        <v>2044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7.17</v>
      </c>
      <c r="AB2045">
        <v>7.49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 s="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</row>
    <row r="2046" spans="6:70" x14ac:dyDescent="0.3">
      <c r="F2046">
        <v>2045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7.15</v>
      </c>
      <c r="AB2046">
        <v>7.47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 s="5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</row>
    <row r="2047" spans="6:70" x14ac:dyDescent="0.3">
      <c r="F2047">
        <v>2046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7.12</v>
      </c>
      <c r="AB2047">
        <v>7.44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 s="5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</row>
    <row r="2048" spans="6:70" x14ac:dyDescent="0.3">
      <c r="F2048">
        <v>2047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7.12</v>
      </c>
      <c r="AB2048">
        <v>7.45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 s="5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</row>
    <row r="2049" spans="6:70" x14ac:dyDescent="0.3">
      <c r="F2049">
        <v>2048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7.12</v>
      </c>
      <c r="AB2049">
        <v>7.49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 s="5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</row>
    <row r="2050" spans="6:70" x14ac:dyDescent="0.3">
      <c r="F2050">
        <v>2049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7.13</v>
      </c>
      <c r="AB2050">
        <v>7.45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 s="5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</row>
    <row r="2051" spans="6:70" x14ac:dyDescent="0.3">
      <c r="F2051">
        <v>2050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7.12</v>
      </c>
      <c r="AB2051">
        <v>7.44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 s="5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</row>
    <row r="2052" spans="6:70" x14ac:dyDescent="0.3">
      <c r="F2052">
        <v>2051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7.13</v>
      </c>
      <c r="AB2052">
        <v>7.47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 s="5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</row>
    <row r="2053" spans="6:70" x14ac:dyDescent="0.3">
      <c r="F2053">
        <v>2052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7.12</v>
      </c>
      <c r="AB2053">
        <v>7.49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 s="5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</row>
    <row r="2054" spans="6:70" x14ac:dyDescent="0.3">
      <c r="F2054">
        <v>2053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7.12</v>
      </c>
      <c r="AB2054">
        <v>7.47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 s="5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</row>
    <row r="2055" spans="6:70" x14ac:dyDescent="0.3">
      <c r="F2055">
        <v>2054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7.13</v>
      </c>
      <c r="AB2055">
        <v>7.49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 s="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</row>
    <row r="2056" spans="6:70" x14ac:dyDescent="0.3">
      <c r="F2056">
        <v>2055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7.12</v>
      </c>
      <c r="AB2056">
        <v>7.47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 s="5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</row>
    <row r="2057" spans="6:70" x14ac:dyDescent="0.3">
      <c r="F2057">
        <v>2056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7.12</v>
      </c>
      <c r="AB2057">
        <v>7.49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 s="5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</row>
    <row r="2058" spans="6:70" x14ac:dyDescent="0.3">
      <c r="F2058">
        <v>2057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7.12</v>
      </c>
      <c r="AB2058">
        <v>7.49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 s="5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</row>
    <row r="2059" spans="6:70" x14ac:dyDescent="0.3">
      <c r="F2059">
        <v>2058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7.12</v>
      </c>
      <c r="AB2059">
        <v>7.49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 s="5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</row>
    <row r="2060" spans="6:70" x14ac:dyDescent="0.3">
      <c r="F2060">
        <v>2059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7.15</v>
      </c>
      <c r="AB2060">
        <v>7.47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 s="5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</row>
    <row r="2061" spans="6:70" x14ac:dyDescent="0.3">
      <c r="F2061">
        <v>2060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7.15</v>
      </c>
      <c r="AB2061">
        <v>7.49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 s="5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</row>
    <row r="2062" spans="6:70" x14ac:dyDescent="0.3">
      <c r="F2062">
        <v>2061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7.17</v>
      </c>
      <c r="AB2062">
        <v>7.49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 s="5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</row>
    <row r="2063" spans="6:70" x14ac:dyDescent="0.3">
      <c r="F2063">
        <v>2062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7.1</v>
      </c>
      <c r="AB2063">
        <v>7.49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 s="5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</row>
    <row r="2064" spans="6:70" x14ac:dyDescent="0.3">
      <c r="F2064">
        <v>2063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7.13</v>
      </c>
      <c r="AB2064">
        <v>7.47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 s="5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</row>
    <row r="2065" spans="6:70" x14ac:dyDescent="0.3">
      <c r="F2065">
        <v>2064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7.12</v>
      </c>
      <c r="AB2065">
        <v>7.52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 s="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</row>
    <row r="2066" spans="6:70" x14ac:dyDescent="0.3">
      <c r="F2066">
        <v>2065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7.12</v>
      </c>
      <c r="AB2066">
        <v>7.52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 s="5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</row>
    <row r="2067" spans="6:70" x14ac:dyDescent="0.3">
      <c r="F2067">
        <v>2066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7.12</v>
      </c>
      <c r="AB2067">
        <v>7.5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 s="5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</row>
    <row r="2068" spans="6:70" x14ac:dyDescent="0.3">
      <c r="F2068">
        <v>2067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7.13</v>
      </c>
      <c r="AB2068">
        <v>7.49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 s="5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</row>
    <row r="2069" spans="6:70" x14ac:dyDescent="0.3">
      <c r="F2069">
        <v>2068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7.12</v>
      </c>
      <c r="AB2069">
        <v>7.47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 s="5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</row>
    <row r="2070" spans="6:70" x14ac:dyDescent="0.3">
      <c r="F2070">
        <v>2069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7.17</v>
      </c>
      <c r="AB2070">
        <v>7.49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 s="5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</row>
    <row r="2071" spans="6:70" x14ac:dyDescent="0.3">
      <c r="F2071">
        <v>2070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7.1</v>
      </c>
      <c r="AB2071">
        <v>7.5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 s="5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</row>
    <row r="2072" spans="6:70" x14ac:dyDescent="0.3">
      <c r="F2072">
        <v>2071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7.1</v>
      </c>
      <c r="AB2072">
        <v>7.49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 s="5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</row>
    <row r="2073" spans="6:70" x14ac:dyDescent="0.3">
      <c r="F2073">
        <v>2072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7.13</v>
      </c>
      <c r="AB2073">
        <v>7.47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 s="5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</row>
    <row r="2074" spans="6:70" x14ac:dyDescent="0.3">
      <c r="F2074">
        <v>2073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7.15</v>
      </c>
      <c r="AB2074">
        <v>7.49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 s="5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</row>
    <row r="2075" spans="6:70" x14ac:dyDescent="0.3">
      <c r="F2075">
        <v>2074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7.12</v>
      </c>
      <c r="AB2075">
        <v>7.45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 s="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</row>
    <row r="2076" spans="6:70" x14ac:dyDescent="0.3">
      <c r="F2076">
        <v>2075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7.13</v>
      </c>
      <c r="AB2076">
        <v>7.47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 s="5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</row>
    <row r="2077" spans="6:70" x14ac:dyDescent="0.3">
      <c r="F2077">
        <v>2076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7.13</v>
      </c>
      <c r="AB2077">
        <v>7.47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 s="5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</row>
    <row r="2078" spans="6:70" x14ac:dyDescent="0.3">
      <c r="F2078">
        <v>2077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7.12</v>
      </c>
      <c r="AB2078">
        <v>7.49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 s="5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</row>
    <row r="2079" spans="6:70" x14ac:dyDescent="0.3">
      <c r="F2079">
        <v>2078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7.12</v>
      </c>
      <c r="AB2079">
        <v>7.49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 s="5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</row>
    <row r="2080" spans="6:70" x14ac:dyDescent="0.3">
      <c r="F2080">
        <v>2079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7.12</v>
      </c>
      <c r="AB2080">
        <v>7.49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 s="5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</row>
    <row r="2081" spans="6:70" x14ac:dyDescent="0.3">
      <c r="F2081">
        <v>2080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7.13</v>
      </c>
      <c r="AB2081">
        <v>7.45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 s="5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</row>
    <row r="2082" spans="6:70" x14ac:dyDescent="0.3">
      <c r="F2082">
        <v>2081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7.12</v>
      </c>
      <c r="AB2082">
        <v>7.47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 s="5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</row>
    <row r="2083" spans="6:70" x14ac:dyDescent="0.3">
      <c r="F2083">
        <v>2082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7.17</v>
      </c>
      <c r="AB2083">
        <v>7.45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 s="5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</row>
    <row r="2084" spans="6:70" x14ac:dyDescent="0.3">
      <c r="F2084">
        <v>2083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7.12</v>
      </c>
      <c r="AB2084">
        <v>7.5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 s="5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</row>
    <row r="2085" spans="6:70" x14ac:dyDescent="0.3">
      <c r="F2085">
        <v>2084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7.13</v>
      </c>
      <c r="AB2085">
        <v>7.45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 s="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</row>
    <row r="2086" spans="6:70" x14ac:dyDescent="0.3">
      <c r="F2086">
        <v>2085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7.1</v>
      </c>
      <c r="AB2086">
        <v>7.49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 s="5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</row>
    <row r="2087" spans="6:70" x14ac:dyDescent="0.3">
      <c r="F2087">
        <v>2086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7.13</v>
      </c>
      <c r="AB2087">
        <v>7.47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 s="5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</row>
    <row r="2088" spans="6:70" x14ac:dyDescent="0.3">
      <c r="F2088">
        <v>2087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7.12</v>
      </c>
      <c r="AB2088">
        <v>7.47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 s="5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</row>
    <row r="2089" spans="6:70" x14ac:dyDescent="0.3">
      <c r="F2089">
        <v>2088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7.13</v>
      </c>
      <c r="AB2089">
        <v>7.47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 s="5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</row>
    <row r="2090" spans="6:70" x14ac:dyDescent="0.3">
      <c r="F2090">
        <v>2089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7.12</v>
      </c>
      <c r="AB2090">
        <v>7.47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 s="5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</row>
    <row r="2091" spans="6:70" x14ac:dyDescent="0.3">
      <c r="F2091">
        <v>2090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7.13</v>
      </c>
      <c r="AB2091">
        <v>7.47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 s="5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0</v>
      </c>
    </row>
    <row r="2092" spans="6:70" x14ac:dyDescent="0.3">
      <c r="F2092">
        <v>2091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7.13</v>
      </c>
      <c r="AB2092">
        <v>7.45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 s="5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</row>
    <row r="2093" spans="6:70" x14ac:dyDescent="0.3">
      <c r="F2093">
        <v>2092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7.12</v>
      </c>
      <c r="AB2093">
        <v>7.47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 s="5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</row>
    <row r="2094" spans="6:70" x14ac:dyDescent="0.3">
      <c r="F2094">
        <v>2093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7.12</v>
      </c>
      <c r="AB2094">
        <v>7.45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 s="5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</row>
    <row r="2095" spans="6:70" x14ac:dyDescent="0.3">
      <c r="F2095">
        <v>2094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7.12</v>
      </c>
      <c r="AB2095">
        <v>7.45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 s="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</row>
    <row r="2096" spans="6:70" x14ac:dyDescent="0.3">
      <c r="F2096">
        <v>2095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7.13</v>
      </c>
      <c r="AB2096">
        <v>7.5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 s="5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</row>
    <row r="2097" spans="6:70" x14ac:dyDescent="0.3">
      <c r="F2097">
        <v>2096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7.13</v>
      </c>
      <c r="AB2097">
        <v>7.47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 s="5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</row>
    <row r="2098" spans="6:70" x14ac:dyDescent="0.3">
      <c r="F2098">
        <v>2097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7.12</v>
      </c>
      <c r="AB2098">
        <v>7.45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 s="5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</row>
    <row r="2099" spans="6:70" x14ac:dyDescent="0.3">
      <c r="F2099">
        <v>2098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7.15</v>
      </c>
      <c r="AB2099">
        <v>7.45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 s="5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</row>
    <row r="2100" spans="6:70" x14ac:dyDescent="0.3">
      <c r="F2100">
        <v>2099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7.15</v>
      </c>
      <c r="AB2100">
        <v>7.45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 s="5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</row>
    <row r="2101" spans="6:70" x14ac:dyDescent="0.3">
      <c r="F2101">
        <v>2100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7.13</v>
      </c>
      <c r="AB2101">
        <v>7.47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 s="5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</row>
    <row r="2102" spans="6:70" x14ac:dyDescent="0.3">
      <c r="F2102">
        <v>2101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7.12</v>
      </c>
      <c r="AB2102">
        <v>7.5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 s="5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</row>
    <row r="2103" spans="6:70" x14ac:dyDescent="0.3">
      <c r="F2103">
        <v>2102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7.15</v>
      </c>
      <c r="AB2103">
        <v>7.47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 s="5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</row>
    <row r="2104" spans="6:70" x14ac:dyDescent="0.3">
      <c r="F2104">
        <v>2103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7.15</v>
      </c>
      <c r="AB2104">
        <v>7.45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 s="5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</row>
    <row r="2105" spans="6:70" x14ac:dyDescent="0.3">
      <c r="F2105">
        <v>2104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7.15</v>
      </c>
      <c r="AB2105">
        <v>7.47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 s="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</row>
    <row r="2106" spans="6:70" x14ac:dyDescent="0.3">
      <c r="F2106">
        <v>2105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7.08</v>
      </c>
      <c r="AB2106">
        <v>7.49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 s="5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</row>
    <row r="2107" spans="6:70" x14ac:dyDescent="0.3">
      <c r="F2107">
        <v>2106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7.08</v>
      </c>
      <c r="AB2107">
        <v>7.49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 s="5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</row>
    <row r="2108" spans="6:70" x14ac:dyDescent="0.3">
      <c r="F2108">
        <v>2107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7.15</v>
      </c>
      <c r="AB2108">
        <v>7.47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 s="5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</row>
    <row r="2109" spans="6:70" x14ac:dyDescent="0.3">
      <c r="F2109">
        <v>2108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7.15</v>
      </c>
      <c r="AB2109">
        <v>7.44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 s="5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</row>
    <row r="2110" spans="6:70" x14ac:dyDescent="0.3">
      <c r="F2110">
        <v>2109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7.15</v>
      </c>
      <c r="AB2110">
        <v>7.44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 s="5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</row>
    <row r="2111" spans="6:70" x14ac:dyDescent="0.3">
      <c r="F2111">
        <v>2110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7.13</v>
      </c>
      <c r="AB2111">
        <v>7.5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 s="5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</row>
    <row r="2112" spans="6:70" x14ac:dyDescent="0.3">
      <c r="F2112">
        <v>2111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7.13</v>
      </c>
      <c r="AB2112">
        <v>7.47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 s="5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</row>
    <row r="2113" spans="6:70" x14ac:dyDescent="0.3">
      <c r="F2113">
        <v>2112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7.13</v>
      </c>
      <c r="AB2113">
        <v>7.49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 s="5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</row>
    <row r="2114" spans="6:70" x14ac:dyDescent="0.3">
      <c r="F2114">
        <v>2113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7.15</v>
      </c>
      <c r="AB2114">
        <v>7.49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 s="5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</row>
    <row r="2115" spans="6:70" x14ac:dyDescent="0.3">
      <c r="F2115">
        <v>2114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7.13</v>
      </c>
      <c r="AB2115">
        <v>7.49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 s="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</row>
    <row r="2116" spans="6:70" x14ac:dyDescent="0.3">
      <c r="F2116">
        <v>2115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7.12</v>
      </c>
      <c r="AB2116">
        <v>7.49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 s="5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</row>
    <row r="2117" spans="6:70" x14ac:dyDescent="0.3">
      <c r="F2117">
        <v>2116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7.12</v>
      </c>
      <c r="AB2117">
        <v>7.45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 s="5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</row>
    <row r="2118" spans="6:70" x14ac:dyDescent="0.3">
      <c r="F2118">
        <v>2117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7.13</v>
      </c>
      <c r="AB2118">
        <v>7.47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 s="5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</row>
    <row r="2119" spans="6:70" x14ac:dyDescent="0.3">
      <c r="F2119">
        <v>2118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7.12</v>
      </c>
      <c r="AB2119">
        <v>7.5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 s="5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</row>
    <row r="2120" spans="6:70" x14ac:dyDescent="0.3">
      <c r="F2120">
        <v>2119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7.15</v>
      </c>
      <c r="AB2120">
        <v>7.47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 s="5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</row>
    <row r="2121" spans="6:70" x14ac:dyDescent="0.3">
      <c r="F2121">
        <v>2120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7.13</v>
      </c>
      <c r="AB2121">
        <v>7.47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 s="5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</row>
    <row r="2122" spans="6:70" x14ac:dyDescent="0.3">
      <c r="F2122">
        <v>2121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7.13</v>
      </c>
      <c r="AB2122">
        <v>7.49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 s="5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</row>
    <row r="2123" spans="6:70" x14ac:dyDescent="0.3">
      <c r="F2123">
        <v>2122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7.13</v>
      </c>
      <c r="AB2123">
        <v>7.49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 s="5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</row>
    <row r="2124" spans="6:70" x14ac:dyDescent="0.3">
      <c r="F2124">
        <v>2123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7.15</v>
      </c>
      <c r="AB2124">
        <v>7.42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 s="5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</row>
    <row r="2125" spans="6:70" x14ac:dyDescent="0.3">
      <c r="F2125">
        <v>2124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7.17</v>
      </c>
      <c r="AB2125">
        <v>7.45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 s="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</row>
    <row r="2126" spans="6:70" x14ac:dyDescent="0.3">
      <c r="F2126">
        <v>2125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7.17</v>
      </c>
      <c r="AB2126">
        <v>7.45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 s="5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</row>
    <row r="2127" spans="6:70" x14ac:dyDescent="0.3">
      <c r="F2127">
        <v>2126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7.17</v>
      </c>
      <c r="AB2127">
        <v>7.45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 s="5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</row>
    <row r="2128" spans="6:70" x14ac:dyDescent="0.3">
      <c r="F2128">
        <v>2127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7.17</v>
      </c>
      <c r="AB2128">
        <v>7.45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 s="5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</row>
    <row r="2129" spans="6:70" x14ac:dyDescent="0.3">
      <c r="F2129">
        <v>2128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7.13</v>
      </c>
      <c r="AB2129">
        <v>7.44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 s="5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</row>
    <row r="2130" spans="6:70" x14ac:dyDescent="0.3">
      <c r="F2130">
        <v>2129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7.13</v>
      </c>
      <c r="AB2130">
        <v>7.47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 s="5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</row>
    <row r="2131" spans="6:70" x14ac:dyDescent="0.3">
      <c r="F2131">
        <v>2130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7.17</v>
      </c>
      <c r="AB2131">
        <v>7.47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 s="5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</row>
    <row r="2132" spans="6:70" x14ac:dyDescent="0.3">
      <c r="F2132">
        <v>2131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7.13</v>
      </c>
      <c r="AB2132">
        <v>7.44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 s="5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</row>
    <row r="2133" spans="6:70" x14ac:dyDescent="0.3">
      <c r="F2133">
        <v>2132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7.12</v>
      </c>
      <c r="AB2133">
        <v>7.45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 s="5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</row>
    <row r="2134" spans="6:70" x14ac:dyDescent="0.3">
      <c r="F2134">
        <v>2133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7.1</v>
      </c>
      <c r="AB2134">
        <v>7.5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 s="5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</row>
    <row r="2135" spans="6:70" x14ac:dyDescent="0.3">
      <c r="F2135">
        <v>2134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7.12</v>
      </c>
      <c r="AB2135">
        <v>7.47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 s="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</row>
    <row r="2136" spans="6:70" x14ac:dyDescent="0.3">
      <c r="F2136">
        <v>2135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7.12</v>
      </c>
      <c r="AB2136">
        <v>7.47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 s="5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</row>
    <row r="2137" spans="6:70" x14ac:dyDescent="0.3">
      <c r="F2137">
        <v>2136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7.12</v>
      </c>
      <c r="AB2137">
        <v>7.49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 s="5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</row>
    <row r="2138" spans="6:70" x14ac:dyDescent="0.3">
      <c r="F2138">
        <v>2137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7.1</v>
      </c>
      <c r="AB2138">
        <v>7.5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 s="5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</row>
    <row r="2139" spans="6:70" x14ac:dyDescent="0.3">
      <c r="F2139">
        <v>2138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7.12</v>
      </c>
      <c r="AB2139">
        <v>7.45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 s="5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</row>
    <row r="2140" spans="6:70" x14ac:dyDescent="0.3">
      <c r="F2140">
        <v>2139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7.12</v>
      </c>
      <c r="AB2140">
        <v>7.52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 s="5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</row>
    <row r="2141" spans="6:70" x14ac:dyDescent="0.3">
      <c r="F2141">
        <v>2140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7.12</v>
      </c>
      <c r="AB2141">
        <v>7.49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 s="5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</row>
    <row r="2142" spans="6:70" x14ac:dyDescent="0.3">
      <c r="F2142">
        <v>2141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7.13</v>
      </c>
      <c r="AB2142">
        <v>7.5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 s="5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</row>
    <row r="2143" spans="6:70" x14ac:dyDescent="0.3">
      <c r="F2143">
        <v>2142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7.15</v>
      </c>
      <c r="AB2143">
        <v>7.47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 s="5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</row>
    <row r="2144" spans="6:70" x14ac:dyDescent="0.3">
      <c r="F2144">
        <v>2143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7.12</v>
      </c>
      <c r="AB2144">
        <v>7.49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 s="5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</row>
    <row r="2145" spans="6:70" x14ac:dyDescent="0.3">
      <c r="F2145">
        <v>2144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7.12</v>
      </c>
      <c r="AB2145">
        <v>7.52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 s="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</row>
    <row r="2146" spans="6:70" x14ac:dyDescent="0.3">
      <c r="F2146">
        <v>2145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7.12</v>
      </c>
      <c r="AB2146">
        <v>7.5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 s="5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</row>
    <row r="2147" spans="6:70" x14ac:dyDescent="0.3">
      <c r="F2147">
        <v>2146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7.12</v>
      </c>
      <c r="AB2147">
        <v>7.49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 s="5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</row>
    <row r="2148" spans="6:70" x14ac:dyDescent="0.3">
      <c r="F2148">
        <v>2147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7.13</v>
      </c>
      <c r="AB2148">
        <v>7.49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 s="5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</row>
    <row r="2149" spans="6:70" x14ac:dyDescent="0.3">
      <c r="F2149">
        <v>2148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7.15</v>
      </c>
      <c r="AB2149">
        <v>7.5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 s="5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</row>
    <row r="2150" spans="6:70" x14ac:dyDescent="0.3">
      <c r="F2150">
        <v>2149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7.12</v>
      </c>
      <c r="AB2150">
        <v>7.47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 s="5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</row>
    <row r="2151" spans="6:70" x14ac:dyDescent="0.3">
      <c r="F2151">
        <v>2150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7.17</v>
      </c>
      <c r="AB2151">
        <v>7.47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 s="5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</row>
    <row r="2152" spans="6:70" x14ac:dyDescent="0.3">
      <c r="F2152">
        <v>2151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7.12</v>
      </c>
      <c r="AB2152">
        <v>7.49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 s="5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</row>
    <row r="2153" spans="6:70" x14ac:dyDescent="0.3">
      <c r="F2153">
        <v>2152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7.1</v>
      </c>
      <c r="AB2153">
        <v>7.49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 s="5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</row>
    <row r="2154" spans="6:70" x14ac:dyDescent="0.3">
      <c r="F2154">
        <v>2153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7.1</v>
      </c>
      <c r="AB2154">
        <v>7.49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 s="5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</row>
    <row r="2155" spans="6:70" x14ac:dyDescent="0.3">
      <c r="F2155">
        <v>2154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7.13</v>
      </c>
      <c r="AB2155">
        <v>7.49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 s="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</row>
    <row r="2156" spans="6:70" x14ac:dyDescent="0.3">
      <c r="F2156">
        <v>2155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7.17</v>
      </c>
      <c r="AB2156">
        <v>7.52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 s="5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</row>
    <row r="2157" spans="6:70" x14ac:dyDescent="0.3">
      <c r="F2157">
        <v>2156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7.12</v>
      </c>
      <c r="AB2157">
        <v>7.49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 s="5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</row>
    <row r="2158" spans="6:70" x14ac:dyDescent="0.3">
      <c r="F2158">
        <v>2157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7.15</v>
      </c>
      <c r="AB2158">
        <v>7.47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 s="5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</row>
    <row r="2159" spans="6:70" x14ac:dyDescent="0.3">
      <c r="F2159">
        <v>2158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7.15</v>
      </c>
      <c r="AB2159">
        <v>7.47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 s="5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</row>
    <row r="2160" spans="6:70" x14ac:dyDescent="0.3">
      <c r="F2160">
        <v>2159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7.15</v>
      </c>
      <c r="AB2160">
        <v>7.47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 s="5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</row>
    <row r="2161" spans="6:70" x14ac:dyDescent="0.3">
      <c r="F2161">
        <v>2160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7.15</v>
      </c>
      <c r="AB2161">
        <v>7.47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 s="5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</row>
    <row r="2162" spans="6:70" x14ac:dyDescent="0.3">
      <c r="F2162">
        <v>2161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7.15</v>
      </c>
      <c r="AB2162">
        <v>7.47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 s="5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</row>
    <row r="2163" spans="6:70" x14ac:dyDescent="0.3">
      <c r="F2163">
        <v>2162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7.15</v>
      </c>
      <c r="AB2163">
        <v>7.47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 s="5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</row>
    <row r="2164" spans="6:70" x14ac:dyDescent="0.3">
      <c r="F2164">
        <v>2163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7.15</v>
      </c>
      <c r="AB2164">
        <v>7.47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 s="5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</row>
    <row r="2165" spans="6:70" x14ac:dyDescent="0.3">
      <c r="F2165">
        <v>2164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7.15</v>
      </c>
      <c r="AB2165">
        <v>7.47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 s="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</row>
    <row r="2166" spans="6:70" x14ac:dyDescent="0.3">
      <c r="F2166">
        <v>2165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7.15</v>
      </c>
      <c r="AB2166">
        <v>7.47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 s="5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</row>
    <row r="2167" spans="6:70" x14ac:dyDescent="0.3">
      <c r="F2167">
        <v>2166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7.15</v>
      </c>
      <c r="AB2167">
        <v>7.49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 s="5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</row>
    <row r="2168" spans="6:70" x14ac:dyDescent="0.3">
      <c r="F2168">
        <v>2167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7.17</v>
      </c>
      <c r="AB2168">
        <v>7.49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 s="5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</row>
    <row r="2169" spans="6:70" x14ac:dyDescent="0.3">
      <c r="F2169">
        <v>2168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7.13</v>
      </c>
      <c r="AB2169">
        <v>7.47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 s="5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</row>
    <row r="2170" spans="6:70" x14ac:dyDescent="0.3">
      <c r="F2170">
        <v>2169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7.13</v>
      </c>
      <c r="AB2170">
        <v>7.49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 s="5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</row>
    <row r="2171" spans="6:70" x14ac:dyDescent="0.3">
      <c r="F2171">
        <v>2170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7.13</v>
      </c>
      <c r="AB2171">
        <v>7.47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 s="5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</row>
    <row r="2172" spans="6:70" x14ac:dyDescent="0.3">
      <c r="F2172">
        <v>2171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7.13</v>
      </c>
      <c r="AB2172">
        <v>7.47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 s="5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</row>
    <row r="2173" spans="6:70" x14ac:dyDescent="0.3">
      <c r="F2173">
        <v>2172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7.13</v>
      </c>
      <c r="AB2173">
        <v>7.47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 s="5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</row>
    <row r="2174" spans="6:70" x14ac:dyDescent="0.3">
      <c r="F2174">
        <v>2173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7.13</v>
      </c>
      <c r="AB2174">
        <v>7.45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 s="5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</row>
    <row r="2175" spans="6:70" x14ac:dyDescent="0.3">
      <c r="F2175">
        <v>2174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7.12</v>
      </c>
      <c r="AB2175">
        <v>7.47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 s="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</row>
    <row r="2176" spans="6:70" x14ac:dyDescent="0.3">
      <c r="F2176">
        <v>2175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7.1</v>
      </c>
      <c r="AB2176">
        <v>7.45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 s="5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</row>
    <row r="2177" spans="6:70" x14ac:dyDescent="0.3">
      <c r="F2177">
        <v>2176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7.15</v>
      </c>
      <c r="AB2177">
        <v>7.44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 s="5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</row>
    <row r="2178" spans="6:70" x14ac:dyDescent="0.3">
      <c r="F2178">
        <v>2177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7.12</v>
      </c>
      <c r="AB2178">
        <v>7.45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 s="5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</row>
    <row r="2179" spans="6:70" x14ac:dyDescent="0.3">
      <c r="F2179">
        <v>2178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7.15</v>
      </c>
      <c r="AB2179">
        <v>7.49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 s="5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</row>
    <row r="2180" spans="6:70" x14ac:dyDescent="0.3">
      <c r="F2180">
        <v>2179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7.17</v>
      </c>
      <c r="AB2180">
        <v>7.44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 s="5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</row>
    <row r="2181" spans="6:70" x14ac:dyDescent="0.3">
      <c r="F2181">
        <v>2180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7.13</v>
      </c>
      <c r="AB2181">
        <v>7.47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 s="5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</row>
    <row r="2182" spans="6:70" x14ac:dyDescent="0.3">
      <c r="F2182">
        <v>2181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7.12</v>
      </c>
      <c r="AB2182">
        <v>7.45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 s="5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</row>
    <row r="2183" spans="6:70" x14ac:dyDescent="0.3">
      <c r="F2183">
        <v>2182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7.15</v>
      </c>
      <c r="AB2183">
        <v>7.47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 s="5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</row>
    <row r="2184" spans="6:70" x14ac:dyDescent="0.3">
      <c r="F2184">
        <v>2183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7.13</v>
      </c>
      <c r="AB2184">
        <v>7.44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 s="5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</row>
    <row r="2185" spans="6:70" x14ac:dyDescent="0.3">
      <c r="F2185">
        <v>2184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7.13</v>
      </c>
      <c r="AB2185">
        <v>7.45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 s="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</row>
    <row r="2186" spans="6:70" x14ac:dyDescent="0.3">
      <c r="F2186">
        <v>2185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7.12</v>
      </c>
      <c r="AB2186">
        <v>7.47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 s="5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</row>
    <row r="2187" spans="6:70" x14ac:dyDescent="0.3">
      <c r="F2187">
        <v>2186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7.12</v>
      </c>
      <c r="AB2187">
        <v>7.44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 s="5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</row>
    <row r="2188" spans="6:70" x14ac:dyDescent="0.3">
      <c r="F2188">
        <v>2187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7.12</v>
      </c>
      <c r="AB2188">
        <v>7.44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 s="5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</row>
    <row r="2189" spans="6:70" x14ac:dyDescent="0.3">
      <c r="F2189">
        <v>2188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7.12</v>
      </c>
      <c r="AB2189">
        <v>7.44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 s="5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</row>
    <row r="2190" spans="6:70" x14ac:dyDescent="0.3">
      <c r="F2190">
        <v>2189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7.12</v>
      </c>
      <c r="AB2190">
        <v>7.45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 s="5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</row>
    <row r="2191" spans="6:70" x14ac:dyDescent="0.3">
      <c r="F2191">
        <v>2190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7.13</v>
      </c>
      <c r="AB2191">
        <v>7.42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 s="5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</row>
    <row r="2192" spans="6:70" x14ac:dyDescent="0.3">
      <c r="F2192">
        <v>2191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7.13</v>
      </c>
      <c r="AB2192">
        <v>7.45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 s="5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</row>
    <row r="2193" spans="6:70" x14ac:dyDescent="0.3">
      <c r="F2193">
        <v>2192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7.13</v>
      </c>
      <c r="AB2193">
        <v>7.45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 s="5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</row>
    <row r="2194" spans="6:70" x14ac:dyDescent="0.3">
      <c r="F2194">
        <v>2193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7.15</v>
      </c>
      <c r="AB2194">
        <v>7.45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 s="5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</row>
    <row r="2195" spans="6:70" x14ac:dyDescent="0.3">
      <c r="F2195">
        <v>2194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7.15</v>
      </c>
      <c r="AB2195">
        <v>7.45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 s="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</row>
    <row r="2196" spans="6:70" x14ac:dyDescent="0.3">
      <c r="F2196">
        <v>2195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7.12</v>
      </c>
      <c r="AB2196">
        <v>7.47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 s="5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</row>
    <row r="2197" spans="6:70" x14ac:dyDescent="0.3">
      <c r="F2197">
        <v>2196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7.12</v>
      </c>
      <c r="AB2197">
        <v>7.49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 s="5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</row>
    <row r="2198" spans="6:70" x14ac:dyDescent="0.3">
      <c r="F2198">
        <v>2197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7.12</v>
      </c>
      <c r="AB2198">
        <v>7.47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 s="5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</row>
    <row r="2199" spans="6:70" x14ac:dyDescent="0.3">
      <c r="F2199">
        <v>2198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7.15</v>
      </c>
      <c r="AB2199">
        <v>7.47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 s="5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</row>
    <row r="2200" spans="6:70" x14ac:dyDescent="0.3">
      <c r="F2200">
        <v>2199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7.13</v>
      </c>
      <c r="AB2200">
        <v>7.45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 s="5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</row>
    <row r="2201" spans="6:70" x14ac:dyDescent="0.3">
      <c r="F2201">
        <v>2200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7.12</v>
      </c>
      <c r="AB2201">
        <v>7.47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 s="5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</row>
    <row r="2202" spans="6:70" x14ac:dyDescent="0.3">
      <c r="F2202">
        <v>2201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7.12</v>
      </c>
      <c r="AB2202">
        <v>7.47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 s="5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</row>
    <row r="2203" spans="6:70" x14ac:dyDescent="0.3">
      <c r="F2203">
        <v>2202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7.17</v>
      </c>
      <c r="AB2203">
        <v>7.47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 s="5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</row>
    <row r="2204" spans="6:70" x14ac:dyDescent="0.3">
      <c r="F2204">
        <v>2203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7.13</v>
      </c>
      <c r="AB2204">
        <v>7.47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 s="5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</row>
    <row r="2205" spans="6:70" x14ac:dyDescent="0.3">
      <c r="F2205">
        <v>2204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7.13</v>
      </c>
      <c r="AB2205">
        <v>7.5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 s="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</row>
    <row r="2206" spans="6:70" x14ac:dyDescent="0.3">
      <c r="F2206">
        <v>2205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7.13</v>
      </c>
      <c r="AB2206">
        <v>7.49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 s="5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</row>
    <row r="2207" spans="6:70" x14ac:dyDescent="0.3">
      <c r="F2207">
        <v>2206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7.15</v>
      </c>
      <c r="AB2207">
        <v>7.49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 s="5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</row>
    <row r="2208" spans="6:70" x14ac:dyDescent="0.3">
      <c r="F2208">
        <v>2207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7.12</v>
      </c>
      <c r="AB2208">
        <v>7.52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 s="5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</row>
    <row r="2209" spans="6:70" x14ac:dyDescent="0.3">
      <c r="F2209">
        <v>2208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7.12</v>
      </c>
      <c r="AB2209">
        <v>7.52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 s="5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</row>
    <row r="2210" spans="6:70" x14ac:dyDescent="0.3">
      <c r="F2210">
        <v>2209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7.12</v>
      </c>
      <c r="AB2210">
        <v>7.47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 s="5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</v>
      </c>
      <c r="BR2210">
        <v>0</v>
      </c>
    </row>
    <row r="2211" spans="6:70" x14ac:dyDescent="0.3">
      <c r="F2211">
        <v>2210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7.12</v>
      </c>
      <c r="AB2211">
        <v>7.47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 s="5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0</v>
      </c>
    </row>
    <row r="2212" spans="6:70" x14ac:dyDescent="0.3">
      <c r="F2212">
        <v>2211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7.17</v>
      </c>
      <c r="AB2212">
        <v>7.5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 s="5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>
        <v>0</v>
      </c>
      <c r="BR2212">
        <v>0</v>
      </c>
    </row>
    <row r="2213" spans="6:70" x14ac:dyDescent="0.3">
      <c r="F2213">
        <v>2212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7.12</v>
      </c>
      <c r="AB2213">
        <v>7.5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 s="5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</row>
    <row r="2214" spans="6:70" x14ac:dyDescent="0.3">
      <c r="F2214">
        <v>2213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7.12</v>
      </c>
      <c r="AB2214">
        <v>7.49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 s="5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</row>
    <row r="2215" spans="6:70" x14ac:dyDescent="0.3">
      <c r="F2215">
        <v>2214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7.13</v>
      </c>
      <c r="AB2215">
        <v>7.5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 s="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</row>
    <row r="2216" spans="6:70" x14ac:dyDescent="0.3">
      <c r="F2216">
        <v>2215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7.12</v>
      </c>
      <c r="AB2216">
        <v>7.49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 s="5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</row>
    <row r="2217" spans="6:70" x14ac:dyDescent="0.3">
      <c r="F2217">
        <v>2216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7.13</v>
      </c>
      <c r="AB2217">
        <v>7.49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 s="5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</row>
    <row r="2218" spans="6:70" x14ac:dyDescent="0.3">
      <c r="F2218">
        <v>2217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7.15</v>
      </c>
      <c r="AB2218">
        <v>7.49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 s="5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</row>
    <row r="2219" spans="6:70" x14ac:dyDescent="0.3">
      <c r="F2219">
        <v>2218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7.12</v>
      </c>
      <c r="AB2219">
        <v>7.49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 s="5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</row>
    <row r="2220" spans="6:70" x14ac:dyDescent="0.3">
      <c r="F2220">
        <v>2219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7.13</v>
      </c>
      <c r="AB2220">
        <v>7.52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 s="5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</row>
    <row r="2221" spans="6:70" x14ac:dyDescent="0.3">
      <c r="F2221">
        <v>2220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7.12</v>
      </c>
      <c r="AB2221">
        <v>7.49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 s="5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0</v>
      </c>
    </row>
    <row r="2222" spans="6:70" x14ac:dyDescent="0.3">
      <c r="F2222">
        <v>2221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7.15</v>
      </c>
      <c r="AB2222">
        <v>7.47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 s="5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0</v>
      </c>
    </row>
    <row r="2223" spans="6:70" x14ac:dyDescent="0.3">
      <c r="F2223">
        <v>2222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7.15</v>
      </c>
      <c r="AB2223">
        <v>7.47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 s="5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0</v>
      </c>
      <c r="BL2223">
        <v>0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>
        <v>0</v>
      </c>
    </row>
    <row r="2224" spans="6:70" x14ac:dyDescent="0.3">
      <c r="F2224">
        <v>2223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7.13</v>
      </c>
      <c r="AB2224">
        <v>7.5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 s="5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</row>
    <row r="2225" spans="6:70" x14ac:dyDescent="0.3">
      <c r="F2225">
        <v>2224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7.12</v>
      </c>
      <c r="AB2225">
        <v>7.49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 s="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</row>
    <row r="2226" spans="6:70" x14ac:dyDescent="0.3">
      <c r="F2226">
        <v>2225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7.13</v>
      </c>
      <c r="AB2226">
        <v>7.49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 s="5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</row>
    <row r="2227" spans="6:70" x14ac:dyDescent="0.3">
      <c r="F2227">
        <v>2226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7.13</v>
      </c>
      <c r="AB2227">
        <v>7.49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 s="5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</row>
    <row r="2228" spans="6:70" x14ac:dyDescent="0.3">
      <c r="F2228">
        <v>2227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7.15</v>
      </c>
      <c r="AB2228">
        <v>7.47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 s="5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</row>
    <row r="2229" spans="6:70" x14ac:dyDescent="0.3">
      <c r="F2229">
        <v>2228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7.13</v>
      </c>
      <c r="AB2229">
        <v>7.49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 s="5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</row>
    <row r="2230" spans="6:70" x14ac:dyDescent="0.3">
      <c r="F2230">
        <v>2229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7.13</v>
      </c>
      <c r="AB2230">
        <v>7.5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 s="5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</row>
    <row r="2231" spans="6:70" x14ac:dyDescent="0.3">
      <c r="F2231">
        <v>2230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7.13</v>
      </c>
      <c r="AB2231">
        <v>7.5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 s="5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</row>
    <row r="2232" spans="6:70" x14ac:dyDescent="0.3">
      <c r="F2232">
        <v>2231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7.12</v>
      </c>
      <c r="AB2232">
        <v>7.49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 s="5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</row>
    <row r="2233" spans="6:70" x14ac:dyDescent="0.3">
      <c r="F2233">
        <v>2232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7.15</v>
      </c>
      <c r="AB2233">
        <v>7.47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 s="5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</row>
    <row r="2234" spans="6:70" x14ac:dyDescent="0.3">
      <c r="F2234">
        <v>2233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7.12</v>
      </c>
      <c r="AB2234">
        <v>7.5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 s="5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</row>
    <row r="2235" spans="6:70" x14ac:dyDescent="0.3">
      <c r="F2235">
        <v>2234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7.12</v>
      </c>
      <c r="AB2235">
        <v>7.5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 s="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</row>
    <row r="2236" spans="6:70" x14ac:dyDescent="0.3">
      <c r="F2236">
        <v>2235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7.13</v>
      </c>
      <c r="AB2236">
        <v>7.49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 s="5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</row>
    <row r="2237" spans="6:70" x14ac:dyDescent="0.3">
      <c r="F2237">
        <v>2236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7.17</v>
      </c>
      <c r="AB2237">
        <v>7.45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 s="5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</row>
    <row r="2238" spans="6:70" x14ac:dyDescent="0.3">
      <c r="F2238">
        <v>2237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7.1</v>
      </c>
      <c r="AB2238">
        <v>7.49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 s="5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</row>
    <row r="2239" spans="6:70" x14ac:dyDescent="0.3">
      <c r="F2239">
        <v>2238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7.1</v>
      </c>
      <c r="AB2239">
        <v>7.49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 s="5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</row>
    <row r="2240" spans="6:70" x14ac:dyDescent="0.3">
      <c r="F2240">
        <v>2239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7.13</v>
      </c>
      <c r="AB2240">
        <v>7.45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 s="5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0</v>
      </c>
    </row>
    <row r="2241" spans="6:70" x14ac:dyDescent="0.3">
      <c r="F2241">
        <v>2240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7.12</v>
      </c>
      <c r="AB2241">
        <v>7.47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 s="5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0</v>
      </c>
    </row>
    <row r="2242" spans="6:70" x14ac:dyDescent="0.3">
      <c r="F2242">
        <v>2241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7.15</v>
      </c>
      <c r="AB2242">
        <v>7.52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 s="5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</row>
    <row r="2243" spans="6:70" x14ac:dyDescent="0.3">
      <c r="F2243">
        <v>2242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7.15</v>
      </c>
      <c r="AB2243">
        <v>7.52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 s="5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</row>
    <row r="2244" spans="6:70" x14ac:dyDescent="0.3">
      <c r="F2244">
        <v>2243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7.13</v>
      </c>
      <c r="AB2244">
        <v>7.47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 s="5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</row>
    <row r="2245" spans="6:70" x14ac:dyDescent="0.3">
      <c r="F2245">
        <v>2244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7.13</v>
      </c>
      <c r="AB2245">
        <v>7.49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 s="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0</v>
      </c>
    </row>
    <row r="2246" spans="6:70" x14ac:dyDescent="0.3">
      <c r="F2246">
        <v>2245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7.15</v>
      </c>
      <c r="AB2246">
        <v>7.5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 s="5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0</v>
      </c>
      <c r="BQ2246">
        <v>0</v>
      </c>
      <c r="BR2246">
        <v>0</v>
      </c>
    </row>
    <row r="2247" spans="6:70" x14ac:dyDescent="0.3">
      <c r="F2247">
        <v>2246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7.15</v>
      </c>
      <c r="AB2247">
        <v>7.5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 s="5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</row>
    <row r="2248" spans="6:70" x14ac:dyDescent="0.3">
      <c r="F2248">
        <v>2247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7.12</v>
      </c>
      <c r="AB2248">
        <v>7.47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 s="5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>
        <v>0</v>
      </c>
    </row>
    <row r="2249" spans="6:70" x14ac:dyDescent="0.3">
      <c r="F2249">
        <v>2248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7.12</v>
      </c>
      <c r="AB2249">
        <v>7.49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 s="5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</row>
    <row r="2250" spans="6:70" x14ac:dyDescent="0.3">
      <c r="F2250">
        <v>2249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7.17</v>
      </c>
      <c r="AB2250">
        <v>7.45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 s="5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</row>
    <row r="2251" spans="6:70" x14ac:dyDescent="0.3">
      <c r="F2251">
        <v>2250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7.17</v>
      </c>
      <c r="AB2251">
        <v>7.45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 s="5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0</v>
      </c>
    </row>
    <row r="2252" spans="6:70" x14ac:dyDescent="0.3">
      <c r="F2252">
        <v>2251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7.12</v>
      </c>
      <c r="AB2252">
        <v>7.47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 s="5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</row>
    <row r="2253" spans="6:70" x14ac:dyDescent="0.3">
      <c r="F2253">
        <v>2252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7.15</v>
      </c>
      <c r="AB2253">
        <v>7.49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 s="5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</row>
    <row r="2254" spans="6:70" x14ac:dyDescent="0.3">
      <c r="F2254">
        <v>2253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7.13</v>
      </c>
      <c r="AB2254">
        <v>7.49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 s="5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0</v>
      </c>
    </row>
    <row r="2255" spans="6:70" x14ac:dyDescent="0.3">
      <c r="F2255">
        <v>2254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7.13</v>
      </c>
      <c r="AB2255">
        <v>7.45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 s="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0</v>
      </c>
    </row>
    <row r="2256" spans="6:70" x14ac:dyDescent="0.3">
      <c r="F2256">
        <v>2255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7.12</v>
      </c>
      <c r="AB2256">
        <v>7.47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 s="5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0</v>
      </c>
    </row>
    <row r="2257" spans="6:70" x14ac:dyDescent="0.3">
      <c r="F2257">
        <v>2256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7.12</v>
      </c>
      <c r="AB2257">
        <v>7.49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 s="5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</row>
    <row r="2258" spans="6:70" x14ac:dyDescent="0.3">
      <c r="F2258">
        <v>2257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7.12</v>
      </c>
      <c r="AB2258">
        <v>7.49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 s="5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</row>
    <row r="2259" spans="6:70" x14ac:dyDescent="0.3">
      <c r="F2259">
        <v>2258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7.17</v>
      </c>
      <c r="AB2259">
        <v>7.47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 s="5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0</v>
      </c>
      <c r="BL2259">
        <v>0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0</v>
      </c>
    </row>
    <row r="2260" spans="6:70" x14ac:dyDescent="0.3">
      <c r="F2260">
        <v>2259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7.15</v>
      </c>
      <c r="AB2260">
        <v>7.44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 s="5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</row>
    <row r="2261" spans="6:70" x14ac:dyDescent="0.3">
      <c r="F2261">
        <v>2260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7.15</v>
      </c>
      <c r="AB2261">
        <v>7.44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 s="5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0</v>
      </c>
    </row>
    <row r="2262" spans="6:70" x14ac:dyDescent="0.3">
      <c r="F2262">
        <v>2261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7.15</v>
      </c>
      <c r="AB2262">
        <v>7.44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 s="5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0</v>
      </c>
    </row>
    <row r="2263" spans="6:70" x14ac:dyDescent="0.3">
      <c r="F2263">
        <v>2262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7.13</v>
      </c>
      <c r="AB2263">
        <v>7.47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 s="5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</row>
    <row r="2264" spans="6:70" x14ac:dyDescent="0.3">
      <c r="F2264">
        <v>2263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7.13</v>
      </c>
      <c r="AB2264">
        <v>7.47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 s="5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</row>
    <row r="2265" spans="6:70" x14ac:dyDescent="0.3">
      <c r="F2265">
        <v>2264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7.1</v>
      </c>
      <c r="AB2265">
        <v>7.47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 s="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</row>
    <row r="2266" spans="6:70" x14ac:dyDescent="0.3">
      <c r="F2266">
        <v>2265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7.15</v>
      </c>
      <c r="AB2266">
        <v>7.45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 s="5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</row>
    <row r="2267" spans="6:70" x14ac:dyDescent="0.3">
      <c r="F2267">
        <v>2266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7.1</v>
      </c>
      <c r="AB2267">
        <v>7.45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 s="5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</row>
    <row r="2268" spans="6:70" x14ac:dyDescent="0.3">
      <c r="F2268">
        <v>2267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7.13</v>
      </c>
      <c r="AB2268">
        <v>7.45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 s="5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</row>
    <row r="2269" spans="6:70" x14ac:dyDescent="0.3">
      <c r="F2269">
        <v>2268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7.12</v>
      </c>
      <c r="AB2269">
        <v>7.49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 s="5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</row>
    <row r="2270" spans="6:70" x14ac:dyDescent="0.3">
      <c r="F2270">
        <v>2269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7.12</v>
      </c>
      <c r="AB2270">
        <v>7.49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 s="5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0</v>
      </c>
    </row>
    <row r="2271" spans="6:70" x14ac:dyDescent="0.3">
      <c r="F2271">
        <v>2270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7.13</v>
      </c>
      <c r="AB2271">
        <v>7.45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 s="5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</row>
    <row r="2272" spans="6:70" x14ac:dyDescent="0.3">
      <c r="F2272">
        <v>2271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7.13</v>
      </c>
      <c r="AB2272">
        <v>7.45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 s="5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</row>
    <row r="2273" spans="6:70" x14ac:dyDescent="0.3">
      <c r="F2273">
        <v>2272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7.13</v>
      </c>
      <c r="AB2273">
        <v>7.45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 s="5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</row>
    <row r="2274" spans="6:70" x14ac:dyDescent="0.3">
      <c r="F2274">
        <v>2273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7.15</v>
      </c>
      <c r="AB2274">
        <v>7.47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 s="5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</row>
    <row r="2275" spans="6:70" x14ac:dyDescent="0.3">
      <c r="F2275">
        <v>2274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7.13</v>
      </c>
      <c r="AB2275">
        <v>7.49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 s="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0</v>
      </c>
    </row>
    <row r="2276" spans="6:70" x14ac:dyDescent="0.3">
      <c r="F2276">
        <v>2275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7.13</v>
      </c>
      <c r="AB2276">
        <v>7.49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 s="5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</row>
    <row r="2277" spans="6:70" x14ac:dyDescent="0.3">
      <c r="F2277">
        <v>2276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7.12</v>
      </c>
      <c r="AB2277">
        <v>7.45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 s="5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</row>
    <row r="2278" spans="6:70" x14ac:dyDescent="0.3">
      <c r="F2278">
        <v>2277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7.1</v>
      </c>
      <c r="AB2278">
        <v>7.47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 s="5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</row>
    <row r="2279" spans="6:70" x14ac:dyDescent="0.3">
      <c r="F2279">
        <v>2278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7.1</v>
      </c>
      <c r="AB2279">
        <v>7.47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 s="5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</row>
    <row r="2280" spans="6:70" x14ac:dyDescent="0.3">
      <c r="F2280">
        <v>2279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7.13</v>
      </c>
      <c r="AB2280">
        <v>7.49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 s="5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0</v>
      </c>
    </row>
    <row r="2281" spans="6:70" x14ac:dyDescent="0.3">
      <c r="F2281">
        <v>2280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7.13</v>
      </c>
      <c r="AB2281">
        <v>7.49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 s="5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</row>
    <row r="2282" spans="6:70" x14ac:dyDescent="0.3">
      <c r="F2282">
        <v>2281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7.13</v>
      </c>
      <c r="AB2282">
        <v>7.49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 s="5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</row>
    <row r="2283" spans="6:70" x14ac:dyDescent="0.3">
      <c r="F2283">
        <v>2282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7.12</v>
      </c>
      <c r="AB2283">
        <v>7.49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 s="5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0</v>
      </c>
    </row>
    <row r="2284" spans="6:70" x14ac:dyDescent="0.3">
      <c r="F2284">
        <v>2283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7.12</v>
      </c>
      <c r="AB2284">
        <v>7.49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 s="5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</row>
    <row r="2285" spans="6:70" x14ac:dyDescent="0.3">
      <c r="F2285">
        <v>2284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7.13</v>
      </c>
      <c r="AB2285">
        <v>7.45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 s="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0</v>
      </c>
    </row>
    <row r="2286" spans="6:70" x14ac:dyDescent="0.3">
      <c r="F2286">
        <v>2285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7.13</v>
      </c>
      <c r="AB2286">
        <v>7.5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 s="5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0</v>
      </c>
    </row>
    <row r="2287" spans="6:70" x14ac:dyDescent="0.3">
      <c r="F2287">
        <v>2286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7.1</v>
      </c>
      <c r="AB2287">
        <v>7.52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 s="5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0</v>
      </c>
    </row>
    <row r="2288" spans="6:70" x14ac:dyDescent="0.3">
      <c r="F2288">
        <v>2287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7.13</v>
      </c>
      <c r="AB2288">
        <v>7.47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 s="5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</row>
    <row r="2289" spans="6:70" x14ac:dyDescent="0.3">
      <c r="F2289">
        <v>2288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7.13</v>
      </c>
      <c r="AB2289">
        <v>7.52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 s="5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0</v>
      </c>
    </row>
    <row r="2290" spans="6:70" x14ac:dyDescent="0.3">
      <c r="F2290">
        <v>2289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7.13</v>
      </c>
      <c r="AB2290">
        <v>7.52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 s="5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</row>
    <row r="2291" spans="6:70" x14ac:dyDescent="0.3">
      <c r="F2291">
        <v>2290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7.08</v>
      </c>
      <c r="AB2291">
        <v>7.52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 s="5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</row>
    <row r="2292" spans="6:70" x14ac:dyDescent="0.3">
      <c r="F2292">
        <v>2291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7.08</v>
      </c>
      <c r="AB2292">
        <v>7.49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 s="5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</row>
    <row r="2293" spans="6:70" x14ac:dyDescent="0.3">
      <c r="F2293">
        <v>2292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7.15</v>
      </c>
      <c r="AB2293">
        <v>7.5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 s="5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</row>
    <row r="2294" spans="6:70" x14ac:dyDescent="0.3">
      <c r="F2294">
        <v>2293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7.12</v>
      </c>
      <c r="AB2294">
        <v>7.52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 s="5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</row>
    <row r="2295" spans="6:70" x14ac:dyDescent="0.3">
      <c r="F2295">
        <v>2294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7.12</v>
      </c>
      <c r="AB2295">
        <v>7.52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 s="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</row>
    <row r="2296" spans="6:70" x14ac:dyDescent="0.3">
      <c r="F2296">
        <v>2295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7.12</v>
      </c>
      <c r="AB2296">
        <v>7.5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 s="5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</row>
    <row r="2297" spans="6:70" x14ac:dyDescent="0.3">
      <c r="F2297">
        <v>2296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7.1</v>
      </c>
      <c r="AB2297">
        <v>7.5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 s="5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</row>
    <row r="2298" spans="6:70" x14ac:dyDescent="0.3">
      <c r="F2298">
        <v>2297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7.12</v>
      </c>
      <c r="AB2298">
        <v>7.5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 s="5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</row>
    <row r="2299" spans="6:70" x14ac:dyDescent="0.3">
      <c r="F2299">
        <v>2298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7.13</v>
      </c>
      <c r="AB2299">
        <v>7.45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 s="5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</row>
    <row r="2300" spans="6:70" x14ac:dyDescent="0.3">
      <c r="F2300">
        <v>2299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7.13</v>
      </c>
      <c r="AB2300">
        <v>7.47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 s="5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</row>
    <row r="2301" spans="6:70" x14ac:dyDescent="0.3">
      <c r="F2301">
        <v>2300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7.1</v>
      </c>
      <c r="AB2301">
        <v>7.49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 s="5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</row>
    <row r="2302" spans="6:70" x14ac:dyDescent="0.3">
      <c r="F2302">
        <v>2301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7.08</v>
      </c>
      <c r="AB2302">
        <v>7.44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 s="5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0</v>
      </c>
    </row>
    <row r="2303" spans="6:70" x14ac:dyDescent="0.3">
      <c r="F2303">
        <v>2302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7.12</v>
      </c>
      <c r="AB2303">
        <v>7.47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 s="5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</row>
    <row r="2304" spans="6:70" x14ac:dyDescent="0.3">
      <c r="F2304">
        <v>2303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7.15</v>
      </c>
      <c r="AB2304">
        <v>7.45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 s="5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</row>
    <row r="2305" spans="6:70" x14ac:dyDescent="0.3">
      <c r="F2305">
        <v>2304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7.13</v>
      </c>
      <c r="AB2305">
        <v>7.49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 s="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</row>
    <row r="2306" spans="6:70" x14ac:dyDescent="0.3">
      <c r="F2306">
        <v>2305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7.13</v>
      </c>
      <c r="AB2306">
        <v>7.47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 s="5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</row>
    <row r="2307" spans="6:70" x14ac:dyDescent="0.3">
      <c r="F2307">
        <v>2306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7.12</v>
      </c>
      <c r="AB2307">
        <v>7.47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 s="5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</row>
    <row r="2308" spans="6:70" x14ac:dyDescent="0.3">
      <c r="F2308">
        <v>2307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7.12</v>
      </c>
      <c r="AB2308">
        <v>7.45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 s="5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</row>
    <row r="2309" spans="6:70" x14ac:dyDescent="0.3">
      <c r="F2309">
        <v>2308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7.1</v>
      </c>
      <c r="AB2309">
        <v>7.45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 s="5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</row>
    <row r="2310" spans="6:70" x14ac:dyDescent="0.3">
      <c r="F2310">
        <v>2309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7.1</v>
      </c>
      <c r="AB2310">
        <v>7.47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 s="5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</row>
    <row r="2311" spans="6:70" x14ac:dyDescent="0.3">
      <c r="F2311">
        <v>2310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7.1</v>
      </c>
      <c r="AB2311">
        <v>7.44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 s="5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</row>
    <row r="2312" spans="6:70" x14ac:dyDescent="0.3">
      <c r="F2312">
        <v>2311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7.15</v>
      </c>
      <c r="AB2312">
        <v>7.45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 s="5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</row>
    <row r="2313" spans="6:70" x14ac:dyDescent="0.3">
      <c r="F2313">
        <v>2312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7.13</v>
      </c>
      <c r="AB2313">
        <v>7.44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 s="5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</row>
    <row r="2314" spans="6:70" x14ac:dyDescent="0.3">
      <c r="F2314">
        <v>2313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7.12</v>
      </c>
      <c r="AB2314">
        <v>7.45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 s="5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0</v>
      </c>
      <c r="BL2314">
        <v>0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>
        <v>0</v>
      </c>
    </row>
    <row r="2315" spans="6:70" x14ac:dyDescent="0.3">
      <c r="F2315">
        <v>2314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7.12</v>
      </c>
      <c r="AB2315">
        <v>7.44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 s="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</row>
    <row r="2316" spans="6:70" x14ac:dyDescent="0.3">
      <c r="F2316">
        <v>2315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7.15</v>
      </c>
      <c r="AB2316">
        <v>7.45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 s="5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</row>
    <row r="2317" spans="6:70" x14ac:dyDescent="0.3">
      <c r="F2317">
        <v>2316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7.12</v>
      </c>
      <c r="AB2317">
        <v>7.42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 s="5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</row>
    <row r="2318" spans="6:70" x14ac:dyDescent="0.3">
      <c r="F2318">
        <v>2317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7.12</v>
      </c>
      <c r="AB2318">
        <v>7.42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 s="5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</row>
    <row r="2319" spans="6:70" x14ac:dyDescent="0.3">
      <c r="F2319">
        <v>2318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7.12</v>
      </c>
      <c r="AB2319">
        <v>7.42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 s="5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</row>
    <row r="2320" spans="6:70" x14ac:dyDescent="0.3">
      <c r="F2320">
        <v>2319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7.13</v>
      </c>
      <c r="AB2320">
        <v>7.44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 s="5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</row>
    <row r="2321" spans="6:70" x14ac:dyDescent="0.3">
      <c r="F2321">
        <v>2320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7.12</v>
      </c>
      <c r="AB2321">
        <v>7.42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 s="5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</row>
    <row r="2322" spans="6:70" x14ac:dyDescent="0.3">
      <c r="F2322">
        <v>2321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7.15</v>
      </c>
      <c r="AB2322">
        <v>7.42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 s="5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</row>
    <row r="2323" spans="6:70" x14ac:dyDescent="0.3">
      <c r="F2323">
        <v>2322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7.15</v>
      </c>
      <c r="AB2323">
        <v>7.44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 s="5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</row>
    <row r="2324" spans="6:70" x14ac:dyDescent="0.3">
      <c r="F2324">
        <v>2323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7.13</v>
      </c>
      <c r="AB2324">
        <v>7.44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 s="5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0</v>
      </c>
    </row>
    <row r="2325" spans="6:70" x14ac:dyDescent="0.3">
      <c r="F2325">
        <v>2324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7.12</v>
      </c>
      <c r="AB2325">
        <v>7.44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 s="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</row>
    <row r="2326" spans="6:70" x14ac:dyDescent="0.3">
      <c r="F2326">
        <v>2325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7.12</v>
      </c>
      <c r="AB2326">
        <v>7.44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 s="5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</row>
    <row r="2327" spans="6:70" x14ac:dyDescent="0.3">
      <c r="F2327">
        <v>2326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7.13</v>
      </c>
      <c r="AB2327">
        <v>7.44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 s="5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</row>
    <row r="2328" spans="6:70" x14ac:dyDescent="0.3">
      <c r="F2328">
        <v>2327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7.13</v>
      </c>
      <c r="AB2328">
        <v>7.5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 s="5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</row>
    <row r="2329" spans="6:70" x14ac:dyDescent="0.3">
      <c r="F2329">
        <v>2328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7.13</v>
      </c>
      <c r="AB2329">
        <v>7.45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 s="5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0</v>
      </c>
    </row>
    <row r="2330" spans="6:70" x14ac:dyDescent="0.3">
      <c r="F2330">
        <v>2329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7.1</v>
      </c>
      <c r="AB2330">
        <v>7.44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 s="5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</row>
    <row r="2331" spans="6:70" x14ac:dyDescent="0.3">
      <c r="F2331">
        <v>2330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7.12</v>
      </c>
      <c r="AB2331">
        <v>7.49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 s="5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</row>
    <row r="2332" spans="6:70" x14ac:dyDescent="0.3">
      <c r="F2332">
        <v>2331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7.1</v>
      </c>
      <c r="AB2332">
        <v>7.52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 s="5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</row>
    <row r="2333" spans="6:70" x14ac:dyDescent="0.3">
      <c r="F2333">
        <v>2332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7.12</v>
      </c>
      <c r="AB2333">
        <v>7.49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 s="5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</row>
    <row r="2334" spans="6:70" x14ac:dyDescent="0.3">
      <c r="F2334">
        <v>2333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7.13</v>
      </c>
      <c r="AB2334">
        <v>7.49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 s="5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</row>
    <row r="2335" spans="6:70" x14ac:dyDescent="0.3">
      <c r="F2335">
        <v>2334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7.13</v>
      </c>
      <c r="AB2335">
        <v>7.47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 s="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</row>
    <row r="2336" spans="6:70" x14ac:dyDescent="0.3">
      <c r="F2336">
        <v>2335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7.15</v>
      </c>
      <c r="AB2336">
        <v>7.49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 s="5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0</v>
      </c>
    </row>
    <row r="2337" spans="6:70" x14ac:dyDescent="0.3">
      <c r="F2337">
        <v>2336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7.15</v>
      </c>
      <c r="AB2337">
        <v>7.49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 s="5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</row>
    <row r="2338" spans="6:70" x14ac:dyDescent="0.3">
      <c r="F2338">
        <v>2337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7.13</v>
      </c>
      <c r="AB2338">
        <v>7.49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 s="5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</row>
    <row r="2339" spans="6:70" x14ac:dyDescent="0.3">
      <c r="F2339">
        <v>2338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7.13</v>
      </c>
      <c r="AB2339">
        <v>7.5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 s="5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</row>
    <row r="2340" spans="6:70" x14ac:dyDescent="0.3">
      <c r="F2340">
        <v>2339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7.12</v>
      </c>
      <c r="AB2340">
        <v>7.45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 s="5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</row>
    <row r="2341" spans="6:70" x14ac:dyDescent="0.3">
      <c r="F2341">
        <v>2340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7.13</v>
      </c>
      <c r="AB2341">
        <v>7.47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 s="5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</row>
    <row r="2342" spans="6:70" x14ac:dyDescent="0.3">
      <c r="F2342">
        <v>2341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7.13</v>
      </c>
      <c r="AB2342">
        <v>7.47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 s="5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</row>
    <row r="2343" spans="6:70" x14ac:dyDescent="0.3">
      <c r="F2343">
        <v>2342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7.13</v>
      </c>
      <c r="AB2343">
        <v>7.49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 s="5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</row>
    <row r="2344" spans="6:70" x14ac:dyDescent="0.3">
      <c r="F2344">
        <v>2343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7.12</v>
      </c>
      <c r="AB2344">
        <v>7.47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 s="5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</row>
    <row r="2345" spans="6:70" x14ac:dyDescent="0.3">
      <c r="F2345">
        <v>2344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7.13</v>
      </c>
      <c r="AB2345">
        <v>7.47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 s="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</row>
    <row r="2346" spans="6:70" x14ac:dyDescent="0.3">
      <c r="F2346">
        <v>2345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7.1</v>
      </c>
      <c r="AB2346">
        <v>7.49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 s="5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</row>
    <row r="2347" spans="6:70" x14ac:dyDescent="0.3">
      <c r="F2347">
        <v>2346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7.12</v>
      </c>
      <c r="AB2347">
        <v>7.45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 s="5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</row>
    <row r="2348" spans="6:70" x14ac:dyDescent="0.3">
      <c r="F2348">
        <v>2347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7.12</v>
      </c>
      <c r="AB2348">
        <v>7.47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 s="5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</row>
    <row r="2349" spans="6:70" x14ac:dyDescent="0.3">
      <c r="F2349">
        <v>2348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7.12</v>
      </c>
      <c r="AB2349">
        <v>7.49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 s="5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>
        <v>0</v>
      </c>
    </row>
    <row r="2350" spans="6:70" x14ac:dyDescent="0.3">
      <c r="F2350">
        <v>2349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7.12</v>
      </c>
      <c r="AB2350">
        <v>7.47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 s="5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>
        <v>0</v>
      </c>
      <c r="BP2350">
        <v>0</v>
      </c>
      <c r="BQ2350">
        <v>0</v>
      </c>
      <c r="BR2350">
        <v>0</v>
      </c>
    </row>
    <row r="2351" spans="6:70" x14ac:dyDescent="0.3">
      <c r="F2351">
        <v>2350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7.12</v>
      </c>
      <c r="AB2351">
        <v>7.44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 s="5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0</v>
      </c>
    </row>
    <row r="2352" spans="6:70" x14ac:dyDescent="0.3">
      <c r="F2352">
        <v>2351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7.1</v>
      </c>
      <c r="AB2352">
        <v>7.49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 s="5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0</v>
      </c>
    </row>
    <row r="2353" spans="6:70" x14ac:dyDescent="0.3">
      <c r="F2353">
        <v>2352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7.17</v>
      </c>
      <c r="AB2353">
        <v>7.47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 s="5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0</v>
      </c>
    </row>
    <row r="2354" spans="6:70" x14ac:dyDescent="0.3">
      <c r="F2354">
        <v>2353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7.12</v>
      </c>
      <c r="AB2354">
        <v>7.44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 s="5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0</v>
      </c>
    </row>
    <row r="2355" spans="6:70" x14ac:dyDescent="0.3">
      <c r="F2355">
        <v>2354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7.13</v>
      </c>
      <c r="AB2355">
        <v>7.44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 s="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0</v>
      </c>
    </row>
    <row r="2356" spans="6:70" x14ac:dyDescent="0.3">
      <c r="F2356">
        <v>2355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7.13</v>
      </c>
      <c r="AB2356">
        <v>7.44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 s="5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0</v>
      </c>
    </row>
    <row r="2357" spans="6:70" x14ac:dyDescent="0.3">
      <c r="F2357">
        <v>2356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7.12</v>
      </c>
      <c r="AB2357">
        <v>7.45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 s="5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</row>
    <row r="2358" spans="6:70" x14ac:dyDescent="0.3">
      <c r="F2358">
        <v>2357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7.1</v>
      </c>
      <c r="AB2358">
        <v>7.44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 s="5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</row>
    <row r="2359" spans="6:70" x14ac:dyDescent="0.3">
      <c r="F2359">
        <v>2358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7.12</v>
      </c>
      <c r="AB2359">
        <v>7.45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 s="5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>
        <v>0</v>
      </c>
    </row>
    <row r="2360" spans="6:70" x14ac:dyDescent="0.3">
      <c r="F2360">
        <v>2359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7.12</v>
      </c>
      <c r="AB2360">
        <v>7.44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 s="5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</row>
    <row r="2361" spans="6:70" x14ac:dyDescent="0.3">
      <c r="F2361">
        <v>2360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7.12</v>
      </c>
      <c r="AB2361">
        <v>7.45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 s="5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0</v>
      </c>
    </row>
    <row r="2362" spans="6:70" x14ac:dyDescent="0.3">
      <c r="F2362">
        <v>2361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7.15</v>
      </c>
      <c r="AB2362">
        <v>7.44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 s="5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0</v>
      </c>
    </row>
    <row r="2363" spans="6:70" x14ac:dyDescent="0.3">
      <c r="F2363">
        <v>2362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7.12</v>
      </c>
      <c r="AB2363">
        <v>7.47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 s="5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0</v>
      </c>
    </row>
    <row r="2364" spans="6:70" x14ac:dyDescent="0.3">
      <c r="F2364">
        <v>2363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7.12</v>
      </c>
      <c r="AB2364">
        <v>7.45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 s="5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0</v>
      </c>
    </row>
    <row r="2365" spans="6:70" x14ac:dyDescent="0.3">
      <c r="F2365">
        <v>2364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7.12</v>
      </c>
      <c r="AB2365">
        <v>7.45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 s="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0</v>
      </c>
    </row>
    <row r="2366" spans="6:70" x14ac:dyDescent="0.3">
      <c r="F2366">
        <v>2365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7.12</v>
      </c>
      <c r="AB2366">
        <v>7.47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 s="5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</row>
    <row r="2367" spans="6:70" x14ac:dyDescent="0.3">
      <c r="F2367">
        <v>2366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7.13</v>
      </c>
      <c r="AB2367">
        <v>7.47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 s="5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</row>
    <row r="2368" spans="6:70" x14ac:dyDescent="0.3">
      <c r="F2368">
        <v>2367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7.15</v>
      </c>
      <c r="AB2368">
        <v>7.47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 s="5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</row>
    <row r="2369" spans="6:70" x14ac:dyDescent="0.3">
      <c r="F2369">
        <v>2368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7.13</v>
      </c>
      <c r="AB2369">
        <v>7.44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 s="5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0</v>
      </c>
    </row>
    <row r="2370" spans="6:70" x14ac:dyDescent="0.3">
      <c r="F2370">
        <v>2369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7.1</v>
      </c>
      <c r="AB2370">
        <v>7.47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 s="5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>
        <v>0</v>
      </c>
      <c r="BP2370">
        <v>0</v>
      </c>
      <c r="BQ2370">
        <v>0</v>
      </c>
      <c r="BR2370">
        <v>0</v>
      </c>
    </row>
    <row r="2371" spans="6:70" x14ac:dyDescent="0.3">
      <c r="F2371">
        <v>2370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7.12</v>
      </c>
      <c r="AB2371">
        <v>7.49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 s="5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0</v>
      </c>
    </row>
    <row r="2372" spans="6:70" x14ac:dyDescent="0.3">
      <c r="F2372">
        <v>2371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7.12</v>
      </c>
      <c r="AB2372">
        <v>7.49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 s="5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0</v>
      </c>
    </row>
    <row r="2373" spans="6:70" x14ac:dyDescent="0.3">
      <c r="F2373">
        <v>2372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7.1</v>
      </c>
      <c r="AB2373">
        <v>7.47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 s="5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</row>
    <row r="2374" spans="6:70" x14ac:dyDescent="0.3">
      <c r="F2374">
        <v>2373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7.12</v>
      </c>
      <c r="AB2374">
        <v>7.49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 s="5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</row>
    <row r="2375" spans="6:70" x14ac:dyDescent="0.3">
      <c r="F2375">
        <v>2374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7.13</v>
      </c>
      <c r="AB2375">
        <v>7.49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 s="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</row>
    <row r="2376" spans="6:70" x14ac:dyDescent="0.3">
      <c r="F2376">
        <v>2375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7.12</v>
      </c>
      <c r="AB2376">
        <v>7.49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 s="5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</row>
    <row r="2377" spans="6:70" x14ac:dyDescent="0.3">
      <c r="F2377">
        <v>2376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7.13</v>
      </c>
      <c r="AB2377">
        <v>7.47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 s="5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</row>
    <row r="2378" spans="6:70" x14ac:dyDescent="0.3">
      <c r="F2378">
        <v>2377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7.12</v>
      </c>
      <c r="AB2378">
        <v>7.45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 s="5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</row>
    <row r="2379" spans="6:70" x14ac:dyDescent="0.3">
      <c r="F2379">
        <v>2378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7.13</v>
      </c>
      <c r="AB2379">
        <v>7.5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 s="5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</row>
    <row r="2380" spans="6:70" x14ac:dyDescent="0.3">
      <c r="F2380">
        <v>2379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7.08</v>
      </c>
      <c r="AB2380">
        <v>7.47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 s="5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</row>
    <row r="2381" spans="6:70" x14ac:dyDescent="0.3">
      <c r="F2381">
        <v>2380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7.12</v>
      </c>
      <c r="AB2381">
        <v>7.47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 s="5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</row>
    <row r="2382" spans="6:70" x14ac:dyDescent="0.3">
      <c r="F2382">
        <v>2381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7.12</v>
      </c>
      <c r="AB2382">
        <v>7.47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 s="5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0</v>
      </c>
      <c r="BP2382">
        <v>0</v>
      </c>
      <c r="BQ2382">
        <v>0</v>
      </c>
      <c r="BR2382">
        <v>0</v>
      </c>
    </row>
    <row r="2383" spans="6:70" x14ac:dyDescent="0.3">
      <c r="F2383">
        <v>2382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7.08</v>
      </c>
      <c r="AB2383">
        <v>7.5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 s="5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</row>
    <row r="2384" spans="6:70" x14ac:dyDescent="0.3">
      <c r="F2384">
        <v>2383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7.12</v>
      </c>
      <c r="AB2384">
        <v>7.47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 s="5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</row>
    <row r="2385" spans="6:70" x14ac:dyDescent="0.3">
      <c r="F2385">
        <v>2384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7.17</v>
      </c>
      <c r="AB2385">
        <v>7.47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 s="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0</v>
      </c>
      <c r="BL2385">
        <v>0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0</v>
      </c>
    </row>
    <row r="2386" spans="6:70" x14ac:dyDescent="0.3">
      <c r="F2386">
        <v>2385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7.1</v>
      </c>
      <c r="AB2386">
        <v>7.49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 s="5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</row>
    <row r="2387" spans="6:70" x14ac:dyDescent="0.3">
      <c r="F2387">
        <v>2386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7.12</v>
      </c>
      <c r="AB2387">
        <v>7.47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 s="5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0</v>
      </c>
    </row>
    <row r="2388" spans="6:70" x14ac:dyDescent="0.3">
      <c r="F2388">
        <v>2387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7.12</v>
      </c>
      <c r="AB2388">
        <v>7.45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 s="5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0</v>
      </c>
    </row>
    <row r="2389" spans="6:70" x14ac:dyDescent="0.3">
      <c r="F2389">
        <v>2388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7.08</v>
      </c>
      <c r="AB2389">
        <v>7.47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 s="5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0</v>
      </c>
    </row>
    <row r="2390" spans="6:70" x14ac:dyDescent="0.3">
      <c r="F2390">
        <v>2389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7.1</v>
      </c>
      <c r="AB2390">
        <v>7.45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 s="5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0</v>
      </c>
    </row>
    <row r="2391" spans="6:70" x14ac:dyDescent="0.3">
      <c r="F2391">
        <v>2390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7.1</v>
      </c>
      <c r="AB2391">
        <v>7.45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 s="5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</row>
    <row r="2392" spans="6:70" x14ac:dyDescent="0.3">
      <c r="F2392">
        <v>2391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7.1</v>
      </c>
      <c r="AB2392">
        <v>7.45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 s="5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</row>
    <row r="2393" spans="6:70" x14ac:dyDescent="0.3">
      <c r="F2393">
        <v>2392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7.12</v>
      </c>
      <c r="AB2393">
        <v>7.45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 s="5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>
        <v>0</v>
      </c>
    </row>
    <row r="2394" spans="6:70" x14ac:dyDescent="0.3">
      <c r="F2394">
        <v>2393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7.1</v>
      </c>
      <c r="AB2394">
        <v>7.47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 s="5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</row>
    <row r="2395" spans="6:70" x14ac:dyDescent="0.3">
      <c r="F2395">
        <v>2394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7.12</v>
      </c>
      <c r="AB2395">
        <v>7.42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 s="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0</v>
      </c>
    </row>
    <row r="2396" spans="6:70" x14ac:dyDescent="0.3">
      <c r="F2396">
        <v>2395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7.13</v>
      </c>
      <c r="AB2396">
        <v>7.45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 s="5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</row>
    <row r="2397" spans="6:70" x14ac:dyDescent="0.3">
      <c r="F2397">
        <v>2396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7.15</v>
      </c>
      <c r="AB2397">
        <v>7.44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 s="5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</row>
    <row r="2398" spans="6:70" x14ac:dyDescent="0.3">
      <c r="F2398">
        <v>2397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7.13</v>
      </c>
      <c r="AB2398">
        <v>7.47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 s="5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</row>
    <row r="2399" spans="6:70" x14ac:dyDescent="0.3">
      <c r="F2399">
        <v>2398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7.1</v>
      </c>
      <c r="AB2399">
        <v>7.42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 s="5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</row>
    <row r="2400" spans="6:70" x14ac:dyDescent="0.3">
      <c r="F2400">
        <v>2399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7.12</v>
      </c>
      <c r="AB2400">
        <v>7.45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 s="5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</row>
    <row r="2401" spans="6:70" x14ac:dyDescent="0.3">
      <c r="F2401">
        <v>2400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7.12</v>
      </c>
      <c r="AB2401">
        <v>7.45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 s="5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</row>
    <row r="2402" spans="6:70" x14ac:dyDescent="0.3">
      <c r="F2402">
        <v>2401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7.13</v>
      </c>
      <c r="AB2402">
        <v>7.49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 s="5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</row>
    <row r="2403" spans="6:70" x14ac:dyDescent="0.3">
      <c r="F2403">
        <v>2402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7.12</v>
      </c>
      <c r="AB2403">
        <v>7.45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 s="5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</row>
    <row r="2404" spans="6:70" x14ac:dyDescent="0.3">
      <c r="F2404">
        <v>2403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7.15</v>
      </c>
      <c r="AB2404">
        <v>7.45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 s="5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</row>
    <row r="2405" spans="6:70" x14ac:dyDescent="0.3">
      <c r="F2405">
        <v>2404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7.12</v>
      </c>
      <c r="AB2405">
        <v>7.45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 s="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</row>
    <row r="2406" spans="6:70" x14ac:dyDescent="0.3">
      <c r="F2406">
        <v>2405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7.12</v>
      </c>
      <c r="AB2406">
        <v>7.47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 s="5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</row>
    <row r="2407" spans="6:70" x14ac:dyDescent="0.3">
      <c r="F2407">
        <v>2406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7.13</v>
      </c>
      <c r="AB2407">
        <v>7.49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 s="5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</row>
    <row r="2408" spans="6:70" x14ac:dyDescent="0.3">
      <c r="F2408">
        <v>2407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7.13</v>
      </c>
      <c r="AB2408">
        <v>7.45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 s="5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</row>
    <row r="2409" spans="6:70" x14ac:dyDescent="0.3">
      <c r="F2409">
        <v>2408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7.12</v>
      </c>
      <c r="AB2409">
        <v>7.45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 s="5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</row>
    <row r="2410" spans="6:70" x14ac:dyDescent="0.3">
      <c r="F2410">
        <v>2409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7.12</v>
      </c>
      <c r="AB2410">
        <v>7.45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 s="5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</row>
    <row r="2411" spans="6:70" x14ac:dyDescent="0.3">
      <c r="F2411">
        <v>2410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7.12</v>
      </c>
      <c r="AB2411">
        <v>7.47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 s="5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0</v>
      </c>
    </row>
    <row r="2412" spans="6:70" x14ac:dyDescent="0.3">
      <c r="F2412">
        <v>2411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7.12</v>
      </c>
      <c r="AB2412">
        <v>7.47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 s="5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</row>
    <row r="2413" spans="6:70" x14ac:dyDescent="0.3">
      <c r="F2413">
        <v>2412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7.1</v>
      </c>
      <c r="AB2413">
        <v>7.45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 s="5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</row>
    <row r="2414" spans="6:70" x14ac:dyDescent="0.3">
      <c r="F2414">
        <v>2413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7.12</v>
      </c>
      <c r="AB2414">
        <v>7.4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 s="5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</row>
    <row r="2415" spans="6:70" x14ac:dyDescent="0.3">
      <c r="F2415">
        <v>2414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7.12</v>
      </c>
      <c r="AB2415">
        <v>7.45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 s="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</row>
    <row r="2416" spans="6:70" x14ac:dyDescent="0.3">
      <c r="F2416">
        <v>2415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7.12</v>
      </c>
      <c r="AB2416">
        <v>7.44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 s="5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</row>
    <row r="2417" spans="6:70" x14ac:dyDescent="0.3">
      <c r="F2417">
        <v>2416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7.13</v>
      </c>
      <c r="AB2417">
        <v>7.42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 s="5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0</v>
      </c>
      <c r="BL2417">
        <v>0</v>
      </c>
      <c r="BM2417">
        <v>0</v>
      </c>
      <c r="BN2417">
        <v>0</v>
      </c>
      <c r="BO2417">
        <v>0</v>
      </c>
      <c r="BP2417">
        <v>0</v>
      </c>
      <c r="BQ2417">
        <v>0</v>
      </c>
      <c r="BR2417">
        <v>0</v>
      </c>
    </row>
    <row r="2418" spans="6:70" x14ac:dyDescent="0.3">
      <c r="F2418">
        <v>2417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7.13</v>
      </c>
      <c r="AB2418">
        <v>7.42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 s="5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0</v>
      </c>
      <c r="BL2418">
        <v>0</v>
      </c>
      <c r="BM2418">
        <v>0</v>
      </c>
      <c r="BN2418">
        <v>0</v>
      </c>
      <c r="BO2418">
        <v>0</v>
      </c>
      <c r="BP2418">
        <v>0</v>
      </c>
      <c r="BQ2418">
        <v>0</v>
      </c>
      <c r="BR2418">
        <v>0</v>
      </c>
    </row>
    <row r="2419" spans="6:70" x14ac:dyDescent="0.3">
      <c r="F2419">
        <v>2418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7.08</v>
      </c>
      <c r="AB2419">
        <v>7.45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 s="5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0</v>
      </c>
    </row>
    <row r="2420" spans="6:70" x14ac:dyDescent="0.3">
      <c r="F2420">
        <v>2419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7.1</v>
      </c>
      <c r="AB2420">
        <v>7.42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 s="5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0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>
        <v>0</v>
      </c>
    </row>
    <row r="2421" spans="6:70" x14ac:dyDescent="0.3">
      <c r="F2421">
        <v>2420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7.15</v>
      </c>
      <c r="AB2421">
        <v>7.4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 s="5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0</v>
      </c>
    </row>
    <row r="2422" spans="6:70" x14ac:dyDescent="0.3">
      <c r="F2422">
        <v>2421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7.1</v>
      </c>
      <c r="AB2422">
        <v>7.42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 s="5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0</v>
      </c>
    </row>
    <row r="2423" spans="6:70" x14ac:dyDescent="0.3">
      <c r="F2423">
        <v>2422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7.1</v>
      </c>
      <c r="AB2423">
        <v>7.49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 s="5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</row>
    <row r="2424" spans="6:70" x14ac:dyDescent="0.3">
      <c r="F2424">
        <v>2423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7.13</v>
      </c>
      <c r="AB2424">
        <v>7.44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 s="5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0</v>
      </c>
    </row>
    <row r="2425" spans="6:70" x14ac:dyDescent="0.3">
      <c r="F2425">
        <v>2424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7.12</v>
      </c>
      <c r="AB2425">
        <v>7.44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 s="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</row>
    <row r="2426" spans="6:70" x14ac:dyDescent="0.3">
      <c r="F2426">
        <v>2425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7.12</v>
      </c>
      <c r="AB2426">
        <v>7.44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 s="5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0</v>
      </c>
    </row>
    <row r="2427" spans="6:70" x14ac:dyDescent="0.3">
      <c r="F2427">
        <v>2426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7.1</v>
      </c>
      <c r="AB2427">
        <v>7.44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 s="5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0</v>
      </c>
      <c r="BP2427">
        <v>0</v>
      </c>
      <c r="BQ2427">
        <v>0</v>
      </c>
      <c r="BR2427">
        <v>0</v>
      </c>
    </row>
    <row r="2428" spans="6:70" x14ac:dyDescent="0.3">
      <c r="F2428">
        <v>2427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7.13</v>
      </c>
      <c r="AB2428">
        <v>7.44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 s="5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</row>
    <row r="2429" spans="6:70" x14ac:dyDescent="0.3">
      <c r="F2429">
        <v>2428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7.12</v>
      </c>
      <c r="AB2429">
        <v>7.47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 s="5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</row>
    <row r="2430" spans="6:70" x14ac:dyDescent="0.3">
      <c r="F2430">
        <v>2429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7.1</v>
      </c>
      <c r="AB2430">
        <v>7.45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 s="5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</row>
    <row r="2431" spans="6:70" x14ac:dyDescent="0.3">
      <c r="F2431">
        <v>2430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7.13</v>
      </c>
      <c r="AB2431">
        <v>7.45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 s="5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0</v>
      </c>
    </row>
    <row r="2432" spans="6:70" x14ac:dyDescent="0.3">
      <c r="F2432">
        <v>2431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7.1</v>
      </c>
      <c r="AB2432">
        <v>7.47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 s="5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</row>
    <row r="2433" spans="6:70" x14ac:dyDescent="0.3">
      <c r="F2433">
        <v>2432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7.13</v>
      </c>
      <c r="AB2433">
        <v>7.44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 s="5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</row>
    <row r="2434" spans="6:70" x14ac:dyDescent="0.3">
      <c r="F2434">
        <v>2433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7.1</v>
      </c>
      <c r="AB2434">
        <v>7.47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 s="5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</row>
    <row r="2435" spans="6:70" x14ac:dyDescent="0.3">
      <c r="F2435">
        <v>2434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7.15</v>
      </c>
      <c r="AB2435">
        <v>7.49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 s="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</row>
    <row r="2436" spans="6:70" x14ac:dyDescent="0.3">
      <c r="F2436">
        <v>2435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7.1</v>
      </c>
      <c r="AB2436">
        <v>7.49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 s="5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</row>
    <row r="2437" spans="6:70" x14ac:dyDescent="0.3">
      <c r="F2437">
        <v>2436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7.1</v>
      </c>
      <c r="AB2437">
        <v>7.47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 s="5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</row>
    <row r="2438" spans="6:70" x14ac:dyDescent="0.3">
      <c r="F2438">
        <v>2437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7.1</v>
      </c>
      <c r="AB2438">
        <v>7.47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 s="5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</row>
    <row r="2439" spans="6:70" x14ac:dyDescent="0.3">
      <c r="F2439">
        <v>2438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7.15</v>
      </c>
      <c r="AB2439">
        <v>7.49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 s="5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</row>
    <row r="2440" spans="6:70" x14ac:dyDescent="0.3">
      <c r="F2440">
        <v>2439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7.08</v>
      </c>
      <c r="AB2440">
        <v>7.5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 s="5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</row>
    <row r="2441" spans="6:70" x14ac:dyDescent="0.3">
      <c r="F2441">
        <v>2440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7.13</v>
      </c>
      <c r="AB2441">
        <v>7.49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 s="5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0</v>
      </c>
      <c r="BL2441">
        <v>0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</row>
    <row r="2442" spans="6:70" x14ac:dyDescent="0.3">
      <c r="F2442">
        <v>2441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7.1</v>
      </c>
      <c r="AB2442">
        <v>7.45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 s="5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</row>
    <row r="2443" spans="6:70" x14ac:dyDescent="0.3">
      <c r="F2443">
        <v>2442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7.15</v>
      </c>
      <c r="AB2443">
        <v>7.47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 s="5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</row>
    <row r="2444" spans="6:70" x14ac:dyDescent="0.3">
      <c r="F2444">
        <v>2443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7.17</v>
      </c>
      <c r="AB2444">
        <v>7.47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 s="5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</row>
    <row r="2445" spans="6:70" x14ac:dyDescent="0.3">
      <c r="F2445">
        <v>2444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7.13</v>
      </c>
      <c r="AB2445">
        <v>7.47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 s="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</row>
    <row r="2446" spans="6:70" x14ac:dyDescent="0.3">
      <c r="F2446">
        <v>2445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7.12</v>
      </c>
      <c r="AB2446">
        <v>7.47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 s="5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</row>
    <row r="2447" spans="6:70" x14ac:dyDescent="0.3">
      <c r="F2447">
        <v>2446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7.12</v>
      </c>
      <c r="AB2447">
        <v>7.47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 s="5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</row>
    <row r="2448" spans="6:70" x14ac:dyDescent="0.3">
      <c r="F2448">
        <v>2447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7.12</v>
      </c>
      <c r="AB2448">
        <v>7.45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 s="5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</row>
    <row r="2449" spans="6:70" x14ac:dyDescent="0.3">
      <c r="F2449">
        <v>2448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7.13</v>
      </c>
      <c r="AB2449">
        <v>7.47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 s="5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</row>
    <row r="2450" spans="6:70" x14ac:dyDescent="0.3">
      <c r="F2450">
        <v>2449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7.13</v>
      </c>
      <c r="AB2450">
        <v>7.49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 s="5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</row>
    <row r="2451" spans="6:70" x14ac:dyDescent="0.3">
      <c r="F2451">
        <v>2450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7.1</v>
      </c>
      <c r="AB2451">
        <v>7.45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 s="5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</row>
    <row r="2452" spans="6:70" x14ac:dyDescent="0.3">
      <c r="F2452">
        <v>2451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7.1</v>
      </c>
      <c r="AB2452">
        <v>7.45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 s="5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v>0</v>
      </c>
      <c r="BM2452">
        <v>0</v>
      </c>
      <c r="BN2452">
        <v>0</v>
      </c>
      <c r="BO2452">
        <v>0</v>
      </c>
      <c r="BP2452">
        <v>0</v>
      </c>
      <c r="BQ2452">
        <v>0</v>
      </c>
      <c r="BR2452">
        <v>0</v>
      </c>
    </row>
    <row r="2453" spans="6:70" x14ac:dyDescent="0.3">
      <c r="F2453">
        <v>2452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7.15</v>
      </c>
      <c r="AB2453">
        <v>7.49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 s="5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</row>
    <row r="2454" spans="6:70" x14ac:dyDescent="0.3">
      <c r="F2454">
        <v>2453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7.12</v>
      </c>
      <c r="AB2454">
        <v>7.47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 s="5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</row>
    <row r="2455" spans="6:70" x14ac:dyDescent="0.3">
      <c r="F2455">
        <v>2454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7.12</v>
      </c>
      <c r="AB2455">
        <v>7.45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 s="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</row>
    <row r="2456" spans="6:70" x14ac:dyDescent="0.3">
      <c r="F2456">
        <v>2455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7.12</v>
      </c>
      <c r="AB2456">
        <v>7.45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 s="5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</row>
    <row r="2457" spans="6:70" x14ac:dyDescent="0.3">
      <c r="F2457">
        <v>2456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7.1</v>
      </c>
      <c r="AB2457">
        <v>7.47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 s="5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</row>
    <row r="2458" spans="6:70" x14ac:dyDescent="0.3">
      <c r="F2458">
        <v>2457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7.1</v>
      </c>
      <c r="AB2458">
        <v>7.45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 s="5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</row>
    <row r="2459" spans="6:70" x14ac:dyDescent="0.3">
      <c r="F2459">
        <v>2458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7.1</v>
      </c>
      <c r="AB2459">
        <v>7.45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 s="5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</row>
    <row r="2460" spans="6:70" x14ac:dyDescent="0.3">
      <c r="F2460">
        <v>2459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7.13</v>
      </c>
      <c r="AB2460">
        <v>7.47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 s="5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</row>
    <row r="2461" spans="6:70" x14ac:dyDescent="0.3">
      <c r="F2461">
        <v>2460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7.12</v>
      </c>
      <c r="AB2461">
        <v>7.47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 s="5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</row>
    <row r="2462" spans="6:70" x14ac:dyDescent="0.3">
      <c r="F2462">
        <v>2461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7.13</v>
      </c>
      <c r="AB2462">
        <v>7.44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 s="5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</row>
    <row r="2463" spans="6:70" x14ac:dyDescent="0.3">
      <c r="F2463">
        <v>2462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7.12</v>
      </c>
      <c r="AB2463">
        <v>7.44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 s="5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</row>
    <row r="2464" spans="6:70" x14ac:dyDescent="0.3">
      <c r="F2464">
        <v>2463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7.12</v>
      </c>
      <c r="AB2464">
        <v>7.45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 s="5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</row>
    <row r="2465" spans="6:70" x14ac:dyDescent="0.3">
      <c r="F2465">
        <v>2464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7.13</v>
      </c>
      <c r="AB2465">
        <v>7.45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 s="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</row>
    <row r="2466" spans="6:70" x14ac:dyDescent="0.3">
      <c r="F2466">
        <v>2465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7.13</v>
      </c>
      <c r="AB2466">
        <v>7.45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 s="5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</row>
    <row r="2467" spans="6:70" x14ac:dyDescent="0.3">
      <c r="F2467">
        <v>2466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7.1</v>
      </c>
      <c r="AB2467">
        <v>7.45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 s="5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0</v>
      </c>
    </row>
    <row r="2468" spans="6:70" x14ac:dyDescent="0.3">
      <c r="F2468">
        <v>2467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7.12</v>
      </c>
      <c r="AB2468">
        <v>7.47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 s="5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</row>
    <row r="2469" spans="6:70" x14ac:dyDescent="0.3">
      <c r="F2469">
        <v>2468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7.15</v>
      </c>
      <c r="AB2469">
        <v>7.44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 s="5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</row>
    <row r="2470" spans="6:70" x14ac:dyDescent="0.3">
      <c r="F2470">
        <v>2469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7.12</v>
      </c>
      <c r="AB2470">
        <v>7.44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 s="5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0</v>
      </c>
    </row>
    <row r="2471" spans="6:70" x14ac:dyDescent="0.3">
      <c r="F2471">
        <v>2470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7.12</v>
      </c>
      <c r="AB2471">
        <v>7.44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 s="5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</row>
    <row r="2472" spans="6:70" x14ac:dyDescent="0.3">
      <c r="F2472">
        <v>2471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7.1</v>
      </c>
      <c r="AB2472">
        <v>7.44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 s="5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</row>
    <row r="2473" spans="6:70" x14ac:dyDescent="0.3">
      <c r="F2473">
        <v>2472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7.1</v>
      </c>
      <c r="AB2473">
        <v>7.44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 s="5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0</v>
      </c>
    </row>
    <row r="2474" spans="6:70" x14ac:dyDescent="0.3">
      <c r="F2474">
        <v>2473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7.13</v>
      </c>
      <c r="AB2474">
        <v>7.44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 s="5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0</v>
      </c>
    </row>
    <row r="2475" spans="6:70" x14ac:dyDescent="0.3">
      <c r="F2475">
        <v>2474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7.15</v>
      </c>
      <c r="AB2475">
        <v>7.44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 s="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</row>
    <row r="2476" spans="6:70" x14ac:dyDescent="0.3">
      <c r="F2476">
        <v>2475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7.15</v>
      </c>
      <c r="AB2476">
        <v>7.47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 s="5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</row>
    <row r="2477" spans="6:70" x14ac:dyDescent="0.3">
      <c r="F2477">
        <v>2476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7.1</v>
      </c>
      <c r="AB2477">
        <v>7.42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 s="5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0</v>
      </c>
      <c r="BL2477">
        <v>0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</row>
    <row r="2478" spans="6:70" x14ac:dyDescent="0.3">
      <c r="F2478">
        <v>2477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7.12</v>
      </c>
      <c r="AB2478">
        <v>7.44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 s="5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</row>
    <row r="2479" spans="6:70" x14ac:dyDescent="0.3">
      <c r="F2479">
        <v>2478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7.12</v>
      </c>
      <c r="AB2479">
        <v>7.44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 s="5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</row>
    <row r="2480" spans="6:70" x14ac:dyDescent="0.3">
      <c r="F2480">
        <v>2479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7.1</v>
      </c>
      <c r="AB2480">
        <v>7.44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 s="5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</row>
    <row r="2481" spans="6:70" x14ac:dyDescent="0.3">
      <c r="F2481">
        <v>2480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7.15</v>
      </c>
      <c r="AB2481">
        <v>7.42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 s="5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</row>
    <row r="2482" spans="6:70" x14ac:dyDescent="0.3">
      <c r="F2482">
        <v>2481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7.1</v>
      </c>
      <c r="AB2482">
        <v>7.44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 s="5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</row>
    <row r="2483" spans="6:70" x14ac:dyDescent="0.3">
      <c r="F2483">
        <v>2482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7.1</v>
      </c>
      <c r="AB2483">
        <v>7.44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 s="5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</row>
    <row r="2484" spans="6:70" x14ac:dyDescent="0.3">
      <c r="F2484">
        <v>2483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7.12</v>
      </c>
      <c r="AB2484">
        <v>7.45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 s="5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</row>
    <row r="2485" spans="6:70" x14ac:dyDescent="0.3">
      <c r="F2485">
        <v>2484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7.12</v>
      </c>
      <c r="AB2485">
        <v>7.45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 s="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</row>
    <row r="2486" spans="6:70" x14ac:dyDescent="0.3">
      <c r="F2486">
        <v>2485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7.08</v>
      </c>
      <c r="AB2486">
        <v>7.47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 s="5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</row>
    <row r="2487" spans="6:70" x14ac:dyDescent="0.3">
      <c r="F2487">
        <v>2486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7.1</v>
      </c>
      <c r="AB2487">
        <v>7.45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 s="5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0</v>
      </c>
    </row>
    <row r="2488" spans="6:70" x14ac:dyDescent="0.3">
      <c r="F2488">
        <v>2487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7.12</v>
      </c>
      <c r="AB2488">
        <v>7.44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 s="5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</row>
    <row r="2489" spans="6:70" x14ac:dyDescent="0.3">
      <c r="F2489">
        <v>2488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7.12</v>
      </c>
      <c r="AB2489">
        <v>7.47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 s="5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0</v>
      </c>
    </row>
    <row r="2490" spans="6:70" x14ac:dyDescent="0.3">
      <c r="F2490">
        <v>2489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7.1</v>
      </c>
      <c r="AB2490">
        <v>7.47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 s="5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0</v>
      </c>
    </row>
    <row r="2491" spans="6:70" x14ac:dyDescent="0.3">
      <c r="F2491">
        <v>2490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7.15</v>
      </c>
      <c r="AB2491">
        <v>7.45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 s="5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</row>
    <row r="2492" spans="6:70" x14ac:dyDescent="0.3">
      <c r="F2492">
        <v>2491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7.12</v>
      </c>
      <c r="AB2492">
        <v>7.47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 s="5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0</v>
      </c>
    </row>
    <row r="2493" spans="6:70" x14ac:dyDescent="0.3">
      <c r="F2493">
        <v>2492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7.13</v>
      </c>
      <c r="AB2493">
        <v>7.49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 s="5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0</v>
      </c>
    </row>
    <row r="2494" spans="6:70" x14ac:dyDescent="0.3">
      <c r="F2494">
        <v>2493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7.13</v>
      </c>
      <c r="AB2494">
        <v>7.49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 s="5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0</v>
      </c>
    </row>
    <row r="2495" spans="6:70" x14ac:dyDescent="0.3">
      <c r="F2495">
        <v>2494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7.08</v>
      </c>
      <c r="AB2495">
        <v>7.47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 s="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>
        <v>0</v>
      </c>
      <c r="BP2495">
        <v>0</v>
      </c>
      <c r="BQ2495">
        <v>0</v>
      </c>
      <c r="BR2495">
        <v>0</v>
      </c>
    </row>
    <row r="2496" spans="6:70" x14ac:dyDescent="0.3">
      <c r="F2496">
        <v>2495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7.12</v>
      </c>
      <c r="AB2496">
        <v>7.47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 s="5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0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</row>
    <row r="2497" spans="6:70" x14ac:dyDescent="0.3">
      <c r="F2497">
        <v>2496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7.1</v>
      </c>
      <c r="AB2497">
        <v>7.49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 s="5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0</v>
      </c>
      <c r="BL2497">
        <v>0</v>
      </c>
      <c r="BM2497">
        <v>0</v>
      </c>
      <c r="BN2497">
        <v>0</v>
      </c>
      <c r="BO2497">
        <v>0</v>
      </c>
      <c r="BP2497">
        <v>0</v>
      </c>
      <c r="BQ2497">
        <v>0</v>
      </c>
      <c r="BR2497">
        <v>0</v>
      </c>
    </row>
    <row r="2498" spans="6:70" x14ac:dyDescent="0.3">
      <c r="F2498">
        <v>2497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7.12</v>
      </c>
      <c r="AB2498">
        <v>7.49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 s="5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v>0</v>
      </c>
      <c r="BN2498">
        <v>0</v>
      </c>
      <c r="BO2498">
        <v>0</v>
      </c>
      <c r="BP2498">
        <v>0</v>
      </c>
      <c r="BQ2498">
        <v>0</v>
      </c>
      <c r="BR2498">
        <v>0</v>
      </c>
    </row>
    <row r="2499" spans="6:70" x14ac:dyDescent="0.3">
      <c r="F2499">
        <v>2498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7.13</v>
      </c>
      <c r="AB2499">
        <v>7.47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 s="5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0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0</v>
      </c>
    </row>
    <row r="2500" spans="6:70" x14ac:dyDescent="0.3">
      <c r="F2500">
        <v>2499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7.1</v>
      </c>
      <c r="AB2500">
        <v>7.47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 s="5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0</v>
      </c>
    </row>
    <row r="2501" spans="6:70" x14ac:dyDescent="0.3">
      <c r="F2501">
        <v>2500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7.1</v>
      </c>
      <c r="AB2501">
        <v>7.47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 s="5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>
        <v>0</v>
      </c>
      <c r="BO2501">
        <v>0</v>
      </c>
      <c r="BP2501">
        <v>0</v>
      </c>
      <c r="BQ2501">
        <v>0</v>
      </c>
      <c r="BR2501">
        <v>0</v>
      </c>
    </row>
    <row r="2502" spans="6:70" x14ac:dyDescent="0.3">
      <c r="F2502">
        <v>2501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7.1</v>
      </c>
      <c r="AB2502">
        <v>7.5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 s="5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</row>
    <row r="2503" spans="6:70" x14ac:dyDescent="0.3">
      <c r="F2503">
        <v>2502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7.1</v>
      </c>
      <c r="AB2503">
        <v>7.5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 s="5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0</v>
      </c>
      <c r="BL2503">
        <v>0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</row>
    <row r="2504" spans="6:70" x14ac:dyDescent="0.3">
      <c r="F2504">
        <v>2503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7.1</v>
      </c>
      <c r="AB2504">
        <v>7.5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 s="5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0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0</v>
      </c>
    </row>
    <row r="2505" spans="6:70" x14ac:dyDescent="0.3">
      <c r="F2505">
        <v>2504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7.12</v>
      </c>
      <c r="AB2505">
        <v>7.47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 s="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0</v>
      </c>
    </row>
    <row r="2506" spans="6:70" x14ac:dyDescent="0.3">
      <c r="F2506">
        <v>2505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7.12</v>
      </c>
      <c r="AB2506">
        <v>7.47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 s="5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0</v>
      </c>
    </row>
    <row r="2507" spans="6:70" x14ac:dyDescent="0.3">
      <c r="F2507">
        <v>2506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7.13</v>
      </c>
      <c r="AB2507">
        <v>7.47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 s="5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</row>
    <row r="2508" spans="6:70" x14ac:dyDescent="0.3">
      <c r="F2508">
        <v>2507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7.12</v>
      </c>
      <c r="AB2508">
        <v>7.49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 s="5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0</v>
      </c>
    </row>
    <row r="2509" spans="6:70" x14ac:dyDescent="0.3">
      <c r="F2509">
        <v>2508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7.12</v>
      </c>
      <c r="AB2509">
        <v>7.5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 s="5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0</v>
      </c>
      <c r="BL2509">
        <v>0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0</v>
      </c>
    </row>
    <row r="2510" spans="6:70" x14ac:dyDescent="0.3">
      <c r="F2510">
        <v>2509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7.1</v>
      </c>
      <c r="AB2510">
        <v>7.49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 s="5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</row>
    <row r="2511" spans="6:70" x14ac:dyDescent="0.3">
      <c r="F2511">
        <v>2510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7.13</v>
      </c>
      <c r="AB2511">
        <v>7.47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 s="5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0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0</v>
      </c>
    </row>
    <row r="2512" spans="6:70" x14ac:dyDescent="0.3">
      <c r="F2512">
        <v>2511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7.12</v>
      </c>
      <c r="AB2512">
        <v>7.5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 s="5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0</v>
      </c>
      <c r="BL2512">
        <v>0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>
        <v>0</v>
      </c>
    </row>
    <row r="2513" spans="6:70" x14ac:dyDescent="0.3">
      <c r="F2513">
        <v>2512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7.1</v>
      </c>
      <c r="AB2513">
        <v>7.49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 s="5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</row>
    <row r="2514" spans="6:70" x14ac:dyDescent="0.3">
      <c r="F2514">
        <v>2513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7.12</v>
      </c>
      <c r="AB2514">
        <v>7.47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 s="5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</row>
    <row r="2515" spans="6:70" x14ac:dyDescent="0.3">
      <c r="F2515">
        <v>2514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7.13</v>
      </c>
      <c r="AB2515">
        <v>7.49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 s="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</row>
    <row r="2516" spans="6:70" x14ac:dyDescent="0.3">
      <c r="F2516">
        <v>2515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7.15</v>
      </c>
      <c r="AB2516">
        <v>7.49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 s="5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0</v>
      </c>
      <c r="BL2516">
        <v>0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>
        <v>0</v>
      </c>
    </row>
    <row r="2517" spans="6:70" x14ac:dyDescent="0.3">
      <c r="F2517">
        <v>2516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7.1</v>
      </c>
      <c r="AB2517">
        <v>7.5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 s="5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</row>
    <row r="2518" spans="6:70" x14ac:dyDescent="0.3">
      <c r="F2518">
        <v>2517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7.12</v>
      </c>
      <c r="AB2518">
        <v>7.49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 s="5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</row>
    <row r="2519" spans="6:70" x14ac:dyDescent="0.3">
      <c r="F2519">
        <v>2518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7.12</v>
      </c>
      <c r="AB2519">
        <v>7.47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 s="5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</row>
    <row r="2520" spans="6:70" x14ac:dyDescent="0.3">
      <c r="F2520">
        <v>2519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7.1</v>
      </c>
      <c r="AB2520">
        <v>7.52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 s="5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0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</row>
    <row r="2521" spans="6:70" x14ac:dyDescent="0.3">
      <c r="F2521">
        <v>2520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7.13</v>
      </c>
      <c r="AB2521">
        <v>7.47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 s="5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0</v>
      </c>
      <c r="BL2521">
        <v>0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0</v>
      </c>
    </row>
    <row r="2522" spans="6:70" x14ac:dyDescent="0.3">
      <c r="F2522">
        <v>2521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7.12</v>
      </c>
      <c r="AB2522">
        <v>7.5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 s="5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0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0</v>
      </c>
    </row>
    <row r="2523" spans="6:70" x14ac:dyDescent="0.3">
      <c r="F2523">
        <v>2522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7.12</v>
      </c>
      <c r="AB2523">
        <v>7.47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 s="5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0</v>
      </c>
    </row>
    <row r="2524" spans="6:70" x14ac:dyDescent="0.3">
      <c r="F2524">
        <v>2523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7.13</v>
      </c>
      <c r="AB2524">
        <v>7.49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 s="5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0</v>
      </c>
    </row>
    <row r="2525" spans="6:70" x14ac:dyDescent="0.3">
      <c r="F2525">
        <v>2524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7.12</v>
      </c>
      <c r="AB2525">
        <v>7.47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 s="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0</v>
      </c>
    </row>
    <row r="2526" spans="6:70" x14ac:dyDescent="0.3">
      <c r="F2526">
        <v>2525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7.1</v>
      </c>
      <c r="AB2526">
        <v>7.49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 s="5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0</v>
      </c>
      <c r="BI2526">
        <v>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0</v>
      </c>
    </row>
    <row r="2527" spans="6:70" x14ac:dyDescent="0.3">
      <c r="F2527">
        <v>2526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7.12</v>
      </c>
      <c r="AB2527">
        <v>7.49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 s="5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0</v>
      </c>
    </row>
    <row r="2528" spans="6:70" x14ac:dyDescent="0.3">
      <c r="F2528">
        <v>2527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7.08</v>
      </c>
      <c r="AB2528">
        <v>7.49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 s="5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0</v>
      </c>
      <c r="BL2528">
        <v>0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0</v>
      </c>
    </row>
    <row r="2529" spans="6:70" x14ac:dyDescent="0.3">
      <c r="F2529">
        <v>2528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7.08</v>
      </c>
      <c r="AB2529">
        <v>7.45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 s="5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>
        <v>0</v>
      </c>
      <c r="BP2529">
        <v>0</v>
      </c>
      <c r="BQ2529">
        <v>0</v>
      </c>
      <c r="BR2529">
        <v>0</v>
      </c>
    </row>
    <row r="2530" spans="6:70" x14ac:dyDescent="0.3">
      <c r="F2530">
        <v>2529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7.1</v>
      </c>
      <c r="AB2530">
        <v>7.45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 s="5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</row>
    <row r="2531" spans="6:70" x14ac:dyDescent="0.3">
      <c r="F2531">
        <v>2530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7.13</v>
      </c>
      <c r="AB2531">
        <v>7.47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 s="5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</row>
    <row r="2532" spans="6:70" x14ac:dyDescent="0.3">
      <c r="F2532">
        <v>2531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7.12</v>
      </c>
      <c r="AB2532">
        <v>7.49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 s="5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</row>
    <row r="2533" spans="6:70" x14ac:dyDescent="0.3">
      <c r="F2533">
        <v>2532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7.13</v>
      </c>
      <c r="AB2533">
        <v>7.45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 s="5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</row>
    <row r="2534" spans="6:70" x14ac:dyDescent="0.3">
      <c r="F2534">
        <v>2533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7.13</v>
      </c>
      <c r="AB2534">
        <v>7.45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 s="5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0</v>
      </c>
    </row>
    <row r="2535" spans="6:70" x14ac:dyDescent="0.3">
      <c r="F2535">
        <v>2534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7.15</v>
      </c>
      <c r="AB2535">
        <v>7.47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 s="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0</v>
      </c>
      <c r="BL2535">
        <v>0</v>
      </c>
      <c r="BM2535">
        <v>0</v>
      </c>
      <c r="BN2535">
        <v>0</v>
      </c>
      <c r="BO2535">
        <v>0</v>
      </c>
      <c r="BP2535">
        <v>0</v>
      </c>
      <c r="BQ2535">
        <v>0</v>
      </c>
      <c r="BR2535">
        <v>0</v>
      </c>
    </row>
    <row r="2536" spans="6:70" x14ac:dyDescent="0.3">
      <c r="F2536">
        <v>2535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7.12</v>
      </c>
      <c r="AB2536">
        <v>7.45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 s="5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>
        <v>0</v>
      </c>
    </row>
    <row r="2537" spans="6:70" x14ac:dyDescent="0.3">
      <c r="F2537">
        <v>2536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7.12</v>
      </c>
      <c r="AB2537">
        <v>7.47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 s="5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0</v>
      </c>
      <c r="BL2537">
        <v>0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>
        <v>0</v>
      </c>
    </row>
    <row r="2538" spans="6:70" x14ac:dyDescent="0.3">
      <c r="F2538">
        <v>2537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7.13</v>
      </c>
      <c r="AB2538">
        <v>7.45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 s="5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0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0</v>
      </c>
    </row>
    <row r="2539" spans="6:70" x14ac:dyDescent="0.3">
      <c r="F2539">
        <v>2538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7.15</v>
      </c>
      <c r="AB2539">
        <v>7.44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 s="5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0</v>
      </c>
      <c r="BL2539">
        <v>0</v>
      </c>
      <c r="BM2539">
        <v>0</v>
      </c>
      <c r="BN2539">
        <v>0</v>
      </c>
      <c r="BO2539">
        <v>0</v>
      </c>
      <c r="BP2539">
        <v>0</v>
      </c>
      <c r="BQ2539">
        <v>0</v>
      </c>
      <c r="BR2539">
        <v>0</v>
      </c>
    </row>
    <row r="2540" spans="6:70" x14ac:dyDescent="0.3">
      <c r="F2540">
        <v>2539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7.12</v>
      </c>
      <c r="AB2540">
        <v>7.42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 s="5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0</v>
      </c>
    </row>
    <row r="2541" spans="6:70" x14ac:dyDescent="0.3">
      <c r="F2541">
        <v>2540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7.15</v>
      </c>
      <c r="AB2541">
        <v>7.44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 s="5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0</v>
      </c>
      <c r="BL2541">
        <v>0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0</v>
      </c>
    </row>
    <row r="2542" spans="6:70" x14ac:dyDescent="0.3">
      <c r="F2542">
        <v>2541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7.12</v>
      </c>
      <c r="AB2542">
        <v>7.47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 s="5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0</v>
      </c>
      <c r="BL2542">
        <v>0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0</v>
      </c>
    </row>
    <row r="2543" spans="6:70" x14ac:dyDescent="0.3">
      <c r="F2543">
        <v>2542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7.1</v>
      </c>
      <c r="AB2543">
        <v>7.45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 s="5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0</v>
      </c>
      <c r="BL2543">
        <v>0</v>
      </c>
      <c r="BM2543">
        <v>0</v>
      </c>
      <c r="BN2543">
        <v>0</v>
      </c>
      <c r="BO2543">
        <v>0</v>
      </c>
      <c r="BP2543">
        <v>0</v>
      </c>
      <c r="BQ2543">
        <v>0</v>
      </c>
      <c r="BR2543">
        <v>0</v>
      </c>
    </row>
    <row r="2544" spans="6:70" x14ac:dyDescent="0.3">
      <c r="F2544">
        <v>2543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7.12</v>
      </c>
      <c r="AB2544">
        <v>7.45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 s="5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0</v>
      </c>
      <c r="BL2544">
        <v>0</v>
      </c>
      <c r="BM2544">
        <v>0</v>
      </c>
      <c r="BN2544">
        <v>0</v>
      </c>
      <c r="BO2544">
        <v>0</v>
      </c>
      <c r="BP2544">
        <v>0</v>
      </c>
      <c r="BQ2544">
        <v>0</v>
      </c>
      <c r="BR2544">
        <v>0</v>
      </c>
    </row>
    <row r="2545" spans="6:70" x14ac:dyDescent="0.3">
      <c r="F2545">
        <v>2544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7.13</v>
      </c>
      <c r="AB2545">
        <v>7.45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 s="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0</v>
      </c>
      <c r="BL2545">
        <v>0</v>
      </c>
      <c r="BM2545">
        <v>0</v>
      </c>
      <c r="BN2545">
        <v>0</v>
      </c>
      <c r="BO2545">
        <v>0</v>
      </c>
      <c r="BP2545">
        <v>0</v>
      </c>
      <c r="BQ2545">
        <v>0</v>
      </c>
      <c r="BR2545">
        <v>0</v>
      </c>
    </row>
    <row r="2546" spans="6:70" x14ac:dyDescent="0.3">
      <c r="F2546">
        <v>2545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7.13</v>
      </c>
      <c r="AB2546">
        <v>7.45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 s="5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0</v>
      </c>
    </row>
    <row r="2547" spans="6:70" x14ac:dyDescent="0.3">
      <c r="F2547">
        <v>2546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7.13</v>
      </c>
      <c r="AB2547">
        <v>7.42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 s="5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0</v>
      </c>
      <c r="BL2547">
        <v>0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0</v>
      </c>
    </row>
    <row r="2548" spans="6:70" x14ac:dyDescent="0.3">
      <c r="F2548">
        <v>2547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7.15</v>
      </c>
      <c r="AB2548">
        <v>7.42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 s="5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</row>
    <row r="2549" spans="6:70" x14ac:dyDescent="0.3">
      <c r="F2549">
        <v>2548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7.13</v>
      </c>
      <c r="AB2549">
        <v>7.44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 s="5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0</v>
      </c>
      <c r="BL2549">
        <v>0</v>
      </c>
      <c r="BM2549">
        <v>0</v>
      </c>
      <c r="BN2549">
        <v>0</v>
      </c>
      <c r="BO2549">
        <v>0</v>
      </c>
      <c r="BP2549">
        <v>0</v>
      </c>
      <c r="BQ2549">
        <v>0</v>
      </c>
      <c r="BR2549">
        <v>0</v>
      </c>
    </row>
    <row r="2550" spans="6:70" x14ac:dyDescent="0.3">
      <c r="F2550">
        <v>2549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 s="5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0</v>
      </c>
      <c r="BL2550">
        <v>0</v>
      </c>
      <c r="BM2550">
        <v>0</v>
      </c>
      <c r="BN2550">
        <v>0</v>
      </c>
      <c r="BO2550">
        <v>0</v>
      </c>
      <c r="BP2550">
        <v>0</v>
      </c>
      <c r="BQ2550">
        <v>0</v>
      </c>
      <c r="BR2550">
        <v>0</v>
      </c>
    </row>
    <row r="2551" spans="6:70" x14ac:dyDescent="0.3">
      <c r="F2551">
        <v>2550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 s="5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v>0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</row>
    <row r="2552" spans="6:70" x14ac:dyDescent="0.3">
      <c r="F2552">
        <v>2551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 s="5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</row>
    <row r="2553" spans="6:70" x14ac:dyDescent="0.3">
      <c r="F2553">
        <v>2552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 s="5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v>0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0</v>
      </c>
    </row>
    <row r="2554" spans="6:70" x14ac:dyDescent="0.3">
      <c r="F2554">
        <v>2553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 s="5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</row>
    <row r="2555" spans="6:70" x14ac:dyDescent="0.3">
      <c r="F2555">
        <v>2554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 s="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</row>
    <row r="2556" spans="6:70" x14ac:dyDescent="0.3">
      <c r="F2556">
        <v>2555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 s="5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0</v>
      </c>
      <c r="BL2556">
        <v>0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0</v>
      </c>
    </row>
    <row r="2557" spans="6:70" x14ac:dyDescent="0.3">
      <c r="F2557">
        <v>2556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 s="5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0</v>
      </c>
    </row>
  </sheetData>
  <sortState xmlns:xlrd2="http://schemas.microsoft.com/office/spreadsheetml/2017/richdata2" ref="AU7:AU12">
    <sortCondition descending="1" ref="AU6:AU12"/>
  </sortState>
  <mergeCells count="32">
    <mergeCell ref="BO1:BP1"/>
    <mergeCell ref="BQ1:BR1"/>
    <mergeCell ref="BC1:BD1"/>
    <mergeCell ref="BE1:BF1"/>
    <mergeCell ref="BG1:BH1"/>
    <mergeCell ref="BI1:BJ1"/>
    <mergeCell ref="BK1:BL1"/>
    <mergeCell ref="BM1:BN1"/>
    <mergeCell ref="BA1:BB1"/>
    <mergeCell ref="AE1:AF1"/>
    <mergeCell ref="AG1:AH1"/>
    <mergeCell ref="AI1:AJ1"/>
    <mergeCell ref="AK1:AL1"/>
    <mergeCell ref="AM1:AN1"/>
    <mergeCell ref="AO1:AP1"/>
    <mergeCell ref="AQ1:AR1"/>
    <mergeCell ref="AS1:AT1"/>
    <mergeCell ref="AU1:AV1"/>
    <mergeCell ref="AW1:AX1"/>
    <mergeCell ref="AY1:AZ1"/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8BC9C-325A-4BA3-91EA-15D4647E7F42}">
  <dimension ref="A1:AN1417"/>
  <sheetViews>
    <sheetView topLeftCell="Z1" workbookViewId="0">
      <selection activeCell="AK2" sqref="AK2:AN1417"/>
    </sheetView>
  </sheetViews>
  <sheetFormatPr defaultRowHeight="14" x14ac:dyDescent="0.3"/>
  <cols>
    <col min="2" max="2" width="9.9140625" customWidth="1"/>
    <col min="3" max="3" width="10.5" customWidth="1"/>
  </cols>
  <sheetData>
    <row r="1" spans="1:40" ht="28.5" thickBot="1" x14ac:dyDescent="0.35">
      <c r="B1" s="90" t="s">
        <v>8</v>
      </c>
      <c r="C1" s="91" t="s">
        <v>46</v>
      </c>
      <c r="D1" s="24"/>
      <c r="E1" s="97">
        <v>1</v>
      </c>
      <c r="F1" s="97"/>
      <c r="G1" s="97">
        <v>2</v>
      </c>
      <c r="H1" s="97"/>
      <c r="I1" s="97">
        <v>3</v>
      </c>
      <c r="J1" s="97"/>
      <c r="K1" s="97">
        <v>4</v>
      </c>
      <c r="L1" s="97"/>
      <c r="M1" s="97">
        <v>5</v>
      </c>
      <c r="N1" s="97"/>
      <c r="O1" s="97">
        <v>6</v>
      </c>
      <c r="P1" s="97"/>
      <c r="Q1" s="97">
        <v>7</v>
      </c>
      <c r="R1" s="97"/>
      <c r="S1" s="97">
        <v>8</v>
      </c>
      <c r="T1" s="97"/>
      <c r="U1" s="97">
        <v>9</v>
      </c>
      <c r="V1" s="97"/>
      <c r="W1" s="97">
        <v>10</v>
      </c>
      <c r="X1" s="97"/>
      <c r="Y1" s="97">
        <v>11</v>
      </c>
      <c r="Z1" s="97"/>
      <c r="AA1" s="97">
        <v>12</v>
      </c>
      <c r="AB1" s="97"/>
      <c r="AC1" s="97">
        <v>13</v>
      </c>
      <c r="AD1" s="97"/>
      <c r="AE1" s="97">
        <v>14</v>
      </c>
      <c r="AF1" s="97"/>
      <c r="AG1" s="97">
        <v>15</v>
      </c>
      <c r="AH1" s="97"/>
      <c r="AI1" s="97">
        <v>16</v>
      </c>
      <c r="AJ1" s="97"/>
      <c r="AK1" s="97">
        <v>17</v>
      </c>
      <c r="AL1" s="97"/>
      <c r="AM1" s="97">
        <v>18</v>
      </c>
      <c r="AN1" s="97"/>
    </row>
    <row r="2" spans="1:40" x14ac:dyDescent="0.3">
      <c r="A2" s="96">
        <v>1</v>
      </c>
      <c r="B2" s="95">
        <v>2</v>
      </c>
      <c r="C2" s="92">
        <v>0.3</v>
      </c>
      <c r="E2">
        <v>7.42</v>
      </c>
      <c r="F2">
        <v>7.58</v>
      </c>
      <c r="G2">
        <v>7.37</v>
      </c>
      <c r="H2">
        <v>7.58</v>
      </c>
      <c r="I2">
        <v>7.39</v>
      </c>
      <c r="J2">
        <v>7.54</v>
      </c>
      <c r="K2">
        <v>7.42</v>
      </c>
      <c r="L2">
        <v>7.63</v>
      </c>
      <c r="M2">
        <v>7.42</v>
      </c>
      <c r="N2">
        <v>7.63</v>
      </c>
      <c r="O2">
        <v>7.1300000000000008</v>
      </c>
      <c r="P2">
        <v>7.66</v>
      </c>
      <c r="Q2">
        <v>7.39</v>
      </c>
      <c r="R2">
        <v>7.59</v>
      </c>
      <c r="S2">
        <v>7.39</v>
      </c>
      <c r="T2">
        <v>7.61</v>
      </c>
      <c r="U2">
        <v>7.26</v>
      </c>
      <c r="V2">
        <v>7.49</v>
      </c>
      <c r="W2">
        <v>7.35</v>
      </c>
      <c r="X2">
        <v>7.61</v>
      </c>
      <c r="Y2">
        <v>7.46</v>
      </c>
      <c r="Z2">
        <v>7.53</v>
      </c>
      <c r="AA2">
        <v>7.39</v>
      </c>
      <c r="AB2">
        <v>7.59</v>
      </c>
      <c r="AC2">
        <v>7.34</v>
      </c>
      <c r="AD2">
        <v>7.59</v>
      </c>
      <c r="AE2">
        <v>7.37</v>
      </c>
      <c r="AF2">
        <v>7.59</v>
      </c>
      <c r="AG2">
        <v>7.55</v>
      </c>
      <c r="AH2">
        <v>7.56</v>
      </c>
      <c r="AI2">
        <v>7.52</v>
      </c>
      <c r="AJ2">
        <v>7.49</v>
      </c>
      <c r="AK2">
        <v>7.52</v>
      </c>
      <c r="AL2">
        <v>7.68</v>
      </c>
      <c r="AM2">
        <v>7.52</v>
      </c>
      <c r="AN2">
        <v>7.73</v>
      </c>
    </row>
    <row r="3" spans="1:40" x14ac:dyDescent="0.3">
      <c r="A3" s="57">
        <v>2</v>
      </c>
      <c r="B3" s="53">
        <v>2</v>
      </c>
      <c r="C3" s="93">
        <v>0.3</v>
      </c>
      <c r="E3">
        <v>8.31</v>
      </c>
      <c r="F3">
        <v>7.59</v>
      </c>
      <c r="G3">
        <v>8.5</v>
      </c>
      <c r="H3">
        <v>7.58</v>
      </c>
      <c r="I3">
        <v>10.48</v>
      </c>
      <c r="J3">
        <v>7.54</v>
      </c>
      <c r="K3">
        <v>10.210000000000001</v>
      </c>
      <c r="L3">
        <v>7.63</v>
      </c>
      <c r="M3">
        <v>8.26</v>
      </c>
      <c r="N3">
        <v>7.59</v>
      </c>
      <c r="O3">
        <v>10.41</v>
      </c>
      <c r="P3">
        <v>7.66</v>
      </c>
      <c r="Q3">
        <v>9.34</v>
      </c>
      <c r="R3">
        <v>7.63</v>
      </c>
      <c r="S3">
        <v>9.3000000000000007</v>
      </c>
      <c r="T3">
        <v>7.63</v>
      </c>
      <c r="U3">
        <v>8.7899999999999991</v>
      </c>
      <c r="V3">
        <v>7.59</v>
      </c>
      <c r="W3">
        <v>8.06</v>
      </c>
      <c r="X3">
        <v>7.61</v>
      </c>
      <c r="Y3">
        <v>10.6</v>
      </c>
      <c r="Z3">
        <v>7.53</v>
      </c>
      <c r="AA3">
        <v>8.23</v>
      </c>
      <c r="AB3">
        <v>7.59</v>
      </c>
      <c r="AC3">
        <v>9.92</v>
      </c>
      <c r="AD3">
        <v>7.59</v>
      </c>
      <c r="AE3">
        <v>8.8800000000000008</v>
      </c>
      <c r="AF3">
        <v>7.59</v>
      </c>
      <c r="AG3">
        <v>7.52</v>
      </c>
      <c r="AH3">
        <v>7.49</v>
      </c>
      <c r="AI3">
        <v>7.52</v>
      </c>
      <c r="AJ3">
        <v>7.53</v>
      </c>
      <c r="AK3">
        <v>7.52</v>
      </c>
      <c r="AL3">
        <v>7.68</v>
      </c>
      <c r="AM3">
        <v>7.52</v>
      </c>
      <c r="AN3">
        <v>7.8</v>
      </c>
    </row>
    <row r="4" spans="1:40" x14ac:dyDescent="0.3">
      <c r="A4" s="57">
        <v>3</v>
      </c>
      <c r="B4" s="53">
        <v>6.5</v>
      </c>
      <c r="C4" s="93">
        <v>0.3</v>
      </c>
      <c r="E4">
        <v>10.6</v>
      </c>
      <c r="F4">
        <v>7.58</v>
      </c>
      <c r="G4">
        <v>10.67</v>
      </c>
      <c r="H4">
        <v>7.58</v>
      </c>
      <c r="I4">
        <v>10.4</v>
      </c>
      <c r="J4">
        <v>7.54</v>
      </c>
      <c r="K4">
        <v>10.45</v>
      </c>
      <c r="L4">
        <v>7.65</v>
      </c>
      <c r="M4">
        <v>10.62</v>
      </c>
      <c r="N4">
        <v>7.63</v>
      </c>
      <c r="O4">
        <v>10.58</v>
      </c>
      <c r="P4">
        <v>7.65</v>
      </c>
      <c r="Q4">
        <v>10.74</v>
      </c>
      <c r="R4">
        <v>7.63</v>
      </c>
      <c r="S4">
        <v>10.57</v>
      </c>
      <c r="T4">
        <v>7.65</v>
      </c>
      <c r="U4">
        <v>10.72</v>
      </c>
      <c r="V4">
        <v>7.58</v>
      </c>
      <c r="W4">
        <v>10.64</v>
      </c>
      <c r="X4">
        <v>7.61</v>
      </c>
      <c r="Y4">
        <v>10.31</v>
      </c>
      <c r="Z4">
        <v>7.51</v>
      </c>
      <c r="AA4">
        <v>10.64</v>
      </c>
      <c r="AB4">
        <v>7.58</v>
      </c>
      <c r="AC4">
        <v>10.57</v>
      </c>
      <c r="AD4">
        <v>7.59</v>
      </c>
      <c r="AE4">
        <v>10.7</v>
      </c>
      <c r="AF4">
        <v>7.61</v>
      </c>
      <c r="AG4">
        <v>7.57</v>
      </c>
      <c r="AH4">
        <v>7.54</v>
      </c>
      <c r="AI4">
        <v>7.52</v>
      </c>
      <c r="AJ4">
        <v>7.48</v>
      </c>
      <c r="AK4">
        <v>7.52</v>
      </c>
      <c r="AL4">
        <v>7.72</v>
      </c>
      <c r="AM4">
        <v>7.5</v>
      </c>
      <c r="AN4">
        <v>7.78</v>
      </c>
    </row>
    <row r="5" spans="1:40" x14ac:dyDescent="0.3">
      <c r="A5" s="57">
        <v>4</v>
      </c>
      <c r="B5" s="53">
        <v>6.5</v>
      </c>
      <c r="C5" s="93">
        <v>0.3</v>
      </c>
      <c r="E5">
        <v>10.26</v>
      </c>
      <c r="F5">
        <v>7.56</v>
      </c>
      <c r="G5">
        <v>10.23</v>
      </c>
      <c r="H5">
        <v>7.61</v>
      </c>
      <c r="I5">
        <v>10.07</v>
      </c>
      <c r="J5">
        <v>7.54</v>
      </c>
      <c r="K5">
        <v>10.14</v>
      </c>
      <c r="L5">
        <v>7.63</v>
      </c>
      <c r="M5">
        <v>10.24</v>
      </c>
      <c r="N5">
        <v>7.66</v>
      </c>
      <c r="O5">
        <v>10.07</v>
      </c>
      <c r="P5">
        <v>7.63</v>
      </c>
      <c r="Q5">
        <v>10.76</v>
      </c>
      <c r="R5">
        <v>7.61</v>
      </c>
      <c r="S5">
        <v>10.53</v>
      </c>
      <c r="T5">
        <v>7.68</v>
      </c>
      <c r="U5">
        <v>10.52</v>
      </c>
      <c r="V5">
        <v>7.56</v>
      </c>
      <c r="W5">
        <v>10.41</v>
      </c>
      <c r="X5">
        <v>7.63</v>
      </c>
      <c r="Y5">
        <v>9.8800000000000008</v>
      </c>
      <c r="Z5">
        <v>7.53</v>
      </c>
      <c r="AA5">
        <v>10.31</v>
      </c>
      <c r="AB5">
        <v>7.63</v>
      </c>
      <c r="AC5">
        <v>10.02</v>
      </c>
      <c r="AD5">
        <v>7.61</v>
      </c>
      <c r="AE5">
        <v>10.41</v>
      </c>
      <c r="AF5">
        <v>7.59</v>
      </c>
      <c r="AG5">
        <v>10.82</v>
      </c>
      <c r="AH5">
        <v>7.53</v>
      </c>
      <c r="AI5">
        <v>11.66</v>
      </c>
      <c r="AJ5">
        <v>7.53</v>
      </c>
      <c r="AK5">
        <v>9.59</v>
      </c>
      <c r="AL5">
        <v>7.66</v>
      </c>
      <c r="AM5">
        <v>7.52</v>
      </c>
      <c r="AN5">
        <v>7.73</v>
      </c>
    </row>
    <row r="6" spans="1:40" x14ac:dyDescent="0.3">
      <c r="A6" s="57">
        <v>5</v>
      </c>
      <c r="B6" s="53">
        <v>11</v>
      </c>
      <c r="C6" s="93">
        <v>0.3</v>
      </c>
      <c r="E6">
        <v>10.23</v>
      </c>
      <c r="F6">
        <v>7.58</v>
      </c>
      <c r="G6">
        <v>10.039999999999999</v>
      </c>
      <c r="H6">
        <v>7.59</v>
      </c>
      <c r="I6">
        <v>9.9499999999999993</v>
      </c>
      <c r="J6">
        <v>7.56</v>
      </c>
      <c r="K6">
        <v>9.75</v>
      </c>
      <c r="L6">
        <v>7.63</v>
      </c>
      <c r="M6">
        <v>10.02</v>
      </c>
      <c r="N6">
        <v>7.63</v>
      </c>
      <c r="O6">
        <v>9.85</v>
      </c>
      <c r="P6">
        <v>7.65</v>
      </c>
      <c r="Q6">
        <v>10.99</v>
      </c>
      <c r="R6">
        <v>7.63</v>
      </c>
      <c r="S6">
        <v>10.16</v>
      </c>
      <c r="T6">
        <v>7.68</v>
      </c>
      <c r="U6">
        <v>10.4</v>
      </c>
      <c r="V6">
        <v>7.56</v>
      </c>
      <c r="W6">
        <v>10.17</v>
      </c>
      <c r="X6">
        <v>7.61</v>
      </c>
      <c r="Y6">
        <v>9.8000000000000007</v>
      </c>
      <c r="Z6">
        <v>7.53</v>
      </c>
      <c r="AA6">
        <v>10.16</v>
      </c>
      <c r="AB6">
        <v>7.61</v>
      </c>
      <c r="AC6">
        <v>10.31</v>
      </c>
      <c r="AD6">
        <v>7.61</v>
      </c>
      <c r="AE6">
        <v>10.29</v>
      </c>
      <c r="AF6">
        <v>7.59</v>
      </c>
      <c r="AG6">
        <v>11.79</v>
      </c>
      <c r="AH6">
        <v>7.56</v>
      </c>
      <c r="AI6">
        <v>10.92</v>
      </c>
      <c r="AJ6">
        <v>7.48</v>
      </c>
      <c r="AK6">
        <v>11.43</v>
      </c>
      <c r="AL6">
        <v>7.66</v>
      </c>
      <c r="AM6">
        <v>11.58</v>
      </c>
      <c r="AN6">
        <v>7.8</v>
      </c>
    </row>
    <row r="7" spans="1:40" x14ac:dyDescent="0.3">
      <c r="A7" s="57">
        <v>6</v>
      </c>
      <c r="B7" s="53">
        <v>11</v>
      </c>
      <c r="C7" s="93">
        <v>0.3</v>
      </c>
      <c r="E7">
        <v>9.68</v>
      </c>
      <c r="F7">
        <v>7.58</v>
      </c>
      <c r="G7">
        <v>9.68</v>
      </c>
      <c r="H7">
        <v>7.58</v>
      </c>
      <c r="I7">
        <v>9.27</v>
      </c>
      <c r="J7">
        <v>7.53</v>
      </c>
      <c r="K7">
        <v>9.51</v>
      </c>
      <c r="L7">
        <v>7.65</v>
      </c>
      <c r="M7">
        <v>10</v>
      </c>
      <c r="N7">
        <v>7.63</v>
      </c>
      <c r="O7">
        <v>9.35</v>
      </c>
      <c r="P7">
        <v>7.68</v>
      </c>
      <c r="Q7">
        <v>10.23</v>
      </c>
      <c r="R7">
        <v>7.63</v>
      </c>
      <c r="S7">
        <v>9.7100000000000009</v>
      </c>
      <c r="T7">
        <v>7.63</v>
      </c>
      <c r="U7">
        <v>9.8699999999999992</v>
      </c>
      <c r="V7">
        <v>7.57</v>
      </c>
      <c r="W7">
        <v>9.7100000000000009</v>
      </c>
      <c r="X7">
        <v>7.61</v>
      </c>
      <c r="Y7">
        <v>9.7100000000000009</v>
      </c>
      <c r="Z7">
        <v>7.56</v>
      </c>
      <c r="AA7">
        <v>9.73</v>
      </c>
      <c r="AB7">
        <v>7.61</v>
      </c>
      <c r="AC7">
        <v>9.68</v>
      </c>
      <c r="AD7">
        <v>7.59</v>
      </c>
      <c r="AE7">
        <v>9.8000000000000007</v>
      </c>
      <c r="AF7">
        <v>7.61</v>
      </c>
      <c r="AG7">
        <v>10.72</v>
      </c>
      <c r="AH7">
        <v>7.53</v>
      </c>
      <c r="AI7">
        <v>10.85</v>
      </c>
      <c r="AJ7">
        <v>7.53</v>
      </c>
      <c r="AK7">
        <v>10.46</v>
      </c>
      <c r="AL7">
        <v>7.78</v>
      </c>
      <c r="AM7">
        <v>10.94</v>
      </c>
      <c r="AN7">
        <v>7.75</v>
      </c>
    </row>
    <row r="8" spans="1:40" x14ac:dyDescent="0.3">
      <c r="A8" s="57">
        <v>7</v>
      </c>
      <c r="B8" s="53">
        <v>2</v>
      </c>
      <c r="C8" s="93">
        <v>1.1499999999999999</v>
      </c>
      <c r="E8">
        <v>9.3000000000000007</v>
      </c>
      <c r="F8">
        <v>7.58</v>
      </c>
      <c r="G8">
        <v>9.32</v>
      </c>
      <c r="H8">
        <v>7.58</v>
      </c>
      <c r="I8">
        <v>8.98</v>
      </c>
      <c r="J8">
        <v>7.54</v>
      </c>
      <c r="K8">
        <v>9.34</v>
      </c>
      <c r="L8">
        <v>7.61</v>
      </c>
      <c r="M8">
        <v>9.3000000000000007</v>
      </c>
      <c r="N8">
        <v>7.63</v>
      </c>
      <c r="O8">
        <v>9.34</v>
      </c>
      <c r="P8">
        <v>7.65</v>
      </c>
      <c r="Q8">
        <v>9.34</v>
      </c>
      <c r="R8">
        <v>7.61</v>
      </c>
      <c r="S8">
        <v>9.1999999999999993</v>
      </c>
      <c r="T8">
        <v>7.66</v>
      </c>
      <c r="U8">
        <v>9.7100000000000009</v>
      </c>
      <c r="V8">
        <v>7.54</v>
      </c>
      <c r="W8">
        <v>9.39</v>
      </c>
      <c r="X8">
        <v>7.63</v>
      </c>
      <c r="Y8">
        <v>9.41</v>
      </c>
      <c r="Z8">
        <v>7.51</v>
      </c>
      <c r="AA8">
        <v>9.85</v>
      </c>
      <c r="AB8">
        <v>7.61</v>
      </c>
      <c r="AC8">
        <v>9.1999999999999993</v>
      </c>
      <c r="AD8">
        <v>7.61</v>
      </c>
      <c r="AE8">
        <v>9.34</v>
      </c>
      <c r="AF8">
        <v>7.59</v>
      </c>
      <c r="AG8">
        <v>10.39</v>
      </c>
      <c r="AH8">
        <v>7.56</v>
      </c>
      <c r="AI8">
        <v>10.1</v>
      </c>
      <c r="AJ8">
        <v>7.51</v>
      </c>
      <c r="AK8">
        <v>10.37</v>
      </c>
      <c r="AL8">
        <v>7.72</v>
      </c>
      <c r="AM8">
        <v>10.83</v>
      </c>
      <c r="AN8">
        <v>7.78</v>
      </c>
    </row>
    <row r="9" spans="1:40" x14ac:dyDescent="0.3">
      <c r="A9" s="57">
        <v>8</v>
      </c>
      <c r="B9" s="53">
        <v>2</v>
      </c>
      <c r="C9" s="93">
        <v>1.1499999999999999</v>
      </c>
      <c r="E9">
        <v>9.25</v>
      </c>
      <c r="F9">
        <v>7.54</v>
      </c>
      <c r="G9">
        <v>8.91</v>
      </c>
      <c r="H9">
        <v>7.63</v>
      </c>
      <c r="I9">
        <v>8.52</v>
      </c>
      <c r="J9">
        <v>7.54</v>
      </c>
      <c r="K9">
        <v>9.01</v>
      </c>
      <c r="L9">
        <v>7.61</v>
      </c>
      <c r="M9">
        <v>9.0299999999999994</v>
      </c>
      <c r="N9">
        <v>7.63</v>
      </c>
      <c r="O9">
        <v>8.91</v>
      </c>
      <c r="P9">
        <v>7.65</v>
      </c>
      <c r="Q9">
        <v>8.93</v>
      </c>
      <c r="R9">
        <v>7.59</v>
      </c>
      <c r="S9">
        <v>8.93</v>
      </c>
      <c r="T9">
        <v>7.65</v>
      </c>
      <c r="U9">
        <v>9.2899999999999991</v>
      </c>
      <c r="V9">
        <v>7.56</v>
      </c>
      <c r="W9">
        <v>9</v>
      </c>
      <c r="X9">
        <v>7.65</v>
      </c>
      <c r="Y9">
        <v>9.1999999999999993</v>
      </c>
      <c r="Z9">
        <v>7.53</v>
      </c>
      <c r="AA9">
        <v>8.82</v>
      </c>
      <c r="AB9">
        <v>7.61</v>
      </c>
      <c r="AC9">
        <v>8.93</v>
      </c>
      <c r="AD9">
        <v>7.61</v>
      </c>
      <c r="AE9">
        <v>8.9</v>
      </c>
      <c r="AF9">
        <v>7.59</v>
      </c>
      <c r="AG9">
        <v>10.26</v>
      </c>
      <c r="AH9">
        <v>7.49</v>
      </c>
      <c r="AI9">
        <v>10.01</v>
      </c>
      <c r="AJ9">
        <v>7.5400000000000009</v>
      </c>
      <c r="AK9">
        <v>9.9499999999999993</v>
      </c>
      <c r="AL9">
        <v>7.68</v>
      </c>
      <c r="AM9">
        <v>10.199999999999999</v>
      </c>
      <c r="AN9">
        <v>7.84</v>
      </c>
    </row>
    <row r="10" spans="1:40" x14ac:dyDescent="0.3">
      <c r="A10" s="57">
        <v>9</v>
      </c>
      <c r="B10" s="53">
        <v>6.5</v>
      </c>
      <c r="C10" s="93">
        <v>1.1499999999999999</v>
      </c>
      <c r="E10">
        <v>8.91</v>
      </c>
      <c r="F10">
        <v>7.51</v>
      </c>
      <c r="G10">
        <v>8.69</v>
      </c>
      <c r="H10">
        <v>7.61</v>
      </c>
      <c r="I10">
        <v>8.4499999999999993</v>
      </c>
      <c r="J10">
        <v>7.53</v>
      </c>
      <c r="K10">
        <v>8.77</v>
      </c>
      <c r="L10">
        <v>7.63</v>
      </c>
      <c r="M10">
        <v>8.76</v>
      </c>
      <c r="N10">
        <v>7.59</v>
      </c>
      <c r="O10">
        <v>8.69</v>
      </c>
      <c r="P10">
        <v>7.66</v>
      </c>
      <c r="Q10">
        <v>8.74</v>
      </c>
      <c r="R10">
        <v>7.63</v>
      </c>
      <c r="S10">
        <v>8.59</v>
      </c>
      <c r="T10">
        <v>7.65</v>
      </c>
      <c r="U10">
        <v>9.17</v>
      </c>
      <c r="V10">
        <v>7.56</v>
      </c>
      <c r="W10">
        <v>8.69</v>
      </c>
      <c r="X10">
        <v>7.66</v>
      </c>
      <c r="Y10">
        <v>9.01</v>
      </c>
      <c r="Z10">
        <v>7.54</v>
      </c>
      <c r="AA10">
        <v>8.57</v>
      </c>
      <c r="AB10">
        <v>7.61</v>
      </c>
      <c r="AC10">
        <v>8.6999999999999993</v>
      </c>
      <c r="AD10">
        <v>7.58</v>
      </c>
      <c r="AE10">
        <v>8.74</v>
      </c>
      <c r="AF10">
        <v>7.59</v>
      </c>
      <c r="AG10">
        <v>10.119999999999999</v>
      </c>
      <c r="AH10">
        <v>7.49</v>
      </c>
      <c r="AI10">
        <v>9.7200000000000006</v>
      </c>
      <c r="AJ10">
        <v>7.56</v>
      </c>
      <c r="AK10">
        <v>9.7899999999999991</v>
      </c>
      <c r="AL10">
        <v>7.77</v>
      </c>
      <c r="AM10">
        <v>10.15</v>
      </c>
      <c r="AN10">
        <v>7.73</v>
      </c>
    </row>
    <row r="11" spans="1:40" x14ac:dyDescent="0.3">
      <c r="A11" s="57">
        <v>10</v>
      </c>
      <c r="B11" s="53">
        <v>6.5</v>
      </c>
      <c r="C11" s="93">
        <v>1.1499999999999999</v>
      </c>
      <c r="E11">
        <v>8.6199999999999992</v>
      </c>
      <c r="F11">
        <v>7.53</v>
      </c>
      <c r="G11">
        <v>8.48</v>
      </c>
      <c r="H11">
        <v>7.58</v>
      </c>
      <c r="I11">
        <v>8.3800000000000008</v>
      </c>
      <c r="J11">
        <v>7.54</v>
      </c>
      <c r="K11">
        <v>8.57</v>
      </c>
      <c r="L11">
        <v>7.66</v>
      </c>
      <c r="M11">
        <v>8.5500000000000007</v>
      </c>
      <c r="N11">
        <v>7.66</v>
      </c>
      <c r="O11">
        <v>8.48</v>
      </c>
      <c r="P11">
        <v>7.63</v>
      </c>
      <c r="Q11">
        <v>8.5500000000000007</v>
      </c>
      <c r="R11">
        <v>7.61</v>
      </c>
      <c r="S11">
        <v>8.5</v>
      </c>
      <c r="T11">
        <v>7.63</v>
      </c>
      <c r="U11">
        <v>9.1300000000000008</v>
      </c>
      <c r="V11">
        <v>7.56</v>
      </c>
      <c r="W11">
        <v>8.52</v>
      </c>
      <c r="X11">
        <v>7.63</v>
      </c>
      <c r="Y11">
        <v>8.89</v>
      </c>
      <c r="Z11">
        <v>7.54</v>
      </c>
      <c r="AA11">
        <v>8.3800000000000008</v>
      </c>
      <c r="AB11">
        <v>7.59</v>
      </c>
      <c r="AC11">
        <v>8.5500000000000007</v>
      </c>
      <c r="AD11">
        <v>7.61</v>
      </c>
      <c r="AE11">
        <v>8.5299999999999994</v>
      </c>
      <c r="AF11">
        <v>7.61</v>
      </c>
      <c r="AG11">
        <v>9.83</v>
      </c>
      <c r="AH11">
        <v>7.56</v>
      </c>
      <c r="AI11">
        <v>9.59</v>
      </c>
      <c r="AJ11">
        <v>7.49</v>
      </c>
      <c r="AK11">
        <v>9.7200000000000006</v>
      </c>
      <c r="AL11">
        <v>7.7</v>
      </c>
      <c r="AM11">
        <v>9.9600000000000009</v>
      </c>
      <c r="AN11">
        <v>7.77</v>
      </c>
    </row>
    <row r="12" spans="1:40" x14ac:dyDescent="0.3">
      <c r="A12" s="57">
        <v>11</v>
      </c>
      <c r="B12" s="53">
        <v>11</v>
      </c>
      <c r="C12" s="93">
        <v>1.1499999999999999</v>
      </c>
      <c r="E12">
        <v>8.48</v>
      </c>
      <c r="F12">
        <v>7.53</v>
      </c>
      <c r="G12">
        <v>8.35</v>
      </c>
      <c r="H12">
        <v>7.58</v>
      </c>
      <c r="I12">
        <v>8.24</v>
      </c>
      <c r="J12">
        <v>7.54</v>
      </c>
      <c r="K12">
        <v>8.4700000000000006</v>
      </c>
      <c r="L12">
        <v>7.61</v>
      </c>
      <c r="M12">
        <v>8.3800000000000008</v>
      </c>
      <c r="N12">
        <v>7.63</v>
      </c>
      <c r="O12">
        <v>8.31</v>
      </c>
      <c r="P12">
        <v>7.63</v>
      </c>
      <c r="Q12">
        <v>8.3800000000000008</v>
      </c>
      <c r="R12">
        <v>7.61</v>
      </c>
      <c r="S12">
        <v>8.31</v>
      </c>
      <c r="T12">
        <v>7.63</v>
      </c>
      <c r="U12">
        <v>8.98</v>
      </c>
      <c r="V12">
        <v>7.58</v>
      </c>
      <c r="W12">
        <v>8.2899999999999991</v>
      </c>
      <c r="X12">
        <v>7.63</v>
      </c>
      <c r="Y12">
        <v>8.81</v>
      </c>
      <c r="Z12">
        <v>7.58</v>
      </c>
      <c r="AA12">
        <v>8.2799999999999994</v>
      </c>
      <c r="AB12">
        <v>7.63</v>
      </c>
      <c r="AC12">
        <v>8.31</v>
      </c>
      <c r="AD12">
        <v>7.6100000000000012</v>
      </c>
      <c r="AE12">
        <v>8.43</v>
      </c>
      <c r="AF12">
        <v>7.61</v>
      </c>
      <c r="AG12">
        <v>9.7200000000000006</v>
      </c>
      <c r="AH12">
        <v>7.51</v>
      </c>
      <c r="AI12">
        <v>9.3800000000000008</v>
      </c>
      <c r="AJ12">
        <v>7.51</v>
      </c>
      <c r="AK12">
        <v>9.69</v>
      </c>
      <c r="AL12">
        <v>7.7</v>
      </c>
      <c r="AM12">
        <v>9.69</v>
      </c>
      <c r="AN12">
        <v>7.77</v>
      </c>
    </row>
    <row r="13" spans="1:40" x14ac:dyDescent="0.3">
      <c r="A13" s="57">
        <v>12</v>
      </c>
      <c r="B13" s="53">
        <v>11</v>
      </c>
      <c r="C13" s="93">
        <v>1.1499999999999999</v>
      </c>
      <c r="E13">
        <v>8.31</v>
      </c>
      <c r="F13">
        <v>7.51</v>
      </c>
      <c r="G13">
        <v>8.23</v>
      </c>
      <c r="H13">
        <v>7.54</v>
      </c>
      <c r="I13">
        <v>8.17</v>
      </c>
      <c r="J13">
        <v>7.53</v>
      </c>
      <c r="K13">
        <v>8.33</v>
      </c>
      <c r="L13">
        <v>7.63</v>
      </c>
      <c r="M13">
        <v>8.2799999999999994</v>
      </c>
      <c r="N13">
        <v>7.58</v>
      </c>
      <c r="O13">
        <v>8.19</v>
      </c>
      <c r="P13">
        <v>7.65</v>
      </c>
      <c r="Q13">
        <v>8.2799999999999994</v>
      </c>
      <c r="R13">
        <v>7.63</v>
      </c>
      <c r="S13">
        <v>8.24</v>
      </c>
      <c r="T13">
        <v>7.63</v>
      </c>
      <c r="U13">
        <v>8.84</v>
      </c>
      <c r="V13">
        <v>7.54</v>
      </c>
      <c r="W13">
        <v>8.19</v>
      </c>
      <c r="X13">
        <v>7.61</v>
      </c>
      <c r="Y13">
        <v>8.64</v>
      </c>
      <c r="Z13">
        <v>7.53</v>
      </c>
      <c r="AA13">
        <v>8.17</v>
      </c>
      <c r="AB13">
        <v>7.59</v>
      </c>
      <c r="AC13">
        <v>8.2799999999999994</v>
      </c>
      <c r="AD13">
        <v>7.58</v>
      </c>
      <c r="AE13">
        <v>8.2799999999999994</v>
      </c>
      <c r="AF13">
        <v>7.58</v>
      </c>
      <c r="AG13">
        <v>9.4</v>
      </c>
      <c r="AH13">
        <v>7.58</v>
      </c>
      <c r="AI13">
        <v>9.15</v>
      </c>
      <c r="AJ13">
        <v>7.54</v>
      </c>
      <c r="AK13">
        <v>9.4</v>
      </c>
      <c r="AL13">
        <v>7.72</v>
      </c>
      <c r="AM13">
        <v>9.6</v>
      </c>
      <c r="AN13">
        <v>7.77</v>
      </c>
    </row>
    <row r="14" spans="1:40" x14ac:dyDescent="0.3">
      <c r="A14" s="57">
        <v>13</v>
      </c>
      <c r="B14" s="53">
        <v>2</v>
      </c>
      <c r="C14" s="93">
        <v>2</v>
      </c>
      <c r="E14">
        <v>8.19</v>
      </c>
      <c r="F14">
        <v>7.54</v>
      </c>
      <c r="G14">
        <v>8.17</v>
      </c>
      <c r="H14">
        <v>7.58</v>
      </c>
      <c r="I14">
        <v>8.09</v>
      </c>
      <c r="J14">
        <v>7.51</v>
      </c>
      <c r="K14">
        <v>8.23</v>
      </c>
      <c r="L14">
        <v>7.63</v>
      </c>
      <c r="M14">
        <v>8.17</v>
      </c>
      <c r="N14">
        <v>7.61</v>
      </c>
      <c r="O14">
        <v>8.14</v>
      </c>
      <c r="P14">
        <v>7.65</v>
      </c>
      <c r="Q14">
        <v>8.16</v>
      </c>
      <c r="R14">
        <v>7.61</v>
      </c>
      <c r="S14">
        <v>8.2399999999999984</v>
      </c>
      <c r="T14">
        <v>7.61</v>
      </c>
      <c r="U14">
        <v>8.6999999999999993</v>
      </c>
      <c r="V14">
        <v>7.58</v>
      </c>
      <c r="W14">
        <v>8.11</v>
      </c>
      <c r="X14">
        <v>7.58</v>
      </c>
      <c r="Y14">
        <v>8.4700000000000006</v>
      </c>
      <c r="Z14">
        <v>7.54</v>
      </c>
      <c r="AA14">
        <v>8.09</v>
      </c>
      <c r="AB14">
        <v>7.61</v>
      </c>
      <c r="AC14">
        <v>8.17</v>
      </c>
      <c r="AD14">
        <v>7.58</v>
      </c>
      <c r="AE14">
        <v>8.2100000000000009</v>
      </c>
      <c r="AF14">
        <v>7.59</v>
      </c>
      <c r="AG14">
        <v>9.1300000000000008</v>
      </c>
      <c r="AH14">
        <v>7.53</v>
      </c>
      <c r="AI14">
        <v>9.1300000000000008</v>
      </c>
      <c r="AJ14">
        <v>7.51</v>
      </c>
      <c r="AK14">
        <v>9.3699999999999992</v>
      </c>
      <c r="AL14">
        <v>7.68</v>
      </c>
      <c r="AM14">
        <v>9.57</v>
      </c>
      <c r="AN14">
        <v>7.78</v>
      </c>
    </row>
    <row r="15" spans="1:40" x14ac:dyDescent="0.3">
      <c r="A15" s="57">
        <v>14</v>
      </c>
      <c r="B15" s="53">
        <v>2</v>
      </c>
      <c r="C15" s="93">
        <v>2</v>
      </c>
      <c r="E15">
        <v>8.1199999999999992</v>
      </c>
      <c r="F15">
        <v>7.54</v>
      </c>
      <c r="G15">
        <v>8.09</v>
      </c>
      <c r="H15">
        <v>7.56</v>
      </c>
      <c r="I15">
        <v>8.06</v>
      </c>
      <c r="J15">
        <v>7.54</v>
      </c>
      <c r="K15">
        <v>8.14</v>
      </c>
      <c r="L15">
        <v>7.65</v>
      </c>
      <c r="M15">
        <v>8.07</v>
      </c>
      <c r="N15">
        <v>7.61</v>
      </c>
      <c r="O15">
        <v>8.07</v>
      </c>
      <c r="P15">
        <v>7.65</v>
      </c>
      <c r="Q15">
        <v>8.11</v>
      </c>
      <c r="R15">
        <v>7.65</v>
      </c>
      <c r="S15">
        <v>8.1199999999999992</v>
      </c>
      <c r="T15">
        <v>7.65</v>
      </c>
      <c r="U15">
        <v>8.57</v>
      </c>
      <c r="V15">
        <v>7.58</v>
      </c>
      <c r="W15">
        <v>7.99</v>
      </c>
      <c r="X15">
        <v>7.61</v>
      </c>
      <c r="Y15">
        <v>8.31</v>
      </c>
      <c r="Z15">
        <v>7.53</v>
      </c>
      <c r="AA15">
        <v>8</v>
      </c>
      <c r="AB15">
        <v>7.59</v>
      </c>
      <c r="AC15">
        <v>8.14</v>
      </c>
      <c r="AD15">
        <v>7.58</v>
      </c>
      <c r="AE15">
        <v>8.16</v>
      </c>
      <c r="AF15">
        <v>7.59</v>
      </c>
      <c r="AG15">
        <v>8.92</v>
      </c>
      <c r="AH15">
        <v>7.56</v>
      </c>
      <c r="AI15">
        <v>8.89</v>
      </c>
      <c r="AJ15">
        <v>7.56</v>
      </c>
      <c r="AK15">
        <v>9.07</v>
      </c>
      <c r="AL15">
        <v>7.68</v>
      </c>
      <c r="AM15">
        <v>9.3000000000000007</v>
      </c>
      <c r="AN15">
        <v>7.77</v>
      </c>
    </row>
    <row r="16" spans="1:40" x14ac:dyDescent="0.3">
      <c r="A16" s="57">
        <v>15</v>
      </c>
      <c r="B16" s="53">
        <v>6.5</v>
      </c>
      <c r="C16" s="93">
        <v>2</v>
      </c>
      <c r="E16">
        <v>8.07</v>
      </c>
      <c r="F16">
        <v>7.54</v>
      </c>
      <c r="G16">
        <v>8.02</v>
      </c>
      <c r="H16">
        <v>7.56</v>
      </c>
      <c r="I16">
        <v>8</v>
      </c>
      <c r="J16">
        <v>7.54</v>
      </c>
      <c r="K16">
        <v>8.07</v>
      </c>
      <c r="L16">
        <v>7.63</v>
      </c>
      <c r="M16">
        <v>8</v>
      </c>
      <c r="N16">
        <v>7.61</v>
      </c>
      <c r="O16">
        <v>8</v>
      </c>
      <c r="P16">
        <v>7.66</v>
      </c>
      <c r="Q16">
        <v>8.0399999999999991</v>
      </c>
      <c r="R16">
        <v>7.61</v>
      </c>
      <c r="S16">
        <v>8.07</v>
      </c>
      <c r="T16">
        <v>7.65</v>
      </c>
      <c r="U16">
        <v>8.43</v>
      </c>
      <c r="V16">
        <v>7.56</v>
      </c>
      <c r="W16">
        <v>7.92</v>
      </c>
      <c r="X16">
        <v>7.59</v>
      </c>
      <c r="Y16">
        <v>8.2100000000000009</v>
      </c>
      <c r="Z16">
        <v>7.51</v>
      </c>
      <c r="AA16">
        <v>7.99</v>
      </c>
      <c r="AB16">
        <v>7.63</v>
      </c>
      <c r="AC16">
        <v>8.07</v>
      </c>
      <c r="AD16">
        <v>7.58</v>
      </c>
      <c r="AE16">
        <v>8.06</v>
      </c>
      <c r="AF16">
        <v>7.61</v>
      </c>
      <c r="AG16">
        <v>8.7200000000000006</v>
      </c>
      <c r="AH16">
        <v>7.53</v>
      </c>
      <c r="AI16">
        <v>8.68</v>
      </c>
      <c r="AJ16">
        <v>7.49</v>
      </c>
      <c r="AK16">
        <v>8.85</v>
      </c>
      <c r="AL16">
        <v>7.66</v>
      </c>
      <c r="AM16">
        <v>9.02</v>
      </c>
      <c r="AN16">
        <v>7.77</v>
      </c>
    </row>
    <row r="17" spans="1:40" x14ac:dyDescent="0.3">
      <c r="A17" s="57">
        <v>16</v>
      </c>
      <c r="B17" s="53">
        <v>6.5</v>
      </c>
      <c r="C17" s="93">
        <v>2</v>
      </c>
      <c r="E17">
        <v>7.97</v>
      </c>
      <c r="F17">
        <v>7.54</v>
      </c>
      <c r="G17">
        <v>7.95</v>
      </c>
      <c r="H17">
        <v>7.56</v>
      </c>
      <c r="I17">
        <v>7.95</v>
      </c>
      <c r="J17">
        <v>7.54</v>
      </c>
      <c r="K17">
        <v>8.0399999999999991</v>
      </c>
      <c r="L17">
        <v>7.66</v>
      </c>
      <c r="M17">
        <v>7.99</v>
      </c>
      <c r="N17">
        <v>7.58</v>
      </c>
      <c r="O17">
        <v>7.94</v>
      </c>
      <c r="P17">
        <v>7.63</v>
      </c>
      <c r="Q17">
        <v>7.99</v>
      </c>
      <c r="R17">
        <v>7.63</v>
      </c>
      <c r="S17">
        <v>8</v>
      </c>
      <c r="T17">
        <v>7.65</v>
      </c>
      <c r="U17">
        <v>8.35</v>
      </c>
      <c r="V17">
        <v>7.58</v>
      </c>
      <c r="W17">
        <v>7.88</v>
      </c>
      <c r="X17">
        <v>7.61</v>
      </c>
      <c r="Y17">
        <v>8.1199999999999992</v>
      </c>
      <c r="Z17">
        <v>7.54</v>
      </c>
      <c r="AA17">
        <v>7.92</v>
      </c>
      <c r="AB17">
        <v>7.61</v>
      </c>
      <c r="AC17">
        <v>8</v>
      </c>
      <c r="AD17">
        <v>7.59</v>
      </c>
      <c r="AE17">
        <v>7.99</v>
      </c>
      <c r="AF17">
        <v>7.58</v>
      </c>
      <c r="AG17">
        <v>8.5399999999999991</v>
      </c>
      <c r="AH17">
        <v>7.58</v>
      </c>
      <c r="AI17">
        <v>8.5399999999999991</v>
      </c>
      <c r="AJ17">
        <v>7.53</v>
      </c>
      <c r="AK17">
        <v>8.6300000000000008</v>
      </c>
      <c r="AL17">
        <v>7.66</v>
      </c>
      <c r="AM17">
        <v>8.8699999999999992</v>
      </c>
      <c r="AN17">
        <v>7.75</v>
      </c>
    </row>
    <row r="18" spans="1:40" x14ac:dyDescent="0.3">
      <c r="A18" s="57">
        <v>17</v>
      </c>
      <c r="B18" s="53">
        <v>11</v>
      </c>
      <c r="C18" s="93">
        <v>2</v>
      </c>
      <c r="E18">
        <v>7.94</v>
      </c>
      <c r="F18">
        <v>7.54</v>
      </c>
      <c r="G18">
        <v>7.92</v>
      </c>
      <c r="H18">
        <v>7.58</v>
      </c>
      <c r="I18">
        <v>7.92</v>
      </c>
      <c r="J18">
        <v>7.53</v>
      </c>
      <c r="K18">
        <v>7.94</v>
      </c>
      <c r="L18">
        <v>7.63</v>
      </c>
      <c r="M18">
        <v>7.94</v>
      </c>
      <c r="N18">
        <v>7.63</v>
      </c>
      <c r="O18">
        <v>7.88</v>
      </c>
      <c r="P18">
        <v>7.59</v>
      </c>
      <c r="Q18">
        <v>7.9</v>
      </c>
      <c r="R18">
        <v>7.61</v>
      </c>
      <c r="S18">
        <v>7.97</v>
      </c>
      <c r="T18">
        <v>7.65</v>
      </c>
      <c r="U18">
        <v>8.2799999999999994</v>
      </c>
      <c r="V18">
        <v>7.56</v>
      </c>
      <c r="W18">
        <v>7.83</v>
      </c>
      <c r="X18">
        <v>7.61</v>
      </c>
      <c r="Y18">
        <v>8.06</v>
      </c>
      <c r="Z18">
        <v>7.54</v>
      </c>
      <c r="AA18">
        <v>7.87</v>
      </c>
      <c r="AB18">
        <v>7.63</v>
      </c>
      <c r="AC18">
        <v>7.95</v>
      </c>
      <c r="AD18">
        <v>7.59</v>
      </c>
      <c r="AE18">
        <v>7.95</v>
      </c>
      <c r="AF18">
        <v>7.63</v>
      </c>
      <c r="AG18">
        <v>8.41</v>
      </c>
      <c r="AH18">
        <v>7.49</v>
      </c>
      <c r="AI18">
        <v>8.43</v>
      </c>
      <c r="AJ18">
        <v>7.54</v>
      </c>
      <c r="AK18">
        <v>8.49</v>
      </c>
      <c r="AL18">
        <v>7.66</v>
      </c>
      <c r="AM18">
        <v>8.65</v>
      </c>
      <c r="AN18">
        <v>7.72</v>
      </c>
    </row>
    <row r="19" spans="1:40" ht="14.5" thickBot="1" x14ac:dyDescent="0.35">
      <c r="A19" s="58">
        <v>18</v>
      </c>
      <c r="B19" s="54">
        <v>11</v>
      </c>
      <c r="C19" s="94">
        <v>2</v>
      </c>
      <c r="E19">
        <v>7.88</v>
      </c>
      <c r="F19">
        <v>7.54</v>
      </c>
      <c r="G19">
        <v>7.87</v>
      </c>
      <c r="H19">
        <v>7.56</v>
      </c>
      <c r="I19">
        <v>7.9</v>
      </c>
      <c r="J19">
        <v>7.54</v>
      </c>
      <c r="K19">
        <v>7.9</v>
      </c>
      <c r="L19">
        <v>7.63</v>
      </c>
      <c r="M19">
        <v>7.87</v>
      </c>
      <c r="N19">
        <v>7.63</v>
      </c>
      <c r="O19">
        <v>7.87</v>
      </c>
      <c r="P19">
        <v>7.66</v>
      </c>
      <c r="Q19">
        <v>7.88</v>
      </c>
      <c r="R19">
        <v>7.66</v>
      </c>
      <c r="S19">
        <v>7.92</v>
      </c>
      <c r="T19">
        <v>7.65</v>
      </c>
      <c r="U19">
        <v>8.2200000000000006</v>
      </c>
      <c r="V19">
        <v>7.56</v>
      </c>
      <c r="W19">
        <v>7.78</v>
      </c>
      <c r="X19">
        <v>7.59</v>
      </c>
      <c r="Y19">
        <v>8</v>
      </c>
      <c r="Z19">
        <v>7.54</v>
      </c>
      <c r="AA19">
        <v>7.83</v>
      </c>
      <c r="AB19">
        <v>7.61</v>
      </c>
      <c r="AC19">
        <v>7.9</v>
      </c>
      <c r="AD19">
        <v>7.58</v>
      </c>
      <c r="AE19">
        <v>7.9</v>
      </c>
      <c r="AF19">
        <v>7.59</v>
      </c>
      <c r="AG19">
        <v>8.32</v>
      </c>
      <c r="AH19">
        <v>7.49</v>
      </c>
      <c r="AI19">
        <v>8.43</v>
      </c>
      <c r="AJ19">
        <v>7.54</v>
      </c>
      <c r="AK19">
        <v>8.39</v>
      </c>
      <c r="AL19">
        <v>7.7</v>
      </c>
      <c r="AM19">
        <v>8.5299999999999994</v>
      </c>
      <c r="AN19">
        <v>7.75</v>
      </c>
    </row>
    <row r="20" spans="1:40" x14ac:dyDescent="0.3">
      <c r="E20">
        <v>7.87</v>
      </c>
      <c r="F20">
        <v>7.54</v>
      </c>
      <c r="G20">
        <v>7.82</v>
      </c>
      <c r="H20">
        <v>7.54</v>
      </c>
      <c r="I20">
        <v>7.83</v>
      </c>
      <c r="J20">
        <v>7.53</v>
      </c>
      <c r="K20">
        <v>7.88</v>
      </c>
      <c r="L20">
        <v>7.61</v>
      </c>
      <c r="M20">
        <v>7.88</v>
      </c>
      <c r="N20">
        <v>7.63</v>
      </c>
      <c r="O20">
        <v>7.85</v>
      </c>
      <c r="P20">
        <v>7.65</v>
      </c>
      <c r="Q20">
        <v>7.83</v>
      </c>
      <c r="R20">
        <v>7.63</v>
      </c>
      <c r="S20">
        <v>7.6899999999999995</v>
      </c>
      <c r="T20">
        <v>7.65</v>
      </c>
      <c r="U20">
        <v>8.14</v>
      </c>
      <c r="V20">
        <v>7.58</v>
      </c>
      <c r="W20">
        <v>7.75</v>
      </c>
      <c r="X20">
        <v>7.61</v>
      </c>
      <c r="Y20">
        <v>7.95</v>
      </c>
      <c r="Z20">
        <v>7.54</v>
      </c>
      <c r="AA20">
        <v>7.83</v>
      </c>
      <c r="AB20">
        <v>7.61</v>
      </c>
      <c r="AC20">
        <v>7.9</v>
      </c>
      <c r="AD20">
        <v>7.58</v>
      </c>
      <c r="AE20">
        <v>7.9</v>
      </c>
      <c r="AF20">
        <v>7.59</v>
      </c>
      <c r="AG20">
        <v>8.1999999999999993</v>
      </c>
      <c r="AH20">
        <v>7.54</v>
      </c>
      <c r="AI20">
        <v>8.19</v>
      </c>
      <c r="AJ20">
        <v>7.53</v>
      </c>
      <c r="AK20">
        <v>8.27</v>
      </c>
      <c r="AL20">
        <v>7.66</v>
      </c>
      <c r="AM20">
        <v>8.5299999999999994</v>
      </c>
      <c r="AN20">
        <v>7.75</v>
      </c>
    </row>
    <row r="21" spans="1:40" x14ac:dyDescent="0.3">
      <c r="E21">
        <v>7.83</v>
      </c>
      <c r="F21">
        <v>7.54</v>
      </c>
      <c r="G21">
        <v>7.78</v>
      </c>
      <c r="H21">
        <v>7.56</v>
      </c>
      <c r="I21">
        <v>7.78</v>
      </c>
      <c r="J21">
        <v>7.54</v>
      </c>
      <c r="K21">
        <v>7.83</v>
      </c>
      <c r="L21">
        <v>7.59</v>
      </c>
      <c r="M21">
        <v>7.8</v>
      </c>
      <c r="N21">
        <v>7.63</v>
      </c>
      <c r="O21">
        <v>7.8</v>
      </c>
      <c r="P21">
        <v>7.63</v>
      </c>
      <c r="Q21">
        <v>7.83</v>
      </c>
      <c r="R21">
        <v>7.61</v>
      </c>
      <c r="S21">
        <v>7.85</v>
      </c>
      <c r="T21">
        <v>7.65</v>
      </c>
      <c r="U21">
        <v>8.07</v>
      </c>
      <c r="V21">
        <v>7.58</v>
      </c>
      <c r="W21">
        <v>7.73</v>
      </c>
      <c r="X21">
        <v>7.63</v>
      </c>
      <c r="Y21">
        <v>7.92</v>
      </c>
      <c r="Z21">
        <v>7.54</v>
      </c>
      <c r="AA21">
        <v>7.78</v>
      </c>
      <c r="AB21">
        <v>7.63</v>
      </c>
      <c r="AC21">
        <v>7.85</v>
      </c>
      <c r="AD21">
        <v>7.61</v>
      </c>
      <c r="AE21">
        <v>7.83</v>
      </c>
      <c r="AF21">
        <v>7.61</v>
      </c>
      <c r="AG21">
        <v>8.15</v>
      </c>
      <c r="AH21">
        <v>7.54</v>
      </c>
      <c r="AI21">
        <v>8.1300000000000008</v>
      </c>
      <c r="AJ21">
        <v>7.49</v>
      </c>
      <c r="AK21">
        <v>8.27</v>
      </c>
      <c r="AL21">
        <v>7.66</v>
      </c>
      <c r="AM21">
        <v>8.2899999999999991</v>
      </c>
      <c r="AN21">
        <v>7.75</v>
      </c>
    </row>
    <row r="22" spans="1:40" x14ac:dyDescent="0.3">
      <c r="E22">
        <v>7.78</v>
      </c>
      <c r="F22">
        <v>7.54</v>
      </c>
      <c r="G22">
        <v>7.78</v>
      </c>
      <c r="H22">
        <v>7.58</v>
      </c>
      <c r="I22">
        <v>7.83</v>
      </c>
      <c r="J22">
        <v>7.54</v>
      </c>
      <c r="K22">
        <v>7.82</v>
      </c>
      <c r="L22">
        <v>7.63</v>
      </c>
      <c r="M22">
        <v>7.78</v>
      </c>
      <c r="N22">
        <v>7.66</v>
      </c>
      <c r="O22">
        <v>7.78</v>
      </c>
      <c r="P22">
        <v>7.66</v>
      </c>
      <c r="Q22">
        <v>7.78</v>
      </c>
      <c r="R22">
        <v>7.61</v>
      </c>
      <c r="S22">
        <v>7.82</v>
      </c>
      <c r="T22">
        <v>7.65</v>
      </c>
      <c r="U22">
        <v>7.99</v>
      </c>
      <c r="V22">
        <v>7.56</v>
      </c>
      <c r="W22">
        <v>7.7</v>
      </c>
      <c r="X22">
        <v>7.59</v>
      </c>
      <c r="Y22">
        <v>7.87</v>
      </c>
      <c r="Z22">
        <v>7.56</v>
      </c>
      <c r="AA22">
        <v>7.76</v>
      </c>
      <c r="AB22">
        <v>7.65</v>
      </c>
      <c r="AC22">
        <v>7.8</v>
      </c>
      <c r="AD22">
        <v>7.59</v>
      </c>
      <c r="AE22">
        <v>7.83</v>
      </c>
      <c r="AF22">
        <v>7.59</v>
      </c>
      <c r="AG22">
        <v>8.0500000000000007</v>
      </c>
      <c r="AH22">
        <v>7.58</v>
      </c>
      <c r="AI22">
        <v>8.07</v>
      </c>
      <c r="AJ22">
        <v>7.54</v>
      </c>
      <c r="AK22">
        <v>8.07</v>
      </c>
      <c r="AL22">
        <v>7.66</v>
      </c>
      <c r="AM22">
        <v>8.24</v>
      </c>
      <c r="AN22">
        <v>7.77</v>
      </c>
    </row>
    <row r="23" spans="1:40" x14ac:dyDescent="0.3">
      <c r="E23">
        <v>7.76</v>
      </c>
      <c r="F23">
        <v>7.56</v>
      </c>
      <c r="G23">
        <v>7.73</v>
      </c>
      <c r="H23">
        <v>7.56</v>
      </c>
      <c r="I23">
        <v>7.76</v>
      </c>
      <c r="J23">
        <v>7.54</v>
      </c>
      <c r="K23">
        <v>7.78</v>
      </c>
      <c r="L23">
        <v>7.63</v>
      </c>
      <c r="M23">
        <v>7.76</v>
      </c>
      <c r="N23">
        <v>7.63</v>
      </c>
      <c r="O23">
        <v>7.75</v>
      </c>
      <c r="P23">
        <v>7.65</v>
      </c>
      <c r="Q23">
        <v>7.75</v>
      </c>
      <c r="R23">
        <v>7.61</v>
      </c>
      <c r="S23">
        <v>7.8</v>
      </c>
      <c r="T23">
        <v>7.61</v>
      </c>
      <c r="U23">
        <v>7.95</v>
      </c>
      <c r="V23">
        <v>7.59</v>
      </c>
      <c r="W23">
        <v>7.7</v>
      </c>
      <c r="X23">
        <v>7.61</v>
      </c>
      <c r="Y23">
        <v>7.83</v>
      </c>
      <c r="Z23">
        <v>7.53</v>
      </c>
      <c r="AA23">
        <v>7.71</v>
      </c>
      <c r="AB23">
        <v>7.59</v>
      </c>
      <c r="AC23">
        <v>7.8</v>
      </c>
      <c r="AD23">
        <v>7.58</v>
      </c>
      <c r="AE23">
        <v>7.8</v>
      </c>
      <c r="AF23">
        <v>7.59</v>
      </c>
      <c r="AG23">
        <v>8</v>
      </c>
      <c r="AH23">
        <v>7.58</v>
      </c>
      <c r="AI23">
        <v>7.98</v>
      </c>
      <c r="AJ23">
        <v>7.51</v>
      </c>
      <c r="AK23">
        <v>8</v>
      </c>
      <c r="AL23">
        <v>7.68</v>
      </c>
      <c r="AM23">
        <v>8.1300000000000008</v>
      </c>
      <c r="AN23">
        <v>7.73</v>
      </c>
    </row>
    <row r="24" spans="1:40" x14ac:dyDescent="0.3">
      <c r="E24">
        <v>7.75</v>
      </c>
      <c r="F24">
        <v>7.54</v>
      </c>
      <c r="G24">
        <v>7.75</v>
      </c>
      <c r="H24">
        <v>7.59</v>
      </c>
      <c r="I24">
        <v>7.75</v>
      </c>
      <c r="J24">
        <v>7.54</v>
      </c>
      <c r="K24">
        <v>7.75</v>
      </c>
      <c r="L24">
        <v>7.65</v>
      </c>
      <c r="M24">
        <v>7.76</v>
      </c>
      <c r="N24">
        <v>7.61</v>
      </c>
      <c r="O24">
        <v>7.73</v>
      </c>
      <c r="P24">
        <v>7.63</v>
      </c>
      <c r="Q24">
        <v>7.71</v>
      </c>
      <c r="R24">
        <v>7.59</v>
      </c>
      <c r="S24">
        <v>7.75</v>
      </c>
      <c r="T24">
        <v>7.63</v>
      </c>
      <c r="U24">
        <v>7.9</v>
      </c>
      <c r="V24">
        <v>7.58</v>
      </c>
      <c r="W24">
        <v>7.7</v>
      </c>
      <c r="X24">
        <v>7.61</v>
      </c>
      <c r="Y24">
        <v>7.83</v>
      </c>
      <c r="Z24">
        <v>7.53</v>
      </c>
      <c r="AA24">
        <v>7.68</v>
      </c>
      <c r="AB24">
        <v>7.63</v>
      </c>
      <c r="AC24">
        <v>7.75</v>
      </c>
      <c r="AD24">
        <v>7.58</v>
      </c>
      <c r="AE24">
        <v>7.75</v>
      </c>
      <c r="AF24">
        <v>7.59</v>
      </c>
      <c r="AG24">
        <v>7.95</v>
      </c>
      <c r="AH24">
        <v>7.6</v>
      </c>
      <c r="AI24">
        <v>7.93</v>
      </c>
      <c r="AJ24">
        <v>7.51</v>
      </c>
      <c r="AK24">
        <v>7.96</v>
      </c>
      <c r="AL24">
        <v>7.66</v>
      </c>
      <c r="AM24">
        <v>8.07</v>
      </c>
      <c r="AN24">
        <v>7.75</v>
      </c>
    </row>
    <row r="25" spans="1:40" x14ac:dyDescent="0.3">
      <c r="E25">
        <v>7.73</v>
      </c>
      <c r="F25">
        <v>7.54</v>
      </c>
      <c r="G25">
        <v>7.73</v>
      </c>
      <c r="H25">
        <v>7.58</v>
      </c>
      <c r="I25">
        <v>7.71</v>
      </c>
      <c r="J25">
        <v>7.54</v>
      </c>
      <c r="K25">
        <v>7.76</v>
      </c>
      <c r="L25">
        <v>7.63</v>
      </c>
      <c r="M25">
        <v>7.7</v>
      </c>
      <c r="N25">
        <v>7.61</v>
      </c>
      <c r="O25">
        <v>7.7</v>
      </c>
      <c r="P25">
        <v>7.61</v>
      </c>
      <c r="Q25">
        <v>7.71</v>
      </c>
      <c r="R25">
        <v>7.61</v>
      </c>
      <c r="S25">
        <v>7.73</v>
      </c>
      <c r="T25">
        <v>7.63</v>
      </c>
      <c r="U25">
        <v>7.88</v>
      </c>
      <c r="V25">
        <v>7.58</v>
      </c>
      <c r="W25">
        <v>7.66</v>
      </c>
      <c r="X25">
        <v>7.61</v>
      </c>
      <c r="Y25">
        <v>7.78</v>
      </c>
      <c r="Z25">
        <v>7.54</v>
      </c>
      <c r="AA25">
        <v>7.68</v>
      </c>
      <c r="AB25">
        <v>7.63</v>
      </c>
      <c r="AC25">
        <v>7.73</v>
      </c>
      <c r="AD25">
        <v>7.58</v>
      </c>
      <c r="AE25">
        <v>7.73</v>
      </c>
      <c r="AF25">
        <v>7.61</v>
      </c>
      <c r="AG25">
        <v>7.91</v>
      </c>
      <c r="AH25">
        <v>7.63</v>
      </c>
      <c r="AI25">
        <v>7.93</v>
      </c>
      <c r="AJ25">
        <v>7.51</v>
      </c>
      <c r="AK25">
        <v>7.93</v>
      </c>
      <c r="AL25">
        <v>7.7</v>
      </c>
      <c r="AM25">
        <v>8.02</v>
      </c>
      <c r="AN25">
        <v>7.77</v>
      </c>
    </row>
    <row r="26" spans="1:40" x14ac:dyDescent="0.3">
      <c r="E26">
        <v>7.75</v>
      </c>
      <c r="F26">
        <v>7.56</v>
      </c>
      <c r="G26">
        <v>7.71</v>
      </c>
      <c r="H26">
        <v>7.59</v>
      </c>
      <c r="I26">
        <v>7.68</v>
      </c>
      <c r="J26">
        <v>7.51</v>
      </c>
      <c r="K26">
        <v>7.76</v>
      </c>
      <c r="L26">
        <v>7.68</v>
      </c>
      <c r="M26">
        <v>7.73</v>
      </c>
      <c r="N26">
        <v>7.63</v>
      </c>
      <c r="O26">
        <v>7.66</v>
      </c>
      <c r="P26">
        <v>7.63</v>
      </c>
      <c r="Q26">
        <v>7.7</v>
      </c>
      <c r="R26">
        <v>7.61</v>
      </c>
      <c r="S26">
        <v>7.71</v>
      </c>
      <c r="T26">
        <v>7.63</v>
      </c>
      <c r="U26">
        <v>7.88</v>
      </c>
      <c r="V26">
        <v>7.58</v>
      </c>
      <c r="W26">
        <v>7.63</v>
      </c>
      <c r="X26">
        <v>7.61</v>
      </c>
      <c r="Y26">
        <v>7.76</v>
      </c>
      <c r="Z26">
        <v>7.54</v>
      </c>
      <c r="AA26">
        <v>7.68</v>
      </c>
      <c r="AB26">
        <v>7.63</v>
      </c>
      <c r="AC26">
        <v>7.71</v>
      </c>
      <c r="AD26">
        <v>7.59</v>
      </c>
      <c r="AE26">
        <v>7.7</v>
      </c>
      <c r="AF26">
        <v>7.59</v>
      </c>
      <c r="AG26">
        <v>7.9</v>
      </c>
      <c r="AH26">
        <v>7.63</v>
      </c>
      <c r="AI26">
        <v>7.86</v>
      </c>
      <c r="AJ26">
        <v>7.48</v>
      </c>
      <c r="AK26">
        <v>7.93</v>
      </c>
      <c r="AL26">
        <v>7.7</v>
      </c>
      <c r="AM26">
        <v>7.98</v>
      </c>
      <c r="AN26">
        <v>7.77</v>
      </c>
    </row>
    <row r="27" spans="1:40" x14ac:dyDescent="0.3">
      <c r="E27">
        <v>7.71</v>
      </c>
      <c r="F27">
        <v>7.56</v>
      </c>
      <c r="G27">
        <v>7.68</v>
      </c>
      <c r="H27">
        <v>7.58</v>
      </c>
      <c r="I27">
        <v>7.7</v>
      </c>
      <c r="J27">
        <v>7.51</v>
      </c>
      <c r="K27">
        <v>7.68</v>
      </c>
      <c r="L27">
        <v>7.63</v>
      </c>
      <c r="M27">
        <v>7.7</v>
      </c>
      <c r="N27">
        <v>7.63</v>
      </c>
      <c r="O27">
        <v>7.7</v>
      </c>
      <c r="P27">
        <v>7.65</v>
      </c>
      <c r="Q27">
        <v>7.68</v>
      </c>
      <c r="R27">
        <v>7.63</v>
      </c>
      <c r="S27">
        <v>7.7</v>
      </c>
      <c r="T27">
        <v>7.61</v>
      </c>
      <c r="U27">
        <v>7.8</v>
      </c>
      <c r="V27">
        <v>7.56</v>
      </c>
      <c r="W27">
        <v>7.61</v>
      </c>
      <c r="X27">
        <v>7.63</v>
      </c>
      <c r="Y27">
        <v>7.76</v>
      </c>
      <c r="Z27">
        <v>7.53</v>
      </c>
      <c r="AA27">
        <v>7.64</v>
      </c>
      <c r="AB27">
        <v>7.63</v>
      </c>
      <c r="AC27">
        <v>7.68</v>
      </c>
      <c r="AD27">
        <v>7.58</v>
      </c>
      <c r="AE27">
        <v>7.7</v>
      </c>
      <c r="AF27">
        <v>7.61</v>
      </c>
      <c r="AG27">
        <v>7.86</v>
      </c>
      <c r="AH27">
        <v>7.6</v>
      </c>
      <c r="AI27">
        <v>7.84</v>
      </c>
      <c r="AJ27">
        <v>7.54</v>
      </c>
      <c r="AK27">
        <v>7.84</v>
      </c>
      <c r="AL27">
        <v>7.68</v>
      </c>
      <c r="AM27">
        <v>7.91</v>
      </c>
      <c r="AN27">
        <v>7.77</v>
      </c>
    </row>
    <row r="28" spans="1:40" x14ac:dyDescent="0.3">
      <c r="E28">
        <v>7.68</v>
      </c>
      <c r="F28">
        <v>7.54</v>
      </c>
      <c r="G28">
        <v>7.68</v>
      </c>
      <c r="H28">
        <v>7.59</v>
      </c>
      <c r="I28">
        <v>7.68</v>
      </c>
      <c r="J28">
        <v>7.56</v>
      </c>
      <c r="K28">
        <v>7.7</v>
      </c>
      <c r="L28">
        <v>7.66</v>
      </c>
      <c r="M28">
        <v>7.66</v>
      </c>
      <c r="N28">
        <v>7.61</v>
      </c>
      <c r="O28">
        <v>7.66</v>
      </c>
      <c r="P28">
        <v>7.63</v>
      </c>
      <c r="Q28">
        <v>7.68</v>
      </c>
      <c r="R28">
        <v>7.65</v>
      </c>
      <c r="S28">
        <v>7.68</v>
      </c>
      <c r="T28">
        <v>7.68</v>
      </c>
      <c r="U28">
        <v>7.78</v>
      </c>
      <c r="V28">
        <v>7.56</v>
      </c>
      <c r="W28">
        <v>7.61</v>
      </c>
      <c r="X28">
        <v>7.59</v>
      </c>
      <c r="Y28">
        <v>7.73</v>
      </c>
      <c r="Z28">
        <v>7.51</v>
      </c>
      <c r="AA28">
        <v>7.64</v>
      </c>
      <c r="AB28">
        <v>7.61</v>
      </c>
      <c r="AC28">
        <v>7.66</v>
      </c>
      <c r="AD28">
        <v>7.58</v>
      </c>
      <c r="AE28">
        <v>7.68</v>
      </c>
      <c r="AF28">
        <v>7.58</v>
      </c>
      <c r="AG28">
        <v>7.83</v>
      </c>
      <c r="AH28">
        <v>7.6</v>
      </c>
      <c r="AI28">
        <v>7.81</v>
      </c>
      <c r="AJ28">
        <v>7.54</v>
      </c>
      <c r="AK28">
        <v>7.83</v>
      </c>
      <c r="AL28">
        <v>7.7</v>
      </c>
      <c r="AM28">
        <v>7.9</v>
      </c>
      <c r="AN28">
        <v>7.75</v>
      </c>
    </row>
    <row r="29" spans="1:40" x14ac:dyDescent="0.3">
      <c r="E29">
        <v>7.68</v>
      </c>
      <c r="F29">
        <v>7.59</v>
      </c>
      <c r="G29">
        <v>7.68</v>
      </c>
      <c r="H29">
        <v>7.58</v>
      </c>
      <c r="I29">
        <v>7.66</v>
      </c>
      <c r="J29">
        <v>7.54</v>
      </c>
      <c r="K29">
        <v>7.71</v>
      </c>
      <c r="L29">
        <v>7.65</v>
      </c>
      <c r="M29">
        <v>7.63</v>
      </c>
      <c r="N29">
        <v>7.65</v>
      </c>
      <c r="O29">
        <v>7.64</v>
      </c>
      <c r="P29">
        <v>7.63</v>
      </c>
      <c r="Q29">
        <v>7.66</v>
      </c>
      <c r="R29">
        <v>7.61</v>
      </c>
      <c r="S29">
        <v>7.68</v>
      </c>
      <c r="T29">
        <v>7.63</v>
      </c>
      <c r="U29">
        <v>7.75</v>
      </c>
      <c r="V29">
        <v>7.63</v>
      </c>
      <c r="W29">
        <v>7.56</v>
      </c>
      <c r="X29">
        <v>7.59</v>
      </c>
      <c r="Y29">
        <v>7.76</v>
      </c>
      <c r="Z29">
        <v>7.54</v>
      </c>
      <c r="AA29">
        <v>7.63</v>
      </c>
      <c r="AB29">
        <v>7.61</v>
      </c>
      <c r="AC29">
        <v>7.66</v>
      </c>
      <c r="AD29">
        <v>7.58</v>
      </c>
      <c r="AE29">
        <v>7.68</v>
      </c>
      <c r="AF29">
        <v>7.58</v>
      </c>
      <c r="AG29">
        <v>7.83</v>
      </c>
      <c r="AH29">
        <v>7.58</v>
      </c>
      <c r="AI29">
        <v>7.79</v>
      </c>
      <c r="AJ29">
        <v>7.54</v>
      </c>
      <c r="AK29">
        <v>7.81</v>
      </c>
      <c r="AL29">
        <v>7.65</v>
      </c>
      <c r="AM29">
        <v>7.86</v>
      </c>
      <c r="AN29">
        <v>7.77</v>
      </c>
    </row>
    <row r="30" spans="1:40" x14ac:dyDescent="0.3">
      <c r="E30">
        <v>7.68</v>
      </c>
      <c r="F30">
        <v>7.54</v>
      </c>
      <c r="G30">
        <v>7.64</v>
      </c>
      <c r="H30">
        <v>7.56</v>
      </c>
      <c r="I30">
        <v>7.64</v>
      </c>
      <c r="J30">
        <v>7.56</v>
      </c>
      <c r="K30">
        <v>7.64</v>
      </c>
      <c r="L30">
        <v>7.63</v>
      </c>
      <c r="M30">
        <v>7.64</v>
      </c>
      <c r="N30">
        <v>7.61</v>
      </c>
      <c r="O30">
        <v>7.63</v>
      </c>
      <c r="P30">
        <v>7.63</v>
      </c>
      <c r="Q30">
        <v>7.64</v>
      </c>
      <c r="R30">
        <v>7.61</v>
      </c>
      <c r="S30">
        <v>7.68</v>
      </c>
      <c r="T30">
        <v>7.65</v>
      </c>
      <c r="U30">
        <v>7.73</v>
      </c>
      <c r="V30">
        <v>7.54</v>
      </c>
      <c r="W30">
        <v>7.59</v>
      </c>
      <c r="X30">
        <v>7.63</v>
      </c>
      <c r="Y30">
        <v>7.68</v>
      </c>
      <c r="Z30">
        <v>7.56</v>
      </c>
      <c r="AA30">
        <v>7.66</v>
      </c>
      <c r="AB30">
        <v>7.61</v>
      </c>
      <c r="AC30">
        <v>7.64</v>
      </c>
      <c r="AD30">
        <v>7.59</v>
      </c>
      <c r="AE30">
        <v>7.7</v>
      </c>
      <c r="AF30">
        <v>7.59</v>
      </c>
      <c r="AG30">
        <v>7.83</v>
      </c>
      <c r="AH30">
        <v>7.58</v>
      </c>
      <c r="AI30">
        <v>7.76</v>
      </c>
      <c r="AJ30">
        <v>7.53</v>
      </c>
      <c r="AK30">
        <v>7.76</v>
      </c>
      <c r="AL30">
        <v>7.68</v>
      </c>
      <c r="AM30">
        <v>7.83</v>
      </c>
      <c r="AN30">
        <v>7.78</v>
      </c>
    </row>
    <row r="31" spans="1:40" x14ac:dyDescent="0.3">
      <c r="E31">
        <v>7.64</v>
      </c>
      <c r="F31">
        <v>7.56</v>
      </c>
      <c r="G31">
        <v>7.61</v>
      </c>
      <c r="H31">
        <v>7.56</v>
      </c>
      <c r="I31">
        <v>7.63</v>
      </c>
      <c r="J31">
        <v>7.53</v>
      </c>
      <c r="K31">
        <v>7.63</v>
      </c>
      <c r="L31">
        <v>7.63</v>
      </c>
      <c r="M31">
        <v>7.59</v>
      </c>
      <c r="N31">
        <v>7.59</v>
      </c>
      <c r="O31">
        <v>7.63</v>
      </c>
      <c r="P31">
        <v>7.65</v>
      </c>
      <c r="Q31">
        <v>7.63</v>
      </c>
      <c r="R31">
        <v>7.65</v>
      </c>
      <c r="S31">
        <v>7.66</v>
      </c>
      <c r="T31">
        <v>7.63</v>
      </c>
      <c r="U31">
        <v>7.73</v>
      </c>
      <c r="V31">
        <v>7.56</v>
      </c>
      <c r="W31">
        <v>7.58</v>
      </c>
      <c r="X31">
        <v>7.58</v>
      </c>
      <c r="Y31">
        <v>7.7</v>
      </c>
      <c r="Z31">
        <v>7.53</v>
      </c>
      <c r="AA31">
        <v>7.63</v>
      </c>
      <c r="AB31">
        <v>7.63</v>
      </c>
      <c r="AC31">
        <v>7.64</v>
      </c>
      <c r="AD31">
        <v>7.58</v>
      </c>
      <c r="AE31">
        <v>7.68</v>
      </c>
      <c r="AF31">
        <v>7.61</v>
      </c>
      <c r="AG31">
        <v>7.83</v>
      </c>
      <c r="AH31">
        <v>7.58</v>
      </c>
      <c r="AI31">
        <v>7.78</v>
      </c>
      <c r="AJ31">
        <v>7.53</v>
      </c>
      <c r="AK31">
        <v>7.76</v>
      </c>
      <c r="AL31">
        <v>7.7</v>
      </c>
      <c r="AM31">
        <v>7.81</v>
      </c>
      <c r="AN31">
        <v>7.78</v>
      </c>
    </row>
    <row r="32" spans="1:40" x14ac:dyDescent="0.3">
      <c r="E32">
        <v>7.64</v>
      </c>
      <c r="F32">
        <v>7.56</v>
      </c>
      <c r="G32">
        <v>7.59</v>
      </c>
      <c r="H32">
        <v>7.56</v>
      </c>
      <c r="I32">
        <v>7.63</v>
      </c>
      <c r="J32">
        <v>7.56</v>
      </c>
      <c r="K32">
        <v>7.61</v>
      </c>
      <c r="L32">
        <v>7.63</v>
      </c>
      <c r="M32">
        <v>7.61</v>
      </c>
      <c r="N32">
        <v>7.63</v>
      </c>
      <c r="O32">
        <v>7.61</v>
      </c>
      <c r="P32">
        <v>7.63</v>
      </c>
      <c r="Q32">
        <v>7.63</v>
      </c>
      <c r="R32">
        <v>7.61</v>
      </c>
      <c r="S32">
        <v>7.63</v>
      </c>
      <c r="T32">
        <v>7.63</v>
      </c>
      <c r="U32">
        <v>7.7</v>
      </c>
      <c r="V32">
        <v>7.59</v>
      </c>
      <c r="W32">
        <v>7.56</v>
      </c>
      <c r="X32">
        <v>7.58</v>
      </c>
      <c r="Y32">
        <v>7.66</v>
      </c>
      <c r="Z32">
        <v>7.54</v>
      </c>
      <c r="AA32">
        <v>7.61</v>
      </c>
      <c r="AB32">
        <v>7.61</v>
      </c>
      <c r="AC32">
        <v>7.59</v>
      </c>
      <c r="AD32">
        <v>7.58</v>
      </c>
      <c r="AE32">
        <v>7.61</v>
      </c>
      <c r="AF32">
        <v>7.59</v>
      </c>
      <c r="AG32">
        <v>7.74</v>
      </c>
      <c r="AH32">
        <v>7.58</v>
      </c>
      <c r="AI32">
        <v>7.72</v>
      </c>
      <c r="AJ32">
        <v>7.51</v>
      </c>
      <c r="AK32">
        <v>7.76</v>
      </c>
      <c r="AL32">
        <v>7.68</v>
      </c>
      <c r="AM32">
        <v>7.78</v>
      </c>
      <c r="AN32">
        <v>7.75</v>
      </c>
    </row>
    <row r="33" spans="5:40" x14ac:dyDescent="0.3">
      <c r="E33">
        <v>7.64</v>
      </c>
      <c r="F33">
        <v>7.54</v>
      </c>
      <c r="G33">
        <v>7.61</v>
      </c>
      <c r="H33">
        <v>7.58</v>
      </c>
      <c r="I33">
        <v>7.63</v>
      </c>
      <c r="J33">
        <v>7.54</v>
      </c>
      <c r="K33">
        <v>7.63</v>
      </c>
      <c r="L33">
        <v>7.63</v>
      </c>
      <c r="M33">
        <v>7.63</v>
      </c>
      <c r="N33">
        <v>7.63</v>
      </c>
      <c r="O33">
        <v>7.56</v>
      </c>
      <c r="P33">
        <v>7.63</v>
      </c>
      <c r="Q33">
        <v>7.63</v>
      </c>
      <c r="R33">
        <v>7.61</v>
      </c>
      <c r="S33">
        <v>7.63</v>
      </c>
      <c r="T33">
        <v>7.61</v>
      </c>
      <c r="U33">
        <v>7.66</v>
      </c>
      <c r="V33">
        <v>7.54</v>
      </c>
      <c r="W33">
        <v>7.56</v>
      </c>
      <c r="X33">
        <v>7.61</v>
      </c>
      <c r="Y33">
        <v>7.7</v>
      </c>
      <c r="Z33">
        <v>7.53</v>
      </c>
      <c r="AA33">
        <v>7.59</v>
      </c>
      <c r="AB33">
        <v>7.63</v>
      </c>
      <c r="AC33">
        <v>7.61</v>
      </c>
      <c r="AD33">
        <v>7.58</v>
      </c>
      <c r="AE33">
        <v>7.63</v>
      </c>
      <c r="AF33">
        <v>7.61</v>
      </c>
      <c r="AG33">
        <v>7.72</v>
      </c>
      <c r="AH33">
        <v>7.6</v>
      </c>
      <c r="AI33">
        <v>7.74</v>
      </c>
      <c r="AJ33">
        <v>7.54</v>
      </c>
      <c r="AK33">
        <v>7.76</v>
      </c>
      <c r="AL33">
        <v>7.68</v>
      </c>
      <c r="AM33">
        <v>7.78</v>
      </c>
      <c r="AN33">
        <v>7.75</v>
      </c>
    </row>
    <row r="34" spans="5:40" x14ac:dyDescent="0.3">
      <c r="E34">
        <v>7.66</v>
      </c>
      <c r="F34">
        <v>7.59</v>
      </c>
      <c r="G34">
        <v>7.61</v>
      </c>
      <c r="H34">
        <v>7.58</v>
      </c>
      <c r="I34">
        <v>7.61</v>
      </c>
      <c r="J34">
        <v>7.54</v>
      </c>
      <c r="K34">
        <v>7.61</v>
      </c>
      <c r="L34">
        <v>7.65</v>
      </c>
      <c r="M34">
        <v>7.61</v>
      </c>
      <c r="N34">
        <v>7.59</v>
      </c>
      <c r="O34">
        <v>7.58</v>
      </c>
      <c r="P34">
        <v>7.63</v>
      </c>
      <c r="Q34">
        <v>7.61</v>
      </c>
      <c r="R34">
        <v>7.63</v>
      </c>
      <c r="S34">
        <v>7.61</v>
      </c>
      <c r="T34">
        <v>7.63</v>
      </c>
      <c r="U34">
        <v>7.68</v>
      </c>
      <c r="V34">
        <v>7.58</v>
      </c>
      <c r="W34">
        <v>7.54</v>
      </c>
      <c r="X34">
        <v>7.63</v>
      </c>
      <c r="Y34">
        <v>7.64</v>
      </c>
      <c r="Z34">
        <v>7.58</v>
      </c>
      <c r="AA34">
        <v>7.58</v>
      </c>
      <c r="AB34">
        <v>7.63</v>
      </c>
      <c r="AC34">
        <v>7.59</v>
      </c>
      <c r="AD34">
        <v>7.59</v>
      </c>
      <c r="AE34">
        <v>7.63</v>
      </c>
      <c r="AF34">
        <v>7.61</v>
      </c>
      <c r="AG34">
        <v>7.72</v>
      </c>
      <c r="AH34">
        <v>7.61</v>
      </c>
      <c r="AI34">
        <v>7.71</v>
      </c>
      <c r="AJ34">
        <v>7.51</v>
      </c>
      <c r="AK34">
        <v>7.69</v>
      </c>
      <c r="AL34">
        <v>7.7</v>
      </c>
      <c r="AM34">
        <v>7.78</v>
      </c>
      <c r="AN34">
        <v>7.75</v>
      </c>
    </row>
    <row r="35" spans="5:40" x14ac:dyDescent="0.3">
      <c r="E35">
        <v>7.64</v>
      </c>
      <c r="F35">
        <v>7.54</v>
      </c>
      <c r="G35">
        <v>7.63</v>
      </c>
      <c r="H35">
        <v>7.59</v>
      </c>
      <c r="I35">
        <v>7.61</v>
      </c>
      <c r="J35">
        <v>7.54</v>
      </c>
      <c r="K35">
        <v>7.61</v>
      </c>
      <c r="L35">
        <v>7.66</v>
      </c>
      <c r="M35">
        <v>7.61</v>
      </c>
      <c r="N35">
        <v>7.66</v>
      </c>
      <c r="O35">
        <v>7.58</v>
      </c>
      <c r="P35">
        <v>7.63</v>
      </c>
      <c r="Q35">
        <v>7.59</v>
      </c>
      <c r="R35">
        <v>7.61</v>
      </c>
      <c r="S35">
        <v>7.59</v>
      </c>
      <c r="T35">
        <v>7.59</v>
      </c>
      <c r="U35">
        <v>7.63</v>
      </c>
      <c r="V35">
        <v>7.56</v>
      </c>
      <c r="W35">
        <v>7.53</v>
      </c>
      <c r="X35">
        <v>7.59</v>
      </c>
      <c r="Y35">
        <v>7.64</v>
      </c>
      <c r="Z35">
        <v>7.54</v>
      </c>
      <c r="AA35">
        <v>7.59</v>
      </c>
      <c r="AB35">
        <v>7.65</v>
      </c>
      <c r="AC35">
        <v>7.59</v>
      </c>
      <c r="AD35">
        <v>7.63</v>
      </c>
      <c r="AE35">
        <v>7.58</v>
      </c>
      <c r="AF35">
        <v>7.59</v>
      </c>
      <c r="AG35">
        <v>7.71</v>
      </c>
      <c r="AH35">
        <v>7.58</v>
      </c>
      <c r="AI35">
        <v>7.71</v>
      </c>
      <c r="AJ35">
        <v>7.53</v>
      </c>
      <c r="AK35">
        <v>7.72</v>
      </c>
      <c r="AL35">
        <v>7.68</v>
      </c>
      <c r="AM35">
        <v>7.78</v>
      </c>
      <c r="AN35">
        <v>7.77</v>
      </c>
    </row>
    <row r="36" spans="5:40" x14ac:dyDescent="0.3">
      <c r="E36">
        <v>7.61</v>
      </c>
      <c r="F36">
        <v>7.56</v>
      </c>
      <c r="G36">
        <v>7.58</v>
      </c>
      <c r="H36">
        <v>7.56</v>
      </c>
      <c r="I36">
        <v>7.58</v>
      </c>
      <c r="J36">
        <v>7.53</v>
      </c>
      <c r="K36">
        <v>7.63</v>
      </c>
      <c r="L36">
        <v>7.65</v>
      </c>
      <c r="M36">
        <v>7.58</v>
      </c>
      <c r="N36">
        <v>7.63</v>
      </c>
      <c r="O36">
        <v>7.58</v>
      </c>
      <c r="P36">
        <v>7.63</v>
      </c>
      <c r="Q36">
        <v>7.58</v>
      </c>
      <c r="R36">
        <v>7.65</v>
      </c>
      <c r="S36">
        <v>7.58</v>
      </c>
      <c r="T36">
        <v>7.63</v>
      </c>
      <c r="U36">
        <v>7.61</v>
      </c>
      <c r="V36">
        <v>7.56</v>
      </c>
      <c r="W36">
        <v>7.53</v>
      </c>
      <c r="X36">
        <v>7.59</v>
      </c>
      <c r="Y36">
        <v>7.64</v>
      </c>
      <c r="Z36">
        <v>7.54</v>
      </c>
      <c r="AA36">
        <v>7.59</v>
      </c>
      <c r="AB36">
        <v>7.63</v>
      </c>
      <c r="AC36">
        <v>7.58</v>
      </c>
      <c r="AD36">
        <v>7.59</v>
      </c>
      <c r="AE36">
        <v>7.59</v>
      </c>
      <c r="AF36">
        <v>7.59</v>
      </c>
      <c r="AG36">
        <v>7.69</v>
      </c>
      <c r="AH36">
        <v>7.61</v>
      </c>
      <c r="AI36">
        <v>7.71</v>
      </c>
      <c r="AJ36">
        <v>7.53</v>
      </c>
      <c r="AK36">
        <v>7.69</v>
      </c>
      <c r="AL36">
        <v>7.68</v>
      </c>
      <c r="AM36">
        <v>7.76</v>
      </c>
      <c r="AN36">
        <v>7.75</v>
      </c>
    </row>
    <row r="37" spans="5:40" x14ac:dyDescent="0.3">
      <c r="E37">
        <v>7.64</v>
      </c>
      <c r="F37">
        <v>7.59</v>
      </c>
      <c r="G37">
        <v>7.59</v>
      </c>
      <c r="H37">
        <v>7.58</v>
      </c>
      <c r="I37">
        <v>7.63</v>
      </c>
      <c r="J37">
        <v>7.58</v>
      </c>
      <c r="K37">
        <v>7.59</v>
      </c>
      <c r="L37">
        <v>7.63</v>
      </c>
      <c r="M37">
        <v>7.59</v>
      </c>
      <c r="N37">
        <v>7.61</v>
      </c>
      <c r="O37">
        <v>7.56</v>
      </c>
      <c r="P37">
        <v>7.65</v>
      </c>
      <c r="Q37">
        <v>7.58</v>
      </c>
      <c r="R37">
        <v>7.63</v>
      </c>
      <c r="S37">
        <v>7.58</v>
      </c>
      <c r="T37">
        <v>7.63</v>
      </c>
      <c r="U37">
        <v>7.63</v>
      </c>
      <c r="V37">
        <v>7.58</v>
      </c>
      <c r="W37">
        <v>7.53</v>
      </c>
      <c r="X37">
        <v>7.63</v>
      </c>
      <c r="Y37">
        <v>7.68</v>
      </c>
      <c r="Z37">
        <v>7.54</v>
      </c>
      <c r="AA37">
        <v>7.59</v>
      </c>
      <c r="AB37">
        <v>7.61</v>
      </c>
      <c r="AC37">
        <v>7.56</v>
      </c>
      <c r="AD37">
        <v>7.58</v>
      </c>
      <c r="AE37">
        <v>7.58</v>
      </c>
      <c r="AF37">
        <v>7.63</v>
      </c>
      <c r="AG37">
        <v>7.69</v>
      </c>
      <c r="AH37">
        <v>7.63</v>
      </c>
      <c r="AI37">
        <v>7.69</v>
      </c>
      <c r="AJ37">
        <v>7.51</v>
      </c>
      <c r="AK37">
        <v>7.69</v>
      </c>
      <c r="AL37">
        <v>7.68</v>
      </c>
      <c r="AM37">
        <v>7.76</v>
      </c>
      <c r="AN37">
        <v>7.75</v>
      </c>
    </row>
    <row r="38" spans="5:40" x14ac:dyDescent="0.3">
      <c r="E38">
        <v>7.58</v>
      </c>
      <c r="F38">
        <v>7.59</v>
      </c>
      <c r="G38">
        <v>7.59</v>
      </c>
      <c r="H38">
        <v>7.58</v>
      </c>
      <c r="I38">
        <v>7.61</v>
      </c>
      <c r="J38">
        <v>7.58</v>
      </c>
      <c r="K38">
        <v>7.58</v>
      </c>
      <c r="L38">
        <v>7.63</v>
      </c>
      <c r="M38">
        <v>7.59</v>
      </c>
      <c r="N38">
        <v>7.61</v>
      </c>
      <c r="O38">
        <v>7.56</v>
      </c>
      <c r="P38">
        <v>7.63</v>
      </c>
      <c r="Q38">
        <v>7.56</v>
      </c>
      <c r="R38">
        <v>7.61</v>
      </c>
      <c r="S38">
        <v>7.56</v>
      </c>
      <c r="T38">
        <v>7.61</v>
      </c>
      <c r="U38">
        <v>7.63</v>
      </c>
      <c r="V38">
        <v>7.58</v>
      </c>
      <c r="W38">
        <v>7.51</v>
      </c>
      <c r="X38">
        <v>7.59</v>
      </c>
      <c r="Y38">
        <v>7.66</v>
      </c>
      <c r="Z38">
        <v>7.53</v>
      </c>
      <c r="AA38">
        <v>7.59</v>
      </c>
      <c r="AB38">
        <v>7.63</v>
      </c>
      <c r="AC38">
        <v>7.56</v>
      </c>
      <c r="AD38">
        <v>7.59</v>
      </c>
      <c r="AE38">
        <v>7.58</v>
      </c>
      <c r="AF38">
        <v>7.63</v>
      </c>
      <c r="AG38">
        <v>7.69</v>
      </c>
      <c r="AH38">
        <v>7.6</v>
      </c>
      <c r="AI38">
        <v>7.67</v>
      </c>
      <c r="AJ38">
        <v>7.51</v>
      </c>
      <c r="AK38">
        <v>7.67</v>
      </c>
      <c r="AL38">
        <v>7.65</v>
      </c>
      <c r="AM38">
        <v>7.71</v>
      </c>
      <c r="AN38">
        <v>7.75</v>
      </c>
    </row>
    <row r="39" spans="5:40" x14ac:dyDescent="0.3">
      <c r="E39">
        <v>7.63</v>
      </c>
      <c r="F39">
        <v>7.58</v>
      </c>
      <c r="G39">
        <v>7.59</v>
      </c>
      <c r="H39">
        <v>7.56</v>
      </c>
      <c r="I39">
        <v>7.61</v>
      </c>
      <c r="J39">
        <v>7.58</v>
      </c>
      <c r="K39">
        <v>7.59</v>
      </c>
      <c r="L39">
        <v>7.65</v>
      </c>
      <c r="M39">
        <v>7.56</v>
      </c>
      <c r="N39">
        <v>7.63</v>
      </c>
      <c r="O39">
        <v>7.54</v>
      </c>
      <c r="P39">
        <v>7.61</v>
      </c>
      <c r="Q39">
        <v>7.56</v>
      </c>
      <c r="R39">
        <v>7.61</v>
      </c>
      <c r="S39">
        <v>7.58</v>
      </c>
      <c r="T39">
        <v>7.63</v>
      </c>
      <c r="U39">
        <v>7.58</v>
      </c>
      <c r="V39">
        <v>7.58</v>
      </c>
      <c r="W39">
        <v>7.54</v>
      </c>
      <c r="X39">
        <v>7.63</v>
      </c>
      <c r="Y39">
        <v>7.59</v>
      </c>
      <c r="Z39">
        <v>7.54</v>
      </c>
      <c r="AA39">
        <v>7.58</v>
      </c>
      <c r="AB39">
        <v>7.65</v>
      </c>
      <c r="AC39">
        <v>7.56</v>
      </c>
      <c r="AD39">
        <v>7.58</v>
      </c>
      <c r="AE39">
        <v>7.58</v>
      </c>
      <c r="AF39">
        <v>7.63</v>
      </c>
      <c r="AG39">
        <v>7.69</v>
      </c>
      <c r="AH39">
        <v>7.6</v>
      </c>
      <c r="AI39">
        <v>7.67</v>
      </c>
      <c r="AJ39">
        <v>7.51</v>
      </c>
      <c r="AK39">
        <v>7.66</v>
      </c>
      <c r="AL39">
        <v>7.7</v>
      </c>
      <c r="AM39">
        <v>7.71</v>
      </c>
      <c r="AN39">
        <v>7.78</v>
      </c>
    </row>
    <row r="40" spans="5:40" x14ac:dyDescent="0.3">
      <c r="E40">
        <v>7.59</v>
      </c>
      <c r="F40">
        <v>7.56</v>
      </c>
      <c r="G40">
        <v>7.59</v>
      </c>
      <c r="H40">
        <v>7.58</v>
      </c>
      <c r="I40">
        <v>7.61</v>
      </c>
      <c r="J40">
        <v>7.54</v>
      </c>
      <c r="K40">
        <v>7.59</v>
      </c>
      <c r="L40">
        <v>7.61</v>
      </c>
      <c r="M40">
        <v>7.58</v>
      </c>
      <c r="N40">
        <v>7.61</v>
      </c>
      <c r="O40">
        <v>7.53</v>
      </c>
      <c r="P40">
        <v>7.65</v>
      </c>
      <c r="Q40">
        <v>7.56</v>
      </c>
      <c r="R40">
        <v>7.65</v>
      </c>
      <c r="S40">
        <v>7.56</v>
      </c>
      <c r="T40">
        <v>7.63</v>
      </c>
      <c r="U40">
        <v>7.59</v>
      </c>
      <c r="V40">
        <v>7.56</v>
      </c>
      <c r="W40">
        <v>7.56</v>
      </c>
      <c r="X40">
        <v>7.59</v>
      </c>
      <c r="Y40">
        <v>7.61</v>
      </c>
      <c r="Z40">
        <v>7.58</v>
      </c>
      <c r="AA40">
        <v>7.54</v>
      </c>
      <c r="AB40">
        <v>7.61</v>
      </c>
      <c r="AC40">
        <v>7.54</v>
      </c>
      <c r="AD40">
        <v>7.61</v>
      </c>
      <c r="AE40">
        <v>7.56</v>
      </c>
      <c r="AF40">
        <v>7.59</v>
      </c>
      <c r="AG40">
        <v>7.67</v>
      </c>
      <c r="AH40">
        <v>7.58</v>
      </c>
      <c r="AI40">
        <v>7.66</v>
      </c>
      <c r="AJ40">
        <v>7.51</v>
      </c>
      <c r="AK40">
        <v>7.67</v>
      </c>
      <c r="AL40">
        <v>7.72</v>
      </c>
      <c r="AM40">
        <v>7.71</v>
      </c>
      <c r="AN40">
        <v>7.77</v>
      </c>
    </row>
    <row r="41" spans="5:40" x14ac:dyDescent="0.3">
      <c r="E41">
        <v>7.59</v>
      </c>
      <c r="F41">
        <v>7.56</v>
      </c>
      <c r="G41">
        <v>7.56</v>
      </c>
      <c r="H41">
        <v>7.58</v>
      </c>
      <c r="I41">
        <v>7.56</v>
      </c>
      <c r="J41">
        <v>7.53</v>
      </c>
      <c r="K41">
        <v>7.59</v>
      </c>
      <c r="L41">
        <v>7.63</v>
      </c>
      <c r="M41">
        <v>7.58</v>
      </c>
      <c r="N41">
        <v>7.61</v>
      </c>
      <c r="O41">
        <v>7.56</v>
      </c>
      <c r="P41">
        <v>7.65</v>
      </c>
      <c r="Q41">
        <v>7.56</v>
      </c>
      <c r="R41">
        <v>7.63</v>
      </c>
      <c r="S41">
        <v>7.58</v>
      </c>
      <c r="T41">
        <v>7.63</v>
      </c>
      <c r="U41">
        <v>7.59</v>
      </c>
      <c r="V41">
        <v>7.58</v>
      </c>
      <c r="W41">
        <v>7.51</v>
      </c>
      <c r="X41">
        <v>7.63</v>
      </c>
      <c r="Y41">
        <v>7.63</v>
      </c>
      <c r="Z41">
        <v>7.54</v>
      </c>
      <c r="AA41">
        <v>7.54</v>
      </c>
      <c r="AB41">
        <v>7.61</v>
      </c>
      <c r="AC41">
        <v>7.51</v>
      </c>
      <c r="AD41">
        <v>7.58</v>
      </c>
      <c r="AE41">
        <v>7.58</v>
      </c>
      <c r="AF41">
        <v>7.61</v>
      </c>
      <c r="AG41">
        <v>7.69</v>
      </c>
      <c r="AH41">
        <v>7.6</v>
      </c>
      <c r="AI41">
        <v>7.67</v>
      </c>
      <c r="AJ41">
        <v>7.51</v>
      </c>
      <c r="AK41">
        <v>7.66</v>
      </c>
      <c r="AL41">
        <v>7.65</v>
      </c>
      <c r="AM41">
        <v>7.69</v>
      </c>
      <c r="AN41">
        <v>7.77</v>
      </c>
    </row>
    <row r="42" spans="5:40" x14ac:dyDescent="0.3">
      <c r="E42">
        <v>7.59</v>
      </c>
      <c r="F42">
        <v>7.54</v>
      </c>
      <c r="G42">
        <v>7.59</v>
      </c>
      <c r="H42">
        <v>7.58</v>
      </c>
      <c r="I42">
        <v>7.58</v>
      </c>
      <c r="J42">
        <v>7.58</v>
      </c>
      <c r="K42">
        <v>7.56</v>
      </c>
      <c r="L42">
        <v>7.65</v>
      </c>
      <c r="M42">
        <v>7.53</v>
      </c>
      <c r="N42">
        <v>7.61</v>
      </c>
      <c r="O42">
        <v>7.54</v>
      </c>
      <c r="P42">
        <v>7.65</v>
      </c>
      <c r="Q42">
        <v>7.54</v>
      </c>
      <c r="R42">
        <v>7.63</v>
      </c>
      <c r="S42">
        <v>7.54</v>
      </c>
      <c r="T42">
        <v>7.65</v>
      </c>
      <c r="U42">
        <v>7.59</v>
      </c>
      <c r="V42">
        <v>7.58</v>
      </c>
      <c r="W42">
        <v>7.53</v>
      </c>
      <c r="X42">
        <v>7.59</v>
      </c>
      <c r="Y42">
        <v>7.59</v>
      </c>
      <c r="Z42">
        <v>7.56</v>
      </c>
      <c r="AA42">
        <v>7.53</v>
      </c>
      <c r="AB42">
        <v>7.56</v>
      </c>
      <c r="AC42">
        <v>7.53</v>
      </c>
      <c r="AD42">
        <v>7.59</v>
      </c>
      <c r="AE42">
        <v>7.58</v>
      </c>
      <c r="AF42">
        <v>7.61</v>
      </c>
      <c r="AG42">
        <v>7.66</v>
      </c>
      <c r="AH42">
        <v>7.63</v>
      </c>
      <c r="AI42">
        <v>7.67</v>
      </c>
      <c r="AJ42">
        <v>7.53</v>
      </c>
      <c r="AK42">
        <v>7.66</v>
      </c>
      <c r="AL42">
        <v>7.65</v>
      </c>
      <c r="AM42">
        <v>7.69</v>
      </c>
      <c r="AN42">
        <v>7.78</v>
      </c>
    </row>
    <row r="43" spans="5:40" x14ac:dyDescent="0.3">
      <c r="E43">
        <v>7.58</v>
      </c>
      <c r="F43">
        <v>7.56</v>
      </c>
      <c r="G43">
        <v>7.56</v>
      </c>
      <c r="H43">
        <v>7.58</v>
      </c>
      <c r="I43">
        <v>7.54</v>
      </c>
      <c r="J43">
        <v>7.56</v>
      </c>
      <c r="K43">
        <v>7.58</v>
      </c>
      <c r="L43">
        <v>7.68</v>
      </c>
      <c r="M43">
        <v>7.54</v>
      </c>
      <c r="N43">
        <v>7.63</v>
      </c>
      <c r="O43">
        <v>7.51</v>
      </c>
      <c r="P43">
        <v>7.63</v>
      </c>
      <c r="Q43">
        <v>7.54</v>
      </c>
      <c r="R43">
        <v>7.63</v>
      </c>
      <c r="S43">
        <v>7.54</v>
      </c>
      <c r="T43">
        <v>7.65</v>
      </c>
      <c r="U43">
        <v>7.56</v>
      </c>
      <c r="V43">
        <v>7.58</v>
      </c>
      <c r="W43">
        <v>7.47</v>
      </c>
      <c r="X43">
        <v>7.61</v>
      </c>
      <c r="Y43">
        <v>7.59</v>
      </c>
      <c r="Z43">
        <v>7.56</v>
      </c>
      <c r="AA43">
        <v>7.54</v>
      </c>
      <c r="AB43">
        <v>7.63</v>
      </c>
      <c r="AC43">
        <v>7.56</v>
      </c>
      <c r="AD43">
        <v>7.61</v>
      </c>
      <c r="AE43">
        <v>7.53</v>
      </c>
      <c r="AF43">
        <v>7.59</v>
      </c>
      <c r="AG43">
        <v>7.66</v>
      </c>
      <c r="AH43">
        <v>7.6</v>
      </c>
      <c r="AI43">
        <v>7.66</v>
      </c>
      <c r="AJ43">
        <v>7.51</v>
      </c>
      <c r="AK43">
        <v>7.64</v>
      </c>
      <c r="AL43">
        <v>7.72</v>
      </c>
      <c r="AM43">
        <v>7.67</v>
      </c>
      <c r="AN43">
        <v>7.75</v>
      </c>
    </row>
    <row r="44" spans="5:40" x14ac:dyDescent="0.3">
      <c r="E44">
        <v>7.59</v>
      </c>
      <c r="F44">
        <v>7.56</v>
      </c>
      <c r="G44">
        <v>7.54</v>
      </c>
      <c r="H44">
        <v>7.61</v>
      </c>
      <c r="I44">
        <v>7.54</v>
      </c>
      <c r="J44">
        <v>7.56</v>
      </c>
      <c r="K44">
        <v>7.56</v>
      </c>
      <c r="L44">
        <v>7.65</v>
      </c>
      <c r="M44">
        <v>7.59</v>
      </c>
      <c r="N44">
        <v>7.63</v>
      </c>
      <c r="O44">
        <v>7.51</v>
      </c>
      <c r="P44">
        <v>7.66</v>
      </c>
      <c r="Q44">
        <v>7.54</v>
      </c>
      <c r="R44">
        <v>7.65</v>
      </c>
      <c r="S44">
        <v>7.54</v>
      </c>
      <c r="T44">
        <v>7.61</v>
      </c>
      <c r="U44">
        <v>7.56</v>
      </c>
      <c r="V44">
        <v>7.56</v>
      </c>
      <c r="W44">
        <v>7.51</v>
      </c>
      <c r="X44">
        <v>7.59</v>
      </c>
      <c r="Y44">
        <v>7.61</v>
      </c>
      <c r="Z44">
        <v>7.56</v>
      </c>
      <c r="AA44">
        <v>7.54</v>
      </c>
      <c r="AB44">
        <v>7.63</v>
      </c>
      <c r="AC44">
        <v>7.51</v>
      </c>
      <c r="AD44">
        <v>7.59</v>
      </c>
      <c r="AE44">
        <v>7.53</v>
      </c>
      <c r="AF44">
        <v>7.61</v>
      </c>
      <c r="AG44">
        <v>7.69</v>
      </c>
      <c r="AH44">
        <v>7.61</v>
      </c>
      <c r="AI44">
        <v>7.66</v>
      </c>
      <c r="AJ44">
        <v>7.53</v>
      </c>
      <c r="AK44">
        <v>7.66</v>
      </c>
      <c r="AL44">
        <v>7.65</v>
      </c>
      <c r="AM44">
        <v>7.67</v>
      </c>
      <c r="AN44">
        <v>7.77</v>
      </c>
    </row>
    <row r="45" spans="5:40" x14ac:dyDescent="0.3">
      <c r="E45">
        <v>7.58</v>
      </c>
      <c r="F45">
        <v>7.56</v>
      </c>
      <c r="G45">
        <v>7.54</v>
      </c>
      <c r="H45">
        <v>7.59</v>
      </c>
      <c r="I45">
        <v>7.53</v>
      </c>
      <c r="J45">
        <v>7.54</v>
      </c>
      <c r="K45">
        <v>7.54</v>
      </c>
      <c r="L45">
        <v>7.65</v>
      </c>
      <c r="M45">
        <v>7.54</v>
      </c>
      <c r="N45">
        <v>7.66</v>
      </c>
      <c r="O45">
        <v>7.51</v>
      </c>
      <c r="P45">
        <v>7.65</v>
      </c>
      <c r="Q45">
        <v>7.54</v>
      </c>
      <c r="R45">
        <v>7.61</v>
      </c>
      <c r="S45">
        <v>7.56</v>
      </c>
      <c r="T45">
        <v>7.63</v>
      </c>
      <c r="U45">
        <v>7.59</v>
      </c>
      <c r="V45">
        <v>7.56</v>
      </c>
      <c r="W45">
        <v>7.51</v>
      </c>
      <c r="X45">
        <v>7.59</v>
      </c>
      <c r="Y45">
        <v>7.58</v>
      </c>
      <c r="Z45">
        <v>7.54</v>
      </c>
      <c r="AA45">
        <v>7.56</v>
      </c>
      <c r="AB45">
        <v>7.61</v>
      </c>
      <c r="AC45">
        <v>7.53</v>
      </c>
      <c r="AD45">
        <v>7.59</v>
      </c>
      <c r="AE45">
        <v>7.53</v>
      </c>
      <c r="AF45">
        <v>7.61</v>
      </c>
      <c r="AG45">
        <v>7.69</v>
      </c>
      <c r="AH45">
        <v>7.61</v>
      </c>
      <c r="AI45">
        <v>7.66</v>
      </c>
      <c r="AJ45">
        <v>7.51</v>
      </c>
      <c r="AK45">
        <v>7.62</v>
      </c>
      <c r="AL45">
        <v>7.65</v>
      </c>
      <c r="AM45">
        <v>7.69</v>
      </c>
      <c r="AN45">
        <v>7.78</v>
      </c>
    </row>
    <row r="46" spans="5:40" x14ac:dyDescent="0.3">
      <c r="E46">
        <v>7.54</v>
      </c>
      <c r="F46">
        <v>7.56</v>
      </c>
      <c r="G46">
        <v>7.54</v>
      </c>
      <c r="H46">
        <v>7.58</v>
      </c>
      <c r="I46">
        <v>7.53</v>
      </c>
      <c r="J46">
        <v>7.54</v>
      </c>
      <c r="K46">
        <v>7.54</v>
      </c>
      <c r="L46">
        <v>7.63</v>
      </c>
      <c r="M46">
        <v>7.51</v>
      </c>
      <c r="N46">
        <v>7.61</v>
      </c>
      <c r="O46">
        <v>7.51</v>
      </c>
      <c r="P46">
        <v>7.63</v>
      </c>
      <c r="Q46">
        <v>7.53</v>
      </c>
      <c r="R46">
        <v>7.63</v>
      </c>
      <c r="S46">
        <v>7.53</v>
      </c>
      <c r="T46">
        <v>7.61</v>
      </c>
      <c r="U46">
        <v>7.53</v>
      </c>
      <c r="V46">
        <v>7.59</v>
      </c>
      <c r="W46">
        <v>7.51</v>
      </c>
      <c r="X46">
        <v>7.63</v>
      </c>
      <c r="Y46">
        <v>7.56</v>
      </c>
      <c r="Z46">
        <v>7.54</v>
      </c>
      <c r="AA46">
        <v>7.49</v>
      </c>
      <c r="AB46">
        <v>7.61</v>
      </c>
      <c r="AC46">
        <v>7.51</v>
      </c>
      <c r="AD46">
        <v>7.59</v>
      </c>
      <c r="AE46">
        <v>7.54</v>
      </c>
      <c r="AF46">
        <v>7.59</v>
      </c>
      <c r="AG46">
        <v>7.66</v>
      </c>
      <c r="AH46">
        <v>7.58</v>
      </c>
      <c r="AI46">
        <v>7.66</v>
      </c>
      <c r="AJ46">
        <v>7.49</v>
      </c>
      <c r="AK46">
        <v>7.64</v>
      </c>
      <c r="AL46">
        <v>7.7</v>
      </c>
      <c r="AM46">
        <v>7.64</v>
      </c>
      <c r="AN46">
        <v>7.78</v>
      </c>
    </row>
    <row r="47" spans="5:40" x14ac:dyDescent="0.3">
      <c r="E47">
        <v>7.53</v>
      </c>
      <c r="F47">
        <v>7.56</v>
      </c>
      <c r="G47">
        <v>7.56</v>
      </c>
      <c r="H47">
        <v>7.59</v>
      </c>
      <c r="I47">
        <v>7.51</v>
      </c>
      <c r="J47">
        <v>7.56</v>
      </c>
      <c r="K47">
        <v>7.56</v>
      </c>
      <c r="L47">
        <v>7.63</v>
      </c>
      <c r="M47">
        <v>7.54</v>
      </c>
      <c r="N47">
        <v>7.63</v>
      </c>
      <c r="O47">
        <v>7.51</v>
      </c>
      <c r="P47">
        <v>7.65</v>
      </c>
      <c r="Q47">
        <v>7.53</v>
      </c>
      <c r="R47">
        <v>7.61</v>
      </c>
      <c r="S47">
        <v>7.53</v>
      </c>
      <c r="T47">
        <v>7.63</v>
      </c>
      <c r="U47">
        <v>7.54</v>
      </c>
      <c r="V47">
        <v>7.59</v>
      </c>
      <c r="W47">
        <v>7.51</v>
      </c>
      <c r="X47">
        <v>7.59</v>
      </c>
      <c r="Y47">
        <v>7.56</v>
      </c>
      <c r="Z47">
        <v>7.56</v>
      </c>
      <c r="AA47">
        <v>7.53</v>
      </c>
      <c r="AB47">
        <v>7.61</v>
      </c>
      <c r="AC47">
        <v>7.53</v>
      </c>
      <c r="AD47">
        <v>7.59</v>
      </c>
      <c r="AE47">
        <v>7.56</v>
      </c>
      <c r="AF47">
        <v>7.61</v>
      </c>
      <c r="AG47">
        <v>7.66</v>
      </c>
      <c r="AH47">
        <v>7.58</v>
      </c>
      <c r="AI47">
        <v>7.64</v>
      </c>
      <c r="AJ47">
        <v>7.51</v>
      </c>
      <c r="AK47">
        <v>7.62</v>
      </c>
      <c r="AL47">
        <v>7.68</v>
      </c>
      <c r="AM47">
        <v>7.66</v>
      </c>
      <c r="AN47">
        <v>7.73</v>
      </c>
    </row>
    <row r="48" spans="5:40" x14ac:dyDescent="0.3">
      <c r="E48">
        <v>7.58</v>
      </c>
      <c r="F48">
        <v>7.58</v>
      </c>
      <c r="G48">
        <v>7.56</v>
      </c>
      <c r="H48">
        <v>7.59</v>
      </c>
      <c r="I48">
        <v>7.53</v>
      </c>
      <c r="J48">
        <v>7.53</v>
      </c>
      <c r="K48">
        <v>7.53</v>
      </c>
      <c r="L48">
        <v>7.63</v>
      </c>
      <c r="M48">
        <v>7.53</v>
      </c>
      <c r="N48">
        <v>7.63</v>
      </c>
      <c r="O48">
        <v>7.53</v>
      </c>
      <c r="P48">
        <v>7.65</v>
      </c>
      <c r="Q48">
        <v>7.53</v>
      </c>
      <c r="R48">
        <v>7.63</v>
      </c>
      <c r="S48">
        <v>7.51</v>
      </c>
      <c r="T48">
        <v>7.59</v>
      </c>
      <c r="U48">
        <v>7.56</v>
      </c>
      <c r="V48">
        <v>7.56</v>
      </c>
      <c r="W48">
        <v>7.49</v>
      </c>
      <c r="X48">
        <v>7.61</v>
      </c>
      <c r="Y48">
        <v>7.56</v>
      </c>
      <c r="Z48">
        <v>7.54</v>
      </c>
      <c r="AA48">
        <v>7.51</v>
      </c>
      <c r="AB48">
        <v>7.61</v>
      </c>
      <c r="AC48">
        <v>7.53</v>
      </c>
      <c r="AD48">
        <v>7.59</v>
      </c>
      <c r="AE48">
        <v>7.51</v>
      </c>
      <c r="AF48">
        <v>7.61</v>
      </c>
      <c r="AG48">
        <v>7.66</v>
      </c>
      <c r="AH48">
        <v>7.56</v>
      </c>
      <c r="AI48">
        <v>7.66</v>
      </c>
      <c r="AJ48">
        <v>7.51</v>
      </c>
      <c r="AK48">
        <v>7.66</v>
      </c>
      <c r="AL48">
        <v>7.7</v>
      </c>
      <c r="AM48">
        <v>7.69</v>
      </c>
      <c r="AN48">
        <v>7.73</v>
      </c>
    </row>
    <row r="49" spans="5:40" x14ac:dyDescent="0.3">
      <c r="E49">
        <v>7.56</v>
      </c>
      <c r="F49">
        <v>7.56</v>
      </c>
      <c r="G49">
        <v>7.56</v>
      </c>
      <c r="H49">
        <v>7.58</v>
      </c>
      <c r="I49">
        <v>7.53</v>
      </c>
      <c r="J49">
        <v>7.54</v>
      </c>
      <c r="K49">
        <v>7.53</v>
      </c>
      <c r="L49">
        <v>7.63</v>
      </c>
      <c r="M49">
        <v>7.51</v>
      </c>
      <c r="N49">
        <v>7.59</v>
      </c>
      <c r="O49">
        <v>7.53</v>
      </c>
      <c r="P49">
        <v>7.61</v>
      </c>
      <c r="Q49">
        <v>7.53</v>
      </c>
      <c r="R49">
        <v>7.61</v>
      </c>
      <c r="S49">
        <v>7.53</v>
      </c>
      <c r="T49">
        <v>7.61</v>
      </c>
      <c r="U49">
        <v>7.54</v>
      </c>
      <c r="V49">
        <v>7.59</v>
      </c>
      <c r="W49">
        <v>7.46</v>
      </c>
      <c r="X49">
        <v>7.58</v>
      </c>
      <c r="Y49">
        <v>7.56</v>
      </c>
      <c r="Z49">
        <v>7.53</v>
      </c>
      <c r="AA49">
        <v>7.56</v>
      </c>
      <c r="AB49">
        <v>7.61</v>
      </c>
      <c r="AC49">
        <v>7.51</v>
      </c>
      <c r="AD49">
        <v>7.61</v>
      </c>
      <c r="AE49">
        <v>7.51</v>
      </c>
      <c r="AF49">
        <v>7.61</v>
      </c>
      <c r="AG49">
        <v>7.66</v>
      </c>
      <c r="AH49">
        <v>7.58</v>
      </c>
      <c r="AI49">
        <v>7.62</v>
      </c>
      <c r="AJ49">
        <v>7.51</v>
      </c>
      <c r="AK49">
        <v>7.62</v>
      </c>
      <c r="AL49">
        <v>7.73</v>
      </c>
      <c r="AM49">
        <v>7.69</v>
      </c>
      <c r="AN49">
        <v>7.73</v>
      </c>
    </row>
    <row r="50" spans="5:40" x14ac:dyDescent="0.3">
      <c r="E50">
        <v>7.53</v>
      </c>
      <c r="F50">
        <v>7.56</v>
      </c>
      <c r="G50">
        <v>7.54</v>
      </c>
      <c r="H50">
        <v>7.56</v>
      </c>
      <c r="I50">
        <v>7.53</v>
      </c>
      <c r="J50">
        <v>7.54</v>
      </c>
      <c r="K50">
        <v>7.56</v>
      </c>
      <c r="L50">
        <v>7.63</v>
      </c>
      <c r="M50">
        <v>7.49</v>
      </c>
      <c r="N50">
        <v>7.63</v>
      </c>
      <c r="O50">
        <v>7.53</v>
      </c>
      <c r="P50">
        <v>7.61</v>
      </c>
      <c r="Q50">
        <v>7.51</v>
      </c>
      <c r="R50">
        <v>7.63</v>
      </c>
      <c r="S50">
        <v>7.51</v>
      </c>
      <c r="T50">
        <v>7.61</v>
      </c>
      <c r="U50">
        <v>7.53</v>
      </c>
      <c r="V50">
        <v>7.59</v>
      </c>
      <c r="W50">
        <v>7.49</v>
      </c>
      <c r="X50">
        <v>7.61</v>
      </c>
      <c r="Y50">
        <v>7.54</v>
      </c>
      <c r="Z50">
        <v>7.54</v>
      </c>
      <c r="AA50">
        <v>7.53</v>
      </c>
      <c r="AB50">
        <v>7.63</v>
      </c>
      <c r="AC50">
        <v>7.51</v>
      </c>
      <c r="AD50">
        <v>7.59</v>
      </c>
      <c r="AE50">
        <v>7.49</v>
      </c>
      <c r="AF50">
        <v>7.61</v>
      </c>
      <c r="AG50">
        <v>7.64</v>
      </c>
      <c r="AH50">
        <v>7.58</v>
      </c>
      <c r="AI50">
        <v>7.66</v>
      </c>
      <c r="AJ50">
        <v>7.51</v>
      </c>
      <c r="AK50">
        <v>7.62</v>
      </c>
      <c r="AL50">
        <v>7.7</v>
      </c>
      <c r="AM50">
        <v>7.67</v>
      </c>
      <c r="AN50">
        <v>7.77</v>
      </c>
    </row>
    <row r="51" spans="5:40" x14ac:dyDescent="0.3">
      <c r="E51">
        <v>7.54</v>
      </c>
      <c r="F51">
        <v>7.56</v>
      </c>
      <c r="G51">
        <v>7.54</v>
      </c>
      <c r="H51">
        <v>7.58</v>
      </c>
      <c r="I51">
        <v>7.53</v>
      </c>
      <c r="J51">
        <v>7.54</v>
      </c>
      <c r="K51">
        <v>7.51</v>
      </c>
      <c r="L51">
        <v>7.61</v>
      </c>
      <c r="M51">
        <v>7.51</v>
      </c>
      <c r="N51">
        <v>7.61</v>
      </c>
      <c r="O51">
        <v>7.49</v>
      </c>
      <c r="P51">
        <v>7.65</v>
      </c>
      <c r="Q51">
        <v>7.51</v>
      </c>
      <c r="R51">
        <v>7.59</v>
      </c>
      <c r="S51">
        <v>7.51</v>
      </c>
      <c r="T51">
        <v>7.66</v>
      </c>
      <c r="U51">
        <v>7.51</v>
      </c>
      <c r="V51">
        <v>7.59</v>
      </c>
      <c r="W51">
        <v>7.49</v>
      </c>
      <c r="X51">
        <v>7.59</v>
      </c>
      <c r="Y51">
        <v>7.54</v>
      </c>
      <c r="Z51">
        <v>7.54</v>
      </c>
      <c r="AA51">
        <v>7.49</v>
      </c>
      <c r="AB51">
        <v>7.59</v>
      </c>
      <c r="AC51">
        <v>7.47</v>
      </c>
      <c r="AD51">
        <v>7.58</v>
      </c>
      <c r="AE51">
        <v>7.49</v>
      </c>
      <c r="AF51">
        <v>7.61</v>
      </c>
      <c r="AG51">
        <v>7.64</v>
      </c>
      <c r="AH51">
        <v>7.63</v>
      </c>
      <c r="AI51">
        <v>7.64</v>
      </c>
      <c r="AJ51">
        <v>7.49</v>
      </c>
      <c r="AK51">
        <v>7.62</v>
      </c>
      <c r="AL51">
        <v>7.72</v>
      </c>
      <c r="AM51">
        <v>7.66</v>
      </c>
      <c r="AN51">
        <v>7.84</v>
      </c>
    </row>
    <row r="52" spans="5:40" x14ac:dyDescent="0.3">
      <c r="E52">
        <v>7.53</v>
      </c>
      <c r="F52">
        <v>7.54</v>
      </c>
      <c r="G52">
        <v>7.53</v>
      </c>
      <c r="H52">
        <v>7.58</v>
      </c>
      <c r="I52">
        <v>7.51</v>
      </c>
      <c r="J52">
        <v>7.53</v>
      </c>
      <c r="K52">
        <v>7.49</v>
      </c>
      <c r="L52">
        <v>7.63</v>
      </c>
      <c r="M52">
        <v>7.47</v>
      </c>
      <c r="N52">
        <v>7.63</v>
      </c>
      <c r="O52">
        <v>7.51</v>
      </c>
      <c r="P52">
        <v>7.65</v>
      </c>
      <c r="Q52">
        <v>7.51</v>
      </c>
      <c r="R52">
        <v>7.63</v>
      </c>
      <c r="S52">
        <v>7.51</v>
      </c>
      <c r="T52">
        <v>7.65</v>
      </c>
      <c r="U52">
        <v>7.51</v>
      </c>
      <c r="V52">
        <v>7.56</v>
      </c>
      <c r="W52">
        <v>7.49</v>
      </c>
      <c r="X52">
        <v>7.59</v>
      </c>
      <c r="Y52">
        <v>7.54</v>
      </c>
      <c r="Z52">
        <v>7.54</v>
      </c>
      <c r="AA52">
        <v>7.51</v>
      </c>
      <c r="AB52">
        <v>7.61</v>
      </c>
      <c r="AC52">
        <v>7.47</v>
      </c>
      <c r="AD52">
        <v>7.59</v>
      </c>
      <c r="AE52">
        <v>7.46</v>
      </c>
      <c r="AF52">
        <v>7.61</v>
      </c>
      <c r="AG52">
        <v>7.64</v>
      </c>
      <c r="AH52">
        <v>7.61</v>
      </c>
      <c r="AI52">
        <v>7.66</v>
      </c>
      <c r="AJ52">
        <v>7.54</v>
      </c>
      <c r="AK52">
        <v>7.62</v>
      </c>
      <c r="AL52">
        <v>7.72</v>
      </c>
      <c r="AM52">
        <v>7.66</v>
      </c>
      <c r="AN52">
        <v>7.73</v>
      </c>
    </row>
    <row r="53" spans="5:40" x14ac:dyDescent="0.3">
      <c r="E53">
        <v>7.56</v>
      </c>
      <c r="F53">
        <v>7.58</v>
      </c>
      <c r="G53">
        <v>7.53</v>
      </c>
      <c r="H53">
        <v>7.58</v>
      </c>
      <c r="I53">
        <v>7.49</v>
      </c>
      <c r="J53">
        <v>7.54</v>
      </c>
      <c r="K53">
        <v>7.53</v>
      </c>
      <c r="L53">
        <v>7.65</v>
      </c>
      <c r="M53">
        <v>7.47</v>
      </c>
      <c r="N53">
        <v>7.61</v>
      </c>
      <c r="O53">
        <v>7.51</v>
      </c>
      <c r="P53">
        <v>7.63</v>
      </c>
      <c r="Q53">
        <v>7.51</v>
      </c>
      <c r="R53">
        <v>7.59</v>
      </c>
      <c r="S53">
        <v>7.49</v>
      </c>
      <c r="T53">
        <v>7.59</v>
      </c>
      <c r="U53">
        <v>7.47</v>
      </c>
      <c r="V53">
        <v>7.58</v>
      </c>
      <c r="W53">
        <v>7.46</v>
      </c>
      <c r="X53">
        <v>7.59</v>
      </c>
      <c r="Y53">
        <v>7.56</v>
      </c>
      <c r="Z53">
        <v>7.56</v>
      </c>
      <c r="AA53">
        <v>7.51</v>
      </c>
      <c r="AB53">
        <v>7.59</v>
      </c>
      <c r="AC53">
        <v>7.47</v>
      </c>
      <c r="AD53">
        <v>7.61</v>
      </c>
      <c r="AE53">
        <v>7.53</v>
      </c>
      <c r="AF53">
        <v>7.61</v>
      </c>
      <c r="AG53">
        <v>7.62</v>
      </c>
      <c r="AH53">
        <v>7.54</v>
      </c>
      <c r="AI53">
        <v>7.66</v>
      </c>
      <c r="AJ53">
        <v>7.49</v>
      </c>
      <c r="AK53">
        <v>7.62</v>
      </c>
      <c r="AL53">
        <v>7.68</v>
      </c>
      <c r="AM53">
        <v>7.67</v>
      </c>
      <c r="AN53">
        <v>7.75</v>
      </c>
    </row>
    <row r="54" spans="5:40" x14ac:dyDescent="0.3">
      <c r="E54">
        <v>7.54</v>
      </c>
      <c r="F54">
        <v>7.56</v>
      </c>
      <c r="G54">
        <v>7.54</v>
      </c>
      <c r="H54">
        <v>7.61</v>
      </c>
      <c r="I54">
        <v>7.51</v>
      </c>
      <c r="J54">
        <v>7.54</v>
      </c>
      <c r="K54">
        <v>7.53</v>
      </c>
      <c r="L54">
        <v>7.66</v>
      </c>
      <c r="M54">
        <v>7.53</v>
      </c>
      <c r="N54">
        <v>7.63</v>
      </c>
      <c r="O54">
        <v>7.46</v>
      </c>
      <c r="P54">
        <v>7.63</v>
      </c>
      <c r="Q54">
        <v>7.49</v>
      </c>
      <c r="R54">
        <v>7.61</v>
      </c>
      <c r="S54">
        <v>7.49</v>
      </c>
      <c r="T54">
        <v>7.63</v>
      </c>
      <c r="U54">
        <v>7.47</v>
      </c>
      <c r="V54">
        <v>7.58</v>
      </c>
      <c r="W54">
        <v>7.47</v>
      </c>
      <c r="X54">
        <v>7.61</v>
      </c>
      <c r="Y54">
        <v>7.54</v>
      </c>
      <c r="Z54">
        <v>7.59</v>
      </c>
      <c r="AA54">
        <v>7.54</v>
      </c>
      <c r="AB54">
        <v>7.63</v>
      </c>
      <c r="AC54">
        <v>7.49</v>
      </c>
      <c r="AD54">
        <v>7.59</v>
      </c>
      <c r="AE54">
        <v>7.49</v>
      </c>
      <c r="AF54">
        <v>7.58</v>
      </c>
      <c r="AG54">
        <v>7.6</v>
      </c>
      <c r="AH54">
        <v>7.61</v>
      </c>
      <c r="AI54">
        <v>7.64</v>
      </c>
      <c r="AJ54">
        <v>7.54</v>
      </c>
      <c r="AK54">
        <v>7.64</v>
      </c>
      <c r="AL54">
        <v>7.72</v>
      </c>
      <c r="AM54">
        <v>7.66</v>
      </c>
      <c r="AN54">
        <v>7.73</v>
      </c>
    </row>
    <row r="55" spans="5:40" x14ac:dyDescent="0.3">
      <c r="E55">
        <v>7.53</v>
      </c>
      <c r="F55">
        <v>7.56</v>
      </c>
      <c r="G55">
        <v>7.53</v>
      </c>
      <c r="H55">
        <v>7.56</v>
      </c>
      <c r="I55">
        <v>7.49</v>
      </c>
      <c r="J55">
        <v>7.54</v>
      </c>
      <c r="K55">
        <v>7.53</v>
      </c>
      <c r="L55">
        <v>7.65</v>
      </c>
      <c r="M55">
        <v>7.53</v>
      </c>
      <c r="N55">
        <v>7.61</v>
      </c>
      <c r="O55">
        <v>7.47</v>
      </c>
      <c r="P55">
        <v>7.65</v>
      </c>
      <c r="Q55">
        <v>7.49</v>
      </c>
      <c r="R55">
        <v>7.61</v>
      </c>
      <c r="S55">
        <v>7.47</v>
      </c>
      <c r="T55">
        <v>7.63</v>
      </c>
      <c r="U55">
        <v>7.51</v>
      </c>
      <c r="V55">
        <v>7.58</v>
      </c>
      <c r="W55">
        <v>7.47</v>
      </c>
      <c r="X55">
        <v>7.65</v>
      </c>
      <c r="Y55">
        <v>7.54</v>
      </c>
      <c r="Z55">
        <v>7.56</v>
      </c>
      <c r="AA55">
        <v>7.47</v>
      </c>
      <c r="AB55">
        <v>7.59</v>
      </c>
      <c r="AC55">
        <v>7.47</v>
      </c>
      <c r="AD55">
        <v>7.59</v>
      </c>
      <c r="AE55">
        <v>7.47</v>
      </c>
      <c r="AF55">
        <v>7.59</v>
      </c>
      <c r="AG55">
        <v>7.6</v>
      </c>
      <c r="AH55">
        <v>7.61</v>
      </c>
      <c r="AI55">
        <v>7.64</v>
      </c>
      <c r="AJ55">
        <v>7.51</v>
      </c>
      <c r="AK55">
        <v>7.6</v>
      </c>
      <c r="AL55">
        <v>7.7</v>
      </c>
      <c r="AM55">
        <v>7.62</v>
      </c>
      <c r="AN55">
        <v>7.73</v>
      </c>
    </row>
    <row r="56" spans="5:40" x14ac:dyDescent="0.3">
      <c r="E56">
        <v>7.51</v>
      </c>
      <c r="F56">
        <v>7.56</v>
      </c>
      <c r="G56">
        <v>7.53</v>
      </c>
      <c r="H56">
        <v>7.59</v>
      </c>
      <c r="I56">
        <v>7.51</v>
      </c>
      <c r="J56">
        <v>7.58</v>
      </c>
      <c r="K56">
        <v>7.51</v>
      </c>
      <c r="L56">
        <v>7.65</v>
      </c>
      <c r="M56">
        <v>7.53</v>
      </c>
      <c r="N56">
        <v>7.63</v>
      </c>
      <c r="O56">
        <v>7.47</v>
      </c>
      <c r="P56">
        <v>7.63</v>
      </c>
      <c r="Q56">
        <v>7.54</v>
      </c>
      <c r="R56">
        <v>7.59</v>
      </c>
      <c r="S56">
        <v>7.46</v>
      </c>
      <c r="T56">
        <v>7.65</v>
      </c>
      <c r="U56">
        <v>7.53</v>
      </c>
      <c r="V56">
        <v>7.59</v>
      </c>
      <c r="W56">
        <v>7.44</v>
      </c>
      <c r="X56">
        <v>7.59</v>
      </c>
      <c r="Y56">
        <v>7.53</v>
      </c>
      <c r="Z56">
        <v>7.59</v>
      </c>
      <c r="AA56">
        <v>7.49</v>
      </c>
      <c r="AB56">
        <v>7.61</v>
      </c>
      <c r="AC56">
        <v>7.49</v>
      </c>
      <c r="AD56">
        <v>7.59</v>
      </c>
      <c r="AE56">
        <v>7.47</v>
      </c>
      <c r="AF56">
        <v>7.61</v>
      </c>
      <c r="AG56">
        <v>7.64</v>
      </c>
      <c r="AH56">
        <v>7.65</v>
      </c>
      <c r="AI56">
        <v>7.6</v>
      </c>
      <c r="AJ56">
        <v>7.56</v>
      </c>
      <c r="AK56">
        <v>7.6</v>
      </c>
      <c r="AL56">
        <v>7.68</v>
      </c>
      <c r="AM56">
        <v>7.64</v>
      </c>
      <c r="AN56">
        <v>7.72</v>
      </c>
    </row>
    <row r="57" spans="5:40" x14ac:dyDescent="0.3">
      <c r="E57">
        <v>7.53</v>
      </c>
      <c r="F57">
        <v>7.56</v>
      </c>
      <c r="G57">
        <v>7.54</v>
      </c>
      <c r="H57">
        <v>7.58</v>
      </c>
      <c r="I57">
        <v>7.49</v>
      </c>
      <c r="J57">
        <v>7.58</v>
      </c>
      <c r="K57">
        <v>7.49</v>
      </c>
      <c r="L57">
        <v>7.61</v>
      </c>
      <c r="M57">
        <v>7.53</v>
      </c>
      <c r="N57">
        <v>7.63</v>
      </c>
      <c r="O57">
        <v>7.47</v>
      </c>
      <c r="P57">
        <v>7.61</v>
      </c>
      <c r="Q57">
        <v>7.47</v>
      </c>
      <c r="R57">
        <v>7.63</v>
      </c>
      <c r="S57">
        <v>7.47</v>
      </c>
      <c r="T57">
        <v>7.65</v>
      </c>
      <c r="U57">
        <v>7.49</v>
      </c>
      <c r="V57">
        <v>7.56</v>
      </c>
      <c r="W57">
        <v>7.44</v>
      </c>
      <c r="X57">
        <v>7.63</v>
      </c>
      <c r="Y57">
        <v>7.53</v>
      </c>
      <c r="Z57">
        <v>7.56</v>
      </c>
      <c r="AA57">
        <v>7.51</v>
      </c>
      <c r="AB57">
        <v>7.63</v>
      </c>
      <c r="AC57">
        <v>7.44</v>
      </c>
      <c r="AD57">
        <v>7.59</v>
      </c>
      <c r="AE57">
        <v>7.49</v>
      </c>
      <c r="AF57">
        <v>7.59</v>
      </c>
      <c r="AG57">
        <v>7.62</v>
      </c>
      <c r="AH57">
        <v>7.63</v>
      </c>
      <c r="AI57">
        <v>7.6</v>
      </c>
      <c r="AJ57">
        <v>7.51</v>
      </c>
      <c r="AK57">
        <v>7.6</v>
      </c>
      <c r="AL57">
        <v>7.75</v>
      </c>
      <c r="AM57">
        <v>7.64</v>
      </c>
      <c r="AN57">
        <v>7.72</v>
      </c>
    </row>
    <row r="58" spans="5:40" x14ac:dyDescent="0.3">
      <c r="E58">
        <v>7.49</v>
      </c>
      <c r="F58">
        <v>7.59</v>
      </c>
      <c r="G58">
        <v>7.51</v>
      </c>
      <c r="H58">
        <v>7.59</v>
      </c>
      <c r="I58">
        <v>7.47</v>
      </c>
      <c r="J58">
        <v>7.53</v>
      </c>
      <c r="K58">
        <v>7.51</v>
      </c>
      <c r="L58">
        <v>7.61</v>
      </c>
      <c r="M58">
        <v>7.53</v>
      </c>
      <c r="N58">
        <v>7.63</v>
      </c>
      <c r="O58">
        <v>7.49</v>
      </c>
      <c r="P58">
        <v>7.63</v>
      </c>
      <c r="Q58">
        <v>7.47</v>
      </c>
      <c r="R58">
        <v>7.59</v>
      </c>
      <c r="S58">
        <v>7.47</v>
      </c>
      <c r="T58">
        <v>7.65</v>
      </c>
      <c r="U58">
        <v>7.49</v>
      </c>
      <c r="V58">
        <v>7.58</v>
      </c>
      <c r="W58">
        <v>7.42</v>
      </c>
      <c r="X58">
        <v>7.61</v>
      </c>
      <c r="Y58">
        <v>7.53</v>
      </c>
      <c r="Z58">
        <v>7.56</v>
      </c>
      <c r="AA58">
        <v>7.47</v>
      </c>
      <c r="AB58">
        <v>7.65</v>
      </c>
      <c r="AC58">
        <v>7.46</v>
      </c>
      <c r="AD58">
        <v>7.58</v>
      </c>
      <c r="AE58">
        <v>7.49</v>
      </c>
      <c r="AF58">
        <v>7.58</v>
      </c>
      <c r="AG58">
        <v>7.62</v>
      </c>
      <c r="AH58">
        <v>7.65</v>
      </c>
      <c r="AI58">
        <v>7.62</v>
      </c>
      <c r="AJ58">
        <v>7.49</v>
      </c>
      <c r="AK58">
        <v>7.62</v>
      </c>
      <c r="AL58">
        <v>7.7</v>
      </c>
      <c r="AM58">
        <v>7.62</v>
      </c>
      <c r="AN58">
        <v>7.75</v>
      </c>
    </row>
    <row r="59" spans="5:40" x14ac:dyDescent="0.3">
      <c r="E59">
        <v>7.51</v>
      </c>
      <c r="F59">
        <v>7.58</v>
      </c>
      <c r="G59">
        <v>7.53</v>
      </c>
      <c r="H59">
        <v>7.58</v>
      </c>
      <c r="I59">
        <v>7.49</v>
      </c>
      <c r="J59">
        <v>7.53</v>
      </c>
      <c r="K59">
        <v>7.47</v>
      </c>
      <c r="L59">
        <v>7.63</v>
      </c>
      <c r="M59">
        <v>7.49</v>
      </c>
      <c r="N59">
        <v>7.59</v>
      </c>
      <c r="O59">
        <v>7.49</v>
      </c>
      <c r="P59">
        <v>7.63</v>
      </c>
      <c r="Q59">
        <v>7.46</v>
      </c>
      <c r="R59">
        <v>7.59</v>
      </c>
      <c r="S59">
        <v>7.47</v>
      </c>
      <c r="T59">
        <v>7.61</v>
      </c>
      <c r="U59">
        <v>7.47</v>
      </c>
      <c r="V59">
        <v>7.56</v>
      </c>
      <c r="W59">
        <v>7.46</v>
      </c>
      <c r="X59">
        <v>7.59</v>
      </c>
      <c r="Y59">
        <v>7.51</v>
      </c>
      <c r="Z59">
        <v>7.54</v>
      </c>
      <c r="AA59">
        <v>7.47</v>
      </c>
      <c r="AB59">
        <v>7.61</v>
      </c>
      <c r="AC59">
        <v>7.47</v>
      </c>
      <c r="AD59">
        <v>7.61</v>
      </c>
      <c r="AE59">
        <v>7.47</v>
      </c>
      <c r="AF59">
        <v>7.63</v>
      </c>
      <c r="AG59">
        <v>7.64</v>
      </c>
      <c r="AH59">
        <v>7.63</v>
      </c>
      <c r="AI59">
        <v>7.66</v>
      </c>
      <c r="AJ59">
        <v>7.49</v>
      </c>
      <c r="AK59">
        <v>7.62</v>
      </c>
      <c r="AL59">
        <v>7.68</v>
      </c>
      <c r="AM59">
        <v>7.62</v>
      </c>
      <c r="AN59">
        <v>7.77</v>
      </c>
    </row>
    <row r="60" spans="5:40" x14ac:dyDescent="0.3">
      <c r="E60">
        <v>7.51</v>
      </c>
      <c r="F60">
        <v>7.58</v>
      </c>
      <c r="G60">
        <v>7.54</v>
      </c>
      <c r="H60">
        <v>7.58</v>
      </c>
      <c r="I60">
        <v>7.47</v>
      </c>
      <c r="J60">
        <v>7.56</v>
      </c>
      <c r="K60">
        <v>7.51</v>
      </c>
      <c r="L60">
        <v>7.63</v>
      </c>
      <c r="M60">
        <v>7.44</v>
      </c>
      <c r="N60">
        <v>7.61</v>
      </c>
      <c r="O60">
        <v>7.47</v>
      </c>
      <c r="P60">
        <v>7.63</v>
      </c>
      <c r="Q60">
        <v>7.47</v>
      </c>
      <c r="R60">
        <v>7.61</v>
      </c>
      <c r="S60">
        <v>7.51</v>
      </c>
      <c r="T60">
        <v>7.63</v>
      </c>
      <c r="U60">
        <v>7.49</v>
      </c>
      <c r="V60">
        <v>7.59</v>
      </c>
      <c r="W60">
        <v>7.44</v>
      </c>
      <c r="X60">
        <v>7.59</v>
      </c>
      <c r="Y60">
        <v>7.56</v>
      </c>
      <c r="Z60">
        <v>7.56</v>
      </c>
      <c r="AA60">
        <v>7.47</v>
      </c>
      <c r="AB60">
        <v>7.59</v>
      </c>
      <c r="AC60">
        <v>7.46</v>
      </c>
      <c r="AD60">
        <v>7.59</v>
      </c>
      <c r="AE60">
        <v>7.51</v>
      </c>
      <c r="AF60">
        <v>7.61</v>
      </c>
      <c r="AG60">
        <v>7.62</v>
      </c>
      <c r="AH60">
        <v>7.58</v>
      </c>
      <c r="AI60">
        <v>7.62</v>
      </c>
      <c r="AJ60">
        <v>7.53</v>
      </c>
      <c r="AK60">
        <v>7.59</v>
      </c>
      <c r="AL60">
        <v>7.72</v>
      </c>
      <c r="AM60">
        <v>7.64</v>
      </c>
      <c r="AN60">
        <v>7.78</v>
      </c>
    </row>
    <row r="61" spans="5:40" x14ac:dyDescent="0.3">
      <c r="E61">
        <v>7.53</v>
      </c>
      <c r="F61">
        <v>7.58</v>
      </c>
      <c r="G61">
        <v>7.53</v>
      </c>
      <c r="H61">
        <v>7.58</v>
      </c>
      <c r="I61">
        <v>7.49</v>
      </c>
      <c r="J61">
        <v>7.53</v>
      </c>
      <c r="K61">
        <v>7.53</v>
      </c>
      <c r="L61">
        <v>7.66</v>
      </c>
      <c r="M61">
        <v>7.49</v>
      </c>
      <c r="N61">
        <v>7.61</v>
      </c>
      <c r="O61">
        <v>7.46</v>
      </c>
      <c r="P61">
        <v>7.68</v>
      </c>
      <c r="Q61">
        <v>7.46</v>
      </c>
      <c r="R61">
        <v>7.58</v>
      </c>
      <c r="S61">
        <v>7.47</v>
      </c>
      <c r="T61">
        <v>7.59</v>
      </c>
      <c r="U61">
        <v>7.47</v>
      </c>
      <c r="V61">
        <v>7.56</v>
      </c>
      <c r="W61">
        <v>7.44</v>
      </c>
      <c r="X61">
        <v>7.61</v>
      </c>
      <c r="Y61">
        <v>7.54</v>
      </c>
      <c r="Z61">
        <v>7.58</v>
      </c>
      <c r="AA61">
        <v>7.47</v>
      </c>
      <c r="AB61">
        <v>7.61</v>
      </c>
      <c r="AC61">
        <v>7.46</v>
      </c>
      <c r="AD61">
        <v>7.59</v>
      </c>
      <c r="AE61">
        <v>7.46</v>
      </c>
      <c r="AF61">
        <v>7.59</v>
      </c>
      <c r="AG61">
        <v>7.62</v>
      </c>
      <c r="AH61">
        <v>7.58</v>
      </c>
      <c r="AI61">
        <v>7.64</v>
      </c>
      <c r="AJ61">
        <v>7.56</v>
      </c>
      <c r="AK61">
        <v>7.59</v>
      </c>
      <c r="AL61">
        <v>7.68</v>
      </c>
      <c r="AM61">
        <v>7.62</v>
      </c>
      <c r="AN61">
        <v>7.75</v>
      </c>
    </row>
    <row r="62" spans="5:40" x14ac:dyDescent="0.3">
      <c r="E62">
        <v>7.53</v>
      </c>
      <c r="F62">
        <v>7.56</v>
      </c>
      <c r="G62">
        <v>7.53</v>
      </c>
      <c r="H62">
        <v>7.58</v>
      </c>
      <c r="I62">
        <v>7.51</v>
      </c>
      <c r="J62">
        <v>7.53</v>
      </c>
      <c r="K62">
        <v>7.51</v>
      </c>
      <c r="L62">
        <v>7.63</v>
      </c>
      <c r="M62">
        <v>7.47</v>
      </c>
      <c r="N62">
        <v>7.61</v>
      </c>
      <c r="O62">
        <v>7.49</v>
      </c>
      <c r="P62">
        <v>7.66</v>
      </c>
      <c r="Q62">
        <v>7.47</v>
      </c>
      <c r="R62">
        <v>7.61</v>
      </c>
      <c r="S62">
        <v>7.49</v>
      </c>
      <c r="T62">
        <v>7.65</v>
      </c>
      <c r="U62">
        <v>7.46</v>
      </c>
      <c r="V62">
        <v>7.56</v>
      </c>
      <c r="W62">
        <v>7.42</v>
      </c>
      <c r="X62">
        <v>7.63</v>
      </c>
      <c r="Y62">
        <v>7.53</v>
      </c>
      <c r="Z62">
        <v>7.56</v>
      </c>
      <c r="AA62">
        <v>7.47</v>
      </c>
      <c r="AB62">
        <v>7.59</v>
      </c>
      <c r="AC62">
        <v>7.46</v>
      </c>
      <c r="AD62">
        <v>7.59</v>
      </c>
      <c r="AE62">
        <v>7.46</v>
      </c>
      <c r="AF62">
        <v>7.58</v>
      </c>
      <c r="AG62">
        <v>7.62</v>
      </c>
      <c r="AH62">
        <v>7.58</v>
      </c>
      <c r="AI62">
        <v>7.62</v>
      </c>
      <c r="AJ62">
        <v>7.53</v>
      </c>
      <c r="AK62">
        <v>7.6</v>
      </c>
      <c r="AL62">
        <v>7.72</v>
      </c>
      <c r="AM62">
        <v>7.62</v>
      </c>
      <c r="AN62">
        <v>7.75</v>
      </c>
    </row>
    <row r="63" spans="5:40" x14ac:dyDescent="0.3">
      <c r="E63">
        <v>7.54</v>
      </c>
      <c r="F63">
        <v>7.54</v>
      </c>
      <c r="G63">
        <v>7.56</v>
      </c>
      <c r="H63">
        <v>7.61</v>
      </c>
      <c r="I63">
        <v>7.49</v>
      </c>
      <c r="J63">
        <v>7.54</v>
      </c>
      <c r="K63">
        <v>7.51</v>
      </c>
      <c r="L63">
        <v>7.65</v>
      </c>
      <c r="M63">
        <v>7.47</v>
      </c>
      <c r="N63">
        <v>7.63</v>
      </c>
      <c r="O63">
        <v>7.49</v>
      </c>
      <c r="P63">
        <v>7.63</v>
      </c>
      <c r="Q63">
        <v>7.44</v>
      </c>
      <c r="R63">
        <v>7.59</v>
      </c>
      <c r="S63">
        <v>7.49</v>
      </c>
      <c r="T63">
        <v>7.63</v>
      </c>
      <c r="U63">
        <v>7.47</v>
      </c>
      <c r="V63">
        <v>7.58</v>
      </c>
      <c r="W63">
        <v>7.44</v>
      </c>
      <c r="X63">
        <v>7.61</v>
      </c>
      <c r="Y63">
        <v>7.49</v>
      </c>
      <c r="Z63">
        <v>7.56</v>
      </c>
      <c r="AA63">
        <v>7.47</v>
      </c>
      <c r="AB63">
        <v>7.65</v>
      </c>
      <c r="AC63">
        <v>7.47</v>
      </c>
      <c r="AD63">
        <v>7.59</v>
      </c>
      <c r="AE63">
        <v>7.47</v>
      </c>
      <c r="AF63">
        <v>7.59</v>
      </c>
      <c r="AG63">
        <v>7.6</v>
      </c>
      <c r="AH63">
        <v>7.65</v>
      </c>
      <c r="AI63">
        <v>7.62</v>
      </c>
      <c r="AJ63">
        <v>7.51</v>
      </c>
      <c r="AK63">
        <v>7.59</v>
      </c>
      <c r="AL63">
        <v>7.72</v>
      </c>
      <c r="AM63">
        <v>7.62</v>
      </c>
      <c r="AN63">
        <v>7.77</v>
      </c>
    </row>
    <row r="64" spans="5:40" x14ac:dyDescent="0.3">
      <c r="E64">
        <v>7.53</v>
      </c>
      <c r="F64">
        <v>7.56</v>
      </c>
      <c r="G64">
        <v>7.53</v>
      </c>
      <c r="H64">
        <v>7.58</v>
      </c>
      <c r="I64">
        <v>7.46</v>
      </c>
      <c r="J64">
        <v>7.56</v>
      </c>
      <c r="K64">
        <v>7.51</v>
      </c>
      <c r="L64">
        <v>7.61</v>
      </c>
      <c r="M64">
        <v>7.51</v>
      </c>
      <c r="N64">
        <v>7.63</v>
      </c>
      <c r="O64">
        <v>7.47</v>
      </c>
      <c r="P64">
        <v>7.63</v>
      </c>
      <c r="Q64">
        <v>7.44</v>
      </c>
      <c r="R64">
        <v>7.61</v>
      </c>
      <c r="S64">
        <v>7.49</v>
      </c>
      <c r="T64">
        <v>7.61</v>
      </c>
      <c r="U64">
        <v>7.46</v>
      </c>
      <c r="V64">
        <v>7.58</v>
      </c>
      <c r="W64">
        <v>7.42</v>
      </c>
      <c r="X64">
        <v>7.59</v>
      </c>
      <c r="Y64">
        <v>7.53</v>
      </c>
      <c r="Z64">
        <v>7.54</v>
      </c>
      <c r="AA64">
        <v>7.46</v>
      </c>
      <c r="AB64">
        <v>7.63</v>
      </c>
      <c r="AC64">
        <v>7.46</v>
      </c>
      <c r="AD64">
        <v>7.56</v>
      </c>
      <c r="AE64">
        <v>7.46</v>
      </c>
      <c r="AF64">
        <v>7.63</v>
      </c>
      <c r="AG64">
        <v>7.62</v>
      </c>
      <c r="AH64">
        <v>7.61</v>
      </c>
      <c r="AI64">
        <v>7.62</v>
      </c>
      <c r="AJ64">
        <v>7.58</v>
      </c>
      <c r="AK64">
        <v>7.62</v>
      </c>
      <c r="AL64">
        <v>7.68</v>
      </c>
      <c r="AM64">
        <v>7.62</v>
      </c>
      <c r="AN64">
        <v>7.77</v>
      </c>
    </row>
    <row r="65" spans="5:40" x14ac:dyDescent="0.3">
      <c r="E65">
        <v>7.51</v>
      </c>
      <c r="F65">
        <v>7.58</v>
      </c>
      <c r="G65">
        <v>7.53</v>
      </c>
      <c r="H65">
        <v>7.58</v>
      </c>
      <c r="I65">
        <v>7.46</v>
      </c>
      <c r="J65">
        <v>7.56</v>
      </c>
      <c r="K65">
        <v>7.51</v>
      </c>
      <c r="L65">
        <v>7.63</v>
      </c>
      <c r="M65">
        <v>7.49</v>
      </c>
      <c r="N65">
        <v>7.61</v>
      </c>
      <c r="O65">
        <v>7.47</v>
      </c>
      <c r="P65">
        <v>7.66</v>
      </c>
      <c r="Q65">
        <v>7.49</v>
      </c>
      <c r="R65">
        <v>7.63</v>
      </c>
      <c r="S65">
        <v>7.47</v>
      </c>
      <c r="T65">
        <v>7.61</v>
      </c>
      <c r="U65">
        <v>7.47</v>
      </c>
      <c r="V65">
        <v>7.59</v>
      </c>
      <c r="W65">
        <v>7.42</v>
      </c>
      <c r="X65">
        <v>7.59</v>
      </c>
      <c r="Y65">
        <v>7.51</v>
      </c>
      <c r="Z65">
        <v>7.54</v>
      </c>
      <c r="AA65">
        <v>7.46</v>
      </c>
      <c r="AB65">
        <v>7.63</v>
      </c>
      <c r="AC65">
        <v>7.44</v>
      </c>
      <c r="AD65">
        <v>7.59</v>
      </c>
      <c r="AE65">
        <v>7.46</v>
      </c>
      <c r="AF65">
        <v>7.63</v>
      </c>
      <c r="AG65">
        <v>7.64</v>
      </c>
      <c r="AH65">
        <v>7.63</v>
      </c>
      <c r="AI65">
        <v>7.6</v>
      </c>
      <c r="AJ65">
        <v>7.51</v>
      </c>
      <c r="AK65">
        <v>7.59</v>
      </c>
      <c r="AL65">
        <v>7.66</v>
      </c>
      <c r="AM65">
        <v>7.6</v>
      </c>
      <c r="AN65">
        <v>7.77</v>
      </c>
    </row>
    <row r="66" spans="5:40" x14ac:dyDescent="0.3">
      <c r="E66">
        <v>7.51</v>
      </c>
      <c r="F66">
        <v>7.56</v>
      </c>
      <c r="G66">
        <v>7.51</v>
      </c>
      <c r="H66">
        <v>7.59</v>
      </c>
      <c r="I66">
        <v>7.46</v>
      </c>
      <c r="J66">
        <v>7.56</v>
      </c>
      <c r="K66">
        <v>7.49</v>
      </c>
      <c r="L66">
        <v>7.63</v>
      </c>
      <c r="M66">
        <v>7.46</v>
      </c>
      <c r="N66">
        <v>7.65</v>
      </c>
      <c r="O66">
        <v>7.47</v>
      </c>
      <c r="P66">
        <v>7.65</v>
      </c>
      <c r="Q66">
        <v>7.46</v>
      </c>
      <c r="R66">
        <v>7.61</v>
      </c>
      <c r="S66">
        <v>7.49</v>
      </c>
      <c r="T66">
        <v>7.61</v>
      </c>
      <c r="U66">
        <v>7.47</v>
      </c>
      <c r="V66">
        <v>7.58</v>
      </c>
      <c r="W66">
        <v>7.42</v>
      </c>
      <c r="X66">
        <v>7.61</v>
      </c>
      <c r="Y66">
        <v>7.49</v>
      </c>
      <c r="Z66">
        <v>7.58</v>
      </c>
      <c r="AA66">
        <v>7.44</v>
      </c>
      <c r="AB66">
        <v>7.63</v>
      </c>
      <c r="AC66">
        <v>7.44</v>
      </c>
      <c r="AD66">
        <v>7.59</v>
      </c>
      <c r="AE66">
        <v>7.44</v>
      </c>
      <c r="AF66">
        <v>7.61</v>
      </c>
      <c r="AG66">
        <v>7.6</v>
      </c>
      <c r="AH66">
        <v>7.66</v>
      </c>
      <c r="AI66">
        <v>7.59</v>
      </c>
      <c r="AJ66">
        <v>7.54</v>
      </c>
      <c r="AK66">
        <v>7.59</v>
      </c>
      <c r="AL66">
        <v>7.72</v>
      </c>
      <c r="AM66">
        <v>7.62</v>
      </c>
      <c r="AN66">
        <v>7.82</v>
      </c>
    </row>
    <row r="67" spans="5:40" x14ac:dyDescent="0.3">
      <c r="E67">
        <v>7.49</v>
      </c>
      <c r="F67">
        <v>7.58</v>
      </c>
      <c r="G67">
        <v>7.47</v>
      </c>
      <c r="H67">
        <v>7.59</v>
      </c>
      <c r="I67">
        <v>7.47</v>
      </c>
      <c r="J67">
        <v>7.56</v>
      </c>
      <c r="K67">
        <v>7.51</v>
      </c>
      <c r="L67">
        <v>7.63</v>
      </c>
      <c r="M67">
        <v>7.46</v>
      </c>
      <c r="N67">
        <v>7.65</v>
      </c>
      <c r="O67">
        <v>7.46</v>
      </c>
      <c r="P67">
        <v>7.63</v>
      </c>
      <c r="Q67">
        <v>7.51</v>
      </c>
      <c r="R67">
        <v>7.65</v>
      </c>
      <c r="S67">
        <v>7.46</v>
      </c>
      <c r="T67">
        <v>7.65</v>
      </c>
      <c r="U67">
        <v>7.46</v>
      </c>
      <c r="V67">
        <v>7.56</v>
      </c>
      <c r="W67">
        <v>7.46</v>
      </c>
      <c r="X67">
        <v>7.65</v>
      </c>
      <c r="Y67">
        <v>7.51</v>
      </c>
      <c r="Z67">
        <v>7.56</v>
      </c>
      <c r="AA67">
        <v>7.46</v>
      </c>
      <c r="AB67">
        <v>7.61</v>
      </c>
      <c r="AC67">
        <v>7.46</v>
      </c>
      <c r="AD67">
        <v>7.59</v>
      </c>
      <c r="AE67">
        <v>7.46</v>
      </c>
      <c r="AF67">
        <v>7.63</v>
      </c>
      <c r="AG67">
        <v>7.62</v>
      </c>
      <c r="AH67">
        <v>7.65</v>
      </c>
      <c r="AI67">
        <v>7.6</v>
      </c>
      <c r="AJ67">
        <v>7.54</v>
      </c>
      <c r="AK67">
        <v>7.59</v>
      </c>
      <c r="AL67">
        <v>7.7</v>
      </c>
      <c r="AM67">
        <v>7.6</v>
      </c>
      <c r="AN67">
        <v>7.77</v>
      </c>
    </row>
    <row r="68" spans="5:40" x14ac:dyDescent="0.3">
      <c r="E68">
        <v>7.53</v>
      </c>
      <c r="F68">
        <v>7.59</v>
      </c>
      <c r="G68">
        <v>7.53</v>
      </c>
      <c r="H68">
        <v>7.58</v>
      </c>
      <c r="I68">
        <v>7.46</v>
      </c>
      <c r="J68">
        <v>7.56</v>
      </c>
      <c r="K68">
        <v>7.49</v>
      </c>
      <c r="L68">
        <v>7.63</v>
      </c>
      <c r="M68">
        <v>7.49</v>
      </c>
      <c r="N68">
        <v>7.61</v>
      </c>
      <c r="O68">
        <v>7.46</v>
      </c>
      <c r="P68">
        <v>7.65</v>
      </c>
      <c r="Q68">
        <v>7.44</v>
      </c>
      <c r="R68">
        <v>7.63</v>
      </c>
      <c r="S68">
        <v>7.46</v>
      </c>
      <c r="T68">
        <v>7.59</v>
      </c>
      <c r="U68">
        <v>7.46</v>
      </c>
      <c r="V68">
        <v>7.58</v>
      </c>
      <c r="W68">
        <v>7.44</v>
      </c>
      <c r="X68">
        <v>7.58</v>
      </c>
      <c r="Y68">
        <v>7.53</v>
      </c>
      <c r="Z68">
        <v>7.58</v>
      </c>
      <c r="AA68">
        <v>7.44</v>
      </c>
      <c r="AB68">
        <v>7.58</v>
      </c>
      <c r="AC68">
        <v>7.42</v>
      </c>
      <c r="AD68">
        <v>7.59</v>
      </c>
      <c r="AE68">
        <v>7.42</v>
      </c>
      <c r="AF68">
        <v>7.63</v>
      </c>
      <c r="AG68">
        <v>7.62</v>
      </c>
      <c r="AH68">
        <v>7.65</v>
      </c>
      <c r="AI68">
        <v>7.6</v>
      </c>
      <c r="AJ68">
        <v>7.51</v>
      </c>
      <c r="AK68">
        <v>7.59</v>
      </c>
      <c r="AL68">
        <v>7.72</v>
      </c>
      <c r="AM68">
        <v>7.6</v>
      </c>
      <c r="AN68">
        <v>7.82</v>
      </c>
    </row>
    <row r="69" spans="5:40" x14ac:dyDescent="0.3">
      <c r="E69">
        <v>7.49</v>
      </c>
      <c r="F69">
        <v>7.54</v>
      </c>
      <c r="G69">
        <v>7.49</v>
      </c>
      <c r="H69">
        <v>7.59</v>
      </c>
      <c r="I69">
        <v>7.49</v>
      </c>
      <c r="J69">
        <v>7.53</v>
      </c>
      <c r="K69">
        <v>7.47</v>
      </c>
      <c r="L69">
        <v>7.65</v>
      </c>
      <c r="M69">
        <v>7.49</v>
      </c>
      <c r="N69">
        <v>7.63</v>
      </c>
      <c r="O69">
        <v>7.44</v>
      </c>
      <c r="P69">
        <v>7.63</v>
      </c>
      <c r="Q69">
        <v>7.46</v>
      </c>
      <c r="R69">
        <v>7.59</v>
      </c>
      <c r="S69">
        <v>7.49</v>
      </c>
      <c r="T69">
        <v>7.61</v>
      </c>
      <c r="U69">
        <v>7.47</v>
      </c>
      <c r="V69">
        <v>7.61</v>
      </c>
      <c r="W69">
        <v>7.44</v>
      </c>
      <c r="X69">
        <v>7.63</v>
      </c>
      <c r="Y69">
        <v>7.49</v>
      </c>
      <c r="Z69">
        <v>7.58</v>
      </c>
      <c r="AA69">
        <v>7.41</v>
      </c>
      <c r="AB69">
        <v>7.61</v>
      </c>
      <c r="AC69">
        <v>7.42</v>
      </c>
      <c r="AD69">
        <v>7.61</v>
      </c>
      <c r="AE69">
        <v>7.42</v>
      </c>
      <c r="AF69">
        <v>7.63</v>
      </c>
      <c r="AG69">
        <v>7.59</v>
      </c>
      <c r="AH69">
        <v>7.65</v>
      </c>
      <c r="AI69">
        <v>7.6</v>
      </c>
      <c r="AJ69">
        <v>7.54</v>
      </c>
      <c r="AK69">
        <v>7.62</v>
      </c>
      <c r="AL69">
        <v>7.66</v>
      </c>
      <c r="AM69">
        <v>7.62</v>
      </c>
      <c r="AN69">
        <v>7.78</v>
      </c>
    </row>
    <row r="70" spans="5:40" x14ac:dyDescent="0.3">
      <c r="E70">
        <v>7.49</v>
      </c>
      <c r="F70">
        <v>7.56</v>
      </c>
      <c r="G70">
        <v>7.51</v>
      </c>
      <c r="H70">
        <v>7.61</v>
      </c>
      <c r="I70">
        <v>7.47</v>
      </c>
      <c r="J70">
        <v>7.56</v>
      </c>
      <c r="K70">
        <v>7.47</v>
      </c>
      <c r="L70">
        <v>7.63</v>
      </c>
      <c r="M70">
        <v>7.46</v>
      </c>
      <c r="N70">
        <v>7.61</v>
      </c>
      <c r="O70">
        <v>7.46</v>
      </c>
      <c r="P70">
        <v>7.61</v>
      </c>
      <c r="Q70">
        <v>7.47</v>
      </c>
      <c r="R70">
        <v>7.59</v>
      </c>
      <c r="S70">
        <v>7.49</v>
      </c>
      <c r="T70">
        <v>7.66</v>
      </c>
      <c r="U70">
        <v>7.44</v>
      </c>
      <c r="V70">
        <v>7.59</v>
      </c>
      <c r="W70">
        <v>7.44</v>
      </c>
      <c r="X70">
        <v>7.61</v>
      </c>
      <c r="Y70">
        <v>7.51</v>
      </c>
      <c r="Z70">
        <v>7.58</v>
      </c>
      <c r="AA70">
        <v>7.44</v>
      </c>
      <c r="AB70">
        <v>7.61</v>
      </c>
      <c r="AC70">
        <v>7.42</v>
      </c>
      <c r="AD70">
        <v>7.59</v>
      </c>
      <c r="AE70">
        <v>7.46</v>
      </c>
      <c r="AF70">
        <v>7.59</v>
      </c>
      <c r="AG70">
        <v>7.57</v>
      </c>
      <c r="AH70">
        <v>7.7</v>
      </c>
      <c r="AI70">
        <v>7.64</v>
      </c>
      <c r="AJ70">
        <v>7.53</v>
      </c>
      <c r="AK70">
        <v>7.57</v>
      </c>
      <c r="AL70">
        <v>7.68</v>
      </c>
      <c r="AM70">
        <v>7.62</v>
      </c>
      <c r="AN70">
        <v>7.78</v>
      </c>
    </row>
    <row r="71" spans="5:40" x14ac:dyDescent="0.3">
      <c r="E71">
        <v>7.51</v>
      </c>
      <c r="F71">
        <v>7.58</v>
      </c>
      <c r="G71">
        <v>7.47</v>
      </c>
      <c r="H71">
        <v>7.58</v>
      </c>
      <c r="I71">
        <v>7.47</v>
      </c>
      <c r="J71">
        <v>7.58</v>
      </c>
      <c r="K71">
        <v>7.47</v>
      </c>
      <c r="L71">
        <v>7.61</v>
      </c>
      <c r="M71">
        <v>7.47</v>
      </c>
      <c r="N71">
        <v>7.63</v>
      </c>
      <c r="O71">
        <v>7.44</v>
      </c>
      <c r="P71">
        <v>7.65</v>
      </c>
      <c r="Q71">
        <v>7.46</v>
      </c>
      <c r="R71">
        <v>7.59</v>
      </c>
      <c r="S71">
        <v>7.49</v>
      </c>
      <c r="T71">
        <v>7.66</v>
      </c>
      <c r="U71">
        <v>7.47</v>
      </c>
      <c r="V71">
        <v>7.56</v>
      </c>
      <c r="W71">
        <v>7.44</v>
      </c>
      <c r="X71">
        <v>7.61</v>
      </c>
      <c r="Y71">
        <v>7.49</v>
      </c>
      <c r="Z71">
        <v>7.56</v>
      </c>
      <c r="AA71">
        <v>7.46</v>
      </c>
      <c r="AB71">
        <v>7.59</v>
      </c>
      <c r="AC71">
        <v>7.42</v>
      </c>
      <c r="AD71">
        <v>7.58</v>
      </c>
      <c r="AE71">
        <v>7.46</v>
      </c>
      <c r="AF71">
        <v>7.59</v>
      </c>
      <c r="AG71">
        <v>7.6</v>
      </c>
      <c r="AH71">
        <v>7.66</v>
      </c>
      <c r="AI71">
        <v>7.62</v>
      </c>
      <c r="AJ71">
        <v>7.56</v>
      </c>
      <c r="AK71">
        <v>7.55</v>
      </c>
      <c r="AL71">
        <v>7.72</v>
      </c>
      <c r="AM71">
        <v>7.6</v>
      </c>
      <c r="AN71">
        <v>7.77</v>
      </c>
    </row>
    <row r="72" spans="5:40" x14ac:dyDescent="0.3">
      <c r="E72">
        <v>7.51</v>
      </c>
      <c r="F72">
        <v>7.58</v>
      </c>
      <c r="G72">
        <v>7.47</v>
      </c>
      <c r="H72">
        <v>7.58</v>
      </c>
      <c r="I72">
        <v>7.46</v>
      </c>
      <c r="J72">
        <v>7.51</v>
      </c>
      <c r="K72">
        <v>7.47</v>
      </c>
      <c r="L72">
        <v>7.61</v>
      </c>
      <c r="M72">
        <v>7.47</v>
      </c>
      <c r="N72">
        <v>7.59</v>
      </c>
      <c r="O72">
        <v>7.46</v>
      </c>
      <c r="P72">
        <v>7.65</v>
      </c>
      <c r="Q72">
        <v>7.44</v>
      </c>
      <c r="R72">
        <v>7.59</v>
      </c>
      <c r="S72">
        <v>7.46</v>
      </c>
      <c r="T72">
        <v>7.65</v>
      </c>
      <c r="U72">
        <v>7.46</v>
      </c>
      <c r="V72">
        <v>7.58</v>
      </c>
      <c r="W72">
        <v>7.44</v>
      </c>
      <c r="X72">
        <v>7.59</v>
      </c>
      <c r="Y72">
        <v>7.46</v>
      </c>
      <c r="Z72">
        <v>7.58</v>
      </c>
      <c r="AA72">
        <v>7.44</v>
      </c>
      <c r="AB72">
        <v>7.61</v>
      </c>
      <c r="AC72">
        <v>7.42</v>
      </c>
      <c r="AD72">
        <v>7.61</v>
      </c>
      <c r="AE72">
        <v>7.42</v>
      </c>
      <c r="AF72">
        <v>7.63</v>
      </c>
      <c r="AG72">
        <v>7.57</v>
      </c>
      <c r="AH72">
        <v>7.66</v>
      </c>
      <c r="AI72">
        <v>7.59</v>
      </c>
      <c r="AJ72">
        <v>7.49</v>
      </c>
      <c r="AK72">
        <v>7.57</v>
      </c>
      <c r="AL72">
        <v>7.66</v>
      </c>
      <c r="AM72">
        <v>7.62</v>
      </c>
      <c r="AN72">
        <v>7.8</v>
      </c>
    </row>
    <row r="73" spans="5:40" x14ac:dyDescent="0.3">
      <c r="E73">
        <v>7.47</v>
      </c>
      <c r="F73">
        <v>7.54</v>
      </c>
      <c r="G73">
        <v>7.47</v>
      </c>
      <c r="H73">
        <v>7.56</v>
      </c>
      <c r="I73">
        <v>7.46</v>
      </c>
      <c r="J73">
        <v>7.56</v>
      </c>
      <c r="K73">
        <v>7.47</v>
      </c>
      <c r="L73">
        <v>7.63</v>
      </c>
      <c r="M73">
        <v>7.46</v>
      </c>
      <c r="N73">
        <v>7.63</v>
      </c>
      <c r="O73">
        <v>7.42</v>
      </c>
      <c r="P73">
        <v>7.61</v>
      </c>
      <c r="Q73">
        <v>7.44</v>
      </c>
      <c r="R73">
        <v>7.59</v>
      </c>
      <c r="S73">
        <v>7.47</v>
      </c>
      <c r="T73">
        <v>7.63</v>
      </c>
      <c r="U73">
        <v>7.46</v>
      </c>
      <c r="V73">
        <v>7.58</v>
      </c>
      <c r="W73">
        <v>7.42</v>
      </c>
      <c r="X73">
        <v>7.61</v>
      </c>
      <c r="Y73">
        <v>7.47</v>
      </c>
      <c r="Z73">
        <v>7.56</v>
      </c>
      <c r="AA73">
        <v>7.46</v>
      </c>
      <c r="AB73">
        <v>7.63</v>
      </c>
      <c r="AC73">
        <v>7.42</v>
      </c>
      <c r="AD73">
        <v>7.59</v>
      </c>
      <c r="AE73">
        <v>7.42</v>
      </c>
      <c r="AF73">
        <v>7.59</v>
      </c>
      <c r="AG73">
        <v>7.62</v>
      </c>
      <c r="AH73">
        <v>7.68</v>
      </c>
      <c r="AI73">
        <v>7.59</v>
      </c>
      <c r="AJ73">
        <v>7.49</v>
      </c>
      <c r="AK73">
        <v>7.57</v>
      </c>
      <c r="AL73">
        <v>7.65</v>
      </c>
      <c r="AM73">
        <v>7.62</v>
      </c>
      <c r="AN73">
        <v>7.8</v>
      </c>
    </row>
    <row r="74" spans="5:40" x14ac:dyDescent="0.3">
      <c r="E74">
        <v>7.49</v>
      </c>
      <c r="F74">
        <v>7.56</v>
      </c>
      <c r="G74">
        <v>7.49</v>
      </c>
      <c r="H74">
        <v>7.58</v>
      </c>
      <c r="I74">
        <v>7.49</v>
      </c>
      <c r="J74">
        <v>7.56</v>
      </c>
      <c r="K74">
        <v>7.51</v>
      </c>
      <c r="L74">
        <v>7.63</v>
      </c>
      <c r="M74">
        <v>7.47</v>
      </c>
      <c r="N74">
        <v>7.63</v>
      </c>
      <c r="O74">
        <v>7.46</v>
      </c>
      <c r="P74">
        <v>7.63</v>
      </c>
      <c r="Q74">
        <v>7.44</v>
      </c>
      <c r="R74">
        <v>7.61</v>
      </c>
      <c r="S74">
        <v>7.44</v>
      </c>
      <c r="T74">
        <v>7.61</v>
      </c>
      <c r="U74">
        <v>7.44</v>
      </c>
      <c r="V74">
        <v>7.59</v>
      </c>
      <c r="W74">
        <v>7.42</v>
      </c>
      <c r="X74">
        <v>7.59</v>
      </c>
      <c r="Y74">
        <v>7.46</v>
      </c>
      <c r="Z74">
        <v>7.58</v>
      </c>
      <c r="AA74">
        <v>7.42</v>
      </c>
      <c r="AB74">
        <v>7.59</v>
      </c>
      <c r="AC74">
        <v>7.42</v>
      </c>
      <c r="AD74">
        <v>7.59</v>
      </c>
      <c r="AE74">
        <v>7.42</v>
      </c>
      <c r="AF74">
        <v>7.63</v>
      </c>
      <c r="AG74">
        <v>7.62</v>
      </c>
      <c r="AH74">
        <v>7.68</v>
      </c>
      <c r="AI74">
        <v>7.6</v>
      </c>
      <c r="AJ74">
        <v>7.51</v>
      </c>
      <c r="AK74">
        <v>7.59</v>
      </c>
      <c r="AL74">
        <v>7.72</v>
      </c>
      <c r="AM74">
        <v>7.59</v>
      </c>
      <c r="AN74">
        <v>7.75</v>
      </c>
    </row>
    <row r="75" spans="5:40" x14ac:dyDescent="0.3">
      <c r="E75">
        <v>7.49</v>
      </c>
      <c r="F75">
        <v>7.59</v>
      </c>
      <c r="G75">
        <v>7.47</v>
      </c>
      <c r="H75">
        <v>7.58</v>
      </c>
      <c r="I75">
        <v>7.46</v>
      </c>
      <c r="J75">
        <v>7.53</v>
      </c>
      <c r="K75">
        <v>7.47</v>
      </c>
      <c r="L75">
        <v>7.65</v>
      </c>
      <c r="M75">
        <v>7.46</v>
      </c>
      <c r="N75">
        <v>7.61</v>
      </c>
      <c r="O75">
        <v>7.44</v>
      </c>
      <c r="P75">
        <v>7.63</v>
      </c>
      <c r="Q75">
        <v>7.42</v>
      </c>
      <c r="R75">
        <v>7.59</v>
      </c>
      <c r="S75">
        <v>7.42</v>
      </c>
      <c r="T75">
        <v>7.61</v>
      </c>
      <c r="U75">
        <v>7.47</v>
      </c>
      <c r="V75">
        <v>7.56</v>
      </c>
      <c r="W75">
        <v>7.41</v>
      </c>
      <c r="X75">
        <v>7.61</v>
      </c>
      <c r="Y75">
        <v>7.51</v>
      </c>
      <c r="Z75">
        <v>7.56</v>
      </c>
      <c r="AA75">
        <v>7.44</v>
      </c>
      <c r="AB75">
        <v>7.65</v>
      </c>
      <c r="AC75">
        <v>7.42</v>
      </c>
      <c r="AD75">
        <v>7.59</v>
      </c>
      <c r="AE75">
        <v>7.44</v>
      </c>
      <c r="AF75">
        <v>7.61</v>
      </c>
      <c r="AG75">
        <v>7.55</v>
      </c>
      <c r="AH75">
        <v>7.65</v>
      </c>
      <c r="AI75">
        <v>7.6</v>
      </c>
      <c r="AJ75">
        <v>7.54</v>
      </c>
      <c r="AK75">
        <v>7.59</v>
      </c>
      <c r="AL75">
        <v>7.68</v>
      </c>
      <c r="AM75">
        <v>7.59</v>
      </c>
      <c r="AN75">
        <v>7.8</v>
      </c>
    </row>
    <row r="76" spans="5:40" x14ac:dyDescent="0.3">
      <c r="E76">
        <v>7.49</v>
      </c>
      <c r="F76">
        <v>7.58</v>
      </c>
      <c r="G76">
        <v>7.51</v>
      </c>
      <c r="H76">
        <v>7.63</v>
      </c>
      <c r="I76">
        <v>7.47</v>
      </c>
      <c r="J76">
        <v>7.56</v>
      </c>
      <c r="K76">
        <v>7.46</v>
      </c>
      <c r="L76">
        <v>7.61</v>
      </c>
      <c r="M76">
        <v>7.49</v>
      </c>
      <c r="N76">
        <v>7.61</v>
      </c>
      <c r="O76">
        <v>7.44</v>
      </c>
      <c r="P76">
        <v>7.65</v>
      </c>
      <c r="Q76">
        <v>7.44</v>
      </c>
      <c r="R76">
        <v>7.61</v>
      </c>
      <c r="S76">
        <v>7.44</v>
      </c>
      <c r="T76">
        <v>7.61</v>
      </c>
      <c r="U76">
        <v>7.44</v>
      </c>
      <c r="V76">
        <v>7.56</v>
      </c>
      <c r="W76">
        <v>7.42</v>
      </c>
      <c r="X76">
        <v>7.63</v>
      </c>
      <c r="Y76">
        <v>7.47</v>
      </c>
      <c r="Z76">
        <v>7.58</v>
      </c>
      <c r="AA76">
        <v>7.46</v>
      </c>
      <c r="AB76">
        <v>7.65</v>
      </c>
      <c r="AC76">
        <v>7.41</v>
      </c>
      <c r="AD76">
        <v>7.59</v>
      </c>
      <c r="AE76">
        <v>7.42</v>
      </c>
      <c r="AF76">
        <v>7.59</v>
      </c>
      <c r="AG76">
        <v>7.59</v>
      </c>
      <c r="AH76">
        <v>7.66</v>
      </c>
      <c r="AI76">
        <v>7.6</v>
      </c>
      <c r="AJ76">
        <v>7.54</v>
      </c>
      <c r="AK76">
        <v>7.57</v>
      </c>
      <c r="AL76">
        <v>7.66</v>
      </c>
      <c r="AM76">
        <v>7.6</v>
      </c>
      <c r="AN76">
        <v>7.75</v>
      </c>
    </row>
    <row r="77" spans="5:40" x14ac:dyDescent="0.3">
      <c r="E77">
        <v>7.49</v>
      </c>
      <c r="F77">
        <v>7.56</v>
      </c>
      <c r="G77">
        <v>7.47</v>
      </c>
      <c r="H77">
        <v>7.56</v>
      </c>
      <c r="I77">
        <v>7.47</v>
      </c>
      <c r="J77">
        <v>7.58</v>
      </c>
      <c r="K77">
        <v>7.47</v>
      </c>
      <c r="L77">
        <v>7.65</v>
      </c>
      <c r="M77">
        <v>7.46</v>
      </c>
      <c r="N77">
        <v>7.63</v>
      </c>
      <c r="O77">
        <v>7.44</v>
      </c>
      <c r="P77">
        <v>7.61</v>
      </c>
      <c r="Q77">
        <v>7.42</v>
      </c>
      <c r="R77">
        <v>7.59</v>
      </c>
      <c r="S77">
        <v>7.44</v>
      </c>
      <c r="T77">
        <v>7.61</v>
      </c>
      <c r="U77">
        <v>7.44</v>
      </c>
      <c r="V77">
        <v>7.56</v>
      </c>
      <c r="W77">
        <v>7.42</v>
      </c>
      <c r="X77">
        <v>7.63</v>
      </c>
      <c r="Y77">
        <v>7.49</v>
      </c>
      <c r="Z77">
        <v>7.58</v>
      </c>
      <c r="AA77">
        <v>7.44</v>
      </c>
      <c r="AB77">
        <v>7.58</v>
      </c>
      <c r="AC77">
        <v>7.41</v>
      </c>
      <c r="AD77">
        <v>7.59</v>
      </c>
      <c r="AE77">
        <v>7.44</v>
      </c>
      <c r="AF77">
        <v>7.58</v>
      </c>
      <c r="AG77">
        <v>7.59</v>
      </c>
      <c r="AH77">
        <v>7.66</v>
      </c>
      <c r="AI77">
        <v>7.6</v>
      </c>
      <c r="AJ77">
        <v>7.54</v>
      </c>
      <c r="AK77">
        <v>7.57</v>
      </c>
      <c r="AL77">
        <v>7.7</v>
      </c>
      <c r="AM77">
        <v>7.59</v>
      </c>
      <c r="AN77">
        <v>7.75</v>
      </c>
    </row>
    <row r="78" spans="5:40" x14ac:dyDescent="0.3">
      <c r="E78">
        <v>7.49</v>
      </c>
      <c r="F78">
        <v>7.58</v>
      </c>
      <c r="G78">
        <v>7.47</v>
      </c>
      <c r="H78">
        <v>7.58</v>
      </c>
      <c r="I78">
        <v>7.49</v>
      </c>
      <c r="J78">
        <v>7.54</v>
      </c>
      <c r="K78">
        <v>7.51</v>
      </c>
      <c r="L78">
        <v>7.63</v>
      </c>
      <c r="M78">
        <v>7.46</v>
      </c>
      <c r="N78">
        <v>7.61</v>
      </c>
      <c r="O78">
        <v>7.44</v>
      </c>
      <c r="P78">
        <v>7.65</v>
      </c>
      <c r="Q78">
        <v>7.44</v>
      </c>
      <c r="R78">
        <v>7.59</v>
      </c>
      <c r="S78">
        <v>7.42</v>
      </c>
      <c r="T78">
        <v>7.61</v>
      </c>
      <c r="U78">
        <v>7.42</v>
      </c>
      <c r="V78">
        <v>7.56</v>
      </c>
      <c r="W78">
        <v>7.41</v>
      </c>
      <c r="X78">
        <v>7.63</v>
      </c>
      <c r="Y78">
        <v>7.49</v>
      </c>
      <c r="Z78">
        <v>7.56</v>
      </c>
      <c r="AA78">
        <v>7.44</v>
      </c>
      <c r="AB78">
        <v>7.65</v>
      </c>
      <c r="AC78">
        <v>7.42</v>
      </c>
      <c r="AD78">
        <v>7.63</v>
      </c>
      <c r="AE78">
        <v>7.41</v>
      </c>
      <c r="AF78">
        <v>7.59</v>
      </c>
      <c r="AG78">
        <v>7.59</v>
      </c>
      <c r="AH78">
        <v>7.68</v>
      </c>
      <c r="AI78">
        <v>7.62</v>
      </c>
      <c r="AJ78">
        <v>7.54</v>
      </c>
      <c r="AK78">
        <v>7.55</v>
      </c>
      <c r="AL78">
        <v>7.63</v>
      </c>
      <c r="AM78">
        <v>7.57</v>
      </c>
      <c r="AN78">
        <v>7.78</v>
      </c>
    </row>
    <row r="79" spans="5:40" x14ac:dyDescent="0.3">
      <c r="E79">
        <v>7.49</v>
      </c>
      <c r="F79">
        <v>7.59</v>
      </c>
      <c r="G79">
        <v>7.47</v>
      </c>
      <c r="H79">
        <v>7.58</v>
      </c>
      <c r="I79">
        <v>7.46</v>
      </c>
      <c r="J79">
        <v>7.54</v>
      </c>
      <c r="K79">
        <v>7.49</v>
      </c>
      <c r="L79">
        <v>7.63</v>
      </c>
      <c r="M79">
        <v>7.47</v>
      </c>
      <c r="N79">
        <v>7.59</v>
      </c>
      <c r="O79">
        <v>7.44</v>
      </c>
      <c r="P79">
        <v>7.63</v>
      </c>
      <c r="Q79">
        <v>7.44</v>
      </c>
      <c r="R79">
        <v>7.63</v>
      </c>
      <c r="S79">
        <v>7.44</v>
      </c>
      <c r="T79">
        <v>7.63</v>
      </c>
      <c r="U79">
        <v>7.42</v>
      </c>
      <c r="V79">
        <v>7.56</v>
      </c>
      <c r="W79">
        <v>7.41</v>
      </c>
      <c r="X79">
        <v>7.63</v>
      </c>
      <c r="Y79">
        <v>7.46</v>
      </c>
      <c r="Z79">
        <v>7.58</v>
      </c>
      <c r="AA79">
        <v>7.44</v>
      </c>
      <c r="AB79">
        <v>7.59</v>
      </c>
      <c r="AC79">
        <v>7.42</v>
      </c>
      <c r="AD79">
        <v>7.58</v>
      </c>
      <c r="AE79">
        <v>7.42</v>
      </c>
      <c r="AF79">
        <v>7.61</v>
      </c>
      <c r="AG79">
        <v>7.57</v>
      </c>
      <c r="AH79">
        <v>7.63</v>
      </c>
      <c r="AI79">
        <v>7.57</v>
      </c>
      <c r="AJ79">
        <v>7.54</v>
      </c>
      <c r="AK79">
        <v>7.59</v>
      </c>
      <c r="AL79">
        <v>7.7</v>
      </c>
      <c r="AM79">
        <v>7.59</v>
      </c>
      <c r="AN79">
        <v>7.78</v>
      </c>
    </row>
    <row r="80" spans="5:40" x14ac:dyDescent="0.3">
      <c r="E80">
        <v>7.47</v>
      </c>
      <c r="F80">
        <v>7.58</v>
      </c>
      <c r="G80">
        <v>7.47</v>
      </c>
      <c r="H80">
        <v>7.56</v>
      </c>
      <c r="I80">
        <v>7.46</v>
      </c>
      <c r="J80">
        <v>7.54</v>
      </c>
      <c r="K80">
        <v>7.46</v>
      </c>
      <c r="L80">
        <v>7.65</v>
      </c>
      <c r="M80">
        <v>7.44</v>
      </c>
      <c r="N80">
        <v>7.59</v>
      </c>
      <c r="O80">
        <v>7.46</v>
      </c>
      <c r="P80">
        <v>7.59</v>
      </c>
      <c r="Q80">
        <v>7.41</v>
      </c>
      <c r="R80">
        <v>7.59</v>
      </c>
      <c r="S80">
        <v>7.42</v>
      </c>
      <c r="T80">
        <v>7.65</v>
      </c>
      <c r="U80">
        <v>7.46</v>
      </c>
      <c r="V80">
        <v>7.56</v>
      </c>
      <c r="W80">
        <v>7.44</v>
      </c>
      <c r="X80">
        <v>7.59</v>
      </c>
      <c r="Y80">
        <v>7.47</v>
      </c>
      <c r="Z80">
        <v>7.56</v>
      </c>
      <c r="AA80">
        <v>7.42</v>
      </c>
      <c r="AB80">
        <v>7.63</v>
      </c>
      <c r="AC80">
        <v>7.42</v>
      </c>
      <c r="AD80">
        <v>7.58</v>
      </c>
      <c r="AE80">
        <v>7.46</v>
      </c>
      <c r="AF80">
        <v>7.59</v>
      </c>
      <c r="AG80">
        <v>7.57</v>
      </c>
      <c r="AH80">
        <v>7.68</v>
      </c>
      <c r="AI80">
        <v>7.62</v>
      </c>
      <c r="AJ80">
        <v>7.56</v>
      </c>
      <c r="AK80">
        <v>7.59</v>
      </c>
      <c r="AL80">
        <v>7.66</v>
      </c>
      <c r="AM80">
        <v>7.59</v>
      </c>
      <c r="AN80">
        <v>7.77</v>
      </c>
    </row>
    <row r="81" spans="5:40" x14ac:dyDescent="0.3">
      <c r="E81">
        <v>7.47</v>
      </c>
      <c r="F81">
        <v>7.58</v>
      </c>
      <c r="G81">
        <v>7.51</v>
      </c>
      <c r="H81">
        <v>7.58</v>
      </c>
      <c r="I81">
        <v>7.47</v>
      </c>
      <c r="J81">
        <v>7.56</v>
      </c>
      <c r="K81">
        <v>7.46</v>
      </c>
      <c r="L81">
        <v>7.65</v>
      </c>
      <c r="M81">
        <v>7.44</v>
      </c>
      <c r="N81">
        <v>7.65</v>
      </c>
      <c r="O81">
        <v>7.44</v>
      </c>
      <c r="P81">
        <v>7.63</v>
      </c>
      <c r="Q81">
        <v>7.42</v>
      </c>
      <c r="R81">
        <v>7.63</v>
      </c>
      <c r="S81">
        <v>7.42</v>
      </c>
      <c r="T81">
        <v>7.63</v>
      </c>
      <c r="U81">
        <v>7.44</v>
      </c>
      <c r="V81">
        <v>7.58</v>
      </c>
      <c r="W81">
        <v>7.42</v>
      </c>
      <c r="X81">
        <v>7.61</v>
      </c>
      <c r="Y81">
        <v>7.46</v>
      </c>
      <c r="Z81">
        <v>7.56</v>
      </c>
      <c r="AA81">
        <v>7.44</v>
      </c>
      <c r="AB81">
        <v>7.61</v>
      </c>
      <c r="AC81">
        <v>7.44</v>
      </c>
      <c r="AD81">
        <v>7.58</v>
      </c>
      <c r="AE81">
        <v>7.42</v>
      </c>
      <c r="AF81">
        <v>7.58</v>
      </c>
      <c r="AG81">
        <v>7.62</v>
      </c>
      <c r="AH81">
        <v>7.63</v>
      </c>
      <c r="AI81">
        <v>7.6</v>
      </c>
      <c r="AJ81">
        <v>7.51</v>
      </c>
      <c r="AK81">
        <v>7.55</v>
      </c>
      <c r="AL81">
        <v>7.7</v>
      </c>
      <c r="AM81">
        <v>7.57</v>
      </c>
      <c r="AN81">
        <v>7.82</v>
      </c>
    </row>
    <row r="82" spans="5:40" x14ac:dyDescent="0.3">
      <c r="E82">
        <v>7.49</v>
      </c>
      <c r="F82">
        <v>7.56</v>
      </c>
      <c r="G82">
        <v>7.47</v>
      </c>
      <c r="H82">
        <v>7.56</v>
      </c>
      <c r="I82">
        <v>7.42</v>
      </c>
      <c r="J82">
        <v>7.53</v>
      </c>
      <c r="K82">
        <v>7.47</v>
      </c>
      <c r="L82">
        <v>7.63</v>
      </c>
      <c r="M82">
        <v>7.46</v>
      </c>
      <c r="N82">
        <v>7.59</v>
      </c>
      <c r="O82">
        <v>7.44</v>
      </c>
      <c r="P82">
        <v>7.65</v>
      </c>
      <c r="Q82">
        <v>7.44</v>
      </c>
      <c r="R82">
        <v>7.61</v>
      </c>
      <c r="S82">
        <v>7.42</v>
      </c>
      <c r="T82">
        <v>7.63</v>
      </c>
      <c r="U82">
        <v>7.42</v>
      </c>
      <c r="V82">
        <v>7.56</v>
      </c>
      <c r="W82">
        <v>7.42</v>
      </c>
      <c r="X82">
        <v>7.61</v>
      </c>
      <c r="Y82">
        <v>7.47</v>
      </c>
      <c r="Z82">
        <v>7.56</v>
      </c>
      <c r="AA82">
        <v>7.44</v>
      </c>
      <c r="AB82">
        <v>7.66</v>
      </c>
      <c r="AC82">
        <v>7.41</v>
      </c>
      <c r="AD82">
        <v>7.58</v>
      </c>
      <c r="AE82">
        <v>7.42</v>
      </c>
      <c r="AF82">
        <v>7.59</v>
      </c>
      <c r="AG82">
        <v>7.55</v>
      </c>
      <c r="AH82">
        <v>7.65</v>
      </c>
      <c r="AI82">
        <v>7.62</v>
      </c>
      <c r="AJ82">
        <v>7.58</v>
      </c>
      <c r="AK82">
        <v>7.57</v>
      </c>
      <c r="AL82">
        <v>7.66</v>
      </c>
      <c r="AM82">
        <v>7.57</v>
      </c>
      <c r="AN82">
        <v>7.73</v>
      </c>
    </row>
    <row r="83" spans="5:40" x14ac:dyDescent="0.3">
      <c r="E83">
        <v>7.49</v>
      </c>
      <c r="F83">
        <v>7.59</v>
      </c>
      <c r="G83">
        <v>7.47</v>
      </c>
      <c r="H83">
        <v>7.58</v>
      </c>
      <c r="I83">
        <v>7.46</v>
      </c>
      <c r="J83">
        <v>7.53</v>
      </c>
      <c r="K83">
        <v>7.46</v>
      </c>
      <c r="L83">
        <v>7.63</v>
      </c>
      <c r="M83">
        <v>7.46</v>
      </c>
      <c r="N83">
        <v>7.59</v>
      </c>
      <c r="O83">
        <v>7.46</v>
      </c>
      <c r="P83">
        <v>7.63</v>
      </c>
      <c r="Q83">
        <v>7.42</v>
      </c>
      <c r="R83">
        <v>7.59</v>
      </c>
      <c r="S83">
        <v>7.46</v>
      </c>
      <c r="T83">
        <v>7.61</v>
      </c>
      <c r="U83">
        <v>7.46</v>
      </c>
      <c r="V83">
        <v>7.58</v>
      </c>
      <c r="W83">
        <v>7.42</v>
      </c>
      <c r="X83">
        <v>7.61</v>
      </c>
      <c r="Y83">
        <v>7.49</v>
      </c>
      <c r="Z83">
        <v>7.56</v>
      </c>
      <c r="AA83">
        <v>7.46</v>
      </c>
      <c r="AB83">
        <v>7.61</v>
      </c>
      <c r="AC83">
        <v>7.41</v>
      </c>
      <c r="AD83">
        <v>7.58</v>
      </c>
      <c r="AE83">
        <v>7.41</v>
      </c>
      <c r="AF83">
        <v>7.59</v>
      </c>
      <c r="AG83">
        <v>7.57</v>
      </c>
      <c r="AH83">
        <v>7.65</v>
      </c>
      <c r="AI83">
        <v>7.57</v>
      </c>
      <c r="AJ83">
        <v>7.51</v>
      </c>
      <c r="AK83">
        <v>7.6</v>
      </c>
      <c r="AL83">
        <v>7.73</v>
      </c>
      <c r="AM83">
        <v>7.57</v>
      </c>
      <c r="AN83">
        <v>7.78</v>
      </c>
    </row>
    <row r="84" spans="5:40" x14ac:dyDescent="0.3">
      <c r="E84">
        <v>7.49</v>
      </c>
      <c r="F84">
        <v>7.58</v>
      </c>
      <c r="G84">
        <v>7.49</v>
      </c>
      <c r="H84">
        <v>7.56</v>
      </c>
      <c r="I84">
        <v>7.46</v>
      </c>
      <c r="J84">
        <v>7.54</v>
      </c>
      <c r="K84">
        <v>7.46</v>
      </c>
      <c r="L84">
        <v>7.65</v>
      </c>
      <c r="M84">
        <v>7.46</v>
      </c>
      <c r="N84">
        <v>7.65</v>
      </c>
      <c r="O84">
        <v>7.44</v>
      </c>
      <c r="P84">
        <v>7.59</v>
      </c>
      <c r="Q84">
        <v>7.44</v>
      </c>
      <c r="R84">
        <v>7.61</v>
      </c>
      <c r="S84">
        <v>7.44</v>
      </c>
      <c r="T84">
        <v>7.66</v>
      </c>
      <c r="U84">
        <v>7.42</v>
      </c>
      <c r="V84">
        <v>7.58</v>
      </c>
      <c r="W84">
        <v>7.42</v>
      </c>
      <c r="X84">
        <v>7.59</v>
      </c>
      <c r="Y84">
        <v>7.46</v>
      </c>
      <c r="Z84">
        <v>7.56</v>
      </c>
      <c r="AA84">
        <v>7.44</v>
      </c>
      <c r="AB84">
        <v>7.59</v>
      </c>
      <c r="AC84">
        <v>7.42</v>
      </c>
      <c r="AD84">
        <v>7.56</v>
      </c>
      <c r="AE84">
        <v>7.42</v>
      </c>
      <c r="AF84">
        <v>7.63</v>
      </c>
      <c r="AG84">
        <v>7.57</v>
      </c>
      <c r="AH84">
        <v>7.7</v>
      </c>
      <c r="AI84">
        <v>7.57</v>
      </c>
      <c r="AJ84">
        <v>7.54</v>
      </c>
      <c r="AK84">
        <v>7.55</v>
      </c>
      <c r="AL84">
        <v>7.65</v>
      </c>
      <c r="AM84">
        <v>7.57</v>
      </c>
      <c r="AN84">
        <v>7.77</v>
      </c>
    </row>
    <row r="85" spans="5:40" x14ac:dyDescent="0.3">
      <c r="E85">
        <v>7.51</v>
      </c>
      <c r="F85">
        <v>7.56</v>
      </c>
      <c r="G85">
        <v>7.47</v>
      </c>
      <c r="H85">
        <v>7.56</v>
      </c>
      <c r="I85">
        <v>7.46</v>
      </c>
      <c r="J85">
        <v>7.53</v>
      </c>
      <c r="K85">
        <v>7.46</v>
      </c>
      <c r="L85">
        <v>7.63</v>
      </c>
      <c r="M85">
        <v>7.46</v>
      </c>
      <c r="N85">
        <v>7.61</v>
      </c>
      <c r="O85">
        <v>7.42</v>
      </c>
      <c r="P85">
        <v>7.61</v>
      </c>
      <c r="Q85">
        <v>7.42</v>
      </c>
      <c r="R85">
        <v>7.59</v>
      </c>
      <c r="S85">
        <v>7.41</v>
      </c>
      <c r="T85">
        <v>7.63</v>
      </c>
      <c r="U85">
        <v>7.44</v>
      </c>
      <c r="V85">
        <v>7.58</v>
      </c>
      <c r="W85">
        <v>7.42</v>
      </c>
      <c r="X85">
        <v>7.58</v>
      </c>
      <c r="Y85">
        <v>7.46</v>
      </c>
      <c r="Z85">
        <v>7.59</v>
      </c>
      <c r="AA85">
        <v>7.42</v>
      </c>
      <c r="AB85">
        <v>7.65</v>
      </c>
      <c r="AC85">
        <v>7.42</v>
      </c>
      <c r="AD85">
        <v>7.61</v>
      </c>
      <c r="AE85">
        <v>7.44</v>
      </c>
      <c r="AF85">
        <v>7.58</v>
      </c>
      <c r="AG85">
        <v>7.55</v>
      </c>
      <c r="AH85">
        <v>7.7</v>
      </c>
      <c r="AI85">
        <v>7.57</v>
      </c>
      <c r="AJ85">
        <v>7.49</v>
      </c>
      <c r="AK85">
        <v>7.55</v>
      </c>
      <c r="AL85">
        <v>7.65</v>
      </c>
      <c r="AM85">
        <v>7.59</v>
      </c>
      <c r="AN85">
        <v>7.75</v>
      </c>
    </row>
    <row r="86" spans="5:40" x14ac:dyDescent="0.3">
      <c r="E86">
        <v>7.47</v>
      </c>
      <c r="F86">
        <v>7.59</v>
      </c>
      <c r="G86">
        <v>7.47</v>
      </c>
      <c r="H86">
        <v>7.56</v>
      </c>
      <c r="I86">
        <v>7.42</v>
      </c>
      <c r="J86">
        <v>7.53</v>
      </c>
      <c r="K86">
        <v>7.46</v>
      </c>
      <c r="L86">
        <v>7.65</v>
      </c>
      <c r="M86">
        <v>7.47</v>
      </c>
      <c r="N86">
        <v>7.61</v>
      </c>
      <c r="O86">
        <v>7.46</v>
      </c>
      <c r="P86">
        <v>7.63</v>
      </c>
      <c r="Q86">
        <v>7.42</v>
      </c>
      <c r="R86">
        <v>7.58</v>
      </c>
      <c r="S86">
        <v>7.44</v>
      </c>
      <c r="T86">
        <v>7.63</v>
      </c>
      <c r="U86">
        <v>7.42</v>
      </c>
      <c r="V86">
        <v>7.61</v>
      </c>
      <c r="W86">
        <v>7.39</v>
      </c>
      <c r="X86">
        <v>7.61</v>
      </c>
      <c r="Y86">
        <v>7.47</v>
      </c>
      <c r="Z86">
        <v>7.56</v>
      </c>
      <c r="AA86">
        <v>7.42</v>
      </c>
      <c r="AB86">
        <v>7.59</v>
      </c>
      <c r="AC86">
        <v>7.41</v>
      </c>
      <c r="AD86">
        <v>7.59</v>
      </c>
      <c r="AE86">
        <v>7.41</v>
      </c>
      <c r="AF86">
        <v>7.59</v>
      </c>
      <c r="AG86">
        <v>7.55</v>
      </c>
      <c r="AH86">
        <v>7.61</v>
      </c>
      <c r="AI86">
        <v>7.6</v>
      </c>
      <c r="AJ86">
        <v>7.51</v>
      </c>
      <c r="AK86">
        <v>7.59</v>
      </c>
      <c r="AL86">
        <v>7.72</v>
      </c>
      <c r="AM86">
        <v>7.55</v>
      </c>
      <c r="AN86">
        <v>7.75</v>
      </c>
    </row>
    <row r="87" spans="5:40" x14ac:dyDescent="0.3">
      <c r="E87">
        <v>7.47</v>
      </c>
      <c r="F87">
        <v>7.58</v>
      </c>
      <c r="G87">
        <v>7.51</v>
      </c>
      <c r="H87">
        <v>7.61</v>
      </c>
      <c r="I87">
        <v>7.44</v>
      </c>
      <c r="J87">
        <v>7.54</v>
      </c>
      <c r="K87">
        <v>7.46</v>
      </c>
      <c r="L87">
        <v>7.65</v>
      </c>
      <c r="M87">
        <v>7.42</v>
      </c>
      <c r="N87">
        <v>7.61</v>
      </c>
      <c r="O87">
        <v>7.49</v>
      </c>
      <c r="P87">
        <v>7.63</v>
      </c>
      <c r="Q87">
        <v>7.42</v>
      </c>
      <c r="R87">
        <v>7.59</v>
      </c>
      <c r="S87">
        <v>7.47</v>
      </c>
      <c r="T87">
        <v>7.61</v>
      </c>
      <c r="U87">
        <v>7.41</v>
      </c>
      <c r="V87">
        <v>7.56</v>
      </c>
      <c r="W87">
        <v>7.41</v>
      </c>
      <c r="X87">
        <v>7.59</v>
      </c>
      <c r="Y87">
        <v>7.47</v>
      </c>
      <c r="Z87">
        <v>7.56</v>
      </c>
      <c r="AA87">
        <v>7.46</v>
      </c>
      <c r="AB87">
        <v>7.61</v>
      </c>
      <c r="AC87">
        <v>7.41</v>
      </c>
      <c r="AD87">
        <v>7.58</v>
      </c>
      <c r="AE87">
        <v>7.41</v>
      </c>
      <c r="AF87">
        <v>7.59</v>
      </c>
      <c r="AG87">
        <v>7.57</v>
      </c>
      <c r="AH87">
        <v>7.61</v>
      </c>
      <c r="AI87">
        <v>7.55</v>
      </c>
      <c r="AJ87">
        <v>7.53</v>
      </c>
      <c r="AK87">
        <v>7.54</v>
      </c>
      <c r="AL87">
        <v>7.68</v>
      </c>
      <c r="AM87">
        <v>7.6</v>
      </c>
      <c r="AN87">
        <v>7.82</v>
      </c>
    </row>
    <row r="88" spans="5:40" x14ac:dyDescent="0.3">
      <c r="E88">
        <v>7.49</v>
      </c>
      <c r="F88">
        <v>7.58</v>
      </c>
      <c r="G88">
        <v>7.49</v>
      </c>
      <c r="H88">
        <v>7.59</v>
      </c>
      <c r="I88">
        <v>7.44</v>
      </c>
      <c r="J88">
        <v>7.56</v>
      </c>
      <c r="K88">
        <v>7.46</v>
      </c>
      <c r="L88">
        <v>7.65</v>
      </c>
      <c r="M88">
        <v>7.42</v>
      </c>
      <c r="N88">
        <v>7.63</v>
      </c>
      <c r="O88">
        <v>7.44</v>
      </c>
      <c r="P88">
        <v>7.61</v>
      </c>
      <c r="Q88">
        <v>7.41</v>
      </c>
      <c r="R88">
        <v>7.58</v>
      </c>
      <c r="S88">
        <v>7.47</v>
      </c>
      <c r="T88">
        <v>7.61</v>
      </c>
      <c r="U88">
        <v>7.44</v>
      </c>
      <c r="V88">
        <v>7.58</v>
      </c>
      <c r="W88">
        <v>7.42</v>
      </c>
      <c r="X88">
        <v>7.59</v>
      </c>
      <c r="Y88">
        <v>7.49</v>
      </c>
      <c r="Z88">
        <v>7.59</v>
      </c>
      <c r="AA88">
        <v>7.42</v>
      </c>
      <c r="AB88">
        <v>7.59</v>
      </c>
      <c r="AC88">
        <v>7.42</v>
      </c>
      <c r="AD88">
        <v>7.59</v>
      </c>
      <c r="AE88">
        <v>7.41</v>
      </c>
      <c r="AF88">
        <v>7.59</v>
      </c>
      <c r="AG88">
        <v>7.55</v>
      </c>
      <c r="AH88">
        <v>7.61</v>
      </c>
      <c r="AI88">
        <v>7.55</v>
      </c>
      <c r="AJ88">
        <v>7.49</v>
      </c>
      <c r="AK88">
        <v>7.55</v>
      </c>
      <c r="AL88">
        <v>7.72</v>
      </c>
      <c r="AM88">
        <v>7.55</v>
      </c>
      <c r="AN88">
        <v>7.73</v>
      </c>
    </row>
    <row r="89" spans="5:40" x14ac:dyDescent="0.3">
      <c r="E89">
        <v>7.47</v>
      </c>
      <c r="F89">
        <v>7.58</v>
      </c>
      <c r="G89">
        <v>7.46</v>
      </c>
      <c r="H89">
        <v>7.58</v>
      </c>
      <c r="I89">
        <v>7.44</v>
      </c>
      <c r="J89">
        <v>7.56</v>
      </c>
      <c r="K89">
        <v>7.44</v>
      </c>
      <c r="L89">
        <v>7.63</v>
      </c>
      <c r="M89">
        <v>7.47</v>
      </c>
      <c r="N89">
        <v>7.65</v>
      </c>
      <c r="O89">
        <v>7.41</v>
      </c>
      <c r="P89">
        <v>7.61</v>
      </c>
      <c r="Q89">
        <v>7.41</v>
      </c>
      <c r="R89">
        <v>7.56</v>
      </c>
      <c r="S89">
        <v>7.47</v>
      </c>
      <c r="T89">
        <v>7.65</v>
      </c>
      <c r="U89">
        <v>7.44</v>
      </c>
      <c r="V89">
        <v>7.58</v>
      </c>
      <c r="W89">
        <v>7.37</v>
      </c>
      <c r="X89">
        <v>7.61</v>
      </c>
      <c r="Y89">
        <v>7.47</v>
      </c>
      <c r="Z89">
        <v>7.56</v>
      </c>
      <c r="AA89">
        <v>7.42</v>
      </c>
      <c r="AB89">
        <v>7.63</v>
      </c>
      <c r="AC89">
        <v>7.42</v>
      </c>
      <c r="AD89">
        <v>7.58</v>
      </c>
      <c r="AE89">
        <v>7.39</v>
      </c>
      <c r="AF89">
        <v>7.61</v>
      </c>
      <c r="AG89">
        <v>7.57</v>
      </c>
      <c r="AH89">
        <v>7.66</v>
      </c>
      <c r="AI89">
        <v>7.57</v>
      </c>
      <c r="AJ89">
        <v>7.53</v>
      </c>
      <c r="AK89">
        <v>7.55</v>
      </c>
      <c r="AL89">
        <v>7.68</v>
      </c>
      <c r="AM89">
        <v>7.6</v>
      </c>
      <c r="AN89">
        <v>7.78</v>
      </c>
    </row>
    <row r="90" spans="5:40" x14ac:dyDescent="0.3">
      <c r="E90">
        <v>7.53</v>
      </c>
      <c r="F90">
        <v>7.61</v>
      </c>
      <c r="G90">
        <v>7.47</v>
      </c>
      <c r="H90">
        <v>7.59</v>
      </c>
      <c r="I90">
        <v>7.44</v>
      </c>
      <c r="J90">
        <v>7.54</v>
      </c>
      <c r="K90">
        <v>7.46</v>
      </c>
      <c r="L90">
        <v>7.63</v>
      </c>
      <c r="M90">
        <v>7.44</v>
      </c>
      <c r="N90">
        <v>7.63</v>
      </c>
      <c r="O90">
        <v>7.47</v>
      </c>
      <c r="P90">
        <v>7.63</v>
      </c>
      <c r="Q90">
        <v>7.44</v>
      </c>
      <c r="R90">
        <v>7.56</v>
      </c>
      <c r="S90">
        <v>7.42</v>
      </c>
      <c r="T90">
        <v>7.61</v>
      </c>
      <c r="U90">
        <v>7.42</v>
      </c>
      <c r="V90">
        <v>7.56</v>
      </c>
      <c r="W90">
        <v>7.39</v>
      </c>
      <c r="X90">
        <v>7.63</v>
      </c>
      <c r="Y90">
        <v>7.47</v>
      </c>
      <c r="Z90">
        <v>7.58</v>
      </c>
      <c r="AA90">
        <v>7.42</v>
      </c>
      <c r="AB90">
        <v>7.59</v>
      </c>
      <c r="AC90">
        <v>7.41</v>
      </c>
      <c r="AD90">
        <v>7.59</v>
      </c>
      <c r="AE90">
        <v>7.46</v>
      </c>
      <c r="AF90">
        <v>7.61</v>
      </c>
      <c r="AG90">
        <v>7.55</v>
      </c>
      <c r="AH90">
        <v>7.65</v>
      </c>
      <c r="AI90">
        <v>7.57</v>
      </c>
      <c r="AJ90">
        <v>7.49</v>
      </c>
      <c r="AK90">
        <v>7.59</v>
      </c>
      <c r="AL90">
        <v>7.7</v>
      </c>
      <c r="AM90">
        <v>7.6</v>
      </c>
      <c r="AN90">
        <v>7.78</v>
      </c>
    </row>
    <row r="91" spans="5:40" x14ac:dyDescent="0.3">
      <c r="E91">
        <v>7.51</v>
      </c>
      <c r="F91">
        <v>7.56</v>
      </c>
      <c r="G91">
        <v>7.49</v>
      </c>
      <c r="H91">
        <v>7.56</v>
      </c>
      <c r="I91">
        <v>7.46</v>
      </c>
      <c r="J91">
        <v>7.59</v>
      </c>
      <c r="K91">
        <v>7.47</v>
      </c>
      <c r="L91">
        <v>7.61</v>
      </c>
      <c r="M91">
        <v>7.44</v>
      </c>
      <c r="N91">
        <v>7.61</v>
      </c>
      <c r="O91">
        <v>7.46</v>
      </c>
      <c r="P91">
        <v>7.63</v>
      </c>
      <c r="Q91">
        <v>7.41</v>
      </c>
      <c r="R91">
        <v>7.58</v>
      </c>
      <c r="S91">
        <v>7.44</v>
      </c>
      <c r="T91">
        <v>7.63</v>
      </c>
      <c r="U91">
        <v>7.42</v>
      </c>
      <c r="V91">
        <v>7.58</v>
      </c>
      <c r="W91">
        <v>7.41</v>
      </c>
      <c r="X91">
        <v>7.61</v>
      </c>
      <c r="Y91">
        <v>7.51</v>
      </c>
      <c r="Z91">
        <v>7.58</v>
      </c>
      <c r="AA91">
        <v>7.44</v>
      </c>
      <c r="AB91">
        <v>7.61</v>
      </c>
      <c r="AC91">
        <v>7.39</v>
      </c>
      <c r="AD91">
        <v>7.58</v>
      </c>
      <c r="AE91">
        <v>7.42</v>
      </c>
      <c r="AF91">
        <v>7.63</v>
      </c>
      <c r="AG91">
        <v>7.55</v>
      </c>
      <c r="AH91">
        <v>7.7</v>
      </c>
      <c r="AI91">
        <v>7.57</v>
      </c>
      <c r="AJ91">
        <v>7.49</v>
      </c>
      <c r="AK91">
        <v>7.55</v>
      </c>
      <c r="AL91">
        <v>7.72</v>
      </c>
      <c r="AM91">
        <v>7.59</v>
      </c>
      <c r="AN91">
        <v>7.72</v>
      </c>
    </row>
    <row r="92" spans="5:40" x14ac:dyDescent="0.3">
      <c r="E92">
        <v>7.49</v>
      </c>
      <c r="F92">
        <v>7.58</v>
      </c>
      <c r="G92">
        <v>7.46</v>
      </c>
      <c r="H92">
        <v>7.56</v>
      </c>
      <c r="I92">
        <v>7.44</v>
      </c>
      <c r="J92">
        <v>7.56</v>
      </c>
      <c r="K92">
        <v>7.47</v>
      </c>
      <c r="L92">
        <v>7.61</v>
      </c>
      <c r="M92">
        <v>7.44</v>
      </c>
      <c r="N92">
        <v>7.61</v>
      </c>
      <c r="O92">
        <v>7.42</v>
      </c>
      <c r="P92">
        <v>7.63</v>
      </c>
      <c r="Q92">
        <v>7.42</v>
      </c>
      <c r="R92">
        <v>7.65</v>
      </c>
      <c r="S92">
        <v>7.42</v>
      </c>
      <c r="T92">
        <v>7.63</v>
      </c>
      <c r="U92">
        <v>7.41</v>
      </c>
      <c r="V92">
        <v>7.56</v>
      </c>
      <c r="W92">
        <v>7.42</v>
      </c>
      <c r="X92">
        <v>7.61</v>
      </c>
      <c r="Y92">
        <v>7.46</v>
      </c>
      <c r="Z92">
        <v>7.58</v>
      </c>
      <c r="AA92">
        <v>7.41</v>
      </c>
      <c r="AB92">
        <v>7.61</v>
      </c>
      <c r="AC92">
        <v>7.41</v>
      </c>
      <c r="AD92">
        <v>7.59</v>
      </c>
      <c r="AE92">
        <v>7.42</v>
      </c>
      <c r="AF92">
        <v>7.63</v>
      </c>
      <c r="AG92">
        <v>7.57</v>
      </c>
      <c r="AH92">
        <v>7.7</v>
      </c>
      <c r="AI92">
        <v>7.55</v>
      </c>
      <c r="AJ92">
        <v>7.51</v>
      </c>
      <c r="AK92">
        <v>7.59</v>
      </c>
      <c r="AL92">
        <v>7.72</v>
      </c>
      <c r="AM92">
        <v>7.57</v>
      </c>
      <c r="AN92">
        <v>7.72</v>
      </c>
    </row>
    <row r="93" spans="5:40" x14ac:dyDescent="0.3">
      <c r="E93">
        <v>7.51</v>
      </c>
      <c r="F93">
        <v>7.59</v>
      </c>
      <c r="G93">
        <v>7.51</v>
      </c>
      <c r="H93">
        <v>7.59</v>
      </c>
      <c r="I93">
        <v>7.46</v>
      </c>
      <c r="J93">
        <v>7.54</v>
      </c>
      <c r="K93">
        <v>7.46</v>
      </c>
      <c r="L93">
        <v>7.63</v>
      </c>
      <c r="M93">
        <v>7.44</v>
      </c>
      <c r="N93">
        <v>7.59</v>
      </c>
      <c r="O93">
        <v>7.44</v>
      </c>
      <c r="P93">
        <v>7.65</v>
      </c>
      <c r="Q93">
        <v>7.42</v>
      </c>
      <c r="R93">
        <v>7.65</v>
      </c>
      <c r="S93">
        <v>7.47</v>
      </c>
      <c r="T93">
        <v>7.63</v>
      </c>
      <c r="U93">
        <v>7.41</v>
      </c>
      <c r="V93">
        <v>7.54</v>
      </c>
      <c r="W93">
        <v>7.42</v>
      </c>
      <c r="X93">
        <v>7.61</v>
      </c>
      <c r="Y93">
        <v>7.44</v>
      </c>
      <c r="Z93">
        <v>7.56</v>
      </c>
      <c r="AA93">
        <v>7.46</v>
      </c>
      <c r="AB93">
        <v>7.61</v>
      </c>
      <c r="AC93">
        <v>7.42</v>
      </c>
      <c r="AD93">
        <v>7.59</v>
      </c>
      <c r="AE93">
        <v>7.44</v>
      </c>
      <c r="AF93">
        <v>7.61</v>
      </c>
      <c r="AG93">
        <v>7.6</v>
      </c>
      <c r="AH93">
        <v>7.7</v>
      </c>
      <c r="AI93">
        <v>7.57</v>
      </c>
      <c r="AJ93">
        <v>7.51</v>
      </c>
      <c r="AK93">
        <v>7.55</v>
      </c>
      <c r="AL93">
        <v>7.7</v>
      </c>
      <c r="AM93">
        <v>7.54</v>
      </c>
      <c r="AN93">
        <v>7.73</v>
      </c>
    </row>
    <row r="94" spans="5:40" x14ac:dyDescent="0.3">
      <c r="E94">
        <v>7.47</v>
      </c>
      <c r="F94">
        <v>7.56</v>
      </c>
      <c r="G94">
        <v>7.47</v>
      </c>
      <c r="H94">
        <v>7.56</v>
      </c>
      <c r="I94">
        <v>7.46</v>
      </c>
      <c r="J94">
        <v>7.53</v>
      </c>
      <c r="K94">
        <v>7.47</v>
      </c>
      <c r="L94">
        <v>7.61</v>
      </c>
      <c r="M94">
        <v>7.42</v>
      </c>
      <c r="N94">
        <v>7.61</v>
      </c>
      <c r="O94">
        <v>7.42</v>
      </c>
      <c r="P94">
        <v>7.63</v>
      </c>
      <c r="Q94">
        <v>7.41</v>
      </c>
      <c r="R94">
        <v>7.65</v>
      </c>
      <c r="S94">
        <v>7.44</v>
      </c>
      <c r="T94">
        <v>7.65</v>
      </c>
      <c r="U94">
        <v>7.42</v>
      </c>
      <c r="V94">
        <v>7.59</v>
      </c>
      <c r="W94">
        <v>7.39</v>
      </c>
      <c r="X94">
        <v>7.61</v>
      </c>
      <c r="Y94">
        <v>7.44</v>
      </c>
      <c r="Z94">
        <v>7.56</v>
      </c>
      <c r="AA94">
        <v>7.42</v>
      </c>
      <c r="AB94">
        <v>7.63</v>
      </c>
      <c r="AC94">
        <v>7.39</v>
      </c>
      <c r="AD94">
        <v>7.63</v>
      </c>
      <c r="AE94">
        <v>7.42</v>
      </c>
      <c r="AF94">
        <v>7.59</v>
      </c>
      <c r="AG94">
        <v>7.6</v>
      </c>
      <c r="AH94">
        <v>7.66</v>
      </c>
      <c r="AI94">
        <v>7.55</v>
      </c>
      <c r="AJ94">
        <v>7.49</v>
      </c>
      <c r="AK94">
        <v>7.55</v>
      </c>
      <c r="AL94">
        <v>7.7</v>
      </c>
      <c r="AM94">
        <v>7.55</v>
      </c>
      <c r="AN94">
        <v>7.73</v>
      </c>
    </row>
    <row r="95" spans="5:40" x14ac:dyDescent="0.3">
      <c r="E95">
        <v>7.44</v>
      </c>
      <c r="F95">
        <v>7.54</v>
      </c>
      <c r="G95">
        <v>7.46</v>
      </c>
      <c r="H95">
        <v>7.58</v>
      </c>
      <c r="I95">
        <v>7.42</v>
      </c>
      <c r="J95">
        <v>7.56</v>
      </c>
      <c r="K95">
        <v>7.47</v>
      </c>
      <c r="L95">
        <v>7.63</v>
      </c>
      <c r="M95">
        <v>7.42</v>
      </c>
      <c r="N95">
        <v>7.63</v>
      </c>
      <c r="O95">
        <v>7.42</v>
      </c>
      <c r="P95">
        <v>7.61</v>
      </c>
      <c r="Q95">
        <v>7.41</v>
      </c>
      <c r="R95">
        <v>7.65</v>
      </c>
      <c r="S95">
        <v>7.46</v>
      </c>
      <c r="T95">
        <v>7.63</v>
      </c>
      <c r="U95">
        <v>7.42</v>
      </c>
      <c r="V95">
        <v>7.59</v>
      </c>
      <c r="W95">
        <v>7.39</v>
      </c>
      <c r="X95">
        <v>7.61</v>
      </c>
      <c r="Y95">
        <v>7.44</v>
      </c>
      <c r="Z95">
        <v>7.61</v>
      </c>
      <c r="AA95">
        <v>7.41</v>
      </c>
      <c r="AB95">
        <v>7.61</v>
      </c>
      <c r="AC95">
        <v>7.39</v>
      </c>
      <c r="AD95">
        <v>7.61</v>
      </c>
      <c r="AE95">
        <v>7.39</v>
      </c>
      <c r="AF95">
        <v>7.61</v>
      </c>
      <c r="AG95">
        <v>7.57</v>
      </c>
      <c r="AH95">
        <v>7.66</v>
      </c>
      <c r="AI95">
        <v>7.59</v>
      </c>
      <c r="AJ95">
        <v>7.49</v>
      </c>
      <c r="AK95">
        <v>7.54</v>
      </c>
      <c r="AL95">
        <v>7.73</v>
      </c>
      <c r="AM95">
        <v>7.57</v>
      </c>
      <c r="AN95">
        <v>7.72</v>
      </c>
    </row>
    <row r="96" spans="5:40" x14ac:dyDescent="0.3">
      <c r="E96">
        <v>7.46</v>
      </c>
      <c r="F96">
        <v>7.61</v>
      </c>
      <c r="G96">
        <v>7.47</v>
      </c>
      <c r="H96">
        <v>7.58</v>
      </c>
      <c r="I96">
        <v>7.44</v>
      </c>
      <c r="J96">
        <v>7.54</v>
      </c>
      <c r="K96">
        <v>7.46</v>
      </c>
      <c r="L96">
        <v>7.63</v>
      </c>
      <c r="M96">
        <v>7.47</v>
      </c>
      <c r="N96">
        <v>7.63</v>
      </c>
      <c r="O96">
        <v>7.42</v>
      </c>
      <c r="P96">
        <v>7.65</v>
      </c>
      <c r="Q96">
        <v>7.44</v>
      </c>
      <c r="R96">
        <v>7.63</v>
      </c>
      <c r="S96">
        <v>7.46</v>
      </c>
      <c r="T96">
        <v>7.61</v>
      </c>
      <c r="U96">
        <v>7.44</v>
      </c>
      <c r="V96">
        <v>7.58</v>
      </c>
      <c r="W96">
        <v>7.39</v>
      </c>
      <c r="X96">
        <v>7.65</v>
      </c>
      <c r="Y96">
        <v>7.47</v>
      </c>
      <c r="Z96">
        <v>7.59</v>
      </c>
      <c r="AA96">
        <v>7.44</v>
      </c>
      <c r="AB96">
        <v>7.66</v>
      </c>
      <c r="AC96">
        <v>7.42</v>
      </c>
      <c r="AD96">
        <v>7.59</v>
      </c>
      <c r="AE96">
        <v>7.42</v>
      </c>
      <c r="AF96">
        <v>7.59</v>
      </c>
      <c r="AG96">
        <v>7.52</v>
      </c>
      <c r="AH96">
        <v>7.68</v>
      </c>
      <c r="AI96">
        <v>7.55</v>
      </c>
      <c r="AJ96">
        <v>7.51</v>
      </c>
      <c r="AK96">
        <v>7.54</v>
      </c>
      <c r="AL96">
        <v>7.68</v>
      </c>
      <c r="AM96">
        <v>7.57</v>
      </c>
      <c r="AN96">
        <v>7.75</v>
      </c>
    </row>
    <row r="97" spans="5:40" x14ac:dyDescent="0.3">
      <c r="E97">
        <v>7.47</v>
      </c>
      <c r="F97">
        <v>7.59</v>
      </c>
      <c r="G97">
        <v>7.49</v>
      </c>
      <c r="H97">
        <v>7.58</v>
      </c>
      <c r="I97">
        <v>7.46</v>
      </c>
      <c r="J97">
        <v>7.56</v>
      </c>
      <c r="K97">
        <v>7.46</v>
      </c>
      <c r="L97">
        <v>7.63</v>
      </c>
      <c r="M97">
        <v>7.49</v>
      </c>
      <c r="N97">
        <v>7.63</v>
      </c>
      <c r="O97">
        <v>7.42</v>
      </c>
      <c r="P97">
        <v>7.65</v>
      </c>
      <c r="Q97">
        <v>7.44</v>
      </c>
      <c r="R97">
        <v>7.63</v>
      </c>
      <c r="S97">
        <v>7.44</v>
      </c>
      <c r="T97">
        <v>7.63</v>
      </c>
      <c r="U97">
        <v>7.41</v>
      </c>
      <c r="V97">
        <v>7.56</v>
      </c>
      <c r="W97">
        <v>7.35</v>
      </c>
      <c r="X97">
        <v>7.59</v>
      </c>
      <c r="Y97">
        <v>7.44</v>
      </c>
      <c r="Z97">
        <v>7.58</v>
      </c>
      <c r="AA97">
        <v>7.42</v>
      </c>
      <c r="AB97">
        <v>7.59</v>
      </c>
      <c r="AC97">
        <v>7.37</v>
      </c>
      <c r="AD97">
        <v>7.59</v>
      </c>
      <c r="AE97">
        <v>7.41</v>
      </c>
      <c r="AF97">
        <v>7.63</v>
      </c>
      <c r="AG97">
        <v>7.57</v>
      </c>
      <c r="AH97">
        <v>7.7</v>
      </c>
      <c r="AI97">
        <v>7.57</v>
      </c>
      <c r="AJ97">
        <v>7.53</v>
      </c>
      <c r="AK97">
        <v>7.57</v>
      </c>
      <c r="AL97">
        <v>7.66</v>
      </c>
      <c r="AM97">
        <v>7.55</v>
      </c>
      <c r="AN97">
        <v>7.75</v>
      </c>
    </row>
    <row r="98" spans="5:40" x14ac:dyDescent="0.3">
      <c r="E98">
        <v>7.47</v>
      </c>
      <c r="F98">
        <v>7.56</v>
      </c>
      <c r="G98">
        <v>7.47</v>
      </c>
      <c r="H98">
        <v>7.58</v>
      </c>
      <c r="I98">
        <v>7.42</v>
      </c>
      <c r="J98">
        <v>7.58</v>
      </c>
      <c r="K98">
        <v>7.46</v>
      </c>
      <c r="L98">
        <v>7.63</v>
      </c>
      <c r="M98">
        <v>7.46</v>
      </c>
      <c r="N98">
        <v>7.65</v>
      </c>
      <c r="O98">
        <v>7.44</v>
      </c>
      <c r="P98">
        <v>7.66</v>
      </c>
      <c r="Q98">
        <v>7.41</v>
      </c>
      <c r="R98">
        <v>7.59</v>
      </c>
      <c r="S98">
        <v>7.44</v>
      </c>
      <c r="T98">
        <v>7.63</v>
      </c>
      <c r="U98">
        <v>7.39</v>
      </c>
      <c r="V98">
        <v>7.56</v>
      </c>
      <c r="W98">
        <v>7.41</v>
      </c>
      <c r="X98">
        <v>7.63</v>
      </c>
      <c r="Y98">
        <v>7.46</v>
      </c>
      <c r="Z98">
        <v>7.53</v>
      </c>
      <c r="AA98">
        <v>7.42</v>
      </c>
      <c r="AB98">
        <v>7.63</v>
      </c>
      <c r="AC98">
        <v>7.41</v>
      </c>
      <c r="AD98">
        <v>7.59</v>
      </c>
      <c r="AE98">
        <v>7.37</v>
      </c>
      <c r="AF98">
        <v>7.61</v>
      </c>
      <c r="AG98">
        <v>7.6</v>
      </c>
      <c r="AH98">
        <v>7.7</v>
      </c>
      <c r="AI98">
        <v>7.59</v>
      </c>
      <c r="AJ98">
        <v>7.53</v>
      </c>
      <c r="AK98">
        <v>7.57</v>
      </c>
      <c r="AL98">
        <v>7.66</v>
      </c>
      <c r="AM98">
        <v>7.59</v>
      </c>
      <c r="AN98">
        <v>7.73</v>
      </c>
    </row>
    <row r="99" spans="5:40" x14ac:dyDescent="0.3">
      <c r="E99">
        <v>7.46</v>
      </c>
      <c r="F99">
        <v>7.58</v>
      </c>
      <c r="G99">
        <v>7.46</v>
      </c>
      <c r="H99">
        <v>7.61</v>
      </c>
      <c r="I99">
        <v>7.44</v>
      </c>
      <c r="J99">
        <v>7.56</v>
      </c>
      <c r="K99">
        <v>7.46</v>
      </c>
      <c r="L99">
        <v>7.63</v>
      </c>
      <c r="M99">
        <v>7.44</v>
      </c>
      <c r="N99">
        <v>7.61</v>
      </c>
      <c r="O99">
        <v>7.39</v>
      </c>
      <c r="P99">
        <v>7.63</v>
      </c>
      <c r="Q99">
        <v>7.41</v>
      </c>
      <c r="R99">
        <v>7.59</v>
      </c>
      <c r="S99">
        <v>7.44</v>
      </c>
      <c r="T99">
        <v>7.63</v>
      </c>
      <c r="U99">
        <v>7.44</v>
      </c>
      <c r="V99">
        <v>7.56</v>
      </c>
      <c r="W99">
        <v>7.42</v>
      </c>
      <c r="X99">
        <v>7.58</v>
      </c>
      <c r="Y99">
        <v>7.46</v>
      </c>
      <c r="Z99">
        <v>7.53</v>
      </c>
      <c r="AA99">
        <v>7.42</v>
      </c>
      <c r="AB99">
        <v>7.61</v>
      </c>
      <c r="AC99">
        <v>7.37</v>
      </c>
      <c r="AD99">
        <v>7.59</v>
      </c>
      <c r="AE99">
        <v>7.41</v>
      </c>
      <c r="AF99">
        <v>7.61</v>
      </c>
      <c r="AG99">
        <v>7.57</v>
      </c>
      <c r="AH99">
        <v>7.66</v>
      </c>
      <c r="AI99">
        <v>7.57</v>
      </c>
      <c r="AJ99">
        <v>7.54</v>
      </c>
      <c r="AK99">
        <v>7.55</v>
      </c>
      <c r="AL99">
        <v>7.7</v>
      </c>
      <c r="AM99">
        <v>7.55</v>
      </c>
      <c r="AN99">
        <v>7.77</v>
      </c>
    </row>
    <row r="100" spans="5:40" x14ac:dyDescent="0.3">
      <c r="E100">
        <v>7.49</v>
      </c>
      <c r="F100">
        <v>7.58</v>
      </c>
      <c r="G100">
        <v>7.47</v>
      </c>
      <c r="H100">
        <v>7.59</v>
      </c>
      <c r="I100">
        <v>7.46</v>
      </c>
      <c r="J100">
        <v>7.56</v>
      </c>
      <c r="K100">
        <v>7.46</v>
      </c>
      <c r="L100">
        <v>7.65</v>
      </c>
      <c r="M100">
        <v>7.44</v>
      </c>
      <c r="N100">
        <v>7.59</v>
      </c>
      <c r="O100">
        <v>7.42</v>
      </c>
      <c r="P100">
        <v>7.61</v>
      </c>
      <c r="Q100">
        <v>7.42</v>
      </c>
      <c r="R100">
        <v>7.61</v>
      </c>
      <c r="S100">
        <v>7.41</v>
      </c>
      <c r="T100">
        <v>7.63</v>
      </c>
      <c r="U100">
        <v>7.39</v>
      </c>
      <c r="V100">
        <v>7.56</v>
      </c>
      <c r="W100">
        <v>7.41</v>
      </c>
      <c r="X100">
        <v>7.61</v>
      </c>
      <c r="Y100">
        <v>7.46</v>
      </c>
      <c r="Z100">
        <v>7.56</v>
      </c>
      <c r="AA100">
        <v>7.42</v>
      </c>
      <c r="AB100">
        <v>7.59</v>
      </c>
      <c r="AC100">
        <v>7.37</v>
      </c>
      <c r="AD100">
        <v>7.59</v>
      </c>
      <c r="AE100">
        <v>7.41</v>
      </c>
      <c r="AF100">
        <v>7.61</v>
      </c>
      <c r="AG100">
        <v>7.55</v>
      </c>
      <c r="AH100">
        <v>7.7</v>
      </c>
      <c r="AI100">
        <v>7.57</v>
      </c>
      <c r="AJ100">
        <v>7.53</v>
      </c>
      <c r="AK100">
        <v>7.52</v>
      </c>
      <c r="AL100">
        <v>7.72</v>
      </c>
      <c r="AM100">
        <v>7.57</v>
      </c>
      <c r="AN100">
        <v>7.75</v>
      </c>
    </row>
    <row r="101" spans="5:40" x14ac:dyDescent="0.3">
      <c r="E101">
        <v>7.46</v>
      </c>
      <c r="F101">
        <v>7.56</v>
      </c>
      <c r="G101">
        <v>7.46</v>
      </c>
      <c r="H101">
        <v>7.61</v>
      </c>
      <c r="I101">
        <v>7.46</v>
      </c>
      <c r="J101">
        <v>7.54</v>
      </c>
      <c r="K101">
        <v>7.46</v>
      </c>
      <c r="L101">
        <v>7.63</v>
      </c>
      <c r="M101">
        <v>7.41</v>
      </c>
      <c r="N101">
        <v>7.61</v>
      </c>
      <c r="O101">
        <v>7.44</v>
      </c>
      <c r="P101">
        <v>7.65</v>
      </c>
      <c r="Q101">
        <v>7.39</v>
      </c>
      <c r="R101">
        <v>7.63</v>
      </c>
      <c r="S101">
        <v>7.42</v>
      </c>
      <c r="T101">
        <v>7.61</v>
      </c>
      <c r="U101">
        <v>7.42</v>
      </c>
      <c r="V101">
        <v>7.58</v>
      </c>
      <c r="W101">
        <v>7.42</v>
      </c>
      <c r="X101">
        <v>7.61</v>
      </c>
      <c r="Y101">
        <v>7.49</v>
      </c>
      <c r="Z101">
        <v>7.58</v>
      </c>
      <c r="AA101">
        <v>7.44</v>
      </c>
      <c r="AB101">
        <v>7.61</v>
      </c>
      <c r="AC101">
        <v>7.41</v>
      </c>
      <c r="AD101">
        <v>7.61</v>
      </c>
      <c r="AE101">
        <v>7.42</v>
      </c>
      <c r="AF101">
        <v>7.63</v>
      </c>
      <c r="AG101">
        <v>7.6</v>
      </c>
      <c r="AH101">
        <v>7.66</v>
      </c>
      <c r="AI101">
        <v>7.55</v>
      </c>
      <c r="AJ101">
        <v>7.56</v>
      </c>
      <c r="AK101">
        <v>7.52</v>
      </c>
      <c r="AL101">
        <v>7.72</v>
      </c>
      <c r="AM101">
        <v>7.54</v>
      </c>
      <c r="AN101">
        <v>7.8</v>
      </c>
    </row>
    <row r="102" spans="5:40" x14ac:dyDescent="0.3">
      <c r="E102">
        <v>7.46</v>
      </c>
      <c r="F102">
        <v>7.58</v>
      </c>
      <c r="G102">
        <v>7.46</v>
      </c>
      <c r="H102">
        <v>7.58</v>
      </c>
      <c r="I102">
        <v>7.44</v>
      </c>
      <c r="J102">
        <v>7.54</v>
      </c>
      <c r="K102">
        <v>7.47</v>
      </c>
      <c r="L102">
        <v>7.63</v>
      </c>
      <c r="M102">
        <v>7.44</v>
      </c>
      <c r="N102">
        <v>7.63</v>
      </c>
      <c r="O102">
        <v>7.44</v>
      </c>
      <c r="P102">
        <v>7.65</v>
      </c>
      <c r="Q102">
        <v>7.42</v>
      </c>
      <c r="R102">
        <v>7.59</v>
      </c>
      <c r="S102">
        <v>7.44</v>
      </c>
      <c r="T102">
        <v>7.63</v>
      </c>
      <c r="U102">
        <v>7.41</v>
      </c>
      <c r="V102">
        <v>7.59</v>
      </c>
      <c r="W102">
        <v>7.41</v>
      </c>
      <c r="X102">
        <v>7.59</v>
      </c>
      <c r="Y102">
        <v>7.46</v>
      </c>
      <c r="Z102">
        <v>7.59</v>
      </c>
      <c r="AA102">
        <v>7.44</v>
      </c>
      <c r="AB102">
        <v>7.65</v>
      </c>
      <c r="AC102">
        <v>7.41</v>
      </c>
      <c r="AD102">
        <v>7.58</v>
      </c>
      <c r="AE102">
        <v>7.39</v>
      </c>
      <c r="AF102">
        <v>7.61</v>
      </c>
      <c r="AG102">
        <v>7.57</v>
      </c>
      <c r="AH102">
        <v>7.72</v>
      </c>
      <c r="AI102">
        <v>7.55</v>
      </c>
      <c r="AJ102">
        <v>7.51</v>
      </c>
      <c r="AK102">
        <v>7.52</v>
      </c>
      <c r="AL102">
        <v>7.7</v>
      </c>
      <c r="AM102">
        <v>7.57</v>
      </c>
      <c r="AN102">
        <v>7.75</v>
      </c>
    </row>
    <row r="103" spans="5:40" x14ac:dyDescent="0.3">
      <c r="E103">
        <v>7.47</v>
      </c>
      <c r="F103">
        <v>7.56</v>
      </c>
      <c r="G103">
        <v>7.46</v>
      </c>
      <c r="H103">
        <v>7.58</v>
      </c>
      <c r="I103">
        <v>7.46</v>
      </c>
      <c r="J103">
        <v>7.53</v>
      </c>
      <c r="K103">
        <v>7.42</v>
      </c>
      <c r="L103">
        <v>7.61</v>
      </c>
      <c r="M103">
        <v>7.47</v>
      </c>
      <c r="N103">
        <v>7.61</v>
      </c>
      <c r="O103">
        <v>7.44</v>
      </c>
      <c r="P103">
        <v>7.63</v>
      </c>
      <c r="Q103">
        <v>7.41</v>
      </c>
      <c r="R103">
        <v>7.58</v>
      </c>
      <c r="S103">
        <v>7.42</v>
      </c>
      <c r="T103">
        <v>7.61</v>
      </c>
      <c r="U103">
        <v>7.42</v>
      </c>
      <c r="V103">
        <v>7.61</v>
      </c>
      <c r="W103">
        <v>7.41</v>
      </c>
      <c r="X103">
        <v>7.59</v>
      </c>
      <c r="Y103">
        <v>7.42</v>
      </c>
      <c r="Z103">
        <v>7.58</v>
      </c>
      <c r="AA103">
        <v>7.44</v>
      </c>
      <c r="AB103">
        <v>7.59</v>
      </c>
      <c r="AC103">
        <v>7.39</v>
      </c>
      <c r="AD103">
        <v>7.59</v>
      </c>
      <c r="AE103">
        <v>7.39</v>
      </c>
      <c r="AF103">
        <v>7.61</v>
      </c>
      <c r="AG103">
        <v>7.55</v>
      </c>
      <c r="AH103">
        <v>7.73</v>
      </c>
      <c r="AI103">
        <v>7.57</v>
      </c>
      <c r="AJ103">
        <v>7.54</v>
      </c>
      <c r="AK103">
        <v>7.52</v>
      </c>
      <c r="AL103">
        <v>7.66</v>
      </c>
      <c r="AM103">
        <v>7.54</v>
      </c>
      <c r="AN103">
        <v>7.78</v>
      </c>
    </row>
    <row r="104" spans="5:40" x14ac:dyDescent="0.3">
      <c r="E104">
        <v>7.46</v>
      </c>
      <c r="F104">
        <v>7.56</v>
      </c>
      <c r="G104">
        <v>7.46</v>
      </c>
      <c r="H104">
        <v>7.59</v>
      </c>
      <c r="I104">
        <v>7.44</v>
      </c>
      <c r="J104">
        <v>7.56</v>
      </c>
      <c r="K104">
        <v>7.42</v>
      </c>
      <c r="L104">
        <v>7.63</v>
      </c>
      <c r="M104">
        <v>7.46</v>
      </c>
      <c r="N104">
        <v>7.61</v>
      </c>
      <c r="O104">
        <v>7.46</v>
      </c>
      <c r="P104">
        <v>7.63</v>
      </c>
      <c r="Q104">
        <v>7.41</v>
      </c>
      <c r="R104">
        <v>7.58</v>
      </c>
      <c r="S104">
        <v>7.42</v>
      </c>
      <c r="T104">
        <v>7.65</v>
      </c>
      <c r="U104">
        <v>7.44</v>
      </c>
      <c r="V104">
        <v>7.58</v>
      </c>
      <c r="W104">
        <v>7.41</v>
      </c>
      <c r="X104">
        <v>7.59</v>
      </c>
      <c r="Y104">
        <v>7.44</v>
      </c>
      <c r="Z104">
        <v>7.59</v>
      </c>
      <c r="AA104">
        <v>7.41</v>
      </c>
      <c r="AB104">
        <v>7.61</v>
      </c>
      <c r="AC104">
        <v>7.41</v>
      </c>
      <c r="AD104">
        <v>7.58</v>
      </c>
      <c r="AE104">
        <v>7.44</v>
      </c>
      <c r="AF104">
        <v>7.63</v>
      </c>
      <c r="AG104">
        <v>7.57</v>
      </c>
      <c r="AH104">
        <v>7.66</v>
      </c>
      <c r="AI104">
        <v>7.57</v>
      </c>
      <c r="AJ104">
        <v>7.54</v>
      </c>
      <c r="AK104">
        <v>7.52</v>
      </c>
      <c r="AL104">
        <v>7.7</v>
      </c>
      <c r="AM104">
        <v>7.57</v>
      </c>
      <c r="AN104">
        <v>7.75</v>
      </c>
    </row>
    <row r="105" spans="5:40" x14ac:dyDescent="0.3">
      <c r="E105">
        <v>7.47</v>
      </c>
      <c r="F105">
        <v>7.58</v>
      </c>
      <c r="G105">
        <v>7.46</v>
      </c>
      <c r="H105">
        <v>7.59</v>
      </c>
      <c r="I105">
        <v>7.44</v>
      </c>
      <c r="J105">
        <v>7.54</v>
      </c>
      <c r="K105">
        <v>7.42</v>
      </c>
      <c r="L105">
        <v>7.63</v>
      </c>
      <c r="M105">
        <v>7.44</v>
      </c>
      <c r="N105">
        <v>7.61</v>
      </c>
      <c r="O105">
        <v>7.42</v>
      </c>
      <c r="P105">
        <v>7.59</v>
      </c>
      <c r="Q105">
        <v>7.39</v>
      </c>
      <c r="R105">
        <v>7.61</v>
      </c>
      <c r="S105">
        <v>7.44</v>
      </c>
      <c r="T105">
        <v>7.61</v>
      </c>
      <c r="U105">
        <v>7.42</v>
      </c>
      <c r="V105">
        <v>7.58</v>
      </c>
      <c r="W105">
        <v>7.41</v>
      </c>
      <c r="X105">
        <v>7.59</v>
      </c>
      <c r="Y105">
        <v>7.44</v>
      </c>
      <c r="Z105">
        <v>7.56</v>
      </c>
      <c r="AA105">
        <v>7.44</v>
      </c>
      <c r="AB105">
        <v>7.65</v>
      </c>
      <c r="AC105">
        <v>7.39</v>
      </c>
      <c r="AD105">
        <v>7.61</v>
      </c>
      <c r="AE105">
        <v>7.39</v>
      </c>
      <c r="AF105">
        <v>7.59</v>
      </c>
      <c r="AG105">
        <v>7.55</v>
      </c>
      <c r="AH105">
        <v>7.7</v>
      </c>
      <c r="AI105">
        <v>7.59</v>
      </c>
      <c r="AJ105">
        <v>7.53</v>
      </c>
      <c r="AK105">
        <v>7.55</v>
      </c>
      <c r="AL105">
        <v>7.66</v>
      </c>
      <c r="AM105">
        <v>7.55</v>
      </c>
      <c r="AN105">
        <v>7.77</v>
      </c>
    </row>
    <row r="106" spans="5:40" x14ac:dyDescent="0.3">
      <c r="E106">
        <v>7.47</v>
      </c>
      <c r="F106">
        <v>7.56</v>
      </c>
      <c r="G106">
        <v>7.46</v>
      </c>
      <c r="H106">
        <v>7.58</v>
      </c>
      <c r="I106">
        <v>7.44</v>
      </c>
      <c r="J106">
        <v>7.56</v>
      </c>
      <c r="K106">
        <v>7.46</v>
      </c>
      <c r="L106">
        <v>7.61</v>
      </c>
      <c r="M106">
        <v>7.47</v>
      </c>
      <c r="N106">
        <v>7.59</v>
      </c>
      <c r="O106">
        <v>7.41</v>
      </c>
      <c r="P106">
        <v>7.65</v>
      </c>
      <c r="Q106">
        <v>7.44</v>
      </c>
      <c r="R106">
        <v>7.63</v>
      </c>
      <c r="S106">
        <v>7.41</v>
      </c>
      <c r="T106">
        <v>7.61</v>
      </c>
      <c r="U106">
        <v>7.42</v>
      </c>
      <c r="V106">
        <v>7.58</v>
      </c>
      <c r="W106">
        <v>7.42</v>
      </c>
      <c r="X106">
        <v>7.61</v>
      </c>
      <c r="Y106">
        <v>7.44</v>
      </c>
      <c r="Z106">
        <v>7.58</v>
      </c>
      <c r="AA106">
        <v>7.44</v>
      </c>
      <c r="AB106">
        <v>7.59</v>
      </c>
      <c r="AC106">
        <v>7.35</v>
      </c>
      <c r="AD106">
        <v>7.59</v>
      </c>
      <c r="AE106">
        <v>7.42</v>
      </c>
      <c r="AF106">
        <v>7.59</v>
      </c>
      <c r="AG106">
        <v>7.57</v>
      </c>
      <c r="AH106">
        <v>7.7</v>
      </c>
      <c r="AI106">
        <v>7.55</v>
      </c>
      <c r="AJ106">
        <v>7.54</v>
      </c>
      <c r="AK106">
        <v>7.55</v>
      </c>
      <c r="AL106">
        <v>7.72</v>
      </c>
      <c r="AM106">
        <v>7.54</v>
      </c>
      <c r="AN106">
        <v>7.78</v>
      </c>
    </row>
    <row r="107" spans="5:40" x14ac:dyDescent="0.3">
      <c r="E107">
        <v>7.46</v>
      </c>
      <c r="F107">
        <v>7.58</v>
      </c>
      <c r="G107">
        <v>7.49</v>
      </c>
      <c r="H107">
        <v>7.58</v>
      </c>
      <c r="I107">
        <v>7.44</v>
      </c>
      <c r="J107">
        <v>7.56</v>
      </c>
      <c r="K107">
        <v>7.44</v>
      </c>
      <c r="L107">
        <v>7.61</v>
      </c>
      <c r="M107">
        <v>7.42</v>
      </c>
      <c r="N107">
        <v>7.59</v>
      </c>
      <c r="O107">
        <v>7.41</v>
      </c>
      <c r="P107">
        <v>7.63</v>
      </c>
      <c r="Q107">
        <v>7.41</v>
      </c>
      <c r="R107">
        <v>7.61</v>
      </c>
      <c r="S107">
        <v>7.41</v>
      </c>
      <c r="T107">
        <v>7.59</v>
      </c>
      <c r="U107">
        <v>7.42</v>
      </c>
      <c r="V107">
        <v>7.58</v>
      </c>
      <c r="W107">
        <v>7.39</v>
      </c>
      <c r="X107">
        <v>7.61</v>
      </c>
      <c r="Y107">
        <v>7.44</v>
      </c>
      <c r="Z107">
        <v>7.56</v>
      </c>
      <c r="AA107">
        <v>7.41</v>
      </c>
      <c r="AB107">
        <v>7.59</v>
      </c>
      <c r="AC107">
        <v>7.39</v>
      </c>
      <c r="AD107">
        <v>7.59</v>
      </c>
      <c r="AE107">
        <v>7.37</v>
      </c>
      <c r="AF107">
        <v>7.61</v>
      </c>
      <c r="AG107">
        <v>7.55</v>
      </c>
      <c r="AH107">
        <v>7.66</v>
      </c>
      <c r="AI107">
        <v>7.55</v>
      </c>
      <c r="AJ107">
        <v>7.51</v>
      </c>
      <c r="AK107">
        <v>7.57</v>
      </c>
      <c r="AL107">
        <v>7.7</v>
      </c>
      <c r="AM107">
        <v>7.55</v>
      </c>
      <c r="AN107">
        <v>7.75</v>
      </c>
    </row>
    <row r="108" spans="5:40" x14ac:dyDescent="0.3">
      <c r="E108">
        <v>7.46</v>
      </c>
      <c r="F108">
        <v>7.56</v>
      </c>
      <c r="G108">
        <v>7.44</v>
      </c>
      <c r="H108">
        <v>7.56</v>
      </c>
      <c r="I108">
        <v>7.46</v>
      </c>
      <c r="J108">
        <v>7.54</v>
      </c>
      <c r="K108">
        <v>7.46</v>
      </c>
      <c r="L108">
        <v>7.63</v>
      </c>
      <c r="M108">
        <v>7.41</v>
      </c>
      <c r="N108">
        <v>7.61</v>
      </c>
      <c r="O108">
        <v>7.44</v>
      </c>
      <c r="P108">
        <v>7.66</v>
      </c>
      <c r="Q108">
        <v>7.41</v>
      </c>
      <c r="R108">
        <v>7.63</v>
      </c>
      <c r="S108">
        <v>7.44</v>
      </c>
      <c r="T108">
        <v>7.61</v>
      </c>
      <c r="U108">
        <v>7.42</v>
      </c>
      <c r="V108">
        <v>7.54</v>
      </c>
      <c r="W108">
        <v>7.39</v>
      </c>
      <c r="X108">
        <v>7.63</v>
      </c>
      <c r="Y108">
        <v>7.44</v>
      </c>
      <c r="Z108">
        <v>7.58</v>
      </c>
      <c r="AA108">
        <v>7.46</v>
      </c>
      <c r="AB108">
        <v>7.65</v>
      </c>
      <c r="AC108">
        <v>7.37</v>
      </c>
      <c r="AD108">
        <v>7.58</v>
      </c>
      <c r="AE108">
        <v>7.39</v>
      </c>
      <c r="AF108">
        <v>7.59</v>
      </c>
      <c r="AG108">
        <v>7.59</v>
      </c>
      <c r="AH108">
        <v>7.66</v>
      </c>
      <c r="AI108">
        <v>7.57</v>
      </c>
      <c r="AJ108">
        <v>7.56</v>
      </c>
      <c r="AK108">
        <v>7.52</v>
      </c>
      <c r="AL108">
        <v>7.68</v>
      </c>
      <c r="AM108">
        <v>7.54</v>
      </c>
      <c r="AN108">
        <v>7.75</v>
      </c>
    </row>
    <row r="109" spans="5:40" x14ac:dyDescent="0.3">
      <c r="E109">
        <v>7.49</v>
      </c>
      <c r="F109">
        <v>7.59</v>
      </c>
      <c r="G109">
        <v>7.44</v>
      </c>
      <c r="H109">
        <v>7.56</v>
      </c>
      <c r="I109">
        <v>7.42</v>
      </c>
      <c r="J109">
        <v>7.54</v>
      </c>
      <c r="K109">
        <v>7.42</v>
      </c>
      <c r="L109">
        <v>7.61</v>
      </c>
      <c r="M109">
        <v>7.42</v>
      </c>
      <c r="N109">
        <v>7.61</v>
      </c>
      <c r="O109">
        <v>7.39</v>
      </c>
      <c r="P109">
        <v>7.63</v>
      </c>
      <c r="Q109">
        <v>7.44</v>
      </c>
      <c r="R109">
        <v>7.61</v>
      </c>
      <c r="S109">
        <v>7.41</v>
      </c>
      <c r="T109">
        <v>7.63</v>
      </c>
      <c r="U109">
        <v>7.41</v>
      </c>
      <c r="V109">
        <v>7.58</v>
      </c>
      <c r="W109">
        <v>7.44</v>
      </c>
      <c r="X109">
        <v>7.59</v>
      </c>
      <c r="Y109">
        <v>7.49</v>
      </c>
      <c r="Z109">
        <v>7.54</v>
      </c>
      <c r="AA109">
        <v>7.41</v>
      </c>
      <c r="AB109">
        <v>7.59</v>
      </c>
      <c r="AC109">
        <v>7.39</v>
      </c>
      <c r="AD109">
        <v>7.59</v>
      </c>
      <c r="AE109">
        <v>7.39</v>
      </c>
      <c r="AF109">
        <v>7.59</v>
      </c>
      <c r="AG109">
        <v>7.59</v>
      </c>
      <c r="AH109">
        <v>7.7</v>
      </c>
      <c r="AI109">
        <v>7.59</v>
      </c>
      <c r="AJ109">
        <v>7.53</v>
      </c>
      <c r="AK109">
        <v>7.55</v>
      </c>
      <c r="AL109">
        <v>7.72</v>
      </c>
      <c r="AM109">
        <v>7.57</v>
      </c>
      <c r="AN109">
        <v>7.77</v>
      </c>
    </row>
    <row r="110" spans="5:40" x14ac:dyDescent="0.3">
      <c r="E110">
        <v>7.47</v>
      </c>
      <c r="F110">
        <v>7.58</v>
      </c>
      <c r="G110">
        <v>7.46</v>
      </c>
      <c r="H110">
        <v>7.56</v>
      </c>
      <c r="I110">
        <v>7.46</v>
      </c>
      <c r="J110">
        <v>7.56</v>
      </c>
      <c r="K110">
        <v>7.44</v>
      </c>
      <c r="L110">
        <v>7.63</v>
      </c>
      <c r="M110">
        <v>7.44</v>
      </c>
      <c r="N110">
        <v>7.61</v>
      </c>
      <c r="O110">
        <v>7.44</v>
      </c>
      <c r="P110">
        <v>7.63</v>
      </c>
      <c r="Q110">
        <v>7.41</v>
      </c>
      <c r="R110">
        <v>7.61</v>
      </c>
      <c r="S110">
        <v>7.41</v>
      </c>
      <c r="T110">
        <v>7.61</v>
      </c>
      <c r="U110">
        <v>7.42</v>
      </c>
      <c r="V110">
        <v>7.58</v>
      </c>
      <c r="W110">
        <v>7.42</v>
      </c>
      <c r="X110">
        <v>7.59</v>
      </c>
      <c r="Y110">
        <v>7.47</v>
      </c>
      <c r="Z110">
        <v>7.58</v>
      </c>
      <c r="AA110">
        <v>7.42</v>
      </c>
      <c r="AB110">
        <v>7.63</v>
      </c>
      <c r="AC110">
        <v>7.39</v>
      </c>
      <c r="AD110">
        <v>7.59</v>
      </c>
      <c r="AE110">
        <v>7.41</v>
      </c>
      <c r="AF110">
        <v>7.59</v>
      </c>
      <c r="AG110">
        <v>7.55</v>
      </c>
      <c r="AH110">
        <v>7.68</v>
      </c>
      <c r="AI110">
        <v>7.55</v>
      </c>
      <c r="AJ110">
        <v>7.53</v>
      </c>
      <c r="AK110">
        <v>7.55</v>
      </c>
      <c r="AL110">
        <v>7.72</v>
      </c>
      <c r="AM110">
        <v>7.57</v>
      </c>
      <c r="AN110">
        <v>7.82</v>
      </c>
    </row>
    <row r="111" spans="5:40" x14ac:dyDescent="0.3">
      <c r="E111">
        <v>7.47</v>
      </c>
      <c r="F111">
        <v>7.59</v>
      </c>
      <c r="G111">
        <v>7.46</v>
      </c>
      <c r="H111">
        <v>7.58</v>
      </c>
      <c r="I111">
        <v>7.46</v>
      </c>
      <c r="J111">
        <v>7.56</v>
      </c>
      <c r="K111">
        <v>7.42</v>
      </c>
      <c r="L111">
        <v>7.63</v>
      </c>
      <c r="M111">
        <v>7.42</v>
      </c>
      <c r="N111">
        <v>7.61</v>
      </c>
      <c r="O111">
        <v>7.42</v>
      </c>
      <c r="P111">
        <v>7.61</v>
      </c>
      <c r="Q111">
        <v>7.41</v>
      </c>
      <c r="R111">
        <v>7.63</v>
      </c>
      <c r="S111">
        <v>7.46</v>
      </c>
      <c r="T111">
        <v>7.61</v>
      </c>
      <c r="U111">
        <v>7.39</v>
      </c>
      <c r="V111">
        <v>7.58</v>
      </c>
      <c r="W111">
        <v>7.39</v>
      </c>
      <c r="X111">
        <v>7.59</v>
      </c>
      <c r="Y111">
        <v>7.47</v>
      </c>
      <c r="Z111">
        <v>7.59</v>
      </c>
      <c r="AA111">
        <v>7.42</v>
      </c>
      <c r="AB111">
        <v>7.63</v>
      </c>
      <c r="AC111">
        <v>7.39</v>
      </c>
      <c r="AD111">
        <v>7.59</v>
      </c>
      <c r="AE111">
        <v>7.41</v>
      </c>
      <c r="AF111">
        <v>7.61</v>
      </c>
      <c r="AG111">
        <v>7.54</v>
      </c>
      <c r="AH111">
        <v>7.73</v>
      </c>
      <c r="AI111">
        <v>7.59</v>
      </c>
      <c r="AJ111">
        <v>7.53</v>
      </c>
      <c r="AK111">
        <v>7.55</v>
      </c>
      <c r="AL111">
        <v>7.72</v>
      </c>
      <c r="AM111">
        <v>7.57</v>
      </c>
      <c r="AN111">
        <v>7.82</v>
      </c>
    </row>
    <row r="112" spans="5:40" x14ac:dyDescent="0.3">
      <c r="E112">
        <v>7.51</v>
      </c>
      <c r="F112">
        <v>7.58</v>
      </c>
      <c r="G112">
        <v>7.46</v>
      </c>
      <c r="H112">
        <v>7.58</v>
      </c>
      <c r="I112">
        <v>7.46</v>
      </c>
      <c r="J112">
        <v>7.58</v>
      </c>
      <c r="K112">
        <v>7.46</v>
      </c>
      <c r="L112">
        <v>7.61</v>
      </c>
      <c r="M112">
        <v>7.42</v>
      </c>
      <c r="N112">
        <v>7.61</v>
      </c>
      <c r="O112">
        <v>7.39</v>
      </c>
      <c r="P112">
        <v>7.61</v>
      </c>
      <c r="Q112">
        <v>7.42</v>
      </c>
      <c r="R112">
        <v>7.65</v>
      </c>
      <c r="S112">
        <v>7.42</v>
      </c>
      <c r="T112">
        <v>7.61</v>
      </c>
      <c r="U112">
        <v>7.39</v>
      </c>
      <c r="V112">
        <v>7.56</v>
      </c>
      <c r="W112">
        <v>7.42</v>
      </c>
      <c r="X112">
        <v>7.61</v>
      </c>
      <c r="Y112">
        <v>7.44</v>
      </c>
      <c r="Z112">
        <v>7.56</v>
      </c>
      <c r="AA112">
        <v>7.41</v>
      </c>
      <c r="AB112">
        <v>7.63</v>
      </c>
      <c r="AC112">
        <v>7.37</v>
      </c>
      <c r="AD112">
        <v>7.58</v>
      </c>
      <c r="AE112">
        <v>7.39</v>
      </c>
      <c r="AF112">
        <v>7.58</v>
      </c>
      <c r="AG112">
        <v>7.55</v>
      </c>
      <c r="AH112">
        <v>7.65</v>
      </c>
      <c r="AI112">
        <v>7.57</v>
      </c>
      <c r="AJ112">
        <v>7.56</v>
      </c>
      <c r="AK112">
        <v>7.55</v>
      </c>
      <c r="AL112">
        <v>7.72</v>
      </c>
      <c r="AM112">
        <v>7.55</v>
      </c>
      <c r="AN112">
        <v>7.84</v>
      </c>
    </row>
    <row r="113" spans="5:40" x14ac:dyDescent="0.3">
      <c r="E113">
        <v>7.47</v>
      </c>
      <c r="F113">
        <v>7.56</v>
      </c>
      <c r="G113">
        <v>7.46</v>
      </c>
      <c r="H113">
        <v>7.58</v>
      </c>
      <c r="I113">
        <v>7.47</v>
      </c>
      <c r="J113">
        <v>7.56</v>
      </c>
      <c r="K113">
        <v>7.46</v>
      </c>
      <c r="L113">
        <v>7.61</v>
      </c>
      <c r="M113">
        <v>7.46</v>
      </c>
      <c r="N113">
        <v>7.63</v>
      </c>
      <c r="O113">
        <v>7.41</v>
      </c>
      <c r="P113">
        <v>7.63</v>
      </c>
      <c r="Q113">
        <v>7.41</v>
      </c>
      <c r="R113">
        <v>7.61</v>
      </c>
      <c r="S113">
        <v>7.42</v>
      </c>
      <c r="T113">
        <v>7.61</v>
      </c>
      <c r="U113">
        <v>7.42</v>
      </c>
      <c r="V113">
        <v>7.59</v>
      </c>
      <c r="W113">
        <v>7.39</v>
      </c>
      <c r="X113">
        <v>7.61</v>
      </c>
      <c r="Y113">
        <v>7.49</v>
      </c>
      <c r="Z113">
        <v>7.58</v>
      </c>
      <c r="AA113">
        <v>7.41</v>
      </c>
      <c r="AB113">
        <v>7.61</v>
      </c>
      <c r="AC113">
        <v>7.41</v>
      </c>
      <c r="AD113">
        <v>7.58</v>
      </c>
      <c r="AE113">
        <v>7.39</v>
      </c>
      <c r="AF113">
        <v>7.61</v>
      </c>
      <c r="AG113">
        <v>7.57</v>
      </c>
      <c r="AH113">
        <v>7.72</v>
      </c>
      <c r="AI113">
        <v>7.55</v>
      </c>
      <c r="AJ113">
        <v>7.51</v>
      </c>
      <c r="AK113">
        <v>7.52</v>
      </c>
      <c r="AL113">
        <v>7.66</v>
      </c>
      <c r="AM113">
        <v>7.59</v>
      </c>
      <c r="AN113">
        <v>7.78</v>
      </c>
    </row>
    <row r="114" spans="5:40" x14ac:dyDescent="0.3">
      <c r="E114">
        <v>7.46</v>
      </c>
      <c r="F114">
        <v>7.58</v>
      </c>
      <c r="G114">
        <v>7.46</v>
      </c>
      <c r="H114">
        <v>7.58</v>
      </c>
      <c r="I114">
        <v>7.46</v>
      </c>
      <c r="J114">
        <v>7.54</v>
      </c>
      <c r="K114">
        <v>7.44</v>
      </c>
      <c r="L114">
        <v>7.65</v>
      </c>
      <c r="M114">
        <v>7.46</v>
      </c>
      <c r="N114">
        <v>7.61</v>
      </c>
      <c r="O114">
        <v>7.41</v>
      </c>
      <c r="P114">
        <v>7.63</v>
      </c>
      <c r="Q114">
        <v>7.41</v>
      </c>
      <c r="R114">
        <v>7.61</v>
      </c>
      <c r="S114">
        <v>7.41</v>
      </c>
      <c r="T114">
        <v>7.65</v>
      </c>
      <c r="U114">
        <v>7.42</v>
      </c>
      <c r="V114">
        <v>7.58</v>
      </c>
      <c r="W114">
        <v>7.39</v>
      </c>
      <c r="X114">
        <v>7.58</v>
      </c>
      <c r="Y114">
        <v>7.44</v>
      </c>
      <c r="Z114">
        <v>7.56</v>
      </c>
      <c r="AA114">
        <v>7.41</v>
      </c>
      <c r="AB114">
        <v>7.61</v>
      </c>
      <c r="AC114">
        <v>7.37</v>
      </c>
      <c r="AD114">
        <v>7.59</v>
      </c>
      <c r="AE114">
        <v>7.42</v>
      </c>
      <c r="AF114">
        <v>7.59</v>
      </c>
      <c r="AG114">
        <v>7.59</v>
      </c>
      <c r="AH114">
        <v>7.73</v>
      </c>
      <c r="AI114">
        <v>7.54</v>
      </c>
      <c r="AJ114">
        <v>7.56</v>
      </c>
      <c r="AK114">
        <v>7.52</v>
      </c>
      <c r="AL114">
        <v>7.73</v>
      </c>
      <c r="AM114">
        <v>7.54</v>
      </c>
      <c r="AN114">
        <v>7.82</v>
      </c>
    </row>
    <row r="115" spans="5:40" x14ac:dyDescent="0.3">
      <c r="E115">
        <v>7.44</v>
      </c>
      <c r="F115">
        <v>7.56</v>
      </c>
      <c r="G115">
        <v>7.46</v>
      </c>
      <c r="H115">
        <v>7.58</v>
      </c>
      <c r="I115">
        <v>7.47</v>
      </c>
      <c r="J115">
        <v>7.56</v>
      </c>
      <c r="K115">
        <v>7.44</v>
      </c>
      <c r="L115">
        <v>7.63</v>
      </c>
      <c r="M115">
        <v>7.39</v>
      </c>
      <c r="N115">
        <v>7.59</v>
      </c>
      <c r="O115">
        <v>7.47</v>
      </c>
      <c r="P115">
        <v>7.63</v>
      </c>
      <c r="Q115">
        <v>7.42</v>
      </c>
      <c r="R115">
        <v>7.59</v>
      </c>
      <c r="S115">
        <v>7.46</v>
      </c>
      <c r="T115">
        <v>7.61</v>
      </c>
      <c r="U115">
        <v>7.44</v>
      </c>
      <c r="V115">
        <v>7.56</v>
      </c>
      <c r="W115">
        <v>7.41</v>
      </c>
      <c r="X115">
        <v>7.61</v>
      </c>
      <c r="Y115">
        <v>7.44</v>
      </c>
      <c r="Z115">
        <v>7.58</v>
      </c>
      <c r="AA115">
        <v>7.46</v>
      </c>
      <c r="AB115">
        <v>7.63</v>
      </c>
      <c r="AC115">
        <v>7.37</v>
      </c>
      <c r="AD115">
        <v>7.59</v>
      </c>
      <c r="AE115">
        <v>7.37</v>
      </c>
      <c r="AF115">
        <v>7.59</v>
      </c>
      <c r="AG115">
        <v>7.57</v>
      </c>
      <c r="AH115">
        <v>7.68</v>
      </c>
      <c r="AI115">
        <v>7.54</v>
      </c>
      <c r="AJ115">
        <v>7.56</v>
      </c>
      <c r="AK115">
        <v>7.57</v>
      </c>
      <c r="AL115">
        <v>7.72</v>
      </c>
      <c r="AM115">
        <v>7.54</v>
      </c>
      <c r="AN115">
        <v>7.75</v>
      </c>
    </row>
    <row r="116" spans="5:40" x14ac:dyDescent="0.3">
      <c r="E116">
        <v>7.49</v>
      </c>
      <c r="F116">
        <v>7.58</v>
      </c>
      <c r="G116">
        <v>7.46</v>
      </c>
      <c r="H116">
        <v>7.61</v>
      </c>
      <c r="I116">
        <v>7.42</v>
      </c>
      <c r="J116">
        <v>7.56</v>
      </c>
      <c r="K116">
        <v>7.44</v>
      </c>
      <c r="L116">
        <v>7.63</v>
      </c>
      <c r="M116">
        <v>7.44</v>
      </c>
      <c r="N116">
        <v>7.59</v>
      </c>
      <c r="O116">
        <v>7.42</v>
      </c>
      <c r="P116">
        <v>7.63</v>
      </c>
      <c r="Q116">
        <v>7.41</v>
      </c>
      <c r="R116">
        <v>7.65</v>
      </c>
      <c r="S116">
        <v>7.42</v>
      </c>
      <c r="T116">
        <v>7.63</v>
      </c>
      <c r="U116">
        <v>7.37</v>
      </c>
      <c r="V116">
        <v>7.58</v>
      </c>
      <c r="W116">
        <v>7.37</v>
      </c>
      <c r="X116">
        <v>7.58</v>
      </c>
      <c r="Y116">
        <v>7.46</v>
      </c>
      <c r="Z116">
        <v>7.54</v>
      </c>
      <c r="AA116">
        <v>7.42</v>
      </c>
      <c r="AB116">
        <v>7.63</v>
      </c>
      <c r="AC116">
        <v>7.39</v>
      </c>
      <c r="AD116">
        <v>7.58</v>
      </c>
      <c r="AE116">
        <v>7.37</v>
      </c>
      <c r="AF116">
        <v>7.59</v>
      </c>
      <c r="AG116">
        <v>7.59</v>
      </c>
      <c r="AH116">
        <v>7.75</v>
      </c>
      <c r="AI116">
        <v>7.55</v>
      </c>
      <c r="AJ116">
        <v>7.56</v>
      </c>
      <c r="AK116">
        <v>7.54</v>
      </c>
      <c r="AL116">
        <v>7.7</v>
      </c>
      <c r="AM116">
        <v>7.54</v>
      </c>
      <c r="AN116">
        <v>7.8</v>
      </c>
    </row>
    <row r="117" spans="5:40" x14ac:dyDescent="0.3">
      <c r="E117">
        <v>7.42</v>
      </c>
      <c r="F117">
        <v>7.58</v>
      </c>
      <c r="G117">
        <v>7.47</v>
      </c>
      <c r="H117">
        <v>7.58</v>
      </c>
      <c r="I117">
        <v>7.42</v>
      </c>
      <c r="J117">
        <v>7.56</v>
      </c>
      <c r="K117">
        <v>7.46</v>
      </c>
      <c r="L117">
        <v>7.65</v>
      </c>
      <c r="M117">
        <v>7.42</v>
      </c>
      <c r="N117">
        <v>7.58</v>
      </c>
      <c r="O117">
        <v>7.41</v>
      </c>
      <c r="P117">
        <v>7.63</v>
      </c>
      <c r="Q117">
        <v>7.39</v>
      </c>
      <c r="R117">
        <v>7.59</v>
      </c>
      <c r="S117">
        <v>7.41</v>
      </c>
      <c r="T117">
        <v>7.59</v>
      </c>
      <c r="U117">
        <v>7.41</v>
      </c>
      <c r="V117">
        <v>7.59</v>
      </c>
      <c r="W117">
        <v>7.42</v>
      </c>
      <c r="X117">
        <v>7.61</v>
      </c>
      <c r="Y117">
        <v>7.47</v>
      </c>
      <c r="Z117">
        <v>7.56</v>
      </c>
      <c r="AA117">
        <v>7.41</v>
      </c>
      <c r="AB117">
        <v>7.61</v>
      </c>
      <c r="AC117">
        <v>7.29</v>
      </c>
      <c r="AD117">
        <v>7.58</v>
      </c>
      <c r="AE117">
        <v>7.39</v>
      </c>
      <c r="AF117">
        <v>7.59</v>
      </c>
      <c r="AG117">
        <v>7.57</v>
      </c>
      <c r="AH117">
        <v>7.72</v>
      </c>
      <c r="AI117">
        <v>7.55</v>
      </c>
      <c r="AJ117">
        <v>7.53</v>
      </c>
      <c r="AK117">
        <v>7.54</v>
      </c>
      <c r="AL117">
        <v>7.7</v>
      </c>
      <c r="AM117">
        <v>7.54</v>
      </c>
      <c r="AN117">
        <v>7.75</v>
      </c>
    </row>
    <row r="118" spans="5:40" x14ac:dyDescent="0.3">
      <c r="E118">
        <v>7.44</v>
      </c>
      <c r="F118">
        <v>7.56</v>
      </c>
      <c r="G118">
        <v>7.47</v>
      </c>
      <c r="H118">
        <v>7.58</v>
      </c>
      <c r="I118">
        <v>7.44</v>
      </c>
      <c r="J118">
        <v>7.54</v>
      </c>
      <c r="K118">
        <v>7.44</v>
      </c>
      <c r="L118">
        <v>7.63</v>
      </c>
      <c r="M118">
        <v>7.42</v>
      </c>
      <c r="N118">
        <v>7.59</v>
      </c>
      <c r="O118">
        <v>7.46</v>
      </c>
      <c r="P118">
        <v>7.63</v>
      </c>
      <c r="Q118">
        <v>7.39</v>
      </c>
      <c r="R118">
        <v>7.61</v>
      </c>
      <c r="S118">
        <v>7.41</v>
      </c>
      <c r="T118">
        <v>7.59</v>
      </c>
      <c r="U118">
        <v>7.39</v>
      </c>
      <c r="V118">
        <v>7.58</v>
      </c>
      <c r="W118">
        <v>7.41</v>
      </c>
      <c r="X118">
        <v>7.61</v>
      </c>
      <c r="Y118">
        <v>7.49</v>
      </c>
      <c r="Z118">
        <v>7.56</v>
      </c>
      <c r="AA118">
        <v>7.42</v>
      </c>
      <c r="AB118">
        <v>7.59</v>
      </c>
      <c r="AC118">
        <v>7.35</v>
      </c>
      <c r="AD118">
        <v>7.58</v>
      </c>
      <c r="AE118">
        <v>7.39</v>
      </c>
      <c r="AF118">
        <v>7.59</v>
      </c>
      <c r="AG118">
        <v>7.57</v>
      </c>
      <c r="AH118">
        <v>7.7</v>
      </c>
      <c r="AI118">
        <v>7.57</v>
      </c>
      <c r="AJ118">
        <v>7.56</v>
      </c>
      <c r="AK118">
        <v>7.52</v>
      </c>
      <c r="AL118">
        <v>7.68</v>
      </c>
      <c r="AM118">
        <v>7.55</v>
      </c>
      <c r="AN118">
        <v>7.78</v>
      </c>
    </row>
    <row r="119" spans="5:40" x14ac:dyDescent="0.3">
      <c r="E119">
        <v>7.46</v>
      </c>
      <c r="F119">
        <v>7.56</v>
      </c>
      <c r="G119">
        <v>7.46</v>
      </c>
      <c r="H119">
        <v>7.58</v>
      </c>
      <c r="I119">
        <v>7.44</v>
      </c>
      <c r="J119">
        <v>7.56</v>
      </c>
      <c r="K119">
        <v>7.44</v>
      </c>
      <c r="L119">
        <v>7.63</v>
      </c>
      <c r="M119">
        <v>7.41</v>
      </c>
      <c r="N119">
        <v>7.63</v>
      </c>
      <c r="O119">
        <v>7.46</v>
      </c>
      <c r="P119">
        <v>7.63</v>
      </c>
      <c r="Q119">
        <v>7.41</v>
      </c>
      <c r="R119">
        <v>7.58</v>
      </c>
      <c r="S119">
        <v>7.42</v>
      </c>
      <c r="T119">
        <v>7.61</v>
      </c>
      <c r="U119">
        <v>7.41</v>
      </c>
      <c r="V119">
        <v>7.58</v>
      </c>
      <c r="W119">
        <v>7.37</v>
      </c>
      <c r="X119">
        <v>7.61</v>
      </c>
      <c r="Y119">
        <v>7.47</v>
      </c>
      <c r="Z119">
        <v>7.59</v>
      </c>
      <c r="AA119">
        <v>7.44</v>
      </c>
      <c r="AB119">
        <v>7.61</v>
      </c>
      <c r="AC119">
        <v>7.39</v>
      </c>
      <c r="AD119">
        <v>7.58</v>
      </c>
      <c r="AE119">
        <v>7.37</v>
      </c>
      <c r="AF119">
        <v>7.59</v>
      </c>
      <c r="AG119">
        <v>7.55</v>
      </c>
      <c r="AH119">
        <v>7.66</v>
      </c>
      <c r="AI119">
        <v>7.55</v>
      </c>
      <c r="AJ119">
        <v>7.51</v>
      </c>
      <c r="AK119">
        <v>7.54</v>
      </c>
      <c r="AL119">
        <v>7.75</v>
      </c>
      <c r="AM119">
        <v>7.57</v>
      </c>
      <c r="AN119">
        <v>7.77</v>
      </c>
    </row>
    <row r="120" spans="5:40" x14ac:dyDescent="0.3">
      <c r="E120">
        <v>7.44</v>
      </c>
      <c r="F120">
        <v>7.56</v>
      </c>
      <c r="G120">
        <v>7.44</v>
      </c>
      <c r="H120">
        <v>7.58</v>
      </c>
      <c r="I120">
        <v>7.42</v>
      </c>
      <c r="J120">
        <v>7.56</v>
      </c>
      <c r="K120">
        <v>7.47</v>
      </c>
      <c r="L120">
        <v>7.65</v>
      </c>
      <c r="M120">
        <v>7.41</v>
      </c>
      <c r="N120">
        <v>7.63</v>
      </c>
      <c r="O120">
        <v>7.41</v>
      </c>
      <c r="P120">
        <v>7.63</v>
      </c>
      <c r="Q120">
        <v>7.41</v>
      </c>
      <c r="R120">
        <v>7.61</v>
      </c>
      <c r="S120">
        <v>7.42</v>
      </c>
      <c r="T120">
        <v>7.61</v>
      </c>
      <c r="U120">
        <v>7.41</v>
      </c>
      <c r="V120">
        <v>7.59</v>
      </c>
      <c r="W120">
        <v>7.41</v>
      </c>
      <c r="X120">
        <v>7.61</v>
      </c>
      <c r="Y120">
        <v>7.49</v>
      </c>
      <c r="Z120">
        <v>7.58</v>
      </c>
      <c r="AA120">
        <v>7.42</v>
      </c>
      <c r="AB120">
        <v>7.61</v>
      </c>
      <c r="AC120">
        <v>7.37</v>
      </c>
      <c r="AD120">
        <v>7.58</v>
      </c>
      <c r="AE120">
        <v>7.42</v>
      </c>
      <c r="AF120">
        <v>7.61</v>
      </c>
      <c r="AG120">
        <v>7.57</v>
      </c>
      <c r="AH120">
        <v>7.68</v>
      </c>
      <c r="AI120">
        <v>7.55</v>
      </c>
      <c r="AJ120">
        <v>7.53</v>
      </c>
      <c r="AK120">
        <v>7.54</v>
      </c>
      <c r="AL120">
        <v>7.66</v>
      </c>
      <c r="AM120">
        <v>7.55</v>
      </c>
      <c r="AN120">
        <v>7.82</v>
      </c>
    </row>
    <row r="121" spans="5:40" x14ac:dyDescent="0.3">
      <c r="E121">
        <v>7.47</v>
      </c>
      <c r="F121">
        <v>7.58</v>
      </c>
      <c r="G121">
        <v>7.46</v>
      </c>
      <c r="H121">
        <v>7.58</v>
      </c>
      <c r="I121">
        <v>7.41</v>
      </c>
      <c r="J121">
        <v>7.54</v>
      </c>
      <c r="K121">
        <v>7.44</v>
      </c>
      <c r="L121">
        <v>7.65</v>
      </c>
      <c r="M121">
        <v>7.42</v>
      </c>
      <c r="N121">
        <v>7.63</v>
      </c>
      <c r="O121">
        <v>7.44</v>
      </c>
      <c r="P121">
        <v>7.63</v>
      </c>
      <c r="Q121">
        <v>7.42</v>
      </c>
      <c r="R121">
        <v>7.61</v>
      </c>
      <c r="S121">
        <v>7.41</v>
      </c>
      <c r="T121">
        <v>7.61</v>
      </c>
      <c r="U121">
        <v>7.39</v>
      </c>
      <c r="V121">
        <v>7.58</v>
      </c>
      <c r="W121">
        <v>7.39</v>
      </c>
      <c r="X121">
        <v>7.61</v>
      </c>
      <c r="Y121">
        <v>7.46</v>
      </c>
      <c r="Z121">
        <v>7.56</v>
      </c>
      <c r="AA121">
        <v>7.44</v>
      </c>
      <c r="AB121">
        <v>7.65</v>
      </c>
      <c r="AC121">
        <v>7.37</v>
      </c>
      <c r="AD121">
        <v>7.56</v>
      </c>
      <c r="AE121">
        <v>7.37</v>
      </c>
      <c r="AF121">
        <v>7.59</v>
      </c>
      <c r="AG121">
        <v>7.57</v>
      </c>
      <c r="AH121">
        <v>7.72</v>
      </c>
      <c r="AI121">
        <v>7.55</v>
      </c>
      <c r="AJ121">
        <v>7.54</v>
      </c>
      <c r="AK121">
        <v>7.5</v>
      </c>
      <c r="AL121">
        <v>7.66</v>
      </c>
      <c r="AM121">
        <v>7.5</v>
      </c>
      <c r="AN121">
        <v>7.73</v>
      </c>
    </row>
    <row r="122" spans="5:40" x14ac:dyDescent="0.3">
      <c r="E122">
        <v>7.49</v>
      </c>
      <c r="F122">
        <v>7.58</v>
      </c>
      <c r="G122">
        <v>7.46</v>
      </c>
      <c r="H122">
        <v>7.58</v>
      </c>
      <c r="I122">
        <v>7.42</v>
      </c>
      <c r="J122">
        <v>7.56</v>
      </c>
      <c r="K122">
        <v>7.46</v>
      </c>
      <c r="L122">
        <v>7.63</v>
      </c>
      <c r="M122">
        <v>7.42</v>
      </c>
      <c r="N122">
        <v>7.63</v>
      </c>
      <c r="O122">
        <v>7.42</v>
      </c>
      <c r="P122">
        <v>7.59</v>
      </c>
      <c r="Q122">
        <v>7.41</v>
      </c>
      <c r="R122">
        <v>7.59</v>
      </c>
      <c r="S122">
        <v>7.46</v>
      </c>
      <c r="T122">
        <v>7.61</v>
      </c>
      <c r="U122">
        <v>7.37</v>
      </c>
      <c r="V122">
        <v>7.58</v>
      </c>
      <c r="W122">
        <v>7.42</v>
      </c>
      <c r="X122">
        <v>7.59</v>
      </c>
      <c r="Y122">
        <v>7.47</v>
      </c>
      <c r="Z122">
        <v>7.56</v>
      </c>
      <c r="AA122">
        <v>7.39</v>
      </c>
      <c r="AB122">
        <v>7.58</v>
      </c>
      <c r="AC122">
        <v>7.37</v>
      </c>
      <c r="AD122">
        <v>7.61</v>
      </c>
      <c r="AE122">
        <v>7.42</v>
      </c>
      <c r="AF122">
        <v>7.59</v>
      </c>
      <c r="AG122">
        <v>7.55</v>
      </c>
      <c r="AH122">
        <v>7.66</v>
      </c>
      <c r="AI122">
        <v>7.54</v>
      </c>
      <c r="AJ122">
        <v>7.54</v>
      </c>
      <c r="AK122">
        <v>7.55</v>
      </c>
      <c r="AL122">
        <v>7.72</v>
      </c>
      <c r="AM122">
        <v>7.55</v>
      </c>
      <c r="AN122">
        <v>7.73</v>
      </c>
    </row>
    <row r="123" spans="5:40" x14ac:dyDescent="0.3">
      <c r="E123">
        <v>7.46</v>
      </c>
      <c r="F123">
        <v>7.58</v>
      </c>
      <c r="G123">
        <v>7.44</v>
      </c>
      <c r="H123">
        <v>7.56</v>
      </c>
      <c r="I123">
        <v>7.42</v>
      </c>
      <c r="J123">
        <v>7.58</v>
      </c>
      <c r="K123">
        <v>7.44</v>
      </c>
      <c r="L123">
        <v>7.63</v>
      </c>
      <c r="M123">
        <v>7.44</v>
      </c>
      <c r="N123">
        <v>7.65</v>
      </c>
      <c r="O123">
        <v>7.42</v>
      </c>
      <c r="P123">
        <v>7.65</v>
      </c>
      <c r="Q123">
        <v>7.41</v>
      </c>
      <c r="R123">
        <v>7.61</v>
      </c>
      <c r="S123">
        <v>7.41</v>
      </c>
      <c r="T123">
        <v>7.59</v>
      </c>
      <c r="U123">
        <v>7.41</v>
      </c>
      <c r="V123">
        <v>7.58</v>
      </c>
      <c r="W123">
        <v>7.37</v>
      </c>
      <c r="X123">
        <v>7.63</v>
      </c>
      <c r="Y123">
        <v>7.47</v>
      </c>
      <c r="Z123">
        <v>7.58</v>
      </c>
      <c r="AA123">
        <v>7.44</v>
      </c>
      <c r="AB123">
        <v>7.65</v>
      </c>
      <c r="AC123">
        <v>7.41</v>
      </c>
      <c r="AD123">
        <v>7.59</v>
      </c>
      <c r="AE123">
        <v>7.41</v>
      </c>
      <c r="AF123">
        <v>7.63</v>
      </c>
      <c r="AG123">
        <v>7.57</v>
      </c>
      <c r="AH123">
        <v>7.68</v>
      </c>
      <c r="AI123">
        <v>7.59</v>
      </c>
      <c r="AJ123">
        <v>7.53</v>
      </c>
      <c r="AK123">
        <v>7.52</v>
      </c>
      <c r="AL123">
        <v>7.65</v>
      </c>
      <c r="AM123">
        <v>7.54</v>
      </c>
      <c r="AN123">
        <v>7.75</v>
      </c>
    </row>
    <row r="124" spans="5:40" x14ac:dyDescent="0.3">
      <c r="E124">
        <v>7.51</v>
      </c>
      <c r="F124">
        <v>7.58</v>
      </c>
      <c r="G124">
        <v>7.44</v>
      </c>
      <c r="H124">
        <v>7.58</v>
      </c>
      <c r="I124">
        <v>7.42</v>
      </c>
      <c r="J124">
        <v>7.53</v>
      </c>
      <c r="K124">
        <v>7.44</v>
      </c>
      <c r="L124">
        <v>7.61</v>
      </c>
      <c r="M124">
        <v>7.47</v>
      </c>
      <c r="N124">
        <v>7.61</v>
      </c>
      <c r="O124">
        <v>7.42</v>
      </c>
      <c r="P124">
        <v>7.61</v>
      </c>
      <c r="Q124">
        <v>7.42</v>
      </c>
      <c r="R124">
        <v>7.59</v>
      </c>
      <c r="S124">
        <v>7.41</v>
      </c>
      <c r="T124">
        <v>7.61</v>
      </c>
      <c r="U124">
        <v>7.41</v>
      </c>
      <c r="V124">
        <v>7.58</v>
      </c>
      <c r="W124">
        <v>7.39</v>
      </c>
      <c r="X124">
        <v>7.61</v>
      </c>
      <c r="Y124">
        <v>7.46</v>
      </c>
      <c r="Z124">
        <v>7.58</v>
      </c>
      <c r="AA124">
        <v>7.42</v>
      </c>
      <c r="AB124">
        <v>7.61</v>
      </c>
      <c r="AC124">
        <v>7.37</v>
      </c>
      <c r="AD124">
        <v>7.59</v>
      </c>
      <c r="AE124">
        <v>7.41</v>
      </c>
      <c r="AF124">
        <v>7.61</v>
      </c>
      <c r="AG124">
        <v>7.57</v>
      </c>
      <c r="AH124">
        <v>7.68</v>
      </c>
      <c r="AI124">
        <v>7.54</v>
      </c>
      <c r="AJ124">
        <v>7.54</v>
      </c>
      <c r="AK124">
        <v>7.54</v>
      </c>
      <c r="AL124">
        <v>7.7</v>
      </c>
      <c r="AM124">
        <v>7.52</v>
      </c>
      <c r="AN124">
        <v>7.75</v>
      </c>
    </row>
    <row r="125" spans="5:40" x14ac:dyDescent="0.3">
      <c r="E125">
        <v>7.44</v>
      </c>
      <c r="F125">
        <v>7.56</v>
      </c>
      <c r="G125">
        <v>7.47</v>
      </c>
      <c r="H125">
        <v>7.56</v>
      </c>
      <c r="I125">
        <v>7.44</v>
      </c>
      <c r="J125">
        <v>7.58</v>
      </c>
      <c r="K125">
        <v>7.41</v>
      </c>
      <c r="L125">
        <v>7.65</v>
      </c>
      <c r="M125">
        <v>7.41</v>
      </c>
      <c r="N125">
        <v>7.58</v>
      </c>
      <c r="O125">
        <v>7.46</v>
      </c>
      <c r="P125">
        <v>7.61</v>
      </c>
      <c r="Q125">
        <v>7.39</v>
      </c>
      <c r="R125">
        <v>7.61</v>
      </c>
      <c r="S125">
        <v>7.41</v>
      </c>
      <c r="T125">
        <v>7.65</v>
      </c>
      <c r="U125">
        <v>7.41</v>
      </c>
      <c r="V125">
        <v>7.58</v>
      </c>
      <c r="W125">
        <v>7.41</v>
      </c>
      <c r="X125">
        <v>7.59</v>
      </c>
      <c r="Y125">
        <v>7.44</v>
      </c>
      <c r="Z125">
        <v>7.56</v>
      </c>
      <c r="AA125">
        <v>7.41</v>
      </c>
      <c r="AB125">
        <v>7.63</v>
      </c>
      <c r="AC125">
        <v>7.35</v>
      </c>
      <c r="AD125">
        <v>7.58</v>
      </c>
      <c r="AE125">
        <v>7.41</v>
      </c>
      <c r="AF125">
        <v>7.59</v>
      </c>
      <c r="AG125">
        <v>7.52</v>
      </c>
      <c r="AH125">
        <v>7.66</v>
      </c>
      <c r="AI125">
        <v>7.55</v>
      </c>
      <c r="AJ125">
        <v>7.54</v>
      </c>
      <c r="AK125">
        <v>7.52</v>
      </c>
      <c r="AL125">
        <v>7.66</v>
      </c>
      <c r="AM125">
        <v>7.55</v>
      </c>
      <c r="AN125">
        <v>7.75</v>
      </c>
    </row>
    <row r="126" spans="5:40" x14ac:dyDescent="0.3">
      <c r="E126">
        <v>7.46</v>
      </c>
      <c r="F126">
        <v>7.59</v>
      </c>
      <c r="G126">
        <v>7.42</v>
      </c>
      <c r="H126">
        <v>7.59</v>
      </c>
      <c r="I126">
        <v>7.46</v>
      </c>
      <c r="J126">
        <v>7.56</v>
      </c>
      <c r="K126">
        <v>7.47</v>
      </c>
      <c r="L126">
        <v>7.65</v>
      </c>
      <c r="M126">
        <v>7.41</v>
      </c>
      <c r="N126">
        <v>7.63</v>
      </c>
      <c r="O126">
        <v>7.41</v>
      </c>
      <c r="P126">
        <v>7.61</v>
      </c>
      <c r="Q126">
        <v>7.42</v>
      </c>
      <c r="R126">
        <v>7.63</v>
      </c>
      <c r="S126">
        <v>7.41</v>
      </c>
      <c r="T126">
        <v>7.63</v>
      </c>
      <c r="U126">
        <v>7.39</v>
      </c>
      <c r="V126">
        <v>7.56</v>
      </c>
      <c r="W126">
        <v>7.42</v>
      </c>
      <c r="X126">
        <v>7.61</v>
      </c>
      <c r="Y126">
        <v>7.46</v>
      </c>
      <c r="Z126">
        <v>7.61</v>
      </c>
      <c r="AA126">
        <v>7.41</v>
      </c>
      <c r="AB126">
        <v>7.61</v>
      </c>
      <c r="AC126">
        <v>7.39</v>
      </c>
      <c r="AD126">
        <v>7.59</v>
      </c>
      <c r="AE126">
        <v>7.35</v>
      </c>
      <c r="AF126">
        <v>7.59</v>
      </c>
      <c r="AG126">
        <v>7.57</v>
      </c>
      <c r="AH126">
        <v>7.66</v>
      </c>
      <c r="AI126">
        <v>7.55</v>
      </c>
      <c r="AJ126">
        <v>7.54</v>
      </c>
      <c r="AK126">
        <v>7.54</v>
      </c>
      <c r="AL126">
        <v>7.7</v>
      </c>
      <c r="AM126">
        <v>7.54</v>
      </c>
      <c r="AN126">
        <v>7.8</v>
      </c>
    </row>
    <row r="127" spans="5:40" x14ac:dyDescent="0.3">
      <c r="E127">
        <v>7.42</v>
      </c>
      <c r="F127">
        <v>7.56</v>
      </c>
      <c r="G127">
        <v>7.44</v>
      </c>
      <c r="H127">
        <v>7.56</v>
      </c>
      <c r="I127">
        <v>7.47</v>
      </c>
      <c r="J127">
        <v>7.54</v>
      </c>
      <c r="K127">
        <v>7.47</v>
      </c>
      <c r="L127">
        <v>7.65</v>
      </c>
      <c r="M127">
        <v>7.44</v>
      </c>
      <c r="N127">
        <v>7.59</v>
      </c>
      <c r="O127">
        <v>7.42</v>
      </c>
      <c r="P127">
        <v>7.63</v>
      </c>
      <c r="Q127">
        <v>7.42</v>
      </c>
      <c r="R127">
        <v>7.63</v>
      </c>
      <c r="S127">
        <v>7.41</v>
      </c>
      <c r="T127">
        <v>7.66</v>
      </c>
      <c r="U127">
        <v>7.41</v>
      </c>
      <c r="V127">
        <v>7.58</v>
      </c>
      <c r="W127">
        <v>7.39</v>
      </c>
      <c r="X127">
        <v>7.63</v>
      </c>
      <c r="Y127">
        <v>7.44</v>
      </c>
      <c r="Z127">
        <v>7.61</v>
      </c>
      <c r="AA127">
        <v>7.39</v>
      </c>
      <c r="AB127">
        <v>7.61</v>
      </c>
      <c r="AC127">
        <v>7.41</v>
      </c>
      <c r="AD127">
        <v>7.59</v>
      </c>
      <c r="AE127">
        <v>7.39</v>
      </c>
      <c r="AF127">
        <v>7.61</v>
      </c>
      <c r="AG127">
        <v>7.55</v>
      </c>
      <c r="AH127">
        <v>7.72</v>
      </c>
      <c r="AI127">
        <v>7.55</v>
      </c>
      <c r="AJ127">
        <v>7.53</v>
      </c>
      <c r="AK127">
        <v>7.54</v>
      </c>
      <c r="AL127">
        <v>7.7</v>
      </c>
      <c r="AM127">
        <v>7.54</v>
      </c>
      <c r="AN127">
        <v>7.75</v>
      </c>
    </row>
    <row r="128" spans="5:40" x14ac:dyDescent="0.3">
      <c r="E128">
        <v>7.46</v>
      </c>
      <c r="F128">
        <v>7.58</v>
      </c>
      <c r="G128">
        <v>7.46</v>
      </c>
      <c r="H128">
        <v>7.59</v>
      </c>
      <c r="I128">
        <v>7.44</v>
      </c>
      <c r="J128">
        <v>7.54</v>
      </c>
      <c r="K128">
        <v>7.44</v>
      </c>
      <c r="L128">
        <v>7.63</v>
      </c>
      <c r="M128">
        <v>7.42</v>
      </c>
      <c r="N128">
        <v>7.61</v>
      </c>
      <c r="O128">
        <v>7.42</v>
      </c>
      <c r="P128">
        <v>7.61</v>
      </c>
      <c r="Q128">
        <v>7.41</v>
      </c>
      <c r="R128">
        <v>7.59</v>
      </c>
      <c r="S128">
        <v>7.42</v>
      </c>
      <c r="T128">
        <v>7.63</v>
      </c>
      <c r="U128">
        <v>7.41</v>
      </c>
      <c r="V128">
        <v>7.58</v>
      </c>
      <c r="W128">
        <v>7.37</v>
      </c>
      <c r="X128">
        <v>7.59</v>
      </c>
      <c r="Y128">
        <v>7.49</v>
      </c>
      <c r="Z128">
        <v>7.58</v>
      </c>
      <c r="AA128">
        <v>7.41</v>
      </c>
      <c r="AB128">
        <v>7.63</v>
      </c>
      <c r="AC128">
        <v>7.35</v>
      </c>
      <c r="AD128">
        <v>7.56</v>
      </c>
      <c r="AE128">
        <v>7.35</v>
      </c>
      <c r="AF128">
        <v>7.61</v>
      </c>
      <c r="AG128">
        <v>7.55</v>
      </c>
      <c r="AH128">
        <v>7.72</v>
      </c>
      <c r="AI128">
        <v>7.55</v>
      </c>
      <c r="AJ128">
        <v>7.56</v>
      </c>
      <c r="AK128">
        <v>7.52</v>
      </c>
      <c r="AL128">
        <v>7.72</v>
      </c>
      <c r="AM128">
        <v>7.54</v>
      </c>
      <c r="AN128">
        <v>7.75</v>
      </c>
    </row>
    <row r="129" spans="5:40" x14ac:dyDescent="0.3">
      <c r="E129">
        <v>7.47</v>
      </c>
      <c r="F129">
        <v>7.58</v>
      </c>
      <c r="G129">
        <v>7.46</v>
      </c>
      <c r="H129">
        <v>7.58</v>
      </c>
      <c r="I129">
        <v>7.42</v>
      </c>
      <c r="J129">
        <v>7.54</v>
      </c>
      <c r="K129">
        <v>7.46</v>
      </c>
      <c r="L129">
        <v>7.66</v>
      </c>
      <c r="M129">
        <v>7.41</v>
      </c>
      <c r="N129">
        <v>7.59</v>
      </c>
      <c r="O129">
        <v>7.44</v>
      </c>
      <c r="P129">
        <v>7.61</v>
      </c>
      <c r="Q129">
        <v>7.42</v>
      </c>
      <c r="R129">
        <v>7.65</v>
      </c>
      <c r="S129">
        <v>7.42</v>
      </c>
      <c r="T129">
        <v>7.63</v>
      </c>
      <c r="U129">
        <v>7.39</v>
      </c>
      <c r="V129">
        <v>7.59</v>
      </c>
      <c r="W129">
        <v>7.39</v>
      </c>
      <c r="X129">
        <v>7.59</v>
      </c>
      <c r="Y129">
        <v>7.47</v>
      </c>
      <c r="Z129">
        <v>7.56</v>
      </c>
      <c r="AA129">
        <v>7.42</v>
      </c>
      <c r="AB129">
        <v>7.63</v>
      </c>
      <c r="AC129">
        <v>7.39</v>
      </c>
      <c r="AD129">
        <v>7.59</v>
      </c>
      <c r="AE129">
        <v>7.39</v>
      </c>
      <c r="AF129">
        <v>7.61</v>
      </c>
      <c r="AG129">
        <v>7.55</v>
      </c>
      <c r="AH129">
        <v>7.73</v>
      </c>
      <c r="AI129">
        <v>7.57</v>
      </c>
      <c r="AJ129">
        <v>7.54</v>
      </c>
      <c r="AK129">
        <v>7.54</v>
      </c>
      <c r="AL129">
        <v>7.68</v>
      </c>
      <c r="AM129">
        <v>7.54</v>
      </c>
      <c r="AN129">
        <v>7.78</v>
      </c>
    </row>
    <row r="130" spans="5:40" x14ac:dyDescent="0.3">
      <c r="E130">
        <v>7.46</v>
      </c>
      <c r="F130">
        <v>7.58</v>
      </c>
      <c r="G130">
        <v>7.44</v>
      </c>
      <c r="H130">
        <v>7.56</v>
      </c>
      <c r="I130">
        <v>7.42</v>
      </c>
      <c r="J130">
        <v>7.56</v>
      </c>
      <c r="K130">
        <v>7.47</v>
      </c>
      <c r="L130">
        <v>7.63</v>
      </c>
      <c r="M130">
        <v>7.42</v>
      </c>
      <c r="N130">
        <v>7.61</v>
      </c>
      <c r="O130">
        <v>7.41</v>
      </c>
      <c r="P130">
        <v>7.61</v>
      </c>
      <c r="Q130">
        <v>7.41</v>
      </c>
      <c r="R130">
        <v>7.66</v>
      </c>
      <c r="S130">
        <v>7.39</v>
      </c>
      <c r="T130">
        <v>7.61</v>
      </c>
      <c r="U130">
        <v>7.39</v>
      </c>
      <c r="V130">
        <v>7.58</v>
      </c>
      <c r="W130">
        <v>7.37</v>
      </c>
      <c r="X130">
        <v>7.58</v>
      </c>
      <c r="Y130">
        <v>7.44</v>
      </c>
      <c r="Z130">
        <v>7.58</v>
      </c>
      <c r="AA130">
        <v>7.42</v>
      </c>
      <c r="AB130">
        <v>7.59</v>
      </c>
      <c r="AC130">
        <v>7.37</v>
      </c>
      <c r="AD130">
        <v>7.58</v>
      </c>
      <c r="AE130">
        <v>7.39</v>
      </c>
      <c r="AF130">
        <v>7.59</v>
      </c>
      <c r="AG130">
        <v>7.55</v>
      </c>
      <c r="AH130">
        <v>7.7</v>
      </c>
      <c r="AI130">
        <v>7.55</v>
      </c>
      <c r="AJ130">
        <v>7.53</v>
      </c>
      <c r="AK130">
        <v>7.54</v>
      </c>
      <c r="AL130">
        <v>7.72</v>
      </c>
      <c r="AM130">
        <v>7.54</v>
      </c>
      <c r="AN130">
        <v>7.78</v>
      </c>
    </row>
    <row r="131" spans="5:40" x14ac:dyDescent="0.3">
      <c r="E131">
        <v>7.47</v>
      </c>
      <c r="F131">
        <v>7.58</v>
      </c>
      <c r="G131">
        <v>7.44</v>
      </c>
      <c r="H131">
        <v>7.58</v>
      </c>
      <c r="I131">
        <v>7.44</v>
      </c>
      <c r="J131">
        <v>7.54</v>
      </c>
      <c r="K131">
        <v>7.44</v>
      </c>
      <c r="L131">
        <v>7.63</v>
      </c>
      <c r="M131">
        <v>7.44</v>
      </c>
      <c r="N131">
        <v>7.61</v>
      </c>
      <c r="O131">
        <v>7.42</v>
      </c>
      <c r="P131">
        <v>7.65</v>
      </c>
      <c r="Q131">
        <v>7.39</v>
      </c>
      <c r="R131">
        <v>7.63</v>
      </c>
      <c r="S131">
        <v>7.37</v>
      </c>
      <c r="T131">
        <v>7.63</v>
      </c>
      <c r="U131">
        <v>7.42</v>
      </c>
      <c r="V131">
        <v>7.58</v>
      </c>
      <c r="W131">
        <v>7.39</v>
      </c>
      <c r="X131">
        <v>7.63</v>
      </c>
      <c r="Y131">
        <v>7.47</v>
      </c>
      <c r="Z131">
        <v>7.59</v>
      </c>
      <c r="AA131">
        <v>7.41</v>
      </c>
      <c r="AB131">
        <v>7.61</v>
      </c>
      <c r="AC131">
        <v>7.37</v>
      </c>
      <c r="AD131">
        <v>7.58</v>
      </c>
      <c r="AE131">
        <v>7.37</v>
      </c>
      <c r="AF131">
        <v>7.59</v>
      </c>
      <c r="AG131">
        <v>7.57</v>
      </c>
      <c r="AH131">
        <v>7.73</v>
      </c>
      <c r="AI131">
        <v>7.55</v>
      </c>
      <c r="AJ131">
        <v>7.53</v>
      </c>
      <c r="AK131">
        <v>7.52</v>
      </c>
      <c r="AL131">
        <v>7.65</v>
      </c>
      <c r="AM131">
        <v>7.52</v>
      </c>
      <c r="AN131">
        <v>7.75</v>
      </c>
    </row>
    <row r="132" spans="5:40" x14ac:dyDescent="0.3">
      <c r="E132">
        <v>7.46</v>
      </c>
      <c r="F132">
        <v>7.58</v>
      </c>
      <c r="G132">
        <v>7.46</v>
      </c>
      <c r="H132">
        <v>7.59</v>
      </c>
      <c r="I132">
        <v>7.44</v>
      </c>
      <c r="J132">
        <v>7.54</v>
      </c>
      <c r="K132">
        <v>7.42</v>
      </c>
      <c r="L132">
        <v>7.63</v>
      </c>
      <c r="M132">
        <v>7.41</v>
      </c>
      <c r="N132">
        <v>7.61</v>
      </c>
      <c r="O132">
        <v>7.42</v>
      </c>
      <c r="P132">
        <v>7.61</v>
      </c>
      <c r="Q132">
        <v>7.41</v>
      </c>
      <c r="R132">
        <v>7.61</v>
      </c>
      <c r="S132">
        <v>7.37</v>
      </c>
      <c r="T132">
        <v>7.63</v>
      </c>
      <c r="U132">
        <v>7.42</v>
      </c>
      <c r="V132">
        <v>7.61</v>
      </c>
      <c r="W132">
        <v>7.39</v>
      </c>
      <c r="X132">
        <v>7.63</v>
      </c>
      <c r="Y132">
        <v>7.46</v>
      </c>
      <c r="Z132">
        <v>7.56</v>
      </c>
      <c r="AA132">
        <v>7.42</v>
      </c>
      <c r="AB132">
        <v>7.61</v>
      </c>
      <c r="AC132">
        <v>7.37</v>
      </c>
      <c r="AD132">
        <v>7.58</v>
      </c>
      <c r="AE132">
        <v>7.37</v>
      </c>
      <c r="AF132">
        <v>7.59</v>
      </c>
      <c r="AG132">
        <v>7.55</v>
      </c>
      <c r="AH132">
        <v>7.66</v>
      </c>
      <c r="AI132">
        <v>7.54</v>
      </c>
      <c r="AJ132">
        <v>7.53</v>
      </c>
      <c r="AK132">
        <v>7.52</v>
      </c>
      <c r="AL132">
        <v>7.72</v>
      </c>
      <c r="AM132">
        <v>7.54</v>
      </c>
      <c r="AN132">
        <v>7.78</v>
      </c>
    </row>
    <row r="133" spans="5:40" x14ac:dyDescent="0.3">
      <c r="E133">
        <v>7.46</v>
      </c>
      <c r="F133">
        <v>7.58</v>
      </c>
      <c r="G133">
        <v>7.44</v>
      </c>
      <c r="H133">
        <v>7.59</v>
      </c>
      <c r="I133">
        <v>7.42</v>
      </c>
      <c r="J133">
        <v>7.54</v>
      </c>
      <c r="K133">
        <v>7.46</v>
      </c>
      <c r="L133">
        <v>7.65</v>
      </c>
      <c r="M133">
        <v>7.41</v>
      </c>
      <c r="N133">
        <v>7.63</v>
      </c>
      <c r="O133">
        <v>7.42</v>
      </c>
      <c r="P133">
        <v>7.61</v>
      </c>
      <c r="Q133">
        <v>7.39</v>
      </c>
      <c r="R133">
        <v>7.59</v>
      </c>
      <c r="S133">
        <v>7.41</v>
      </c>
      <c r="T133">
        <v>7.61</v>
      </c>
      <c r="U133">
        <v>7.41</v>
      </c>
      <c r="V133">
        <v>7.59</v>
      </c>
      <c r="W133">
        <v>7.41</v>
      </c>
      <c r="X133">
        <v>7.61</v>
      </c>
      <c r="Y133">
        <v>7.44</v>
      </c>
      <c r="Z133">
        <v>7.61</v>
      </c>
      <c r="AA133">
        <v>7.42</v>
      </c>
      <c r="AB133">
        <v>7.66</v>
      </c>
      <c r="AC133">
        <v>7.39</v>
      </c>
      <c r="AD133">
        <v>7.58</v>
      </c>
      <c r="AE133">
        <v>7.39</v>
      </c>
      <c r="AF133">
        <v>7.59</v>
      </c>
      <c r="AG133">
        <v>7.57</v>
      </c>
      <c r="AH133">
        <v>7.68</v>
      </c>
      <c r="AI133">
        <v>7.54</v>
      </c>
      <c r="AJ133">
        <v>7.53</v>
      </c>
      <c r="AK133">
        <v>7.54</v>
      </c>
      <c r="AL133">
        <v>7.72</v>
      </c>
      <c r="AM133">
        <v>7.52</v>
      </c>
      <c r="AN133">
        <v>7.73</v>
      </c>
    </row>
    <row r="134" spans="5:40" x14ac:dyDescent="0.3">
      <c r="E134">
        <v>7.47</v>
      </c>
      <c r="F134">
        <v>7.56</v>
      </c>
      <c r="G134">
        <v>7.49</v>
      </c>
      <c r="H134">
        <v>7.58</v>
      </c>
      <c r="I134">
        <v>7.44</v>
      </c>
      <c r="J134">
        <v>7.56</v>
      </c>
      <c r="K134">
        <v>7.44</v>
      </c>
      <c r="L134">
        <v>7.61</v>
      </c>
      <c r="M134">
        <v>7.41</v>
      </c>
      <c r="N134">
        <v>7.63</v>
      </c>
      <c r="O134">
        <v>7.37</v>
      </c>
      <c r="P134">
        <v>7.63</v>
      </c>
      <c r="Q134">
        <v>7.37</v>
      </c>
      <c r="R134">
        <v>7.58</v>
      </c>
      <c r="S134">
        <v>7.41</v>
      </c>
      <c r="T134">
        <v>7.61</v>
      </c>
      <c r="U134">
        <v>7.37</v>
      </c>
      <c r="V134">
        <v>7.59</v>
      </c>
      <c r="W134">
        <v>7.41</v>
      </c>
      <c r="X134">
        <v>7.65</v>
      </c>
      <c r="Y134">
        <v>7.42</v>
      </c>
      <c r="Z134">
        <v>7.58</v>
      </c>
      <c r="AA134">
        <v>7.41</v>
      </c>
      <c r="AB134">
        <v>7.63</v>
      </c>
      <c r="AC134">
        <v>7.37</v>
      </c>
      <c r="AD134">
        <v>7.59</v>
      </c>
      <c r="AE134">
        <v>7.41</v>
      </c>
      <c r="AF134">
        <v>7.63</v>
      </c>
      <c r="AG134">
        <v>7.55</v>
      </c>
      <c r="AH134">
        <v>7.73</v>
      </c>
      <c r="AI134">
        <v>7.55</v>
      </c>
      <c r="AJ134">
        <v>7.54</v>
      </c>
      <c r="AK134">
        <v>7.54</v>
      </c>
      <c r="AL134">
        <v>7.72</v>
      </c>
      <c r="AM134">
        <v>7.55</v>
      </c>
      <c r="AN134">
        <v>7.77</v>
      </c>
    </row>
    <row r="135" spans="5:40" x14ac:dyDescent="0.3">
      <c r="E135">
        <v>7.47</v>
      </c>
      <c r="F135">
        <v>7.58</v>
      </c>
      <c r="G135">
        <v>7.44</v>
      </c>
      <c r="H135">
        <v>7.58</v>
      </c>
      <c r="I135">
        <v>7.41</v>
      </c>
      <c r="J135">
        <v>7.56</v>
      </c>
      <c r="K135">
        <v>7.44</v>
      </c>
      <c r="L135">
        <v>7.63</v>
      </c>
      <c r="M135">
        <v>7.44</v>
      </c>
      <c r="N135">
        <v>7.61</v>
      </c>
      <c r="O135">
        <v>7.41</v>
      </c>
      <c r="P135">
        <v>7.61</v>
      </c>
      <c r="Q135">
        <v>7.41</v>
      </c>
      <c r="R135">
        <v>7.59</v>
      </c>
      <c r="S135">
        <v>7.39</v>
      </c>
      <c r="T135">
        <v>7.63</v>
      </c>
      <c r="U135">
        <v>7.42</v>
      </c>
      <c r="V135">
        <v>7.58</v>
      </c>
      <c r="W135">
        <v>7.41</v>
      </c>
      <c r="X135">
        <v>7.61</v>
      </c>
      <c r="Y135">
        <v>7.42</v>
      </c>
      <c r="Z135">
        <v>7.59</v>
      </c>
      <c r="AA135">
        <v>7.42</v>
      </c>
      <c r="AB135">
        <v>7.61</v>
      </c>
      <c r="AC135">
        <v>7.39</v>
      </c>
      <c r="AD135">
        <v>7.59</v>
      </c>
      <c r="AE135">
        <v>7.39</v>
      </c>
      <c r="AF135">
        <v>7.63</v>
      </c>
      <c r="AG135">
        <v>7.55</v>
      </c>
      <c r="AH135">
        <v>7.72</v>
      </c>
      <c r="AI135">
        <v>7.54</v>
      </c>
      <c r="AJ135">
        <v>7.54</v>
      </c>
      <c r="AK135">
        <v>7.55</v>
      </c>
      <c r="AL135">
        <v>7.73</v>
      </c>
      <c r="AM135">
        <v>7.54</v>
      </c>
      <c r="AN135">
        <v>7.78</v>
      </c>
    </row>
    <row r="136" spans="5:40" x14ac:dyDescent="0.3">
      <c r="E136">
        <v>7.47</v>
      </c>
      <c r="F136">
        <v>7.56</v>
      </c>
      <c r="G136">
        <v>7.46</v>
      </c>
      <c r="H136">
        <v>7.59</v>
      </c>
      <c r="I136">
        <v>7.46</v>
      </c>
      <c r="J136">
        <v>7.56</v>
      </c>
      <c r="K136">
        <v>7.44</v>
      </c>
      <c r="L136">
        <v>7.63</v>
      </c>
      <c r="M136">
        <v>7.42</v>
      </c>
      <c r="N136">
        <v>7.63</v>
      </c>
      <c r="O136">
        <v>7.42</v>
      </c>
      <c r="P136">
        <v>7.61</v>
      </c>
      <c r="Q136">
        <v>7.41</v>
      </c>
      <c r="R136">
        <v>7.59</v>
      </c>
      <c r="S136">
        <v>7.39</v>
      </c>
      <c r="T136">
        <v>7.63</v>
      </c>
      <c r="U136">
        <v>7.39</v>
      </c>
      <c r="V136">
        <v>7.58</v>
      </c>
      <c r="W136">
        <v>7.41</v>
      </c>
      <c r="X136">
        <v>7.61</v>
      </c>
      <c r="Y136">
        <v>7.46</v>
      </c>
      <c r="Z136">
        <v>7.58</v>
      </c>
      <c r="AA136">
        <v>7.39</v>
      </c>
      <c r="AB136">
        <v>7.59</v>
      </c>
      <c r="AC136">
        <v>7.39</v>
      </c>
      <c r="AD136">
        <v>7.59</v>
      </c>
      <c r="AE136">
        <v>7.39</v>
      </c>
      <c r="AF136">
        <v>7.58</v>
      </c>
      <c r="AG136">
        <v>7.57</v>
      </c>
      <c r="AH136">
        <v>7.75</v>
      </c>
      <c r="AI136">
        <v>7.55</v>
      </c>
      <c r="AJ136">
        <v>7.54</v>
      </c>
      <c r="AK136">
        <v>7.52</v>
      </c>
      <c r="AL136">
        <v>7.72</v>
      </c>
      <c r="AM136">
        <v>7.5</v>
      </c>
      <c r="AN136">
        <v>7.72</v>
      </c>
    </row>
    <row r="137" spans="5:40" x14ac:dyDescent="0.3">
      <c r="E137">
        <v>7.49</v>
      </c>
      <c r="F137">
        <v>7.58</v>
      </c>
      <c r="G137">
        <v>7.44</v>
      </c>
      <c r="H137">
        <v>7.58</v>
      </c>
      <c r="I137">
        <v>7.44</v>
      </c>
      <c r="J137">
        <v>7.56</v>
      </c>
      <c r="K137">
        <v>7.47</v>
      </c>
      <c r="L137">
        <v>7.65</v>
      </c>
      <c r="M137">
        <v>7.44</v>
      </c>
      <c r="N137">
        <v>7.61</v>
      </c>
      <c r="O137">
        <v>7.42</v>
      </c>
      <c r="P137">
        <v>7.61</v>
      </c>
      <c r="Q137">
        <v>7.41</v>
      </c>
      <c r="R137">
        <v>7.65</v>
      </c>
      <c r="S137">
        <v>7.41</v>
      </c>
      <c r="T137">
        <v>7.63</v>
      </c>
      <c r="U137">
        <v>7.37</v>
      </c>
      <c r="V137">
        <v>7.58</v>
      </c>
      <c r="W137">
        <v>7.41</v>
      </c>
      <c r="X137">
        <v>7.61</v>
      </c>
      <c r="Y137">
        <v>7.42</v>
      </c>
      <c r="Z137">
        <v>7.59</v>
      </c>
      <c r="AA137">
        <v>7.44</v>
      </c>
      <c r="AB137">
        <v>7.65</v>
      </c>
      <c r="AC137">
        <v>7.35</v>
      </c>
      <c r="AD137">
        <v>7.59</v>
      </c>
      <c r="AE137">
        <v>7.35</v>
      </c>
      <c r="AF137">
        <v>7.59</v>
      </c>
      <c r="AG137">
        <v>7.55</v>
      </c>
      <c r="AH137">
        <v>7.73</v>
      </c>
      <c r="AI137">
        <v>7.59</v>
      </c>
      <c r="AJ137">
        <v>7.49</v>
      </c>
      <c r="AK137">
        <v>7.5</v>
      </c>
      <c r="AL137">
        <v>7.66</v>
      </c>
      <c r="AM137">
        <v>7.5</v>
      </c>
      <c r="AN137">
        <v>7.72</v>
      </c>
    </row>
    <row r="138" spans="5:40" x14ac:dyDescent="0.3">
      <c r="E138">
        <v>7.44</v>
      </c>
      <c r="F138">
        <v>7.56</v>
      </c>
      <c r="G138">
        <v>7.44</v>
      </c>
      <c r="H138">
        <v>7.56</v>
      </c>
      <c r="I138">
        <v>7.41</v>
      </c>
      <c r="J138">
        <v>7.53</v>
      </c>
      <c r="K138">
        <v>7.44</v>
      </c>
      <c r="L138">
        <v>7.65</v>
      </c>
      <c r="M138">
        <v>7.44</v>
      </c>
      <c r="N138">
        <v>7.61</v>
      </c>
      <c r="O138">
        <v>7.41</v>
      </c>
      <c r="P138">
        <v>7.63</v>
      </c>
      <c r="Q138">
        <v>7.37</v>
      </c>
      <c r="R138">
        <v>7.61</v>
      </c>
      <c r="S138">
        <v>7.41</v>
      </c>
      <c r="T138">
        <v>7.63</v>
      </c>
      <c r="U138">
        <v>7.39</v>
      </c>
      <c r="V138">
        <v>7.58</v>
      </c>
      <c r="W138">
        <v>7.41</v>
      </c>
      <c r="X138">
        <v>7.61</v>
      </c>
      <c r="Y138">
        <v>7.44</v>
      </c>
      <c r="Z138">
        <v>7.59</v>
      </c>
      <c r="AA138">
        <v>7.42</v>
      </c>
      <c r="AB138">
        <v>7.61</v>
      </c>
      <c r="AC138">
        <v>7.39</v>
      </c>
      <c r="AD138">
        <v>7.59</v>
      </c>
      <c r="AE138">
        <v>7.41</v>
      </c>
      <c r="AF138">
        <v>7.59</v>
      </c>
      <c r="AG138">
        <v>7.55</v>
      </c>
      <c r="AH138">
        <v>7.75</v>
      </c>
      <c r="AI138">
        <v>7.59</v>
      </c>
      <c r="AJ138">
        <v>7.49</v>
      </c>
      <c r="AK138">
        <v>7.5</v>
      </c>
      <c r="AL138">
        <v>7.72</v>
      </c>
      <c r="AM138">
        <v>7.52</v>
      </c>
      <c r="AN138">
        <v>7.73</v>
      </c>
    </row>
    <row r="139" spans="5:40" x14ac:dyDescent="0.3">
      <c r="E139">
        <v>7.44</v>
      </c>
      <c r="F139">
        <v>7.56</v>
      </c>
      <c r="G139">
        <v>7.46</v>
      </c>
      <c r="H139">
        <v>7.58</v>
      </c>
      <c r="I139">
        <v>7.42</v>
      </c>
      <c r="J139">
        <v>7.56</v>
      </c>
      <c r="K139">
        <v>7.46</v>
      </c>
      <c r="L139">
        <v>7.65</v>
      </c>
      <c r="M139">
        <v>7.42</v>
      </c>
      <c r="N139">
        <v>7.61</v>
      </c>
      <c r="O139">
        <v>7.41</v>
      </c>
      <c r="P139">
        <v>7.61</v>
      </c>
      <c r="Q139">
        <v>7.39</v>
      </c>
      <c r="R139">
        <v>7.61</v>
      </c>
      <c r="S139">
        <v>7.41</v>
      </c>
      <c r="T139">
        <v>7.61</v>
      </c>
      <c r="U139">
        <v>7.37</v>
      </c>
      <c r="V139">
        <v>7.58</v>
      </c>
      <c r="W139">
        <v>7.39</v>
      </c>
      <c r="X139">
        <v>7.61</v>
      </c>
      <c r="Y139">
        <v>7.44</v>
      </c>
      <c r="Z139">
        <v>7.61</v>
      </c>
      <c r="AA139">
        <v>7.42</v>
      </c>
      <c r="AB139">
        <v>7.59</v>
      </c>
      <c r="AC139">
        <v>7.37</v>
      </c>
      <c r="AD139">
        <v>7.59</v>
      </c>
      <c r="AE139">
        <v>7.39</v>
      </c>
      <c r="AF139">
        <v>7.58</v>
      </c>
      <c r="AG139">
        <v>7.52</v>
      </c>
      <c r="AH139">
        <v>7.68</v>
      </c>
      <c r="AI139">
        <v>7.55</v>
      </c>
      <c r="AJ139">
        <v>7.49</v>
      </c>
      <c r="AK139">
        <v>7.52</v>
      </c>
      <c r="AL139">
        <v>7.66</v>
      </c>
      <c r="AM139">
        <v>7.55</v>
      </c>
      <c r="AN139">
        <v>7.78</v>
      </c>
    </row>
    <row r="140" spans="5:40" x14ac:dyDescent="0.3">
      <c r="E140">
        <v>7.44</v>
      </c>
      <c r="F140">
        <v>7.54</v>
      </c>
      <c r="G140">
        <v>7.42</v>
      </c>
      <c r="H140">
        <v>7.56</v>
      </c>
      <c r="I140">
        <v>7.42</v>
      </c>
      <c r="J140">
        <v>7.56</v>
      </c>
      <c r="K140">
        <v>7.46</v>
      </c>
      <c r="L140">
        <v>7.63</v>
      </c>
      <c r="M140">
        <v>7.41</v>
      </c>
      <c r="N140">
        <v>7.65</v>
      </c>
      <c r="O140">
        <v>7.42</v>
      </c>
      <c r="P140">
        <v>7.65</v>
      </c>
      <c r="Q140">
        <v>7.39</v>
      </c>
      <c r="R140">
        <v>7.61</v>
      </c>
      <c r="S140">
        <v>7.37</v>
      </c>
      <c r="T140">
        <v>7.63</v>
      </c>
      <c r="U140">
        <v>7.37</v>
      </c>
      <c r="V140">
        <v>7.58</v>
      </c>
      <c r="W140">
        <v>7.39</v>
      </c>
      <c r="X140">
        <v>7.61</v>
      </c>
      <c r="Y140">
        <v>7.44</v>
      </c>
      <c r="Z140">
        <v>7.59</v>
      </c>
      <c r="AA140">
        <v>7.42</v>
      </c>
      <c r="AB140">
        <v>7.63</v>
      </c>
      <c r="AC140">
        <v>7.35</v>
      </c>
      <c r="AD140">
        <v>7.59</v>
      </c>
      <c r="AE140">
        <v>7.35</v>
      </c>
      <c r="AF140">
        <v>7.58</v>
      </c>
      <c r="AG140">
        <v>7.52</v>
      </c>
      <c r="AH140">
        <v>7.68</v>
      </c>
      <c r="AI140">
        <v>7.55</v>
      </c>
      <c r="AJ140">
        <v>7.54</v>
      </c>
      <c r="AK140">
        <v>7.52</v>
      </c>
      <c r="AL140">
        <v>7.66</v>
      </c>
      <c r="AM140">
        <v>7.55</v>
      </c>
      <c r="AN140">
        <v>7.78</v>
      </c>
    </row>
    <row r="141" spans="5:40" x14ac:dyDescent="0.3">
      <c r="E141">
        <v>7.47</v>
      </c>
      <c r="F141">
        <v>7.58</v>
      </c>
      <c r="G141">
        <v>7.44</v>
      </c>
      <c r="H141">
        <v>7.58</v>
      </c>
      <c r="I141">
        <v>7.44</v>
      </c>
      <c r="J141">
        <v>7.54</v>
      </c>
      <c r="K141">
        <v>7.46</v>
      </c>
      <c r="L141">
        <v>7.63</v>
      </c>
      <c r="M141">
        <v>7.44</v>
      </c>
      <c r="N141">
        <v>7.61</v>
      </c>
      <c r="O141">
        <v>7.39</v>
      </c>
      <c r="P141">
        <v>7.61</v>
      </c>
      <c r="Q141">
        <v>7.39</v>
      </c>
      <c r="R141">
        <v>7.61</v>
      </c>
      <c r="S141">
        <v>7.41</v>
      </c>
      <c r="T141">
        <v>7.63</v>
      </c>
      <c r="U141">
        <v>7.39</v>
      </c>
      <c r="V141">
        <v>7.56</v>
      </c>
      <c r="W141">
        <v>7.41</v>
      </c>
      <c r="X141">
        <v>7.59</v>
      </c>
      <c r="Y141">
        <v>7.44</v>
      </c>
      <c r="Z141">
        <v>7.59</v>
      </c>
      <c r="AA141">
        <v>7.41</v>
      </c>
      <c r="AB141">
        <v>7.61</v>
      </c>
      <c r="AC141">
        <v>7.37</v>
      </c>
      <c r="AD141">
        <v>7.59</v>
      </c>
      <c r="AE141">
        <v>7.39</v>
      </c>
      <c r="AF141">
        <v>7.61</v>
      </c>
      <c r="AG141">
        <v>7.57</v>
      </c>
      <c r="AH141">
        <v>7.75</v>
      </c>
      <c r="AI141">
        <v>7.55</v>
      </c>
      <c r="AJ141">
        <v>7.54</v>
      </c>
      <c r="AK141">
        <v>7.52</v>
      </c>
      <c r="AL141">
        <v>7.66</v>
      </c>
      <c r="AM141">
        <v>7.54</v>
      </c>
      <c r="AN141">
        <v>7.75</v>
      </c>
    </row>
    <row r="142" spans="5:40" x14ac:dyDescent="0.3">
      <c r="E142">
        <v>7.44</v>
      </c>
      <c r="F142">
        <v>7.56</v>
      </c>
      <c r="G142">
        <v>7.46</v>
      </c>
      <c r="H142">
        <v>7.58</v>
      </c>
      <c r="I142">
        <v>7.42</v>
      </c>
      <c r="J142">
        <v>7.58</v>
      </c>
      <c r="K142">
        <v>7.41</v>
      </c>
      <c r="L142">
        <v>7.63</v>
      </c>
      <c r="M142">
        <v>7.39</v>
      </c>
      <c r="N142">
        <v>7.59</v>
      </c>
      <c r="O142">
        <v>7.41</v>
      </c>
      <c r="P142">
        <v>7.61</v>
      </c>
      <c r="Q142">
        <v>7.44</v>
      </c>
      <c r="R142">
        <v>7.61</v>
      </c>
      <c r="S142">
        <v>7.41</v>
      </c>
      <c r="T142">
        <v>7.63</v>
      </c>
      <c r="U142">
        <v>7.39</v>
      </c>
      <c r="V142">
        <v>7.58</v>
      </c>
      <c r="W142">
        <v>7.41</v>
      </c>
      <c r="X142">
        <v>7.65</v>
      </c>
      <c r="Y142">
        <v>7.44</v>
      </c>
      <c r="Z142">
        <v>7.58</v>
      </c>
      <c r="AA142">
        <v>7.39</v>
      </c>
      <c r="AB142">
        <v>7.61</v>
      </c>
      <c r="AC142">
        <v>7.37</v>
      </c>
      <c r="AD142">
        <v>7.61</v>
      </c>
      <c r="AE142">
        <v>7.39</v>
      </c>
      <c r="AF142">
        <v>7.61</v>
      </c>
      <c r="AG142">
        <v>7.54</v>
      </c>
      <c r="AH142">
        <v>7.77</v>
      </c>
      <c r="AI142">
        <v>7.55</v>
      </c>
      <c r="AJ142">
        <v>7.54</v>
      </c>
      <c r="AK142">
        <v>7.55</v>
      </c>
      <c r="AL142">
        <v>7.68</v>
      </c>
      <c r="AM142">
        <v>7.52</v>
      </c>
      <c r="AN142">
        <v>7.73</v>
      </c>
    </row>
    <row r="143" spans="5:40" x14ac:dyDescent="0.3">
      <c r="E143">
        <v>7.44</v>
      </c>
      <c r="F143">
        <v>7.56</v>
      </c>
      <c r="G143">
        <v>7.42</v>
      </c>
      <c r="H143">
        <v>7.54</v>
      </c>
      <c r="I143">
        <v>7.42</v>
      </c>
      <c r="J143">
        <v>7.56</v>
      </c>
      <c r="K143">
        <v>7.42</v>
      </c>
      <c r="L143">
        <v>7.63</v>
      </c>
      <c r="M143">
        <v>7.46</v>
      </c>
      <c r="N143">
        <v>7.63</v>
      </c>
      <c r="O143">
        <v>7.41</v>
      </c>
      <c r="P143">
        <v>7.61</v>
      </c>
      <c r="Q143">
        <v>7.39</v>
      </c>
      <c r="R143">
        <v>7.61</v>
      </c>
      <c r="S143">
        <v>7.35</v>
      </c>
      <c r="T143">
        <v>7.61</v>
      </c>
      <c r="U143">
        <v>7.39</v>
      </c>
      <c r="V143">
        <v>7.56</v>
      </c>
      <c r="W143">
        <v>7.39</v>
      </c>
      <c r="X143">
        <v>7.59</v>
      </c>
      <c r="Y143">
        <v>7.44</v>
      </c>
      <c r="Z143">
        <v>7.59</v>
      </c>
      <c r="AA143">
        <v>7.41</v>
      </c>
      <c r="AB143">
        <v>7.61</v>
      </c>
      <c r="AC143">
        <v>7.37</v>
      </c>
      <c r="AD143">
        <v>7.61</v>
      </c>
      <c r="AE143">
        <v>7.39</v>
      </c>
      <c r="AF143">
        <v>7.63</v>
      </c>
      <c r="AG143">
        <v>7.52</v>
      </c>
      <c r="AH143">
        <v>7.72</v>
      </c>
      <c r="AI143">
        <v>7.54</v>
      </c>
      <c r="AJ143">
        <v>7.54</v>
      </c>
      <c r="AK143">
        <v>7.5</v>
      </c>
      <c r="AL143">
        <v>7.73</v>
      </c>
      <c r="AM143">
        <v>7.52</v>
      </c>
      <c r="AN143">
        <v>7.73</v>
      </c>
    </row>
    <row r="144" spans="5:40" x14ac:dyDescent="0.3">
      <c r="E144">
        <v>7.44</v>
      </c>
      <c r="F144">
        <v>7.56</v>
      </c>
      <c r="G144">
        <v>7.41</v>
      </c>
      <c r="H144">
        <v>7.54</v>
      </c>
      <c r="I144">
        <v>7.44</v>
      </c>
      <c r="J144">
        <v>7.58</v>
      </c>
      <c r="K144">
        <v>7.44</v>
      </c>
      <c r="L144">
        <v>7.63</v>
      </c>
      <c r="M144">
        <v>7.42</v>
      </c>
      <c r="N144">
        <v>7.61</v>
      </c>
      <c r="O144">
        <v>7.42</v>
      </c>
      <c r="P144">
        <v>7.63</v>
      </c>
      <c r="Q144">
        <v>7.39</v>
      </c>
      <c r="R144">
        <v>7.59</v>
      </c>
      <c r="S144">
        <v>7.39</v>
      </c>
      <c r="T144">
        <v>7.59</v>
      </c>
      <c r="U144">
        <v>7.39</v>
      </c>
      <c r="V144">
        <v>7.59</v>
      </c>
      <c r="W144">
        <v>7.35</v>
      </c>
      <c r="X144">
        <v>7.66</v>
      </c>
      <c r="Y144">
        <v>7.44</v>
      </c>
      <c r="Z144">
        <v>7.63</v>
      </c>
      <c r="AA144">
        <v>7.39</v>
      </c>
      <c r="AB144">
        <v>7.59</v>
      </c>
      <c r="AC144">
        <v>7.35</v>
      </c>
      <c r="AD144">
        <v>7.58</v>
      </c>
      <c r="AE144">
        <v>7.42</v>
      </c>
      <c r="AF144">
        <v>7.61</v>
      </c>
      <c r="AG144">
        <v>7.52</v>
      </c>
      <c r="AH144">
        <v>7.72</v>
      </c>
      <c r="AI144">
        <v>7.54</v>
      </c>
      <c r="AJ144">
        <v>7.51</v>
      </c>
      <c r="AK144">
        <v>7.54</v>
      </c>
      <c r="AL144">
        <v>7.72</v>
      </c>
      <c r="AM144">
        <v>7.52</v>
      </c>
      <c r="AN144">
        <v>7.75</v>
      </c>
    </row>
    <row r="145" spans="5:40" x14ac:dyDescent="0.3">
      <c r="E145">
        <v>7.49</v>
      </c>
      <c r="F145">
        <v>7.58</v>
      </c>
      <c r="G145">
        <v>7.42</v>
      </c>
      <c r="H145">
        <v>7.56</v>
      </c>
      <c r="I145">
        <v>7.46</v>
      </c>
      <c r="J145">
        <v>7.54</v>
      </c>
      <c r="K145">
        <v>7.41</v>
      </c>
      <c r="L145">
        <v>7.63</v>
      </c>
      <c r="M145">
        <v>7.44</v>
      </c>
      <c r="N145">
        <v>7.59</v>
      </c>
      <c r="O145">
        <v>7.39</v>
      </c>
      <c r="P145">
        <v>7.63</v>
      </c>
      <c r="Q145">
        <v>7.41</v>
      </c>
      <c r="R145">
        <v>7.63</v>
      </c>
      <c r="S145">
        <v>7.41</v>
      </c>
      <c r="T145">
        <v>7.63</v>
      </c>
      <c r="U145">
        <v>7.37</v>
      </c>
      <c r="V145">
        <v>7.54</v>
      </c>
      <c r="W145">
        <v>7.37</v>
      </c>
      <c r="X145">
        <v>7.58</v>
      </c>
      <c r="Y145">
        <v>7.46</v>
      </c>
      <c r="Z145">
        <v>7.58</v>
      </c>
      <c r="AA145">
        <v>7.41</v>
      </c>
      <c r="AB145">
        <v>7.61</v>
      </c>
      <c r="AC145">
        <v>7.35</v>
      </c>
      <c r="AD145">
        <v>7.61</v>
      </c>
      <c r="AE145">
        <v>7.41</v>
      </c>
      <c r="AF145">
        <v>7.61</v>
      </c>
      <c r="AG145">
        <v>7.55</v>
      </c>
      <c r="AH145">
        <v>7.72</v>
      </c>
      <c r="AI145">
        <v>7.57</v>
      </c>
      <c r="AJ145">
        <v>7.54</v>
      </c>
      <c r="AK145">
        <v>7.57</v>
      </c>
      <c r="AL145">
        <v>7.72</v>
      </c>
      <c r="AM145">
        <v>7.54</v>
      </c>
      <c r="AN145">
        <v>7.75</v>
      </c>
    </row>
    <row r="146" spans="5:40" x14ac:dyDescent="0.3">
      <c r="E146">
        <v>7.49</v>
      </c>
      <c r="F146">
        <v>7.58</v>
      </c>
      <c r="G146">
        <v>7.47</v>
      </c>
      <c r="H146">
        <v>7.61</v>
      </c>
      <c r="I146">
        <v>7.41</v>
      </c>
      <c r="J146">
        <v>7.54</v>
      </c>
      <c r="K146">
        <v>7.46</v>
      </c>
      <c r="L146">
        <v>7.63</v>
      </c>
      <c r="M146">
        <v>7.39</v>
      </c>
      <c r="N146">
        <v>7.59</v>
      </c>
      <c r="O146">
        <v>7.41</v>
      </c>
      <c r="P146">
        <v>7.61</v>
      </c>
      <c r="Q146">
        <v>7.39</v>
      </c>
      <c r="R146">
        <v>7.63</v>
      </c>
      <c r="S146">
        <v>7.41</v>
      </c>
      <c r="T146">
        <v>7.65</v>
      </c>
      <c r="U146">
        <v>7.42</v>
      </c>
      <c r="V146">
        <v>7.58</v>
      </c>
      <c r="W146">
        <v>7.39</v>
      </c>
      <c r="X146">
        <v>7.61</v>
      </c>
      <c r="Y146">
        <v>7.41</v>
      </c>
      <c r="Z146">
        <v>7.59</v>
      </c>
      <c r="AA146">
        <v>7.39</v>
      </c>
      <c r="AB146">
        <v>7.59</v>
      </c>
      <c r="AC146">
        <v>7.37</v>
      </c>
      <c r="AD146">
        <v>7.58</v>
      </c>
      <c r="AE146">
        <v>7.35</v>
      </c>
      <c r="AF146">
        <v>7.58</v>
      </c>
      <c r="AG146">
        <v>7.54</v>
      </c>
      <c r="AH146">
        <v>7.77</v>
      </c>
      <c r="AI146">
        <v>7.54</v>
      </c>
      <c r="AJ146">
        <v>7.51</v>
      </c>
      <c r="AK146">
        <v>7.45</v>
      </c>
      <c r="AL146">
        <v>7.72</v>
      </c>
      <c r="AM146">
        <v>7.52</v>
      </c>
      <c r="AN146">
        <v>7.73</v>
      </c>
    </row>
    <row r="147" spans="5:40" x14ac:dyDescent="0.3">
      <c r="E147">
        <v>7.49</v>
      </c>
      <c r="F147">
        <v>7.58</v>
      </c>
      <c r="G147">
        <v>7.46</v>
      </c>
      <c r="H147">
        <v>7.59</v>
      </c>
      <c r="I147">
        <v>7.44</v>
      </c>
      <c r="J147">
        <v>7.56</v>
      </c>
      <c r="K147">
        <v>7.46</v>
      </c>
      <c r="L147">
        <v>7.59</v>
      </c>
      <c r="M147">
        <v>7.42</v>
      </c>
      <c r="N147">
        <v>7.63</v>
      </c>
      <c r="O147">
        <v>7.41</v>
      </c>
      <c r="P147">
        <v>7.63</v>
      </c>
      <c r="Q147">
        <v>7.39</v>
      </c>
      <c r="R147">
        <v>7.63</v>
      </c>
      <c r="S147">
        <v>7.37</v>
      </c>
      <c r="T147">
        <v>7.61</v>
      </c>
      <c r="U147">
        <v>7.39</v>
      </c>
      <c r="V147">
        <v>7.58</v>
      </c>
      <c r="W147">
        <v>7.41</v>
      </c>
      <c r="X147">
        <v>7.63</v>
      </c>
      <c r="Y147">
        <v>7.46</v>
      </c>
      <c r="Z147">
        <v>7.58</v>
      </c>
      <c r="AA147">
        <v>7.37</v>
      </c>
      <c r="AB147">
        <v>7.59</v>
      </c>
      <c r="AC147">
        <v>7.35</v>
      </c>
      <c r="AD147">
        <v>7.63</v>
      </c>
      <c r="AE147">
        <v>7.35</v>
      </c>
      <c r="AF147">
        <v>7.61</v>
      </c>
      <c r="AG147">
        <v>7.54</v>
      </c>
      <c r="AH147">
        <v>7.68</v>
      </c>
      <c r="AI147">
        <v>7.55</v>
      </c>
      <c r="AJ147">
        <v>7.56</v>
      </c>
      <c r="AK147">
        <v>7.45</v>
      </c>
      <c r="AL147">
        <v>7.7</v>
      </c>
      <c r="AM147">
        <v>7.52</v>
      </c>
      <c r="AN147">
        <v>7.78</v>
      </c>
    </row>
    <row r="148" spans="5:40" x14ac:dyDescent="0.3">
      <c r="E148">
        <v>7.46</v>
      </c>
      <c r="F148">
        <v>7.54</v>
      </c>
      <c r="G148">
        <v>7.42</v>
      </c>
      <c r="H148">
        <v>7.56</v>
      </c>
      <c r="I148">
        <v>7.42</v>
      </c>
      <c r="J148">
        <v>7.56</v>
      </c>
      <c r="K148">
        <v>7.46</v>
      </c>
      <c r="L148">
        <v>7.63</v>
      </c>
      <c r="M148">
        <v>7.42</v>
      </c>
      <c r="N148">
        <v>7.61</v>
      </c>
      <c r="O148">
        <v>7.42</v>
      </c>
      <c r="P148">
        <v>7.65</v>
      </c>
      <c r="Q148">
        <v>7.39</v>
      </c>
      <c r="R148">
        <v>7.61</v>
      </c>
      <c r="S148">
        <v>7.39</v>
      </c>
      <c r="T148">
        <v>7.61</v>
      </c>
      <c r="U148">
        <v>7.42</v>
      </c>
      <c r="V148">
        <v>7.58</v>
      </c>
      <c r="W148">
        <v>7.41</v>
      </c>
      <c r="X148">
        <v>7.59</v>
      </c>
      <c r="Y148">
        <v>7.47</v>
      </c>
      <c r="Z148">
        <v>7.58</v>
      </c>
      <c r="AA148">
        <v>7.41</v>
      </c>
      <c r="AB148">
        <v>7.63</v>
      </c>
      <c r="AC148">
        <v>7.37</v>
      </c>
      <c r="AD148">
        <v>7.58</v>
      </c>
      <c r="AE148">
        <v>7.35</v>
      </c>
      <c r="AF148">
        <v>7.59</v>
      </c>
      <c r="AG148">
        <v>7.55</v>
      </c>
      <c r="AH148">
        <v>7.72</v>
      </c>
      <c r="AI148">
        <v>7.54</v>
      </c>
      <c r="AJ148">
        <v>7.49</v>
      </c>
      <c r="AK148">
        <v>7.52</v>
      </c>
      <c r="AL148">
        <v>7.73</v>
      </c>
      <c r="AM148">
        <v>7.57</v>
      </c>
      <c r="AN148">
        <v>7.77</v>
      </c>
    </row>
    <row r="149" spans="5:40" x14ac:dyDescent="0.3">
      <c r="E149">
        <v>7.46</v>
      </c>
      <c r="F149">
        <v>7.56</v>
      </c>
      <c r="G149">
        <v>7.42</v>
      </c>
      <c r="H149">
        <v>7.56</v>
      </c>
      <c r="I149">
        <v>7.42</v>
      </c>
      <c r="J149">
        <v>7.59</v>
      </c>
      <c r="K149">
        <v>7.41</v>
      </c>
      <c r="L149">
        <v>7.61</v>
      </c>
      <c r="M149">
        <v>7.42</v>
      </c>
      <c r="N149">
        <v>7.61</v>
      </c>
      <c r="O149">
        <v>7.42</v>
      </c>
      <c r="P149">
        <v>7.65</v>
      </c>
      <c r="Q149">
        <v>7.39</v>
      </c>
      <c r="R149">
        <v>7.59</v>
      </c>
      <c r="S149">
        <v>7.41</v>
      </c>
      <c r="T149">
        <v>7.61</v>
      </c>
      <c r="U149">
        <v>7.39</v>
      </c>
      <c r="V149">
        <v>7.59</v>
      </c>
      <c r="W149">
        <v>7.37</v>
      </c>
      <c r="X149">
        <v>7.65</v>
      </c>
      <c r="Y149">
        <v>7.44</v>
      </c>
      <c r="Z149">
        <v>7.59</v>
      </c>
      <c r="AA149">
        <v>7.42</v>
      </c>
      <c r="AB149">
        <v>7.63</v>
      </c>
      <c r="AC149">
        <v>7.37</v>
      </c>
      <c r="AD149">
        <v>7.61</v>
      </c>
      <c r="AE149">
        <v>7.39</v>
      </c>
      <c r="AF149">
        <v>7.59</v>
      </c>
      <c r="AG149">
        <v>7.54</v>
      </c>
      <c r="AH149">
        <v>7.77</v>
      </c>
      <c r="AI149">
        <v>7.55</v>
      </c>
      <c r="AJ149">
        <v>7.53</v>
      </c>
      <c r="AK149">
        <v>7.52</v>
      </c>
      <c r="AL149">
        <v>7.68</v>
      </c>
      <c r="AM149">
        <v>7.54</v>
      </c>
      <c r="AN149">
        <v>7.75</v>
      </c>
    </row>
    <row r="150" spans="5:40" x14ac:dyDescent="0.3">
      <c r="E150">
        <v>7.44</v>
      </c>
      <c r="F150">
        <v>7.56</v>
      </c>
      <c r="G150">
        <v>7.44</v>
      </c>
      <c r="H150">
        <v>7.56</v>
      </c>
      <c r="I150">
        <v>7.42</v>
      </c>
      <c r="J150">
        <v>7.56</v>
      </c>
      <c r="K150">
        <v>7.47</v>
      </c>
      <c r="L150">
        <v>7.63</v>
      </c>
      <c r="M150">
        <v>7.39</v>
      </c>
      <c r="N150">
        <v>7.61</v>
      </c>
      <c r="O150">
        <v>7.39</v>
      </c>
      <c r="P150">
        <v>7.59</v>
      </c>
      <c r="Q150">
        <v>7.42</v>
      </c>
      <c r="R150">
        <v>7.61</v>
      </c>
      <c r="S150">
        <v>7.41</v>
      </c>
      <c r="T150">
        <v>7.61</v>
      </c>
      <c r="U150">
        <v>7.39</v>
      </c>
      <c r="V150">
        <v>7.58</v>
      </c>
      <c r="W150">
        <v>7.41</v>
      </c>
      <c r="X150">
        <v>7.63</v>
      </c>
      <c r="Y150">
        <v>7.42</v>
      </c>
      <c r="Z150">
        <v>7.58</v>
      </c>
      <c r="AA150">
        <v>7.41</v>
      </c>
      <c r="AB150">
        <v>7.61</v>
      </c>
      <c r="AC150">
        <v>7.41</v>
      </c>
      <c r="AD150">
        <v>7.59</v>
      </c>
      <c r="AE150">
        <v>7.37</v>
      </c>
      <c r="AF150">
        <v>7.61</v>
      </c>
      <c r="AG150">
        <v>7.54</v>
      </c>
      <c r="AH150">
        <v>7.7</v>
      </c>
      <c r="AI150">
        <v>7.55</v>
      </c>
      <c r="AJ150">
        <v>7.53</v>
      </c>
      <c r="AK150">
        <v>7.54</v>
      </c>
      <c r="AL150">
        <v>7.72</v>
      </c>
      <c r="AM150">
        <v>7.55</v>
      </c>
      <c r="AN150">
        <v>7.75</v>
      </c>
    </row>
    <row r="151" spans="5:40" x14ac:dyDescent="0.3">
      <c r="E151">
        <v>7.44</v>
      </c>
      <c r="F151">
        <v>7.58</v>
      </c>
      <c r="G151">
        <v>7.46</v>
      </c>
      <c r="H151">
        <v>7.58</v>
      </c>
      <c r="I151">
        <v>7.44</v>
      </c>
      <c r="J151">
        <v>7.56</v>
      </c>
      <c r="K151">
        <v>7.42</v>
      </c>
      <c r="L151">
        <v>7.61</v>
      </c>
      <c r="M151">
        <v>7.46</v>
      </c>
      <c r="N151">
        <v>7.63</v>
      </c>
      <c r="O151">
        <v>7.37</v>
      </c>
      <c r="P151">
        <v>7.61</v>
      </c>
      <c r="Q151">
        <v>7.37</v>
      </c>
      <c r="R151">
        <v>7.63</v>
      </c>
      <c r="S151">
        <v>7.39</v>
      </c>
      <c r="T151">
        <v>7.61</v>
      </c>
      <c r="U151">
        <v>7.41</v>
      </c>
      <c r="V151">
        <v>7.61</v>
      </c>
      <c r="W151">
        <v>7.35</v>
      </c>
      <c r="X151">
        <v>7.59</v>
      </c>
      <c r="Y151">
        <v>7.42</v>
      </c>
      <c r="Z151">
        <v>7.59</v>
      </c>
      <c r="AA151">
        <v>7.42</v>
      </c>
      <c r="AB151">
        <v>7.61</v>
      </c>
      <c r="AC151">
        <v>7.37</v>
      </c>
      <c r="AD151">
        <v>7.58</v>
      </c>
      <c r="AE151">
        <v>7.37</v>
      </c>
      <c r="AF151">
        <v>7.61</v>
      </c>
      <c r="AG151">
        <v>7.57</v>
      </c>
      <c r="AH151">
        <v>7.75</v>
      </c>
      <c r="AI151">
        <v>7.55</v>
      </c>
      <c r="AJ151">
        <v>7.48</v>
      </c>
      <c r="AK151">
        <v>7.5</v>
      </c>
      <c r="AL151">
        <v>7.7</v>
      </c>
      <c r="AM151">
        <v>7.52</v>
      </c>
      <c r="AN151">
        <v>7.75</v>
      </c>
    </row>
    <row r="152" spans="5:40" x14ac:dyDescent="0.3">
      <c r="E152">
        <v>7.46</v>
      </c>
      <c r="F152">
        <v>7.58</v>
      </c>
      <c r="G152">
        <v>7.42</v>
      </c>
      <c r="H152">
        <v>7.58</v>
      </c>
      <c r="I152">
        <v>7.41</v>
      </c>
      <c r="J152">
        <v>7.58</v>
      </c>
      <c r="K152">
        <v>7.44</v>
      </c>
      <c r="L152">
        <v>7.63</v>
      </c>
      <c r="M152">
        <v>7.42</v>
      </c>
      <c r="N152">
        <v>7.59</v>
      </c>
      <c r="O152">
        <v>7.41</v>
      </c>
      <c r="P152">
        <v>7.61</v>
      </c>
      <c r="Q152">
        <v>7.39</v>
      </c>
      <c r="R152">
        <v>7.61</v>
      </c>
      <c r="S152">
        <v>7.39</v>
      </c>
      <c r="T152">
        <v>7.59</v>
      </c>
      <c r="U152">
        <v>7.39</v>
      </c>
      <c r="V152">
        <v>7.59</v>
      </c>
      <c r="W152">
        <v>7.35</v>
      </c>
      <c r="X152">
        <v>7.58</v>
      </c>
      <c r="Y152">
        <v>7.42</v>
      </c>
      <c r="Z152">
        <v>7.61</v>
      </c>
      <c r="AA152">
        <v>7.41</v>
      </c>
      <c r="AB152">
        <v>7.61</v>
      </c>
      <c r="AC152">
        <v>7.37</v>
      </c>
      <c r="AD152">
        <v>7.58</v>
      </c>
      <c r="AE152">
        <v>7.37</v>
      </c>
      <c r="AF152">
        <v>7.58</v>
      </c>
      <c r="AG152">
        <v>7.54</v>
      </c>
      <c r="AH152">
        <v>7.7</v>
      </c>
      <c r="AI152">
        <v>7.54</v>
      </c>
      <c r="AJ152">
        <v>7.48</v>
      </c>
      <c r="AK152">
        <v>7.52</v>
      </c>
      <c r="AL152">
        <v>7.72</v>
      </c>
      <c r="AM152">
        <v>7.55</v>
      </c>
      <c r="AN152">
        <v>7.78</v>
      </c>
    </row>
    <row r="153" spans="5:40" x14ac:dyDescent="0.3">
      <c r="E153">
        <v>7.47</v>
      </c>
      <c r="F153">
        <v>7.58</v>
      </c>
      <c r="G153">
        <v>7.42</v>
      </c>
      <c r="H153">
        <v>7.58</v>
      </c>
      <c r="I153">
        <v>7.44</v>
      </c>
      <c r="J153">
        <v>7.53</v>
      </c>
      <c r="K153">
        <v>7.42</v>
      </c>
      <c r="L153">
        <v>7.63</v>
      </c>
      <c r="M153">
        <v>7.41</v>
      </c>
      <c r="N153">
        <v>7.61</v>
      </c>
      <c r="O153">
        <v>7.41</v>
      </c>
      <c r="P153">
        <v>7.63</v>
      </c>
      <c r="Q153">
        <v>7.39</v>
      </c>
      <c r="R153">
        <v>7.63</v>
      </c>
      <c r="S153">
        <v>7.44</v>
      </c>
      <c r="T153">
        <v>7.63</v>
      </c>
      <c r="U153">
        <v>7.41</v>
      </c>
      <c r="V153">
        <v>7.59</v>
      </c>
      <c r="W153">
        <v>7.37</v>
      </c>
      <c r="X153">
        <v>7.59</v>
      </c>
      <c r="Y153">
        <v>7.42</v>
      </c>
      <c r="Z153">
        <v>7.61</v>
      </c>
      <c r="AA153">
        <v>7.41</v>
      </c>
      <c r="AB153">
        <v>7.63</v>
      </c>
      <c r="AC153">
        <v>7.37</v>
      </c>
      <c r="AD153">
        <v>7.61</v>
      </c>
      <c r="AE153">
        <v>7.39</v>
      </c>
      <c r="AF153">
        <v>7.61</v>
      </c>
      <c r="AG153">
        <v>7.54</v>
      </c>
      <c r="AH153">
        <v>7.77</v>
      </c>
      <c r="AI153">
        <v>7.59</v>
      </c>
      <c r="AJ153">
        <v>7.48</v>
      </c>
      <c r="AK153">
        <v>7.49</v>
      </c>
      <c r="AL153">
        <v>7.72</v>
      </c>
      <c r="AM153">
        <v>7.54</v>
      </c>
      <c r="AN153">
        <v>7.73</v>
      </c>
    </row>
    <row r="154" spans="5:40" x14ac:dyDescent="0.3">
      <c r="E154">
        <v>7.46</v>
      </c>
      <c r="F154">
        <v>7.56</v>
      </c>
      <c r="G154">
        <v>7.42</v>
      </c>
      <c r="H154">
        <v>7.56</v>
      </c>
      <c r="I154">
        <v>7.44</v>
      </c>
      <c r="J154">
        <v>7.54</v>
      </c>
      <c r="K154">
        <v>7.42</v>
      </c>
      <c r="L154">
        <v>7.63</v>
      </c>
      <c r="M154">
        <v>7.41</v>
      </c>
      <c r="N154">
        <v>7.61</v>
      </c>
      <c r="O154">
        <v>7.41</v>
      </c>
      <c r="P154">
        <v>7.65</v>
      </c>
      <c r="Q154">
        <v>7.39</v>
      </c>
      <c r="R154">
        <v>7.65</v>
      </c>
      <c r="S154">
        <v>7.39</v>
      </c>
      <c r="T154">
        <v>7.61</v>
      </c>
      <c r="U154">
        <v>7.41</v>
      </c>
      <c r="V154">
        <v>7.58</v>
      </c>
      <c r="W154">
        <v>7.37</v>
      </c>
      <c r="X154">
        <v>7.59</v>
      </c>
      <c r="Y154">
        <v>7.42</v>
      </c>
      <c r="Z154">
        <v>7.59</v>
      </c>
      <c r="AA154">
        <v>7.41</v>
      </c>
      <c r="AB154">
        <v>7.61</v>
      </c>
      <c r="AC154">
        <v>7.37</v>
      </c>
      <c r="AD154">
        <v>7.61</v>
      </c>
      <c r="AE154">
        <v>7.41</v>
      </c>
      <c r="AF154">
        <v>7.59</v>
      </c>
      <c r="AG154">
        <v>7.55</v>
      </c>
      <c r="AH154">
        <v>7.72</v>
      </c>
      <c r="AI154">
        <v>7.54</v>
      </c>
      <c r="AJ154">
        <v>7.51</v>
      </c>
      <c r="AK154">
        <v>7.52</v>
      </c>
      <c r="AL154">
        <v>7.73</v>
      </c>
      <c r="AM154">
        <v>7.52</v>
      </c>
      <c r="AN154">
        <v>7.8</v>
      </c>
    </row>
    <row r="155" spans="5:40" x14ac:dyDescent="0.3">
      <c r="E155">
        <v>7.44</v>
      </c>
      <c r="F155">
        <v>7.54</v>
      </c>
      <c r="G155">
        <v>7.42</v>
      </c>
      <c r="H155">
        <v>7.56</v>
      </c>
      <c r="I155">
        <v>7.44</v>
      </c>
      <c r="J155">
        <v>7.54</v>
      </c>
      <c r="K155">
        <v>7.41</v>
      </c>
      <c r="L155">
        <v>7.63</v>
      </c>
      <c r="M155">
        <v>7.42</v>
      </c>
      <c r="N155">
        <v>7.59</v>
      </c>
      <c r="O155">
        <v>7.39</v>
      </c>
      <c r="P155">
        <v>7.61</v>
      </c>
      <c r="Q155">
        <v>7.41</v>
      </c>
      <c r="R155">
        <v>7.59</v>
      </c>
      <c r="S155">
        <v>7.37</v>
      </c>
      <c r="T155">
        <v>7.63</v>
      </c>
      <c r="U155">
        <v>7.37</v>
      </c>
      <c r="V155">
        <v>7.59</v>
      </c>
      <c r="W155">
        <v>7.39</v>
      </c>
      <c r="X155">
        <v>7.63</v>
      </c>
      <c r="Y155">
        <v>7.44</v>
      </c>
      <c r="Z155">
        <v>7.61</v>
      </c>
      <c r="AA155">
        <v>7.41</v>
      </c>
      <c r="AB155">
        <v>7.63</v>
      </c>
      <c r="AC155">
        <v>7.39</v>
      </c>
      <c r="AD155">
        <v>7.61</v>
      </c>
      <c r="AE155">
        <v>7.35</v>
      </c>
      <c r="AF155">
        <v>7.61</v>
      </c>
      <c r="AG155">
        <v>7.54</v>
      </c>
      <c r="AH155">
        <v>7.73</v>
      </c>
      <c r="AI155">
        <v>7.52</v>
      </c>
      <c r="AJ155">
        <v>7.58</v>
      </c>
      <c r="AK155">
        <v>7.52</v>
      </c>
      <c r="AL155">
        <v>7.73</v>
      </c>
      <c r="AM155">
        <v>7.5</v>
      </c>
      <c r="AN155">
        <v>7.78</v>
      </c>
    </row>
    <row r="156" spans="5:40" x14ac:dyDescent="0.3">
      <c r="E156">
        <v>7.46</v>
      </c>
      <c r="F156">
        <v>7.56</v>
      </c>
      <c r="G156">
        <v>7.44</v>
      </c>
      <c r="H156">
        <v>7.56</v>
      </c>
      <c r="I156">
        <v>7.44</v>
      </c>
      <c r="J156">
        <v>7.54</v>
      </c>
      <c r="K156">
        <v>7.42</v>
      </c>
      <c r="L156">
        <v>7.65</v>
      </c>
      <c r="M156">
        <v>7.39</v>
      </c>
      <c r="N156">
        <v>7.61</v>
      </c>
      <c r="O156">
        <v>7.42</v>
      </c>
      <c r="P156">
        <v>7.61</v>
      </c>
      <c r="Q156">
        <v>7.39</v>
      </c>
      <c r="R156">
        <v>7.61</v>
      </c>
      <c r="S156">
        <v>7.37</v>
      </c>
      <c r="T156">
        <v>7.63</v>
      </c>
      <c r="U156">
        <v>7.41</v>
      </c>
      <c r="V156">
        <v>7.59</v>
      </c>
      <c r="W156">
        <v>7.41</v>
      </c>
      <c r="X156">
        <v>7.59</v>
      </c>
      <c r="Y156">
        <v>7.47</v>
      </c>
      <c r="Z156">
        <v>7.59</v>
      </c>
      <c r="AA156">
        <v>7.41</v>
      </c>
      <c r="AB156">
        <v>7.63</v>
      </c>
      <c r="AC156">
        <v>7.37</v>
      </c>
      <c r="AD156">
        <v>7.59</v>
      </c>
      <c r="AE156">
        <v>7.39</v>
      </c>
      <c r="AF156">
        <v>7.63</v>
      </c>
      <c r="AG156">
        <v>7.52</v>
      </c>
      <c r="AH156">
        <v>7.7</v>
      </c>
      <c r="AI156">
        <v>7.55</v>
      </c>
      <c r="AJ156">
        <v>7.58</v>
      </c>
      <c r="AK156">
        <v>7.52</v>
      </c>
      <c r="AL156">
        <v>7.73</v>
      </c>
      <c r="AM156">
        <v>7.52</v>
      </c>
      <c r="AN156">
        <v>7.77</v>
      </c>
    </row>
    <row r="157" spans="5:40" x14ac:dyDescent="0.3">
      <c r="E157">
        <v>7.44</v>
      </c>
      <c r="F157">
        <v>7.56</v>
      </c>
      <c r="G157">
        <v>7.44</v>
      </c>
      <c r="H157">
        <v>7.56</v>
      </c>
      <c r="I157">
        <v>7.39</v>
      </c>
      <c r="J157">
        <v>7.56</v>
      </c>
      <c r="K157">
        <v>7.42</v>
      </c>
      <c r="L157">
        <v>7.63</v>
      </c>
      <c r="M157">
        <v>7.41</v>
      </c>
      <c r="N157">
        <v>7.63</v>
      </c>
      <c r="O157">
        <v>7.39</v>
      </c>
      <c r="P157">
        <v>7.61</v>
      </c>
      <c r="Q157">
        <v>7.39</v>
      </c>
      <c r="R157">
        <v>7.59</v>
      </c>
      <c r="S157">
        <v>7.41</v>
      </c>
      <c r="T157">
        <v>7.59</v>
      </c>
      <c r="U157">
        <v>7.41</v>
      </c>
      <c r="V157">
        <v>7.61</v>
      </c>
      <c r="W157">
        <v>7.41</v>
      </c>
      <c r="X157">
        <v>7.63</v>
      </c>
      <c r="Y157">
        <v>7.47</v>
      </c>
      <c r="Z157">
        <v>7.59</v>
      </c>
      <c r="AA157">
        <v>7.41</v>
      </c>
      <c r="AB157">
        <v>7.59</v>
      </c>
      <c r="AC157">
        <v>7.35</v>
      </c>
      <c r="AD157">
        <v>7.59</v>
      </c>
      <c r="AE157">
        <v>7.37</v>
      </c>
      <c r="AF157">
        <v>7.59</v>
      </c>
      <c r="AG157">
        <v>7.54</v>
      </c>
      <c r="AH157">
        <v>7.77</v>
      </c>
      <c r="AI157">
        <v>7.54</v>
      </c>
      <c r="AJ157">
        <v>7.49</v>
      </c>
      <c r="AK157">
        <v>7.52</v>
      </c>
      <c r="AL157">
        <v>7.7</v>
      </c>
      <c r="AM157">
        <v>7.52</v>
      </c>
      <c r="AN157">
        <v>7.77</v>
      </c>
    </row>
    <row r="158" spans="5:40" x14ac:dyDescent="0.3">
      <c r="E158">
        <v>7.42</v>
      </c>
      <c r="F158">
        <v>7.56</v>
      </c>
      <c r="G158">
        <v>7.44</v>
      </c>
      <c r="H158">
        <v>7.56</v>
      </c>
      <c r="I158">
        <v>7.41</v>
      </c>
      <c r="J158">
        <v>7.54</v>
      </c>
      <c r="K158">
        <v>7.42</v>
      </c>
      <c r="L158">
        <v>7.61</v>
      </c>
      <c r="M158">
        <v>7.41</v>
      </c>
      <c r="N158">
        <v>7.59</v>
      </c>
      <c r="O158">
        <v>7.41</v>
      </c>
      <c r="P158">
        <v>7.63</v>
      </c>
      <c r="Q158">
        <v>7.41</v>
      </c>
      <c r="R158">
        <v>7.58</v>
      </c>
      <c r="S158">
        <v>7.37</v>
      </c>
      <c r="T158">
        <v>7.63</v>
      </c>
      <c r="U158">
        <v>7.39</v>
      </c>
      <c r="V158">
        <v>7.56</v>
      </c>
      <c r="W158">
        <v>7.41</v>
      </c>
      <c r="X158">
        <v>7.59</v>
      </c>
      <c r="Y158">
        <v>7.44</v>
      </c>
      <c r="Z158">
        <v>7.63</v>
      </c>
      <c r="AA158">
        <v>7.39</v>
      </c>
      <c r="AB158">
        <v>7.61</v>
      </c>
      <c r="AC158">
        <v>7.35</v>
      </c>
      <c r="AD158">
        <v>7.59</v>
      </c>
      <c r="AE158">
        <v>7.41</v>
      </c>
      <c r="AF158">
        <v>7.61</v>
      </c>
      <c r="AG158">
        <v>7.57</v>
      </c>
      <c r="AH158">
        <v>7.75</v>
      </c>
      <c r="AI158">
        <v>7.55</v>
      </c>
      <c r="AJ158">
        <v>7.54</v>
      </c>
      <c r="AK158">
        <v>7.5</v>
      </c>
      <c r="AL158">
        <v>7.75</v>
      </c>
      <c r="AM158">
        <v>7.52</v>
      </c>
      <c r="AN158">
        <v>7.75</v>
      </c>
    </row>
    <row r="159" spans="5:40" x14ac:dyDescent="0.3">
      <c r="E159">
        <v>7.42</v>
      </c>
      <c r="F159">
        <v>7.56</v>
      </c>
      <c r="G159">
        <v>7.46</v>
      </c>
      <c r="H159">
        <v>7.56</v>
      </c>
      <c r="I159">
        <v>7.42</v>
      </c>
      <c r="J159">
        <v>7.53</v>
      </c>
      <c r="K159">
        <v>7.42</v>
      </c>
      <c r="L159">
        <v>7.61</v>
      </c>
      <c r="M159">
        <v>7.41</v>
      </c>
      <c r="N159">
        <v>7.61</v>
      </c>
      <c r="O159">
        <v>7.42</v>
      </c>
      <c r="P159">
        <v>7.63</v>
      </c>
      <c r="Q159">
        <v>7.42</v>
      </c>
      <c r="R159">
        <v>7.65</v>
      </c>
      <c r="S159">
        <v>7.37</v>
      </c>
      <c r="T159">
        <v>7.59</v>
      </c>
      <c r="U159">
        <v>7.37</v>
      </c>
      <c r="V159">
        <v>7.56</v>
      </c>
      <c r="W159">
        <v>7.37</v>
      </c>
      <c r="X159">
        <v>7.59</v>
      </c>
      <c r="Y159">
        <v>7.44</v>
      </c>
      <c r="Z159">
        <v>7.58</v>
      </c>
      <c r="AA159">
        <v>7.41</v>
      </c>
      <c r="AB159">
        <v>7.61</v>
      </c>
      <c r="AC159">
        <v>7.35</v>
      </c>
      <c r="AD159">
        <v>7.61</v>
      </c>
      <c r="AE159">
        <v>7.41</v>
      </c>
      <c r="AF159">
        <v>7.59</v>
      </c>
      <c r="AG159">
        <v>7.52</v>
      </c>
      <c r="AH159">
        <v>7.68</v>
      </c>
      <c r="AI159">
        <v>7.55</v>
      </c>
      <c r="AJ159">
        <v>7.58</v>
      </c>
      <c r="AK159">
        <v>7.49</v>
      </c>
      <c r="AL159">
        <v>7.65</v>
      </c>
      <c r="AM159">
        <v>7.54</v>
      </c>
      <c r="AN159">
        <v>7.82</v>
      </c>
    </row>
    <row r="160" spans="5:40" x14ac:dyDescent="0.3">
      <c r="E160">
        <v>7.46</v>
      </c>
      <c r="F160">
        <v>7.56</v>
      </c>
      <c r="G160">
        <v>7.42</v>
      </c>
      <c r="H160">
        <v>7.58</v>
      </c>
      <c r="I160">
        <v>7.44</v>
      </c>
      <c r="J160">
        <v>7.56</v>
      </c>
      <c r="K160">
        <v>7.42</v>
      </c>
      <c r="L160">
        <v>7.61</v>
      </c>
      <c r="M160">
        <v>7.41</v>
      </c>
      <c r="N160">
        <v>7.65</v>
      </c>
      <c r="O160">
        <v>7.42</v>
      </c>
      <c r="P160">
        <v>7.61</v>
      </c>
      <c r="Q160">
        <v>7.39</v>
      </c>
      <c r="R160">
        <v>7.59</v>
      </c>
      <c r="S160">
        <v>7.41</v>
      </c>
      <c r="T160">
        <v>7.63</v>
      </c>
      <c r="U160">
        <v>7.39</v>
      </c>
      <c r="V160">
        <v>7.59</v>
      </c>
      <c r="W160">
        <v>7.35</v>
      </c>
      <c r="X160">
        <v>7.61</v>
      </c>
      <c r="Y160">
        <v>7.44</v>
      </c>
      <c r="Z160">
        <v>7.61</v>
      </c>
      <c r="AA160">
        <v>7.46</v>
      </c>
      <c r="AB160">
        <v>7.65</v>
      </c>
      <c r="AC160">
        <v>7.35</v>
      </c>
      <c r="AD160">
        <v>7.59</v>
      </c>
      <c r="AE160">
        <v>7.37</v>
      </c>
      <c r="AF160">
        <v>7.59</v>
      </c>
      <c r="AG160">
        <v>7.54</v>
      </c>
      <c r="AH160">
        <v>7.68</v>
      </c>
      <c r="AI160">
        <v>7.55</v>
      </c>
      <c r="AJ160">
        <v>7.54</v>
      </c>
      <c r="AK160">
        <v>7.49</v>
      </c>
      <c r="AL160">
        <v>7.72</v>
      </c>
      <c r="AM160">
        <v>7.55</v>
      </c>
      <c r="AN160">
        <v>7.75</v>
      </c>
    </row>
    <row r="161" spans="5:40" x14ac:dyDescent="0.3">
      <c r="E161">
        <v>7.42</v>
      </c>
      <c r="F161">
        <v>7.56</v>
      </c>
      <c r="G161">
        <v>7.46</v>
      </c>
      <c r="H161">
        <v>7.59</v>
      </c>
      <c r="I161">
        <v>7.39</v>
      </c>
      <c r="J161">
        <v>7.53</v>
      </c>
      <c r="K161">
        <v>7.42</v>
      </c>
      <c r="L161">
        <v>7.61</v>
      </c>
      <c r="M161">
        <v>7.39</v>
      </c>
      <c r="N161">
        <v>7.61</v>
      </c>
      <c r="O161">
        <v>7.41</v>
      </c>
      <c r="P161">
        <v>7.63</v>
      </c>
      <c r="Q161">
        <v>7.41</v>
      </c>
      <c r="R161">
        <v>7.59</v>
      </c>
      <c r="S161">
        <v>7.41</v>
      </c>
      <c r="T161">
        <v>7.63</v>
      </c>
      <c r="U161">
        <v>7.39</v>
      </c>
      <c r="V161">
        <v>7.56</v>
      </c>
      <c r="W161">
        <v>7.37</v>
      </c>
      <c r="X161">
        <v>7.58</v>
      </c>
      <c r="Y161">
        <v>7.42</v>
      </c>
      <c r="Z161">
        <v>7.59</v>
      </c>
      <c r="AA161">
        <v>7.46</v>
      </c>
      <c r="AB161">
        <v>7.65</v>
      </c>
      <c r="AC161">
        <v>7.37</v>
      </c>
      <c r="AD161">
        <v>7.59</v>
      </c>
      <c r="AE161">
        <v>7.37</v>
      </c>
      <c r="AF161">
        <v>7.63</v>
      </c>
      <c r="AG161">
        <v>7.55</v>
      </c>
      <c r="AH161">
        <v>7.63</v>
      </c>
      <c r="AI161">
        <v>7.54</v>
      </c>
      <c r="AJ161">
        <v>7.6</v>
      </c>
      <c r="AK161">
        <v>7.52</v>
      </c>
      <c r="AL161">
        <v>7.72</v>
      </c>
      <c r="AM161">
        <v>7.52</v>
      </c>
      <c r="AN161">
        <v>7.75</v>
      </c>
    </row>
    <row r="162" spans="5:40" x14ac:dyDescent="0.3">
      <c r="E162">
        <v>7.46</v>
      </c>
      <c r="F162">
        <v>7.56</v>
      </c>
      <c r="G162">
        <v>7.44</v>
      </c>
      <c r="H162">
        <v>7.59</v>
      </c>
      <c r="I162">
        <v>7.39</v>
      </c>
      <c r="J162">
        <v>7.53</v>
      </c>
      <c r="K162">
        <v>7.41</v>
      </c>
      <c r="L162">
        <v>7.63</v>
      </c>
      <c r="M162">
        <v>7.42</v>
      </c>
      <c r="N162">
        <v>7.61</v>
      </c>
      <c r="O162">
        <v>7.39</v>
      </c>
      <c r="P162">
        <v>7.61</v>
      </c>
      <c r="Q162">
        <v>7.37</v>
      </c>
      <c r="R162">
        <v>7.58</v>
      </c>
      <c r="S162">
        <v>7.41</v>
      </c>
      <c r="T162">
        <v>7.61</v>
      </c>
      <c r="U162">
        <v>7.37</v>
      </c>
      <c r="V162">
        <v>7.59</v>
      </c>
      <c r="W162">
        <v>7.37</v>
      </c>
      <c r="X162">
        <v>7.61</v>
      </c>
      <c r="Y162">
        <v>7.42</v>
      </c>
      <c r="Z162">
        <v>7.61</v>
      </c>
      <c r="AA162">
        <v>7.39</v>
      </c>
      <c r="AB162">
        <v>7.61</v>
      </c>
      <c r="AC162">
        <v>7.37</v>
      </c>
      <c r="AD162">
        <v>7.61</v>
      </c>
      <c r="AE162">
        <v>7.41</v>
      </c>
      <c r="AF162">
        <v>7.59</v>
      </c>
      <c r="AG162">
        <v>7.55</v>
      </c>
      <c r="AH162">
        <v>7.63</v>
      </c>
      <c r="AI162">
        <v>7.55</v>
      </c>
      <c r="AJ162">
        <v>7.51</v>
      </c>
      <c r="AK162">
        <v>7.52</v>
      </c>
      <c r="AL162">
        <v>7.72</v>
      </c>
      <c r="AM162">
        <v>7.54</v>
      </c>
      <c r="AN162">
        <v>7.75</v>
      </c>
    </row>
    <row r="163" spans="5:40" x14ac:dyDescent="0.3">
      <c r="E163">
        <v>7.42</v>
      </c>
      <c r="F163">
        <v>7.58</v>
      </c>
      <c r="G163">
        <v>7.42</v>
      </c>
      <c r="H163">
        <v>7.58</v>
      </c>
      <c r="I163">
        <v>7.42</v>
      </c>
      <c r="J163">
        <v>7.54</v>
      </c>
      <c r="K163">
        <v>7.42</v>
      </c>
      <c r="L163">
        <v>7.63</v>
      </c>
      <c r="M163">
        <v>7.39</v>
      </c>
      <c r="N163">
        <v>7.59</v>
      </c>
      <c r="O163">
        <v>7.41</v>
      </c>
      <c r="P163">
        <v>7.61</v>
      </c>
      <c r="Q163">
        <v>7.39</v>
      </c>
      <c r="R163">
        <v>7.61</v>
      </c>
      <c r="S163">
        <v>7.39</v>
      </c>
      <c r="T163">
        <v>7.63</v>
      </c>
      <c r="U163">
        <v>7.41</v>
      </c>
      <c r="V163">
        <v>7.56</v>
      </c>
      <c r="W163">
        <v>7.35</v>
      </c>
      <c r="X163">
        <v>7.59</v>
      </c>
      <c r="Y163">
        <v>7.46</v>
      </c>
      <c r="Z163">
        <v>7.56</v>
      </c>
      <c r="AA163">
        <v>7.41</v>
      </c>
      <c r="AB163">
        <v>7.63</v>
      </c>
      <c r="AC163">
        <v>7.35</v>
      </c>
      <c r="AD163">
        <v>7.58</v>
      </c>
      <c r="AE163">
        <v>7.41</v>
      </c>
      <c r="AF163">
        <v>7.59</v>
      </c>
      <c r="AG163">
        <v>7.54</v>
      </c>
      <c r="AH163">
        <v>7.63</v>
      </c>
      <c r="AI163">
        <v>7.54</v>
      </c>
      <c r="AJ163">
        <v>7.53</v>
      </c>
      <c r="AK163">
        <v>7.52</v>
      </c>
      <c r="AL163">
        <v>7.72</v>
      </c>
      <c r="AM163">
        <v>7.54</v>
      </c>
      <c r="AN163">
        <v>7.75</v>
      </c>
    </row>
    <row r="164" spans="5:40" x14ac:dyDescent="0.3">
      <c r="E164">
        <v>7.44</v>
      </c>
      <c r="F164">
        <v>7.58</v>
      </c>
      <c r="G164">
        <v>7.44</v>
      </c>
      <c r="H164">
        <v>7.58</v>
      </c>
      <c r="I164">
        <v>7.42</v>
      </c>
      <c r="J164">
        <v>7.54</v>
      </c>
      <c r="K164">
        <v>7.44</v>
      </c>
      <c r="L164">
        <v>7.61</v>
      </c>
      <c r="M164">
        <v>7.41</v>
      </c>
      <c r="N164">
        <v>7.63</v>
      </c>
      <c r="O164">
        <v>7.39</v>
      </c>
      <c r="P164">
        <v>7.63</v>
      </c>
      <c r="Q164">
        <v>7.39</v>
      </c>
      <c r="R164">
        <v>7.63</v>
      </c>
      <c r="S164">
        <v>7.41</v>
      </c>
      <c r="T164">
        <v>7.61</v>
      </c>
      <c r="U164">
        <v>7.41</v>
      </c>
      <c r="V164">
        <v>7.58</v>
      </c>
      <c r="W164">
        <v>7.35</v>
      </c>
      <c r="X164">
        <v>7.63</v>
      </c>
      <c r="Y164">
        <v>7.42</v>
      </c>
      <c r="Z164">
        <v>7.59</v>
      </c>
      <c r="AA164">
        <v>7.39</v>
      </c>
      <c r="AB164">
        <v>7.61</v>
      </c>
      <c r="AC164">
        <v>7.35</v>
      </c>
      <c r="AD164">
        <v>7.59</v>
      </c>
      <c r="AE164">
        <v>7.37</v>
      </c>
      <c r="AF164">
        <v>7.61</v>
      </c>
      <c r="AG164">
        <v>7.5</v>
      </c>
      <c r="AH164">
        <v>7.7</v>
      </c>
      <c r="AI164">
        <v>7.54</v>
      </c>
      <c r="AJ164">
        <v>7.58</v>
      </c>
      <c r="AK164">
        <v>7.5</v>
      </c>
      <c r="AL164">
        <v>7.7</v>
      </c>
      <c r="AM164">
        <v>7.52</v>
      </c>
      <c r="AN164">
        <v>7.77</v>
      </c>
    </row>
    <row r="165" spans="5:40" x14ac:dyDescent="0.3">
      <c r="E165">
        <v>7.44</v>
      </c>
      <c r="F165">
        <v>7.54</v>
      </c>
      <c r="G165">
        <v>7.42</v>
      </c>
      <c r="H165">
        <v>7.58</v>
      </c>
      <c r="I165">
        <v>7.44</v>
      </c>
      <c r="J165">
        <v>7.56</v>
      </c>
      <c r="K165">
        <v>7.46</v>
      </c>
      <c r="L165">
        <v>7.61</v>
      </c>
      <c r="M165">
        <v>7.42</v>
      </c>
      <c r="N165">
        <v>7.61</v>
      </c>
      <c r="O165">
        <v>7.37</v>
      </c>
      <c r="P165">
        <v>7.63</v>
      </c>
      <c r="Q165">
        <v>7.41</v>
      </c>
      <c r="R165">
        <v>7.61</v>
      </c>
      <c r="S165">
        <v>7.42</v>
      </c>
      <c r="T165">
        <v>7.65</v>
      </c>
      <c r="U165">
        <v>7.37</v>
      </c>
      <c r="V165">
        <v>7.56</v>
      </c>
      <c r="W165">
        <v>7.37</v>
      </c>
      <c r="X165">
        <v>7.63</v>
      </c>
      <c r="Y165">
        <v>7.42</v>
      </c>
      <c r="Z165">
        <v>7.58</v>
      </c>
      <c r="AA165">
        <v>7.42</v>
      </c>
      <c r="AB165">
        <v>7.63</v>
      </c>
      <c r="AC165">
        <v>7.35</v>
      </c>
      <c r="AD165">
        <v>7.58</v>
      </c>
      <c r="AE165">
        <v>7.37</v>
      </c>
      <c r="AF165">
        <v>7.59</v>
      </c>
      <c r="AG165">
        <v>7.54</v>
      </c>
      <c r="AH165">
        <v>7.7</v>
      </c>
      <c r="AI165">
        <v>7.54</v>
      </c>
      <c r="AJ165">
        <v>7.53</v>
      </c>
      <c r="AK165">
        <v>7.52</v>
      </c>
      <c r="AL165">
        <v>7.72</v>
      </c>
      <c r="AM165">
        <v>7.5</v>
      </c>
      <c r="AN165">
        <v>7.78</v>
      </c>
    </row>
    <row r="166" spans="5:40" x14ac:dyDescent="0.3">
      <c r="E166">
        <v>7.44</v>
      </c>
      <c r="F166">
        <v>7.56</v>
      </c>
      <c r="G166">
        <v>7.42</v>
      </c>
      <c r="H166">
        <v>7.56</v>
      </c>
      <c r="I166">
        <v>7.41</v>
      </c>
      <c r="J166">
        <v>7.54</v>
      </c>
      <c r="K166">
        <v>7.46</v>
      </c>
      <c r="L166">
        <v>7.61</v>
      </c>
      <c r="M166">
        <v>7.39</v>
      </c>
      <c r="N166">
        <v>7.59</v>
      </c>
      <c r="O166">
        <v>7.39</v>
      </c>
      <c r="P166">
        <v>7.61</v>
      </c>
      <c r="Q166">
        <v>7.42</v>
      </c>
      <c r="R166">
        <v>7.61</v>
      </c>
      <c r="S166">
        <v>7.42</v>
      </c>
      <c r="T166">
        <v>7.65</v>
      </c>
      <c r="U166">
        <v>7.39</v>
      </c>
      <c r="V166">
        <v>7.58</v>
      </c>
      <c r="W166">
        <v>7.39</v>
      </c>
      <c r="X166">
        <v>7.59</v>
      </c>
      <c r="Y166">
        <v>7.42</v>
      </c>
      <c r="Z166">
        <v>7.58</v>
      </c>
      <c r="AA166">
        <v>7.46</v>
      </c>
      <c r="AB166">
        <v>7.63</v>
      </c>
      <c r="AC166">
        <v>7.35</v>
      </c>
      <c r="AD166">
        <v>7.59</v>
      </c>
      <c r="AE166">
        <v>7.35</v>
      </c>
      <c r="AF166">
        <v>7.63</v>
      </c>
      <c r="AG166">
        <v>7.52</v>
      </c>
      <c r="AH166">
        <v>7.77</v>
      </c>
      <c r="AI166">
        <v>7.52</v>
      </c>
      <c r="AJ166">
        <v>7.54</v>
      </c>
      <c r="AK166">
        <v>7.5</v>
      </c>
      <c r="AL166">
        <v>7.68</v>
      </c>
      <c r="AM166">
        <v>7.5</v>
      </c>
      <c r="AN166">
        <v>7.78</v>
      </c>
    </row>
    <row r="167" spans="5:40" x14ac:dyDescent="0.3">
      <c r="E167">
        <v>7.46</v>
      </c>
      <c r="F167">
        <v>7.56</v>
      </c>
      <c r="G167">
        <v>7.42</v>
      </c>
      <c r="H167">
        <v>7.58</v>
      </c>
      <c r="I167">
        <v>7.42</v>
      </c>
      <c r="J167">
        <v>7.54</v>
      </c>
      <c r="K167">
        <v>7.44</v>
      </c>
      <c r="L167">
        <v>7.61</v>
      </c>
      <c r="M167">
        <v>7.42</v>
      </c>
      <c r="N167">
        <v>7.63</v>
      </c>
      <c r="O167">
        <v>7.42</v>
      </c>
      <c r="P167">
        <v>7.63</v>
      </c>
      <c r="Q167">
        <v>7.39</v>
      </c>
      <c r="R167">
        <v>7.65</v>
      </c>
      <c r="S167">
        <v>7.41</v>
      </c>
      <c r="T167">
        <v>7.63</v>
      </c>
      <c r="U167">
        <v>7.41</v>
      </c>
      <c r="V167">
        <v>7.56</v>
      </c>
      <c r="W167">
        <v>7.39</v>
      </c>
      <c r="X167">
        <v>7.59</v>
      </c>
      <c r="Y167">
        <v>7.42</v>
      </c>
      <c r="Z167">
        <v>7.61</v>
      </c>
      <c r="AA167">
        <v>7.39</v>
      </c>
      <c r="AB167">
        <v>7.59</v>
      </c>
      <c r="AC167">
        <v>7.34</v>
      </c>
      <c r="AD167">
        <v>7.56</v>
      </c>
      <c r="AE167">
        <v>7.41</v>
      </c>
      <c r="AF167">
        <v>7.59</v>
      </c>
      <c r="AG167">
        <v>7.5</v>
      </c>
      <c r="AH167">
        <v>7.7</v>
      </c>
      <c r="AI167">
        <v>7.55</v>
      </c>
      <c r="AJ167">
        <v>7.54</v>
      </c>
      <c r="AK167">
        <v>7.5</v>
      </c>
      <c r="AL167">
        <v>7.66</v>
      </c>
      <c r="AM167">
        <v>7.5</v>
      </c>
      <c r="AN167">
        <v>7.75</v>
      </c>
    </row>
    <row r="168" spans="5:40" x14ac:dyDescent="0.3">
      <c r="E168">
        <v>7.42</v>
      </c>
      <c r="F168">
        <v>7.58</v>
      </c>
      <c r="G168">
        <v>7.42</v>
      </c>
      <c r="H168">
        <v>7.56</v>
      </c>
      <c r="I168">
        <v>7.44</v>
      </c>
      <c r="J168">
        <v>7.56</v>
      </c>
      <c r="K168">
        <v>7.44</v>
      </c>
      <c r="L168">
        <v>7.65</v>
      </c>
      <c r="M168">
        <v>7.41</v>
      </c>
      <c r="N168">
        <v>7.61</v>
      </c>
      <c r="O168">
        <v>7.37</v>
      </c>
      <c r="P168">
        <v>7.65</v>
      </c>
      <c r="Q168">
        <v>7.41</v>
      </c>
      <c r="R168">
        <v>7.63</v>
      </c>
      <c r="S168">
        <v>7.37</v>
      </c>
      <c r="T168">
        <v>7.63</v>
      </c>
      <c r="U168">
        <v>7.39</v>
      </c>
      <c r="V168">
        <v>7.59</v>
      </c>
      <c r="W168">
        <v>7.35</v>
      </c>
      <c r="X168">
        <v>7.59</v>
      </c>
      <c r="Y168">
        <v>7.42</v>
      </c>
      <c r="Z168">
        <v>7.59</v>
      </c>
      <c r="AA168">
        <v>7.39</v>
      </c>
      <c r="AB168">
        <v>7.63</v>
      </c>
      <c r="AC168">
        <v>7.37</v>
      </c>
      <c r="AD168">
        <v>7.61</v>
      </c>
      <c r="AE168">
        <v>7.35</v>
      </c>
      <c r="AF168">
        <v>7.59</v>
      </c>
      <c r="AG168">
        <v>7.57</v>
      </c>
      <c r="AH168">
        <v>7.75</v>
      </c>
      <c r="AI168">
        <v>7.54</v>
      </c>
      <c r="AJ168">
        <v>7.51</v>
      </c>
      <c r="AK168">
        <v>7.5</v>
      </c>
      <c r="AL168">
        <v>7.7</v>
      </c>
      <c r="AM168">
        <v>7.5</v>
      </c>
      <c r="AN168">
        <v>7.82</v>
      </c>
    </row>
    <row r="169" spans="5:40" x14ac:dyDescent="0.3">
      <c r="E169">
        <v>7.46</v>
      </c>
      <c r="F169">
        <v>7.56</v>
      </c>
      <c r="G169">
        <v>7.42</v>
      </c>
      <c r="H169">
        <v>7.58</v>
      </c>
      <c r="I169">
        <v>7.44</v>
      </c>
      <c r="J169">
        <v>7.56</v>
      </c>
      <c r="K169">
        <v>7.41</v>
      </c>
      <c r="L169">
        <v>7.63</v>
      </c>
      <c r="M169">
        <v>7.42</v>
      </c>
      <c r="N169">
        <v>7.63</v>
      </c>
      <c r="O169">
        <v>7.39</v>
      </c>
      <c r="P169">
        <v>7.65</v>
      </c>
      <c r="Q169">
        <v>7.37</v>
      </c>
      <c r="R169">
        <v>7.61</v>
      </c>
      <c r="S169">
        <v>7.37</v>
      </c>
      <c r="T169">
        <v>7.61</v>
      </c>
      <c r="U169">
        <v>7.39</v>
      </c>
      <c r="V169">
        <v>7.58</v>
      </c>
      <c r="W169">
        <v>7.37</v>
      </c>
      <c r="X169">
        <v>7.58</v>
      </c>
      <c r="Y169">
        <v>7.46</v>
      </c>
      <c r="Z169">
        <v>7.58</v>
      </c>
      <c r="AA169">
        <v>7.39</v>
      </c>
      <c r="AB169">
        <v>7.59</v>
      </c>
      <c r="AC169">
        <v>7.34</v>
      </c>
      <c r="AD169">
        <v>7.61</v>
      </c>
      <c r="AE169">
        <v>7.35</v>
      </c>
      <c r="AF169">
        <v>7.59</v>
      </c>
      <c r="AG169">
        <v>7.54</v>
      </c>
      <c r="AH169">
        <v>7.73</v>
      </c>
      <c r="AI169">
        <v>7.54</v>
      </c>
      <c r="AJ169">
        <v>7.58</v>
      </c>
      <c r="AK169">
        <v>7.52</v>
      </c>
      <c r="AL169">
        <v>7.68</v>
      </c>
      <c r="AM169">
        <v>7.49</v>
      </c>
      <c r="AN169">
        <v>7.75</v>
      </c>
    </row>
    <row r="170" spans="5:40" x14ac:dyDescent="0.3">
      <c r="E170">
        <v>7.44</v>
      </c>
      <c r="F170">
        <v>7.58</v>
      </c>
      <c r="G170">
        <v>7.44</v>
      </c>
      <c r="H170">
        <v>7.56</v>
      </c>
      <c r="I170">
        <v>7.42</v>
      </c>
      <c r="J170">
        <v>7.56</v>
      </c>
      <c r="K170">
        <v>7.42</v>
      </c>
      <c r="L170">
        <v>7.63</v>
      </c>
      <c r="M170">
        <v>7.41</v>
      </c>
      <c r="N170">
        <v>7.65</v>
      </c>
      <c r="O170">
        <v>7.41</v>
      </c>
      <c r="P170">
        <v>7.61</v>
      </c>
      <c r="Q170">
        <v>7.39</v>
      </c>
      <c r="R170">
        <v>7.63</v>
      </c>
      <c r="S170">
        <v>7.37</v>
      </c>
      <c r="T170">
        <v>7.61</v>
      </c>
      <c r="U170">
        <v>7.39</v>
      </c>
      <c r="V170">
        <v>7.56</v>
      </c>
      <c r="W170">
        <v>7.39</v>
      </c>
      <c r="X170">
        <v>7.63</v>
      </c>
      <c r="Y170">
        <v>7.42</v>
      </c>
      <c r="Z170">
        <v>7.56</v>
      </c>
      <c r="AA170">
        <v>7.41</v>
      </c>
      <c r="AB170">
        <v>7.63</v>
      </c>
      <c r="AC170">
        <v>7.34</v>
      </c>
      <c r="AD170">
        <v>7.58</v>
      </c>
      <c r="AE170">
        <v>7.35</v>
      </c>
      <c r="AF170">
        <v>7.59</v>
      </c>
      <c r="AG170">
        <v>7.52</v>
      </c>
      <c r="AH170">
        <v>7.72</v>
      </c>
      <c r="AI170">
        <v>7.54</v>
      </c>
      <c r="AJ170">
        <v>7.6</v>
      </c>
      <c r="AK170">
        <v>7.54</v>
      </c>
      <c r="AL170">
        <v>7.7</v>
      </c>
      <c r="AM170">
        <v>7.49</v>
      </c>
      <c r="AN170">
        <v>7.73</v>
      </c>
    </row>
    <row r="171" spans="5:40" x14ac:dyDescent="0.3">
      <c r="E171">
        <v>7.46</v>
      </c>
      <c r="F171">
        <v>7.58</v>
      </c>
      <c r="G171">
        <v>7.46</v>
      </c>
      <c r="H171">
        <v>7.56</v>
      </c>
      <c r="I171">
        <v>7.44</v>
      </c>
      <c r="J171">
        <v>7.56</v>
      </c>
      <c r="K171">
        <v>7.42</v>
      </c>
      <c r="L171">
        <v>7.63</v>
      </c>
      <c r="M171">
        <v>7.41</v>
      </c>
      <c r="N171">
        <v>7.61</v>
      </c>
      <c r="O171">
        <v>7.37</v>
      </c>
      <c r="P171">
        <v>7.59</v>
      </c>
      <c r="Q171">
        <v>7.39</v>
      </c>
      <c r="R171">
        <v>7.61</v>
      </c>
      <c r="S171">
        <v>7.39</v>
      </c>
      <c r="T171">
        <v>7.63</v>
      </c>
      <c r="U171">
        <v>7.37</v>
      </c>
      <c r="V171">
        <v>7.61</v>
      </c>
      <c r="W171">
        <v>7.35</v>
      </c>
      <c r="X171">
        <v>7.61</v>
      </c>
      <c r="Y171">
        <v>7.46</v>
      </c>
      <c r="Z171">
        <v>7.63</v>
      </c>
      <c r="AA171">
        <v>7.41</v>
      </c>
      <c r="AB171">
        <v>7.61</v>
      </c>
      <c r="AC171">
        <v>7.35</v>
      </c>
      <c r="AD171">
        <v>7.58</v>
      </c>
      <c r="AE171">
        <v>7.41</v>
      </c>
      <c r="AF171">
        <v>7.59</v>
      </c>
      <c r="AG171">
        <v>7.52</v>
      </c>
      <c r="AH171">
        <v>7.72</v>
      </c>
      <c r="AI171">
        <v>7.54</v>
      </c>
      <c r="AJ171">
        <v>7.51</v>
      </c>
      <c r="AK171">
        <v>7.52</v>
      </c>
      <c r="AL171">
        <v>7.65</v>
      </c>
      <c r="AM171">
        <v>7.49</v>
      </c>
      <c r="AN171">
        <v>7.73</v>
      </c>
    </row>
    <row r="172" spans="5:40" x14ac:dyDescent="0.3">
      <c r="E172">
        <v>7.46</v>
      </c>
      <c r="F172">
        <v>7.59</v>
      </c>
      <c r="G172">
        <v>7.44</v>
      </c>
      <c r="H172">
        <v>7.58</v>
      </c>
      <c r="I172">
        <v>7.42</v>
      </c>
      <c r="J172">
        <v>7.54</v>
      </c>
      <c r="K172">
        <v>7.44</v>
      </c>
      <c r="L172">
        <v>7.63</v>
      </c>
      <c r="M172">
        <v>7.42</v>
      </c>
      <c r="N172">
        <v>7.61</v>
      </c>
      <c r="O172">
        <v>7.42</v>
      </c>
      <c r="P172">
        <v>7.65</v>
      </c>
      <c r="Q172">
        <v>7.41</v>
      </c>
      <c r="R172">
        <v>7.63</v>
      </c>
      <c r="S172">
        <v>7.41</v>
      </c>
      <c r="T172">
        <v>7.65</v>
      </c>
      <c r="U172">
        <v>7.37</v>
      </c>
      <c r="V172">
        <v>7.58</v>
      </c>
      <c r="W172">
        <v>7.41</v>
      </c>
      <c r="X172">
        <v>7.66</v>
      </c>
      <c r="Y172">
        <v>7.44</v>
      </c>
      <c r="Z172">
        <v>7.61</v>
      </c>
      <c r="AA172">
        <v>7.39</v>
      </c>
      <c r="AB172">
        <v>7.63</v>
      </c>
      <c r="AC172">
        <v>7.39</v>
      </c>
      <c r="AD172">
        <v>7.59</v>
      </c>
      <c r="AE172">
        <v>7.37</v>
      </c>
      <c r="AF172">
        <v>7.61</v>
      </c>
      <c r="AG172">
        <v>7.52</v>
      </c>
      <c r="AH172">
        <v>7.73</v>
      </c>
      <c r="AI172">
        <v>7.54</v>
      </c>
      <c r="AJ172">
        <v>7.58</v>
      </c>
      <c r="AK172">
        <v>7.52</v>
      </c>
      <c r="AL172">
        <v>7.65</v>
      </c>
      <c r="AM172">
        <v>7.5</v>
      </c>
      <c r="AN172">
        <v>7.8</v>
      </c>
    </row>
    <row r="173" spans="5:40" x14ac:dyDescent="0.3">
      <c r="E173">
        <v>7.44</v>
      </c>
      <c r="F173">
        <v>7.58</v>
      </c>
      <c r="G173">
        <v>7.46</v>
      </c>
      <c r="H173">
        <v>7.58</v>
      </c>
      <c r="I173">
        <v>7.41</v>
      </c>
      <c r="J173">
        <v>7.54</v>
      </c>
      <c r="K173">
        <v>7.41</v>
      </c>
      <c r="L173">
        <v>7.63</v>
      </c>
      <c r="M173">
        <v>7.42</v>
      </c>
      <c r="N173">
        <v>7.61</v>
      </c>
      <c r="O173">
        <v>7.41</v>
      </c>
      <c r="P173">
        <v>7.63</v>
      </c>
      <c r="Q173">
        <v>7.41</v>
      </c>
      <c r="R173">
        <v>7.63</v>
      </c>
      <c r="S173">
        <v>7.39</v>
      </c>
      <c r="T173">
        <v>7.63</v>
      </c>
      <c r="U173">
        <v>7.39</v>
      </c>
      <c r="V173">
        <v>7.59</v>
      </c>
      <c r="W173">
        <v>7.37</v>
      </c>
      <c r="X173">
        <v>7.59</v>
      </c>
      <c r="Y173">
        <v>7.44</v>
      </c>
      <c r="Z173">
        <v>7.58</v>
      </c>
      <c r="AA173">
        <v>7.42</v>
      </c>
      <c r="AB173">
        <v>7.61</v>
      </c>
      <c r="AC173">
        <v>7.35</v>
      </c>
      <c r="AD173">
        <v>7.59</v>
      </c>
      <c r="AE173">
        <v>7.37</v>
      </c>
      <c r="AF173">
        <v>7.58</v>
      </c>
      <c r="AG173">
        <v>7.54</v>
      </c>
      <c r="AH173">
        <v>7.78</v>
      </c>
      <c r="AI173">
        <v>7.54</v>
      </c>
      <c r="AJ173">
        <v>7.54</v>
      </c>
      <c r="AK173">
        <v>7.52</v>
      </c>
      <c r="AL173">
        <v>7.66</v>
      </c>
      <c r="AM173">
        <v>7.55</v>
      </c>
      <c r="AN173">
        <v>7.75</v>
      </c>
    </row>
    <row r="174" spans="5:40" x14ac:dyDescent="0.3">
      <c r="E174">
        <v>7.47</v>
      </c>
      <c r="F174">
        <v>7.58</v>
      </c>
      <c r="G174">
        <v>7.44</v>
      </c>
      <c r="H174">
        <v>7.56</v>
      </c>
      <c r="I174">
        <v>7.41</v>
      </c>
      <c r="J174">
        <v>7.54</v>
      </c>
      <c r="K174">
        <v>7.44</v>
      </c>
      <c r="L174">
        <v>7.63</v>
      </c>
      <c r="M174">
        <v>7.42</v>
      </c>
      <c r="N174">
        <v>7.65</v>
      </c>
      <c r="O174">
        <v>7.41</v>
      </c>
      <c r="P174">
        <v>7.61</v>
      </c>
      <c r="Q174">
        <v>7.39</v>
      </c>
      <c r="R174">
        <v>7.59</v>
      </c>
      <c r="S174">
        <v>7.41</v>
      </c>
      <c r="T174">
        <v>7.61</v>
      </c>
      <c r="U174">
        <v>7.41</v>
      </c>
      <c r="V174">
        <v>7.61</v>
      </c>
      <c r="W174">
        <v>7.39</v>
      </c>
      <c r="X174">
        <v>7.61</v>
      </c>
      <c r="Y174">
        <v>7.42</v>
      </c>
      <c r="Z174">
        <v>7.61</v>
      </c>
      <c r="AA174">
        <v>7.39</v>
      </c>
      <c r="AB174">
        <v>7.63</v>
      </c>
      <c r="AC174">
        <v>7.35</v>
      </c>
      <c r="AD174">
        <v>7.58</v>
      </c>
      <c r="AE174">
        <v>7.39</v>
      </c>
      <c r="AF174">
        <v>7.63</v>
      </c>
      <c r="AG174">
        <v>7.55</v>
      </c>
      <c r="AH174">
        <v>7.73</v>
      </c>
      <c r="AI174">
        <v>7.54</v>
      </c>
      <c r="AJ174">
        <v>7.51</v>
      </c>
      <c r="AK174">
        <v>7.49</v>
      </c>
      <c r="AL174">
        <v>7.73</v>
      </c>
      <c r="AM174">
        <v>7.55</v>
      </c>
      <c r="AN174">
        <v>7.75</v>
      </c>
    </row>
    <row r="175" spans="5:40" x14ac:dyDescent="0.3">
      <c r="E175">
        <v>7.46</v>
      </c>
      <c r="F175">
        <v>7.59</v>
      </c>
      <c r="G175">
        <v>7.44</v>
      </c>
      <c r="H175">
        <v>7.58</v>
      </c>
      <c r="I175">
        <v>7.41</v>
      </c>
      <c r="J175">
        <v>7.54</v>
      </c>
      <c r="K175">
        <v>7.44</v>
      </c>
      <c r="L175">
        <v>7.61</v>
      </c>
      <c r="M175">
        <v>7.42</v>
      </c>
      <c r="N175">
        <v>7.61</v>
      </c>
      <c r="O175">
        <v>7.41</v>
      </c>
      <c r="P175">
        <v>7.61</v>
      </c>
      <c r="Q175">
        <v>7.41</v>
      </c>
      <c r="R175">
        <v>7.63</v>
      </c>
      <c r="S175">
        <v>7.39</v>
      </c>
      <c r="T175">
        <v>7.61</v>
      </c>
      <c r="U175">
        <v>7.37</v>
      </c>
      <c r="V175">
        <v>7.58</v>
      </c>
      <c r="W175">
        <v>7.41</v>
      </c>
      <c r="X175">
        <v>7.61</v>
      </c>
      <c r="Y175">
        <v>7.44</v>
      </c>
      <c r="Z175">
        <v>7.56</v>
      </c>
      <c r="AA175">
        <v>7.39</v>
      </c>
      <c r="AB175">
        <v>7.63</v>
      </c>
      <c r="AC175">
        <v>7.39</v>
      </c>
      <c r="AD175">
        <v>7.61</v>
      </c>
      <c r="AE175">
        <v>7.37</v>
      </c>
      <c r="AF175">
        <v>7.58</v>
      </c>
      <c r="AG175">
        <v>7.42</v>
      </c>
      <c r="AH175">
        <v>7.73</v>
      </c>
      <c r="AI175">
        <v>7.52</v>
      </c>
      <c r="AJ175">
        <v>7.56</v>
      </c>
      <c r="AK175">
        <v>7.52</v>
      </c>
      <c r="AL175">
        <v>7.68</v>
      </c>
      <c r="AM175">
        <v>7.54</v>
      </c>
      <c r="AN175">
        <v>7.8</v>
      </c>
    </row>
    <row r="176" spans="5:40" x14ac:dyDescent="0.3">
      <c r="E176">
        <v>7.46</v>
      </c>
      <c r="F176">
        <v>7.56</v>
      </c>
      <c r="G176">
        <v>7.41</v>
      </c>
      <c r="H176">
        <v>7.58</v>
      </c>
      <c r="I176">
        <v>7.39</v>
      </c>
      <c r="J176">
        <v>7.54</v>
      </c>
      <c r="K176">
        <v>7.42</v>
      </c>
      <c r="L176">
        <v>7.61</v>
      </c>
      <c r="M176">
        <v>7.44</v>
      </c>
      <c r="N176">
        <v>7.59</v>
      </c>
      <c r="O176">
        <v>7.39</v>
      </c>
      <c r="P176">
        <v>7.63</v>
      </c>
      <c r="Q176">
        <v>7.39</v>
      </c>
      <c r="R176">
        <v>7.59</v>
      </c>
      <c r="S176">
        <v>7.39</v>
      </c>
      <c r="T176">
        <v>7.61</v>
      </c>
      <c r="U176">
        <v>7.37</v>
      </c>
      <c r="V176">
        <v>7.58</v>
      </c>
      <c r="W176">
        <v>7.39</v>
      </c>
      <c r="X176">
        <v>7.59</v>
      </c>
      <c r="Y176">
        <v>7.46</v>
      </c>
      <c r="Z176">
        <v>7.58</v>
      </c>
      <c r="AA176">
        <v>7.41</v>
      </c>
      <c r="AB176">
        <v>7.65</v>
      </c>
      <c r="AC176">
        <v>7.37</v>
      </c>
      <c r="AD176">
        <v>7.59</v>
      </c>
      <c r="AE176">
        <v>7.35</v>
      </c>
      <c r="AF176">
        <v>7.59</v>
      </c>
      <c r="AG176">
        <v>7.42</v>
      </c>
      <c r="AH176">
        <v>7.77</v>
      </c>
      <c r="AI176">
        <v>7.57</v>
      </c>
      <c r="AJ176">
        <v>7.53</v>
      </c>
      <c r="AK176">
        <v>7.5</v>
      </c>
      <c r="AL176">
        <v>7.72</v>
      </c>
      <c r="AM176">
        <v>7.54</v>
      </c>
      <c r="AN176">
        <v>7.75</v>
      </c>
    </row>
    <row r="177" spans="5:40" x14ac:dyDescent="0.3">
      <c r="E177">
        <v>7.44</v>
      </c>
      <c r="F177">
        <v>7.58</v>
      </c>
      <c r="G177">
        <v>7.44</v>
      </c>
      <c r="H177">
        <v>7.58</v>
      </c>
      <c r="I177">
        <v>7.39</v>
      </c>
      <c r="J177">
        <v>7.54</v>
      </c>
      <c r="K177">
        <v>7.44</v>
      </c>
      <c r="L177">
        <v>7.63</v>
      </c>
      <c r="M177">
        <v>7.42</v>
      </c>
      <c r="N177">
        <v>7.63</v>
      </c>
      <c r="O177">
        <v>7.42</v>
      </c>
      <c r="P177">
        <v>7.61</v>
      </c>
      <c r="Q177">
        <v>7.39</v>
      </c>
      <c r="R177">
        <v>7.63</v>
      </c>
      <c r="S177">
        <v>7.39</v>
      </c>
      <c r="T177">
        <v>7.61</v>
      </c>
      <c r="U177">
        <v>7.39</v>
      </c>
      <c r="V177">
        <v>7.58</v>
      </c>
      <c r="W177">
        <v>7.39</v>
      </c>
      <c r="X177">
        <v>7.59</v>
      </c>
      <c r="Y177">
        <v>7.42</v>
      </c>
      <c r="Z177">
        <v>7.58</v>
      </c>
      <c r="AA177">
        <v>7.39</v>
      </c>
      <c r="AB177">
        <v>7.61</v>
      </c>
      <c r="AC177">
        <v>7.35</v>
      </c>
      <c r="AD177">
        <v>7.58</v>
      </c>
      <c r="AE177">
        <v>7.35</v>
      </c>
      <c r="AF177">
        <v>7.59</v>
      </c>
      <c r="AG177">
        <v>7.42</v>
      </c>
      <c r="AH177">
        <v>7.78</v>
      </c>
      <c r="AI177">
        <v>7.52</v>
      </c>
      <c r="AJ177">
        <v>7.53</v>
      </c>
      <c r="AK177">
        <v>7.5</v>
      </c>
      <c r="AL177">
        <v>7.66</v>
      </c>
      <c r="AM177">
        <v>7.52</v>
      </c>
      <c r="AN177">
        <v>7.77</v>
      </c>
    </row>
    <row r="178" spans="5:40" x14ac:dyDescent="0.3">
      <c r="E178">
        <v>7.44</v>
      </c>
      <c r="F178">
        <v>7.56</v>
      </c>
      <c r="G178">
        <v>7.44</v>
      </c>
      <c r="H178">
        <v>7.56</v>
      </c>
      <c r="I178">
        <v>7.41</v>
      </c>
      <c r="J178">
        <v>7.53</v>
      </c>
      <c r="K178">
        <v>7.47</v>
      </c>
      <c r="L178">
        <v>7.61</v>
      </c>
      <c r="M178">
        <v>7.41</v>
      </c>
      <c r="N178">
        <v>7.61</v>
      </c>
      <c r="O178">
        <v>7.37</v>
      </c>
      <c r="P178">
        <v>7.63</v>
      </c>
      <c r="Q178">
        <v>7.39</v>
      </c>
      <c r="R178">
        <v>7.61</v>
      </c>
      <c r="S178">
        <v>7.41</v>
      </c>
      <c r="T178">
        <v>7.61</v>
      </c>
      <c r="U178">
        <v>7.37</v>
      </c>
      <c r="V178">
        <v>7.61</v>
      </c>
      <c r="W178">
        <v>7.39</v>
      </c>
      <c r="X178">
        <v>7.61</v>
      </c>
      <c r="Y178">
        <v>7.42</v>
      </c>
      <c r="Z178">
        <v>7.58</v>
      </c>
      <c r="AA178">
        <v>7.39</v>
      </c>
      <c r="AB178">
        <v>7.63</v>
      </c>
      <c r="AC178">
        <v>7.35</v>
      </c>
      <c r="AD178">
        <v>7.58</v>
      </c>
      <c r="AE178">
        <v>7.35</v>
      </c>
      <c r="AF178">
        <v>7.59</v>
      </c>
      <c r="AG178">
        <v>7.42</v>
      </c>
      <c r="AH178">
        <v>7.66</v>
      </c>
      <c r="AI178">
        <v>7.52</v>
      </c>
      <c r="AJ178">
        <v>7.6</v>
      </c>
      <c r="AK178">
        <v>7.52</v>
      </c>
      <c r="AL178">
        <v>7.72</v>
      </c>
      <c r="AM178">
        <v>7.52</v>
      </c>
      <c r="AN178">
        <v>7.78</v>
      </c>
    </row>
    <row r="179" spans="5:40" x14ac:dyDescent="0.3">
      <c r="E179">
        <v>7.47</v>
      </c>
      <c r="F179">
        <v>7.58</v>
      </c>
      <c r="G179">
        <v>7.46</v>
      </c>
      <c r="H179">
        <v>7.58</v>
      </c>
      <c r="I179">
        <v>7.44</v>
      </c>
      <c r="J179">
        <v>7.56</v>
      </c>
      <c r="K179">
        <v>7.41</v>
      </c>
      <c r="L179">
        <v>7.61</v>
      </c>
      <c r="M179">
        <v>7.41</v>
      </c>
      <c r="N179">
        <v>7.61</v>
      </c>
      <c r="O179">
        <v>7.37</v>
      </c>
      <c r="P179">
        <v>7.63</v>
      </c>
      <c r="Q179">
        <v>7.39</v>
      </c>
      <c r="R179">
        <v>7.61</v>
      </c>
      <c r="S179">
        <v>7.37</v>
      </c>
      <c r="T179">
        <v>7.58</v>
      </c>
      <c r="U179">
        <v>7.37</v>
      </c>
      <c r="V179">
        <v>7.58</v>
      </c>
      <c r="W179">
        <v>7.39</v>
      </c>
      <c r="X179">
        <v>7.59</v>
      </c>
      <c r="Y179">
        <v>7.44</v>
      </c>
      <c r="Z179">
        <v>7.56</v>
      </c>
      <c r="AA179">
        <v>7.39</v>
      </c>
      <c r="AB179">
        <v>7.61</v>
      </c>
      <c r="AC179">
        <v>7.35</v>
      </c>
      <c r="AD179">
        <v>7.61</v>
      </c>
      <c r="AE179">
        <v>7.35</v>
      </c>
      <c r="AF179">
        <v>7.59</v>
      </c>
      <c r="AG179">
        <v>7.42</v>
      </c>
      <c r="AH179">
        <v>7.66</v>
      </c>
      <c r="AI179">
        <v>7.55</v>
      </c>
      <c r="AJ179">
        <v>7.51</v>
      </c>
      <c r="AK179">
        <v>7.5</v>
      </c>
      <c r="AL179">
        <v>7.66</v>
      </c>
      <c r="AM179">
        <v>7.5</v>
      </c>
      <c r="AN179">
        <v>7.78</v>
      </c>
    </row>
    <row r="180" spans="5:40" x14ac:dyDescent="0.3">
      <c r="E180">
        <v>7.42</v>
      </c>
      <c r="F180">
        <v>7.56</v>
      </c>
      <c r="G180">
        <v>7.42</v>
      </c>
      <c r="H180">
        <v>7.56</v>
      </c>
      <c r="I180">
        <v>7.41</v>
      </c>
      <c r="J180">
        <v>7.56</v>
      </c>
      <c r="K180">
        <v>7.41</v>
      </c>
      <c r="L180">
        <v>7.61</v>
      </c>
      <c r="M180">
        <v>7.44</v>
      </c>
      <c r="N180">
        <v>7.61</v>
      </c>
      <c r="O180">
        <v>7.41</v>
      </c>
      <c r="P180">
        <v>7.61</v>
      </c>
      <c r="Q180">
        <v>7.39</v>
      </c>
      <c r="R180">
        <v>7.59</v>
      </c>
      <c r="S180">
        <v>7.39</v>
      </c>
      <c r="T180">
        <v>7.65</v>
      </c>
      <c r="U180">
        <v>7.39</v>
      </c>
      <c r="V180">
        <v>7.56</v>
      </c>
      <c r="W180">
        <v>7.37</v>
      </c>
      <c r="X180">
        <v>7.59</v>
      </c>
      <c r="Y180">
        <v>7.42</v>
      </c>
      <c r="Z180">
        <v>7.59</v>
      </c>
      <c r="AA180">
        <v>7.41</v>
      </c>
      <c r="AB180">
        <v>7.61</v>
      </c>
      <c r="AC180">
        <v>7.35</v>
      </c>
      <c r="AD180">
        <v>7.59</v>
      </c>
      <c r="AE180">
        <v>7.34</v>
      </c>
      <c r="AF180">
        <v>7.59</v>
      </c>
      <c r="AG180">
        <v>7.54</v>
      </c>
      <c r="AH180">
        <v>7.66</v>
      </c>
      <c r="AI180">
        <v>7.54</v>
      </c>
      <c r="AJ180">
        <v>7.54</v>
      </c>
      <c r="AK180">
        <v>7.54</v>
      </c>
      <c r="AL180">
        <v>7.73</v>
      </c>
      <c r="AM180">
        <v>7.54</v>
      </c>
      <c r="AN180">
        <v>7.77</v>
      </c>
    </row>
    <row r="181" spans="5:40" x14ac:dyDescent="0.3">
      <c r="E181">
        <v>7.42</v>
      </c>
      <c r="F181">
        <v>7.56</v>
      </c>
      <c r="G181">
        <v>7.44</v>
      </c>
      <c r="H181">
        <v>7.56</v>
      </c>
      <c r="I181">
        <v>7.41</v>
      </c>
      <c r="J181">
        <v>7.53</v>
      </c>
      <c r="K181">
        <v>7.44</v>
      </c>
      <c r="L181">
        <v>7.63</v>
      </c>
      <c r="M181">
        <v>7.42</v>
      </c>
      <c r="N181">
        <v>7.61</v>
      </c>
      <c r="O181">
        <v>7.42</v>
      </c>
      <c r="P181">
        <v>7.61</v>
      </c>
      <c r="Q181">
        <v>7.39</v>
      </c>
      <c r="R181">
        <v>7.59</v>
      </c>
      <c r="S181">
        <v>7.41</v>
      </c>
      <c r="T181">
        <v>7.61</v>
      </c>
      <c r="U181">
        <v>7.39</v>
      </c>
      <c r="V181">
        <v>7.58</v>
      </c>
      <c r="W181">
        <v>7.39</v>
      </c>
      <c r="X181">
        <v>7.61</v>
      </c>
      <c r="Y181">
        <v>7.44</v>
      </c>
      <c r="Z181">
        <v>7.61</v>
      </c>
      <c r="AA181">
        <v>7.39</v>
      </c>
      <c r="AB181">
        <v>7.63</v>
      </c>
      <c r="AC181">
        <v>7.35</v>
      </c>
      <c r="AD181">
        <v>7.59</v>
      </c>
      <c r="AE181">
        <v>7.35</v>
      </c>
      <c r="AF181">
        <v>7.61</v>
      </c>
      <c r="AG181">
        <v>7.55</v>
      </c>
      <c r="AH181">
        <v>7.66</v>
      </c>
      <c r="AI181">
        <v>7.52</v>
      </c>
      <c r="AJ181">
        <v>7.58</v>
      </c>
      <c r="AK181">
        <v>7.5</v>
      </c>
      <c r="AL181">
        <v>7.7</v>
      </c>
      <c r="AM181">
        <v>7.54</v>
      </c>
      <c r="AN181">
        <v>7.78</v>
      </c>
    </row>
    <row r="182" spans="5:40" x14ac:dyDescent="0.3">
      <c r="E182">
        <v>7.44</v>
      </c>
      <c r="F182">
        <v>7.56</v>
      </c>
      <c r="G182">
        <v>7.42</v>
      </c>
      <c r="H182">
        <v>7.59</v>
      </c>
      <c r="I182">
        <v>7.42</v>
      </c>
      <c r="J182">
        <v>7.53</v>
      </c>
      <c r="K182">
        <v>7.46</v>
      </c>
      <c r="L182">
        <v>7.61</v>
      </c>
      <c r="M182">
        <v>7.46</v>
      </c>
      <c r="N182">
        <v>7.63</v>
      </c>
      <c r="O182">
        <v>7.41</v>
      </c>
      <c r="P182">
        <v>7.65</v>
      </c>
      <c r="Q182">
        <v>7.41</v>
      </c>
      <c r="R182">
        <v>7.59</v>
      </c>
      <c r="S182">
        <v>7.44</v>
      </c>
      <c r="T182">
        <v>7.61</v>
      </c>
      <c r="U182">
        <v>7.37</v>
      </c>
      <c r="V182">
        <v>7.59</v>
      </c>
      <c r="W182">
        <v>7.41</v>
      </c>
      <c r="X182">
        <v>7.61</v>
      </c>
      <c r="Y182">
        <v>7.42</v>
      </c>
      <c r="Z182">
        <v>7.61</v>
      </c>
      <c r="AA182">
        <v>7.39</v>
      </c>
      <c r="AB182">
        <v>7.59</v>
      </c>
      <c r="AC182">
        <v>7.35</v>
      </c>
      <c r="AD182">
        <v>7.61</v>
      </c>
      <c r="AE182">
        <v>7.37</v>
      </c>
      <c r="AF182">
        <v>7.59</v>
      </c>
      <c r="AG182">
        <v>7.52</v>
      </c>
      <c r="AH182">
        <v>7.73</v>
      </c>
      <c r="AI182">
        <v>7.52</v>
      </c>
      <c r="AJ182">
        <v>7.51</v>
      </c>
      <c r="AK182">
        <v>7.52</v>
      </c>
      <c r="AL182">
        <v>7.75</v>
      </c>
      <c r="AM182">
        <v>7.54</v>
      </c>
      <c r="AN182">
        <v>7.78</v>
      </c>
    </row>
    <row r="183" spans="5:40" x14ac:dyDescent="0.3">
      <c r="E183">
        <v>7.44</v>
      </c>
      <c r="F183">
        <v>7.56</v>
      </c>
      <c r="G183">
        <v>7.46</v>
      </c>
      <c r="H183">
        <v>7.58</v>
      </c>
      <c r="I183">
        <v>7.44</v>
      </c>
      <c r="J183">
        <v>7.56</v>
      </c>
      <c r="K183">
        <v>7.44</v>
      </c>
      <c r="L183">
        <v>7.63</v>
      </c>
      <c r="M183">
        <v>7.46</v>
      </c>
      <c r="N183">
        <v>7.59</v>
      </c>
      <c r="O183">
        <v>7.41</v>
      </c>
      <c r="P183">
        <v>7.65</v>
      </c>
      <c r="Q183">
        <v>7.41</v>
      </c>
      <c r="R183">
        <v>7.59</v>
      </c>
      <c r="S183">
        <v>7.44</v>
      </c>
      <c r="T183">
        <v>7.61</v>
      </c>
      <c r="U183">
        <v>7.37</v>
      </c>
      <c r="V183">
        <v>7.58</v>
      </c>
      <c r="W183">
        <v>7.37</v>
      </c>
      <c r="X183">
        <v>7.61</v>
      </c>
      <c r="Y183">
        <v>7.44</v>
      </c>
      <c r="Z183">
        <v>7.58</v>
      </c>
      <c r="AA183">
        <v>7.39</v>
      </c>
      <c r="AB183">
        <v>7.63</v>
      </c>
      <c r="AC183">
        <v>7.34</v>
      </c>
      <c r="AD183">
        <v>7.59</v>
      </c>
      <c r="AE183">
        <v>7.37</v>
      </c>
      <c r="AF183">
        <v>7.59</v>
      </c>
      <c r="AG183">
        <v>7.52</v>
      </c>
      <c r="AH183">
        <v>7.78</v>
      </c>
      <c r="AI183">
        <v>7.52</v>
      </c>
      <c r="AJ183">
        <v>7.53</v>
      </c>
      <c r="AK183">
        <v>7.5</v>
      </c>
      <c r="AL183">
        <v>7.7</v>
      </c>
      <c r="AM183">
        <v>7.5</v>
      </c>
      <c r="AN183">
        <v>7.77</v>
      </c>
    </row>
    <row r="184" spans="5:40" x14ac:dyDescent="0.3">
      <c r="E184">
        <v>7.46</v>
      </c>
      <c r="F184">
        <v>7.58</v>
      </c>
      <c r="G184">
        <v>7.46</v>
      </c>
      <c r="H184">
        <v>7.59</v>
      </c>
      <c r="I184">
        <v>7.42</v>
      </c>
      <c r="J184">
        <v>7.54</v>
      </c>
      <c r="K184">
        <v>7.42</v>
      </c>
      <c r="L184">
        <v>7.61</v>
      </c>
      <c r="M184">
        <v>7.42</v>
      </c>
      <c r="N184">
        <v>7.65</v>
      </c>
      <c r="O184">
        <v>7.39</v>
      </c>
      <c r="P184">
        <v>7.61</v>
      </c>
      <c r="Q184">
        <v>7.39</v>
      </c>
      <c r="R184">
        <v>7.61</v>
      </c>
      <c r="S184">
        <v>7.37</v>
      </c>
      <c r="T184">
        <v>7.59</v>
      </c>
      <c r="U184">
        <v>7.39</v>
      </c>
      <c r="V184">
        <v>7.59</v>
      </c>
      <c r="W184">
        <v>7.41</v>
      </c>
      <c r="X184">
        <v>7.59</v>
      </c>
      <c r="Y184">
        <v>7.39</v>
      </c>
      <c r="Z184">
        <v>7.59</v>
      </c>
      <c r="AA184">
        <v>7.41</v>
      </c>
      <c r="AB184">
        <v>7.63</v>
      </c>
      <c r="AC184">
        <v>7.39</v>
      </c>
      <c r="AD184">
        <v>7.58</v>
      </c>
      <c r="AE184">
        <v>7.37</v>
      </c>
      <c r="AF184">
        <v>7.61</v>
      </c>
      <c r="AG184">
        <v>7.52</v>
      </c>
      <c r="AH184">
        <v>7.78</v>
      </c>
      <c r="AI184">
        <v>7.52</v>
      </c>
      <c r="AJ184">
        <v>7.53</v>
      </c>
      <c r="AK184">
        <v>7.54</v>
      </c>
      <c r="AL184">
        <v>7.72</v>
      </c>
      <c r="AM184">
        <v>7.52</v>
      </c>
      <c r="AN184">
        <v>7.73</v>
      </c>
    </row>
    <row r="185" spans="5:40" x14ac:dyDescent="0.3">
      <c r="E185">
        <v>7.44</v>
      </c>
      <c r="F185">
        <v>7.56</v>
      </c>
      <c r="G185">
        <v>7.46</v>
      </c>
      <c r="H185">
        <v>7.59</v>
      </c>
      <c r="I185">
        <v>7.42</v>
      </c>
      <c r="J185">
        <v>7.54</v>
      </c>
      <c r="K185">
        <v>7.46</v>
      </c>
      <c r="L185">
        <v>7.66</v>
      </c>
      <c r="M185">
        <v>7.39</v>
      </c>
      <c r="N185">
        <v>7.61</v>
      </c>
      <c r="O185">
        <v>7.39</v>
      </c>
      <c r="P185">
        <v>7.59</v>
      </c>
      <c r="Q185">
        <v>7.41</v>
      </c>
      <c r="R185">
        <v>7.65</v>
      </c>
      <c r="S185">
        <v>7.37</v>
      </c>
      <c r="T185">
        <v>7.59</v>
      </c>
      <c r="U185">
        <v>7.39</v>
      </c>
      <c r="V185">
        <v>7.59</v>
      </c>
      <c r="W185">
        <v>7.37</v>
      </c>
      <c r="X185">
        <v>7.59</v>
      </c>
      <c r="Y185">
        <v>7.44</v>
      </c>
      <c r="Z185">
        <v>7.58</v>
      </c>
      <c r="AA185">
        <v>7.41</v>
      </c>
      <c r="AB185">
        <v>7.61</v>
      </c>
      <c r="AC185">
        <v>7.35</v>
      </c>
      <c r="AD185">
        <v>7.58</v>
      </c>
      <c r="AE185">
        <v>7.35</v>
      </c>
      <c r="AF185">
        <v>7.59</v>
      </c>
      <c r="AG185">
        <v>7.52</v>
      </c>
      <c r="AH185">
        <v>7.73</v>
      </c>
      <c r="AI185">
        <v>7.52</v>
      </c>
      <c r="AJ185">
        <v>7.51</v>
      </c>
      <c r="AK185">
        <v>7.54</v>
      </c>
      <c r="AL185">
        <v>7.72</v>
      </c>
      <c r="AM185">
        <v>7.5</v>
      </c>
      <c r="AN185">
        <v>7.75</v>
      </c>
    </row>
    <row r="186" spans="5:40" x14ac:dyDescent="0.3">
      <c r="E186">
        <v>7.46</v>
      </c>
      <c r="F186">
        <v>7.56</v>
      </c>
      <c r="G186">
        <v>7.46</v>
      </c>
      <c r="H186">
        <v>7.58</v>
      </c>
      <c r="I186">
        <v>7.44</v>
      </c>
      <c r="J186">
        <v>7.53</v>
      </c>
      <c r="K186">
        <v>7.46</v>
      </c>
      <c r="L186">
        <v>7.63</v>
      </c>
      <c r="M186">
        <v>7.44</v>
      </c>
      <c r="N186">
        <v>7.65</v>
      </c>
      <c r="O186">
        <v>7.39</v>
      </c>
      <c r="P186">
        <v>7.63</v>
      </c>
      <c r="Q186">
        <v>7.37</v>
      </c>
      <c r="R186">
        <v>7.61</v>
      </c>
      <c r="S186">
        <v>7.39</v>
      </c>
      <c r="T186">
        <v>7.61</v>
      </c>
      <c r="U186">
        <v>7.42</v>
      </c>
      <c r="V186">
        <v>7.58</v>
      </c>
      <c r="W186">
        <v>7.39</v>
      </c>
      <c r="X186">
        <v>7.63</v>
      </c>
      <c r="Y186">
        <v>7.46</v>
      </c>
      <c r="Z186">
        <v>7.56</v>
      </c>
      <c r="AA186">
        <v>7.39</v>
      </c>
      <c r="AB186">
        <v>7.59</v>
      </c>
      <c r="AC186">
        <v>7.35</v>
      </c>
      <c r="AD186">
        <v>7.61</v>
      </c>
      <c r="AE186">
        <v>7.39</v>
      </c>
      <c r="AF186">
        <v>7.63</v>
      </c>
      <c r="AG186">
        <v>7.5</v>
      </c>
      <c r="AH186">
        <v>7.75</v>
      </c>
      <c r="AI186">
        <v>7.54</v>
      </c>
      <c r="AJ186">
        <v>7.54</v>
      </c>
      <c r="AK186">
        <v>7.5</v>
      </c>
      <c r="AL186">
        <v>7.72</v>
      </c>
      <c r="AM186">
        <v>7.5</v>
      </c>
      <c r="AN186">
        <v>7.77</v>
      </c>
    </row>
    <row r="187" spans="5:40" x14ac:dyDescent="0.3">
      <c r="E187">
        <v>7.46</v>
      </c>
      <c r="F187">
        <v>7.58</v>
      </c>
      <c r="G187">
        <v>7.46</v>
      </c>
      <c r="H187">
        <v>7.56</v>
      </c>
      <c r="I187">
        <v>7.42</v>
      </c>
      <c r="J187">
        <v>7.53</v>
      </c>
      <c r="K187">
        <v>7.42</v>
      </c>
      <c r="L187">
        <v>7.61</v>
      </c>
      <c r="M187">
        <v>7.42</v>
      </c>
      <c r="N187">
        <v>7.59</v>
      </c>
      <c r="O187">
        <v>7.39</v>
      </c>
      <c r="P187">
        <v>7.61</v>
      </c>
      <c r="Q187">
        <v>7.39</v>
      </c>
      <c r="R187">
        <v>7.61</v>
      </c>
      <c r="S187">
        <v>7.39</v>
      </c>
      <c r="T187">
        <v>7.61</v>
      </c>
      <c r="U187">
        <v>7.39</v>
      </c>
      <c r="V187">
        <v>7.56</v>
      </c>
      <c r="W187">
        <v>7.37</v>
      </c>
      <c r="X187">
        <v>7.59</v>
      </c>
      <c r="Y187">
        <v>7.42</v>
      </c>
      <c r="Z187">
        <v>7.59</v>
      </c>
      <c r="AA187">
        <v>7.41</v>
      </c>
      <c r="AB187">
        <v>7.61</v>
      </c>
      <c r="AC187">
        <v>7.35</v>
      </c>
      <c r="AD187">
        <v>7.61</v>
      </c>
      <c r="AE187">
        <v>7.35</v>
      </c>
      <c r="AF187">
        <v>7.59</v>
      </c>
      <c r="AG187">
        <v>7.54</v>
      </c>
      <c r="AH187">
        <v>7.75</v>
      </c>
      <c r="AI187">
        <v>7.52</v>
      </c>
      <c r="AJ187">
        <v>7.56</v>
      </c>
      <c r="AK187">
        <v>7.52</v>
      </c>
      <c r="AL187">
        <v>7.7</v>
      </c>
      <c r="AM187">
        <v>7.52</v>
      </c>
      <c r="AN187">
        <v>7.75</v>
      </c>
    </row>
    <row r="188" spans="5:40" x14ac:dyDescent="0.3">
      <c r="E188">
        <v>7.44</v>
      </c>
      <c r="F188">
        <v>7.58</v>
      </c>
      <c r="G188">
        <v>7.46</v>
      </c>
      <c r="H188">
        <v>7.56</v>
      </c>
      <c r="I188">
        <v>7.42</v>
      </c>
      <c r="J188">
        <v>7.56</v>
      </c>
      <c r="K188">
        <v>7.44</v>
      </c>
      <c r="L188">
        <v>7.61</v>
      </c>
      <c r="M188">
        <v>7.44</v>
      </c>
      <c r="N188">
        <v>7.61</v>
      </c>
      <c r="O188">
        <v>7.41</v>
      </c>
      <c r="P188">
        <v>7.61</v>
      </c>
      <c r="Q188">
        <v>7.42</v>
      </c>
      <c r="R188">
        <v>7.61</v>
      </c>
      <c r="S188">
        <v>7.37</v>
      </c>
      <c r="T188">
        <v>7.63</v>
      </c>
      <c r="U188">
        <v>7.39</v>
      </c>
      <c r="V188">
        <v>7.59</v>
      </c>
      <c r="W188">
        <v>7.39</v>
      </c>
      <c r="X188">
        <v>7.65</v>
      </c>
      <c r="Y188">
        <v>7.41</v>
      </c>
      <c r="Z188">
        <v>7.59</v>
      </c>
      <c r="AA188">
        <v>7.44</v>
      </c>
      <c r="AB188">
        <v>7.61</v>
      </c>
      <c r="AC188">
        <v>7.35</v>
      </c>
      <c r="AD188">
        <v>7.58</v>
      </c>
      <c r="AE188">
        <v>7.35</v>
      </c>
      <c r="AF188">
        <v>7.59</v>
      </c>
      <c r="AG188">
        <v>7.54</v>
      </c>
      <c r="AH188">
        <v>7.77</v>
      </c>
      <c r="AI188">
        <v>7.55</v>
      </c>
      <c r="AJ188">
        <v>7.51</v>
      </c>
      <c r="AK188">
        <v>7.52</v>
      </c>
      <c r="AL188">
        <v>7.72</v>
      </c>
      <c r="AM188">
        <v>7.5</v>
      </c>
      <c r="AN188">
        <v>7.78</v>
      </c>
    </row>
    <row r="189" spans="5:40" x14ac:dyDescent="0.3">
      <c r="E189">
        <v>7.44</v>
      </c>
      <c r="F189">
        <v>7.54</v>
      </c>
      <c r="G189">
        <v>7.42</v>
      </c>
      <c r="H189">
        <v>7.54</v>
      </c>
      <c r="I189">
        <v>7.41</v>
      </c>
      <c r="J189">
        <v>7.53</v>
      </c>
      <c r="K189">
        <v>7.44</v>
      </c>
      <c r="L189">
        <v>7.63</v>
      </c>
      <c r="M189">
        <v>7.42</v>
      </c>
      <c r="N189">
        <v>7.59</v>
      </c>
      <c r="O189">
        <v>7.39</v>
      </c>
      <c r="P189">
        <v>7.61</v>
      </c>
      <c r="Q189">
        <v>7.39</v>
      </c>
      <c r="R189">
        <v>7.61</v>
      </c>
      <c r="S189">
        <v>7.39</v>
      </c>
      <c r="T189">
        <v>7.59</v>
      </c>
      <c r="U189">
        <v>7.42</v>
      </c>
      <c r="V189">
        <v>7.61</v>
      </c>
      <c r="W189">
        <v>7.42</v>
      </c>
      <c r="X189">
        <v>7.61</v>
      </c>
      <c r="Y189">
        <v>7.44</v>
      </c>
      <c r="Z189">
        <v>7.65</v>
      </c>
      <c r="AA189">
        <v>7.42</v>
      </c>
      <c r="AB189">
        <v>7.65</v>
      </c>
      <c r="AC189">
        <v>7.37</v>
      </c>
      <c r="AD189">
        <v>7.59</v>
      </c>
      <c r="AE189">
        <v>7.39</v>
      </c>
      <c r="AF189">
        <v>7.59</v>
      </c>
      <c r="AG189">
        <v>7.55</v>
      </c>
      <c r="AH189">
        <v>7.8</v>
      </c>
      <c r="AI189">
        <v>7.55</v>
      </c>
      <c r="AJ189">
        <v>7.58</v>
      </c>
      <c r="AK189">
        <v>7.52</v>
      </c>
      <c r="AL189">
        <v>7.72</v>
      </c>
      <c r="AM189">
        <v>7.5</v>
      </c>
      <c r="AN189">
        <v>7.72</v>
      </c>
    </row>
    <row r="190" spans="5:40" x14ac:dyDescent="0.3">
      <c r="E190">
        <v>7.46</v>
      </c>
      <c r="F190">
        <v>7.56</v>
      </c>
      <c r="G190">
        <v>7.44</v>
      </c>
      <c r="H190">
        <v>7.58</v>
      </c>
      <c r="I190">
        <v>7.46</v>
      </c>
      <c r="J190">
        <v>7.53</v>
      </c>
      <c r="K190">
        <v>7.41</v>
      </c>
      <c r="L190">
        <v>7.61</v>
      </c>
      <c r="M190">
        <v>7.44</v>
      </c>
      <c r="N190">
        <v>7.59</v>
      </c>
      <c r="O190">
        <v>7.39</v>
      </c>
      <c r="P190">
        <v>7.63</v>
      </c>
      <c r="Q190">
        <v>7.41</v>
      </c>
      <c r="R190">
        <v>7.59</v>
      </c>
      <c r="S190">
        <v>7.37</v>
      </c>
      <c r="T190">
        <v>7.61</v>
      </c>
      <c r="U190">
        <v>7.39</v>
      </c>
      <c r="V190">
        <v>7.61</v>
      </c>
      <c r="W190">
        <v>7.39</v>
      </c>
      <c r="X190">
        <v>7.59</v>
      </c>
      <c r="Y190">
        <v>7.42</v>
      </c>
      <c r="Z190">
        <v>7.58</v>
      </c>
      <c r="AA190">
        <v>7.42</v>
      </c>
      <c r="AB190">
        <v>7.65</v>
      </c>
      <c r="AC190">
        <v>7.37</v>
      </c>
      <c r="AD190">
        <v>7.59</v>
      </c>
      <c r="AE190">
        <v>7.34</v>
      </c>
      <c r="AF190">
        <v>7.59</v>
      </c>
      <c r="AG190">
        <v>7.52</v>
      </c>
      <c r="AH190">
        <v>7.75</v>
      </c>
      <c r="AI190">
        <v>7.52</v>
      </c>
      <c r="AJ190">
        <v>7.51</v>
      </c>
      <c r="AK190">
        <v>7.5</v>
      </c>
      <c r="AL190">
        <v>7.66</v>
      </c>
      <c r="AM190">
        <v>7.52</v>
      </c>
      <c r="AN190">
        <v>7.78</v>
      </c>
    </row>
    <row r="191" spans="5:40" x14ac:dyDescent="0.3">
      <c r="E191">
        <v>7.46</v>
      </c>
      <c r="F191">
        <v>7.56</v>
      </c>
      <c r="G191">
        <v>7.44</v>
      </c>
      <c r="H191">
        <v>7.58</v>
      </c>
      <c r="I191">
        <v>7.41</v>
      </c>
      <c r="J191">
        <v>7.53</v>
      </c>
      <c r="K191">
        <v>7.41</v>
      </c>
      <c r="L191">
        <v>7.63</v>
      </c>
      <c r="M191">
        <v>7.41</v>
      </c>
      <c r="N191">
        <v>7.63</v>
      </c>
      <c r="O191">
        <v>7.41</v>
      </c>
      <c r="P191">
        <v>7.61</v>
      </c>
      <c r="Q191">
        <v>7.39</v>
      </c>
      <c r="R191">
        <v>7.59</v>
      </c>
      <c r="S191">
        <v>7.39</v>
      </c>
      <c r="T191">
        <v>7.61</v>
      </c>
      <c r="U191">
        <v>7.39</v>
      </c>
      <c r="V191">
        <v>7.58</v>
      </c>
      <c r="W191">
        <v>7.35</v>
      </c>
      <c r="X191">
        <v>7.61</v>
      </c>
      <c r="Y191">
        <v>7.46</v>
      </c>
      <c r="Z191">
        <v>7.59</v>
      </c>
      <c r="AA191">
        <v>7.39</v>
      </c>
      <c r="AB191">
        <v>7.61</v>
      </c>
      <c r="AC191">
        <v>7.34</v>
      </c>
      <c r="AD191">
        <v>7.61</v>
      </c>
      <c r="AE191">
        <v>7.39</v>
      </c>
      <c r="AF191">
        <v>7.58</v>
      </c>
      <c r="AG191">
        <v>7.54</v>
      </c>
      <c r="AH191">
        <v>7.8</v>
      </c>
      <c r="AI191">
        <v>7.54</v>
      </c>
      <c r="AJ191">
        <v>7.53</v>
      </c>
      <c r="AK191">
        <v>7.5</v>
      </c>
      <c r="AL191">
        <v>7.73</v>
      </c>
      <c r="AM191">
        <v>7.5</v>
      </c>
      <c r="AN191">
        <v>7.75</v>
      </c>
    </row>
    <row r="192" spans="5:40" x14ac:dyDescent="0.3">
      <c r="E192">
        <v>7.47</v>
      </c>
      <c r="F192">
        <v>7.54</v>
      </c>
      <c r="G192">
        <v>7.42</v>
      </c>
      <c r="H192">
        <v>7.56</v>
      </c>
      <c r="I192">
        <v>7.44</v>
      </c>
      <c r="J192">
        <v>7.58</v>
      </c>
      <c r="K192">
        <v>7.42</v>
      </c>
      <c r="L192">
        <v>7.59</v>
      </c>
      <c r="M192">
        <v>7.44</v>
      </c>
      <c r="N192">
        <v>7.65</v>
      </c>
      <c r="O192">
        <v>7.37</v>
      </c>
      <c r="P192">
        <v>7.65</v>
      </c>
      <c r="Q192">
        <v>7.41</v>
      </c>
      <c r="R192">
        <v>7.59</v>
      </c>
      <c r="S192">
        <v>7.39</v>
      </c>
      <c r="T192">
        <v>7.58</v>
      </c>
      <c r="U192">
        <v>7.42</v>
      </c>
      <c r="V192">
        <v>7.61</v>
      </c>
      <c r="W192">
        <v>7.39</v>
      </c>
      <c r="X192">
        <v>7.59</v>
      </c>
      <c r="Y192">
        <v>7.46</v>
      </c>
      <c r="Z192">
        <v>7.59</v>
      </c>
      <c r="AA192">
        <v>7.41</v>
      </c>
      <c r="AB192">
        <v>7.65</v>
      </c>
      <c r="AC192">
        <v>7.34</v>
      </c>
      <c r="AD192">
        <v>7.59</v>
      </c>
      <c r="AE192">
        <v>7.39</v>
      </c>
      <c r="AF192">
        <v>7.59</v>
      </c>
      <c r="AG192">
        <v>7.54</v>
      </c>
      <c r="AH192">
        <v>7.78</v>
      </c>
      <c r="AI192">
        <v>7.54</v>
      </c>
      <c r="AJ192">
        <v>7.58</v>
      </c>
      <c r="AK192">
        <v>7.52</v>
      </c>
      <c r="AL192">
        <v>7.73</v>
      </c>
      <c r="AM192">
        <v>7.54</v>
      </c>
      <c r="AN192">
        <v>7.73</v>
      </c>
    </row>
    <row r="193" spans="5:40" x14ac:dyDescent="0.3">
      <c r="E193">
        <v>7.46</v>
      </c>
      <c r="F193">
        <v>7.56</v>
      </c>
      <c r="G193">
        <v>7.46</v>
      </c>
      <c r="H193">
        <v>7.58</v>
      </c>
      <c r="I193">
        <v>7.41</v>
      </c>
      <c r="J193">
        <v>7.54</v>
      </c>
      <c r="K193">
        <v>7.42</v>
      </c>
      <c r="L193">
        <v>7.65</v>
      </c>
      <c r="M193">
        <v>7.41</v>
      </c>
      <c r="N193">
        <v>7.61</v>
      </c>
      <c r="O193">
        <v>7.39</v>
      </c>
      <c r="P193">
        <v>7.65</v>
      </c>
      <c r="Q193">
        <v>7.41</v>
      </c>
      <c r="R193">
        <v>7.61</v>
      </c>
      <c r="S193">
        <v>7.41</v>
      </c>
      <c r="T193">
        <v>7.61</v>
      </c>
      <c r="U193">
        <v>7.41</v>
      </c>
      <c r="V193">
        <v>7.59</v>
      </c>
      <c r="W193">
        <v>7.41</v>
      </c>
      <c r="X193">
        <v>7.59</v>
      </c>
      <c r="Y193">
        <v>7.44</v>
      </c>
      <c r="Z193">
        <v>7.58</v>
      </c>
      <c r="AA193">
        <v>7.39</v>
      </c>
      <c r="AB193">
        <v>7.65</v>
      </c>
      <c r="AC193">
        <v>7.34</v>
      </c>
      <c r="AD193">
        <v>7.59</v>
      </c>
      <c r="AE193">
        <v>7.39</v>
      </c>
      <c r="AF193">
        <v>7.59</v>
      </c>
      <c r="AG193">
        <v>7.54</v>
      </c>
      <c r="AH193">
        <v>7.78</v>
      </c>
      <c r="AI193">
        <v>7.54</v>
      </c>
      <c r="AJ193">
        <v>7.53</v>
      </c>
      <c r="AK193">
        <v>7.54</v>
      </c>
      <c r="AL193">
        <v>7.73</v>
      </c>
      <c r="AM193">
        <v>7.54</v>
      </c>
      <c r="AN193">
        <v>7.75</v>
      </c>
    </row>
    <row r="194" spans="5:40" x14ac:dyDescent="0.3">
      <c r="E194">
        <v>7.44</v>
      </c>
      <c r="F194">
        <v>7.56</v>
      </c>
      <c r="G194">
        <v>7.47</v>
      </c>
      <c r="H194">
        <v>7.58</v>
      </c>
      <c r="I194">
        <v>7.41</v>
      </c>
      <c r="J194">
        <v>7.54</v>
      </c>
      <c r="K194">
        <v>7.42</v>
      </c>
      <c r="L194">
        <v>7.65</v>
      </c>
      <c r="M194">
        <v>7.41</v>
      </c>
      <c r="N194">
        <v>7.58</v>
      </c>
      <c r="O194">
        <v>7.42</v>
      </c>
      <c r="P194">
        <v>7.63</v>
      </c>
      <c r="Q194">
        <v>7.37</v>
      </c>
      <c r="R194">
        <v>7.63</v>
      </c>
      <c r="S194">
        <v>7.41</v>
      </c>
      <c r="T194">
        <v>7.61</v>
      </c>
      <c r="U194">
        <v>7.42</v>
      </c>
      <c r="V194">
        <v>7.58</v>
      </c>
      <c r="W194">
        <v>7.37</v>
      </c>
      <c r="X194">
        <v>7.59</v>
      </c>
      <c r="Y194">
        <v>7.42</v>
      </c>
      <c r="Z194">
        <v>7.59</v>
      </c>
      <c r="AA194">
        <v>7.42</v>
      </c>
      <c r="AB194">
        <v>7.63</v>
      </c>
      <c r="AC194">
        <v>7.35</v>
      </c>
      <c r="AD194">
        <v>7.59</v>
      </c>
      <c r="AE194">
        <v>7.39</v>
      </c>
      <c r="AF194">
        <v>7.59</v>
      </c>
      <c r="AG194">
        <v>7.55</v>
      </c>
      <c r="AH194">
        <v>7.8</v>
      </c>
      <c r="AI194">
        <v>7.55</v>
      </c>
      <c r="AJ194">
        <v>7.53</v>
      </c>
      <c r="AK194">
        <v>7.52</v>
      </c>
      <c r="AL194">
        <v>7.77</v>
      </c>
      <c r="AM194">
        <v>7.52</v>
      </c>
      <c r="AN194">
        <v>7.75</v>
      </c>
    </row>
    <row r="195" spans="5:40" x14ac:dyDescent="0.3">
      <c r="E195">
        <v>7.44</v>
      </c>
      <c r="F195">
        <v>7.58</v>
      </c>
      <c r="G195">
        <v>7.44</v>
      </c>
      <c r="H195">
        <v>7.58</v>
      </c>
      <c r="I195">
        <v>7.42</v>
      </c>
      <c r="J195">
        <v>7.58</v>
      </c>
      <c r="K195">
        <v>7.44</v>
      </c>
      <c r="L195">
        <v>7.61</v>
      </c>
      <c r="M195">
        <v>7.35</v>
      </c>
      <c r="N195">
        <v>7.61</v>
      </c>
      <c r="O195">
        <v>7.39</v>
      </c>
      <c r="P195">
        <v>7.61</v>
      </c>
      <c r="Q195">
        <v>7.39</v>
      </c>
      <c r="R195">
        <v>7.61</v>
      </c>
      <c r="S195">
        <v>7.41</v>
      </c>
      <c r="T195">
        <v>7.61</v>
      </c>
      <c r="U195">
        <v>7.37</v>
      </c>
      <c r="V195">
        <v>7.59</v>
      </c>
      <c r="W195">
        <v>7.37</v>
      </c>
      <c r="X195">
        <v>7.59</v>
      </c>
      <c r="Y195">
        <v>7.42</v>
      </c>
      <c r="Z195">
        <v>7.59</v>
      </c>
      <c r="AA195">
        <v>7.39</v>
      </c>
      <c r="AB195">
        <v>7.61</v>
      </c>
      <c r="AC195">
        <v>7.35</v>
      </c>
      <c r="AD195">
        <v>7.58</v>
      </c>
      <c r="AE195">
        <v>7.39</v>
      </c>
      <c r="AF195">
        <v>7.58</v>
      </c>
      <c r="AG195">
        <v>7.57</v>
      </c>
      <c r="AH195">
        <v>7.82</v>
      </c>
      <c r="AI195">
        <v>7.54</v>
      </c>
      <c r="AJ195">
        <v>7.51</v>
      </c>
      <c r="AK195">
        <v>7.52</v>
      </c>
      <c r="AL195">
        <v>7.77</v>
      </c>
      <c r="AM195">
        <v>7.52</v>
      </c>
      <c r="AN195">
        <v>7.75</v>
      </c>
    </row>
    <row r="196" spans="5:40" x14ac:dyDescent="0.3">
      <c r="E196">
        <v>7.46</v>
      </c>
      <c r="F196">
        <v>7.58</v>
      </c>
      <c r="G196">
        <v>7.44</v>
      </c>
      <c r="H196">
        <v>7.58</v>
      </c>
      <c r="I196">
        <v>7.44</v>
      </c>
      <c r="J196">
        <v>7.54</v>
      </c>
      <c r="K196">
        <v>7.42</v>
      </c>
      <c r="L196">
        <v>7.65</v>
      </c>
      <c r="M196">
        <v>7.42</v>
      </c>
      <c r="N196">
        <v>7.61</v>
      </c>
      <c r="O196">
        <v>7.37</v>
      </c>
      <c r="P196">
        <v>7.61</v>
      </c>
      <c r="Q196">
        <v>7.39</v>
      </c>
      <c r="R196">
        <v>7.61</v>
      </c>
      <c r="S196">
        <v>7.39</v>
      </c>
      <c r="T196">
        <v>7.65</v>
      </c>
      <c r="U196">
        <v>7.37</v>
      </c>
      <c r="V196">
        <v>7.59</v>
      </c>
      <c r="W196">
        <v>7.39</v>
      </c>
      <c r="X196">
        <v>7.61</v>
      </c>
      <c r="Y196">
        <v>7.42</v>
      </c>
      <c r="Z196">
        <v>7.58</v>
      </c>
      <c r="AA196">
        <v>7.42</v>
      </c>
      <c r="AB196">
        <v>7.61</v>
      </c>
      <c r="AC196">
        <v>7.34</v>
      </c>
      <c r="AD196">
        <v>7.58</v>
      </c>
      <c r="AE196">
        <v>7.39</v>
      </c>
      <c r="AF196">
        <v>7.61</v>
      </c>
      <c r="AG196">
        <v>7.52</v>
      </c>
      <c r="AH196">
        <v>7.72</v>
      </c>
      <c r="AI196">
        <v>7.54</v>
      </c>
      <c r="AJ196">
        <v>7.51</v>
      </c>
      <c r="AK196">
        <v>7.5</v>
      </c>
      <c r="AL196">
        <v>7.75</v>
      </c>
      <c r="AM196">
        <v>7.52</v>
      </c>
      <c r="AN196">
        <v>7.78</v>
      </c>
    </row>
    <row r="197" spans="5:40" x14ac:dyDescent="0.3">
      <c r="E197">
        <v>7.42</v>
      </c>
      <c r="F197">
        <v>7.56</v>
      </c>
      <c r="G197">
        <v>7.46</v>
      </c>
      <c r="H197">
        <v>7.58</v>
      </c>
      <c r="I197">
        <v>7.42</v>
      </c>
      <c r="J197">
        <v>7.53</v>
      </c>
      <c r="K197">
        <v>7.42</v>
      </c>
      <c r="L197">
        <v>7.63</v>
      </c>
      <c r="M197">
        <v>7.46</v>
      </c>
      <c r="N197">
        <v>7.61</v>
      </c>
      <c r="O197">
        <v>7.39</v>
      </c>
      <c r="P197">
        <v>7.61</v>
      </c>
      <c r="Q197">
        <v>7.39</v>
      </c>
      <c r="R197">
        <v>7.61</v>
      </c>
      <c r="S197">
        <v>7.37</v>
      </c>
      <c r="T197">
        <v>7.65</v>
      </c>
      <c r="U197">
        <v>7.41</v>
      </c>
      <c r="V197">
        <v>7.58</v>
      </c>
      <c r="W197">
        <v>7.35</v>
      </c>
      <c r="X197">
        <v>7.58</v>
      </c>
      <c r="Y197">
        <v>7.42</v>
      </c>
      <c r="Z197">
        <v>7.63</v>
      </c>
      <c r="AA197">
        <v>7.41</v>
      </c>
      <c r="AB197">
        <v>7.59</v>
      </c>
      <c r="AC197">
        <v>7.37</v>
      </c>
      <c r="AD197">
        <v>7.59</v>
      </c>
      <c r="AE197">
        <v>7.35</v>
      </c>
      <c r="AF197">
        <v>7.59</v>
      </c>
      <c r="AG197">
        <v>7.55</v>
      </c>
      <c r="AH197">
        <v>7.77</v>
      </c>
      <c r="AI197">
        <v>7.52</v>
      </c>
      <c r="AJ197">
        <v>7.56</v>
      </c>
      <c r="AK197">
        <v>7.5</v>
      </c>
      <c r="AL197">
        <v>7.68</v>
      </c>
      <c r="AM197">
        <v>7.52</v>
      </c>
      <c r="AN197">
        <v>7.73</v>
      </c>
    </row>
    <row r="198" spans="5:40" x14ac:dyDescent="0.3">
      <c r="E198">
        <v>7.47</v>
      </c>
      <c r="F198">
        <v>7.56</v>
      </c>
      <c r="G198">
        <v>7.42</v>
      </c>
      <c r="H198">
        <v>7.56</v>
      </c>
      <c r="I198">
        <v>7.41</v>
      </c>
      <c r="J198">
        <v>7.53</v>
      </c>
      <c r="K198">
        <v>7.42</v>
      </c>
      <c r="L198">
        <v>7.66</v>
      </c>
      <c r="M198">
        <v>7.41</v>
      </c>
      <c r="N198">
        <v>7.59</v>
      </c>
      <c r="O198">
        <v>7.42</v>
      </c>
      <c r="P198">
        <v>7.59</v>
      </c>
      <c r="Q198">
        <v>7.39</v>
      </c>
      <c r="R198">
        <v>7.59</v>
      </c>
      <c r="S198">
        <v>7.39</v>
      </c>
      <c r="T198">
        <v>7.59</v>
      </c>
      <c r="U198">
        <v>7.41</v>
      </c>
      <c r="V198">
        <v>7.58</v>
      </c>
      <c r="W198">
        <v>7.37</v>
      </c>
      <c r="X198">
        <v>7.63</v>
      </c>
      <c r="Y198">
        <v>7.44</v>
      </c>
      <c r="Z198">
        <v>7.58</v>
      </c>
      <c r="AA198">
        <v>7.41</v>
      </c>
      <c r="AB198">
        <v>7.63</v>
      </c>
      <c r="AC198">
        <v>7.32</v>
      </c>
      <c r="AD198">
        <v>7.58</v>
      </c>
      <c r="AE198">
        <v>7.39</v>
      </c>
      <c r="AF198">
        <v>7.59</v>
      </c>
      <c r="AG198">
        <v>7.54</v>
      </c>
      <c r="AH198">
        <v>7.78</v>
      </c>
      <c r="AI198">
        <v>7.52</v>
      </c>
      <c r="AJ198">
        <v>7.51</v>
      </c>
      <c r="AK198">
        <v>7.5</v>
      </c>
      <c r="AL198">
        <v>7.75</v>
      </c>
      <c r="AM198">
        <v>7.52</v>
      </c>
      <c r="AN198">
        <v>7.73</v>
      </c>
    </row>
    <row r="199" spans="5:40" x14ac:dyDescent="0.3">
      <c r="E199">
        <v>7.44</v>
      </c>
      <c r="F199">
        <v>7.54</v>
      </c>
      <c r="G199">
        <v>7.41</v>
      </c>
      <c r="H199">
        <v>7.59</v>
      </c>
      <c r="I199">
        <v>7.44</v>
      </c>
      <c r="J199">
        <v>7.54</v>
      </c>
      <c r="K199">
        <v>7.44</v>
      </c>
      <c r="L199">
        <v>7.59</v>
      </c>
      <c r="M199">
        <v>7.41</v>
      </c>
      <c r="N199">
        <v>7.63</v>
      </c>
      <c r="O199">
        <v>7.37</v>
      </c>
      <c r="P199">
        <v>7.65</v>
      </c>
      <c r="Q199">
        <v>7.39</v>
      </c>
      <c r="R199">
        <v>7.59</v>
      </c>
      <c r="S199">
        <v>7.39</v>
      </c>
      <c r="T199">
        <v>7.65</v>
      </c>
      <c r="U199">
        <v>7.37</v>
      </c>
      <c r="V199">
        <v>7.59</v>
      </c>
      <c r="W199">
        <v>7.41</v>
      </c>
      <c r="X199">
        <v>7.59</v>
      </c>
      <c r="Y199">
        <v>7.44</v>
      </c>
      <c r="Z199">
        <v>7.59</v>
      </c>
      <c r="AA199">
        <v>7.37</v>
      </c>
      <c r="AB199">
        <v>7.61</v>
      </c>
      <c r="AC199">
        <v>7.34</v>
      </c>
      <c r="AD199">
        <v>7.59</v>
      </c>
      <c r="AE199">
        <v>7.37</v>
      </c>
      <c r="AF199">
        <v>7.59</v>
      </c>
      <c r="AG199">
        <v>7.52</v>
      </c>
      <c r="AH199">
        <v>7.77</v>
      </c>
      <c r="AI199">
        <v>7.54</v>
      </c>
      <c r="AJ199">
        <v>7.56</v>
      </c>
      <c r="AK199">
        <v>7.5</v>
      </c>
      <c r="AL199">
        <v>7.72</v>
      </c>
      <c r="AM199">
        <v>7.5</v>
      </c>
      <c r="AN199">
        <v>7.8</v>
      </c>
    </row>
    <row r="200" spans="5:40" x14ac:dyDescent="0.3">
      <c r="E200">
        <v>7.42</v>
      </c>
      <c r="F200">
        <v>7.56</v>
      </c>
      <c r="G200">
        <v>7.44</v>
      </c>
      <c r="H200">
        <v>7.56</v>
      </c>
      <c r="I200">
        <v>7.44</v>
      </c>
      <c r="J200">
        <v>7.54</v>
      </c>
      <c r="K200">
        <v>7.44</v>
      </c>
      <c r="L200">
        <v>7.59</v>
      </c>
      <c r="M200">
        <v>7.44</v>
      </c>
      <c r="N200">
        <v>7.61</v>
      </c>
      <c r="O200">
        <v>7.41</v>
      </c>
      <c r="P200">
        <v>7.65</v>
      </c>
      <c r="Q200">
        <v>7.39</v>
      </c>
      <c r="R200">
        <v>7.61</v>
      </c>
      <c r="S200">
        <v>7.41</v>
      </c>
      <c r="T200">
        <v>7.59</v>
      </c>
      <c r="U200">
        <v>7.37</v>
      </c>
      <c r="V200">
        <v>7.59</v>
      </c>
      <c r="W200">
        <v>7.39</v>
      </c>
      <c r="X200">
        <v>7.59</v>
      </c>
      <c r="Y200">
        <v>7.44</v>
      </c>
      <c r="Z200">
        <v>7.61</v>
      </c>
      <c r="AA200">
        <v>7.39</v>
      </c>
      <c r="AB200">
        <v>7.63</v>
      </c>
      <c r="AC200">
        <v>7.37</v>
      </c>
      <c r="AD200">
        <v>7.61</v>
      </c>
      <c r="AE200">
        <v>7.37</v>
      </c>
      <c r="AF200">
        <v>7.59</v>
      </c>
      <c r="AG200">
        <v>7.54</v>
      </c>
      <c r="AH200">
        <v>7.78</v>
      </c>
      <c r="AI200">
        <v>7.54</v>
      </c>
      <c r="AJ200">
        <v>7.58</v>
      </c>
      <c r="AK200">
        <v>7.5</v>
      </c>
      <c r="AL200">
        <v>7.72</v>
      </c>
      <c r="AM200">
        <v>7.5</v>
      </c>
      <c r="AN200">
        <v>7.75</v>
      </c>
    </row>
    <row r="201" spans="5:40" x14ac:dyDescent="0.3">
      <c r="E201">
        <v>7.46</v>
      </c>
      <c r="F201">
        <v>7.56</v>
      </c>
      <c r="G201">
        <v>7.44</v>
      </c>
      <c r="H201">
        <v>7.58</v>
      </c>
      <c r="I201">
        <v>7.44</v>
      </c>
      <c r="J201">
        <v>7.56</v>
      </c>
      <c r="K201">
        <v>7.42</v>
      </c>
      <c r="L201">
        <v>7.65</v>
      </c>
      <c r="M201">
        <v>7.41</v>
      </c>
      <c r="N201">
        <v>7.59</v>
      </c>
      <c r="O201">
        <v>7.39</v>
      </c>
      <c r="P201">
        <v>7.61</v>
      </c>
      <c r="Q201">
        <v>7.42</v>
      </c>
      <c r="R201">
        <v>7.63</v>
      </c>
      <c r="S201">
        <v>7.39</v>
      </c>
      <c r="T201">
        <v>7.61</v>
      </c>
      <c r="U201">
        <v>7.37</v>
      </c>
      <c r="V201">
        <v>7.59</v>
      </c>
      <c r="W201">
        <v>7.37</v>
      </c>
      <c r="X201">
        <v>7.63</v>
      </c>
      <c r="Y201">
        <v>7.42</v>
      </c>
      <c r="Z201">
        <v>7.56</v>
      </c>
      <c r="AA201">
        <v>7.41</v>
      </c>
      <c r="AB201">
        <v>7.61</v>
      </c>
      <c r="AC201">
        <v>7.37</v>
      </c>
      <c r="AD201">
        <v>7.58</v>
      </c>
      <c r="AE201">
        <v>7.35</v>
      </c>
      <c r="AF201">
        <v>7.58</v>
      </c>
      <c r="AG201">
        <v>7.52</v>
      </c>
      <c r="AH201">
        <v>7.78</v>
      </c>
      <c r="AI201">
        <v>7.52</v>
      </c>
      <c r="AJ201">
        <v>7.56</v>
      </c>
      <c r="AK201">
        <v>7.52</v>
      </c>
      <c r="AL201">
        <v>7.73</v>
      </c>
      <c r="AM201">
        <v>7.5</v>
      </c>
      <c r="AN201">
        <v>7.75</v>
      </c>
    </row>
    <row r="202" spans="5:40" x14ac:dyDescent="0.3">
      <c r="E202">
        <v>7.42</v>
      </c>
      <c r="F202">
        <v>7.58</v>
      </c>
      <c r="G202">
        <v>7.46</v>
      </c>
      <c r="H202">
        <v>7.58</v>
      </c>
      <c r="I202">
        <v>7.41</v>
      </c>
      <c r="J202">
        <v>7.54</v>
      </c>
      <c r="K202">
        <v>7.41</v>
      </c>
      <c r="L202">
        <v>7.59</v>
      </c>
      <c r="M202">
        <v>7.41</v>
      </c>
      <c r="N202">
        <v>7.59</v>
      </c>
      <c r="O202">
        <v>7.41</v>
      </c>
      <c r="P202">
        <v>7.63</v>
      </c>
      <c r="Q202">
        <v>7.39</v>
      </c>
      <c r="R202">
        <v>7.59</v>
      </c>
      <c r="S202">
        <v>7.39</v>
      </c>
      <c r="T202">
        <v>7.61</v>
      </c>
      <c r="U202">
        <v>7.42</v>
      </c>
      <c r="V202">
        <v>7.59</v>
      </c>
      <c r="W202">
        <v>7.39</v>
      </c>
      <c r="X202">
        <v>7.59</v>
      </c>
      <c r="Y202">
        <v>7.44</v>
      </c>
      <c r="Z202">
        <v>7.56</v>
      </c>
      <c r="AA202">
        <v>7.41</v>
      </c>
      <c r="AB202">
        <v>7.61</v>
      </c>
      <c r="AC202">
        <v>7.35</v>
      </c>
      <c r="AD202">
        <v>7.63</v>
      </c>
      <c r="AE202">
        <v>7.39</v>
      </c>
      <c r="AF202">
        <v>7.59</v>
      </c>
      <c r="AG202">
        <v>7.52</v>
      </c>
      <c r="AH202">
        <v>7.75</v>
      </c>
      <c r="AI202">
        <v>7.52</v>
      </c>
      <c r="AJ202">
        <v>7.53</v>
      </c>
      <c r="AK202">
        <v>7.5</v>
      </c>
      <c r="AL202">
        <v>7.72</v>
      </c>
      <c r="AM202">
        <v>7.54</v>
      </c>
      <c r="AN202">
        <v>7.78</v>
      </c>
    </row>
    <row r="203" spans="5:40" x14ac:dyDescent="0.3">
      <c r="E203">
        <v>7.46</v>
      </c>
      <c r="F203">
        <v>7.54</v>
      </c>
      <c r="G203">
        <v>7.42</v>
      </c>
      <c r="H203">
        <v>7.56</v>
      </c>
      <c r="I203">
        <v>7.44</v>
      </c>
      <c r="J203">
        <v>7.56</v>
      </c>
      <c r="K203">
        <v>7.42</v>
      </c>
      <c r="L203">
        <v>7.63</v>
      </c>
      <c r="M203">
        <v>7.42</v>
      </c>
      <c r="N203">
        <v>7.63</v>
      </c>
      <c r="O203">
        <v>7.37</v>
      </c>
      <c r="P203">
        <v>7.63</v>
      </c>
      <c r="Q203">
        <v>7.37</v>
      </c>
      <c r="R203">
        <v>7.61</v>
      </c>
      <c r="S203">
        <v>7.39</v>
      </c>
      <c r="T203">
        <v>7.61</v>
      </c>
      <c r="U203">
        <v>7.39</v>
      </c>
      <c r="V203">
        <v>7.58</v>
      </c>
      <c r="W203">
        <v>7.37</v>
      </c>
      <c r="X203">
        <v>7.59</v>
      </c>
      <c r="Y203">
        <v>7.42</v>
      </c>
      <c r="Z203">
        <v>7.58</v>
      </c>
      <c r="AA203">
        <v>7.39</v>
      </c>
      <c r="AB203">
        <v>7.59</v>
      </c>
      <c r="AC203">
        <v>7.37</v>
      </c>
      <c r="AD203">
        <v>7.61</v>
      </c>
      <c r="AE203">
        <v>7.41</v>
      </c>
      <c r="AF203">
        <v>7.65</v>
      </c>
      <c r="AG203">
        <v>7.52</v>
      </c>
      <c r="AH203">
        <v>7.72</v>
      </c>
      <c r="AI203">
        <v>7.52</v>
      </c>
      <c r="AJ203">
        <v>7.54</v>
      </c>
      <c r="AK203">
        <v>7.54</v>
      </c>
      <c r="AL203">
        <v>7.72</v>
      </c>
      <c r="AM203">
        <v>7.52</v>
      </c>
      <c r="AN203">
        <v>7.75</v>
      </c>
    </row>
    <row r="204" spans="5:40" x14ac:dyDescent="0.3">
      <c r="E204">
        <v>7.46</v>
      </c>
      <c r="F204">
        <v>7.56</v>
      </c>
      <c r="G204">
        <v>7.42</v>
      </c>
      <c r="H204">
        <v>7.58</v>
      </c>
      <c r="I204">
        <v>7.41</v>
      </c>
      <c r="J204">
        <v>7.53</v>
      </c>
      <c r="K204">
        <v>7.44</v>
      </c>
      <c r="L204">
        <v>7.63</v>
      </c>
      <c r="M204">
        <v>7.42</v>
      </c>
      <c r="N204">
        <v>7.59</v>
      </c>
      <c r="O204">
        <v>7.41</v>
      </c>
      <c r="P204">
        <v>7.59</v>
      </c>
      <c r="Q204">
        <v>7.39</v>
      </c>
      <c r="R204">
        <v>7.59</v>
      </c>
      <c r="S204">
        <v>7.39</v>
      </c>
      <c r="T204">
        <v>7.61</v>
      </c>
      <c r="U204">
        <v>7.41</v>
      </c>
      <c r="V204">
        <v>7.58</v>
      </c>
      <c r="W204">
        <v>7.39</v>
      </c>
      <c r="X204">
        <v>7.61</v>
      </c>
      <c r="Y204">
        <v>7.42</v>
      </c>
      <c r="Z204">
        <v>7.59</v>
      </c>
      <c r="AA204">
        <v>7.41</v>
      </c>
      <c r="AB204">
        <v>7.63</v>
      </c>
      <c r="AC204">
        <v>7.35</v>
      </c>
      <c r="AD204">
        <v>7.58</v>
      </c>
      <c r="AE204">
        <v>7.37</v>
      </c>
      <c r="AF204">
        <v>7.61</v>
      </c>
      <c r="AG204">
        <v>7.52</v>
      </c>
      <c r="AH204">
        <v>7.77</v>
      </c>
      <c r="AI204">
        <v>7.52</v>
      </c>
      <c r="AJ204">
        <v>7.56</v>
      </c>
      <c r="AK204">
        <v>7.54</v>
      </c>
      <c r="AL204">
        <v>7.75</v>
      </c>
      <c r="AM204">
        <v>7.52</v>
      </c>
      <c r="AN204">
        <v>7.8</v>
      </c>
    </row>
    <row r="205" spans="5:40" x14ac:dyDescent="0.3">
      <c r="E205">
        <v>7.35</v>
      </c>
      <c r="F205">
        <v>7.56</v>
      </c>
      <c r="G205">
        <v>7.47</v>
      </c>
      <c r="H205">
        <v>7.58</v>
      </c>
      <c r="I205">
        <v>7.41</v>
      </c>
      <c r="J205">
        <v>7.53</v>
      </c>
      <c r="K205">
        <v>7.41</v>
      </c>
      <c r="L205">
        <v>7.61</v>
      </c>
      <c r="M205">
        <v>7.44</v>
      </c>
      <c r="N205">
        <v>7.61</v>
      </c>
      <c r="O205">
        <v>7.39</v>
      </c>
      <c r="P205">
        <v>7.63</v>
      </c>
      <c r="Q205">
        <v>7.37</v>
      </c>
      <c r="R205">
        <v>7.59</v>
      </c>
      <c r="S205">
        <v>7.37</v>
      </c>
      <c r="T205">
        <v>7.63</v>
      </c>
      <c r="U205">
        <v>7.37</v>
      </c>
      <c r="V205">
        <v>7.58</v>
      </c>
      <c r="W205">
        <v>7.39</v>
      </c>
      <c r="X205">
        <v>7.63</v>
      </c>
      <c r="Y205">
        <v>7.44</v>
      </c>
      <c r="Z205">
        <v>7.58</v>
      </c>
      <c r="AA205">
        <v>7.39</v>
      </c>
      <c r="AB205">
        <v>7.66</v>
      </c>
      <c r="AC205">
        <v>7.34</v>
      </c>
      <c r="AD205">
        <v>7.58</v>
      </c>
      <c r="AE205">
        <v>7.34</v>
      </c>
      <c r="AF205">
        <v>7.59</v>
      </c>
      <c r="AG205">
        <v>7.54</v>
      </c>
      <c r="AH205">
        <v>7.78</v>
      </c>
      <c r="AI205">
        <v>7.54</v>
      </c>
      <c r="AJ205">
        <v>7.51</v>
      </c>
      <c r="AK205">
        <v>7.52</v>
      </c>
      <c r="AL205">
        <v>7.7</v>
      </c>
      <c r="AM205">
        <v>7.52</v>
      </c>
      <c r="AN205">
        <v>7.77</v>
      </c>
    </row>
    <row r="206" spans="5:40" x14ac:dyDescent="0.3">
      <c r="E206">
        <v>7.35</v>
      </c>
      <c r="F206">
        <v>7.56</v>
      </c>
      <c r="G206">
        <v>7.44</v>
      </c>
      <c r="H206">
        <v>7.59</v>
      </c>
      <c r="I206">
        <v>7.42</v>
      </c>
      <c r="J206">
        <v>7.54</v>
      </c>
      <c r="K206">
        <v>7.41</v>
      </c>
      <c r="L206">
        <v>7.61</v>
      </c>
      <c r="M206">
        <v>7.41</v>
      </c>
      <c r="N206">
        <v>7.61</v>
      </c>
      <c r="O206">
        <v>7.39</v>
      </c>
      <c r="P206">
        <v>7.63</v>
      </c>
      <c r="Q206">
        <v>7.39</v>
      </c>
      <c r="R206">
        <v>7.59</v>
      </c>
      <c r="S206">
        <v>7.41</v>
      </c>
      <c r="T206">
        <v>7.61</v>
      </c>
      <c r="U206">
        <v>7.42</v>
      </c>
      <c r="V206">
        <v>7.63</v>
      </c>
      <c r="W206">
        <v>7.37</v>
      </c>
      <c r="X206">
        <v>7.58</v>
      </c>
      <c r="Y206">
        <v>7.42</v>
      </c>
      <c r="Z206">
        <v>7.59</v>
      </c>
      <c r="AA206">
        <v>7.37</v>
      </c>
      <c r="AB206">
        <v>7.59</v>
      </c>
      <c r="AC206">
        <v>7.35</v>
      </c>
      <c r="AD206">
        <v>7.59</v>
      </c>
      <c r="AE206">
        <v>7.35</v>
      </c>
      <c r="AF206">
        <v>7.61</v>
      </c>
      <c r="AG206">
        <v>7.54</v>
      </c>
      <c r="AH206">
        <v>7.8</v>
      </c>
      <c r="AI206">
        <v>7.55</v>
      </c>
      <c r="AJ206">
        <v>7.58</v>
      </c>
      <c r="AK206">
        <v>7.5</v>
      </c>
      <c r="AL206">
        <v>7.75</v>
      </c>
      <c r="AM206">
        <v>7.5</v>
      </c>
      <c r="AN206">
        <v>7.77</v>
      </c>
    </row>
    <row r="207" spans="5:40" x14ac:dyDescent="0.3">
      <c r="E207">
        <v>7.42</v>
      </c>
      <c r="F207">
        <v>7.59</v>
      </c>
      <c r="G207">
        <v>7.42</v>
      </c>
      <c r="H207">
        <v>7.56</v>
      </c>
      <c r="I207">
        <v>7.41</v>
      </c>
      <c r="J207">
        <v>7.53</v>
      </c>
      <c r="K207">
        <v>7.44</v>
      </c>
      <c r="L207">
        <v>7.61</v>
      </c>
      <c r="M207">
        <v>7.41</v>
      </c>
      <c r="N207">
        <v>7.58</v>
      </c>
      <c r="O207">
        <v>7.39</v>
      </c>
      <c r="P207">
        <v>7.63</v>
      </c>
      <c r="Q207">
        <v>7.39</v>
      </c>
      <c r="R207">
        <v>7.63</v>
      </c>
      <c r="S207">
        <v>7.35</v>
      </c>
      <c r="T207">
        <v>7.61</v>
      </c>
      <c r="U207">
        <v>7.37</v>
      </c>
      <c r="V207">
        <v>7.59</v>
      </c>
      <c r="W207">
        <v>7.41</v>
      </c>
      <c r="X207">
        <v>7.61</v>
      </c>
      <c r="Y207">
        <v>7.44</v>
      </c>
      <c r="Z207">
        <v>7.61</v>
      </c>
      <c r="AA207">
        <v>7.39</v>
      </c>
      <c r="AB207">
        <v>7.66</v>
      </c>
      <c r="AC207">
        <v>7.35</v>
      </c>
      <c r="AD207">
        <v>7.59</v>
      </c>
      <c r="AE207">
        <v>7.35</v>
      </c>
      <c r="AF207">
        <v>7.59</v>
      </c>
      <c r="AG207">
        <v>7.54</v>
      </c>
      <c r="AH207">
        <v>7.78</v>
      </c>
      <c r="AI207">
        <v>7.55</v>
      </c>
      <c r="AJ207">
        <v>7.58</v>
      </c>
      <c r="AK207">
        <v>7.52</v>
      </c>
      <c r="AL207">
        <v>7.72</v>
      </c>
      <c r="AM207">
        <v>7.49</v>
      </c>
      <c r="AN207">
        <v>7.8</v>
      </c>
    </row>
    <row r="208" spans="5:40" x14ac:dyDescent="0.3">
      <c r="E208">
        <v>7.44</v>
      </c>
      <c r="F208">
        <v>7.58</v>
      </c>
      <c r="G208">
        <v>7.44</v>
      </c>
      <c r="H208">
        <v>7.58</v>
      </c>
      <c r="I208">
        <v>7.39</v>
      </c>
      <c r="J208">
        <v>7.53</v>
      </c>
      <c r="K208">
        <v>7.42</v>
      </c>
      <c r="L208">
        <v>7.63</v>
      </c>
      <c r="M208">
        <v>7.39</v>
      </c>
      <c r="N208">
        <v>7.59</v>
      </c>
      <c r="O208">
        <v>7.42</v>
      </c>
      <c r="P208">
        <v>7.63</v>
      </c>
      <c r="Q208">
        <v>7.39</v>
      </c>
      <c r="R208">
        <v>7.61</v>
      </c>
      <c r="S208">
        <v>7.39</v>
      </c>
      <c r="T208">
        <v>7.59</v>
      </c>
      <c r="U208">
        <v>7.39</v>
      </c>
      <c r="V208">
        <v>7.56</v>
      </c>
      <c r="W208">
        <v>7.37</v>
      </c>
      <c r="X208">
        <v>7.65</v>
      </c>
      <c r="Y208">
        <v>7.46</v>
      </c>
      <c r="Z208">
        <v>7.59</v>
      </c>
      <c r="AA208">
        <v>7.41</v>
      </c>
      <c r="AB208">
        <v>7.61</v>
      </c>
      <c r="AC208">
        <v>7.32</v>
      </c>
      <c r="AD208">
        <v>7.58</v>
      </c>
      <c r="AE208">
        <v>7.39</v>
      </c>
      <c r="AF208">
        <v>7.59</v>
      </c>
      <c r="AG208">
        <v>7.54</v>
      </c>
      <c r="AH208">
        <v>7.82</v>
      </c>
      <c r="AI208">
        <v>7.5</v>
      </c>
      <c r="AJ208">
        <v>7.51</v>
      </c>
      <c r="AK208">
        <v>7.52</v>
      </c>
      <c r="AL208">
        <v>7.68</v>
      </c>
      <c r="AM208">
        <v>7.5</v>
      </c>
      <c r="AN208">
        <v>7.78</v>
      </c>
    </row>
    <row r="209" spans="5:40" x14ac:dyDescent="0.3">
      <c r="E209">
        <v>7.41</v>
      </c>
      <c r="F209">
        <v>7.58</v>
      </c>
      <c r="G209">
        <v>7.44</v>
      </c>
      <c r="H209">
        <v>7.58</v>
      </c>
      <c r="I209">
        <v>7.39</v>
      </c>
      <c r="J209">
        <v>7.56</v>
      </c>
      <c r="K209">
        <v>7.41</v>
      </c>
      <c r="L209">
        <v>7.61</v>
      </c>
      <c r="M209">
        <v>7.39</v>
      </c>
      <c r="N209">
        <v>7.66</v>
      </c>
      <c r="O209">
        <v>7.42</v>
      </c>
      <c r="P209">
        <v>7.63</v>
      </c>
      <c r="Q209">
        <v>7.41</v>
      </c>
      <c r="R209">
        <v>7.65</v>
      </c>
      <c r="S209">
        <v>7.39</v>
      </c>
      <c r="T209">
        <v>7.61</v>
      </c>
      <c r="U209">
        <v>7.39</v>
      </c>
      <c r="V209">
        <v>7.61</v>
      </c>
      <c r="W209">
        <v>7.39</v>
      </c>
      <c r="X209">
        <v>7.61</v>
      </c>
      <c r="Y209">
        <v>7.41</v>
      </c>
      <c r="Z209">
        <v>7.61</v>
      </c>
      <c r="AA209">
        <v>7.42</v>
      </c>
      <c r="AB209">
        <v>7.63</v>
      </c>
      <c r="AC209">
        <v>7.35</v>
      </c>
      <c r="AD209">
        <v>7.58</v>
      </c>
      <c r="AE209">
        <v>7.35</v>
      </c>
      <c r="AF209">
        <v>7.58</v>
      </c>
      <c r="AG209">
        <v>7.55</v>
      </c>
      <c r="AH209">
        <v>7.78</v>
      </c>
      <c r="AI209">
        <v>7.52</v>
      </c>
      <c r="AJ209">
        <v>7.56</v>
      </c>
      <c r="AK209">
        <v>7.5</v>
      </c>
      <c r="AL209">
        <v>7.73</v>
      </c>
      <c r="AM209">
        <v>7.52</v>
      </c>
      <c r="AN209">
        <v>7.73</v>
      </c>
    </row>
    <row r="210" spans="5:40" x14ac:dyDescent="0.3">
      <c r="E210">
        <v>7.46</v>
      </c>
      <c r="F210">
        <v>7.56</v>
      </c>
      <c r="G210">
        <v>7.44</v>
      </c>
      <c r="H210">
        <v>7.58</v>
      </c>
      <c r="I210">
        <v>7.42</v>
      </c>
      <c r="J210">
        <v>7.56</v>
      </c>
      <c r="K210">
        <v>7.41</v>
      </c>
      <c r="L210">
        <v>7.63</v>
      </c>
      <c r="M210">
        <v>7.44</v>
      </c>
      <c r="N210">
        <v>7.61</v>
      </c>
      <c r="O210">
        <v>7.35</v>
      </c>
      <c r="P210">
        <v>7.63</v>
      </c>
      <c r="Q210">
        <v>7.39</v>
      </c>
      <c r="R210">
        <v>7.61</v>
      </c>
      <c r="S210">
        <v>7.37</v>
      </c>
      <c r="T210">
        <v>7.59</v>
      </c>
      <c r="U210">
        <v>7.37</v>
      </c>
      <c r="V210">
        <v>7.59</v>
      </c>
      <c r="W210">
        <v>7.37</v>
      </c>
      <c r="X210">
        <v>7.61</v>
      </c>
      <c r="Y210">
        <v>7.42</v>
      </c>
      <c r="Z210">
        <v>7.59</v>
      </c>
      <c r="AA210">
        <v>7.42</v>
      </c>
      <c r="AB210">
        <v>7.61</v>
      </c>
      <c r="AC210">
        <v>7.35</v>
      </c>
      <c r="AD210">
        <v>7.59</v>
      </c>
      <c r="AE210">
        <v>7.37</v>
      </c>
      <c r="AF210">
        <v>7.63</v>
      </c>
      <c r="AG210">
        <v>7.54</v>
      </c>
      <c r="AH210">
        <v>7.78</v>
      </c>
      <c r="AI210">
        <v>7.54</v>
      </c>
      <c r="AJ210">
        <v>7.56</v>
      </c>
      <c r="AK210">
        <v>7.5</v>
      </c>
      <c r="AL210">
        <v>7.68</v>
      </c>
      <c r="AM210">
        <v>7.49</v>
      </c>
      <c r="AN210">
        <v>7.8</v>
      </c>
    </row>
    <row r="211" spans="5:40" x14ac:dyDescent="0.3">
      <c r="E211">
        <v>7.42</v>
      </c>
      <c r="F211">
        <v>7.58</v>
      </c>
      <c r="G211">
        <v>7.44</v>
      </c>
      <c r="H211">
        <v>7.61</v>
      </c>
      <c r="I211">
        <v>7.39</v>
      </c>
      <c r="J211">
        <v>7.54</v>
      </c>
      <c r="K211">
        <v>7.46</v>
      </c>
      <c r="L211">
        <v>7.61</v>
      </c>
      <c r="M211">
        <v>7.39</v>
      </c>
      <c r="N211">
        <v>7.59</v>
      </c>
      <c r="O211">
        <v>7.41</v>
      </c>
      <c r="P211">
        <v>7.61</v>
      </c>
      <c r="Q211">
        <v>7.41</v>
      </c>
      <c r="R211">
        <v>7.61</v>
      </c>
      <c r="S211">
        <v>7.41</v>
      </c>
      <c r="T211">
        <v>7.61</v>
      </c>
      <c r="U211">
        <v>7.41</v>
      </c>
      <c r="V211">
        <v>7.61</v>
      </c>
      <c r="W211">
        <v>7.41</v>
      </c>
      <c r="X211">
        <v>7.61</v>
      </c>
      <c r="Y211">
        <v>7.42</v>
      </c>
      <c r="Z211">
        <v>7.59</v>
      </c>
      <c r="AA211">
        <v>7.42</v>
      </c>
      <c r="AB211">
        <v>7.63</v>
      </c>
      <c r="AC211">
        <v>7.35</v>
      </c>
      <c r="AD211">
        <v>7.61</v>
      </c>
      <c r="AE211">
        <v>7.39</v>
      </c>
      <c r="AF211">
        <v>7.63</v>
      </c>
      <c r="AG211">
        <v>7.54</v>
      </c>
      <c r="AH211">
        <v>7.78</v>
      </c>
      <c r="AI211">
        <v>7.54</v>
      </c>
      <c r="AJ211">
        <v>7.56</v>
      </c>
      <c r="AK211">
        <v>7.54</v>
      </c>
      <c r="AL211">
        <v>7.7</v>
      </c>
      <c r="AM211">
        <v>7.49</v>
      </c>
      <c r="AN211">
        <v>7.8</v>
      </c>
    </row>
    <row r="212" spans="5:40" x14ac:dyDescent="0.3">
      <c r="E212">
        <v>7.46</v>
      </c>
      <c r="F212">
        <v>7.58</v>
      </c>
      <c r="G212">
        <v>7.42</v>
      </c>
      <c r="H212">
        <v>7.56</v>
      </c>
      <c r="I212">
        <v>7.44</v>
      </c>
      <c r="J212">
        <v>7.54</v>
      </c>
      <c r="K212">
        <v>7.41</v>
      </c>
      <c r="L212">
        <v>7.61</v>
      </c>
      <c r="M212">
        <v>7.44</v>
      </c>
      <c r="N212">
        <v>7.63</v>
      </c>
      <c r="O212">
        <v>7.42</v>
      </c>
      <c r="P212">
        <v>7.63</v>
      </c>
      <c r="Q212">
        <v>7.41</v>
      </c>
      <c r="R212">
        <v>7.61</v>
      </c>
      <c r="S212">
        <v>7.41</v>
      </c>
      <c r="T212">
        <v>7.63</v>
      </c>
      <c r="U212">
        <v>7.39</v>
      </c>
      <c r="V212">
        <v>7.61</v>
      </c>
      <c r="W212">
        <v>7.37</v>
      </c>
      <c r="X212">
        <v>7.59</v>
      </c>
      <c r="Y212">
        <v>7.46</v>
      </c>
      <c r="Z212">
        <v>7.59</v>
      </c>
      <c r="AA212">
        <v>7.39</v>
      </c>
      <c r="AB212">
        <v>7.61</v>
      </c>
      <c r="AC212">
        <v>7.35</v>
      </c>
      <c r="AD212">
        <v>7.58</v>
      </c>
      <c r="AE212">
        <v>7.39</v>
      </c>
      <c r="AF212">
        <v>7.59</v>
      </c>
      <c r="AG212">
        <v>7.57</v>
      </c>
      <c r="AH212">
        <v>7.83</v>
      </c>
      <c r="AI212">
        <v>7.54</v>
      </c>
      <c r="AJ212">
        <v>7.53</v>
      </c>
      <c r="AK212">
        <v>7.5</v>
      </c>
      <c r="AL212">
        <v>7.72</v>
      </c>
      <c r="AM212">
        <v>7.5</v>
      </c>
      <c r="AN212">
        <v>7.82</v>
      </c>
    </row>
    <row r="213" spans="5:40" x14ac:dyDescent="0.3">
      <c r="E213">
        <v>7.46</v>
      </c>
      <c r="F213">
        <v>7.56</v>
      </c>
      <c r="G213">
        <v>7.42</v>
      </c>
      <c r="H213">
        <v>7.56</v>
      </c>
      <c r="I213">
        <v>7.44</v>
      </c>
      <c r="J213">
        <v>7.56</v>
      </c>
      <c r="K213">
        <v>7.42</v>
      </c>
      <c r="L213">
        <v>7.63</v>
      </c>
      <c r="M213">
        <v>7.42</v>
      </c>
      <c r="N213">
        <v>7.63</v>
      </c>
      <c r="O213">
        <v>7.41</v>
      </c>
      <c r="P213">
        <v>7.61</v>
      </c>
      <c r="Q213">
        <v>7.39</v>
      </c>
      <c r="R213">
        <v>7.59</v>
      </c>
      <c r="S213">
        <v>7.39</v>
      </c>
      <c r="T213">
        <v>7.61</v>
      </c>
      <c r="U213">
        <v>7.39</v>
      </c>
      <c r="V213">
        <v>7.61</v>
      </c>
      <c r="W213">
        <v>7.39</v>
      </c>
      <c r="X213">
        <v>7.59</v>
      </c>
      <c r="Y213">
        <v>7.46</v>
      </c>
      <c r="Z213">
        <v>7.61</v>
      </c>
      <c r="AA213">
        <v>7.39</v>
      </c>
      <c r="AB213">
        <v>7.63</v>
      </c>
      <c r="AC213">
        <v>7.35</v>
      </c>
      <c r="AD213">
        <v>7.58</v>
      </c>
      <c r="AE213">
        <v>7.41</v>
      </c>
      <c r="AF213">
        <v>7.59</v>
      </c>
      <c r="AG213">
        <v>7.52</v>
      </c>
      <c r="AH213">
        <v>7.77</v>
      </c>
      <c r="AI213">
        <v>7.54</v>
      </c>
      <c r="AJ213">
        <v>7.56</v>
      </c>
      <c r="AK213">
        <v>7.5</v>
      </c>
      <c r="AL213">
        <v>7.7</v>
      </c>
      <c r="AM213">
        <v>7.5</v>
      </c>
      <c r="AN213">
        <v>7.8</v>
      </c>
    </row>
    <row r="214" spans="5:40" x14ac:dyDescent="0.3">
      <c r="E214">
        <v>7.42</v>
      </c>
      <c r="F214">
        <v>7.58</v>
      </c>
      <c r="G214">
        <v>7.42</v>
      </c>
      <c r="H214">
        <v>7.58</v>
      </c>
      <c r="I214">
        <v>7.42</v>
      </c>
      <c r="J214">
        <v>7.54</v>
      </c>
      <c r="K214">
        <v>7.44</v>
      </c>
      <c r="L214">
        <v>7.65</v>
      </c>
      <c r="M214">
        <v>7.44</v>
      </c>
      <c r="N214">
        <v>7.58</v>
      </c>
      <c r="O214">
        <v>7.39</v>
      </c>
      <c r="P214">
        <v>7.63</v>
      </c>
      <c r="Q214">
        <v>7.39</v>
      </c>
      <c r="R214">
        <v>7.59</v>
      </c>
      <c r="S214">
        <v>7.39</v>
      </c>
      <c r="T214">
        <v>7.59</v>
      </c>
      <c r="U214">
        <v>7.41</v>
      </c>
      <c r="V214">
        <v>7.61</v>
      </c>
      <c r="W214">
        <v>7.39</v>
      </c>
      <c r="X214">
        <v>7.59</v>
      </c>
      <c r="Y214">
        <v>7.44</v>
      </c>
      <c r="Z214">
        <v>7.61</v>
      </c>
      <c r="AA214">
        <v>7.39</v>
      </c>
      <c r="AB214">
        <v>7.61</v>
      </c>
      <c r="AC214">
        <v>7.34</v>
      </c>
      <c r="AD214">
        <v>7.58</v>
      </c>
      <c r="AE214">
        <v>7.35</v>
      </c>
      <c r="AF214">
        <v>7.61</v>
      </c>
      <c r="AG214">
        <v>7.54</v>
      </c>
      <c r="AH214">
        <v>7.82</v>
      </c>
      <c r="AI214">
        <v>7.52</v>
      </c>
      <c r="AJ214">
        <v>7.51</v>
      </c>
      <c r="AK214">
        <v>7.5</v>
      </c>
      <c r="AL214">
        <v>7.68</v>
      </c>
      <c r="AM214">
        <v>7.5</v>
      </c>
      <c r="AN214">
        <v>7.73</v>
      </c>
    </row>
    <row r="215" spans="5:40" x14ac:dyDescent="0.3">
      <c r="E215">
        <v>7.46</v>
      </c>
      <c r="F215">
        <v>7.58</v>
      </c>
      <c r="G215">
        <v>7.42</v>
      </c>
      <c r="H215">
        <v>7.58</v>
      </c>
      <c r="I215">
        <v>7.39</v>
      </c>
      <c r="J215">
        <v>7.54</v>
      </c>
      <c r="K215">
        <v>7.41</v>
      </c>
      <c r="L215">
        <v>7.61</v>
      </c>
      <c r="M215">
        <v>7.41</v>
      </c>
      <c r="N215">
        <v>7.58</v>
      </c>
      <c r="O215">
        <v>7.42</v>
      </c>
      <c r="P215">
        <v>7.61</v>
      </c>
      <c r="Q215">
        <v>7.37</v>
      </c>
      <c r="R215">
        <v>7.63</v>
      </c>
      <c r="S215">
        <v>7.39</v>
      </c>
      <c r="T215">
        <v>7.61</v>
      </c>
      <c r="U215">
        <v>7.37</v>
      </c>
      <c r="V215">
        <v>7.61</v>
      </c>
      <c r="W215">
        <v>7.42</v>
      </c>
      <c r="X215">
        <v>7.59</v>
      </c>
      <c r="Y215">
        <v>7.44</v>
      </c>
      <c r="Z215">
        <v>7.61</v>
      </c>
      <c r="AA215">
        <v>7.42</v>
      </c>
      <c r="AB215">
        <v>7.61</v>
      </c>
      <c r="AC215">
        <v>7.37</v>
      </c>
      <c r="AD215">
        <v>7.58</v>
      </c>
      <c r="AE215">
        <v>7.34</v>
      </c>
      <c r="AF215">
        <v>7.58</v>
      </c>
      <c r="AG215">
        <v>7.5</v>
      </c>
      <c r="AH215">
        <v>7.78</v>
      </c>
      <c r="AI215">
        <v>7.54</v>
      </c>
      <c r="AJ215">
        <v>7.58</v>
      </c>
      <c r="AK215">
        <v>7.5</v>
      </c>
      <c r="AL215">
        <v>7.68</v>
      </c>
      <c r="AM215">
        <v>7.5</v>
      </c>
      <c r="AN215">
        <v>7.73</v>
      </c>
    </row>
    <row r="216" spans="5:40" x14ac:dyDescent="0.3">
      <c r="E216">
        <v>7.46</v>
      </c>
      <c r="F216">
        <v>7.61</v>
      </c>
      <c r="G216">
        <v>7.44</v>
      </c>
      <c r="H216">
        <v>7.54</v>
      </c>
      <c r="I216">
        <v>7.42</v>
      </c>
      <c r="J216">
        <v>7.56</v>
      </c>
      <c r="K216">
        <v>7.41</v>
      </c>
      <c r="L216">
        <v>7.59</v>
      </c>
      <c r="M216">
        <v>7.44</v>
      </c>
      <c r="N216">
        <v>7.63</v>
      </c>
      <c r="O216">
        <v>7.39</v>
      </c>
      <c r="P216">
        <v>7.61</v>
      </c>
      <c r="Q216">
        <v>7.37</v>
      </c>
      <c r="R216">
        <v>7.61</v>
      </c>
      <c r="S216">
        <v>7.35</v>
      </c>
      <c r="T216">
        <v>7.61</v>
      </c>
      <c r="U216">
        <v>7.37</v>
      </c>
      <c r="V216">
        <v>7.59</v>
      </c>
      <c r="W216">
        <v>7.41</v>
      </c>
      <c r="X216">
        <v>7.59</v>
      </c>
      <c r="Y216">
        <v>7.42</v>
      </c>
      <c r="Z216">
        <v>7.59</v>
      </c>
      <c r="AA216">
        <v>7.39</v>
      </c>
      <c r="AB216">
        <v>7.63</v>
      </c>
      <c r="AC216">
        <v>7.35</v>
      </c>
      <c r="AD216">
        <v>7.56</v>
      </c>
      <c r="AE216">
        <v>7.35</v>
      </c>
      <c r="AF216">
        <v>7.58</v>
      </c>
      <c r="AG216">
        <v>7.54</v>
      </c>
      <c r="AH216">
        <v>7.78</v>
      </c>
      <c r="AI216">
        <v>7.52</v>
      </c>
      <c r="AJ216">
        <v>7.58</v>
      </c>
      <c r="AK216">
        <v>7.54</v>
      </c>
      <c r="AL216">
        <v>7.66</v>
      </c>
      <c r="AM216">
        <v>7.52</v>
      </c>
      <c r="AN216">
        <v>7.78</v>
      </c>
    </row>
    <row r="217" spans="5:40" x14ac:dyDescent="0.3">
      <c r="E217">
        <v>7.44</v>
      </c>
      <c r="F217">
        <v>7.56</v>
      </c>
      <c r="G217">
        <v>7.47</v>
      </c>
      <c r="H217">
        <v>7.58</v>
      </c>
      <c r="I217">
        <v>7.44</v>
      </c>
      <c r="J217">
        <v>7.56</v>
      </c>
      <c r="K217">
        <v>7.44</v>
      </c>
      <c r="L217">
        <v>7.65</v>
      </c>
      <c r="M217">
        <v>7.44</v>
      </c>
      <c r="N217">
        <v>7.61</v>
      </c>
      <c r="O217">
        <v>7.42</v>
      </c>
      <c r="P217">
        <v>7.63</v>
      </c>
      <c r="Q217">
        <v>7.41</v>
      </c>
      <c r="R217">
        <v>7.63</v>
      </c>
      <c r="S217">
        <v>7.35</v>
      </c>
      <c r="T217">
        <v>7.59</v>
      </c>
      <c r="U217">
        <v>7.44</v>
      </c>
      <c r="V217">
        <v>7.61</v>
      </c>
      <c r="W217">
        <v>7.41</v>
      </c>
      <c r="X217">
        <v>7.61</v>
      </c>
      <c r="Y217">
        <v>7.42</v>
      </c>
      <c r="Z217">
        <v>7.65</v>
      </c>
      <c r="AA217">
        <v>7.41</v>
      </c>
      <c r="AB217">
        <v>7.63</v>
      </c>
      <c r="AC217">
        <v>7.35</v>
      </c>
      <c r="AD217">
        <v>7.59</v>
      </c>
      <c r="AE217">
        <v>7.41</v>
      </c>
      <c r="AF217">
        <v>7.63</v>
      </c>
      <c r="AG217">
        <v>7.52</v>
      </c>
      <c r="AH217">
        <v>7.8</v>
      </c>
      <c r="AI217">
        <v>7.52</v>
      </c>
      <c r="AJ217">
        <v>7.58</v>
      </c>
      <c r="AK217">
        <v>7.5</v>
      </c>
      <c r="AL217">
        <v>7.72</v>
      </c>
      <c r="AM217">
        <v>7.49</v>
      </c>
      <c r="AN217">
        <v>7.75</v>
      </c>
    </row>
    <row r="218" spans="5:40" x14ac:dyDescent="0.3">
      <c r="E218">
        <v>7.42</v>
      </c>
      <c r="F218">
        <v>7.54</v>
      </c>
      <c r="G218">
        <v>7.46</v>
      </c>
      <c r="H218">
        <v>7.58</v>
      </c>
      <c r="I218">
        <v>7.42</v>
      </c>
      <c r="J218">
        <v>7.53</v>
      </c>
      <c r="K218">
        <v>7.42</v>
      </c>
      <c r="L218">
        <v>7.61</v>
      </c>
      <c r="M218">
        <v>7.42</v>
      </c>
      <c r="N218">
        <v>7.61</v>
      </c>
      <c r="O218">
        <v>7.39</v>
      </c>
      <c r="P218">
        <v>7.61</v>
      </c>
      <c r="Q218">
        <v>7.35</v>
      </c>
      <c r="R218">
        <v>7.61</v>
      </c>
      <c r="S218">
        <v>7.39</v>
      </c>
      <c r="T218">
        <v>7.61</v>
      </c>
      <c r="U218">
        <v>7.39</v>
      </c>
      <c r="V218">
        <v>7.61</v>
      </c>
      <c r="W218">
        <v>7.37</v>
      </c>
      <c r="X218">
        <v>7.59</v>
      </c>
      <c r="Y218">
        <v>7.44</v>
      </c>
      <c r="Z218">
        <v>7.59</v>
      </c>
      <c r="AA218">
        <v>7.41</v>
      </c>
      <c r="AB218">
        <v>7.61</v>
      </c>
      <c r="AC218">
        <v>7.35</v>
      </c>
      <c r="AD218">
        <v>7.61</v>
      </c>
      <c r="AE218">
        <v>7.37</v>
      </c>
      <c r="AF218">
        <v>7.58</v>
      </c>
      <c r="AG218">
        <v>7.52</v>
      </c>
      <c r="AH218">
        <v>7.78</v>
      </c>
      <c r="AI218">
        <v>7.55</v>
      </c>
      <c r="AJ218">
        <v>7.51</v>
      </c>
      <c r="AK218">
        <v>7.5</v>
      </c>
      <c r="AL218">
        <v>7.72</v>
      </c>
      <c r="AM218">
        <v>7.54</v>
      </c>
      <c r="AN218">
        <v>7.77</v>
      </c>
    </row>
    <row r="219" spans="5:40" x14ac:dyDescent="0.3">
      <c r="E219">
        <v>7.49</v>
      </c>
      <c r="F219">
        <v>7.58</v>
      </c>
      <c r="G219">
        <v>7.46</v>
      </c>
      <c r="H219">
        <v>7.58</v>
      </c>
      <c r="I219">
        <v>7.44</v>
      </c>
      <c r="J219">
        <v>7.56</v>
      </c>
      <c r="K219">
        <v>7.46</v>
      </c>
      <c r="L219">
        <v>7.63</v>
      </c>
      <c r="M219">
        <v>7.42</v>
      </c>
      <c r="N219">
        <v>7.63</v>
      </c>
      <c r="O219">
        <v>7.39</v>
      </c>
      <c r="P219">
        <v>7.59</v>
      </c>
      <c r="Q219">
        <v>7.39</v>
      </c>
      <c r="R219">
        <v>7.61</v>
      </c>
      <c r="S219">
        <v>7.39</v>
      </c>
      <c r="T219">
        <v>7.61</v>
      </c>
      <c r="U219">
        <v>7.35</v>
      </c>
      <c r="V219">
        <v>7.59</v>
      </c>
      <c r="W219">
        <v>7.37</v>
      </c>
      <c r="X219">
        <v>7.63</v>
      </c>
      <c r="Y219">
        <v>7.46</v>
      </c>
      <c r="Z219">
        <v>7.61</v>
      </c>
      <c r="AA219">
        <v>7.41</v>
      </c>
      <c r="AB219">
        <v>7.65</v>
      </c>
      <c r="AC219">
        <v>7.35</v>
      </c>
      <c r="AD219">
        <v>7.61</v>
      </c>
      <c r="AE219">
        <v>7.37</v>
      </c>
      <c r="AF219">
        <v>7.59</v>
      </c>
      <c r="AG219">
        <v>7.52</v>
      </c>
      <c r="AH219">
        <v>7.77</v>
      </c>
      <c r="AI219">
        <v>7.52</v>
      </c>
      <c r="AJ219">
        <v>7.54</v>
      </c>
      <c r="AK219">
        <v>7.5</v>
      </c>
      <c r="AL219">
        <v>7.68</v>
      </c>
      <c r="AM219">
        <v>7.54</v>
      </c>
      <c r="AN219">
        <v>7.8</v>
      </c>
    </row>
    <row r="220" spans="5:40" x14ac:dyDescent="0.3">
      <c r="E220">
        <v>7.44</v>
      </c>
      <c r="F220">
        <v>7.58</v>
      </c>
      <c r="G220">
        <v>7.46</v>
      </c>
      <c r="H220">
        <v>7.58</v>
      </c>
      <c r="I220">
        <v>7.46</v>
      </c>
      <c r="J220">
        <v>7.54</v>
      </c>
      <c r="K220">
        <v>7.41</v>
      </c>
      <c r="L220">
        <v>7.65</v>
      </c>
      <c r="M220">
        <v>7.44</v>
      </c>
      <c r="N220">
        <v>7.59</v>
      </c>
      <c r="O220">
        <v>7.39</v>
      </c>
      <c r="P220">
        <v>7.63</v>
      </c>
      <c r="Q220">
        <v>7.42</v>
      </c>
      <c r="R220">
        <v>7.61</v>
      </c>
      <c r="S220">
        <v>7.41</v>
      </c>
      <c r="T220">
        <v>7.61</v>
      </c>
      <c r="U220">
        <v>7.39</v>
      </c>
      <c r="V220">
        <v>7.65</v>
      </c>
      <c r="W220">
        <v>7.37</v>
      </c>
      <c r="X220">
        <v>7.65</v>
      </c>
      <c r="Y220">
        <v>7.42</v>
      </c>
      <c r="Z220">
        <v>7.59</v>
      </c>
      <c r="AA220">
        <v>7.42</v>
      </c>
      <c r="AB220">
        <v>7.65</v>
      </c>
      <c r="AC220">
        <v>7.34</v>
      </c>
      <c r="AD220">
        <v>7.56</v>
      </c>
      <c r="AE220">
        <v>7.35</v>
      </c>
      <c r="AF220">
        <v>7.59</v>
      </c>
      <c r="AG220">
        <v>7.54</v>
      </c>
      <c r="AH220">
        <v>7.78</v>
      </c>
      <c r="AI220">
        <v>7.52</v>
      </c>
      <c r="AJ220">
        <v>7.54</v>
      </c>
      <c r="AK220">
        <v>7.49</v>
      </c>
      <c r="AL220">
        <v>7.66</v>
      </c>
      <c r="AM220">
        <v>7.5</v>
      </c>
      <c r="AN220">
        <v>7.78</v>
      </c>
    </row>
    <row r="221" spans="5:40" x14ac:dyDescent="0.3">
      <c r="E221">
        <v>7.44</v>
      </c>
      <c r="F221">
        <v>7.58</v>
      </c>
      <c r="G221">
        <v>7.46</v>
      </c>
      <c r="H221">
        <v>7.59</v>
      </c>
      <c r="I221">
        <v>7.42</v>
      </c>
      <c r="J221">
        <v>7.51</v>
      </c>
      <c r="K221">
        <v>7.39</v>
      </c>
      <c r="L221">
        <v>7.63</v>
      </c>
      <c r="M221">
        <v>7.44</v>
      </c>
      <c r="N221">
        <v>7.59</v>
      </c>
      <c r="O221">
        <v>7.39</v>
      </c>
      <c r="P221">
        <v>7.61</v>
      </c>
      <c r="Q221">
        <v>7.37</v>
      </c>
      <c r="R221">
        <v>7.61</v>
      </c>
      <c r="S221">
        <v>7.37</v>
      </c>
      <c r="T221">
        <v>7.61</v>
      </c>
      <c r="U221">
        <v>7.37</v>
      </c>
      <c r="V221">
        <v>7.63</v>
      </c>
      <c r="W221">
        <v>7.39</v>
      </c>
      <c r="X221">
        <v>7.61</v>
      </c>
      <c r="Y221">
        <v>7.42</v>
      </c>
      <c r="Z221">
        <v>7.61</v>
      </c>
      <c r="AA221">
        <v>7.39</v>
      </c>
      <c r="AB221">
        <v>7.61</v>
      </c>
      <c r="AC221">
        <v>7.35</v>
      </c>
      <c r="AD221">
        <v>7.58</v>
      </c>
      <c r="AE221">
        <v>7.37</v>
      </c>
      <c r="AF221">
        <v>7.59</v>
      </c>
      <c r="AG221">
        <v>7.54</v>
      </c>
      <c r="AH221">
        <v>7.78</v>
      </c>
      <c r="AI221">
        <v>7.54</v>
      </c>
      <c r="AJ221">
        <v>7.56</v>
      </c>
      <c r="AK221">
        <v>7.5</v>
      </c>
      <c r="AL221">
        <v>7.73</v>
      </c>
      <c r="AM221">
        <v>7.5</v>
      </c>
      <c r="AN221">
        <v>7.77</v>
      </c>
    </row>
    <row r="222" spans="5:40" x14ac:dyDescent="0.3">
      <c r="E222">
        <v>7.42</v>
      </c>
      <c r="F222">
        <v>7.56</v>
      </c>
      <c r="G222">
        <v>7.41</v>
      </c>
      <c r="H222">
        <v>7.54</v>
      </c>
      <c r="I222">
        <v>7.46</v>
      </c>
      <c r="J222">
        <v>7.54</v>
      </c>
      <c r="K222">
        <v>7.41</v>
      </c>
      <c r="L222">
        <v>7.65</v>
      </c>
      <c r="M222">
        <v>7.41</v>
      </c>
      <c r="N222">
        <v>7.65</v>
      </c>
      <c r="O222">
        <v>7.41</v>
      </c>
      <c r="P222">
        <v>7.59</v>
      </c>
      <c r="Q222">
        <v>7.41</v>
      </c>
      <c r="R222">
        <v>7.63</v>
      </c>
      <c r="S222">
        <v>7.37</v>
      </c>
      <c r="T222">
        <v>7.63</v>
      </c>
      <c r="U222">
        <v>7.37</v>
      </c>
      <c r="V222">
        <v>7.61</v>
      </c>
      <c r="W222">
        <v>7.37</v>
      </c>
      <c r="X222">
        <v>7.59</v>
      </c>
      <c r="Y222">
        <v>7.44</v>
      </c>
      <c r="Z222">
        <v>7.65</v>
      </c>
      <c r="AA222">
        <v>7.42</v>
      </c>
      <c r="AB222">
        <v>7.63</v>
      </c>
      <c r="AC222">
        <v>7.35</v>
      </c>
      <c r="AD222">
        <v>7.58</v>
      </c>
      <c r="AE222">
        <v>7.39</v>
      </c>
      <c r="AF222">
        <v>7.58</v>
      </c>
      <c r="AG222">
        <v>7.54</v>
      </c>
      <c r="AH222">
        <v>7.78</v>
      </c>
      <c r="AI222">
        <v>7.52</v>
      </c>
      <c r="AJ222">
        <v>7.56</v>
      </c>
      <c r="AK222">
        <v>7.52</v>
      </c>
      <c r="AL222">
        <v>7.72</v>
      </c>
      <c r="AM222">
        <v>7.5</v>
      </c>
      <c r="AN222">
        <v>7.8</v>
      </c>
    </row>
    <row r="223" spans="5:40" x14ac:dyDescent="0.3">
      <c r="E223">
        <v>7.44</v>
      </c>
      <c r="F223">
        <v>7.56</v>
      </c>
      <c r="G223">
        <v>7.42</v>
      </c>
      <c r="H223">
        <v>7.56</v>
      </c>
      <c r="I223">
        <v>7.41</v>
      </c>
      <c r="J223">
        <v>7.56</v>
      </c>
      <c r="K223">
        <v>7.42</v>
      </c>
      <c r="L223">
        <v>7.59</v>
      </c>
      <c r="M223">
        <v>7.39</v>
      </c>
      <c r="N223">
        <v>7.65</v>
      </c>
      <c r="O223">
        <v>7.41</v>
      </c>
      <c r="P223">
        <v>7.59</v>
      </c>
      <c r="Q223">
        <v>7.37</v>
      </c>
      <c r="R223">
        <v>7.61</v>
      </c>
      <c r="S223">
        <v>7.39</v>
      </c>
      <c r="T223">
        <v>7.61</v>
      </c>
      <c r="U223">
        <v>7.37</v>
      </c>
      <c r="V223">
        <v>7.61</v>
      </c>
      <c r="W223">
        <v>7.37</v>
      </c>
      <c r="X223">
        <v>7.61</v>
      </c>
      <c r="Y223">
        <v>7.42</v>
      </c>
      <c r="Z223">
        <v>7.63</v>
      </c>
      <c r="AA223">
        <v>7.37</v>
      </c>
      <c r="AB223">
        <v>7.61</v>
      </c>
      <c r="AC223">
        <v>7.35</v>
      </c>
      <c r="AD223">
        <v>7.59</v>
      </c>
      <c r="AE223">
        <v>7.25</v>
      </c>
      <c r="AF223">
        <v>7.58</v>
      </c>
      <c r="AG223">
        <v>7.55</v>
      </c>
      <c r="AH223">
        <v>7.83</v>
      </c>
      <c r="AI223">
        <v>7.55</v>
      </c>
      <c r="AJ223">
        <v>7.56</v>
      </c>
      <c r="AK223">
        <v>7.52</v>
      </c>
      <c r="AL223">
        <v>7.72</v>
      </c>
      <c r="AM223">
        <v>7.5</v>
      </c>
      <c r="AN223">
        <v>7.8</v>
      </c>
    </row>
    <row r="224" spans="5:40" x14ac:dyDescent="0.3">
      <c r="E224">
        <v>7.44</v>
      </c>
      <c r="F224">
        <v>7.56</v>
      </c>
      <c r="G224">
        <v>7.41</v>
      </c>
      <c r="H224">
        <v>7.58</v>
      </c>
      <c r="I224">
        <v>7.42</v>
      </c>
      <c r="J224">
        <v>7.54</v>
      </c>
      <c r="K224">
        <v>7.42</v>
      </c>
      <c r="L224">
        <v>7.59</v>
      </c>
      <c r="M224">
        <v>7.42</v>
      </c>
      <c r="N224">
        <v>7.61</v>
      </c>
      <c r="O224">
        <v>7.39</v>
      </c>
      <c r="P224">
        <v>7.63</v>
      </c>
      <c r="Q224">
        <v>7.39</v>
      </c>
      <c r="R224">
        <v>7.59</v>
      </c>
      <c r="S224">
        <v>7.37</v>
      </c>
      <c r="T224">
        <v>7.61</v>
      </c>
      <c r="U224">
        <v>7.37</v>
      </c>
      <c r="V224">
        <v>7.63</v>
      </c>
      <c r="W224">
        <v>7.39</v>
      </c>
      <c r="X224">
        <v>7.61</v>
      </c>
      <c r="Y224">
        <v>7.42</v>
      </c>
      <c r="Z224">
        <v>7.59</v>
      </c>
      <c r="AA224">
        <v>7.39</v>
      </c>
      <c r="AB224">
        <v>7.63</v>
      </c>
      <c r="AC224">
        <v>7.35</v>
      </c>
      <c r="AD224">
        <v>7.58</v>
      </c>
      <c r="AE224">
        <v>7.25</v>
      </c>
      <c r="AF224">
        <v>7.59</v>
      </c>
      <c r="AG224">
        <v>7.52</v>
      </c>
      <c r="AH224">
        <v>7.82</v>
      </c>
      <c r="AI224">
        <v>7.54</v>
      </c>
      <c r="AJ224">
        <v>7.54</v>
      </c>
      <c r="AK224">
        <v>7.54</v>
      </c>
      <c r="AL224">
        <v>7.72</v>
      </c>
      <c r="AM224">
        <v>7.5</v>
      </c>
      <c r="AN224">
        <v>7.75</v>
      </c>
    </row>
    <row r="225" spans="5:40" x14ac:dyDescent="0.3">
      <c r="E225">
        <v>7.42</v>
      </c>
      <c r="F225">
        <v>7.58</v>
      </c>
      <c r="G225">
        <v>7.42</v>
      </c>
      <c r="H225">
        <v>7.58</v>
      </c>
      <c r="I225">
        <v>7.41</v>
      </c>
      <c r="J225">
        <v>7.53</v>
      </c>
      <c r="K225">
        <v>7.42</v>
      </c>
      <c r="L225">
        <v>7.63</v>
      </c>
      <c r="M225">
        <v>7.41</v>
      </c>
      <c r="N225">
        <v>7.59</v>
      </c>
      <c r="O225">
        <v>7.42</v>
      </c>
      <c r="P225">
        <v>7.63</v>
      </c>
      <c r="Q225">
        <v>7.41</v>
      </c>
      <c r="R225">
        <v>7.59</v>
      </c>
      <c r="S225">
        <v>7.39</v>
      </c>
      <c r="T225">
        <v>7.61</v>
      </c>
      <c r="U225">
        <v>7.39</v>
      </c>
      <c r="V225">
        <v>7.65</v>
      </c>
      <c r="W225">
        <v>7.39</v>
      </c>
      <c r="X225">
        <v>7.61</v>
      </c>
      <c r="Y225">
        <v>7.42</v>
      </c>
      <c r="Z225">
        <v>7.61</v>
      </c>
      <c r="AA225">
        <v>7.42</v>
      </c>
      <c r="AB225">
        <v>7.65</v>
      </c>
      <c r="AC225">
        <v>7.37</v>
      </c>
      <c r="AD225">
        <v>7.59</v>
      </c>
      <c r="AE225">
        <v>7.25</v>
      </c>
      <c r="AF225">
        <v>7.58</v>
      </c>
      <c r="AG225">
        <v>7.52</v>
      </c>
      <c r="AH225">
        <v>7.82</v>
      </c>
      <c r="AI225">
        <v>7.54</v>
      </c>
      <c r="AJ225">
        <v>7.54</v>
      </c>
      <c r="AK225">
        <v>7.52</v>
      </c>
      <c r="AL225">
        <v>7.68</v>
      </c>
      <c r="AM225">
        <v>7.49</v>
      </c>
      <c r="AN225">
        <v>7.73</v>
      </c>
    </row>
    <row r="226" spans="5:40" x14ac:dyDescent="0.3">
      <c r="E226">
        <v>7.42</v>
      </c>
      <c r="F226">
        <v>7.58</v>
      </c>
      <c r="G226">
        <v>7.46</v>
      </c>
      <c r="H226">
        <v>7.58</v>
      </c>
      <c r="I226">
        <v>7.39</v>
      </c>
      <c r="J226">
        <v>7.54</v>
      </c>
      <c r="K226">
        <v>7.44</v>
      </c>
      <c r="L226">
        <v>7.61</v>
      </c>
      <c r="M226">
        <v>7.41</v>
      </c>
      <c r="N226">
        <v>7.59</v>
      </c>
      <c r="O226">
        <v>7.41</v>
      </c>
      <c r="P226">
        <v>7.61</v>
      </c>
      <c r="Q226">
        <v>7.39</v>
      </c>
      <c r="R226">
        <v>7.65</v>
      </c>
      <c r="S226">
        <v>7.37</v>
      </c>
      <c r="T226">
        <v>7.61</v>
      </c>
      <c r="U226">
        <v>7.37</v>
      </c>
      <c r="V226">
        <v>7.63</v>
      </c>
      <c r="W226">
        <v>7.39</v>
      </c>
      <c r="X226">
        <v>7.61</v>
      </c>
      <c r="Y226">
        <v>7.42</v>
      </c>
      <c r="Z226">
        <v>7.61</v>
      </c>
      <c r="AA226">
        <v>7.41</v>
      </c>
      <c r="AB226">
        <v>7.63</v>
      </c>
      <c r="AC226">
        <v>7.34</v>
      </c>
      <c r="AD226">
        <v>7.56</v>
      </c>
      <c r="AE226">
        <v>7.34</v>
      </c>
      <c r="AF226">
        <v>7.59</v>
      </c>
      <c r="AG226">
        <v>7.54</v>
      </c>
      <c r="AH226">
        <v>7.87</v>
      </c>
      <c r="AI226">
        <v>7.54</v>
      </c>
      <c r="AJ226">
        <v>7.58</v>
      </c>
      <c r="AK226">
        <v>7.49</v>
      </c>
      <c r="AL226">
        <v>7.7</v>
      </c>
      <c r="AM226">
        <v>7.52</v>
      </c>
      <c r="AN226">
        <v>7.78</v>
      </c>
    </row>
    <row r="227" spans="5:40" x14ac:dyDescent="0.3">
      <c r="E227">
        <v>7.42</v>
      </c>
      <c r="F227">
        <v>7.58</v>
      </c>
      <c r="G227">
        <v>7.46</v>
      </c>
      <c r="H227">
        <v>7.58</v>
      </c>
      <c r="I227">
        <v>7.44</v>
      </c>
      <c r="J227">
        <v>7.56</v>
      </c>
      <c r="K227">
        <v>7.41</v>
      </c>
      <c r="L227">
        <v>7.59</v>
      </c>
      <c r="M227">
        <v>7.44</v>
      </c>
      <c r="N227">
        <v>7.63</v>
      </c>
      <c r="O227">
        <v>7.39</v>
      </c>
      <c r="P227">
        <v>7.63</v>
      </c>
      <c r="Q227">
        <v>7.41</v>
      </c>
      <c r="R227">
        <v>7.61</v>
      </c>
      <c r="S227">
        <v>7.37</v>
      </c>
      <c r="T227">
        <v>7.61</v>
      </c>
      <c r="U227">
        <v>7.37</v>
      </c>
      <c r="V227">
        <v>7.61</v>
      </c>
      <c r="W227">
        <v>7.39</v>
      </c>
      <c r="X227">
        <v>7.59</v>
      </c>
      <c r="Y227">
        <v>7.44</v>
      </c>
      <c r="Z227">
        <v>7.59</v>
      </c>
      <c r="AA227">
        <v>7.39</v>
      </c>
      <c r="AB227">
        <v>7.61</v>
      </c>
      <c r="AC227">
        <v>7.34</v>
      </c>
      <c r="AD227">
        <v>7.58</v>
      </c>
      <c r="AE227">
        <v>7.35</v>
      </c>
      <c r="AF227">
        <v>7.59</v>
      </c>
      <c r="AG227">
        <v>7.54</v>
      </c>
      <c r="AH227">
        <v>7.85</v>
      </c>
      <c r="AI227">
        <v>7.52</v>
      </c>
      <c r="AJ227">
        <v>7.54</v>
      </c>
      <c r="AK227">
        <v>7.52</v>
      </c>
      <c r="AL227">
        <v>7.75</v>
      </c>
      <c r="AM227">
        <v>7.52</v>
      </c>
      <c r="AN227">
        <v>7.78</v>
      </c>
    </row>
    <row r="228" spans="5:40" x14ac:dyDescent="0.3">
      <c r="E228">
        <v>7.42</v>
      </c>
      <c r="F228">
        <v>7.56</v>
      </c>
      <c r="G228">
        <v>7.44</v>
      </c>
      <c r="H228">
        <v>7.58</v>
      </c>
      <c r="I228">
        <v>7.41</v>
      </c>
      <c r="J228">
        <v>7.54</v>
      </c>
      <c r="K228">
        <v>7.41</v>
      </c>
      <c r="L228">
        <v>7.61</v>
      </c>
      <c r="M228">
        <v>7.44</v>
      </c>
      <c r="N228">
        <v>7.61</v>
      </c>
      <c r="O228">
        <v>7.41</v>
      </c>
      <c r="P228">
        <v>7.63</v>
      </c>
      <c r="Q228">
        <v>7.37</v>
      </c>
      <c r="R228">
        <v>7.63</v>
      </c>
      <c r="S228">
        <v>7.39</v>
      </c>
      <c r="T228">
        <v>7.61</v>
      </c>
      <c r="U228">
        <v>7.37</v>
      </c>
      <c r="V228">
        <v>7.65</v>
      </c>
      <c r="W228">
        <v>7.39</v>
      </c>
      <c r="X228">
        <v>7.63</v>
      </c>
      <c r="Y228">
        <v>7.44</v>
      </c>
      <c r="Z228">
        <v>7.65</v>
      </c>
      <c r="AA228">
        <v>7.41</v>
      </c>
      <c r="AB228">
        <v>7.61</v>
      </c>
      <c r="AC228">
        <v>7.37</v>
      </c>
      <c r="AD228">
        <v>7.58</v>
      </c>
      <c r="AE228">
        <v>7.35</v>
      </c>
      <c r="AF228">
        <v>7.59</v>
      </c>
      <c r="AG228">
        <v>7.5</v>
      </c>
      <c r="AH228">
        <v>7.8</v>
      </c>
      <c r="AI228">
        <v>7.5</v>
      </c>
      <c r="AJ228">
        <v>7.56</v>
      </c>
      <c r="AK228">
        <v>7.52</v>
      </c>
      <c r="AL228">
        <v>7.7</v>
      </c>
      <c r="AM228">
        <v>7.52</v>
      </c>
      <c r="AN228">
        <v>7.78</v>
      </c>
    </row>
    <row r="229" spans="5:40" x14ac:dyDescent="0.3">
      <c r="E229">
        <v>7.47</v>
      </c>
      <c r="F229">
        <v>7.56</v>
      </c>
      <c r="G229">
        <v>7.41</v>
      </c>
      <c r="H229">
        <v>7.54</v>
      </c>
      <c r="I229">
        <v>7.41</v>
      </c>
      <c r="J229">
        <v>7.56</v>
      </c>
      <c r="K229">
        <v>7.46</v>
      </c>
      <c r="L229">
        <v>7.61</v>
      </c>
      <c r="M229">
        <v>7.39</v>
      </c>
      <c r="N229">
        <v>7.63</v>
      </c>
      <c r="O229">
        <v>7.41</v>
      </c>
      <c r="P229">
        <v>7.63</v>
      </c>
      <c r="Q229">
        <v>7.37</v>
      </c>
      <c r="R229">
        <v>7.59</v>
      </c>
      <c r="S229">
        <v>7.39</v>
      </c>
      <c r="T229">
        <v>7.59</v>
      </c>
      <c r="U229">
        <v>7.39</v>
      </c>
      <c r="V229">
        <v>7.65</v>
      </c>
      <c r="W229">
        <v>7.39</v>
      </c>
      <c r="X229">
        <v>7.63</v>
      </c>
      <c r="Y229">
        <v>7.42</v>
      </c>
      <c r="Z229">
        <v>7.59</v>
      </c>
      <c r="AA229">
        <v>7.39</v>
      </c>
      <c r="AB229">
        <v>7.61</v>
      </c>
      <c r="AC229">
        <v>7.35</v>
      </c>
      <c r="AD229">
        <v>7.59</v>
      </c>
      <c r="AE229">
        <v>7.37</v>
      </c>
      <c r="AF229">
        <v>7.59</v>
      </c>
      <c r="AG229">
        <v>7.5</v>
      </c>
      <c r="AH229">
        <v>7.8</v>
      </c>
      <c r="AI229">
        <v>7.55</v>
      </c>
      <c r="AJ229">
        <v>7.53</v>
      </c>
      <c r="AK229">
        <v>7.5</v>
      </c>
      <c r="AL229">
        <v>7.75</v>
      </c>
      <c r="AM229">
        <v>7.52</v>
      </c>
      <c r="AN229">
        <v>7.77</v>
      </c>
    </row>
    <row r="230" spans="5:40" x14ac:dyDescent="0.3">
      <c r="E230">
        <v>7.46</v>
      </c>
      <c r="F230">
        <v>7.58</v>
      </c>
      <c r="G230">
        <v>7.41</v>
      </c>
      <c r="H230">
        <v>7.56</v>
      </c>
      <c r="I230">
        <v>7.39</v>
      </c>
      <c r="J230">
        <v>7.56</v>
      </c>
      <c r="K230">
        <v>7.42</v>
      </c>
      <c r="L230">
        <v>7.59</v>
      </c>
      <c r="M230">
        <v>7.39</v>
      </c>
      <c r="N230">
        <v>7.59</v>
      </c>
      <c r="O230">
        <v>7.39</v>
      </c>
      <c r="P230">
        <v>7.61</v>
      </c>
      <c r="Q230">
        <v>7.37</v>
      </c>
      <c r="R230">
        <v>7.61</v>
      </c>
      <c r="S230">
        <v>7.37</v>
      </c>
      <c r="T230">
        <v>7.63</v>
      </c>
      <c r="U230">
        <v>7.39</v>
      </c>
      <c r="V230">
        <v>7.65</v>
      </c>
      <c r="W230">
        <v>7.35</v>
      </c>
      <c r="X230">
        <v>7.59</v>
      </c>
      <c r="Y230">
        <v>7.42</v>
      </c>
      <c r="Z230">
        <v>7.63</v>
      </c>
      <c r="AA230">
        <v>7.42</v>
      </c>
      <c r="AB230">
        <v>7.59</v>
      </c>
      <c r="AC230">
        <v>7.35</v>
      </c>
      <c r="AD230">
        <v>7.61</v>
      </c>
      <c r="AE230">
        <v>7.35</v>
      </c>
      <c r="AF230">
        <v>7.56</v>
      </c>
      <c r="AG230">
        <v>7.5</v>
      </c>
      <c r="AH230">
        <v>7.8</v>
      </c>
      <c r="AI230">
        <v>7.55</v>
      </c>
      <c r="AJ230">
        <v>7.53</v>
      </c>
      <c r="AK230">
        <v>7.52</v>
      </c>
      <c r="AL230">
        <v>7.7</v>
      </c>
      <c r="AM230">
        <v>7.49</v>
      </c>
      <c r="AN230">
        <v>7.75</v>
      </c>
    </row>
    <row r="231" spans="5:40" x14ac:dyDescent="0.3">
      <c r="E231">
        <v>7.42</v>
      </c>
      <c r="F231">
        <v>7.56</v>
      </c>
      <c r="G231">
        <v>7.42</v>
      </c>
      <c r="H231">
        <v>7.61</v>
      </c>
      <c r="I231">
        <v>7.41</v>
      </c>
      <c r="J231">
        <v>7.56</v>
      </c>
      <c r="K231">
        <v>7.41</v>
      </c>
      <c r="L231">
        <v>7.63</v>
      </c>
      <c r="M231">
        <v>7.46</v>
      </c>
      <c r="N231">
        <v>7.59</v>
      </c>
      <c r="O231">
        <v>7.39</v>
      </c>
      <c r="P231">
        <v>7.65</v>
      </c>
      <c r="Q231">
        <v>7.37</v>
      </c>
      <c r="R231">
        <v>7.58</v>
      </c>
      <c r="S231">
        <v>7.37</v>
      </c>
      <c r="T231">
        <v>7.65</v>
      </c>
      <c r="U231">
        <v>7.39</v>
      </c>
      <c r="V231">
        <v>7.63</v>
      </c>
      <c r="W231">
        <v>7.39</v>
      </c>
      <c r="X231">
        <v>7.61</v>
      </c>
      <c r="Y231">
        <v>7.44</v>
      </c>
      <c r="Z231">
        <v>7.61</v>
      </c>
      <c r="AA231">
        <v>7.41</v>
      </c>
      <c r="AB231">
        <v>7.63</v>
      </c>
      <c r="AC231">
        <v>7.35</v>
      </c>
      <c r="AD231">
        <v>7.58</v>
      </c>
      <c r="AE231">
        <v>7.39</v>
      </c>
      <c r="AF231">
        <v>7.58</v>
      </c>
      <c r="AG231">
        <v>7.5</v>
      </c>
      <c r="AH231">
        <v>7.75</v>
      </c>
      <c r="AI231">
        <v>7.54</v>
      </c>
      <c r="AJ231">
        <v>7.53</v>
      </c>
      <c r="AK231">
        <v>7.49</v>
      </c>
      <c r="AL231">
        <v>7.73</v>
      </c>
      <c r="AM231">
        <v>7.52</v>
      </c>
      <c r="AN231">
        <v>7.77</v>
      </c>
    </row>
    <row r="232" spans="5:40" x14ac:dyDescent="0.3">
      <c r="E232">
        <v>7.44</v>
      </c>
      <c r="F232">
        <v>7.58</v>
      </c>
      <c r="G232">
        <v>7.42</v>
      </c>
      <c r="H232">
        <v>7.58</v>
      </c>
      <c r="I232">
        <v>7.41</v>
      </c>
      <c r="J232">
        <v>7.58</v>
      </c>
      <c r="K232">
        <v>7.42</v>
      </c>
      <c r="L232">
        <v>7.61</v>
      </c>
      <c r="M232">
        <v>7.41</v>
      </c>
      <c r="N232">
        <v>7.61</v>
      </c>
      <c r="O232">
        <v>7.41</v>
      </c>
      <c r="P232">
        <v>7.61</v>
      </c>
      <c r="Q232">
        <v>7.37</v>
      </c>
      <c r="R232">
        <v>7.58</v>
      </c>
      <c r="S232">
        <v>7.37</v>
      </c>
      <c r="T232">
        <v>7.65</v>
      </c>
      <c r="U232">
        <v>7.37</v>
      </c>
      <c r="V232">
        <v>7.66</v>
      </c>
      <c r="W232">
        <v>7.35</v>
      </c>
      <c r="X232">
        <v>7.61</v>
      </c>
      <c r="Y232">
        <v>7.44</v>
      </c>
      <c r="Z232">
        <v>7.61</v>
      </c>
      <c r="AA232">
        <v>7.42</v>
      </c>
      <c r="AB232">
        <v>7.61</v>
      </c>
      <c r="AC232">
        <v>7.34</v>
      </c>
      <c r="AD232">
        <v>7.58</v>
      </c>
      <c r="AE232">
        <v>7.37</v>
      </c>
      <c r="AF232">
        <v>7.59</v>
      </c>
      <c r="AG232">
        <v>7.5</v>
      </c>
      <c r="AH232">
        <v>7.75</v>
      </c>
      <c r="AI232">
        <v>7.52</v>
      </c>
      <c r="AJ232">
        <v>7.49</v>
      </c>
      <c r="AK232">
        <v>7.5</v>
      </c>
      <c r="AL232">
        <v>7.68</v>
      </c>
      <c r="AM232">
        <v>7.5</v>
      </c>
      <c r="AN232">
        <v>7.78</v>
      </c>
    </row>
    <row r="233" spans="5:40" x14ac:dyDescent="0.3">
      <c r="E233">
        <v>7.44</v>
      </c>
      <c r="F233">
        <v>7.58</v>
      </c>
      <c r="G233">
        <v>7.44</v>
      </c>
      <c r="H233">
        <v>7.56</v>
      </c>
      <c r="I233">
        <v>7.41</v>
      </c>
      <c r="J233">
        <v>7.54</v>
      </c>
      <c r="K233">
        <v>7.42</v>
      </c>
      <c r="L233">
        <v>7.63</v>
      </c>
      <c r="M233">
        <v>7.41</v>
      </c>
      <c r="N233">
        <v>7.61</v>
      </c>
      <c r="O233">
        <v>7.41</v>
      </c>
      <c r="P233">
        <v>7.61</v>
      </c>
      <c r="Q233">
        <v>7.37</v>
      </c>
      <c r="R233">
        <v>7.58</v>
      </c>
      <c r="S233">
        <v>7.37</v>
      </c>
      <c r="T233">
        <v>7.61</v>
      </c>
      <c r="U233">
        <v>7.37</v>
      </c>
      <c r="V233">
        <v>7.66</v>
      </c>
      <c r="W233">
        <v>7.37</v>
      </c>
      <c r="X233">
        <v>7.63</v>
      </c>
      <c r="Y233">
        <v>7.42</v>
      </c>
      <c r="Z233">
        <v>7.65</v>
      </c>
      <c r="AA233">
        <v>7.39</v>
      </c>
      <c r="AB233">
        <v>7.63</v>
      </c>
      <c r="AC233">
        <v>7.37</v>
      </c>
      <c r="AD233">
        <v>7.58</v>
      </c>
      <c r="AE233">
        <v>7.34</v>
      </c>
      <c r="AF233">
        <v>7.58</v>
      </c>
      <c r="AG233">
        <v>7.5</v>
      </c>
      <c r="AH233">
        <v>7.75</v>
      </c>
      <c r="AI233">
        <v>7.52</v>
      </c>
      <c r="AJ233">
        <v>7.49</v>
      </c>
      <c r="AK233">
        <v>7.52</v>
      </c>
      <c r="AL233">
        <v>7.75</v>
      </c>
      <c r="AM233">
        <v>7.55</v>
      </c>
      <c r="AN233">
        <v>7.78</v>
      </c>
    </row>
    <row r="234" spans="5:40" x14ac:dyDescent="0.3">
      <c r="E234">
        <v>7.46</v>
      </c>
      <c r="F234">
        <v>7.56</v>
      </c>
      <c r="G234">
        <v>7.42</v>
      </c>
      <c r="H234">
        <v>7.56</v>
      </c>
      <c r="I234">
        <v>7.42</v>
      </c>
      <c r="J234">
        <v>7.54</v>
      </c>
      <c r="K234">
        <v>7.42</v>
      </c>
      <c r="L234">
        <v>7.61</v>
      </c>
      <c r="M234">
        <v>7.42</v>
      </c>
      <c r="N234">
        <v>7.65</v>
      </c>
      <c r="O234">
        <v>7.39</v>
      </c>
      <c r="P234">
        <v>7.63</v>
      </c>
      <c r="Q234">
        <v>7.37</v>
      </c>
      <c r="R234">
        <v>7.63</v>
      </c>
      <c r="S234">
        <v>7.37</v>
      </c>
      <c r="T234">
        <v>7.61</v>
      </c>
      <c r="U234">
        <v>7.35</v>
      </c>
      <c r="V234">
        <v>7.66</v>
      </c>
      <c r="W234">
        <v>7.39</v>
      </c>
      <c r="X234">
        <v>7.61</v>
      </c>
      <c r="Y234">
        <v>7.42</v>
      </c>
      <c r="Z234">
        <v>7.61</v>
      </c>
      <c r="AA234">
        <v>7.39</v>
      </c>
      <c r="AB234">
        <v>7.65</v>
      </c>
      <c r="AC234">
        <v>7.35</v>
      </c>
      <c r="AD234">
        <v>7.63</v>
      </c>
      <c r="AE234">
        <v>7.37</v>
      </c>
      <c r="AF234">
        <v>7.59</v>
      </c>
      <c r="AG234">
        <v>7.5</v>
      </c>
      <c r="AH234">
        <v>7.75</v>
      </c>
      <c r="AI234">
        <v>7.5</v>
      </c>
      <c r="AJ234">
        <v>7.53</v>
      </c>
      <c r="AK234">
        <v>7.49</v>
      </c>
      <c r="AL234">
        <v>7.7</v>
      </c>
      <c r="AM234">
        <v>7.55</v>
      </c>
      <c r="AN234">
        <v>7.78</v>
      </c>
    </row>
    <row r="235" spans="5:40" x14ac:dyDescent="0.3">
      <c r="E235">
        <v>7.42</v>
      </c>
      <c r="F235">
        <v>7.58</v>
      </c>
      <c r="G235">
        <v>7.42</v>
      </c>
      <c r="H235">
        <v>7.59</v>
      </c>
      <c r="I235">
        <v>7.42</v>
      </c>
      <c r="J235">
        <v>7.53</v>
      </c>
      <c r="K235">
        <v>7.42</v>
      </c>
      <c r="L235">
        <v>7.63</v>
      </c>
      <c r="M235">
        <v>7.39</v>
      </c>
      <c r="N235">
        <v>7.56</v>
      </c>
      <c r="O235">
        <v>7.42</v>
      </c>
      <c r="P235">
        <v>7.63</v>
      </c>
      <c r="Q235">
        <v>7.39</v>
      </c>
      <c r="R235">
        <v>7.61</v>
      </c>
      <c r="S235">
        <v>7.41</v>
      </c>
      <c r="T235">
        <v>7.61</v>
      </c>
      <c r="U235">
        <v>7.39</v>
      </c>
      <c r="V235">
        <v>7.68</v>
      </c>
      <c r="W235">
        <v>7.35</v>
      </c>
      <c r="X235">
        <v>7.61</v>
      </c>
      <c r="Y235">
        <v>7.44</v>
      </c>
      <c r="Z235">
        <v>7.61</v>
      </c>
      <c r="AA235">
        <v>7.39</v>
      </c>
      <c r="AB235">
        <v>7.63</v>
      </c>
      <c r="AC235">
        <v>7.32</v>
      </c>
      <c r="AD235">
        <v>7.58</v>
      </c>
      <c r="AE235">
        <v>7.35</v>
      </c>
      <c r="AF235">
        <v>7.59</v>
      </c>
      <c r="AG235">
        <v>7.54</v>
      </c>
      <c r="AH235">
        <v>7.8</v>
      </c>
      <c r="AI235">
        <v>7.54</v>
      </c>
      <c r="AJ235">
        <v>7.56</v>
      </c>
      <c r="AK235">
        <v>7.54</v>
      </c>
      <c r="AL235">
        <v>7.77</v>
      </c>
      <c r="AM235">
        <v>7.5</v>
      </c>
      <c r="AN235">
        <v>7.8</v>
      </c>
    </row>
    <row r="236" spans="5:40" x14ac:dyDescent="0.3">
      <c r="E236">
        <v>7.42</v>
      </c>
      <c r="F236">
        <v>7.56</v>
      </c>
      <c r="G236">
        <v>7.42</v>
      </c>
      <c r="H236">
        <v>7.59</v>
      </c>
      <c r="I236">
        <v>7.42</v>
      </c>
      <c r="J236">
        <v>7.56</v>
      </c>
      <c r="K236">
        <v>7.37</v>
      </c>
      <c r="L236">
        <v>7.59</v>
      </c>
      <c r="M236">
        <v>7.41</v>
      </c>
      <c r="N236">
        <v>7.61</v>
      </c>
      <c r="O236">
        <v>7.39</v>
      </c>
      <c r="P236">
        <v>7.61</v>
      </c>
      <c r="Q236">
        <v>7.39</v>
      </c>
      <c r="R236">
        <v>7.61</v>
      </c>
      <c r="S236">
        <v>7.37</v>
      </c>
      <c r="T236">
        <v>7.61</v>
      </c>
      <c r="U236">
        <v>7.35</v>
      </c>
      <c r="V236">
        <v>7.65</v>
      </c>
      <c r="W236">
        <v>7.39</v>
      </c>
      <c r="X236">
        <v>7.61</v>
      </c>
      <c r="Y236">
        <v>7.42</v>
      </c>
      <c r="Z236">
        <v>7.63</v>
      </c>
      <c r="AA236">
        <v>7.39</v>
      </c>
      <c r="AB236">
        <v>7.61</v>
      </c>
      <c r="AC236">
        <v>7.35</v>
      </c>
      <c r="AD236">
        <v>7.61</v>
      </c>
      <c r="AE236">
        <v>7.37</v>
      </c>
      <c r="AF236">
        <v>7.58</v>
      </c>
      <c r="AG236">
        <v>7.54</v>
      </c>
      <c r="AH236">
        <v>7.77</v>
      </c>
      <c r="AI236">
        <v>7.5</v>
      </c>
      <c r="AJ236">
        <v>7.54</v>
      </c>
      <c r="AK236">
        <v>7.54</v>
      </c>
      <c r="AL236">
        <v>7.77</v>
      </c>
      <c r="AM236">
        <v>7.52</v>
      </c>
      <c r="AN236">
        <v>7.77</v>
      </c>
    </row>
    <row r="237" spans="5:40" x14ac:dyDescent="0.3">
      <c r="E237">
        <v>7.44</v>
      </c>
      <c r="F237">
        <v>7.56</v>
      </c>
      <c r="G237">
        <v>7.42</v>
      </c>
      <c r="H237">
        <v>7.56</v>
      </c>
      <c r="I237">
        <v>7.42</v>
      </c>
      <c r="J237">
        <v>7.56</v>
      </c>
      <c r="K237">
        <v>7.44</v>
      </c>
      <c r="L237">
        <v>7.63</v>
      </c>
      <c r="M237">
        <v>7.41</v>
      </c>
      <c r="N237">
        <v>7.61</v>
      </c>
      <c r="O237">
        <v>7.39</v>
      </c>
      <c r="P237">
        <v>7.65</v>
      </c>
      <c r="Q237">
        <v>7.42</v>
      </c>
      <c r="R237">
        <v>7.63</v>
      </c>
      <c r="S237">
        <v>7.39</v>
      </c>
      <c r="T237">
        <v>7.65</v>
      </c>
      <c r="U237">
        <v>7.42</v>
      </c>
      <c r="V237">
        <v>7.68</v>
      </c>
      <c r="W237">
        <v>7.41</v>
      </c>
      <c r="X237">
        <v>7.63</v>
      </c>
      <c r="Y237">
        <v>7.44</v>
      </c>
      <c r="Z237">
        <v>7.61</v>
      </c>
      <c r="AA237">
        <v>7.37</v>
      </c>
      <c r="AB237">
        <v>7.63</v>
      </c>
      <c r="AC237">
        <v>7.35</v>
      </c>
      <c r="AD237">
        <v>7.59</v>
      </c>
      <c r="AE237">
        <v>7.37</v>
      </c>
      <c r="AF237">
        <v>7.58</v>
      </c>
      <c r="AG237">
        <v>7.52</v>
      </c>
      <c r="AH237">
        <v>7.77</v>
      </c>
      <c r="AI237">
        <v>7.52</v>
      </c>
      <c r="AJ237">
        <v>7.56</v>
      </c>
      <c r="AK237">
        <v>7.5</v>
      </c>
      <c r="AL237">
        <v>7.75</v>
      </c>
      <c r="AM237">
        <v>7.5</v>
      </c>
      <c r="AN237">
        <v>7.73</v>
      </c>
    </row>
    <row r="238" spans="5:40" x14ac:dyDescent="0.3">
      <c r="E238">
        <v>7.42</v>
      </c>
      <c r="F238">
        <v>7.56</v>
      </c>
      <c r="G238">
        <v>7.42</v>
      </c>
      <c r="H238">
        <v>7.58</v>
      </c>
      <c r="I238">
        <v>7.42</v>
      </c>
      <c r="J238">
        <v>7.53</v>
      </c>
      <c r="K238">
        <v>7.41</v>
      </c>
      <c r="L238">
        <v>7.61</v>
      </c>
      <c r="M238">
        <v>7.44</v>
      </c>
      <c r="N238">
        <v>7.63</v>
      </c>
      <c r="O238">
        <v>7.39</v>
      </c>
      <c r="P238">
        <v>7.63</v>
      </c>
      <c r="Q238">
        <v>7.39</v>
      </c>
      <c r="R238">
        <v>7.59</v>
      </c>
      <c r="S238">
        <v>7.39</v>
      </c>
      <c r="T238">
        <v>7.65</v>
      </c>
      <c r="U238">
        <v>7.41</v>
      </c>
      <c r="V238">
        <v>7.71</v>
      </c>
      <c r="W238">
        <v>7.35</v>
      </c>
      <c r="X238">
        <v>7.61</v>
      </c>
      <c r="Y238">
        <v>7.42</v>
      </c>
      <c r="Z238">
        <v>7.63</v>
      </c>
      <c r="AA238">
        <v>7.39</v>
      </c>
      <c r="AB238">
        <v>7.65</v>
      </c>
      <c r="AC238">
        <v>7.35</v>
      </c>
      <c r="AD238">
        <v>7.58</v>
      </c>
      <c r="AE238">
        <v>7.37</v>
      </c>
      <c r="AF238">
        <v>7.61</v>
      </c>
      <c r="AG238">
        <v>7.52</v>
      </c>
      <c r="AH238">
        <v>7.77</v>
      </c>
      <c r="AI238">
        <v>7.54</v>
      </c>
      <c r="AJ238">
        <v>7.56</v>
      </c>
      <c r="AK238">
        <v>7.52</v>
      </c>
      <c r="AL238">
        <v>7.73</v>
      </c>
      <c r="AM238">
        <v>7.52</v>
      </c>
      <c r="AN238">
        <v>7.78</v>
      </c>
    </row>
    <row r="239" spans="5:40" x14ac:dyDescent="0.3">
      <c r="E239">
        <v>7.42</v>
      </c>
      <c r="F239">
        <v>7.54</v>
      </c>
      <c r="G239">
        <v>7.42</v>
      </c>
      <c r="H239">
        <v>7.54</v>
      </c>
      <c r="I239">
        <v>7.46</v>
      </c>
      <c r="J239">
        <v>7.53</v>
      </c>
      <c r="K239">
        <v>7.39</v>
      </c>
      <c r="L239">
        <v>7.63</v>
      </c>
      <c r="M239">
        <v>7.42</v>
      </c>
      <c r="N239">
        <v>7.63</v>
      </c>
      <c r="O239">
        <v>7.39</v>
      </c>
      <c r="P239">
        <v>7.63</v>
      </c>
      <c r="Q239">
        <v>7.37</v>
      </c>
      <c r="R239">
        <v>7.59</v>
      </c>
      <c r="S239">
        <v>7.39</v>
      </c>
      <c r="T239">
        <v>7.59</v>
      </c>
      <c r="U239">
        <v>7.39</v>
      </c>
      <c r="V239">
        <v>7.68</v>
      </c>
      <c r="W239">
        <v>7.41</v>
      </c>
      <c r="X239">
        <v>7.63</v>
      </c>
      <c r="Y239">
        <v>7.42</v>
      </c>
      <c r="Z239">
        <v>7.63</v>
      </c>
      <c r="AA239">
        <v>7.42</v>
      </c>
      <c r="AB239">
        <v>7.71</v>
      </c>
      <c r="AC239">
        <v>7.35</v>
      </c>
      <c r="AD239">
        <v>7.58</v>
      </c>
      <c r="AE239">
        <v>7.35</v>
      </c>
      <c r="AF239">
        <v>7.61</v>
      </c>
      <c r="AG239">
        <v>7.52</v>
      </c>
      <c r="AH239">
        <v>7.78</v>
      </c>
      <c r="AI239">
        <v>7.55</v>
      </c>
      <c r="AJ239">
        <v>7.53</v>
      </c>
      <c r="AK239">
        <v>7.52</v>
      </c>
      <c r="AL239">
        <v>7.73</v>
      </c>
      <c r="AM239">
        <v>7.5</v>
      </c>
      <c r="AN239">
        <v>7.78</v>
      </c>
    </row>
    <row r="240" spans="5:40" x14ac:dyDescent="0.3">
      <c r="E240">
        <v>7.44</v>
      </c>
      <c r="F240">
        <v>7.56</v>
      </c>
      <c r="G240">
        <v>7.44</v>
      </c>
      <c r="H240">
        <v>7.56</v>
      </c>
      <c r="I240">
        <v>7.42</v>
      </c>
      <c r="J240">
        <v>7.58</v>
      </c>
      <c r="K240">
        <v>7.42</v>
      </c>
      <c r="L240">
        <v>7.59</v>
      </c>
      <c r="M240">
        <v>7.41</v>
      </c>
      <c r="N240">
        <v>7.63</v>
      </c>
      <c r="O240">
        <v>7.39</v>
      </c>
      <c r="P240">
        <v>7.63</v>
      </c>
      <c r="Q240">
        <v>7.37</v>
      </c>
      <c r="R240">
        <v>7.59</v>
      </c>
      <c r="S240">
        <v>7.37</v>
      </c>
      <c r="T240">
        <v>7.61</v>
      </c>
      <c r="U240">
        <v>7.37</v>
      </c>
      <c r="V240">
        <v>7.7</v>
      </c>
      <c r="W240">
        <v>7.41</v>
      </c>
      <c r="X240">
        <v>7.63</v>
      </c>
      <c r="Y240">
        <v>7.42</v>
      </c>
      <c r="Z240">
        <v>7.65</v>
      </c>
      <c r="AA240">
        <v>7.41</v>
      </c>
      <c r="AB240">
        <v>7.63</v>
      </c>
      <c r="AC240">
        <v>7.32</v>
      </c>
      <c r="AD240">
        <v>7.59</v>
      </c>
      <c r="AE240">
        <v>7.37</v>
      </c>
      <c r="AF240">
        <v>7.59</v>
      </c>
      <c r="AG240">
        <v>7.54</v>
      </c>
      <c r="AH240">
        <v>7.78</v>
      </c>
      <c r="AI240">
        <v>7.54</v>
      </c>
      <c r="AJ240">
        <v>7.53</v>
      </c>
      <c r="AK240">
        <v>7.5</v>
      </c>
      <c r="AL240">
        <v>7.77</v>
      </c>
      <c r="AM240">
        <v>7.5</v>
      </c>
      <c r="AN240">
        <v>7.73</v>
      </c>
    </row>
    <row r="241" spans="5:40" x14ac:dyDescent="0.3">
      <c r="E241">
        <v>7.44</v>
      </c>
      <c r="F241">
        <v>7.56</v>
      </c>
      <c r="G241">
        <v>7.46</v>
      </c>
      <c r="H241">
        <v>7.56</v>
      </c>
      <c r="I241">
        <v>7.41</v>
      </c>
      <c r="J241">
        <v>7.54</v>
      </c>
      <c r="K241">
        <v>7.41</v>
      </c>
      <c r="L241">
        <v>7.58</v>
      </c>
      <c r="M241">
        <v>7.41</v>
      </c>
      <c r="N241">
        <v>7.63</v>
      </c>
      <c r="O241">
        <v>7.39</v>
      </c>
      <c r="P241">
        <v>7.65</v>
      </c>
      <c r="Q241">
        <v>7.37</v>
      </c>
      <c r="R241">
        <v>7.65</v>
      </c>
      <c r="S241">
        <v>7.37</v>
      </c>
      <c r="T241">
        <v>7.59</v>
      </c>
      <c r="U241">
        <v>7.37</v>
      </c>
      <c r="V241">
        <v>7.71</v>
      </c>
      <c r="W241">
        <v>7.39</v>
      </c>
      <c r="X241">
        <v>7.61</v>
      </c>
      <c r="Y241">
        <v>7.44</v>
      </c>
      <c r="Z241">
        <v>7.61</v>
      </c>
      <c r="AA241">
        <v>7.37</v>
      </c>
      <c r="AB241">
        <v>7.65</v>
      </c>
      <c r="AC241">
        <v>7.34</v>
      </c>
      <c r="AD241">
        <v>7.61</v>
      </c>
      <c r="AE241">
        <v>7.35</v>
      </c>
      <c r="AF241">
        <v>7.59</v>
      </c>
      <c r="AG241">
        <v>7.55</v>
      </c>
      <c r="AH241">
        <v>7.78</v>
      </c>
      <c r="AI241">
        <v>7.54</v>
      </c>
      <c r="AJ241">
        <v>7.54</v>
      </c>
      <c r="AK241">
        <v>7.5</v>
      </c>
      <c r="AL241">
        <v>7.73</v>
      </c>
      <c r="AM241">
        <v>7.5</v>
      </c>
      <c r="AN241">
        <v>7.78</v>
      </c>
    </row>
    <row r="242" spans="5:40" x14ac:dyDescent="0.3">
      <c r="E242">
        <v>7.42</v>
      </c>
      <c r="F242">
        <v>7.58</v>
      </c>
      <c r="G242">
        <v>7.46</v>
      </c>
      <c r="H242">
        <v>7.58</v>
      </c>
      <c r="I242">
        <v>7.41</v>
      </c>
      <c r="J242">
        <v>7.56</v>
      </c>
      <c r="K242">
        <v>7.39</v>
      </c>
      <c r="L242">
        <v>7.61</v>
      </c>
      <c r="M242">
        <v>7.39</v>
      </c>
      <c r="N242">
        <v>7.61</v>
      </c>
      <c r="O242">
        <v>7.39</v>
      </c>
      <c r="P242">
        <v>7.65</v>
      </c>
      <c r="Q242">
        <v>7.39</v>
      </c>
      <c r="R242">
        <v>7.63</v>
      </c>
      <c r="S242">
        <v>7.39</v>
      </c>
      <c r="T242">
        <v>7.61</v>
      </c>
      <c r="U242">
        <v>7.35</v>
      </c>
      <c r="V242">
        <v>7.68</v>
      </c>
      <c r="W242">
        <v>7.42</v>
      </c>
      <c r="X242">
        <v>7.63</v>
      </c>
      <c r="Y242">
        <v>7.44</v>
      </c>
      <c r="Z242">
        <v>7.66</v>
      </c>
      <c r="AA242">
        <v>7.41</v>
      </c>
      <c r="AB242">
        <v>7.65</v>
      </c>
      <c r="AC242">
        <v>7.34</v>
      </c>
      <c r="AD242">
        <v>7.58</v>
      </c>
      <c r="AE242">
        <v>7.35</v>
      </c>
      <c r="AF242">
        <v>7.61</v>
      </c>
      <c r="AG242">
        <v>7.52</v>
      </c>
      <c r="AH242">
        <v>7.82</v>
      </c>
      <c r="AI242">
        <v>7.52</v>
      </c>
      <c r="AJ242">
        <v>7.54</v>
      </c>
      <c r="AK242">
        <v>7.52</v>
      </c>
      <c r="AL242">
        <v>7.77</v>
      </c>
      <c r="AM242">
        <v>7.5</v>
      </c>
      <c r="AN242">
        <v>7.78</v>
      </c>
    </row>
    <row r="243" spans="5:40" x14ac:dyDescent="0.3">
      <c r="E243">
        <v>7.44</v>
      </c>
      <c r="F243">
        <v>7.56</v>
      </c>
      <c r="G243">
        <v>7.46</v>
      </c>
      <c r="H243">
        <v>7.58</v>
      </c>
      <c r="I243">
        <v>7.42</v>
      </c>
      <c r="J243">
        <v>7.56</v>
      </c>
      <c r="K243">
        <v>7.39</v>
      </c>
      <c r="L243">
        <v>7.61</v>
      </c>
      <c r="M243">
        <v>7.42</v>
      </c>
      <c r="N243">
        <v>7.63</v>
      </c>
      <c r="O243">
        <v>7.39</v>
      </c>
      <c r="P243">
        <v>7.61</v>
      </c>
      <c r="Q243">
        <v>7.41</v>
      </c>
      <c r="R243">
        <v>7.63</v>
      </c>
      <c r="S243">
        <v>7.37</v>
      </c>
      <c r="T243">
        <v>7.59</v>
      </c>
      <c r="U243">
        <v>7.37</v>
      </c>
      <c r="V243">
        <v>7.7</v>
      </c>
      <c r="W243">
        <v>7.37</v>
      </c>
      <c r="X243">
        <v>7.61</v>
      </c>
      <c r="Y243">
        <v>7.42</v>
      </c>
      <c r="Z243">
        <v>7.68</v>
      </c>
      <c r="AA243">
        <v>7.41</v>
      </c>
      <c r="AB243">
        <v>7.66</v>
      </c>
      <c r="AC243">
        <v>7.35</v>
      </c>
      <c r="AD243">
        <v>7.59</v>
      </c>
      <c r="AE243">
        <v>7.35</v>
      </c>
      <c r="AF243">
        <v>7.61</v>
      </c>
      <c r="AG243">
        <v>7.55</v>
      </c>
      <c r="AH243">
        <v>7.83</v>
      </c>
      <c r="AI243">
        <v>7.55</v>
      </c>
      <c r="AJ243">
        <v>7.56</v>
      </c>
      <c r="AK243">
        <v>7.52</v>
      </c>
      <c r="AL243">
        <v>7.75</v>
      </c>
      <c r="AM243">
        <v>7.52</v>
      </c>
      <c r="AN243">
        <v>7.72</v>
      </c>
    </row>
    <row r="244" spans="5:40" x14ac:dyDescent="0.3">
      <c r="E244">
        <v>7.46</v>
      </c>
      <c r="F244">
        <v>7.58</v>
      </c>
      <c r="G244">
        <v>7.42</v>
      </c>
      <c r="H244">
        <v>7.56</v>
      </c>
      <c r="I244">
        <v>7.42</v>
      </c>
      <c r="J244">
        <v>7.53</v>
      </c>
      <c r="K244">
        <v>7.44</v>
      </c>
      <c r="L244">
        <v>7.61</v>
      </c>
      <c r="M244">
        <v>7.42</v>
      </c>
      <c r="N244">
        <v>7.63</v>
      </c>
      <c r="O244">
        <v>7.37</v>
      </c>
      <c r="P244">
        <v>7.63</v>
      </c>
      <c r="Q244">
        <v>7.41</v>
      </c>
      <c r="R244">
        <v>7.61</v>
      </c>
      <c r="S244">
        <v>7.35</v>
      </c>
      <c r="T244">
        <v>7.65</v>
      </c>
      <c r="U244">
        <v>7.37</v>
      </c>
      <c r="V244">
        <v>7.75</v>
      </c>
      <c r="W244">
        <v>7.41</v>
      </c>
      <c r="X244">
        <v>7.65</v>
      </c>
      <c r="Y244">
        <v>7.41</v>
      </c>
      <c r="Z244">
        <v>7.66</v>
      </c>
      <c r="AA244">
        <v>7.39</v>
      </c>
      <c r="AB244">
        <v>7.68</v>
      </c>
      <c r="AC244">
        <v>7.34</v>
      </c>
      <c r="AD244">
        <v>7.58</v>
      </c>
      <c r="AE244">
        <v>7.35</v>
      </c>
      <c r="AF244">
        <v>7.61</v>
      </c>
      <c r="AG244">
        <v>7.52</v>
      </c>
      <c r="AH244">
        <v>7.87</v>
      </c>
      <c r="AI244">
        <v>7.52</v>
      </c>
      <c r="AJ244">
        <v>7.53</v>
      </c>
      <c r="AK244">
        <v>7.52</v>
      </c>
      <c r="AL244">
        <v>7.75</v>
      </c>
      <c r="AM244">
        <v>7.5</v>
      </c>
      <c r="AN244">
        <v>7.72</v>
      </c>
    </row>
    <row r="245" spans="5:40" x14ac:dyDescent="0.3">
      <c r="E245">
        <v>7.44</v>
      </c>
      <c r="F245">
        <v>7.56</v>
      </c>
      <c r="G245">
        <v>7.42</v>
      </c>
      <c r="H245">
        <v>7.59</v>
      </c>
      <c r="I245">
        <v>7.42</v>
      </c>
      <c r="J245">
        <v>7.56</v>
      </c>
      <c r="K245">
        <v>7.44</v>
      </c>
      <c r="L245">
        <v>7.61</v>
      </c>
      <c r="M245">
        <v>7.41</v>
      </c>
      <c r="N245">
        <v>7.63</v>
      </c>
      <c r="O245">
        <v>7.39</v>
      </c>
      <c r="P245">
        <v>7.63</v>
      </c>
      <c r="Q245">
        <v>7.39</v>
      </c>
      <c r="R245">
        <v>7.61</v>
      </c>
      <c r="S245">
        <v>7.35</v>
      </c>
      <c r="T245">
        <v>7.61</v>
      </c>
      <c r="U245">
        <v>7.37</v>
      </c>
      <c r="V245">
        <v>7.73</v>
      </c>
      <c r="W245">
        <v>7.37</v>
      </c>
      <c r="X245">
        <v>7.63</v>
      </c>
      <c r="Y245">
        <v>7.44</v>
      </c>
      <c r="Z245">
        <v>7.66</v>
      </c>
      <c r="AA245">
        <v>7.41</v>
      </c>
      <c r="AB245">
        <v>7.63</v>
      </c>
      <c r="AC245">
        <v>7.35</v>
      </c>
      <c r="AD245">
        <v>7.61</v>
      </c>
      <c r="AE245">
        <v>7.34</v>
      </c>
      <c r="AF245">
        <v>7.61</v>
      </c>
      <c r="AG245">
        <v>7.54</v>
      </c>
      <c r="AH245">
        <v>7.85</v>
      </c>
      <c r="AI245">
        <v>7.54</v>
      </c>
      <c r="AJ245">
        <v>7.58</v>
      </c>
      <c r="AK245">
        <v>7.5</v>
      </c>
      <c r="AL245">
        <v>7.75</v>
      </c>
      <c r="AM245">
        <v>7.5</v>
      </c>
      <c r="AN245">
        <v>7.72</v>
      </c>
    </row>
    <row r="246" spans="5:40" x14ac:dyDescent="0.3">
      <c r="E246">
        <v>7.47</v>
      </c>
      <c r="F246">
        <v>7.58</v>
      </c>
      <c r="G246">
        <v>7.46</v>
      </c>
      <c r="H246">
        <v>7.56</v>
      </c>
      <c r="I246">
        <v>7.42</v>
      </c>
      <c r="J246">
        <v>7.53</v>
      </c>
      <c r="K246">
        <v>7.39</v>
      </c>
      <c r="L246">
        <v>7.61</v>
      </c>
      <c r="M246">
        <v>7.41</v>
      </c>
      <c r="N246">
        <v>7.65</v>
      </c>
      <c r="O246">
        <v>7.41</v>
      </c>
      <c r="P246">
        <v>7.66</v>
      </c>
      <c r="Q246">
        <v>7.39</v>
      </c>
      <c r="R246">
        <v>7.61</v>
      </c>
      <c r="S246">
        <v>7.35</v>
      </c>
      <c r="T246">
        <v>7.61</v>
      </c>
      <c r="U246">
        <v>7.35</v>
      </c>
      <c r="V246">
        <v>7.77</v>
      </c>
      <c r="W246">
        <v>7.37</v>
      </c>
      <c r="X246">
        <v>7.63</v>
      </c>
      <c r="Y246">
        <v>7.42</v>
      </c>
      <c r="Z246">
        <v>7.66</v>
      </c>
      <c r="AA246">
        <v>7.39</v>
      </c>
      <c r="AB246">
        <v>7.66</v>
      </c>
      <c r="AC246">
        <v>7.37</v>
      </c>
      <c r="AD246">
        <v>7.59</v>
      </c>
      <c r="AE246">
        <v>7.35</v>
      </c>
      <c r="AF246">
        <v>7.58</v>
      </c>
      <c r="AG246">
        <v>7.54</v>
      </c>
      <c r="AH246">
        <v>7.89</v>
      </c>
      <c r="AI246">
        <v>7.54</v>
      </c>
      <c r="AJ246">
        <v>7.56</v>
      </c>
      <c r="AK246">
        <v>7.49</v>
      </c>
      <c r="AL246">
        <v>7.78</v>
      </c>
      <c r="AM246">
        <v>7.49</v>
      </c>
      <c r="AN246">
        <v>7.75</v>
      </c>
    </row>
    <row r="247" spans="5:40" x14ac:dyDescent="0.3">
      <c r="E247">
        <v>7.44</v>
      </c>
      <c r="F247">
        <v>7.58</v>
      </c>
      <c r="G247">
        <v>7.42</v>
      </c>
      <c r="H247">
        <v>7.58</v>
      </c>
      <c r="I247">
        <v>7.39</v>
      </c>
      <c r="J247">
        <v>7.56</v>
      </c>
      <c r="K247">
        <v>7.39</v>
      </c>
      <c r="L247">
        <v>7.68</v>
      </c>
      <c r="M247">
        <v>7.42</v>
      </c>
      <c r="N247">
        <v>7.66</v>
      </c>
      <c r="O247">
        <v>7.37</v>
      </c>
      <c r="P247">
        <v>7.65</v>
      </c>
      <c r="Q247">
        <v>7.39</v>
      </c>
      <c r="R247">
        <v>7.65</v>
      </c>
      <c r="S247">
        <v>7.41</v>
      </c>
      <c r="T247">
        <v>7.63</v>
      </c>
      <c r="U247">
        <v>7.41</v>
      </c>
      <c r="V247">
        <v>7.77</v>
      </c>
      <c r="W247">
        <v>7.37</v>
      </c>
      <c r="X247">
        <v>7.65</v>
      </c>
      <c r="Y247">
        <v>7.39</v>
      </c>
      <c r="Z247">
        <v>7.68</v>
      </c>
      <c r="AA247">
        <v>7.39</v>
      </c>
      <c r="AB247">
        <v>7.65</v>
      </c>
      <c r="AC247">
        <v>7.37</v>
      </c>
      <c r="AD247">
        <v>7.58</v>
      </c>
      <c r="AE247">
        <v>7.39</v>
      </c>
      <c r="AF247">
        <v>7.61</v>
      </c>
      <c r="AG247">
        <v>7.54</v>
      </c>
      <c r="AH247">
        <v>7.83</v>
      </c>
      <c r="AI247">
        <v>7.54</v>
      </c>
      <c r="AJ247">
        <v>7.54</v>
      </c>
      <c r="AK247">
        <v>7.52</v>
      </c>
      <c r="AL247">
        <v>7.75</v>
      </c>
      <c r="AM247">
        <v>7.52</v>
      </c>
      <c r="AN247">
        <v>7.8</v>
      </c>
    </row>
    <row r="248" spans="5:40" x14ac:dyDescent="0.3">
      <c r="E248">
        <v>7.46</v>
      </c>
      <c r="F248">
        <v>7.58</v>
      </c>
      <c r="G248">
        <v>7.44</v>
      </c>
      <c r="H248">
        <v>7.54</v>
      </c>
      <c r="I248">
        <v>7.41</v>
      </c>
      <c r="J248">
        <v>7.54</v>
      </c>
      <c r="K248">
        <v>7.42</v>
      </c>
      <c r="L248">
        <v>7.66</v>
      </c>
      <c r="M248">
        <v>7.41</v>
      </c>
      <c r="N248">
        <v>7.63</v>
      </c>
      <c r="O248">
        <v>7.39</v>
      </c>
      <c r="P248">
        <v>7.65</v>
      </c>
      <c r="Q248">
        <v>7.37</v>
      </c>
      <c r="R248">
        <v>7.63</v>
      </c>
      <c r="S248">
        <v>7.39</v>
      </c>
      <c r="T248">
        <v>7.61</v>
      </c>
      <c r="U248">
        <v>7.39</v>
      </c>
      <c r="V248">
        <v>7.77</v>
      </c>
      <c r="W248">
        <v>7.37</v>
      </c>
      <c r="X248">
        <v>7.65</v>
      </c>
      <c r="Y248">
        <v>7.42</v>
      </c>
      <c r="Z248">
        <v>7.68</v>
      </c>
      <c r="AA248">
        <v>7.41</v>
      </c>
      <c r="AB248">
        <v>7.65</v>
      </c>
      <c r="AC248">
        <v>7.34</v>
      </c>
      <c r="AD248">
        <v>7.59</v>
      </c>
      <c r="AE248">
        <v>7.37</v>
      </c>
      <c r="AF248">
        <v>7.59</v>
      </c>
      <c r="AG248">
        <v>7.52</v>
      </c>
      <c r="AH248">
        <v>7.83</v>
      </c>
      <c r="AI248">
        <v>7.55</v>
      </c>
      <c r="AJ248">
        <v>7.54</v>
      </c>
      <c r="AK248">
        <v>7.5</v>
      </c>
      <c r="AL248">
        <v>7.77</v>
      </c>
      <c r="AM248">
        <v>7.52</v>
      </c>
      <c r="AN248">
        <v>7.8</v>
      </c>
    </row>
    <row r="249" spans="5:40" x14ac:dyDescent="0.3">
      <c r="E249">
        <v>7.44</v>
      </c>
      <c r="F249">
        <v>7.56</v>
      </c>
      <c r="G249">
        <v>7.42</v>
      </c>
      <c r="H249">
        <v>7.54</v>
      </c>
      <c r="I249">
        <v>7.41</v>
      </c>
      <c r="J249">
        <v>7.54</v>
      </c>
      <c r="K249">
        <v>7.44</v>
      </c>
      <c r="L249">
        <v>7.63</v>
      </c>
      <c r="M249">
        <v>7.42</v>
      </c>
      <c r="N249">
        <v>7.65</v>
      </c>
      <c r="O249">
        <v>7.41</v>
      </c>
      <c r="P249">
        <v>7.63</v>
      </c>
      <c r="Q249">
        <v>7.39</v>
      </c>
      <c r="R249">
        <v>7.61</v>
      </c>
      <c r="S249">
        <v>7.37</v>
      </c>
      <c r="T249">
        <v>7.61</v>
      </c>
      <c r="U249">
        <v>7.39</v>
      </c>
      <c r="V249">
        <v>7.78</v>
      </c>
      <c r="W249">
        <v>7.39</v>
      </c>
      <c r="X249">
        <v>7.63</v>
      </c>
      <c r="Y249">
        <v>7.42</v>
      </c>
      <c r="Z249">
        <v>7.68</v>
      </c>
      <c r="AA249">
        <v>7.39</v>
      </c>
      <c r="AB249">
        <v>7.66</v>
      </c>
      <c r="AC249">
        <v>7.34</v>
      </c>
      <c r="AD249">
        <v>7.61</v>
      </c>
      <c r="AE249">
        <v>7.37</v>
      </c>
      <c r="AF249">
        <v>7.61</v>
      </c>
      <c r="AG249">
        <v>7.52</v>
      </c>
      <c r="AH249">
        <v>7.85</v>
      </c>
      <c r="AI249">
        <v>7.55</v>
      </c>
      <c r="AJ249">
        <v>7.54</v>
      </c>
      <c r="AK249">
        <v>7.5</v>
      </c>
      <c r="AL249">
        <v>7.78</v>
      </c>
      <c r="AM249">
        <v>7.55</v>
      </c>
      <c r="AN249">
        <v>7.8</v>
      </c>
    </row>
    <row r="250" spans="5:40" x14ac:dyDescent="0.3">
      <c r="E250">
        <v>7.44</v>
      </c>
      <c r="F250">
        <v>7.58</v>
      </c>
      <c r="G250">
        <v>7.44</v>
      </c>
      <c r="H250">
        <v>7.56</v>
      </c>
      <c r="I250">
        <v>7.41</v>
      </c>
      <c r="J250">
        <v>7.54</v>
      </c>
      <c r="K250">
        <v>7.42</v>
      </c>
      <c r="L250">
        <v>7.63</v>
      </c>
      <c r="M250">
        <v>7.41</v>
      </c>
      <c r="N250">
        <v>7.63</v>
      </c>
      <c r="O250">
        <v>7.41</v>
      </c>
      <c r="P250">
        <v>7.63</v>
      </c>
      <c r="Q250">
        <v>7.39</v>
      </c>
      <c r="R250">
        <v>7.61</v>
      </c>
      <c r="S250">
        <v>7.37</v>
      </c>
      <c r="T250">
        <v>7.61</v>
      </c>
      <c r="U250">
        <v>7.37</v>
      </c>
      <c r="V250">
        <v>7.77</v>
      </c>
      <c r="W250">
        <v>7.35</v>
      </c>
      <c r="X250">
        <v>7.63</v>
      </c>
      <c r="Y250">
        <v>7.42</v>
      </c>
      <c r="Z250">
        <v>7.66</v>
      </c>
      <c r="AA250">
        <v>7.39</v>
      </c>
      <c r="AB250">
        <v>7.7</v>
      </c>
      <c r="AC250">
        <v>7.35</v>
      </c>
      <c r="AD250">
        <v>7.59</v>
      </c>
      <c r="AE250">
        <v>7.39</v>
      </c>
      <c r="AF250">
        <v>7.63</v>
      </c>
      <c r="AG250">
        <v>7.5</v>
      </c>
      <c r="AH250">
        <v>7.83</v>
      </c>
      <c r="AI250">
        <v>7.54</v>
      </c>
      <c r="AJ250">
        <v>7.58</v>
      </c>
      <c r="AK250">
        <v>7.52</v>
      </c>
      <c r="AL250">
        <v>7.73</v>
      </c>
      <c r="AM250">
        <v>7.55</v>
      </c>
      <c r="AN250">
        <v>7.8</v>
      </c>
    </row>
    <row r="251" spans="5:40" x14ac:dyDescent="0.3">
      <c r="E251">
        <v>7.44</v>
      </c>
      <c r="F251">
        <v>7.59</v>
      </c>
      <c r="G251">
        <v>7.42</v>
      </c>
      <c r="H251">
        <v>7.58</v>
      </c>
      <c r="I251">
        <v>7.42</v>
      </c>
      <c r="J251">
        <v>7.54</v>
      </c>
      <c r="K251">
        <v>7.44</v>
      </c>
      <c r="L251">
        <v>7.61</v>
      </c>
      <c r="M251">
        <v>7.41</v>
      </c>
      <c r="N251">
        <v>7.63</v>
      </c>
      <c r="O251">
        <v>7.37</v>
      </c>
      <c r="P251">
        <v>7.65</v>
      </c>
      <c r="Q251">
        <v>7.35</v>
      </c>
      <c r="R251">
        <v>7.59</v>
      </c>
      <c r="S251">
        <v>7.41</v>
      </c>
      <c r="T251">
        <v>7.61</v>
      </c>
      <c r="U251">
        <v>7.37</v>
      </c>
      <c r="V251">
        <v>7.77</v>
      </c>
      <c r="W251">
        <v>7.37</v>
      </c>
      <c r="X251">
        <v>7.66</v>
      </c>
      <c r="Y251">
        <v>7.42</v>
      </c>
      <c r="Z251">
        <v>7.66</v>
      </c>
      <c r="AA251">
        <v>7.41</v>
      </c>
      <c r="AB251">
        <v>7.68</v>
      </c>
      <c r="AC251">
        <v>7.35</v>
      </c>
      <c r="AD251">
        <v>7.59</v>
      </c>
      <c r="AE251">
        <v>7.35</v>
      </c>
      <c r="AF251">
        <v>7.59</v>
      </c>
      <c r="AG251">
        <v>7.52</v>
      </c>
      <c r="AH251">
        <v>7.85</v>
      </c>
      <c r="AI251">
        <v>7.54</v>
      </c>
      <c r="AJ251">
        <v>7.54</v>
      </c>
      <c r="AK251">
        <v>7.5</v>
      </c>
      <c r="AL251">
        <v>7.73</v>
      </c>
      <c r="AM251">
        <v>7.49</v>
      </c>
      <c r="AN251">
        <v>7.77</v>
      </c>
    </row>
    <row r="252" spans="5:40" x14ac:dyDescent="0.3">
      <c r="E252">
        <v>7.44</v>
      </c>
      <c r="F252">
        <v>7.56</v>
      </c>
      <c r="G252">
        <v>7.44</v>
      </c>
      <c r="H252">
        <v>7.58</v>
      </c>
      <c r="I252">
        <v>7.42</v>
      </c>
      <c r="J252">
        <v>7.53</v>
      </c>
      <c r="K252">
        <v>7.44</v>
      </c>
      <c r="L252">
        <v>7.65</v>
      </c>
      <c r="M252">
        <v>7.41</v>
      </c>
      <c r="N252">
        <v>7.63</v>
      </c>
      <c r="O252">
        <v>7.37</v>
      </c>
      <c r="P252">
        <v>7.65</v>
      </c>
      <c r="Q252">
        <v>7.41</v>
      </c>
      <c r="R252">
        <v>7.63</v>
      </c>
      <c r="S252">
        <v>7.39</v>
      </c>
      <c r="T252">
        <v>7.65</v>
      </c>
      <c r="U252">
        <v>7.35</v>
      </c>
      <c r="V252">
        <v>7.78</v>
      </c>
      <c r="W252">
        <v>7.37</v>
      </c>
      <c r="X252">
        <v>7.63</v>
      </c>
      <c r="Y252">
        <v>7.42</v>
      </c>
      <c r="Z252">
        <v>7.71</v>
      </c>
      <c r="AA252">
        <v>7.41</v>
      </c>
      <c r="AB252">
        <v>7.68</v>
      </c>
      <c r="AC252">
        <v>7.39</v>
      </c>
      <c r="AD252">
        <v>7.59</v>
      </c>
      <c r="AE252">
        <v>7.39</v>
      </c>
      <c r="AF252">
        <v>7.59</v>
      </c>
      <c r="AG252">
        <v>7.52</v>
      </c>
      <c r="AH252">
        <v>7.85</v>
      </c>
      <c r="AI252">
        <v>7.5</v>
      </c>
      <c r="AJ252">
        <v>7.56</v>
      </c>
      <c r="AK252">
        <v>7.52</v>
      </c>
      <c r="AL252">
        <v>7.75</v>
      </c>
      <c r="AM252">
        <v>7.49</v>
      </c>
      <c r="AN252">
        <v>7.77</v>
      </c>
    </row>
    <row r="253" spans="5:40" x14ac:dyDescent="0.3">
      <c r="E253">
        <v>7.42</v>
      </c>
      <c r="F253">
        <v>7.56</v>
      </c>
      <c r="G253">
        <v>7.42</v>
      </c>
      <c r="H253">
        <v>7.56</v>
      </c>
      <c r="I253">
        <v>7.41</v>
      </c>
      <c r="J253">
        <v>7.53</v>
      </c>
      <c r="K253">
        <v>7.41</v>
      </c>
      <c r="L253">
        <v>7.65</v>
      </c>
      <c r="M253">
        <v>7.42</v>
      </c>
      <c r="N253">
        <v>7.68</v>
      </c>
      <c r="O253">
        <v>7.37</v>
      </c>
      <c r="P253">
        <v>7.65</v>
      </c>
      <c r="Q253">
        <v>7.41</v>
      </c>
      <c r="R253">
        <v>7.63</v>
      </c>
      <c r="S253">
        <v>7.41</v>
      </c>
      <c r="T253">
        <v>7.63</v>
      </c>
      <c r="U253">
        <v>7.37</v>
      </c>
      <c r="V253">
        <v>7.8</v>
      </c>
      <c r="W253">
        <v>7.37</v>
      </c>
      <c r="X253">
        <v>7.63</v>
      </c>
      <c r="Y253">
        <v>7.41</v>
      </c>
      <c r="Z253">
        <v>7.71</v>
      </c>
      <c r="AA253">
        <v>7.37</v>
      </c>
      <c r="AB253">
        <v>7.68</v>
      </c>
      <c r="AC253">
        <v>7.35</v>
      </c>
      <c r="AD253">
        <v>7.61</v>
      </c>
      <c r="AE253">
        <v>7.41</v>
      </c>
      <c r="AF253">
        <v>7.61</v>
      </c>
      <c r="AG253">
        <v>7.54</v>
      </c>
      <c r="AH253">
        <v>7.83</v>
      </c>
      <c r="AI253">
        <v>7.52</v>
      </c>
      <c r="AJ253">
        <v>7.54</v>
      </c>
      <c r="AK253">
        <v>7.54</v>
      </c>
      <c r="AL253">
        <v>7.82</v>
      </c>
      <c r="AM253">
        <v>7.52</v>
      </c>
      <c r="AN253">
        <v>7.8</v>
      </c>
    </row>
    <row r="254" spans="5:40" x14ac:dyDescent="0.3">
      <c r="E254">
        <v>7.44</v>
      </c>
      <c r="F254">
        <v>7.59</v>
      </c>
      <c r="G254">
        <v>7.46</v>
      </c>
      <c r="H254">
        <v>7.54</v>
      </c>
      <c r="I254">
        <v>7.44</v>
      </c>
      <c r="J254">
        <v>7.56</v>
      </c>
      <c r="K254">
        <v>7.41</v>
      </c>
      <c r="L254">
        <v>7.61</v>
      </c>
      <c r="M254">
        <v>7.41</v>
      </c>
      <c r="N254">
        <v>7.66</v>
      </c>
      <c r="O254">
        <v>7.41</v>
      </c>
      <c r="P254">
        <v>7.65</v>
      </c>
      <c r="Q254">
        <v>7.39</v>
      </c>
      <c r="R254">
        <v>7.61</v>
      </c>
      <c r="S254">
        <v>7.37</v>
      </c>
      <c r="T254">
        <v>7.61</v>
      </c>
      <c r="U254">
        <v>7.41</v>
      </c>
      <c r="V254">
        <v>7.85</v>
      </c>
      <c r="W254">
        <v>7.35</v>
      </c>
      <c r="X254">
        <v>7.63</v>
      </c>
      <c r="Y254">
        <v>7.42</v>
      </c>
      <c r="Z254">
        <v>7.71</v>
      </c>
      <c r="AA254">
        <v>7.39</v>
      </c>
      <c r="AB254">
        <v>7.7</v>
      </c>
      <c r="AC254">
        <v>7.35</v>
      </c>
      <c r="AD254">
        <v>7.59</v>
      </c>
      <c r="AE254">
        <v>7.37</v>
      </c>
      <c r="AF254">
        <v>7.61</v>
      </c>
      <c r="AG254">
        <v>7.52</v>
      </c>
      <c r="AH254">
        <v>7.89</v>
      </c>
      <c r="AI254">
        <v>7.54</v>
      </c>
      <c r="AJ254">
        <v>7.6</v>
      </c>
      <c r="AK254">
        <v>7.52</v>
      </c>
      <c r="AL254">
        <v>7.78</v>
      </c>
      <c r="AM254">
        <v>7.5</v>
      </c>
      <c r="AN254">
        <v>7.75</v>
      </c>
    </row>
    <row r="255" spans="5:40" x14ac:dyDescent="0.3">
      <c r="E255">
        <v>7.44</v>
      </c>
      <c r="F255">
        <v>7.59</v>
      </c>
      <c r="G255">
        <v>7.46</v>
      </c>
      <c r="H255">
        <v>7.61</v>
      </c>
      <c r="I255">
        <v>7.44</v>
      </c>
      <c r="J255">
        <v>7.54</v>
      </c>
      <c r="K255">
        <v>7.41</v>
      </c>
      <c r="L255">
        <v>7.61</v>
      </c>
      <c r="M255">
        <v>7.42</v>
      </c>
      <c r="N255">
        <v>7.63</v>
      </c>
      <c r="O255">
        <v>7.39</v>
      </c>
      <c r="P255">
        <v>7.66</v>
      </c>
      <c r="Q255">
        <v>7.39</v>
      </c>
      <c r="R255">
        <v>7.66</v>
      </c>
      <c r="S255">
        <v>7.37</v>
      </c>
      <c r="T255">
        <v>7.65</v>
      </c>
      <c r="U255">
        <v>7.37</v>
      </c>
      <c r="V255">
        <v>7.83</v>
      </c>
      <c r="W255">
        <v>7.39</v>
      </c>
      <c r="X255">
        <v>7.66</v>
      </c>
      <c r="Y255">
        <v>7.42</v>
      </c>
      <c r="Z255">
        <v>7.68</v>
      </c>
      <c r="AA255">
        <v>7.39</v>
      </c>
      <c r="AB255">
        <v>7.66</v>
      </c>
      <c r="AC255">
        <v>7.35</v>
      </c>
      <c r="AD255">
        <v>7.59</v>
      </c>
      <c r="AE255">
        <v>7.35</v>
      </c>
      <c r="AF255">
        <v>7.59</v>
      </c>
      <c r="AG255">
        <v>7.52</v>
      </c>
      <c r="AH255">
        <v>7.87</v>
      </c>
      <c r="AI255">
        <v>7.54</v>
      </c>
      <c r="AJ255">
        <v>7.54</v>
      </c>
      <c r="AK255">
        <v>7.5</v>
      </c>
      <c r="AL255">
        <v>7.84</v>
      </c>
      <c r="AM255">
        <v>7.5</v>
      </c>
      <c r="AN255">
        <v>7.82</v>
      </c>
    </row>
    <row r="256" spans="5:40" x14ac:dyDescent="0.3">
      <c r="E256">
        <v>7.42</v>
      </c>
      <c r="F256">
        <v>7.56</v>
      </c>
      <c r="G256">
        <v>7.44</v>
      </c>
      <c r="H256">
        <v>7.54</v>
      </c>
      <c r="I256">
        <v>7.42</v>
      </c>
      <c r="J256">
        <v>7.54</v>
      </c>
      <c r="K256">
        <v>7.41</v>
      </c>
      <c r="L256">
        <v>7.61</v>
      </c>
      <c r="M256">
        <v>7.41</v>
      </c>
      <c r="N256">
        <v>7.63</v>
      </c>
      <c r="O256">
        <v>7.39</v>
      </c>
      <c r="P256">
        <v>7.68</v>
      </c>
      <c r="Q256">
        <v>7.42</v>
      </c>
      <c r="R256">
        <v>7.63</v>
      </c>
      <c r="S256">
        <v>7.37</v>
      </c>
      <c r="T256">
        <v>7.61</v>
      </c>
      <c r="U256">
        <v>7.42</v>
      </c>
      <c r="V256">
        <v>7.85</v>
      </c>
      <c r="W256">
        <v>7.39</v>
      </c>
      <c r="X256">
        <v>7.65</v>
      </c>
      <c r="Y256">
        <v>7.44</v>
      </c>
      <c r="Z256">
        <v>7.73</v>
      </c>
      <c r="AA256">
        <v>7.44</v>
      </c>
      <c r="AB256">
        <v>7.71</v>
      </c>
      <c r="AC256">
        <v>7.32</v>
      </c>
      <c r="AD256">
        <v>7.58</v>
      </c>
      <c r="AE256">
        <v>7.35</v>
      </c>
      <c r="AF256">
        <v>7.59</v>
      </c>
      <c r="AG256">
        <v>7.5</v>
      </c>
      <c r="AH256">
        <v>7.83</v>
      </c>
      <c r="AI256">
        <v>7.52</v>
      </c>
      <c r="AJ256">
        <v>7.58</v>
      </c>
      <c r="AK256">
        <v>7.54</v>
      </c>
      <c r="AL256">
        <v>7.77</v>
      </c>
      <c r="AM256">
        <v>7.49</v>
      </c>
      <c r="AN256">
        <v>7.8</v>
      </c>
    </row>
    <row r="257" spans="5:40" x14ac:dyDescent="0.3">
      <c r="E257">
        <v>7.42</v>
      </c>
      <c r="F257">
        <v>7.56</v>
      </c>
      <c r="G257">
        <v>7.44</v>
      </c>
      <c r="H257">
        <v>7.56</v>
      </c>
      <c r="I257">
        <v>7.42</v>
      </c>
      <c r="J257">
        <v>7.56</v>
      </c>
      <c r="K257">
        <v>7.41</v>
      </c>
      <c r="L257">
        <v>7.63</v>
      </c>
      <c r="M257">
        <v>7.42</v>
      </c>
      <c r="N257">
        <v>7.68</v>
      </c>
      <c r="O257">
        <v>7.39</v>
      </c>
      <c r="P257">
        <v>7.63</v>
      </c>
      <c r="Q257">
        <v>7.37</v>
      </c>
      <c r="R257">
        <v>7.61</v>
      </c>
      <c r="S257">
        <v>7.41</v>
      </c>
      <c r="T257">
        <v>7.59</v>
      </c>
      <c r="U257">
        <v>7.37</v>
      </c>
      <c r="V257">
        <v>7.85</v>
      </c>
      <c r="W257">
        <v>7.37</v>
      </c>
      <c r="X257">
        <v>7.66</v>
      </c>
      <c r="Y257">
        <v>7.44</v>
      </c>
      <c r="Z257">
        <v>7.73</v>
      </c>
      <c r="AA257">
        <v>7.42</v>
      </c>
      <c r="AB257">
        <v>7.73</v>
      </c>
      <c r="AC257">
        <v>7.34</v>
      </c>
      <c r="AD257">
        <v>7.65</v>
      </c>
      <c r="AE257">
        <v>7.34</v>
      </c>
      <c r="AF257">
        <v>7.58</v>
      </c>
      <c r="AG257">
        <v>7.5</v>
      </c>
      <c r="AH257">
        <v>7.83</v>
      </c>
      <c r="AI257">
        <v>7.52</v>
      </c>
      <c r="AJ257">
        <v>7.58</v>
      </c>
      <c r="AK257">
        <v>7.54</v>
      </c>
      <c r="AL257">
        <v>7.77</v>
      </c>
      <c r="AM257">
        <v>7.52</v>
      </c>
      <c r="AN257">
        <v>7.77</v>
      </c>
    </row>
    <row r="258" spans="5:40" x14ac:dyDescent="0.3">
      <c r="E258">
        <v>7.42</v>
      </c>
      <c r="F258">
        <v>7.58</v>
      </c>
      <c r="G258">
        <v>7.44</v>
      </c>
      <c r="H258">
        <v>7.56</v>
      </c>
      <c r="I258">
        <v>7.44</v>
      </c>
      <c r="J258">
        <v>7.58</v>
      </c>
      <c r="K258">
        <v>7.41</v>
      </c>
      <c r="L258">
        <v>7.61</v>
      </c>
      <c r="M258">
        <v>7.41</v>
      </c>
      <c r="N258">
        <v>7.66</v>
      </c>
      <c r="O258">
        <v>7.37</v>
      </c>
      <c r="P258">
        <v>7.66</v>
      </c>
      <c r="Q258">
        <v>7.41</v>
      </c>
      <c r="R258">
        <v>7.65</v>
      </c>
      <c r="S258">
        <v>7.39</v>
      </c>
      <c r="T258">
        <v>7.59</v>
      </c>
      <c r="U258">
        <v>7.39</v>
      </c>
      <c r="V258">
        <v>7.88</v>
      </c>
      <c r="W258">
        <v>7.41</v>
      </c>
      <c r="X258">
        <v>7.65</v>
      </c>
      <c r="Y258">
        <v>7.42</v>
      </c>
      <c r="Z258">
        <v>7.75</v>
      </c>
      <c r="AA258">
        <v>7.41</v>
      </c>
      <c r="AB258">
        <v>7.66</v>
      </c>
      <c r="AC258">
        <v>7.34</v>
      </c>
      <c r="AD258">
        <v>7.59</v>
      </c>
      <c r="AE258">
        <v>7.35</v>
      </c>
      <c r="AF258">
        <v>7.59</v>
      </c>
      <c r="AG258">
        <v>7.52</v>
      </c>
      <c r="AH258">
        <v>7.85</v>
      </c>
      <c r="AI258">
        <v>7.52</v>
      </c>
      <c r="AJ258">
        <v>7.6</v>
      </c>
      <c r="AK258">
        <v>7.5</v>
      </c>
      <c r="AL258">
        <v>7.78</v>
      </c>
      <c r="AM258">
        <v>7.52</v>
      </c>
      <c r="AN258">
        <v>7.84</v>
      </c>
    </row>
    <row r="259" spans="5:40" x14ac:dyDescent="0.3">
      <c r="E259">
        <v>7.46</v>
      </c>
      <c r="F259">
        <v>7.58</v>
      </c>
      <c r="G259">
        <v>7.42</v>
      </c>
      <c r="H259">
        <v>7.56</v>
      </c>
      <c r="I259">
        <v>7.44</v>
      </c>
      <c r="J259">
        <v>7.56</v>
      </c>
      <c r="K259">
        <v>7.41</v>
      </c>
      <c r="L259">
        <v>7.61</v>
      </c>
      <c r="M259">
        <v>7.41</v>
      </c>
      <c r="N259">
        <v>7.63</v>
      </c>
      <c r="O259">
        <v>7.39</v>
      </c>
      <c r="P259">
        <v>7.7</v>
      </c>
      <c r="Q259">
        <v>7.39</v>
      </c>
      <c r="R259">
        <v>7.66</v>
      </c>
      <c r="S259">
        <v>7.41</v>
      </c>
      <c r="T259">
        <v>7.59</v>
      </c>
      <c r="U259">
        <v>7.42</v>
      </c>
      <c r="V259">
        <v>7.88</v>
      </c>
      <c r="W259">
        <v>7.35</v>
      </c>
      <c r="X259">
        <v>7.65</v>
      </c>
      <c r="Y259">
        <v>7.42</v>
      </c>
      <c r="Z259">
        <v>7.71</v>
      </c>
      <c r="AA259">
        <v>7.41</v>
      </c>
      <c r="AB259">
        <v>7.71</v>
      </c>
      <c r="AC259">
        <v>7.35</v>
      </c>
      <c r="AD259">
        <v>7.61</v>
      </c>
      <c r="AE259">
        <v>7.35</v>
      </c>
      <c r="AF259">
        <v>7.59</v>
      </c>
      <c r="AG259">
        <v>7.54</v>
      </c>
      <c r="AH259">
        <v>7.89</v>
      </c>
      <c r="AI259">
        <v>7.5</v>
      </c>
      <c r="AJ259">
        <v>7.54</v>
      </c>
      <c r="AK259">
        <v>7.52</v>
      </c>
      <c r="AL259">
        <v>7.82</v>
      </c>
      <c r="AM259">
        <v>7.52</v>
      </c>
      <c r="AN259">
        <v>7.77</v>
      </c>
    </row>
    <row r="260" spans="5:40" x14ac:dyDescent="0.3">
      <c r="E260">
        <v>7.47</v>
      </c>
      <c r="F260">
        <v>7.58</v>
      </c>
      <c r="G260">
        <v>7.44</v>
      </c>
      <c r="H260">
        <v>7.58</v>
      </c>
      <c r="I260">
        <v>7.41</v>
      </c>
      <c r="J260">
        <v>7.54</v>
      </c>
      <c r="K260">
        <v>7.41</v>
      </c>
      <c r="L260">
        <v>7.63</v>
      </c>
      <c r="M260">
        <v>7.37</v>
      </c>
      <c r="N260">
        <v>7.7</v>
      </c>
      <c r="O260">
        <v>7.39</v>
      </c>
      <c r="P260">
        <v>7.7</v>
      </c>
      <c r="Q260">
        <v>7.37</v>
      </c>
      <c r="R260">
        <v>7.59</v>
      </c>
      <c r="S260">
        <v>7.37</v>
      </c>
      <c r="T260">
        <v>7.61</v>
      </c>
      <c r="U260">
        <v>7.39</v>
      </c>
      <c r="V260">
        <v>7.88</v>
      </c>
      <c r="W260">
        <v>7.37</v>
      </c>
      <c r="X260">
        <v>7.66</v>
      </c>
      <c r="Y260">
        <v>7.42</v>
      </c>
      <c r="Z260">
        <v>7.73</v>
      </c>
      <c r="AA260">
        <v>7.39</v>
      </c>
      <c r="AB260">
        <v>7.71</v>
      </c>
      <c r="AC260">
        <v>7.37</v>
      </c>
      <c r="AD260">
        <v>7.59</v>
      </c>
      <c r="AE260">
        <v>7.37</v>
      </c>
      <c r="AF260">
        <v>7.61</v>
      </c>
      <c r="AG260">
        <v>7.5</v>
      </c>
      <c r="AH260">
        <v>7.92</v>
      </c>
      <c r="AI260">
        <v>7.5</v>
      </c>
      <c r="AJ260">
        <v>7.54</v>
      </c>
      <c r="AK260">
        <v>7.52</v>
      </c>
      <c r="AL260">
        <v>7.8</v>
      </c>
      <c r="AM260">
        <v>7.54</v>
      </c>
      <c r="AN260">
        <v>7.8</v>
      </c>
    </row>
    <row r="261" spans="5:40" x14ac:dyDescent="0.3">
      <c r="E261">
        <v>7.44</v>
      </c>
      <c r="F261">
        <v>7.56</v>
      </c>
      <c r="G261">
        <v>7.46</v>
      </c>
      <c r="H261">
        <v>7.56</v>
      </c>
      <c r="I261">
        <v>7.39</v>
      </c>
      <c r="J261">
        <v>7.56</v>
      </c>
      <c r="K261">
        <v>7.44</v>
      </c>
      <c r="L261">
        <v>7.61</v>
      </c>
      <c r="M261">
        <v>7.37</v>
      </c>
      <c r="N261">
        <v>7.7</v>
      </c>
      <c r="O261">
        <v>7.39</v>
      </c>
      <c r="P261">
        <v>7.68</v>
      </c>
      <c r="Q261">
        <v>7.39</v>
      </c>
      <c r="R261">
        <v>7.59</v>
      </c>
      <c r="S261">
        <v>7.37</v>
      </c>
      <c r="T261">
        <v>7.61</v>
      </c>
      <c r="U261">
        <v>7.39</v>
      </c>
      <c r="V261">
        <v>7.92</v>
      </c>
      <c r="W261">
        <v>7.37</v>
      </c>
      <c r="X261">
        <v>7.66</v>
      </c>
      <c r="Y261">
        <v>7.42</v>
      </c>
      <c r="Z261">
        <v>7.75</v>
      </c>
      <c r="AA261">
        <v>7.37</v>
      </c>
      <c r="AB261">
        <v>7.73</v>
      </c>
      <c r="AC261">
        <v>7.35</v>
      </c>
      <c r="AD261">
        <v>7.58</v>
      </c>
      <c r="AE261">
        <v>7.35</v>
      </c>
      <c r="AF261">
        <v>7.61</v>
      </c>
      <c r="AG261">
        <v>7.52</v>
      </c>
      <c r="AH261">
        <v>7.87</v>
      </c>
      <c r="AI261">
        <v>7.54</v>
      </c>
      <c r="AJ261">
        <v>7.58</v>
      </c>
      <c r="AK261">
        <v>7.52</v>
      </c>
      <c r="AL261">
        <v>7.84</v>
      </c>
      <c r="AM261">
        <v>7.5</v>
      </c>
      <c r="AN261">
        <v>7.85</v>
      </c>
    </row>
    <row r="262" spans="5:40" x14ac:dyDescent="0.3">
      <c r="E262">
        <v>7.46</v>
      </c>
      <c r="F262">
        <v>7.59</v>
      </c>
      <c r="G262">
        <v>7.44</v>
      </c>
      <c r="H262">
        <v>7.58</v>
      </c>
      <c r="I262">
        <v>7.42</v>
      </c>
      <c r="J262">
        <v>7.54</v>
      </c>
      <c r="K262">
        <v>7.42</v>
      </c>
      <c r="L262">
        <v>7.61</v>
      </c>
      <c r="M262">
        <v>7.37</v>
      </c>
      <c r="N262">
        <v>7.7</v>
      </c>
      <c r="O262">
        <v>7.35</v>
      </c>
      <c r="P262">
        <v>7.68</v>
      </c>
      <c r="Q262">
        <v>7.37</v>
      </c>
      <c r="R262">
        <v>7.59</v>
      </c>
      <c r="S262">
        <v>7.37</v>
      </c>
      <c r="T262">
        <v>7.59</v>
      </c>
      <c r="U262">
        <v>7.37</v>
      </c>
      <c r="V262">
        <v>7.9</v>
      </c>
      <c r="W262">
        <v>7.35</v>
      </c>
      <c r="X262">
        <v>7.7</v>
      </c>
      <c r="Y262">
        <v>7.42</v>
      </c>
      <c r="Z262">
        <v>7.78</v>
      </c>
      <c r="AA262">
        <v>7.39</v>
      </c>
      <c r="AB262">
        <v>7.73</v>
      </c>
      <c r="AC262">
        <v>7.34</v>
      </c>
      <c r="AD262">
        <v>7.61</v>
      </c>
      <c r="AE262">
        <v>7.35</v>
      </c>
      <c r="AF262">
        <v>7.61</v>
      </c>
      <c r="AG262">
        <v>7.55</v>
      </c>
      <c r="AH262">
        <v>7.89</v>
      </c>
      <c r="AI262">
        <v>7.54</v>
      </c>
      <c r="AJ262">
        <v>7.58</v>
      </c>
      <c r="AK262">
        <v>7.49</v>
      </c>
      <c r="AL262">
        <v>7.82</v>
      </c>
      <c r="AM262">
        <v>7.52</v>
      </c>
      <c r="AN262">
        <v>7.78</v>
      </c>
    </row>
    <row r="263" spans="5:40" x14ac:dyDescent="0.3">
      <c r="E263">
        <v>7.47</v>
      </c>
      <c r="F263">
        <v>7.58</v>
      </c>
      <c r="G263">
        <v>7.42</v>
      </c>
      <c r="H263">
        <v>7.56</v>
      </c>
      <c r="I263">
        <v>7.42</v>
      </c>
      <c r="J263">
        <v>7.54</v>
      </c>
      <c r="K263">
        <v>7.41</v>
      </c>
      <c r="L263">
        <v>7.63</v>
      </c>
      <c r="M263">
        <v>7.41</v>
      </c>
      <c r="N263">
        <v>7.68</v>
      </c>
      <c r="O263">
        <v>7.41</v>
      </c>
      <c r="P263">
        <v>7.66</v>
      </c>
      <c r="Q263">
        <v>7.39</v>
      </c>
      <c r="R263">
        <v>7.59</v>
      </c>
      <c r="S263">
        <v>7.37</v>
      </c>
      <c r="T263">
        <v>7.59</v>
      </c>
      <c r="U263">
        <v>7.35</v>
      </c>
      <c r="V263">
        <v>7.92</v>
      </c>
      <c r="W263">
        <v>7.39</v>
      </c>
      <c r="X263">
        <v>7.66</v>
      </c>
      <c r="Y263">
        <v>7.44</v>
      </c>
      <c r="Z263">
        <v>7.75</v>
      </c>
      <c r="AA263">
        <v>7.41</v>
      </c>
      <c r="AB263">
        <v>7.71</v>
      </c>
      <c r="AC263">
        <v>7.35</v>
      </c>
      <c r="AD263">
        <v>7.63</v>
      </c>
      <c r="AE263">
        <v>7.39</v>
      </c>
      <c r="AF263">
        <v>7.61</v>
      </c>
      <c r="AG263">
        <v>7.54</v>
      </c>
      <c r="AH263">
        <v>7.9</v>
      </c>
      <c r="AI263">
        <v>7.54</v>
      </c>
      <c r="AJ263">
        <v>7.58</v>
      </c>
      <c r="AK263">
        <v>7.5</v>
      </c>
      <c r="AL263">
        <v>7.8</v>
      </c>
      <c r="AM263">
        <v>7.5</v>
      </c>
      <c r="AN263">
        <v>7.8</v>
      </c>
    </row>
    <row r="264" spans="5:40" x14ac:dyDescent="0.3">
      <c r="E264">
        <v>7.47</v>
      </c>
      <c r="F264">
        <v>7.61</v>
      </c>
      <c r="G264">
        <v>7.46</v>
      </c>
      <c r="H264">
        <v>7.56</v>
      </c>
      <c r="I264">
        <v>7.39</v>
      </c>
      <c r="J264">
        <v>7.56</v>
      </c>
      <c r="K264">
        <v>7.41</v>
      </c>
      <c r="L264">
        <v>7.61</v>
      </c>
      <c r="M264">
        <v>7.41</v>
      </c>
      <c r="N264">
        <v>7.7</v>
      </c>
      <c r="O264">
        <v>7.42</v>
      </c>
      <c r="P264">
        <v>7.66</v>
      </c>
      <c r="Q264">
        <v>7.39</v>
      </c>
      <c r="R264">
        <v>7.59</v>
      </c>
      <c r="S264">
        <v>7.39</v>
      </c>
      <c r="T264">
        <v>7.61</v>
      </c>
      <c r="U264">
        <v>7.35</v>
      </c>
      <c r="V264">
        <v>7.94</v>
      </c>
      <c r="W264">
        <v>7.39</v>
      </c>
      <c r="X264">
        <v>7.68</v>
      </c>
      <c r="Y264">
        <v>7.46</v>
      </c>
      <c r="Z264">
        <v>7.8</v>
      </c>
      <c r="AA264">
        <v>7.41</v>
      </c>
      <c r="AB264">
        <v>7.73</v>
      </c>
      <c r="AC264">
        <v>7.37</v>
      </c>
      <c r="AD264">
        <v>7.61</v>
      </c>
      <c r="AE264">
        <v>7.35</v>
      </c>
      <c r="AF264">
        <v>7.59</v>
      </c>
      <c r="AG264">
        <v>7.52</v>
      </c>
      <c r="AH264">
        <v>7.89</v>
      </c>
      <c r="AI264">
        <v>7.52</v>
      </c>
      <c r="AJ264">
        <v>7.58</v>
      </c>
      <c r="AK264">
        <v>7.5</v>
      </c>
      <c r="AL264">
        <v>7.8</v>
      </c>
      <c r="AM264">
        <v>7.52</v>
      </c>
      <c r="AN264">
        <v>7.82</v>
      </c>
    </row>
    <row r="265" spans="5:40" x14ac:dyDescent="0.3">
      <c r="E265">
        <v>7.44</v>
      </c>
      <c r="F265">
        <v>7.58</v>
      </c>
      <c r="G265">
        <v>7.42</v>
      </c>
      <c r="H265">
        <v>7.58</v>
      </c>
      <c r="I265">
        <v>7.42</v>
      </c>
      <c r="J265">
        <v>7.56</v>
      </c>
      <c r="K265">
        <v>7.41</v>
      </c>
      <c r="L265">
        <v>7.63</v>
      </c>
      <c r="M265">
        <v>7.42</v>
      </c>
      <c r="N265">
        <v>7.68</v>
      </c>
      <c r="O265">
        <v>7.41</v>
      </c>
      <c r="P265">
        <v>7.71</v>
      </c>
      <c r="Q265">
        <v>7.39</v>
      </c>
      <c r="R265">
        <v>7.59</v>
      </c>
      <c r="S265">
        <v>7.41</v>
      </c>
      <c r="T265">
        <v>7.65</v>
      </c>
      <c r="U265">
        <v>7.37</v>
      </c>
      <c r="V265">
        <v>7.94</v>
      </c>
      <c r="W265">
        <v>7.37</v>
      </c>
      <c r="X265">
        <v>7.68</v>
      </c>
      <c r="Y265">
        <v>7.42</v>
      </c>
      <c r="Z265">
        <v>7.78</v>
      </c>
      <c r="AA265">
        <v>7.39</v>
      </c>
      <c r="AB265">
        <v>7.75</v>
      </c>
      <c r="AC265">
        <v>7.34</v>
      </c>
      <c r="AD265">
        <v>7.61</v>
      </c>
      <c r="AE265">
        <v>7.39</v>
      </c>
      <c r="AF265">
        <v>7.63</v>
      </c>
      <c r="AG265">
        <v>7.52</v>
      </c>
      <c r="AH265">
        <v>7.9</v>
      </c>
      <c r="AI265">
        <v>7.54</v>
      </c>
      <c r="AJ265">
        <v>7.61</v>
      </c>
      <c r="AK265">
        <v>7.52</v>
      </c>
      <c r="AL265">
        <v>7.8</v>
      </c>
      <c r="AM265">
        <v>7.52</v>
      </c>
      <c r="AN265">
        <v>7.82</v>
      </c>
    </row>
    <row r="266" spans="5:40" x14ac:dyDescent="0.3">
      <c r="E266">
        <v>7.47</v>
      </c>
      <c r="F266">
        <v>7.61</v>
      </c>
      <c r="G266">
        <v>7.42</v>
      </c>
      <c r="H266">
        <v>7.56</v>
      </c>
      <c r="I266">
        <v>7.39</v>
      </c>
      <c r="J266">
        <v>7.54</v>
      </c>
      <c r="K266">
        <v>7.39</v>
      </c>
      <c r="L266">
        <v>7.61</v>
      </c>
      <c r="M266">
        <v>7.44</v>
      </c>
      <c r="N266">
        <v>7.66</v>
      </c>
      <c r="O266">
        <v>7.37</v>
      </c>
      <c r="P266">
        <v>7.7</v>
      </c>
      <c r="Q266">
        <v>7.37</v>
      </c>
      <c r="R266">
        <v>7.61</v>
      </c>
      <c r="S266">
        <v>7.37</v>
      </c>
      <c r="T266">
        <v>7.63</v>
      </c>
      <c r="U266">
        <v>7.37</v>
      </c>
      <c r="V266">
        <v>7.97</v>
      </c>
      <c r="W266">
        <v>7.39</v>
      </c>
      <c r="X266">
        <v>7.71</v>
      </c>
      <c r="Y266">
        <v>7.42</v>
      </c>
      <c r="Z266">
        <v>7.78</v>
      </c>
      <c r="AA266">
        <v>7.39</v>
      </c>
      <c r="AB266">
        <v>7.71</v>
      </c>
      <c r="AC266">
        <v>7.34</v>
      </c>
      <c r="AD266">
        <v>7.61</v>
      </c>
      <c r="AE266">
        <v>7.39</v>
      </c>
      <c r="AF266">
        <v>7.63</v>
      </c>
      <c r="AG266">
        <v>7.54</v>
      </c>
      <c r="AH266">
        <v>7.94</v>
      </c>
      <c r="AI266">
        <v>7.52</v>
      </c>
      <c r="AJ266">
        <v>7.58</v>
      </c>
      <c r="AK266">
        <v>7.52</v>
      </c>
      <c r="AL266">
        <v>7.84</v>
      </c>
      <c r="AM266">
        <v>7.5</v>
      </c>
      <c r="AN266">
        <v>7.87</v>
      </c>
    </row>
    <row r="267" spans="5:40" x14ac:dyDescent="0.3">
      <c r="E267">
        <v>7.47</v>
      </c>
      <c r="F267">
        <v>7.58</v>
      </c>
      <c r="G267">
        <v>7.42</v>
      </c>
      <c r="H267">
        <v>7.54</v>
      </c>
      <c r="I267">
        <v>7.39</v>
      </c>
      <c r="J267">
        <v>7.53</v>
      </c>
      <c r="K267">
        <v>7.41</v>
      </c>
      <c r="L267">
        <v>7.63</v>
      </c>
      <c r="M267">
        <v>7.39</v>
      </c>
      <c r="N267">
        <v>7.66</v>
      </c>
      <c r="O267">
        <v>7.41</v>
      </c>
      <c r="P267">
        <v>7.7</v>
      </c>
      <c r="Q267">
        <v>7.35</v>
      </c>
      <c r="R267">
        <v>7.61</v>
      </c>
      <c r="S267">
        <v>7.39</v>
      </c>
      <c r="T267">
        <v>7.61</v>
      </c>
      <c r="U267">
        <v>7.35</v>
      </c>
      <c r="V267">
        <v>7.99</v>
      </c>
      <c r="W267">
        <v>7.35</v>
      </c>
      <c r="X267">
        <v>7.65</v>
      </c>
      <c r="Y267">
        <v>7.41</v>
      </c>
      <c r="Z267">
        <v>7.78</v>
      </c>
      <c r="AA267">
        <v>7.41</v>
      </c>
      <c r="AB267">
        <v>7.73</v>
      </c>
      <c r="AC267">
        <v>7.34</v>
      </c>
      <c r="AD267">
        <v>7.61</v>
      </c>
      <c r="AE267">
        <v>7.34</v>
      </c>
      <c r="AF267">
        <v>7.61</v>
      </c>
      <c r="AG267">
        <v>7.55</v>
      </c>
      <c r="AH267">
        <v>7.89</v>
      </c>
      <c r="AI267">
        <v>7.54</v>
      </c>
      <c r="AJ267">
        <v>7.58</v>
      </c>
      <c r="AK267">
        <v>7.5</v>
      </c>
      <c r="AL267">
        <v>7.82</v>
      </c>
      <c r="AM267">
        <v>7.5</v>
      </c>
      <c r="AN267">
        <v>7.87</v>
      </c>
    </row>
    <row r="268" spans="5:40" x14ac:dyDescent="0.3">
      <c r="E268">
        <v>7.44</v>
      </c>
      <c r="F268">
        <v>7.58</v>
      </c>
      <c r="G268">
        <v>7.42</v>
      </c>
      <c r="H268">
        <v>7.54</v>
      </c>
      <c r="I268">
        <v>7.41</v>
      </c>
      <c r="J268">
        <v>7.56</v>
      </c>
      <c r="K268">
        <v>7.42</v>
      </c>
      <c r="L268">
        <v>7.61</v>
      </c>
      <c r="M268">
        <v>7.41</v>
      </c>
      <c r="N268">
        <v>7.7</v>
      </c>
      <c r="O268">
        <v>7.37</v>
      </c>
      <c r="P268">
        <v>7.68</v>
      </c>
      <c r="Q268">
        <v>7.35</v>
      </c>
      <c r="R268">
        <v>7.61</v>
      </c>
      <c r="S268">
        <v>7.35</v>
      </c>
      <c r="T268">
        <v>7.61</v>
      </c>
      <c r="U268">
        <v>7.37</v>
      </c>
      <c r="V268">
        <v>8.02</v>
      </c>
      <c r="W268">
        <v>7.41</v>
      </c>
      <c r="X268">
        <v>7.71</v>
      </c>
      <c r="Y268">
        <v>7.39</v>
      </c>
      <c r="Z268">
        <v>7.82</v>
      </c>
      <c r="AA268">
        <v>7.39</v>
      </c>
      <c r="AB268">
        <v>7.75</v>
      </c>
      <c r="AC268">
        <v>7.34</v>
      </c>
      <c r="AD268">
        <v>7.61</v>
      </c>
      <c r="AE268">
        <v>7.37</v>
      </c>
      <c r="AF268">
        <v>7.63</v>
      </c>
      <c r="AG268">
        <v>7.5</v>
      </c>
      <c r="AH268">
        <v>7.9</v>
      </c>
      <c r="AI268">
        <v>7.5</v>
      </c>
      <c r="AJ268">
        <v>7.58</v>
      </c>
      <c r="AK268">
        <v>7.52</v>
      </c>
      <c r="AL268">
        <v>7.85</v>
      </c>
      <c r="AM268">
        <v>7.49</v>
      </c>
      <c r="AN268">
        <v>7.8</v>
      </c>
    </row>
    <row r="269" spans="5:40" x14ac:dyDescent="0.3">
      <c r="E269">
        <v>7.44</v>
      </c>
      <c r="F269">
        <v>7.58</v>
      </c>
      <c r="G269">
        <v>7.44</v>
      </c>
      <c r="H269">
        <v>7.54</v>
      </c>
      <c r="I269">
        <v>7.46</v>
      </c>
      <c r="J269">
        <v>7.56</v>
      </c>
      <c r="K269">
        <v>7.41</v>
      </c>
      <c r="L269">
        <v>7.59</v>
      </c>
      <c r="M269">
        <v>7.42</v>
      </c>
      <c r="N269">
        <v>7.7</v>
      </c>
      <c r="O269">
        <v>7.37</v>
      </c>
      <c r="P269">
        <v>7.7</v>
      </c>
      <c r="Q269">
        <v>7.41</v>
      </c>
      <c r="R269">
        <v>7.59</v>
      </c>
      <c r="S269">
        <v>7.39</v>
      </c>
      <c r="T269">
        <v>7.61</v>
      </c>
      <c r="U269">
        <v>7.35</v>
      </c>
      <c r="V269">
        <v>7.99</v>
      </c>
      <c r="W269">
        <v>7.35</v>
      </c>
      <c r="X269">
        <v>7.68</v>
      </c>
      <c r="Y269">
        <v>7.42</v>
      </c>
      <c r="Z269">
        <v>7.8</v>
      </c>
      <c r="AA269">
        <v>7.41</v>
      </c>
      <c r="AB269">
        <v>7.77</v>
      </c>
      <c r="AC269">
        <v>7.29</v>
      </c>
      <c r="AD269">
        <v>7.61</v>
      </c>
      <c r="AE269">
        <v>7.37</v>
      </c>
      <c r="AF269">
        <v>7.65</v>
      </c>
      <c r="AG269">
        <v>7.5</v>
      </c>
      <c r="AH269">
        <v>7.94</v>
      </c>
      <c r="AI269">
        <v>7.54</v>
      </c>
      <c r="AJ269">
        <v>7.58</v>
      </c>
      <c r="AK269">
        <v>7.5</v>
      </c>
      <c r="AL269">
        <v>7.89</v>
      </c>
      <c r="AM269">
        <v>7.52</v>
      </c>
      <c r="AN269">
        <v>7.84</v>
      </c>
    </row>
    <row r="270" spans="5:40" x14ac:dyDescent="0.3">
      <c r="E270">
        <v>7.44</v>
      </c>
      <c r="F270">
        <v>7.58</v>
      </c>
      <c r="G270">
        <v>7.44</v>
      </c>
      <c r="H270">
        <v>7.56</v>
      </c>
      <c r="I270">
        <v>7.42</v>
      </c>
      <c r="J270">
        <v>7.54</v>
      </c>
      <c r="K270">
        <v>7.41</v>
      </c>
      <c r="L270">
        <v>7.63</v>
      </c>
      <c r="M270">
        <v>7.41</v>
      </c>
      <c r="N270">
        <v>7.71</v>
      </c>
      <c r="O270">
        <v>7.42</v>
      </c>
      <c r="P270">
        <v>7.73</v>
      </c>
      <c r="Q270">
        <v>7.35</v>
      </c>
      <c r="R270">
        <v>7.65</v>
      </c>
      <c r="S270">
        <v>7.37</v>
      </c>
      <c r="T270">
        <v>7.59</v>
      </c>
      <c r="U270">
        <v>7.42</v>
      </c>
      <c r="V270">
        <v>8.02</v>
      </c>
      <c r="W270">
        <v>7.37</v>
      </c>
      <c r="X270">
        <v>7.7</v>
      </c>
      <c r="Y270">
        <v>7.42</v>
      </c>
      <c r="Z270">
        <v>7.83</v>
      </c>
      <c r="AA270">
        <v>7.39</v>
      </c>
      <c r="AB270">
        <v>7.77</v>
      </c>
      <c r="AC270">
        <v>7.34</v>
      </c>
      <c r="AD270">
        <v>7.63</v>
      </c>
      <c r="AE270">
        <v>7.37</v>
      </c>
      <c r="AF270">
        <v>7.65</v>
      </c>
      <c r="AG270">
        <v>7.54</v>
      </c>
      <c r="AH270">
        <v>7.9</v>
      </c>
      <c r="AI270">
        <v>7.55</v>
      </c>
      <c r="AJ270">
        <v>7.61</v>
      </c>
      <c r="AK270">
        <v>7.49</v>
      </c>
      <c r="AL270">
        <v>7.9</v>
      </c>
      <c r="AM270">
        <v>7.52</v>
      </c>
      <c r="AN270">
        <v>7.8</v>
      </c>
    </row>
    <row r="271" spans="5:40" x14ac:dyDescent="0.3">
      <c r="E271">
        <v>7.46</v>
      </c>
      <c r="F271">
        <v>7.59</v>
      </c>
      <c r="G271">
        <v>7.41</v>
      </c>
      <c r="H271">
        <v>7.56</v>
      </c>
      <c r="I271">
        <v>7.39</v>
      </c>
      <c r="J271">
        <v>7.56</v>
      </c>
      <c r="K271">
        <v>7.44</v>
      </c>
      <c r="L271">
        <v>7.61</v>
      </c>
      <c r="M271">
        <v>7.41</v>
      </c>
      <c r="N271">
        <v>7.75</v>
      </c>
      <c r="O271">
        <v>7.42</v>
      </c>
      <c r="P271">
        <v>7.71</v>
      </c>
      <c r="Q271">
        <v>7.39</v>
      </c>
      <c r="R271">
        <v>7.59</v>
      </c>
      <c r="S271">
        <v>7.37</v>
      </c>
      <c r="T271">
        <v>7.59</v>
      </c>
      <c r="U271">
        <v>7.35</v>
      </c>
      <c r="V271">
        <v>8.02</v>
      </c>
      <c r="W271">
        <v>7.35</v>
      </c>
      <c r="X271">
        <v>7.75</v>
      </c>
      <c r="Y271">
        <v>7.41</v>
      </c>
      <c r="Z271">
        <v>7.83</v>
      </c>
      <c r="AA271">
        <v>7.41</v>
      </c>
      <c r="AB271">
        <v>7.78</v>
      </c>
      <c r="AC271">
        <v>7.34</v>
      </c>
      <c r="AD271">
        <v>7.65</v>
      </c>
      <c r="AE271">
        <v>7.35</v>
      </c>
      <c r="AF271">
        <v>7.68</v>
      </c>
      <c r="AG271">
        <v>7.54</v>
      </c>
      <c r="AH271">
        <v>7.9</v>
      </c>
      <c r="AI271">
        <v>7.54</v>
      </c>
      <c r="AJ271">
        <v>7.63</v>
      </c>
      <c r="AK271">
        <v>7.52</v>
      </c>
      <c r="AL271">
        <v>7.87</v>
      </c>
      <c r="AM271">
        <v>7.5</v>
      </c>
      <c r="AN271">
        <v>7.82</v>
      </c>
    </row>
    <row r="272" spans="5:40" x14ac:dyDescent="0.3">
      <c r="E272">
        <v>7.46</v>
      </c>
      <c r="F272">
        <v>7.56</v>
      </c>
      <c r="G272">
        <v>7.44</v>
      </c>
      <c r="H272">
        <v>7.56</v>
      </c>
      <c r="I272">
        <v>7.39</v>
      </c>
      <c r="J272">
        <v>7.56</v>
      </c>
      <c r="K272">
        <v>7.39</v>
      </c>
      <c r="L272">
        <v>7.59</v>
      </c>
      <c r="M272">
        <v>7.41</v>
      </c>
      <c r="N272">
        <v>7.71</v>
      </c>
      <c r="O272">
        <v>7.37</v>
      </c>
      <c r="P272">
        <v>7.73</v>
      </c>
      <c r="Q272">
        <v>7.35</v>
      </c>
      <c r="R272">
        <v>7.63</v>
      </c>
      <c r="S272">
        <v>7.37</v>
      </c>
      <c r="T272">
        <v>7.63</v>
      </c>
      <c r="U272">
        <v>7.42</v>
      </c>
      <c r="V272">
        <v>8.06</v>
      </c>
      <c r="W272">
        <v>7.35</v>
      </c>
      <c r="X272">
        <v>7.73</v>
      </c>
      <c r="Y272">
        <v>7.42</v>
      </c>
      <c r="Z272">
        <v>7.88</v>
      </c>
      <c r="AA272">
        <v>7.42</v>
      </c>
      <c r="AB272">
        <v>7.8</v>
      </c>
      <c r="AC272">
        <v>7.35</v>
      </c>
      <c r="AD272">
        <v>7.63</v>
      </c>
      <c r="AE272">
        <v>7.35</v>
      </c>
      <c r="AF272">
        <v>7.65</v>
      </c>
      <c r="AG272">
        <v>7.54</v>
      </c>
      <c r="AH272">
        <v>7.9</v>
      </c>
      <c r="AI272">
        <v>7.54</v>
      </c>
      <c r="AJ272">
        <v>7.61</v>
      </c>
      <c r="AK272">
        <v>7.52</v>
      </c>
      <c r="AL272">
        <v>7.87</v>
      </c>
      <c r="AM272">
        <v>7.5</v>
      </c>
      <c r="AN272">
        <v>7.85</v>
      </c>
    </row>
    <row r="273" spans="5:40" x14ac:dyDescent="0.3">
      <c r="E273">
        <v>7.44</v>
      </c>
      <c r="F273">
        <v>7.54</v>
      </c>
      <c r="G273">
        <v>7.44</v>
      </c>
      <c r="H273">
        <v>7.56</v>
      </c>
      <c r="I273">
        <v>7.44</v>
      </c>
      <c r="J273">
        <v>7.54</v>
      </c>
      <c r="K273">
        <v>7.39</v>
      </c>
      <c r="L273">
        <v>7.61</v>
      </c>
      <c r="M273">
        <v>7.44</v>
      </c>
      <c r="N273">
        <v>7.71</v>
      </c>
      <c r="O273">
        <v>7.37</v>
      </c>
      <c r="P273">
        <v>7.73</v>
      </c>
      <c r="Q273">
        <v>7.37</v>
      </c>
      <c r="R273">
        <v>7.61</v>
      </c>
      <c r="S273">
        <v>7.37</v>
      </c>
      <c r="T273">
        <v>7.59</v>
      </c>
      <c r="U273">
        <v>7.37</v>
      </c>
      <c r="V273">
        <v>8.07</v>
      </c>
      <c r="W273">
        <v>7.37</v>
      </c>
      <c r="X273">
        <v>7.75</v>
      </c>
      <c r="Y273">
        <v>7.44</v>
      </c>
      <c r="Z273">
        <v>7.87</v>
      </c>
      <c r="AA273">
        <v>7.39</v>
      </c>
      <c r="AB273">
        <v>7.8</v>
      </c>
      <c r="AC273">
        <v>7.35</v>
      </c>
      <c r="AD273">
        <v>7.65</v>
      </c>
      <c r="AE273">
        <v>7.37</v>
      </c>
      <c r="AF273">
        <v>7.63</v>
      </c>
      <c r="AG273">
        <v>7.55</v>
      </c>
      <c r="AH273">
        <v>7.94</v>
      </c>
      <c r="AI273">
        <v>7.5</v>
      </c>
      <c r="AJ273">
        <v>7.6</v>
      </c>
      <c r="AK273">
        <v>0.9</v>
      </c>
      <c r="AL273">
        <v>7.87</v>
      </c>
      <c r="AM273">
        <v>7.52</v>
      </c>
      <c r="AN273">
        <v>7.8</v>
      </c>
    </row>
    <row r="274" spans="5:40" x14ac:dyDescent="0.3">
      <c r="E274">
        <v>7.47</v>
      </c>
      <c r="F274">
        <v>7.58</v>
      </c>
      <c r="G274">
        <v>7.42</v>
      </c>
      <c r="H274">
        <v>7.58</v>
      </c>
      <c r="I274">
        <v>7.41</v>
      </c>
      <c r="J274">
        <v>7.56</v>
      </c>
      <c r="K274">
        <v>7.39</v>
      </c>
      <c r="L274">
        <v>7.61</v>
      </c>
      <c r="M274">
        <v>7.42</v>
      </c>
      <c r="N274">
        <v>7.73</v>
      </c>
      <c r="O274">
        <v>7.42</v>
      </c>
      <c r="P274">
        <v>7.75</v>
      </c>
      <c r="Q274">
        <v>7.39</v>
      </c>
      <c r="R274">
        <v>7.59</v>
      </c>
      <c r="S274">
        <v>7.37</v>
      </c>
      <c r="T274">
        <v>7.63</v>
      </c>
      <c r="U274">
        <v>7.39</v>
      </c>
      <c r="V274">
        <v>8.11</v>
      </c>
      <c r="W274">
        <v>7.39</v>
      </c>
      <c r="X274">
        <v>7.77</v>
      </c>
      <c r="Y274">
        <v>7.46</v>
      </c>
      <c r="Z274">
        <v>7.87</v>
      </c>
      <c r="AA274">
        <v>7.37</v>
      </c>
      <c r="AB274">
        <v>7.78</v>
      </c>
      <c r="AC274">
        <v>7.35</v>
      </c>
      <c r="AD274">
        <v>7.63</v>
      </c>
      <c r="AE274">
        <v>7.37</v>
      </c>
      <c r="AF274">
        <v>7.63</v>
      </c>
      <c r="AG274">
        <v>7.55</v>
      </c>
      <c r="AH274">
        <v>7.94</v>
      </c>
      <c r="AI274">
        <v>7.54</v>
      </c>
      <c r="AJ274">
        <v>7.6</v>
      </c>
      <c r="AK274">
        <v>0.9</v>
      </c>
      <c r="AL274">
        <v>7.87</v>
      </c>
      <c r="AM274">
        <v>7.5</v>
      </c>
      <c r="AN274">
        <v>7.82</v>
      </c>
    </row>
    <row r="275" spans="5:40" x14ac:dyDescent="0.3">
      <c r="E275">
        <v>7.49</v>
      </c>
      <c r="F275">
        <v>7.59</v>
      </c>
      <c r="G275">
        <v>7.41</v>
      </c>
      <c r="H275">
        <v>7.58</v>
      </c>
      <c r="I275">
        <v>7.42</v>
      </c>
      <c r="J275">
        <v>7.56</v>
      </c>
      <c r="K275">
        <v>7.42</v>
      </c>
      <c r="L275">
        <v>7.61</v>
      </c>
      <c r="M275">
        <v>7.41</v>
      </c>
      <c r="N275">
        <v>7.73</v>
      </c>
      <c r="O275">
        <v>7.39</v>
      </c>
      <c r="P275">
        <v>7.73</v>
      </c>
      <c r="Q275">
        <v>7.41</v>
      </c>
      <c r="R275">
        <v>7.63</v>
      </c>
      <c r="S275">
        <v>7.29</v>
      </c>
      <c r="T275">
        <v>7.63</v>
      </c>
      <c r="U275">
        <v>7.39</v>
      </c>
      <c r="V275">
        <v>8.11</v>
      </c>
      <c r="W275">
        <v>7.37</v>
      </c>
      <c r="X275">
        <v>7.75</v>
      </c>
      <c r="Y275">
        <v>7.46</v>
      </c>
      <c r="Z275">
        <v>7.92</v>
      </c>
      <c r="AA275">
        <v>7.42</v>
      </c>
      <c r="AB275">
        <v>7.83</v>
      </c>
      <c r="AC275">
        <v>7.34</v>
      </c>
      <c r="AD275">
        <v>7.65</v>
      </c>
      <c r="AE275">
        <v>7.37</v>
      </c>
      <c r="AF275">
        <v>7.65</v>
      </c>
      <c r="AG275">
        <v>7.54</v>
      </c>
      <c r="AH275">
        <v>7.99</v>
      </c>
      <c r="AI275">
        <v>7.54</v>
      </c>
      <c r="AJ275">
        <v>7.61</v>
      </c>
      <c r="AK275">
        <v>0.9</v>
      </c>
      <c r="AL275">
        <v>7.92</v>
      </c>
      <c r="AM275">
        <v>7.52</v>
      </c>
      <c r="AN275">
        <v>7.84</v>
      </c>
    </row>
    <row r="276" spans="5:40" x14ac:dyDescent="0.3">
      <c r="E276">
        <v>7.42</v>
      </c>
      <c r="F276">
        <v>7.56</v>
      </c>
      <c r="G276">
        <v>7.44</v>
      </c>
      <c r="H276">
        <v>7.58</v>
      </c>
      <c r="I276">
        <v>7.42</v>
      </c>
      <c r="J276">
        <v>7.54</v>
      </c>
      <c r="K276">
        <v>7.41</v>
      </c>
      <c r="L276">
        <v>7.63</v>
      </c>
      <c r="M276">
        <v>7.46</v>
      </c>
      <c r="N276">
        <v>7.73</v>
      </c>
      <c r="O276">
        <v>7.41</v>
      </c>
      <c r="P276">
        <v>7.77</v>
      </c>
      <c r="Q276">
        <v>7.42</v>
      </c>
      <c r="R276">
        <v>7.61</v>
      </c>
      <c r="S276">
        <v>7.29</v>
      </c>
      <c r="T276">
        <v>7.63</v>
      </c>
      <c r="U276">
        <v>7.37</v>
      </c>
      <c r="V276">
        <v>8.14</v>
      </c>
      <c r="W276">
        <v>7.37</v>
      </c>
      <c r="X276">
        <v>7.73</v>
      </c>
      <c r="Y276">
        <v>7.47</v>
      </c>
      <c r="Z276">
        <v>7.92</v>
      </c>
      <c r="AA276">
        <v>7.37</v>
      </c>
      <c r="AB276">
        <v>7.82</v>
      </c>
      <c r="AC276">
        <v>7.35</v>
      </c>
      <c r="AD276">
        <v>7.68</v>
      </c>
      <c r="AE276">
        <v>7.39</v>
      </c>
      <c r="AF276">
        <v>7.66</v>
      </c>
      <c r="AG276">
        <v>7.52</v>
      </c>
      <c r="AH276">
        <v>7.94</v>
      </c>
      <c r="AI276">
        <v>7.52</v>
      </c>
      <c r="AJ276">
        <v>7.63</v>
      </c>
      <c r="AK276">
        <v>0.9</v>
      </c>
      <c r="AL276">
        <v>7.97</v>
      </c>
      <c r="AM276">
        <v>7.52</v>
      </c>
      <c r="AN276">
        <v>7.84</v>
      </c>
    </row>
    <row r="277" spans="5:40" x14ac:dyDescent="0.3">
      <c r="E277">
        <v>7.44</v>
      </c>
      <c r="F277">
        <v>7.58</v>
      </c>
      <c r="G277">
        <v>7.44</v>
      </c>
      <c r="H277">
        <v>7.59</v>
      </c>
      <c r="I277">
        <v>7.39</v>
      </c>
      <c r="J277">
        <v>7.56</v>
      </c>
      <c r="K277">
        <v>7.41</v>
      </c>
      <c r="L277">
        <v>7.63</v>
      </c>
      <c r="M277">
        <v>7.42</v>
      </c>
      <c r="N277">
        <v>7.75</v>
      </c>
      <c r="O277">
        <v>7.46</v>
      </c>
      <c r="P277">
        <v>7.77</v>
      </c>
      <c r="Q277">
        <v>7.39</v>
      </c>
      <c r="R277">
        <v>7.61</v>
      </c>
      <c r="S277">
        <v>7.29</v>
      </c>
      <c r="T277">
        <v>7.61</v>
      </c>
      <c r="U277">
        <v>7.37</v>
      </c>
      <c r="V277">
        <v>8.09</v>
      </c>
      <c r="W277">
        <v>7.37</v>
      </c>
      <c r="X277">
        <v>7.77</v>
      </c>
      <c r="Y277">
        <v>7.46</v>
      </c>
      <c r="Z277">
        <v>7.94</v>
      </c>
      <c r="AA277">
        <v>7.37</v>
      </c>
      <c r="AB277">
        <v>7.83</v>
      </c>
      <c r="AC277">
        <v>7.35</v>
      </c>
      <c r="AD277">
        <v>7.65</v>
      </c>
      <c r="AE277">
        <v>7.37</v>
      </c>
      <c r="AF277">
        <v>7.63</v>
      </c>
      <c r="AG277">
        <v>7.52</v>
      </c>
      <c r="AH277">
        <v>8.01</v>
      </c>
      <c r="AI277">
        <v>7.52</v>
      </c>
      <c r="AJ277">
        <v>7.61</v>
      </c>
      <c r="AK277">
        <v>0.9</v>
      </c>
      <c r="AL277">
        <v>7.97</v>
      </c>
      <c r="AM277">
        <v>7.5</v>
      </c>
      <c r="AN277">
        <v>7.8</v>
      </c>
    </row>
    <row r="278" spans="5:40" x14ac:dyDescent="0.3">
      <c r="E278">
        <v>7.46</v>
      </c>
      <c r="F278">
        <v>7.59</v>
      </c>
      <c r="G278">
        <v>7.47</v>
      </c>
      <c r="H278">
        <v>7.63</v>
      </c>
      <c r="I278">
        <v>7.42</v>
      </c>
      <c r="J278">
        <v>7.58</v>
      </c>
      <c r="K278">
        <v>7.41</v>
      </c>
      <c r="L278">
        <v>7.63</v>
      </c>
      <c r="M278">
        <v>7.39</v>
      </c>
      <c r="N278">
        <v>7.77</v>
      </c>
      <c r="O278">
        <v>7.39</v>
      </c>
      <c r="P278">
        <v>7.77</v>
      </c>
      <c r="Q278">
        <v>7.41</v>
      </c>
      <c r="R278">
        <v>7.63</v>
      </c>
      <c r="S278">
        <v>7.37</v>
      </c>
      <c r="T278">
        <v>7.59</v>
      </c>
      <c r="U278">
        <v>7.39</v>
      </c>
      <c r="V278">
        <v>8.1199999999999992</v>
      </c>
      <c r="W278">
        <v>7.39</v>
      </c>
      <c r="X278">
        <v>7.78</v>
      </c>
      <c r="Y278">
        <v>7.42</v>
      </c>
      <c r="Z278">
        <v>7.92</v>
      </c>
      <c r="AA278">
        <v>7.39</v>
      </c>
      <c r="AB278">
        <v>7.87</v>
      </c>
      <c r="AC278">
        <v>7.39</v>
      </c>
      <c r="AD278">
        <v>7.68</v>
      </c>
      <c r="AE278">
        <v>7.35</v>
      </c>
      <c r="AF278">
        <v>7.66</v>
      </c>
      <c r="AG278">
        <v>7.52</v>
      </c>
      <c r="AH278">
        <v>8.07</v>
      </c>
      <c r="AI278">
        <v>7.52</v>
      </c>
      <c r="AJ278">
        <v>7.63</v>
      </c>
      <c r="AK278">
        <v>0.9</v>
      </c>
      <c r="AL278">
        <v>7.99</v>
      </c>
      <c r="AM278">
        <v>7.5</v>
      </c>
      <c r="AN278">
        <v>7.85</v>
      </c>
    </row>
    <row r="279" spans="5:40" x14ac:dyDescent="0.3">
      <c r="E279">
        <v>7.47</v>
      </c>
      <c r="F279">
        <v>7.59</v>
      </c>
      <c r="G279">
        <v>7.41</v>
      </c>
      <c r="H279">
        <v>7.56</v>
      </c>
      <c r="I279">
        <v>7.44</v>
      </c>
      <c r="J279">
        <v>7.54</v>
      </c>
      <c r="K279">
        <v>7.42</v>
      </c>
      <c r="L279">
        <v>7.61</v>
      </c>
      <c r="M279">
        <v>7.42</v>
      </c>
      <c r="N279">
        <v>7.8</v>
      </c>
      <c r="O279">
        <v>7.37</v>
      </c>
      <c r="P279">
        <v>7.77</v>
      </c>
      <c r="Q279">
        <v>7.41</v>
      </c>
      <c r="R279">
        <v>7.65</v>
      </c>
      <c r="S279">
        <v>7.37</v>
      </c>
      <c r="T279">
        <v>7.61</v>
      </c>
      <c r="U279">
        <v>7.37</v>
      </c>
      <c r="V279">
        <v>8.16</v>
      </c>
      <c r="W279">
        <v>7.37</v>
      </c>
      <c r="X279">
        <v>7.77</v>
      </c>
      <c r="Y279">
        <v>7.41</v>
      </c>
      <c r="Z279">
        <v>7.95</v>
      </c>
      <c r="AA279">
        <v>7.41</v>
      </c>
      <c r="AB279">
        <v>7.83</v>
      </c>
      <c r="AC279">
        <v>7.35</v>
      </c>
      <c r="AD279">
        <v>7.68</v>
      </c>
      <c r="AE279">
        <v>7.34</v>
      </c>
      <c r="AF279">
        <v>7.66</v>
      </c>
      <c r="AG279">
        <v>7.55</v>
      </c>
      <c r="AH279">
        <v>7.99</v>
      </c>
      <c r="AI279">
        <v>7.5</v>
      </c>
      <c r="AJ279">
        <v>7.6</v>
      </c>
      <c r="AK279">
        <v>7.5</v>
      </c>
      <c r="AL279">
        <v>8.01</v>
      </c>
      <c r="AM279">
        <v>7.52</v>
      </c>
      <c r="AN279">
        <v>7.8</v>
      </c>
    </row>
    <row r="280" spans="5:40" x14ac:dyDescent="0.3">
      <c r="E280">
        <v>7.44</v>
      </c>
      <c r="F280">
        <v>7.59</v>
      </c>
      <c r="G280">
        <v>7.42</v>
      </c>
      <c r="H280">
        <v>7.63</v>
      </c>
      <c r="I280">
        <v>7.44</v>
      </c>
      <c r="J280">
        <v>7.56</v>
      </c>
      <c r="K280">
        <v>7.41</v>
      </c>
      <c r="L280">
        <v>7.63</v>
      </c>
      <c r="M280">
        <v>7.42</v>
      </c>
      <c r="N280">
        <v>7.8</v>
      </c>
      <c r="O280">
        <v>7.39</v>
      </c>
      <c r="P280">
        <v>7.78</v>
      </c>
      <c r="Q280">
        <v>7.37</v>
      </c>
      <c r="R280">
        <v>7.63</v>
      </c>
      <c r="S280">
        <v>7.37</v>
      </c>
      <c r="T280">
        <v>7.61</v>
      </c>
      <c r="U280">
        <v>7.37</v>
      </c>
      <c r="V280">
        <v>8.14</v>
      </c>
      <c r="W280">
        <v>7.37</v>
      </c>
      <c r="X280">
        <v>7.8</v>
      </c>
      <c r="Y280">
        <v>7.42</v>
      </c>
      <c r="Z280">
        <v>7.97</v>
      </c>
      <c r="AA280">
        <v>7.42</v>
      </c>
      <c r="AB280">
        <v>7.88</v>
      </c>
      <c r="AC280">
        <v>7.34</v>
      </c>
      <c r="AD280">
        <v>7.68</v>
      </c>
      <c r="AE280">
        <v>7.39</v>
      </c>
      <c r="AF280">
        <v>7.68</v>
      </c>
      <c r="AG280">
        <v>7.52</v>
      </c>
      <c r="AH280">
        <v>7.99</v>
      </c>
      <c r="AI280">
        <v>7.55</v>
      </c>
      <c r="AJ280">
        <v>7.63</v>
      </c>
      <c r="AK280">
        <v>7.49</v>
      </c>
      <c r="AL280">
        <v>7.99</v>
      </c>
      <c r="AM280">
        <v>7.5</v>
      </c>
      <c r="AN280">
        <v>7.85</v>
      </c>
    </row>
    <row r="281" spans="5:40" x14ac:dyDescent="0.3">
      <c r="E281">
        <v>7.42</v>
      </c>
      <c r="F281">
        <v>7.59</v>
      </c>
      <c r="G281">
        <v>7.42</v>
      </c>
      <c r="H281">
        <v>7.58</v>
      </c>
      <c r="I281">
        <v>7.37</v>
      </c>
      <c r="J281">
        <v>7.54</v>
      </c>
      <c r="K281">
        <v>7.39</v>
      </c>
      <c r="L281">
        <v>7.65</v>
      </c>
      <c r="M281">
        <v>7.44</v>
      </c>
      <c r="N281">
        <v>7.82</v>
      </c>
      <c r="O281">
        <v>7.41</v>
      </c>
      <c r="P281">
        <v>7.8</v>
      </c>
      <c r="Q281">
        <v>7.37</v>
      </c>
      <c r="R281">
        <v>7.59</v>
      </c>
      <c r="S281">
        <v>7.35</v>
      </c>
      <c r="T281">
        <v>7.63</v>
      </c>
      <c r="U281">
        <v>7.39</v>
      </c>
      <c r="V281">
        <v>8.19</v>
      </c>
      <c r="W281">
        <v>7.37</v>
      </c>
      <c r="X281">
        <v>7.77</v>
      </c>
      <c r="Y281">
        <v>7.42</v>
      </c>
      <c r="Z281">
        <v>7.99</v>
      </c>
      <c r="AA281">
        <v>7.42</v>
      </c>
      <c r="AB281">
        <v>7.88</v>
      </c>
      <c r="AC281">
        <v>7.39</v>
      </c>
      <c r="AD281">
        <v>7.68</v>
      </c>
      <c r="AE281">
        <v>7.39</v>
      </c>
      <c r="AF281">
        <v>7.66</v>
      </c>
      <c r="AG281">
        <v>7.5</v>
      </c>
      <c r="AH281">
        <v>7.99</v>
      </c>
      <c r="AI281">
        <v>7.52</v>
      </c>
      <c r="AJ281">
        <v>7.65</v>
      </c>
      <c r="AK281">
        <v>7.52</v>
      </c>
      <c r="AL281">
        <v>8.0399999999999991</v>
      </c>
      <c r="AM281">
        <v>7.49</v>
      </c>
      <c r="AN281">
        <v>7.89</v>
      </c>
    </row>
    <row r="282" spans="5:40" x14ac:dyDescent="0.3">
      <c r="E282">
        <v>7.42</v>
      </c>
      <c r="F282">
        <v>7.59</v>
      </c>
      <c r="G282">
        <v>7.42</v>
      </c>
      <c r="H282">
        <v>7.56</v>
      </c>
      <c r="I282">
        <v>7.41</v>
      </c>
      <c r="J282">
        <v>7.58</v>
      </c>
      <c r="K282">
        <v>7.41</v>
      </c>
      <c r="L282">
        <v>7.63</v>
      </c>
      <c r="M282">
        <v>7.42</v>
      </c>
      <c r="N282">
        <v>7.8</v>
      </c>
      <c r="O282">
        <v>7.37</v>
      </c>
      <c r="P282">
        <v>7.8</v>
      </c>
      <c r="Q282">
        <v>7.37</v>
      </c>
      <c r="R282">
        <v>7.63</v>
      </c>
      <c r="S282">
        <v>7.37</v>
      </c>
      <c r="T282">
        <v>7.61</v>
      </c>
      <c r="U282">
        <v>7.35</v>
      </c>
      <c r="V282">
        <v>8.18</v>
      </c>
      <c r="W282">
        <v>7.42</v>
      </c>
      <c r="X282">
        <v>7.82</v>
      </c>
      <c r="Y282">
        <v>7.44</v>
      </c>
      <c r="Z282">
        <v>7.99</v>
      </c>
      <c r="AA282">
        <v>7.42</v>
      </c>
      <c r="AB282">
        <v>7.88</v>
      </c>
      <c r="AC282">
        <v>7.34</v>
      </c>
      <c r="AD282">
        <v>7.7</v>
      </c>
      <c r="AE282">
        <v>7.34</v>
      </c>
      <c r="AF282">
        <v>7.68</v>
      </c>
      <c r="AG282">
        <v>7.5</v>
      </c>
      <c r="AH282">
        <v>8.06</v>
      </c>
      <c r="AI282">
        <v>7.52</v>
      </c>
      <c r="AJ282">
        <v>7.65</v>
      </c>
      <c r="AK282">
        <v>7.5</v>
      </c>
      <c r="AL282">
        <v>8.06</v>
      </c>
      <c r="AM282">
        <v>7.5</v>
      </c>
      <c r="AN282">
        <v>7.82</v>
      </c>
    </row>
    <row r="283" spans="5:40" x14ac:dyDescent="0.3">
      <c r="E283">
        <v>7.44</v>
      </c>
      <c r="F283">
        <v>7.59</v>
      </c>
      <c r="G283">
        <v>7.41</v>
      </c>
      <c r="H283">
        <v>7.61</v>
      </c>
      <c r="I283">
        <v>7.41</v>
      </c>
      <c r="J283">
        <v>7.58</v>
      </c>
      <c r="K283">
        <v>7.41</v>
      </c>
      <c r="L283">
        <v>7.63</v>
      </c>
      <c r="M283">
        <v>7.42</v>
      </c>
      <c r="N283">
        <v>7.8</v>
      </c>
      <c r="O283">
        <v>7.35</v>
      </c>
      <c r="P283">
        <v>7.83</v>
      </c>
      <c r="Q283">
        <v>7.37</v>
      </c>
      <c r="R283">
        <v>7.59</v>
      </c>
      <c r="S283">
        <v>7.35</v>
      </c>
      <c r="T283">
        <v>7.61</v>
      </c>
      <c r="U283">
        <v>7.35</v>
      </c>
      <c r="V283">
        <v>8.18</v>
      </c>
      <c r="W283">
        <v>7.39</v>
      </c>
      <c r="X283">
        <v>7.8</v>
      </c>
      <c r="Y283">
        <v>7.44</v>
      </c>
      <c r="Z283">
        <v>8</v>
      </c>
      <c r="AA283">
        <v>7.41</v>
      </c>
      <c r="AB283">
        <v>7.92</v>
      </c>
      <c r="AC283">
        <v>7.35</v>
      </c>
      <c r="AD283">
        <v>7.68</v>
      </c>
      <c r="AE283">
        <v>7.35</v>
      </c>
      <c r="AF283">
        <v>7.68</v>
      </c>
      <c r="AG283">
        <v>7.52</v>
      </c>
      <c r="AH283">
        <v>8.01</v>
      </c>
      <c r="AI283">
        <v>7.52</v>
      </c>
      <c r="AJ283">
        <v>7.65</v>
      </c>
      <c r="AK283">
        <v>7.52</v>
      </c>
      <c r="AL283">
        <v>8.06</v>
      </c>
      <c r="AM283">
        <v>7.5</v>
      </c>
      <c r="AN283">
        <v>7.87</v>
      </c>
    </row>
    <row r="284" spans="5:40" x14ac:dyDescent="0.3">
      <c r="E284">
        <v>7.42</v>
      </c>
      <c r="F284">
        <v>7.58</v>
      </c>
      <c r="G284">
        <v>7.41</v>
      </c>
      <c r="H284">
        <v>7.56</v>
      </c>
      <c r="I284">
        <v>7.44</v>
      </c>
      <c r="J284">
        <v>7.58</v>
      </c>
      <c r="K284">
        <v>7.39</v>
      </c>
      <c r="L284">
        <v>7.63</v>
      </c>
      <c r="M284">
        <v>7.39</v>
      </c>
      <c r="N284">
        <v>7.82</v>
      </c>
      <c r="O284">
        <v>7.41</v>
      </c>
      <c r="P284">
        <v>7.8</v>
      </c>
      <c r="Q284">
        <v>7.39</v>
      </c>
      <c r="R284">
        <v>7.63</v>
      </c>
      <c r="S284">
        <v>7.37</v>
      </c>
      <c r="T284">
        <v>7.61</v>
      </c>
      <c r="U284">
        <v>7.35</v>
      </c>
      <c r="V284">
        <v>8.18</v>
      </c>
      <c r="W284">
        <v>7.35</v>
      </c>
      <c r="X284">
        <v>7.8</v>
      </c>
      <c r="Y284">
        <v>7.46</v>
      </c>
      <c r="Z284">
        <v>8.02</v>
      </c>
      <c r="AA284">
        <v>7.39</v>
      </c>
      <c r="AB284">
        <v>7.92</v>
      </c>
      <c r="AC284">
        <v>7.34</v>
      </c>
      <c r="AD284">
        <v>7.68</v>
      </c>
      <c r="AE284">
        <v>7.35</v>
      </c>
      <c r="AF284">
        <v>7.66</v>
      </c>
      <c r="AG284">
        <v>7.52</v>
      </c>
      <c r="AH284">
        <v>8.07</v>
      </c>
      <c r="AI284">
        <v>7.52</v>
      </c>
      <c r="AJ284">
        <v>7.65</v>
      </c>
      <c r="AK284">
        <v>7.52</v>
      </c>
      <c r="AL284">
        <v>8.06</v>
      </c>
      <c r="AM284">
        <v>7.49</v>
      </c>
      <c r="AN284">
        <v>7.85</v>
      </c>
    </row>
    <row r="285" spans="5:40" x14ac:dyDescent="0.3">
      <c r="E285">
        <v>7.44</v>
      </c>
      <c r="F285">
        <v>7.61</v>
      </c>
      <c r="G285">
        <v>7.46</v>
      </c>
      <c r="H285">
        <v>7.63</v>
      </c>
      <c r="I285">
        <v>7.41</v>
      </c>
      <c r="J285">
        <v>7.58</v>
      </c>
      <c r="K285">
        <v>7.39</v>
      </c>
      <c r="L285">
        <v>7.63</v>
      </c>
      <c r="M285">
        <v>7.41</v>
      </c>
      <c r="N285">
        <v>7.83</v>
      </c>
      <c r="O285">
        <v>7.41</v>
      </c>
      <c r="P285">
        <v>7.83</v>
      </c>
      <c r="Q285">
        <v>7.39</v>
      </c>
      <c r="R285">
        <v>7.61</v>
      </c>
      <c r="S285">
        <v>7.41</v>
      </c>
      <c r="T285">
        <v>7.63</v>
      </c>
      <c r="U285">
        <v>7.35</v>
      </c>
      <c r="V285">
        <v>8.18</v>
      </c>
      <c r="W285">
        <v>7.39</v>
      </c>
      <c r="X285">
        <v>7.82</v>
      </c>
      <c r="Y285">
        <v>7.42</v>
      </c>
      <c r="Z285">
        <v>8.02</v>
      </c>
      <c r="AA285">
        <v>7.41</v>
      </c>
      <c r="AB285">
        <v>7.94</v>
      </c>
      <c r="AC285">
        <v>7.37</v>
      </c>
      <c r="AD285">
        <v>7.73</v>
      </c>
      <c r="AE285">
        <v>7.41</v>
      </c>
      <c r="AF285">
        <v>7.71</v>
      </c>
      <c r="AG285">
        <v>7.49</v>
      </c>
      <c r="AH285">
        <v>8.06</v>
      </c>
      <c r="AI285">
        <v>7.52</v>
      </c>
      <c r="AJ285">
        <v>7.65</v>
      </c>
      <c r="AK285">
        <v>7.49</v>
      </c>
      <c r="AL285">
        <v>8.06</v>
      </c>
      <c r="AM285">
        <v>7.5</v>
      </c>
      <c r="AN285">
        <v>7.84</v>
      </c>
    </row>
    <row r="286" spans="5:40" x14ac:dyDescent="0.3">
      <c r="E286">
        <v>7.44</v>
      </c>
      <c r="F286">
        <v>7.61</v>
      </c>
      <c r="G286">
        <v>7.42</v>
      </c>
      <c r="H286">
        <v>7.59</v>
      </c>
      <c r="I286">
        <v>7.42</v>
      </c>
      <c r="J286">
        <v>7.59</v>
      </c>
      <c r="K286">
        <v>7.39</v>
      </c>
      <c r="L286">
        <v>7.61</v>
      </c>
      <c r="M286">
        <v>7.42</v>
      </c>
      <c r="N286">
        <v>7.87</v>
      </c>
      <c r="O286">
        <v>7.37</v>
      </c>
      <c r="P286">
        <v>7.83</v>
      </c>
      <c r="Q286">
        <v>7.35</v>
      </c>
      <c r="R286">
        <v>7.63</v>
      </c>
      <c r="S286">
        <v>7.39</v>
      </c>
      <c r="T286">
        <v>7.63</v>
      </c>
      <c r="U286">
        <v>7.37</v>
      </c>
      <c r="V286">
        <v>8.2100000000000009</v>
      </c>
      <c r="W286">
        <v>7.35</v>
      </c>
      <c r="X286">
        <v>7.85</v>
      </c>
      <c r="Y286">
        <v>7.44</v>
      </c>
      <c r="Z286">
        <v>8.06</v>
      </c>
      <c r="AA286">
        <v>7.39</v>
      </c>
      <c r="AB286">
        <v>7.94</v>
      </c>
      <c r="AC286">
        <v>7.34</v>
      </c>
      <c r="AD286">
        <v>7.7</v>
      </c>
      <c r="AE286">
        <v>7.34</v>
      </c>
      <c r="AF286">
        <v>7.7</v>
      </c>
      <c r="AG286">
        <v>7.5</v>
      </c>
      <c r="AH286">
        <v>8.02</v>
      </c>
      <c r="AI286">
        <v>7.52</v>
      </c>
      <c r="AJ286">
        <v>7.7</v>
      </c>
      <c r="AK286">
        <v>7.5</v>
      </c>
      <c r="AL286">
        <v>8.09</v>
      </c>
      <c r="AM286">
        <v>7.49</v>
      </c>
      <c r="AN286">
        <v>7.85</v>
      </c>
    </row>
    <row r="287" spans="5:40" x14ac:dyDescent="0.3">
      <c r="E287">
        <v>7.44</v>
      </c>
      <c r="F287">
        <v>7.63</v>
      </c>
      <c r="G287">
        <v>7.42</v>
      </c>
      <c r="H287">
        <v>7.59</v>
      </c>
      <c r="I287">
        <v>7.41</v>
      </c>
      <c r="J287">
        <v>7.61</v>
      </c>
      <c r="K287">
        <v>7.39</v>
      </c>
      <c r="L287">
        <v>7.63</v>
      </c>
      <c r="M287">
        <v>7.41</v>
      </c>
      <c r="N287">
        <v>7.83</v>
      </c>
      <c r="O287">
        <v>7.41</v>
      </c>
      <c r="P287">
        <v>7.85</v>
      </c>
      <c r="Q287">
        <v>7.37</v>
      </c>
      <c r="R287">
        <v>7.65</v>
      </c>
      <c r="S287">
        <v>7.35</v>
      </c>
      <c r="T287">
        <v>7.61</v>
      </c>
      <c r="U287">
        <v>7.37</v>
      </c>
      <c r="V287">
        <v>8.2100000000000009</v>
      </c>
      <c r="W287">
        <v>7.37</v>
      </c>
      <c r="X287">
        <v>7.83</v>
      </c>
      <c r="Y287">
        <v>7.42</v>
      </c>
      <c r="Z287">
        <v>8.06</v>
      </c>
      <c r="AA287">
        <v>7.39</v>
      </c>
      <c r="AB287">
        <v>7.95</v>
      </c>
      <c r="AC287">
        <v>7.34</v>
      </c>
      <c r="AD287">
        <v>7.73</v>
      </c>
      <c r="AE287">
        <v>7.39</v>
      </c>
      <c r="AF287">
        <v>7.71</v>
      </c>
      <c r="AG287">
        <v>7.54</v>
      </c>
      <c r="AH287">
        <v>8.09</v>
      </c>
      <c r="AI287">
        <v>7.52</v>
      </c>
      <c r="AJ287">
        <v>7.66</v>
      </c>
      <c r="AK287">
        <v>7.5</v>
      </c>
      <c r="AL287">
        <v>8.09</v>
      </c>
      <c r="AM287">
        <v>7.49</v>
      </c>
      <c r="AN287">
        <v>7.85</v>
      </c>
    </row>
    <row r="288" spans="5:40" x14ac:dyDescent="0.3">
      <c r="E288">
        <v>7.42</v>
      </c>
      <c r="F288">
        <v>7.59</v>
      </c>
      <c r="G288">
        <v>7.42</v>
      </c>
      <c r="H288">
        <v>7.59</v>
      </c>
      <c r="I288">
        <v>7.41</v>
      </c>
      <c r="J288">
        <v>7.59</v>
      </c>
      <c r="K288">
        <v>7.42</v>
      </c>
      <c r="L288">
        <v>7.68</v>
      </c>
      <c r="M288">
        <v>7.37</v>
      </c>
      <c r="N288">
        <v>7.87</v>
      </c>
      <c r="O288">
        <v>7.41</v>
      </c>
      <c r="P288">
        <v>7.85</v>
      </c>
      <c r="Q288">
        <v>7.39</v>
      </c>
      <c r="R288">
        <v>7.61</v>
      </c>
      <c r="S288">
        <v>7.39</v>
      </c>
      <c r="T288">
        <v>7.63</v>
      </c>
      <c r="U288">
        <v>7.42</v>
      </c>
      <c r="V288">
        <v>8.26</v>
      </c>
      <c r="W288">
        <v>7.37</v>
      </c>
      <c r="X288">
        <v>7.87</v>
      </c>
      <c r="Y288">
        <v>7.41</v>
      </c>
      <c r="Z288">
        <v>8.09</v>
      </c>
      <c r="AA288">
        <v>7.39</v>
      </c>
      <c r="AB288">
        <v>7.99</v>
      </c>
      <c r="AC288">
        <v>7.35</v>
      </c>
      <c r="AD288">
        <v>7.73</v>
      </c>
      <c r="AE288">
        <v>7.34</v>
      </c>
      <c r="AF288">
        <v>7.71</v>
      </c>
      <c r="AG288">
        <v>7.54</v>
      </c>
      <c r="AH288">
        <v>8.06</v>
      </c>
      <c r="AI288">
        <v>7.54</v>
      </c>
      <c r="AJ288">
        <v>7.65</v>
      </c>
      <c r="AK288">
        <v>7.49</v>
      </c>
      <c r="AL288">
        <v>8.16</v>
      </c>
      <c r="AM288">
        <v>7.52</v>
      </c>
      <c r="AN288">
        <v>7.85</v>
      </c>
    </row>
    <row r="289" spans="5:40" x14ac:dyDescent="0.3">
      <c r="E289">
        <v>7.42</v>
      </c>
      <c r="F289">
        <v>7.61</v>
      </c>
      <c r="G289">
        <v>7.44</v>
      </c>
      <c r="H289">
        <v>7.59</v>
      </c>
      <c r="I289">
        <v>7.44</v>
      </c>
      <c r="J289">
        <v>7.63</v>
      </c>
      <c r="K289">
        <v>7.42</v>
      </c>
      <c r="L289">
        <v>7.65</v>
      </c>
      <c r="M289">
        <v>7.42</v>
      </c>
      <c r="N289">
        <v>7.88</v>
      </c>
      <c r="O289">
        <v>7.35</v>
      </c>
      <c r="P289">
        <v>7.88</v>
      </c>
      <c r="Q289">
        <v>7.39</v>
      </c>
      <c r="R289">
        <v>7.61</v>
      </c>
      <c r="S289">
        <v>7.41</v>
      </c>
      <c r="T289">
        <v>7.61</v>
      </c>
      <c r="U289">
        <v>7.39</v>
      </c>
      <c r="V289">
        <v>8.26</v>
      </c>
      <c r="W289">
        <v>7.37</v>
      </c>
      <c r="X289">
        <v>7.85</v>
      </c>
      <c r="Y289">
        <v>7.42</v>
      </c>
      <c r="Z289">
        <v>8.11</v>
      </c>
      <c r="AA289">
        <v>7.39</v>
      </c>
      <c r="AB289">
        <v>8</v>
      </c>
      <c r="AC289">
        <v>7.34</v>
      </c>
      <c r="AD289">
        <v>7.73</v>
      </c>
      <c r="AE289">
        <v>7.34</v>
      </c>
      <c r="AF289">
        <v>7.71</v>
      </c>
      <c r="AG289">
        <v>7.55</v>
      </c>
      <c r="AH289">
        <v>8.07</v>
      </c>
      <c r="AI289">
        <v>7.52</v>
      </c>
      <c r="AJ289">
        <v>7.66</v>
      </c>
      <c r="AK289">
        <v>7.49</v>
      </c>
      <c r="AL289">
        <v>8.16</v>
      </c>
      <c r="AM289">
        <v>7.52</v>
      </c>
      <c r="AN289">
        <v>7.9</v>
      </c>
    </row>
    <row r="290" spans="5:40" x14ac:dyDescent="0.3">
      <c r="E290">
        <v>7.41</v>
      </c>
      <c r="F290">
        <v>7.59</v>
      </c>
      <c r="G290">
        <v>7.44</v>
      </c>
      <c r="H290">
        <v>7.61</v>
      </c>
      <c r="I290">
        <v>7.41</v>
      </c>
      <c r="J290">
        <v>7.59</v>
      </c>
      <c r="K290">
        <v>7.41</v>
      </c>
      <c r="L290">
        <v>7.66</v>
      </c>
      <c r="M290">
        <v>7.44</v>
      </c>
      <c r="N290">
        <v>7.87</v>
      </c>
      <c r="O290">
        <v>7.39</v>
      </c>
      <c r="P290">
        <v>7.92</v>
      </c>
      <c r="Q290">
        <v>7.35</v>
      </c>
      <c r="R290">
        <v>7.61</v>
      </c>
      <c r="S290">
        <v>7.39</v>
      </c>
      <c r="T290">
        <v>7.61</v>
      </c>
      <c r="U290">
        <v>7.39</v>
      </c>
      <c r="V290">
        <v>8.26</v>
      </c>
      <c r="W290">
        <v>7.39</v>
      </c>
      <c r="X290">
        <v>7.9</v>
      </c>
      <c r="Y290">
        <v>7.44</v>
      </c>
      <c r="Z290">
        <v>8.11</v>
      </c>
      <c r="AA290">
        <v>7.42</v>
      </c>
      <c r="AB290">
        <v>8</v>
      </c>
      <c r="AC290">
        <v>7.32</v>
      </c>
      <c r="AD290">
        <v>7.75</v>
      </c>
      <c r="AE290">
        <v>7.37</v>
      </c>
      <c r="AF290">
        <v>7.71</v>
      </c>
      <c r="AG290">
        <v>7.52</v>
      </c>
      <c r="AH290">
        <v>8.07</v>
      </c>
      <c r="AI290">
        <v>7.52</v>
      </c>
      <c r="AJ290">
        <v>7.72</v>
      </c>
      <c r="AK290">
        <v>7.49</v>
      </c>
      <c r="AL290">
        <v>8.1300000000000008</v>
      </c>
      <c r="AM290">
        <v>7.5</v>
      </c>
      <c r="AN290">
        <v>7.92</v>
      </c>
    </row>
    <row r="291" spans="5:40" x14ac:dyDescent="0.3">
      <c r="E291">
        <v>7.42</v>
      </c>
      <c r="F291">
        <v>7.58</v>
      </c>
      <c r="G291">
        <v>7.44</v>
      </c>
      <c r="H291">
        <v>7.61</v>
      </c>
      <c r="I291">
        <v>7.41</v>
      </c>
      <c r="J291">
        <v>7.59</v>
      </c>
      <c r="K291">
        <v>7.41</v>
      </c>
      <c r="L291">
        <v>7.66</v>
      </c>
      <c r="M291">
        <v>7.41</v>
      </c>
      <c r="N291">
        <v>7.9</v>
      </c>
      <c r="O291">
        <v>7.41</v>
      </c>
      <c r="P291">
        <v>7.9</v>
      </c>
      <c r="Q291">
        <v>7.39</v>
      </c>
      <c r="R291">
        <v>7.63</v>
      </c>
      <c r="S291">
        <v>7.39</v>
      </c>
      <c r="T291">
        <v>7.63</v>
      </c>
      <c r="U291">
        <v>7.39</v>
      </c>
      <c r="V291">
        <v>8.26</v>
      </c>
      <c r="W291">
        <v>7.37</v>
      </c>
      <c r="X291">
        <v>7.9</v>
      </c>
      <c r="Y291">
        <v>7.42</v>
      </c>
      <c r="Z291">
        <v>8.14</v>
      </c>
      <c r="AA291">
        <v>7.39</v>
      </c>
      <c r="AB291">
        <v>8</v>
      </c>
      <c r="AC291">
        <v>7.32</v>
      </c>
      <c r="AD291">
        <v>7.77</v>
      </c>
      <c r="AE291">
        <v>7.35</v>
      </c>
      <c r="AF291">
        <v>7.75</v>
      </c>
      <c r="AG291">
        <v>7.52</v>
      </c>
      <c r="AH291">
        <v>8.07</v>
      </c>
      <c r="AI291">
        <v>7.54</v>
      </c>
      <c r="AJ291">
        <v>7.7</v>
      </c>
      <c r="AK291">
        <v>7.52</v>
      </c>
      <c r="AL291">
        <v>8.2100000000000009</v>
      </c>
      <c r="AM291">
        <v>7.5</v>
      </c>
      <c r="AN291">
        <v>7.89</v>
      </c>
    </row>
    <row r="292" spans="5:40" x14ac:dyDescent="0.3">
      <c r="E292">
        <v>7.47</v>
      </c>
      <c r="F292">
        <v>7.63</v>
      </c>
      <c r="G292">
        <v>7.42</v>
      </c>
      <c r="H292">
        <v>7.58</v>
      </c>
      <c r="I292">
        <v>7.41</v>
      </c>
      <c r="J292">
        <v>7.65</v>
      </c>
      <c r="K292">
        <v>7.42</v>
      </c>
      <c r="L292">
        <v>7.66</v>
      </c>
      <c r="M292">
        <v>7.41</v>
      </c>
      <c r="N292">
        <v>7.9</v>
      </c>
      <c r="O292">
        <v>7.39</v>
      </c>
      <c r="P292">
        <v>7.88</v>
      </c>
      <c r="Q292">
        <v>7.39</v>
      </c>
      <c r="R292">
        <v>7.65</v>
      </c>
      <c r="S292">
        <v>7.35</v>
      </c>
      <c r="T292">
        <v>7.63</v>
      </c>
      <c r="U292">
        <v>7.37</v>
      </c>
      <c r="V292">
        <v>8.26</v>
      </c>
      <c r="W292">
        <v>7.41</v>
      </c>
      <c r="X292">
        <v>7.92</v>
      </c>
      <c r="Y292">
        <v>7.46</v>
      </c>
      <c r="Z292">
        <v>8.14</v>
      </c>
      <c r="AA292">
        <v>7.42</v>
      </c>
      <c r="AB292">
        <v>8.02</v>
      </c>
      <c r="AC292">
        <v>7.37</v>
      </c>
      <c r="AD292">
        <v>7.77</v>
      </c>
      <c r="AE292">
        <v>7.37</v>
      </c>
      <c r="AF292">
        <v>7.73</v>
      </c>
      <c r="AG292">
        <v>7.52</v>
      </c>
      <c r="AH292">
        <v>8.07</v>
      </c>
      <c r="AI292">
        <v>7.54</v>
      </c>
      <c r="AJ292">
        <v>7.68</v>
      </c>
      <c r="AK292">
        <v>7.52</v>
      </c>
      <c r="AL292">
        <v>8.14</v>
      </c>
      <c r="AM292">
        <v>7.52</v>
      </c>
      <c r="AN292">
        <v>7.9</v>
      </c>
    </row>
    <row r="293" spans="5:40" x14ac:dyDescent="0.3">
      <c r="E293">
        <v>7.46</v>
      </c>
      <c r="F293">
        <v>7.63</v>
      </c>
      <c r="G293">
        <v>7.46</v>
      </c>
      <c r="H293">
        <v>7.61</v>
      </c>
      <c r="I293">
        <v>7.39</v>
      </c>
      <c r="J293">
        <v>7.61</v>
      </c>
      <c r="K293">
        <v>7.41</v>
      </c>
      <c r="L293">
        <v>7.66</v>
      </c>
      <c r="M293">
        <v>7.46</v>
      </c>
      <c r="N293">
        <v>7.92</v>
      </c>
      <c r="O293">
        <v>7.42</v>
      </c>
      <c r="P293">
        <v>7.94</v>
      </c>
      <c r="Q293">
        <v>7.41</v>
      </c>
      <c r="R293">
        <v>7.63</v>
      </c>
      <c r="S293">
        <v>7.37</v>
      </c>
      <c r="T293">
        <v>7.61</v>
      </c>
      <c r="U293">
        <v>7.39</v>
      </c>
      <c r="V293">
        <v>8.26</v>
      </c>
      <c r="W293">
        <v>7.41</v>
      </c>
      <c r="X293">
        <v>7.94</v>
      </c>
      <c r="Y293">
        <v>7.44</v>
      </c>
      <c r="Z293">
        <v>8.16</v>
      </c>
      <c r="AA293">
        <v>7.42</v>
      </c>
      <c r="AB293">
        <v>8.02</v>
      </c>
      <c r="AC293">
        <v>7.37</v>
      </c>
      <c r="AD293">
        <v>7.78</v>
      </c>
      <c r="AE293">
        <v>7.35</v>
      </c>
      <c r="AF293">
        <v>7.78</v>
      </c>
      <c r="AG293">
        <v>7.54</v>
      </c>
      <c r="AH293">
        <v>8.11</v>
      </c>
      <c r="AI293">
        <v>7.57</v>
      </c>
      <c r="AJ293">
        <v>7.7</v>
      </c>
      <c r="AK293">
        <v>7.52</v>
      </c>
      <c r="AL293">
        <v>8.14</v>
      </c>
      <c r="AM293">
        <v>7.5</v>
      </c>
      <c r="AN293">
        <v>7.92</v>
      </c>
    </row>
    <row r="294" spans="5:40" x14ac:dyDescent="0.3">
      <c r="E294">
        <v>7.46</v>
      </c>
      <c r="F294">
        <v>7.65</v>
      </c>
      <c r="G294">
        <v>7.46</v>
      </c>
      <c r="H294">
        <v>7.63</v>
      </c>
      <c r="I294">
        <v>7.39</v>
      </c>
      <c r="J294">
        <v>7.59</v>
      </c>
      <c r="K294">
        <v>7.41</v>
      </c>
      <c r="L294">
        <v>7.66</v>
      </c>
      <c r="M294">
        <v>7.44</v>
      </c>
      <c r="N294">
        <v>7.92</v>
      </c>
      <c r="O294">
        <v>7.41</v>
      </c>
      <c r="P294">
        <v>7.92</v>
      </c>
      <c r="Q294">
        <v>7.39</v>
      </c>
      <c r="R294">
        <v>7.65</v>
      </c>
      <c r="S294">
        <v>7.39</v>
      </c>
      <c r="T294">
        <v>7.65</v>
      </c>
      <c r="U294">
        <v>7.39</v>
      </c>
      <c r="V294">
        <v>8.26</v>
      </c>
      <c r="W294">
        <v>7.41</v>
      </c>
      <c r="X294">
        <v>7.94</v>
      </c>
      <c r="Y294">
        <v>7.44</v>
      </c>
      <c r="Z294">
        <v>8.19</v>
      </c>
      <c r="AA294">
        <v>7.41</v>
      </c>
      <c r="AB294">
        <v>8.07</v>
      </c>
      <c r="AC294">
        <v>7.35</v>
      </c>
      <c r="AD294">
        <v>7.78</v>
      </c>
      <c r="AE294">
        <v>7.39</v>
      </c>
      <c r="AF294">
        <v>7.75</v>
      </c>
      <c r="AG294">
        <v>7.52</v>
      </c>
      <c r="AH294">
        <v>8.14</v>
      </c>
      <c r="AI294">
        <v>7.52</v>
      </c>
      <c r="AJ294">
        <v>7.72</v>
      </c>
      <c r="AK294">
        <v>7.52</v>
      </c>
      <c r="AL294">
        <v>8.2100000000000009</v>
      </c>
      <c r="AM294">
        <v>7.5</v>
      </c>
      <c r="AN294">
        <v>7.92</v>
      </c>
    </row>
    <row r="295" spans="5:40" x14ac:dyDescent="0.3">
      <c r="E295">
        <v>7.46</v>
      </c>
      <c r="F295">
        <v>7.63</v>
      </c>
      <c r="G295">
        <v>7.46</v>
      </c>
      <c r="H295">
        <v>7.63</v>
      </c>
      <c r="I295">
        <v>7.39</v>
      </c>
      <c r="J295">
        <v>7.58</v>
      </c>
      <c r="K295">
        <v>7.41</v>
      </c>
      <c r="L295">
        <v>7.68</v>
      </c>
      <c r="M295">
        <v>7.39</v>
      </c>
      <c r="N295">
        <v>7.97</v>
      </c>
      <c r="O295">
        <v>7.39</v>
      </c>
      <c r="P295">
        <v>7.94</v>
      </c>
      <c r="Q295">
        <v>7.37</v>
      </c>
      <c r="R295">
        <v>7.59</v>
      </c>
      <c r="S295">
        <v>7.41</v>
      </c>
      <c r="T295">
        <v>7.59</v>
      </c>
      <c r="U295">
        <v>7.39</v>
      </c>
      <c r="V295">
        <v>8.3800000000000008</v>
      </c>
      <c r="W295">
        <v>7.37</v>
      </c>
      <c r="X295">
        <v>7.99</v>
      </c>
      <c r="Y295">
        <v>7.47</v>
      </c>
      <c r="Z295">
        <v>8.19</v>
      </c>
      <c r="AA295">
        <v>7.41</v>
      </c>
      <c r="AB295">
        <v>8.07</v>
      </c>
      <c r="AC295">
        <v>7.35</v>
      </c>
      <c r="AD295">
        <v>7.78</v>
      </c>
      <c r="AE295">
        <v>7.34</v>
      </c>
      <c r="AF295">
        <v>7.77</v>
      </c>
      <c r="AG295">
        <v>7.55</v>
      </c>
      <c r="AH295">
        <v>8.19</v>
      </c>
      <c r="AI295">
        <v>7.52</v>
      </c>
      <c r="AJ295">
        <v>7.72</v>
      </c>
      <c r="AK295">
        <v>7.52</v>
      </c>
      <c r="AL295">
        <v>8.25</v>
      </c>
      <c r="AM295">
        <v>7.5</v>
      </c>
      <c r="AN295">
        <v>7.95</v>
      </c>
    </row>
    <row r="296" spans="5:40" x14ac:dyDescent="0.3">
      <c r="E296">
        <v>7.49</v>
      </c>
      <c r="F296">
        <v>7.66</v>
      </c>
      <c r="G296">
        <v>7.42</v>
      </c>
      <c r="H296">
        <v>7.61</v>
      </c>
      <c r="I296">
        <v>7.41</v>
      </c>
      <c r="J296">
        <v>7.61</v>
      </c>
      <c r="K296">
        <v>7.39</v>
      </c>
      <c r="L296">
        <v>7.68</v>
      </c>
      <c r="M296">
        <v>7.39</v>
      </c>
      <c r="N296">
        <v>7.95</v>
      </c>
      <c r="O296">
        <v>7.39</v>
      </c>
      <c r="P296">
        <v>7.95</v>
      </c>
      <c r="Q296">
        <v>7.37</v>
      </c>
      <c r="R296">
        <v>7.61</v>
      </c>
      <c r="S296">
        <v>7.37</v>
      </c>
      <c r="T296">
        <v>7.61</v>
      </c>
      <c r="U296">
        <v>7.35</v>
      </c>
      <c r="V296">
        <v>8.4</v>
      </c>
      <c r="W296">
        <v>7.35</v>
      </c>
      <c r="X296">
        <v>7.99</v>
      </c>
      <c r="Y296">
        <v>7.41</v>
      </c>
      <c r="Z296">
        <v>8.19</v>
      </c>
      <c r="AA296">
        <v>7.39</v>
      </c>
      <c r="AB296">
        <v>8.07</v>
      </c>
      <c r="AC296">
        <v>7.37</v>
      </c>
      <c r="AD296">
        <v>7.82</v>
      </c>
      <c r="AE296">
        <v>7.35</v>
      </c>
      <c r="AF296">
        <v>7.8</v>
      </c>
      <c r="AG296">
        <v>7.52</v>
      </c>
      <c r="AH296">
        <v>8.14</v>
      </c>
      <c r="AI296">
        <v>7.54</v>
      </c>
      <c r="AJ296">
        <v>7.75</v>
      </c>
      <c r="AK296">
        <v>7.5</v>
      </c>
      <c r="AL296">
        <v>8.26</v>
      </c>
      <c r="AM296">
        <v>7.49</v>
      </c>
      <c r="AN296">
        <v>7.97</v>
      </c>
    </row>
    <row r="297" spans="5:40" x14ac:dyDescent="0.3">
      <c r="E297">
        <v>7.44</v>
      </c>
      <c r="F297">
        <v>7.61</v>
      </c>
      <c r="G297">
        <v>7.44</v>
      </c>
      <c r="H297">
        <v>7.65</v>
      </c>
      <c r="I297">
        <v>7.39</v>
      </c>
      <c r="J297">
        <v>7.61</v>
      </c>
      <c r="K297">
        <v>7.42</v>
      </c>
      <c r="L297">
        <v>7.7</v>
      </c>
      <c r="M297">
        <v>7.42</v>
      </c>
      <c r="N297">
        <v>7.97</v>
      </c>
      <c r="O297">
        <v>7.39</v>
      </c>
      <c r="P297">
        <v>7.99</v>
      </c>
      <c r="Q297">
        <v>7.37</v>
      </c>
      <c r="R297">
        <v>7.63</v>
      </c>
      <c r="S297">
        <v>7.39</v>
      </c>
      <c r="T297">
        <v>7.61</v>
      </c>
      <c r="U297">
        <v>7.39</v>
      </c>
      <c r="V297">
        <v>8.4</v>
      </c>
      <c r="W297">
        <v>7.35</v>
      </c>
      <c r="X297">
        <v>7.99</v>
      </c>
      <c r="Y297">
        <v>7.42</v>
      </c>
      <c r="Z297">
        <v>8.24</v>
      </c>
      <c r="AA297">
        <v>7.41</v>
      </c>
      <c r="AB297">
        <v>8.1199999999999992</v>
      </c>
      <c r="AC297">
        <v>7.34</v>
      </c>
      <c r="AD297">
        <v>7.87</v>
      </c>
      <c r="AE297">
        <v>7.35</v>
      </c>
      <c r="AF297">
        <v>7.82</v>
      </c>
      <c r="AG297">
        <v>7.54</v>
      </c>
      <c r="AH297">
        <v>8.18</v>
      </c>
      <c r="AI297">
        <v>7.55</v>
      </c>
      <c r="AJ297">
        <v>7.73</v>
      </c>
      <c r="AK297">
        <v>7.5</v>
      </c>
      <c r="AL297">
        <v>8.25</v>
      </c>
      <c r="AM297">
        <v>7.5</v>
      </c>
      <c r="AN297">
        <v>7.94</v>
      </c>
    </row>
    <row r="298" spans="5:40" x14ac:dyDescent="0.3">
      <c r="E298">
        <v>7.46</v>
      </c>
      <c r="F298">
        <v>7.66</v>
      </c>
      <c r="G298">
        <v>7.44</v>
      </c>
      <c r="H298">
        <v>7.66</v>
      </c>
      <c r="I298">
        <v>7.42</v>
      </c>
      <c r="J298">
        <v>7.59</v>
      </c>
      <c r="K298">
        <v>7.41</v>
      </c>
      <c r="L298">
        <v>7.71</v>
      </c>
      <c r="M298">
        <v>7.41</v>
      </c>
      <c r="N298">
        <v>8</v>
      </c>
      <c r="O298">
        <v>7.42</v>
      </c>
      <c r="P298">
        <v>7.99</v>
      </c>
      <c r="Q298">
        <v>7.35</v>
      </c>
      <c r="R298">
        <v>7.61</v>
      </c>
      <c r="S298">
        <v>7.35</v>
      </c>
      <c r="T298">
        <v>7.63</v>
      </c>
      <c r="U298">
        <v>7.35</v>
      </c>
      <c r="V298">
        <v>8.4</v>
      </c>
      <c r="W298">
        <v>7.42</v>
      </c>
      <c r="X298">
        <v>8</v>
      </c>
      <c r="Y298">
        <v>7.42</v>
      </c>
      <c r="Z298">
        <v>8.24</v>
      </c>
      <c r="AA298">
        <v>7.41</v>
      </c>
      <c r="AB298">
        <v>8.16</v>
      </c>
      <c r="AC298">
        <v>7.34</v>
      </c>
      <c r="AD298">
        <v>7.82</v>
      </c>
      <c r="AE298">
        <v>7.37</v>
      </c>
      <c r="AF298">
        <v>7.82</v>
      </c>
      <c r="AG298">
        <v>7.52</v>
      </c>
      <c r="AH298">
        <v>8.18</v>
      </c>
      <c r="AI298">
        <v>7.52</v>
      </c>
      <c r="AJ298">
        <v>7.75</v>
      </c>
      <c r="AK298">
        <v>7.49</v>
      </c>
      <c r="AL298">
        <v>8.26</v>
      </c>
      <c r="AM298">
        <v>7.5</v>
      </c>
      <c r="AN298">
        <v>7.99</v>
      </c>
    </row>
    <row r="299" spans="5:40" x14ac:dyDescent="0.3">
      <c r="E299">
        <v>7.41</v>
      </c>
      <c r="F299">
        <v>7.63</v>
      </c>
      <c r="G299">
        <v>7.44</v>
      </c>
      <c r="H299">
        <v>7.66</v>
      </c>
      <c r="I299">
        <v>7.42</v>
      </c>
      <c r="J299">
        <v>7.63</v>
      </c>
      <c r="K299">
        <v>7.42</v>
      </c>
      <c r="L299">
        <v>7.71</v>
      </c>
      <c r="M299">
        <v>7.44</v>
      </c>
      <c r="N299">
        <v>8.06</v>
      </c>
      <c r="O299">
        <v>7.41</v>
      </c>
      <c r="P299">
        <v>8</v>
      </c>
      <c r="Q299">
        <v>7.39</v>
      </c>
      <c r="R299">
        <v>7.65</v>
      </c>
      <c r="S299">
        <v>7.37</v>
      </c>
      <c r="T299">
        <v>7.63</v>
      </c>
      <c r="U299">
        <v>7.35</v>
      </c>
      <c r="V299">
        <v>8.4</v>
      </c>
      <c r="W299">
        <v>7.42</v>
      </c>
      <c r="X299">
        <v>8</v>
      </c>
      <c r="Y299">
        <v>7.42</v>
      </c>
      <c r="Z299">
        <v>8.26</v>
      </c>
      <c r="AA299">
        <v>7.37</v>
      </c>
      <c r="AB299">
        <v>8.16</v>
      </c>
      <c r="AC299">
        <v>7.35</v>
      </c>
      <c r="AD299">
        <v>7.87</v>
      </c>
      <c r="AE299">
        <v>7.34</v>
      </c>
      <c r="AF299">
        <v>7.82</v>
      </c>
      <c r="AG299">
        <v>7.54</v>
      </c>
      <c r="AH299">
        <v>8.19</v>
      </c>
      <c r="AI299">
        <v>7.52</v>
      </c>
      <c r="AJ299">
        <v>7.8</v>
      </c>
      <c r="AK299">
        <v>7.5</v>
      </c>
      <c r="AL299">
        <v>8.33</v>
      </c>
      <c r="AM299">
        <v>7.5</v>
      </c>
      <c r="AN299">
        <v>7.99</v>
      </c>
    </row>
    <row r="300" spans="5:40" x14ac:dyDescent="0.3">
      <c r="E300">
        <v>7.44</v>
      </c>
      <c r="F300">
        <v>7.63</v>
      </c>
      <c r="G300">
        <v>7.44</v>
      </c>
      <c r="H300">
        <v>7.66</v>
      </c>
      <c r="I300">
        <v>7.41</v>
      </c>
      <c r="J300">
        <v>7.63</v>
      </c>
      <c r="K300">
        <v>7.41</v>
      </c>
      <c r="L300">
        <v>7.7</v>
      </c>
      <c r="M300">
        <v>7.42</v>
      </c>
      <c r="N300">
        <v>8.02</v>
      </c>
      <c r="O300">
        <v>7.37</v>
      </c>
      <c r="P300">
        <v>8.02</v>
      </c>
      <c r="Q300">
        <v>7.37</v>
      </c>
      <c r="R300">
        <v>7.63</v>
      </c>
      <c r="S300">
        <v>7.37</v>
      </c>
      <c r="T300">
        <v>7.61</v>
      </c>
      <c r="U300">
        <v>7.35</v>
      </c>
      <c r="V300">
        <v>8.4</v>
      </c>
      <c r="W300">
        <v>7.39</v>
      </c>
      <c r="X300">
        <v>8.06</v>
      </c>
      <c r="Y300">
        <v>7.39</v>
      </c>
      <c r="Z300">
        <v>8.26</v>
      </c>
      <c r="AA300">
        <v>7.41</v>
      </c>
      <c r="AB300">
        <v>8.19</v>
      </c>
      <c r="AC300">
        <v>7.35</v>
      </c>
      <c r="AD300">
        <v>7.87</v>
      </c>
      <c r="AE300">
        <v>7.34</v>
      </c>
      <c r="AF300">
        <v>7.82</v>
      </c>
      <c r="AG300">
        <v>7.5</v>
      </c>
      <c r="AH300">
        <v>8.24</v>
      </c>
      <c r="AI300">
        <v>7.5</v>
      </c>
      <c r="AJ300">
        <v>7.78</v>
      </c>
      <c r="AK300">
        <v>7.49</v>
      </c>
      <c r="AL300">
        <v>8.3000000000000007</v>
      </c>
      <c r="AM300">
        <v>7.5</v>
      </c>
      <c r="AN300">
        <v>7.97</v>
      </c>
    </row>
    <row r="301" spans="5:40" x14ac:dyDescent="0.3">
      <c r="E301">
        <v>7.44</v>
      </c>
      <c r="F301">
        <v>7.65</v>
      </c>
      <c r="G301">
        <v>7.42</v>
      </c>
      <c r="H301">
        <v>7.68</v>
      </c>
      <c r="I301">
        <v>7.37</v>
      </c>
      <c r="J301">
        <v>7.61</v>
      </c>
      <c r="K301">
        <v>7.44</v>
      </c>
      <c r="L301">
        <v>7.7</v>
      </c>
      <c r="M301">
        <v>7.41</v>
      </c>
      <c r="N301">
        <v>8.02</v>
      </c>
      <c r="O301">
        <v>7.37</v>
      </c>
      <c r="P301">
        <v>8.02</v>
      </c>
      <c r="Q301">
        <v>7.39</v>
      </c>
      <c r="R301">
        <v>7.66</v>
      </c>
      <c r="S301">
        <v>7.35</v>
      </c>
      <c r="T301">
        <v>7.63</v>
      </c>
      <c r="U301">
        <v>7.37</v>
      </c>
      <c r="V301">
        <v>8.4499999999999993</v>
      </c>
      <c r="W301">
        <v>7.39</v>
      </c>
      <c r="X301">
        <v>8.0399999999999991</v>
      </c>
      <c r="Y301">
        <v>7.41</v>
      </c>
      <c r="Z301">
        <v>8.2799999999999994</v>
      </c>
      <c r="AA301">
        <v>7.41</v>
      </c>
      <c r="AB301">
        <v>8.19</v>
      </c>
      <c r="AC301">
        <v>7.34</v>
      </c>
      <c r="AD301">
        <v>7.88</v>
      </c>
      <c r="AE301">
        <v>7.39</v>
      </c>
      <c r="AF301">
        <v>7.85</v>
      </c>
      <c r="AG301">
        <v>7.52</v>
      </c>
      <c r="AH301">
        <v>8.24</v>
      </c>
      <c r="AI301">
        <v>7.5</v>
      </c>
      <c r="AJ301">
        <v>7.77</v>
      </c>
      <c r="AK301">
        <v>7.49</v>
      </c>
      <c r="AL301">
        <v>8.3699999999999992</v>
      </c>
      <c r="AM301">
        <v>7.49</v>
      </c>
      <c r="AN301">
        <v>8.01</v>
      </c>
    </row>
    <row r="302" spans="5:40" x14ac:dyDescent="0.3">
      <c r="E302">
        <v>7.44</v>
      </c>
      <c r="F302">
        <v>7.68</v>
      </c>
      <c r="G302">
        <v>7.42</v>
      </c>
      <c r="H302">
        <v>7.66</v>
      </c>
      <c r="I302">
        <v>7.39</v>
      </c>
      <c r="J302">
        <v>7.66</v>
      </c>
      <c r="K302">
        <v>7.41</v>
      </c>
      <c r="L302">
        <v>7.71</v>
      </c>
      <c r="M302">
        <v>7.39</v>
      </c>
      <c r="N302">
        <v>8.06</v>
      </c>
      <c r="O302">
        <v>7.41</v>
      </c>
      <c r="P302">
        <v>8.02</v>
      </c>
      <c r="Q302">
        <v>7.39</v>
      </c>
      <c r="R302">
        <v>7.66</v>
      </c>
      <c r="S302">
        <v>7.37</v>
      </c>
      <c r="T302">
        <v>7.65</v>
      </c>
      <c r="U302">
        <v>7.39</v>
      </c>
      <c r="V302">
        <v>8.41</v>
      </c>
      <c r="W302">
        <v>7.35</v>
      </c>
      <c r="X302">
        <v>8.11</v>
      </c>
      <c r="Y302">
        <v>7.46</v>
      </c>
      <c r="Z302">
        <v>8.31</v>
      </c>
      <c r="AA302">
        <v>7.39</v>
      </c>
      <c r="AB302">
        <v>8.23</v>
      </c>
      <c r="AC302">
        <v>7.37</v>
      </c>
      <c r="AD302">
        <v>7.9</v>
      </c>
      <c r="AE302">
        <v>7.39</v>
      </c>
      <c r="AF302">
        <v>7.88</v>
      </c>
      <c r="AG302">
        <v>7.52</v>
      </c>
      <c r="AH302">
        <v>8.26</v>
      </c>
      <c r="AI302">
        <v>7.5</v>
      </c>
      <c r="AJ302">
        <v>7.82</v>
      </c>
      <c r="AK302">
        <v>7.49</v>
      </c>
      <c r="AL302">
        <v>8.33</v>
      </c>
      <c r="AM302">
        <v>7.49</v>
      </c>
      <c r="AN302">
        <v>8.07</v>
      </c>
    </row>
    <row r="303" spans="5:40" x14ac:dyDescent="0.3">
      <c r="E303">
        <v>7.46</v>
      </c>
      <c r="F303">
        <v>7.68</v>
      </c>
      <c r="G303">
        <v>7.41</v>
      </c>
      <c r="H303">
        <v>7.68</v>
      </c>
      <c r="I303">
        <v>7.41</v>
      </c>
      <c r="J303">
        <v>7.63</v>
      </c>
      <c r="K303">
        <v>7.41</v>
      </c>
      <c r="L303">
        <v>7.71</v>
      </c>
      <c r="M303">
        <v>7.41</v>
      </c>
      <c r="N303">
        <v>8.07</v>
      </c>
      <c r="O303">
        <v>7.37</v>
      </c>
      <c r="P303">
        <v>8.06</v>
      </c>
      <c r="Q303">
        <v>7.39</v>
      </c>
      <c r="R303">
        <v>7.63</v>
      </c>
      <c r="S303">
        <v>7.37</v>
      </c>
      <c r="T303">
        <v>7.65</v>
      </c>
      <c r="U303">
        <v>7.37</v>
      </c>
      <c r="V303">
        <v>8.48</v>
      </c>
      <c r="W303">
        <v>7.41</v>
      </c>
      <c r="X303">
        <v>8.09</v>
      </c>
      <c r="Y303">
        <v>7.44</v>
      </c>
      <c r="Z303">
        <v>8.33</v>
      </c>
      <c r="AA303">
        <v>7.39</v>
      </c>
      <c r="AB303">
        <v>8.23</v>
      </c>
      <c r="AC303">
        <v>7.37</v>
      </c>
      <c r="AD303">
        <v>7.92</v>
      </c>
      <c r="AE303">
        <v>7.37</v>
      </c>
      <c r="AF303">
        <v>7.87</v>
      </c>
      <c r="AG303">
        <v>7.5</v>
      </c>
      <c r="AH303">
        <v>8.33</v>
      </c>
      <c r="AI303">
        <v>7.55</v>
      </c>
      <c r="AJ303">
        <v>7.84</v>
      </c>
      <c r="AK303">
        <v>7.52</v>
      </c>
      <c r="AL303">
        <v>8.35</v>
      </c>
      <c r="AM303">
        <v>7.5</v>
      </c>
      <c r="AN303">
        <v>8.0399999999999991</v>
      </c>
    </row>
    <row r="304" spans="5:40" x14ac:dyDescent="0.3">
      <c r="E304">
        <v>7.42</v>
      </c>
      <c r="F304">
        <v>7.7</v>
      </c>
      <c r="G304">
        <v>7.44</v>
      </c>
      <c r="H304">
        <v>7.7</v>
      </c>
      <c r="I304">
        <v>7.42</v>
      </c>
      <c r="J304">
        <v>7.66</v>
      </c>
      <c r="K304">
        <v>7.39</v>
      </c>
      <c r="L304">
        <v>7.73</v>
      </c>
      <c r="M304">
        <v>7.42</v>
      </c>
      <c r="N304">
        <v>8.09</v>
      </c>
      <c r="O304">
        <v>7.41</v>
      </c>
      <c r="P304">
        <v>8.09</v>
      </c>
      <c r="Q304">
        <v>7.41</v>
      </c>
      <c r="R304">
        <v>7.63</v>
      </c>
      <c r="S304">
        <v>7.37</v>
      </c>
      <c r="T304">
        <v>7.65</v>
      </c>
      <c r="U304">
        <v>7.37</v>
      </c>
      <c r="V304">
        <v>8.4700000000000006</v>
      </c>
      <c r="W304">
        <v>7.37</v>
      </c>
      <c r="X304">
        <v>8.06</v>
      </c>
      <c r="Y304">
        <v>7.44</v>
      </c>
      <c r="Z304">
        <v>8.35</v>
      </c>
      <c r="AA304">
        <v>7.37</v>
      </c>
      <c r="AB304">
        <v>8.24</v>
      </c>
      <c r="AC304">
        <v>7.39</v>
      </c>
      <c r="AD304">
        <v>7.94</v>
      </c>
      <c r="AE304">
        <v>7.32</v>
      </c>
      <c r="AF304">
        <v>7.92</v>
      </c>
      <c r="AG304">
        <v>7.54</v>
      </c>
      <c r="AH304">
        <v>8.3000000000000007</v>
      </c>
      <c r="AI304">
        <v>7.5</v>
      </c>
      <c r="AJ304">
        <v>7.82</v>
      </c>
      <c r="AK304">
        <v>7.5</v>
      </c>
      <c r="AL304">
        <v>8.42</v>
      </c>
      <c r="AM304">
        <v>7.5</v>
      </c>
      <c r="AN304">
        <v>8.06</v>
      </c>
    </row>
    <row r="305" spans="5:40" x14ac:dyDescent="0.3">
      <c r="E305">
        <v>7.42</v>
      </c>
      <c r="F305">
        <v>7.66</v>
      </c>
      <c r="G305">
        <v>7.44</v>
      </c>
      <c r="H305">
        <v>7.71</v>
      </c>
      <c r="I305">
        <v>7.42</v>
      </c>
      <c r="J305">
        <v>7.65</v>
      </c>
      <c r="K305">
        <v>7.39</v>
      </c>
      <c r="L305">
        <v>7.73</v>
      </c>
      <c r="M305">
        <v>7.42</v>
      </c>
      <c r="N305">
        <v>8.14</v>
      </c>
      <c r="O305">
        <v>7.42</v>
      </c>
      <c r="P305">
        <v>8.11</v>
      </c>
      <c r="Q305">
        <v>7.37</v>
      </c>
      <c r="R305">
        <v>7.65</v>
      </c>
      <c r="S305">
        <v>7.37</v>
      </c>
      <c r="T305">
        <v>7.63</v>
      </c>
      <c r="U305">
        <v>7.39</v>
      </c>
      <c r="V305">
        <v>8.4700000000000006</v>
      </c>
      <c r="W305">
        <v>7.37</v>
      </c>
      <c r="X305">
        <v>8.11</v>
      </c>
      <c r="Y305">
        <v>7.42</v>
      </c>
      <c r="Z305">
        <v>8.35</v>
      </c>
      <c r="AA305">
        <v>7.39</v>
      </c>
      <c r="AB305">
        <v>8.2100000000000009</v>
      </c>
      <c r="AC305">
        <v>7.35</v>
      </c>
      <c r="AD305">
        <v>7.92</v>
      </c>
      <c r="AE305">
        <v>7.34</v>
      </c>
      <c r="AF305">
        <v>7.88</v>
      </c>
      <c r="AG305">
        <v>7.52</v>
      </c>
      <c r="AH305">
        <v>8.35</v>
      </c>
      <c r="AI305">
        <v>7.5</v>
      </c>
      <c r="AJ305">
        <v>7.84</v>
      </c>
      <c r="AK305">
        <v>7.52</v>
      </c>
      <c r="AL305">
        <v>8.35</v>
      </c>
      <c r="AM305">
        <v>7.5</v>
      </c>
      <c r="AN305">
        <v>8.11</v>
      </c>
    </row>
    <row r="306" spans="5:40" x14ac:dyDescent="0.3">
      <c r="E306">
        <v>7.44</v>
      </c>
      <c r="F306">
        <v>7.73</v>
      </c>
      <c r="G306">
        <v>7.42</v>
      </c>
      <c r="H306">
        <v>7.7</v>
      </c>
      <c r="I306">
        <v>7.41</v>
      </c>
      <c r="J306">
        <v>7.68</v>
      </c>
      <c r="K306">
        <v>7.42</v>
      </c>
      <c r="L306">
        <v>7.75</v>
      </c>
      <c r="M306">
        <v>7.39</v>
      </c>
      <c r="N306">
        <v>8.16</v>
      </c>
      <c r="O306">
        <v>7.42</v>
      </c>
      <c r="P306">
        <v>8.16</v>
      </c>
      <c r="Q306">
        <v>7.39</v>
      </c>
      <c r="R306">
        <v>7.65</v>
      </c>
      <c r="S306">
        <v>7.39</v>
      </c>
      <c r="T306">
        <v>7.63</v>
      </c>
      <c r="U306">
        <v>7.35</v>
      </c>
      <c r="V306">
        <v>8.4700000000000006</v>
      </c>
      <c r="W306">
        <v>7.37</v>
      </c>
      <c r="X306">
        <v>8.11</v>
      </c>
      <c r="Y306">
        <v>7.41</v>
      </c>
      <c r="Z306">
        <v>8.35</v>
      </c>
      <c r="AA306">
        <v>7.41</v>
      </c>
      <c r="AB306">
        <v>8.2799999999999994</v>
      </c>
      <c r="AC306">
        <v>7.35</v>
      </c>
      <c r="AD306">
        <v>7.92</v>
      </c>
      <c r="AE306">
        <v>7.34</v>
      </c>
      <c r="AF306">
        <v>7.9</v>
      </c>
      <c r="AG306">
        <v>7.54</v>
      </c>
      <c r="AH306">
        <v>8.3000000000000007</v>
      </c>
      <c r="AI306">
        <v>7.54</v>
      </c>
      <c r="AJ306">
        <v>7.87</v>
      </c>
      <c r="AK306">
        <v>7.52</v>
      </c>
      <c r="AL306">
        <v>8.43</v>
      </c>
      <c r="AM306">
        <v>7.5</v>
      </c>
      <c r="AN306">
        <v>8.11</v>
      </c>
    </row>
    <row r="307" spans="5:40" x14ac:dyDescent="0.3">
      <c r="E307">
        <v>7.42</v>
      </c>
      <c r="F307">
        <v>7.73</v>
      </c>
      <c r="G307">
        <v>7.42</v>
      </c>
      <c r="H307">
        <v>7.71</v>
      </c>
      <c r="I307">
        <v>7.42</v>
      </c>
      <c r="J307">
        <v>7.68</v>
      </c>
      <c r="K307">
        <v>7.42</v>
      </c>
      <c r="L307">
        <v>7.73</v>
      </c>
      <c r="M307">
        <v>7.42</v>
      </c>
      <c r="N307">
        <v>8.1199999999999992</v>
      </c>
      <c r="O307">
        <v>7.39</v>
      </c>
      <c r="P307">
        <v>8.18</v>
      </c>
      <c r="Q307">
        <v>7.37</v>
      </c>
      <c r="R307">
        <v>7.61</v>
      </c>
      <c r="S307">
        <v>7.37</v>
      </c>
      <c r="T307">
        <v>7.65</v>
      </c>
      <c r="U307">
        <v>7.37</v>
      </c>
      <c r="V307">
        <v>8.52</v>
      </c>
      <c r="W307">
        <v>7.39</v>
      </c>
      <c r="X307">
        <v>8.14</v>
      </c>
      <c r="Y307">
        <v>7.46</v>
      </c>
      <c r="Z307">
        <v>8.3800000000000008</v>
      </c>
      <c r="AA307">
        <v>7.41</v>
      </c>
      <c r="AB307">
        <v>8.2799999999999994</v>
      </c>
      <c r="AC307">
        <v>7.35</v>
      </c>
      <c r="AD307">
        <v>7.97</v>
      </c>
      <c r="AE307">
        <v>7.37</v>
      </c>
      <c r="AF307">
        <v>7.95</v>
      </c>
      <c r="AG307">
        <v>7.54</v>
      </c>
      <c r="AH307">
        <v>8.3000000000000007</v>
      </c>
      <c r="AI307">
        <v>7.55</v>
      </c>
      <c r="AJ307">
        <v>7.87</v>
      </c>
      <c r="AK307">
        <v>7.52</v>
      </c>
      <c r="AL307">
        <v>8.43</v>
      </c>
      <c r="AM307">
        <v>7.52</v>
      </c>
      <c r="AN307">
        <v>8.16</v>
      </c>
    </row>
    <row r="308" spans="5:40" x14ac:dyDescent="0.3">
      <c r="E308">
        <v>7.42</v>
      </c>
      <c r="F308">
        <v>7.71</v>
      </c>
      <c r="G308">
        <v>7.42</v>
      </c>
      <c r="H308">
        <v>7.71</v>
      </c>
      <c r="I308">
        <v>7.39</v>
      </c>
      <c r="J308">
        <v>7.7</v>
      </c>
      <c r="K308">
        <v>7.41</v>
      </c>
      <c r="L308">
        <v>7.77</v>
      </c>
      <c r="M308">
        <v>7.41</v>
      </c>
      <c r="N308">
        <v>8.1199999999999992</v>
      </c>
      <c r="O308">
        <v>7.41</v>
      </c>
      <c r="P308">
        <v>8.14</v>
      </c>
      <c r="Q308">
        <v>7.41</v>
      </c>
      <c r="R308">
        <v>7.68</v>
      </c>
      <c r="S308">
        <v>7.41</v>
      </c>
      <c r="T308">
        <v>7.65</v>
      </c>
      <c r="U308">
        <v>7.37</v>
      </c>
      <c r="V308">
        <v>8.52</v>
      </c>
      <c r="W308">
        <v>7.39</v>
      </c>
      <c r="X308">
        <v>8.14</v>
      </c>
      <c r="Y308">
        <v>7.42</v>
      </c>
      <c r="Z308">
        <v>8.3800000000000008</v>
      </c>
      <c r="AA308">
        <v>7.41</v>
      </c>
      <c r="AB308">
        <v>8.31</v>
      </c>
      <c r="AC308">
        <v>7.34</v>
      </c>
      <c r="AD308">
        <v>7.99</v>
      </c>
      <c r="AE308">
        <v>7.37</v>
      </c>
      <c r="AF308">
        <v>7.95</v>
      </c>
      <c r="AG308">
        <v>7.52</v>
      </c>
      <c r="AH308">
        <v>8.3000000000000007</v>
      </c>
      <c r="AI308">
        <v>7.54</v>
      </c>
      <c r="AJ308">
        <v>7.89</v>
      </c>
      <c r="AK308">
        <v>7.5</v>
      </c>
      <c r="AL308">
        <v>8.3800000000000008</v>
      </c>
      <c r="AM308">
        <v>7.5</v>
      </c>
      <c r="AN308">
        <v>8.16</v>
      </c>
    </row>
    <row r="309" spans="5:40" x14ac:dyDescent="0.3">
      <c r="E309">
        <v>7.46</v>
      </c>
      <c r="F309">
        <v>7.71</v>
      </c>
      <c r="G309">
        <v>7.42</v>
      </c>
      <c r="H309">
        <v>7.73</v>
      </c>
      <c r="I309">
        <v>7.39</v>
      </c>
      <c r="J309">
        <v>7.7</v>
      </c>
      <c r="K309">
        <v>7.41</v>
      </c>
      <c r="L309">
        <v>7.75</v>
      </c>
      <c r="M309">
        <v>7.39</v>
      </c>
      <c r="N309">
        <v>8.18</v>
      </c>
      <c r="O309">
        <v>7.37</v>
      </c>
      <c r="P309">
        <v>8.16</v>
      </c>
      <c r="Q309">
        <v>7.39</v>
      </c>
      <c r="R309">
        <v>7.63</v>
      </c>
      <c r="S309">
        <v>7.35</v>
      </c>
      <c r="T309">
        <v>7.65</v>
      </c>
      <c r="U309">
        <v>7.39</v>
      </c>
      <c r="V309">
        <v>8.52</v>
      </c>
      <c r="W309">
        <v>7.39</v>
      </c>
      <c r="X309">
        <v>8.18</v>
      </c>
      <c r="Y309">
        <v>7.46</v>
      </c>
      <c r="Z309">
        <v>8.4</v>
      </c>
      <c r="AA309">
        <v>7.39</v>
      </c>
      <c r="AB309">
        <v>8.31</v>
      </c>
      <c r="AC309">
        <v>7.34</v>
      </c>
      <c r="AD309">
        <v>7.99</v>
      </c>
      <c r="AE309">
        <v>7.35</v>
      </c>
      <c r="AF309">
        <v>7.97</v>
      </c>
      <c r="AG309">
        <v>7.52</v>
      </c>
      <c r="AH309">
        <v>8.3000000000000007</v>
      </c>
      <c r="AI309">
        <v>7.54</v>
      </c>
      <c r="AJ309">
        <v>7.89</v>
      </c>
      <c r="AK309">
        <v>7.5</v>
      </c>
      <c r="AL309">
        <v>8.3800000000000008</v>
      </c>
      <c r="AM309">
        <v>7.49</v>
      </c>
      <c r="AN309">
        <v>8.1300000000000008</v>
      </c>
    </row>
    <row r="310" spans="5:40" x14ac:dyDescent="0.3">
      <c r="E310">
        <v>7.44</v>
      </c>
      <c r="F310">
        <v>7.73</v>
      </c>
      <c r="G310">
        <v>7.46</v>
      </c>
      <c r="H310">
        <v>7.73</v>
      </c>
      <c r="I310">
        <v>7.39</v>
      </c>
      <c r="J310">
        <v>7.7</v>
      </c>
      <c r="K310">
        <v>7.41</v>
      </c>
      <c r="L310">
        <v>7.77</v>
      </c>
      <c r="M310">
        <v>7.42</v>
      </c>
      <c r="N310">
        <v>8.23</v>
      </c>
      <c r="O310">
        <v>7.37</v>
      </c>
      <c r="P310">
        <v>8.19</v>
      </c>
      <c r="Q310">
        <v>7.39</v>
      </c>
      <c r="R310">
        <v>7.65</v>
      </c>
      <c r="S310">
        <v>7.35</v>
      </c>
      <c r="T310">
        <v>7.63</v>
      </c>
      <c r="U310">
        <v>7.37</v>
      </c>
      <c r="V310">
        <v>8.5500000000000007</v>
      </c>
      <c r="W310">
        <v>7.37</v>
      </c>
      <c r="X310">
        <v>8.2100000000000009</v>
      </c>
      <c r="Y310">
        <v>7.42</v>
      </c>
      <c r="Z310">
        <v>8.4499999999999993</v>
      </c>
      <c r="AA310">
        <v>7.39</v>
      </c>
      <c r="AB310">
        <v>8.33</v>
      </c>
      <c r="AC310">
        <v>7.34</v>
      </c>
      <c r="AD310">
        <v>8.02</v>
      </c>
      <c r="AE310">
        <v>7.39</v>
      </c>
      <c r="AF310">
        <v>7.99</v>
      </c>
      <c r="AG310">
        <v>7.54</v>
      </c>
      <c r="AH310">
        <v>8.3800000000000008</v>
      </c>
      <c r="AI310">
        <v>7.52</v>
      </c>
      <c r="AJ310">
        <v>7.9</v>
      </c>
      <c r="AK310">
        <v>7.52</v>
      </c>
      <c r="AL310">
        <v>8.43</v>
      </c>
      <c r="AM310">
        <v>7.5</v>
      </c>
      <c r="AN310">
        <v>8.11</v>
      </c>
    </row>
    <row r="311" spans="5:40" x14ac:dyDescent="0.3">
      <c r="E311">
        <v>7.44</v>
      </c>
      <c r="F311">
        <v>7.73</v>
      </c>
      <c r="G311">
        <v>7.41</v>
      </c>
      <c r="H311">
        <v>7.73</v>
      </c>
      <c r="I311">
        <v>7.42</v>
      </c>
      <c r="J311">
        <v>7.7</v>
      </c>
      <c r="K311">
        <v>7.42</v>
      </c>
      <c r="L311">
        <v>7.78</v>
      </c>
      <c r="M311">
        <v>7.42</v>
      </c>
      <c r="N311">
        <v>8.19</v>
      </c>
      <c r="O311">
        <v>7.39</v>
      </c>
      <c r="P311">
        <v>8.2100000000000009</v>
      </c>
      <c r="Q311">
        <v>7.39</v>
      </c>
      <c r="R311">
        <v>7.68</v>
      </c>
      <c r="S311">
        <v>7.39</v>
      </c>
      <c r="T311">
        <v>7.66</v>
      </c>
      <c r="U311">
        <v>7.35</v>
      </c>
      <c r="V311">
        <v>8.5500000000000007</v>
      </c>
      <c r="W311">
        <v>7.37</v>
      </c>
      <c r="X311">
        <v>8.19</v>
      </c>
      <c r="Y311">
        <v>7.44</v>
      </c>
      <c r="Z311">
        <v>8.43</v>
      </c>
      <c r="AA311">
        <v>7.41</v>
      </c>
      <c r="AB311">
        <v>8.36</v>
      </c>
      <c r="AC311">
        <v>7.37</v>
      </c>
      <c r="AD311">
        <v>8.06</v>
      </c>
      <c r="AE311">
        <v>7.35</v>
      </c>
      <c r="AF311">
        <v>8</v>
      </c>
      <c r="AG311">
        <v>7.52</v>
      </c>
      <c r="AH311">
        <v>8.42</v>
      </c>
      <c r="AI311">
        <v>7.5</v>
      </c>
      <c r="AJ311">
        <v>7.92</v>
      </c>
      <c r="AK311">
        <v>7.52</v>
      </c>
      <c r="AL311">
        <v>8.5</v>
      </c>
      <c r="AM311">
        <v>7.5</v>
      </c>
      <c r="AN311">
        <v>8.11</v>
      </c>
    </row>
    <row r="312" spans="5:40" x14ac:dyDescent="0.3">
      <c r="E312">
        <v>7.42</v>
      </c>
      <c r="F312">
        <v>7.75</v>
      </c>
      <c r="G312">
        <v>7.42</v>
      </c>
      <c r="H312">
        <v>7.73</v>
      </c>
      <c r="I312">
        <v>7.42</v>
      </c>
      <c r="J312">
        <v>7.73</v>
      </c>
      <c r="K312">
        <v>7.46</v>
      </c>
      <c r="L312">
        <v>7.85</v>
      </c>
      <c r="M312">
        <v>7.41</v>
      </c>
      <c r="N312">
        <v>8.2100000000000009</v>
      </c>
      <c r="O312">
        <v>7.41</v>
      </c>
      <c r="P312">
        <v>8.2100000000000009</v>
      </c>
      <c r="Q312">
        <v>7.37</v>
      </c>
      <c r="R312">
        <v>7.65</v>
      </c>
      <c r="S312">
        <v>7.37</v>
      </c>
      <c r="T312">
        <v>7.65</v>
      </c>
      <c r="U312">
        <v>7.41</v>
      </c>
      <c r="V312">
        <v>8.57</v>
      </c>
      <c r="W312">
        <v>7.35</v>
      </c>
      <c r="X312">
        <v>8.24</v>
      </c>
      <c r="Y312">
        <v>7.42</v>
      </c>
      <c r="Z312">
        <v>8.41</v>
      </c>
      <c r="AA312">
        <v>7.41</v>
      </c>
      <c r="AB312">
        <v>8.33</v>
      </c>
      <c r="AC312">
        <v>7.34</v>
      </c>
      <c r="AD312">
        <v>8.0399999999999991</v>
      </c>
      <c r="AE312">
        <v>7.35</v>
      </c>
      <c r="AF312">
        <v>8.02</v>
      </c>
      <c r="AG312">
        <v>7.52</v>
      </c>
      <c r="AH312">
        <v>8.42</v>
      </c>
      <c r="AI312">
        <v>7.5</v>
      </c>
      <c r="AJ312">
        <v>7.97</v>
      </c>
      <c r="AK312">
        <v>7.5</v>
      </c>
      <c r="AL312">
        <v>8.43</v>
      </c>
      <c r="AM312">
        <v>7.49</v>
      </c>
      <c r="AN312">
        <v>8.16</v>
      </c>
    </row>
    <row r="313" spans="5:40" x14ac:dyDescent="0.3">
      <c r="E313">
        <v>7.42</v>
      </c>
      <c r="F313">
        <v>7.73</v>
      </c>
      <c r="G313">
        <v>7.39</v>
      </c>
      <c r="H313">
        <v>7.71</v>
      </c>
      <c r="I313">
        <v>7.41</v>
      </c>
      <c r="J313">
        <v>7.73</v>
      </c>
      <c r="K313">
        <v>7.46</v>
      </c>
      <c r="L313">
        <v>7.82</v>
      </c>
      <c r="M313">
        <v>7.42</v>
      </c>
      <c r="N313">
        <v>8.2799999999999994</v>
      </c>
      <c r="O313">
        <v>7.39</v>
      </c>
      <c r="P313">
        <v>8.24</v>
      </c>
      <c r="Q313">
        <v>7.37</v>
      </c>
      <c r="R313">
        <v>7.66</v>
      </c>
      <c r="S313">
        <v>7.37</v>
      </c>
      <c r="T313">
        <v>7.66</v>
      </c>
      <c r="U313">
        <v>7.35</v>
      </c>
      <c r="V313">
        <v>8.57</v>
      </c>
      <c r="W313">
        <v>7.39</v>
      </c>
      <c r="X313">
        <v>8.23</v>
      </c>
      <c r="Y313">
        <v>7.39</v>
      </c>
      <c r="Z313">
        <v>8.4700000000000006</v>
      </c>
      <c r="AA313">
        <v>7.39</v>
      </c>
      <c r="AB313">
        <v>8.4</v>
      </c>
      <c r="AC313">
        <v>7.32</v>
      </c>
      <c r="AD313">
        <v>8.07</v>
      </c>
      <c r="AE313">
        <v>7.39</v>
      </c>
      <c r="AF313">
        <v>8.06</v>
      </c>
      <c r="AG313">
        <v>7.52</v>
      </c>
      <c r="AH313">
        <v>8.4700000000000006</v>
      </c>
      <c r="AI313">
        <v>7.55</v>
      </c>
      <c r="AJ313">
        <v>8.01</v>
      </c>
      <c r="AK313">
        <v>7.52</v>
      </c>
      <c r="AL313">
        <v>8.43</v>
      </c>
      <c r="AM313">
        <v>7.5</v>
      </c>
      <c r="AN313">
        <v>8.2100000000000009</v>
      </c>
    </row>
    <row r="314" spans="5:40" x14ac:dyDescent="0.3">
      <c r="E314">
        <v>7.41</v>
      </c>
      <c r="F314">
        <v>7.75</v>
      </c>
      <c r="G314">
        <v>7.42</v>
      </c>
      <c r="H314">
        <v>7.75</v>
      </c>
      <c r="I314">
        <v>7.44</v>
      </c>
      <c r="J314">
        <v>7.71</v>
      </c>
      <c r="K314">
        <v>7.41</v>
      </c>
      <c r="L314">
        <v>7.8</v>
      </c>
      <c r="M314">
        <v>7.42</v>
      </c>
      <c r="N314">
        <v>8.26</v>
      </c>
      <c r="O314">
        <v>7.41</v>
      </c>
      <c r="P314">
        <v>8.2799999999999994</v>
      </c>
      <c r="Q314">
        <v>7.42</v>
      </c>
      <c r="R314">
        <v>7.7</v>
      </c>
      <c r="S314">
        <v>7.37</v>
      </c>
      <c r="T314">
        <v>7.65</v>
      </c>
      <c r="U314">
        <v>7.37</v>
      </c>
      <c r="V314">
        <v>8.59</v>
      </c>
      <c r="W314">
        <v>7.39</v>
      </c>
      <c r="X314">
        <v>8.24</v>
      </c>
      <c r="Y314">
        <v>7.42</v>
      </c>
      <c r="Z314">
        <v>8.4700000000000006</v>
      </c>
      <c r="AA314">
        <v>7.35</v>
      </c>
      <c r="AB314">
        <v>8.3800000000000008</v>
      </c>
      <c r="AC314">
        <v>7.37</v>
      </c>
      <c r="AD314">
        <v>8.09</v>
      </c>
      <c r="AE314">
        <v>7.35</v>
      </c>
      <c r="AF314">
        <v>8.07</v>
      </c>
      <c r="AG314">
        <v>7.52</v>
      </c>
      <c r="AH314">
        <v>8.4700000000000006</v>
      </c>
      <c r="AI314">
        <v>7.52</v>
      </c>
      <c r="AJ314">
        <v>7.99</v>
      </c>
      <c r="AK314">
        <v>7.54</v>
      </c>
      <c r="AL314">
        <v>8.43</v>
      </c>
      <c r="AM314">
        <v>7.5</v>
      </c>
      <c r="AN314">
        <v>8.2100000000000009</v>
      </c>
    </row>
    <row r="315" spans="5:40" x14ac:dyDescent="0.3">
      <c r="E315">
        <v>7.42</v>
      </c>
      <c r="F315">
        <v>7.8</v>
      </c>
      <c r="G315">
        <v>7.42</v>
      </c>
      <c r="H315">
        <v>7.77</v>
      </c>
      <c r="I315">
        <v>7.41</v>
      </c>
      <c r="J315">
        <v>7.75</v>
      </c>
      <c r="K315">
        <v>7.42</v>
      </c>
      <c r="L315">
        <v>7.85</v>
      </c>
      <c r="M315">
        <v>7.39</v>
      </c>
      <c r="N315">
        <v>8.26</v>
      </c>
      <c r="O315">
        <v>7.41</v>
      </c>
      <c r="P315">
        <v>8.2799999999999994</v>
      </c>
      <c r="Q315">
        <v>7.41</v>
      </c>
      <c r="R315">
        <v>7.66</v>
      </c>
      <c r="S315">
        <v>7.37</v>
      </c>
      <c r="T315">
        <v>7.66</v>
      </c>
      <c r="U315">
        <v>7.35</v>
      </c>
      <c r="V315">
        <v>8.59</v>
      </c>
      <c r="W315">
        <v>7.39</v>
      </c>
      <c r="X315">
        <v>8.26</v>
      </c>
      <c r="Y315">
        <v>7.39</v>
      </c>
      <c r="Z315">
        <v>8.4700000000000006</v>
      </c>
      <c r="AA315">
        <v>7.37</v>
      </c>
      <c r="AB315">
        <v>8.41</v>
      </c>
      <c r="AC315">
        <v>7.35</v>
      </c>
      <c r="AD315">
        <v>8.11</v>
      </c>
      <c r="AE315">
        <v>7.37</v>
      </c>
      <c r="AF315">
        <v>8.07</v>
      </c>
      <c r="AG315">
        <v>7.54</v>
      </c>
      <c r="AH315">
        <v>8.4700000000000006</v>
      </c>
      <c r="AI315">
        <v>7.55</v>
      </c>
      <c r="AJ315">
        <v>8.01</v>
      </c>
      <c r="AK315">
        <v>7.5</v>
      </c>
      <c r="AL315">
        <v>8.43</v>
      </c>
      <c r="AM315">
        <v>7.5</v>
      </c>
      <c r="AN315">
        <v>8.23</v>
      </c>
    </row>
    <row r="316" spans="5:40" x14ac:dyDescent="0.3">
      <c r="E316">
        <v>7.41</v>
      </c>
      <c r="F316">
        <v>7.8</v>
      </c>
      <c r="G316">
        <v>7.42</v>
      </c>
      <c r="H316">
        <v>7.78</v>
      </c>
      <c r="I316">
        <v>7.44</v>
      </c>
      <c r="J316">
        <v>7.8</v>
      </c>
      <c r="K316">
        <v>7.44</v>
      </c>
      <c r="L316">
        <v>7.87</v>
      </c>
      <c r="M316">
        <v>7.37</v>
      </c>
      <c r="N316">
        <v>8.33</v>
      </c>
      <c r="O316">
        <v>7.39</v>
      </c>
      <c r="P316">
        <v>8.26</v>
      </c>
      <c r="Q316">
        <v>7.37</v>
      </c>
      <c r="R316">
        <v>7.66</v>
      </c>
      <c r="S316">
        <v>7.39</v>
      </c>
      <c r="T316">
        <v>7.66</v>
      </c>
      <c r="U316">
        <v>7.37</v>
      </c>
      <c r="V316">
        <v>8.59</v>
      </c>
      <c r="W316">
        <v>7.39</v>
      </c>
      <c r="X316">
        <v>8.26</v>
      </c>
      <c r="Y316">
        <v>7.44</v>
      </c>
      <c r="Z316">
        <v>8.5</v>
      </c>
      <c r="AA316">
        <v>7.39</v>
      </c>
      <c r="AB316">
        <v>8.43</v>
      </c>
      <c r="AC316">
        <v>7.37</v>
      </c>
      <c r="AD316">
        <v>8.1199999999999992</v>
      </c>
      <c r="AE316">
        <v>7.34</v>
      </c>
      <c r="AF316">
        <v>8.09</v>
      </c>
      <c r="AG316">
        <v>7.54</v>
      </c>
      <c r="AH316">
        <v>8.5500000000000007</v>
      </c>
      <c r="AI316">
        <v>7.52</v>
      </c>
      <c r="AJ316">
        <v>8.0399999999999991</v>
      </c>
      <c r="AK316">
        <v>7.49</v>
      </c>
      <c r="AL316">
        <v>8.43</v>
      </c>
      <c r="AM316">
        <v>7.49</v>
      </c>
      <c r="AN316">
        <v>8.2100000000000009</v>
      </c>
    </row>
    <row r="317" spans="5:40" x14ac:dyDescent="0.3">
      <c r="E317">
        <v>7.44</v>
      </c>
      <c r="F317">
        <v>7.83</v>
      </c>
      <c r="G317">
        <v>7.42</v>
      </c>
      <c r="H317">
        <v>7.8</v>
      </c>
      <c r="I317">
        <v>7.42</v>
      </c>
      <c r="J317">
        <v>7.77</v>
      </c>
      <c r="K317">
        <v>7.39</v>
      </c>
      <c r="L317">
        <v>7.87</v>
      </c>
      <c r="M317">
        <v>7.42</v>
      </c>
      <c r="N317">
        <v>8.33</v>
      </c>
      <c r="O317">
        <v>7.42</v>
      </c>
      <c r="P317">
        <v>8.33</v>
      </c>
      <c r="Q317">
        <v>7.39</v>
      </c>
      <c r="R317">
        <v>7.7</v>
      </c>
      <c r="S317">
        <v>7.37</v>
      </c>
      <c r="T317">
        <v>7.68</v>
      </c>
      <c r="U317">
        <v>7.37</v>
      </c>
      <c r="V317">
        <v>8.59</v>
      </c>
      <c r="W317">
        <v>7.37</v>
      </c>
      <c r="X317">
        <v>8.3000000000000007</v>
      </c>
      <c r="Y317">
        <v>7.42</v>
      </c>
      <c r="Z317">
        <v>8.5299999999999994</v>
      </c>
      <c r="AA317">
        <v>7.39</v>
      </c>
      <c r="AB317">
        <v>8.43</v>
      </c>
      <c r="AC317">
        <v>7.34</v>
      </c>
      <c r="AD317">
        <v>8.14</v>
      </c>
      <c r="AE317">
        <v>7.35</v>
      </c>
      <c r="AF317">
        <v>8.16</v>
      </c>
      <c r="AG317">
        <v>7.54</v>
      </c>
      <c r="AH317">
        <v>8.59</v>
      </c>
      <c r="AI317">
        <v>7.52</v>
      </c>
      <c r="AJ317">
        <v>8.0399999999999991</v>
      </c>
      <c r="AK317">
        <v>7.49</v>
      </c>
      <c r="AL317">
        <v>8.43</v>
      </c>
      <c r="AM317">
        <v>7.5</v>
      </c>
      <c r="AN317">
        <v>8.23</v>
      </c>
    </row>
    <row r="318" spans="5:40" x14ac:dyDescent="0.3">
      <c r="E318">
        <v>7.44</v>
      </c>
      <c r="F318">
        <v>7.87</v>
      </c>
      <c r="G318">
        <v>7.46</v>
      </c>
      <c r="H318">
        <v>7.82</v>
      </c>
      <c r="I318">
        <v>7.41</v>
      </c>
      <c r="J318">
        <v>7.75</v>
      </c>
      <c r="K318">
        <v>7.39</v>
      </c>
      <c r="L318">
        <v>7.85</v>
      </c>
      <c r="M318">
        <v>7.41</v>
      </c>
      <c r="N318">
        <v>8.35</v>
      </c>
      <c r="O318">
        <v>7.42</v>
      </c>
      <c r="P318">
        <v>8.33</v>
      </c>
      <c r="Q318">
        <v>7.37</v>
      </c>
      <c r="R318">
        <v>7.7</v>
      </c>
      <c r="S318">
        <v>7.37</v>
      </c>
      <c r="T318">
        <v>7.71</v>
      </c>
      <c r="U318">
        <v>7.37</v>
      </c>
      <c r="V318">
        <v>8.59</v>
      </c>
      <c r="W318">
        <v>7.37</v>
      </c>
      <c r="X318">
        <v>8.31</v>
      </c>
      <c r="Y318">
        <v>7.42</v>
      </c>
      <c r="Z318">
        <v>8.52</v>
      </c>
      <c r="AA318">
        <v>7.42</v>
      </c>
      <c r="AB318">
        <v>8.4700000000000006</v>
      </c>
      <c r="AC318">
        <v>7.34</v>
      </c>
      <c r="AD318">
        <v>8.16</v>
      </c>
      <c r="AE318">
        <v>7.35</v>
      </c>
      <c r="AF318">
        <v>8.14</v>
      </c>
      <c r="AG318">
        <v>7.5</v>
      </c>
      <c r="AH318">
        <v>8.5399999999999991</v>
      </c>
      <c r="AI318">
        <v>7.52</v>
      </c>
      <c r="AJ318">
        <v>8.0399999999999991</v>
      </c>
      <c r="AK318">
        <v>7.52</v>
      </c>
      <c r="AL318">
        <v>8.59</v>
      </c>
      <c r="AM318">
        <v>7.52</v>
      </c>
      <c r="AN318">
        <v>8.3000000000000007</v>
      </c>
    </row>
    <row r="319" spans="5:40" x14ac:dyDescent="0.3">
      <c r="E319">
        <v>7.44</v>
      </c>
      <c r="F319">
        <v>7.88</v>
      </c>
      <c r="G319">
        <v>7.46</v>
      </c>
      <c r="H319">
        <v>7.87</v>
      </c>
      <c r="I319">
        <v>7.39</v>
      </c>
      <c r="J319">
        <v>7.8</v>
      </c>
      <c r="K319">
        <v>7.39</v>
      </c>
      <c r="L319">
        <v>7.85</v>
      </c>
      <c r="M319">
        <v>7.37</v>
      </c>
      <c r="N319">
        <v>8.35</v>
      </c>
      <c r="O319">
        <v>7.42</v>
      </c>
      <c r="P319">
        <v>8.36</v>
      </c>
      <c r="Q319">
        <v>7.37</v>
      </c>
      <c r="R319">
        <v>7.68</v>
      </c>
      <c r="S319">
        <v>7.35</v>
      </c>
      <c r="T319">
        <v>7.68</v>
      </c>
      <c r="U319">
        <v>7.37</v>
      </c>
      <c r="V319">
        <v>8.59</v>
      </c>
      <c r="W319">
        <v>7.37</v>
      </c>
      <c r="X319">
        <v>8.33</v>
      </c>
      <c r="Y319">
        <v>7.42</v>
      </c>
      <c r="Z319">
        <v>8.5500000000000007</v>
      </c>
      <c r="AA319">
        <v>7.42</v>
      </c>
      <c r="AB319">
        <v>8.4700000000000006</v>
      </c>
      <c r="AC319">
        <v>7.34</v>
      </c>
      <c r="AD319">
        <v>8.23</v>
      </c>
      <c r="AE319">
        <v>7.35</v>
      </c>
      <c r="AF319">
        <v>8.16</v>
      </c>
      <c r="AG319">
        <v>7.52</v>
      </c>
      <c r="AH319">
        <v>8.59</v>
      </c>
      <c r="AI319">
        <v>7.52</v>
      </c>
      <c r="AJ319">
        <v>8.09</v>
      </c>
      <c r="AK319">
        <v>7.5</v>
      </c>
      <c r="AL319">
        <v>8.57</v>
      </c>
      <c r="AM319">
        <v>7.52</v>
      </c>
      <c r="AN319">
        <v>8.26</v>
      </c>
    </row>
    <row r="320" spans="5:40" x14ac:dyDescent="0.3">
      <c r="E320">
        <v>7.42</v>
      </c>
      <c r="F320">
        <v>7.88</v>
      </c>
      <c r="G320">
        <v>7.42</v>
      </c>
      <c r="H320">
        <v>7.82</v>
      </c>
      <c r="I320">
        <v>7.41</v>
      </c>
      <c r="J320">
        <v>7.82</v>
      </c>
      <c r="K320">
        <v>7.41</v>
      </c>
      <c r="L320">
        <v>7.88</v>
      </c>
      <c r="M320">
        <v>7.41</v>
      </c>
      <c r="N320">
        <v>8.36</v>
      </c>
      <c r="O320">
        <v>7.39</v>
      </c>
      <c r="P320">
        <v>8.3800000000000008</v>
      </c>
      <c r="Q320">
        <v>7.39</v>
      </c>
      <c r="R320">
        <v>7.7</v>
      </c>
      <c r="S320">
        <v>7.35</v>
      </c>
      <c r="T320">
        <v>7.68</v>
      </c>
      <c r="U320">
        <v>7.37</v>
      </c>
      <c r="V320">
        <v>8.64</v>
      </c>
      <c r="W320">
        <v>7.37</v>
      </c>
      <c r="X320">
        <v>8.36</v>
      </c>
      <c r="Y320">
        <v>7.44</v>
      </c>
      <c r="Z320">
        <v>8.5299999999999994</v>
      </c>
      <c r="AA320">
        <v>7.39</v>
      </c>
      <c r="AB320">
        <v>8.48</v>
      </c>
      <c r="AC320">
        <v>7.35</v>
      </c>
      <c r="AD320">
        <v>8.2100000000000009</v>
      </c>
      <c r="AE320">
        <v>7.39</v>
      </c>
      <c r="AF320">
        <v>8.18</v>
      </c>
      <c r="AG320">
        <v>7.52</v>
      </c>
      <c r="AH320">
        <v>8.6</v>
      </c>
      <c r="AI320">
        <v>7.55</v>
      </c>
      <c r="AJ320">
        <v>8.1300000000000008</v>
      </c>
      <c r="AK320">
        <v>7.5</v>
      </c>
      <c r="AL320">
        <v>8.6199999999999992</v>
      </c>
      <c r="AM320">
        <v>7.5</v>
      </c>
      <c r="AN320">
        <v>8.3000000000000007</v>
      </c>
    </row>
    <row r="321" spans="5:40" x14ac:dyDescent="0.3">
      <c r="E321">
        <v>7.46</v>
      </c>
      <c r="F321">
        <v>7.94</v>
      </c>
      <c r="G321">
        <v>7.42</v>
      </c>
      <c r="H321">
        <v>7.85</v>
      </c>
      <c r="I321">
        <v>7.41</v>
      </c>
      <c r="J321">
        <v>7.8</v>
      </c>
      <c r="K321">
        <v>7.39</v>
      </c>
      <c r="L321">
        <v>7.92</v>
      </c>
      <c r="M321">
        <v>7.41</v>
      </c>
      <c r="N321">
        <v>8.35</v>
      </c>
      <c r="O321">
        <v>7.42</v>
      </c>
      <c r="P321">
        <v>8.41</v>
      </c>
      <c r="Q321">
        <v>7.37</v>
      </c>
      <c r="R321">
        <v>7.7</v>
      </c>
      <c r="S321">
        <v>7.41</v>
      </c>
      <c r="T321">
        <v>7.71</v>
      </c>
      <c r="U321">
        <v>7.37</v>
      </c>
      <c r="V321">
        <v>8.67</v>
      </c>
      <c r="W321">
        <v>7.39</v>
      </c>
      <c r="X321">
        <v>8.36</v>
      </c>
      <c r="Y321">
        <v>7.42</v>
      </c>
      <c r="Z321">
        <v>8.57</v>
      </c>
      <c r="AA321">
        <v>7.39</v>
      </c>
      <c r="AB321">
        <v>8.5</v>
      </c>
      <c r="AC321">
        <v>7.34</v>
      </c>
      <c r="AD321">
        <v>8.23</v>
      </c>
      <c r="AE321">
        <v>7.34</v>
      </c>
      <c r="AF321">
        <v>8.2100000000000009</v>
      </c>
      <c r="AG321">
        <v>7.52</v>
      </c>
      <c r="AH321">
        <v>8.57</v>
      </c>
      <c r="AI321">
        <v>7.5</v>
      </c>
      <c r="AJ321">
        <v>8.11</v>
      </c>
      <c r="AK321">
        <v>7.52</v>
      </c>
      <c r="AL321">
        <v>8.64</v>
      </c>
      <c r="AM321">
        <v>7.54</v>
      </c>
      <c r="AN321">
        <v>8.35</v>
      </c>
    </row>
    <row r="322" spans="5:40" x14ac:dyDescent="0.3">
      <c r="E322">
        <v>7.46</v>
      </c>
      <c r="F322">
        <v>7.94</v>
      </c>
      <c r="G322">
        <v>7.44</v>
      </c>
      <c r="H322">
        <v>7.9</v>
      </c>
      <c r="I322">
        <v>7.41</v>
      </c>
      <c r="J322">
        <v>7.82</v>
      </c>
      <c r="K322">
        <v>7.39</v>
      </c>
      <c r="L322">
        <v>7.94</v>
      </c>
      <c r="M322">
        <v>7.41</v>
      </c>
      <c r="N322">
        <v>8.36</v>
      </c>
      <c r="O322">
        <v>7.41</v>
      </c>
      <c r="P322">
        <v>8.4</v>
      </c>
      <c r="Q322">
        <v>7.37</v>
      </c>
      <c r="R322">
        <v>7.71</v>
      </c>
      <c r="S322">
        <v>7.37</v>
      </c>
      <c r="T322">
        <v>7.7</v>
      </c>
      <c r="U322">
        <v>7.37</v>
      </c>
      <c r="V322">
        <v>8.64</v>
      </c>
      <c r="W322">
        <v>7.39</v>
      </c>
      <c r="X322">
        <v>8.36</v>
      </c>
      <c r="Y322">
        <v>7.39</v>
      </c>
      <c r="Z322">
        <v>8.57</v>
      </c>
      <c r="AA322">
        <v>7.37</v>
      </c>
      <c r="AB322">
        <v>8.5</v>
      </c>
      <c r="AC322">
        <v>7.37</v>
      </c>
      <c r="AD322">
        <v>8.24</v>
      </c>
      <c r="AE322">
        <v>7.32</v>
      </c>
      <c r="AF322">
        <v>8.2100000000000009</v>
      </c>
      <c r="AG322">
        <v>7.5</v>
      </c>
      <c r="AH322">
        <v>8.6199999999999992</v>
      </c>
      <c r="AI322">
        <v>7.52</v>
      </c>
      <c r="AJ322">
        <v>8.14</v>
      </c>
      <c r="AK322">
        <v>7.52</v>
      </c>
      <c r="AL322">
        <v>8.6199999999999992</v>
      </c>
      <c r="AM322">
        <v>7.49</v>
      </c>
      <c r="AN322">
        <v>8.31</v>
      </c>
    </row>
    <row r="323" spans="5:40" x14ac:dyDescent="0.3">
      <c r="E323">
        <v>7.44</v>
      </c>
      <c r="F323">
        <v>7.94</v>
      </c>
      <c r="G323">
        <v>7.44</v>
      </c>
      <c r="H323">
        <v>7.9</v>
      </c>
      <c r="I323">
        <v>7.41</v>
      </c>
      <c r="J323">
        <v>7.87</v>
      </c>
      <c r="K323">
        <v>7.42</v>
      </c>
      <c r="L323">
        <v>7.92</v>
      </c>
      <c r="M323">
        <v>7.39</v>
      </c>
      <c r="N323">
        <v>8.4</v>
      </c>
      <c r="O323">
        <v>7.39</v>
      </c>
      <c r="P323">
        <v>8.3800000000000008</v>
      </c>
      <c r="Q323">
        <v>7.41</v>
      </c>
      <c r="R323">
        <v>7.75</v>
      </c>
      <c r="S323">
        <v>7.37</v>
      </c>
      <c r="T323">
        <v>7.7</v>
      </c>
      <c r="U323">
        <v>7.37</v>
      </c>
      <c r="V323">
        <v>8.67</v>
      </c>
      <c r="W323">
        <v>7.39</v>
      </c>
      <c r="X323">
        <v>8.41</v>
      </c>
      <c r="Y323">
        <v>7.41</v>
      </c>
      <c r="Z323">
        <v>8.6199999999999992</v>
      </c>
      <c r="AA323">
        <v>7.39</v>
      </c>
      <c r="AB323">
        <v>8.5500000000000007</v>
      </c>
      <c r="AC323">
        <v>7.32</v>
      </c>
      <c r="AD323">
        <v>8.23</v>
      </c>
      <c r="AE323">
        <v>7.35</v>
      </c>
      <c r="AF323">
        <v>8.2100000000000009</v>
      </c>
      <c r="AG323">
        <v>7.54</v>
      </c>
      <c r="AH323">
        <v>8.65</v>
      </c>
      <c r="AI323">
        <v>7.54</v>
      </c>
      <c r="AJ323">
        <v>8.14</v>
      </c>
      <c r="AK323">
        <v>7.5</v>
      </c>
      <c r="AL323">
        <v>8.6199999999999992</v>
      </c>
      <c r="AM323">
        <v>7.5</v>
      </c>
      <c r="AN323">
        <v>8.35</v>
      </c>
    </row>
    <row r="324" spans="5:40" x14ac:dyDescent="0.3">
      <c r="E324">
        <v>7.42</v>
      </c>
      <c r="F324">
        <v>7.99</v>
      </c>
      <c r="G324">
        <v>7.44</v>
      </c>
      <c r="H324">
        <v>7.94</v>
      </c>
      <c r="I324">
        <v>7.42</v>
      </c>
      <c r="J324">
        <v>7.87</v>
      </c>
      <c r="K324">
        <v>7.42</v>
      </c>
      <c r="L324">
        <v>7.94</v>
      </c>
      <c r="M324">
        <v>7.42</v>
      </c>
      <c r="N324">
        <v>8.41</v>
      </c>
      <c r="O324">
        <v>7.35</v>
      </c>
      <c r="P324">
        <v>8.4499999999999993</v>
      </c>
      <c r="Q324">
        <v>7.37</v>
      </c>
      <c r="R324">
        <v>7.71</v>
      </c>
      <c r="S324">
        <v>7.39</v>
      </c>
      <c r="T324">
        <v>7.73</v>
      </c>
      <c r="U324">
        <v>7.35</v>
      </c>
      <c r="V324">
        <v>8.69</v>
      </c>
      <c r="W324">
        <v>7.37</v>
      </c>
      <c r="X324">
        <v>8.43</v>
      </c>
      <c r="Y324">
        <v>7.42</v>
      </c>
      <c r="Z324">
        <v>8.6</v>
      </c>
      <c r="AA324">
        <v>7.42</v>
      </c>
      <c r="AB324">
        <v>8.5500000000000007</v>
      </c>
      <c r="AC324">
        <v>7.34</v>
      </c>
      <c r="AD324">
        <v>8.24</v>
      </c>
      <c r="AE324">
        <v>7.35</v>
      </c>
      <c r="AF324">
        <v>8.2100000000000009</v>
      </c>
      <c r="AG324">
        <v>7.5</v>
      </c>
      <c r="AH324">
        <v>8.64</v>
      </c>
      <c r="AI324">
        <v>7.5</v>
      </c>
      <c r="AJ324">
        <v>8.16</v>
      </c>
      <c r="AK324">
        <v>7.5</v>
      </c>
      <c r="AL324">
        <v>8.64</v>
      </c>
      <c r="AM324">
        <v>7.5</v>
      </c>
      <c r="AN324">
        <v>8.4</v>
      </c>
    </row>
    <row r="325" spans="5:40" x14ac:dyDescent="0.3">
      <c r="E325">
        <v>7.42</v>
      </c>
      <c r="F325">
        <v>7.97</v>
      </c>
      <c r="G325">
        <v>7.42</v>
      </c>
      <c r="H325">
        <v>7.95</v>
      </c>
      <c r="I325">
        <v>7.42</v>
      </c>
      <c r="J325">
        <v>7.88</v>
      </c>
      <c r="K325">
        <v>7.39</v>
      </c>
      <c r="L325">
        <v>7.97</v>
      </c>
      <c r="M325">
        <v>7.41</v>
      </c>
      <c r="N325">
        <v>8.41</v>
      </c>
      <c r="O325">
        <v>7.39</v>
      </c>
      <c r="P325">
        <v>8.4499999999999993</v>
      </c>
      <c r="Q325">
        <v>7.39</v>
      </c>
      <c r="R325">
        <v>7.73</v>
      </c>
      <c r="S325">
        <v>7.41</v>
      </c>
      <c r="T325">
        <v>7.73</v>
      </c>
      <c r="U325">
        <v>7.37</v>
      </c>
      <c r="V325">
        <v>8.7100000000000009</v>
      </c>
      <c r="W325">
        <v>7.37</v>
      </c>
      <c r="X325">
        <v>8.41</v>
      </c>
      <c r="Y325">
        <v>7.44</v>
      </c>
      <c r="Z325">
        <v>8.65</v>
      </c>
      <c r="AA325">
        <v>7.41</v>
      </c>
      <c r="AB325">
        <v>8.57</v>
      </c>
      <c r="AC325">
        <v>7.35</v>
      </c>
      <c r="AD325">
        <v>8.2799999999999994</v>
      </c>
      <c r="AE325">
        <v>7.37</v>
      </c>
      <c r="AF325">
        <v>8.24</v>
      </c>
      <c r="AG325">
        <v>7.52</v>
      </c>
      <c r="AH325">
        <v>8.7200000000000006</v>
      </c>
      <c r="AI325">
        <v>7.52</v>
      </c>
      <c r="AJ325">
        <v>8.19</v>
      </c>
      <c r="AK325">
        <v>7.5</v>
      </c>
      <c r="AL325">
        <v>8.7100000000000009</v>
      </c>
      <c r="AM325">
        <v>7.5</v>
      </c>
      <c r="AN325">
        <v>8.35</v>
      </c>
    </row>
    <row r="326" spans="5:40" x14ac:dyDescent="0.3">
      <c r="E326">
        <v>7.42</v>
      </c>
      <c r="F326">
        <v>8</v>
      </c>
      <c r="G326">
        <v>7.42</v>
      </c>
      <c r="H326">
        <v>7.95</v>
      </c>
      <c r="I326">
        <v>7.42</v>
      </c>
      <c r="J326">
        <v>7.92</v>
      </c>
      <c r="K326">
        <v>7.37</v>
      </c>
      <c r="L326">
        <v>7.99</v>
      </c>
      <c r="M326">
        <v>7.39</v>
      </c>
      <c r="N326">
        <v>8.4499999999999993</v>
      </c>
      <c r="O326">
        <v>7.41</v>
      </c>
      <c r="P326">
        <v>8.4499999999999993</v>
      </c>
      <c r="Q326">
        <v>7.39</v>
      </c>
      <c r="R326">
        <v>7.71</v>
      </c>
      <c r="S326">
        <v>7.37</v>
      </c>
      <c r="T326">
        <v>7.73</v>
      </c>
      <c r="U326">
        <v>7.35</v>
      </c>
      <c r="V326">
        <v>8.69</v>
      </c>
      <c r="W326">
        <v>7.35</v>
      </c>
      <c r="X326">
        <v>8.4499999999999993</v>
      </c>
      <c r="Y326">
        <v>7.42</v>
      </c>
      <c r="Z326">
        <v>8.65</v>
      </c>
      <c r="AA326">
        <v>7.41</v>
      </c>
      <c r="AB326">
        <v>8.59</v>
      </c>
      <c r="AC326">
        <v>7.35</v>
      </c>
      <c r="AD326">
        <v>8.31</v>
      </c>
      <c r="AE326">
        <v>7.41</v>
      </c>
      <c r="AF326">
        <v>8.3000000000000007</v>
      </c>
      <c r="AG326">
        <v>7.52</v>
      </c>
      <c r="AH326">
        <v>8.69</v>
      </c>
      <c r="AI326">
        <v>7.52</v>
      </c>
      <c r="AJ326">
        <v>8.19</v>
      </c>
      <c r="AK326">
        <v>7.49</v>
      </c>
      <c r="AL326">
        <v>8.7200000000000006</v>
      </c>
      <c r="AM326">
        <v>7.5</v>
      </c>
      <c r="AN326">
        <v>8.35</v>
      </c>
    </row>
    <row r="327" spans="5:40" x14ac:dyDescent="0.3">
      <c r="E327">
        <v>7.42</v>
      </c>
      <c r="F327">
        <v>8</v>
      </c>
      <c r="G327">
        <v>7.44</v>
      </c>
      <c r="H327">
        <v>7.95</v>
      </c>
      <c r="I327">
        <v>7.42</v>
      </c>
      <c r="J327">
        <v>7.94</v>
      </c>
      <c r="K327">
        <v>7.44</v>
      </c>
      <c r="L327">
        <v>8.0399999999999991</v>
      </c>
      <c r="M327">
        <v>7.41</v>
      </c>
      <c r="N327">
        <v>8.4700000000000006</v>
      </c>
      <c r="O327">
        <v>7.39</v>
      </c>
      <c r="P327">
        <v>8.4499999999999993</v>
      </c>
      <c r="Q327">
        <v>7.37</v>
      </c>
      <c r="R327">
        <v>7.75</v>
      </c>
      <c r="S327">
        <v>7.37</v>
      </c>
      <c r="T327">
        <v>7.77</v>
      </c>
      <c r="U327">
        <v>7.35</v>
      </c>
      <c r="V327">
        <v>8.69</v>
      </c>
      <c r="W327">
        <v>7.35</v>
      </c>
      <c r="X327">
        <v>8.4499999999999993</v>
      </c>
      <c r="Y327">
        <v>7.42</v>
      </c>
      <c r="Z327">
        <v>8.65</v>
      </c>
      <c r="AA327">
        <v>7.35</v>
      </c>
      <c r="AB327">
        <v>8.6199999999999992</v>
      </c>
      <c r="AC327">
        <v>7.34</v>
      </c>
      <c r="AD327">
        <v>8.3000000000000007</v>
      </c>
      <c r="AE327">
        <v>7.37</v>
      </c>
      <c r="AF327">
        <v>8.3000000000000007</v>
      </c>
      <c r="AG327">
        <v>7.5</v>
      </c>
      <c r="AH327">
        <v>8.69</v>
      </c>
      <c r="AI327">
        <v>7.5</v>
      </c>
      <c r="AJ327">
        <v>8.19</v>
      </c>
      <c r="AK327">
        <v>7.5</v>
      </c>
      <c r="AL327">
        <v>8.67</v>
      </c>
      <c r="AM327">
        <v>7.49</v>
      </c>
      <c r="AN327">
        <v>8.42</v>
      </c>
    </row>
    <row r="328" spans="5:40" x14ac:dyDescent="0.3">
      <c r="E328">
        <v>7.41</v>
      </c>
      <c r="F328">
        <v>8.02</v>
      </c>
      <c r="G328">
        <v>7.44</v>
      </c>
      <c r="H328">
        <v>8.02</v>
      </c>
      <c r="I328">
        <v>7.42</v>
      </c>
      <c r="J328">
        <v>7.94</v>
      </c>
      <c r="K328">
        <v>7.44</v>
      </c>
      <c r="L328">
        <v>8</v>
      </c>
      <c r="M328">
        <v>7.44</v>
      </c>
      <c r="N328">
        <v>8.4700000000000006</v>
      </c>
      <c r="O328">
        <v>7.39</v>
      </c>
      <c r="P328">
        <v>8.5299999999999994</v>
      </c>
      <c r="Q328">
        <v>7.37</v>
      </c>
      <c r="R328">
        <v>7.75</v>
      </c>
      <c r="S328">
        <v>7.41</v>
      </c>
      <c r="T328">
        <v>7.77</v>
      </c>
      <c r="U328">
        <v>7.35</v>
      </c>
      <c r="V328">
        <v>8.69</v>
      </c>
      <c r="W328">
        <v>7.39</v>
      </c>
      <c r="X328">
        <v>8.4700000000000006</v>
      </c>
      <c r="Y328">
        <v>7.46</v>
      </c>
      <c r="Z328">
        <v>8.6199999999999992</v>
      </c>
      <c r="AA328">
        <v>7.39</v>
      </c>
      <c r="AB328">
        <v>8.57</v>
      </c>
      <c r="AC328">
        <v>7.34</v>
      </c>
      <c r="AD328">
        <v>8.33</v>
      </c>
      <c r="AE328">
        <v>7.34</v>
      </c>
      <c r="AF328">
        <v>8.33</v>
      </c>
      <c r="AG328">
        <v>7.5</v>
      </c>
      <c r="AH328">
        <v>8.77</v>
      </c>
      <c r="AI328">
        <v>7.54</v>
      </c>
      <c r="AJ328">
        <v>8.25</v>
      </c>
      <c r="AK328">
        <v>7.52</v>
      </c>
      <c r="AL328">
        <v>8.7100000000000009</v>
      </c>
      <c r="AM328">
        <v>7.49</v>
      </c>
      <c r="AN328">
        <v>8.42</v>
      </c>
    </row>
    <row r="329" spans="5:40" x14ac:dyDescent="0.3">
      <c r="E329">
        <v>7.46</v>
      </c>
      <c r="F329">
        <v>8.09</v>
      </c>
      <c r="G329">
        <v>7.42</v>
      </c>
      <c r="H329">
        <v>8.0399999999999991</v>
      </c>
      <c r="I329">
        <v>7.42</v>
      </c>
      <c r="J329">
        <v>7.94</v>
      </c>
      <c r="K329">
        <v>7.41</v>
      </c>
      <c r="L329">
        <v>8.0399999999999991</v>
      </c>
      <c r="M329">
        <v>7.39</v>
      </c>
      <c r="N329">
        <v>8.4499999999999993</v>
      </c>
      <c r="O329">
        <v>7.41</v>
      </c>
      <c r="P329">
        <v>8.5</v>
      </c>
      <c r="Q329">
        <v>7.37</v>
      </c>
      <c r="R329">
        <v>7.71</v>
      </c>
      <c r="S329">
        <v>7.39</v>
      </c>
      <c r="T329">
        <v>7.78</v>
      </c>
      <c r="U329">
        <v>7.35</v>
      </c>
      <c r="V329">
        <v>8.69</v>
      </c>
      <c r="W329">
        <v>7.32</v>
      </c>
      <c r="X329">
        <v>8.4700000000000006</v>
      </c>
      <c r="Y329">
        <v>7.42</v>
      </c>
      <c r="Z329">
        <v>8.69</v>
      </c>
      <c r="AA329">
        <v>7.37</v>
      </c>
      <c r="AB329">
        <v>8.6199999999999992</v>
      </c>
      <c r="AC329">
        <v>7.37</v>
      </c>
      <c r="AD329">
        <v>8.36</v>
      </c>
      <c r="AE329">
        <v>7.34</v>
      </c>
      <c r="AF329">
        <v>8.35</v>
      </c>
      <c r="AG329">
        <v>7.5</v>
      </c>
      <c r="AH329">
        <v>8.76</v>
      </c>
      <c r="AI329">
        <v>7.54</v>
      </c>
      <c r="AJ329">
        <v>8.25</v>
      </c>
      <c r="AK329">
        <v>7.5</v>
      </c>
      <c r="AL329">
        <v>8.69</v>
      </c>
      <c r="AM329">
        <v>7.5</v>
      </c>
      <c r="AN329">
        <v>8.43</v>
      </c>
    </row>
    <row r="330" spans="5:40" x14ac:dyDescent="0.3">
      <c r="E330">
        <v>7.46</v>
      </c>
      <c r="F330">
        <v>8.1199999999999992</v>
      </c>
      <c r="G330">
        <v>7.42</v>
      </c>
      <c r="H330">
        <v>8.0399999999999991</v>
      </c>
      <c r="I330">
        <v>7.41</v>
      </c>
      <c r="J330">
        <v>7.94</v>
      </c>
      <c r="K330">
        <v>7.42</v>
      </c>
      <c r="L330">
        <v>8.0399999999999991</v>
      </c>
      <c r="M330">
        <v>7.39</v>
      </c>
      <c r="N330">
        <v>8.5299999999999994</v>
      </c>
      <c r="O330">
        <v>7.35</v>
      </c>
      <c r="P330">
        <v>8.52</v>
      </c>
      <c r="Q330">
        <v>7.39</v>
      </c>
      <c r="R330">
        <v>7.77</v>
      </c>
      <c r="S330">
        <v>7.39</v>
      </c>
      <c r="T330">
        <v>7.77</v>
      </c>
      <c r="U330">
        <v>7.35</v>
      </c>
      <c r="V330">
        <v>8.69</v>
      </c>
      <c r="W330">
        <v>7.37</v>
      </c>
      <c r="X330">
        <v>8.5299999999999994</v>
      </c>
      <c r="Y330">
        <v>7.44</v>
      </c>
      <c r="Z330">
        <v>8.65</v>
      </c>
      <c r="AA330">
        <v>7.41</v>
      </c>
      <c r="AB330">
        <v>8.6</v>
      </c>
      <c r="AC330">
        <v>7.37</v>
      </c>
      <c r="AD330">
        <v>8.36</v>
      </c>
      <c r="AE330">
        <v>7.35</v>
      </c>
      <c r="AF330">
        <v>8.36</v>
      </c>
      <c r="AG330">
        <v>7.52</v>
      </c>
      <c r="AH330">
        <v>8.76</v>
      </c>
      <c r="AI330">
        <v>7.52</v>
      </c>
      <c r="AJ330">
        <v>8.26</v>
      </c>
      <c r="AK330">
        <v>7.5</v>
      </c>
      <c r="AL330">
        <v>8.69</v>
      </c>
      <c r="AM330">
        <v>7.5</v>
      </c>
      <c r="AN330">
        <v>8.43</v>
      </c>
    </row>
    <row r="331" spans="5:40" x14ac:dyDescent="0.3">
      <c r="E331">
        <v>7.42</v>
      </c>
      <c r="F331">
        <v>8.09</v>
      </c>
      <c r="G331">
        <v>7.42</v>
      </c>
      <c r="H331">
        <v>8.0399999999999991</v>
      </c>
      <c r="I331">
        <v>7.39</v>
      </c>
      <c r="J331">
        <v>8</v>
      </c>
      <c r="K331">
        <v>7.41</v>
      </c>
      <c r="L331">
        <v>8.07</v>
      </c>
      <c r="M331">
        <v>7.39</v>
      </c>
      <c r="N331">
        <v>8.5299999999999994</v>
      </c>
      <c r="O331">
        <v>7.37</v>
      </c>
      <c r="P331">
        <v>8.5299999999999994</v>
      </c>
      <c r="Q331">
        <v>7.37</v>
      </c>
      <c r="R331">
        <v>7.82</v>
      </c>
      <c r="S331">
        <v>7.37</v>
      </c>
      <c r="T331">
        <v>7.78</v>
      </c>
      <c r="U331">
        <v>7.35</v>
      </c>
      <c r="V331">
        <v>8.69</v>
      </c>
      <c r="W331">
        <v>7.39</v>
      </c>
      <c r="X331">
        <v>8.52</v>
      </c>
      <c r="Y331">
        <v>7.46</v>
      </c>
      <c r="Z331">
        <v>8.65</v>
      </c>
      <c r="AA331">
        <v>7.41</v>
      </c>
      <c r="AB331">
        <v>8.6199999999999992</v>
      </c>
      <c r="AC331">
        <v>7.34</v>
      </c>
      <c r="AD331">
        <v>8.3800000000000008</v>
      </c>
      <c r="AE331">
        <v>7.39</v>
      </c>
      <c r="AF331">
        <v>8.4</v>
      </c>
      <c r="AG331">
        <v>7.54</v>
      </c>
      <c r="AH331">
        <v>8.76</v>
      </c>
      <c r="AI331">
        <v>7.52</v>
      </c>
      <c r="AJ331">
        <v>8.2799999999999994</v>
      </c>
      <c r="AK331">
        <v>7.52</v>
      </c>
      <c r="AL331">
        <v>8.74</v>
      </c>
      <c r="AM331">
        <v>7.52</v>
      </c>
      <c r="AN331">
        <v>8.5</v>
      </c>
    </row>
    <row r="332" spans="5:40" x14ac:dyDescent="0.3">
      <c r="E332">
        <v>7.44</v>
      </c>
      <c r="F332">
        <v>8.11</v>
      </c>
      <c r="G332">
        <v>7.44</v>
      </c>
      <c r="H332">
        <v>8.07</v>
      </c>
      <c r="I332">
        <v>7.39</v>
      </c>
      <c r="J332">
        <v>8</v>
      </c>
      <c r="K332">
        <v>7.39</v>
      </c>
      <c r="L332">
        <v>8.11</v>
      </c>
      <c r="M332">
        <v>7.42</v>
      </c>
      <c r="N332">
        <v>8.5299999999999994</v>
      </c>
      <c r="O332">
        <v>7.39</v>
      </c>
      <c r="P332">
        <v>8.5500000000000007</v>
      </c>
      <c r="Q332">
        <v>7.42</v>
      </c>
      <c r="R332">
        <v>7.83</v>
      </c>
      <c r="S332">
        <v>7.37</v>
      </c>
      <c r="T332">
        <v>7.82</v>
      </c>
      <c r="U332">
        <v>7.35</v>
      </c>
      <c r="V332">
        <v>8.7200000000000006</v>
      </c>
      <c r="W332">
        <v>7.37</v>
      </c>
      <c r="X332">
        <v>8.5299999999999994</v>
      </c>
      <c r="Y332">
        <v>7.44</v>
      </c>
      <c r="Z332">
        <v>8.7100000000000009</v>
      </c>
      <c r="AA332">
        <v>7.39</v>
      </c>
      <c r="AB332">
        <v>8.67</v>
      </c>
      <c r="AC332">
        <v>7.35</v>
      </c>
      <c r="AD332">
        <v>8.4</v>
      </c>
      <c r="AE332">
        <v>7.37</v>
      </c>
      <c r="AF332">
        <v>8.36</v>
      </c>
      <c r="AG332">
        <v>7.52</v>
      </c>
      <c r="AH332">
        <v>8.7899999999999991</v>
      </c>
      <c r="AI332">
        <v>7.52</v>
      </c>
      <c r="AJ332">
        <v>8.3000000000000007</v>
      </c>
      <c r="AK332">
        <v>7.52</v>
      </c>
      <c r="AL332">
        <v>8.7899999999999991</v>
      </c>
      <c r="AM332">
        <v>7.5</v>
      </c>
      <c r="AN332">
        <v>8.5399999999999991</v>
      </c>
    </row>
    <row r="333" spans="5:40" x14ac:dyDescent="0.3">
      <c r="E333">
        <v>7.44</v>
      </c>
      <c r="F333">
        <v>8.16</v>
      </c>
      <c r="G333">
        <v>7.42</v>
      </c>
      <c r="H333">
        <v>8.09</v>
      </c>
      <c r="I333">
        <v>7.37</v>
      </c>
      <c r="J333">
        <v>8.07</v>
      </c>
      <c r="K333">
        <v>7.42</v>
      </c>
      <c r="L333">
        <v>8.1199999999999992</v>
      </c>
      <c r="M333">
        <v>7.42</v>
      </c>
      <c r="N333">
        <v>8.5299999999999994</v>
      </c>
      <c r="O333">
        <v>7.39</v>
      </c>
      <c r="P333">
        <v>8.5500000000000007</v>
      </c>
      <c r="Q333">
        <v>7.39</v>
      </c>
      <c r="R333">
        <v>7.8</v>
      </c>
      <c r="S333">
        <v>7.39</v>
      </c>
      <c r="T333">
        <v>7.82</v>
      </c>
      <c r="U333">
        <v>7.39</v>
      </c>
      <c r="V333">
        <v>8.74</v>
      </c>
      <c r="W333">
        <v>7.37</v>
      </c>
      <c r="X333">
        <v>8.52</v>
      </c>
      <c r="Y333">
        <v>7.41</v>
      </c>
      <c r="Z333">
        <v>8.7100000000000009</v>
      </c>
      <c r="AA333">
        <v>7.41</v>
      </c>
      <c r="AB333">
        <v>8.65</v>
      </c>
      <c r="AC333">
        <v>7.35</v>
      </c>
      <c r="AD333">
        <v>8.4499999999999993</v>
      </c>
      <c r="AE333">
        <v>7.34</v>
      </c>
      <c r="AF333">
        <v>8.4</v>
      </c>
      <c r="AG333">
        <v>7.54</v>
      </c>
      <c r="AH333">
        <v>8.83</v>
      </c>
      <c r="AI333">
        <v>7.54</v>
      </c>
      <c r="AJ333">
        <v>8.33</v>
      </c>
      <c r="AK333">
        <v>7.52</v>
      </c>
      <c r="AL333">
        <v>8.7899999999999991</v>
      </c>
      <c r="AM333">
        <v>7.52</v>
      </c>
      <c r="AN333">
        <v>8.52</v>
      </c>
    </row>
    <row r="334" spans="5:40" x14ac:dyDescent="0.3">
      <c r="E334">
        <v>7.46</v>
      </c>
      <c r="F334">
        <v>8.18</v>
      </c>
      <c r="G334">
        <v>7.44</v>
      </c>
      <c r="H334">
        <v>8.11</v>
      </c>
      <c r="I334">
        <v>7.42</v>
      </c>
      <c r="J334">
        <v>8.06</v>
      </c>
      <c r="K334">
        <v>7.42</v>
      </c>
      <c r="L334">
        <v>8.11</v>
      </c>
      <c r="M334">
        <v>7.42</v>
      </c>
      <c r="N334">
        <v>8.57</v>
      </c>
      <c r="O334">
        <v>7.35</v>
      </c>
      <c r="P334">
        <v>8.59</v>
      </c>
      <c r="Q334">
        <v>7.39</v>
      </c>
      <c r="R334">
        <v>7.83</v>
      </c>
      <c r="S334">
        <v>7.35</v>
      </c>
      <c r="T334">
        <v>7.85</v>
      </c>
      <c r="U334">
        <v>7.39</v>
      </c>
      <c r="V334">
        <v>8.74</v>
      </c>
      <c r="W334">
        <v>7.39</v>
      </c>
      <c r="X334">
        <v>8.5299999999999994</v>
      </c>
      <c r="Y334">
        <v>7.42</v>
      </c>
      <c r="Z334">
        <v>8.7100000000000009</v>
      </c>
      <c r="AA334">
        <v>7.39</v>
      </c>
      <c r="AB334">
        <v>8.64</v>
      </c>
      <c r="AC334">
        <v>7.32</v>
      </c>
      <c r="AD334">
        <v>8.4700000000000006</v>
      </c>
      <c r="AE334">
        <v>7.34</v>
      </c>
      <c r="AF334">
        <v>8.4</v>
      </c>
      <c r="AG334">
        <v>7.52</v>
      </c>
      <c r="AH334">
        <v>8.91</v>
      </c>
      <c r="AI334">
        <v>7.52</v>
      </c>
      <c r="AJ334">
        <v>8.3000000000000007</v>
      </c>
      <c r="AK334">
        <v>7.5</v>
      </c>
      <c r="AL334">
        <v>8.7899999999999991</v>
      </c>
      <c r="AM334">
        <v>7.5</v>
      </c>
      <c r="AN334">
        <v>8.59</v>
      </c>
    </row>
    <row r="335" spans="5:40" x14ac:dyDescent="0.3">
      <c r="E335">
        <v>7.42</v>
      </c>
      <c r="F335">
        <v>8.19</v>
      </c>
      <c r="G335">
        <v>7.42</v>
      </c>
      <c r="H335">
        <v>8.16</v>
      </c>
      <c r="I335">
        <v>7.42</v>
      </c>
      <c r="J335">
        <v>8.11</v>
      </c>
      <c r="K335">
        <v>7.41</v>
      </c>
      <c r="L335">
        <v>8.11</v>
      </c>
      <c r="M335">
        <v>7.42</v>
      </c>
      <c r="N335">
        <v>8.57</v>
      </c>
      <c r="O335">
        <v>7.37</v>
      </c>
      <c r="P335">
        <v>8.6</v>
      </c>
      <c r="Q335">
        <v>7.39</v>
      </c>
      <c r="R335">
        <v>7.85</v>
      </c>
      <c r="S335">
        <v>7.37</v>
      </c>
      <c r="T335">
        <v>7.85</v>
      </c>
      <c r="U335">
        <v>7.39</v>
      </c>
      <c r="V335">
        <v>8.74</v>
      </c>
      <c r="W335">
        <v>7.39</v>
      </c>
      <c r="X335">
        <v>8.5500000000000007</v>
      </c>
      <c r="Y335">
        <v>7.42</v>
      </c>
      <c r="Z335">
        <v>8.74</v>
      </c>
      <c r="AA335">
        <v>7.37</v>
      </c>
      <c r="AB335">
        <v>8.7100000000000009</v>
      </c>
      <c r="AC335">
        <v>7.37</v>
      </c>
      <c r="AD335">
        <v>8.52</v>
      </c>
      <c r="AE335">
        <v>7.35</v>
      </c>
      <c r="AF335">
        <v>8.4499999999999993</v>
      </c>
      <c r="AG335">
        <v>7.52</v>
      </c>
      <c r="AH335">
        <v>8.86</v>
      </c>
      <c r="AI335">
        <v>7.54</v>
      </c>
      <c r="AJ335">
        <v>8.31</v>
      </c>
      <c r="AK335">
        <v>7.52</v>
      </c>
      <c r="AL335">
        <v>8.7799999999999994</v>
      </c>
      <c r="AM335">
        <v>7.49</v>
      </c>
      <c r="AN335">
        <v>8.5399999999999991</v>
      </c>
    </row>
    <row r="336" spans="5:40" x14ac:dyDescent="0.3">
      <c r="E336">
        <v>7.44</v>
      </c>
      <c r="F336">
        <v>8.19</v>
      </c>
      <c r="G336">
        <v>7.44</v>
      </c>
      <c r="H336">
        <v>8.16</v>
      </c>
      <c r="I336">
        <v>7.41</v>
      </c>
      <c r="J336">
        <v>8.09</v>
      </c>
      <c r="K336">
        <v>7.42</v>
      </c>
      <c r="L336">
        <v>8.18</v>
      </c>
      <c r="M336">
        <v>7.42</v>
      </c>
      <c r="N336">
        <v>8.57</v>
      </c>
      <c r="O336">
        <v>7.44</v>
      </c>
      <c r="P336">
        <v>8.59</v>
      </c>
      <c r="Q336">
        <v>7.42</v>
      </c>
      <c r="R336">
        <v>7.88</v>
      </c>
      <c r="S336">
        <v>7.35</v>
      </c>
      <c r="T336">
        <v>7.85</v>
      </c>
      <c r="U336">
        <v>7.39</v>
      </c>
      <c r="V336">
        <v>8.76</v>
      </c>
      <c r="W336">
        <v>7.35</v>
      </c>
      <c r="X336">
        <v>8.57</v>
      </c>
      <c r="Y336">
        <v>7.42</v>
      </c>
      <c r="Z336">
        <v>8.74</v>
      </c>
      <c r="AA336">
        <v>7.39</v>
      </c>
      <c r="AB336">
        <v>8.67</v>
      </c>
      <c r="AC336">
        <v>7.35</v>
      </c>
      <c r="AD336">
        <v>8.5500000000000007</v>
      </c>
      <c r="AE336">
        <v>7.37</v>
      </c>
      <c r="AF336">
        <v>8.4499999999999993</v>
      </c>
      <c r="AG336">
        <v>7.52</v>
      </c>
      <c r="AH336">
        <v>8.86</v>
      </c>
      <c r="AI336">
        <v>7.5</v>
      </c>
      <c r="AJ336">
        <v>8.35</v>
      </c>
      <c r="AK336">
        <v>7.54</v>
      </c>
      <c r="AL336">
        <v>8.81</v>
      </c>
      <c r="AM336">
        <v>7.52</v>
      </c>
      <c r="AN336">
        <v>8.5500000000000007</v>
      </c>
    </row>
    <row r="337" spans="5:40" x14ac:dyDescent="0.3">
      <c r="E337">
        <v>7.47</v>
      </c>
      <c r="F337">
        <v>8.2100000000000009</v>
      </c>
      <c r="G337">
        <v>7.46</v>
      </c>
      <c r="H337">
        <v>8.19</v>
      </c>
      <c r="I337">
        <v>7.42</v>
      </c>
      <c r="J337">
        <v>8.1199999999999992</v>
      </c>
      <c r="K337">
        <v>7.46</v>
      </c>
      <c r="L337">
        <v>8.18</v>
      </c>
      <c r="M337">
        <v>7.39</v>
      </c>
      <c r="N337">
        <v>8.6</v>
      </c>
      <c r="O337">
        <v>7.39</v>
      </c>
      <c r="P337">
        <v>8.6</v>
      </c>
      <c r="Q337">
        <v>7.42</v>
      </c>
      <c r="R337">
        <v>7.9</v>
      </c>
      <c r="S337">
        <v>7.37</v>
      </c>
      <c r="T337">
        <v>7.87</v>
      </c>
      <c r="U337">
        <v>7.37</v>
      </c>
      <c r="V337">
        <v>8.7899999999999991</v>
      </c>
      <c r="W337">
        <v>7.41</v>
      </c>
      <c r="X337">
        <v>8.6</v>
      </c>
      <c r="Y337">
        <v>7.41</v>
      </c>
      <c r="Z337">
        <v>8.76</v>
      </c>
      <c r="AA337">
        <v>7.39</v>
      </c>
      <c r="AB337">
        <v>8.7100000000000009</v>
      </c>
      <c r="AC337">
        <v>7.35</v>
      </c>
      <c r="AD337">
        <v>8.5500000000000007</v>
      </c>
      <c r="AE337">
        <v>7.35</v>
      </c>
      <c r="AF337">
        <v>8.48</v>
      </c>
      <c r="AG337">
        <v>7.54</v>
      </c>
      <c r="AH337">
        <v>8.8800000000000008</v>
      </c>
      <c r="AI337">
        <v>7.54</v>
      </c>
      <c r="AJ337">
        <v>8.3800000000000008</v>
      </c>
      <c r="AK337">
        <v>7.5</v>
      </c>
      <c r="AL337">
        <v>8.86</v>
      </c>
      <c r="AM337">
        <v>7.49</v>
      </c>
      <c r="AN337">
        <v>8.5500000000000007</v>
      </c>
    </row>
    <row r="338" spans="5:40" x14ac:dyDescent="0.3">
      <c r="E338">
        <v>7.49</v>
      </c>
      <c r="F338">
        <v>8.23</v>
      </c>
      <c r="G338">
        <v>7.42</v>
      </c>
      <c r="H338">
        <v>8.24</v>
      </c>
      <c r="I338">
        <v>7.42</v>
      </c>
      <c r="J338">
        <v>8.14</v>
      </c>
      <c r="K338">
        <v>7.42</v>
      </c>
      <c r="L338">
        <v>8.19</v>
      </c>
      <c r="M338">
        <v>7.42</v>
      </c>
      <c r="N338">
        <v>8.6</v>
      </c>
      <c r="O338">
        <v>7.39</v>
      </c>
      <c r="P338">
        <v>8.64</v>
      </c>
      <c r="Q338">
        <v>7.37</v>
      </c>
      <c r="R338">
        <v>7.92</v>
      </c>
      <c r="S338">
        <v>7.37</v>
      </c>
      <c r="T338">
        <v>7.87</v>
      </c>
      <c r="U338">
        <v>7.35</v>
      </c>
      <c r="V338">
        <v>8.81</v>
      </c>
      <c r="W338">
        <v>7.37</v>
      </c>
      <c r="X338">
        <v>8.6199999999999992</v>
      </c>
      <c r="Y338">
        <v>7.41</v>
      </c>
      <c r="Z338">
        <v>8.77</v>
      </c>
      <c r="AA338">
        <v>7.39</v>
      </c>
      <c r="AB338">
        <v>8.7100000000000009</v>
      </c>
      <c r="AC338">
        <v>7.34</v>
      </c>
      <c r="AD338">
        <v>8.52</v>
      </c>
      <c r="AE338">
        <v>7.35</v>
      </c>
      <c r="AF338">
        <v>8.5</v>
      </c>
      <c r="AG338">
        <v>7.5</v>
      </c>
      <c r="AH338">
        <v>8.89</v>
      </c>
      <c r="AI338">
        <v>7.52</v>
      </c>
      <c r="AJ338">
        <v>8.3699999999999992</v>
      </c>
      <c r="AK338">
        <v>7.49</v>
      </c>
      <c r="AL338">
        <v>8.83</v>
      </c>
      <c r="AM338">
        <v>7.52</v>
      </c>
      <c r="AN338">
        <v>8.6</v>
      </c>
    </row>
    <row r="339" spans="5:40" x14ac:dyDescent="0.3">
      <c r="E339">
        <v>7.42</v>
      </c>
      <c r="F339">
        <v>8.26</v>
      </c>
      <c r="G339">
        <v>7.42</v>
      </c>
      <c r="H339">
        <v>8.24</v>
      </c>
      <c r="I339">
        <v>7.44</v>
      </c>
      <c r="J339">
        <v>8.16</v>
      </c>
      <c r="K339">
        <v>7.44</v>
      </c>
      <c r="L339">
        <v>8.2100000000000009</v>
      </c>
      <c r="M339">
        <v>7.42</v>
      </c>
      <c r="N339">
        <v>8.6199999999999992</v>
      </c>
      <c r="O339">
        <v>7.42</v>
      </c>
      <c r="P339">
        <v>8.6199999999999992</v>
      </c>
      <c r="Q339">
        <v>7.35</v>
      </c>
      <c r="R339">
        <v>7.9</v>
      </c>
      <c r="S339">
        <v>7.37</v>
      </c>
      <c r="T339">
        <v>7.9</v>
      </c>
      <c r="U339">
        <v>7.37</v>
      </c>
      <c r="V339">
        <v>8.7899999999999991</v>
      </c>
      <c r="W339">
        <v>7.37</v>
      </c>
      <c r="X339">
        <v>8.6199999999999992</v>
      </c>
      <c r="Y339">
        <v>7.46</v>
      </c>
      <c r="Z339">
        <v>8.7899999999999991</v>
      </c>
      <c r="AA339">
        <v>7.41</v>
      </c>
      <c r="AB339">
        <v>8.74</v>
      </c>
      <c r="AC339">
        <v>7.35</v>
      </c>
      <c r="AD339">
        <v>8.5299999999999994</v>
      </c>
      <c r="AE339">
        <v>7.37</v>
      </c>
      <c r="AF339">
        <v>8.52</v>
      </c>
      <c r="AG339">
        <v>7.54</v>
      </c>
      <c r="AH339">
        <v>8.89</v>
      </c>
      <c r="AI339">
        <v>7.54</v>
      </c>
      <c r="AJ339">
        <v>8.43</v>
      </c>
      <c r="AK339">
        <v>7.52</v>
      </c>
      <c r="AL339">
        <v>8.86</v>
      </c>
      <c r="AM339">
        <v>7.55</v>
      </c>
      <c r="AN339">
        <v>8.6199999999999992</v>
      </c>
    </row>
    <row r="340" spans="5:40" x14ac:dyDescent="0.3">
      <c r="E340">
        <v>7.42</v>
      </c>
      <c r="F340">
        <v>8.33</v>
      </c>
      <c r="G340">
        <v>7.44</v>
      </c>
      <c r="H340">
        <v>8.23</v>
      </c>
      <c r="I340">
        <v>7.39</v>
      </c>
      <c r="J340">
        <v>8.19</v>
      </c>
      <c r="K340">
        <v>7.44</v>
      </c>
      <c r="L340">
        <v>8.24</v>
      </c>
      <c r="M340">
        <v>7.42</v>
      </c>
      <c r="N340">
        <v>8.64</v>
      </c>
      <c r="O340">
        <v>7.39</v>
      </c>
      <c r="P340">
        <v>8.64</v>
      </c>
      <c r="Q340">
        <v>7.37</v>
      </c>
      <c r="R340">
        <v>7.92</v>
      </c>
      <c r="S340">
        <v>7.39</v>
      </c>
      <c r="T340">
        <v>7.92</v>
      </c>
      <c r="U340">
        <v>7.39</v>
      </c>
      <c r="V340">
        <v>8.7899999999999991</v>
      </c>
      <c r="W340">
        <v>7.37</v>
      </c>
      <c r="X340">
        <v>8.6199999999999992</v>
      </c>
      <c r="Y340">
        <v>7.44</v>
      </c>
      <c r="Z340">
        <v>8.7899999999999991</v>
      </c>
      <c r="AA340">
        <v>7.39</v>
      </c>
      <c r="AB340">
        <v>8.7100000000000009</v>
      </c>
      <c r="AC340">
        <v>7.34</v>
      </c>
      <c r="AD340">
        <v>8.5500000000000007</v>
      </c>
      <c r="AE340">
        <v>7.39</v>
      </c>
      <c r="AF340">
        <v>8.52</v>
      </c>
      <c r="AG340">
        <v>7.5</v>
      </c>
      <c r="AH340">
        <v>8.93</v>
      </c>
      <c r="AI340">
        <v>7.54</v>
      </c>
      <c r="AJ340">
        <v>8.43</v>
      </c>
      <c r="AK340">
        <v>7.49</v>
      </c>
      <c r="AL340">
        <v>8.86</v>
      </c>
      <c r="AM340">
        <v>7.52</v>
      </c>
      <c r="AN340">
        <v>8.64</v>
      </c>
    </row>
    <row r="341" spans="5:40" x14ac:dyDescent="0.3">
      <c r="E341">
        <v>7.44</v>
      </c>
      <c r="F341">
        <v>8.36</v>
      </c>
      <c r="G341">
        <v>7.47</v>
      </c>
      <c r="H341">
        <v>8.3000000000000007</v>
      </c>
      <c r="I341">
        <v>7.42</v>
      </c>
      <c r="J341">
        <v>8.23</v>
      </c>
      <c r="K341">
        <v>7.39</v>
      </c>
      <c r="L341">
        <v>8.24</v>
      </c>
      <c r="M341">
        <v>7.41</v>
      </c>
      <c r="N341">
        <v>8.64</v>
      </c>
      <c r="O341">
        <v>7.42</v>
      </c>
      <c r="P341">
        <v>8.7200000000000006</v>
      </c>
      <c r="Q341">
        <v>7.41</v>
      </c>
      <c r="R341">
        <v>7.92</v>
      </c>
      <c r="S341">
        <v>7.35</v>
      </c>
      <c r="T341">
        <v>7.94</v>
      </c>
      <c r="U341">
        <v>7.37</v>
      </c>
      <c r="V341">
        <v>8.77</v>
      </c>
      <c r="W341">
        <v>7.37</v>
      </c>
      <c r="X341">
        <v>8.6199999999999992</v>
      </c>
      <c r="Y341">
        <v>7.42</v>
      </c>
      <c r="Z341">
        <v>8.81</v>
      </c>
      <c r="AA341">
        <v>7.37</v>
      </c>
      <c r="AB341">
        <v>8.74</v>
      </c>
      <c r="AC341">
        <v>7.35</v>
      </c>
      <c r="AD341">
        <v>8.6</v>
      </c>
      <c r="AE341">
        <v>7.35</v>
      </c>
      <c r="AF341">
        <v>8.52</v>
      </c>
      <c r="AG341">
        <v>7.54</v>
      </c>
      <c r="AH341">
        <v>8.9499999999999993</v>
      </c>
      <c r="AI341">
        <v>7.52</v>
      </c>
      <c r="AJ341">
        <v>8.42</v>
      </c>
      <c r="AK341">
        <v>7.5</v>
      </c>
      <c r="AL341">
        <v>8.8800000000000008</v>
      </c>
      <c r="AM341">
        <v>7.52</v>
      </c>
      <c r="AN341">
        <v>8.64</v>
      </c>
    </row>
    <row r="342" spans="5:40" x14ac:dyDescent="0.3">
      <c r="E342">
        <v>7.44</v>
      </c>
      <c r="F342">
        <v>8.35</v>
      </c>
      <c r="G342">
        <v>7.44</v>
      </c>
      <c r="H342">
        <v>8.33</v>
      </c>
      <c r="I342">
        <v>7.41</v>
      </c>
      <c r="J342">
        <v>8.19</v>
      </c>
      <c r="K342">
        <v>7.42</v>
      </c>
      <c r="L342">
        <v>8.26</v>
      </c>
      <c r="M342">
        <v>7.39</v>
      </c>
      <c r="N342">
        <v>8.67</v>
      </c>
      <c r="O342">
        <v>7.39</v>
      </c>
      <c r="P342">
        <v>8.67</v>
      </c>
      <c r="Q342">
        <v>7.39</v>
      </c>
      <c r="R342">
        <v>7.94</v>
      </c>
      <c r="S342">
        <v>7.35</v>
      </c>
      <c r="T342">
        <v>7.97</v>
      </c>
      <c r="U342">
        <v>7.37</v>
      </c>
      <c r="V342">
        <v>8.81</v>
      </c>
      <c r="W342">
        <v>7.37</v>
      </c>
      <c r="X342">
        <v>8.6199999999999992</v>
      </c>
      <c r="Y342">
        <v>7.41</v>
      </c>
      <c r="Z342">
        <v>8.81</v>
      </c>
      <c r="AA342">
        <v>7.41</v>
      </c>
      <c r="AB342">
        <v>8.76</v>
      </c>
      <c r="AC342">
        <v>7.35</v>
      </c>
      <c r="AD342">
        <v>8.6</v>
      </c>
      <c r="AE342">
        <v>7.39</v>
      </c>
      <c r="AF342">
        <v>8.5500000000000007</v>
      </c>
      <c r="AG342">
        <v>7.52</v>
      </c>
      <c r="AH342">
        <v>8.98</v>
      </c>
      <c r="AI342">
        <v>7.54</v>
      </c>
      <c r="AJ342">
        <v>8.4700000000000006</v>
      </c>
      <c r="AK342">
        <v>7.54</v>
      </c>
      <c r="AL342">
        <v>8.91</v>
      </c>
      <c r="AM342">
        <v>7.52</v>
      </c>
      <c r="AN342">
        <v>8.66</v>
      </c>
    </row>
    <row r="343" spans="5:40" x14ac:dyDescent="0.3">
      <c r="E343">
        <v>7.42</v>
      </c>
      <c r="F343">
        <v>8.3800000000000008</v>
      </c>
      <c r="G343">
        <v>7.44</v>
      </c>
      <c r="H343">
        <v>8.33</v>
      </c>
      <c r="I343">
        <v>7.42</v>
      </c>
      <c r="J343">
        <v>8.26</v>
      </c>
      <c r="K343">
        <v>7.41</v>
      </c>
      <c r="L343">
        <v>8.3000000000000007</v>
      </c>
      <c r="M343">
        <v>7.41</v>
      </c>
      <c r="N343">
        <v>8.69</v>
      </c>
      <c r="O343">
        <v>7.41</v>
      </c>
      <c r="P343">
        <v>8.7100000000000009</v>
      </c>
      <c r="Q343">
        <v>7.39</v>
      </c>
      <c r="R343">
        <v>7.99</v>
      </c>
      <c r="S343">
        <v>7.39</v>
      </c>
      <c r="T343">
        <v>7.95</v>
      </c>
      <c r="U343">
        <v>7.41</v>
      </c>
      <c r="V343">
        <v>8.82</v>
      </c>
      <c r="W343">
        <v>7.35</v>
      </c>
      <c r="X343">
        <v>8.67</v>
      </c>
      <c r="Y343">
        <v>7.42</v>
      </c>
      <c r="Z343">
        <v>8.81</v>
      </c>
      <c r="AA343">
        <v>7.39</v>
      </c>
      <c r="AB343">
        <v>8.76</v>
      </c>
      <c r="AC343">
        <v>7.34</v>
      </c>
      <c r="AD343">
        <v>8.6199999999999992</v>
      </c>
      <c r="AE343">
        <v>7.35</v>
      </c>
      <c r="AF343">
        <v>8.5500000000000007</v>
      </c>
      <c r="AG343">
        <v>7.52</v>
      </c>
      <c r="AH343">
        <v>8.98</v>
      </c>
      <c r="AI343">
        <v>7.5</v>
      </c>
      <c r="AJ343">
        <v>8.4499999999999993</v>
      </c>
      <c r="AK343">
        <v>7.49</v>
      </c>
      <c r="AL343">
        <v>8.86</v>
      </c>
      <c r="AM343">
        <v>7.5</v>
      </c>
      <c r="AN343">
        <v>8.64</v>
      </c>
    </row>
    <row r="344" spans="5:40" x14ac:dyDescent="0.3">
      <c r="E344">
        <v>7.44</v>
      </c>
      <c r="F344">
        <v>8.36</v>
      </c>
      <c r="G344">
        <v>7.41</v>
      </c>
      <c r="H344">
        <v>8.35</v>
      </c>
      <c r="I344">
        <v>7.39</v>
      </c>
      <c r="J344">
        <v>8.2799999999999994</v>
      </c>
      <c r="K344">
        <v>7.42</v>
      </c>
      <c r="L344">
        <v>8.3000000000000007</v>
      </c>
      <c r="M344">
        <v>7.41</v>
      </c>
      <c r="N344">
        <v>8.67</v>
      </c>
      <c r="O344">
        <v>7.34</v>
      </c>
      <c r="P344">
        <v>8.69</v>
      </c>
      <c r="Q344">
        <v>7.42</v>
      </c>
      <c r="R344">
        <v>7.97</v>
      </c>
      <c r="S344">
        <v>7.35</v>
      </c>
      <c r="T344">
        <v>8.02</v>
      </c>
      <c r="U344">
        <v>7.39</v>
      </c>
      <c r="V344">
        <v>8.82</v>
      </c>
      <c r="W344">
        <v>7.35</v>
      </c>
      <c r="X344">
        <v>8.67</v>
      </c>
      <c r="Y344">
        <v>7.42</v>
      </c>
      <c r="Z344">
        <v>8.82</v>
      </c>
      <c r="AA344">
        <v>7.35</v>
      </c>
      <c r="AB344">
        <v>8.7899999999999991</v>
      </c>
      <c r="AC344">
        <v>7.34</v>
      </c>
      <c r="AD344">
        <v>8.64</v>
      </c>
      <c r="AE344">
        <v>7.37</v>
      </c>
      <c r="AF344">
        <v>8.6</v>
      </c>
      <c r="AG344">
        <v>7.52</v>
      </c>
      <c r="AH344">
        <v>8.9600000000000009</v>
      </c>
      <c r="AI344">
        <v>7.55</v>
      </c>
      <c r="AJ344">
        <v>8.4700000000000006</v>
      </c>
      <c r="AK344">
        <v>7.5</v>
      </c>
      <c r="AL344">
        <v>8.91</v>
      </c>
      <c r="AM344">
        <v>7.52</v>
      </c>
      <c r="AN344">
        <v>8.67</v>
      </c>
    </row>
    <row r="345" spans="5:40" x14ac:dyDescent="0.3">
      <c r="E345">
        <v>7.44</v>
      </c>
      <c r="F345">
        <v>8.3800000000000008</v>
      </c>
      <c r="G345">
        <v>7.41</v>
      </c>
      <c r="H345">
        <v>8.36</v>
      </c>
      <c r="I345">
        <v>7.39</v>
      </c>
      <c r="J345">
        <v>8.2799999999999994</v>
      </c>
      <c r="K345">
        <v>7.39</v>
      </c>
      <c r="L345">
        <v>8.33</v>
      </c>
      <c r="M345">
        <v>7.44</v>
      </c>
      <c r="N345">
        <v>8.7100000000000009</v>
      </c>
      <c r="O345">
        <v>7.37</v>
      </c>
      <c r="P345">
        <v>8.7200000000000006</v>
      </c>
      <c r="Q345">
        <v>7.37</v>
      </c>
      <c r="R345">
        <v>7.99</v>
      </c>
      <c r="S345">
        <v>7.37</v>
      </c>
      <c r="T345">
        <v>8</v>
      </c>
      <c r="U345">
        <v>7.37</v>
      </c>
      <c r="V345">
        <v>8.82</v>
      </c>
      <c r="W345">
        <v>7.37</v>
      </c>
      <c r="X345">
        <v>8.67</v>
      </c>
      <c r="Y345">
        <v>7.42</v>
      </c>
      <c r="Z345">
        <v>8.84</v>
      </c>
      <c r="AA345">
        <v>7.37</v>
      </c>
      <c r="AB345">
        <v>8.7899999999999991</v>
      </c>
      <c r="AC345">
        <v>7.37</v>
      </c>
      <c r="AD345">
        <v>8.67</v>
      </c>
      <c r="AE345">
        <v>7.35</v>
      </c>
      <c r="AF345">
        <v>8.59</v>
      </c>
      <c r="AG345">
        <v>7.52</v>
      </c>
      <c r="AH345">
        <v>9</v>
      </c>
      <c r="AI345">
        <v>7.55</v>
      </c>
      <c r="AJ345">
        <v>8.4700000000000006</v>
      </c>
      <c r="AK345">
        <v>7.52</v>
      </c>
      <c r="AL345">
        <v>8.89</v>
      </c>
      <c r="AM345">
        <v>7.52</v>
      </c>
      <c r="AN345">
        <v>8.69</v>
      </c>
    </row>
    <row r="346" spans="5:40" x14ac:dyDescent="0.3">
      <c r="E346">
        <v>7.42</v>
      </c>
      <c r="F346">
        <v>8.41</v>
      </c>
      <c r="G346">
        <v>7.47</v>
      </c>
      <c r="H346">
        <v>8.43</v>
      </c>
      <c r="I346">
        <v>7.41</v>
      </c>
      <c r="J346">
        <v>8.3000000000000007</v>
      </c>
      <c r="K346">
        <v>7.41</v>
      </c>
      <c r="L346">
        <v>8.35</v>
      </c>
      <c r="M346">
        <v>7.42</v>
      </c>
      <c r="N346">
        <v>8.7100000000000009</v>
      </c>
      <c r="O346">
        <v>7.42</v>
      </c>
      <c r="P346">
        <v>8.7200000000000006</v>
      </c>
      <c r="Q346">
        <v>7.39</v>
      </c>
      <c r="R346">
        <v>8.02</v>
      </c>
      <c r="S346">
        <v>7.37</v>
      </c>
      <c r="T346">
        <v>8.02</v>
      </c>
      <c r="U346">
        <v>7.37</v>
      </c>
      <c r="V346">
        <v>8.82</v>
      </c>
      <c r="W346">
        <v>7.37</v>
      </c>
      <c r="X346">
        <v>8.69</v>
      </c>
      <c r="Y346">
        <v>7.39</v>
      </c>
      <c r="Z346">
        <v>8.82</v>
      </c>
      <c r="AA346">
        <v>7.37</v>
      </c>
      <c r="AB346">
        <v>8.7899999999999991</v>
      </c>
      <c r="AC346">
        <v>7.34</v>
      </c>
      <c r="AD346">
        <v>8.67</v>
      </c>
      <c r="AE346">
        <v>7.35</v>
      </c>
      <c r="AF346">
        <v>8.59</v>
      </c>
      <c r="AG346">
        <v>7.52</v>
      </c>
      <c r="AH346">
        <v>8.98</v>
      </c>
      <c r="AI346">
        <v>7.55</v>
      </c>
      <c r="AJ346">
        <v>8.48</v>
      </c>
      <c r="AK346">
        <v>7.49</v>
      </c>
      <c r="AL346">
        <v>8.93</v>
      </c>
      <c r="AM346">
        <v>7.52</v>
      </c>
      <c r="AN346">
        <v>8.76</v>
      </c>
    </row>
    <row r="347" spans="5:40" x14ac:dyDescent="0.3">
      <c r="E347">
        <v>7.41</v>
      </c>
      <c r="F347">
        <v>8.43</v>
      </c>
      <c r="G347">
        <v>7.42</v>
      </c>
      <c r="H347">
        <v>8.41</v>
      </c>
      <c r="I347">
        <v>7.44</v>
      </c>
      <c r="J347">
        <v>8.33</v>
      </c>
      <c r="K347">
        <v>7.42</v>
      </c>
      <c r="L347">
        <v>8.3800000000000008</v>
      </c>
      <c r="M347">
        <v>7.39</v>
      </c>
      <c r="N347">
        <v>8.7200000000000006</v>
      </c>
      <c r="O347">
        <v>7.37</v>
      </c>
      <c r="P347">
        <v>8.7200000000000006</v>
      </c>
      <c r="Q347">
        <v>7.37</v>
      </c>
      <c r="R347">
        <v>8.06</v>
      </c>
      <c r="S347">
        <v>7.39</v>
      </c>
      <c r="T347">
        <v>8.07</v>
      </c>
      <c r="U347">
        <v>7.35</v>
      </c>
      <c r="V347">
        <v>8.84</v>
      </c>
      <c r="W347">
        <v>7.37</v>
      </c>
      <c r="X347">
        <v>8.69</v>
      </c>
      <c r="Y347">
        <v>7.42</v>
      </c>
      <c r="Z347">
        <v>8.86</v>
      </c>
      <c r="AA347">
        <v>7.39</v>
      </c>
      <c r="AB347">
        <v>8.7899999999999991</v>
      </c>
      <c r="AC347">
        <v>7.35</v>
      </c>
      <c r="AD347">
        <v>8.7100000000000009</v>
      </c>
      <c r="AE347">
        <v>7.35</v>
      </c>
      <c r="AF347">
        <v>8.65</v>
      </c>
      <c r="AG347">
        <v>7.52</v>
      </c>
      <c r="AH347">
        <v>9.0500000000000007</v>
      </c>
      <c r="AI347">
        <v>7.52</v>
      </c>
      <c r="AJ347">
        <v>8.5500000000000007</v>
      </c>
      <c r="AK347">
        <v>7.49</v>
      </c>
      <c r="AL347">
        <v>8.93</v>
      </c>
      <c r="AM347">
        <v>7.5</v>
      </c>
      <c r="AN347">
        <v>8.76</v>
      </c>
    </row>
    <row r="348" spans="5:40" x14ac:dyDescent="0.3">
      <c r="E348">
        <v>7.42</v>
      </c>
      <c r="F348">
        <v>8.4700000000000006</v>
      </c>
      <c r="G348">
        <v>7.41</v>
      </c>
      <c r="H348">
        <v>8.43</v>
      </c>
      <c r="I348">
        <v>7.44</v>
      </c>
      <c r="J348">
        <v>8.36</v>
      </c>
      <c r="K348">
        <v>7.44</v>
      </c>
      <c r="L348">
        <v>8.4</v>
      </c>
      <c r="M348">
        <v>7.41</v>
      </c>
      <c r="N348">
        <v>8.74</v>
      </c>
      <c r="O348">
        <v>7.37</v>
      </c>
      <c r="P348">
        <v>8.76</v>
      </c>
      <c r="Q348">
        <v>7.37</v>
      </c>
      <c r="R348">
        <v>8.06</v>
      </c>
      <c r="S348">
        <v>7.39</v>
      </c>
      <c r="T348">
        <v>8.07</v>
      </c>
      <c r="U348">
        <v>7.37</v>
      </c>
      <c r="V348">
        <v>8.84</v>
      </c>
      <c r="W348">
        <v>7.37</v>
      </c>
      <c r="X348">
        <v>8.7200000000000006</v>
      </c>
      <c r="Y348">
        <v>7.42</v>
      </c>
      <c r="Z348">
        <v>8.8800000000000008</v>
      </c>
      <c r="AA348">
        <v>7.39</v>
      </c>
      <c r="AB348">
        <v>8.82</v>
      </c>
      <c r="AC348">
        <v>7.34</v>
      </c>
      <c r="AD348">
        <v>8.7100000000000009</v>
      </c>
      <c r="AE348">
        <v>7.37</v>
      </c>
      <c r="AF348">
        <v>8.64</v>
      </c>
      <c r="AG348">
        <v>7.54</v>
      </c>
      <c r="AH348">
        <v>9.07</v>
      </c>
      <c r="AI348">
        <v>7.54</v>
      </c>
      <c r="AJ348">
        <v>8.5500000000000007</v>
      </c>
      <c r="AK348">
        <v>7.49</v>
      </c>
      <c r="AL348">
        <v>8.89</v>
      </c>
      <c r="AM348">
        <v>7.52</v>
      </c>
      <c r="AN348">
        <v>8.76</v>
      </c>
    </row>
    <row r="349" spans="5:40" x14ac:dyDescent="0.3">
      <c r="E349">
        <v>7.46</v>
      </c>
      <c r="F349">
        <v>8.4700000000000006</v>
      </c>
      <c r="G349">
        <v>7.42</v>
      </c>
      <c r="H349">
        <v>8.43</v>
      </c>
      <c r="I349">
        <v>7.39</v>
      </c>
      <c r="J349">
        <v>8.35</v>
      </c>
      <c r="K349">
        <v>7.41</v>
      </c>
      <c r="L349">
        <v>8.41</v>
      </c>
      <c r="M349">
        <v>7.42</v>
      </c>
      <c r="N349">
        <v>8.74</v>
      </c>
      <c r="O349">
        <v>7.37</v>
      </c>
      <c r="P349">
        <v>8.76</v>
      </c>
      <c r="Q349">
        <v>7.37</v>
      </c>
      <c r="R349">
        <v>8.07</v>
      </c>
      <c r="S349">
        <v>7.34</v>
      </c>
      <c r="T349">
        <v>8.09</v>
      </c>
      <c r="U349">
        <v>7.37</v>
      </c>
      <c r="V349">
        <v>8.89</v>
      </c>
      <c r="W349">
        <v>7.37</v>
      </c>
      <c r="X349">
        <v>8.7200000000000006</v>
      </c>
      <c r="Y349">
        <v>7.46</v>
      </c>
      <c r="Z349">
        <v>8.8800000000000008</v>
      </c>
      <c r="AA349">
        <v>7.37</v>
      </c>
      <c r="AB349">
        <v>8.81</v>
      </c>
      <c r="AC349">
        <v>7.32</v>
      </c>
      <c r="AD349">
        <v>8.69</v>
      </c>
      <c r="AE349">
        <v>7.35</v>
      </c>
      <c r="AF349">
        <v>8.65</v>
      </c>
      <c r="AG349">
        <v>7.52</v>
      </c>
      <c r="AH349">
        <v>9.0299999999999994</v>
      </c>
      <c r="AI349">
        <v>7.52</v>
      </c>
      <c r="AJ349">
        <v>8.5500000000000007</v>
      </c>
      <c r="AK349">
        <v>7.5</v>
      </c>
      <c r="AL349">
        <v>8.89</v>
      </c>
      <c r="AM349">
        <v>7.5</v>
      </c>
      <c r="AN349">
        <v>8.7799999999999994</v>
      </c>
    </row>
    <row r="350" spans="5:40" x14ac:dyDescent="0.3">
      <c r="E350">
        <v>7.42</v>
      </c>
      <c r="F350">
        <v>8.5</v>
      </c>
      <c r="G350">
        <v>7.44</v>
      </c>
      <c r="H350">
        <v>8.48</v>
      </c>
      <c r="I350">
        <v>7.41</v>
      </c>
      <c r="J350">
        <v>8.3800000000000008</v>
      </c>
      <c r="K350">
        <v>7.39</v>
      </c>
      <c r="L350">
        <v>8.4499999999999993</v>
      </c>
      <c r="M350">
        <v>7.39</v>
      </c>
      <c r="N350">
        <v>8.74</v>
      </c>
      <c r="O350">
        <v>7.42</v>
      </c>
      <c r="P350">
        <v>8.76</v>
      </c>
      <c r="Q350">
        <v>7.35</v>
      </c>
      <c r="R350">
        <v>8.11</v>
      </c>
      <c r="S350">
        <v>7.37</v>
      </c>
      <c r="T350">
        <v>8.1199999999999992</v>
      </c>
      <c r="U350">
        <v>7.39</v>
      </c>
      <c r="V350">
        <v>8.89</v>
      </c>
      <c r="W350">
        <v>7.37</v>
      </c>
      <c r="X350">
        <v>8.76</v>
      </c>
      <c r="Y350">
        <v>7.39</v>
      </c>
      <c r="Z350">
        <v>8.89</v>
      </c>
      <c r="AA350">
        <v>7.39</v>
      </c>
      <c r="AB350">
        <v>8.81</v>
      </c>
      <c r="AC350">
        <v>7.34</v>
      </c>
      <c r="AD350">
        <v>8.69</v>
      </c>
      <c r="AE350">
        <v>7.35</v>
      </c>
      <c r="AF350">
        <v>8.7100000000000009</v>
      </c>
      <c r="AG350">
        <v>7.52</v>
      </c>
      <c r="AH350">
        <v>9.07</v>
      </c>
      <c r="AI350">
        <v>7.5</v>
      </c>
      <c r="AJ350">
        <v>8.57</v>
      </c>
      <c r="AK350">
        <v>7.5</v>
      </c>
      <c r="AL350">
        <v>8.9499999999999993</v>
      </c>
      <c r="AM350">
        <v>7.5</v>
      </c>
      <c r="AN350">
        <v>8.7899999999999991</v>
      </c>
    </row>
    <row r="351" spans="5:40" x14ac:dyDescent="0.3">
      <c r="E351">
        <v>7.44</v>
      </c>
      <c r="F351">
        <v>8.5299999999999994</v>
      </c>
      <c r="G351">
        <v>7.42</v>
      </c>
      <c r="H351">
        <v>8.48</v>
      </c>
      <c r="I351">
        <v>7.42</v>
      </c>
      <c r="J351">
        <v>8.43</v>
      </c>
      <c r="K351">
        <v>7.41</v>
      </c>
      <c r="L351">
        <v>8.43</v>
      </c>
      <c r="M351">
        <v>7.42</v>
      </c>
      <c r="N351">
        <v>8.7899999999999991</v>
      </c>
      <c r="O351">
        <v>7.37</v>
      </c>
      <c r="P351">
        <v>8.76</v>
      </c>
      <c r="Q351">
        <v>7.37</v>
      </c>
      <c r="R351">
        <v>8.1199999999999992</v>
      </c>
      <c r="S351">
        <v>7.41</v>
      </c>
      <c r="T351">
        <v>8.16</v>
      </c>
      <c r="U351">
        <v>7.41</v>
      </c>
      <c r="V351">
        <v>8.86</v>
      </c>
      <c r="W351">
        <v>7.37</v>
      </c>
      <c r="X351">
        <v>8.76</v>
      </c>
      <c r="Y351">
        <v>7.42</v>
      </c>
      <c r="Z351">
        <v>8.8800000000000008</v>
      </c>
      <c r="AA351">
        <v>7.37</v>
      </c>
      <c r="AB351">
        <v>8.84</v>
      </c>
      <c r="AC351">
        <v>7.39</v>
      </c>
      <c r="AD351">
        <v>8.7200000000000006</v>
      </c>
      <c r="AE351">
        <v>7.35</v>
      </c>
      <c r="AF351">
        <v>8.69</v>
      </c>
      <c r="AG351">
        <v>7.54</v>
      </c>
      <c r="AH351">
        <v>9.01</v>
      </c>
      <c r="AI351">
        <v>7.52</v>
      </c>
      <c r="AJ351">
        <v>8.59</v>
      </c>
      <c r="AK351">
        <v>7.5</v>
      </c>
      <c r="AL351">
        <v>8.9499999999999993</v>
      </c>
      <c r="AM351">
        <v>7.52</v>
      </c>
      <c r="AN351">
        <v>8.7799999999999994</v>
      </c>
    </row>
    <row r="352" spans="5:40" x14ac:dyDescent="0.3">
      <c r="E352">
        <v>7.44</v>
      </c>
      <c r="F352">
        <v>8.52</v>
      </c>
      <c r="G352">
        <v>7.42</v>
      </c>
      <c r="H352">
        <v>8.5</v>
      </c>
      <c r="I352">
        <v>7.42</v>
      </c>
      <c r="J352">
        <v>8.43</v>
      </c>
      <c r="K352">
        <v>7.41</v>
      </c>
      <c r="L352">
        <v>8.43</v>
      </c>
      <c r="M352">
        <v>7.42</v>
      </c>
      <c r="N352">
        <v>8.76</v>
      </c>
      <c r="O352">
        <v>7.42</v>
      </c>
      <c r="P352">
        <v>8.82</v>
      </c>
      <c r="Q352">
        <v>7.37</v>
      </c>
      <c r="R352">
        <v>8.16</v>
      </c>
      <c r="S352">
        <v>7.37</v>
      </c>
      <c r="T352">
        <v>8.14</v>
      </c>
      <c r="U352">
        <v>7.35</v>
      </c>
      <c r="V352">
        <v>8.84</v>
      </c>
      <c r="W352">
        <v>7.41</v>
      </c>
      <c r="X352">
        <v>8.77</v>
      </c>
      <c r="Y352">
        <v>7.42</v>
      </c>
      <c r="Z352">
        <v>8.86</v>
      </c>
      <c r="AA352">
        <v>7.41</v>
      </c>
      <c r="AB352">
        <v>8.86</v>
      </c>
      <c r="AC352">
        <v>7.39</v>
      </c>
      <c r="AD352">
        <v>8.7200000000000006</v>
      </c>
      <c r="AE352">
        <v>7.35</v>
      </c>
      <c r="AF352">
        <v>8.69</v>
      </c>
      <c r="AG352">
        <v>7.52</v>
      </c>
      <c r="AH352">
        <v>9.01</v>
      </c>
      <c r="AI352">
        <v>7.52</v>
      </c>
      <c r="AJ352">
        <v>8.6199999999999992</v>
      </c>
      <c r="AK352">
        <v>7.52</v>
      </c>
      <c r="AL352">
        <v>8.9499999999999993</v>
      </c>
      <c r="AM352">
        <v>7.49</v>
      </c>
      <c r="AN352">
        <v>8.83</v>
      </c>
    </row>
    <row r="353" spans="5:40" x14ac:dyDescent="0.3">
      <c r="E353">
        <v>7.44</v>
      </c>
      <c r="F353">
        <v>8.52</v>
      </c>
      <c r="G353">
        <v>7.42</v>
      </c>
      <c r="H353">
        <v>8.5</v>
      </c>
      <c r="I353">
        <v>7.41</v>
      </c>
      <c r="J353">
        <v>8.4</v>
      </c>
      <c r="K353">
        <v>7.42</v>
      </c>
      <c r="L353">
        <v>8.43</v>
      </c>
      <c r="M353">
        <v>7.44</v>
      </c>
      <c r="N353">
        <v>8.77</v>
      </c>
      <c r="O353">
        <v>7.39</v>
      </c>
      <c r="P353">
        <v>8.7899999999999991</v>
      </c>
      <c r="Q353">
        <v>7.37</v>
      </c>
      <c r="R353">
        <v>8.14</v>
      </c>
      <c r="S353">
        <v>7.37</v>
      </c>
      <c r="T353">
        <v>8.19</v>
      </c>
      <c r="U353">
        <v>7.37</v>
      </c>
      <c r="V353">
        <v>8.8800000000000008</v>
      </c>
      <c r="W353">
        <v>7.39</v>
      </c>
      <c r="X353">
        <v>8.81</v>
      </c>
      <c r="Y353">
        <v>7.42</v>
      </c>
      <c r="Z353">
        <v>8.93</v>
      </c>
      <c r="AA353">
        <v>7.41</v>
      </c>
      <c r="AB353">
        <v>8.86</v>
      </c>
      <c r="AC353">
        <v>7.39</v>
      </c>
      <c r="AD353">
        <v>8.76</v>
      </c>
      <c r="AE353">
        <v>7.34</v>
      </c>
      <c r="AF353">
        <v>8.76</v>
      </c>
      <c r="AG353">
        <v>7.5</v>
      </c>
      <c r="AH353">
        <v>9.0500000000000007</v>
      </c>
      <c r="AI353">
        <v>7.54</v>
      </c>
      <c r="AJ353">
        <v>8.6199999999999992</v>
      </c>
      <c r="AK353">
        <v>7.5</v>
      </c>
      <c r="AL353">
        <v>9.0299999999999994</v>
      </c>
      <c r="AM353">
        <v>7.5</v>
      </c>
      <c r="AN353">
        <v>8.86</v>
      </c>
    </row>
    <row r="354" spans="5:40" x14ac:dyDescent="0.3">
      <c r="E354">
        <v>7.46</v>
      </c>
      <c r="F354">
        <v>8.5500000000000007</v>
      </c>
      <c r="G354">
        <v>7.44</v>
      </c>
      <c r="H354">
        <v>8.5299999999999994</v>
      </c>
      <c r="I354">
        <v>7.37</v>
      </c>
      <c r="J354">
        <v>8.4700000000000006</v>
      </c>
      <c r="K354">
        <v>7.42</v>
      </c>
      <c r="L354">
        <v>8.52</v>
      </c>
      <c r="M354">
        <v>7.41</v>
      </c>
      <c r="N354">
        <v>8.82</v>
      </c>
      <c r="O354">
        <v>7.42</v>
      </c>
      <c r="P354">
        <v>8.81</v>
      </c>
      <c r="Q354">
        <v>7.41</v>
      </c>
      <c r="R354">
        <v>8.14</v>
      </c>
      <c r="S354">
        <v>7.35</v>
      </c>
      <c r="T354">
        <v>8.2100000000000009</v>
      </c>
      <c r="U354">
        <v>7.39</v>
      </c>
      <c r="V354">
        <v>8.86</v>
      </c>
      <c r="W354">
        <v>7.35</v>
      </c>
      <c r="X354">
        <v>8.77</v>
      </c>
      <c r="Y354">
        <v>7.42</v>
      </c>
      <c r="Z354">
        <v>8.93</v>
      </c>
      <c r="AA354">
        <v>7.39</v>
      </c>
      <c r="AB354">
        <v>8.86</v>
      </c>
      <c r="AC354">
        <v>7.37</v>
      </c>
      <c r="AD354">
        <v>8.76</v>
      </c>
      <c r="AE354">
        <v>7.39</v>
      </c>
      <c r="AF354">
        <v>8.74</v>
      </c>
      <c r="AG354">
        <v>7.5</v>
      </c>
      <c r="AH354">
        <v>9.0299999999999994</v>
      </c>
      <c r="AI354">
        <v>7.52</v>
      </c>
      <c r="AJ354">
        <v>8.64</v>
      </c>
      <c r="AK354">
        <v>7.52</v>
      </c>
      <c r="AL354">
        <v>8.9600000000000009</v>
      </c>
      <c r="AM354">
        <v>7.5</v>
      </c>
      <c r="AN354">
        <v>8.84</v>
      </c>
    </row>
    <row r="355" spans="5:40" x14ac:dyDescent="0.3">
      <c r="E355">
        <v>7.44</v>
      </c>
      <c r="F355">
        <v>8.5500000000000007</v>
      </c>
      <c r="G355">
        <v>7.42</v>
      </c>
      <c r="H355">
        <v>8.5299999999999994</v>
      </c>
      <c r="I355">
        <v>7.41</v>
      </c>
      <c r="J355">
        <v>8.4700000000000006</v>
      </c>
      <c r="K355">
        <v>7.42</v>
      </c>
      <c r="L355">
        <v>8.5</v>
      </c>
      <c r="M355">
        <v>7.42</v>
      </c>
      <c r="N355">
        <v>8.82</v>
      </c>
      <c r="O355">
        <v>7.39</v>
      </c>
      <c r="P355">
        <v>8.82</v>
      </c>
      <c r="Q355">
        <v>7.37</v>
      </c>
      <c r="R355">
        <v>8.14</v>
      </c>
      <c r="S355">
        <v>7.37</v>
      </c>
      <c r="T355">
        <v>8.23</v>
      </c>
      <c r="U355">
        <v>7.37</v>
      </c>
      <c r="V355">
        <v>8.89</v>
      </c>
      <c r="W355">
        <v>7.35</v>
      </c>
      <c r="X355">
        <v>8.77</v>
      </c>
      <c r="Y355">
        <v>7.42</v>
      </c>
      <c r="Z355">
        <v>8.9600000000000009</v>
      </c>
      <c r="AA355">
        <v>7.39</v>
      </c>
      <c r="AB355">
        <v>8.8800000000000008</v>
      </c>
      <c r="AC355">
        <v>7.35</v>
      </c>
      <c r="AD355">
        <v>8.76</v>
      </c>
      <c r="AE355">
        <v>7.34</v>
      </c>
      <c r="AF355">
        <v>8.77</v>
      </c>
      <c r="AG355">
        <v>7.52</v>
      </c>
      <c r="AH355">
        <v>9.1199999999999992</v>
      </c>
      <c r="AI355">
        <v>7.52</v>
      </c>
      <c r="AJ355">
        <v>8.64</v>
      </c>
      <c r="AK355">
        <v>7.5</v>
      </c>
      <c r="AL355">
        <v>9</v>
      </c>
      <c r="AM355">
        <v>7.52</v>
      </c>
      <c r="AN355">
        <v>8.83</v>
      </c>
    </row>
    <row r="356" spans="5:40" x14ac:dyDescent="0.3">
      <c r="E356">
        <v>7.42</v>
      </c>
      <c r="F356">
        <v>8.6</v>
      </c>
      <c r="G356">
        <v>7.42</v>
      </c>
      <c r="H356">
        <v>8.57</v>
      </c>
      <c r="I356">
        <v>7.39</v>
      </c>
      <c r="J356">
        <v>8.5</v>
      </c>
      <c r="K356">
        <v>7.39</v>
      </c>
      <c r="L356">
        <v>8.52</v>
      </c>
      <c r="M356">
        <v>7.41</v>
      </c>
      <c r="N356">
        <v>8.7899999999999991</v>
      </c>
      <c r="O356">
        <v>7.39</v>
      </c>
      <c r="P356">
        <v>8.82</v>
      </c>
      <c r="Q356">
        <v>7.39</v>
      </c>
      <c r="R356">
        <v>8.14</v>
      </c>
      <c r="S356">
        <v>7.37</v>
      </c>
      <c r="T356">
        <v>8.26</v>
      </c>
      <c r="U356">
        <v>7.41</v>
      </c>
      <c r="V356">
        <v>8.89</v>
      </c>
      <c r="W356">
        <v>7.37</v>
      </c>
      <c r="X356">
        <v>8.82</v>
      </c>
      <c r="Y356">
        <v>7.42</v>
      </c>
      <c r="Z356">
        <v>8.94</v>
      </c>
      <c r="AA356">
        <v>7.41</v>
      </c>
      <c r="AB356">
        <v>8.89</v>
      </c>
      <c r="AC356">
        <v>7.34</v>
      </c>
      <c r="AD356">
        <v>8.7899999999999991</v>
      </c>
      <c r="AE356">
        <v>7.37</v>
      </c>
      <c r="AF356">
        <v>8.77</v>
      </c>
      <c r="AG356">
        <v>7.55</v>
      </c>
      <c r="AH356">
        <v>9.15</v>
      </c>
      <c r="AI356">
        <v>7.52</v>
      </c>
      <c r="AJ356">
        <v>8.66</v>
      </c>
      <c r="AK356">
        <v>7.54</v>
      </c>
      <c r="AL356">
        <v>8.98</v>
      </c>
      <c r="AM356">
        <v>7.54</v>
      </c>
      <c r="AN356">
        <v>8.84</v>
      </c>
    </row>
    <row r="357" spans="5:40" x14ac:dyDescent="0.3">
      <c r="E357">
        <v>7.42</v>
      </c>
      <c r="F357">
        <v>8.6199999999999992</v>
      </c>
      <c r="G357">
        <v>7.42</v>
      </c>
      <c r="H357">
        <v>8.57</v>
      </c>
      <c r="I357">
        <v>7.39</v>
      </c>
      <c r="J357">
        <v>8.5299999999999994</v>
      </c>
      <c r="K357">
        <v>7.39</v>
      </c>
      <c r="L357">
        <v>8.5500000000000007</v>
      </c>
      <c r="M357">
        <v>7.44</v>
      </c>
      <c r="N357">
        <v>8.7899999999999991</v>
      </c>
      <c r="O357">
        <v>7.42</v>
      </c>
      <c r="P357">
        <v>8.84</v>
      </c>
      <c r="Q357">
        <v>7.39</v>
      </c>
      <c r="R357">
        <v>8.2799999999999994</v>
      </c>
      <c r="S357">
        <v>7.37</v>
      </c>
      <c r="T357">
        <v>8.26</v>
      </c>
      <c r="U357">
        <v>7.41</v>
      </c>
      <c r="V357">
        <v>8.91</v>
      </c>
      <c r="W357">
        <v>7.35</v>
      </c>
      <c r="X357">
        <v>8.84</v>
      </c>
      <c r="Y357">
        <v>7.46</v>
      </c>
      <c r="Z357">
        <v>8.98</v>
      </c>
      <c r="AA357">
        <v>7.39</v>
      </c>
      <c r="AB357">
        <v>8.91</v>
      </c>
      <c r="AC357">
        <v>7.34</v>
      </c>
      <c r="AD357">
        <v>8.7899999999999991</v>
      </c>
      <c r="AE357">
        <v>7.32</v>
      </c>
      <c r="AF357">
        <v>8.76</v>
      </c>
      <c r="AG357">
        <v>7.52</v>
      </c>
      <c r="AH357">
        <v>9.1300000000000008</v>
      </c>
      <c r="AI357">
        <v>7.52</v>
      </c>
      <c r="AJ357">
        <v>8.69</v>
      </c>
      <c r="AK357">
        <v>7.52</v>
      </c>
      <c r="AL357">
        <v>9</v>
      </c>
      <c r="AM357">
        <v>7.5</v>
      </c>
      <c r="AN357">
        <v>8.8800000000000008</v>
      </c>
    </row>
    <row r="358" spans="5:40" x14ac:dyDescent="0.3">
      <c r="E358">
        <v>7.44</v>
      </c>
      <c r="F358">
        <v>8.6</v>
      </c>
      <c r="G358">
        <v>7.42</v>
      </c>
      <c r="H358">
        <v>8.6199999999999992</v>
      </c>
      <c r="I358">
        <v>7.41</v>
      </c>
      <c r="J358">
        <v>8.5500000000000007</v>
      </c>
      <c r="K358">
        <v>7.42</v>
      </c>
      <c r="L358">
        <v>8.57</v>
      </c>
      <c r="M358">
        <v>7.44</v>
      </c>
      <c r="N358">
        <v>8.86</v>
      </c>
      <c r="O358">
        <v>7.37</v>
      </c>
      <c r="P358">
        <v>8.84</v>
      </c>
      <c r="Q358">
        <v>7.37</v>
      </c>
      <c r="R358">
        <v>8.3000000000000007</v>
      </c>
      <c r="S358">
        <v>7.37</v>
      </c>
      <c r="T358">
        <v>8.2799999999999994</v>
      </c>
      <c r="U358">
        <v>7.39</v>
      </c>
      <c r="V358">
        <v>8.91</v>
      </c>
      <c r="W358">
        <v>7.37</v>
      </c>
      <c r="X358">
        <v>8.81</v>
      </c>
      <c r="Y358">
        <v>7.41</v>
      </c>
      <c r="Z358">
        <v>8.93</v>
      </c>
      <c r="AA358">
        <v>7.39</v>
      </c>
      <c r="AB358">
        <v>8.94</v>
      </c>
      <c r="AC358">
        <v>7.37</v>
      </c>
      <c r="AD358">
        <v>8.82</v>
      </c>
      <c r="AE358">
        <v>7.35</v>
      </c>
      <c r="AF358">
        <v>8.7899999999999991</v>
      </c>
      <c r="AG358">
        <v>7.47</v>
      </c>
      <c r="AH358">
        <v>9.1300000000000008</v>
      </c>
      <c r="AI358">
        <v>7.5</v>
      </c>
      <c r="AJ358">
        <v>8.67</v>
      </c>
      <c r="AK358">
        <v>7.49</v>
      </c>
      <c r="AL358">
        <v>9</v>
      </c>
      <c r="AM358">
        <v>7.5</v>
      </c>
      <c r="AN358">
        <v>8.8800000000000008</v>
      </c>
    </row>
    <row r="359" spans="5:40" x14ac:dyDescent="0.3">
      <c r="E359">
        <v>7.44</v>
      </c>
      <c r="F359">
        <v>8.64</v>
      </c>
      <c r="G359">
        <v>7.42</v>
      </c>
      <c r="H359">
        <v>8.6199999999999992</v>
      </c>
      <c r="I359">
        <v>7.37</v>
      </c>
      <c r="J359">
        <v>8.5299999999999994</v>
      </c>
      <c r="K359">
        <v>7.42</v>
      </c>
      <c r="L359">
        <v>8.57</v>
      </c>
      <c r="M359">
        <v>7.42</v>
      </c>
      <c r="N359">
        <v>8.84</v>
      </c>
      <c r="O359">
        <v>7.37</v>
      </c>
      <c r="P359">
        <v>8.8800000000000008</v>
      </c>
      <c r="Q359">
        <v>7.37</v>
      </c>
      <c r="R359">
        <v>8.3000000000000007</v>
      </c>
      <c r="S359">
        <v>7.37</v>
      </c>
      <c r="T359">
        <v>8.33</v>
      </c>
      <c r="U359">
        <v>7.37</v>
      </c>
      <c r="V359">
        <v>8.89</v>
      </c>
      <c r="W359">
        <v>7.41</v>
      </c>
      <c r="X359">
        <v>8.84</v>
      </c>
      <c r="Y359">
        <v>7.42</v>
      </c>
      <c r="Z359">
        <v>8.9600000000000009</v>
      </c>
      <c r="AA359">
        <v>7.39</v>
      </c>
      <c r="AB359">
        <v>8.8800000000000008</v>
      </c>
      <c r="AC359">
        <v>7.34</v>
      </c>
      <c r="AD359">
        <v>8.81</v>
      </c>
      <c r="AE359">
        <v>7.35</v>
      </c>
      <c r="AF359">
        <v>8.7899999999999991</v>
      </c>
      <c r="AG359">
        <v>7.52</v>
      </c>
      <c r="AH359">
        <v>9.17</v>
      </c>
      <c r="AI359">
        <v>7.5</v>
      </c>
      <c r="AJ359">
        <v>8.69</v>
      </c>
      <c r="AK359">
        <v>7.54</v>
      </c>
      <c r="AL359">
        <v>9</v>
      </c>
      <c r="AM359">
        <v>7.5</v>
      </c>
      <c r="AN359">
        <v>8.91</v>
      </c>
    </row>
    <row r="360" spans="5:40" x14ac:dyDescent="0.3">
      <c r="E360">
        <v>7.47</v>
      </c>
      <c r="F360">
        <v>8.67</v>
      </c>
      <c r="G360">
        <v>7.42</v>
      </c>
      <c r="H360">
        <v>8.65</v>
      </c>
      <c r="I360">
        <v>7.39</v>
      </c>
      <c r="J360">
        <v>8.5500000000000007</v>
      </c>
      <c r="K360">
        <v>7.41</v>
      </c>
      <c r="L360">
        <v>8.6</v>
      </c>
      <c r="M360">
        <v>7.42</v>
      </c>
      <c r="N360">
        <v>8.84</v>
      </c>
      <c r="O360">
        <v>7.39</v>
      </c>
      <c r="P360">
        <v>8.8800000000000008</v>
      </c>
      <c r="Q360">
        <v>7.37</v>
      </c>
      <c r="R360">
        <v>8.3000000000000007</v>
      </c>
      <c r="S360">
        <v>7.37</v>
      </c>
      <c r="T360">
        <v>8.36</v>
      </c>
      <c r="U360">
        <v>7.37</v>
      </c>
      <c r="V360">
        <v>8.93</v>
      </c>
      <c r="W360">
        <v>7.41</v>
      </c>
      <c r="X360">
        <v>8.8800000000000008</v>
      </c>
      <c r="Y360">
        <v>7.42</v>
      </c>
      <c r="Z360">
        <v>8.9600000000000009</v>
      </c>
      <c r="AA360">
        <v>7.39</v>
      </c>
      <c r="AB360">
        <v>8.91</v>
      </c>
      <c r="AC360">
        <v>7.35</v>
      </c>
      <c r="AD360">
        <v>8.82</v>
      </c>
      <c r="AE360">
        <v>7.37</v>
      </c>
      <c r="AF360">
        <v>8.82</v>
      </c>
      <c r="AG360">
        <v>7.52</v>
      </c>
      <c r="AH360">
        <v>9.17</v>
      </c>
      <c r="AI360">
        <v>7.5</v>
      </c>
      <c r="AJ360">
        <v>8.69</v>
      </c>
      <c r="AK360">
        <v>7.52</v>
      </c>
      <c r="AL360">
        <v>9.0500000000000007</v>
      </c>
      <c r="AM360">
        <v>7.49</v>
      </c>
      <c r="AN360">
        <v>8.8800000000000008</v>
      </c>
    </row>
    <row r="361" spans="5:40" x14ac:dyDescent="0.3">
      <c r="E361">
        <v>7.46</v>
      </c>
      <c r="F361">
        <v>8.69</v>
      </c>
      <c r="G361">
        <v>7.47</v>
      </c>
      <c r="H361">
        <v>8.64</v>
      </c>
      <c r="I361">
        <v>7.42</v>
      </c>
      <c r="J361">
        <v>8.6</v>
      </c>
      <c r="K361">
        <v>7.42</v>
      </c>
      <c r="L361">
        <v>8.65</v>
      </c>
      <c r="M361">
        <v>7.39</v>
      </c>
      <c r="N361">
        <v>8.84</v>
      </c>
      <c r="O361">
        <v>7.42</v>
      </c>
      <c r="P361">
        <v>8.89</v>
      </c>
      <c r="Q361">
        <v>7.39</v>
      </c>
      <c r="R361">
        <v>8.36</v>
      </c>
      <c r="S361">
        <v>7.37</v>
      </c>
      <c r="T361">
        <v>8.36</v>
      </c>
      <c r="U361">
        <v>7.39</v>
      </c>
      <c r="V361">
        <v>8.93</v>
      </c>
      <c r="W361">
        <v>7.37</v>
      </c>
      <c r="X361">
        <v>8.89</v>
      </c>
      <c r="Y361">
        <v>7.41</v>
      </c>
      <c r="Z361">
        <v>8.9600000000000009</v>
      </c>
      <c r="AA361">
        <v>7.39</v>
      </c>
      <c r="AB361">
        <v>8.93</v>
      </c>
      <c r="AC361">
        <v>7.35</v>
      </c>
      <c r="AD361">
        <v>8.84</v>
      </c>
      <c r="AE361">
        <v>7.37</v>
      </c>
      <c r="AF361">
        <v>8.82</v>
      </c>
      <c r="AG361">
        <v>7.5</v>
      </c>
      <c r="AH361">
        <v>9.18</v>
      </c>
      <c r="AI361">
        <v>7.5</v>
      </c>
      <c r="AJ361">
        <v>8.7100000000000009</v>
      </c>
      <c r="AK361">
        <v>7.5</v>
      </c>
      <c r="AL361">
        <v>9.01</v>
      </c>
      <c r="AM361">
        <v>7.5</v>
      </c>
      <c r="AN361">
        <v>8.91</v>
      </c>
    </row>
    <row r="362" spans="5:40" x14ac:dyDescent="0.3">
      <c r="E362">
        <v>7.44</v>
      </c>
      <c r="F362">
        <v>8.7200000000000006</v>
      </c>
      <c r="G362">
        <v>7.44</v>
      </c>
      <c r="H362">
        <v>8.67</v>
      </c>
      <c r="I362">
        <v>7.46</v>
      </c>
      <c r="J362">
        <v>8.6</v>
      </c>
      <c r="K362">
        <v>7.39</v>
      </c>
      <c r="L362">
        <v>8.64</v>
      </c>
      <c r="M362">
        <v>7.42</v>
      </c>
      <c r="N362">
        <v>8.86</v>
      </c>
      <c r="O362">
        <v>7.37</v>
      </c>
      <c r="P362">
        <v>8.91</v>
      </c>
      <c r="Q362">
        <v>7.39</v>
      </c>
      <c r="R362">
        <v>8.36</v>
      </c>
      <c r="S362">
        <v>7.41</v>
      </c>
      <c r="T362">
        <v>8.41</v>
      </c>
      <c r="U362">
        <v>7.39</v>
      </c>
      <c r="V362">
        <v>8.94</v>
      </c>
      <c r="W362">
        <v>7.39</v>
      </c>
      <c r="X362">
        <v>8.8800000000000008</v>
      </c>
      <c r="Y362">
        <v>7.42</v>
      </c>
      <c r="Z362">
        <v>8.9600000000000009</v>
      </c>
      <c r="AA362">
        <v>7.41</v>
      </c>
      <c r="AB362">
        <v>8.9600000000000009</v>
      </c>
      <c r="AC362">
        <v>7.34</v>
      </c>
      <c r="AD362">
        <v>8.89</v>
      </c>
      <c r="AE362">
        <v>7.37</v>
      </c>
      <c r="AF362">
        <v>8.86</v>
      </c>
      <c r="AG362">
        <v>7.5</v>
      </c>
      <c r="AH362">
        <v>9.18</v>
      </c>
      <c r="AI362">
        <v>7.52</v>
      </c>
      <c r="AJ362">
        <v>8.7100000000000009</v>
      </c>
      <c r="AK362">
        <v>7.49</v>
      </c>
      <c r="AL362">
        <v>9.0500000000000007</v>
      </c>
      <c r="AM362">
        <v>7.52</v>
      </c>
      <c r="AN362">
        <v>8.93</v>
      </c>
    </row>
    <row r="363" spans="5:40" x14ac:dyDescent="0.3">
      <c r="E363">
        <v>7.44</v>
      </c>
      <c r="F363">
        <v>8.7200000000000006</v>
      </c>
      <c r="G363">
        <v>7.46</v>
      </c>
      <c r="H363">
        <v>8.74</v>
      </c>
      <c r="I363">
        <v>7.46</v>
      </c>
      <c r="J363">
        <v>8.6</v>
      </c>
      <c r="K363">
        <v>7.41</v>
      </c>
      <c r="L363">
        <v>8.67</v>
      </c>
      <c r="M363">
        <v>7.39</v>
      </c>
      <c r="N363">
        <v>8.82</v>
      </c>
      <c r="O363">
        <v>7.39</v>
      </c>
      <c r="P363">
        <v>8.89</v>
      </c>
      <c r="Q363">
        <v>7.41</v>
      </c>
      <c r="R363">
        <v>8.43</v>
      </c>
      <c r="S363">
        <v>7.39</v>
      </c>
      <c r="T363">
        <v>8.43</v>
      </c>
      <c r="U363">
        <v>7.39</v>
      </c>
      <c r="V363">
        <v>8.93</v>
      </c>
      <c r="W363">
        <v>7.37</v>
      </c>
      <c r="X363">
        <v>8.89</v>
      </c>
      <c r="Y363">
        <v>7.42</v>
      </c>
      <c r="Z363">
        <v>9</v>
      </c>
      <c r="AA363">
        <v>7.41</v>
      </c>
      <c r="AB363">
        <v>8.94</v>
      </c>
      <c r="AC363">
        <v>7.34</v>
      </c>
      <c r="AD363">
        <v>8.86</v>
      </c>
      <c r="AE363">
        <v>7.35</v>
      </c>
      <c r="AF363">
        <v>8.91</v>
      </c>
      <c r="AG363">
        <v>7.5</v>
      </c>
      <c r="AH363">
        <v>9.2200000000000006</v>
      </c>
      <c r="AI363">
        <v>7.54</v>
      </c>
      <c r="AJ363">
        <v>8.74</v>
      </c>
      <c r="AK363">
        <v>7.52</v>
      </c>
      <c r="AL363">
        <v>9.0299999999999994</v>
      </c>
      <c r="AM363">
        <v>7.5</v>
      </c>
      <c r="AN363">
        <v>8.9600000000000009</v>
      </c>
    </row>
    <row r="364" spans="5:40" x14ac:dyDescent="0.3">
      <c r="E364">
        <v>7.42</v>
      </c>
      <c r="F364">
        <v>8.74</v>
      </c>
      <c r="G364">
        <v>7.44</v>
      </c>
      <c r="H364">
        <v>8.7200000000000006</v>
      </c>
      <c r="I364">
        <v>7.46</v>
      </c>
      <c r="J364">
        <v>8.6</v>
      </c>
      <c r="K364">
        <v>7.39</v>
      </c>
      <c r="L364">
        <v>8.7100000000000009</v>
      </c>
      <c r="M364">
        <v>7.41</v>
      </c>
      <c r="N364">
        <v>8.89</v>
      </c>
      <c r="O364">
        <v>7.44</v>
      </c>
      <c r="P364">
        <v>8.89</v>
      </c>
      <c r="Q364">
        <v>7.39</v>
      </c>
      <c r="R364">
        <v>8.4</v>
      </c>
      <c r="S364">
        <v>7.39</v>
      </c>
      <c r="T364">
        <v>8.4499999999999993</v>
      </c>
      <c r="U364">
        <v>7.41</v>
      </c>
      <c r="V364">
        <v>9</v>
      </c>
      <c r="W364">
        <v>7.37</v>
      </c>
      <c r="X364">
        <v>8.8800000000000008</v>
      </c>
      <c r="Y364">
        <v>7.42</v>
      </c>
      <c r="Z364">
        <v>9.01</v>
      </c>
      <c r="AA364">
        <v>7.39</v>
      </c>
      <c r="AB364">
        <v>8.9600000000000009</v>
      </c>
      <c r="AC364">
        <v>7.35</v>
      </c>
      <c r="AD364">
        <v>8.93</v>
      </c>
      <c r="AE364">
        <v>7.35</v>
      </c>
      <c r="AF364">
        <v>8.8800000000000008</v>
      </c>
      <c r="AG364">
        <v>7.5</v>
      </c>
      <c r="AH364">
        <v>9.2200000000000006</v>
      </c>
      <c r="AI364">
        <v>7.5</v>
      </c>
      <c r="AJ364">
        <v>8.76</v>
      </c>
      <c r="AK364">
        <v>7.5</v>
      </c>
      <c r="AL364">
        <v>9.0500000000000007</v>
      </c>
      <c r="AM364">
        <v>7.49</v>
      </c>
      <c r="AN364">
        <v>8.9499999999999993</v>
      </c>
    </row>
    <row r="365" spans="5:40" x14ac:dyDescent="0.3">
      <c r="E365">
        <v>7.42</v>
      </c>
      <c r="F365">
        <v>8.76</v>
      </c>
      <c r="G365">
        <v>7.42</v>
      </c>
      <c r="H365">
        <v>8.7200000000000006</v>
      </c>
      <c r="I365">
        <v>7.39</v>
      </c>
      <c r="J365">
        <v>8.65</v>
      </c>
      <c r="K365">
        <v>7.41</v>
      </c>
      <c r="L365">
        <v>8.69</v>
      </c>
      <c r="M365">
        <v>7.42</v>
      </c>
      <c r="N365">
        <v>8.91</v>
      </c>
      <c r="O365">
        <v>7.37</v>
      </c>
      <c r="P365">
        <v>8.93</v>
      </c>
      <c r="Q365">
        <v>7.39</v>
      </c>
      <c r="R365">
        <v>8.4700000000000006</v>
      </c>
      <c r="S365">
        <v>7.41</v>
      </c>
      <c r="T365">
        <v>8.4499999999999993</v>
      </c>
      <c r="U365">
        <v>7.35</v>
      </c>
      <c r="V365">
        <v>8.94</v>
      </c>
      <c r="W365">
        <v>7.35</v>
      </c>
      <c r="X365">
        <v>8.89</v>
      </c>
      <c r="Y365">
        <v>7.47</v>
      </c>
      <c r="Z365">
        <v>8.98</v>
      </c>
      <c r="AA365">
        <v>7.39</v>
      </c>
      <c r="AB365">
        <v>8.9600000000000009</v>
      </c>
      <c r="AC365">
        <v>7.34</v>
      </c>
      <c r="AD365">
        <v>8.8800000000000008</v>
      </c>
      <c r="AE365">
        <v>7.34</v>
      </c>
      <c r="AF365">
        <v>8.8800000000000008</v>
      </c>
      <c r="AG365">
        <v>7.55</v>
      </c>
      <c r="AH365">
        <v>9.2200000000000006</v>
      </c>
      <c r="AI365">
        <v>7.54</v>
      </c>
      <c r="AJ365">
        <v>8.7799999999999994</v>
      </c>
      <c r="AK365">
        <v>7.5</v>
      </c>
      <c r="AL365">
        <v>9.01</v>
      </c>
      <c r="AM365">
        <v>7.5</v>
      </c>
      <c r="AN365">
        <v>8.9499999999999993</v>
      </c>
    </row>
    <row r="366" spans="5:40" x14ac:dyDescent="0.3">
      <c r="E366">
        <v>7.42</v>
      </c>
      <c r="F366">
        <v>8.76</v>
      </c>
      <c r="G366">
        <v>7.47</v>
      </c>
      <c r="H366">
        <v>8.74</v>
      </c>
      <c r="I366">
        <v>7.41</v>
      </c>
      <c r="J366">
        <v>8.65</v>
      </c>
      <c r="K366">
        <v>7.41</v>
      </c>
      <c r="L366">
        <v>8.7100000000000009</v>
      </c>
      <c r="M366">
        <v>7.42</v>
      </c>
      <c r="N366">
        <v>8.8800000000000008</v>
      </c>
      <c r="O366">
        <v>7.37</v>
      </c>
      <c r="P366">
        <v>8.93</v>
      </c>
      <c r="Q366">
        <v>7.39</v>
      </c>
      <c r="R366">
        <v>8.43</v>
      </c>
      <c r="S366">
        <v>7.39</v>
      </c>
      <c r="T366">
        <v>8.48</v>
      </c>
      <c r="U366">
        <v>7.39</v>
      </c>
      <c r="V366">
        <v>8.98</v>
      </c>
      <c r="W366">
        <v>7.35</v>
      </c>
      <c r="X366">
        <v>8.93</v>
      </c>
      <c r="Y366">
        <v>7.42</v>
      </c>
      <c r="Z366">
        <v>9.01</v>
      </c>
      <c r="AA366">
        <v>7.39</v>
      </c>
      <c r="AB366">
        <v>8.9600000000000009</v>
      </c>
      <c r="AC366">
        <v>7.34</v>
      </c>
      <c r="AD366">
        <v>8.8800000000000008</v>
      </c>
      <c r="AE366">
        <v>7.34</v>
      </c>
      <c r="AF366">
        <v>8.8800000000000008</v>
      </c>
      <c r="AG366">
        <v>7.52</v>
      </c>
      <c r="AH366">
        <v>9.2200000000000006</v>
      </c>
      <c r="AI366">
        <v>7.52</v>
      </c>
      <c r="AJ366">
        <v>8.7899999999999991</v>
      </c>
      <c r="AK366">
        <v>7.49</v>
      </c>
      <c r="AL366">
        <v>9.0500000000000007</v>
      </c>
      <c r="AM366">
        <v>7.5</v>
      </c>
      <c r="AN366">
        <v>8.9499999999999993</v>
      </c>
    </row>
    <row r="367" spans="5:40" x14ac:dyDescent="0.3">
      <c r="E367">
        <v>7.41</v>
      </c>
      <c r="F367">
        <v>8.77</v>
      </c>
      <c r="G367">
        <v>7.41</v>
      </c>
      <c r="H367">
        <v>8.7899999999999991</v>
      </c>
      <c r="I367">
        <v>7.39</v>
      </c>
      <c r="J367">
        <v>8.65</v>
      </c>
      <c r="K367">
        <v>7.41</v>
      </c>
      <c r="L367">
        <v>8.7200000000000006</v>
      </c>
      <c r="M367">
        <v>7.44</v>
      </c>
      <c r="N367">
        <v>8.89</v>
      </c>
      <c r="O367">
        <v>7.41</v>
      </c>
      <c r="P367">
        <v>8.91</v>
      </c>
      <c r="Q367">
        <v>7.39</v>
      </c>
      <c r="R367">
        <v>8.4499999999999993</v>
      </c>
      <c r="S367">
        <v>7.35</v>
      </c>
      <c r="T367">
        <v>8.48</v>
      </c>
      <c r="U367">
        <v>7.41</v>
      </c>
      <c r="V367">
        <v>8.98</v>
      </c>
      <c r="W367">
        <v>7.41</v>
      </c>
      <c r="X367">
        <v>8.91</v>
      </c>
      <c r="Y367">
        <v>7.41</v>
      </c>
      <c r="Z367">
        <v>9.01</v>
      </c>
      <c r="AA367">
        <v>7.41</v>
      </c>
      <c r="AB367">
        <v>8.98</v>
      </c>
      <c r="AC367">
        <v>7.34</v>
      </c>
      <c r="AD367">
        <v>8.93</v>
      </c>
      <c r="AE367">
        <v>7.35</v>
      </c>
      <c r="AF367">
        <v>8.93</v>
      </c>
      <c r="AG367">
        <v>7.52</v>
      </c>
      <c r="AH367">
        <v>9.25</v>
      </c>
      <c r="AI367">
        <v>7.54</v>
      </c>
      <c r="AJ367">
        <v>8.7799999999999994</v>
      </c>
      <c r="AK367">
        <v>7.5</v>
      </c>
      <c r="AL367">
        <v>9.0299999999999994</v>
      </c>
      <c r="AM367">
        <v>7.5</v>
      </c>
      <c r="AN367">
        <v>9</v>
      </c>
    </row>
    <row r="368" spans="5:40" x14ac:dyDescent="0.3">
      <c r="E368">
        <v>7.44</v>
      </c>
      <c r="F368">
        <v>8.77</v>
      </c>
      <c r="G368">
        <v>7.41</v>
      </c>
      <c r="H368">
        <v>8.77</v>
      </c>
      <c r="I368">
        <v>7.39</v>
      </c>
      <c r="J368">
        <v>8.7200000000000006</v>
      </c>
      <c r="K368">
        <v>7.41</v>
      </c>
      <c r="L368">
        <v>8.76</v>
      </c>
      <c r="M368">
        <v>7.41</v>
      </c>
      <c r="N368">
        <v>8.93</v>
      </c>
      <c r="O368">
        <v>7.39</v>
      </c>
      <c r="P368">
        <v>8.98</v>
      </c>
      <c r="Q368">
        <v>7.39</v>
      </c>
      <c r="R368">
        <v>8.48</v>
      </c>
      <c r="S368">
        <v>7.39</v>
      </c>
      <c r="T368">
        <v>8.52</v>
      </c>
      <c r="U368">
        <v>7.37</v>
      </c>
      <c r="V368">
        <v>8.9600000000000009</v>
      </c>
      <c r="W368">
        <v>7.41</v>
      </c>
      <c r="X368">
        <v>8.91</v>
      </c>
      <c r="Y368">
        <v>7.46</v>
      </c>
      <c r="Z368">
        <v>9.0299999999999994</v>
      </c>
      <c r="AA368">
        <v>7.39</v>
      </c>
      <c r="AB368">
        <v>8.98</v>
      </c>
      <c r="AC368">
        <v>7.37</v>
      </c>
      <c r="AD368">
        <v>8.93</v>
      </c>
      <c r="AE368">
        <v>7.35</v>
      </c>
      <c r="AF368">
        <v>8.91</v>
      </c>
      <c r="AG368">
        <v>7.5</v>
      </c>
      <c r="AH368">
        <v>9.2899999999999991</v>
      </c>
      <c r="AI368">
        <v>7.5</v>
      </c>
      <c r="AJ368">
        <v>8.7799999999999994</v>
      </c>
      <c r="AK368">
        <v>7.5</v>
      </c>
      <c r="AL368">
        <v>9.1</v>
      </c>
      <c r="AM368">
        <v>7.5</v>
      </c>
      <c r="AN368">
        <v>9</v>
      </c>
    </row>
    <row r="369" spans="5:40" x14ac:dyDescent="0.3">
      <c r="E369">
        <v>7.44</v>
      </c>
      <c r="F369">
        <v>8.77</v>
      </c>
      <c r="G369">
        <v>7.44</v>
      </c>
      <c r="H369">
        <v>8.77</v>
      </c>
      <c r="I369">
        <v>7.41</v>
      </c>
      <c r="J369">
        <v>8.7100000000000009</v>
      </c>
      <c r="K369">
        <v>7.42</v>
      </c>
      <c r="L369">
        <v>8.74</v>
      </c>
      <c r="M369">
        <v>7.46</v>
      </c>
      <c r="N369">
        <v>8.93</v>
      </c>
      <c r="O369">
        <v>7.41</v>
      </c>
      <c r="P369">
        <v>8.94</v>
      </c>
      <c r="Q369">
        <v>7.39</v>
      </c>
      <c r="R369">
        <v>8.52</v>
      </c>
      <c r="S369">
        <v>7.35</v>
      </c>
      <c r="T369">
        <v>8.52</v>
      </c>
      <c r="U369">
        <v>7.37</v>
      </c>
      <c r="V369">
        <v>8.9600000000000009</v>
      </c>
      <c r="W369">
        <v>7.41</v>
      </c>
      <c r="X369">
        <v>8.91</v>
      </c>
      <c r="Y369">
        <v>7.44</v>
      </c>
      <c r="Z369">
        <v>9.01</v>
      </c>
      <c r="AA369">
        <v>7.41</v>
      </c>
      <c r="AB369">
        <v>9</v>
      </c>
      <c r="AC369">
        <v>7.35</v>
      </c>
      <c r="AD369">
        <v>8.94</v>
      </c>
      <c r="AE369">
        <v>7.34</v>
      </c>
      <c r="AF369">
        <v>8.91</v>
      </c>
      <c r="AG369">
        <v>7.54</v>
      </c>
      <c r="AH369">
        <v>9.25</v>
      </c>
      <c r="AI369">
        <v>7.52</v>
      </c>
      <c r="AJ369">
        <v>8.7899999999999991</v>
      </c>
      <c r="AK369">
        <v>7.49</v>
      </c>
      <c r="AL369">
        <v>9.07</v>
      </c>
      <c r="AM369">
        <v>7.49</v>
      </c>
      <c r="AN369">
        <v>9</v>
      </c>
    </row>
    <row r="370" spans="5:40" x14ac:dyDescent="0.3">
      <c r="E370">
        <v>7.42</v>
      </c>
      <c r="F370">
        <v>8.7899999999999991</v>
      </c>
      <c r="G370">
        <v>7.44</v>
      </c>
      <c r="H370">
        <v>8.81</v>
      </c>
      <c r="I370">
        <v>7.39</v>
      </c>
      <c r="J370">
        <v>8.7200000000000006</v>
      </c>
      <c r="K370">
        <v>7.42</v>
      </c>
      <c r="L370">
        <v>8.7899999999999991</v>
      </c>
      <c r="M370">
        <v>7.41</v>
      </c>
      <c r="N370">
        <v>8.93</v>
      </c>
      <c r="O370">
        <v>7.42</v>
      </c>
      <c r="P370">
        <v>8.9600000000000009</v>
      </c>
      <c r="Q370">
        <v>7.37</v>
      </c>
      <c r="R370">
        <v>8.52</v>
      </c>
      <c r="S370">
        <v>7.39</v>
      </c>
      <c r="T370">
        <v>8.5500000000000007</v>
      </c>
      <c r="U370">
        <v>7.39</v>
      </c>
      <c r="V370">
        <v>8.98</v>
      </c>
      <c r="W370">
        <v>7.35</v>
      </c>
      <c r="X370">
        <v>8.94</v>
      </c>
      <c r="Y370">
        <v>7.41</v>
      </c>
      <c r="Z370">
        <v>9.06</v>
      </c>
      <c r="AA370">
        <v>7.42</v>
      </c>
      <c r="AB370">
        <v>9.01</v>
      </c>
      <c r="AC370">
        <v>7.35</v>
      </c>
      <c r="AD370">
        <v>8.94</v>
      </c>
      <c r="AE370">
        <v>7.34</v>
      </c>
      <c r="AF370">
        <v>8.94</v>
      </c>
      <c r="AG370">
        <v>7.55</v>
      </c>
      <c r="AH370">
        <v>9.32</v>
      </c>
      <c r="AI370">
        <v>7.55</v>
      </c>
      <c r="AJ370">
        <v>8.83</v>
      </c>
      <c r="AK370">
        <v>7.5</v>
      </c>
      <c r="AL370">
        <v>9.1300000000000008</v>
      </c>
      <c r="AM370">
        <v>7.52</v>
      </c>
      <c r="AN370">
        <v>9.01</v>
      </c>
    </row>
    <row r="371" spans="5:40" x14ac:dyDescent="0.3">
      <c r="E371">
        <v>7.44</v>
      </c>
      <c r="F371">
        <v>8.84</v>
      </c>
      <c r="G371">
        <v>7.44</v>
      </c>
      <c r="H371">
        <v>8.81</v>
      </c>
      <c r="I371">
        <v>7.41</v>
      </c>
      <c r="J371">
        <v>8.76</v>
      </c>
      <c r="K371">
        <v>7.41</v>
      </c>
      <c r="L371">
        <v>8.7899999999999991</v>
      </c>
      <c r="M371">
        <v>7.41</v>
      </c>
      <c r="N371">
        <v>8.94</v>
      </c>
      <c r="O371">
        <v>7.42</v>
      </c>
      <c r="P371">
        <v>8.93</v>
      </c>
      <c r="Q371">
        <v>7.39</v>
      </c>
      <c r="R371">
        <v>8.5299999999999994</v>
      </c>
      <c r="S371">
        <v>7.37</v>
      </c>
      <c r="T371">
        <v>8.57</v>
      </c>
      <c r="U371">
        <v>7.39</v>
      </c>
      <c r="V371">
        <v>8.98</v>
      </c>
      <c r="W371">
        <v>7.35</v>
      </c>
      <c r="X371">
        <v>8.94</v>
      </c>
      <c r="Y371">
        <v>7.44</v>
      </c>
      <c r="Z371">
        <v>9.0500000000000007</v>
      </c>
      <c r="AA371">
        <v>7.39</v>
      </c>
      <c r="AB371">
        <v>9</v>
      </c>
      <c r="AC371">
        <v>7.37</v>
      </c>
      <c r="AD371">
        <v>8.93</v>
      </c>
      <c r="AE371">
        <v>7.32</v>
      </c>
      <c r="AF371">
        <v>8.93</v>
      </c>
      <c r="AG371">
        <v>7.5</v>
      </c>
      <c r="AH371">
        <v>9.2899999999999991</v>
      </c>
      <c r="AI371">
        <v>7.5</v>
      </c>
      <c r="AJ371">
        <v>8.7899999999999991</v>
      </c>
      <c r="AK371">
        <v>7.49</v>
      </c>
      <c r="AL371">
        <v>9.0500000000000007</v>
      </c>
      <c r="AM371">
        <v>7.5</v>
      </c>
      <c r="AN371">
        <v>9.0299999999999994</v>
      </c>
    </row>
    <row r="372" spans="5:40" x14ac:dyDescent="0.3">
      <c r="E372">
        <v>7.42</v>
      </c>
      <c r="F372">
        <v>8.81</v>
      </c>
      <c r="G372">
        <v>7.44</v>
      </c>
      <c r="H372">
        <v>8.84</v>
      </c>
      <c r="I372">
        <v>7.39</v>
      </c>
      <c r="J372">
        <v>8.76</v>
      </c>
      <c r="K372">
        <v>7.42</v>
      </c>
      <c r="L372">
        <v>8.77</v>
      </c>
      <c r="M372">
        <v>7.41</v>
      </c>
      <c r="N372">
        <v>8.98</v>
      </c>
      <c r="O372">
        <v>7.37</v>
      </c>
      <c r="P372">
        <v>8.98</v>
      </c>
      <c r="Q372">
        <v>7.37</v>
      </c>
      <c r="R372">
        <v>8.57</v>
      </c>
      <c r="S372">
        <v>7.39</v>
      </c>
      <c r="T372">
        <v>8.6</v>
      </c>
      <c r="U372">
        <v>7.37</v>
      </c>
      <c r="V372">
        <v>9</v>
      </c>
      <c r="W372">
        <v>7.41</v>
      </c>
      <c r="X372">
        <v>8.9600000000000009</v>
      </c>
      <c r="Y372">
        <v>7.42</v>
      </c>
      <c r="Z372">
        <v>9.01</v>
      </c>
      <c r="AA372">
        <v>7.37</v>
      </c>
      <c r="AB372">
        <v>9.01</v>
      </c>
      <c r="AC372">
        <v>7.34</v>
      </c>
      <c r="AD372">
        <v>8.9600000000000009</v>
      </c>
      <c r="AE372">
        <v>7.32</v>
      </c>
      <c r="AF372">
        <v>8.93</v>
      </c>
      <c r="AG372">
        <v>7.54</v>
      </c>
      <c r="AH372">
        <v>9.32</v>
      </c>
      <c r="AI372">
        <v>7.52</v>
      </c>
      <c r="AJ372">
        <v>8.84</v>
      </c>
      <c r="AK372">
        <v>7.52</v>
      </c>
      <c r="AL372">
        <v>9.1300000000000008</v>
      </c>
      <c r="AM372">
        <v>7.49</v>
      </c>
      <c r="AN372">
        <v>9.01</v>
      </c>
    </row>
    <row r="373" spans="5:40" x14ac:dyDescent="0.3">
      <c r="E373">
        <v>7.42</v>
      </c>
      <c r="F373">
        <v>8.81</v>
      </c>
      <c r="G373">
        <v>7.42</v>
      </c>
      <c r="H373">
        <v>8.86</v>
      </c>
      <c r="I373">
        <v>7.39</v>
      </c>
      <c r="J373">
        <v>8.76</v>
      </c>
      <c r="K373">
        <v>7.42</v>
      </c>
      <c r="L373">
        <v>8.81</v>
      </c>
      <c r="M373">
        <v>7.42</v>
      </c>
      <c r="N373">
        <v>8.93</v>
      </c>
      <c r="O373">
        <v>7.41</v>
      </c>
      <c r="P373">
        <v>9.0299999999999994</v>
      </c>
      <c r="Q373">
        <v>7.41</v>
      </c>
      <c r="R373">
        <v>8.59</v>
      </c>
      <c r="S373">
        <v>7.41</v>
      </c>
      <c r="T373">
        <v>8.6199999999999992</v>
      </c>
      <c r="U373">
        <v>7.41</v>
      </c>
      <c r="V373">
        <v>8.98</v>
      </c>
      <c r="W373">
        <v>7.41</v>
      </c>
      <c r="X373">
        <v>8.9600000000000009</v>
      </c>
      <c r="Y373">
        <v>7.42</v>
      </c>
      <c r="Z373">
        <v>9.06</v>
      </c>
      <c r="AA373">
        <v>7.39</v>
      </c>
      <c r="AB373">
        <v>9.01</v>
      </c>
      <c r="AC373">
        <v>7.37</v>
      </c>
      <c r="AD373">
        <v>8.98</v>
      </c>
      <c r="AE373">
        <v>7.35</v>
      </c>
      <c r="AF373">
        <v>8.9600000000000009</v>
      </c>
      <c r="AG373">
        <v>7.54</v>
      </c>
      <c r="AH373">
        <v>9.2899999999999991</v>
      </c>
      <c r="AI373">
        <v>7.52</v>
      </c>
      <c r="AJ373">
        <v>8.84</v>
      </c>
      <c r="AK373">
        <v>7.49</v>
      </c>
      <c r="AL373">
        <v>9.08</v>
      </c>
      <c r="AM373">
        <v>7.49</v>
      </c>
      <c r="AN373">
        <v>9.0299999999999994</v>
      </c>
    </row>
    <row r="374" spans="5:40" x14ac:dyDescent="0.3">
      <c r="E374">
        <v>7.44</v>
      </c>
      <c r="F374">
        <v>8.8800000000000008</v>
      </c>
      <c r="G374">
        <v>7.42</v>
      </c>
      <c r="H374">
        <v>8.84</v>
      </c>
      <c r="I374">
        <v>7.42</v>
      </c>
      <c r="J374">
        <v>8.77</v>
      </c>
      <c r="K374">
        <v>7.41</v>
      </c>
      <c r="L374">
        <v>8.86</v>
      </c>
      <c r="M374">
        <v>7.42</v>
      </c>
      <c r="N374">
        <v>8.93</v>
      </c>
      <c r="O374">
        <v>7.42</v>
      </c>
      <c r="P374">
        <v>9</v>
      </c>
      <c r="Q374">
        <v>7.42</v>
      </c>
      <c r="R374">
        <v>8.6</v>
      </c>
      <c r="S374">
        <v>7.41</v>
      </c>
      <c r="T374">
        <v>8.65</v>
      </c>
      <c r="U374">
        <v>7.37</v>
      </c>
      <c r="V374">
        <v>8.98</v>
      </c>
      <c r="W374">
        <v>7.37</v>
      </c>
      <c r="X374">
        <v>8.98</v>
      </c>
      <c r="Y374">
        <v>7.42</v>
      </c>
      <c r="Z374">
        <v>9.0299999999999994</v>
      </c>
      <c r="AA374">
        <v>7.39</v>
      </c>
      <c r="AB374">
        <v>9</v>
      </c>
      <c r="AC374">
        <v>7.35</v>
      </c>
      <c r="AD374">
        <v>8.98</v>
      </c>
      <c r="AE374">
        <v>7.34</v>
      </c>
      <c r="AF374">
        <v>8.94</v>
      </c>
      <c r="AG374">
        <v>7.54</v>
      </c>
      <c r="AH374">
        <v>9.32</v>
      </c>
      <c r="AI374">
        <v>7.52</v>
      </c>
      <c r="AJ374">
        <v>8.83</v>
      </c>
      <c r="AK374">
        <v>7.5</v>
      </c>
      <c r="AL374">
        <v>9.15</v>
      </c>
      <c r="AM374">
        <v>7.49</v>
      </c>
      <c r="AN374">
        <v>9.01</v>
      </c>
    </row>
    <row r="375" spans="5:40" x14ac:dyDescent="0.3">
      <c r="E375">
        <v>7.44</v>
      </c>
      <c r="F375">
        <v>8.8800000000000008</v>
      </c>
      <c r="G375">
        <v>7.42</v>
      </c>
      <c r="H375">
        <v>8.82</v>
      </c>
      <c r="I375">
        <v>7.39</v>
      </c>
      <c r="J375">
        <v>8.7899999999999991</v>
      </c>
      <c r="K375">
        <v>7.42</v>
      </c>
      <c r="L375">
        <v>8.82</v>
      </c>
      <c r="M375">
        <v>7.39</v>
      </c>
      <c r="N375">
        <v>8.98</v>
      </c>
      <c r="O375">
        <v>7.42</v>
      </c>
      <c r="P375">
        <v>9</v>
      </c>
      <c r="Q375">
        <v>7.39</v>
      </c>
      <c r="R375">
        <v>8.6199999999999992</v>
      </c>
      <c r="S375">
        <v>7.39</v>
      </c>
      <c r="T375">
        <v>8.65</v>
      </c>
      <c r="U375">
        <v>7.37</v>
      </c>
      <c r="V375">
        <v>8.9600000000000009</v>
      </c>
      <c r="W375">
        <v>7.37</v>
      </c>
      <c r="X375">
        <v>8.98</v>
      </c>
      <c r="Y375">
        <v>7.41</v>
      </c>
      <c r="Z375">
        <v>9.0299999999999994</v>
      </c>
      <c r="AA375">
        <v>7.37</v>
      </c>
      <c r="AB375">
        <v>9.0299999999999994</v>
      </c>
      <c r="AC375">
        <v>7.34</v>
      </c>
      <c r="AD375">
        <v>9.01</v>
      </c>
      <c r="AE375">
        <v>7.35</v>
      </c>
      <c r="AF375">
        <v>8.98</v>
      </c>
      <c r="AG375">
        <v>7.52</v>
      </c>
      <c r="AH375">
        <v>9.3000000000000007</v>
      </c>
      <c r="AI375">
        <v>7.5</v>
      </c>
      <c r="AJ375">
        <v>8.84</v>
      </c>
      <c r="AK375">
        <v>7.52</v>
      </c>
      <c r="AL375">
        <v>9.1199999999999992</v>
      </c>
      <c r="AM375">
        <v>7.5</v>
      </c>
      <c r="AN375">
        <v>9.1</v>
      </c>
    </row>
    <row r="376" spans="5:40" x14ac:dyDescent="0.3">
      <c r="E376">
        <v>7.44</v>
      </c>
      <c r="F376">
        <v>8.86</v>
      </c>
      <c r="G376">
        <v>7.42</v>
      </c>
      <c r="H376">
        <v>8.89</v>
      </c>
      <c r="I376">
        <v>7.42</v>
      </c>
      <c r="J376">
        <v>8.82</v>
      </c>
      <c r="K376">
        <v>7.41</v>
      </c>
      <c r="L376">
        <v>8.82</v>
      </c>
      <c r="M376">
        <v>7.42</v>
      </c>
      <c r="N376">
        <v>8.98</v>
      </c>
      <c r="O376">
        <v>7.41</v>
      </c>
      <c r="P376">
        <v>9.0299999999999994</v>
      </c>
      <c r="Q376">
        <v>7.42</v>
      </c>
      <c r="R376">
        <v>8.64</v>
      </c>
      <c r="S376">
        <v>7.39</v>
      </c>
      <c r="T376">
        <v>8.65</v>
      </c>
      <c r="U376">
        <v>7.39</v>
      </c>
      <c r="V376">
        <v>9</v>
      </c>
      <c r="W376">
        <v>7.37</v>
      </c>
      <c r="X376">
        <v>8.98</v>
      </c>
      <c r="Y376">
        <v>7.44</v>
      </c>
      <c r="Z376">
        <v>9.08</v>
      </c>
      <c r="AA376">
        <v>7.42</v>
      </c>
      <c r="AB376">
        <v>9.0500000000000007</v>
      </c>
      <c r="AC376">
        <v>7.39</v>
      </c>
      <c r="AD376">
        <v>9</v>
      </c>
      <c r="AE376">
        <v>7.34</v>
      </c>
      <c r="AF376">
        <v>9</v>
      </c>
      <c r="AG376">
        <v>7.55</v>
      </c>
      <c r="AH376">
        <v>9.32</v>
      </c>
      <c r="AI376">
        <v>7.52</v>
      </c>
      <c r="AJ376">
        <v>8.89</v>
      </c>
      <c r="AK376">
        <v>7.5</v>
      </c>
      <c r="AL376">
        <v>9.15</v>
      </c>
      <c r="AM376">
        <v>7.49</v>
      </c>
      <c r="AN376">
        <v>9.08</v>
      </c>
    </row>
    <row r="377" spans="5:40" x14ac:dyDescent="0.3">
      <c r="E377">
        <v>7.42</v>
      </c>
      <c r="F377">
        <v>8.89</v>
      </c>
      <c r="G377">
        <v>7.42</v>
      </c>
      <c r="H377">
        <v>8.91</v>
      </c>
      <c r="I377">
        <v>7.39</v>
      </c>
      <c r="J377">
        <v>8.82</v>
      </c>
      <c r="K377">
        <v>7.41</v>
      </c>
      <c r="L377">
        <v>8.84</v>
      </c>
      <c r="M377">
        <v>7.42</v>
      </c>
      <c r="N377">
        <v>8.9600000000000009</v>
      </c>
      <c r="O377">
        <v>7.42</v>
      </c>
      <c r="P377">
        <v>9.0500000000000007</v>
      </c>
      <c r="Q377">
        <v>7.37</v>
      </c>
      <c r="R377">
        <v>8.65</v>
      </c>
      <c r="S377">
        <v>7.39</v>
      </c>
      <c r="T377">
        <v>8.67</v>
      </c>
      <c r="U377">
        <v>7.39</v>
      </c>
      <c r="V377">
        <v>9</v>
      </c>
      <c r="W377">
        <v>7.34</v>
      </c>
      <c r="X377">
        <v>8.98</v>
      </c>
      <c r="Y377">
        <v>7.42</v>
      </c>
      <c r="Z377">
        <v>9.06</v>
      </c>
      <c r="AA377">
        <v>7.37</v>
      </c>
      <c r="AB377">
        <v>9.0500000000000007</v>
      </c>
      <c r="AC377">
        <v>7.32</v>
      </c>
      <c r="AD377">
        <v>9</v>
      </c>
      <c r="AE377">
        <v>7.34</v>
      </c>
      <c r="AF377">
        <v>8.9600000000000009</v>
      </c>
      <c r="AG377">
        <v>7.54</v>
      </c>
      <c r="AH377">
        <v>9.34</v>
      </c>
      <c r="AI377">
        <v>7.54</v>
      </c>
      <c r="AJ377">
        <v>8.86</v>
      </c>
      <c r="AK377">
        <v>7.54</v>
      </c>
      <c r="AL377">
        <v>9.15</v>
      </c>
      <c r="AM377">
        <v>7.5</v>
      </c>
      <c r="AN377">
        <v>9.0500000000000007</v>
      </c>
    </row>
    <row r="378" spans="5:40" x14ac:dyDescent="0.3">
      <c r="E378">
        <v>7.42</v>
      </c>
      <c r="F378">
        <v>8.89</v>
      </c>
      <c r="G378">
        <v>7.46</v>
      </c>
      <c r="H378">
        <v>8.89</v>
      </c>
      <c r="I378">
        <v>7.39</v>
      </c>
      <c r="J378">
        <v>8.81</v>
      </c>
      <c r="K378">
        <v>7.41</v>
      </c>
      <c r="L378">
        <v>8.91</v>
      </c>
      <c r="M378">
        <v>7.41</v>
      </c>
      <c r="N378">
        <v>9.0299999999999994</v>
      </c>
      <c r="O378">
        <v>7.42</v>
      </c>
      <c r="P378">
        <v>9</v>
      </c>
      <c r="Q378">
        <v>7.39</v>
      </c>
      <c r="R378">
        <v>8.67</v>
      </c>
      <c r="S378">
        <v>7.39</v>
      </c>
      <c r="T378">
        <v>8.7100000000000009</v>
      </c>
      <c r="U378">
        <v>7.37</v>
      </c>
      <c r="V378">
        <v>9</v>
      </c>
      <c r="W378">
        <v>7.37</v>
      </c>
      <c r="X378">
        <v>9.0299999999999994</v>
      </c>
      <c r="Y378">
        <v>7.41</v>
      </c>
      <c r="Z378">
        <v>9.06</v>
      </c>
      <c r="AA378">
        <v>7.41</v>
      </c>
      <c r="AB378">
        <v>9.06</v>
      </c>
      <c r="AC378">
        <v>7.35</v>
      </c>
      <c r="AD378">
        <v>9.01</v>
      </c>
      <c r="AE378">
        <v>7.34</v>
      </c>
      <c r="AF378">
        <v>9.01</v>
      </c>
      <c r="AG378">
        <v>7.5</v>
      </c>
      <c r="AH378">
        <v>9.39</v>
      </c>
      <c r="AI378">
        <v>7.5</v>
      </c>
      <c r="AJ378">
        <v>8.89</v>
      </c>
      <c r="AK378">
        <v>7.52</v>
      </c>
      <c r="AL378">
        <v>9.19</v>
      </c>
      <c r="AM378">
        <v>7.52</v>
      </c>
      <c r="AN378">
        <v>9.0500000000000007</v>
      </c>
    </row>
    <row r="379" spans="5:40" x14ac:dyDescent="0.3">
      <c r="E379">
        <v>7.44</v>
      </c>
      <c r="F379">
        <v>8.93</v>
      </c>
      <c r="G379">
        <v>7.44</v>
      </c>
      <c r="H379">
        <v>8.91</v>
      </c>
      <c r="I379">
        <v>7.42</v>
      </c>
      <c r="J379">
        <v>8.84</v>
      </c>
      <c r="K379">
        <v>7.41</v>
      </c>
      <c r="L379">
        <v>8.91</v>
      </c>
      <c r="M379">
        <v>7.42</v>
      </c>
      <c r="N379">
        <v>9</v>
      </c>
      <c r="O379">
        <v>7.37</v>
      </c>
      <c r="P379">
        <v>9.0299999999999994</v>
      </c>
      <c r="Q379">
        <v>7.41</v>
      </c>
      <c r="R379">
        <v>8.7100000000000009</v>
      </c>
      <c r="S379">
        <v>7.41</v>
      </c>
      <c r="T379">
        <v>8.7200000000000006</v>
      </c>
      <c r="U379">
        <v>7.39</v>
      </c>
      <c r="V379">
        <v>9.0299999999999994</v>
      </c>
      <c r="W379">
        <v>7.34</v>
      </c>
      <c r="X379">
        <v>9</v>
      </c>
      <c r="Y379">
        <v>7.42</v>
      </c>
      <c r="Z379">
        <v>9.06</v>
      </c>
      <c r="AA379">
        <v>7.44</v>
      </c>
      <c r="AB379">
        <v>9.06</v>
      </c>
      <c r="AC379">
        <v>7.39</v>
      </c>
      <c r="AD379">
        <v>9.0299999999999994</v>
      </c>
      <c r="AE379">
        <v>7.34</v>
      </c>
      <c r="AF379">
        <v>9</v>
      </c>
      <c r="AG379">
        <v>7.55</v>
      </c>
      <c r="AH379">
        <v>9.34</v>
      </c>
      <c r="AI379">
        <v>7.52</v>
      </c>
      <c r="AJ379">
        <v>8.89</v>
      </c>
      <c r="AK379">
        <v>7.5</v>
      </c>
      <c r="AL379">
        <v>9.1300000000000008</v>
      </c>
      <c r="AM379">
        <v>7.54</v>
      </c>
      <c r="AN379">
        <v>9.1</v>
      </c>
    </row>
    <row r="380" spans="5:40" x14ac:dyDescent="0.3">
      <c r="E380">
        <v>7.44</v>
      </c>
      <c r="F380">
        <v>8.91</v>
      </c>
      <c r="G380">
        <v>7.44</v>
      </c>
      <c r="H380">
        <v>8.94</v>
      </c>
      <c r="I380">
        <v>7.41</v>
      </c>
      <c r="J380">
        <v>8.84</v>
      </c>
      <c r="K380">
        <v>7.39</v>
      </c>
      <c r="L380">
        <v>8.91</v>
      </c>
      <c r="M380">
        <v>7.42</v>
      </c>
      <c r="N380">
        <v>9</v>
      </c>
      <c r="O380">
        <v>7.39</v>
      </c>
      <c r="P380">
        <v>9.0500000000000007</v>
      </c>
      <c r="Q380">
        <v>7.39</v>
      </c>
      <c r="R380">
        <v>8.74</v>
      </c>
      <c r="S380">
        <v>7.37</v>
      </c>
      <c r="T380">
        <v>8.74</v>
      </c>
      <c r="U380">
        <v>7.39</v>
      </c>
      <c r="V380">
        <v>9.01</v>
      </c>
      <c r="W380">
        <v>7.37</v>
      </c>
      <c r="X380">
        <v>9.01</v>
      </c>
      <c r="Y380">
        <v>7.41</v>
      </c>
      <c r="Z380">
        <v>9.1</v>
      </c>
      <c r="AA380">
        <v>7.41</v>
      </c>
      <c r="AB380">
        <v>9.1</v>
      </c>
      <c r="AC380">
        <v>7.35</v>
      </c>
      <c r="AD380">
        <v>9.06</v>
      </c>
      <c r="AE380">
        <v>7.34</v>
      </c>
      <c r="AF380">
        <v>9</v>
      </c>
      <c r="AG380">
        <v>7.52</v>
      </c>
      <c r="AH380">
        <v>9.41</v>
      </c>
      <c r="AI380">
        <v>7.52</v>
      </c>
      <c r="AJ380">
        <v>8.89</v>
      </c>
      <c r="AK380">
        <v>7.5</v>
      </c>
      <c r="AL380">
        <v>9.2200000000000006</v>
      </c>
      <c r="AM380">
        <v>7.52</v>
      </c>
      <c r="AN380">
        <v>9.1</v>
      </c>
    </row>
    <row r="381" spans="5:40" x14ac:dyDescent="0.3">
      <c r="E381">
        <v>7.42</v>
      </c>
      <c r="F381">
        <v>8.9600000000000009</v>
      </c>
      <c r="G381">
        <v>7.42</v>
      </c>
      <c r="H381">
        <v>8.94</v>
      </c>
      <c r="I381">
        <v>7.37</v>
      </c>
      <c r="J381">
        <v>8.84</v>
      </c>
      <c r="K381">
        <v>7.39</v>
      </c>
      <c r="L381">
        <v>8.91</v>
      </c>
      <c r="M381">
        <v>7.42</v>
      </c>
      <c r="N381">
        <v>9</v>
      </c>
      <c r="O381">
        <v>7.39</v>
      </c>
      <c r="P381">
        <v>9.01</v>
      </c>
      <c r="Q381">
        <v>7.37</v>
      </c>
      <c r="R381">
        <v>8.74</v>
      </c>
      <c r="S381">
        <v>7.35</v>
      </c>
      <c r="T381">
        <v>8.76</v>
      </c>
      <c r="U381">
        <v>7.35</v>
      </c>
      <c r="V381">
        <v>9.01</v>
      </c>
      <c r="W381">
        <v>7.34</v>
      </c>
      <c r="X381">
        <v>9</v>
      </c>
      <c r="Y381">
        <v>7.41</v>
      </c>
      <c r="Z381">
        <v>9.1</v>
      </c>
      <c r="AA381">
        <v>7.39</v>
      </c>
      <c r="AB381">
        <v>9.0500000000000007</v>
      </c>
      <c r="AC381">
        <v>7.34</v>
      </c>
      <c r="AD381">
        <v>9.0299999999999994</v>
      </c>
      <c r="AE381">
        <v>7.35</v>
      </c>
      <c r="AF381">
        <v>9.0500000000000007</v>
      </c>
      <c r="AG381">
        <v>7.52</v>
      </c>
      <c r="AH381">
        <v>9.41</v>
      </c>
      <c r="AI381">
        <v>7.54</v>
      </c>
      <c r="AJ381">
        <v>8.91</v>
      </c>
      <c r="AK381">
        <v>7.5</v>
      </c>
      <c r="AL381">
        <v>9.2200000000000006</v>
      </c>
      <c r="AM381">
        <v>7.5</v>
      </c>
      <c r="AN381">
        <v>9.08</v>
      </c>
    </row>
    <row r="382" spans="5:40" x14ac:dyDescent="0.3">
      <c r="E382">
        <v>7.42</v>
      </c>
      <c r="F382">
        <v>8.9600000000000009</v>
      </c>
      <c r="G382">
        <v>7.42</v>
      </c>
      <c r="H382">
        <v>8.93</v>
      </c>
      <c r="I382">
        <v>7.42</v>
      </c>
      <c r="J382">
        <v>8.91</v>
      </c>
      <c r="K382">
        <v>7.42</v>
      </c>
      <c r="L382">
        <v>8.91</v>
      </c>
      <c r="M382">
        <v>7.39</v>
      </c>
      <c r="N382">
        <v>9.01</v>
      </c>
      <c r="O382">
        <v>7.42</v>
      </c>
      <c r="P382">
        <v>9.08</v>
      </c>
      <c r="Q382">
        <v>7.39</v>
      </c>
      <c r="R382">
        <v>8.7200000000000006</v>
      </c>
      <c r="S382">
        <v>7.41</v>
      </c>
      <c r="T382">
        <v>8.7899999999999991</v>
      </c>
      <c r="U382">
        <v>7.35</v>
      </c>
      <c r="V382">
        <v>9.0299999999999994</v>
      </c>
      <c r="W382">
        <v>7.37</v>
      </c>
      <c r="X382">
        <v>9.01</v>
      </c>
      <c r="Y382">
        <v>7.44</v>
      </c>
      <c r="Z382">
        <v>9.1199999999999992</v>
      </c>
      <c r="AA382">
        <v>7.39</v>
      </c>
      <c r="AB382">
        <v>9.08</v>
      </c>
      <c r="AC382">
        <v>7.34</v>
      </c>
      <c r="AD382">
        <v>9.06</v>
      </c>
      <c r="AE382">
        <v>7.35</v>
      </c>
      <c r="AF382">
        <v>9.0500000000000007</v>
      </c>
      <c r="AG382">
        <v>7.54</v>
      </c>
      <c r="AH382">
        <v>9.3699999999999992</v>
      </c>
      <c r="AI382">
        <v>7.54</v>
      </c>
      <c r="AJ382">
        <v>8.89</v>
      </c>
      <c r="AK382">
        <v>7.49</v>
      </c>
      <c r="AL382">
        <v>9.24</v>
      </c>
      <c r="AM382">
        <v>7.5</v>
      </c>
      <c r="AN382">
        <v>9.08</v>
      </c>
    </row>
    <row r="383" spans="5:40" x14ac:dyDescent="0.3">
      <c r="E383">
        <v>7.41</v>
      </c>
      <c r="F383">
        <v>8.94</v>
      </c>
      <c r="G383">
        <v>7.44</v>
      </c>
      <c r="H383">
        <v>8.9600000000000009</v>
      </c>
      <c r="I383">
        <v>7.39</v>
      </c>
      <c r="J383">
        <v>8.86</v>
      </c>
      <c r="K383">
        <v>7.37</v>
      </c>
      <c r="L383">
        <v>8.91</v>
      </c>
      <c r="M383">
        <v>7.42</v>
      </c>
      <c r="N383">
        <v>9.01</v>
      </c>
      <c r="O383">
        <v>7.37</v>
      </c>
      <c r="P383">
        <v>9.06</v>
      </c>
      <c r="Q383">
        <v>7.39</v>
      </c>
      <c r="R383">
        <v>8.77</v>
      </c>
      <c r="S383">
        <v>7.39</v>
      </c>
      <c r="T383">
        <v>8.81</v>
      </c>
      <c r="U383">
        <v>7.37</v>
      </c>
      <c r="V383">
        <v>9.0299999999999994</v>
      </c>
      <c r="W383">
        <v>7.39</v>
      </c>
      <c r="X383">
        <v>9.0500000000000007</v>
      </c>
      <c r="Y383">
        <v>7.44</v>
      </c>
      <c r="Z383">
        <v>9.1</v>
      </c>
      <c r="AA383">
        <v>7.39</v>
      </c>
      <c r="AB383">
        <v>9.06</v>
      </c>
      <c r="AC383">
        <v>7.34</v>
      </c>
      <c r="AD383">
        <v>9.08</v>
      </c>
      <c r="AE383">
        <v>7.35</v>
      </c>
      <c r="AF383">
        <v>9.0500000000000007</v>
      </c>
      <c r="AG383">
        <v>7.52</v>
      </c>
      <c r="AH383">
        <v>9.44</v>
      </c>
      <c r="AI383">
        <v>7.55</v>
      </c>
      <c r="AJ383">
        <v>8.91</v>
      </c>
      <c r="AK383">
        <v>7.49</v>
      </c>
      <c r="AL383">
        <v>9.15</v>
      </c>
      <c r="AM383">
        <v>7.49</v>
      </c>
      <c r="AN383">
        <v>9.1</v>
      </c>
    </row>
    <row r="384" spans="5:40" x14ac:dyDescent="0.3">
      <c r="E384">
        <v>7.44</v>
      </c>
      <c r="F384">
        <v>9</v>
      </c>
      <c r="G384">
        <v>7.44</v>
      </c>
      <c r="H384">
        <v>8.9600000000000009</v>
      </c>
      <c r="I384">
        <v>7.39</v>
      </c>
      <c r="J384">
        <v>8.8800000000000008</v>
      </c>
      <c r="K384">
        <v>7.39</v>
      </c>
      <c r="L384">
        <v>8.94</v>
      </c>
      <c r="M384">
        <v>7.42</v>
      </c>
      <c r="N384">
        <v>9.01</v>
      </c>
      <c r="O384">
        <v>7.41</v>
      </c>
      <c r="P384">
        <v>9.0299999999999994</v>
      </c>
      <c r="Q384">
        <v>7.37</v>
      </c>
      <c r="R384">
        <v>8.7899999999999991</v>
      </c>
      <c r="S384">
        <v>7.35</v>
      </c>
      <c r="T384">
        <v>8.82</v>
      </c>
      <c r="U384">
        <v>7.37</v>
      </c>
      <c r="V384">
        <v>9.01</v>
      </c>
      <c r="W384">
        <v>7.35</v>
      </c>
      <c r="X384">
        <v>9.0500000000000007</v>
      </c>
      <c r="Y384">
        <v>7.41</v>
      </c>
      <c r="Z384">
        <v>9.1199999999999992</v>
      </c>
      <c r="AA384">
        <v>7.37</v>
      </c>
      <c r="AB384">
        <v>9.1</v>
      </c>
      <c r="AC384">
        <v>7.32</v>
      </c>
      <c r="AD384">
        <v>9.0500000000000007</v>
      </c>
      <c r="AE384">
        <v>7.34</v>
      </c>
      <c r="AF384">
        <v>9.0299999999999994</v>
      </c>
      <c r="AG384">
        <v>7.55</v>
      </c>
      <c r="AH384">
        <v>9.3699999999999992</v>
      </c>
      <c r="AI384">
        <v>7.52</v>
      </c>
      <c r="AJ384">
        <v>8.9499999999999993</v>
      </c>
      <c r="AK384">
        <v>7.52</v>
      </c>
      <c r="AL384">
        <v>9.15</v>
      </c>
      <c r="AM384">
        <v>7.52</v>
      </c>
      <c r="AN384">
        <v>9.15</v>
      </c>
    </row>
    <row r="385" spans="5:40" x14ac:dyDescent="0.3">
      <c r="E385">
        <v>7.44</v>
      </c>
      <c r="F385">
        <v>9</v>
      </c>
      <c r="G385">
        <v>7.41</v>
      </c>
      <c r="H385">
        <v>8.9600000000000009</v>
      </c>
      <c r="I385">
        <v>7.41</v>
      </c>
      <c r="J385">
        <v>8.89</v>
      </c>
      <c r="K385">
        <v>7.39</v>
      </c>
      <c r="L385">
        <v>8.94</v>
      </c>
      <c r="M385">
        <v>7.42</v>
      </c>
      <c r="N385">
        <v>9.06</v>
      </c>
      <c r="O385">
        <v>7.39</v>
      </c>
      <c r="P385">
        <v>9.0299999999999994</v>
      </c>
      <c r="Q385">
        <v>7.35</v>
      </c>
      <c r="R385">
        <v>8.82</v>
      </c>
      <c r="S385">
        <v>7.39</v>
      </c>
      <c r="T385">
        <v>8.81</v>
      </c>
      <c r="U385">
        <v>7.37</v>
      </c>
      <c r="V385">
        <v>9.01</v>
      </c>
      <c r="W385">
        <v>7.37</v>
      </c>
      <c r="X385">
        <v>9.01</v>
      </c>
      <c r="Y385">
        <v>7.42</v>
      </c>
      <c r="Z385">
        <v>9.1199999999999992</v>
      </c>
      <c r="AA385">
        <v>7.37</v>
      </c>
      <c r="AB385">
        <v>9.08</v>
      </c>
      <c r="AC385">
        <v>7.34</v>
      </c>
      <c r="AD385">
        <v>9.0500000000000007</v>
      </c>
      <c r="AE385">
        <v>7.39</v>
      </c>
      <c r="AF385">
        <v>9.0500000000000007</v>
      </c>
      <c r="AG385">
        <v>7.54</v>
      </c>
      <c r="AH385">
        <v>9.3699999999999992</v>
      </c>
      <c r="AI385">
        <v>7.5</v>
      </c>
      <c r="AJ385">
        <v>8.89</v>
      </c>
      <c r="AK385">
        <v>7.49</v>
      </c>
      <c r="AL385">
        <v>9.19</v>
      </c>
      <c r="AM385">
        <v>7.5</v>
      </c>
      <c r="AN385">
        <v>9.17</v>
      </c>
    </row>
    <row r="386" spans="5:40" x14ac:dyDescent="0.3">
      <c r="E386">
        <v>7.42</v>
      </c>
      <c r="F386">
        <v>9</v>
      </c>
      <c r="G386">
        <v>7.44</v>
      </c>
      <c r="H386">
        <v>9</v>
      </c>
      <c r="I386">
        <v>7.42</v>
      </c>
      <c r="J386">
        <v>8.94</v>
      </c>
      <c r="K386">
        <v>7.42</v>
      </c>
      <c r="L386">
        <v>8.9600000000000009</v>
      </c>
      <c r="M386">
        <v>7.42</v>
      </c>
      <c r="N386">
        <v>9.0500000000000007</v>
      </c>
      <c r="O386">
        <v>7.35</v>
      </c>
      <c r="P386">
        <v>9.08</v>
      </c>
      <c r="Q386">
        <v>7.42</v>
      </c>
      <c r="R386">
        <v>8.84</v>
      </c>
      <c r="S386">
        <v>7.37</v>
      </c>
      <c r="T386">
        <v>8.82</v>
      </c>
      <c r="U386">
        <v>7.35</v>
      </c>
      <c r="V386">
        <v>9.0299999999999994</v>
      </c>
      <c r="W386">
        <v>7.37</v>
      </c>
      <c r="X386">
        <v>9.0299999999999994</v>
      </c>
      <c r="Y386">
        <v>7.44</v>
      </c>
      <c r="Z386">
        <v>9.1199999999999992</v>
      </c>
      <c r="AA386">
        <v>7.39</v>
      </c>
      <c r="AB386">
        <v>9.08</v>
      </c>
      <c r="AC386">
        <v>7.35</v>
      </c>
      <c r="AD386">
        <v>9.1</v>
      </c>
      <c r="AE386">
        <v>7.35</v>
      </c>
      <c r="AF386">
        <v>9.06</v>
      </c>
      <c r="AG386">
        <v>7.5</v>
      </c>
      <c r="AH386">
        <v>9.42</v>
      </c>
      <c r="AI386">
        <v>7.54</v>
      </c>
      <c r="AJ386">
        <v>8.9499999999999993</v>
      </c>
      <c r="AK386">
        <v>7.5</v>
      </c>
      <c r="AL386">
        <v>9.27</v>
      </c>
      <c r="AM386">
        <v>7.49</v>
      </c>
      <c r="AN386">
        <v>9.15</v>
      </c>
    </row>
    <row r="387" spans="5:40" x14ac:dyDescent="0.3">
      <c r="E387">
        <v>7.44</v>
      </c>
      <c r="F387">
        <v>8.98</v>
      </c>
      <c r="G387">
        <v>7.41</v>
      </c>
      <c r="H387">
        <v>9</v>
      </c>
      <c r="I387">
        <v>7.39</v>
      </c>
      <c r="J387">
        <v>8.91</v>
      </c>
      <c r="K387">
        <v>7.41</v>
      </c>
      <c r="L387">
        <v>8.98</v>
      </c>
      <c r="M387">
        <v>7.41</v>
      </c>
      <c r="N387">
        <v>9.0500000000000007</v>
      </c>
      <c r="O387">
        <v>7.41</v>
      </c>
      <c r="P387">
        <v>9.06</v>
      </c>
      <c r="Q387">
        <v>7.41</v>
      </c>
      <c r="R387">
        <v>8.82</v>
      </c>
      <c r="S387">
        <v>7.37</v>
      </c>
      <c r="T387">
        <v>8.84</v>
      </c>
      <c r="U387">
        <v>7.35</v>
      </c>
      <c r="V387">
        <v>9.0500000000000007</v>
      </c>
      <c r="W387">
        <v>7.37</v>
      </c>
      <c r="X387">
        <v>9.0500000000000007</v>
      </c>
      <c r="Y387">
        <v>7.42</v>
      </c>
      <c r="Z387">
        <v>9.1</v>
      </c>
      <c r="AA387">
        <v>7.37</v>
      </c>
      <c r="AB387">
        <v>9.1</v>
      </c>
      <c r="AC387">
        <v>7.34</v>
      </c>
      <c r="AD387">
        <v>9.08</v>
      </c>
      <c r="AE387">
        <v>7.34</v>
      </c>
      <c r="AF387">
        <v>9.08</v>
      </c>
      <c r="AG387">
        <v>7.52</v>
      </c>
      <c r="AH387">
        <v>9.41</v>
      </c>
      <c r="AI387">
        <v>7.55</v>
      </c>
      <c r="AJ387">
        <v>8.9499999999999993</v>
      </c>
      <c r="AK387">
        <v>7.49</v>
      </c>
      <c r="AL387">
        <v>9.17</v>
      </c>
      <c r="AM387">
        <v>7.49</v>
      </c>
      <c r="AN387">
        <v>9.1300000000000008</v>
      </c>
    </row>
    <row r="388" spans="5:40" x14ac:dyDescent="0.3">
      <c r="E388">
        <v>7.44</v>
      </c>
      <c r="F388">
        <v>8.98</v>
      </c>
      <c r="G388">
        <v>7.32</v>
      </c>
      <c r="H388">
        <v>9</v>
      </c>
      <c r="I388">
        <v>7.39</v>
      </c>
      <c r="J388">
        <v>8.93</v>
      </c>
      <c r="K388">
        <v>7.44</v>
      </c>
      <c r="L388">
        <v>9.0299999999999994</v>
      </c>
      <c r="M388">
        <v>7.41</v>
      </c>
      <c r="N388">
        <v>9.0500000000000007</v>
      </c>
      <c r="O388">
        <v>7.44</v>
      </c>
      <c r="P388">
        <v>9.06</v>
      </c>
      <c r="Q388">
        <v>7.39</v>
      </c>
      <c r="R388">
        <v>8.82</v>
      </c>
      <c r="S388">
        <v>7.37</v>
      </c>
      <c r="T388">
        <v>8.8800000000000008</v>
      </c>
      <c r="U388">
        <v>7.41</v>
      </c>
      <c r="V388">
        <v>9.01</v>
      </c>
      <c r="W388">
        <v>7.37</v>
      </c>
      <c r="X388">
        <v>9.06</v>
      </c>
      <c r="Y388">
        <v>7.41</v>
      </c>
      <c r="Z388">
        <v>9.1300000000000008</v>
      </c>
      <c r="AA388">
        <v>7.41</v>
      </c>
      <c r="AB388">
        <v>9.08</v>
      </c>
      <c r="AC388">
        <v>7.32</v>
      </c>
      <c r="AD388">
        <v>9.1</v>
      </c>
      <c r="AE388">
        <v>7.35</v>
      </c>
      <c r="AF388">
        <v>9.1</v>
      </c>
      <c r="AG388">
        <v>7.52</v>
      </c>
      <c r="AH388">
        <v>9.4600000000000009</v>
      </c>
      <c r="AI388">
        <v>7.5</v>
      </c>
      <c r="AJ388">
        <v>8.93</v>
      </c>
      <c r="AK388">
        <v>7.52</v>
      </c>
      <c r="AL388">
        <v>9.17</v>
      </c>
      <c r="AM388">
        <v>7.5</v>
      </c>
      <c r="AN388">
        <v>9.15</v>
      </c>
    </row>
    <row r="389" spans="5:40" x14ac:dyDescent="0.3">
      <c r="E389">
        <v>7.42</v>
      </c>
      <c r="F389">
        <v>9.01</v>
      </c>
      <c r="G389">
        <v>7.32</v>
      </c>
      <c r="H389">
        <v>9.01</v>
      </c>
      <c r="I389">
        <v>7.41</v>
      </c>
      <c r="J389">
        <v>8.98</v>
      </c>
      <c r="K389">
        <v>7.41</v>
      </c>
      <c r="L389">
        <v>8.9600000000000009</v>
      </c>
      <c r="M389">
        <v>7.42</v>
      </c>
      <c r="N389">
        <v>9.1</v>
      </c>
      <c r="O389">
        <v>7.39</v>
      </c>
      <c r="P389">
        <v>9.06</v>
      </c>
      <c r="Q389">
        <v>7.39</v>
      </c>
      <c r="R389">
        <v>8.8800000000000008</v>
      </c>
      <c r="S389">
        <v>7.37</v>
      </c>
      <c r="T389">
        <v>8.86</v>
      </c>
      <c r="U389">
        <v>7.35</v>
      </c>
      <c r="V389">
        <v>9.0500000000000007</v>
      </c>
      <c r="W389">
        <v>7.37</v>
      </c>
      <c r="X389">
        <v>9.0500000000000007</v>
      </c>
      <c r="Y389">
        <v>7.44</v>
      </c>
      <c r="Z389">
        <v>9.1199999999999992</v>
      </c>
      <c r="AA389">
        <v>7.37</v>
      </c>
      <c r="AB389">
        <v>9.1</v>
      </c>
      <c r="AC389">
        <v>7.35</v>
      </c>
      <c r="AD389">
        <v>9.1199999999999992</v>
      </c>
      <c r="AE389">
        <v>7.35</v>
      </c>
      <c r="AF389">
        <v>9.08</v>
      </c>
      <c r="AG389">
        <v>7.49</v>
      </c>
      <c r="AH389">
        <v>9.41</v>
      </c>
      <c r="AI389">
        <v>7.52</v>
      </c>
      <c r="AJ389">
        <v>8.98</v>
      </c>
      <c r="AK389">
        <v>7.49</v>
      </c>
      <c r="AL389">
        <v>9.17</v>
      </c>
      <c r="AM389">
        <v>7.5</v>
      </c>
      <c r="AN389">
        <v>9.17</v>
      </c>
    </row>
    <row r="390" spans="5:40" x14ac:dyDescent="0.3">
      <c r="E390">
        <v>7.44</v>
      </c>
      <c r="F390">
        <v>9.0500000000000007</v>
      </c>
      <c r="G390">
        <v>7.32</v>
      </c>
      <c r="H390">
        <v>9.01</v>
      </c>
      <c r="I390">
        <v>7.41</v>
      </c>
      <c r="J390">
        <v>9</v>
      </c>
      <c r="K390">
        <v>7.41</v>
      </c>
      <c r="L390">
        <v>9</v>
      </c>
      <c r="M390">
        <v>7.42</v>
      </c>
      <c r="N390">
        <v>9.08</v>
      </c>
      <c r="O390">
        <v>7.41</v>
      </c>
      <c r="P390">
        <v>9.1300000000000008</v>
      </c>
      <c r="Q390">
        <v>7.41</v>
      </c>
      <c r="R390">
        <v>8.8800000000000008</v>
      </c>
      <c r="S390">
        <v>7.39</v>
      </c>
      <c r="T390">
        <v>8.91</v>
      </c>
      <c r="U390">
        <v>7.35</v>
      </c>
      <c r="V390">
        <v>9.0299999999999994</v>
      </c>
      <c r="W390">
        <v>7.37</v>
      </c>
      <c r="X390">
        <v>9.0500000000000007</v>
      </c>
      <c r="Y390">
        <v>7.46</v>
      </c>
      <c r="Z390">
        <v>9.1300000000000008</v>
      </c>
      <c r="AA390">
        <v>7.42</v>
      </c>
      <c r="AB390">
        <v>9.1199999999999992</v>
      </c>
      <c r="AC390">
        <v>7.37</v>
      </c>
      <c r="AD390">
        <v>9.1199999999999992</v>
      </c>
      <c r="AE390">
        <v>7.39</v>
      </c>
      <c r="AF390">
        <v>9.1199999999999992</v>
      </c>
      <c r="AG390">
        <v>7.52</v>
      </c>
      <c r="AH390">
        <v>9.44</v>
      </c>
      <c r="AI390">
        <v>7.5</v>
      </c>
      <c r="AJ390">
        <v>9</v>
      </c>
      <c r="AK390">
        <v>7.49</v>
      </c>
      <c r="AL390">
        <v>9.17</v>
      </c>
      <c r="AM390">
        <v>7.49</v>
      </c>
      <c r="AN390">
        <v>9.17</v>
      </c>
    </row>
    <row r="391" spans="5:40" x14ac:dyDescent="0.3">
      <c r="E391">
        <v>7.42</v>
      </c>
      <c r="F391">
        <v>9.01</v>
      </c>
      <c r="G391">
        <v>7.32</v>
      </c>
      <c r="H391">
        <v>9.01</v>
      </c>
      <c r="I391">
        <v>7.41</v>
      </c>
      <c r="J391">
        <v>8.9600000000000009</v>
      </c>
      <c r="K391">
        <v>7.42</v>
      </c>
      <c r="L391">
        <v>9.0299999999999994</v>
      </c>
      <c r="M391">
        <v>7.41</v>
      </c>
      <c r="N391">
        <v>9.0500000000000007</v>
      </c>
      <c r="O391">
        <v>7.42</v>
      </c>
      <c r="P391">
        <v>9.1</v>
      </c>
      <c r="Q391">
        <v>7.39</v>
      </c>
      <c r="R391">
        <v>8.91</v>
      </c>
      <c r="S391">
        <v>7.39</v>
      </c>
      <c r="T391">
        <v>8.91</v>
      </c>
      <c r="U391">
        <v>7.37</v>
      </c>
      <c r="V391">
        <v>9.0500000000000007</v>
      </c>
      <c r="W391">
        <v>7.37</v>
      </c>
      <c r="X391">
        <v>9.06</v>
      </c>
      <c r="Y391">
        <v>7.39</v>
      </c>
      <c r="Z391">
        <v>9.15</v>
      </c>
      <c r="AA391">
        <v>7.39</v>
      </c>
      <c r="AB391">
        <v>9.1199999999999992</v>
      </c>
      <c r="AC391">
        <v>7.34</v>
      </c>
      <c r="AD391">
        <v>9.1300000000000008</v>
      </c>
      <c r="AE391">
        <v>7.34</v>
      </c>
      <c r="AF391">
        <v>9.08</v>
      </c>
      <c r="AG391">
        <v>7.52</v>
      </c>
      <c r="AH391">
        <v>9.41</v>
      </c>
      <c r="AI391">
        <v>7.5</v>
      </c>
      <c r="AJ391">
        <v>9</v>
      </c>
      <c r="AK391">
        <v>7.5</v>
      </c>
      <c r="AL391">
        <v>9.25</v>
      </c>
      <c r="AM391">
        <v>7.49</v>
      </c>
      <c r="AN391">
        <v>9.17</v>
      </c>
    </row>
    <row r="392" spans="5:40" x14ac:dyDescent="0.3">
      <c r="E392">
        <v>7.42</v>
      </c>
      <c r="F392">
        <v>9.0299999999999994</v>
      </c>
      <c r="G392">
        <v>7.41</v>
      </c>
      <c r="H392">
        <v>9.01</v>
      </c>
      <c r="I392">
        <v>7.42</v>
      </c>
      <c r="J392">
        <v>9.01</v>
      </c>
      <c r="K392">
        <v>7.41</v>
      </c>
      <c r="L392">
        <v>9.0299999999999994</v>
      </c>
      <c r="M392">
        <v>7.37</v>
      </c>
      <c r="N392">
        <v>9.06</v>
      </c>
      <c r="O392">
        <v>7.39</v>
      </c>
      <c r="P392">
        <v>9.08</v>
      </c>
      <c r="Q392">
        <v>7.42</v>
      </c>
      <c r="R392">
        <v>8.91</v>
      </c>
      <c r="S392">
        <v>7.37</v>
      </c>
      <c r="T392">
        <v>8.91</v>
      </c>
      <c r="U392">
        <v>7.37</v>
      </c>
      <c r="V392">
        <v>9.0500000000000007</v>
      </c>
      <c r="W392">
        <v>7.37</v>
      </c>
      <c r="X392">
        <v>9.0500000000000007</v>
      </c>
      <c r="Y392">
        <v>7.41</v>
      </c>
      <c r="Z392">
        <v>9.1300000000000008</v>
      </c>
      <c r="AA392">
        <v>7.37</v>
      </c>
      <c r="AB392">
        <v>9.1199999999999992</v>
      </c>
      <c r="AC392">
        <v>7.34</v>
      </c>
      <c r="AD392">
        <v>9.1</v>
      </c>
      <c r="AE392">
        <v>7.34</v>
      </c>
      <c r="AF392">
        <v>9.1</v>
      </c>
      <c r="AG392">
        <v>7.52</v>
      </c>
      <c r="AH392">
        <v>9.41</v>
      </c>
      <c r="AI392">
        <v>7.57</v>
      </c>
      <c r="AJ392">
        <v>9</v>
      </c>
      <c r="AK392">
        <v>7.5</v>
      </c>
      <c r="AL392">
        <v>9.2200000000000006</v>
      </c>
      <c r="AM392">
        <v>7.54</v>
      </c>
      <c r="AN392">
        <v>9.19</v>
      </c>
    </row>
    <row r="393" spans="5:40" x14ac:dyDescent="0.3">
      <c r="E393">
        <v>7.42</v>
      </c>
      <c r="F393">
        <v>9.0500000000000007</v>
      </c>
      <c r="G393">
        <v>7.42</v>
      </c>
      <c r="H393">
        <v>9.01</v>
      </c>
      <c r="I393">
        <v>7.44</v>
      </c>
      <c r="J393">
        <v>9</v>
      </c>
      <c r="K393">
        <v>7.42</v>
      </c>
      <c r="L393">
        <v>9</v>
      </c>
      <c r="M393">
        <v>7.41</v>
      </c>
      <c r="N393">
        <v>9.06</v>
      </c>
      <c r="O393">
        <v>7.37</v>
      </c>
      <c r="P393">
        <v>9.1300000000000008</v>
      </c>
      <c r="Q393">
        <v>7.39</v>
      </c>
      <c r="R393">
        <v>8.91</v>
      </c>
      <c r="S393">
        <v>7.41</v>
      </c>
      <c r="T393">
        <v>8.93</v>
      </c>
      <c r="U393">
        <v>7.37</v>
      </c>
      <c r="V393">
        <v>9.0299999999999994</v>
      </c>
      <c r="W393">
        <v>7.39</v>
      </c>
      <c r="X393">
        <v>9.06</v>
      </c>
      <c r="Y393">
        <v>7.42</v>
      </c>
      <c r="Z393">
        <v>9.1300000000000008</v>
      </c>
      <c r="AA393">
        <v>7.39</v>
      </c>
      <c r="AB393">
        <v>9.15</v>
      </c>
      <c r="AC393">
        <v>7.34</v>
      </c>
      <c r="AD393">
        <v>9.1</v>
      </c>
      <c r="AE393">
        <v>7.34</v>
      </c>
      <c r="AF393">
        <v>9.1</v>
      </c>
      <c r="AG393">
        <v>7.5</v>
      </c>
      <c r="AH393">
        <v>9.49</v>
      </c>
      <c r="AI393">
        <v>7.57</v>
      </c>
      <c r="AJ393">
        <v>9</v>
      </c>
      <c r="AK393">
        <v>7.52</v>
      </c>
      <c r="AL393">
        <v>9.1999999999999993</v>
      </c>
      <c r="AM393">
        <v>7.55</v>
      </c>
      <c r="AN393">
        <v>9.1999999999999993</v>
      </c>
    </row>
    <row r="394" spans="5:40" x14ac:dyDescent="0.3">
      <c r="E394">
        <v>7.44</v>
      </c>
      <c r="F394">
        <v>9.0500000000000007</v>
      </c>
      <c r="G394">
        <v>7.42</v>
      </c>
      <c r="H394">
        <v>9.0500000000000007</v>
      </c>
      <c r="I394">
        <v>7.39</v>
      </c>
      <c r="J394">
        <v>9</v>
      </c>
      <c r="K394">
        <v>7.42</v>
      </c>
      <c r="L394">
        <v>9.0299999999999994</v>
      </c>
      <c r="M394">
        <v>7.39</v>
      </c>
      <c r="N394">
        <v>9.06</v>
      </c>
      <c r="O394">
        <v>7.39</v>
      </c>
      <c r="P394">
        <v>9.1300000000000008</v>
      </c>
      <c r="Q394">
        <v>7.37</v>
      </c>
      <c r="R394">
        <v>8.94</v>
      </c>
      <c r="S394">
        <v>7.34</v>
      </c>
      <c r="T394">
        <v>8.9600000000000009</v>
      </c>
      <c r="U394">
        <v>7.37</v>
      </c>
      <c r="V394">
        <v>9.06</v>
      </c>
      <c r="W394">
        <v>7.39</v>
      </c>
      <c r="X394">
        <v>9.08</v>
      </c>
      <c r="Y394">
        <v>7.42</v>
      </c>
      <c r="Z394">
        <v>9.15</v>
      </c>
      <c r="AA394">
        <v>7.39</v>
      </c>
      <c r="AB394">
        <v>9.1199999999999992</v>
      </c>
      <c r="AC394">
        <v>7.35</v>
      </c>
      <c r="AD394">
        <v>9.1199999999999992</v>
      </c>
      <c r="AE394">
        <v>7.34</v>
      </c>
      <c r="AF394">
        <v>9.1199999999999992</v>
      </c>
      <c r="AG394">
        <v>7.52</v>
      </c>
      <c r="AH394">
        <v>9.4600000000000009</v>
      </c>
      <c r="AI394">
        <v>7.5</v>
      </c>
      <c r="AJ394">
        <v>9</v>
      </c>
      <c r="AK394">
        <v>7.52</v>
      </c>
      <c r="AL394">
        <v>9.27</v>
      </c>
      <c r="AM394">
        <v>7.5</v>
      </c>
      <c r="AN394">
        <v>9.2200000000000006</v>
      </c>
    </row>
    <row r="395" spans="5:40" x14ac:dyDescent="0.3">
      <c r="E395">
        <v>7.42</v>
      </c>
      <c r="F395">
        <v>9.06</v>
      </c>
      <c r="G395">
        <v>7.42</v>
      </c>
      <c r="H395">
        <v>9.06</v>
      </c>
      <c r="I395">
        <v>7.41</v>
      </c>
      <c r="J395">
        <v>9</v>
      </c>
      <c r="K395">
        <v>7.41</v>
      </c>
      <c r="L395">
        <v>9.0500000000000007</v>
      </c>
      <c r="M395">
        <v>7.42</v>
      </c>
      <c r="N395">
        <v>9.08</v>
      </c>
      <c r="O395">
        <v>7.41</v>
      </c>
      <c r="P395">
        <v>9.1</v>
      </c>
      <c r="Q395">
        <v>7.37</v>
      </c>
      <c r="R395">
        <v>8.94</v>
      </c>
      <c r="S395">
        <v>7.37</v>
      </c>
      <c r="T395">
        <v>8.9600000000000009</v>
      </c>
      <c r="U395">
        <v>7.37</v>
      </c>
      <c r="V395">
        <v>9.0500000000000007</v>
      </c>
      <c r="W395">
        <v>7.39</v>
      </c>
      <c r="X395">
        <v>9.1</v>
      </c>
      <c r="Y395">
        <v>7.44</v>
      </c>
      <c r="Z395">
        <v>9.15</v>
      </c>
      <c r="AA395">
        <v>7.41</v>
      </c>
      <c r="AB395">
        <v>9.17</v>
      </c>
      <c r="AC395">
        <v>7.35</v>
      </c>
      <c r="AD395">
        <v>9.1300000000000008</v>
      </c>
      <c r="AE395">
        <v>7.35</v>
      </c>
      <c r="AF395">
        <v>9.1</v>
      </c>
      <c r="AG395">
        <v>7.52</v>
      </c>
      <c r="AH395">
        <v>9.48</v>
      </c>
      <c r="AI395">
        <v>7.52</v>
      </c>
      <c r="AJ395">
        <v>9.01</v>
      </c>
      <c r="AK395">
        <v>7.55</v>
      </c>
      <c r="AL395">
        <v>9.24</v>
      </c>
      <c r="AM395">
        <v>7.49</v>
      </c>
      <c r="AN395">
        <v>9.2200000000000006</v>
      </c>
    </row>
    <row r="396" spans="5:40" x14ac:dyDescent="0.3">
      <c r="E396">
        <v>7.42</v>
      </c>
      <c r="F396">
        <v>9.0500000000000007</v>
      </c>
      <c r="G396">
        <v>7.44</v>
      </c>
      <c r="H396">
        <v>9.06</v>
      </c>
      <c r="I396">
        <v>7.41</v>
      </c>
      <c r="J396">
        <v>9.01</v>
      </c>
      <c r="K396">
        <v>7.42</v>
      </c>
      <c r="L396">
        <v>9.0500000000000007</v>
      </c>
      <c r="M396">
        <v>7.42</v>
      </c>
      <c r="N396">
        <v>9.1</v>
      </c>
      <c r="O396">
        <v>7.37</v>
      </c>
      <c r="P396">
        <v>9.1199999999999992</v>
      </c>
      <c r="Q396">
        <v>7.39</v>
      </c>
      <c r="R396">
        <v>8.98</v>
      </c>
      <c r="S396">
        <v>7.37</v>
      </c>
      <c r="T396">
        <v>9.01</v>
      </c>
      <c r="U396">
        <v>7.37</v>
      </c>
      <c r="V396">
        <v>9.08</v>
      </c>
      <c r="W396">
        <v>7.35</v>
      </c>
      <c r="X396">
        <v>9.08</v>
      </c>
      <c r="Y396">
        <v>7.44</v>
      </c>
      <c r="Z396">
        <v>9.15</v>
      </c>
      <c r="AA396">
        <v>7.41</v>
      </c>
      <c r="AB396">
        <v>9.15</v>
      </c>
      <c r="AC396">
        <v>7.34</v>
      </c>
      <c r="AD396">
        <v>9.18</v>
      </c>
      <c r="AE396">
        <v>7.34</v>
      </c>
      <c r="AF396">
        <v>9.1199999999999992</v>
      </c>
      <c r="AG396">
        <v>7.54</v>
      </c>
      <c r="AH396">
        <v>9.4600000000000009</v>
      </c>
      <c r="AI396">
        <v>7.54</v>
      </c>
      <c r="AJ396">
        <v>9.01</v>
      </c>
      <c r="AK396">
        <v>7.52</v>
      </c>
      <c r="AL396">
        <v>9.2899999999999991</v>
      </c>
      <c r="AM396">
        <v>7.52</v>
      </c>
      <c r="AN396">
        <v>9.1999999999999993</v>
      </c>
    </row>
    <row r="397" spans="5:40" x14ac:dyDescent="0.3">
      <c r="E397">
        <v>7.42</v>
      </c>
      <c r="F397">
        <v>9.0500000000000007</v>
      </c>
      <c r="G397">
        <v>7.44</v>
      </c>
      <c r="H397">
        <v>9.06</v>
      </c>
      <c r="I397">
        <v>7.42</v>
      </c>
      <c r="J397">
        <v>9.0299999999999994</v>
      </c>
      <c r="K397">
        <v>7.42</v>
      </c>
      <c r="L397">
        <v>9.06</v>
      </c>
      <c r="M397">
        <v>7.42</v>
      </c>
      <c r="N397">
        <v>9.1</v>
      </c>
      <c r="O397">
        <v>7.37</v>
      </c>
      <c r="P397">
        <v>9.1300000000000008</v>
      </c>
      <c r="Q397">
        <v>7.35</v>
      </c>
      <c r="R397">
        <v>8.98</v>
      </c>
      <c r="S397">
        <v>7.39</v>
      </c>
      <c r="T397">
        <v>8.98</v>
      </c>
      <c r="U397">
        <v>7.39</v>
      </c>
      <c r="V397">
        <v>9.06</v>
      </c>
      <c r="W397">
        <v>7.37</v>
      </c>
      <c r="X397">
        <v>9.08</v>
      </c>
      <c r="Y397">
        <v>7.44</v>
      </c>
      <c r="Z397">
        <v>9.1300000000000008</v>
      </c>
      <c r="AA397">
        <v>7.42</v>
      </c>
      <c r="AB397">
        <v>9.17</v>
      </c>
      <c r="AC397">
        <v>7.37</v>
      </c>
      <c r="AD397">
        <v>9.15</v>
      </c>
      <c r="AE397">
        <v>7.35</v>
      </c>
      <c r="AF397">
        <v>9.1300000000000008</v>
      </c>
      <c r="AG397">
        <v>7.52</v>
      </c>
      <c r="AH397">
        <v>9.51</v>
      </c>
      <c r="AI397">
        <v>7.54</v>
      </c>
      <c r="AJ397">
        <v>9.01</v>
      </c>
      <c r="AK397">
        <v>7.49</v>
      </c>
      <c r="AL397">
        <v>9.2200000000000006</v>
      </c>
      <c r="AM397">
        <v>7.5</v>
      </c>
      <c r="AN397">
        <v>9.2200000000000006</v>
      </c>
    </row>
    <row r="398" spans="5:40" x14ac:dyDescent="0.3">
      <c r="E398">
        <v>7.46</v>
      </c>
      <c r="F398">
        <v>9.1</v>
      </c>
      <c r="G398">
        <v>7.44</v>
      </c>
      <c r="H398">
        <v>9.1</v>
      </c>
      <c r="I398">
        <v>7.41</v>
      </c>
      <c r="J398">
        <v>9.0299999999999994</v>
      </c>
      <c r="K398">
        <v>7.41</v>
      </c>
      <c r="L398">
        <v>9.08</v>
      </c>
      <c r="M398">
        <v>7.42</v>
      </c>
      <c r="N398">
        <v>9.1</v>
      </c>
      <c r="O398">
        <v>7.41</v>
      </c>
      <c r="P398">
        <v>9.1300000000000008</v>
      </c>
      <c r="Q398">
        <v>7.37</v>
      </c>
      <c r="R398">
        <v>8.98</v>
      </c>
      <c r="S398">
        <v>7.35</v>
      </c>
      <c r="T398">
        <v>9.0299999999999994</v>
      </c>
      <c r="U398">
        <v>7.37</v>
      </c>
      <c r="V398">
        <v>9.06</v>
      </c>
      <c r="W398">
        <v>7.41</v>
      </c>
      <c r="X398">
        <v>9.1199999999999992</v>
      </c>
      <c r="Y398">
        <v>7.44</v>
      </c>
      <c r="Z398">
        <v>9.15</v>
      </c>
      <c r="AA398">
        <v>7.39</v>
      </c>
      <c r="AB398">
        <v>9.18</v>
      </c>
      <c r="AC398">
        <v>7.35</v>
      </c>
      <c r="AD398">
        <v>9.1300000000000008</v>
      </c>
      <c r="AE398">
        <v>7.34</v>
      </c>
      <c r="AF398">
        <v>9.17</v>
      </c>
      <c r="AG398">
        <v>7.5</v>
      </c>
      <c r="AH398">
        <v>9.48</v>
      </c>
      <c r="AI398">
        <v>7.54</v>
      </c>
      <c r="AJ398">
        <v>9.07</v>
      </c>
      <c r="AK398">
        <v>7.49</v>
      </c>
      <c r="AL398">
        <v>9.2200000000000006</v>
      </c>
      <c r="AM398">
        <v>7.5</v>
      </c>
      <c r="AN398">
        <v>9.25</v>
      </c>
    </row>
    <row r="399" spans="5:40" x14ac:dyDescent="0.3">
      <c r="E399">
        <v>7.44</v>
      </c>
      <c r="F399">
        <v>9.1</v>
      </c>
      <c r="G399">
        <v>7.41</v>
      </c>
      <c r="H399">
        <v>9.06</v>
      </c>
      <c r="I399">
        <v>7.41</v>
      </c>
      <c r="J399">
        <v>9.06</v>
      </c>
      <c r="K399">
        <v>7.41</v>
      </c>
      <c r="L399">
        <v>9.08</v>
      </c>
      <c r="M399">
        <v>7.42</v>
      </c>
      <c r="N399">
        <v>9.1199999999999992</v>
      </c>
      <c r="O399">
        <v>7.41</v>
      </c>
      <c r="P399">
        <v>9.1300000000000008</v>
      </c>
      <c r="Q399">
        <v>7.41</v>
      </c>
      <c r="R399">
        <v>9</v>
      </c>
      <c r="S399">
        <v>7.39</v>
      </c>
      <c r="T399">
        <v>9.01</v>
      </c>
      <c r="U399">
        <v>7.41</v>
      </c>
      <c r="V399">
        <v>9.06</v>
      </c>
      <c r="W399">
        <v>7.41</v>
      </c>
      <c r="X399">
        <v>9.1</v>
      </c>
      <c r="Y399">
        <v>7.42</v>
      </c>
      <c r="Z399">
        <v>9.18</v>
      </c>
      <c r="AA399">
        <v>7.37</v>
      </c>
      <c r="AB399">
        <v>9.15</v>
      </c>
      <c r="AC399">
        <v>7.34</v>
      </c>
      <c r="AD399">
        <v>9.17</v>
      </c>
      <c r="AE399">
        <v>7.34</v>
      </c>
      <c r="AF399">
        <v>9.15</v>
      </c>
      <c r="AG399">
        <v>7.57</v>
      </c>
      <c r="AH399">
        <v>9.5299999999999994</v>
      </c>
      <c r="AI399">
        <v>7.52</v>
      </c>
      <c r="AJ399">
        <v>9.07</v>
      </c>
      <c r="AK399">
        <v>7.49</v>
      </c>
      <c r="AL399">
        <v>9.24</v>
      </c>
      <c r="AM399">
        <v>7.49</v>
      </c>
      <c r="AN399">
        <v>9.25</v>
      </c>
    </row>
    <row r="400" spans="5:40" x14ac:dyDescent="0.3">
      <c r="E400">
        <v>7.42</v>
      </c>
      <c r="F400">
        <v>9.08</v>
      </c>
      <c r="G400">
        <v>7.42</v>
      </c>
      <c r="H400">
        <v>9.1</v>
      </c>
      <c r="I400">
        <v>7.41</v>
      </c>
      <c r="J400">
        <v>9.0500000000000007</v>
      </c>
      <c r="K400">
        <v>7.42</v>
      </c>
      <c r="L400">
        <v>9.06</v>
      </c>
      <c r="M400">
        <v>7.41</v>
      </c>
      <c r="N400">
        <v>9.06</v>
      </c>
      <c r="O400">
        <v>7.37</v>
      </c>
      <c r="P400">
        <v>9.15</v>
      </c>
      <c r="Q400">
        <v>7.37</v>
      </c>
      <c r="R400">
        <v>9</v>
      </c>
      <c r="S400">
        <v>7.35</v>
      </c>
      <c r="T400">
        <v>9.01</v>
      </c>
      <c r="U400">
        <v>7.39</v>
      </c>
      <c r="V400">
        <v>9.06</v>
      </c>
      <c r="W400">
        <v>7.37</v>
      </c>
      <c r="X400">
        <v>9.1</v>
      </c>
      <c r="Y400">
        <v>7.44</v>
      </c>
      <c r="Z400">
        <v>9.17</v>
      </c>
      <c r="AA400">
        <v>7.39</v>
      </c>
      <c r="AB400">
        <v>9.17</v>
      </c>
      <c r="AC400">
        <v>7.34</v>
      </c>
      <c r="AD400">
        <v>9.18</v>
      </c>
      <c r="AE400">
        <v>7.34</v>
      </c>
      <c r="AF400">
        <v>9.1300000000000008</v>
      </c>
      <c r="AG400">
        <v>7.52</v>
      </c>
      <c r="AH400">
        <v>9.49</v>
      </c>
      <c r="AI400">
        <v>7.5</v>
      </c>
      <c r="AJ400">
        <v>9.07</v>
      </c>
      <c r="AK400">
        <v>7.5</v>
      </c>
      <c r="AL400">
        <v>9.2899999999999991</v>
      </c>
      <c r="AM400">
        <v>7.5</v>
      </c>
      <c r="AN400">
        <v>9.25</v>
      </c>
    </row>
    <row r="401" spans="5:40" x14ac:dyDescent="0.3">
      <c r="E401">
        <v>7.42</v>
      </c>
      <c r="F401">
        <v>9.08</v>
      </c>
      <c r="G401">
        <v>7.42</v>
      </c>
      <c r="H401">
        <v>9.1</v>
      </c>
      <c r="I401">
        <v>7.42</v>
      </c>
      <c r="J401">
        <v>9.0500000000000007</v>
      </c>
      <c r="K401">
        <v>7.39</v>
      </c>
      <c r="L401">
        <v>9.08</v>
      </c>
      <c r="M401">
        <v>7.42</v>
      </c>
      <c r="N401">
        <v>9.1199999999999992</v>
      </c>
      <c r="O401">
        <v>7.41</v>
      </c>
      <c r="P401">
        <v>9.15</v>
      </c>
      <c r="Q401">
        <v>7.37</v>
      </c>
      <c r="R401">
        <v>9.0299999999999994</v>
      </c>
      <c r="S401">
        <v>7.39</v>
      </c>
      <c r="T401">
        <v>9.0299999999999994</v>
      </c>
      <c r="U401">
        <v>7.37</v>
      </c>
      <c r="V401">
        <v>9.0500000000000007</v>
      </c>
      <c r="W401">
        <v>7.35</v>
      </c>
      <c r="X401">
        <v>9.1199999999999992</v>
      </c>
      <c r="Y401">
        <v>7.41</v>
      </c>
      <c r="Z401">
        <v>9.18</v>
      </c>
      <c r="AA401">
        <v>7.44</v>
      </c>
      <c r="AB401">
        <v>9.18</v>
      </c>
      <c r="AC401">
        <v>7.34</v>
      </c>
      <c r="AD401">
        <v>9.17</v>
      </c>
      <c r="AE401">
        <v>7.39</v>
      </c>
      <c r="AF401">
        <v>9.15</v>
      </c>
      <c r="AG401">
        <v>7.52</v>
      </c>
      <c r="AH401">
        <v>9.44</v>
      </c>
      <c r="AI401">
        <v>7.5</v>
      </c>
      <c r="AJ401">
        <v>9.07</v>
      </c>
      <c r="AK401">
        <v>7.5</v>
      </c>
      <c r="AL401">
        <v>9.2899999999999991</v>
      </c>
      <c r="AM401">
        <v>7.49</v>
      </c>
      <c r="AN401">
        <v>9.25</v>
      </c>
    </row>
    <row r="402" spans="5:40" x14ac:dyDescent="0.3">
      <c r="E402">
        <v>7.41</v>
      </c>
      <c r="F402">
        <v>9.1300000000000008</v>
      </c>
      <c r="G402">
        <v>7.44</v>
      </c>
      <c r="H402">
        <v>9.1</v>
      </c>
      <c r="I402">
        <v>7.41</v>
      </c>
      <c r="J402">
        <v>9.06</v>
      </c>
      <c r="K402">
        <v>7.41</v>
      </c>
      <c r="L402">
        <v>9.1300000000000008</v>
      </c>
      <c r="M402">
        <v>7.41</v>
      </c>
      <c r="N402">
        <v>9.1199999999999992</v>
      </c>
      <c r="O402">
        <v>7.42</v>
      </c>
      <c r="P402">
        <v>9.17</v>
      </c>
      <c r="Q402">
        <v>7.39</v>
      </c>
      <c r="R402">
        <v>9.0500000000000007</v>
      </c>
      <c r="S402">
        <v>7.37</v>
      </c>
      <c r="T402">
        <v>9.0299999999999994</v>
      </c>
      <c r="U402">
        <v>7.35</v>
      </c>
      <c r="V402">
        <v>9.08</v>
      </c>
      <c r="W402">
        <v>7.41</v>
      </c>
      <c r="X402">
        <v>9.1199999999999992</v>
      </c>
      <c r="Y402">
        <v>7.42</v>
      </c>
      <c r="Z402">
        <v>9.17</v>
      </c>
      <c r="AA402">
        <v>7.37</v>
      </c>
      <c r="AB402">
        <v>9.17</v>
      </c>
      <c r="AC402">
        <v>7.34</v>
      </c>
      <c r="AD402">
        <v>9.1999999999999993</v>
      </c>
      <c r="AE402">
        <v>7.34</v>
      </c>
      <c r="AF402">
        <v>9.17</v>
      </c>
      <c r="AG402">
        <v>7.49</v>
      </c>
      <c r="AH402">
        <v>9.4600000000000009</v>
      </c>
      <c r="AI402">
        <v>7.5</v>
      </c>
      <c r="AJ402">
        <v>9.1</v>
      </c>
      <c r="AK402">
        <v>7.5</v>
      </c>
      <c r="AL402">
        <v>9.25</v>
      </c>
      <c r="AM402">
        <v>7.49</v>
      </c>
      <c r="AN402">
        <v>9.25</v>
      </c>
    </row>
    <row r="403" spans="5:40" x14ac:dyDescent="0.3">
      <c r="E403">
        <v>7.41</v>
      </c>
      <c r="F403">
        <v>9.1199999999999992</v>
      </c>
      <c r="G403">
        <v>7.44</v>
      </c>
      <c r="H403">
        <v>9.17</v>
      </c>
      <c r="I403">
        <v>7.42</v>
      </c>
      <c r="J403">
        <v>9.08</v>
      </c>
      <c r="K403">
        <v>7.44</v>
      </c>
      <c r="L403">
        <v>9.1300000000000008</v>
      </c>
      <c r="M403">
        <v>7.41</v>
      </c>
      <c r="N403">
        <v>9.1199999999999992</v>
      </c>
      <c r="O403">
        <v>7.35</v>
      </c>
      <c r="P403">
        <v>9.1199999999999992</v>
      </c>
      <c r="Q403">
        <v>7.39</v>
      </c>
      <c r="R403">
        <v>9.08</v>
      </c>
      <c r="S403">
        <v>7.37</v>
      </c>
      <c r="T403">
        <v>9.0500000000000007</v>
      </c>
      <c r="U403">
        <v>7.42</v>
      </c>
      <c r="V403">
        <v>9.06</v>
      </c>
      <c r="W403">
        <v>7.37</v>
      </c>
      <c r="X403">
        <v>9.1199999999999992</v>
      </c>
      <c r="Y403">
        <v>7.42</v>
      </c>
      <c r="Z403">
        <v>9.15</v>
      </c>
      <c r="AA403">
        <v>7.39</v>
      </c>
      <c r="AB403">
        <v>9.18</v>
      </c>
      <c r="AC403">
        <v>7.35</v>
      </c>
      <c r="AD403">
        <v>9.1999999999999993</v>
      </c>
      <c r="AE403">
        <v>7.37</v>
      </c>
      <c r="AF403">
        <v>9.1300000000000008</v>
      </c>
      <c r="AG403">
        <v>7.52</v>
      </c>
      <c r="AH403">
        <v>9.5299999999999994</v>
      </c>
      <c r="AI403">
        <v>7.52</v>
      </c>
      <c r="AJ403">
        <v>9.08</v>
      </c>
      <c r="AK403">
        <v>7.52</v>
      </c>
      <c r="AL403">
        <v>9.2899999999999991</v>
      </c>
      <c r="AM403">
        <v>7.52</v>
      </c>
      <c r="AN403">
        <v>9.25</v>
      </c>
    </row>
    <row r="404" spans="5:40" x14ac:dyDescent="0.3">
      <c r="E404">
        <v>7.46</v>
      </c>
      <c r="F404">
        <v>9.15</v>
      </c>
      <c r="G404">
        <v>7.42</v>
      </c>
      <c r="H404">
        <v>9.1300000000000008</v>
      </c>
      <c r="I404">
        <v>7.41</v>
      </c>
      <c r="J404">
        <v>9.06</v>
      </c>
      <c r="K404">
        <v>7.39</v>
      </c>
      <c r="L404">
        <v>9.1199999999999992</v>
      </c>
      <c r="M404">
        <v>7.44</v>
      </c>
      <c r="N404">
        <v>9.1199999999999992</v>
      </c>
      <c r="O404">
        <v>7.39</v>
      </c>
      <c r="P404">
        <v>9.15</v>
      </c>
      <c r="Q404">
        <v>7.37</v>
      </c>
      <c r="R404">
        <v>9.06</v>
      </c>
      <c r="S404">
        <v>7.37</v>
      </c>
      <c r="T404">
        <v>9.0500000000000007</v>
      </c>
      <c r="U404">
        <v>7.41</v>
      </c>
      <c r="V404">
        <v>9.08</v>
      </c>
      <c r="W404">
        <v>7.37</v>
      </c>
      <c r="X404">
        <v>9.1199999999999992</v>
      </c>
      <c r="Y404">
        <v>7.42</v>
      </c>
      <c r="Z404">
        <v>9.15</v>
      </c>
      <c r="AA404">
        <v>7.39</v>
      </c>
      <c r="AB404">
        <v>9.15</v>
      </c>
      <c r="AC404">
        <v>7.34</v>
      </c>
      <c r="AD404">
        <v>9.18</v>
      </c>
      <c r="AE404">
        <v>7.35</v>
      </c>
      <c r="AF404">
        <v>9.18</v>
      </c>
      <c r="AG404">
        <v>7.52</v>
      </c>
      <c r="AH404">
        <v>9.42</v>
      </c>
      <c r="AI404">
        <v>7.5</v>
      </c>
      <c r="AJ404">
        <v>9.0500000000000007</v>
      </c>
      <c r="AK404">
        <v>7.54</v>
      </c>
      <c r="AL404">
        <v>9.2899999999999991</v>
      </c>
      <c r="AM404">
        <v>7.52</v>
      </c>
      <c r="AN404">
        <v>9.25</v>
      </c>
    </row>
    <row r="405" spans="5:40" x14ac:dyDescent="0.3">
      <c r="E405">
        <v>7.42</v>
      </c>
      <c r="F405">
        <v>9.17</v>
      </c>
      <c r="G405">
        <v>7.41</v>
      </c>
      <c r="H405">
        <v>9.15</v>
      </c>
      <c r="I405">
        <v>7.41</v>
      </c>
      <c r="J405">
        <v>9.08</v>
      </c>
      <c r="K405">
        <v>7.39</v>
      </c>
      <c r="L405">
        <v>9.1</v>
      </c>
      <c r="M405">
        <v>7.39</v>
      </c>
      <c r="N405">
        <v>9.1199999999999992</v>
      </c>
      <c r="O405">
        <v>7.44</v>
      </c>
      <c r="P405">
        <v>9.17</v>
      </c>
      <c r="Q405">
        <v>7.39</v>
      </c>
      <c r="R405">
        <v>9.06</v>
      </c>
      <c r="S405">
        <v>7.37</v>
      </c>
      <c r="T405">
        <v>9.1</v>
      </c>
      <c r="U405">
        <v>7.35</v>
      </c>
      <c r="V405">
        <v>9.06</v>
      </c>
      <c r="W405">
        <v>7.39</v>
      </c>
      <c r="X405">
        <v>9.1300000000000008</v>
      </c>
      <c r="Y405">
        <v>7.41</v>
      </c>
      <c r="Z405">
        <v>9.18</v>
      </c>
      <c r="AA405">
        <v>7.42</v>
      </c>
      <c r="AB405">
        <v>9.2200000000000006</v>
      </c>
      <c r="AC405">
        <v>7.34</v>
      </c>
      <c r="AD405">
        <v>9.17</v>
      </c>
      <c r="AE405">
        <v>7.39</v>
      </c>
      <c r="AF405">
        <v>9.17</v>
      </c>
      <c r="AG405">
        <v>7.52</v>
      </c>
      <c r="AH405">
        <v>9.42</v>
      </c>
      <c r="AI405">
        <v>7.54</v>
      </c>
      <c r="AJ405">
        <v>9.1199999999999992</v>
      </c>
      <c r="AK405">
        <v>7.54</v>
      </c>
      <c r="AL405">
        <v>9.2899999999999991</v>
      </c>
      <c r="AM405">
        <v>7.52</v>
      </c>
      <c r="AN405">
        <v>9.2899999999999991</v>
      </c>
    </row>
    <row r="406" spans="5:40" x14ac:dyDescent="0.3">
      <c r="E406">
        <v>7.42</v>
      </c>
      <c r="F406">
        <v>9.15</v>
      </c>
      <c r="G406">
        <v>7.41</v>
      </c>
      <c r="H406">
        <v>9.15</v>
      </c>
      <c r="I406">
        <v>7.42</v>
      </c>
      <c r="J406">
        <v>9.1</v>
      </c>
      <c r="K406">
        <v>7.44</v>
      </c>
      <c r="L406">
        <v>9.1199999999999992</v>
      </c>
      <c r="M406">
        <v>7.37</v>
      </c>
      <c r="N406">
        <v>9.1300000000000008</v>
      </c>
      <c r="O406">
        <v>7.37</v>
      </c>
      <c r="P406">
        <v>9.15</v>
      </c>
      <c r="Q406">
        <v>7.37</v>
      </c>
      <c r="R406">
        <v>9.1199999999999992</v>
      </c>
      <c r="S406">
        <v>7.37</v>
      </c>
      <c r="T406">
        <v>9.1</v>
      </c>
      <c r="U406">
        <v>7.39</v>
      </c>
      <c r="V406">
        <v>9.15</v>
      </c>
      <c r="W406">
        <v>7.35</v>
      </c>
      <c r="X406">
        <v>9.1300000000000008</v>
      </c>
      <c r="Y406">
        <v>7.42</v>
      </c>
      <c r="Z406">
        <v>9.17</v>
      </c>
      <c r="AA406">
        <v>7.42</v>
      </c>
      <c r="AB406">
        <v>9.18</v>
      </c>
      <c r="AC406">
        <v>7.37</v>
      </c>
      <c r="AD406">
        <v>9.1999999999999993</v>
      </c>
      <c r="AE406">
        <v>7.35</v>
      </c>
      <c r="AF406">
        <v>9.15</v>
      </c>
      <c r="AG406">
        <v>7.54</v>
      </c>
      <c r="AH406">
        <v>9.42</v>
      </c>
      <c r="AI406">
        <v>7.55</v>
      </c>
      <c r="AJ406">
        <v>9.1199999999999992</v>
      </c>
      <c r="AK406">
        <v>7.5</v>
      </c>
      <c r="AL406">
        <v>9.2899999999999991</v>
      </c>
      <c r="AM406">
        <v>7.5</v>
      </c>
      <c r="AN406">
        <v>9.2899999999999991</v>
      </c>
    </row>
    <row r="407" spans="5:40" x14ac:dyDescent="0.3">
      <c r="E407">
        <v>7.42</v>
      </c>
      <c r="F407">
        <v>9.1199999999999992</v>
      </c>
      <c r="G407">
        <v>7.42</v>
      </c>
      <c r="H407">
        <v>9.15</v>
      </c>
      <c r="I407">
        <v>7.41</v>
      </c>
      <c r="J407">
        <v>9.08</v>
      </c>
      <c r="K407">
        <v>7.41</v>
      </c>
      <c r="L407">
        <v>9.1300000000000008</v>
      </c>
      <c r="M407">
        <v>7.42</v>
      </c>
      <c r="N407">
        <v>9.1199999999999992</v>
      </c>
      <c r="O407">
        <v>7.37</v>
      </c>
      <c r="P407">
        <v>9.15</v>
      </c>
      <c r="Q407">
        <v>7.41</v>
      </c>
      <c r="R407">
        <v>9.1199999999999992</v>
      </c>
      <c r="S407">
        <v>7.41</v>
      </c>
      <c r="T407">
        <v>9.1300000000000008</v>
      </c>
      <c r="U407">
        <v>7.37</v>
      </c>
      <c r="V407">
        <v>9.1</v>
      </c>
      <c r="W407">
        <v>7.37</v>
      </c>
      <c r="X407">
        <v>9.15</v>
      </c>
      <c r="Y407">
        <v>7.42</v>
      </c>
      <c r="Z407">
        <v>9.17</v>
      </c>
      <c r="AA407">
        <v>7.41</v>
      </c>
      <c r="AB407">
        <v>9.1999999999999993</v>
      </c>
      <c r="AC407">
        <v>7.35</v>
      </c>
      <c r="AD407">
        <v>9.2200000000000006</v>
      </c>
      <c r="AE407">
        <v>7.34</v>
      </c>
      <c r="AF407">
        <v>9.17</v>
      </c>
      <c r="AG407">
        <v>7.5</v>
      </c>
      <c r="AH407">
        <v>9.42</v>
      </c>
      <c r="AI407">
        <v>7.55</v>
      </c>
      <c r="AJ407">
        <v>9.08</v>
      </c>
      <c r="AK407">
        <v>7.47</v>
      </c>
      <c r="AL407">
        <v>9.27</v>
      </c>
      <c r="AM407">
        <v>7.52</v>
      </c>
      <c r="AN407">
        <v>9.27</v>
      </c>
    </row>
    <row r="408" spans="5:40" x14ac:dyDescent="0.3">
      <c r="E408">
        <v>7.42</v>
      </c>
      <c r="F408">
        <v>9.1199999999999992</v>
      </c>
      <c r="G408">
        <v>7.42</v>
      </c>
      <c r="H408">
        <v>9.15</v>
      </c>
      <c r="I408">
        <v>7.46</v>
      </c>
      <c r="J408">
        <v>9.1</v>
      </c>
      <c r="K408">
        <v>7.42</v>
      </c>
      <c r="L408">
        <v>9.1300000000000008</v>
      </c>
      <c r="M408">
        <v>7.42</v>
      </c>
      <c r="N408">
        <v>9.1199999999999992</v>
      </c>
      <c r="O408">
        <v>7.42</v>
      </c>
      <c r="P408">
        <v>9.18</v>
      </c>
      <c r="Q408">
        <v>7.37</v>
      </c>
      <c r="R408">
        <v>9.1</v>
      </c>
      <c r="S408">
        <v>7.35</v>
      </c>
      <c r="T408">
        <v>9.1199999999999992</v>
      </c>
      <c r="U408">
        <v>7.35</v>
      </c>
      <c r="V408">
        <v>9.06</v>
      </c>
      <c r="W408">
        <v>7.37</v>
      </c>
      <c r="X408">
        <v>9.17</v>
      </c>
      <c r="Y408">
        <v>7.41</v>
      </c>
      <c r="Z408">
        <v>9.18</v>
      </c>
      <c r="AA408">
        <v>7.37</v>
      </c>
      <c r="AB408">
        <v>9.15</v>
      </c>
      <c r="AC408">
        <v>7.37</v>
      </c>
      <c r="AD408">
        <v>9.2200000000000006</v>
      </c>
      <c r="AE408">
        <v>7.34</v>
      </c>
      <c r="AF408">
        <v>9.17</v>
      </c>
      <c r="AG408">
        <v>7.5</v>
      </c>
      <c r="AH408">
        <v>9.42</v>
      </c>
      <c r="AI408">
        <v>7.57</v>
      </c>
      <c r="AJ408">
        <v>9.1</v>
      </c>
      <c r="AK408">
        <v>7.49</v>
      </c>
      <c r="AL408">
        <v>9.34</v>
      </c>
      <c r="AM408">
        <v>7.5</v>
      </c>
      <c r="AN408">
        <v>9.2899999999999991</v>
      </c>
    </row>
    <row r="409" spans="5:40" x14ac:dyDescent="0.3">
      <c r="E409">
        <v>7.42</v>
      </c>
      <c r="F409">
        <v>9.15</v>
      </c>
      <c r="G409">
        <v>7.44</v>
      </c>
      <c r="H409">
        <v>9.17</v>
      </c>
      <c r="I409">
        <v>7.41</v>
      </c>
      <c r="J409">
        <v>9.1300000000000008</v>
      </c>
      <c r="K409">
        <v>7.41</v>
      </c>
      <c r="L409">
        <v>9.15</v>
      </c>
      <c r="M409">
        <v>7.39</v>
      </c>
      <c r="N409">
        <v>9.1300000000000008</v>
      </c>
      <c r="O409">
        <v>7.41</v>
      </c>
      <c r="P409">
        <v>9.17</v>
      </c>
      <c r="Q409">
        <v>7.39</v>
      </c>
      <c r="R409">
        <v>9.1199999999999992</v>
      </c>
      <c r="S409">
        <v>7.37</v>
      </c>
      <c r="T409">
        <v>9.1300000000000008</v>
      </c>
      <c r="U409">
        <v>7.42</v>
      </c>
      <c r="V409">
        <v>9.08</v>
      </c>
      <c r="W409">
        <v>7.37</v>
      </c>
      <c r="X409">
        <v>9.15</v>
      </c>
      <c r="Y409">
        <v>7.42</v>
      </c>
      <c r="Z409">
        <v>9.17</v>
      </c>
      <c r="AA409">
        <v>7.39</v>
      </c>
      <c r="AB409">
        <v>9.18</v>
      </c>
      <c r="AC409">
        <v>7.37</v>
      </c>
      <c r="AD409">
        <v>9.2200000000000006</v>
      </c>
      <c r="AE409">
        <v>7.39</v>
      </c>
      <c r="AF409">
        <v>9.18</v>
      </c>
      <c r="AG409">
        <v>7.54</v>
      </c>
      <c r="AH409">
        <v>9.5299999999999994</v>
      </c>
      <c r="AI409">
        <v>7.52</v>
      </c>
      <c r="AJ409">
        <v>9.1199999999999992</v>
      </c>
      <c r="AK409">
        <v>7.47</v>
      </c>
      <c r="AL409">
        <v>9.2899999999999991</v>
      </c>
      <c r="AM409">
        <v>7.49</v>
      </c>
      <c r="AN409">
        <v>9.31</v>
      </c>
    </row>
    <row r="410" spans="5:40" x14ac:dyDescent="0.3">
      <c r="E410">
        <v>7.44</v>
      </c>
      <c r="F410">
        <v>9.1300000000000008</v>
      </c>
      <c r="G410">
        <v>7.44</v>
      </c>
      <c r="H410">
        <v>9.17</v>
      </c>
      <c r="I410">
        <v>7.37</v>
      </c>
      <c r="J410">
        <v>9.1199999999999992</v>
      </c>
      <c r="K410">
        <v>7.42</v>
      </c>
      <c r="L410">
        <v>9.18</v>
      </c>
      <c r="M410">
        <v>7.44</v>
      </c>
      <c r="N410">
        <v>9.17</v>
      </c>
      <c r="O410">
        <v>7.42</v>
      </c>
      <c r="P410">
        <v>9.1999999999999993</v>
      </c>
      <c r="Q410">
        <v>7.39</v>
      </c>
      <c r="R410">
        <v>9.1</v>
      </c>
      <c r="S410">
        <v>7.37</v>
      </c>
      <c r="T410">
        <v>9.1300000000000008</v>
      </c>
      <c r="U410">
        <v>7.39</v>
      </c>
      <c r="V410">
        <v>9.1300000000000008</v>
      </c>
      <c r="W410">
        <v>7.37</v>
      </c>
      <c r="X410">
        <v>9.17</v>
      </c>
      <c r="Y410">
        <v>7.44</v>
      </c>
      <c r="Z410">
        <v>9.2200000000000006</v>
      </c>
      <c r="AA410">
        <v>7.39</v>
      </c>
      <c r="AB410">
        <v>9.1999999999999993</v>
      </c>
      <c r="AC410">
        <v>7.34</v>
      </c>
      <c r="AD410">
        <v>9.2200000000000006</v>
      </c>
      <c r="AE410">
        <v>7.37</v>
      </c>
      <c r="AF410">
        <v>9.18</v>
      </c>
      <c r="AG410">
        <v>7.55</v>
      </c>
      <c r="AH410">
        <v>9.5299999999999994</v>
      </c>
      <c r="AI410">
        <v>7.54</v>
      </c>
      <c r="AJ410">
        <v>9.1</v>
      </c>
      <c r="AK410">
        <v>7.52</v>
      </c>
      <c r="AL410">
        <v>9.27</v>
      </c>
      <c r="AM410">
        <v>7.52</v>
      </c>
      <c r="AN410">
        <v>9.2899999999999991</v>
      </c>
    </row>
    <row r="411" spans="5:40" x14ac:dyDescent="0.3">
      <c r="E411">
        <v>7.42</v>
      </c>
      <c r="F411">
        <v>9.15</v>
      </c>
      <c r="G411">
        <v>7.42</v>
      </c>
      <c r="H411">
        <v>9.17</v>
      </c>
      <c r="I411">
        <v>7.44</v>
      </c>
      <c r="J411">
        <v>9.1300000000000008</v>
      </c>
      <c r="K411">
        <v>7.39</v>
      </c>
      <c r="L411">
        <v>9.15</v>
      </c>
      <c r="M411">
        <v>7.42</v>
      </c>
      <c r="N411">
        <v>9.1199999999999992</v>
      </c>
      <c r="O411">
        <v>7.42</v>
      </c>
      <c r="P411">
        <v>9.2200000000000006</v>
      </c>
      <c r="Q411">
        <v>7.39</v>
      </c>
      <c r="R411">
        <v>9.1300000000000008</v>
      </c>
      <c r="S411">
        <v>7.37</v>
      </c>
      <c r="T411">
        <v>9.1199999999999992</v>
      </c>
      <c r="U411">
        <v>7.39</v>
      </c>
      <c r="V411">
        <v>9.1300000000000008</v>
      </c>
      <c r="W411">
        <v>7.37</v>
      </c>
      <c r="X411">
        <v>9.15</v>
      </c>
      <c r="Y411">
        <v>7.41</v>
      </c>
      <c r="Z411">
        <v>9.1999999999999993</v>
      </c>
      <c r="AA411">
        <v>7.37</v>
      </c>
      <c r="AB411">
        <v>9.1999999999999993</v>
      </c>
      <c r="AC411">
        <v>7.34</v>
      </c>
      <c r="AD411">
        <v>9.23</v>
      </c>
      <c r="AE411">
        <v>7.35</v>
      </c>
      <c r="AF411">
        <v>9.2200000000000006</v>
      </c>
      <c r="AG411">
        <v>7.52</v>
      </c>
      <c r="AH411">
        <v>9.56</v>
      </c>
      <c r="AI411">
        <v>7.54</v>
      </c>
      <c r="AJ411">
        <v>9.15</v>
      </c>
      <c r="AK411">
        <v>7.49</v>
      </c>
      <c r="AL411">
        <v>9.31</v>
      </c>
      <c r="AM411">
        <v>7.47</v>
      </c>
      <c r="AN411">
        <v>9.27</v>
      </c>
    </row>
    <row r="412" spans="5:40" x14ac:dyDescent="0.3">
      <c r="E412">
        <v>7.42</v>
      </c>
      <c r="F412">
        <v>9.15</v>
      </c>
      <c r="G412">
        <v>7.42</v>
      </c>
      <c r="H412">
        <v>9.18</v>
      </c>
      <c r="I412">
        <v>7.41</v>
      </c>
      <c r="J412">
        <v>9.15</v>
      </c>
      <c r="K412">
        <v>7.42</v>
      </c>
      <c r="L412">
        <v>9.1999999999999993</v>
      </c>
      <c r="M412">
        <v>7.41</v>
      </c>
      <c r="N412">
        <v>9.1300000000000008</v>
      </c>
      <c r="O412">
        <v>7.41</v>
      </c>
      <c r="P412">
        <v>9.18</v>
      </c>
      <c r="Q412">
        <v>7.39</v>
      </c>
      <c r="R412">
        <v>9.1199999999999992</v>
      </c>
      <c r="S412">
        <v>7.37</v>
      </c>
      <c r="T412">
        <v>9.15</v>
      </c>
      <c r="U412">
        <v>7.37</v>
      </c>
      <c r="V412">
        <v>9.1</v>
      </c>
      <c r="W412">
        <v>7.41</v>
      </c>
      <c r="X412">
        <v>9.15</v>
      </c>
      <c r="Y412">
        <v>7.42</v>
      </c>
      <c r="Z412">
        <v>9.2200000000000006</v>
      </c>
      <c r="AA412">
        <v>7.41</v>
      </c>
      <c r="AB412">
        <v>9.2200000000000006</v>
      </c>
      <c r="AC412">
        <v>7.35</v>
      </c>
      <c r="AD412">
        <v>9.2200000000000006</v>
      </c>
      <c r="AE412">
        <v>7.35</v>
      </c>
      <c r="AF412">
        <v>9.1999999999999993</v>
      </c>
      <c r="AG412">
        <v>7.54</v>
      </c>
      <c r="AH412">
        <v>9.56</v>
      </c>
      <c r="AI412">
        <v>7.5</v>
      </c>
      <c r="AJ412">
        <v>9.1199999999999992</v>
      </c>
      <c r="AK412">
        <v>7.52</v>
      </c>
      <c r="AL412">
        <v>9.27</v>
      </c>
      <c r="AM412">
        <v>7.54</v>
      </c>
      <c r="AN412">
        <v>9.32</v>
      </c>
    </row>
    <row r="413" spans="5:40" x14ac:dyDescent="0.3">
      <c r="E413">
        <v>7.42</v>
      </c>
      <c r="F413">
        <v>9.17</v>
      </c>
      <c r="G413">
        <v>7.42</v>
      </c>
      <c r="H413">
        <v>9.15</v>
      </c>
      <c r="I413">
        <v>7.39</v>
      </c>
      <c r="J413">
        <v>9.1300000000000008</v>
      </c>
      <c r="K413">
        <v>7.41</v>
      </c>
      <c r="L413">
        <v>9.1999999999999993</v>
      </c>
      <c r="M413">
        <v>7.37</v>
      </c>
      <c r="N413">
        <v>9.15</v>
      </c>
      <c r="O413">
        <v>7.39</v>
      </c>
      <c r="P413">
        <v>9.1999999999999993</v>
      </c>
      <c r="Q413">
        <v>7.39</v>
      </c>
      <c r="R413">
        <v>9.15</v>
      </c>
      <c r="S413">
        <v>7.35</v>
      </c>
      <c r="T413">
        <v>9.1300000000000008</v>
      </c>
      <c r="U413">
        <v>7.39</v>
      </c>
      <c r="V413">
        <v>9.1</v>
      </c>
      <c r="W413">
        <v>7.35</v>
      </c>
      <c r="X413">
        <v>9.17</v>
      </c>
      <c r="Y413">
        <v>7.44</v>
      </c>
      <c r="Z413">
        <v>9.17</v>
      </c>
      <c r="AA413">
        <v>7.37</v>
      </c>
      <c r="AB413">
        <v>9.1999999999999993</v>
      </c>
      <c r="AC413">
        <v>7.35</v>
      </c>
      <c r="AD413">
        <v>9.23</v>
      </c>
      <c r="AE413">
        <v>7.35</v>
      </c>
      <c r="AF413">
        <v>9.2200000000000006</v>
      </c>
      <c r="AG413">
        <v>7.49</v>
      </c>
      <c r="AH413">
        <v>9.5299999999999994</v>
      </c>
      <c r="AI413">
        <v>7.52</v>
      </c>
      <c r="AJ413">
        <v>9.1199999999999992</v>
      </c>
      <c r="AK413">
        <v>7.52</v>
      </c>
      <c r="AL413">
        <v>9.27</v>
      </c>
      <c r="AM413">
        <v>7.52</v>
      </c>
      <c r="AN413">
        <v>9.34</v>
      </c>
    </row>
    <row r="414" spans="5:40" x14ac:dyDescent="0.3">
      <c r="E414">
        <v>7.44</v>
      </c>
      <c r="F414">
        <v>9.15</v>
      </c>
      <c r="G414">
        <v>7.42</v>
      </c>
      <c r="H414">
        <v>9.18</v>
      </c>
      <c r="I414">
        <v>7.39</v>
      </c>
      <c r="J414">
        <v>9.15</v>
      </c>
      <c r="K414">
        <v>7.41</v>
      </c>
      <c r="L414">
        <v>9.2200000000000006</v>
      </c>
      <c r="M414">
        <v>7.42</v>
      </c>
      <c r="N414">
        <v>9.15</v>
      </c>
      <c r="O414">
        <v>7.39</v>
      </c>
      <c r="P414">
        <v>9.1999999999999993</v>
      </c>
      <c r="Q414">
        <v>7.39</v>
      </c>
      <c r="R414">
        <v>9.17</v>
      </c>
      <c r="S414">
        <v>7.39</v>
      </c>
      <c r="T414">
        <v>9.15</v>
      </c>
      <c r="U414">
        <v>7.37</v>
      </c>
      <c r="V414">
        <v>9.1199999999999992</v>
      </c>
      <c r="W414">
        <v>7.37</v>
      </c>
      <c r="X414">
        <v>9.17</v>
      </c>
      <c r="Y414">
        <v>7.42</v>
      </c>
      <c r="Z414">
        <v>9.23</v>
      </c>
      <c r="AA414">
        <v>7.39</v>
      </c>
      <c r="AB414">
        <v>9.18</v>
      </c>
      <c r="AC414">
        <v>7.34</v>
      </c>
      <c r="AD414">
        <v>9.27</v>
      </c>
      <c r="AE414">
        <v>7.37</v>
      </c>
      <c r="AF414">
        <v>9.1999999999999993</v>
      </c>
      <c r="AG414">
        <v>7.52</v>
      </c>
      <c r="AH414">
        <v>9.56</v>
      </c>
      <c r="AI414">
        <v>7.55</v>
      </c>
      <c r="AJ414">
        <v>9.15</v>
      </c>
      <c r="AK414">
        <v>7.52</v>
      </c>
      <c r="AL414">
        <v>9.2899999999999991</v>
      </c>
      <c r="AM414">
        <v>7.42</v>
      </c>
      <c r="AN414">
        <v>9.34</v>
      </c>
    </row>
    <row r="415" spans="5:40" x14ac:dyDescent="0.3">
      <c r="E415">
        <v>7.42</v>
      </c>
      <c r="F415">
        <v>9.17</v>
      </c>
      <c r="G415">
        <v>7.44</v>
      </c>
      <c r="H415">
        <v>9.18</v>
      </c>
      <c r="I415">
        <v>7.41</v>
      </c>
      <c r="J415">
        <v>9.15</v>
      </c>
      <c r="K415">
        <v>7.37</v>
      </c>
      <c r="L415">
        <v>9.17</v>
      </c>
      <c r="M415">
        <v>7.42</v>
      </c>
      <c r="N415">
        <v>9.15</v>
      </c>
      <c r="O415">
        <v>7.41</v>
      </c>
      <c r="P415">
        <v>9.17</v>
      </c>
      <c r="Q415">
        <v>7.41</v>
      </c>
      <c r="R415">
        <v>9.15</v>
      </c>
      <c r="S415">
        <v>7.39</v>
      </c>
      <c r="T415">
        <v>9.17</v>
      </c>
      <c r="U415">
        <v>7.41</v>
      </c>
      <c r="V415">
        <v>9.1199999999999992</v>
      </c>
      <c r="W415">
        <v>7.42</v>
      </c>
      <c r="X415">
        <v>9.17</v>
      </c>
      <c r="Y415">
        <v>7.42</v>
      </c>
      <c r="Z415">
        <v>9.18</v>
      </c>
      <c r="AA415">
        <v>7.37</v>
      </c>
      <c r="AB415">
        <v>9.1999999999999993</v>
      </c>
      <c r="AC415">
        <v>7.35</v>
      </c>
      <c r="AD415">
        <v>9.27</v>
      </c>
      <c r="AE415">
        <v>7.35</v>
      </c>
      <c r="AF415">
        <v>9.23</v>
      </c>
      <c r="AG415">
        <v>7.54</v>
      </c>
      <c r="AH415">
        <v>9.58</v>
      </c>
      <c r="AI415">
        <v>7.54</v>
      </c>
      <c r="AJ415">
        <v>9.17</v>
      </c>
      <c r="AK415">
        <v>7.5</v>
      </c>
      <c r="AL415">
        <v>9.32</v>
      </c>
      <c r="AM415">
        <v>7.49</v>
      </c>
      <c r="AN415">
        <v>9.2899999999999991</v>
      </c>
    </row>
    <row r="416" spans="5:40" x14ac:dyDescent="0.3">
      <c r="E416">
        <v>7.42</v>
      </c>
      <c r="F416">
        <v>9.18</v>
      </c>
      <c r="G416">
        <v>7.44</v>
      </c>
      <c r="H416">
        <v>9.2200000000000006</v>
      </c>
      <c r="I416">
        <v>7.42</v>
      </c>
      <c r="J416">
        <v>9.18</v>
      </c>
      <c r="K416">
        <v>7.37</v>
      </c>
      <c r="L416">
        <v>9.17</v>
      </c>
      <c r="M416">
        <v>7.42</v>
      </c>
      <c r="N416">
        <v>9.18</v>
      </c>
      <c r="O416">
        <v>7.39</v>
      </c>
      <c r="P416">
        <v>9.18</v>
      </c>
      <c r="Q416">
        <v>7.41</v>
      </c>
      <c r="R416">
        <v>9.17</v>
      </c>
      <c r="S416">
        <v>7.39</v>
      </c>
      <c r="T416">
        <v>9.17</v>
      </c>
      <c r="U416">
        <v>7.39</v>
      </c>
      <c r="V416">
        <v>9.1</v>
      </c>
      <c r="W416">
        <v>7.41</v>
      </c>
      <c r="X416">
        <v>9.18</v>
      </c>
      <c r="Y416">
        <v>7.41</v>
      </c>
      <c r="Z416">
        <v>9.1999999999999993</v>
      </c>
      <c r="AA416">
        <v>7.41</v>
      </c>
      <c r="AB416">
        <v>9.25</v>
      </c>
      <c r="AC416">
        <v>7.34</v>
      </c>
      <c r="AD416">
        <v>9.27</v>
      </c>
      <c r="AE416">
        <v>7.35</v>
      </c>
      <c r="AF416">
        <v>9.23</v>
      </c>
      <c r="AG416">
        <v>7.52</v>
      </c>
      <c r="AH416">
        <v>9.56</v>
      </c>
      <c r="AI416">
        <v>7.54</v>
      </c>
      <c r="AJ416">
        <v>9.1300000000000008</v>
      </c>
      <c r="AK416">
        <v>7.5</v>
      </c>
      <c r="AL416">
        <v>9.34</v>
      </c>
      <c r="AM416">
        <v>7.49</v>
      </c>
      <c r="AN416">
        <v>9.2899999999999991</v>
      </c>
    </row>
    <row r="417" spans="5:40" x14ac:dyDescent="0.3">
      <c r="E417">
        <v>7.42</v>
      </c>
      <c r="F417">
        <v>9.18</v>
      </c>
      <c r="G417">
        <v>7.42</v>
      </c>
      <c r="H417">
        <v>9.2200000000000006</v>
      </c>
      <c r="I417">
        <v>7.41</v>
      </c>
      <c r="J417">
        <v>9.18</v>
      </c>
      <c r="K417">
        <v>7.41</v>
      </c>
      <c r="L417">
        <v>9.18</v>
      </c>
      <c r="M417">
        <v>7.41</v>
      </c>
      <c r="N417">
        <v>9.17</v>
      </c>
      <c r="O417">
        <v>7.39</v>
      </c>
      <c r="P417">
        <v>9.1999999999999993</v>
      </c>
      <c r="Q417">
        <v>7.41</v>
      </c>
      <c r="R417">
        <v>9.15</v>
      </c>
      <c r="S417">
        <v>7.35</v>
      </c>
      <c r="T417">
        <v>9.18</v>
      </c>
      <c r="U417">
        <v>7.35</v>
      </c>
      <c r="V417">
        <v>9.1199999999999992</v>
      </c>
      <c r="W417">
        <v>7.39</v>
      </c>
      <c r="X417">
        <v>9.2200000000000006</v>
      </c>
      <c r="Y417">
        <v>7.42</v>
      </c>
      <c r="Z417">
        <v>9.18</v>
      </c>
      <c r="AA417">
        <v>7.39</v>
      </c>
      <c r="AB417">
        <v>9.1999999999999993</v>
      </c>
      <c r="AC417">
        <v>7.34</v>
      </c>
      <c r="AD417">
        <v>9.27</v>
      </c>
      <c r="AE417">
        <v>7.35</v>
      </c>
      <c r="AF417">
        <v>9.23</v>
      </c>
      <c r="AG417">
        <v>7.55</v>
      </c>
      <c r="AH417">
        <v>9.58</v>
      </c>
      <c r="AI417">
        <v>7.52</v>
      </c>
      <c r="AJ417">
        <v>9.15</v>
      </c>
      <c r="AK417">
        <v>7.5</v>
      </c>
      <c r="AL417">
        <v>9.2899999999999991</v>
      </c>
      <c r="AM417">
        <v>7.5</v>
      </c>
      <c r="AN417">
        <v>9.34</v>
      </c>
    </row>
    <row r="418" spans="5:40" x14ac:dyDescent="0.3">
      <c r="E418">
        <v>7.42</v>
      </c>
      <c r="F418">
        <v>9.1999999999999993</v>
      </c>
      <c r="G418">
        <v>7.42</v>
      </c>
      <c r="H418">
        <v>9.23</v>
      </c>
      <c r="I418">
        <v>7.39</v>
      </c>
      <c r="J418">
        <v>9.15</v>
      </c>
      <c r="K418">
        <v>7.37</v>
      </c>
      <c r="L418">
        <v>9.18</v>
      </c>
      <c r="M418">
        <v>7.44</v>
      </c>
      <c r="N418">
        <v>9.18</v>
      </c>
      <c r="O418">
        <v>7.41</v>
      </c>
      <c r="P418">
        <v>9.23</v>
      </c>
      <c r="Q418">
        <v>7.39</v>
      </c>
      <c r="R418">
        <v>9.17</v>
      </c>
      <c r="S418">
        <v>7.39</v>
      </c>
      <c r="T418">
        <v>9.1999999999999993</v>
      </c>
      <c r="U418">
        <v>7.37</v>
      </c>
      <c r="V418">
        <v>9.1199999999999992</v>
      </c>
      <c r="W418">
        <v>7.37</v>
      </c>
      <c r="X418">
        <v>9.18</v>
      </c>
      <c r="Y418">
        <v>7.42</v>
      </c>
      <c r="Z418">
        <v>9.2200000000000006</v>
      </c>
      <c r="AA418">
        <v>7.39</v>
      </c>
      <c r="AB418">
        <v>9.1999999999999993</v>
      </c>
      <c r="AC418">
        <v>7.35</v>
      </c>
      <c r="AD418">
        <v>9.23</v>
      </c>
      <c r="AE418">
        <v>7.39</v>
      </c>
      <c r="AF418">
        <v>9.2200000000000006</v>
      </c>
      <c r="AG418">
        <v>7.5</v>
      </c>
      <c r="AH418">
        <v>9.59</v>
      </c>
      <c r="AI418">
        <v>7.54</v>
      </c>
      <c r="AJ418">
        <v>9.15</v>
      </c>
      <c r="AK418">
        <v>7.49</v>
      </c>
      <c r="AL418">
        <v>9.32</v>
      </c>
      <c r="AM418">
        <v>7.52</v>
      </c>
      <c r="AN418">
        <v>9.34</v>
      </c>
    </row>
    <row r="419" spans="5:40" x14ac:dyDescent="0.3">
      <c r="E419">
        <v>7.42</v>
      </c>
      <c r="F419">
        <v>9.17</v>
      </c>
      <c r="G419">
        <v>7.44</v>
      </c>
      <c r="H419">
        <v>9.23</v>
      </c>
      <c r="I419">
        <v>7.41</v>
      </c>
      <c r="J419">
        <v>9.1999999999999993</v>
      </c>
      <c r="K419">
        <v>7.42</v>
      </c>
      <c r="L419">
        <v>9.1999999999999993</v>
      </c>
      <c r="M419">
        <v>7.39</v>
      </c>
      <c r="N419">
        <v>9.15</v>
      </c>
      <c r="O419">
        <v>7.42</v>
      </c>
      <c r="P419">
        <v>9.1999999999999993</v>
      </c>
      <c r="Q419">
        <v>7.39</v>
      </c>
      <c r="R419">
        <v>9.18</v>
      </c>
      <c r="S419">
        <v>7.37</v>
      </c>
      <c r="T419">
        <v>9.1999999999999993</v>
      </c>
      <c r="U419">
        <v>7.41</v>
      </c>
      <c r="V419">
        <v>9.1199999999999992</v>
      </c>
      <c r="W419">
        <v>7.41</v>
      </c>
      <c r="X419">
        <v>9.17</v>
      </c>
      <c r="Y419">
        <v>7.41</v>
      </c>
      <c r="Z419">
        <v>9.2200000000000006</v>
      </c>
      <c r="AA419">
        <v>7.39</v>
      </c>
      <c r="AB419">
        <v>9.18</v>
      </c>
      <c r="AC419">
        <v>7.37</v>
      </c>
      <c r="AD419">
        <v>9.32</v>
      </c>
      <c r="AE419">
        <v>7.35</v>
      </c>
      <c r="AF419">
        <v>9.1999999999999993</v>
      </c>
      <c r="AG419">
        <v>7.52</v>
      </c>
      <c r="AH419">
        <v>9.56</v>
      </c>
      <c r="AI419">
        <v>7.5</v>
      </c>
      <c r="AJ419">
        <v>9.1300000000000008</v>
      </c>
      <c r="AK419">
        <v>7.49</v>
      </c>
      <c r="AL419">
        <v>9.27</v>
      </c>
      <c r="AM419">
        <v>7.5</v>
      </c>
      <c r="AN419">
        <v>9.34</v>
      </c>
    </row>
    <row r="420" spans="5:40" x14ac:dyDescent="0.3">
      <c r="E420">
        <v>7.44</v>
      </c>
      <c r="F420">
        <v>9.1999999999999993</v>
      </c>
      <c r="G420">
        <v>7.44</v>
      </c>
      <c r="H420">
        <v>9.2200000000000006</v>
      </c>
      <c r="I420">
        <v>7.41</v>
      </c>
      <c r="J420">
        <v>9.18</v>
      </c>
      <c r="K420">
        <v>7.42</v>
      </c>
      <c r="L420">
        <v>9.18</v>
      </c>
      <c r="M420">
        <v>7.37</v>
      </c>
      <c r="N420">
        <v>9.18</v>
      </c>
      <c r="O420">
        <v>7.42</v>
      </c>
      <c r="P420">
        <v>9.1999999999999993</v>
      </c>
      <c r="Q420">
        <v>7.37</v>
      </c>
      <c r="R420">
        <v>9.2200000000000006</v>
      </c>
      <c r="S420">
        <v>7.39</v>
      </c>
      <c r="T420">
        <v>9.2200000000000006</v>
      </c>
      <c r="U420">
        <v>7.39</v>
      </c>
      <c r="V420">
        <v>9.1</v>
      </c>
      <c r="W420">
        <v>7.41</v>
      </c>
      <c r="X420">
        <v>9.18</v>
      </c>
      <c r="Y420">
        <v>7.41</v>
      </c>
      <c r="Z420">
        <v>9.2200000000000006</v>
      </c>
      <c r="AA420">
        <v>7.39</v>
      </c>
      <c r="AB420">
        <v>9.1999999999999993</v>
      </c>
      <c r="AC420">
        <v>7.35</v>
      </c>
      <c r="AD420">
        <v>9.25</v>
      </c>
      <c r="AE420">
        <v>7.35</v>
      </c>
      <c r="AF420">
        <v>9.2200000000000006</v>
      </c>
      <c r="AG420">
        <v>7.52</v>
      </c>
      <c r="AH420">
        <v>9.58</v>
      </c>
      <c r="AI420">
        <v>7.52</v>
      </c>
      <c r="AJ420">
        <v>9.15</v>
      </c>
      <c r="AK420">
        <v>7.5</v>
      </c>
      <c r="AL420">
        <v>9.36</v>
      </c>
      <c r="AM420">
        <v>7.52</v>
      </c>
      <c r="AN420">
        <v>9.3699999999999992</v>
      </c>
    </row>
    <row r="421" spans="5:40" x14ac:dyDescent="0.3">
      <c r="E421">
        <v>7.47</v>
      </c>
      <c r="F421">
        <v>9.18</v>
      </c>
      <c r="G421">
        <v>7.44</v>
      </c>
      <c r="H421">
        <v>9.25</v>
      </c>
      <c r="I421">
        <v>7.42</v>
      </c>
      <c r="J421">
        <v>9.18</v>
      </c>
      <c r="K421">
        <v>7.39</v>
      </c>
      <c r="L421">
        <v>9.1999999999999993</v>
      </c>
      <c r="M421">
        <v>7.42</v>
      </c>
      <c r="N421">
        <v>9.17</v>
      </c>
      <c r="O421">
        <v>7.35</v>
      </c>
      <c r="P421">
        <v>9.1999999999999993</v>
      </c>
      <c r="Q421">
        <v>7.37</v>
      </c>
      <c r="R421">
        <v>9.2200000000000006</v>
      </c>
      <c r="S421">
        <v>7.37</v>
      </c>
      <c r="T421">
        <v>9.2200000000000006</v>
      </c>
      <c r="U421">
        <v>7.39</v>
      </c>
      <c r="V421">
        <v>9.1</v>
      </c>
      <c r="W421">
        <v>7.35</v>
      </c>
      <c r="X421">
        <v>9.18</v>
      </c>
      <c r="Y421">
        <v>7.44</v>
      </c>
      <c r="Z421">
        <v>9.2200000000000006</v>
      </c>
      <c r="AA421">
        <v>7.37</v>
      </c>
      <c r="AB421">
        <v>9.23</v>
      </c>
      <c r="AC421">
        <v>7.34</v>
      </c>
      <c r="AD421">
        <v>9.3000000000000007</v>
      </c>
      <c r="AE421">
        <v>7.37</v>
      </c>
      <c r="AF421">
        <v>9.2200000000000006</v>
      </c>
      <c r="AG421">
        <v>7.52</v>
      </c>
      <c r="AH421">
        <v>9.58</v>
      </c>
      <c r="AI421">
        <v>7.54</v>
      </c>
      <c r="AJ421">
        <v>9.15</v>
      </c>
      <c r="AK421">
        <v>7.52</v>
      </c>
      <c r="AL421">
        <v>9.2899999999999991</v>
      </c>
      <c r="AM421">
        <v>7.5</v>
      </c>
      <c r="AN421">
        <v>9.32</v>
      </c>
    </row>
    <row r="422" spans="5:40" x14ac:dyDescent="0.3">
      <c r="E422">
        <v>7.42</v>
      </c>
      <c r="F422">
        <v>9.1999999999999993</v>
      </c>
      <c r="G422">
        <v>7.42</v>
      </c>
      <c r="H422">
        <v>9.23</v>
      </c>
      <c r="I422">
        <v>7.42</v>
      </c>
      <c r="J422">
        <v>9.1999999999999993</v>
      </c>
      <c r="K422">
        <v>7.37</v>
      </c>
      <c r="L422">
        <v>9.1999999999999993</v>
      </c>
      <c r="M422">
        <v>7.42</v>
      </c>
      <c r="N422">
        <v>9.15</v>
      </c>
      <c r="O422">
        <v>7.41</v>
      </c>
      <c r="P422">
        <v>9.2200000000000006</v>
      </c>
      <c r="Q422">
        <v>7.37</v>
      </c>
      <c r="R422">
        <v>9.1999999999999993</v>
      </c>
      <c r="S422">
        <v>7.37</v>
      </c>
      <c r="T422">
        <v>9.2200000000000006</v>
      </c>
      <c r="U422">
        <v>7.39</v>
      </c>
      <c r="V422">
        <v>9.1199999999999992</v>
      </c>
      <c r="W422">
        <v>7.41</v>
      </c>
      <c r="X422">
        <v>9.18</v>
      </c>
      <c r="Y422">
        <v>7.42</v>
      </c>
      <c r="Z422">
        <v>9.23</v>
      </c>
      <c r="AA422">
        <v>7.39</v>
      </c>
      <c r="AB422">
        <v>9.23</v>
      </c>
      <c r="AC422">
        <v>7.35</v>
      </c>
      <c r="AD422">
        <v>9.27</v>
      </c>
      <c r="AE422">
        <v>7.35</v>
      </c>
      <c r="AF422">
        <v>9.23</v>
      </c>
      <c r="AG422">
        <v>7.54</v>
      </c>
      <c r="AH422">
        <v>9.59</v>
      </c>
      <c r="AI422">
        <v>7.52</v>
      </c>
      <c r="AJ422">
        <v>9.15</v>
      </c>
      <c r="AK422">
        <v>7.54</v>
      </c>
      <c r="AL422">
        <v>9.2899999999999991</v>
      </c>
      <c r="AM422">
        <v>7.5</v>
      </c>
      <c r="AN422">
        <v>9.32</v>
      </c>
    </row>
    <row r="423" spans="5:40" x14ac:dyDescent="0.3">
      <c r="E423">
        <v>7.42</v>
      </c>
      <c r="F423">
        <v>9.2200000000000006</v>
      </c>
      <c r="G423">
        <v>7.42</v>
      </c>
      <c r="H423">
        <v>9.23</v>
      </c>
      <c r="I423">
        <v>7.39</v>
      </c>
      <c r="J423">
        <v>9.1999999999999993</v>
      </c>
      <c r="K423">
        <v>7.44</v>
      </c>
      <c r="L423">
        <v>9.25</v>
      </c>
      <c r="M423">
        <v>7.42</v>
      </c>
      <c r="N423">
        <v>9.1999999999999993</v>
      </c>
      <c r="O423">
        <v>7.39</v>
      </c>
      <c r="P423">
        <v>9.2200000000000006</v>
      </c>
      <c r="Q423">
        <v>7.41</v>
      </c>
      <c r="R423">
        <v>9.2200000000000006</v>
      </c>
      <c r="S423">
        <v>7.37</v>
      </c>
      <c r="T423">
        <v>9.23</v>
      </c>
      <c r="U423">
        <v>7.37</v>
      </c>
      <c r="V423">
        <v>9.1</v>
      </c>
      <c r="W423">
        <v>7.41</v>
      </c>
      <c r="X423">
        <v>9.18</v>
      </c>
      <c r="Y423">
        <v>7.41</v>
      </c>
      <c r="Z423">
        <v>9.2200000000000006</v>
      </c>
      <c r="AA423">
        <v>7.39</v>
      </c>
      <c r="AB423">
        <v>9.1999999999999993</v>
      </c>
      <c r="AC423">
        <v>7.35</v>
      </c>
      <c r="AD423">
        <v>9.27</v>
      </c>
      <c r="AE423">
        <v>7.35</v>
      </c>
      <c r="AF423">
        <v>9.23</v>
      </c>
      <c r="AG423">
        <v>7.5</v>
      </c>
      <c r="AH423">
        <v>9.61</v>
      </c>
      <c r="AI423">
        <v>7.52</v>
      </c>
      <c r="AJ423">
        <v>9.19</v>
      </c>
      <c r="AK423">
        <v>7.5</v>
      </c>
      <c r="AL423">
        <v>9.2899999999999991</v>
      </c>
      <c r="AM423">
        <v>7.5</v>
      </c>
      <c r="AN423">
        <v>9.32</v>
      </c>
    </row>
    <row r="424" spans="5:40" x14ac:dyDescent="0.3">
      <c r="E424">
        <v>7.41</v>
      </c>
      <c r="F424">
        <v>9.1999999999999993</v>
      </c>
      <c r="G424">
        <v>7.44</v>
      </c>
      <c r="H424">
        <v>9.2200000000000006</v>
      </c>
      <c r="I424">
        <v>7.44</v>
      </c>
      <c r="J424">
        <v>9.23</v>
      </c>
      <c r="K424">
        <v>7.41</v>
      </c>
      <c r="L424">
        <v>9.1999999999999993</v>
      </c>
      <c r="M424">
        <v>7.41</v>
      </c>
      <c r="N424">
        <v>9.17</v>
      </c>
      <c r="O424">
        <v>7.37</v>
      </c>
      <c r="P424">
        <v>9.2200000000000006</v>
      </c>
      <c r="Q424">
        <v>7.37</v>
      </c>
      <c r="R424">
        <v>9.23</v>
      </c>
      <c r="S424">
        <v>7.37</v>
      </c>
      <c r="T424">
        <v>9.23</v>
      </c>
      <c r="U424">
        <v>7.39</v>
      </c>
      <c r="V424">
        <v>9.1199999999999992</v>
      </c>
      <c r="W424">
        <v>7.37</v>
      </c>
      <c r="X424">
        <v>9.18</v>
      </c>
      <c r="Y424">
        <v>7.41</v>
      </c>
      <c r="Z424">
        <v>9.23</v>
      </c>
      <c r="AA424">
        <v>7.39</v>
      </c>
      <c r="AB424">
        <v>9.2200000000000006</v>
      </c>
      <c r="AC424">
        <v>7.34</v>
      </c>
      <c r="AD424">
        <v>9.2899999999999991</v>
      </c>
      <c r="AE424">
        <v>7.37</v>
      </c>
      <c r="AF424">
        <v>9.25</v>
      </c>
      <c r="AG424">
        <v>7.52</v>
      </c>
      <c r="AH424">
        <v>9.59</v>
      </c>
      <c r="AI424">
        <v>7.52</v>
      </c>
      <c r="AJ424">
        <v>9.15</v>
      </c>
      <c r="AK424">
        <v>7.5</v>
      </c>
      <c r="AL424">
        <v>9.36</v>
      </c>
      <c r="AM424">
        <v>7.52</v>
      </c>
      <c r="AN424">
        <v>9.34</v>
      </c>
    </row>
    <row r="425" spans="5:40" x14ac:dyDescent="0.3">
      <c r="E425">
        <v>7.42</v>
      </c>
      <c r="F425">
        <v>9.2200000000000006</v>
      </c>
      <c r="G425">
        <v>7.44</v>
      </c>
      <c r="H425">
        <v>9.25</v>
      </c>
      <c r="I425">
        <v>7.41</v>
      </c>
      <c r="J425">
        <v>9.1999999999999993</v>
      </c>
      <c r="K425">
        <v>7.42</v>
      </c>
      <c r="L425">
        <v>9.27</v>
      </c>
      <c r="M425">
        <v>7.41</v>
      </c>
      <c r="N425">
        <v>9.17</v>
      </c>
      <c r="O425">
        <v>7.37</v>
      </c>
      <c r="P425">
        <v>9.1999999999999993</v>
      </c>
      <c r="Q425">
        <v>7.37</v>
      </c>
      <c r="R425">
        <v>9.23</v>
      </c>
      <c r="S425">
        <v>7.35</v>
      </c>
      <c r="T425">
        <v>9.23</v>
      </c>
      <c r="U425">
        <v>7.37</v>
      </c>
      <c r="V425">
        <v>9.08</v>
      </c>
      <c r="W425">
        <v>7.37</v>
      </c>
      <c r="X425">
        <v>9.1999999999999993</v>
      </c>
      <c r="Y425">
        <v>7.41</v>
      </c>
      <c r="Z425">
        <v>9.23</v>
      </c>
      <c r="AA425">
        <v>7.39</v>
      </c>
      <c r="AB425">
        <v>9.23</v>
      </c>
      <c r="AC425">
        <v>7.34</v>
      </c>
      <c r="AD425">
        <v>9.2899999999999991</v>
      </c>
      <c r="AE425">
        <v>7.34</v>
      </c>
      <c r="AF425">
        <v>9.23</v>
      </c>
      <c r="AG425">
        <v>7.54</v>
      </c>
      <c r="AH425">
        <v>9.58</v>
      </c>
      <c r="AI425">
        <v>7.54</v>
      </c>
      <c r="AJ425">
        <v>9.19</v>
      </c>
      <c r="AK425">
        <v>7.5</v>
      </c>
      <c r="AL425">
        <v>9.32</v>
      </c>
      <c r="AM425">
        <v>7.49</v>
      </c>
      <c r="AN425">
        <v>9.32</v>
      </c>
    </row>
    <row r="426" spans="5:40" x14ac:dyDescent="0.3">
      <c r="E426">
        <v>7.42</v>
      </c>
      <c r="F426">
        <v>9.2200000000000006</v>
      </c>
      <c r="G426">
        <v>7.41</v>
      </c>
      <c r="H426">
        <v>9.23</v>
      </c>
      <c r="I426">
        <v>7.39</v>
      </c>
      <c r="J426">
        <v>9.1999999999999993</v>
      </c>
      <c r="K426">
        <v>7.39</v>
      </c>
      <c r="L426">
        <v>9.27</v>
      </c>
      <c r="M426">
        <v>7.39</v>
      </c>
      <c r="N426">
        <v>9.1999999999999993</v>
      </c>
      <c r="O426">
        <v>7.42</v>
      </c>
      <c r="P426">
        <v>9.25</v>
      </c>
      <c r="Q426">
        <v>7.37</v>
      </c>
      <c r="R426">
        <v>9.27</v>
      </c>
      <c r="S426">
        <v>7.37</v>
      </c>
      <c r="T426">
        <v>9.32</v>
      </c>
      <c r="U426">
        <v>7.37</v>
      </c>
      <c r="V426">
        <v>9.1</v>
      </c>
      <c r="W426">
        <v>7.37</v>
      </c>
      <c r="X426">
        <v>9.1999999999999993</v>
      </c>
      <c r="Y426">
        <v>7.41</v>
      </c>
      <c r="Z426">
        <v>9.2200000000000006</v>
      </c>
      <c r="AA426">
        <v>7.42</v>
      </c>
      <c r="AB426">
        <v>9.25</v>
      </c>
      <c r="AC426">
        <v>7.34</v>
      </c>
      <c r="AD426">
        <v>9.27</v>
      </c>
      <c r="AE426">
        <v>7.35</v>
      </c>
      <c r="AF426">
        <v>9.2200000000000006</v>
      </c>
      <c r="AG426">
        <v>7.54</v>
      </c>
      <c r="AH426">
        <v>9.6300000000000008</v>
      </c>
      <c r="AI426">
        <v>7.52</v>
      </c>
      <c r="AJ426">
        <v>9.15</v>
      </c>
      <c r="AK426">
        <v>7.5</v>
      </c>
      <c r="AL426">
        <v>9.3699999999999992</v>
      </c>
      <c r="AM426">
        <v>7.52</v>
      </c>
      <c r="AN426">
        <v>9.32</v>
      </c>
    </row>
    <row r="427" spans="5:40" x14ac:dyDescent="0.3">
      <c r="E427">
        <v>7.42</v>
      </c>
      <c r="F427">
        <v>9.2200000000000006</v>
      </c>
      <c r="G427">
        <v>7.47</v>
      </c>
      <c r="H427">
        <v>9.23</v>
      </c>
      <c r="I427">
        <v>7.42</v>
      </c>
      <c r="J427">
        <v>9.23</v>
      </c>
      <c r="K427">
        <v>7.42</v>
      </c>
      <c r="L427">
        <v>9.27</v>
      </c>
      <c r="M427">
        <v>7.39</v>
      </c>
      <c r="N427">
        <v>9.18</v>
      </c>
      <c r="O427">
        <v>7.42</v>
      </c>
      <c r="P427">
        <v>9.1999999999999993</v>
      </c>
      <c r="Q427">
        <v>7.39</v>
      </c>
      <c r="R427">
        <v>9.27</v>
      </c>
      <c r="S427">
        <v>7.35</v>
      </c>
      <c r="T427">
        <v>9.25</v>
      </c>
      <c r="U427">
        <v>7.35</v>
      </c>
      <c r="V427">
        <v>9.08</v>
      </c>
      <c r="W427">
        <v>7.41</v>
      </c>
      <c r="X427">
        <v>9.23</v>
      </c>
      <c r="Y427">
        <v>7.41</v>
      </c>
      <c r="Z427">
        <v>9.23</v>
      </c>
      <c r="AA427">
        <v>7.39</v>
      </c>
      <c r="AB427">
        <v>9.23</v>
      </c>
      <c r="AC427">
        <v>7.35</v>
      </c>
      <c r="AD427">
        <v>9.3000000000000007</v>
      </c>
      <c r="AE427">
        <v>7.37</v>
      </c>
      <c r="AF427">
        <v>9.27</v>
      </c>
      <c r="AG427">
        <v>7.54</v>
      </c>
      <c r="AH427">
        <v>9.59</v>
      </c>
      <c r="AI427">
        <v>7.55</v>
      </c>
      <c r="AJ427">
        <v>9.17</v>
      </c>
      <c r="AK427">
        <v>7.47</v>
      </c>
      <c r="AL427">
        <v>9.2899999999999991</v>
      </c>
      <c r="AM427">
        <v>7.49</v>
      </c>
      <c r="AN427">
        <v>9.3699999999999992</v>
      </c>
    </row>
    <row r="428" spans="5:40" x14ac:dyDescent="0.3">
      <c r="E428">
        <v>7.42</v>
      </c>
      <c r="F428">
        <v>9.2200000000000006</v>
      </c>
      <c r="G428">
        <v>7.41</v>
      </c>
      <c r="H428">
        <v>9.2200000000000006</v>
      </c>
      <c r="I428">
        <v>7.42</v>
      </c>
      <c r="J428">
        <v>9.2200000000000006</v>
      </c>
      <c r="K428">
        <v>7.39</v>
      </c>
      <c r="L428">
        <v>9.25</v>
      </c>
      <c r="M428">
        <v>7.42</v>
      </c>
      <c r="N428">
        <v>9.17</v>
      </c>
      <c r="O428">
        <v>7.39</v>
      </c>
      <c r="P428">
        <v>9.23</v>
      </c>
      <c r="Q428">
        <v>7.41</v>
      </c>
      <c r="R428">
        <v>9.2899999999999991</v>
      </c>
      <c r="S428">
        <v>7.35</v>
      </c>
      <c r="T428">
        <v>9.27</v>
      </c>
      <c r="U428">
        <v>7.39</v>
      </c>
      <c r="V428">
        <v>9.1</v>
      </c>
      <c r="W428">
        <v>7.35</v>
      </c>
      <c r="X428">
        <v>9.18</v>
      </c>
      <c r="Y428">
        <v>7.44</v>
      </c>
      <c r="Z428">
        <v>9.2200000000000006</v>
      </c>
      <c r="AA428">
        <v>7.37</v>
      </c>
      <c r="AB428">
        <v>9.2200000000000006</v>
      </c>
      <c r="AC428">
        <v>7.37</v>
      </c>
      <c r="AD428">
        <v>9.2899999999999991</v>
      </c>
      <c r="AE428">
        <v>7.32</v>
      </c>
      <c r="AF428">
        <v>9.2200000000000006</v>
      </c>
      <c r="AG428">
        <v>7.52</v>
      </c>
      <c r="AH428">
        <v>9.6300000000000008</v>
      </c>
      <c r="AI428">
        <v>7.52</v>
      </c>
      <c r="AJ428">
        <v>9.19</v>
      </c>
      <c r="AK428">
        <v>7.5</v>
      </c>
      <c r="AL428">
        <v>9.2899999999999991</v>
      </c>
      <c r="AM428">
        <v>7.5</v>
      </c>
      <c r="AN428">
        <v>9.3699999999999992</v>
      </c>
    </row>
    <row r="429" spans="5:40" x14ac:dyDescent="0.3">
      <c r="E429">
        <v>7.44</v>
      </c>
      <c r="F429">
        <v>9.27</v>
      </c>
      <c r="G429">
        <v>7.41</v>
      </c>
      <c r="H429">
        <v>9.25</v>
      </c>
      <c r="I429">
        <v>7.42</v>
      </c>
      <c r="J429">
        <v>9.2200000000000006</v>
      </c>
      <c r="K429">
        <v>7.42</v>
      </c>
      <c r="L429">
        <v>9.32</v>
      </c>
      <c r="M429">
        <v>7.41</v>
      </c>
      <c r="N429">
        <v>9.17</v>
      </c>
      <c r="O429">
        <v>7.44</v>
      </c>
      <c r="P429">
        <v>9.1999999999999993</v>
      </c>
      <c r="Q429">
        <v>7.41</v>
      </c>
      <c r="R429">
        <v>9.27</v>
      </c>
      <c r="S429">
        <v>7.35</v>
      </c>
      <c r="T429">
        <v>9.27</v>
      </c>
      <c r="U429">
        <v>7.42</v>
      </c>
      <c r="V429">
        <v>9.1199999999999992</v>
      </c>
      <c r="W429">
        <v>7.39</v>
      </c>
      <c r="X429">
        <v>9.1999999999999993</v>
      </c>
      <c r="Y429">
        <v>7.39</v>
      </c>
      <c r="Z429">
        <v>9.2200000000000006</v>
      </c>
      <c r="AA429">
        <v>7.37</v>
      </c>
      <c r="AB429">
        <v>9.1999999999999993</v>
      </c>
      <c r="AC429">
        <v>7.34</v>
      </c>
      <c r="AD429">
        <v>9.2899999999999991</v>
      </c>
      <c r="AE429">
        <v>7.35</v>
      </c>
      <c r="AF429">
        <v>9.25</v>
      </c>
      <c r="AG429">
        <v>7.5</v>
      </c>
      <c r="AH429">
        <v>9.66</v>
      </c>
      <c r="AI429">
        <v>7.5</v>
      </c>
      <c r="AJ429">
        <v>9.17</v>
      </c>
      <c r="AK429">
        <v>7.5</v>
      </c>
      <c r="AL429">
        <v>9.31</v>
      </c>
      <c r="AM429">
        <v>7.5</v>
      </c>
      <c r="AN429">
        <v>9.34</v>
      </c>
    </row>
    <row r="430" spans="5:40" x14ac:dyDescent="0.3">
      <c r="E430">
        <v>7.44</v>
      </c>
      <c r="F430">
        <v>9.27</v>
      </c>
      <c r="G430">
        <v>7.44</v>
      </c>
      <c r="H430">
        <v>9.25</v>
      </c>
      <c r="I430">
        <v>7.46</v>
      </c>
      <c r="J430">
        <v>9.25</v>
      </c>
      <c r="K430">
        <v>7.42</v>
      </c>
      <c r="L430">
        <v>9.2899999999999991</v>
      </c>
      <c r="M430">
        <v>7.39</v>
      </c>
      <c r="N430">
        <v>9.2200000000000006</v>
      </c>
      <c r="O430">
        <v>7.39</v>
      </c>
      <c r="P430">
        <v>9.2200000000000006</v>
      </c>
      <c r="Q430">
        <v>7.39</v>
      </c>
      <c r="R430">
        <v>9.27</v>
      </c>
      <c r="S430">
        <v>7.37</v>
      </c>
      <c r="T430">
        <v>9.25</v>
      </c>
      <c r="U430">
        <v>7.37</v>
      </c>
      <c r="V430">
        <v>9.1</v>
      </c>
      <c r="W430">
        <v>7.39</v>
      </c>
      <c r="X430">
        <v>9.1999999999999993</v>
      </c>
      <c r="Y430">
        <v>7.42</v>
      </c>
      <c r="Z430">
        <v>9.2200000000000006</v>
      </c>
      <c r="AA430">
        <v>7.37</v>
      </c>
      <c r="AB430">
        <v>9.2200000000000006</v>
      </c>
      <c r="AC430">
        <v>7.35</v>
      </c>
      <c r="AD430">
        <v>9.2899999999999991</v>
      </c>
      <c r="AE430">
        <v>7.34</v>
      </c>
      <c r="AF430">
        <v>9.25</v>
      </c>
      <c r="AG430">
        <v>7.5</v>
      </c>
      <c r="AH430">
        <v>9.66</v>
      </c>
      <c r="AI430">
        <v>7.54</v>
      </c>
      <c r="AJ430">
        <v>9.19</v>
      </c>
      <c r="AK430">
        <v>7.52</v>
      </c>
      <c r="AL430">
        <v>9.39</v>
      </c>
      <c r="AM430">
        <v>7.49</v>
      </c>
      <c r="AN430">
        <v>9.34</v>
      </c>
    </row>
    <row r="431" spans="5:40" x14ac:dyDescent="0.3">
      <c r="E431">
        <v>7.47</v>
      </c>
      <c r="F431">
        <v>9.23</v>
      </c>
      <c r="G431">
        <v>7.44</v>
      </c>
      <c r="H431">
        <v>9.25</v>
      </c>
      <c r="I431">
        <v>7.42</v>
      </c>
      <c r="J431">
        <v>9.25</v>
      </c>
      <c r="K431">
        <v>7.42</v>
      </c>
      <c r="L431">
        <v>9.23</v>
      </c>
      <c r="M431">
        <v>7.39</v>
      </c>
      <c r="N431">
        <v>9.1999999999999993</v>
      </c>
      <c r="O431">
        <v>7.41</v>
      </c>
      <c r="P431">
        <v>9.23</v>
      </c>
      <c r="Q431">
        <v>7.41</v>
      </c>
      <c r="R431">
        <v>9.25</v>
      </c>
      <c r="S431">
        <v>7.35</v>
      </c>
      <c r="T431">
        <v>9.3000000000000007</v>
      </c>
      <c r="U431">
        <v>7.39</v>
      </c>
      <c r="V431">
        <v>9.1</v>
      </c>
      <c r="W431">
        <v>7.39</v>
      </c>
      <c r="X431">
        <v>9.18</v>
      </c>
      <c r="Y431">
        <v>7.42</v>
      </c>
      <c r="Z431">
        <v>9.2200000000000006</v>
      </c>
      <c r="AA431">
        <v>7.41</v>
      </c>
      <c r="AB431">
        <v>9.27</v>
      </c>
      <c r="AC431">
        <v>7.34</v>
      </c>
      <c r="AD431">
        <v>9.27</v>
      </c>
      <c r="AE431">
        <v>7.39</v>
      </c>
      <c r="AF431">
        <v>9.25</v>
      </c>
      <c r="AG431">
        <v>7.52</v>
      </c>
      <c r="AH431">
        <v>9.6300000000000008</v>
      </c>
      <c r="AI431">
        <v>7.52</v>
      </c>
      <c r="AJ431">
        <v>9.2200000000000006</v>
      </c>
      <c r="AK431">
        <v>7.5</v>
      </c>
      <c r="AL431">
        <v>9.32</v>
      </c>
      <c r="AM431">
        <v>7.54</v>
      </c>
      <c r="AN431">
        <v>9.36</v>
      </c>
    </row>
    <row r="432" spans="5:40" x14ac:dyDescent="0.3">
      <c r="E432">
        <v>7.42</v>
      </c>
      <c r="F432">
        <v>9.23</v>
      </c>
      <c r="G432">
        <v>7.44</v>
      </c>
      <c r="H432">
        <v>9.23</v>
      </c>
      <c r="I432">
        <v>7.41</v>
      </c>
      <c r="J432">
        <v>9.2200000000000006</v>
      </c>
      <c r="K432">
        <v>7.41</v>
      </c>
      <c r="L432">
        <v>9.27</v>
      </c>
      <c r="M432">
        <v>7.41</v>
      </c>
      <c r="N432">
        <v>9.2200000000000006</v>
      </c>
      <c r="O432">
        <v>7.42</v>
      </c>
      <c r="P432">
        <v>9.27</v>
      </c>
      <c r="Q432">
        <v>7.37</v>
      </c>
      <c r="R432">
        <v>9.2899999999999991</v>
      </c>
      <c r="S432">
        <v>7.37</v>
      </c>
      <c r="T432">
        <v>9.2899999999999991</v>
      </c>
      <c r="U432">
        <v>7.37</v>
      </c>
      <c r="V432">
        <v>9.1300000000000008</v>
      </c>
      <c r="W432">
        <v>7.39</v>
      </c>
      <c r="X432">
        <v>9.18</v>
      </c>
      <c r="Y432">
        <v>7.42</v>
      </c>
      <c r="Z432">
        <v>9.1999999999999993</v>
      </c>
      <c r="AA432">
        <v>7.37</v>
      </c>
      <c r="AB432">
        <v>9.2200000000000006</v>
      </c>
      <c r="AC432">
        <v>7.32</v>
      </c>
      <c r="AD432">
        <v>9.3000000000000007</v>
      </c>
      <c r="AE432">
        <v>7.37</v>
      </c>
      <c r="AF432">
        <v>9.27</v>
      </c>
      <c r="AG432">
        <v>7.54</v>
      </c>
      <c r="AH432">
        <v>9.65</v>
      </c>
      <c r="AI432">
        <v>7.55</v>
      </c>
      <c r="AJ432">
        <v>9.17</v>
      </c>
      <c r="AK432">
        <v>7.54</v>
      </c>
      <c r="AL432">
        <v>9.3699999999999992</v>
      </c>
      <c r="AM432">
        <v>7.49</v>
      </c>
      <c r="AN432">
        <v>9.36</v>
      </c>
    </row>
    <row r="433" spans="5:40" x14ac:dyDescent="0.3">
      <c r="E433">
        <v>7.44</v>
      </c>
      <c r="F433">
        <v>9.2200000000000006</v>
      </c>
      <c r="G433">
        <v>7.44</v>
      </c>
      <c r="H433">
        <v>9.27</v>
      </c>
      <c r="I433">
        <v>7.41</v>
      </c>
      <c r="J433">
        <v>9.2200000000000006</v>
      </c>
      <c r="K433">
        <v>7.41</v>
      </c>
      <c r="L433">
        <v>9.27</v>
      </c>
      <c r="M433">
        <v>7.37</v>
      </c>
      <c r="N433">
        <v>9.18</v>
      </c>
      <c r="O433">
        <v>7.41</v>
      </c>
      <c r="P433">
        <v>9.25</v>
      </c>
      <c r="Q433">
        <v>7.41</v>
      </c>
      <c r="R433">
        <v>9.2899999999999991</v>
      </c>
      <c r="S433">
        <v>7.37</v>
      </c>
      <c r="T433">
        <v>9.32</v>
      </c>
      <c r="U433">
        <v>7.39</v>
      </c>
      <c r="V433">
        <v>9.1199999999999992</v>
      </c>
      <c r="W433">
        <v>7.39</v>
      </c>
      <c r="X433">
        <v>9.2200000000000006</v>
      </c>
      <c r="Y433">
        <v>7.39</v>
      </c>
      <c r="Z433">
        <v>9.25</v>
      </c>
      <c r="AA433">
        <v>7.41</v>
      </c>
      <c r="AB433">
        <v>9.23</v>
      </c>
      <c r="AC433">
        <v>7.32</v>
      </c>
      <c r="AD433">
        <v>9.3000000000000007</v>
      </c>
      <c r="AE433">
        <v>7.34</v>
      </c>
      <c r="AF433">
        <v>9.27</v>
      </c>
      <c r="AG433">
        <v>7.5</v>
      </c>
      <c r="AH433">
        <v>9.6300000000000008</v>
      </c>
      <c r="AI433">
        <v>7.54</v>
      </c>
      <c r="AJ433">
        <v>9.19</v>
      </c>
      <c r="AK433">
        <v>7.49</v>
      </c>
      <c r="AL433">
        <v>9.36</v>
      </c>
      <c r="AM433">
        <v>7.49</v>
      </c>
      <c r="AN433">
        <v>9.34</v>
      </c>
    </row>
    <row r="434" spans="5:40" x14ac:dyDescent="0.3">
      <c r="E434">
        <v>7.46</v>
      </c>
      <c r="F434">
        <v>9.23</v>
      </c>
      <c r="G434">
        <v>7.42</v>
      </c>
      <c r="H434">
        <v>9.27</v>
      </c>
      <c r="I434">
        <v>7.41</v>
      </c>
      <c r="J434">
        <v>9.2899999999999991</v>
      </c>
      <c r="K434">
        <v>7.41</v>
      </c>
      <c r="L434">
        <v>9.27</v>
      </c>
      <c r="M434">
        <v>7.41</v>
      </c>
      <c r="N434">
        <v>9.18</v>
      </c>
      <c r="O434">
        <v>7.41</v>
      </c>
      <c r="P434">
        <v>9.23</v>
      </c>
      <c r="Q434">
        <v>7.37</v>
      </c>
      <c r="R434">
        <v>9.32</v>
      </c>
      <c r="S434">
        <v>7.41</v>
      </c>
      <c r="T434">
        <v>9.3000000000000007</v>
      </c>
      <c r="U434">
        <v>7.37</v>
      </c>
      <c r="V434">
        <v>9.1199999999999992</v>
      </c>
      <c r="W434">
        <v>7.37</v>
      </c>
      <c r="X434">
        <v>9.23</v>
      </c>
      <c r="Y434">
        <v>7.44</v>
      </c>
      <c r="Z434">
        <v>9.23</v>
      </c>
      <c r="AA434">
        <v>7.39</v>
      </c>
      <c r="AB434">
        <v>9.2200000000000006</v>
      </c>
      <c r="AC434">
        <v>7.34</v>
      </c>
      <c r="AD434">
        <v>9.3000000000000007</v>
      </c>
      <c r="AE434">
        <v>7.37</v>
      </c>
      <c r="AF434">
        <v>9.2899999999999991</v>
      </c>
      <c r="AG434">
        <v>7.5</v>
      </c>
      <c r="AH434">
        <v>9.65</v>
      </c>
      <c r="AI434">
        <v>7.55</v>
      </c>
      <c r="AJ434">
        <v>9.1999999999999993</v>
      </c>
      <c r="AK434">
        <v>7.54</v>
      </c>
      <c r="AL434">
        <v>9.3699999999999992</v>
      </c>
      <c r="AM434">
        <v>7.52</v>
      </c>
      <c r="AN434">
        <v>9.34</v>
      </c>
    </row>
    <row r="435" spans="5:40" x14ac:dyDescent="0.3">
      <c r="E435">
        <v>7.44</v>
      </c>
      <c r="F435">
        <v>9.27</v>
      </c>
      <c r="G435">
        <v>7.46</v>
      </c>
      <c r="H435">
        <v>9.2899999999999991</v>
      </c>
      <c r="I435">
        <v>7.44</v>
      </c>
      <c r="J435">
        <v>9.25</v>
      </c>
      <c r="K435">
        <v>7.41</v>
      </c>
      <c r="L435">
        <v>9.25</v>
      </c>
      <c r="M435">
        <v>7.42</v>
      </c>
      <c r="N435">
        <v>9.1999999999999993</v>
      </c>
      <c r="O435">
        <v>7.41</v>
      </c>
      <c r="P435">
        <v>9.23</v>
      </c>
      <c r="Q435">
        <v>7.37</v>
      </c>
      <c r="R435">
        <v>9.32</v>
      </c>
      <c r="S435">
        <v>7.39</v>
      </c>
      <c r="T435">
        <v>9.32</v>
      </c>
      <c r="U435">
        <v>7.42</v>
      </c>
      <c r="V435">
        <v>9.1199999999999992</v>
      </c>
      <c r="W435">
        <v>7.37</v>
      </c>
      <c r="X435">
        <v>9.23</v>
      </c>
      <c r="Y435">
        <v>7.44</v>
      </c>
      <c r="Z435">
        <v>9.23</v>
      </c>
      <c r="AA435">
        <v>7.39</v>
      </c>
      <c r="AB435">
        <v>9.23</v>
      </c>
      <c r="AC435">
        <v>7.37</v>
      </c>
      <c r="AD435">
        <v>9.3000000000000007</v>
      </c>
      <c r="AE435">
        <v>7.37</v>
      </c>
      <c r="AF435">
        <v>9.2899999999999991</v>
      </c>
      <c r="AG435">
        <v>7.55</v>
      </c>
      <c r="AH435">
        <v>9.6300000000000008</v>
      </c>
      <c r="AI435">
        <v>7.52</v>
      </c>
      <c r="AJ435">
        <v>9.1999999999999993</v>
      </c>
      <c r="AK435">
        <v>7.54</v>
      </c>
      <c r="AL435">
        <v>9.3699999999999992</v>
      </c>
      <c r="AM435">
        <v>7.5</v>
      </c>
      <c r="AN435">
        <v>9.36</v>
      </c>
    </row>
    <row r="436" spans="5:40" x14ac:dyDescent="0.3">
      <c r="E436">
        <v>7.42</v>
      </c>
      <c r="F436">
        <v>9.25</v>
      </c>
      <c r="G436">
        <v>7.46</v>
      </c>
      <c r="H436">
        <v>9.25</v>
      </c>
      <c r="I436">
        <v>7.41</v>
      </c>
      <c r="J436">
        <v>9.25</v>
      </c>
      <c r="K436">
        <v>7.42</v>
      </c>
      <c r="L436">
        <v>9.27</v>
      </c>
      <c r="M436">
        <v>7.44</v>
      </c>
      <c r="N436">
        <v>9.1999999999999993</v>
      </c>
      <c r="O436">
        <v>7.44</v>
      </c>
      <c r="P436">
        <v>9.23</v>
      </c>
      <c r="Q436">
        <v>7.37</v>
      </c>
      <c r="R436">
        <v>9.2899999999999991</v>
      </c>
      <c r="S436">
        <v>7.39</v>
      </c>
      <c r="T436">
        <v>9.35</v>
      </c>
      <c r="U436">
        <v>7.37</v>
      </c>
      <c r="V436">
        <v>9.08</v>
      </c>
      <c r="W436">
        <v>7.39</v>
      </c>
      <c r="X436">
        <v>9.2200000000000006</v>
      </c>
      <c r="Y436">
        <v>7.42</v>
      </c>
      <c r="Z436">
        <v>9.2200000000000006</v>
      </c>
      <c r="AA436">
        <v>7.37</v>
      </c>
      <c r="AB436">
        <v>9.2200000000000006</v>
      </c>
      <c r="AC436">
        <v>7.34</v>
      </c>
      <c r="AD436">
        <v>9.2899999999999991</v>
      </c>
      <c r="AE436">
        <v>7.35</v>
      </c>
      <c r="AF436">
        <v>9.27</v>
      </c>
      <c r="AG436">
        <v>7.54</v>
      </c>
      <c r="AH436">
        <v>9.6300000000000008</v>
      </c>
      <c r="AI436">
        <v>7.5</v>
      </c>
      <c r="AJ436">
        <v>9.2200000000000006</v>
      </c>
      <c r="AK436">
        <v>7.5</v>
      </c>
      <c r="AL436">
        <v>9.3699999999999992</v>
      </c>
      <c r="AM436">
        <v>7.5</v>
      </c>
      <c r="AN436">
        <v>9.3699999999999992</v>
      </c>
    </row>
    <row r="437" spans="5:40" x14ac:dyDescent="0.3">
      <c r="E437">
        <v>7.47</v>
      </c>
      <c r="F437">
        <v>9.25</v>
      </c>
      <c r="G437">
        <v>7.42</v>
      </c>
      <c r="H437">
        <v>9.25</v>
      </c>
      <c r="I437">
        <v>7.41</v>
      </c>
      <c r="J437">
        <v>9.25</v>
      </c>
      <c r="K437">
        <v>7.42</v>
      </c>
      <c r="L437">
        <v>9.2899999999999991</v>
      </c>
      <c r="M437">
        <v>7.42</v>
      </c>
      <c r="N437">
        <v>9.1999999999999993</v>
      </c>
      <c r="O437">
        <v>7.44</v>
      </c>
      <c r="P437">
        <v>9.23</v>
      </c>
      <c r="Q437">
        <v>7.39</v>
      </c>
      <c r="R437">
        <v>9.32</v>
      </c>
      <c r="S437">
        <v>7.39</v>
      </c>
      <c r="T437">
        <v>9.3000000000000007</v>
      </c>
      <c r="U437">
        <v>7.39</v>
      </c>
      <c r="V437">
        <v>9.1199999999999992</v>
      </c>
      <c r="W437">
        <v>7.37</v>
      </c>
      <c r="X437">
        <v>9.1999999999999993</v>
      </c>
      <c r="Y437">
        <v>7.44</v>
      </c>
      <c r="Z437">
        <v>9.23</v>
      </c>
      <c r="AA437">
        <v>7.39</v>
      </c>
      <c r="AB437">
        <v>9.2200000000000006</v>
      </c>
      <c r="AC437">
        <v>7.37</v>
      </c>
      <c r="AD437">
        <v>9.32</v>
      </c>
      <c r="AE437">
        <v>7.37</v>
      </c>
      <c r="AF437">
        <v>9.27</v>
      </c>
      <c r="AG437">
        <v>7.49</v>
      </c>
      <c r="AH437">
        <v>9.68</v>
      </c>
      <c r="AI437">
        <v>7.54</v>
      </c>
      <c r="AJ437">
        <v>9.24</v>
      </c>
      <c r="AK437">
        <v>7.5</v>
      </c>
      <c r="AL437">
        <v>9.32</v>
      </c>
      <c r="AM437">
        <v>7.5</v>
      </c>
      <c r="AN437">
        <v>9.36</v>
      </c>
    </row>
    <row r="438" spans="5:40" x14ac:dyDescent="0.3">
      <c r="E438">
        <v>7.44</v>
      </c>
      <c r="F438">
        <v>9.27</v>
      </c>
      <c r="G438">
        <v>7.46</v>
      </c>
      <c r="H438">
        <v>9.2899999999999991</v>
      </c>
      <c r="I438">
        <v>7.41</v>
      </c>
      <c r="J438">
        <v>9.25</v>
      </c>
      <c r="K438">
        <v>7.39</v>
      </c>
      <c r="L438">
        <v>9.32</v>
      </c>
      <c r="M438">
        <v>7.44</v>
      </c>
      <c r="N438">
        <v>9.1999999999999993</v>
      </c>
      <c r="O438">
        <v>7.39</v>
      </c>
      <c r="P438">
        <v>9.25</v>
      </c>
      <c r="Q438">
        <v>7.37</v>
      </c>
      <c r="R438">
        <v>9.32</v>
      </c>
      <c r="S438">
        <v>7.37</v>
      </c>
      <c r="T438">
        <v>9.35</v>
      </c>
      <c r="U438">
        <v>7.37</v>
      </c>
      <c r="V438">
        <v>9.1</v>
      </c>
      <c r="W438">
        <v>7.37</v>
      </c>
      <c r="X438">
        <v>9.2200000000000006</v>
      </c>
      <c r="Y438">
        <v>7.41</v>
      </c>
      <c r="Z438">
        <v>9.23</v>
      </c>
      <c r="AA438">
        <v>7.39</v>
      </c>
      <c r="AB438">
        <v>9.25</v>
      </c>
      <c r="AC438">
        <v>7.35</v>
      </c>
      <c r="AD438">
        <v>9.3000000000000007</v>
      </c>
      <c r="AE438">
        <v>7.34</v>
      </c>
      <c r="AF438">
        <v>9.2899999999999991</v>
      </c>
      <c r="AG438">
        <v>7.52</v>
      </c>
      <c r="AH438">
        <v>9.65</v>
      </c>
      <c r="AI438">
        <v>7.54</v>
      </c>
      <c r="AJ438">
        <v>9.19</v>
      </c>
      <c r="AK438">
        <v>7.52</v>
      </c>
      <c r="AL438">
        <v>9.32</v>
      </c>
      <c r="AM438">
        <v>7.52</v>
      </c>
      <c r="AN438">
        <v>9.3699999999999992</v>
      </c>
    </row>
    <row r="439" spans="5:40" x14ac:dyDescent="0.3">
      <c r="E439">
        <v>7.44</v>
      </c>
      <c r="F439">
        <v>9.27</v>
      </c>
      <c r="G439">
        <v>7.42</v>
      </c>
      <c r="H439">
        <v>9.25</v>
      </c>
      <c r="I439">
        <v>7.39</v>
      </c>
      <c r="J439">
        <v>9.25</v>
      </c>
      <c r="K439">
        <v>7.39</v>
      </c>
      <c r="L439">
        <v>9.3000000000000007</v>
      </c>
      <c r="M439">
        <v>7.42</v>
      </c>
      <c r="N439">
        <v>9.1999999999999993</v>
      </c>
      <c r="O439">
        <v>7.39</v>
      </c>
      <c r="P439">
        <v>9.1999999999999993</v>
      </c>
      <c r="Q439">
        <v>7.37</v>
      </c>
      <c r="R439">
        <v>9.32</v>
      </c>
      <c r="S439">
        <v>7.37</v>
      </c>
      <c r="T439">
        <v>9.35</v>
      </c>
      <c r="U439">
        <v>7.37</v>
      </c>
      <c r="V439">
        <v>9.15</v>
      </c>
      <c r="W439">
        <v>7.35</v>
      </c>
      <c r="X439">
        <v>9.1999999999999993</v>
      </c>
      <c r="Y439">
        <v>7.41</v>
      </c>
      <c r="Z439">
        <v>9.2200000000000006</v>
      </c>
      <c r="AA439">
        <v>7.37</v>
      </c>
      <c r="AB439">
        <v>9.25</v>
      </c>
      <c r="AC439">
        <v>7.35</v>
      </c>
      <c r="AD439">
        <v>9.32</v>
      </c>
      <c r="AE439">
        <v>7.35</v>
      </c>
      <c r="AF439">
        <v>9.27</v>
      </c>
      <c r="AG439">
        <v>7.5</v>
      </c>
      <c r="AH439">
        <v>9.65</v>
      </c>
      <c r="AI439">
        <v>7.54</v>
      </c>
      <c r="AJ439">
        <v>9.2200000000000006</v>
      </c>
      <c r="AK439">
        <v>7.5</v>
      </c>
      <c r="AL439">
        <v>9.32</v>
      </c>
      <c r="AM439">
        <v>7.5</v>
      </c>
      <c r="AN439">
        <v>9.34</v>
      </c>
    </row>
    <row r="440" spans="5:40" x14ac:dyDescent="0.3">
      <c r="E440">
        <v>7.44</v>
      </c>
      <c r="F440">
        <v>9.2899999999999991</v>
      </c>
      <c r="G440">
        <v>7.44</v>
      </c>
      <c r="H440">
        <v>9.2899999999999991</v>
      </c>
      <c r="I440">
        <v>7.42</v>
      </c>
      <c r="J440">
        <v>9.25</v>
      </c>
      <c r="K440">
        <v>7.41</v>
      </c>
      <c r="L440">
        <v>9.2899999999999991</v>
      </c>
      <c r="M440">
        <v>7.39</v>
      </c>
      <c r="N440">
        <v>9.2200000000000006</v>
      </c>
      <c r="O440">
        <v>7.42</v>
      </c>
      <c r="P440">
        <v>9.27</v>
      </c>
      <c r="Q440">
        <v>7.41</v>
      </c>
      <c r="R440">
        <v>9.34</v>
      </c>
      <c r="S440">
        <v>7.35</v>
      </c>
      <c r="T440">
        <v>9.35</v>
      </c>
      <c r="U440">
        <v>7.39</v>
      </c>
      <c r="V440">
        <v>9.15</v>
      </c>
      <c r="W440">
        <v>7.37</v>
      </c>
      <c r="X440">
        <v>9.23</v>
      </c>
      <c r="Y440">
        <v>7.41</v>
      </c>
      <c r="Z440">
        <v>9.25</v>
      </c>
      <c r="AA440">
        <v>7.39</v>
      </c>
      <c r="AB440">
        <v>9.25</v>
      </c>
      <c r="AC440">
        <v>7.34</v>
      </c>
      <c r="AD440">
        <v>9.3000000000000007</v>
      </c>
      <c r="AE440">
        <v>7.34</v>
      </c>
      <c r="AF440">
        <v>9.27</v>
      </c>
      <c r="AG440">
        <v>7.55</v>
      </c>
      <c r="AH440">
        <v>9.66</v>
      </c>
      <c r="AI440">
        <v>7.55</v>
      </c>
      <c r="AJ440">
        <v>9.19</v>
      </c>
      <c r="AK440">
        <v>7.49</v>
      </c>
      <c r="AL440">
        <v>9.3699999999999992</v>
      </c>
      <c r="AM440">
        <v>7.52</v>
      </c>
      <c r="AN440">
        <v>9.39</v>
      </c>
    </row>
    <row r="441" spans="5:40" x14ac:dyDescent="0.3">
      <c r="E441">
        <v>7.46</v>
      </c>
      <c r="F441">
        <v>9.2899999999999991</v>
      </c>
      <c r="G441">
        <v>7.44</v>
      </c>
      <c r="H441">
        <v>9.27</v>
      </c>
      <c r="I441">
        <v>7.41</v>
      </c>
      <c r="J441">
        <v>9.27</v>
      </c>
      <c r="K441">
        <v>7.44</v>
      </c>
      <c r="L441">
        <v>9.2899999999999991</v>
      </c>
      <c r="M441">
        <v>7.39</v>
      </c>
      <c r="N441">
        <v>9.1999999999999993</v>
      </c>
      <c r="O441">
        <v>7.37</v>
      </c>
      <c r="P441">
        <v>9.25</v>
      </c>
      <c r="Q441">
        <v>7.37</v>
      </c>
      <c r="R441">
        <v>9.32</v>
      </c>
      <c r="S441">
        <v>7.37</v>
      </c>
      <c r="T441">
        <v>9.34</v>
      </c>
      <c r="U441">
        <v>7.37</v>
      </c>
      <c r="V441">
        <v>9.06</v>
      </c>
      <c r="W441">
        <v>7.35</v>
      </c>
      <c r="X441">
        <v>9.2200000000000006</v>
      </c>
      <c r="Y441">
        <v>7.42</v>
      </c>
      <c r="Z441">
        <v>9.23</v>
      </c>
      <c r="AA441">
        <v>7.41</v>
      </c>
      <c r="AB441">
        <v>9.25</v>
      </c>
      <c r="AC441">
        <v>7.35</v>
      </c>
      <c r="AD441">
        <v>9.3000000000000007</v>
      </c>
      <c r="AE441">
        <v>7.37</v>
      </c>
      <c r="AF441">
        <v>9.27</v>
      </c>
      <c r="AG441">
        <v>7.5</v>
      </c>
      <c r="AH441">
        <v>9.65</v>
      </c>
      <c r="AI441">
        <v>7.52</v>
      </c>
      <c r="AJ441">
        <v>9.2200000000000006</v>
      </c>
      <c r="AK441">
        <v>7.5</v>
      </c>
      <c r="AL441">
        <v>9.32</v>
      </c>
      <c r="AM441">
        <v>7.49</v>
      </c>
      <c r="AN441">
        <v>9.3699999999999992</v>
      </c>
    </row>
    <row r="442" spans="5:40" x14ac:dyDescent="0.3">
      <c r="E442">
        <v>7.42</v>
      </c>
      <c r="F442">
        <v>9.27</v>
      </c>
      <c r="G442">
        <v>7.42</v>
      </c>
      <c r="H442">
        <v>9.32</v>
      </c>
      <c r="I442">
        <v>7.41</v>
      </c>
      <c r="J442">
        <v>9.23</v>
      </c>
      <c r="K442">
        <v>7.37</v>
      </c>
      <c r="L442">
        <v>9.27</v>
      </c>
      <c r="M442">
        <v>7.39</v>
      </c>
      <c r="N442">
        <v>9.1999999999999993</v>
      </c>
      <c r="O442">
        <v>7.39</v>
      </c>
      <c r="P442">
        <v>9.23</v>
      </c>
      <c r="Q442">
        <v>7.41</v>
      </c>
      <c r="R442">
        <v>9.35</v>
      </c>
      <c r="S442">
        <v>7.35</v>
      </c>
      <c r="T442">
        <v>9.34</v>
      </c>
      <c r="U442">
        <v>7.41</v>
      </c>
      <c r="V442">
        <v>9.15</v>
      </c>
      <c r="W442">
        <v>7.39</v>
      </c>
      <c r="X442">
        <v>9.2200000000000006</v>
      </c>
      <c r="Y442">
        <v>7.42</v>
      </c>
      <c r="Z442">
        <v>9.23</v>
      </c>
      <c r="AA442">
        <v>7.42</v>
      </c>
      <c r="AB442">
        <v>9.23</v>
      </c>
      <c r="AC442">
        <v>7.37</v>
      </c>
      <c r="AD442">
        <v>9.32</v>
      </c>
      <c r="AE442">
        <v>7.34</v>
      </c>
      <c r="AF442">
        <v>9.27</v>
      </c>
      <c r="AG442">
        <v>7.52</v>
      </c>
      <c r="AH442">
        <v>9.61</v>
      </c>
      <c r="AI442">
        <v>7.54</v>
      </c>
      <c r="AJ442">
        <v>9.24</v>
      </c>
      <c r="AK442">
        <v>7.5</v>
      </c>
      <c r="AL442">
        <v>9.39</v>
      </c>
      <c r="AM442">
        <v>7.52</v>
      </c>
      <c r="AN442">
        <v>9.36</v>
      </c>
    </row>
    <row r="443" spans="5:40" x14ac:dyDescent="0.3">
      <c r="E443">
        <v>7.44</v>
      </c>
      <c r="F443">
        <v>9.25</v>
      </c>
      <c r="G443">
        <v>7.44</v>
      </c>
      <c r="H443">
        <v>9.27</v>
      </c>
      <c r="I443">
        <v>7.44</v>
      </c>
      <c r="J443">
        <v>9.27</v>
      </c>
      <c r="K443">
        <v>7.39</v>
      </c>
      <c r="L443">
        <v>9.32</v>
      </c>
      <c r="M443">
        <v>7.39</v>
      </c>
      <c r="N443">
        <v>9.1999999999999993</v>
      </c>
      <c r="O443">
        <v>7.41</v>
      </c>
      <c r="P443">
        <v>9.23</v>
      </c>
      <c r="Q443">
        <v>7.41</v>
      </c>
      <c r="R443">
        <v>9.35</v>
      </c>
      <c r="S443">
        <v>7.39</v>
      </c>
      <c r="T443">
        <v>9.34</v>
      </c>
      <c r="U443">
        <v>7.39</v>
      </c>
      <c r="V443">
        <v>9.1199999999999992</v>
      </c>
      <c r="W443">
        <v>7.37</v>
      </c>
      <c r="X443">
        <v>9.2200000000000006</v>
      </c>
      <c r="Y443">
        <v>7.41</v>
      </c>
      <c r="Z443">
        <v>9.23</v>
      </c>
      <c r="AA443">
        <v>7.39</v>
      </c>
      <c r="AB443">
        <v>9.2899999999999991</v>
      </c>
      <c r="AC443">
        <v>7.37</v>
      </c>
      <c r="AD443">
        <v>9.35</v>
      </c>
      <c r="AE443">
        <v>7.35</v>
      </c>
      <c r="AF443">
        <v>9.27</v>
      </c>
      <c r="AG443">
        <v>7.52</v>
      </c>
      <c r="AH443">
        <v>9.68</v>
      </c>
      <c r="AI443">
        <v>7.54</v>
      </c>
      <c r="AJ443">
        <v>9.24</v>
      </c>
      <c r="AK443">
        <v>7.52</v>
      </c>
      <c r="AL443">
        <v>9.36</v>
      </c>
      <c r="AM443">
        <v>7.55</v>
      </c>
      <c r="AN443">
        <v>9.3699999999999992</v>
      </c>
    </row>
    <row r="444" spans="5:40" x14ac:dyDescent="0.3">
      <c r="E444">
        <v>7.46</v>
      </c>
      <c r="F444">
        <v>9.27</v>
      </c>
      <c r="G444">
        <v>7.41</v>
      </c>
      <c r="H444">
        <v>9.2899999999999991</v>
      </c>
      <c r="I444">
        <v>7.42</v>
      </c>
      <c r="J444">
        <v>9.27</v>
      </c>
      <c r="K444">
        <v>7.41</v>
      </c>
      <c r="L444">
        <v>9.3000000000000007</v>
      </c>
      <c r="M444">
        <v>7.41</v>
      </c>
      <c r="N444">
        <v>9.2200000000000006</v>
      </c>
      <c r="O444">
        <v>7.39</v>
      </c>
      <c r="P444">
        <v>9.23</v>
      </c>
      <c r="Q444">
        <v>7.37</v>
      </c>
      <c r="R444">
        <v>9.34</v>
      </c>
      <c r="S444">
        <v>7.37</v>
      </c>
      <c r="T444">
        <v>9.3699999999999992</v>
      </c>
      <c r="U444">
        <v>7.41</v>
      </c>
      <c r="V444">
        <v>9.1199999999999992</v>
      </c>
      <c r="W444">
        <v>7.37</v>
      </c>
      <c r="X444">
        <v>9.1999999999999993</v>
      </c>
      <c r="Y444">
        <v>7.42</v>
      </c>
      <c r="Z444">
        <v>9.25</v>
      </c>
      <c r="AA444">
        <v>7.35</v>
      </c>
      <c r="AB444">
        <v>9.2200000000000006</v>
      </c>
      <c r="AC444">
        <v>7.39</v>
      </c>
      <c r="AD444">
        <v>9.32</v>
      </c>
      <c r="AE444">
        <v>7.35</v>
      </c>
      <c r="AF444">
        <v>9.2899999999999991</v>
      </c>
      <c r="AG444">
        <v>7.52</v>
      </c>
      <c r="AH444">
        <v>9.65</v>
      </c>
      <c r="AI444">
        <v>7.55</v>
      </c>
      <c r="AJ444">
        <v>9.24</v>
      </c>
      <c r="AK444">
        <v>7.49</v>
      </c>
      <c r="AL444">
        <v>9.39</v>
      </c>
      <c r="AM444">
        <v>7.52</v>
      </c>
      <c r="AN444">
        <v>9.39</v>
      </c>
    </row>
    <row r="445" spans="5:40" x14ac:dyDescent="0.3">
      <c r="E445">
        <v>7.46</v>
      </c>
      <c r="F445">
        <v>9.27</v>
      </c>
      <c r="G445">
        <v>7.41</v>
      </c>
      <c r="H445">
        <v>9.2899999999999991</v>
      </c>
      <c r="I445">
        <v>7.42</v>
      </c>
      <c r="J445">
        <v>9.27</v>
      </c>
      <c r="K445">
        <v>7.41</v>
      </c>
      <c r="L445">
        <v>9.3000000000000007</v>
      </c>
      <c r="M445">
        <v>7.42</v>
      </c>
      <c r="N445">
        <v>9.18</v>
      </c>
      <c r="O445">
        <v>7.37</v>
      </c>
      <c r="P445">
        <v>9.25</v>
      </c>
      <c r="Q445">
        <v>7.37</v>
      </c>
      <c r="R445">
        <v>9.35</v>
      </c>
      <c r="S445">
        <v>7.37</v>
      </c>
      <c r="T445">
        <v>9.3699999999999992</v>
      </c>
      <c r="U445">
        <v>7.41</v>
      </c>
      <c r="V445">
        <v>9.1199999999999992</v>
      </c>
      <c r="W445">
        <v>7.37</v>
      </c>
      <c r="X445">
        <v>9.2200000000000006</v>
      </c>
      <c r="Y445">
        <v>7.41</v>
      </c>
      <c r="Z445">
        <v>9.2200000000000006</v>
      </c>
      <c r="AA445">
        <v>7.39</v>
      </c>
      <c r="AB445">
        <v>9.25</v>
      </c>
      <c r="AC445">
        <v>7.39</v>
      </c>
      <c r="AD445">
        <v>9.32</v>
      </c>
      <c r="AE445">
        <v>7.35</v>
      </c>
      <c r="AF445">
        <v>9.27</v>
      </c>
      <c r="AG445">
        <v>7.52</v>
      </c>
      <c r="AH445">
        <v>9.68</v>
      </c>
      <c r="AI445">
        <v>7.54</v>
      </c>
      <c r="AJ445">
        <v>9.2200000000000006</v>
      </c>
      <c r="AK445">
        <v>7.47</v>
      </c>
      <c r="AL445">
        <v>9.32</v>
      </c>
      <c r="AM445">
        <v>7.5</v>
      </c>
      <c r="AN445">
        <v>9.42</v>
      </c>
    </row>
    <row r="446" spans="5:40" x14ac:dyDescent="0.3">
      <c r="E446">
        <v>7.42</v>
      </c>
      <c r="F446">
        <v>9.27</v>
      </c>
      <c r="G446">
        <v>7.42</v>
      </c>
      <c r="H446">
        <v>9.2899999999999991</v>
      </c>
      <c r="I446">
        <v>7.42</v>
      </c>
      <c r="J446">
        <v>9.27</v>
      </c>
      <c r="K446">
        <v>7.41</v>
      </c>
      <c r="L446">
        <v>9.2899999999999991</v>
      </c>
      <c r="M446">
        <v>7.44</v>
      </c>
      <c r="N446">
        <v>9.2200000000000006</v>
      </c>
      <c r="O446">
        <v>7.41</v>
      </c>
      <c r="P446">
        <v>9.27</v>
      </c>
      <c r="Q446">
        <v>7.42</v>
      </c>
      <c r="R446">
        <v>9.3699999999999992</v>
      </c>
      <c r="S446">
        <v>7.39</v>
      </c>
      <c r="T446">
        <v>9.34</v>
      </c>
      <c r="U446">
        <v>7.41</v>
      </c>
      <c r="V446">
        <v>9.1199999999999992</v>
      </c>
      <c r="W446">
        <v>7.37</v>
      </c>
      <c r="X446">
        <v>9.2200000000000006</v>
      </c>
      <c r="Y446">
        <v>7.41</v>
      </c>
      <c r="Z446">
        <v>9.2200000000000006</v>
      </c>
      <c r="AA446">
        <v>7.39</v>
      </c>
      <c r="AB446">
        <v>9.23</v>
      </c>
      <c r="AC446">
        <v>7.34</v>
      </c>
      <c r="AD446">
        <v>9.2899999999999991</v>
      </c>
      <c r="AE446">
        <v>7.35</v>
      </c>
      <c r="AF446">
        <v>9.2899999999999991</v>
      </c>
      <c r="AG446">
        <v>7.52</v>
      </c>
      <c r="AH446">
        <v>9.7100000000000009</v>
      </c>
      <c r="AI446">
        <v>7.52</v>
      </c>
      <c r="AJ446">
        <v>9.2200000000000006</v>
      </c>
      <c r="AK446">
        <v>7.52</v>
      </c>
      <c r="AL446">
        <v>9.36</v>
      </c>
      <c r="AM446">
        <v>7.5</v>
      </c>
      <c r="AN446">
        <v>9.42</v>
      </c>
    </row>
    <row r="447" spans="5:40" x14ac:dyDescent="0.3">
      <c r="E447">
        <v>7.44</v>
      </c>
      <c r="F447">
        <v>9.27</v>
      </c>
      <c r="G447">
        <v>7.41</v>
      </c>
      <c r="H447">
        <v>9.27</v>
      </c>
      <c r="I447">
        <v>7.41</v>
      </c>
      <c r="J447">
        <v>9.27</v>
      </c>
      <c r="K447">
        <v>7.42</v>
      </c>
      <c r="L447">
        <v>9.32</v>
      </c>
      <c r="M447">
        <v>7.42</v>
      </c>
      <c r="N447">
        <v>9.2200000000000006</v>
      </c>
      <c r="O447">
        <v>7.46</v>
      </c>
      <c r="P447">
        <v>9.23</v>
      </c>
      <c r="Q447">
        <v>7.37</v>
      </c>
      <c r="R447">
        <v>9.39</v>
      </c>
      <c r="S447">
        <v>7.39</v>
      </c>
      <c r="T447">
        <v>9.3699999999999992</v>
      </c>
      <c r="U447">
        <v>7.35</v>
      </c>
      <c r="V447">
        <v>9.1199999999999992</v>
      </c>
      <c r="W447">
        <v>7.37</v>
      </c>
      <c r="X447">
        <v>9.2200000000000006</v>
      </c>
      <c r="Y447">
        <v>7.46</v>
      </c>
      <c r="Z447">
        <v>9.2200000000000006</v>
      </c>
      <c r="AA447">
        <v>7.39</v>
      </c>
      <c r="AB447">
        <v>9.27</v>
      </c>
      <c r="AC447">
        <v>7.35</v>
      </c>
      <c r="AD447">
        <v>9.32</v>
      </c>
      <c r="AE447">
        <v>7.35</v>
      </c>
      <c r="AF447">
        <v>9.2899999999999991</v>
      </c>
      <c r="AG447">
        <v>7.52</v>
      </c>
      <c r="AH447">
        <v>9.58</v>
      </c>
      <c r="AI447">
        <v>7.52</v>
      </c>
      <c r="AJ447">
        <v>9.2200000000000006</v>
      </c>
      <c r="AK447">
        <v>7.5</v>
      </c>
      <c r="AL447">
        <v>9.34</v>
      </c>
      <c r="AM447">
        <v>7.52</v>
      </c>
      <c r="AN447">
        <v>9.44</v>
      </c>
    </row>
    <row r="448" spans="5:40" x14ac:dyDescent="0.3">
      <c r="E448">
        <v>7.42</v>
      </c>
      <c r="F448">
        <v>9.2899999999999991</v>
      </c>
      <c r="G448">
        <v>7.41</v>
      </c>
      <c r="H448">
        <v>9.27</v>
      </c>
      <c r="I448">
        <v>7.42</v>
      </c>
      <c r="J448">
        <v>9.27</v>
      </c>
      <c r="K448">
        <v>7.42</v>
      </c>
      <c r="L448">
        <v>9.2899999999999991</v>
      </c>
      <c r="M448">
        <v>7.41</v>
      </c>
      <c r="N448">
        <v>9.1999999999999993</v>
      </c>
      <c r="O448">
        <v>7.41</v>
      </c>
      <c r="P448">
        <v>9.2200000000000006</v>
      </c>
      <c r="Q448">
        <v>7.42</v>
      </c>
      <c r="R448">
        <v>9.39</v>
      </c>
      <c r="S448">
        <v>7.39</v>
      </c>
      <c r="T448">
        <v>9.3699999999999992</v>
      </c>
      <c r="U448">
        <v>7.37</v>
      </c>
      <c r="V448">
        <v>9.1</v>
      </c>
      <c r="W448">
        <v>7.37</v>
      </c>
      <c r="X448">
        <v>9.2200000000000006</v>
      </c>
      <c r="Y448">
        <v>7.44</v>
      </c>
      <c r="Z448">
        <v>9.23</v>
      </c>
      <c r="AA448">
        <v>7.39</v>
      </c>
      <c r="AB448">
        <v>9.27</v>
      </c>
      <c r="AC448">
        <v>7.34</v>
      </c>
      <c r="AD448">
        <v>9.32</v>
      </c>
      <c r="AE448">
        <v>7.34</v>
      </c>
      <c r="AF448">
        <v>9.2899999999999991</v>
      </c>
      <c r="AG448">
        <v>7.5</v>
      </c>
      <c r="AH448">
        <v>9.61</v>
      </c>
      <c r="AI448">
        <v>7.5</v>
      </c>
      <c r="AJ448">
        <v>9.2200000000000006</v>
      </c>
      <c r="AK448">
        <v>7.49</v>
      </c>
      <c r="AL448">
        <v>9.32</v>
      </c>
      <c r="AM448">
        <v>7.5</v>
      </c>
      <c r="AN448">
        <v>9.36</v>
      </c>
    </row>
    <row r="449" spans="5:40" x14ac:dyDescent="0.3">
      <c r="E449">
        <v>7.42</v>
      </c>
      <c r="F449">
        <v>9.25</v>
      </c>
      <c r="G449">
        <v>7.44</v>
      </c>
      <c r="H449">
        <v>9.2899999999999991</v>
      </c>
      <c r="I449">
        <v>7.41</v>
      </c>
      <c r="J449">
        <v>9.2899999999999991</v>
      </c>
      <c r="K449">
        <v>7.41</v>
      </c>
      <c r="L449">
        <v>9.2899999999999991</v>
      </c>
      <c r="M449">
        <v>7.46</v>
      </c>
      <c r="N449">
        <v>9.23</v>
      </c>
      <c r="O449">
        <v>7.39</v>
      </c>
      <c r="P449">
        <v>9.25</v>
      </c>
      <c r="Q449">
        <v>7.39</v>
      </c>
      <c r="R449">
        <v>9.39</v>
      </c>
      <c r="S449">
        <v>7.37</v>
      </c>
      <c r="T449">
        <v>9.3699999999999992</v>
      </c>
      <c r="U449">
        <v>7.39</v>
      </c>
      <c r="V449">
        <v>9.1300000000000008</v>
      </c>
      <c r="W449">
        <v>7.39</v>
      </c>
      <c r="X449">
        <v>9.25</v>
      </c>
      <c r="Y449">
        <v>7.41</v>
      </c>
      <c r="Z449">
        <v>9.2200000000000006</v>
      </c>
      <c r="AA449">
        <v>7.39</v>
      </c>
      <c r="AB449">
        <v>9.25</v>
      </c>
      <c r="AC449">
        <v>7.32</v>
      </c>
      <c r="AD449">
        <v>9.3000000000000007</v>
      </c>
      <c r="AE449">
        <v>7.35</v>
      </c>
      <c r="AF449">
        <v>9.2899999999999991</v>
      </c>
      <c r="AG449">
        <v>7.49</v>
      </c>
      <c r="AH449">
        <v>9.68</v>
      </c>
      <c r="AI449">
        <v>7.52</v>
      </c>
      <c r="AJ449">
        <v>9.1999999999999993</v>
      </c>
      <c r="AK449">
        <v>7.5</v>
      </c>
      <c r="AL449">
        <v>9.39</v>
      </c>
      <c r="AM449">
        <v>7.49</v>
      </c>
      <c r="AN449">
        <v>9.41</v>
      </c>
    </row>
    <row r="450" spans="5:40" x14ac:dyDescent="0.3">
      <c r="E450">
        <v>7.42</v>
      </c>
      <c r="F450">
        <v>9.2899999999999991</v>
      </c>
      <c r="G450">
        <v>7.41</v>
      </c>
      <c r="H450">
        <v>9.27</v>
      </c>
      <c r="I450">
        <v>7.44</v>
      </c>
      <c r="J450">
        <v>9.27</v>
      </c>
      <c r="K450">
        <v>7.44</v>
      </c>
      <c r="L450">
        <v>9.34</v>
      </c>
      <c r="M450">
        <v>7.42</v>
      </c>
      <c r="N450">
        <v>9.23</v>
      </c>
      <c r="O450">
        <v>7.42</v>
      </c>
      <c r="P450">
        <v>9.25</v>
      </c>
      <c r="Q450">
        <v>7.39</v>
      </c>
      <c r="R450">
        <v>9.39</v>
      </c>
      <c r="S450">
        <v>7.37</v>
      </c>
      <c r="T450">
        <v>9.39</v>
      </c>
      <c r="U450">
        <v>7.37</v>
      </c>
      <c r="V450">
        <v>9.1</v>
      </c>
      <c r="W450">
        <v>7.41</v>
      </c>
      <c r="X450">
        <v>9.23</v>
      </c>
      <c r="Y450">
        <v>7.42</v>
      </c>
      <c r="Z450">
        <v>9.2200000000000006</v>
      </c>
      <c r="AA450">
        <v>7.39</v>
      </c>
      <c r="AB450">
        <v>9.27</v>
      </c>
      <c r="AC450">
        <v>7.32</v>
      </c>
      <c r="AD450">
        <v>9.32</v>
      </c>
      <c r="AE450">
        <v>7.35</v>
      </c>
      <c r="AF450">
        <v>9.2899999999999991</v>
      </c>
      <c r="AG450">
        <v>7.55</v>
      </c>
      <c r="AH450">
        <v>9.61</v>
      </c>
      <c r="AI450">
        <v>7.55</v>
      </c>
      <c r="AJ450">
        <v>9.27</v>
      </c>
      <c r="AK450">
        <v>7.5</v>
      </c>
      <c r="AL450">
        <v>9.34</v>
      </c>
      <c r="AM450">
        <v>7.5</v>
      </c>
      <c r="AN450">
        <v>9.42</v>
      </c>
    </row>
    <row r="451" spans="5:40" x14ac:dyDescent="0.3">
      <c r="E451">
        <v>7.42</v>
      </c>
      <c r="F451">
        <v>9.27</v>
      </c>
      <c r="G451">
        <v>7.46</v>
      </c>
      <c r="H451">
        <v>9.3000000000000007</v>
      </c>
      <c r="I451">
        <v>7.42</v>
      </c>
      <c r="J451">
        <v>9.3000000000000007</v>
      </c>
      <c r="K451">
        <v>7.44</v>
      </c>
      <c r="L451">
        <v>9.32</v>
      </c>
      <c r="M451">
        <v>7.39</v>
      </c>
      <c r="N451">
        <v>9.23</v>
      </c>
      <c r="O451">
        <v>7.39</v>
      </c>
      <c r="P451">
        <v>9.23</v>
      </c>
      <c r="Q451">
        <v>7.39</v>
      </c>
      <c r="R451">
        <v>9.39</v>
      </c>
      <c r="S451">
        <v>7.39</v>
      </c>
      <c r="T451">
        <v>9.39</v>
      </c>
      <c r="U451">
        <v>7.37</v>
      </c>
      <c r="V451">
        <v>9.1199999999999992</v>
      </c>
      <c r="W451">
        <v>7.37</v>
      </c>
      <c r="X451">
        <v>9.2200000000000006</v>
      </c>
      <c r="Y451">
        <v>7.41</v>
      </c>
      <c r="Z451">
        <v>9.2200000000000006</v>
      </c>
      <c r="AA451">
        <v>7.41</v>
      </c>
      <c r="AB451">
        <v>9.23</v>
      </c>
      <c r="AC451">
        <v>7.35</v>
      </c>
      <c r="AD451">
        <v>9.35</v>
      </c>
      <c r="AE451">
        <v>7.35</v>
      </c>
      <c r="AF451">
        <v>9.2899999999999991</v>
      </c>
      <c r="AG451">
        <v>7.52</v>
      </c>
      <c r="AH451">
        <v>9.6999999999999993</v>
      </c>
      <c r="AI451">
        <v>7.5</v>
      </c>
      <c r="AJ451">
        <v>9.24</v>
      </c>
      <c r="AK451">
        <v>7.52</v>
      </c>
      <c r="AL451">
        <v>9.39</v>
      </c>
      <c r="AM451">
        <v>7.49</v>
      </c>
      <c r="AN451">
        <v>9.39</v>
      </c>
    </row>
    <row r="452" spans="5:40" x14ac:dyDescent="0.3">
      <c r="E452">
        <v>7.46</v>
      </c>
      <c r="F452">
        <v>9.27</v>
      </c>
      <c r="G452">
        <v>7.42</v>
      </c>
      <c r="H452">
        <v>9.2899999999999991</v>
      </c>
      <c r="I452">
        <v>7.44</v>
      </c>
      <c r="J452">
        <v>9.2899999999999991</v>
      </c>
      <c r="K452">
        <v>7.42</v>
      </c>
      <c r="L452">
        <v>9.32</v>
      </c>
      <c r="M452">
        <v>7.44</v>
      </c>
      <c r="N452">
        <v>9.2200000000000006</v>
      </c>
      <c r="O452">
        <v>7.39</v>
      </c>
      <c r="P452">
        <v>9.27</v>
      </c>
      <c r="Q452">
        <v>7.35</v>
      </c>
      <c r="R452">
        <v>9.39</v>
      </c>
      <c r="S452">
        <v>7.35</v>
      </c>
      <c r="T452">
        <v>9.3699999999999992</v>
      </c>
      <c r="U452">
        <v>7.41</v>
      </c>
      <c r="V452">
        <v>9.17</v>
      </c>
      <c r="W452">
        <v>7.37</v>
      </c>
      <c r="X452">
        <v>9.25</v>
      </c>
      <c r="Y452">
        <v>7.46</v>
      </c>
      <c r="Z452">
        <v>9.25</v>
      </c>
      <c r="AA452">
        <v>7.39</v>
      </c>
      <c r="AB452">
        <v>9.23</v>
      </c>
      <c r="AC452">
        <v>7.35</v>
      </c>
      <c r="AD452">
        <v>9.32</v>
      </c>
      <c r="AE452">
        <v>7.35</v>
      </c>
      <c r="AF452">
        <v>9.2899999999999991</v>
      </c>
      <c r="AG452">
        <v>7.57</v>
      </c>
      <c r="AH452">
        <v>9.6999999999999993</v>
      </c>
      <c r="AI452">
        <v>7.52</v>
      </c>
      <c r="AJ452">
        <v>9.24</v>
      </c>
      <c r="AK452">
        <v>7.52</v>
      </c>
      <c r="AL452">
        <v>9.32</v>
      </c>
      <c r="AM452">
        <v>7.52</v>
      </c>
      <c r="AN452">
        <v>9.3699999999999992</v>
      </c>
    </row>
    <row r="453" spans="5:40" x14ac:dyDescent="0.3">
      <c r="E453">
        <v>7.42</v>
      </c>
      <c r="F453">
        <v>9.27</v>
      </c>
      <c r="G453">
        <v>7.42</v>
      </c>
      <c r="H453">
        <v>9.2899999999999991</v>
      </c>
      <c r="I453">
        <v>7.39</v>
      </c>
      <c r="J453">
        <v>9.27</v>
      </c>
      <c r="K453">
        <v>7.39</v>
      </c>
      <c r="L453">
        <v>9.32</v>
      </c>
      <c r="M453">
        <v>7.46</v>
      </c>
      <c r="N453">
        <v>9.23</v>
      </c>
      <c r="O453">
        <v>7.41</v>
      </c>
      <c r="P453">
        <v>9.23</v>
      </c>
      <c r="Q453">
        <v>7.37</v>
      </c>
      <c r="R453">
        <v>9.3699999999999992</v>
      </c>
      <c r="S453">
        <v>7.35</v>
      </c>
      <c r="T453">
        <v>9.39</v>
      </c>
      <c r="U453">
        <v>7.39</v>
      </c>
      <c r="V453">
        <v>9.1199999999999992</v>
      </c>
      <c r="W453">
        <v>7.35</v>
      </c>
      <c r="X453">
        <v>9.23</v>
      </c>
      <c r="Y453">
        <v>7.42</v>
      </c>
      <c r="Z453">
        <v>9.2200000000000006</v>
      </c>
      <c r="AA453">
        <v>7.41</v>
      </c>
      <c r="AB453">
        <v>9.23</v>
      </c>
      <c r="AC453">
        <v>7.34</v>
      </c>
      <c r="AD453">
        <v>9.34</v>
      </c>
      <c r="AE453">
        <v>7.39</v>
      </c>
      <c r="AF453">
        <v>9.2899999999999991</v>
      </c>
      <c r="AG453">
        <v>7.54</v>
      </c>
      <c r="AH453">
        <v>9.6300000000000008</v>
      </c>
      <c r="AI453">
        <v>7.54</v>
      </c>
      <c r="AJ453">
        <v>9.24</v>
      </c>
      <c r="AK453">
        <v>7.5</v>
      </c>
      <c r="AL453">
        <v>9.3699999999999992</v>
      </c>
      <c r="AM453">
        <v>7.5</v>
      </c>
      <c r="AN453">
        <v>9.42</v>
      </c>
    </row>
    <row r="454" spans="5:40" x14ac:dyDescent="0.3">
      <c r="E454">
        <v>7.42</v>
      </c>
      <c r="F454">
        <v>9.3000000000000007</v>
      </c>
      <c r="G454">
        <v>7.42</v>
      </c>
      <c r="H454">
        <v>9.3000000000000007</v>
      </c>
      <c r="I454">
        <v>7.42</v>
      </c>
      <c r="J454">
        <v>9.3000000000000007</v>
      </c>
      <c r="K454">
        <v>7.41</v>
      </c>
      <c r="L454">
        <v>9.3000000000000007</v>
      </c>
      <c r="M454">
        <v>7.39</v>
      </c>
      <c r="N454">
        <v>9.23</v>
      </c>
      <c r="O454">
        <v>7.42</v>
      </c>
      <c r="P454">
        <v>9.27</v>
      </c>
      <c r="Q454">
        <v>7.37</v>
      </c>
      <c r="R454">
        <v>9.39</v>
      </c>
      <c r="S454">
        <v>7.41</v>
      </c>
      <c r="T454">
        <v>9.41</v>
      </c>
      <c r="U454">
        <v>7.35</v>
      </c>
      <c r="V454">
        <v>9.1</v>
      </c>
      <c r="W454">
        <v>7.35</v>
      </c>
      <c r="X454">
        <v>9.23</v>
      </c>
      <c r="Y454">
        <v>7.42</v>
      </c>
      <c r="Z454">
        <v>9.23</v>
      </c>
      <c r="AA454">
        <v>7.41</v>
      </c>
      <c r="AB454">
        <v>9.23</v>
      </c>
      <c r="AC454">
        <v>7.32</v>
      </c>
      <c r="AD454">
        <v>9.32</v>
      </c>
      <c r="AE454">
        <v>7.34</v>
      </c>
      <c r="AF454">
        <v>9.27</v>
      </c>
      <c r="AG454">
        <v>7.49</v>
      </c>
      <c r="AH454">
        <v>9.6999999999999993</v>
      </c>
      <c r="AI454">
        <v>7.57</v>
      </c>
      <c r="AJ454">
        <v>9.27</v>
      </c>
      <c r="AK454">
        <v>7.5</v>
      </c>
      <c r="AL454">
        <v>9.3699999999999992</v>
      </c>
      <c r="AM454">
        <v>7.49</v>
      </c>
      <c r="AN454">
        <v>9.3699999999999992</v>
      </c>
    </row>
    <row r="455" spans="5:40" x14ac:dyDescent="0.3">
      <c r="E455">
        <v>7.44</v>
      </c>
      <c r="F455">
        <v>9.25</v>
      </c>
      <c r="G455">
        <v>7.46</v>
      </c>
      <c r="H455">
        <v>9.32</v>
      </c>
      <c r="I455">
        <v>7.44</v>
      </c>
      <c r="J455">
        <v>9.32</v>
      </c>
      <c r="K455">
        <v>7.42</v>
      </c>
      <c r="L455">
        <v>9.3000000000000007</v>
      </c>
      <c r="M455">
        <v>7.42</v>
      </c>
      <c r="N455">
        <v>9.2200000000000006</v>
      </c>
      <c r="O455">
        <v>7.39</v>
      </c>
      <c r="P455">
        <v>9.27</v>
      </c>
      <c r="Q455">
        <v>7.39</v>
      </c>
      <c r="R455">
        <v>9.41</v>
      </c>
      <c r="S455">
        <v>7.37</v>
      </c>
      <c r="T455">
        <v>9.39</v>
      </c>
      <c r="U455">
        <v>7.39</v>
      </c>
      <c r="V455">
        <v>9.1300000000000008</v>
      </c>
      <c r="W455">
        <v>7.39</v>
      </c>
      <c r="X455">
        <v>9.23</v>
      </c>
      <c r="Y455">
        <v>7.41</v>
      </c>
      <c r="Z455">
        <v>9.2200000000000006</v>
      </c>
      <c r="AA455">
        <v>7.37</v>
      </c>
      <c r="AB455">
        <v>9.23</v>
      </c>
      <c r="AC455">
        <v>7.34</v>
      </c>
      <c r="AD455">
        <v>9.32</v>
      </c>
      <c r="AE455">
        <v>7.35</v>
      </c>
      <c r="AF455">
        <v>9.27</v>
      </c>
      <c r="AG455">
        <v>7.49</v>
      </c>
      <c r="AH455">
        <v>9.6999999999999993</v>
      </c>
      <c r="AI455">
        <v>7.54</v>
      </c>
      <c r="AJ455">
        <v>9.24</v>
      </c>
      <c r="AK455">
        <v>7.49</v>
      </c>
      <c r="AL455">
        <v>9.34</v>
      </c>
      <c r="AM455">
        <v>7.52</v>
      </c>
      <c r="AN455">
        <v>9.3699999999999992</v>
      </c>
    </row>
    <row r="456" spans="5:40" x14ac:dyDescent="0.3">
      <c r="E456">
        <v>7.42</v>
      </c>
      <c r="F456">
        <v>9.2899999999999991</v>
      </c>
      <c r="G456">
        <v>7.41</v>
      </c>
      <c r="H456">
        <v>9.2899999999999991</v>
      </c>
      <c r="I456">
        <v>7.39</v>
      </c>
      <c r="J456">
        <v>9.27</v>
      </c>
      <c r="K456">
        <v>7.41</v>
      </c>
      <c r="L456">
        <v>9.3000000000000007</v>
      </c>
      <c r="M456">
        <v>7.41</v>
      </c>
      <c r="N456">
        <v>9.1999999999999993</v>
      </c>
      <c r="O456">
        <v>7.42</v>
      </c>
      <c r="P456">
        <v>9.27</v>
      </c>
      <c r="Q456">
        <v>7.41</v>
      </c>
      <c r="R456">
        <v>9.41</v>
      </c>
      <c r="S456">
        <v>7.39</v>
      </c>
      <c r="T456">
        <v>9.41</v>
      </c>
      <c r="U456">
        <v>7.39</v>
      </c>
      <c r="V456">
        <v>9.1</v>
      </c>
      <c r="W456">
        <v>7.39</v>
      </c>
      <c r="X456">
        <v>9.23</v>
      </c>
      <c r="Y456">
        <v>7.42</v>
      </c>
      <c r="Z456">
        <v>9.25</v>
      </c>
      <c r="AA456">
        <v>7.39</v>
      </c>
      <c r="AB456">
        <v>9.25</v>
      </c>
      <c r="AC456">
        <v>7.34</v>
      </c>
      <c r="AD456">
        <v>9.32</v>
      </c>
      <c r="AE456">
        <v>7.35</v>
      </c>
      <c r="AF456">
        <v>9.2899999999999991</v>
      </c>
      <c r="AG456">
        <v>7.49</v>
      </c>
      <c r="AH456">
        <v>9.61</v>
      </c>
      <c r="AI456">
        <v>7.5</v>
      </c>
      <c r="AJ456">
        <v>9.24</v>
      </c>
      <c r="AK456">
        <v>7.47</v>
      </c>
      <c r="AL456">
        <v>9.34</v>
      </c>
      <c r="AM456">
        <v>7.52</v>
      </c>
      <c r="AN456">
        <v>9.3699999999999992</v>
      </c>
    </row>
    <row r="457" spans="5:40" x14ac:dyDescent="0.3">
      <c r="E457">
        <v>7.42</v>
      </c>
      <c r="F457">
        <v>9.27</v>
      </c>
      <c r="G457">
        <v>7.42</v>
      </c>
      <c r="H457">
        <v>9.27</v>
      </c>
      <c r="I457">
        <v>7.42</v>
      </c>
      <c r="J457">
        <v>9.3000000000000007</v>
      </c>
      <c r="K457">
        <v>7.44</v>
      </c>
      <c r="L457">
        <v>9.32</v>
      </c>
      <c r="M457">
        <v>7.39</v>
      </c>
      <c r="N457">
        <v>9.1999999999999993</v>
      </c>
      <c r="O457">
        <v>7.39</v>
      </c>
      <c r="P457">
        <v>9.23</v>
      </c>
      <c r="Q457">
        <v>7.35</v>
      </c>
      <c r="R457">
        <v>9.3699999999999992</v>
      </c>
      <c r="S457">
        <v>7.41</v>
      </c>
      <c r="T457">
        <v>9.41</v>
      </c>
      <c r="U457">
        <v>7.37</v>
      </c>
      <c r="V457">
        <v>9.1199999999999992</v>
      </c>
      <c r="W457">
        <v>7.37</v>
      </c>
      <c r="X457">
        <v>9.23</v>
      </c>
      <c r="Y457">
        <v>7.46</v>
      </c>
      <c r="Z457">
        <v>9.23</v>
      </c>
      <c r="AA457">
        <v>7.39</v>
      </c>
      <c r="AB457">
        <v>9.25</v>
      </c>
      <c r="AC457">
        <v>7.32</v>
      </c>
      <c r="AD457">
        <v>9.32</v>
      </c>
      <c r="AE457">
        <v>7.34</v>
      </c>
      <c r="AF457">
        <v>9.2899999999999991</v>
      </c>
      <c r="AG457">
        <v>7.52</v>
      </c>
      <c r="AH457">
        <v>9.6300000000000008</v>
      </c>
      <c r="AI457">
        <v>7.52</v>
      </c>
      <c r="AJ457">
        <v>9.27</v>
      </c>
      <c r="AK457">
        <v>7.5</v>
      </c>
      <c r="AL457">
        <v>9.32</v>
      </c>
      <c r="AM457">
        <v>7.54</v>
      </c>
      <c r="AN457">
        <v>9.39</v>
      </c>
    </row>
    <row r="458" spans="5:40" x14ac:dyDescent="0.3">
      <c r="E458">
        <v>7.42</v>
      </c>
      <c r="F458">
        <v>9.27</v>
      </c>
      <c r="G458">
        <v>7.46</v>
      </c>
      <c r="H458">
        <v>9.27</v>
      </c>
      <c r="I458">
        <v>7.42</v>
      </c>
      <c r="J458">
        <v>9.34</v>
      </c>
      <c r="K458">
        <v>7.42</v>
      </c>
      <c r="L458">
        <v>9.34</v>
      </c>
      <c r="M458">
        <v>7.41</v>
      </c>
      <c r="N458">
        <v>9.23</v>
      </c>
      <c r="O458">
        <v>7.37</v>
      </c>
      <c r="P458">
        <v>9.25</v>
      </c>
      <c r="Q458">
        <v>7.37</v>
      </c>
      <c r="R458">
        <v>9.41</v>
      </c>
      <c r="S458">
        <v>7.35</v>
      </c>
      <c r="T458">
        <v>9.39</v>
      </c>
      <c r="U458">
        <v>7.39</v>
      </c>
      <c r="V458">
        <v>9.1300000000000008</v>
      </c>
      <c r="W458">
        <v>7.37</v>
      </c>
      <c r="X458">
        <v>9.23</v>
      </c>
      <c r="Y458">
        <v>7.42</v>
      </c>
      <c r="Z458">
        <v>9.1999999999999993</v>
      </c>
      <c r="AA458">
        <v>7.41</v>
      </c>
      <c r="AB458">
        <v>9.23</v>
      </c>
      <c r="AC458">
        <v>7.35</v>
      </c>
      <c r="AD458">
        <v>9.32</v>
      </c>
      <c r="AE458">
        <v>7.34</v>
      </c>
      <c r="AF458">
        <v>9.3000000000000007</v>
      </c>
      <c r="AG458">
        <v>7.52</v>
      </c>
      <c r="AH458">
        <v>9.66</v>
      </c>
      <c r="AI458">
        <v>7.54</v>
      </c>
      <c r="AJ458">
        <v>9.24</v>
      </c>
      <c r="AK458">
        <v>7.5</v>
      </c>
      <c r="AL458">
        <v>9.36</v>
      </c>
      <c r="AM458">
        <v>7.52</v>
      </c>
      <c r="AN458">
        <v>9.41</v>
      </c>
    </row>
    <row r="459" spans="5:40" x14ac:dyDescent="0.3">
      <c r="E459">
        <v>7.42</v>
      </c>
      <c r="F459">
        <v>9.27</v>
      </c>
      <c r="G459">
        <v>7.42</v>
      </c>
      <c r="H459">
        <v>9.2899999999999991</v>
      </c>
      <c r="I459">
        <v>7.46</v>
      </c>
      <c r="J459">
        <v>9.3000000000000007</v>
      </c>
      <c r="K459">
        <v>7.41</v>
      </c>
      <c r="L459">
        <v>9.3000000000000007</v>
      </c>
      <c r="M459">
        <v>7.42</v>
      </c>
      <c r="N459">
        <v>9.18</v>
      </c>
      <c r="O459">
        <v>7.41</v>
      </c>
      <c r="P459">
        <v>9.2899999999999991</v>
      </c>
      <c r="Q459">
        <v>7.39</v>
      </c>
      <c r="R459">
        <v>9.4600000000000009</v>
      </c>
      <c r="S459">
        <v>7.35</v>
      </c>
      <c r="T459">
        <v>9.39</v>
      </c>
      <c r="U459">
        <v>7.39</v>
      </c>
      <c r="V459">
        <v>9.1199999999999992</v>
      </c>
      <c r="W459">
        <v>7.37</v>
      </c>
      <c r="X459">
        <v>9.2200000000000006</v>
      </c>
      <c r="Y459">
        <v>7.42</v>
      </c>
      <c r="Z459">
        <v>9.25</v>
      </c>
      <c r="AA459">
        <v>7.39</v>
      </c>
      <c r="AB459">
        <v>9.25</v>
      </c>
      <c r="AC459">
        <v>7.35</v>
      </c>
      <c r="AD459">
        <v>9.32</v>
      </c>
      <c r="AE459">
        <v>7.39</v>
      </c>
      <c r="AF459">
        <v>9.2899999999999991</v>
      </c>
      <c r="AG459">
        <v>7.54</v>
      </c>
      <c r="AH459">
        <v>9.6300000000000008</v>
      </c>
      <c r="AI459">
        <v>7.52</v>
      </c>
      <c r="AJ459">
        <v>9.27</v>
      </c>
      <c r="AK459">
        <v>7.5</v>
      </c>
      <c r="AL459">
        <v>9.34</v>
      </c>
      <c r="AM459">
        <v>7.52</v>
      </c>
      <c r="AN459">
        <v>9.44</v>
      </c>
    </row>
    <row r="460" spans="5:40" x14ac:dyDescent="0.3">
      <c r="E460">
        <v>7.42</v>
      </c>
      <c r="F460">
        <v>9.25</v>
      </c>
      <c r="G460">
        <v>7.42</v>
      </c>
      <c r="H460">
        <v>9.3000000000000007</v>
      </c>
      <c r="I460">
        <v>7.42</v>
      </c>
      <c r="J460">
        <v>9.32</v>
      </c>
      <c r="K460">
        <v>7.42</v>
      </c>
      <c r="L460">
        <v>9.32</v>
      </c>
      <c r="M460">
        <v>7.42</v>
      </c>
      <c r="N460">
        <v>9.2200000000000006</v>
      </c>
      <c r="O460">
        <v>7.39</v>
      </c>
      <c r="P460">
        <v>9.25</v>
      </c>
      <c r="Q460">
        <v>7.41</v>
      </c>
      <c r="R460">
        <v>9.42</v>
      </c>
      <c r="S460">
        <v>7.34</v>
      </c>
      <c r="T460">
        <v>9.3699999999999992</v>
      </c>
      <c r="U460">
        <v>7.37</v>
      </c>
      <c r="V460">
        <v>9.1199999999999992</v>
      </c>
      <c r="W460">
        <v>7.37</v>
      </c>
      <c r="X460">
        <v>9.23</v>
      </c>
      <c r="Y460">
        <v>7.46</v>
      </c>
      <c r="Z460">
        <v>9.2200000000000006</v>
      </c>
      <c r="AA460">
        <v>7.35</v>
      </c>
      <c r="AB460">
        <v>9.25</v>
      </c>
      <c r="AC460">
        <v>7.34</v>
      </c>
      <c r="AD460">
        <v>9.32</v>
      </c>
      <c r="AE460">
        <v>7.34</v>
      </c>
      <c r="AF460">
        <v>9.27</v>
      </c>
      <c r="AG460">
        <v>7.52</v>
      </c>
      <c r="AH460">
        <v>9.6999999999999993</v>
      </c>
      <c r="AI460">
        <v>7.52</v>
      </c>
      <c r="AJ460">
        <v>9.24</v>
      </c>
      <c r="AK460">
        <v>7.5</v>
      </c>
      <c r="AL460">
        <v>9.36</v>
      </c>
      <c r="AM460">
        <v>7.5</v>
      </c>
      <c r="AN460">
        <v>9.42</v>
      </c>
    </row>
    <row r="461" spans="5:40" x14ac:dyDescent="0.3">
      <c r="E461">
        <v>7.46</v>
      </c>
      <c r="F461">
        <v>9.27</v>
      </c>
      <c r="G461">
        <v>7.42</v>
      </c>
      <c r="H461">
        <v>9.2899999999999991</v>
      </c>
      <c r="I461">
        <v>7.39</v>
      </c>
      <c r="J461">
        <v>9.32</v>
      </c>
      <c r="K461">
        <v>7.39</v>
      </c>
      <c r="L461">
        <v>9.34</v>
      </c>
      <c r="M461">
        <v>7.41</v>
      </c>
      <c r="N461">
        <v>9.2200000000000006</v>
      </c>
      <c r="O461">
        <v>7.42</v>
      </c>
      <c r="P461">
        <v>9.27</v>
      </c>
      <c r="Q461">
        <v>7.35</v>
      </c>
      <c r="R461">
        <v>9.42</v>
      </c>
      <c r="S461">
        <v>7.39</v>
      </c>
      <c r="T461">
        <v>9.39</v>
      </c>
      <c r="U461">
        <v>7.39</v>
      </c>
      <c r="V461">
        <v>9.1</v>
      </c>
      <c r="W461">
        <v>7.42</v>
      </c>
      <c r="X461">
        <v>9.2200000000000006</v>
      </c>
      <c r="Y461">
        <v>7.44</v>
      </c>
      <c r="Z461">
        <v>9.23</v>
      </c>
      <c r="AA461">
        <v>7.39</v>
      </c>
      <c r="AB461">
        <v>9.2200000000000006</v>
      </c>
      <c r="AC461">
        <v>7.39</v>
      </c>
      <c r="AD461">
        <v>9.32</v>
      </c>
      <c r="AE461">
        <v>7.32</v>
      </c>
      <c r="AF461">
        <v>9.2899999999999991</v>
      </c>
      <c r="AG461">
        <v>7.5</v>
      </c>
      <c r="AH461">
        <v>9.61</v>
      </c>
      <c r="AI461">
        <v>7.54</v>
      </c>
      <c r="AJ461">
        <v>9.25</v>
      </c>
      <c r="AK461">
        <v>7.5</v>
      </c>
      <c r="AL461">
        <v>9.34</v>
      </c>
      <c r="AM461">
        <v>7.49</v>
      </c>
      <c r="AN461">
        <v>9.41</v>
      </c>
    </row>
    <row r="462" spans="5:40" x14ac:dyDescent="0.3">
      <c r="E462">
        <v>7.42</v>
      </c>
      <c r="F462">
        <v>9.25</v>
      </c>
      <c r="G462">
        <v>7.44</v>
      </c>
      <c r="H462">
        <v>9.2899999999999991</v>
      </c>
      <c r="I462">
        <v>7.42</v>
      </c>
      <c r="J462">
        <v>9.3000000000000007</v>
      </c>
      <c r="K462">
        <v>7.42</v>
      </c>
      <c r="L462">
        <v>9.35</v>
      </c>
      <c r="M462">
        <v>7.39</v>
      </c>
      <c r="N462">
        <v>9.1999999999999993</v>
      </c>
      <c r="O462">
        <v>7.42</v>
      </c>
      <c r="P462">
        <v>9.27</v>
      </c>
      <c r="Q462">
        <v>7.37</v>
      </c>
      <c r="R462">
        <v>9.42</v>
      </c>
      <c r="S462">
        <v>7.35</v>
      </c>
      <c r="T462">
        <v>9.41</v>
      </c>
      <c r="U462">
        <v>7.39</v>
      </c>
      <c r="V462">
        <v>9.1199999999999992</v>
      </c>
      <c r="W462">
        <v>7.37</v>
      </c>
      <c r="X462">
        <v>9.2200000000000006</v>
      </c>
      <c r="Y462">
        <v>7.42</v>
      </c>
      <c r="Z462">
        <v>9.1999999999999993</v>
      </c>
      <c r="AA462">
        <v>7.39</v>
      </c>
      <c r="AB462">
        <v>9.23</v>
      </c>
      <c r="AC462">
        <v>7.34</v>
      </c>
      <c r="AD462">
        <v>9.3000000000000007</v>
      </c>
      <c r="AE462">
        <v>7.34</v>
      </c>
      <c r="AF462">
        <v>9.2899999999999991</v>
      </c>
      <c r="AG462">
        <v>7.52</v>
      </c>
      <c r="AH462">
        <v>9.65</v>
      </c>
      <c r="AI462">
        <v>7.5</v>
      </c>
      <c r="AJ462">
        <v>9.27</v>
      </c>
      <c r="AK462">
        <v>7.5</v>
      </c>
      <c r="AL462">
        <v>9.34</v>
      </c>
      <c r="AM462">
        <v>7.49</v>
      </c>
      <c r="AN462">
        <v>9.41</v>
      </c>
    </row>
    <row r="463" spans="5:40" x14ac:dyDescent="0.3">
      <c r="E463">
        <v>7.41</v>
      </c>
      <c r="F463">
        <v>9.27</v>
      </c>
      <c r="G463">
        <v>7.42</v>
      </c>
      <c r="H463">
        <v>9.27</v>
      </c>
      <c r="I463">
        <v>7.42</v>
      </c>
      <c r="J463">
        <v>9.3000000000000007</v>
      </c>
      <c r="K463">
        <v>7.41</v>
      </c>
      <c r="L463">
        <v>9.3000000000000007</v>
      </c>
      <c r="M463">
        <v>7.42</v>
      </c>
      <c r="N463">
        <v>9.1999999999999993</v>
      </c>
      <c r="O463">
        <v>7.39</v>
      </c>
      <c r="P463">
        <v>9.27</v>
      </c>
      <c r="Q463">
        <v>7.37</v>
      </c>
      <c r="R463">
        <v>9.39</v>
      </c>
      <c r="S463">
        <v>7.37</v>
      </c>
      <c r="T463">
        <v>9.41</v>
      </c>
      <c r="U463">
        <v>7.39</v>
      </c>
      <c r="V463">
        <v>9.1199999999999992</v>
      </c>
      <c r="W463">
        <v>7.37</v>
      </c>
      <c r="X463">
        <v>9.23</v>
      </c>
      <c r="Y463">
        <v>7.41</v>
      </c>
      <c r="Z463">
        <v>9.23</v>
      </c>
      <c r="AA463">
        <v>7.37</v>
      </c>
      <c r="AB463">
        <v>9.23</v>
      </c>
      <c r="AC463">
        <v>7.34</v>
      </c>
      <c r="AD463">
        <v>9.35</v>
      </c>
      <c r="AE463">
        <v>7.34</v>
      </c>
      <c r="AF463">
        <v>9.27</v>
      </c>
      <c r="AG463">
        <v>7.55</v>
      </c>
      <c r="AH463">
        <v>9.65</v>
      </c>
      <c r="AI463">
        <v>7.54</v>
      </c>
      <c r="AJ463">
        <v>9.25</v>
      </c>
      <c r="AK463">
        <v>7.49</v>
      </c>
      <c r="AL463">
        <v>9.31</v>
      </c>
      <c r="AM463">
        <v>7.5</v>
      </c>
      <c r="AN463">
        <v>9.41</v>
      </c>
    </row>
    <row r="464" spans="5:40" x14ac:dyDescent="0.3">
      <c r="E464">
        <v>7.42</v>
      </c>
      <c r="F464">
        <v>9.25</v>
      </c>
      <c r="G464">
        <v>7.42</v>
      </c>
      <c r="H464">
        <v>9.27</v>
      </c>
      <c r="I464">
        <v>7.39</v>
      </c>
      <c r="J464">
        <v>9.3000000000000007</v>
      </c>
      <c r="K464">
        <v>7.41</v>
      </c>
      <c r="L464">
        <v>9.3000000000000007</v>
      </c>
      <c r="M464">
        <v>7.42</v>
      </c>
      <c r="N464">
        <v>9.2200000000000006</v>
      </c>
      <c r="O464">
        <v>7.41</v>
      </c>
      <c r="P464">
        <v>9.23</v>
      </c>
      <c r="Q464">
        <v>7.41</v>
      </c>
      <c r="R464">
        <v>9.44</v>
      </c>
      <c r="S464">
        <v>7.37</v>
      </c>
      <c r="T464">
        <v>9.44</v>
      </c>
      <c r="U464">
        <v>7.39</v>
      </c>
      <c r="V464">
        <v>9.1199999999999992</v>
      </c>
      <c r="W464">
        <v>7.37</v>
      </c>
      <c r="X464">
        <v>9.2200000000000006</v>
      </c>
      <c r="Y464">
        <v>7.46</v>
      </c>
      <c r="Z464">
        <v>9.2200000000000006</v>
      </c>
      <c r="AA464">
        <v>7.37</v>
      </c>
      <c r="AB464">
        <v>9.23</v>
      </c>
      <c r="AC464">
        <v>7.34</v>
      </c>
      <c r="AD464">
        <v>9.35</v>
      </c>
      <c r="AE464">
        <v>7.34</v>
      </c>
      <c r="AF464">
        <v>9.3000000000000007</v>
      </c>
      <c r="AG464">
        <v>7.54</v>
      </c>
      <c r="AH464">
        <v>9.66</v>
      </c>
      <c r="AI464">
        <v>7.52</v>
      </c>
      <c r="AJ464">
        <v>9.25</v>
      </c>
      <c r="AK464">
        <v>7.52</v>
      </c>
      <c r="AL464">
        <v>9.36</v>
      </c>
      <c r="AM464">
        <v>7.5</v>
      </c>
      <c r="AN464">
        <v>9.41</v>
      </c>
    </row>
    <row r="465" spans="5:40" x14ac:dyDescent="0.3">
      <c r="E465">
        <v>7.47</v>
      </c>
      <c r="F465">
        <v>9.25</v>
      </c>
      <c r="G465">
        <v>7.42</v>
      </c>
      <c r="H465">
        <v>9.27</v>
      </c>
      <c r="I465">
        <v>7.41</v>
      </c>
      <c r="J465">
        <v>9.2899999999999991</v>
      </c>
      <c r="K465">
        <v>7.42</v>
      </c>
      <c r="L465">
        <v>9.32</v>
      </c>
      <c r="M465">
        <v>7.39</v>
      </c>
      <c r="N465">
        <v>9.23</v>
      </c>
      <c r="O465">
        <v>7.39</v>
      </c>
      <c r="P465">
        <v>9.27</v>
      </c>
      <c r="Q465">
        <v>7.37</v>
      </c>
      <c r="R465">
        <v>9.42</v>
      </c>
      <c r="S465">
        <v>7.37</v>
      </c>
      <c r="T465">
        <v>9.41</v>
      </c>
      <c r="U465">
        <v>7.39</v>
      </c>
      <c r="V465">
        <v>9.1199999999999992</v>
      </c>
      <c r="W465">
        <v>7.37</v>
      </c>
      <c r="X465">
        <v>9.23</v>
      </c>
      <c r="Y465">
        <v>7.42</v>
      </c>
      <c r="Z465">
        <v>9.2200000000000006</v>
      </c>
      <c r="AA465">
        <v>7.39</v>
      </c>
      <c r="AB465">
        <v>9.23</v>
      </c>
      <c r="AC465">
        <v>7.35</v>
      </c>
      <c r="AD465">
        <v>9.32</v>
      </c>
      <c r="AE465">
        <v>7.32</v>
      </c>
      <c r="AF465">
        <v>9.27</v>
      </c>
      <c r="AG465">
        <v>7.5</v>
      </c>
      <c r="AH465">
        <v>9.6300000000000008</v>
      </c>
      <c r="AI465">
        <v>7.52</v>
      </c>
      <c r="AJ465">
        <v>9.25</v>
      </c>
      <c r="AK465">
        <v>7.49</v>
      </c>
      <c r="AL465">
        <v>9.2899999999999991</v>
      </c>
      <c r="AM465">
        <v>7.47</v>
      </c>
      <c r="AN465">
        <v>9.41</v>
      </c>
    </row>
    <row r="466" spans="5:40" x14ac:dyDescent="0.3">
      <c r="E466">
        <v>7.42</v>
      </c>
      <c r="F466">
        <v>9.27</v>
      </c>
      <c r="G466">
        <v>7.44</v>
      </c>
      <c r="H466">
        <v>9.3000000000000007</v>
      </c>
      <c r="I466">
        <v>7.42</v>
      </c>
      <c r="J466">
        <v>9.2899999999999991</v>
      </c>
      <c r="K466">
        <v>7.39</v>
      </c>
      <c r="L466">
        <v>9.34</v>
      </c>
      <c r="M466">
        <v>7.42</v>
      </c>
      <c r="N466">
        <v>9.1999999999999993</v>
      </c>
      <c r="O466">
        <v>7.41</v>
      </c>
      <c r="P466">
        <v>9.25</v>
      </c>
      <c r="Q466">
        <v>7.39</v>
      </c>
      <c r="R466">
        <v>9.42</v>
      </c>
      <c r="S466">
        <v>7.37</v>
      </c>
      <c r="T466">
        <v>9.42</v>
      </c>
      <c r="U466">
        <v>7.37</v>
      </c>
      <c r="V466">
        <v>9.1</v>
      </c>
      <c r="W466">
        <v>7.37</v>
      </c>
      <c r="X466">
        <v>9.23</v>
      </c>
      <c r="Y466">
        <v>7.42</v>
      </c>
      <c r="Z466">
        <v>9.23</v>
      </c>
      <c r="AA466">
        <v>7.37</v>
      </c>
      <c r="AB466">
        <v>9.1999999999999993</v>
      </c>
      <c r="AC466">
        <v>7.35</v>
      </c>
      <c r="AD466">
        <v>9.32</v>
      </c>
      <c r="AE466">
        <v>7.35</v>
      </c>
      <c r="AF466">
        <v>9.3000000000000007</v>
      </c>
      <c r="AG466">
        <v>7.52</v>
      </c>
      <c r="AH466">
        <v>9.7100000000000009</v>
      </c>
      <c r="AI466">
        <v>7.52</v>
      </c>
      <c r="AJ466">
        <v>9.2899999999999991</v>
      </c>
      <c r="AK466">
        <v>7.49</v>
      </c>
      <c r="AL466">
        <v>9.34</v>
      </c>
      <c r="AM466">
        <v>7.5</v>
      </c>
      <c r="AN466">
        <v>9.4600000000000009</v>
      </c>
    </row>
    <row r="467" spans="5:40" x14ac:dyDescent="0.3">
      <c r="E467">
        <v>7.42</v>
      </c>
      <c r="F467">
        <v>9.2200000000000006</v>
      </c>
      <c r="G467">
        <v>7.41</v>
      </c>
      <c r="H467">
        <v>9.2899999999999991</v>
      </c>
      <c r="I467">
        <v>7.41</v>
      </c>
      <c r="J467">
        <v>9.2899999999999991</v>
      </c>
      <c r="K467">
        <v>7.39</v>
      </c>
      <c r="L467">
        <v>9.34</v>
      </c>
      <c r="M467">
        <v>7.44</v>
      </c>
      <c r="N467">
        <v>9.18</v>
      </c>
      <c r="O467">
        <v>7.44</v>
      </c>
      <c r="P467">
        <v>9.27</v>
      </c>
      <c r="Q467">
        <v>7.39</v>
      </c>
      <c r="R467">
        <v>9.41</v>
      </c>
      <c r="S467">
        <v>7.39</v>
      </c>
      <c r="T467">
        <v>9.42</v>
      </c>
      <c r="U467">
        <v>7.37</v>
      </c>
      <c r="V467">
        <v>9.1</v>
      </c>
      <c r="W467">
        <v>7.37</v>
      </c>
      <c r="X467">
        <v>9.23</v>
      </c>
      <c r="Y467">
        <v>7.41</v>
      </c>
      <c r="Z467">
        <v>9.2200000000000006</v>
      </c>
      <c r="AA467">
        <v>7.39</v>
      </c>
      <c r="AB467">
        <v>9.27</v>
      </c>
      <c r="AC467">
        <v>7.34</v>
      </c>
      <c r="AD467">
        <v>9.34</v>
      </c>
      <c r="AE467">
        <v>7.34</v>
      </c>
      <c r="AF467">
        <v>9.2899999999999991</v>
      </c>
      <c r="AG467">
        <v>7.5</v>
      </c>
      <c r="AH467">
        <v>9.6300000000000008</v>
      </c>
      <c r="AI467">
        <v>7.52</v>
      </c>
      <c r="AJ467">
        <v>9.2899999999999991</v>
      </c>
      <c r="AK467">
        <v>7.49</v>
      </c>
      <c r="AL467">
        <v>9.31</v>
      </c>
      <c r="AM467">
        <v>7.5</v>
      </c>
      <c r="AN467">
        <v>9.42</v>
      </c>
    </row>
    <row r="468" spans="5:40" x14ac:dyDescent="0.3">
      <c r="E468">
        <v>7.46</v>
      </c>
      <c r="F468">
        <v>9.27</v>
      </c>
      <c r="G468">
        <v>7.42</v>
      </c>
      <c r="H468">
        <v>9.2899999999999991</v>
      </c>
      <c r="I468">
        <v>7.41</v>
      </c>
      <c r="J468">
        <v>9.2899999999999991</v>
      </c>
      <c r="K468">
        <v>7.39</v>
      </c>
      <c r="L468">
        <v>9.32</v>
      </c>
      <c r="M468">
        <v>7.42</v>
      </c>
      <c r="N468">
        <v>9.1999999999999993</v>
      </c>
      <c r="O468">
        <v>7.41</v>
      </c>
      <c r="P468">
        <v>9.27</v>
      </c>
      <c r="Q468">
        <v>7.37</v>
      </c>
      <c r="R468">
        <v>9.41</v>
      </c>
      <c r="S468">
        <v>7.37</v>
      </c>
      <c r="T468">
        <v>9.42</v>
      </c>
      <c r="U468">
        <v>7.35</v>
      </c>
      <c r="V468">
        <v>9.08</v>
      </c>
      <c r="W468">
        <v>7.37</v>
      </c>
      <c r="X468">
        <v>9.23</v>
      </c>
      <c r="Y468">
        <v>7.41</v>
      </c>
      <c r="Z468">
        <v>9.2200000000000006</v>
      </c>
      <c r="AA468">
        <v>7.41</v>
      </c>
      <c r="AB468">
        <v>9.25</v>
      </c>
      <c r="AC468">
        <v>7.35</v>
      </c>
      <c r="AD468">
        <v>9.34</v>
      </c>
      <c r="AE468">
        <v>7.32</v>
      </c>
      <c r="AF468">
        <v>9.27</v>
      </c>
      <c r="AG468">
        <v>7.49</v>
      </c>
      <c r="AH468">
        <v>9.66</v>
      </c>
      <c r="AI468">
        <v>7.5</v>
      </c>
      <c r="AJ468">
        <v>9.25</v>
      </c>
      <c r="AK468">
        <v>7.5</v>
      </c>
      <c r="AL468">
        <v>9.34</v>
      </c>
      <c r="AM468">
        <v>7.5</v>
      </c>
      <c r="AN468">
        <v>9.41</v>
      </c>
    </row>
    <row r="469" spans="5:40" x14ac:dyDescent="0.3">
      <c r="E469">
        <v>7.41</v>
      </c>
      <c r="F469">
        <v>9.27</v>
      </c>
      <c r="G469">
        <v>7.44</v>
      </c>
      <c r="H469">
        <v>9.27</v>
      </c>
      <c r="I469">
        <v>7.42</v>
      </c>
      <c r="J469">
        <v>9.3000000000000007</v>
      </c>
      <c r="K469">
        <v>7.39</v>
      </c>
      <c r="L469">
        <v>9.32</v>
      </c>
      <c r="M469">
        <v>7.42</v>
      </c>
      <c r="N469">
        <v>9.1999999999999993</v>
      </c>
      <c r="O469">
        <v>7.39</v>
      </c>
      <c r="P469">
        <v>9.25</v>
      </c>
      <c r="Q469">
        <v>7.37</v>
      </c>
      <c r="R469">
        <v>9.41</v>
      </c>
      <c r="S469">
        <v>7.39</v>
      </c>
      <c r="T469">
        <v>9.44</v>
      </c>
      <c r="U469">
        <v>7.35</v>
      </c>
      <c r="V469">
        <v>9.1</v>
      </c>
      <c r="W469">
        <v>7.37</v>
      </c>
      <c r="X469">
        <v>9.2200000000000006</v>
      </c>
      <c r="Y469">
        <v>7.42</v>
      </c>
      <c r="Z469">
        <v>9.23</v>
      </c>
      <c r="AA469">
        <v>7.39</v>
      </c>
      <c r="AB469">
        <v>9.1999999999999993</v>
      </c>
      <c r="AC469">
        <v>7.34</v>
      </c>
      <c r="AD469">
        <v>9.34</v>
      </c>
      <c r="AE469">
        <v>7.35</v>
      </c>
      <c r="AF469">
        <v>9.27</v>
      </c>
      <c r="AG469">
        <v>7.52</v>
      </c>
      <c r="AH469">
        <v>9.6999999999999993</v>
      </c>
      <c r="AI469">
        <v>7.52</v>
      </c>
      <c r="AJ469">
        <v>9.24</v>
      </c>
      <c r="AK469">
        <v>7.54</v>
      </c>
      <c r="AL469">
        <v>9.34</v>
      </c>
      <c r="AM469">
        <v>7.52</v>
      </c>
      <c r="AN469">
        <v>9.44</v>
      </c>
    </row>
    <row r="470" spans="5:40" x14ac:dyDescent="0.3">
      <c r="E470">
        <v>7.42</v>
      </c>
      <c r="F470">
        <v>9.27</v>
      </c>
      <c r="G470">
        <v>7.42</v>
      </c>
      <c r="H470">
        <v>9.3000000000000007</v>
      </c>
      <c r="I470">
        <v>7.41</v>
      </c>
      <c r="J470">
        <v>9.2899999999999991</v>
      </c>
      <c r="K470">
        <v>7.41</v>
      </c>
      <c r="L470">
        <v>9.32</v>
      </c>
      <c r="M470">
        <v>7.44</v>
      </c>
      <c r="N470">
        <v>9.1999999999999993</v>
      </c>
      <c r="O470">
        <v>7.37</v>
      </c>
      <c r="P470">
        <v>9.23</v>
      </c>
      <c r="Q470">
        <v>7.37</v>
      </c>
      <c r="R470">
        <v>9.4600000000000009</v>
      </c>
      <c r="S470">
        <v>7.39</v>
      </c>
      <c r="T470">
        <v>9.44</v>
      </c>
      <c r="U470">
        <v>7.39</v>
      </c>
      <c r="V470">
        <v>9.1</v>
      </c>
      <c r="W470">
        <v>7.37</v>
      </c>
      <c r="X470">
        <v>9.1999999999999993</v>
      </c>
      <c r="Y470">
        <v>7.42</v>
      </c>
      <c r="Z470">
        <v>9.2200000000000006</v>
      </c>
      <c r="AA470">
        <v>7.39</v>
      </c>
      <c r="AB470">
        <v>9.27</v>
      </c>
      <c r="AC470">
        <v>7.35</v>
      </c>
      <c r="AD470">
        <v>9.34</v>
      </c>
      <c r="AE470">
        <v>7.32</v>
      </c>
      <c r="AF470">
        <v>9.27</v>
      </c>
      <c r="AG470">
        <v>7.52</v>
      </c>
      <c r="AH470">
        <v>9.68</v>
      </c>
      <c r="AI470">
        <v>7.52</v>
      </c>
      <c r="AJ470">
        <v>9.27</v>
      </c>
      <c r="AK470">
        <v>7.52</v>
      </c>
      <c r="AL470">
        <v>9.39</v>
      </c>
      <c r="AM470">
        <v>7.5</v>
      </c>
      <c r="AN470">
        <v>9.39</v>
      </c>
    </row>
    <row r="471" spans="5:40" x14ac:dyDescent="0.3">
      <c r="E471">
        <v>7.42</v>
      </c>
      <c r="F471">
        <v>9.23</v>
      </c>
      <c r="G471">
        <v>7.41</v>
      </c>
      <c r="H471">
        <v>9.2899999999999991</v>
      </c>
      <c r="I471">
        <v>7.42</v>
      </c>
      <c r="J471">
        <v>9.3000000000000007</v>
      </c>
      <c r="K471">
        <v>7.39</v>
      </c>
      <c r="L471">
        <v>9.3000000000000007</v>
      </c>
      <c r="M471">
        <v>7.39</v>
      </c>
      <c r="N471">
        <v>9.1999999999999993</v>
      </c>
      <c r="O471">
        <v>7.44</v>
      </c>
      <c r="P471">
        <v>9.27</v>
      </c>
      <c r="Q471">
        <v>7.39</v>
      </c>
      <c r="R471">
        <v>9.42</v>
      </c>
      <c r="S471">
        <v>7.39</v>
      </c>
      <c r="T471">
        <v>9.44</v>
      </c>
      <c r="U471">
        <v>7.41</v>
      </c>
      <c r="V471">
        <v>9.1</v>
      </c>
      <c r="W471">
        <v>7.35</v>
      </c>
      <c r="X471">
        <v>9.23</v>
      </c>
      <c r="Y471">
        <v>7.44</v>
      </c>
      <c r="Z471">
        <v>9.2200000000000006</v>
      </c>
      <c r="AA471">
        <v>7.42</v>
      </c>
      <c r="AB471">
        <v>9.2200000000000006</v>
      </c>
      <c r="AC471">
        <v>7.35</v>
      </c>
      <c r="AD471">
        <v>9.3000000000000007</v>
      </c>
      <c r="AE471">
        <v>7.35</v>
      </c>
      <c r="AF471">
        <v>9.27</v>
      </c>
      <c r="AG471">
        <v>7.52</v>
      </c>
      <c r="AH471">
        <v>9.68</v>
      </c>
      <c r="AI471">
        <v>7.5</v>
      </c>
      <c r="AJ471">
        <v>9.24</v>
      </c>
      <c r="AK471">
        <v>7.49</v>
      </c>
      <c r="AL471">
        <v>9.31</v>
      </c>
      <c r="AM471">
        <v>7.52</v>
      </c>
      <c r="AN471">
        <v>9.39</v>
      </c>
    </row>
    <row r="472" spans="5:40" x14ac:dyDescent="0.3">
      <c r="E472">
        <v>7.47</v>
      </c>
      <c r="F472">
        <v>9.27</v>
      </c>
      <c r="G472">
        <v>7.42</v>
      </c>
      <c r="H472">
        <v>9.25</v>
      </c>
      <c r="I472">
        <v>7.42</v>
      </c>
      <c r="J472">
        <v>9.3000000000000007</v>
      </c>
      <c r="K472">
        <v>7.42</v>
      </c>
      <c r="L472">
        <v>9.2899999999999991</v>
      </c>
      <c r="M472">
        <v>7.41</v>
      </c>
      <c r="N472">
        <v>9.2200000000000006</v>
      </c>
      <c r="O472">
        <v>7.35</v>
      </c>
      <c r="P472">
        <v>9.23</v>
      </c>
      <c r="Q472">
        <v>7.39</v>
      </c>
      <c r="R472">
        <v>9.44</v>
      </c>
      <c r="S472">
        <v>7.39</v>
      </c>
      <c r="T472">
        <v>9.44</v>
      </c>
      <c r="U472">
        <v>7.41</v>
      </c>
      <c r="V472">
        <v>9.1</v>
      </c>
      <c r="W472">
        <v>7.39</v>
      </c>
      <c r="X472">
        <v>9.1999999999999993</v>
      </c>
      <c r="Y472">
        <v>7.44</v>
      </c>
      <c r="Z472">
        <v>9.2200000000000006</v>
      </c>
      <c r="AA472">
        <v>7.41</v>
      </c>
      <c r="AB472">
        <v>9.27</v>
      </c>
      <c r="AC472">
        <v>7.34</v>
      </c>
      <c r="AD472">
        <v>9.3000000000000007</v>
      </c>
      <c r="AE472">
        <v>7.35</v>
      </c>
      <c r="AF472">
        <v>9.2899999999999991</v>
      </c>
      <c r="AG472">
        <v>7.52</v>
      </c>
      <c r="AH472">
        <v>9.68</v>
      </c>
      <c r="AI472">
        <v>7.52</v>
      </c>
      <c r="AJ472">
        <v>9.25</v>
      </c>
      <c r="AK472">
        <v>7.49</v>
      </c>
      <c r="AL472">
        <v>9.36</v>
      </c>
      <c r="AM472">
        <v>7.5</v>
      </c>
      <c r="AN472">
        <v>9.41</v>
      </c>
    </row>
    <row r="473" spans="5:40" x14ac:dyDescent="0.3">
      <c r="E473">
        <v>7.42</v>
      </c>
      <c r="F473">
        <v>9.25</v>
      </c>
      <c r="G473">
        <v>7.44</v>
      </c>
      <c r="H473">
        <v>9.27</v>
      </c>
      <c r="I473">
        <v>7.39</v>
      </c>
      <c r="J473">
        <v>9.27</v>
      </c>
      <c r="K473">
        <v>7.41</v>
      </c>
      <c r="L473">
        <v>9.32</v>
      </c>
      <c r="M473">
        <v>7.42</v>
      </c>
      <c r="N473">
        <v>9.18</v>
      </c>
      <c r="O473">
        <v>7.41</v>
      </c>
      <c r="P473">
        <v>9.25</v>
      </c>
      <c r="Q473">
        <v>7.39</v>
      </c>
      <c r="R473">
        <v>9.44</v>
      </c>
      <c r="S473">
        <v>7.39</v>
      </c>
      <c r="T473">
        <v>9.42</v>
      </c>
      <c r="U473">
        <v>7.37</v>
      </c>
      <c r="V473">
        <v>9.1</v>
      </c>
      <c r="W473">
        <v>7.37</v>
      </c>
      <c r="X473">
        <v>9.18</v>
      </c>
      <c r="Y473">
        <v>7.42</v>
      </c>
      <c r="Z473">
        <v>9.1999999999999993</v>
      </c>
      <c r="AA473">
        <v>7.41</v>
      </c>
      <c r="AB473">
        <v>9.1999999999999993</v>
      </c>
      <c r="AC473">
        <v>7.34</v>
      </c>
      <c r="AD473">
        <v>9.2899999999999991</v>
      </c>
      <c r="AE473">
        <v>7.35</v>
      </c>
      <c r="AF473">
        <v>9.2899999999999991</v>
      </c>
      <c r="AG473">
        <v>7.52</v>
      </c>
      <c r="AH473">
        <v>9.65</v>
      </c>
      <c r="AI473">
        <v>7.5</v>
      </c>
      <c r="AJ473">
        <v>9.25</v>
      </c>
      <c r="AK473">
        <v>7.49</v>
      </c>
      <c r="AL473">
        <v>9.2899999999999991</v>
      </c>
      <c r="AM473">
        <v>7.49</v>
      </c>
      <c r="AN473">
        <v>9.42</v>
      </c>
    </row>
    <row r="474" spans="5:40" x14ac:dyDescent="0.3">
      <c r="E474">
        <v>7.42</v>
      </c>
      <c r="F474">
        <v>9.25</v>
      </c>
      <c r="G474">
        <v>7.44</v>
      </c>
      <c r="H474">
        <v>9.2899999999999991</v>
      </c>
      <c r="I474">
        <v>7.39</v>
      </c>
      <c r="J474">
        <v>9.2899999999999991</v>
      </c>
      <c r="K474">
        <v>7.41</v>
      </c>
      <c r="L474">
        <v>9.32</v>
      </c>
      <c r="M474">
        <v>7.41</v>
      </c>
      <c r="N474">
        <v>9.2200000000000006</v>
      </c>
      <c r="O474">
        <v>7.46</v>
      </c>
      <c r="P474">
        <v>9.23</v>
      </c>
      <c r="Q474">
        <v>7.37</v>
      </c>
      <c r="R474">
        <v>9.44</v>
      </c>
      <c r="S474">
        <v>7.35</v>
      </c>
      <c r="T474">
        <v>9.42</v>
      </c>
      <c r="U474">
        <v>7.39</v>
      </c>
      <c r="V474">
        <v>9.1</v>
      </c>
      <c r="W474">
        <v>7.37</v>
      </c>
      <c r="X474">
        <v>9.18</v>
      </c>
      <c r="Y474">
        <v>7.41</v>
      </c>
      <c r="Z474">
        <v>9.2200000000000006</v>
      </c>
      <c r="AA474">
        <v>7.37</v>
      </c>
      <c r="AB474">
        <v>9.2200000000000006</v>
      </c>
      <c r="AC474">
        <v>7.32</v>
      </c>
      <c r="AD474">
        <v>9.3000000000000007</v>
      </c>
      <c r="AE474">
        <v>7.34</v>
      </c>
      <c r="AF474">
        <v>9.27</v>
      </c>
      <c r="AG474">
        <v>7.52</v>
      </c>
      <c r="AH474">
        <v>9.68</v>
      </c>
      <c r="AI474">
        <v>7.5</v>
      </c>
      <c r="AJ474">
        <v>9.27</v>
      </c>
      <c r="AK474">
        <v>7.49</v>
      </c>
      <c r="AL474">
        <v>9.2899999999999991</v>
      </c>
      <c r="AM474">
        <v>7.52</v>
      </c>
      <c r="AN474">
        <v>9.41</v>
      </c>
    </row>
    <row r="475" spans="5:40" x14ac:dyDescent="0.3">
      <c r="E475">
        <v>7.44</v>
      </c>
      <c r="F475">
        <v>9.27</v>
      </c>
      <c r="G475">
        <v>7.44</v>
      </c>
      <c r="H475">
        <v>9.25</v>
      </c>
      <c r="I475">
        <v>7.41</v>
      </c>
      <c r="J475">
        <v>9.34</v>
      </c>
      <c r="K475">
        <v>7.41</v>
      </c>
      <c r="L475">
        <v>9.3000000000000007</v>
      </c>
      <c r="M475">
        <v>7.41</v>
      </c>
      <c r="N475">
        <v>9.2200000000000006</v>
      </c>
      <c r="O475">
        <v>7.41</v>
      </c>
      <c r="P475">
        <v>9.25</v>
      </c>
      <c r="Q475">
        <v>7.41</v>
      </c>
      <c r="R475">
        <v>9.42</v>
      </c>
      <c r="S475">
        <v>7.35</v>
      </c>
      <c r="T475">
        <v>9.41</v>
      </c>
      <c r="U475">
        <v>7.39</v>
      </c>
      <c r="V475">
        <v>9.1199999999999992</v>
      </c>
      <c r="W475">
        <v>7.37</v>
      </c>
      <c r="X475">
        <v>9.2200000000000006</v>
      </c>
      <c r="Y475">
        <v>7.42</v>
      </c>
      <c r="Z475">
        <v>9.17</v>
      </c>
      <c r="AA475">
        <v>7.39</v>
      </c>
      <c r="AB475">
        <v>9.2200000000000006</v>
      </c>
      <c r="AC475">
        <v>7.39</v>
      </c>
      <c r="AD475">
        <v>9.3000000000000007</v>
      </c>
      <c r="AE475">
        <v>7.37</v>
      </c>
      <c r="AF475">
        <v>9.3000000000000007</v>
      </c>
      <c r="AG475">
        <v>7.5</v>
      </c>
      <c r="AH475">
        <v>9.6999999999999993</v>
      </c>
      <c r="AI475">
        <v>7.52</v>
      </c>
      <c r="AJ475">
        <v>9.24</v>
      </c>
      <c r="AK475">
        <v>7.49</v>
      </c>
      <c r="AL475">
        <v>9.31</v>
      </c>
      <c r="AM475">
        <v>7.52</v>
      </c>
      <c r="AN475">
        <v>9.36</v>
      </c>
    </row>
    <row r="476" spans="5:40" x14ac:dyDescent="0.3">
      <c r="E476">
        <v>7.46</v>
      </c>
      <c r="F476">
        <v>9.25</v>
      </c>
      <c r="G476">
        <v>7.46</v>
      </c>
      <c r="H476">
        <v>9.2200000000000006</v>
      </c>
      <c r="I476">
        <v>7.41</v>
      </c>
      <c r="J476">
        <v>9.2899999999999991</v>
      </c>
      <c r="K476">
        <v>7.41</v>
      </c>
      <c r="L476">
        <v>9.32</v>
      </c>
      <c r="M476">
        <v>7.39</v>
      </c>
      <c r="N476">
        <v>9.18</v>
      </c>
      <c r="O476">
        <v>7.37</v>
      </c>
      <c r="P476">
        <v>9.25</v>
      </c>
      <c r="Q476">
        <v>7.39</v>
      </c>
      <c r="R476">
        <v>9.42</v>
      </c>
      <c r="S476">
        <v>7.39</v>
      </c>
      <c r="T476">
        <v>9.41</v>
      </c>
      <c r="U476">
        <v>7.39</v>
      </c>
      <c r="V476">
        <v>9.1199999999999992</v>
      </c>
      <c r="W476">
        <v>7.41</v>
      </c>
      <c r="X476">
        <v>9.2200000000000006</v>
      </c>
      <c r="Y476">
        <v>7.41</v>
      </c>
      <c r="Z476">
        <v>9.18</v>
      </c>
      <c r="AA476">
        <v>7.39</v>
      </c>
      <c r="AB476">
        <v>9.23</v>
      </c>
      <c r="AC476">
        <v>7.35</v>
      </c>
      <c r="AD476">
        <v>9.3000000000000007</v>
      </c>
      <c r="AE476">
        <v>7.37</v>
      </c>
      <c r="AF476">
        <v>9.3000000000000007</v>
      </c>
      <c r="AG476">
        <v>7.5</v>
      </c>
      <c r="AH476">
        <v>9.61</v>
      </c>
      <c r="AI476">
        <v>7.5</v>
      </c>
      <c r="AJ476">
        <v>9.24</v>
      </c>
      <c r="AK476">
        <v>7.52</v>
      </c>
      <c r="AL476">
        <v>9.34</v>
      </c>
      <c r="AM476">
        <v>7.5</v>
      </c>
      <c r="AN476">
        <v>9.39</v>
      </c>
    </row>
    <row r="477" spans="5:40" x14ac:dyDescent="0.3">
      <c r="E477">
        <v>7.44</v>
      </c>
      <c r="F477">
        <v>9.27</v>
      </c>
      <c r="G477">
        <v>7.42</v>
      </c>
      <c r="H477">
        <v>9.2899999999999991</v>
      </c>
      <c r="I477">
        <v>7.41</v>
      </c>
      <c r="J477">
        <v>9.3000000000000007</v>
      </c>
      <c r="K477">
        <v>7.42</v>
      </c>
      <c r="L477">
        <v>9.32</v>
      </c>
      <c r="M477">
        <v>7.42</v>
      </c>
      <c r="N477">
        <v>9.18</v>
      </c>
      <c r="O477">
        <v>7.39</v>
      </c>
      <c r="P477">
        <v>9.27</v>
      </c>
      <c r="Q477">
        <v>7.37</v>
      </c>
      <c r="R477">
        <v>9.4600000000000009</v>
      </c>
      <c r="S477">
        <v>7.39</v>
      </c>
      <c r="T477">
        <v>9.41</v>
      </c>
      <c r="U477">
        <v>7.41</v>
      </c>
      <c r="V477">
        <v>9.08</v>
      </c>
      <c r="W477">
        <v>7.39</v>
      </c>
      <c r="X477">
        <v>9.23</v>
      </c>
      <c r="Y477">
        <v>7.41</v>
      </c>
      <c r="Z477">
        <v>9.2200000000000006</v>
      </c>
      <c r="AA477">
        <v>7.39</v>
      </c>
      <c r="AB477">
        <v>9.1999999999999993</v>
      </c>
      <c r="AC477">
        <v>7.34</v>
      </c>
      <c r="AD477">
        <v>9.2899999999999991</v>
      </c>
      <c r="AE477">
        <v>7.35</v>
      </c>
      <c r="AF477">
        <v>9.25</v>
      </c>
      <c r="AG477">
        <v>7.54</v>
      </c>
      <c r="AH477">
        <v>9.68</v>
      </c>
      <c r="AI477">
        <v>7.54</v>
      </c>
      <c r="AJ477">
        <v>9.24</v>
      </c>
      <c r="AK477">
        <v>7.52</v>
      </c>
      <c r="AL477">
        <v>9.34</v>
      </c>
      <c r="AM477">
        <v>7.5</v>
      </c>
      <c r="AN477">
        <v>9.41</v>
      </c>
    </row>
    <row r="478" spans="5:40" x14ac:dyDescent="0.3">
      <c r="E478">
        <v>7.46</v>
      </c>
      <c r="F478">
        <v>9.27</v>
      </c>
      <c r="G478">
        <v>7.46</v>
      </c>
      <c r="H478">
        <v>9.27</v>
      </c>
      <c r="I478">
        <v>7.46</v>
      </c>
      <c r="J478">
        <v>9.3000000000000007</v>
      </c>
      <c r="K478">
        <v>7.39</v>
      </c>
      <c r="L478">
        <v>9.34</v>
      </c>
      <c r="M478">
        <v>7.42</v>
      </c>
      <c r="N478">
        <v>9.18</v>
      </c>
      <c r="O478">
        <v>7.41</v>
      </c>
      <c r="P478">
        <v>9.23</v>
      </c>
      <c r="Q478">
        <v>7.39</v>
      </c>
      <c r="R478">
        <v>9.42</v>
      </c>
      <c r="S478">
        <v>7.35</v>
      </c>
      <c r="T478">
        <v>9.44</v>
      </c>
      <c r="U478">
        <v>7.41</v>
      </c>
      <c r="V478">
        <v>9.1199999999999992</v>
      </c>
      <c r="W478">
        <v>7.37</v>
      </c>
      <c r="X478">
        <v>9.2200000000000006</v>
      </c>
      <c r="Y478">
        <v>7.44</v>
      </c>
      <c r="Z478">
        <v>9.1999999999999993</v>
      </c>
      <c r="AA478">
        <v>7.41</v>
      </c>
      <c r="AB478">
        <v>9.2200000000000006</v>
      </c>
      <c r="AC478">
        <v>7.37</v>
      </c>
      <c r="AD478">
        <v>9.3000000000000007</v>
      </c>
      <c r="AE478">
        <v>7.34</v>
      </c>
      <c r="AF478">
        <v>9.27</v>
      </c>
      <c r="AG478">
        <v>7.52</v>
      </c>
      <c r="AH478">
        <v>9.66</v>
      </c>
      <c r="AI478">
        <v>7.54</v>
      </c>
      <c r="AJ478">
        <v>9.24</v>
      </c>
      <c r="AK478">
        <v>7.47</v>
      </c>
      <c r="AL478">
        <v>9.34</v>
      </c>
      <c r="AM478">
        <v>7.52</v>
      </c>
      <c r="AN478">
        <v>9.39</v>
      </c>
    </row>
    <row r="479" spans="5:40" x14ac:dyDescent="0.3">
      <c r="E479">
        <v>7.44</v>
      </c>
      <c r="F479">
        <v>9.25</v>
      </c>
      <c r="G479">
        <v>7.42</v>
      </c>
      <c r="H479">
        <v>9.25</v>
      </c>
      <c r="I479">
        <v>7.39</v>
      </c>
      <c r="J479">
        <v>9.3000000000000007</v>
      </c>
      <c r="K479">
        <v>7.41</v>
      </c>
      <c r="L479">
        <v>9.2899999999999991</v>
      </c>
      <c r="M479">
        <v>7.41</v>
      </c>
      <c r="N479">
        <v>9.18</v>
      </c>
      <c r="O479">
        <v>7.41</v>
      </c>
      <c r="P479">
        <v>9.23</v>
      </c>
      <c r="Q479">
        <v>7.39</v>
      </c>
      <c r="R479">
        <v>9.44</v>
      </c>
      <c r="S479">
        <v>7.41</v>
      </c>
      <c r="T479">
        <v>9.42</v>
      </c>
      <c r="U479">
        <v>7.37</v>
      </c>
      <c r="V479">
        <v>9.1</v>
      </c>
      <c r="W479">
        <v>7.41</v>
      </c>
      <c r="X479">
        <v>9.2200000000000006</v>
      </c>
      <c r="Y479">
        <v>7.39</v>
      </c>
      <c r="Z479">
        <v>9.2200000000000006</v>
      </c>
      <c r="AA479">
        <v>7.41</v>
      </c>
      <c r="AB479">
        <v>9.25</v>
      </c>
      <c r="AC479">
        <v>7.37</v>
      </c>
      <c r="AD479">
        <v>9.3000000000000007</v>
      </c>
      <c r="AE479">
        <v>7.34</v>
      </c>
      <c r="AF479">
        <v>9.3000000000000007</v>
      </c>
      <c r="AG479">
        <v>7.52</v>
      </c>
      <c r="AH479">
        <v>9.65</v>
      </c>
      <c r="AI479">
        <v>7.55</v>
      </c>
      <c r="AJ479">
        <v>9.2200000000000006</v>
      </c>
      <c r="AK479">
        <v>7.52</v>
      </c>
      <c r="AL479">
        <v>9.32</v>
      </c>
      <c r="AM479">
        <v>7.52</v>
      </c>
      <c r="AN479">
        <v>9.42</v>
      </c>
    </row>
    <row r="480" spans="5:40" x14ac:dyDescent="0.3">
      <c r="E480">
        <v>7.42</v>
      </c>
      <c r="F480">
        <v>9.23</v>
      </c>
      <c r="G480">
        <v>7.44</v>
      </c>
      <c r="H480">
        <v>9.27</v>
      </c>
      <c r="I480">
        <v>7.42</v>
      </c>
      <c r="J480">
        <v>9.2899999999999991</v>
      </c>
      <c r="K480">
        <v>7.44</v>
      </c>
      <c r="L480">
        <v>9.34</v>
      </c>
      <c r="M480">
        <v>7.44</v>
      </c>
      <c r="N480">
        <v>9.1999999999999993</v>
      </c>
      <c r="O480">
        <v>7.39</v>
      </c>
      <c r="P480">
        <v>9.25</v>
      </c>
      <c r="Q480">
        <v>7.37</v>
      </c>
      <c r="R480">
        <v>9.42</v>
      </c>
      <c r="S480">
        <v>7.37</v>
      </c>
      <c r="T480">
        <v>9.42</v>
      </c>
      <c r="U480">
        <v>7.39</v>
      </c>
      <c r="V480">
        <v>9.06</v>
      </c>
      <c r="W480">
        <v>7.41</v>
      </c>
      <c r="X480">
        <v>9.2200000000000006</v>
      </c>
      <c r="Y480">
        <v>7.41</v>
      </c>
      <c r="Z480">
        <v>9.23</v>
      </c>
      <c r="AA480">
        <v>7.37</v>
      </c>
      <c r="AB480">
        <v>9.1999999999999993</v>
      </c>
      <c r="AC480">
        <v>7.32</v>
      </c>
      <c r="AD480">
        <v>9.2899999999999991</v>
      </c>
      <c r="AE480">
        <v>7.34</v>
      </c>
      <c r="AF480">
        <v>9.3000000000000007</v>
      </c>
      <c r="AG480">
        <v>7.52</v>
      </c>
      <c r="AH480">
        <v>9.65</v>
      </c>
      <c r="AI480">
        <v>7.5</v>
      </c>
      <c r="AJ480">
        <v>9.25</v>
      </c>
      <c r="AK480">
        <v>7.49</v>
      </c>
      <c r="AL480">
        <v>9.32</v>
      </c>
      <c r="AM480">
        <v>7.5</v>
      </c>
      <c r="AN480">
        <v>9.34</v>
      </c>
    </row>
    <row r="481" spans="5:40" x14ac:dyDescent="0.3">
      <c r="E481">
        <v>7.42</v>
      </c>
      <c r="F481">
        <v>9.25</v>
      </c>
      <c r="G481">
        <v>7.42</v>
      </c>
      <c r="H481">
        <v>9.27</v>
      </c>
      <c r="I481">
        <v>7.39</v>
      </c>
      <c r="J481">
        <v>9.32</v>
      </c>
      <c r="K481">
        <v>7.42</v>
      </c>
      <c r="L481">
        <v>9.32</v>
      </c>
      <c r="M481">
        <v>7.39</v>
      </c>
      <c r="N481">
        <v>9.17</v>
      </c>
      <c r="O481">
        <v>7.39</v>
      </c>
      <c r="P481">
        <v>9.23</v>
      </c>
      <c r="Q481">
        <v>7.37</v>
      </c>
      <c r="R481">
        <v>9.42</v>
      </c>
      <c r="S481">
        <v>7.37</v>
      </c>
      <c r="T481">
        <v>9.41</v>
      </c>
      <c r="U481">
        <v>7.35</v>
      </c>
      <c r="V481">
        <v>9.08</v>
      </c>
      <c r="W481">
        <v>7.35</v>
      </c>
      <c r="X481">
        <v>9.25</v>
      </c>
      <c r="Y481">
        <v>7.46</v>
      </c>
      <c r="Z481">
        <v>9.18</v>
      </c>
      <c r="AA481">
        <v>7.39</v>
      </c>
      <c r="AB481">
        <v>9.25</v>
      </c>
      <c r="AC481">
        <v>7.37</v>
      </c>
      <c r="AD481">
        <v>9.32</v>
      </c>
      <c r="AE481">
        <v>7.34</v>
      </c>
      <c r="AF481">
        <v>9.27</v>
      </c>
      <c r="AG481">
        <v>7.55</v>
      </c>
      <c r="AH481">
        <v>9.68</v>
      </c>
      <c r="AI481">
        <v>7.52</v>
      </c>
      <c r="AJ481">
        <v>9.27</v>
      </c>
      <c r="AK481">
        <v>7.49</v>
      </c>
      <c r="AL481">
        <v>9.34</v>
      </c>
      <c r="AM481">
        <v>7.5</v>
      </c>
      <c r="AN481">
        <v>9.39</v>
      </c>
    </row>
    <row r="482" spans="5:40" x14ac:dyDescent="0.3">
      <c r="E482">
        <v>7.46</v>
      </c>
      <c r="F482">
        <v>9.27</v>
      </c>
      <c r="G482">
        <v>7.44</v>
      </c>
      <c r="H482">
        <v>9.2899999999999991</v>
      </c>
      <c r="I482">
        <v>7.41</v>
      </c>
      <c r="J482">
        <v>9.3000000000000007</v>
      </c>
      <c r="K482">
        <v>7.41</v>
      </c>
      <c r="L482">
        <v>9.32</v>
      </c>
      <c r="M482">
        <v>7.39</v>
      </c>
      <c r="N482">
        <v>9.1999999999999993</v>
      </c>
      <c r="O482">
        <v>7.39</v>
      </c>
      <c r="P482">
        <v>9.2200000000000006</v>
      </c>
      <c r="Q482">
        <v>7.39</v>
      </c>
      <c r="R482">
        <v>9.42</v>
      </c>
      <c r="S482">
        <v>7.37</v>
      </c>
      <c r="T482">
        <v>9.41</v>
      </c>
      <c r="U482">
        <v>7.39</v>
      </c>
      <c r="V482">
        <v>9.1</v>
      </c>
      <c r="W482">
        <v>7.37</v>
      </c>
      <c r="X482">
        <v>9.2200000000000006</v>
      </c>
      <c r="Y482">
        <v>7.42</v>
      </c>
      <c r="Z482">
        <v>9.1999999999999993</v>
      </c>
      <c r="AA482">
        <v>7.37</v>
      </c>
      <c r="AB482">
        <v>9.23</v>
      </c>
      <c r="AC482">
        <v>7.34</v>
      </c>
      <c r="AD482">
        <v>9.3000000000000007</v>
      </c>
      <c r="AE482">
        <v>7.34</v>
      </c>
      <c r="AF482">
        <v>9.25</v>
      </c>
      <c r="AG482">
        <v>7.5</v>
      </c>
      <c r="AH482">
        <v>9.65</v>
      </c>
      <c r="AI482">
        <v>7.52</v>
      </c>
      <c r="AJ482">
        <v>9.1999999999999993</v>
      </c>
      <c r="AK482">
        <v>7.5</v>
      </c>
      <c r="AL482">
        <v>9.2899999999999991</v>
      </c>
      <c r="AM482">
        <v>7.49</v>
      </c>
      <c r="AN482">
        <v>9.3699999999999992</v>
      </c>
    </row>
    <row r="483" spans="5:40" x14ac:dyDescent="0.3">
      <c r="E483">
        <v>7.46</v>
      </c>
      <c r="F483">
        <v>9.23</v>
      </c>
      <c r="G483">
        <v>7.46</v>
      </c>
      <c r="H483">
        <v>9.23</v>
      </c>
      <c r="I483">
        <v>7.42</v>
      </c>
      <c r="J483">
        <v>9.32</v>
      </c>
      <c r="K483">
        <v>7.41</v>
      </c>
      <c r="L483">
        <v>9.3000000000000007</v>
      </c>
      <c r="M483">
        <v>7.42</v>
      </c>
      <c r="N483">
        <v>9.17</v>
      </c>
      <c r="O483">
        <v>7.39</v>
      </c>
      <c r="P483">
        <v>9.23</v>
      </c>
      <c r="Q483">
        <v>7.39</v>
      </c>
      <c r="R483">
        <v>9.44</v>
      </c>
      <c r="S483">
        <v>7.37</v>
      </c>
      <c r="T483">
        <v>9.41</v>
      </c>
      <c r="U483">
        <v>7.37</v>
      </c>
      <c r="V483">
        <v>9.1</v>
      </c>
      <c r="W483">
        <v>7.37</v>
      </c>
      <c r="X483">
        <v>9.2200000000000006</v>
      </c>
      <c r="Y483">
        <v>7.42</v>
      </c>
      <c r="Z483">
        <v>9.17</v>
      </c>
      <c r="AA483">
        <v>7.35</v>
      </c>
      <c r="AB483">
        <v>9.1999999999999993</v>
      </c>
      <c r="AC483">
        <v>7.35</v>
      </c>
      <c r="AD483">
        <v>9.32</v>
      </c>
      <c r="AE483">
        <v>7.34</v>
      </c>
      <c r="AF483">
        <v>9.27</v>
      </c>
      <c r="AG483">
        <v>7.52</v>
      </c>
      <c r="AH483">
        <v>9.66</v>
      </c>
      <c r="AI483">
        <v>7.52</v>
      </c>
      <c r="AJ483">
        <v>9.2200000000000006</v>
      </c>
      <c r="AK483">
        <v>7.52</v>
      </c>
      <c r="AL483">
        <v>9.36</v>
      </c>
      <c r="AM483">
        <v>7.52</v>
      </c>
      <c r="AN483">
        <v>9.39</v>
      </c>
    </row>
    <row r="484" spans="5:40" x14ac:dyDescent="0.3">
      <c r="E484">
        <v>7.44</v>
      </c>
      <c r="F484">
        <v>9.27</v>
      </c>
      <c r="G484">
        <v>7.42</v>
      </c>
      <c r="H484">
        <v>9.25</v>
      </c>
      <c r="I484">
        <v>7.41</v>
      </c>
      <c r="J484">
        <v>9.27</v>
      </c>
      <c r="K484">
        <v>7.41</v>
      </c>
      <c r="L484">
        <v>9.2899999999999991</v>
      </c>
      <c r="M484">
        <v>7.41</v>
      </c>
      <c r="N484">
        <v>9.18</v>
      </c>
      <c r="O484">
        <v>7.37</v>
      </c>
      <c r="P484">
        <v>9.27</v>
      </c>
      <c r="Q484">
        <v>7.37</v>
      </c>
      <c r="R484">
        <v>9.44</v>
      </c>
      <c r="S484">
        <v>7.37</v>
      </c>
      <c r="T484">
        <v>9.41</v>
      </c>
      <c r="U484">
        <v>7.41</v>
      </c>
      <c r="V484">
        <v>9.08</v>
      </c>
      <c r="W484">
        <v>7.37</v>
      </c>
      <c r="X484">
        <v>9.2200000000000006</v>
      </c>
      <c r="Y484">
        <v>7.41</v>
      </c>
      <c r="Z484">
        <v>9.1999999999999993</v>
      </c>
      <c r="AA484">
        <v>7.39</v>
      </c>
      <c r="AB484">
        <v>9.1999999999999993</v>
      </c>
      <c r="AC484">
        <v>7.34</v>
      </c>
      <c r="AD484">
        <v>9.32</v>
      </c>
      <c r="AE484">
        <v>7.34</v>
      </c>
      <c r="AF484">
        <v>9.2899999999999991</v>
      </c>
      <c r="AG484">
        <v>7.52</v>
      </c>
      <c r="AH484">
        <v>9.7100000000000009</v>
      </c>
      <c r="AI484">
        <v>7.5</v>
      </c>
      <c r="AJ484">
        <v>9.25</v>
      </c>
      <c r="AK484">
        <v>7.47</v>
      </c>
      <c r="AL484">
        <v>9.27</v>
      </c>
      <c r="AM484">
        <v>7.52</v>
      </c>
      <c r="AN484">
        <v>9.39</v>
      </c>
    </row>
    <row r="485" spans="5:40" x14ac:dyDescent="0.3">
      <c r="E485">
        <v>7.44</v>
      </c>
      <c r="F485">
        <v>9.25</v>
      </c>
      <c r="G485">
        <v>7.42</v>
      </c>
      <c r="H485">
        <v>9.25</v>
      </c>
      <c r="I485">
        <v>7.42</v>
      </c>
      <c r="J485">
        <v>9.3000000000000007</v>
      </c>
      <c r="K485">
        <v>7.41</v>
      </c>
      <c r="L485">
        <v>9.3000000000000007</v>
      </c>
      <c r="M485">
        <v>7.39</v>
      </c>
      <c r="N485">
        <v>9.17</v>
      </c>
      <c r="O485">
        <v>7.39</v>
      </c>
      <c r="P485">
        <v>9.2200000000000006</v>
      </c>
      <c r="Q485">
        <v>7.37</v>
      </c>
      <c r="R485">
        <v>9.41</v>
      </c>
      <c r="S485">
        <v>7.39</v>
      </c>
      <c r="T485">
        <v>9.41</v>
      </c>
      <c r="U485">
        <v>7.35</v>
      </c>
      <c r="V485">
        <v>9.08</v>
      </c>
      <c r="W485">
        <v>7.37</v>
      </c>
      <c r="X485">
        <v>9.2200000000000006</v>
      </c>
      <c r="Y485">
        <v>7.41</v>
      </c>
      <c r="Z485">
        <v>9.18</v>
      </c>
      <c r="AA485">
        <v>7.37</v>
      </c>
      <c r="AB485">
        <v>9.1999999999999993</v>
      </c>
      <c r="AC485">
        <v>7.37</v>
      </c>
      <c r="AD485">
        <v>9.3000000000000007</v>
      </c>
      <c r="AE485">
        <v>7.34</v>
      </c>
      <c r="AF485">
        <v>9.2899999999999991</v>
      </c>
      <c r="AG485">
        <v>7.5</v>
      </c>
      <c r="AH485">
        <v>9.6300000000000008</v>
      </c>
      <c r="AI485">
        <v>7.55</v>
      </c>
      <c r="AJ485">
        <v>9.19</v>
      </c>
      <c r="AK485">
        <v>7.5</v>
      </c>
      <c r="AL485">
        <v>9.32</v>
      </c>
      <c r="AM485">
        <v>7.54</v>
      </c>
      <c r="AN485">
        <v>9.41</v>
      </c>
    </row>
    <row r="486" spans="5:40" x14ac:dyDescent="0.3">
      <c r="E486">
        <v>7.44</v>
      </c>
      <c r="F486">
        <v>9.23</v>
      </c>
      <c r="G486">
        <v>7.42</v>
      </c>
      <c r="H486">
        <v>9.25</v>
      </c>
      <c r="I486">
        <v>7.46</v>
      </c>
      <c r="J486">
        <v>9.32</v>
      </c>
      <c r="K486">
        <v>7.42</v>
      </c>
      <c r="L486">
        <v>9.2899999999999991</v>
      </c>
      <c r="M486">
        <v>7.37</v>
      </c>
      <c r="N486">
        <v>9.18</v>
      </c>
      <c r="O486">
        <v>7.39</v>
      </c>
      <c r="P486">
        <v>9.23</v>
      </c>
      <c r="Q486">
        <v>7.41</v>
      </c>
      <c r="R486">
        <v>9.42</v>
      </c>
      <c r="S486">
        <v>7.37</v>
      </c>
      <c r="T486">
        <v>9.42</v>
      </c>
      <c r="U486">
        <v>7.35</v>
      </c>
      <c r="V486">
        <v>9.08</v>
      </c>
      <c r="W486">
        <v>7.41</v>
      </c>
      <c r="X486">
        <v>9.2200000000000006</v>
      </c>
      <c r="Y486">
        <v>7.39</v>
      </c>
      <c r="Z486">
        <v>9.1999999999999993</v>
      </c>
      <c r="AA486">
        <v>7.37</v>
      </c>
      <c r="AB486">
        <v>9.2200000000000006</v>
      </c>
      <c r="AC486">
        <v>7.35</v>
      </c>
      <c r="AD486">
        <v>9.3000000000000007</v>
      </c>
      <c r="AE486">
        <v>7.35</v>
      </c>
      <c r="AF486">
        <v>9.25</v>
      </c>
      <c r="AG486">
        <v>7.54</v>
      </c>
      <c r="AH486">
        <v>9.68</v>
      </c>
      <c r="AI486">
        <v>7.52</v>
      </c>
      <c r="AJ486">
        <v>9.24</v>
      </c>
      <c r="AK486">
        <v>7.5</v>
      </c>
      <c r="AL486">
        <v>9.34</v>
      </c>
      <c r="AM486">
        <v>7.5</v>
      </c>
      <c r="AN486">
        <v>9.3699999999999992</v>
      </c>
    </row>
    <row r="487" spans="5:40" x14ac:dyDescent="0.3">
      <c r="E487">
        <v>7.44</v>
      </c>
      <c r="F487">
        <v>9.23</v>
      </c>
      <c r="G487">
        <v>7.42</v>
      </c>
      <c r="H487">
        <v>9.25</v>
      </c>
      <c r="I487">
        <v>7.42</v>
      </c>
      <c r="J487">
        <v>9.27</v>
      </c>
      <c r="K487">
        <v>7.41</v>
      </c>
      <c r="L487">
        <v>9.3000000000000007</v>
      </c>
      <c r="M487">
        <v>7.44</v>
      </c>
      <c r="N487">
        <v>9.17</v>
      </c>
      <c r="O487">
        <v>7.39</v>
      </c>
      <c r="P487">
        <v>9.23</v>
      </c>
      <c r="Q487">
        <v>7.41</v>
      </c>
      <c r="R487">
        <v>9.42</v>
      </c>
      <c r="S487">
        <v>7.41</v>
      </c>
      <c r="T487">
        <v>9.41</v>
      </c>
      <c r="U487">
        <v>7.39</v>
      </c>
      <c r="V487">
        <v>9.06</v>
      </c>
      <c r="W487">
        <v>7.39</v>
      </c>
      <c r="X487">
        <v>9.1999999999999993</v>
      </c>
      <c r="Y487">
        <v>7.41</v>
      </c>
      <c r="Z487">
        <v>9.17</v>
      </c>
      <c r="AA487">
        <v>7.37</v>
      </c>
      <c r="AB487">
        <v>9.23</v>
      </c>
      <c r="AC487">
        <v>7.32</v>
      </c>
      <c r="AD487">
        <v>9.3000000000000007</v>
      </c>
      <c r="AE487">
        <v>7.32</v>
      </c>
      <c r="AF487">
        <v>9.25</v>
      </c>
      <c r="AG487">
        <v>7.5</v>
      </c>
      <c r="AH487">
        <v>9.6300000000000008</v>
      </c>
      <c r="AI487">
        <v>7.52</v>
      </c>
      <c r="AJ487">
        <v>9.24</v>
      </c>
      <c r="AK487">
        <v>7.47</v>
      </c>
      <c r="AL487">
        <v>9.31</v>
      </c>
      <c r="AM487">
        <v>7.5</v>
      </c>
      <c r="AN487">
        <v>9.41</v>
      </c>
    </row>
    <row r="488" spans="5:40" x14ac:dyDescent="0.3">
      <c r="E488">
        <v>7.41</v>
      </c>
      <c r="F488">
        <v>9.2200000000000006</v>
      </c>
      <c r="G488">
        <v>7.44</v>
      </c>
      <c r="H488">
        <v>9.23</v>
      </c>
      <c r="I488">
        <v>7.41</v>
      </c>
      <c r="J488">
        <v>9.25</v>
      </c>
      <c r="K488">
        <v>7.39</v>
      </c>
      <c r="L488">
        <v>9.2899999999999991</v>
      </c>
      <c r="M488">
        <v>7.39</v>
      </c>
      <c r="N488">
        <v>9.1999999999999993</v>
      </c>
      <c r="O488">
        <v>7.39</v>
      </c>
      <c r="P488">
        <v>9.2200000000000006</v>
      </c>
      <c r="Q488">
        <v>7.37</v>
      </c>
      <c r="R488">
        <v>9.44</v>
      </c>
      <c r="S488">
        <v>7.39</v>
      </c>
      <c r="T488">
        <v>9.39</v>
      </c>
      <c r="U488">
        <v>7.37</v>
      </c>
      <c r="V488">
        <v>9.06</v>
      </c>
      <c r="W488">
        <v>7.37</v>
      </c>
      <c r="X488">
        <v>9.1999999999999993</v>
      </c>
      <c r="Y488">
        <v>7.39</v>
      </c>
      <c r="Z488">
        <v>9.17</v>
      </c>
      <c r="AA488">
        <v>7.41</v>
      </c>
      <c r="AB488">
        <v>9.2200000000000006</v>
      </c>
      <c r="AC488">
        <v>7.34</v>
      </c>
      <c r="AD488">
        <v>9.3000000000000007</v>
      </c>
      <c r="AE488">
        <v>7.34</v>
      </c>
      <c r="AF488">
        <v>9.25</v>
      </c>
      <c r="AG488">
        <v>7.5</v>
      </c>
      <c r="AH488">
        <v>9.6300000000000008</v>
      </c>
      <c r="AI488">
        <v>7.54</v>
      </c>
      <c r="AJ488">
        <v>9.1999999999999993</v>
      </c>
      <c r="AK488">
        <v>7.5</v>
      </c>
      <c r="AL488">
        <v>9.32</v>
      </c>
      <c r="AM488">
        <v>7.52</v>
      </c>
      <c r="AN488">
        <v>9.39</v>
      </c>
    </row>
    <row r="489" spans="5:40" x14ac:dyDescent="0.3">
      <c r="E489">
        <v>7.46</v>
      </c>
      <c r="F489">
        <v>9.2200000000000006</v>
      </c>
      <c r="G489">
        <v>7.44</v>
      </c>
      <c r="H489">
        <v>9.2200000000000006</v>
      </c>
      <c r="I489">
        <v>7.42</v>
      </c>
      <c r="J489">
        <v>9.2899999999999991</v>
      </c>
      <c r="K489">
        <v>7.44</v>
      </c>
      <c r="L489">
        <v>9.2899999999999991</v>
      </c>
      <c r="M489">
        <v>7.42</v>
      </c>
      <c r="N489">
        <v>9.1999999999999993</v>
      </c>
      <c r="O489">
        <v>7.39</v>
      </c>
      <c r="P489">
        <v>9.2200000000000006</v>
      </c>
      <c r="Q489">
        <v>7.37</v>
      </c>
      <c r="R489">
        <v>9.44</v>
      </c>
      <c r="S489">
        <v>7.39</v>
      </c>
      <c r="T489">
        <v>9.41</v>
      </c>
      <c r="U489">
        <v>7.39</v>
      </c>
      <c r="V489">
        <v>9.08</v>
      </c>
      <c r="W489">
        <v>7.37</v>
      </c>
      <c r="X489">
        <v>9.1999999999999993</v>
      </c>
      <c r="Y489">
        <v>7.42</v>
      </c>
      <c r="Z489">
        <v>9.18</v>
      </c>
      <c r="AA489">
        <v>7.39</v>
      </c>
      <c r="AB489">
        <v>9.18</v>
      </c>
      <c r="AC489">
        <v>7.32</v>
      </c>
      <c r="AD489">
        <v>9.3000000000000007</v>
      </c>
      <c r="AE489">
        <v>7.39</v>
      </c>
      <c r="AF489">
        <v>9.2899999999999991</v>
      </c>
      <c r="AG489">
        <v>7.52</v>
      </c>
      <c r="AH489">
        <v>9.7100000000000009</v>
      </c>
      <c r="AI489">
        <v>7.49</v>
      </c>
      <c r="AJ489">
        <v>9.24</v>
      </c>
      <c r="AK489">
        <v>7.5</v>
      </c>
      <c r="AL489">
        <v>9.2899999999999991</v>
      </c>
      <c r="AM489">
        <v>7.49</v>
      </c>
      <c r="AN489">
        <v>9.41</v>
      </c>
    </row>
    <row r="490" spans="5:40" x14ac:dyDescent="0.3">
      <c r="E490">
        <v>7.42</v>
      </c>
      <c r="F490">
        <v>9.23</v>
      </c>
      <c r="G490">
        <v>7.44</v>
      </c>
      <c r="H490">
        <v>9.23</v>
      </c>
      <c r="I490">
        <v>7.41</v>
      </c>
      <c r="J490">
        <v>9.2899999999999991</v>
      </c>
      <c r="K490">
        <v>7.39</v>
      </c>
      <c r="L490">
        <v>9.2899999999999991</v>
      </c>
      <c r="M490">
        <v>7.42</v>
      </c>
      <c r="N490">
        <v>9.17</v>
      </c>
      <c r="O490">
        <v>7.37</v>
      </c>
      <c r="P490">
        <v>9.1999999999999993</v>
      </c>
      <c r="Q490">
        <v>7.37</v>
      </c>
      <c r="R490">
        <v>9.42</v>
      </c>
      <c r="S490">
        <v>7.35</v>
      </c>
      <c r="T490">
        <v>9.42</v>
      </c>
      <c r="U490">
        <v>7.37</v>
      </c>
      <c r="V490">
        <v>9.1</v>
      </c>
      <c r="W490">
        <v>7.39</v>
      </c>
      <c r="X490">
        <v>9.2200000000000006</v>
      </c>
      <c r="Y490">
        <v>7.44</v>
      </c>
      <c r="Z490">
        <v>9.17</v>
      </c>
      <c r="AA490">
        <v>7.41</v>
      </c>
      <c r="AB490">
        <v>9.2200000000000006</v>
      </c>
      <c r="AC490">
        <v>7.35</v>
      </c>
      <c r="AD490">
        <v>9.27</v>
      </c>
      <c r="AE490">
        <v>7.35</v>
      </c>
      <c r="AF490">
        <v>9.25</v>
      </c>
      <c r="AG490">
        <v>7.52</v>
      </c>
      <c r="AH490">
        <v>9.6300000000000008</v>
      </c>
      <c r="AI490">
        <v>7.54</v>
      </c>
      <c r="AJ490">
        <v>9.1999999999999993</v>
      </c>
      <c r="AK490">
        <v>7.49</v>
      </c>
      <c r="AL490">
        <v>9.31</v>
      </c>
      <c r="AM490">
        <v>7.5</v>
      </c>
      <c r="AN490">
        <v>9.41</v>
      </c>
    </row>
    <row r="491" spans="5:40" x14ac:dyDescent="0.3">
      <c r="E491">
        <v>7.44</v>
      </c>
      <c r="F491">
        <v>9.2200000000000006</v>
      </c>
      <c r="G491">
        <v>7.42</v>
      </c>
      <c r="H491">
        <v>9.2200000000000006</v>
      </c>
      <c r="I491">
        <v>7.39</v>
      </c>
      <c r="J491">
        <v>9.23</v>
      </c>
      <c r="K491">
        <v>7.41</v>
      </c>
      <c r="L491">
        <v>9.3000000000000007</v>
      </c>
      <c r="M491">
        <v>7.41</v>
      </c>
      <c r="N491">
        <v>9.17</v>
      </c>
      <c r="O491">
        <v>7.42</v>
      </c>
      <c r="P491">
        <v>9.2200000000000006</v>
      </c>
      <c r="Q491">
        <v>7.37</v>
      </c>
      <c r="R491">
        <v>9.44</v>
      </c>
      <c r="S491">
        <v>7.37</v>
      </c>
      <c r="T491">
        <v>9.41</v>
      </c>
      <c r="U491">
        <v>7.41</v>
      </c>
      <c r="V491">
        <v>9.1199999999999992</v>
      </c>
      <c r="W491">
        <v>7.39</v>
      </c>
      <c r="X491">
        <v>9.1999999999999993</v>
      </c>
      <c r="Y491">
        <v>7.41</v>
      </c>
      <c r="Z491">
        <v>9.17</v>
      </c>
      <c r="AA491">
        <v>7.44</v>
      </c>
      <c r="AB491">
        <v>9.18</v>
      </c>
      <c r="AC491">
        <v>7.35</v>
      </c>
      <c r="AD491">
        <v>9.3000000000000007</v>
      </c>
      <c r="AE491">
        <v>7.35</v>
      </c>
      <c r="AF491">
        <v>9.25</v>
      </c>
      <c r="AG491">
        <v>7.5</v>
      </c>
      <c r="AH491">
        <v>9.6300000000000008</v>
      </c>
      <c r="AI491">
        <v>7.5</v>
      </c>
      <c r="AJ491">
        <v>9.1999999999999993</v>
      </c>
      <c r="AK491">
        <v>7.5</v>
      </c>
      <c r="AL491">
        <v>9.2899999999999991</v>
      </c>
      <c r="AM491">
        <v>7.5</v>
      </c>
      <c r="AN491">
        <v>9.36</v>
      </c>
    </row>
    <row r="492" spans="5:40" x14ac:dyDescent="0.3">
      <c r="E492">
        <v>7.42</v>
      </c>
      <c r="F492">
        <v>9.23</v>
      </c>
      <c r="G492">
        <v>7.44</v>
      </c>
      <c r="H492">
        <v>9.2200000000000006</v>
      </c>
      <c r="I492">
        <v>7.41</v>
      </c>
      <c r="J492">
        <v>9.27</v>
      </c>
      <c r="K492">
        <v>7.41</v>
      </c>
      <c r="L492">
        <v>9.3000000000000007</v>
      </c>
      <c r="M492">
        <v>7.41</v>
      </c>
      <c r="N492">
        <v>9.17</v>
      </c>
      <c r="O492">
        <v>7.42</v>
      </c>
      <c r="P492">
        <v>9.2200000000000006</v>
      </c>
      <c r="Q492">
        <v>7.35</v>
      </c>
      <c r="R492">
        <v>9.44</v>
      </c>
      <c r="S492">
        <v>7.37</v>
      </c>
      <c r="T492">
        <v>9.41</v>
      </c>
      <c r="U492">
        <v>7.37</v>
      </c>
      <c r="V492">
        <v>9.1</v>
      </c>
      <c r="W492">
        <v>7.39</v>
      </c>
      <c r="X492">
        <v>9.1999999999999993</v>
      </c>
      <c r="Y492">
        <v>7.44</v>
      </c>
      <c r="Z492">
        <v>9.17</v>
      </c>
      <c r="AA492">
        <v>7.35</v>
      </c>
      <c r="AB492">
        <v>9.17</v>
      </c>
      <c r="AC492">
        <v>7.34</v>
      </c>
      <c r="AD492">
        <v>9.2899999999999991</v>
      </c>
      <c r="AE492">
        <v>7.34</v>
      </c>
      <c r="AF492">
        <v>9.25</v>
      </c>
      <c r="AG492">
        <v>7.54</v>
      </c>
      <c r="AH492">
        <v>9.61</v>
      </c>
      <c r="AI492">
        <v>7.5</v>
      </c>
      <c r="AJ492">
        <v>9.24</v>
      </c>
      <c r="AK492">
        <v>7.5</v>
      </c>
      <c r="AL492">
        <v>9.32</v>
      </c>
      <c r="AM492">
        <v>7.5</v>
      </c>
      <c r="AN492">
        <v>9.36</v>
      </c>
    </row>
    <row r="493" spans="5:40" x14ac:dyDescent="0.3">
      <c r="E493">
        <v>7.42</v>
      </c>
      <c r="F493">
        <v>9.2200000000000006</v>
      </c>
      <c r="G493">
        <v>7.42</v>
      </c>
      <c r="H493">
        <v>9.2200000000000006</v>
      </c>
      <c r="I493">
        <v>7.44</v>
      </c>
      <c r="J493">
        <v>9.27</v>
      </c>
      <c r="K493">
        <v>7.42</v>
      </c>
      <c r="L493">
        <v>9.3000000000000007</v>
      </c>
      <c r="M493">
        <v>7.41</v>
      </c>
      <c r="N493">
        <v>9.18</v>
      </c>
      <c r="O493">
        <v>7.35</v>
      </c>
      <c r="P493">
        <v>9.23</v>
      </c>
      <c r="Q493">
        <v>7.37</v>
      </c>
      <c r="R493">
        <v>9.42</v>
      </c>
      <c r="S493">
        <v>7.35</v>
      </c>
      <c r="T493">
        <v>9.41</v>
      </c>
      <c r="U493">
        <v>7.37</v>
      </c>
      <c r="V493">
        <v>9.08</v>
      </c>
      <c r="W493">
        <v>7.37</v>
      </c>
      <c r="X493">
        <v>9.1999999999999993</v>
      </c>
      <c r="Y493">
        <v>7.41</v>
      </c>
      <c r="Z493">
        <v>9.17</v>
      </c>
      <c r="AA493">
        <v>7.39</v>
      </c>
      <c r="AB493">
        <v>9.18</v>
      </c>
      <c r="AC493">
        <v>7.37</v>
      </c>
      <c r="AD493">
        <v>9.2899999999999991</v>
      </c>
      <c r="AE493">
        <v>7.35</v>
      </c>
      <c r="AF493">
        <v>9.25</v>
      </c>
      <c r="AG493">
        <v>7.5</v>
      </c>
      <c r="AH493">
        <v>9.61</v>
      </c>
      <c r="AI493">
        <v>7.5</v>
      </c>
      <c r="AJ493">
        <v>9.24</v>
      </c>
      <c r="AK493">
        <v>7.5</v>
      </c>
      <c r="AL493">
        <v>9.32</v>
      </c>
      <c r="AM493">
        <v>7.54</v>
      </c>
      <c r="AN493">
        <v>9.42</v>
      </c>
    </row>
    <row r="494" spans="5:40" x14ac:dyDescent="0.3">
      <c r="E494">
        <v>7.42</v>
      </c>
      <c r="F494">
        <v>9.2200000000000006</v>
      </c>
      <c r="G494">
        <v>7.42</v>
      </c>
      <c r="H494">
        <v>9.1999999999999993</v>
      </c>
      <c r="I494">
        <v>7.41</v>
      </c>
      <c r="J494">
        <v>9.25</v>
      </c>
      <c r="K494">
        <v>7.42</v>
      </c>
      <c r="L494">
        <v>9.3000000000000007</v>
      </c>
      <c r="M494">
        <v>7.44</v>
      </c>
      <c r="N494">
        <v>9.17</v>
      </c>
      <c r="O494">
        <v>7.39</v>
      </c>
      <c r="P494">
        <v>9.1999999999999993</v>
      </c>
      <c r="Q494">
        <v>7.37</v>
      </c>
      <c r="R494">
        <v>9.41</v>
      </c>
      <c r="S494">
        <v>7.35</v>
      </c>
      <c r="T494">
        <v>9.41</v>
      </c>
      <c r="U494">
        <v>7.35</v>
      </c>
      <c r="V494">
        <v>9.06</v>
      </c>
      <c r="W494">
        <v>7.37</v>
      </c>
      <c r="X494">
        <v>9.1999999999999993</v>
      </c>
      <c r="Y494">
        <v>7.41</v>
      </c>
      <c r="Z494">
        <v>9.18</v>
      </c>
      <c r="AA494">
        <v>7.39</v>
      </c>
      <c r="AB494">
        <v>9.18</v>
      </c>
      <c r="AC494">
        <v>7.37</v>
      </c>
      <c r="AD494">
        <v>9.2899999999999991</v>
      </c>
      <c r="AE494">
        <v>7.34</v>
      </c>
      <c r="AF494">
        <v>9.23</v>
      </c>
      <c r="AG494">
        <v>7.52</v>
      </c>
      <c r="AH494">
        <v>9.61</v>
      </c>
      <c r="AI494">
        <v>7.5</v>
      </c>
      <c r="AJ494">
        <v>9.1999999999999993</v>
      </c>
      <c r="AK494">
        <v>7.5</v>
      </c>
      <c r="AL494">
        <v>9.27</v>
      </c>
      <c r="AM494">
        <v>7.52</v>
      </c>
      <c r="AN494">
        <v>9.39</v>
      </c>
    </row>
    <row r="495" spans="5:40" x14ac:dyDescent="0.3">
      <c r="E495">
        <v>7.44</v>
      </c>
      <c r="F495">
        <v>9.2200000000000006</v>
      </c>
      <c r="G495">
        <v>7.47</v>
      </c>
      <c r="H495">
        <v>9.2200000000000006</v>
      </c>
      <c r="I495">
        <v>7.42</v>
      </c>
      <c r="J495">
        <v>9.27</v>
      </c>
      <c r="K495">
        <v>7.39</v>
      </c>
      <c r="L495">
        <v>9.2899999999999991</v>
      </c>
      <c r="M495">
        <v>7.39</v>
      </c>
      <c r="N495">
        <v>9.17</v>
      </c>
      <c r="O495">
        <v>7.41</v>
      </c>
      <c r="P495">
        <v>9.1999999999999993</v>
      </c>
      <c r="Q495">
        <v>7.41</v>
      </c>
      <c r="R495">
        <v>9.41</v>
      </c>
      <c r="S495">
        <v>7.35</v>
      </c>
      <c r="T495">
        <v>9.39</v>
      </c>
      <c r="U495">
        <v>7.37</v>
      </c>
      <c r="V495">
        <v>9.06</v>
      </c>
      <c r="W495">
        <v>7.35</v>
      </c>
      <c r="X495">
        <v>9.18</v>
      </c>
      <c r="Y495">
        <v>7.42</v>
      </c>
      <c r="Z495">
        <v>9.17</v>
      </c>
      <c r="AA495">
        <v>7.39</v>
      </c>
      <c r="AB495">
        <v>9.17</v>
      </c>
      <c r="AC495">
        <v>7.35</v>
      </c>
      <c r="AD495">
        <v>9.27</v>
      </c>
      <c r="AE495">
        <v>7.34</v>
      </c>
      <c r="AF495">
        <v>9.25</v>
      </c>
      <c r="AG495">
        <v>7.52</v>
      </c>
      <c r="AH495">
        <v>9.65</v>
      </c>
      <c r="AI495">
        <v>7.52</v>
      </c>
      <c r="AJ495">
        <v>9.25</v>
      </c>
      <c r="AK495">
        <v>7.54</v>
      </c>
      <c r="AL495">
        <v>9.36</v>
      </c>
      <c r="AM495">
        <v>7.5</v>
      </c>
      <c r="AN495">
        <v>9.3699999999999992</v>
      </c>
    </row>
    <row r="496" spans="5:40" x14ac:dyDescent="0.3">
      <c r="E496">
        <v>7.42</v>
      </c>
      <c r="F496">
        <v>9.1999999999999993</v>
      </c>
      <c r="G496">
        <v>7.47</v>
      </c>
      <c r="H496">
        <v>9.2200000000000006</v>
      </c>
      <c r="I496">
        <v>7.41</v>
      </c>
      <c r="J496">
        <v>9.25</v>
      </c>
      <c r="K496">
        <v>7.39</v>
      </c>
      <c r="L496">
        <v>9.27</v>
      </c>
      <c r="M496">
        <v>7.37</v>
      </c>
      <c r="N496">
        <v>9.15</v>
      </c>
      <c r="O496">
        <v>7.37</v>
      </c>
      <c r="P496">
        <v>9.1999999999999993</v>
      </c>
      <c r="Q496">
        <v>7.35</v>
      </c>
      <c r="R496">
        <v>9.41</v>
      </c>
      <c r="S496">
        <v>7.35</v>
      </c>
      <c r="T496">
        <v>9.39</v>
      </c>
      <c r="U496">
        <v>7.39</v>
      </c>
      <c r="V496">
        <v>9.0500000000000007</v>
      </c>
      <c r="W496">
        <v>7.37</v>
      </c>
      <c r="X496">
        <v>9.1999999999999993</v>
      </c>
      <c r="Y496">
        <v>7.41</v>
      </c>
      <c r="Z496">
        <v>9.15</v>
      </c>
      <c r="AA496">
        <v>7.37</v>
      </c>
      <c r="AB496">
        <v>9.18</v>
      </c>
      <c r="AC496">
        <v>7.35</v>
      </c>
      <c r="AD496">
        <v>9.3000000000000007</v>
      </c>
      <c r="AE496">
        <v>7.35</v>
      </c>
      <c r="AF496">
        <v>9.2200000000000006</v>
      </c>
      <c r="AG496">
        <v>7.55</v>
      </c>
      <c r="AH496">
        <v>9.61</v>
      </c>
      <c r="AI496">
        <v>7.5</v>
      </c>
      <c r="AJ496">
        <v>9.24</v>
      </c>
      <c r="AK496">
        <v>7.49</v>
      </c>
      <c r="AL496">
        <v>9.27</v>
      </c>
      <c r="AM496">
        <v>7.5</v>
      </c>
      <c r="AN496">
        <v>9.3699999999999992</v>
      </c>
    </row>
    <row r="497" spans="5:40" x14ac:dyDescent="0.3">
      <c r="E497">
        <v>7.42</v>
      </c>
      <c r="F497">
        <v>9.1999999999999993</v>
      </c>
      <c r="G497">
        <v>7.42</v>
      </c>
      <c r="H497">
        <v>9.1999999999999993</v>
      </c>
      <c r="I497">
        <v>7.41</v>
      </c>
      <c r="J497">
        <v>9.25</v>
      </c>
      <c r="K497">
        <v>7.42</v>
      </c>
      <c r="L497">
        <v>9.27</v>
      </c>
      <c r="M497">
        <v>7.42</v>
      </c>
      <c r="N497">
        <v>9.1300000000000008</v>
      </c>
      <c r="O497">
        <v>7.39</v>
      </c>
      <c r="P497">
        <v>9.1999999999999993</v>
      </c>
      <c r="Q497">
        <v>7.35</v>
      </c>
      <c r="R497">
        <v>9.41</v>
      </c>
      <c r="S497">
        <v>7.34</v>
      </c>
      <c r="T497">
        <v>9.39</v>
      </c>
      <c r="U497">
        <v>7.39</v>
      </c>
      <c r="V497">
        <v>9.08</v>
      </c>
      <c r="W497">
        <v>7.37</v>
      </c>
      <c r="X497">
        <v>9.18</v>
      </c>
      <c r="Y497">
        <v>7.41</v>
      </c>
      <c r="Z497">
        <v>9.15</v>
      </c>
      <c r="AA497">
        <v>7.41</v>
      </c>
      <c r="AB497">
        <v>9.2200000000000006</v>
      </c>
      <c r="AC497">
        <v>7.3</v>
      </c>
      <c r="AD497">
        <v>9.2899999999999991</v>
      </c>
      <c r="AE497">
        <v>7.34</v>
      </c>
      <c r="AF497">
        <v>9.23</v>
      </c>
      <c r="AG497">
        <v>7.54</v>
      </c>
      <c r="AH497">
        <v>9.66</v>
      </c>
      <c r="AI497">
        <v>7.5</v>
      </c>
      <c r="AJ497">
        <v>9.19</v>
      </c>
      <c r="AK497">
        <v>7.52</v>
      </c>
      <c r="AL497">
        <v>9.34</v>
      </c>
      <c r="AM497">
        <v>7.5</v>
      </c>
      <c r="AN497">
        <v>9.3699999999999992</v>
      </c>
    </row>
    <row r="498" spans="5:40" x14ac:dyDescent="0.3">
      <c r="E498">
        <v>7.44</v>
      </c>
      <c r="F498">
        <v>9.2200000000000006</v>
      </c>
      <c r="G498">
        <v>7.42</v>
      </c>
      <c r="H498">
        <v>9.18</v>
      </c>
      <c r="I498">
        <v>7.41</v>
      </c>
      <c r="J498">
        <v>9.23</v>
      </c>
      <c r="K498">
        <v>7.39</v>
      </c>
      <c r="L498">
        <v>9.25</v>
      </c>
      <c r="M498">
        <v>7.41</v>
      </c>
      <c r="N498">
        <v>9.15</v>
      </c>
      <c r="O498">
        <v>7.44</v>
      </c>
      <c r="P498">
        <v>9.18</v>
      </c>
      <c r="Q498">
        <v>7.37</v>
      </c>
      <c r="R498">
        <v>9.44</v>
      </c>
      <c r="S498">
        <v>7.39</v>
      </c>
      <c r="T498">
        <v>9.41</v>
      </c>
      <c r="U498">
        <v>7.39</v>
      </c>
      <c r="V498">
        <v>9.08</v>
      </c>
      <c r="W498">
        <v>7.35</v>
      </c>
      <c r="X498">
        <v>9.18</v>
      </c>
      <c r="Y498">
        <v>7.44</v>
      </c>
      <c r="Z498">
        <v>9.18</v>
      </c>
      <c r="AA498">
        <v>7.39</v>
      </c>
      <c r="AB498">
        <v>9.18</v>
      </c>
      <c r="AC498">
        <v>7.34</v>
      </c>
      <c r="AD498">
        <v>9.23</v>
      </c>
      <c r="AE498">
        <v>7.34</v>
      </c>
      <c r="AF498">
        <v>9.23</v>
      </c>
      <c r="AG498">
        <v>7.54</v>
      </c>
      <c r="AH498">
        <v>9.61</v>
      </c>
      <c r="AI498">
        <v>7.54</v>
      </c>
      <c r="AJ498">
        <v>9.19</v>
      </c>
      <c r="AK498">
        <v>7.5</v>
      </c>
      <c r="AL498">
        <v>9.25</v>
      </c>
      <c r="AM498">
        <v>7.49</v>
      </c>
      <c r="AN498">
        <v>9.36</v>
      </c>
    </row>
    <row r="499" spans="5:40" x14ac:dyDescent="0.3">
      <c r="E499">
        <v>7.46</v>
      </c>
      <c r="F499">
        <v>9.2200000000000006</v>
      </c>
      <c r="G499">
        <v>7.42</v>
      </c>
      <c r="H499">
        <v>9.2200000000000006</v>
      </c>
      <c r="I499">
        <v>7.41</v>
      </c>
      <c r="J499">
        <v>9.25</v>
      </c>
      <c r="K499">
        <v>7.41</v>
      </c>
      <c r="L499">
        <v>9.27</v>
      </c>
      <c r="M499">
        <v>7.37</v>
      </c>
      <c r="N499">
        <v>9.15</v>
      </c>
      <c r="O499">
        <v>7.44</v>
      </c>
      <c r="P499">
        <v>9.18</v>
      </c>
      <c r="Q499">
        <v>7.37</v>
      </c>
      <c r="R499">
        <v>9.41</v>
      </c>
      <c r="S499">
        <v>7.34</v>
      </c>
      <c r="T499">
        <v>9.39</v>
      </c>
      <c r="U499">
        <v>7.37</v>
      </c>
      <c r="V499">
        <v>9.0500000000000007</v>
      </c>
      <c r="W499">
        <v>7.39</v>
      </c>
      <c r="X499">
        <v>9.18</v>
      </c>
      <c r="Y499">
        <v>7.46</v>
      </c>
      <c r="Z499">
        <v>9.17</v>
      </c>
      <c r="AA499">
        <v>7.39</v>
      </c>
      <c r="AB499">
        <v>9.18</v>
      </c>
      <c r="AC499">
        <v>7.35</v>
      </c>
      <c r="AD499">
        <v>9.25</v>
      </c>
      <c r="AE499">
        <v>7.35</v>
      </c>
      <c r="AF499">
        <v>9.1999999999999993</v>
      </c>
      <c r="AG499">
        <v>7.52</v>
      </c>
      <c r="AH499">
        <v>9.6300000000000008</v>
      </c>
      <c r="AI499">
        <v>7.54</v>
      </c>
      <c r="AJ499">
        <v>9.19</v>
      </c>
      <c r="AK499">
        <v>7.54</v>
      </c>
      <c r="AL499">
        <v>9.32</v>
      </c>
      <c r="AM499">
        <v>7.49</v>
      </c>
      <c r="AN499">
        <v>9.41</v>
      </c>
    </row>
    <row r="500" spans="5:40" x14ac:dyDescent="0.3">
      <c r="E500">
        <v>7.44</v>
      </c>
      <c r="F500">
        <v>9.17</v>
      </c>
      <c r="G500">
        <v>7.42</v>
      </c>
      <c r="H500">
        <v>9.1999999999999993</v>
      </c>
      <c r="I500">
        <v>7.42</v>
      </c>
      <c r="J500">
        <v>9.2899999999999991</v>
      </c>
      <c r="K500">
        <v>7.41</v>
      </c>
      <c r="L500">
        <v>9.34</v>
      </c>
      <c r="M500">
        <v>7.39</v>
      </c>
      <c r="N500">
        <v>9.1300000000000008</v>
      </c>
      <c r="O500">
        <v>7.39</v>
      </c>
      <c r="P500">
        <v>9.2200000000000006</v>
      </c>
      <c r="Q500">
        <v>7.39</v>
      </c>
      <c r="R500">
        <v>9.42</v>
      </c>
      <c r="S500">
        <v>7.37</v>
      </c>
      <c r="T500">
        <v>9.41</v>
      </c>
      <c r="U500">
        <v>7.37</v>
      </c>
      <c r="V500">
        <v>9.06</v>
      </c>
      <c r="W500">
        <v>7.37</v>
      </c>
      <c r="X500">
        <v>9.18</v>
      </c>
      <c r="Y500">
        <v>7.42</v>
      </c>
      <c r="Z500">
        <v>9.15</v>
      </c>
      <c r="AA500">
        <v>7.41</v>
      </c>
      <c r="AB500">
        <v>9.18</v>
      </c>
      <c r="AC500">
        <v>7.34</v>
      </c>
      <c r="AD500">
        <v>9.27</v>
      </c>
      <c r="AE500">
        <v>7.35</v>
      </c>
      <c r="AF500">
        <v>9.25</v>
      </c>
      <c r="AG500">
        <v>7.52</v>
      </c>
      <c r="AH500">
        <v>9.6300000000000008</v>
      </c>
      <c r="AI500">
        <v>7.52</v>
      </c>
      <c r="AJ500">
        <v>9.24</v>
      </c>
      <c r="AK500">
        <v>7.49</v>
      </c>
      <c r="AL500">
        <v>9.27</v>
      </c>
      <c r="AM500">
        <v>7.49</v>
      </c>
      <c r="AN500">
        <v>9.3699999999999992</v>
      </c>
    </row>
    <row r="501" spans="5:40" x14ac:dyDescent="0.3">
      <c r="E501">
        <v>7.42</v>
      </c>
      <c r="F501">
        <v>9.1999999999999993</v>
      </c>
      <c r="G501">
        <v>7.44</v>
      </c>
      <c r="H501">
        <v>9.1999999999999993</v>
      </c>
      <c r="I501">
        <v>7.41</v>
      </c>
      <c r="J501">
        <v>9.27</v>
      </c>
      <c r="K501">
        <v>7.42</v>
      </c>
      <c r="L501">
        <v>9.27</v>
      </c>
      <c r="M501">
        <v>7.42</v>
      </c>
      <c r="N501">
        <v>9.17</v>
      </c>
      <c r="O501">
        <v>7.39</v>
      </c>
      <c r="P501">
        <v>9.18</v>
      </c>
      <c r="Q501">
        <v>7.41</v>
      </c>
      <c r="R501">
        <v>9.39</v>
      </c>
      <c r="S501">
        <v>7.39</v>
      </c>
      <c r="T501">
        <v>9.3699999999999992</v>
      </c>
      <c r="U501">
        <v>7.39</v>
      </c>
      <c r="V501">
        <v>9.06</v>
      </c>
      <c r="W501">
        <v>7.39</v>
      </c>
      <c r="X501">
        <v>9.17</v>
      </c>
      <c r="Y501">
        <v>7.42</v>
      </c>
      <c r="Z501">
        <v>9.1300000000000008</v>
      </c>
      <c r="AA501">
        <v>7.39</v>
      </c>
      <c r="AB501">
        <v>9.17</v>
      </c>
      <c r="AC501">
        <v>7.35</v>
      </c>
      <c r="AD501">
        <v>9.25</v>
      </c>
      <c r="AE501">
        <v>7.35</v>
      </c>
      <c r="AF501">
        <v>9.2200000000000006</v>
      </c>
      <c r="AG501">
        <v>7.55</v>
      </c>
      <c r="AH501">
        <v>9.65</v>
      </c>
      <c r="AI501">
        <v>7.52</v>
      </c>
      <c r="AJ501">
        <v>9.1999999999999993</v>
      </c>
      <c r="AK501">
        <v>7.47</v>
      </c>
      <c r="AL501">
        <v>9.27</v>
      </c>
      <c r="AM501">
        <v>7.5</v>
      </c>
      <c r="AN501">
        <v>9.39</v>
      </c>
    </row>
    <row r="502" spans="5:40" x14ac:dyDescent="0.3">
      <c r="E502">
        <v>7.44</v>
      </c>
      <c r="F502">
        <v>9.18</v>
      </c>
      <c r="G502">
        <v>7.42</v>
      </c>
      <c r="H502">
        <v>9.18</v>
      </c>
      <c r="I502">
        <v>7.41</v>
      </c>
      <c r="J502">
        <v>9.2200000000000006</v>
      </c>
      <c r="K502">
        <v>7.42</v>
      </c>
      <c r="L502">
        <v>9.27</v>
      </c>
      <c r="M502">
        <v>7.37</v>
      </c>
      <c r="N502">
        <v>9.1300000000000008</v>
      </c>
      <c r="O502">
        <v>7.42</v>
      </c>
      <c r="P502">
        <v>9.2200000000000006</v>
      </c>
      <c r="Q502">
        <v>7.39</v>
      </c>
      <c r="R502">
        <v>9.44</v>
      </c>
      <c r="S502">
        <v>7.41</v>
      </c>
      <c r="T502">
        <v>9.39</v>
      </c>
      <c r="U502">
        <v>7.39</v>
      </c>
      <c r="V502">
        <v>9.06</v>
      </c>
      <c r="W502">
        <v>7.41</v>
      </c>
      <c r="X502">
        <v>9.17</v>
      </c>
      <c r="Y502">
        <v>7.42</v>
      </c>
      <c r="Z502">
        <v>9.15</v>
      </c>
      <c r="AA502">
        <v>7.39</v>
      </c>
      <c r="AB502">
        <v>9.18</v>
      </c>
      <c r="AC502">
        <v>7.37</v>
      </c>
      <c r="AD502">
        <v>9.25</v>
      </c>
      <c r="AE502">
        <v>7.35</v>
      </c>
      <c r="AF502">
        <v>9.1999999999999993</v>
      </c>
      <c r="AG502">
        <v>7.55</v>
      </c>
      <c r="AH502">
        <v>9.65</v>
      </c>
      <c r="AI502">
        <v>7.55</v>
      </c>
      <c r="AJ502">
        <v>9.1999999999999993</v>
      </c>
      <c r="AK502">
        <v>7.54</v>
      </c>
      <c r="AL502">
        <v>9.31</v>
      </c>
      <c r="AM502">
        <v>7.5</v>
      </c>
      <c r="AN502">
        <v>9.39</v>
      </c>
    </row>
    <row r="503" spans="5:40" x14ac:dyDescent="0.3">
      <c r="E503">
        <v>7.44</v>
      </c>
      <c r="F503">
        <v>9.1999999999999993</v>
      </c>
      <c r="G503">
        <v>7.42</v>
      </c>
      <c r="H503">
        <v>9.18</v>
      </c>
      <c r="I503">
        <v>7.41</v>
      </c>
      <c r="J503">
        <v>9.23</v>
      </c>
      <c r="K503">
        <v>7.41</v>
      </c>
      <c r="L503">
        <v>9.25</v>
      </c>
      <c r="M503">
        <v>7.37</v>
      </c>
      <c r="N503">
        <v>9.1199999999999992</v>
      </c>
      <c r="O503">
        <v>7.39</v>
      </c>
      <c r="P503">
        <v>9.18</v>
      </c>
      <c r="Q503">
        <v>7.39</v>
      </c>
      <c r="R503">
        <v>9.41</v>
      </c>
      <c r="S503">
        <v>7.37</v>
      </c>
      <c r="T503">
        <v>9.39</v>
      </c>
      <c r="U503">
        <v>7.41</v>
      </c>
      <c r="V503">
        <v>9.0500000000000007</v>
      </c>
      <c r="W503">
        <v>7.39</v>
      </c>
      <c r="X503">
        <v>9.1999999999999993</v>
      </c>
      <c r="Y503">
        <v>7.42</v>
      </c>
      <c r="Z503">
        <v>9.17</v>
      </c>
      <c r="AA503">
        <v>7.39</v>
      </c>
      <c r="AB503">
        <v>9.15</v>
      </c>
      <c r="AC503">
        <v>7.32</v>
      </c>
      <c r="AD503">
        <v>9.25</v>
      </c>
      <c r="AE503">
        <v>7.34</v>
      </c>
      <c r="AF503">
        <v>9.25</v>
      </c>
      <c r="AG503">
        <v>7.54</v>
      </c>
      <c r="AH503">
        <v>9.6300000000000008</v>
      </c>
      <c r="AI503">
        <v>7.5</v>
      </c>
      <c r="AJ503">
        <v>9.24</v>
      </c>
      <c r="AK503">
        <v>7.49</v>
      </c>
      <c r="AL503">
        <v>9.31</v>
      </c>
      <c r="AM503">
        <v>7.52</v>
      </c>
      <c r="AN503">
        <v>9.36</v>
      </c>
    </row>
    <row r="504" spans="5:40" x14ac:dyDescent="0.3">
      <c r="E504">
        <v>7.42</v>
      </c>
      <c r="F504">
        <v>9.15</v>
      </c>
      <c r="G504">
        <v>7.41</v>
      </c>
      <c r="H504">
        <v>9.18</v>
      </c>
      <c r="I504">
        <v>7.42</v>
      </c>
      <c r="J504">
        <v>9.25</v>
      </c>
      <c r="K504">
        <v>7.39</v>
      </c>
      <c r="L504">
        <v>9.25</v>
      </c>
      <c r="M504">
        <v>7.41</v>
      </c>
      <c r="N504">
        <v>9.1199999999999992</v>
      </c>
      <c r="O504">
        <v>7.39</v>
      </c>
      <c r="P504">
        <v>9.18</v>
      </c>
      <c r="Q504">
        <v>7.41</v>
      </c>
      <c r="R504">
        <v>9.41</v>
      </c>
      <c r="S504">
        <v>7.39</v>
      </c>
      <c r="T504">
        <v>9.3699999999999992</v>
      </c>
      <c r="U504">
        <v>7.39</v>
      </c>
      <c r="V504">
        <v>9.0500000000000007</v>
      </c>
      <c r="W504">
        <v>7.37</v>
      </c>
      <c r="X504">
        <v>9.1999999999999993</v>
      </c>
      <c r="Y504">
        <v>7.41</v>
      </c>
      <c r="Z504">
        <v>9.17</v>
      </c>
      <c r="AA504">
        <v>7.41</v>
      </c>
      <c r="AB504">
        <v>9.17</v>
      </c>
      <c r="AC504">
        <v>7.34</v>
      </c>
      <c r="AD504">
        <v>9.23</v>
      </c>
      <c r="AE504">
        <v>7.34</v>
      </c>
      <c r="AF504">
        <v>9.25</v>
      </c>
      <c r="AG504">
        <v>7.5</v>
      </c>
      <c r="AH504">
        <v>9.61</v>
      </c>
      <c r="AI504">
        <v>7.52</v>
      </c>
      <c r="AJ504">
        <v>9.15</v>
      </c>
      <c r="AK504">
        <v>7.5</v>
      </c>
      <c r="AL504">
        <v>9.25</v>
      </c>
      <c r="AM504">
        <v>7.5</v>
      </c>
      <c r="AN504">
        <v>9.36</v>
      </c>
    </row>
    <row r="505" spans="5:40" x14ac:dyDescent="0.3">
      <c r="E505">
        <v>7.42</v>
      </c>
      <c r="F505">
        <v>9.17</v>
      </c>
      <c r="G505">
        <v>7.44</v>
      </c>
      <c r="H505">
        <v>9.18</v>
      </c>
      <c r="I505">
        <v>7.37</v>
      </c>
      <c r="J505">
        <v>9.2200000000000006</v>
      </c>
      <c r="K505">
        <v>7.39</v>
      </c>
      <c r="L505">
        <v>9.23</v>
      </c>
      <c r="M505">
        <v>7.42</v>
      </c>
      <c r="N505">
        <v>9.1</v>
      </c>
      <c r="O505">
        <v>7.42</v>
      </c>
      <c r="P505">
        <v>9.17</v>
      </c>
      <c r="Q505">
        <v>7.39</v>
      </c>
      <c r="R505">
        <v>9.41</v>
      </c>
      <c r="S505">
        <v>7.37</v>
      </c>
      <c r="T505">
        <v>9.39</v>
      </c>
      <c r="U505">
        <v>7.39</v>
      </c>
      <c r="V505">
        <v>9.06</v>
      </c>
      <c r="W505">
        <v>7.41</v>
      </c>
      <c r="X505">
        <v>9.17</v>
      </c>
      <c r="Y505">
        <v>7.42</v>
      </c>
      <c r="Z505">
        <v>9.1199999999999992</v>
      </c>
      <c r="AA505">
        <v>7.39</v>
      </c>
      <c r="AB505">
        <v>9.18</v>
      </c>
      <c r="AC505">
        <v>7.34</v>
      </c>
      <c r="AD505">
        <v>9.2200000000000006</v>
      </c>
      <c r="AE505">
        <v>7.34</v>
      </c>
      <c r="AF505">
        <v>9.25</v>
      </c>
      <c r="AG505">
        <v>7.5</v>
      </c>
      <c r="AH505">
        <v>9.6300000000000008</v>
      </c>
      <c r="AI505">
        <v>7.52</v>
      </c>
      <c r="AJ505">
        <v>9.1999999999999993</v>
      </c>
      <c r="AK505">
        <v>7.54</v>
      </c>
      <c r="AL505">
        <v>9.2899999999999991</v>
      </c>
      <c r="AM505">
        <v>7.5</v>
      </c>
      <c r="AN505">
        <v>9.3699999999999992</v>
      </c>
    </row>
    <row r="506" spans="5:40" x14ac:dyDescent="0.3">
      <c r="E506">
        <v>7.42</v>
      </c>
      <c r="F506">
        <v>9.18</v>
      </c>
      <c r="G506">
        <v>7.44</v>
      </c>
      <c r="H506">
        <v>9.18</v>
      </c>
      <c r="I506">
        <v>7.39</v>
      </c>
      <c r="J506">
        <v>9.23</v>
      </c>
      <c r="K506">
        <v>7.39</v>
      </c>
      <c r="L506">
        <v>9.23</v>
      </c>
      <c r="M506">
        <v>7.42</v>
      </c>
      <c r="N506">
        <v>9.1300000000000008</v>
      </c>
      <c r="O506">
        <v>7.41</v>
      </c>
      <c r="P506">
        <v>9.1999999999999993</v>
      </c>
      <c r="Q506">
        <v>7.39</v>
      </c>
      <c r="R506">
        <v>9.39</v>
      </c>
      <c r="S506">
        <v>7.35</v>
      </c>
      <c r="T506">
        <v>9.39</v>
      </c>
      <c r="U506">
        <v>7.39</v>
      </c>
      <c r="V506">
        <v>9.0500000000000007</v>
      </c>
      <c r="W506">
        <v>7.35</v>
      </c>
      <c r="X506">
        <v>9.17</v>
      </c>
      <c r="Y506">
        <v>7.41</v>
      </c>
      <c r="Z506">
        <v>9.18</v>
      </c>
      <c r="AA506">
        <v>7.35</v>
      </c>
      <c r="AB506">
        <v>9.17</v>
      </c>
      <c r="AC506">
        <v>7.34</v>
      </c>
      <c r="AD506">
        <v>9.2200000000000006</v>
      </c>
      <c r="AE506">
        <v>7.34</v>
      </c>
      <c r="AF506">
        <v>9.2200000000000006</v>
      </c>
      <c r="AG506">
        <v>7.5</v>
      </c>
      <c r="AH506">
        <v>9.51</v>
      </c>
      <c r="AI506">
        <v>7.5</v>
      </c>
      <c r="AJ506">
        <v>9.19</v>
      </c>
      <c r="AK506">
        <v>7.52</v>
      </c>
      <c r="AL506">
        <v>9.25</v>
      </c>
      <c r="AM506">
        <v>7.5</v>
      </c>
      <c r="AN506">
        <v>9.3699999999999992</v>
      </c>
    </row>
    <row r="507" spans="5:40" x14ac:dyDescent="0.3">
      <c r="E507">
        <v>7.44</v>
      </c>
      <c r="F507">
        <v>9.17</v>
      </c>
      <c r="G507">
        <v>7.42</v>
      </c>
      <c r="H507">
        <v>9.17</v>
      </c>
      <c r="I507">
        <v>7.42</v>
      </c>
      <c r="J507">
        <v>9.2200000000000006</v>
      </c>
      <c r="K507">
        <v>7.41</v>
      </c>
      <c r="L507">
        <v>9.2200000000000006</v>
      </c>
      <c r="M507">
        <v>7.39</v>
      </c>
      <c r="N507">
        <v>9.15</v>
      </c>
      <c r="O507">
        <v>7.41</v>
      </c>
      <c r="P507">
        <v>9.1999999999999993</v>
      </c>
      <c r="Q507">
        <v>7.39</v>
      </c>
      <c r="R507">
        <v>9.39</v>
      </c>
      <c r="S507">
        <v>7.37</v>
      </c>
      <c r="T507">
        <v>9.3699999999999992</v>
      </c>
      <c r="U507">
        <v>7.41</v>
      </c>
      <c r="V507">
        <v>9.06</v>
      </c>
      <c r="W507">
        <v>7.37</v>
      </c>
      <c r="X507">
        <v>9.1999999999999993</v>
      </c>
      <c r="Y507">
        <v>7.42</v>
      </c>
      <c r="Z507">
        <v>9.1300000000000008</v>
      </c>
      <c r="AA507">
        <v>7.39</v>
      </c>
      <c r="AB507">
        <v>9.15</v>
      </c>
      <c r="AC507">
        <v>7.34</v>
      </c>
      <c r="AD507">
        <v>9.23</v>
      </c>
      <c r="AE507">
        <v>7.35</v>
      </c>
      <c r="AF507">
        <v>9.18</v>
      </c>
      <c r="AG507">
        <v>7.54</v>
      </c>
      <c r="AH507">
        <v>9.51</v>
      </c>
      <c r="AI507">
        <v>7.5</v>
      </c>
      <c r="AJ507">
        <v>9.19</v>
      </c>
      <c r="AK507">
        <v>7.49</v>
      </c>
      <c r="AL507">
        <v>9.27</v>
      </c>
      <c r="AM507">
        <v>7.5</v>
      </c>
      <c r="AN507">
        <v>9.36</v>
      </c>
    </row>
    <row r="508" spans="5:40" x14ac:dyDescent="0.3">
      <c r="E508">
        <v>7.42</v>
      </c>
      <c r="F508">
        <v>9.17</v>
      </c>
      <c r="G508">
        <v>7.41</v>
      </c>
      <c r="H508">
        <v>9.15</v>
      </c>
      <c r="I508">
        <v>7.39</v>
      </c>
      <c r="J508">
        <v>9.1999999999999993</v>
      </c>
      <c r="K508">
        <v>7.39</v>
      </c>
      <c r="L508">
        <v>9.27</v>
      </c>
      <c r="M508">
        <v>7.41</v>
      </c>
      <c r="N508">
        <v>9.1199999999999992</v>
      </c>
      <c r="O508">
        <v>7.39</v>
      </c>
      <c r="P508">
        <v>9.18</v>
      </c>
      <c r="Q508">
        <v>7.37</v>
      </c>
      <c r="R508">
        <v>9.39</v>
      </c>
      <c r="S508">
        <v>7.35</v>
      </c>
      <c r="T508">
        <v>9.35</v>
      </c>
      <c r="U508">
        <v>7.41</v>
      </c>
      <c r="V508">
        <v>9.0299999999999994</v>
      </c>
      <c r="W508">
        <v>7.37</v>
      </c>
      <c r="X508">
        <v>9.17</v>
      </c>
      <c r="Y508">
        <v>7.41</v>
      </c>
      <c r="Z508">
        <v>9.1199999999999992</v>
      </c>
      <c r="AA508">
        <v>7.37</v>
      </c>
      <c r="AB508">
        <v>9.1300000000000008</v>
      </c>
      <c r="AC508">
        <v>7.34</v>
      </c>
      <c r="AD508">
        <v>9.2200000000000006</v>
      </c>
      <c r="AE508">
        <v>7.32</v>
      </c>
      <c r="AF508">
        <v>9.1999999999999993</v>
      </c>
      <c r="AG508">
        <v>7.54</v>
      </c>
      <c r="AH508">
        <v>9.51</v>
      </c>
      <c r="AI508">
        <v>7.52</v>
      </c>
      <c r="AJ508">
        <v>9.2200000000000006</v>
      </c>
      <c r="AK508">
        <v>7.5</v>
      </c>
      <c r="AL508">
        <v>9.24</v>
      </c>
      <c r="AM508">
        <v>7.52</v>
      </c>
      <c r="AN508">
        <v>9.34</v>
      </c>
    </row>
    <row r="509" spans="5:40" x14ac:dyDescent="0.3">
      <c r="E509">
        <v>7.42</v>
      </c>
      <c r="F509">
        <v>9.18</v>
      </c>
      <c r="G509">
        <v>7.46</v>
      </c>
      <c r="H509">
        <v>9.17</v>
      </c>
      <c r="I509">
        <v>7.39</v>
      </c>
      <c r="J509">
        <v>9.25</v>
      </c>
      <c r="K509">
        <v>7.39</v>
      </c>
      <c r="L509">
        <v>9.27</v>
      </c>
      <c r="M509">
        <v>7.41</v>
      </c>
      <c r="N509">
        <v>9.1199999999999992</v>
      </c>
      <c r="O509">
        <v>7.41</v>
      </c>
      <c r="P509">
        <v>9.15</v>
      </c>
      <c r="Q509">
        <v>7.39</v>
      </c>
      <c r="R509">
        <v>9.41</v>
      </c>
      <c r="S509">
        <v>7.35</v>
      </c>
      <c r="T509">
        <v>9.39</v>
      </c>
      <c r="U509">
        <v>7.37</v>
      </c>
      <c r="V509">
        <v>9.06</v>
      </c>
      <c r="W509">
        <v>7.37</v>
      </c>
      <c r="X509">
        <v>9.17</v>
      </c>
      <c r="Y509">
        <v>7.41</v>
      </c>
      <c r="Z509">
        <v>9.1300000000000008</v>
      </c>
      <c r="AA509">
        <v>7.39</v>
      </c>
      <c r="AB509">
        <v>9.15</v>
      </c>
      <c r="AC509">
        <v>7.35</v>
      </c>
      <c r="AD509">
        <v>9.23</v>
      </c>
      <c r="AE509">
        <v>7.34</v>
      </c>
      <c r="AF509">
        <v>9.1999999999999993</v>
      </c>
      <c r="AG509">
        <v>7.54</v>
      </c>
      <c r="AH509">
        <v>9.51</v>
      </c>
      <c r="AI509">
        <v>7.5</v>
      </c>
      <c r="AJ509">
        <v>9.17</v>
      </c>
      <c r="AK509">
        <v>7.49</v>
      </c>
      <c r="AL509">
        <v>9.25</v>
      </c>
      <c r="AM509">
        <v>7.5</v>
      </c>
      <c r="AN509">
        <v>9.3699999999999992</v>
      </c>
    </row>
    <row r="510" spans="5:40" x14ac:dyDescent="0.3">
      <c r="E510">
        <v>7.42</v>
      </c>
      <c r="F510">
        <v>9.1300000000000008</v>
      </c>
      <c r="G510">
        <v>7.42</v>
      </c>
      <c r="H510">
        <v>9.1199999999999992</v>
      </c>
      <c r="I510">
        <v>7.42</v>
      </c>
      <c r="J510">
        <v>9.2200000000000006</v>
      </c>
      <c r="K510">
        <v>7.44</v>
      </c>
      <c r="L510">
        <v>9.27</v>
      </c>
      <c r="M510">
        <v>7.39</v>
      </c>
      <c r="N510">
        <v>9.1199999999999992</v>
      </c>
      <c r="O510">
        <v>7.39</v>
      </c>
      <c r="P510">
        <v>9.17</v>
      </c>
      <c r="Q510">
        <v>7.37</v>
      </c>
      <c r="R510">
        <v>9.39</v>
      </c>
      <c r="S510">
        <v>7.39</v>
      </c>
      <c r="T510">
        <v>9.3699999999999992</v>
      </c>
      <c r="U510">
        <v>7.41</v>
      </c>
      <c r="V510">
        <v>9.0500000000000007</v>
      </c>
      <c r="W510">
        <v>7.34</v>
      </c>
      <c r="X510">
        <v>9.15</v>
      </c>
      <c r="Y510">
        <v>7.41</v>
      </c>
      <c r="Z510">
        <v>9.1300000000000008</v>
      </c>
      <c r="AA510">
        <v>7.39</v>
      </c>
      <c r="AB510">
        <v>9.1300000000000008</v>
      </c>
      <c r="AC510">
        <v>7.35</v>
      </c>
      <c r="AD510">
        <v>9.23</v>
      </c>
      <c r="AE510">
        <v>7.35</v>
      </c>
      <c r="AF510">
        <v>9.2200000000000006</v>
      </c>
      <c r="AG510">
        <v>7.54</v>
      </c>
      <c r="AH510">
        <v>9.51</v>
      </c>
      <c r="AI510">
        <v>7.5</v>
      </c>
      <c r="AJ510">
        <v>9.19</v>
      </c>
      <c r="AK510">
        <v>7.47</v>
      </c>
      <c r="AL510">
        <v>9.2200000000000006</v>
      </c>
      <c r="AM510">
        <v>7.47</v>
      </c>
      <c r="AN510">
        <v>9.34</v>
      </c>
    </row>
    <row r="511" spans="5:40" x14ac:dyDescent="0.3">
      <c r="E511">
        <v>7.42</v>
      </c>
      <c r="F511">
        <v>9.1300000000000008</v>
      </c>
      <c r="G511">
        <v>7.46</v>
      </c>
      <c r="H511">
        <v>9.15</v>
      </c>
      <c r="I511">
        <v>7.42</v>
      </c>
      <c r="J511">
        <v>9.1999999999999993</v>
      </c>
      <c r="K511">
        <v>7.39</v>
      </c>
      <c r="L511">
        <v>9.2200000000000006</v>
      </c>
      <c r="M511">
        <v>7.41</v>
      </c>
      <c r="N511">
        <v>9.1</v>
      </c>
      <c r="O511">
        <v>7.39</v>
      </c>
      <c r="P511">
        <v>9.17</v>
      </c>
      <c r="Q511">
        <v>7.37</v>
      </c>
      <c r="R511">
        <v>9.3699999999999992</v>
      </c>
      <c r="S511">
        <v>7.39</v>
      </c>
      <c r="T511">
        <v>9.39</v>
      </c>
      <c r="U511">
        <v>7.39</v>
      </c>
      <c r="V511">
        <v>9.06</v>
      </c>
      <c r="W511">
        <v>7.37</v>
      </c>
      <c r="X511">
        <v>9.17</v>
      </c>
      <c r="Y511">
        <v>7.44</v>
      </c>
      <c r="Z511">
        <v>9.15</v>
      </c>
      <c r="AA511">
        <v>7.39</v>
      </c>
      <c r="AB511">
        <v>9.15</v>
      </c>
      <c r="AC511">
        <v>7.34</v>
      </c>
      <c r="AD511">
        <v>9.1999999999999993</v>
      </c>
      <c r="AE511">
        <v>7.37</v>
      </c>
      <c r="AF511">
        <v>9.18</v>
      </c>
      <c r="AG511">
        <v>7.57</v>
      </c>
      <c r="AH511">
        <v>9.6300000000000008</v>
      </c>
      <c r="AI511">
        <v>7.5</v>
      </c>
      <c r="AJ511">
        <v>9.15</v>
      </c>
      <c r="AK511">
        <v>7.47</v>
      </c>
      <c r="AL511">
        <v>9.2200000000000006</v>
      </c>
      <c r="AM511">
        <v>7.49</v>
      </c>
      <c r="AN511">
        <v>9.3699999999999992</v>
      </c>
    </row>
    <row r="512" spans="5:40" x14ac:dyDescent="0.3">
      <c r="E512">
        <v>7.41</v>
      </c>
      <c r="F512">
        <v>9.1199999999999992</v>
      </c>
      <c r="G512">
        <v>7.46</v>
      </c>
      <c r="H512">
        <v>9.15</v>
      </c>
      <c r="I512">
        <v>7.41</v>
      </c>
      <c r="J512">
        <v>9.1999999999999993</v>
      </c>
      <c r="K512">
        <v>7.39</v>
      </c>
      <c r="L512">
        <v>9.2200000000000006</v>
      </c>
      <c r="M512">
        <v>7.41</v>
      </c>
      <c r="N512">
        <v>9.1</v>
      </c>
      <c r="O512">
        <v>7.39</v>
      </c>
      <c r="P512">
        <v>9.15</v>
      </c>
      <c r="Q512">
        <v>7.41</v>
      </c>
      <c r="R512">
        <v>9.41</v>
      </c>
      <c r="S512">
        <v>7.39</v>
      </c>
      <c r="T512">
        <v>9.39</v>
      </c>
      <c r="U512">
        <v>7.41</v>
      </c>
      <c r="V512">
        <v>9.0299999999999994</v>
      </c>
      <c r="W512">
        <v>7.37</v>
      </c>
      <c r="X512">
        <v>9.1300000000000008</v>
      </c>
      <c r="Y512">
        <v>7.42</v>
      </c>
      <c r="Z512">
        <v>9.1199999999999992</v>
      </c>
      <c r="AA512">
        <v>7.39</v>
      </c>
      <c r="AB512">
        <v>9.15</v>
      </c>
      <c r="AC512">
        <v>7.34</v>
      </c>
      <c r="AD512">
        <v>9.2200000000000006</v>
      </c>
      <c r="AE512">
        <v>7.37</v>
      </c>
      <c r="AF512">
        <v>9.18</v>
      </c>
      <c r="AG512">
        <v>7.52</v>
      </c>
      <c r="AH512">
        <v>9.59</v>
      </c>
      <c r="AI512">
        <v>7.5</v>
      </c>
      <c r="AJ512">
        <v>9.17</v>
      </c>
      <c r="AK512">
        <v>7.49</v>
      </c>
      <c r="AL512">
        <v>9.19</v>
      </c>
      <c r="AM512">
        <v>7.49</v>
      </c>
      <c r="AN512">
        <v>9.34</v>
      </c>
    </row>
    <row r="513" spans="5:40" x14ac:dyDescent="0.3">
      <c r="E513">
        <v>7.44</v>
      </c>
      <c r="F513">
        <v>9.1300000000000008</v>
      </c>
      <c r="G513">
        <v>7.42</v>
      </c>
      <c r="H513">
        <v>9.1199999999999992</v>
      </c>
      <c r="I513">
        <v>7.41</v>
      </c>
      <c r="J513">
        <v>9.23</v>
      </c>
      <c r="K513">
        <v>7.44</v>
      </c>
      <c r="L513">
        <v>9.23</v>
      </c>
      <c r="M513">
        <v>7.39</v>
      </c>
      <c r="N513">
        <v>9.1199999999999992</v>
      </c>
      <c r="O513">
        <v>7.42</v>
      </c>
      <c r="P513">
        <v>9.15</v>
      </c>
      <c r="Q513">
        <v>7.37</v>
      </c>
      <c r="R513">
        <v>9.3699999999999992</v>
      </c>
      <c r="S513">
        <v>7.39</v>
      </c>
      <c r="T513">
        <v>9.39</v>
      </c>
      <c r="U513">
        <v>7.39</v>
      </c>
      <c r="V513">
        <v>9.0500000000000007</v>
      </c>
      <c r="W513">
        <v>7.41</v>
      </c>
      <c r="X513">
        <v>9.17</v>
      </c>
      <c r="Y513">
        <v>7.46</v>
      </c>
      <c r="Z513">
        <v>9.1199999999999992</v>
      </c>
      <c r="AA513">
        <v>7.39</v>
      </c>
      <c r="AB513">
        <v>9.15</v>
      </c>
      <c r="AC513">
        <v>7.32</v>
      </c>
      <c r="AD513">
        <v>9.2200000000000006</v>
      </c>
      <c r="AE513">
        <v>7.35</v>
      </c>
      <c r="AF513">
        <v>9.1999999999999993</v>
      </c>
      <c r="AG513">
        <v>7.54</v>
      </c>
      <c r="AH513">
        <v>9.59</v>
      </c>
      <c r="AI513">
        <v>7.52</v>
      </c>
      <c r="AJ513">
        <v>9.19</v>
      </c>
      <c r="AK513">
        <v>7.49</v>
      </c>
      <c r="AL513">
        <v>9.24</v>
      </c>
      <c r="AM513">
        <v>7.49</v>
      </c>
      <c r="AN513">
        <v>9.34</v>
      </c>
    </row>
    <row r="514" spans="5:40" x14ac:dyDescent="0.3">
      <c r="E514">
        <v>7.44</v>
      </c>
      <c r="F514">
        <v>9.1300000000000008</v>
      </c>
      <c r="G514">
        <v>7.46</v>
      </c>
      <c r="H514">
        <v>9.1300000000000008</v>
      </c>
      <c r="I514">
        <v>7.39</v>
      </c>
      <c r="J514">
        <v>9.18</v>
      </c>
      <c r="K514">
        <v>7.42</v>
      </c>
      <c r="L514">
        <v>9.2200000000000006</v>
      </c>
      <c r="M514">
        <v>7.41</v>
      </c>
      <c r="N514">
        <v>9.1199999999999992</v>
      </c>
      <c r="O514">
        <v>7.37</v>
      </c>
      <c r="P514">
        <v>9.15</v>
      </c>
      <c r="Q514">
        <v>7.35</v>
      </c>
      <c r="R514">
        <v>9.39</v>
      </c>
      <c r="S514">
        <v>7.39</v>
      </c>
      <c r="T514">
        <v>9.35</v>
      </c>
      <c r="U514">
        <v>7.39</v>
      </c>
      <c r="V514">
        <v>9.0299999999999994</v>
      </c>
      <c r="W514">
        <v>7.39</v>
      </c>
      <c r="X514">
        <v>9.17</v>
      </c>
      <c r="Y514">
        <v>7.42</v>
      </c>
      <c r="Z514">
        <v>9.1</v>
      </c>
      <c r="AA514">
        <v>7.37</v>
      </c>
      <c r="AB514">
        <v>9.1300000000000008</v>
      </c>
      <c r="AC514">
        <v>7.37</v>
      </c>
      <c r="AD514">
        <v>9.18</v>
      </c>
      <c r="AE514">
        <v>7.35</v>
      </c>
      <c r="AF514">
        <v>9.18</v>
      </c>
      <c r="AG514">
        <v>7.54</v>
      </c>
      <c r="AH514">
        <v>9.59</v>
      </c>
      <c r="AI514">
        <v>7.52</v>
      </c>
      <c r="AJ514">
        <v>9.19</v>
      </c>
      <c r="AK514">
        <v>7.5</v>
      </c>
      <c r="AL514">
        <v>9.2200000000000006</v>
      </c>
      <c r="AM514">
        <v>7.5</v>
      </c>
      <c r="AN514">
        <v>9.32</v>
      </c>
    </row>
    <row r="515" spans="5:40" x14ac:dyDescent="0.3">
      <c r="E515">
        <v>7.46</v>
      </c>
      <c r="F515">
        <v>9.17</v>
      </c>
      <c r="G515">
        <v>7.42</v>
      </c>
      <c r="H515">
        <v>9.1199999999999992</v>
      </c>
      <c r="I515">
        <v>7.41</v>
      </c>
      <c r="J515">
        <v>9.1999999999999993</v>
      </c>
      <c r="K515">
        <v>7.39</v>
      </c>
      <c r="L515">
        <v>9.2200000000000006</v>
      </c>
      <c r="M515">
        <v>7.42</v>
      </c>
      <c r="N515">
        <v>9.1199999999999992</v>
      </c>
      <c r="O515">
        <v>7.39</v>
      </c>
      <c r="P515">
        <v>9.15</v>
      </c>
      <c r="Q515">
        <v>7.35</v>
      </c>
      <c r="R515">
        <v>9.39</v>
      </c>
      <c r="S515">
        <v>7.41</v>
      </c>
      <c r="T515">
        <v>9.34</v>
      </c>
      <c r="U515">
        <v>7.39</v>
      </c>
      <c r="V515">
        <v>9.0299999999999994</v>
      </c>
      <c r="W515">
        <v>7.35</v>
      </c>
      <c r="X515">
        <v>9.15</v>
      </c>
      <c r="Y515">
        <v>7.42</v>
      </c>
      <c r="Z515">
        <v>9.1300000000000008</v>
      </c>
      <c r="AA515">
        <v>7.37</v>
      </c>
      <c r="AB515">
        <v>9.1300000000000008</v>
      </c>
      <c r="AC515">
        <v>7.34</v>
      </c>
      <c r="AD515">
        <v>9.2200000000000006</v>
      </c>
      <c r="AE515">
        <v>7.37</v>
      </c>
      <c r="AF515">
        <v>9.2200000000000006</v>
      </c>
      <c r="AG515">
        <v>7.54</v>
      </c>
      <c r="AH515">
        <v>9.6300000000000008</v>
      </c>
      <c r="AI515">
        <v>7.54</v>
      </c>
      <c r="AJ515">
        <v>9.17</v>
      </c>
      <c r="AK515">
        <v>7.5</v>
      </c>
      <c r="AL515">
        <v>9.2200000000000006</v>
      </c>
      <c r="AM515">
        <v>7.49</v>
      </c>
      <c r="AN515">
        <v>9.32</v>
      </c>
    </row>
    <row r="516" spans="5:40" x14ac:dyDescent="0.3">
      <c r="E516">
        <v>7.46</v>
      </c>
      <c r="F516">
        <v>9.15</v>
      </c>
      <c r="G516">
        <v>7.42</v>
      </c>
      <c r="H516">
        <v>9.1</v>
      </c>
      <c r="I516">
        <v>7.44</v>
      </c>
      <c r="J516">
        <v>9.1999999999999993</v>
      </c>
      <c r="K516">
        <v>7.42</v>
      </c>
      <c r="L516">
        <v>9.25</v>
      </c>
      <c r="M516">
        <v>7.42</v>
      </c>
      <c r="N516">
        <v>9.1199999999999992</v>
      </c>
      <c r="O516">
        <v>7.41</v>
      </c>
      <c r="P516">
        <v>9.17</v>
      </c>
      <c r="Q516">
        <v>7.39</v>
      </c>
      <c r="R516">
        <v>9.3699999999999992</v>
      </c>
      <c r="S516">
        <v>7.39</v>
      </c>
      <c r="T516">
        <v>9.34</v>
      </c>
      <c r="U516">
        <v>7.41</v>
      </c>
      <c r="V516">
        <v>9.0299999999999994</v>
      </c>
      <c r="W516">
        <v>7.41</v>
      </c>
      <c r="X516">
        <v>9.15</v>
      </c>
      <c r="Y516">
        <v>7.46</v>
      </c>
      <c r="Z516">
        <v>9.1300000000000008</v>
      </c>
      <c r="AA516">
        <v>7.39</v>
      </c>
      <c r="AB516">
        <v>9.1300000000000008</v>
      </c>
      <c r="AC516">
        <v>7.34</v>
      </c>
      <c r="AD516">
        <v>9.1999999999999993</v>
      </c>
      <c r="AE516">
        <v>7.32</v>
      </c>
      <c r="AF516">
        <v>9.15</v>
      </c>
      <c r="AG516">
        <v>7.54</v>
      </c>
      <c r="AH516">
        <v>9.6300000000000008</v>
      </c>
      <c r="AI516">
        <v>7.5</v>
      </c>
      <c r="AJ516">
        <v>9.15</v>
      </c>
      <c r="AK516">
        <v>7.5</v>
      </c>
      <c r="AL516">
        <v>9.24</v>
      </c>
      <c r="AM516">
        <v>7.5</v>
      </c>
      <c r="AN516">
        <v>9.34</v>
      </c>
    </row>
    <row r="517" spans="5:40" x14ac:dyDescent="0.3">
      <c r="E517">
        <v>7.42</v>
      </c>
      <c r="F517">
        <v>9.1199999999999992</v>
      </c>
      <c r="G517">
        <v>7.41</v>
      </c>
      <c r="H517">
        <v>9.1199999999999992</v>
      </c>
      <c r="I517">
        <v>7.41</v>
      </c>
      <c r="J517">
        <v>9.1999999999999993</v>
      </c>
      <c r="K517">
        <v>7.42</v>
      </c>
      <c r="L517">
        <v>9.25</v>
      </c>
      <c r="M517">
        <v>7.42</v>
      </c>
      <c r="N517">
        <v>9.1</v>
      </c>
      <c r="O517">
        <v>7.39</v>
      </c>
      <c r="P517">
        <v>9.15</v>
      </c>
      <c r="Q517">
        <v>7.35</v>
      </c>
      <c r="R517">
        <v>9.35</v>
      </c>
      <c r="S517">
        <v>7.41</v>
      </c>
      <c r="T517">
        <v>9.34</v>
      </c>
      <c r="U517">
        <v>7.39</v>
      </c>
      <c r="V517">
        <v>9.0299999999999994</v>
      </c>
      <c r="W517">
        <v>7.35</v>
      </c>
      <c r="X517">
        <v>9.1199999999999992</v>
      </c>
      <c r="Y517">
        <v>7.42</v>
      </c>
      <c r="Z517">
        <v>9.1199999999999992</v>
      </c>
      <c r="AA517">
        <v>7.39</v>
      </c>
      <c r="AB517">
        <v>9.1300000000000008</v>
      </c>
      <c r="AC517">
        <v>7.37</v>
      </c>
      <c r="AD517">
        <v>9.2200000000000006</v>
      </c>
      <c r="AE517">
        <v>7.34</v>
      </c>
      <c r="AF517">
        <v>9.18</v>
      </c>
      <c r="AG517">
        <v>7.52</v>
      </c>
      <c r="AH517">
        <v>9.59</v>
      </c>
      <c r="AI517">
        <v>7.52</v>
      </c>
      <c r="AJ517">
        <v>9.17</v>
      </c>
      <c r="AK517">
        <v>7.5</v>
      </c>
      <c r="AL517">
        <v>9.24</v>
      </c>
      <c r="AM517">
        <v>7.5</v>
      </c>
      <c r="AN517">
        <v>9.32</v>
      </c>
    </row>
    <row r="518" spans="5:40" x14ac:dyDescent="0.3">
      <c r="E518">
        <v>7.42</v>
      </c>
      <c r="F518">
        <v>9.1</v>
      </c>
      <c r="G518">
        <v>7.46</v>
      </c>
      <c r="H518">
        <v>9.1199999999999992</v>
      </c>
      <c r="I518">
        <v>7.42</v>
      </c>
      <c r="J518">
        <v>9.1999999999999993</v>
      </c>
      <c r="K518">
        <v>7.41</v>
      </c>
      <c r="L518">
        <v>9.23</v>
      </c>
      <c r="M518">
        <v>7.41</v>
      </c>
      <c r="N518">
        <v>9.1</v>
      </c>
      <c r="O518">
        <v>7.35</v>
      </c>
      <c r="P518">
        <v>9.1300000000000008</v>
      </c>
      <c r="Q518">
        <v>7.35</v>
      </c>
      <c r="R518">
        <v>9.35</v>
      </c>
      <c r="S518">
        <v>7.41</v>
      </c>
      <c r="T518">
        <v>9.34</v>
      </c>
      <c r="U518">
        <v>7.37</v>
      </c>
      <c r="V518">
        <v>9.0299999999999994</v>
      </c>
      <c r="W518">
        <v>7.37</v>
      </c>
      <c r="X518">
        <v>9.1300000000000008</v>
      </c>
      <c r="Y518">
        <v>7.41</v>
      </c>
      <c r="Z518">
        <v>9.1199999999999992</v>
      </c>
      <c r="AA518">
        <v>7.37</v>
      </c>
      <c r="AB518">
        <v>9.1300000000000008</v>
      </c>
      <c r="AC518">
        <v>7.34</v>
      </c>
      <c r="AD518">
        <v>9.1999999999999993</v>
      </c>
      <c r="AE518">
        <v>7.34</v>
      </c>
      <c r="AF518">
        <v>9.15</v>
      </c>
      <c r="AG518">
        <v>7.52</v>
      </c>
      <c r="AH518">
        <v>9.6300000000000008</v>
      </c>
      <c r="AI518">
        <v>7.49</v>
      </c>
      <c r="AJ518">
        <v>9.1300000000000008</v>
      </c>
      <c r="AK518">
        <v>7.47</v>
      </c>
      <c r="AL518">
        <v>9.2200000000000006</v>
      </c>
      <c r="AM518">
        <v>7.5</v>
      </c>
      <c r="AN518">
        <v>9.36</v>
      </c>
    </row>
    <row r="519" spans="5:40" x14ac:dyDescent="0.3">
      <c r="E519">
        <v>7.46</v>
      </c>
      <c r="F519">
        <v>9.1199999999999992</v>
      </c>
      <c r="G519">
        <v>7.42</v>
      </c>
      <c r="H519">
        <v>9.1</v>
      </c>
      <c r="I519">
        <v>7.41</v>
      </c>
      <c r="J519">
        <v>9.18</v>
      </c>
      <c r="K519">
        <v>7.44</v>
      </c>
      <c r="L519">
        <v>9.2200000000000006</v>
      </c>
      <c r="M519">
        <v>7.39</v>
      </c>
      <c r="N519">
        <v>9.1</v>
      </c>
      <c r="O519">
        <v>7.42</v>
      </c>
      <c r="P519">
        <v>9.1300000000000008</v>
      </c>
      <c r="Q519">
        <v>7.39</v>
      </c>
      <c r="R519">
        <v>9.32</v>
      </c>
      <c r="S519">
        <v>7.34</v>
      </c>
      <c r="T519">
        <v>9.32</v>
      </c>
      <c r="U519">
        <v>7.37</v>
      </c>
      <c r="V519">
        <v>9.01</v>
      </c>
      <c r="W519">
        <v>7.37</v>
      </c>
      <c r="X519">
        <v>9.15</v>
      </c>
      <c r="Y519">
        <v>7.44</v>
      </c>
      <c r="Z519">
        <v>9.1</v>
      </c>
      <c r="AA519">
        <v>7.37</v>
      </c>
      <c r="AB519">
        <v>9.1300000000000008</v>
      </c>
      <c r="AC519">
        <v>7.32</v>
      </c>
      <c r="AD519">
        <v>9.23</v>
      </c>
      <c r="AE519">
        <v>7.34</v>
      </c>
      <c r="AF519">
        <v>9.1999999999999993</v>
      </c>
      <c r="AG519">
        <v>7.5</v>
      </c>
      <c r="AH519">
        <v>9.5399999999999991</v>
      </c>
      <c r="AI519">
        <v>7.52</v>
      </c>
      <c r="AJ519">
        <v>9.15</v>
      </c>
      <c r="AK519">
        <v>7.49</v>
      </c>
      <c r="AL519">
        <v>9.1999999999999993</v>
      </c>
      <c r="AM519">
        <v>7.49</v>
      </c>
      <c r="AN519">
        <v>9.31</v>
      </c>
    </row>
    <row r="520" spans="5:40" x14ac:dyDescent="0.3">
      <c r="E520">
        <v>7.42</v>
      </c>
      <c r="F520">
        <v>9.1</v>
      </c>
      <c r="G520">
        <v>7.41</v>
      </c>
      <c r="H520">
        <v>9.15</v>
      </c>
      <c r="I520">
        <v>7.41</v>
      </c>
      <c r="J520">
        <v>9.17</v>
      </c>
      <c r="K520">
        <v>7.41</v>
      </c>
      <c r="L520">
        <v>9.1999999999999993</v>
      </c>
      <c r="M520">
        <v>7.39</v>
      </c>
      <c r="N520">
        <v>9.1</v>
      </c>
      <c r="O520">
        <v>7.39</v>
      </c>
      <c r="P520">
        <v>9.1199999999999992</v>
      </c>
      <c r="Q520">
        <v>7.37</v>
      </c>
      <c r="R520">
        <v>9.35</v>
      </c>
      <c r="S520">
        <v>7.37</v>
      </c>
      <c r="T520">
        <v>9.32</v>
      </c>
      <c r="U520">
        <v>7.39</v>
      </c>
      <c r="V520">
        <v>9.0299999999999994</v>
      </c>
      <c r="W520">
        <v>7.37</v>
      </c>
      <c r="X520">
        <v>9.1300000000000008</v>
      </c>
      <c r="Y520">
        <v>7.44</v>
      </c>
      <c r="Z520">
        <v>9.1300000000000008</v>
      </c>
      <c r="AA520">
        <v>7.41</v>
      </c>
      <c r="AB520">
        <v>9.1199999999999992</v>
      </c>
      <c r="AC520">
        <v>7.35</v>
      </c>
      <c r="AD520">
        <v>9.1999999999999993</v>
      </c>
      <c r="AE520">
        <v>7.34</v>
      </c>
      <c r="AF520">
        <v>9.17</v>
      </c>
      <c r="AG520">
        <v>7.5</v>
      </c>
      <c r="AH520">
        <v>9.61</v>
      </c>
      <c r="AI520">
        <v>7.54</v>
      </c>
      <c r="AJ520">
        <v>9.1300000000000008</v>
      </c>
      <c r="AK520">
        <v>7.52</v>
      </c>
      <c r="AL520">
        <v>9.2200000000000006</v>
      </c>
      <c r="AM520">
        <v>7.49</v>
      </c>
      <c r="AN520">
        <v>9.31</v>
      </c>
    </row>
    <row r="521" spans="5:40" x14ac:dyDescent="0.3">
      <c r="E521">
        <v>7.44</v>
      </c>
      <c r="F521">
        <v>9.1</v>
      </c>
      <c r="G521">
        <v>7.42</v>
      </c>
      <c r="H521">
        <v>9.06</v>
      </c>
      <c r="I521">
        <v>7.42</v>
      </c>
      <c r="J521">
        <v>9.15</v>
      </c>
      <c r="K521">
        <v>7.39</v>
      </c>
      <c r="L521">
        <v>9.17</v>
      </c>
      <c r="M521">
        <v>7.41</v>
      </c>
      <c r="N521">
        <v>9.08</v>
      </c>
      <c r="O521">
        <v>7.39</v>
      </c>
      <c r="P521">
        <v>9.1300000000000008</v>
      </c>
      <c r="Q521">
        <v>7.39</v>
      </c>
      <c r="R521">
        <v>9.32</v>
      </c>
      <c r="S521">
        <v>7.37</v>
      </c>
      <c r="T521">
        <v>9.32</v>
      </c>
      <c r="U521">
        <v>7.35</v>
      </c>
      <c r="V521">
        <v>9.0299999999999994</v>
      </c>
      <c r="W521">
        <v>7.39</v>
      </c>
      <c r="X521">
        <v>9.1300000000000008</v>
      </c>
      <c r="Y521">
        <v>7.42</v>
      </c>
      <c r="Z521">
        <v>9.1199999999999992</v>
      </c>
      <c r="AA521">
        <v>7.39</v>
      </c>
      <c r="AB521">
        <v>9.15</v>
      </c>
      <c r="AC521">
        <v>7.37</v>
      </c>
      <c r="AD521">
        <v>9.1999999999999993</v>
      </c>
      <c r="AE521">
        <v>7.37</v>
      </c>
      <c r="AF521">
        <v>9.17</v>
      </c>
      <c r="AG521">
        <v>7.52</v>
      </c>
      <c r="AH521">
        <v>9.6300000000000008</v>
      </c>
      <c r="AI521">
        <v>7.52</v>
      </c>
      <c r="AJ521">
        <v>9.1300000000000008</v>
      </c>
      <c r="AK521">
        <v>7.49</v>
      </c>
      <c r="AL521">
        <v>9.2200000000000006</v>
      </c>
      <c r="AM521">
        <v>7.54</v>
      </c>
      <c r="AN521">
        <v>9.32</v>
      </c>
    </row>
    <row r="522" spans="5:40" x14ac:dyDescent="0.3">
      <c r="E522">
        <v>7.42</v>
      </c>
      <c r="F522">
        <v>9.08</v>
      </c>
      <c r="G522">
        <v>7.42</v>
      </c>
      <c r="H522">
        <v>9.1</v>
      </c>
      <c r="I522">
        <v>7.41</v>
      </c>
      <c r="J522">
        <v>9.17</v>
      </c>
      <c r="K522">
        <v>7.39</v>
      </c>
      <c r="L522">
        <v>9.17</v>
      </c>
      <c r="M522">
        <v>7.39</v>
      </c>
      <c r="N522">
        <v>9.06</v>
      </c>
      <c r="O522">
        <v>7.42</v>
      </c>
      <c r="P522">
        <v>9.17</v>
      </c>
      <c r="Q522">
        <v>7.39</v>
      </c>
      <c r="R522">
        <v>9.32</v>
      </c>
      <c r="S522">
        <v>7.39</v>
      </c>
      <c r="T522">
        <v>9.34</v>
      </c>
      <c r="U522">
        <v>7.39</v>
      </c>
      <c r="V522">
        <v>9.0500000000000007</v>
      </c>
      <c r="W522">
        <v>7.37</v>
      </c>
      <c r="X522">
        <v>9.1300000000000008</v>
      </c>
      <c r="Y522">
        <v>7.41</v>
      </c>
      <c r="Z522">
        <v>9.1</v>
      </c>
      <c r="AA522">
        <v>7.37</v>
      </c>
      <c r="AB522">
        <v>9.1</v>
      </c>
      <c r="AC522">
        <v>7.35</v>
      </c>
      <c r="AD522">
        <v>9.1999999999999993</v>
      </c>
      <c r="AE522">
        <v>7.39</v>
      </c>
      <c r="AF522">
        <v>9.15</v>
      </c>
      <c r="AG522">
        <v>7.5</v>
      </c>
      <c r="AH522">
        <v>9.59</v>
      </c>
      <c r="AI522">
        <v>7.5</v>
      </c>
      <c r="AJ522">
        <v>9.1300000000000008</v>
      </c>
      <c r="AK522">
        <v>7.52</v>
      </c>
      <c r="AL522">
        <v>9.27</v>
      </c>
      <c r="AM522">
        <v>7.49</v>
      </c>
      <c r="AN522">
        <v>9.2899999999999991</v>
      </c>
    </row>
    <row r="523" spans="5:40" x14ac:dyDescent="0.3">
      <c r="E523">
        <v>7.44</v>
      </c>
      <c r="F523">
        <v>9.1300000000000008</v>
      </c>
      <c r="G523">
        <v>7.42</v>
      </c>
      <c r="H523">
        <v>9.08</v>
      </c>
      <c r="I523">
        <v>7.39</v>
      </c>
      <c r="J523">
        <v>9.17</v>
      </c>
      <c r="K523">
        <v>7.39</v>
      </c>
      <c r="L523">
        <v>9.1999999999999993</v>
      </c>
      <c r="M523">
        <v>7.39</v>
      </c>
      <c r="N523">
        <v>9.06</v>
      </c>
      <c r="O523">
        <v>7.42</v>
      </c>
      <c r="P523">
        <v>9.1199999999999992</v>
      </c>
      <c r="Q523">
        <v>7.41</v>
      </c>
      <c r="R523">
        <v>9.34</v>
      </c>
      <c r="S523">
        <v>7.37</v>
      </c>
      <c r="T523">
        <v>9.3000000000000007</v>
      </c>
      <c r="U523">
        <v>7.37</v>
      </c>
      <c r="V523">
        <v>9</v>
      </c>
      <c r="W523">
        <v>7.35</v>
      </c>
      <c r="X523">
        <v>9.1199999999999992</v>
      </c>
      <c r="Y523">
        <v>7.44</v>
      </c>
      <c r="Z523">
        <v>9.1199999999999992</v>
      </c>
      <c r="AA523">
        <v>7.39</v>
      </c>
      <c r="AB523">
        <v>9.1199999999999992</v>
      </c>
      <c r="AC523">
        <v>7.34</v>
      </c>
      <c r="AD523">
        <v>9.17</v>
      </c>
      <c r="AE523">
        <v>7.35</v>
      </c>
      <c r="AF523">
        <v>9.17</v>
      </c>
      <c r="AG523">
        <v>7.49</v>
      </c>
      <c r="AH523">
        <v>9.6300000000000008</v>
      </c>
      <c r="AI523">
        <v>7.5</v>
      </c>
      <c r="AJ523">
        <v>9.1199999999999992</v>
      </c>
      <c r="AK523">
        <v>7.49</v>
      </c>
      <c r="AL523">
        <v>9.1999999999999993</v>
      </c>
      <c r="AM523">
        <v>7.5</v>
      </c>
      <c r="AN523">
        <v>9.32</v>
      </c>
    </row>
    <row r="524" spans="5:40" x14ac:dyDescent="0.3">
      <c r="E524">
        <v>7.42</v>
      </c>
      <c r="F524">
        <v>9.08</v>
      </c>
      <c r="G524">
        <v>7.41</v>
      </c>
      <c r="H524">
        <v>9.06</v>
      </c>
      <c r="I524">
        <v>7.41</v>
      </c>
      <c r="J524">
        <v>9.17</v>
      </c>
      <c r="K524">
        <v>7.39</v>
      </c>
      <c r="L524">
        <v>9.15</v>
      </c>
      <c r="M524">
        <v>7.41</v>
      </c>
      <c r="N524">
        <v>9.1</v>
      </c>
      <c r="O524">
        <v>7.37</v>
      </c>
      <c r="P524">
        <v>9.15</v>
      </c>
      <c r="Q524">
        <v>7.37</v>
      </c>
      <c r="R524">
        <v>9.34</v>
      </c>
      <c r="S524">
        <v>7.35</v>
      </c>
      <c r="T524">
        <v>9.2899999999999991</v>
      </c>
      <c r="U524">
        <v>7.35</v>
      </c>
      <c r="V524">
        <v>9.01</v>
      </c>
      <c r="W524">
        <v>7.41</v>
      </c>
      <c r="X524">
        <v>9.1199999999999992</v>
      </c>
      <c r="Y524">
        <v>7.41</v>
      </c>
      <c r="Z524">
        <v>9.08</v>
      </c>
      <c r="AA524">
        <v>7.39</v>
      </c>
      <c r="AB524">
        <v>9.1199999999999992</v>
      </c>
      <c r="AC524">
        <v>7.34</v>
      </c>
      <c r="AD524">
        <v>9.1999999999999993</v>
      </c>
      <c r="AE524">
        <v>7.35</v>
      </c>
      <c r="AF524">
        <v>9.17</v>
      </c>
      <c r="AG524">
        <v>7.52</v>
      </c>
      <c r="AH524">
        <v>9.5299999999999994</v>
      </c>
      <c r="AI524">
        <v>7.5</v>
      </c>
      <c r="AJ524">
        <v>9.17</v>
      </c>
      <c r="AK524">
        <v>7.5</v>
      </c>
      <c r="AL524">
        <v>9.2200000000000006</v>
      </c>
      <c r="AM524">
        <v>7.52</v>
      </c>
      <c r="AN524">
        <v>9.31</v>
      </c>
    </row>
    <row r="525" spans="5:40" x14ac:dyDescent="0.3">
      <c r="E525">
        <v>7.42</v>
      </c>
      <c r="F525">
        <v>9.08</v>
      </c>
      <c r="G525">
        <v>7.41</v>
      </c>
      <c r="H525">
        <v>9.08</v>
      </c>
      <c r="I525">
        <v>7.41</v>
      </c>
      <c r="J525">
        <v>9.17</v>
      </c>
      <c r="K525">
        <v>7.44</v>
      </c>
      <c r="L525">
        <v>9.1999999999999993</v>
      </c>
      <c r="M525">
        <v>7.42</v>
      </c>
      <c r="N525">
        <v>9.0500000000000007</v>
      </c>
      <c r="O525">
        <v>7.39</v>
      </c>
      <c r="P525">
        <v>9.17</v>
      </c>
      <c r="Q525">
        <v>7.39</v>
      </c>
      <c r="R525">
        <v>9.34</v>
      </c>
      <c r="S525">
        <v>7.35</v>
      </c>
      <c r="T525">
        <v>9.2899999999999991</v>
      </c>
      <c r="U525">
        <v>7.39</v>
      </c>
      <c r="V525">
        <v>9.01</v>
      </c>
      <c r="W525">
        <v>7.39</v>
      </c>
      <c r="X525">
        <v>9.1199999999999992</v>
      </c>
      <c r="Y525">
        <v>7.42</v>
      </c>
      <c r="Z525">
        <v>9.08</v>
      </c>
      <c r="AA525">
        <v>7.39</v>
      </c>
      <c r="AB525">
        <v>9.1300000000000008</v>
      </c>
      <c r="AC525">
        <v>7.35</v>
      </c>
      <c r="AD525">
        <v>9.17</v>
      </c>
      <c r="AE525">
        <v>7.34</v>
      </c>
      <c r="AF525">
        <v>9.1199999999999992</v>
      </c>
      <c r="AG525">
        <v>7.49</v>
      </c>
      <c r="AH525">
        <v>9.59</v>
      </c>
      <c r="AI525">
        <v>7.5</v>
      </c>
      <c r="AJ525">
        <v>9.1199999999999992</v>
      </c>
      <c r="AK525">
        <v>7.5</v>
      </c>
      <c r="AL525">
        <v>9.2200000000000006</v>
      </c>
      <c r="AM525">
        <v>7.47</v>
      </c>
      <c r="AN525">
        <v>9.34</v>
      </c>
    </row>
    <row r="526" spans="5:40" x14ac:dyDescent="0.3">
      <c r="E526">
        <v>7.42</v>
      </c>
      <c r="F526">
        <v>9.08</v>
      </c>
      <c r="G526">
        <v>7.42</v>
      </c>
      <c r="H526">
        <v>9.06</v>
      </c>
      <c r="I526">
        <v>7.39</v>
      </c>
      <c r="J526">
        <v>9.15</v>
      </c>
      <c r="K526">
        <v>7.39</v>
      </c>
      <c r="L526">
        <v>9.17</v>
      </c>
      <c r="M526">
        <v>7.41</v>
      </c>
      <c r="N526">
        <v>9.08</v>
      </c>
      <c r="O526">
        <v>7.39</v>
      </c>
      <c r="P526">
        <v>9.17</v>
      </c>
      <c r="Q526">
        <v>7.35</v>
      </c>
      <c r="R526">
        <v>9.32</v>
      </c>
      <c r="S526">
        <v>7.39</v>
      </c>
      <c r="T526">
        <v>9.3000000000000007</v>
      </c>
      <c r="U526">
        <v>7.37</v>
      </c>
      <c r="V526">
        <v>9.01</v>
      </c>
      <c r="W526">
        <v>7.35</v>
      </c>
      <c r="X526">
        <v>9.1</v>
      </c>
      <c r="Y526">
        <v>7.41</v>
      </c>
      <c r="Z526">
        <v>9.1199999999999992</v>
      </c>
      <c r="AA526">
        <v>7.42</v>
      </c>
      <c r="AB526">
        <v>9.1</v>
      </c>
      <c r="AC526">
        <v>7.32</v>
      </c>
      <c r="AD526">
        <v>9.18</v>
      </c>
      <c r="AE526">
        <v>7.39</v>
      </c>
      <c r="AF526">
        <v>9.1300000000000008</v>
      </c>
      <c r="AG526">
        <v>7.54</v>
      </c>
      <c r="AH526">
        <v>9.51</v>
      </c>
      <c r="AI526">
        <v>7.52</v>
      </c>
      <c r="AJ526">
        <v>9.08</v>
      </c>
      <c r="AK526">
        <v>7.49</v>
      </c>
      <c r="AL526">
        <v>9.2200000000000006</v>
      </c>
      <c r="AM526">
        <v>7.5</v>
      </c>
      <c r="AN526">
        <v>9.27</v>
      </c>
    </row>
    <row r="527" spans="5:40" x14ac:dyDescent="0.3">
      <c r="E527">
        <v>7.42</v>
      </c>
      <c r="F527">
        <v>9.08</v>
      </c>
      <c r="G527">
        <v>7.46</v>
      </c>
      <c r="H527">
        <v>9.08</v>
      </c>
      <c r="I527">
        <v>7.42</v>
      </c>
      <c r="J527">
        <v>9.17</v>
      </c>
      <c r="K527">
        <v>7.42</v>
      </c>
      <c r="L527">
        <v>9.15</v>
      </c>
      <c r="M527">
        <v>7.37</v>
      </c>
      <c r="N527">
        <v>9.1</v>
      </c>
      <c r="O527">
        <v>7.39</v>
      </c>
      <c r="P527">
        <v>9.08</v>
      </c>
      <c r="Q527">
        <v>7.39</v>
      </c>
      <c r="R527">
        <v>9.32</v>
      </c>
      <c r="S527">
        <v>7.37</v>
      </c>
      <c r="T527">
        <v>9.3000000000000007</v>
      </c>
      <c r="U527">
        <v>7.35</v>
      </c>
      <c r="V527">
        <v>9.01</v>
      </c>
      <c r="W527">
        <v>7.35</v>
      </c>
      <c r="X527">
        <v>9.1300000000000008</v>
      </c>
      <c r="Y527">
        <v>7.41</v>
      </c>
      <c r="Z527">
        <v>9.08</v>
      </c>
      <c r="AA527">
        <v>7.37</v>
      </c>
      <c r="AB527">
        <v>9.1</v>
      </c>
      <c r="AC527">
        <v>7.35</v>
      </c>
      <c r="AD527">
        <v>9.17</v>
      </c>
      <c r="AE527">
        <v>7.34</v>
      </c>
      <c r="AF527">
        <v>9.15</v>
      </c>
      <c r="AG527">
        <v>7.5</v>
      </c>
      <c r="AH527">
        <v>9.51</v>
      </c>
      <c r="AI527">
        <v>7.54</v>
      </c>
      <c r="AJ527">
        <v>9.1300000000000008</v>
      </c>
      <c r="AK527">
        <v>7.5</v>
      </c>
      <c r="AL527">
        <v>9.24</v>
      </c>
      <c r="AM527">
        <v>7.5</v>
      </c>
      <c r="AN527">
        <v>9.27</v>
      </c>
    </row>
    <row r="528" spans="5:40" x14ac:dyDescent="0.3">
      <c r="E528">
        <v>7.44</v>
      </c>
      <c r="F528">
        <v>9.06</v>
      </c>
      <c r="G528">
        <v>7.44</v>
      </c>
      <c r="H528">
        <v>9.08</v>
      </c>
      <c r="I528">
        <v>7.42</v>
      </c>
      <c r="J528">
        <v>9.1300000000000008</v>
      </c>
      <c r="K528">
        <v>7.44</v>
      </c>
      <c r="L528">
        <v>9.15</v>
      </c>
      <c r="M528">
        <v>7.39</v>
      </c>
      <c r="N528">
        <v>9.06</v>
      </c>
      <c r="O528">
        <v>7.39</v>
      </c>
      <c r="P528">
        <v>9.1199999999999992</v>
      </c>
      <c r="Q528">
        <v>7.42</v>
      </c>
      <c r="R528">
        <v>9.32</v>
      </c>
      <c r="S528">
        <v>7.37</v>
      </c>
      <c r="T528">
        <v>9.3000000000000007</v>
      </c>
      <c r="U528">
        <v>7.37</v>
      </c>
      <c r="V528">
        <v>9.01</v>
      </c>
      <c r="W528">
        <v>7.34</v>
      </c>
      <c r="X528">
        <v>9.1</v>
      </c>
      <c r="Y528">
        <v>7.41</v>
      </c>
      <c r="Z528">
        <v>9.06</v>
      </c>
      <c r="AA528">
        <v>7.39</v>
      </c>
      <c r="AB528">
        <v>9.1</v>
      </c>
      <c r="AC528">
        <v>7.34</v>
      </c>
      <c r="AD528">
        <v>9.1300000000000008</v>
      </c>
      <c r="AE528">
        <v>7.34</v>
      </c>
      <c r="AF528">
        <v>9.1300000000000008</v>
      </c>
      <c r="AG528">
        <v>7.52</v>
      </c>
      <c r="AH528">
        <v>9.51</v>
      </c>
      <c r="AI528">
        <v>7.5</v>
      </c>
      <c r="AJ528">
        <v>9.1300000000000008</v>
      </c>
      <c r="AK528">
        <v>7.52</v>
      </c>
      <c r="AL528">
        <v>9.19</v>
      </c>
      <c r="AM528">
        <v>7.52</v>
      </c>
      <c r="AN528">
        <v>9.27</v>
      </c>
    </row>
    <row r="529" spans="5:40" x14ac:dyDescent="0.3">
      <c r="E529">
        <v>7.44</v>
      </c>
      <c r="F529">
        <v>9.08</v>
      </c>
      <c r="G529">
        <v>7.42</v>
      </c>
      <c r="H529">
        <v>9.0500000000000007</v>
      </c>
      <c r="I529">
        <v>7.41</v>
      </c>
      <c r="J529">
        <v>9.1300000000000008</v>
      </c>
      <c r="K529">
        <v>7.39</v>
      </c>
      <c r="L529">
        <v>9.1300000000000008</v>
      </c>
      <c r="M529">
        <v>7.41</v>
      </c>
      <c r="N529">
        <v>9.0500000000000007</v>
      </c>
      <c r="O529">
        <v>7.39</v>
      </c>
      <c r="P529">
        <v>9.1199999999999992</v>
      </c>
      <c r="Q529">
        <v>7.35</v>
      </c>
      <c r="R529">
        <v>9.32</v>
      </c>
      <c r="S529">
        <v>7.37</v>
      </c>
      <c r="T529">
        <v>9.2899999999999991</v>
      </c>
      <c r="U529">
        <v>7.37</v>
      </c>
      <c r="V529">
        <v>9</v>
      </c>
      <c r="W529">
        <v>7.37</v>
      </c>
      <c r="X529">
        <v>9.1199999999999992</v>
      </c>
      <c r="Y529">
        <v>7.39</v>
      </c>
      <c r="Z529">
        <v>9.06</v>
      </c>
      <c r="AA529">
        <v>7.37</v>
      </c>
      <c r="AB529">
        <v>9.06</v>
      </c>
      <c r="AC529">
        <v>7.34</v>
      </c>
      <c r="AD529">
        <v>9.18</v>
      </c>
      <c r="AE529">
        <v>7.34</v>
      </c>
      <c r="AF529">
        <v>9.1300000000000008</v>
      </c>
      <c r="AG529">
        <v>7.52</v>
      </c>
      <c r="AH529">
        <v>9.56</v>
      </c>
      <c r="AI529">
        <v>7.5</v>
      </c>
      <c r="AJ529">
        <v>9.1300000000000008</v>
      </c>
      <c r="AK529">
        <v>7.49</v>
      </c>
      <c r="AL529">
        <v>9.24</v>
      </c>
      <c r="AM529">
        <v>7.5</v>
      </c>
      <c r="AN529">
        <v>9.31</v>
      </c>
    </row>
    <row r="530" spans="5:40" x14ac:dyDescent="0.3">
      <c r="E530">
        <v>7.44</v>
      </c>
      <c r="F530">
        <v>9.08</v>
      </c>
      <c r="G530">
        <v>7.42</v>
      </c>
      <c r="H530">
        <v>9.0500000000000007</v>
      </c>
      <c r="I530">
        <v>7.41</v>
      </c>
      <c r="J530">
        <v>9.15</v>
      </c>
      <c r="K530">
        <v>7.42</v>
      </c>
      <c r="L530">
        <v>9.17</v>
      </c>
      <c r="M530">
        <v>7.37</v>
      </c>
      <c r="N530">
        <v>9.06</v>
      </c>
      <c r="O530">
        <v>7.42</v>
      </c>
      <c r="P530">
        <v>9.1</v>
      </c>
      <c r="Q530">
        <v>7.39</v>
      </c>
      <c r="R530">
        <v>9.3000000000000007</v>
      </c>
      <c r="S530">
        <v>7.35</v>
      </c>
      <c r="T530">
        <v>9.2899999999999991</v>
      </c>
      <c r="U530">
        <v>7.37</v>
      </c>
      <c r="V530">
        <v>9.0299999999999994</v>
      </c>
      <c r="W530">
        <v>7.37</v>
      </c>
      <c r="X530">
        <v>9.1199999999999992</v>
      </c>
      <c r="Y530">
        <v>7.42</v>
      </c>
      <c r="Z530">
        <v>9.08</v>
      </c>
      <c r="AA530">
        <v>7.37</v>
      </c>
      <c r="AB530">
        <v>9.1</v>
      </c>
      <c r="AC530">
        <v>7.34</v>
      </c>
      <c r="AD530">
        <v>9.18</v>
      </c>
      <c r="AE530">
        <v>7.32</v>
      </c>
      <c r="AF530">
        <v>9.1199999999999992</v>
      </c>
      <c r="AG530">
        <v>7.52</v>
      </c>
      <c r="AH530">
        <v>9.56</v>
      </c>
      <c r="AI530">
        <v>7.49</v>
      </c>
      <c r="AJ530">
        <v>9.1</v>
      </c>
      <c r="AK530">
        <v>7.49</v>
      </c>
      <c r="AL530">
        <v>9.1999999999999993</v>
      </c>
      <c r="AM530">
        <v>7.52</v>
      </c>
      <c r="AN530">
        <v>9.2899999999999991</v>
      </c>
    </row>
    <row r="531" spans="5:40" x14ac:dyDescent="0.3">
      <c r="E531">
        <v>7.42</v>
      </c>
      <c r="F531">
        <v>9.06</v>
      </c>
      <c r="G531">
        <v>7.44</v>
      </c>
      <c r="H531">
        <v>9.0500000000000007</v>
      </c>
      <c r="I531">
        <v>7.44</v>
      </c>
      <c r="J531">
        <v>9.1300000000000008</v>
      </c>
      <c r="K531">
        <v>7.39</v>
      </c>
      <c r="L531">
        <v>9.1300000000000008</v>
      </c>
      <c r="M531">
        <v>7.41</v>
      </c>
      <c r="N531">
        <v>9.06</v>
      </c>
      <c r="O531">
        <v>7.39</v>
      </c>
      <c r="P531">
        <v>9.1199999999999992</v>
      </c>
      <c r="Q531">
        <v>7.39</v>
      </c>
      <c r="R531">
        <v>9.3000000000000007</v>
      </c>
      <c r="S531">
        <v>7.41</v>
      </c>
      <c r="T531">
        <v>9.27</v>
      </c>
      <c r="U531">
        <v>7.37</v>
      </c>
      <c r="V531">
        <v>9</v>
      </c>
      <c r="W531">
        <v>7.34</v>
      </c>
      <c r="X531">
        <v>9.08</v>
      </c>
      <c r="Y531">
        <v>7.41</v>
      </c>
      <c r="Z531">
        <v>9.06</v>
      </c>
      <c r="AA531">
        <v>7.41</v>
      </c>
      <c r="AB531">
        <v>9.08</v>
      </c>
      <c r="AC531">
        <v>7.34</v>
      </c>
      <c r="AD531">
        <v>9.17</v>
      </c>
      <c r="AE531">
        <v>7.34</v>
      </c>
      <c r="AF531">
        <v>9.1300000000000008</v>
      </c>
      <c r="AG531">
        <v>7.52</v>
      </c>
      <c r="AH531">
        <v>9.56</v>
      </c>
      <c r="AI531">
        <v>7.5</v>
      </c>
      <c r="AJ531">
        <v>9.1</v>
      </c>
      <c r="AK531">
        <v>7.49</v>
      </c>
      <c r="AL531">
        <v>9.19</v>
      </c>
      <c r="AM531">
        <v>7.49</v>
      </c>
      <c r="AN531">
        <v>9.2899999999999991</v>
      </c>
    </row>
    <row r="532" spans="5:40" x14ac:dyDescent="0.3">
      <c r="E532">
        <v>7.42</v>
      </c>
      <c r="F532">
        <v>9.0500000000000007</v>
      </c>
      <c r="G532">
        <v>7.46</v>
      </c>
      <c r="H532">
        <v>9.0500000000000007</v>
      </c>
      <c r="I532">
        <v>7.42</v>
      </c>
      <c r="J532">
        <v>9.1</v>
      </c>
      <c r="K532">
        <v>7.42</v>
      </c>
      <c r="L532">
        <v>9.17</v>
      </c>
      <c r="M532">
        <v>7.42</v>
      </c>
      <c r="N532">
        <v>9.0299999999999994</v>
      </c>
      <c r="O532">
        <v>7.37</v>
      </c>
      <c r="P532">
        <v>9.08</v>
      </c>
      <c r="Q532">
        <v>7.37</v>
      </c>
      <c r="R532">
        <v>9.27</v>
      </c>
      <c r="S532">
        <v>7.35</v>
      </c>
      <c r="T532">
        <v>9.2899999999999991</v>
      </c>
      <c r="U532">
        <v>7.35</v>
      </c>
      <c r="V532">
        <v>9</v>
      </c>
      <c r="W532">
        <v>7.34</v>
      </c>
      <c r="X532">
        <v>9.06</v>
      </c>
      <c r="Y532">
        <v>7.42</v>
      </c>
      <c r="Z532">
        <v>9.08</v>
      </c>
      <c r="AA532">
        <v>7.41</v>
      </c>
      <c r="AB532">
        <v>9.08</v>
      </c>
      <c r="AC532">
        <v>7.35</v>
      </c>
      <c r="AD532">
        <v>9.18</v>
      </c>
      <c r="AE532">
        <v>7.32</v>
      </c>
      <c r="AF532">
        <v>9.1199999999999992</v>
      </c>
      <c r="AG532">
        <v>7.54</v>
      </c>
      <c r="AH532">
        <v>9.58</v>
      </c>
      <c r="AI532">
        <v>7.49</v>
      </c>
      <c r="AJ532">
        <v>9.1199999999999992</v>
      </c>
      <c r="AK532">
        <v>7.5</v>
      </c>
      <c r="AL532">
        <v>9.19</v>
      </c>
      <c r="AM532">
        <v>7.47</v>
      </c>
      <c r="AN532">
        <v>9.24</v>
      </c>
    </row>
    <row r="533" spans="5:40" x14ac:dyDescent="0.3">
      <c r="E533">
        <v>7.41</v>
      </c>
      <c r="F533">
        <v>9.0500000000000007</v>
      </c>
      <c r="G533">
        <v>7.41</v>
      </c>
      <c r="H533">
        <v>9.0500000000000007</v>
      </c>
      <c r="I533">
        <v>7.41</v>
      </c>
      <c r="J533">
        <v>9.1199999999999992</v>
      </c>
      <c r="K533">
        <v>7.41</v>
      </c>
      <c r="L533">
        <v>9.17</v>
      </c>
      <c r="M533">
        <v>7.39</v>
      </c>
      <c r="N533">
        <v>9.0500000000000007</v>
      </c>
      <c r="O533">
        <v>7.44</v>
      </c>
      <c r="P533">
        <v>9.1</v>
      </c>
      <c r="Q533">
        <v>7.41</v>
      </c>
      <c r="R533">
        <v>9.2899999999999991</v>
      </c>
      <c r="S533">
        <v>7.41</v>
      </c>
      <c r="T533">
        <v>9.2899999999999991</v>
      </c>
      <c r="U533">
        <v>7.37</v>
      </c>
      <c r="V533">
        <v>9.0299999999999994</v>
      </c>
      <c r="W533">
        <v>7.39</v>
      </c>
      <c r="X533">
        <v>9.1</v>
      </c>
      <c r="Y533">
        <v>7.44</v>
      </c>
      <c r="Z533">
        <v>9.06</v>
      </c>
      <c r="AA533">
        <v>7.41</v>
      </c>
      <c r="AB533">
        <v>9.08</v>
      </c>
      <c r="AC533">
        <v>7.37</v>
      </c>
      <c r="AD533">
        <v>9.1300000000000008</v>
      </c>
      <c r="AE533">
        <v>7.35</v>
      </c>
      <c r="AF533">
        <v>9.1199999999999992</v>
      </c>
      <c r="AG533">
        <v>7.54</v>
      </c>
      <c r="AH533">
        <v>9.56</v>
      </c>
      <c r="AI533">
        <v>7.5</v>
      </c>
      <c r="AJ533">
        <v>9.1</v>
      </c>
      <c r="AK533">
        <v>7.5</v>
      </c>
      <c r="AL533">
        <v>9.19</v>
      </c>
      <c r="AM533">
        <v>7.47</v>
      </c>
      <c r="AN533">
        <v>9.2899999999999991</v>
      </c>
    </row>
    <row r="534" spans="5:40" x14ac:dyDescent="0.3">
      <c r="E534">
        <v>7.42</v>
      </c>
      <c r="F534">
        <v>9.0299999999999994</v>
      </c>
      <c r="G534">
        <v>7.46</v>
      </c>
      <c r="H534">
        <v>9.0299999999999994</v>
      </c>
      <c r="I534">
        <v>7.41</v>
      </c>
      <c r="J534">
        <v>9.1199999999999992</v>
      </c>
      <c r="K534">
        <v>7.41</v>
      </c>
      <c r="L534">
        <v>9.15</v>
      </c>
      <c r="M534">
        <v>7.39</v>
      </c>
      <c r="N534">
        <v>9.08</v>
      </c>
      <c r="O534">
        <v>7.42</v>
      </c>
      <c r="P534">
        <v>9.1</v>
      </c>
      <c r="Q534">
        <v>7.41</v>
      </c>
      <c r="R534">
        <v>9.2899999999999991</v>
      </c>
      <c r="S534">
        <v>7.37</v>
      </c>
      <c r="T534">
        <v>9.2899999999999991</v>
      </c>
      <c r="U534">
        <v>7.41</v>
      </c>
      <c r="V534">
        <v>9.01</v>
      </c>
      <c r="W534">
        <v>7.35</v>
      </c>
      <c r="X534">
        <v>9.08</v>
      </c>
      <c r="Y534">
        <v>7.41</v>
      </c>
      <c r="Z534">
        <v>9.08</v>
      </c>
      <c r="AA534">
        <v>7.37</v>
      </c>
      <c r="AB534">
        <v>9.1</v>
      </c>
      <c r="AC534">
        <v>7.34</v>
      </c>
      <c r="AD534">
        <v>9.15</v>
      </c>
      <c r="AE534">
        <v>7.35</v>
      </c>
      <c r="AF534">
        <v>9.1</v>
      </c>
      <c r="AG534">
        <v>7.49</v>
      </c>
      <c r="AH534">
        <v>9.58</v>
      </c>
      <c r="AI534">
        <v>7.49</v>
      </c>
      <c r="AJ534">
        <v>9.1</v>
      </c>
      <c r="AK534">
        <v>7.5</v>
      </c>
      <c r="AL534">
        <v>9.19</v>
      </c>
      <c r="AM534">
        <v>7.5</v>
      </c>
      <c r="AN534">
        <v>9.25</v>
      </c>
    </row>
    <row r="535" spans="5:40" x14ac:dyDescent="0.3">
      <c r="E535">
        <v>7.46</v>
      </c>
      <c r="F535">
        <v>9.0500000000000007</v>
      </c>
      <c r="G535">
        <v>7.42</v>
      </c>
      <c r="H535">
        <v>9.0500000000000007</v>
      </c>
      <c r="I535">
        <v>7.42</v>
      </c>
      <c r="J535">
        <v>9.1</v>
      </c>
      <c r="K535">
        <v>7.42</v>
      </c>
      <c r="L535">
        <v>9.15</v>
      </c>
      <c r="M535">
        <v>7.39</v>
      </c>
      <c r="N535">
        <v>9.0299999999999994</v>
      </c>
      <c r="O535">
        <v>7.37</v>
      </c>
      <c r="P535">
        <v>9.08</v>
      </c>
      <c r="Q535">
        <v>7.37</v>
      </c>
      <c r="R535">
        <v>9.2899999999999991</v>
      </c>
      <c r="S535">
        <v>7.39</v>
      </c>
      <c r="T535">
        <v>9.23</v>
      </c>
      <c r="U535">
        <v>7.35</v>
      </c>
      <c r="V535">
        <v>8.98</v>
      </c>
      <c r="W535">
        <v>7.35</v>
      </c>
      <c r="X535">
        <v>9.08</v>
      </c>
      <c r="Y535">
        <v>7.39</v>
      </c>
      <c r="Z535">
        <v>9.06</v>
      </c>
      <c r="AA535">
        <v>7.41</v>
      </c>
      <c r="AB535">
        <v>9.1199999999999992</v>
      </c>
      <c r="AC535">
        <v>7.34</v>
      </c>
      <c r="AD535">
        <v>9.17</v>
      </c>
      <c r="AE535">
        <v>7.35</v>
      </c>
      <c r="AF535">
        <v>9.1</v>
      </c>
      <c r="AG535">
        <v>7.52</v>
      </c>
      <c r="AH535">
        <v>9.5399999999999991</v>
      </c>
      <c r="AI535">
        <v>7.52</v>
      </c>
      <c r="AJ535">
        <v>9.1</v>
      </c>
      <c r="AK535">
        <v>7.49</v>
      </c>
      <c r="AL535">
        <v>9.17</v>
      </c>
      <c r="AM535">
        <v>7.54</v>
      </c>
      <c r="AN535">
        <v>9.2899999999999991</v>
      </c>
    </row>
    <row r="536" spans="5:40" x14ac:dyDescent="0.3">
      <c r="E536">
        <v>7.41</v>
      </c>
      <c r="F536">
        <v>9.01</v>
      </c>
      <c r="G536">
        <v>7.46</v>
      </c>
      <c r="H536">
        <v>9.01</v>
      </c>
      <c r="I536">
        <v>7.42</v>
      </c>
      <c r="J536">
        <v>9.1</v>
      </c>
      <c r="K536">
        <v>7.39</v>
      </c>
      <c r="L536">
        <v>9.15</v>
      </c>
      <c r="M536">
        <v>7.41</v>
      </c>
      <c r="N536">
        <v>9.01</v>
      </c>
      <c r="O536">
        <v>7.37</v>
      </c>
      <c r="P536">
        <v>9.08</v>
      </c>
      <c r="Q536">
        <v>7.37</v>
      </c>
      <c r="R536">
        <v>9.27</v>
      </c>
      <c r="S536">
        <v>7.39</v>
      </c>
      <c r="T536">
        <v>9.23</v>
      </c>
      <c r="U536">
        <v>7.39</v>
      </c>
      <c r="V536">
        <v>9.01</v>
      </c>
      <c r="W536">
        <v>7.34</v>
      </c>
      <c r="X536">
        <v>9.08</v>
      </c>
      <c r="Y536">
        <v>7.44</v>
      </c>
      <c r="Z536">
        <v>9.06</v>
      </c>
      <c r="AA536">
        <v>7.37</v>
      </c>
      <c r="AB536">
        <v>9.06</v>
      </c>
      <c r="AC536">
        <v>7.22</v>
      </c>
      <c r="AD536">
        <v>9.17</v>
      </c>
      <c r="AE536">
        <v>7.35</v>
      </c>
      <c r="AF536">
        <v>9.1</v>
      </c>
      <c r="AG536">
        <v>7.5</v>
      </c>
      <c r="AH536">
        <v>9.58</v>
      </c>
      <c r="AI536">
        <v>7.5</v>
      </c>
      <c r="AJ536">
        <v>9.08</v>
      </c>
      <c r="AK536">
        <v>7.5</v>
      </c>
      <c r="AL536">
        <v>9.19</v>
      </c>
      <c r="AM536">
        <v>7.52</v>
      </c>
      <c r="AN536">
        <v>9.27</v>
      </c>
    </row>
    <row r="537" spans="5:40" x14ac:dyDescent="0.3">
      <c r="E537">
        <v>7.42</v>
      </c>
      <c r="F537">
        <v>9.0299999999999994</v>
      </c>
      <c r="G537">
        <v>7.44</v>
      </c>
      <c r="H537">
        <v>9.0299999999999994</v>
      </c>
      <c r="I537">
        <v>7.39</v>
      </c>
      <c r="J537">
        <v>9.1</v>
      </c>
      <c r="K537">
        <v>7.39</v>
      </c>
      <c r="L537">
        <v>9.1199999999999992</v>
      </c>
      <c r="M537">
        <v>7.37</v>
      </c>
      <c r="N537">
        <v>9.0500000000000007</v>
      </c>
      <c r="O537">
        <v>7.41</v>
      </c>
      <c r="P537">
        <v>9.08</v>
      </c>
      <c r="Q537">
        <v>7.39</v>
      </c>
      <c r="R537">
        <v>9.27</v>
      </c>
      <c r="S537">
        <v>7.37</v>
      </c>
      <c r="T537">
        <v>9.25</v>
      </c>
      <c r="U537">
        <v>7.41</v>
      </c>
      <c r="V537">
        <v>9.0299999999999994</v>
      </c>
      <c r="W537">
        <v>7.37</v>
      </c>
      <c r="X537">
        <v>9.08</v>
      </c>
      <c r="Y537">
        <v>7.42</v>
      </c>
      <c r="Z537">
        <v>9.0500000000000007</v>
      </c>
      <c r="AA537">
        <v>7.41</v>
      </c>
      <c r="AB537">
        <v>9.06</v>
      </c>
      <c r="AC537">
        <v>7.22</v>
      </c>
      <c r="AD537">
        <v>9.1</v>
      </c>
      <c r="AE537">
        <v>7.34</v>
      </c>
      <c r="AF537">
        <v>9.1</v>
      </c>
      <c r="AG537">
        <v>7.55</v>
      </c>
      <c r="AH537">
        <v>9.5399999999999991</v>
      </c>
      <c r="AI537">
        <v>7.5</v>
      </c>
      <c r="AJ537">
        <v>9.1</v>
      </c>
      <c r="AK537">
        <v>7.52</v>
      </c>
      <c r="AL537">
        <v>9.17</v>
      </c>
      <c r="AM537">
        <v>7.5</v>
      </c>
      <c r="AN537">
        <v>9.24</v>
      </c>
    </row>
    <row r="538" spans="5:40" x14ac:dyDescent="0.3">
      <c r="E538">
        <v>7.42</v>
      </c>
      <c r="F538">
        <v>9.01</v>
      </c>
      <c r="G538">
        <v>7.44</v>
      </c>
      <c r="H538">
        <v>9.0299999999999994</v>
      </c>
      <c r="I538">
        <v>7.41</v>
      </c>
      <c r="J538">
        <v>9.1199999999999992</v>
      </c>
      <c r="K538">
        <v>7.41</v>
      </c>
      <c r="L538">
        <v>9.1300000000000008</v>
      </c>
      <c r="M538">
        <v>7.42</v>
      </c>
      <c r="N538">
        <v>9.0500000000000007</v>
      </c>
      <c r="O538">
        <v>7.39</v>
      </c>
      <c r="P538">
        <v>9.1</v>
      </c>
      <c r="Q538">
        <v>7.37</v>
      </c>
      <c r="R538">
        <v>9.2899999999999991</v>
      </c>
      <c r="S538">
        <v>7.37</v>
      </c>
      <c r="T538">
        <v>9.23</v>
      </c>
      <c r="U538">
        <v>7.37</v>
      </c>
      <c r="V538">
        <v>9</v>
      </c>
      <c r="W538">
        <v>7.39</v>
      </c>
      <c r="X538">
        <v>9.06</v>
      </c>
      <c r="Y538">
        <v>7.44</v>
      </c>
      <c r="Z538">
        <v>9.0500000000000007</v>
      </c>
      <c r="AA538">
        <v>7.39</v>
      </c>
      <c r="AB538">
        <v>9.08</v>
      </c>
      <c r="AC538">
        <v>7.22</v>
      </c>
      <c r="AD538">
        <v>9.1</v>
      </c>
      <c r="AE538">
        <v>7.35</v>
      </c>
      <c r="AF538">
        <v>9.08</v>
      </c>
      <c r="AG538">
        <v>7.5</v>
      </c>
      <c r="AH538">
        <v>9.4600000000000009</v>
      </c>
      <c r="AI538">
        <v>7.52</v>
      </c>
      <c r="AJ538">
        <v>9.0500000000000007</v>
      </c>
      <c r="AK538">
        <v>7.5</v>
      </c>
      <c r="AL538">
        <v>9.2200000000000006</v>
      </c>
      <c r="AM538">
        <v>7.5</v>
      </c>
      <c r="AN538">
        <v>9.24</v>
      </c>
    </row>
    <row r="539" spans="5:40" x14ac:dyDescent="0.3">
      <c r="E539">
        <v>7.41</v>
      </c>
      <c r="F539">
        <v>9</v>
      </c>
      <c r="G539">
        <v>7.42</v>
      </c>
      <c r="H539">
        <v>9</v>
      </c>
      <c r="I539">
        <v>7.39</v>
      </c>
      <c r="J539">
        <v>9.08</v>
      </c>
      <c r="K539">
        <v>7.41</v>
      </c>
      <c r="L539">
        <v>9.1199999999999992</v>
      </c>
      <c r="M539">
        <v>7.39</v>
      </c>
      <c r="N539">
        <v>9</v>
      </c>
      <c r="O539">
        <v>7.39</v>
      </c>
      <c r="P539">
        <v>9.06</v>
      </c>
      <c r="Q539">
        <v>7.39</v>
      </c>
      <c r="R539">
        <v>9.27</v>
      </c>
      <c r="S539">
        <v>7.37</v>
      </c>
      <c r="T539">
        <v>9.23</v>
      </c>
      <c r="U539">
        <v>7.39</v>
      </c>
      <c r="V539">
        <v>9</v>
      </c>
      <c r="W539">
        <v>7.39</v>
      </c>
      <c r="X539">
        <v>9.06</v>
      </c>
      <c r="Y539">
        <v>7.39</v>
      </c>
      <c r="Z539">
        <v>9.06</v>
      </c>
      <c r="AA539">
        <v>7.37</v>
      </c>
      <c r="AB539">
        <v>9.0500000000000007</v>
      </c>
      <c r="AC539">
        <v>7.22</v>
      </c>
      <c r="AD539">
        <v>9.1199999999999992</v>
      </c>
      <c r="AE539">
        <v>7.29</v>
      </c>
      <c r="AF539">
        <v>9.08</v>
      </c>
      <c r="AG539">
        <v>7.5</v>
      </c>
      <c r="AH539">
        <v>9.4600000000000009</v>
      </c>
      <c r="AI539">
        <v>7.55</v>
      </c>
      <c r="AJ539">
        <v>9.1</v>
      </c>
      <c r="AK539">
        <v>7.49</v>
      </c>
      <c r="AL539">
        <v>9.1300000000000008</v>
      </c>
      <c r="AM539">
        <v>7.54</v>
      </c>
      <c r="AN539">
        <v>9.25</v>
      </c>
    </row>
    <row r="540" spans="5:40" x14ac:dyDescent="0.3">
      <c r="E540">
        <v>7.42</v>
      </c>
      <c r="F540">
        <v>9.01</v>
      </c>
      <c r="G540">
        <v>7.42</v>
      </c>
      <c r="H540">
        <v>9.0500000000000007</v>
      </c>
      <c r="I540">
        <v>7.42</v>
      </c>
      <c r="J540">
        <v>9.08</v>
      </c>
      <c r="K540">
        <v>7.44</v>
      </c>
      <c r="L540">
        <v>9.1</v>
      </c>
      <c r="M540">
        <v>7.44</v>
      </c>
      <c r="N540">
        <v>9</v>
      </c>
      <c r="O540">
        <v>7.39</v>
      </c>
      <c r="P540">
        <v>9.0500000000000007</v>
      </c>
      <c r="Q540">
        <v>7.39</v>
      </c>
      <c r="R540">
        <v>9.2899999999999991</v>
      </c>
      <c r="S540">
        <v>7.37</v>
      </c>
      <c r="T540">
        <v>9.25</v>
      </c>
      <c r="U540">
        <v>7.37</v>
      </c>
      <c r="V540">
        <v>8.98</v>
      </c>
      <c r="W540">
        <v>7.35</v>
      </c>
      <c r="X540">
        <v>9.06</v>
      </c>
      <c r="Y540">
        <v>7.39</v>
      </c>
      <c r="Z540">
        <v>9.0299999999999994</v>
      </c>
      <c r="AA540">
        <v>7.39</v>
      </c>
      <c r="AB540">
        <v>9.0500000000000007</v>
      </c>
      <c r="AC540">
        <v>7.32</v>
      </c>
      <c r="AD540">
        <v>9.08</v>
      </c>
      <c r="AE540">
        <v>7.29</v>
      </c>
      <c r="AF540">
        <v>9.06</v>
      </c>
      <c r="AG540">
        <v>7.52</v>
      </c>
      <c r="AH540">
        <v>9.51</v>
      </c>
      <c r="AI540">
        <v>7.5</v>
      </c>
      <c r="AJ540">
        <v>9.08</v>
      </c>
      <c r="AK540">
        <v>7.5</v>
      </c>
      <c r="AL540">
        <v>9.15</v>
      </c>
      <c r="AM540">
        <v>7.52</v>
      </c>
      <c r="AN540">
        <v>9.27</v>
      </c>
    </row>
    <row r="541" spans="5:40" x14ac:dyDescent="0.3">
      <c r="E541">
        <v>7.42</v>
      </c>
      <c r="F541">
        <v>9.01</v>
      </c>
      <c r="G541">
        <v>7.42</v>
      </c>
      <c r="H541">
        <v>9</v>
      </c>
      <c r="I541">
        <v>7.39</v>
      </c>
      <c r="J541">
        <v>9.06</v>
      </c>
      <c r="K541">
        <v>7.39</v>
      </c>
      <c r="L541">
        <v>9.08</v>
      </c>
      <c r="M541">
        <v>7.37</v>
      </c>
      <c r="N541">
        <v>9</v>
      </c>
      <c r="O541">
        <v>7.41</v>
      </c>
      <c r="P541">
        <v>9.06</v>
      </c>
      <c r="Q541">
        <v>7.37</v>
      </c>
      <c r="R541">
        <v>9.27</v>
      </c>
      <c r="S541">
        <v>7.41</v>
      </c>
      <c r="T541">
        <v>9.2200000000000006</v>
      </c>
      <c r="U541">
        <v>7.37</v>
      </c>
      <c r="V541">
        <v>8.9600000000000009</v>
      </c>
      <c r="W541">
        <v>7.37</v>
      </c>
      <c r="X541">
        <v>9.0500000000000007</v>
      </c>
      <c r="Y541">
        <v>7.41</v>
      </c>
      <c r="Z541">
        <v>9.0500000000000007</v>
      </c>
      <c r="AA541">
        <v>7.41</v>
      </c>
      <c r="AB541">
        <v>9.06</v>
      </c>
      <c r="AC541">
        <v>7.34</v>
      </c>
      <c r="AD541">
        <v>9.1</v>
      </c>
      <c r="AE541">
        <v>7.34</v>
      </c>
      <c r="AF541">
        <v>9.06</v>
      </c>
      <c r="AG541">
        <v>7.54</v>
      </c>
      <c r="AH541">
        <v>9.5399999999999991</v>
      </c>
      <c r="AI541">
        <v>7.54</v>
      </c>
      <c r="AJ541">
        <v>9.08</v>
      </c>
      <c r="AK541">
        <v>7.47</v>
      </c>
      <c r="AL541">
        <v>9.1300000000000008</v>
      </c>
      <c r="AM541">
        <v>7.52</v>
      </c>
      <c r="AN541">
        <v>9.24</v>
      </c>
    </row>
    <row r="542" spans="5:40" x14ac:dyDescent="0.3">
      <c r="E542">
        <v>7.46</v>
      </c>
      <c r="F542">
        <v>9.01</v>
      </c>
      <c r="G542">
        <v>7.41</v>
      </c>
      <c r="H542">
        <v>9</v>
      </c>
      <c r="I542">
        <v>7.41</v>
      </c>
      <c r="J542">
        <v>9.08</v>
      </c>
      <c r="K542">
        <v>7.44</v>
      </c>
      <c r="L542">
        <v>9.1</v>
      </c>
      <c r="M542">
        <v>7.42</v>
      </c>
      <c r="N542">
        <v>9.0299999999999994</v>
      </c>
      <c r="O542">
        <v>7.37</v>
      </c>
      <c r="P542">
        <v>9.08</v>
      </c>
      <c r="Q542">
        <v>7.37</v>
      </c>
      <c r="R542">
        <v>9.23</v>
      </c>
      <c r="S542">
        <v>7.41</v>
      </c>
      <c r="T542">
        <v>9.23</v>
      </c>
      <c r="U542">
        <v>7.37</v>
      </c>
      <c r="V542">
        <v>8.98</v>
      </c>
      <c r="W542">
        <v>7.35</v>
      </c>
      <c r="X542">
        <v>9.0500000000000007</v>
      </c>
      <c r="Y542">
        <v>7.41</v>
      </c>
      <c r="Z542">
        <v>9.0500000000000007</v>
      </c>
      <c r="AA542">
        <v>7.39</v>
      </c>
      <c r="AB542">
        <v>9.0500000000000007</v>
      </c>
      <c r="AC542">
        <v>7.35</v>
      </c>
      <c r="AD542">
        <v>9.1300000000000008</v>
      </c>
      <c r="AE542">
        <v>7.35</v>
      </c>
      <c r="AF542">
        <v>9.1</v>
      </c>
      <c r="AG542">
        <v>7.52</v>
      </c>
      <c r="AH542">
        <v>9.51</v>
      </c>
      <c r="AI542">
        <v>7.52</v>
      </c>
      <c r="AJ542">
        <v>9.1</v>
      </c>
      <c r="AK542">
        <v>7.52</v>
      </c>
      <c r="AL542">
        <v>9.1300000000000008</v>
      </c>
      <c r="AM542">
        <v>7.52</v>
      </c>
      <c r="AN542">
        <v>9.25</v>
      </c>
    </row>
    <row r="543" spans="5:40" x14ac:dyDescent="0.3">
      <c r="E543">
        <v>7.44</v>
      </c>
      <c r="F543">
        <v>9</v>
      </c>
      <c r="G543">
        <v>7.46</v>
      </c>
      <c r="H543">
        <v>8.98</v>
      </c>
      <c r="I543">
        <v>7.41</v>
      </c>
      <c r="J543">
        <v>9.1</v>
      </c>
      <c r="K543">
        <v>7.39</v>
      </c>
      <c r="L543">
        <v>9.06</v>
      </c>
      <c r="M543">
        <v>7.39</v>
      </c>
      <c r="N543">
        <v>9.01</v>
      </c>
      <c r="O543">
        <v>7.37</v>
      </c>
      <c r="P543">
        <v>9.06</v>
      </c>
      <c r="Q543">
        <v>7.37</v>
      </c>
      <c r="R543">
        <v>9.23</v>
      </c>
      <c r="S543">
        <v>7.37</v>
      </c>
      <c r="T543">
        <v>9.1999999999999993</v>
      </c>
      <c r="U543">
        <v>7.39</v>
      </c>
      <c r="V543">
        <v>9</v>
      </c>
      <c r="W543">
        <v>7.37</v>
      </c>
      <c r="X543">
        <v>9.0500000000000007</v>
      </c>
      <c r="Y543">
        <v>7.41</v>
      </c>
      <c r="Z543">
        <v>9.0500000000000007</v>
      </c>
      <c r="AA543">
        <v>7.35</v>
      </c>
      <c r="AB543">
        <v>9.0299999999999994</v>
      </c>
      <c r="AC543">
        <v>7.35</v>
      </c>
      <c r="AD543">
        <v>9.1199999999999992</v>
      </c>
      <c r="AE543">
        <v>7.35</v>
      </c>
      <c r="AF543">
        <v>9.06</v>
      </c>
      <c r="AG543">
        <v>7.54</v>
      </c>
      <c r="AH543">
        <v>9.51</v>
      </c>
      <c r="AI543">
        <v>7.5</v>
      </c>
      <c r="AJ543">
        <v>9.08</v>
      </c>
      <c r="AK543">
        <v>7.52</v>
      </c>
      <c r="AL543">
        <v>9.15</v>
      </c>
      <c r="AM543">
        <v>7.52</v>
      </c>
      <c r="AN543">
        <v>9.24</v>
      </c>
    </row>
    <row r="544" spans="5:40" x14ac:dyDescent="0.3">
      <c r="E544">
        <v>7.41</v>
      </c>
      <c r="F544">
        <v>9</v>
      </c>
      <c r="G544">
        <v>7.46</v>
      </c>
      <c r="H544">
        <v>8.98</v>
      </c>
      <c r="I544">
        <v>7.41</v>
      </c>
      <c r="J544">
        <v>9.1</v>
      </c>
      <c r="K544">
        <v>7.41</v>
      </c>
      <c r="L544">
        <v>9.08</v>
      </c>
      <c r="M544">
        <v>7.41</v>
      </c>
      <c r="N544">
        <v>9.01</v>
      </c>
      <c r="O544">
        <v>7.39</v>
      </c>
      <c r="P544">
        <v>9.0500000000000007</v>
      </c>
      <c r="Q544">
        <v>7.37</v>
      </c>
      <c r="R544">
        <v>9.23</v>
      </c>
      <c r="S544">
        <v>7.35</v>
      </c>
      <c r="T544">
        <v>9.1999999999999993</v>
      </c>
      <c r="U544">
        <v>7.35</v>
      </c>
      <c r="V544">
        <v>8.98</v>
      </c>
      <c r="W544">
        <v>7.35</v>
      </c>
      <c r="X544">
        <v>9.06</v>
      </c>
      <c r="Y544">
        <v>7.42</v>
      </c>
      <c r="Z544">
        <v>9.0299999999999994</v>
      </c>
      <c r="AA544">
        <v>7.37</v>
      </c>
      <c r="AB544">
        <v>9.0500000000000007</v>
      </c>
      <c r="AC544">
        <v>7.35</v>
      </c>
      <c r="AD544">
        <v>9.1199999999999992</v>
      </c>
      <c r="AE544">
        <v>7.34</v>
      </c>
      <c r="AF544">
        <v>9.06</v>
      </c>
      <c r="AG544">
        <v>7.5</v>
      </c>
      <c r="AH544">
        <v>9.5399999999999991</v>
      </c>
      <c r="AI544">
        <v>7.52</v>
      </c>
      <c r="AJ544">
        <v>9.08</v>
      </c>
      <c r="AK544">
        <v>7.52</v>
      </c>
      <c r="AL544">
        <v>9.1300000000000008</v>
      </c>
      <c r="AM544">
        <v>7.49</v>
      </c>
      <c r="AN544">
        <v>9.2200000000000006</v>
      </c>
    </row>
    <row r="545" spans="5:40" x14ac:dyDescent="0.3">
      <c r="E545">
        <v>7.44</v>
      </c>
      <c r="F545">
        <v>9</v>
      </c>
      <c r="G545">
        <v>7.42</v>
      </c>
      <c r="H545">
        <v>8.9600000000000009</v>
      </c>
      <c r="I545">
        <v>7.41</v>
      </c>
      <c r="J545">
        <v>9.0299999999999994</v>
      </c>
      <c r="K545">
        <v>7.39</v>
      </c>
      <c r="L545">
        <v>9.0500000000000007</v>
      </c>
      <c r="M545">
        <v>7.37</v>
      </c>
      <c r="N545">
        <v>9</v>
      </c>
      <c r="O545">
        <v>7.39</v>
      </c>
      <c r="P545">
        <v>9.06</v>
      </c>
      <c r="Q545">
        <v>7.39</v>
      </c>
      <c r="R545">
        <v>9.1999999999999993</v>
      </c>
      <c r="S545">
        <v>7.37</v>
      </c>
      <c r="T545">
        <v>9.1999999999999993</v>
      </c>
      <c r="U545">
        <v>7.35</v>
      </c>
      <c r="V545">
        <v>8.94</v>
      </c>
      <c r="W545">
        <v>7.37</v>
      </c>
      <c r="X545">
        <v>9.0299999999999994</v>
      </c>
      <c r="Y545">
        <v>7.41</v>
      </c>
      <c r="Z545">
        <v>9.01</v>
      </c>
      <c r="AA545">
        <v>7.39</v>
      </c>
      <c r="AB545">
        <v>9.06</v>
      </c>
      <c r="AC545">
        <v>7.34</v>
      </c>
      <c r="AD545">
        <v>9.1</v>
      </c>
      <c r="AE545">
        <v>7.35</v>
      </c>
      <c r="AF545">
        <v>9.06</v>
      </c>
      <c r="AG545">
        <v>7.55</v>
      </c>
      <c r="AH545">
        <v>9.48</v>
      </c>
      <c r="AI545">
        <v>7.52</v>
      </c>
      <c r="AJ545">
        <v>9.1</v>
      </c>
      <c r="AK545">
        <v>7.5</v>
      </c>
      <c r="AL545">
        <v>9.17</v>
      </c>
      <c r="AM545">
        <v>7.54</v>
      </c>
      <c r="AN545">
        <v>9.2200000000000006</v>
      </c>
    </row>
    <row r="546" spans="5:40" x14ac:dyDescent="0.3">
      <c r="E546">
        <v>7.44</v>
      </c>
      <c r="F546">
        <v>8.9600000000000009</v>
      </c>
      <c r="G546">
        <v>7.44</v>
      </c>
      <c r="H546">
        <v>8.98</v>
      </c>
      <c r="I546">
        <v>7.39</v>
      </c>
      <c r="J546">
        <v>9.0500000000000007</v>
      </c>
      <c r="K546">
        <v>7.41</v>
      </c>
      <c r="L546">
        <v>9.06</v>
      </c>
      <c r="M546">
        <v>7.42</v>
      </c>
      <c r="N546">
        <v>9.01</v>
      </c>
      <c r="O546">
        <v>7.41</v>
      </c>
      <c r="P546">
        <v>9.06</v>
      </c>
      <c r="Q546">
        <v>7.35</v>
      </c>
      <c r="R546">
        <v>9.23</v>
      </c>
      <c r="S546">
        <v>7.39</v>
      </c>
      <c r="T546">
        <v>9.1999999999999993</v>
      </c>
      <c r="U546">
        <v>7.39</v>
      </c>
      <c r="V546">
        <v>9</v>
      </c>
      <c r="W546">
        <v>7.35</v>
      </c>
      <c r="X546">
        <v>9.06</v>
      </c>
      <c r="Y546">
        <v>7.41</v>
      </c>
      <c r="Z546">
        <v>9.0299999999999994</v>
      </c>
      <c r="AA546">
        <v>7.37</v>
      </c>
      <c r="AB546">
        <v>9.01</v>
      </c>
      <c r="AC546">
        <v>7.34</v>
      </c>
      <c r="AD546">
        <v>9.1</v>
      </c>
      <c r="AE546">
        <v>7.34</v>
      </c>
      <c r="AF546">
        <v>9.08</v>
      </c>
      <c r="AG546">
        <v>7.54</v>
      </c>
      <c r="AH546">
        <v>9.5299999999999994</v>
      </c>
      <c r="AI546">
        <v>7.54</v>
      </c>
      <c r="AJ546">
        <v>9.08</v>
      </c>
      <c r="AK546">
        <v>7.52</v>
      </c>
      <c r="AL546">
        <v>9.17</v>
      </c>
      <c r="AM546">
        <v>7.5</v>
      </c>
      <c r="AN546">
        <v>9.2899999999999991</v>
      </c>
    </row>
    <row r="547" spans="5:40" x14ac:dyDescent="0.3">
      <c r="E547">
        <v>7.42</v>
      </c>
      <c r="F547">
        <v>8.98</v>
      </c>
      <c r="G547">
        <v>7.42</v>
      </c>
      <c r="H547">
        <v>8.9600000000000009</v>
      </c>
      <c r="I547">
        <v>7.35</v>
      </c>
      <c r="J547">
        <v>9.01</v>
      </c>
      <c r="K547">
        <v>7.39</v>
      </c>
      <c r="L547">
        <v>9.06</v>
      </c>
      <c r="M547">
        <v>7.39</v>
      </c>
      <c r="N547">
        <v>9</v>
      </c>
      <c r="O547">
        <v>7.41</v>
      </c>
      <c r="P547">
        <v>9.01</v>
      </c>
      <c r="Q547">
        <v>7.39</v>
      </c>
      <c r="R547">
        <v>9.23</v>
      </c>
      <c r="S547">
        <v>7.35</v>
      </c>
      <c r="T547">
        <v>9.18</v>
      </c>
      <c r="U547">
        <v>7.39</v>
      </c>
      <c r="V547">
        <v>8.98</v>
      </c>
      <c r="W547">
        <v>7.37</v>
      </c>
      <c r="X547">
        <v>9.06</v>
      </c>
      <c r="Y547">
        <v>7.41</v>
      </c>
      <c r="Z547">
        <v>9.01</v>
      </c>
      <c r="AA547">
        <v>7.35</v>
      </c>
      <c r="AB547">
        <v>9.0500000000000007</v>
      </c>
      <c r="AC547">
        <v>7.34</v>
      </c>
      <c r="AD547">
        <v>9.08</v>
      </c>
      <c r="AE547">
        <v>7.41</v>
      </c>
      <c r="AF547">
        <v>9.06</v>
      </c>
      <c r="AG547">
        <v>7.5</v>
      </c>
      <c r="AH547">
        <v>9.48</v>
      </c>
      <c r="AI547">
        <v>7.52</v>
      </c>
      <c r="AJ547">
        <v>9.0299999999999994</v>
      </c>
      <c r="AK547">
        <v>7.49</v>
      </c>
      <c r="AL547">
        <v>9.1</v>
      </c>
      <c r="AM547">
        <v>7.5</v>
      </c>
      <c r="AN547">
        <v>9.27</v>
      </c>
    </row>
    <row r="548" spans="5:40" x14ac:dyDescent="0.3">
      <c r="E548">
        <v>7.44</v>
      </c>
      <c r="F548">
        <v>8.98</v>
      </c>
      <c r="G548">
        <v>7.44</v>
      </c>
      <c r="H548">
        <v>8.9600000000000009</v>
      </c>
      <c r="I548">
        <v>7.41</v>
      </c>
      <c r="J548">
        <v>9.01</v>
      </c>
      <c r="K548">
        <v>7.42</v>
      </c>
      <c r="L548">
        <v>9.0500000000000007</v>
      </c>
      <c r="M548">
        <v>7.37</v>
      </c>
      <c r="N548">
        <v>8.9600000000000009</v>
      </c>
      <c r="O548">
        <v>7.41</v>
      </c>
      <c r="P548">
        <v>9.0299999999999994</v>
      </c>
      <c r="Q548">
        <v>7.41</v>
      </c>
      <c r="R548">
        <v>9.2200000000000006</v>
      </c>
      <c r="S548">
        <v>7.39</v>
      </c>
      <c r="T548">
        <v>9.1999999999999993</v>
      </c>
      <c r="U548">
        <v>7.42</v>
      </c>
      <c r="V548">
        <v>8.9600000000000009</v>
      </c>
      <c r="W548">
        <v>7.37</v>
      </c>
      <c r="X548">
        <v>9.06</v>
      </c>
      <c r="Y548">
        <v>7.42</v>
      </c>
      <c r="Z548">
        <v>9.01</v>
      </c>
      <c r="AA548">
        <v>7.37</v>
      </c>
      <c r="AB548">
        <v>9.0299999999999994</v>
      </c>
      <c r="AC548">
        <v>7.35</v>
      </c>
      <c r="AD548">
        <v>9.1</v>
      </c>
      <c r="AE548">
        <v>7.34</v>
      </c>
      <c r="AF548">
        <v>9.08</v>
      </c>
      <c r="AG548">
        <v>7.54</v>
      </c>
      <c r="AH548">
        <v>9.51</v>
      </c>
      <c r="AI548">
        <v>7.5</v>
      </c>
      <c r="AJ548">
        <v>9.07</v>
      </c>
      <c r="AK548">
        <v>7.52</v>
      </c>
      <c r="AL548">
        <v>9.15</v>
      </c>
      <c r="AM548">
        <v>7.55</v>
      </c>
      <c r="AN548">
        <v>9.24</v>
      </c>
    </row>
    <row r="549" spans="5:40" x14ac:dyDescent="0.3">
      <c r="E549">
        <v>7.42</v>
      </c>
      <c r="F549">
        <v>8.94</v>
      </c>
      <c r="G549">
        <v>7.41</v>
      </c>
      <c r="H549">
        <v>8.94</v>
      </c>
      <c r="I549">
        <v>7.39</v>
      </c>
      <c r="J549">
        <v>9.01</v>
      </c>
      <c r="K549">
        <v>7.41</v>
      </c>
      <c r="L549">
        <v>9.0500000000000007</v>
      </c>
      <c r="M549">
        <v>7.41</v>
      </c>
      <c r="N549">
        <v>8.94</v>
      </c>
      <c r="O549">
        <v>7.41</v>
      </c>
      <c r="P549">
        <v>9.0500000000000007</v>
      </c>
      <c r="Q549">
        <v>7.37</v>
      </c>
      <c r="R549">
        <v>9.2200000000000006</v>
      </c>
      <c r="S549">
        <v>7.39</v>
      </c>
      <c r="T549">
        <v>9.17</v>
      </c>
      <c r="U549">
        <v>7.41</v>
      </c>
      <c r="V549">
        <v>8.98</v>
      </c>
      <c r="W549">
        <v>7.35</v>
      </c>
      <c r="X549">
        <v>9.0500000000000007</v>
      </c>
      <c r="Y549">
        <v>7.41</v>
      </c>
      <c r="Z549">
        <v>9.01</v>
      </c>
      <c r="AA549">
        <v>7.39</v>
      </c>
      <c r="AB549">
        <v>9.01</v>
      </c>
      <c r="AC549">
        <v>7.35</v>
      </c>
      <c r="AD549">
        <v>9.08</v>
      </c>
      <c r="AE549">
        <v>7.35</v>
      </c>
      <c r="AF549">
        <v>9.0500000000000007</v>
      </c>
      <c r="AG549">
        <v>7.52</v>
      </c>
      <c r="AH549">
        <v>9.51</v>
      </c>
      <c r="AI549">
        <v>7.5</v>
      </c>
      <c r="AJ549">
        <v>9.08</v>
      </c>
      <c r="AK549">
        <v>7.49</v>
      </c>
      <c r="AL549">
        <v>9.07</v>
      </c>
      <c r="AM549">
        <v>7.49</v>
      </c>
      <c r="AN549">
        <v>9.1999999999999993</v>
      </c>
    </row>
    <row r="550" spans="5:40" x14ac:dyDescent="0.3">
      <c r="E550">
        <v>7.46</v>
      </c>
      <c r="F550">
        <v>8.9600000000000009</v>
      </c>
      <c r="G550">
        <v>7.41</v>
      </c>
      <c r="H550">
        <v>8.9600000000000009</v>
      </c>
      <c r="I550">
        <v>7.39</v>
      </c>
      <c r="J550">
        <v>9.0299999999999994</v>
      </c>
      <c r="K550">
        <v>7.41</v>
      </c>
      <c r="L550">
        <v>9.06</v>
      </c>
      <c r="M550">
        <v>7.41</v>
      </c>
      <c r="N550">
        <v>8.98</v>
      </c>
      <c r="O550">
        <v>7.44</v>
      </c>
      <c r="P550">
        <v>9.01</v>
      </c>
      <c r="Q550">
        <v>7.37</v>
      </c>
      <c r="R550">
        <v>9.18</v>
      </c>
      <c r="S550">
        <v>7.39</v>
      </c>
      <c r="T550">
        <v>9.17</v>
      </c>
      <c r="U550">
        <v>7.39</v>
      </c>
      <c r="V550">
        <v>8.9600000000000009</v>
      </c>
      <c r="W550">
        <v>7.41</v>
      </c>
      <c r="X550">
        <v>9.0299999999999994</v>
      </c>
      <c r="Y550">
        <v>7.42</v>
      </c>
      <c r="Z550">
        <v>9.01</v>
      </c>
      <c r="AA550">
        <v>7.39</v>
      </c>
      <c r="AB550">
        <v>9.01</v>
      </c>
      <c r="AC550">
        <v>7.32</v>
      </c>
      <c r="AD550">
        <v>9.1</v>
      </c>
      <c r="AE550">
        <v>7.35</v>
      </c>
      <c r="AF550">
        <v>9.0500000000000007</v>
      </c>
      <c r="AG550">
        <v>7.5</v>
      </c>
      <c r="AH550">
        <v>9.48</v>
      </c>
      <c r="AI550">
        <v>7.5</v>
      </c>
      <c r="AJ550">
        <v>9.0500000000000007</v>
      </c>
      <c r="AK550">
        <v>7.5</v>
      </c>
      <c r="AL550">
        <v>9.1199999999999992</v>
      </c>
      <c r="AM550">
        <v>7.5</v>
      </c>
      <c r="AN550">
        <v>9.19</v>
      </c>
    </row>
    <row r="551" spans="5:40" x14ac:dyDescent="0.3">
      <c r="E551">
        <v>7.46</v>
      </c>
      <c r="F551">
        <v>8.9600000000000009</v>
      </c>
      <c r="G551">
        <v>7.46</v>
      </c>
      <c r="H551">
        <v>8.94</v>
      </c>
      <c r="I551">
        <v>7.41</v>
      </c>
      <c r="J551">
        <v>9.01</v>
      </c>
      <c r="K551">
        <v>7.44</v>
      </c>
      <c r="L551">
        <v>9.0500000000000007</v>
      </c>
      <c r="M551">
        <v>7.41</v>
      </c>
      <c r="N551">
        <v>8.98</v>
      </c>
      <c r="O551">
        <v>7.39</v>
      </c>
      <c r="P551">
        <v>9.0299999999999994</v>
      </c>
      <c r="Q551">
        <v>7.35</v>
      </c>
      <c r="R551">
        <v>9.2200000000000006</v>
      </c>
      <c r="S551">
        <v>7.39</v>
      </c>
      <c r="T551">
        <v>9.17</v>
      </c>
      <c r="U551">
        <v>7.39</v>
      </c>
      <c r="V551">
        <v>8.9600000000000009</v>
      </c>
      <c r="W551">
        <v>7.37</v>
      </c>
      <c r="X551">
        <v>9.01</v>
      </c>
      <c r="Y551">
        <v>7.41</v>
      </c>
      <c r="Z551">
        <v>9.01</v>
      </c>
      <c r="AA551">
        <v>7.37</v>
      </c>
      <c r="AB551">
        <v>9.0299999999999994</v>
      </c>
      <c r="AC551">
        <v>7.34</v>
      </c>
      <c r="AD551">
        <v>9.06</v>
      </c>
      <c r="AE551">
        <v>7.34</v>
      </c>
      <c r="AF551">
        <v>9.06</v>
      </c>
      <c r="AG551">
        <v>7.52</v>
      </c>
      <c r="AH551">
        <v>9.5399999999999991</v>
      </c>
      <c r="AI551">
        <v>7.5</v>
      </c>
      <c r="AJ551">
        <v>9.0500000000000007</v>
      </c>
      <c r="AK551">
        <v>7.5</v>
      </c>
      <c r="AL551">
        <v>9.1199999999999992</v>
      </c>
      <c r="AM551">
        <v>7.52</v>
      </c>
      <c r="AN551">
        <v>9.25</v>
      </c>
    </row>
    <row r="552" spans="5:40" x14ac:dyDescent="0.3">
      <c r="E552">
        <v>7.41</v>
      </c>
      <c r="F552">
        <v>8.94</v>
      </c>
      <c r="G552">
        <v>7.42</v>
      </c>
      <c r="H552">
        <v>8.93</v>
      </c>
      <c r="I552">
        <v>7.41</v>
      </c>
      <c r="J552">
        <v>9.0500000000000007</v>
      </c>
      <c r="K552">
        <v>7.39</v>
      </c>
      <c r="L552">
        <v>9.0299999999999994</v>
      </c>
      <c r="M552">
        <v>7.41</v>
      </c>
      <c r="N552">
        <v>8.94</v>
      </c>
      <c r="O552">
        <v>7.35</v>
      </c>
      <c r="P552">
        <v>8.98</v>
      </c>
      <c r="Q552">
        <v>7.35</v>
      </c>
      <c r="R552">
        <v>9.18</v>
      </c>
      <c r="S552">
        <v>7.39</v>
      </c>
      <c r="T552">
        <v>9.15</v>
      </c>
      <c r="U552">
        <v>7.37</v>
      </c>
      <c r="V552">
        <v>8.9600000000000009</v>
      </c>
      <c r="W552">
        <v>7.35</v>
      </c>
      <c r="X552">
        <v>9.0299999999999994</v>
      </c>
      <c r="Y552">
        <v>7.41</v>
      </c>
      <c r="Z552">
        <v>9</v>
      </c>
      <c r="AA552">
        <v>7.41</v>
      </c>
      <c r="AB552">
        <v>9.01</v>
      </c>
      <c r="AC552">
        <v>7.34</v>
      </c>
      <c r="AD552">
        <v>9.08</v>
      </c>
      <c r="AE552">
        <v>7.34</v>
      </c>
      <c r="AF552">
        <v>9.0299999999999994</v>
      </c>
      <c r="AG552">
        <v>7.54</v>
      </c>
      <c r="AH552">
        <v>9.44</v>
      </c>
      <c r="AI552">
        <v>7.5</v>
      </c>
      <c r="AJ552">
        <v>9.0500000000000007</v>
      </c>
      <c r="AK552">
        <v>7.49</v>
      </c>
      <c r="AL552">
        <v>9.1199999999999992</v>
      </c>
      <c r="AM552">
        <v>7.52</v>
      </c>
      <c r="AN552">
        <v>9.1999999999999993</v>
      </c>
    </row>
    <row r="553" spans="5:40" x14ac:dyDescent="0.3">
      <c r="E553">
        <v>7.44</v>
      </c>
      <c r="F553">
        <v>8.93</v>
      </c>
      <c r="G553">
        <v>7.42</v>
      </c>
      <c r="H553">
        <v>8.93</v>
      </c>
      <c r="I553">
        <v>7.39</v>
      </c>
      <c r="J553">
        <v>9.01</v>
      </c>
      <c r="K553">
        <v>7.39</v>
      </c>
      <c r="L553">
        <v>9.0299999999999994</v>
      </c>
      <c r="M553">
        <v>7.41</v>
      </c>
      <c r="N553">
        <v>8.93</v>
      </c>
      <c r="O553">
        <v>7.37</v>
      </c>
      <c r="P553">
        <v>9</v>
      </c>
      <c r="Q553">
        <v>7.37</v>
      </c>
      <c r="R553">
        <v>9.18</v>
      </c>
      <c r="S553">
        <v>7.35</v>
      </c>
      <c r="T553">
        <v>9.15</v>
      </c>
      <c r="U553">
        <v>7.37</v>
      </c>
      <c r="V553">
        <v>8.98</v>
      </c>
      <c r="W553">
        <v>7.37</v>
      </c>
      <c r="X553">
        <v>9.0299999999999994</v>
      </c>
      <c r="Y553">
        <v>7.44</v>
      </c>
      <c r="Z553">
        <v>8.98</v>
      </c>
      <c r="AA553">
        <v>7.41</v>
      </c>
      <c r="AB553">
        <v>9.0299999999999994</v>
      </c>
      <c r="AC553">
        <v>7.34</v>
      </c>
      <c r="AD553">
        <v>9.06</v>
      </c>
      <c r="AE553">
        <v>7.35</v>
      </c>
      <c r="AF553">
        <v>9.0500000000000007</v>
      </c>
      <c r="AG553">
        <v>7.52</v>
      </c>
      <c r="AH553">
        <v>9.48</v>
      </c>
      <c r="AI553">
        <v>7.5</v>
      </c>
      <c r="AJ553">
        <v>9.01</v>
      </c>
      <c r="AK553">
        <v>7.49</v>
      </c>
      <c r="AL553">
        <v>9.1300000000000008</v>
      </c>
      <c r="AM553">
        <v>7.52</v>
      </c>
      <c r="AN553">
        <v>9.1999999999999993</v>
      </c>
    </row>
    <row r="554" spans="5:40" x14ac:dyDescent="0.3">
      <c r="E554">
        <v>7.44</v>
      </c>
      <c r="F554">
        <v>8.91</v>
      </c>
      <c r="G554">
        <v>7.41</v>
      </c>
      <c r="H554">
        <v>8.91</v>
      </c>
      <c r="I554">
        <v>7.41</v>
      </c>
      <c r="J554">
        <v>9.0299999999999994</v>
      </c>
      <c r="K554">
        <v>7.39</v>
      </c>
      <c r="L554">
        <v>9.01</v>
      </c>
      <c r="M554">
        <v>7.41</v>
      </c>
      <c r="N554">
        <v>8.93</v>
      </c>
      <c r="O554">
        <v>7.44</v>
      </c>
      <c r="P554">
        <v>9.01</v>
      </c>
      <c r="Q554">
        <v>7.37</v>
      </c>
      <c r="R554">
        <v>9.18</v>
      </c>
      <c r="S554">
        <v>7.35</v>
      </c>
      <c r="T554">
        <v>9.15</v>
      </c>
      <c r="U554">
        <v>7.37</v>
      </c>
      <c r="V554">
        <v>8.9600000000000009</v>
      </c>
      <c r="W554">
        <v>7.37</v>
      </c>
      <c r="X554">
        <v>9.0299999999999994</v>
      </c>
      <c r="Y554">
        <v>7.42</v>
      </c>
      <c r="Z554">
        <v>8.98</v>
      </c>
      <c r="AA554">
        <v>7.39</v>
      </c>
      <c r="AB554">
        <v>9.0299999999999994</v>
      </c>
      <c r="AC554">
        <v>7.25</v>
      </c>
      <c r="AD554">
        <v>9.06</v>
      </c>
      <c r="AE554">
        <v>7.37</v>
      </c>
      <c r="AF554">
        <v>9.06</v>
      </c>
      <c r="AG554">
        <v>7.54</v>
      </c>
      <c r="AH554">
        <v>9.4600000000000009</v>
      </c>
      <c r="AI554">
        <v>7.52</v>
      </c>
      <c r="AJ554">
        <v>9.01</v>
      </c>
      <c r="AK554">
        <v>7.5</v>
      </c>
      <c r="AL554">
        <v>9.07</v>
      </c>
      <c r="AM554">
        <v>7.5</v>
      </c>
      <c r="AN554">
        <v>9.17</v>
      </c>
    </row>
    <row r="555" spans="5:40" x14ac:dyDescent="0.3">
      <c r="E555">
        <v>7.42</v>
      </c>
      <c r="F555">
        <v>8.91</v>
      </c>
      <c r="G555">
        <v>7.41</v>
      </c>
      <c r="H555">
        <v>8.91</v>
      </c>
      <c r="I555">
        <v>7.41</v>
      </c>
      <c r="J555">
        <v>8.98</v>
      </c>
      <c r="K555">
        <v>7.39</v>
      </c>
      <c r="L555">
        <v>8.98</v>
      </c>
      <c r="M555">
        <v>7.37</v>
      </c>
      <c r="N555">
        <v>8.94</v>
      </c>
      <c r="O555">
        <v>7.39</v>
      </c>
      <c r="P555">
        <v>8.98</v>
      </c>
      <c r="Q555">
        <v>7.37</v>
      </c>
      <c r="R555">
        <v>9.17</v>
      </c>
      <c r="S555">
        <v>7.41</v>
      </c>
      <c r="T555">
        <v>9.15</v>
      </c>
      <c r="U555">
        <v>7.37</v>
      </c>
      <c r="V555">
        <v>8.98</v>
      </c>
      <c r="W555">
        <v>7.37</v>
      </c>
      <c r="X555">
        <v>9.01</v>
      </c>
      <c r="Y555">
        <v>7.44</v>
      </c>
      <c r="Z555">
        <v>8.98</v>
      </c>
      <c r="AA555">
        <v>7.39</v>
      </c>
      <c r="AB555">
        <v>9</v>
      </c>
      <c r="AC555">
        <v>7.25</v>
      </c>
      <c r="AD555">
        <v>9.08</v>
      </c>
      <c r="AE555">
        <v>7.37</v>
      </c>
      <c r="AF555">
        <v>9.06</v>
      </c>
      <c r="AG555">
        <v>7.54</v>
      </c>
      <c r="AH555">
        <v>9.48</v>
      </c>
      <c r="AI555">
        <v>7.52</v>
      </c>
      <c r="AJ555">
        <v>9.01</v>
      </c>
      <c r="AK555">
        <v>7.5</v>
      </c>
      <c r="AL555">
        <v>9.1</v>
      </c>
      <c r="AM555">
        <v>7.49</v>
      </c>
      <c r="AN555">
        <v>9.25</v>
      </c>
    </row>
    <row r="556" spans="5:40" x14ac:dyDescent="0.3">
      <c r="E556">
        <v>7.44</v>
      </c>
      <c r="F556">
        <v>8.93</v>
      </c>
      <c r="G556">
        <v>7.42</v>
      </c>
      <c r="H556">
        <v>8.89</v>
      </c>
      <c r="I556">
        <v>7.41</v>
      </c>
      <c r="J556">
        <v>9</v>
      </c>
      <c r="K556">
        <v>7.41</v>
      </c>
      <c r="L556">
        <v>9</v>
      </c>
      <c r="M556">
        <v>7.44</v>
      </c>
      <c r="N556">
        <v>8.9600000000000009</v>
      </c>
      <c r="O556">
        <v>7.37</v>
      </c>
      <c r="P556">
        <v>9</v>
      </c>
      <c r="Q556">
        <v>7.37</v>
      </c>
      <c r="R556">
        <v>9.17</v>
      </c>
      <c r="S556">
        <v>7.35</v>
      </c>
      <c r="T556">
        <v>9.1199999999999992</v>
      </c>
      <c r="U556">
        <v>7.41</v>
      </c>
      <c r="V556">
        <v>8.98</v>
      </c>
      <c r="W556">
        <v>7.37</v>
      </c>
      <c r="X556">
        <v>8.98</v>
      </c>
      <c r="Y556">
        <v>7.44</v>
      </c>
      <c r="Z556">
        <v>9.0299999999999994</v>
      </c>
      <c r="AA556">
        <v>7.39</v>
      </c>
      <c r="AB556">
        <v>9</v>
      </c>
      <c r="AC556">
        <v>7.25</v>
      </c>
      <c r="AD556">
        <v>9.0500000000000007</v>
      </c>
      <c r="AE556">
        <v>7.35</v>
      </c>
      <c r="AF556">
        <v>9.0299999999999994</v>
      </c>
      <c r="AG556">
        <v>7.54</v>
      </c>
      <c r="AH556">
        <v>9.48</v>
      </c>
      <c r="AI556">
        <v>7.52</v>
      </c>
      <c r="AJ556">
        <v>9.0299999999999994</v>
      </c>
      <c r="AK556">
        <v>7.45</v>
      </c>
      <c r="AL556">
        <v>9.1</v>
      </c>
      <c r="AM556">
        <v>7.5</v>
      </c>
      <c r="AN556">
        <v>9.19</v>
      </c>
    </row>
    <row r="557" spans="5:40" x14ac:dyDescent="0.3">
      <c r="E557">
        <v>7.42</v>
      </c>
      <c r="F557">
        <v>8.89</v>
      </c>
      <c r="G557">
        <v>7.42</v>
      </c>
      <c r="H557">
        <v>8.89</v>
      </c>
      <c r="I557">
        <v>7.39</v>
      </c>
      <c r="J557">
        <v>9.01</v>
      </c>
      <c r="K557">
        <v>7.39</v>
      </c>
      <c r="L557">
        <v>9</v>
      </c>
      <c r="M557">
        <v>7.44</v>
      </c>
      <c r="N557">
        <v>8.98</v>
      </c>
      <c r="O557">
        <v>7.42</v>
      </c>
      <c r="P557">
        <v>8.98</v>
      </c>
      <c r="Q557">
        <v>7.39</v>
      </c>
      <c r="R557">
        <v>9.17</v>
      </c>
      <c r="S557">
        <v>7.39</v>
      </c>
      <c r="T557">
        <v>9.1199999999999992</v>
      </c>
      <c r="U557">
        <v>7.37</v>
      </c>
      <c r="V557">
        <v>8.98</v>
      </c>
      <c r="W557">
        <v>7.37</v>
      </c>
      <c r="X557">
        <v>9</v>
      </c>
      <c r="Y557">
        <v>7.41</v>
      </c>
      <c r="Z557">
        <v>9</v>
      </c>
      <c r="AA557">
        <v>7.37</v>
      </c>
      <c r="AB557">
        <v>8.98</v>
      </c>
      <c r="AC557">
        <v>7.25</v>
      </c>
      <c r="AD557">
        <v>9.0299999999999994</v>
      </c>
      <c r="AE557">
        <v>7.37</v>
      </c>
      <c r="AF557">
        <v>9.0299999999999994</v>
      </c>
      <c r="AG557">
        <v>7.52</v>
      </c>
      <c r="AH557">
        <v>9.49</v>
      </c>
      <c r="AI557">
        <v>7.49</v>
      </c>
      <c r="AJ557">
        <v>9</v>
      </c>
      <c r="AK557">
        <v>7.45</v>
      </c>
      <c r="AL557">
        <v>9.1</v>
      </c>
      <c r="AM557">
        <v>7.54</v>
      </c>
      <c r="AN557">
        <v>9.2200000000000006</v>
      </c>
    </row>
    <row r="558" spans="5:40" x14ac:dyDescent="0.3">
      <c r="E558">
        <v>7.44</v>
      </c>
      <c r="F558">
        <v>8.89</v>
      </c>
      <c r="G558">
        <v>7.42</v>
      </c>
      <c r="H558">
        <v>8.8800000000000008</v>
      </c>
      <c r="I558">
        <v>7.39</v>
      </c>
      <c r="J558">
        <v>8.9600000000000009</v>
      </c>
      <c r="K558">
        <v>7.42</v>
      </c>
      <c r="L558">
        <v>8.98</v>
      </c>
      <c r="M558">
        <v>7.35</v>
      </c>
      <c r="N558">
        <v>8.93</v>
      </c>
      <c r="O558">
        <v>7.39</v>
      </c>
      <c r="P558">
        <v>9</v>
      </c>
      <c r="Q558">
        <v>7.37</v>
      </c>
      <c r="R558">
        <v>9.17</v>
      </c>
      <c r="S558">
        <v>7.37</v>
      </c>
      <c r="T558">
        <v>9.15</v>
      </c>
      <c r="U558">
        <v>7.37</v>
      </c>
      <c r="V558">
        <v>8.9600000000000009</v>
      </c>
      <c r="W558">
        <v>7.37</v>
      </c>
      <c r="X558">
        <v>9</v>
      </c>
      <c r="Y558">
        <v>7.41</v>
      </c>
      <c r="Z558">
        <v>9</v>
      </c>
      <c r="AA558">
        <v>7.42</v>
      </c>
      <c r="AB558">
        <v>9.01</v>
      </c>
      <c r="AC558">
        <v>7.34</v>
      </c>
      <c r="AD558">
        <v>9.0299999999999994</v>
      </c>
      <c r="AE558">
        <v>7.35</v>
      </c>
      <c r="AF558">
        <v>9.01</v>
      </c>
      <c r="AG558">
        <v>7.5</v>
      </c>
      <c r="AH558">
        <v>9.44</v>
      </c>
      <c r="AI558">
        <v>7.54</v>
      </c>
      <c r="AJ558">
        <v>9</v>
      </c>
      <c r="AK558">
        <v>7.49</v>
      </c>
      <c r="AL558">
        <v>9.0500000000000007</v>
      </c>
      <c r="AM558">
        <v>7.54</v>
      </c>
      <c r="AN558">
        <v>9.2200000000000006</v>
      </c>
    </row>
    <row r="559" spans="5:40" x14ac:dyDescent="0.3">
      <c r="E559">
        <v>7.41</v>
      </c>
      <c r="F559">
        <v>8.8800000000000008</v>
      </c>
      <c r="G559">
        <v>7.42</v>
      </c>
      <c r="H559">
        <v>8.8800000000000008</v>
      </c>
      <c r="I559">
        <v>7.42</v>
      </c>
      <c r="J559">
        <v>8.9600000000000009</v>
      </c>
      <c r="K559">
        <v>7.39</v>
      </c>
      <c r="L559">
        <v>8.98</v>
      </c>
      <c r="M559">
        <v>7.35</v>
      </c>
      <c r="N559">
        <v>8.98</v>
      </c>
      <c r="O559">
        <v>7.37</v>
      </c>
      <c r="P559">
        <v>9</v>
      </c>
      <c r="Q559">
        <v>7.39</v>
      </c>
      <c r="R559">
        <v>9.18</v>
      </c>
      <c r="S559">
        <v>7.39</v>
      </c>
      <c r="T559">
        <v>9.1199999999999992</v>
      </c>
      <c r="U559">
        <v>7.37</v>
      </c>
      <c r="V559">
        <v>8.9600000000000009</v>
      </c>
      <c r="W559">
        <v>7.42</v>
      </c>
      <c r="X559">
        <v>9</v>
      </c>
      <c r="Y559">
        <v>7.41</v>
      </c>
      <c r="Z559">
        <v>8.9600000000000009</v>
      </c>
      <c r="AA559">
        <v>7.41</v>
      </c>
      <c r="AB559">
        <v>8.9600000000000009</v>
      </c>
      <c r="AC559">
        <v>7.34</v>
      </c>
      <c r="AD559">
        <v>9.01</v>
      </c>
      <c r="AE559">
        <v>7.37</v>
      </c>
      <c r="AF559">
        <v>9.0299999999999994</v>
      </c>
      <c r="AG559">
        <v>7.52</v>
      </c>
      <c r="AH559">
        <v>9.51</v>
      </c>
      <c r="AI559">
        <v>7.52</v>
      </c>
      <c r="AJ559">
        <v>9.01</v>
      </c>
      <c r="AK559">
        <v>7.49</v>
      </c>
      <c r="AL559">
        <v>9.1</v>
      </c>
      <c r="AM559">
        <v>7.5</v>
      </c>
      <c r="AN559">
        <v>9.17</v>
      </c>
    </row>
    <row r="560" spans="5:40" x14ac:dyDescent="0.3">
      <c r="E560">
        <v>7.47</v>
      </c>
      <c r="F560">
        <v>8.89</v>
      </c>
      <c r="G560">
        <v>7.46</v>
      </c>
      <c r="H560">
        <v>8.89</v>
      </c>
      <c r="I560">
        <v>7.39</v>
      </c>
      <c r="J560">
        <v>8.9600000000000009</v>
      </c>
      <c r="K560">
        <v>7.41</v>
      </c>
      <c r="L560">
        <v>8.98</v>
      </c>
      <c r="M560">
        <v>7.42</v>
      </c>
      <c r="N560">
        <v>8.91</v>
      </c>
      <c r="O560">
        <v>7.41</v>
      </c>
      <c r="P560">
        <v>8.9600000000000009</v>
      </c>
      <c r="Q560">
        <v>7.39</v>
      </c>
      <c r="R560">
        <v>9.1300000000000008</v>
      </c>
      <c r="S560">
        <v>7.39</v>
      </c>
      <c r="T560">
        <v>9.1199999999999992</v>
      </c>
      <c r="U560">
        <v>7.35</v>
      </c>
      <c r="V560">
        <v>8.9600000000000009</v>
      </c>
      <c r="W560">
        <v>7.35</v>
      </c>
      <c r="X560">
        <v>9.01</v>
      </c>
      <c r="Y560">
        <v>7.41</v>
      </c>
      <c r="Z560">
        <v>8.98</v>
      </c>
      <c r="AA560">
        <v>7.35</v>
      </c>
      <c r="AB560">
        <v>8.9600000000000009</v>
      </c>
      <c r="AC560">
        <v>7.34</v>
      </c>
      <c r="AD560">
        <v>9.0500000000000007</v>
      </c>
      <c r="AE560">
        <v>7.35</v>
      </c>
      <c r="AF560">
        <v>9</v>
      </c>
      <c r="AG560">
        <v>7.5</v>
      </c>
      <c r="AH560">
        <v>9.4600000000000009</v>
      </c>
      <c r="AI560">
        <v>7.52</v>
      </c>
      <c r="AJ560">
        <v>8.98</v>
      </c>
      <c r="AK560">
        <v>7.5</v>
      </c>
      <c r="AL560">
        <v>9.0299999999999994</v>
      </c>
      <c r="AM560">
        <v>7.5</v>
      </c>
      <c r="AN560">
        <v>9.15</v>
      </c>
    </row>
    <row r="561" spans="5:40" x14ac:dyDescent="0.3">
      <c r="E561">
        <v>7.42</v>
      </c>
      <c r="F561">
        <v>8.89</v>
      </c>
      <c r="G561">
        <v>7.46</v>
      </c>
      <c r="H561">
        <v>8.86</v>
      </c>
      <c r="I561">
        <v>7.39</v>
      </c>
      <c r="J561">
        <v>8.98</v>
      </c>
      <c r="K561">
        <v>7.39</v>
      </c>
      <c r="L561">
        <v>8.98</v>
      </c>
      <c r="M561">
        <v>7.37</v>
      </c>
      <c r="N561">
        <v>8.91</v>
      </c>
      <c r="O561">
        <v>7.41</v>
      </c>
      <c r="P561">
        <v>8.98</v>
      </c>
      <c r="Q561">
        <v>7.37</v>
      </c>
      <c r="R561">
        <v>9.1300000000000008</v>
      </c>
      <c r="S561">
        <v>7.39</v>
      </c>
      <c r="T561">
        <v>9.1300000000000008</v>
      </c>
      <c r="U561">
        <v>7.39</v>
      </c>
      <c r="V561">
        <v>8.94</v>
      </c>
      <c r="W561">
        <v>7.39</v>
      </c>
      <c r="X561">
        <v>9</v>
      </c>
      <c r="Y561">
        <v>7.41</v>
      </c>
      <c r="Z561">
        <v>8.98</v>
      </c>
      <c r="AA561">
        <v>7.39</v>
      </c>
      <c r="AB561">
        <v>8.9600000000000009</v>
      </c>
      <c r="AC561">
        <v>7.35</v>
      </c>
      <c r="AD561">
        <v>9.0500000000000007</v>
      </c>
      <c r="AE561">
        <v>7.35</v>
      </c>
      <c r="AF561">
        <v>9</v>
      </c>
      <c r="AG561">
        <v>7.49</v>
      </c>
      <c r="AH561">
        <v>9.4600000000000009</v>
      </c>
      <c r="AI561">
        <v>7.54</v>
      </c>
      <c r="AJ561">
        <v>9.0299999999999994</v>
      </c>
      <c r="AK561">
        <v>7.5</v>
      </c>
      <c r="AL561">
        <v>9.08</v>
      </c>
      <c r="AM561">
        <v>7.52</v>
      </c>
      <c r="AN561">
        <v>9.1999999999999993</v>
      </c>
    </row>
    <row r="562" spans="5:40" x14ac:dyDescent="0.3">
      <c r="E562">
        <v>7.46</v>
      </c>
      <c r="F562">
        <v>8.8800000000000008</v>
      </c>
      <c r="G562">
        <v>7.42</v>
      </c>
      <c r="H562">
        <v>8.84</v>
      </c>
      <c r="I562">
        <v>7.39</v>
      </c>
      <c r="J562">
        <v>8.98</v>
      </c>
      <c r="K562">
        <v>7.41</v>
      </c>
      <c r="L562">
        <v>8.9600000000000009</v>
      </c>
      <c r="M562">
        <v>7.37</v>
      </c>
      <c r="N562">
        <v>8.89</v>
      </c>
      <c r="O562">
        <v>7.41</v>
      </c>
      <c r="P562">
        <v>9</v>
      </c>
      <c r="Q562">
        <v>7.37</v>
      </c>
      <c r="R562">
        <v>9.15</v>
      </c>
      <c r="S562">
        <v>7.37</v>
      </c>
      <c r="T562">
        <v>9.1</v>
      </c>
      <c r="U562">
        <v>7.41</v>
      </c>
      <c r="V562">
        <v>8.94</v>
      </c>
      <c r="W562">
        <v>7.39</v>
      </c>
      <c r="X562">
        <v>8.98</v>
      </c>
      <c r="Y562">
        <v>7.41</v>
      </c>
      <c r="Z562">
        <v>8.94</v>
      </c>
      <c r="AA562">
        <v>7.41</v>
      </c>
      <c r="AB562">
        <v>9.01</v>
      </c>
      <c r="AC562">
        <v>7.34</v>
      </c>
      <c r="AD562">
        <v>9.0299999999999994</v>
      </c>
      <c r="AE562">
        <v>7.34</v>
      </c>
      <c r="AF562">
        <v>8.9600000000000009</v>
      </c>
      <c r="AG562">
        <v>7.5</v>
      </c>
      <c r="AH562">
        <v>9.49</v>
      </c>
      <c r="AI562">
        <v>7.52</v>
      </c>
      <c r="AJ562">
        <v>8.98</v>
      </c>
      <c r="AK562">
        <v>7.5</v>
      </c>
      <c r="AL562">
        <v>9.07</v>
      </c>
      <c r="AM562">
        <v>7.49</v>
      </c>
      <c r="AN562">
        <v>9.19</v>
      </c>
    </row>
    <row r="563" spans="5:40" x14ac:dyDescent="0.3">
      <c r="E563">
        <v>7.46</v>
      </c>
      <c r="F563">
        <v>8.9600000000000009</v>
      </c>
      <c r="G563">
        <v>7.42</v>
      </c>
      <c r="H563">
        <v>8.82</v>
      </c>
      <c r="I563">
        <v>7.46</v>
      </c>
      <c r="J563">
        <v>8.94</v>
      </c>
      <c r="K563">
        <v>7.42</v>
      </c>
      <c r="L563">
        <v>8.9600000000000009</v>
      </c>
      <c r="M563">
        <v>7.44</v>
      </c>
      <c r="N563">
        <v>8.8800000000000008</v>
      </c>
      <c r="O563">
        <v>7.37</v>
      </c>
      <c r="P563">
        <v>8.9600000000000009</v>
      </c>
      <c r="Q563">
        <v>7.37</v>
      </c>
      <c r="R563">
        <v>9.1199999999999992</v>
      </c>
      <c r="S563">
        <v>7.39</v>
      </c>
      <c r="T563">
        <v>9.1199999999999992</v>
      </c>
      <c r="U563">
        <v>7.41</v>
      </c>
      <c r="V563">
        <v>8.9600000000000009</v>
      </c>
      <c r="W563">
        <v>7.37</v>
      </c>
      <c r="X563">
        <v>8.98</v>
      </c>
      <c r="Y563">
        <v>7.42</v>
      </c>
      <c r="Z563">
        <v>8.98</v>
      </c>
      <c r="AA563">
        <v>7.39</v>
      </c>
      <c r="AB563">
        <v>9.01</v>
      </c>
      <c r="AC563">
        <v>7.32</v>
      </c>
      <c r="AD563">
        <v>9</v>
      </c>
      <c r="AE563">
        <v>7.37</v>
      </c>
      <c r="AF563">
        <v>9.01</v>
      </c>
      <c r="AG563">
        <v>7.52</v>
      </c>
      <c r="AH563">
        <v>9.42</v>
      </c>
      <c r="AI563">
        <v>7.52</v>
      </c>
      <c r="AJ563">
        <v>9.01</v>
      </c>
      <c r="AK563">
        <v>7.5</v>
      </c>
      <c r="AL563">
        <v>9.0500000000000007</v>
      </c>
      <c r="AM563">
        <v>7.49</v>
      </c>
      <c r="AN563">
        <v>9.19</v>
      </c>
    </row>
    <row r="564" spans="5:40" x14ac:dyDescent="0.3">
      <c r="E564">
        <v>7.44</v>
      </c>
      <c r="F564">
        <v>8.86</v>
      </c>
      <c r="G564">
        <v>7.44</v>
      </c>
      <c r="H564">
        <v>8.84</v>
      </c>
      <c r="I564">
        <v>7.41</v>
      </c>
      <c r="J564">
        <v>8.93</v>
      </c>
      <c r="K564">
        <v>7.41</v>
      </c>
      <c r="L564">
        <v>8.9600000000000009</v>
      </c>
      <c r="M564">
        <v>7.44</v>
      </c>
      <c r="N564">
        <v>8.8800000000000008</v>
      </c>
      <c r="O564">
        <v>7.37</v>
      </c>
      <c r="P564">
        <v>8.9600000000000009</v>
      </c>
      <c r="Q564">
        <v>7.37</v>
      </c>
      <c r="R564">
        <v>9.1</v>
      </c>
      <c r="S564">
        <v>7.37</v>
      </c>
      <c r="T564">
        <v>9.1</v>
      </c>
      <c r="U564">
        <v>7.39</v>
      </c>
      <c r="V564">
        <v>8.9600000000000009</v>
      </c>
      <c r="W564">
        <v>7.37</v>
      </c>
      <c r="X564">
        <v>8.9600000000000009</v>
      </c>
      <c r="Y564">
        <v>7.42</v>
      </c>
      <c r="Z564">
        <v>8.94</v>
      </c>
      <c r="AA564">
        <v>7.35</v>
      </c>
      <c r="AB564">
        <v>8.9600000000000009</v>
      </c>
      <c r="AC564">
        <v>7.35</v>
      </c>
      <c r="AD564">
        <v>9</v>
      </c>
      <c r="AE564">
        <v>7.35</v>
      </c>
      <c r="AF564">
        <v>8.9600000000000009</v>
      </c>
      <c r="AG564">
        <v>7.52</v>
      </c>
      <c r="AH564">
        <v>9.48</v>
      </c>
      <c r="AI564">
        <v>7.52</v>
      </c>
      <c r="AJ564">
        <v>9.01</v>
      </c>
      <c r="AK564">
        <v>7.49</v>
      </c>
      <c r="AL564">
        <v>9.08</v>
      </c>
      <c r="AM564">
        <v>7.52</v>
      </c>
      <c r="AN564">
        <v>9.15</v>
      </c>
    </row>
    <row r="565" spans="5:40" x14ac:dyDescent="0.3">
      <c r="E565">
        <v>7.42</v>
      </c>
      <c r="F565">
        <v>8.8800000000000008</v>
      </c>
      <c r="G565">
        <v>7.42</v>
      </c>
      <c r="H565">
        <v>8.81</v>
      </c>
      <c r="I565">
        <v>7.39</v>
      </c>
      <c r="J565">
        <v>8.94</v>
      </c>
      <c r="K565">
        <v>7.41</v>
      </c>
      <c r="L565">
        <v>8.94</v>
      </c>
      <c r="M565">
        <v>7.39</v>
      </c>
      <c r="N565">
        <v>8.91</v>
      </c>
      <c r="O565">
        <v>7.41</v>
      </c>
      <c r="P565">
        <v>8.9600000000000009</v>
      </c>
      <c r="Q565">
        <v>7.37</v>
      </c>
      <c r="R565">
        <v>9.1</v>
      </c>
      <c r="S565">
        <v>7.35</v>
      </c>
      <c r="T565">
        <v>9.08</v>
      </c>
      <c r="U565">
        <v>7.39</v>
      </c>
      <c r="V565">
        <v>8.93</v>
      </c>
      <c r="W565">
        <v>7.37</v>
      </c>
      <c r="X565">
        <v>8.9600000000000009</v>
      </c>
      <c r="Y565">
        <v>7.44</v>
      </c>
      <c r="Z565">
        <v>8.94</v>
      </c>
      <c r="AA565">
        <v>7.41</v>
      </c>
      <c r="AB565">
        <v>8.9600000000000009</v>
      </c>
      <c r="AC565">
        <v>7.35</v>
      </c>
      <c r="AD565">
        <v>9</v>
      </c>
      <c r="AE565">
        <v>7.35</v>
      </c>
      <c r="AF565">
        <v>9</v>
      </c>
      <c r="AG565">
        <v>7.52</v>
      </c>
      <c r="AH565">
        <v>9.39</v>
      </c>
      <c r="AI565">
        <v>7.55</v>
      </c>
      <c r="AJ565">
        <v>8.9600000000000009</v>
      </c>
      <c r="AK565">
        <v>7.52</v>
      </c>
      <c r="AL565">
        <v>9.0299999999999994</v>
      </c>
      <c r="AM565">
        <v>7.49</v>
      </c>
      <c r="AN565">
        <v>9.15</v>
      </c>
    </row>
    <row r="566" spans="5:40" x14ac:dyDescent="0.3">
      <c r="E566">
        <v>7.46</v>
      </c>
      <c r="F566">
        <v>8.8800000000000008</v>
      </c>
      <c r="G566">
        <v>7.42</v>
      </c>
      <c r="H566">
        <v>8.82</v>
      </c>
      <c r="I566">
        <v>7.44</v>
      </c>
      <c r="J566">
        <v>8.9600000000000009</v>
      </c>
      <c r="K566">
        <v>7.39</v>
      </c>
      <c r="L566">
        <v>8.9600000000000009</v>
      </c>
      <c r="M566">
        <v>7.41</v>
      </c>
      <c r="N566">
        <v>8.89</v>
      </c>
      <c r="O566">
        <v>7.35</v>
      </c>
      <c r="P566">
        <v>8.9600000000000009</v>
      </c>
      <c r="Q566">
        <v>7.37</v>
      </c>
      <c r="R566">
        <v>9.1199999999999992</v>
      </c>
      <c r="S566">
        <v>7.37</v>
      </c>
      <c r="T566">
        <v>9.06</v>
      </c>
      <c r="U566">
        <v>7.35</v>
      </c>
      <c r="V566">
        <v>8.94</v>
      </c>
      <c r="W566">
        <v>7.35</v>
      </c>
      <c r="X566">
        <v>8.98</v>
      </c>
      <c r="Y566">
        <v>7.41</v>
      </c>
      <c r="Z566">
        <v>8.94</v>
      </c>
      <c r="AA566">
        <v>7.41</v>
      </c>
      <c r="AB566">
        <v>8.94</v>
      </c>
      <c r="AC566">
        <v>7.35</v>
      </c>
      <c r="AD566">
        <v>9</v>
      </c>
      <c r="AE566">
        <v>7.35</v>
      </c>
      <c r="AF566">
        <v>8.94</v>
      </c>
      <c r="AG566">
        <v>7.5</v>
      </c>
      <c r="AH566">
        <v>9.4600000000000009</v>
      </c>
      <c r="AI566">
        <v>7.54</v>
      </c>
      <c r="AJ566">
        <v>8.98</v>
      </c>
      <c r="AK566">
        <v>7.49</v>
      </c>
      <c r="AL566">
        <v>9.0500000000000007</v>
      </c>
      <c r="AM566">
        <v>7.52</v>
      </c>
      <c r="AN566">
        <v>9.17</v>
      </c>
    </row>
    <row r="567" spans="5:40" x14ac:dyDescent="0.3">
      <c r="E567">
        <v>7.41</v>
      </c>
      <c r="F567">
        <v>8.84</v>
      </c>
      <c r="G567">
        <v>7.42</v>
      </c>
      <c r="H567">
        <v>8.7899999999999991</v>
      </c>
      <c r="I567">
        <v>7.41</v>
      </c>
      <c r="J567">
        <v>8.93</v>
      </c>
      <c r="K567">
        <v>7.39</v>
      </c>
      <c r="L567">
        <v>8.93</v>
      </c>
      <c r="M567">
        <v>7.39</v>
      </c>
      <c r="N567">
        <v>8.89</v>
      </c>
      <c r="O567">
        <v>7.39</v>
      </c>
      <c r="P567">
        <v>8.91</v>
      </c>
      <c r="Q567">
        <v>7.37</v>
      </c>
      <c r="R567">
        <v>9.1199999999999992</v>
      </c>
      <c r="S567">
        <v>7.37</v>
      </c>
      <c r="T567">
        <v>9.08</v>
      </c>
      <c r="U567">
        <v>7.39</v>
      </c>
      <c r="V567">
        <v>8.93</v>
      </c>
      <c r="W567">
        <v>7.37</v>
      </c>
      <c r="X567">
        <v>8.9600000000000009</v>
      </c>
      <c r="Y567">
        <v>7.41</v>
      </c>
      <c r="Z567">
        <v>8.9600000000000009</v>
      </c>
      <c r="AA567">
        <v>7.39</v>
      </c>
      <c r="AB567">
        <v>8.9600000000000009</v>
      </c>
      <c r="AC567">
        <v>7.32</v>
      </c>
      <c r="AD567">
        <v>8.98</v>
      </c>
      <c r="AE567">
        <v>7.39</v>
      </c>
      <c r="AF567">
        <v>8.9600000000000009</v>
      </c>
      <c r="AG567">
        <v>7.54</v>
      </c>
      <c r="AH567">
        <v>9.48</v>
      </c>
      <c r="AI567">
        <v>7.52</v>
      </c>
      <c r="AJ567">
        <v>8.98</v>
      </c>
      <c r="AK567">
        <v>7.49</v>
      </c>
      <c r="AL567">
        <v>9.01</v>
      </c>
      <c r="AM567">
        <v>7.5</v>
      </c>
      <c r="AN567">
        <v>9.1199999999999992</v>
      </c>
    </row>
    <row r="568" spans="5:40" x14ac:dyDescent="0.3">
      <c r="E568">
        <v>7.44</v>
      </c>
      <c r="F568">
        <v>8.82</v>
      </c>
      <c r="G568">
        <v>7.42</v>
      </c>
      <c r="H568">
        <v>8.81</v>
      </c>
      <c r="I568">
        <v>7.42</v>
      </c>
      <c r="J568">
        <v>8.91</v>
      </c>
      <c r="K568">
        <v>7.39</v>
      </c>
      <c r="L568">
        <v>8.93</v>
      </c>
      <c r="M568">
        <v>7.42</v>
      </c>
      <c r="N568">
        <v>8.89</v>
      </c>
      <c r="O568">
        <v>7.39</v>
      </c>
      <c r="P568">
        <v>8.9600000000000009</v>
      </c>
      <c r="Q568">
        <v>7.37</v>
      </c>
      <c r="R568">
        <v>9.06</v>
      </c>
      <c r="S568">
        <v>7.39</v>
      </c>
      <c r="T568">
        <v>9.06</v>
      </c>
      <c r="U568">
        <v>7.39</v>
      </c>
      <c r="V568">
        <v>8.93</v>
      </c>
      <c r="W568">
        <v>7.37</v>
      </c>
      <c r="X568">
        <v>8.9600000000000009</v>
      </c>
      <c r="Y568">
        <v>7.41</v>
      </c>
      <c r="Z568">
        <v>8.93</v>
      </c>
      <c r="AA568">
        <v>7.37</v>
      </c>
      <c r="AB568">
        <v>8.94</v>
      </c>
      <c r="AC568">
        <v>7.34</v>
      </c>
      <c r="AD568">
        <v>8.98</v>
      </c>
      <c r="AE568">
        <v>7.34</v>
      </c>
      <c r="AF568">
        <v>8.94</v>
      </c>
      <c r="AG568">
        <v>7.49</v>
      </c>
      <c r="AH568">
        <v>9.3699999999999992</v>
      </c>
      <c r="AI568">
        <v>7.5</v>
      </c>
      <c r="AJ568">
        <v>8.9499999999999993</v>
      </c>
      <c r="AK568">
        <v>7.5</v>
      </c>
      <c r="AL568">
        <v>9.0500000000000007</v>
      </c>
      <c r="AM568">
        <v>7.52</v>
      </c>
      <c r="AN568">
        <v>9.17</v>
      </c>
    </row>
    <row r="569" spans="5:40" x14ac:dyDescent="0.3">
      <c r="E569">
        <v>7.44</v>
      </c>
      <c r="F569">
        <v>8.82</v>
      </c>
      <c r="G569">
        <v>7.42</v>
      </c>
      <c r="H569">
        <v>8.81</v>
      </c>
      <c r="I569">
        <v>7.42</v>
      </c>
      <c r="J569">
        <v>8.9600000000000009</v>
      </c>
      <c r="K569">
        <v>7.41</v>
      </c>
      <c r="L569">
        <v>8.91</v>
      </c>
      <c r="M569">
        <v>7.44</v>
      </c>
      <c r="N569">
        <v>8.91</v>
      </c>
      <c r="O569">
        <v>7.39</v>
      </c>
      <c r="P569">
        <v>8.94</v>
      </c>
      <c r="Q569">
        <v>7.3</v>
      </c>
      <c r="R569">
        <v>9.06</v>
      </c>
      <c r="S569">
        <v>7.35</v>
      </c>
      <c r="T569">
        <v>9.06</v>
      </c>
      <c r="U569">
        <v>7.39</v>
      </c>
      <c r="V569">
        <v>8.98</v>
      </c>
      <c r="W569">
        <v>7.39</v>
      </c>
      <c r="X569">
        <v>8.9600000000000009</v>
      </c>
      <c r="Y569">
        <v>7.41</v>
      </c>
      <c r="Z569">
        <v>8.94</v>
      </c>
      <c r="AA569">
        <v>7.37</v>
      </c>
      <c r="AB569">
        <v>8.93</v>
      </c>
      <c r="AC569">
        <v>7.34</v>
      </c>
      <c r="AD569">
        <v>8.94</v>
      </c>
      <c r="AE569">
        <v>7.34</v>
      </c>
      <c r="AF569">
        <v>8.94</v>
      </c>
      <c r="AG569">
        <v>7.54</v>
      </c>
      <c r="AH569">
        <v>9.3699999999999992</v>
      </c>
      <c r="AI569">
        <v>7.5</v>
      </c>
      <c r="AJ569">
        <v>8.93</v>
      </c>
      <c r="AK569">
        <v>7.54</v>
      </c>
      <c r="AL569">
        <v>9.0500000000000007</v>
      </c>
      <c r="AM569">
        <v>7.5</v>
      </c>
      <c r="AN569">
        <v>9.15</v>
      </c>
    </row>
    <row r="570" spans="5:40" x14ac:dyDescent="0.3">
      <c r="E570">
        <v>7.42</v>
      </c>
      <c r="F570">
        <v>8.82</v>
      </c>
      <c r="G570">
        <v>7.42</v>
      </c>
      <c r="H570">
        <v>8.7899999999999991</v>
      </c>
      <c r="I570">
        <v>7.41</v>
      </c>
      <c r="J570">
        <v>8.89</v>
      </c>
      <c r="K570">
        <v>7.39</v>
      </c>
      <c r="L570">
        <v>8.91</v>
      </c>
      <c r="M570">
        <v>7.42</v>
      </c>
      <c r="N570">
        <v>8.8800000000000008</v>
      </c>
      <c r="O570">
        <v>7.37</v>
      </c>
      <c r="P570">
        <v>8.93</v>
      </c>
      <c r="Q570">
        <v>7.3</v>
      </c>
      <c r="R570">
        <v>9.06</v>
      </c>
      <c r="S570">
        <v>7.35</v>
      </c>
      <c r="T570">
        <v>9.06</v>
      </c>
      <c r="U570">
        <v>7.37</v>
      </c>
      <c r="V570">
        <v>8.93</v>
      </c>
      <c r="W570">
        <v>7.35</v>
      </c>
      <c r="X570">
        <v>8.98</v>
      </c>
      <c r="Y570">
        <v>7.41</v>
      </c>
      <c r="Z570">
        <v>8.94</v>
      </c>
      <c r="AA570">
        <v>7.37</v>
      </c>
      <c r="AB570">
        <v>8.9600000000000009</v>
      </c>
      <c r="AC570">
        <v>7.32</v>
      </c>
      <c r="AD570">
        <v>8.9600000000000009</v>
      </c>
      <c r="AE570">
        <v>7.34</v>
      </c>
      <c r="AF570">
        <v>8.9600000000000009</v>
      </c>
      <c r="AG570">
        <v>7.52</v>
      </c>
      <c r="AH570">
        <v>9.42</v>
      </c>
      <c r="AI570">
        <v>7.55</v>
      </c>
      <c r="AJ570">
        <v>8.9600000000000009</v>
      </c>
      <c r="AK570">
        <v>7.52</v>
      </c>
      <c r="AL570">
        <v>9.1300000000000008</v>
      </c>
      <c r="AM570">
        <v>7.5</v>
      </c>
      <c r="AN570">
        <v>9.17</v>
      </c>
    </row>
    <row r="571" spans="5:40" x14ac:dyDescent="0.3">
      <c r="E571">
        <v>7.41</v>
      </c>
      <c r="F571">
        <v>8.82</v>
      </c>
      <c r="G571">
        <v>7.44</v>
      </c>
      <c r="H571">
        <v>8.7899999999999991</v>
      </c>
      <c r="I571">
        <v>7.39</v>
      </c>
      <c r="J571">
        <v>8.89</v>
      </c>
      <c r="K571">
        <v>7.41</v>
      </c>
      <c r="L571">
        <v>8.91</v>
      </c>
      <c r="M571">
        <v>7.41</v>
      </c>
      <c r="N571">
        <v>8.84</v>
      </c>
      <c r="O571">
        <v>7.42</v>
      </c>
      <c r="P571">
        <v>8.93</v>
      </c>
      <c r="Q571">
        <v>7.37</v>
      </c>
      <c r="R571">
        <v>9.0500000000000007</v>
      </c>
      <c r="S571">
        <v>7.37</v>
      </c>
      <c r="T571">
        <v>9.0500000000000007</v>
      </c>
      <c r="U571">
        <v>7.37</v>
      </c>
      <c r="V571">
        <v>8.91</v>
      </c>
      <c r="W571">
        <v>7.35</v>
      </c>
      <c r="X571">
        <v>8.93</v>
      </c>
      <c r="Y571">
        <v>7.39</v>
      </c>
      <c r="Z571">
        <v>8.93</v>
      </c>
      <c r="AA571">
        <v>7.39</v>
      </c>
      <c r="AB571">
        <v>8.94</v>
      </c>
      <c r="AC571">
        <v>7.35</v>
      </c>
      <c r="AD571">
        <v>8.98</v>
      </c>
      <c r="AE571">
        <v>7.37</v>
      </c>
      <c r="AF571">
        <v>8.98</v>
      </c>
      <c r="AG571">
        <v>7.52</v>
      </c>
      <c r="AH571">
        <v>9.41</v>
      </c>
      <c r="AI571">
        <v>7.5</v>
      </c>
      <c r="AJ571">
        <v>8.9499999999999993</v>
      </c>
      <c r="AK571">
        <v>7.49</v>
      </c>
      <c r="AL571">
        <v>8.98</v>
      </c>
      <c r="AM571">
        <v>7.52</v>
      </c>
      <c r="AN571">
        <v>9.1199999999999992</v>
      </c>
    </row>
    <row r="572" spans="5:40" x14ac:dyDescent="0.3">
      <c r="E572">
        <v>7.46</v>
      </c>
      <c r="F572">
        <v>8.81</v>
      </c>
      <c r="G572">
        <v>7.41</v>
      </c>
      <c r="H572">
        <v>8.7899999999999991</v>
      </c>
      <c r="I572">
        <v>7.41</v>
      </c>
      <c r="J572">
        <v>8.8800000000000008</v>
      </c>
      <c r="K572">
        <v>7.41</v>
      </c>
      <c r="L572">
        <v>8.89</v>
      </c>
      <c r="M572">
        <v>7.37</v>
      </c>
      <c r="N572">
        <v>8.84</v>
      </c>
      <c r="O572">
        <v>7.39</v>
      </c>
      <c r="P572">
        <v>8.91</v>
      </c>
      <c r="Q572">
        <v>7.37</v>
      </c>
      <c r="R572">
        <v>9.08</v>
      </c>
      <c r="S572">
        <v>7.35</v>
      </c>
      <c r="T572">
        <v>9.0299999999999994</v>
      </c>
      <c r="U572">
        <v>7.37</v>
      </c>
      <c r="V572">
        <v>8.94</v>
      </c>
      <c r="W572">
        <v>7.37</v>
      </c>
      <c r="X572">
        <v>8.9600000000000009</v>
      </c>
      <c r="Y572">
        <v>7.42</v>
      </c>
      <c r="Z572">
        <v>8.93</v>
      </c>
      <c r="AA572">
        <v>7.39</v>
      </c>
      <c r="AB572">
        <v>8.89</v>
      </c>
      <c r="AC572">
        <v>7.32</v>
      </c>
      <c r="AD572">
        <v>8.98</v>
      </c>
      <c r="AE572">
        <v>7.37</v>
      </c>
      <c r="AF572">
        <v>8.98</v>
      </c>
      <c r="AG572">
        <v>7.54</v>
      </c>
      <c r="AH572">
        <v>9.44</v>
      </c>
      <c r="AI572">
        <v>7.52</v>
      </c>
      <c r="AJ572">
        <v>8.93</v>
      </c>
      <c r="AK572">
        <v>7.5</v>
      </c>
      <c r="AL572">
        <v>8.98</v>
      </c>
      <c r="AM572">
        <v>7.52</v>
      </c>
      <c r="AN572">
        <v>9.1199999999999992</v>
      </c>
    </row>
    <row r="573" spans="5:40" x14ac:dyDescent="0.3">
      <c r="E573">
        <v>7.42</v>
      </c>
      <c r="F573">
        <v>8.81</v>
      </c>
      <c r="G573">
        <v>7.44</v>
      </c>
      <c r="H573">
        <v>8.81</v>
      </c>
      <c r="I573">
        <v>7.42</v>
      </c>
      <c r="J573">
        <v>8.8800000000000008</v>
      </c>
      <c r="K573">
        <v>7.41</v>
      </c>
      <c r="L573">
        <v>8.91</v>
      </c>
      <c r="M573">
        <v>7.41</v>
      </c>
      <c r="N573">
        <v>8.86</v>
      </c>
      <c r="O573">
        <v>7.42</v>
      </c>
      <c r="P573">
        <v>8.91</v>
      </c>
      <c r="Q573">
        <v>7.37</v>
      </c>
      <c r="R573">
        <v>9.08</v>
      </c>
      <c r="S573">
        <v>7.37</v>
      </c>
      <c r="T573">
        <v>9</v>
      </c>
      <c r="U573">
        <v>7.42</v>
      </c>
      <c r="V573">
        <v>8.93</v>
      </c>
      <c r="W573">
        <v>7.39</v>
      </c>
      <c r="X573">
        <v>9.01</v>
      </c>
      <c r="Y573">
        <v>7.41</v>
      </c>
      <c r="Z573">
        <v>8.91</v>
      </c>
      <c r="AA573">
        <v>7.37</v>
      </c>
      <c r="AB573">
        <v>8.93</v>
      </c>
      <c r="AC573">
        <v>7.34</v>
      </c>
      <c r="AD573">
        <v>8.9600000000000009</v>
      </c>
      <c r="AE573">
        <v>7.34</v>
      </c>
      <c r="AF573">
        <v>8.91</v>
      </c>
      <c r="AG573">
        <v>7.55</v>
      </c>
      <c r="AH573">
        <v>9.49</v>
      </c>
      <c r="AI573">
        <v>7.52</v>
      </c>
      <c r="AJ573">
        <v>8.91</v>
      </c>
      <c r="AK573">
        <v>7.5</v>
      </c>
      <c r="AL573">
        <v>8.98</v>
      </c>
      <c r="AM573">
        <v>7.47</v>
      </c>
      <c r="AN573">
        <v>9.1</v>
      </c>
    </row>
    <row r="574" spans="5:40" x14ac:dyDescent="0.3">
      <c r="E574">
        <v>7.42</v>
      </c>
      <c r="F574">
        <v>8.81</v>
      </c>
      <c r="G574">
        <v>7.42</v>
      </c>
      <c r="H574">
        <v>8.7899999999999991</v>
      </c>
      <c r="I574">
        <v>7.42</v>
      </c>
      <c r="J574">
        <v>8.89</v>
      </c>
      <c r="K574">
        <v>7.41</v>
      </c>
      <c r="L574">
        <v>8.91</v>
      </c>
      <c r="M574">
        <v>7.39</v>
      </c>
      <c r="N574">
        <v>8.84</v>
      </c>
      <c r="O574">
        <v>7.41</v>
      </c>
      <c r="P574">
        <v>8.89</v>
      </c>
      <c r="Q574">
        <v>7.37</v>
      </c>
      <c r="R574">
        <v>9.08</v>
      </c>
      <c r="S574">
        <v>7.39</v>
      </c>
      <c r="T574">
        <v>9.0299999999999994</v>
      </c>
      <c r="U574">
        <v>7.42</v>
      </c>
      <c r="V574">
        <v>8.93</v>
      </c>
      <c r="W574">
        <v>7.39</v>
      </c>
      <c r="X574">
        <v>8.93</v>
      </c>
      <c r="Y574">
        <v>7.39</v>
      </c>
      <c r="Z574">
        <v>8.93</v>
      </c>
      <c r="AA574">
        <v>7.37</v>
      </c>
      <c r="AB574">
        <v>8.93</v>
      </c>
      <c r="AC574">
        <v>7.34</v>
      </c>
      <c r="AD574">
        <v>8.94</v>
      </c>
      <c r="AE574">
        <v>7.37</v>
      </c>
      <c r="AF574">
        <v>8.93</v>
      </c>
      <c r="AG574">
        <v>7.49</v>
      </c>
      <c r="AH574">
        <v>9.3699999999999992</v>
      </c>
      <c r="AI574">
        <v>7.49</v>
      </c>
      <c r="AJ574">
        <v>8.93</v>
      </c>
      <c r="AK574">
        <v>7.5</v>
      </c>
      <c r="AL574">
        <v>9</v>
      </c>
      <c r="AM574">
        <v>7.5</v>
      </c>
      <c r="AN574">
        <v>9.1199999999999992</v>
      </c>
    </row>
    <row r="575" spans="5:40" x14ac:dyDescent="0.3">
      <c r="E575">
        <v>7.41</v>
      </c>
      <c r="F575">
        <v>8.7899999999999991</v>
      </c>
      <c r="G575">
        <v>7.46</v>
      </c>
      <c r="H575">
        <v>8.76</v>
      </c>
      <c r="I575">
        <v>7.42</v>
      </c>
      <c r="J575">
        <v>8.8800000000000008</v>
      </c>
      <c r="K575">
        <v>7.44</v>
      </c>
      <c r="L575">
        <v>8.89</v>
      </c>
      <c r="M575">
        <v>7.39</v>
      </c>
      <c r="N575">
        <v>8.84</v>
      </c>
      <c r="O575">
        <v>7.41</v>
      </c>
      <c r="P575">
        <v>8.89</v>
      </c>
      <c r="Q575">
        <v>7.37</v>
      </c>
      <c r="R575">
        <v>9.0500000000000007</v>
      </c>
      <c r="S575">
        <v>7.41</v>
      </c>
      <c r="T575">
        <v>9.01</v>
      </c>
      <c r="U575">
        <v>7.41</v>
      </c>
      <c r="V575">
        <v>8.94</v>
      </c>
      <c r="W575">
        <v>7.39</v>
      </c>
      <c r="X575">
        <v>8.89</v>
      </c>
      <c r="Y575">
        <v>7.42</v>
      </c>
      <c r="Z575">
        <v>8.89</v>
      </c>
      <c r="AA575">
        <v>7.42</v>
      </c>
      <c r="AB575">
        <v>8.89</v>
      </c>
      <c r="AC575">
        <v>7.39</v>
      </c>
      <c r="AD575">
        <v>8.89</v>
      </c>
      <c r="AE575">
        <v>7.35</v>
      </c>
      <c r="AF575">
        <v>8.93</v>
      </c>
      <c r="AG575">
        <v>7.5</v>
      </c>
      <c r="AH575">
        <v>9.42</v>
      </c>
      <c r="AI575">
        <v>7.52</v>
      </c>
      <c r="AJ575">
        <v>8.93</v>
      </c>
      <c r="AK575">
        <v>7.5</v>
      </c>
      <c r="AL575">
        <v>9.0299999999999994</v>
      </c>
      <c r="AM575">
        <v>7.52</v>
      </c>
      <c r="AN575">
        <v>9.1199999999999992</v>
      </c>
    </row>
    <row r="576" spans="5:40" x14ac:dyDescent="0.3">
      <c r="E576">
        <v>7.47</v>
      </c>
      <c r="F576">
        <v>8.7899999999999991</v>
      </c>
      <c r="G576">
        <v>7.44</v>
      </c>
      <c r="H576">
        <v>8.77</v>
      </c>
      <c r="I576">
        <v>7.41</v>
      </c>
      <c r="J576">
        <v>8.86</v>
      </c>
      <c r="K576">
        <v>7.41</v>
      </c>
      <c r="L576">
        <v>8.86</v>
      </c>
      <c r="M576">
        <v>7.41</v>
      </c>
      <c r="N576">
        <v>8.8800000000000008</v>
      </c>
      <c r="O576">
        <v>7.39</v>
      </c>
      <c r="P576">
        <v>8.91</v>
      </c>
      <c r="Q576">
        <v>7.39</v>
      </c>
      <c r="R576">
        <v>9.01</v>
      </c>
      <c r="S576">
        <v>7.37</v>
      </c>
      <c r="T576">
        <v>8.98</v>
      </c>
      <c r="U576">
        <v>7.42</v>
      </c>
      <c r="V576">
        <v>8.91</v>
      </c>
      <c r="W576">
        <v>7.37</v>
      </c>
      <c r="X576">
        <v>8.89</v>
      </c>
      <c r="Y576">
        <v>7.41</v>
      </c>
      <c r="Z576">
        <v>8.89</v>
      </c>
      <c r="AA576">
        <v>7.39</v>
      </c>
      <c r="AB576">
        <v>8.91</v>
      </c>
      <c r="AC576">
        <v>7.34</v>
      </c>
      <c r="AD576">
        <v>8.93</v>
      </c>
      <c r="AE576">
        <v>7.35</v>
      </c>
      <c r="AF576">
        <v>8.93</v>
      </c>
      <c r="AG576">
        <v>7.55</v>
      </c>
      <c r="AH576">
        <v>9.3699999999999992</v>
      </c>
      <c r="AI576">
        <v>7.55</v>
      </c>
      <c r="AJ576">
        <v>8.93</v>
      </c>
      <c r="AK576">
        <v>7.5</v>
      </c>
      <c r="AL576">
        <v>9</v>
      </c>
      <c r="AM576">
        <v>7.5</v>
      </c>
      <c r="AN576">
        <v>9.07</v>
      </c>
    </row>
    <row r="577" spans="5:40" x14ac:dyDescent="0.3">
      <c r="E577">
        <v>7.42</v>
      </c>
      <c r="F577">
        <v>8.7899999999999991</v>
      </c>
      <c r="G577">
        <v>7.42</v>
      </c>
      <c r="H577">
        <v>8.74</v>
      </c>
      <c r="I577">
        <v>7.42</v>
      </c>
      <c r="J577">
        <v>8.84</v>
      </c>
      <c r="K577">
        <v>7.41</v>
      </c>
      <c r="L577">
        <v>8.89</v>
      </c>
      <c r="M577">
        <v>7.39</v>
      </c>
      <c r="N577">
        <v>8.81</v>
      </c>
      <c r="O577">
        <v>7.39</v>
      </c>
      <c r="P577">
        <v>8.89</v>
      </c>
      <c r="Q577">
        <v>7.37</v>
      </c>
      <c r="R577">
        <v>9.0299999999999994</v>
      </c>
      <c r="S577">
        <v>7.39</v>
      </c>
      <c r="T577">
        <v>9.0500000000000007</v>
      </c>
      <c r="U577">
        <v>7.42</v>
      </c>
      <c r="V577">
        <v>8.91</v>
      </c>
      <c r="W577">
        <v>7.37</v>
      </c>
      <c r="X577">
        <v>8.91</v>
      </c>
      <c r="Y577">
        <v>7.41</v>
      </c>
      <c r="Z577">
        <v>8.94</v>
      </c>
      <c r="AA577">
        <v>7.39</v>
      </c>
      <c r="AB577">
        <v>8.91</v>
      </c>
      <c r="AC577">
        <v>7.34</v>
      </c>
      <c r="AD577">
        <v>8.93</v>
      </c>
      <c r="AE577">
        <v>7.39</v>
      </c>
      <c r="AF577">
        <v>8.93</v>
      </c>
      <c r="AG577">
        <v>7.52</v>
      </c>
      <c r="AH577">
        <v>9.36</v>
      </c>
      <c r="AI577">
        <v>7.49</v>
      </c>
      <c r="AJ577">
        <v>8.91</v>
      </c>
      <c r="AK577">
        <v>7.5</v>
      </c>
      <c r="AL577">
        <v>9.0299999999999994</v>
      </c>
      <c r="AM577">
        <v>7.5</v>
      </c>
      <c r="AN577">
        <v>9.08</v>
      </c>
    </row>
    <row r="578" spans="5:40" x14ac:dyDescent="0.3">
      <c r="E578">
        <v>7.42</v>
      </c>
      <c r="F578">
        <v>8.77</v>
      </c>
      <c r="G578">
        <v>7.46</v>
      </c>
      <c r="H578">
        <v>8.76</v>
      </c>
      <c r="I578">
        <v>7.41</v>
      </c>
      <c r="J578">
        <v>8.8800000000000008</v>
      </c>
      <c r="K578">
        <v>7.39</v>
      </c>
      <c r="L578">
        <v>8.86</v>
      </c>
      <c r="M578">
        <v>7.37</v>
      </c>
      <c r="N578">
        <v>8.81</v>
      </c>
      <c r="O578">
        <v>7.42</v>
      </c>
      <c r="P578">
        <v>8.89</v>
      </c>
      <c r="Q578">
        <v>7.37</v>
      </c>
      <c r="R578">
        <v>9.0299999999999994</v>
      </c>
      <c r="S578">
        <v>7.34</v>
      </c>
      <c r="T578">
        <v>8.98</v>
      </c>
      <c r="U578">
        <v>7.37</v>
      </c>
      <c r="V578">
        <v>8.91</v>
      </c>
      <c r="W578">
        <v>7.37</v>
      </c>
      <c r="X578">
        <v>8.93</v>
      </c>
      <c r="Y578">
        <v>7.41</v>
      </c>
      <c r="Z578">
        <v>8.91</v>
      </c>
      <c r="AA578">
        <v>7.37</v>
      </c>
      <c r="AB578">
        <v>8.8800000000000008</v>
      </c>
      <c r="AC578">
        <v>7.37</v>
      </c>
      <c r="AD578">
        <v>8.91</v>
      </c>
      <c r="AE578">
        <v>7.37</v>
      </c>
      <c r="AF578">
        <v>8.93</v>
      </c>
      <c r="AG578">
        <v>7.49</v>
      </c>
      <c r="AH578">
        <v>9.36</v>
      </c>
      <c r="AI578">
        <v>7.5</v>
      </c>
      <c r="AJ578">
        <v>8.89</v>
      </c>
      <c r="AK578">
        <v>7.5</v>
      </c>
      <c r="AL578">
        <v>8.9600000000000009</v>
      </c>
      <c r="AM578">
        <v>7.49</v>
      </c>
      <c r="AN578">
        <v>9.08</v>
      </c>
    </row>
    <row r="579" spans="5:40" x14ac:dyDescent="0.3">
      <c r="E579">
        <v>7.44</v>
      </c>
      <c r="F579">
        <v>8.7899999999999991</v>
      </c>
      <c r="G579">
        <v>7.42</v>
      </c>
      <c r="H579">
        <v>8.7100000000000009</v>
      </c>
      <c r="I579">
        <v>7.39</v>
      </c>
      <c r="J579">
        <v>8.86</v>
      </c>
      <c r="K579">
        <v>7.41</v>
      </c>
      <c r="L579">
        <v>8.84</v>
      </c>
      <c r="M579">
        <v>7.41</v>
      </c>
      <c r="N579">
        <v>8.84</v>
      </c>
      <c r="O579">
        <v>7.39</v>
      </c>
      <c r="P579">
        <v>8.86</v>
      </c>
      <c r="Q579">
        <v>7.37</v>
      </c>
      <c r="R579">
        <v>9.01</v>
      </c>
      <c r="S579">
        <v>7.37</v>
      </c>
      <c r="T579">
        <v>8.98</v>
      </c>
      <c r="U579">
        <v>7.39</v>
      </c>
      <c r="V579">
        <v>8.89</v>
      </c>
      <c r="W579">
        <v>7.35</v>
      </c>
      <c r="X579">
        <v>8.91</v>
      </c>
      <c r="Y579">
        <v>7.42</v>
      </c>
      <c r="Z579">
        <v>8.89</v>
      </c>
      <c r="AA579">
        <v>7.41</v>
      </c>
      <c r="AB579">
        <v>8.89</v>
      </c>
      <c r="AC579">
        <v>7.34</v>
      </c>
      <c r="AD579">
        <v>8.93</v>
      </c>
      <c r="AE579">
        <v>7.34</v>
      </c>
      <c r="AF579">
        <v>8.89</v>
      </c>
      <c r="AG579">
        <v>7.54</v>
      </c>
      <c r="AH579">
        <v>9.3699999999999992</v>
      </c>
      <c r="AI579">
        <v>7.49</v>
      </c>
      <c r="AJ579">
        <v>8.89</v>
      </c>
      <c r="AK579">
        <v>7.52</v>
      </c>
      <c r="AL579">
        <v>8.9600000000000009</v>
      </c>
      <c r="AM579">
        <v>7.45</v>
      </c>
      <c r="AN579">
        <v>9.08</v>
      </c>
    </row>
    <row r="580" spans="5:40" x14ac:dyDescent="0.3">
      <c r="E580">
        <v>7.44</v>
      </c>
      <c r="F580">
        <v>8.7899999999999991</v>
      </c>
      <c r="G580">
        <v>7.42</v>
      </c>
      <c r="H580">
        <v>8.7200000000000006</v>
      </c>
      <c r="I580">
        <v>7.44</v>
      </c>
      <c r="J580">
        <v>8.84</v>
      </c>
      <c r="K580">
        <v>7.41</v>
      </c>
      <c r="L580">
        <v>8.86</v>
      </c>
      <c r="M580">
        <v>7.41</v>
      </c>
      <c r="N580">
        <v>8.7899999999999991</v>
      </c>
      <c r="O580">
        <v>7.37</v>
      </c>
      <c r="P580">
        <v>8.86</v>
      </c>
      <c r="Q580">
        <v>7.37</v>
      </c>
      <c r="R580">
        <v>9</v>
      </c>
      <c r="S580">
        <v>7.39</v>
      </c>
      <c r="T580">
        <v>8.98</v>
      </c>
      <c r="U580">
        <v>7.37</v>
      </c>
      <c r="V580">
        <v>8.93</v>
      </c>
      <c r="W580">
        <v>7.35</v>
      </c>
      <c r="X580">
        <v>8.89</v>
      </c>
      <c r="Y580">
        <v>7.41</v>
      </c>
      <c r="Z580">
        <v>8.8800000000000008</v>
      </c>
      <c r="AA580">
        <v>7.41</v>
      </c>
      <c r="AB580">
        <v>8.8800000000000008</v>
      </c>
      <c r="AC580">
        <v>7.35</v>
      </c>
      <c r="AD580">
        <v>8.94</v>
      </c>
      <c r="AE580">
        <v>7.35</v>
      </c>
      <c r="AF580">
        <v>8.8800000000000008</v>
      </c>
      <c r="AG580">
        <v>7.5</v>
      </c>
      <c r="AH580">
        <v>9.41</v>
      </c>
      <c r="AI580">
        <v>7.5</v>
      </c>
      <c r="AJ580">
        <v>8.91</v>
      </c>
      <c r="AK580">
        <v>7.54</v>
      </c>
      <c r="AL580">
        <v>8.9499999999999993</v>
      </c>
      <c r="AM580">
        <v>7.52</v>
      </c>
      <c r="AN580">
        <v>9.08</v>
      </c>
    </row>
    <row r="581" spans="5:40" x14ac:dyDescent="0.3">
      <c r="E581">
        <v>7.41</v>
      </c>
      <c r="F581">
        <v>8.74</v>
      </c>
      <c r="G581">
        <v>7.42</v>
      </c>
      <c r="H581">
        <v>8.7200000000000006</v>
      </c>
      <c r="I581">
        <v>7.41</v>
      </c>
      <c r="J581">
        <v>8.86</v>
      </c>
      <c r="K581">
        <v>7.39</v>
      </c>
      <c r="L581">
        <v>8.86</v>
      </c>
      <c r="M581">
        <v>7.41</v>
      </c>
      <c r="N581">
        <v>8.7899999999999991</v>
      </c>
      <c r="O581">
        <v>7.39</v>
      </c>
      <c r="P581">
        <v>8.86</v>
      </c>
      <c r="Q581">
        <v>7.39</v>
      </c>
      <c r="R581">
        <v>9.0299999999999994</v>
      </c>
      <c r="S581">
        <v>7.39</v>
      </c>
      <c r="T581">
        <v>8.9600000000000009</v>
      </c>
      <c r="U581">
        <v>7.39</v>
      </c>
      <c r="V581">
        <v>8.93</v>
      </c>
      <c r="W581">
        <v>7.37</v>
      </c>
      <c r="X581">
        <v>8.86</v>
      </c>
      <c r="Y581">
        <v>7.41</v>
      </c>
      <c r="Z581">
        <v>8.89</v>
      </c>
      <c r="AA581">
        <v>7.37</v>
      </c>
      <c r="AB581">
        <v>8.86</v>
      </c>
      <c r="AC581">
        <v>7.34</v>
      </c>
      <c r="AD581">
        <v>8.91</v>
      </c>
      <c r="AE581">
        <v>7.37</v>
      </c>
      <c r="AF581">
        <v>8.89</v>
      </c>
      <c r="AG581">
        <v>7.5</v>
      </c>
      <c r="AH581">
        <v>9.3000000000000007</v>
      </c>
      <c r="AI581">
        <v>7.54</v>
      </c>
      <c r="AJ581">
        <v>8.86</v>
      </c>
      <c r="AK581">
        <v>7.5</v>
      </c>
      <c r="AL581">
        <v>9.0299999999999994</v>
      </c>
      <c r="AM581">
        <v>7.52</v>
      </c>
      <c r="AN581">
        <v>9.15</v>
      </c>
    </row>
    <row r="582" spans="5:40" x14ac:dyDescent="0.3">
      <c r="E582">
        <v>7.46</v>
      </c>
      <c r="F582">
        <v>8.76</v>
      </c>
      <c r="G582">
        <v>7.42</v>
      </c>
      <c r="H582">
        <v>8.7200000000000006</v>
      </c>
      <c r="I582">
        <v>7.42</v>
      </c>
      <c r="J582">
        <v>8.82</v>
      </c>
      <c r="K582">
        <v>7.39</v>
      </c>
      <c r="L582">
        <v>8.82</v>
      </c>
      <c r="M582">
        <v>7.41</v>
      </c>
      <c r="N582">
        <v>8.7899999999999991</v>
      </c>
      <c r="O582">
        <v>7.42</v>
      </c>
      <c r="P582">
        <v>8.84</v>
      </c>
      <c r="Q582">
        <v>7.35</v>
      </c>
      <c r="R582">
        <v>8.98</v>
      </c>
      <c r="S582">
        <v>7.37</v>
      </c>
      <c r="T582">
        <v>8.94</v>
      </c>
      <c r="U582">
        <v>7.39</v>
      </c>
      <c r="V582">
        <v>8.93</v>
      </c>
      <c r="W582">
        <v>7.37</v>
      </c>
      <c r="X582">
        <v>8.89</v>
      </c>
      <c r="Y582">
        <v>7.41</v>
      </c>
      <c r="Z582">
        <v>8.89</v>
      </c>
      <c r="AA582">
        <v>7.35</v>
      </c>
      <c r="AB582">
        <v>8.8800000000000008</v>
      </c>
      <c r="AC582">
        <v>7.35</v>
      </c>
      <c r="AD582">
        <v>8.89</v>
      </c>
      <c r="AE582">
        <v>7.37</v>
      </c>
      <c r="AF582">
        <v>8.8800000000000008</v>
      </c>
      <c r="AG582">
        <v>7.5</v>
      </c>
      <c r="AH582">
        <v>9.3000000000000007</v>
      </c>
      <c r="AI582">
        <v>7.5</v>
      </c>
      <c r="AJ582">
        <v>8.91</v>
      </c>
      <c r="AK582">
        <v>7.5</v>
      </c>
      <c r="AL582">
        <v>8.98</v>
      </c>
      <c r="AM582">
        <v>7.52</v>
      </c>
      <c r="AN582">
        <v>9.07</v>
      </c>
    </row>
    <row r="583" spans="5:40" x14ac:dyDescent="0.3">
      <c r="E583">
        <v>7.44</v>
      </c>
      <c r="F583">
        <v>8.76</v>
      </c>
      <c r="G583">
        <v>7.42</v>
      </c>
      <c r="H583">
        <v>8.7100000000000009</v>
      </c>
      <c r="I583">
        <v>7.41</v>
      </c>
      <c r="J583">
        <v>8.7899999999999991</v>
      </c>
      <c r="K583">
        <v>7.41</v>
      </c>
      <c r="L583">
        <v>8.7899999999999991</v>
      </c>
      <c r="M583">
        <v>7.41</v>
      </c>
      <c r="N583">
        <v>8.7899999999999991</v>
      </c>
      <c r="O583">
        <v>7.39</v>
      </c>
      <c r="P583">
        <v>8.86</v>
      </c>
      <c r="Q583">
        <v>7.37</v>
      </c>
      <c r="R583">
        <v>8.98</v>
      </c>
      <c r="S583">
        <v>7.39</v>
      </c>
      <c r="T583">
        <v>8.98</v>
      </c>
      <c r="U583">
        <v>7.41</v>
      </c>
      <c r="V583">
        <v>8.93</v>
      </c>
      <c r="W583">
        <v>7.37</v>
      </c>
      <c r="X583">
        <v>8.91</v>
      </c>
      <c r="Y583">
        <v>7.42</v>
      </c>
      <c r="Z583">
        <v>8.91</v>
      </c>
      <c r="AA583">
        <v>7.37</v>
      </c>
      <c r="AB583">
        <v>8.8800000000000008</v>
      </c>
      <c r="AC583">
        <v>7.35</v>
      </c>
      <c r="AD583">
        <v>8.89</v>
      </c>
      <c r="AE583">
        <v>7.34</v>
      </c>
      <c r="AF583">
        <v>8.86</v>
      </c>
      <c r="AG583">
        <v>7.52</v>
      </c>
      <c r="AH583">
        <v>9.3000000000000007</v>
      </c>
      <c r="AI583">
        <v>7.52</v>
      </c>
      <c r="AJ583">
        <v>8.89</v>
      </c>
      <c r="AK583">
        <v>7.49</v>
      </c>
      <c r="AL583">
        <v>9</v>
      </c>
      <c r="AM583">
        <v>7.5</v>
      </c>
      <c r="AN583">
        <v>9.0500000000000007</v>
      </c>
    </row>
    <row r="584" spans="5:40" x14ac:dyDescent="0.3">
      <c r="E584">
        <v>7.44</v>
      </c>
      <c r="F584">
        <v>8.7200000000000006</v>
      </c>
      <c r="G584">
        <v>7.42</v>
      </c>
      <c r="H584">
        <v>8.7100000000000009</v>
      </c>
      <c r="I584">
        <v>7.44</v>
      </c>
      <c r="J584">
        <v>8.81</v>
      </c>
      <c r="K584">
        <v>7.41</v>
      </c>
      <c r="L584">
        <v>8.82</v>
      </c>
      <c r="M584">
        <v>7.42</v>
      </c>
      <c r="N584">
        <v>8.81</v>
      </c>
      <c r="O584">
        <v>7.42</v>
      </c>
      <c r="P584">
        <v>8.91</v>
      </c>
      <c r="Q584">
        <v>7.37</v>
      </c>
      <c r="R584">
        <v>8.98</v>
      </c>
      <c r="S584">
        <v>7.35</v>
      </c>
      <c r="T584">
        <v>8.9600000000000009</v>
      </c>
      <c r="U584">
        <v>7.42</v>
      </c>
      <c r="V584">
        <v>8.91</v>
      </c>
      <c r="W584">
        <v>7.37</v>
      </c>
      <c r="X584">
        <v>8.91</v>
      </c>
      <c r="Y584">
        <v>7.42</v>
      </c>
      <c r="Z584">
        <v>8.8800000000000008</v>
      </c>
      <c r="AA584">
        <v>7.41</v>
      </c>
      <c r="AB584">
        <v>8.86</v>
      </c>
      <c r="AC584">
        <v>7.32</v>
      </c>
      <c r="AD584">
        <v>8.91</v>
      </c>
      <c r="AE584">
        <v>7.32</v>
      </c>
      <c r="AF584">
        <v>8.86</v>
      </c>
      <c r="AG584">
        <v>7.52</v>
      </c>
      <c r="AH584">
        <v>9.2899999999999991</v>
      </c>
      <c r="AI584">
        <v>7.5</v>
      </c>
      <c r="AJ584">
        <v>8.89</v>
      </c>
      <c r="AK584">
        <v>7.47</v>
      </c>
      <c r="AL584">
        <v>9.01</v>
      </c>
      <c r="AM584">
        <v>7.52</v>
      </c>
      <c r="AN584">
        <v>9.0299999999999994</v>
      </c>
    </row>
    <row r="585" spans="5:40" x14ac:dyDescent="0.3">
      <c r="E585">
        <v>7.44</v>
      </c>
      <c r="F585">
        <v>8.7200000000000006</v>
      </c>
      <c r="G585">
        <v>7.42</v>
      </c>
      <c r="H585">
        <v>8.7100000000000009</v>
      </c>
      <c r="I585">
        <v>7.37</v>
      </c>
      <c r="J585">
        <v>8.81</v>
      </c>
      <c r="K585">
        <v>7.39</v>
      </c>
      <c r="L585">
        <v>8.81</v>
      </c>
      <c r="M585">
        <v>7.39</v>
      </c>
      <c r="N585">
        <v>8.77</v>
      </c>
      <c r="O585">
        <v>7.42</v>
      </c>
      <c r="P585">
        <v>8.84</v>
      </c>
      <c r="Q585">
        <v>7.39</v>
      </c>
      <c r="R585">
        <v>8.94</v>
      </c>
      <c r="S585">
        <v>7.35</v>
      </c>
      <c r="T585">
        <v>8.98</v>
      </c>
      <c r="U585">
        <v>7.37</v>
      </c>
      <c r="V585">
        <v>8.89</v>
      </c>
      <c r="W585">
        <v>7.37</v>
      </c>
      <c r="X585">
        <v>8.86</v>
      </c>
      <c r="Y585">
        <v>7.42</v>
      </c>
      <c r="Z585">
        <v>8.8800000000000008</v>
      </c>
      <c r="AA585">
        <v>7.37</v>
      </c>
      <c r="AB585">
        <v>8.86</v>
      </c>
      <c r="AC585">
        <v>7.34</v>
      </c>
      <c r="AD585">
        <v>8.8800000000000008</v>
      </c>
      <c r="AE585">
        <v>7.37</v>
      </c>
      <c r="AF585">
        <v>8.8800000000000008</v>
      </c>
      <c r="AG585">
        <v>7.55</v>
      </c>
      <c r="AH585">
        <v>9.2899999999999991</v>
      </c>
      <c r="AI585">
        <v>7.5</v>
      </c>
      <c r="AJ585">
        <v>8.8800000000000008</v>
      </c>
      <c r="AK585">
        <v>7.5</v>
      </c>
      <c r="AL585">
        <v>8.9499999999999993</v>
      </c>
      <c r="AM585">
        <v>7.52</v>
      </c>
      <c r="AN585">
        <v>9.0500000000000007</v>
      </c>
    </row>
    <row r="586" spans="5:40" x14ac:dyDescent="0.3">
      <c r="E586">
        <v>7.44</v>
      </c>
      <c r="F586">
        <v>8.7200000000000006</v>
      </c>
      <c r="G586">
        <v>7.42</v>
      </c>
      <c r="H586">
        <v>8.69</v>
      </c>
      <c r="I586">
        <v>7.42</v>
      </c>
      <c r="J586">
        <v>8.7899999999999991</v>
      </c>
      <c r="K586">
        <v>7.37</v>
      </c>
      <c r="L586">
        <v>8.7899999999999991</v>
      </c>
      <c r="M586">
        <v>7.41</v>
      </c>
      <c r="N586">
        <v>8.82</v>
      </c>
      <c r="O586">
        <v>7.39</v>
      </c>
      <c r="P586">
        <v>8.84</v>
      </c>
      <c r="Q586">
        <v>7.37</v>
      </c>
      <c r="R586">
        <v>8.98</v>
      </c>
      <c r="S586">
        <v>7.37</v>
      </c>
      <c r="T586">
        <v>8.94</v>
      </c>
      <c r="U586">
        <v>7.39</v>
      </c>
      <c r="V586">
        <v>8.89</v>
      </c>
      <c r="W586">
        <v>7.35</v>
      </c>
      <c r="X586">
        <v>8.86</v>
      </c>
      <c r="Y586">
        <v>7.42</v>
      </c>
      <c r="Z586">
        <v>8.86</v>
      </c>
      <c r="AA586">
        <v>7.37</v>
      </c>
      <c r="AB586">
        <v>8.86</v>
      </c>
      <c r="AC586">
        <v>7.35</v>
      </c>
      <c r="AD586">
        <v>8.8800000000000008</v>
      </c>
      <c r="AE586">
        <v>7.34</v>
      </c>
      <c r="AF586">
        <v>8.86</v>
      </c>
      <c r="AG586">
        <v>7.49</v>
      </c>
      <c r="AH586">
        <v>9.36</v>
      </c>
      <c r="AI586">
        <v>7.52</v>
      </c>
      <c r="AJ586">
        <v>8.8800000000000008</v>
      </c>
      <c r="AK586">
        <v>7.5</v>
      </c>
      <c r="AL586">
        <v>8.9600000000000009</v>
      </c>
      <c r="AM586">
        <v>7.5</v>
      </c>
      <c r="AN586">
        <v>9.07</v>
      </c>
    </row>
    <row r="587" spans="5:40" x14ac:dyDescent="0.3">
      <c r="E587">
        <v>7.42</v>
      </c>
      <c r="F587">
        <v>8.7100000000000009</v>
      </c>
      <c r="G587">
        <v>7.42</v>
      </c>
      <c r="H587">
        <v>8.67</v>
      </c>
      <c r="I587">
        <v>7.42</v>
      </c>
      <c r="J587">
        <v>8.77</v>
      </c>
      <c r="K587">
        <v>7.41</v>
      </c>
      <c r="L587">
        <v>8.7899999999999991</v>
      </c>
      <c r="M587">
        <v>7.44</v>
      </c>
      <c r="N587">
        <v>8.81</v>
      </c>
      <c r="O587">
        <v>7.35</v>
      </c>
      <c r="P587">
        <v>8.82</v>
      </c>
      <c r="Q587">
        <v>7.35</v>
      </c>
      <c r="R587">
        <v>8.9600000000000009</v>
      </c>
      <c r="S587">
        <v>7.39</v>
      </c>
      <c r="T587">
        <v>8.94</v>
      </c>
      <c r="U587">
        <v>7.39</v>
      </c>
      <c r="V587">
        <v>8.89</v>
      </c>
      <c r="W587">
        <v>7.35</v>
      </c>
      <c r="X587">
        <v>8.86</v>
      </c>
      <c r="Y587">
        <v>7.41</v>
      </c>
      <c r="Z587">
        <v>8.86</v>
      </c>
      <c r="AA587">
        <v>7.42</v>
      </c>
      <c r="AB587">
        <v>8.84</v>
      </c>
      <c r="AC587">
        <v>7.34</v>
      </c>
      <c r="AD587">
        <v>8.82</v>
      </c>
      <c r="AE587">
        <v>7.34</v>
      </c>
      <c r="AF587">
        <v>8.86</v>
      </c>
      <c r="AG587">
        <v>7.49</v>
      </c>
      <c r="AH587">
        <v>9.36</v>
      </c>
      <c r="AI587">
        <v>7.5</v>
      </c>
      <c r="AJ587">
        <v>8.86</v>
      </c>
      <c r="AK587">
        <v>7.5</v>
      </c>
      <c r="AL587">
        <v>8.93</v>
      </c>
      <c r="AM587">
        <v>7.52</v>
      </c>
      <c r="AN587">
        <v>9.07</v>
      </c>
    </row>
    <row r="588" spans="5:40" x14ac:dyDescent="0.3">
      <c r="E588">
        <v>7.42</v>
      </c>
      <c r="F588">
        <v>8.7100000000000009</v>
      </c>
      <c r="G588">
        <v>7.41</v>
      </c>
      <c r="H588">
        <v>8.69</v>
      </c>
      <c r="I588">
        <v>7.39</v>
      </c>
      <c r="J588">
        <v>8.81</v>
      </c>
      <c r="K588">
        <v>7.39</v>
      </c>
      <c r="L588">
        <v>8.7899999999999991</v>
      </c>
      <c r="M588">
        <v>7.39</v>
      </c>
      <c r="N588">
        <v>8.77</v>
      </c>
      <c r="O588">
        <v>7.41</v>
      </c>
      <c r="P588">
        <v>8.81</v>
      </c>
      <c r="Q588">
        <v>7.41</v>
      </c>
      <c r="R588">
        <v>8.98</v>
      </c>
      <c r="S588">
        <v>7.35</v>
      </c>
      <c r="T588">
        <v>8.91</v>
      </c>
      <c r="U588">
        <v>7.39</v>
      </c>
      <c r="V588">
        <v>8.91</v>
      </c>
      <c r="W588">
        <v>7.39</v>
      </c>
      <c r="X588">
        <v>8.89</v>
      </c>
      <c r="Y588">
        <v>7.42</v>
      </c>
      <c r="Z588">
        <v>8.86</v>
      </c>
      <c r="AA588">
        <v>7.42</v>
      </c>
      <c r="AB588">
        <v>8.84</v>
      </c>
      <c r="AC588">
        <v>7.34</v>
      </c>
      <c r="AD588">
        <v>8.89</v>
      </c>
      <c r="AE588">
        <v>7.34</v>
      </c>
      <c r="AF588">
        <v>8.86</v>
      </c>
      <c r="AG588">
        <v>7.49</v>
      </c>
      <c r="AH588">
        <v>9.36</v>
      </c>
      <c r="AI588">
        <v>7.5</v>
      </c>
      <c r="AJ588">
        <v>8.8800000000000008</v>
      </c>
      <c r="AK588">
        <v>7.54</v>
      </c>
      <c r="AL588">
        <v>8.98</v>
      </c>
      <c r="AM588">
        <v>7.49</v>
      </c>
      <c r="AN588">
        <v>9.0299999999999994</v>
      </c>
    </row>
    <row r="589" spans="5:40" x14ac:dyDescent="0.3">
      <c r="E589">
        <v>7.44</v>
      </c>
      <c r="F589">
        <v>8.7100000000000009</v>
      </c>
      <c r="G589">
        <v>7.41</v>
      </c>
      <c r="H589">
        <v>8.67</v>
      </c>
      <c r="I589">
        <v>7.41</v>
      </c>
      <c r="J589">
        <v>8.76</v>
      </c>
      <c r="K589">
        <v>7.41</v>
      </c>
      <c r="L589">
        <v>8.77</v>
      </c>
      <c r="M589">
        <v>7.37</v>
      </c>
      <c r="N589">
        <v>8.77</v>
      </c>
      <c r="O589">
        <v>7.39</v>
      </c>
      <c r="P589">
        <v>8.84</v>
      </c>
      <c r="Q589">
        <v>7.37</v>
      </c>
      <c r="R589">
        <v>8.94</v>
      </c>
      <c r="S589">
        <v>7.35</v>
      </c>
      <c r="T589">
        <v>8.89</v>
      </c>
      <c r="U589">
        <v>7.39</v>
      </c>
      <c r="V589">
        <v>8.91</v>
      </c>
      <c r="W589">
        <v>7.39</v>
      </c>
      <c r="X589">
        <v>8.8800000000000008</v>
      </c>
      <c r="Y589">
        <v>7.42</v>
      </c>
      <c r="Z589">
        <v>8.8800000000000008</v>
      </c>
      <c r="AA589">
        <v>7.41</v>
      </c>
      <c r="AB589">
        <v>8.91</v>
      </c>
      <c r="AC589">
        <v>7.34</v>
      </c>
      <c r="AD589">
        <v>8.86</v>
      </c>
      <c r="AE589">
        <v>7.34</v>
      </c>
      <c r="AF589">
        <v>8.86</v>
      </c>
      <c r="AG589">
        <v>7.49</v>
      </c>
      <c r="AH589">
        <v>9.36</v>
      </c>
      <c r="AI589">
        <v>7.54</v>
      </c>
      <c r="AJ589">
        <v>8.86</v>
      </c>
      <c r="AK589">
        <v>7.5</v>
      </c>
      <c r="AL589">
        <v>8.91</v>
      </c>
      <c r="AM589">
        <v>7.52</v>
      </c>
      <c r="AN589">
        <v>9.0500000000000007</v>
      </c>
    </row>
    <row r="590" spans="5:40" x14ac:dyDescent="0.3">
      <c r="E590">
        <v>7.41</v>
      </c>
      <c r="F590">
        <v>8.69</v>
      </c>
      <c r="G590">
        <v>7.44</v>
      </c>
      <c r="H590">
        <v>8.67</v>
      </c>
      <c r="I590">
        <v>7.39</v>
      </c>
      <c r="J590">
        <v>8.77</v>
      </c>
      <c r="K590">
        <v>7.44</v>
      </c>
      <c r="L590">
        <v>8.7899999999999991</v>
      </c>
      <c r="M590">
        <v>7.41</v>
      </c>
      <c r="N590">
        <v>8.77</v>
      </c>
      <c r="O590">
        <v>7.39</v>
      </c>
      <c r="P590">
        <v>8.81</v>
      </c>
      <c r="Q590">
        <v>7.37</v>
      </c>
      <c r="R590">
        <v>8.93</v>
      </c>
      <c r="S590">
        <v>7.39</v>
      </c>
      <c r="T590">
        <v>8.89</v>
      </c>
      <c r="U590">
        <v>7.39</v>
      </c>
      <c r="V590">
        <v>8.91</v>
      </c>
      <c r="W590">
        <v>7.37</v>
      </c>
      <c r="X590">
        <v>8.84</v>
      </c>
      <c r="Y590">
        <v>7.44</v>
      </c>
      <c r="Z590">
        <v>8.84</v>
      </c>
      <c r="AA590">
        <v>7.39</v>
      </c>
      <c r="AB590">
        <v>8.81</v>
      </c>
      <c r="AC590">
        <v>7.34</v>
      </c>
      <c r="AD590">
        <v>8.91</v>
      </c>
      <c r="AE590">
        <v>7.34</v>
      </c>
      <c r="AF590">
        <v>8.84</v>
      </c>
      <c r="AG590">
        <v>7.49</v>
      </c>
      <c r="AH590">
        <v>9.36</v>
      </c>
      <c r="AI590">
        <v>7.52</v>
      </c>
      <c r="AJ590">
        <v>8.84</v>
      </c>
      <c r="AK590">
        <v>7.52</v>
      </c>
      <c r="AL590">
        <v>8.93</v>
      </c>
      <c r="AM590">
        <v>7.5</v>
      </c>
      <c r="AN590">
        <v>9.01</v>
      </c>
    </row>
    <row r="591" spans="5:40" x14ac:dyDescent="0.3">
      <c r="E591">
        <v>7.42</v>
      </c>
      <c r="F591">
        <v>8.7100000000000009</v>
      </c>
      <c r="G591">
        <v>7.42</v>
      </c>
      <c r="H591">
        <v>8.65</v>
      </c>
      <c r="I591">
        <v>7.44</v>
      </c>
      <c r="J591">
        <v>8.7200000000000006</v>
      </c>
      <c r="K591">
        <v>7.39</v>
      </c>
      <c r="L591">
        <v>8.76</v>
      </c>
      <c r="M591">
        <v>7.41</v>
      </c>
      <c r="N591">
        <v>8.76</v>
      </c>
      <c r="O591">
        <v>7.41</v>
      </c>
      <c r="P591">
        <v>8.7899999999999991</v>
      </c>
      <c r="Q591">
        <v>7.39</v>
      </c>
      <c r="R591">
        <v>8.91</v>
      </c>
      <c r="S591">
        <v>7.37</v>
      </c>
      <c r="T591">
        <v>8.89</v>
      </c>
      <c r="U591">
        <v>7.39</v>
      </c>
      <c r="V591">
        <v>8.89</v>
      </c>
      <c r="W591">
        <v>7.37</v>
      </c>
      <c r="X591">
        <v>8.82</v>
      </c>
      <c r="Y591">
        <v>7.44</v>
      </c>
      <c r="Z591">
        <v>8.84</v>
      </c>
      <c r="AA591">
        <v>7.41</v>
      </c>
      <c r="AB591">
        <v>8.82</v>
      </c>
      <c r="AC591">
        <v>7.37</v>
      </c>
      <c r="AD591">
        <v>8.82</v>
      </c>
      <c r="AE591">
        <v>7.37</v>
      </c>
      <c r="AF591">
        <v>8.84</v>
      </c>
      <c r="AG591">
        <v>7.52</v>
      </c>
      <c r="AH591">
        <v>9.25</v>
      </c>
      <c r="AI591">
        <v>7.5</v>
      </c>
      <c r="AJ591">
        <v>8.86</v>
      </c>
      <c r="AK591">
        <v>7.52</v>
      </c>
      <c r="AL591">
        <v>8.93</v>
      </c>
      <c r="AM591">
        <v>7.5</v>
      </c>
      <c r="AN591">
        <v>9.01</v>
      </c>
    </row>
    <row r="592" spans="5:40" x14ac:dyDescent="0.3">
      <c r="E592">
        <v>7.44</v>
      </c>
      <c r="F592">
        <v>8.69</v>
      </c>
      <c r="G592">
        <v>7.44</v>
      </c>
      <c r="H592">
        <v>8.67</v>
      </c>
      <c r="I592">
        <v>7.42</v>
      </c>
      <c r="J592">
        <v>8.77</v>
      </c>
      <c r="K592">
        <v>7.42</v>
      </c>
      <c r="L592">
        <v>8.76</v>
      </c>
      <c r="M592">
        <v>7.42</v>
      </c>
      <c r="N592">
        <v>8.74</v>
      </c>
      <c r="O592">
        <v>7.41</v>
      </c>
      <c r="P592">
        <v>8.7899999999999991</v>
      </c>
      <c r="Q592">
        <v>7.41</v>
      </c>
      <c r="R592">
        <v>8.91</v>
      </c>
      <c r="S592">
        <v>7.35</v>
      </c>
      <c r="T592">
        <v>8.89</v>
      </c>
      <c r="U592">
        <v>7.37</v>
      </c>
      <c r="V592">
        <v>8.86</v>
      </c>
      <c r="W592">
        <v>7.39</v>
      </c>
      <c r="X592">
        <v>8.86</v>
      </c>
      <c r="Y592">
        <v>7.42</v>
      </c>
      <c r="Z592">
        <v>8.84</v>
      </c>
      <c r="AA592">
        <v>7.41</v>
      </c>
      <c r="AB592">
        <v>8.82</v>
      </c>
      <c r="AC592">
        <v>7.35</v>
      </c>
      <c r="AD592">
        <v>8.82</v>
      </c>
      <c r="AE592">
        <v>7.37</v>
      </c>
      <c r="AF592">
        <v>8.82</v>
      </c>
      <c r="AG592">
        <v>7.5</v>
      </c>
      <c r="AH592">
        <v>9.27</v>
      </c>
      <c r="AI592">
        <v>7.49</v>
      </c>
      <c r="AJ592">
        <v>8.83</v>
      </c>
      <c r="AK592">
        <v>7.5</v>
      </c>
      <c r="AL592">
        <v>8.93</v>
      </c>
      <c r="AM592">
        <v>7.5</v>
      </c>
      <c r="AN592">
        <v>9.0299999999999994</v>
      </c>
    </row>
    <row r="593" spans="5:40" x14ac:dyDescent="0.3">
      <c r="E593">
        <v>7.44</v>
      </c>
      <c r="F593">
        <v>8.69</v>
      </c>
      <c r="G593">
        <v>7.41</v>
      </c>
      <c r="H593">
        <v>8.64</v>
      </c>
      <c r="I593">
        <v>7.39</v>
      </c>
      <c r="J593">
        <v>8.74</v>
      </c>
      <c r="K593">
        <v>7.44</v>
      </c>
      <c r="L593">
        <v>8.7100000000000009</v>
      </c>
      <c r="M593">
        <v>7.41</v>
      </c>
      <c r="N593">
        <v>8.76</v>
      </c>
      <c r="O593">
        <v>7.39</v>
      </c>
      <c r="P593">
        <v>8.7899999999999991</v>
      </c>
      <c r="Q593">
        <v>7.37</v>
      </c>
      <c r="R593">
        <v>8.91</v>
      </c>
      <c r="S593">
        <v>7.35</v>
      </c>
      <c r="T593">
        <v>8.86</v>
      </c>
      <c r="U593">
        <v>7.39</v>
      </c>
      <c r="V593">
        <v>8.8800000000000008</v>
      </c>
      <c r="W593">
        <v>7.42</v>
      </c>
      <c r="X593">
        <v>8.84</v>
      </c>
      <c r="Y593">
        <v>7.42</v>
      </c>
      <c r="Z593">
        <v>8.86</v>
      </c>
      <c r="AA593">
        <v>7.37</v>
      </c>
      <c r="AB593">
        <v>8.82</v>
      </c>
      <c r="AC593">
        <v>7.34</v>
      </c>
      <c r="AD593">
        <v>8.82</v>
      </c>
      <c r="AE593">
        <v>7.35</v>
      </c>
      <c r="AF593">
        <v>8.81</v>
      </c>
      <c r="AG593">
        <v>7.5</v>
      </c>
      <c r="AH593">
        <v>9.27</v>
      </c>
      <c r="AI593">
        <v>7.52</v>
      </c>
      <c r="AJ593">
        <v>8.84</v>
      </c>
      <c r="AK593">
        <v>7.49</v>
      </c>
      <c r="AL593">
        <v>8.93</v>
      </c>
      <c r="AM593">
        <v>7.5</v>
      </c>
      <c r="AN593">
        <v>9.01</v>
      </c>
    </row>
    <row r="594" spans="5:40" x14ac:dyDescent="0.3">
      <c r="E594">
        <v>7.42</v>
      </c>
      <c r="F594">
        <v>8.67</v>
      </c>
      <c r="G594">
        <v>7.42</v>
      </c>
      <c r="H594">
        <v>8.64</v>
      </c>
      <c r="I594">
        <v>7.42</v>
      </c>
      <c r="J594">
        <v>8.7100000000000009</v>
      </c>
      <c r="K594">
        <v>7.39</v>
      </c>
      <c r="L594">
        <v>8.69</v>
      </c>
      <c r="M594">
        <v>7.39</v>
      </c>
      <c r="N594">
        <v>8.74</v>
      </c>
      <c r="O594">
        <v>7.39</v>
      </c>
      <c r="P594">
        <v>8.7899999999999991</v>
      </c>
      <c r="Q594">
        <v>7.37</v>
      </c>
      <c r="R594">
        <v>8.8800000000000008</v>
      </c>
      <c r="S594">
        <v>7.37</v>
      </c>
      <c r="T594">
        <v>8.86</v>
      </c>
      <c r="U594">
        <v>7.39</v>
      </c>
      <c r="V594">
        <v>8.8800000000000008</v>
      </c>
      <c r="W594">
        <v>7.39</v>
      </c>
      <c r="X594">
        <v>8.84</v>
      </c>
      <c r="Y594">
        <v>7.42</v>
      </c>
      <c r="Z594">
        <v>8.82</v>
      </c>
      <c r="AA594">
        <v>7.42</v>
      </c>
      <c r="AB594">
        <v>8.86</v>
      </c>
      <c r="AC594">
        <v>7.35</v>
      </c>
      <c r="AD594">
        <v>8.7899999999999991</v>
      </c>
      <c r="AE594">
        <v>7.34</v>
      </c>
      <c r="AF594">
        <v>8.81</v>
      </c>
      <c r="AG594">
        <v>7.5</v>
      </c>
      <c r="AH594">
        <v>9.2899999999999991</v>
      </c>
      <c r="AI594">
        <v>7.54</v>
      </c>
      <c r="AJ594">
        <v>8.86</v>
      </c>
      <c r="AK594">
        <v>7.5</v>
      </c>
      <c r="AL594">
        <v>8.8800000000000008</v>
      </c>
      <c r="AM594">
        <v>7.5</v>
      </c>
      <c r="AN594">
        <v>9</v>
      </c>
    </row>
    <row r="595" spans="5:40" x14ac:dyDescent="0.3">
      <c r="E595">
        <v>7.42</v>
      </c>
      <c r="F595">
        <v>8.67</v>
      </c>
      <c r="G595">
        <v>7.42</v>
      </c>
      <c r="H595">
        <v>8.6199999999999992</v>
      </c>
      <c r="I595">
        <v>7.44</v>
      </c>
      <c r="J595">
        <v>8.7200000000000006</v>
      </c>
      <c r="K595">
        <v>7.39</v>
      </c>
      <c r="L595">
        <v>8.7200000000000006</v>
      </c>
      <c r="M595">
        <v>7.41</v>
      </c>
      <c r="N595">
        <v>8.74</v>
      </c>
      <c r="O595">
        <v>7.39</v>
      </c>
      <c r="P595">
        <v>8.77</v>
      </c>
      <c r="Q595">
        <v>7.41</v>
      </c>
      <c r="R595">
        <v>8.86</v>
      </c>
      <c r="S595">
        <v>7.39</v>
      </c>
      <c r="T595">
        <v>8.86</v>
      </c>
      <c r="U595">
        <v>7.39</v>
      </c>
      <c r="V595">
        <v>8.8800000000000008</v>
      </c>
      <c r="W595">
        <v>7.37</v>
      </c>
      <c r="X595">
        <v>8.82</v>
      </c>
      <c r="Y595">
        <v>7.41</v>
      </c>
      <c r="Z595">
        <v>8.84</v>
      </c>
      <c r="AA595">
        <v>7.37</v>
      </c>
      <c r="AB595">
        <v>8.81</v>
      </c>
      <c r="AC595">
        <v>7.35</v>
      </c>
      <c r="AD595">
        <v>8.81</v>
      </c>
      <c r="AE595">
        <v>7.35</v>
      </c>
      <c r="AF595">
        <v>8.81</v>
      </c>
      <c r="AG595">
        <v>7.5</v>
      </c>
      <c r="AH595">
        <v>9.2899999999999991</v>
      </c>
      <c r="AI595">
        <v>7.55</v>
      </c>
      <c r="AJ595">
        <v>8.86</v>
      </c>
      <c r="AK595">
        <v>7.52</v>
      </c>
      <c r="AL595">
        <v>8.9499999999999993</v>
      </c>
      <c r="AM595">
        <v>7.49</v>
      </c>
      <c r="AN595">
        <v>9.01</v>
      </c>
    </row>
    <row r="596" spans="5:40" x14ac:dyDescent="0.3">
      <c r="E596">
        <v>7.42</v>
      </c>
      <c r="F596">
        <v>8.67</v>
      </c>
      <c r="G596">
        <v>7.41</v>
      </c>
      <c r="H596">
        <v>8.6</v>
      </c>
      <c r="I596">
        <v>7.39</v>
      </c>
      <c r="J596">
        <v>8.7100000000000009</v>
      </c>
      <c r="K596">
        <v>7.39</v>
      </c>
      <c r="L596">
        <v>8.7200000000000006</v>
      </c>
      <c r="M596">
        <v>7.41</v>
      </c>
      <c r="N596">
        <v>8.74</v>
      </c>
      <c r="O596">
        <v>7.39</v>
      </c>
      <c r="P596">
        <v>8.76</v>
      </c>
      <c r="Q596">
        <v>7.37</v>
      </c>
      <c r="R596">
        <v>8.86</v>
      </c>
      <c r="S596">
        <v>7.37</v>
      </c>
      <c r="T596">
        <v>8.84</v>
      </c>
      <c r="U596">
        <v>7.37</v>
      </c>
      <c r="V596">
        <v>8.84</v>
      </c>
      <c r="W596">
        <v>7.35</v>
      </c>
      <c r="X596">
        <v>8.81</v>
      </c>
      <c r="Y596">
        <v>7.42</v>
      </c>
      <c r="Z596">
        <v>8.81</v>
      </c>
      <c r="AA596">
        <v>7.39</v>
      </c>
      <c r="AB596">
        <v>8.81</v>
      </c>
      <c r="AC596">
        <v>7.34</v>
      </c>
      <c r="AD596">
        <v>8.7899999999999991</v>
      </c>
      <c r="AE596">
        <v>7.37</v>
      </c>
      <c r="AF596">
        <v>8.7899999999999991</v>
      </c>
      <c r="AG596">
        <v>7.52</v>
      </c>
      <c r="AH596">
        <v>9.32</v>
      </c>
      <c r="AI596">
        <v>7.5</v>
      </c>
      <c r="AJ596">
        <v>8.83</v>
      </c>
      <c r="AK596">
        <v>7.52</v>
      </c>
      <c r="AL596">
        <v>8.89</v>
      </c>
      <c r="AM596">
        <v>7.52</v>
      </c>
      <c r="AN596">
        <v>9.0500000000000007</v>
      </c>
    </row>
    <row r="597" spans="5:40" x14ac:dyDescent="0.3">
      <c r="E597">
        <v>7.46</v>
      </c>
      <c r="F597">
        <v>8.65</v>
      </c>
      <c r="G597">
        <v>7.46</v>
      </c>
      <c r="H597">
        <v>8.6199999999999992</v>
      </c>
      <c r="I597">
        <v>7.41</v>
      </c>
      <c r="J597">
        <v>8.7200000000000006</v>
      </c>
      <c r="K597">
        <v>7.39</v>
      </c>
      <c r="L597">
        <v>8.7200000000000006</v>
      </c>
      <c r="M597">
        <v>7.44</v>
      </c>
      <c r="N597">
        <v>8.74</v>
      </c>
      <c r="O597">
        <v>7.39</v>
      </c>
      <c r="P597">
        <v>8.7899999999999991</v>
      </c>
      <c r="Q597">
        <v>7.37</v>
      </c>
      <c r="R597">
        <v>8.8800000000000008</v>
      </c>
      <c r="S597">
        <v>7.37</v>
      </c>
      <c r="T597">
        <v>8.82</v>
      </c>
      <c r="U597">
        <v>7.41</v>
      </c>
      <c r="V597">
        <v>8.89</v>
      </c>
      <c r="W597">
        <v>7.37</v>
      </c>
      <c r="X597">
        <v>8.81</v>
      </c>
      <c r="Y597">
        <v>7.42</v>
      </c>
      <c r="Z597">
        <v>8.82</v>
      </c>
      <c r="AA597">
        <v>7.37</v>
      </c>
      <c r="AB597">
        <v>8.81</v>
      </c>
      <c r="AC597">
        <v>7.34</v>
      </c>
      <c r="AD597">
        <v>8.77</v>
      </c>
      <c r="AE597">
        <v>7.34</v>
      </c>
      <c r="AF597">
        <v>8.81</v>
      </c>
      <c r="AG597">
        <v>7.54</v>
      </c>
      <c r="AH597">
        <v>9.27</v>
      </c>
      <c r="AI597">
        <v>7.52</v>
      </c>
      <c r="AJ597">
        <v>8.86</v>
      </c>
      <c r="AK597">
        <v>7.59</v>
      </c>
      <c r="AL597">
        <v>8.89</v>
      </c>
      <c r="AM597">
        <v>7.49</v>
      </c>
      <c r="AN597">
        <v>9</v>
      </c>
    </row>
    <row r="598" spans="5:40" x14ac:dyDescent="0.3">
      <c r="E598">
        <v>7.46</v>
      </c>
      <c r="F598">
        <v>8.65</v>
      </c>
      <c r="G598">
        <v>7.42</v>
      </c>
      <c r="H598">
        <v>8.6</v>
      </c>
      <c r="I598">
        <v>7.41</v>
      </c>
      <c r="J598">
        <v>8.69</v>
      </c>
      <c r="K598">
        <v>7.41</v>
      </c>
      <c r="L598">
        <v>8.7200000000000006</v>
      </c>
      <c r="M598">
        <v>7.39</v>
      </c>
      <c r="N598">
        <v>8.7100000000000009</v>
      </c>
      <c r="O598">
        <v>7.39</v>
      </c>
      <c r="P598">
        <v>8.74</v>
      </c>
      <c r="Q598">
        <v>7.37</v>
      </c>
      <c r="R598">
        <v>8.84</v>
      </c>
      <c r="S598">
        <v>7.37</v>
      </c>
      <c r="T598">
        <v>8.82</v>
      </c>
      <c r="U598">
        <v>7.39</v>
      </c>
      <c r="V598">
        <v>8.86</v>
      </c>
      <c r="W598">
        <v>7.35</v>
      </c>
      <c r="X598">
        <v>8.82</v>
      </c>
      <c r="Y598">
        <v>7.41</v>
      </c>
      <c r="Z598">
        <v>8.7899999999999991</v>
      </c>
      <c r="AA598">
        <v>7.39</v>
      </c>
      <c r="AB598">
        <v>8.81</v>
      </c>
      <c r="AC598">
        <v>7.37</v>
      </c>
      <c r="AD598">
        <v>8.81</v>
      </c>
      <c r="AE598">
        <v>7.32</v>
      </c>
      <c r="AF598">
        <v>8.7899999999999991</v>
      </c>
      <c r="AG598">
        <v>7.5</v>
      </c>
      <c r="AH598">
        <v>9.2899999999999991</v>
      </c>
      <c r="AI598">
        <v>7.5</v>
      </c>
      <c r="AJ598">
        <v>8.81</v>
      </c>
      <c r="AK598">
        <v>7.49</v>
      </c>
      <c r="AL598">
        <v>8.84</v>
      </c>
      <c r="AM598">
        <v>7.52</v>
      </c>
      <c r="AN598">
        <v>9.01</v>
      </c>
    </row>
    <row r="599" spans="5:40" x14ac:dyDescent="0.3">
      <c r="E599">
        <v>7.44</v>
      </c>
      <c r="F599">
        <v>8.65</v>
      </c>
      <c r="G599">
        <v>7.44</v>
      </c>
      <c r="H599">
        <v>8.6</v>
      </c>
      <c r="I599">
        <v>7.41</v>
      </c>
      <c r="J599">
        <v>8.7200000000000006</v>
      </c>
      <c r="K599">
        <v>7.39</v>
      </c>
      <c r="L599">
        <v>8.69</v>
      </c>
      <c r="M599">
        <v>7.37</v>
      </c>
      <c r="N599">
        <v>8.7100000000000009</v>
      </c>
      <c r="O599">
        <v>7.39</v>
      </c>
      <c r="P599">
        <v>8.77</v>
      </c>
      <c r="Q599">
        <v>7.41</v>
      </c>
      <c r="R599">
        <v>8.86</v>
      </c>
      <c r="S599">
        <v>7.39</v>
      </c>
      <c r="T599">
        <v>8.84</v>
      </c>
      <c r="U599">
        <v>7.39</v>
      </c>
      <c r="V599">
        <v>8.86</v>
      </c>
      <c r="W599">
        <v>7.37</v>
      </c>
      <c r="X599">
        <v>8.81</v>
      </c>
      <c r="Y599">
        <v>7.41</v>
      </c>
      <c r="Z599">
        <v>8.81</v>
      </c>
      <c r="AA599">
        <v>7.37</v>
      </c>
      <c r="AB599">
        <v>8.81</v>
      </c>
      <c r="AC599">
        <v>7.34</v>
      </c>
      <c r="AD599">
        <v>8.7899999999999991</v>
      </c>
      <c r="AE599">
        <v>7.32</v>
      </c>
      <c r="AF599">
        <v>8.77</v>
      </c>
      <c r="AG599">
        <v>7.52</v>
      </c>
      <c r="AH599">
        <v>9.2200000000000006</v>
      </c>
      <c r="AI599">
        <v>7.52</v>
      </c>
      <c r="AJ599">
        <v>8.83</v>
      </c>
      <c r="AK599">
        <v>7.49</v>
      </c>
      <c r="AL599">
        <v>8.84</v>
      </c>
      <c r="AM599">
        <v>7.52</v>
      </c>
      <c r="AN599">
        <v>9</v>
      </c>
    </row>
    <row r="600" spans="5:40" x14ac:dyDescent="0.3">
      <c r="E600">
        <v>7.47</v>
      </c>
      <c r="F600">
        <v>8.65</v>
      </c>
      <c r="G600">
        <v>7.42</v>
      </c>
      <c r="H600">
        <v>8.59</v>
      </c>
      <c r="I600">
        <v>7.41</v>
      </c>
      <c r="J600">
        <v>8.7100000000000009</v>
      </c>
      <c r="K600">
        <v>7.42</v>
      </c>
      <c r="L600">
        <v>8.67</v>
      </c>
      <c r="M600">
        <v>7.41</v>
      </c>
      <c r="N600">
        <v>8.74</v>
      </c>
      <c r="O600">
        <v>7.39</v>
      </c>
      <c r="P600">
        <v>8.77</v>
      </c>
      <c r="Q600">
        <v>7.39</v>
      </c>
      <c r="R600">
        <v>8.86</v>
      </c>
      <c r="S600">
        <v>7.41</v>
      </c>
      <c r="T600">
        <v>8.82</v>
      </c>
      <c r="U600">
        <v>7.39</v>
      </c>
      <c r="V600">
        <v>8.86</v>
      </c>
      <c r="W600">
        <v>7.37</v>
      </c>
      <c r="X600">
        <v>8.7899999999999991</v>
      </c>
      <c r="Y600">
        <v>7.39</v>
      </c>
      <c r="Z600">
        <v>8.82</v>
      </c>
      <c r="AA600">
        <v>7.35</v>
      </c>
      <c r="AB600">
        <v>8.77</v>
      </c>
      <c r="AC600">
        <v>7.35</v>
      </c>
      <c r="AD600">
        <v>8.7899999999999991</v>
      </c>
      <c r="AE600">
        <v>7.35</v>
      </c>
      <c r="AF600">
        <v>8.77</v>
      </c>
      <c r="AG600">
        <v>7.52</v>
      </c>
      <c r="AH600">
        <v>9.3000000000000007</v>
      </c>
      <c r="AI600">
        <v>7.52</v>
      </c>
      <c r="AJ600">
        <v>8.83</v>
      </c>
      <c r="AK600">
        <v>7.49</v>
      </c>
      <c r="AL600">
        <v>8.91</v>
      </c>
      <c r="AM600">
        <v>7.49</v>
      </c>
      <c r="AN600">
        <v>8.9600000000000009</v>
      </c>
    </row>
    <row r="601" spans="5:40" x14ac:dyDescent="0.3">
      <c r="E601">
        <v>7.42</v>
      </c>
      <c r="F601">
        <v>8.6199999999999992</v>
      </c>
      <c r="G601">
        <v>7.44</v>
      </c>
      <c r="H601">
        <v>8.6199999999999992</v>
      </c>
      <c r="I601">
        <v>7.41</v>
      </c>
      <c r="J601">
        <v>8.69</v>
      </c>
      <c r="K601">
        <v>7.39</v>
      </c>
      <c r="L601">
        <v>8.7100000000000009</v>
      </c>
      <c r="M601">
        <v>7.42</v>
      </c>
      <c r="N601">
        <v>8.7200000000000006</v>
      </c>
      <c r="O601">
        <v>7.37</v>
      </c>
      <c r="P601">
        <v>8.74</v>
      </c>
      <c r="Q601">
        <v>7.39</v>
      </c>
      <c r="R601">
        <v>8.86</v>
      </c>
      <c r="S601">
        <v>7.41</v>
      </c>
      <c r="T601">
        <v>8.82</v>
      </c>
      <c r="U601">
        <v>7.39</v>
      </c>
      <c r="V601">
        <v>8.84</v>
      </c>
      <c r="W601">
        <v>7.39</v>
      </c>
      <c r="X601">
        <v>8.81</v>
      </c>
      <c r="Y601">
        <v>7.39</v>
      </c>
      <c r="Z601">
        <v>8.77</v>
      </c>
      <c r="AA601">
        <v>7.35</v>
      </c>
      <c r="AB601">
        <v>8.7899999999999991</v>
      </c>
      <c r="AC601">
        <v>7.32</v>
      </c>
      <c r="AD601">
        <v>8.81</v>
      </c>
      <c r="AE601">
        <v>7.34</v>
      </c>
      <c r="AF601">
        <v>8.77</v>
      </c>
      <c r="AG601">
        <v>7.49</v>
      </c>
      <c r="AH601">
        <v>9.3000000000000007</v>
      </c>
      <c r="AI601">
        <v>7.5</v>
      </c>
      <c r="AJ601">
        <v>8.7899999999999991</v>
      </c>
      <c r="AK601">
        <v>7.55</v>
      </c>
      <c r="AL601">
        <v>8.84</v>
      </c>
      <c r="AM601">
        <v>7.49</v>
      </c>
      <c r="AN601">
        <v>8.9499999999999993</v>
      </c>
    </row>
    <row r="602" spans="5:40" x14ac:dyDescent="0.3">
      <c r="E602">
        <v>7.42</v>
      </c>
      <c r="F602">
        <v>8.6199999999999992</v>
      </c>
      <c r="G602">
        <v>7.42</v>
      </c>
      <c r="H602">
        <v>8.57</v>
      </c>
      <c r="I602">
        <v>7.41</v>
      </c>
      <c r="J602">
        <v>8.67</v>
      </c>
      <c r="K602">
        <v>7.37</v>
      </c>
      <c r="L602">
        <v>8.65</v>
      </c>
      <c r="M602">
        <v>7.39</v>
      </c>
      <c r="N602">
        <v>8.7100000000000009</v>
      </c>
      <c r="O602">
        <v>7.39</v>
      </c>
      <c r="P602">
        <v>8.7200000000000006</v>
      </c>
      <c r="Q602">
        <v>7.41</v>
      </c>
      <c r="R602">
        <v>8.82</v>
      </c>
      <c r="S602">
        <v>7.37</v>
      </c>
      <c r="T602">
        <v>8.81</v>
      </c>
      <c r="U602">
        <v>7.39</v>
      </c>
      <c r="V602">
        <v>8.84</v>
      </c>
      <c r="W602">
        <v>7.39</v>
      </c>
      <c r="X602">
        <v>8.77</v>
      </c>
      <c r="Y602">
        <v>7.44</v>
      </c>
      <c r="Z602">
        <v>8.84</v>
      </c>
      <c r="AA602">
        <v>7.37</v>
      </c>
      <c r="AB602">
        <v>8.77</v>
      </c>
      <c r="AC602">
        <v>7.35</v>
      </c>
      <c r="AD602">
        <v>8.77</v>
      </c>
      <c r="AE602">
        <v>7.35</v>
      </c>
      <c r="AF602">
        <v>8.7899999999999991</v>
      </c>
      <c r="AG602">
        <v>7.5</v>
      </c>
      <c r="AH602">
        <v>9.25</v>
      </c>
      <c r="AI602">
        <v>7.5</v>
      </c>
      <c r="AJ602">
        <v>8.81</v>
      </c>
      <c r="AK602">
        <v>7.5</v>
      </c>
      <c r="AL602">
        <v>8.89</v>
      </c>
      <c r="AM602">
        <v>7.52</v>
      </c>
      <c r="AN602">
        <v>8.98</v>
      </c>
    </row>
    <row r="603" spans="5:40" x14ac:dyDescent="0.3">
      <c r="E603">
        <v>7.41</v>
      </c>
      <c r="F603">
        <v>8.6</v>
      </c>
      <c r="G603">
        <v>7.44</v>
      </c>
      <c r="H603">
        <v>8.5500000000000007</v>
      </c>
      <c r="I603">
        <v>7.39</v>
      </c>
      <c r="J603">
        <v>8.65</v>
      </c>
      <c r="K603">
        <v>7.41</v>
      </c>
      <c r="L603">
        <v>8.64</v>
      </c>
      <c r="M603">
        <v>7.41</v>
      </c>
      <c r="N603">
        <v>8.69</v>
      </c>
      <c r="O603">
        <v>7.39</v>
      </c>
      <c r="P603">
        <v>8.7200000000000006</v>
      </c>
      <c r="Q603">
        <v>7.37</v>
      </c>
      <c r="R603">
        <v>8.84</v>
      </c>
      <c r="S603">
        <v>7.37</v>
      </c>
      <c r="T603">
        <v>8.81</v>
      </c>
      <c r="U603">
        <v>7.39</v>
      </c>
      <c r="V603">
        <v>8.84</v>
      </c>
      <c r="W603">
        <v>7.41</v>
      </c>
      <c r="X603">
        <v>8.81</v>
      </c>
      <c r="Y603">
        <v>7.42</v>
      </c>
      <c r="Z603">
        <v>8.7899999999999991</v>
      </c>
      <c r="AA603">
        <v>7.37</v>
      </c>
      <c r="AB603">
        <v>8.7899999999999991</v>
      </c>
      <c r="AC603">
        <v>7.37</v>
      </c>
      <c r="AD603">
        <v>8.76</v>
      </c>
      <c r="AE603">
        <v>7.37</v>
      </c>
      <c r="AF603">
        <v>8.7899999999999991</v>
      </c>
      <c r="AG603">
        <v>7.52</v>
      </c>
      <c r="AH603">
        <v>9.2899999999999991</v>
      </c>
      <c r="AI603">
        <v>7.52</v>
      </c>
      <c r="AJ603">
        <v>8.81</v>
      </c>
      <c r="AK603">
        <v>7.52</v>
      </c>
      <c r="AL603">
        <v>8.83</v>
      </c>
      <c r="AM603">
        <v>7.54</v>
      </c>
      <c r="AN603">
        <v>8.9600000000000009</v>
      </c>
    </row>
    <row r="604" spans="5:40" x14ac:dyDescent="0.3">
      <c r="E604">
        <v>7.47</v>
      </c>
      <c r="F604">
        <v>8.6199999999999992</v>
      </c>
      <c r="G604">
        <v>7.41</v>
      </c>
      <c r="H604">
        <v>8.5500000000000007</v>
      </c>
      <c r="I604">
        <v>7.41</v>
      </c>
      <c r="J604">
        <v>8.64</v>
      </c>
      <c r="K604">
        <v>7.41</v>
      </c>
      <c r="L604">
        <v>8.6199999999999992</v>
      </c>
      <c r="M604">
        <v>7.42</v>
      </c>
      <c r="N604">
        <v>8.67</v>
      </c>
      <c r="O604">
        <v>7.41</v>
      </c>
      <c r="P604">
        <v>8.76</v>
      </c>
      <c r="Q604">
        <v>7.35</v>
      </c>
      <c r="R604">
        <v>8.82</v>
      </c>
      <c r="S604">
        <v>7.37</v>
      </c>
      <c r="T604">
        <v>8.7899999999999991</v>
      </c>
      <c r="U604">
        <v>7.39</v>
      </c>
      <c r="V604">
        <v>8.84</v>
      </c>
      <c r="W604">
        <v>7.37</v>
      </c>
      <c r="X604">
        <v>8.77</v>
      </c>
      <c r="Y604">
        <v>7.44</v>
      </c>
      <c r="Z604">
        <v>8.77</v>
      </c>
      <c r="AA604">
        <v>7.37</v>
      </c>
      <c r="AB604">
        <v>8.76</v>
      </c>
      <c r="AC604">
        <v>7.32</v>
      </c>
      <c r="AD604">
        <v>8.7899999999999991</v>
      </c>
      <c r="AE604">
        <v>7.35</v>
      </c>
      <c r="AF604">
        <v>8.76</v>
      </c>
      <c r="AG604">
        <v>7.52</v>
      </c>
      <c r="AH604">
        <v>9.25</v>
      </c>
      <c r="AI604">
        <v>7.54</v>
      </c>
      <c r="AJ604">
        <v>8.7799999999999994</v>
      </c>
      <c r="AK604">
        <v>7.5</v>
      </c>
      <c r="AL604">
        <v>8.86</v>
      </c>
      <c r="AM604">
        <v>7.52</v>
      </c>
      <c r="AN604">
        <v>8.98</v>
      </c>
    </row>
    <row r="605" spans="5:40" x14ac:dyDescent="0.3">
      <c r="E605">
        <v>7.42</v>
      </c>
      <c r="F605">
        <v>8.59</v>
      </c>
      <c r="G605">
        <v>7.42</v>
      </c>
      <c r="H605">
        <v>8.5299999999999994</v>
      </c>
      <c r="I605">
        <v>7.39</v>
      </c>
      <c r="J605">
        <v>8.6</v>
      </c>
      <c r="K605">
        <v>7.39</v>
      </c>
      <c r="L605">
        <v>8.6199999999999992</v>
      </c>
      <c r="M605">
        <v>7.42</v>
      </c>
      <c r="N605">
        <v>8.67</v>
      </c>
      <c r="O605">
        <v>7.41</v>
      </c>
      <c r="P605">
        <v>8.7200000000000006</v>
      </c>
      <c r="Q605">
        <v>7.37</v>
      </c>
      <c r="R605">
        <v>8.86</v>
      </c>
      <c r="S605">
        <v>7.41</v>
      </c>
      <c r="T605">
        <v>8.7899999999999991</v>
      </c>
      <c r="U605">
        <v>7.35</v>
      </c>
      <c r="V605">
        <v>8.82</v>
      </c>
      <c r="W605">
        <v>7.35</v>
      </c>
      <c r="X605">
        <v>8.77</v>
      </c>
      <c r="Y605">
        <v>7.46</v>
      </c>
      <c r="Z605">
        <v>8.7899999999999991</v>
      </c>
      <c r="AA605">
        <v>7.39</v>
      </c>
      <c r="AB605">
        <v>8.77</v>
      </c>
      <c r="AC605">
        <v>7.34</v>
      </c>
      <c r="AD605">
        <v>8.77</v>
      </c>
      <c r="AE605">
        <v>7.37</v>
      </c>
      <c r="AF605">
        <v>8.77</v>
      </c>
      <c r="AG605">
        <v>7.5</v>
      </c>
      <c r="AH605">
        <v>9.27</v>
      </c>
      <c r="AI605">
        <v>7.52</v>
      </c>
      <c r="AJ605">
        <v>8.7899999999999991</v>
      </c>
      <c r="AK605">
        <v>7.52</v>
      </c>
      <c r="AL605">
        <v>8.7899999999999991</v>
      </c>
      <c r="AM605">
        <v>7.52</v>
      </c>
      <c r="AN605">
        <v>8.98</v>
      </c>
    </row>
    <row r="606" spans="5:40" x14ac:dyDescent="0.3">
      <c r="E606">
        <v>7.44</v>
      </c>
      <c r="F606">
        <v>8.59</v>
      </c>
      <c r="G606">
        <v>7.42</v>
      </c>
      <c r="H606">
        <v>8.57</v>
      </c>
      <c r="I606">
        <v>7.41</v>
      </c>
      <c r="J606">
        <v>8.64</v>
      </c>
      <c r="K606">
        <v>7.37</v>
      </c>
      <c r="L606">
        <v>8.64</v>
      </c>
      <c r="M606">
        <v>7.39</v>
      </c>
      <c r="N606">
        <v>8.65</v>
      </c>
      <c r="O606">
        <v>7.41</v>
      </c>
      <c r="P606">
        <v>8.69</v>
      </c>
      <c r="Q606">
        <v>7.39</v>
      </c>
      <c r="R606">
        <v>8.84</v>
      </c>
      <c r="S606">
        <v>7.37</v>
      </c>
      <c r="T606">
        <v>8.77</v>
      </c>
      <c r="U606">
        <v>7.39</v>
      </c>
      <c r="V606">
        <v>8.84</v>
      </c>
      <c r="W606">
        <v>7.37</v>
      </c>
      <c r="X606">
        <v>8.7899999999999991</v>
      </c>
      <c r="Y606">
        <v>7.41</v>
      </c>
      <c r="Z606">
        <v>8.77</v>
      </c>
      <c r="AA606">
        <v>7.41</v>
      </c>
      <c r="AB606">
        <v>8.77</v>
      </c>
      <c r="AC606">
        <v>7.37</v>
      </c>
      <c r="AD606">
        <v>8.74</v>
      </c>
      <c r="AE606">
        <v>7.37</v>
      </c>
      <c r="AF606">
        <v>8.74</v>
      </c>
      <c r="AG606">
        <v>7.49</v>
      </c>
      <c r="AH606">
        <v>9.24</v>
      </c>
      <c r="AI606">
        <v>7.5</v>
      </c>
      <c r="AJ606">
        <v>8.7899999999999991</v>
      </c>
      <c r="AK606">
        <v>7.5</v>
      </c>
      <c r="AL606">
        <v>8.86</v>
      </c>
      <c r="AM606">
        <v>7.47</v>
      </c>
      <c r="AN606">
        <v>9</v>
      </c>
    </row>
    <row r="607" spans="5:40" x14ac:dyDescent="0.3">
      <c r="E607">
        <v>7.47</v>
      </c>
      <c r="F607">
        <v>8.59</v>
      </c>
      <c r="G607">
        <v>7.39</v>
      </c>
      <c r="H607">
        <v>8.5299999999999994</v>
      </c>
      <c r="I607">
        <v>7.39</v>
      </c>
      <c r="J607">
        <v>8.6199999999999992</v>
      </c>
      <c r="K607">
        <v>7.39</v>
      </c>
      <c r="L607">
        <v>8.6</v>
      </c>
      <c r="M607">
        <v>7.41</v>
      </c>
      <c r="N607">
        <v>8.67</v>
      </c>
      <c r="O607">
        <v>7.39</v>
      </c>
      <c r="P607">
        <v>8.7200000000000006</v>
      </c>
      <c r="Q607">
        <v>7.42</v>
      </c>
      <c r="R607">
        <v>8.84</v>
      </c>
      <c r="S607">
        <v>7.37</v>
      </c>
      <c r="T607">
        <v>8.77</v>
      </c>
      <c r="U607">
        <v>7.37</v>
      </c>
      <c r="V607">
        <v>8.84</v>
      </c>
      <c r="W607">
        <v>7.37</v>
      </c>
      <c r="X607">
        <v>8.7899999999999991</v>
      </c>
      <c r="Y607">
        <v>7.42</v>
      </c>
      <c r="Z607">
        <v>8.77</v>
      </c>
      <c r="AA607">
        <v>7.39</v>
      </c>
      <c r="AB607">
        <v>8.76</v>
      </c>
      <c r="AC607">
        <v>7.32</v>
      </c>
      <c r="AD607">
        <v>8.7200000000000006</v>
      </c>
      <c r="AE607">
        <v>7.34</v>
      </c>
      <c r="AF607">
        <v>8.74</v>
      </c>
      <c r="AG607">
        <v>7.5</v>
      </c>
      <c r="AH607">
        <v>9.25</v>
      </c>
      <c r="AI607">
        <v>7.49</v>
      </c>
      <c r="AJ607">
        <v>8.7799999999999994</v>
      </c>
      <c r="AK607">
        <v>7.5</v>
      </c>
      <c r="AL607">
        <v>8.7899999999999991</v>
      </c>
      <c r="AM607">
        <v>7.47</v>
      </c>
      <c r="AN607">
        <v>9</v>
      </c>
    </row>
    <row r="608" spans="5:40" x14ac:dyDescent="0.3">
      <c r="E608">
        <v>7.44</v>
      </c>
      <c r="F608">
        <v>8.57</v>
      </c>
      <c r="G608">
        <v>7.46</v>
      </c>
      <c r="H608">
        <v>8.5299999999999994</v>
      </c>
      <c r="I608">
        <v>7.42</v>
      </c>
      <c r="J608">
        <v>8.6199999999999992</v>
      </c>
      <c r="K608">
        <v>7.42</v>
      </c>
      <c r="L608">
        <v>8.64</v>
      </c>
      <c r="M608">
        <v>7.42</v>
      </c>
      <c r="N608">
        <v>8.67</v>
      </c>
      <c r="O608">
        <v>7.37</v>
      </c>
      <c r="P608">
        <v>8.74</v>
      </c>
      <c r="Q608">
        <v>7.41</v>
      </c>
      <c r="R608">
        <v>8.7899999999999991</v>
      </c>
      <c r="S608">
        <v>7.35</v>
      </c>
      <c r="T608">
        <v>8.77</v>
      </c>
      <c r="U608">
        <v>7.39</v>
      </c>
      <c r="V608">
        <v>8.81</v>
      </c>
      <c r="W608">
        <v>7.39</v>
      </c>
      <c r="X608">
        <v>8.7899999999999991</v>
      </c>
      <c r="Y608">
        <v>7.42</v>
      </c>
      <c r="Z608">
        <v>8.77</v>
      </c>
      <c r="AA608">
        <v>7.41</v>
      </c>
      <c r="AB608">
        <v>8.76</v>
      </c>
      <c r="AC608">
        <v>7.32</v>
      </c>
      <c r="AD608">
        <v>8.7100000000000009</v>
      </c>
      <c r="AE608">
        <v>7.34</v>
      </c>
      <c r="AF608">
        <v>8.74</v>
      </c>
      <c r="AG608">
        <v>7.5</v>
      </c>
      <c r="AH608">
        <v>9.1999999999999993</v>
      </c>
      <c r="AI608">
        <v>7.5</v>
      </c>
      <c r="AJ608">
        <v>8.76</v>
      </c>
      <c r="AK608">
        <v>7.52</v>
      </c>
      <c r="AL608">
        <v>8.86</v>
      </c>
      <c r="AM608">
        <v>7.52</v>
      </c>
      <c r="AN608">
        <v>8.93</v>
      </c>
    </row>
    <row r="609" spans="5:40" x14ac:dyDescent="0.3">
      <c r="E609">
        <v>7.44</v>
      </c>
      <c r="F609">
        <v>8.57</v>
      </c>
      <c r="G609">
        <v>7.41</v>
      </c>
      <c r="H609">
        <v>8.5</v>
      </c>
      <c r="I609">
        <v>7.39</v>
      </c>
      <c r="J609">
        <v>8.6</v>
      </c>
      <c r="K609">
        <v>7.35</v>
      </c>
      <c r="L609">
        <v>8.6</v>
      </c>
      <c r="M609">
        <v>7.41</v>
      </c>
      <c r="N609">
        <v>8.67</v>
      </c>
      <c r="O609">
        <v>7.41</v>
      </c>
      <c r="P609">
        <v>8.7100000000000009</v>
      </c>
      <c r="Q609">
        <v>7.39</v>
      </c>
      <c r="R609">
        <v>8.7899999999999991</v>
      </c>
      <c r="S609">
        <v>7.34</v>
      </c>
      <c r="T609">
        <v>8.7899999999999991</v>
      </c>
      <c r="U609">
        <v>7.39</v>
      </c>
      <c r="V609">
        <v>8.82</v>
      </c>
      <c r="W609">
        <v>7.41</v>
      </c>
      <c r="X609">
        <v>8.77</v>
      </c>
      <c r="Y609">
        <v>7.41</v>
      </c>
      <c r="Z609">
        <v>8.76</v>
      </c>
      <c r="AA609">
        <v>7.41</v>
      </c>
      <c r="AB609">
        <v>8.76</v>
      </c>
      <c r="AC609">
        <v>7.37</v>
      </c>
      <c r="AD609">
        <v>8.74</v>
      </c>
      <c r="AE609">
        <v>7.37</v>
      </c>
      <c r="AF609">
        <v>8.7200000000000006</v>
      </c>
      <c r="AG609">
        <v>7.5</v>
      </c>
      <c r="AH609">
        <v>9.24</v>
      </c>
      <c r="AI609">
        <v>7.52</v>
      </c>
      <c r="AJ609">
        <v>8.7899999999999991</v>
      </c>
      <c r="AK609">
        <v>7.54</v>
      </c>
      <c r="AL609">
        <v>8.7899999999999991</v>
      </c>
      <c r="AM609">
        <v>7.52</v>
      </c>
      <c r="AN609">
        <v>8.9600000000000009</v>
      </c>
    </row>
    <row r="610" spans="5:40" x14ac:dyDescent="0.3">
      <c r="E610">
        <v>7.42</v>
      </c>
      <c r="F610">
        <v>8.59</v>
      </c>
      <c r="G610">
        <v>7.44</v>
      </c>
      <c r="H610">
        <v>8.52</v>
      </c>
      <c r="I610">
        <v>7.39</v>
      </c>
      <c r="J610">
        <v>8.6199999999999992</v>
      </c>
      <c r="K610">
        <v>7.42</v>
      </c>
      <c r="L610">
        <v>8.6199999999999992</v>
      </c>
      <c r="M610">
        <v>7.39</v>
      </c>
      <c r="N610">
        <v>8.69</v>
      </c>
      <c r="O610">
        <v>7.37</v>
      </c>
      <c r="P610">
        <v>8.69</v>
      </c>
      <c r="Q610">
        <v>7.37</v>
      </c>
      <c r="R610">
        <v>8.77</v>
      </c>
      <c r="S610">
        <v>7.35</v>
      </c>
      <c r="T610">
        <v>8.76</v>
      </c>
      <c r="U610">
        <v>7.39</v>
      </c>
      <c r="V610">
        <v>8.7899999999999991</v>
      </c>
      <c r="W610">
        <v>7.35</v>
      </c>
      <c r="X610">
        <v>8.74</v>
      </c>
      <c r="Y610">
        <v>7.44</v>
      </c>
      <c r="Z610">
        <v>8.7899999999999991</v>
      </c>
      <c r="AA610">
        <v>7.41</v>
      </c>
      <c r="AB610">
        <v>8.76</v>
      </c>
      <c r="AC610">
        <v>7.34</v>
      </c>
      <c r="AD610">
        <v>8.74</v>
      </c>
      <c r="AE610">
        <v>7.35</v>
      </c>
      <c r="AF610">
        <v>8.7200000000000006</v>
      </c>
      <c r="AG610">
        <v>7.52</v>
      </c>
      <c r="AH610">
        <v>9.2200000000000006</v>
      </c>
      <c r="AI610">
        <v>7.49</v>
      </c>
      <c r="AJ610">
        <v>8.76</v>
      </c>
      <c r="AK610">
        <v>7.52</v>
      </c>
      <c r="AL610">
        <v>8.7899999999999991</v>
      </c>
      <c r="AM610">
        <v>7.49</v>
      </c>
      <c r="AN610">
        <v>8.9600000000000009</v>
      </c>
    </row>
    <row r="611" spans="5:40" x14ac:dyDescent="0.3">
      <c r="E611">
        <v>7.42</v>
      </c>
      <c r="F611">
        <v>8.5500000000000007</v>
      </c>
      <c r="G611">
        <v>7.44</v>
      </c>
      <c r="H611">
        <v>8.52</v>
      </c>
      <c r="I611">
        <v>7.42</v>
      </c>
      <c r="J611">
        <v>8.6</v>
      </c>
      <c r="K611">
        <v>7.41</v>
      </c>
      <c r="L611">
        <v>8.57</v>
      </c>
      <c r="M611">
        <v>7.41</v>
      </c>
      <c r="N611">
        <v>8.64</v>
      </c>
      <c r="O611">
        <v>7.39</v>
      </c>
      <c r="P611">
        <v>8.69</v>
      </c>
      <c r="Q611">
        <v>7.41</v>
      </c>
      <c r="R611">
        <v>8.76</v>
      </c>
      <c r="S611">
        <v>7.35</v>
      </c>
      <c r="T611">
        <v>8.74</v>
      </c>
      <c r="U611">
        <v>7.41</v>
      </c>
      <c r="V611">
        <v>8.81</v>
      </c>
      <c r="W611">
        <v>7.35</v>
      </c>
      <c r="X611">
        <v>8.74</v>
      </c>
      <c r="Y611">
        <v>7.42</v>
      </c>
      <c r="Z611">
        <v>8.77</v>
      </c>
      <c r="AA611">
        <v>7.39</v>
      </c>
      <c r="AB611">
        <v>8.7200000000000006</v>
      </c>
      <c r="AC611">
        <v>7.35</v>
      </c>
      <c r="AD611">
        <v>8.7200000000000006</v>
      </c>
      <c r="AE611">
        <v>7.37</v>
      </c>
      <c r="AF611">
        <v>8.74</v>
      </c>
      <c r="AG611">
        <v>7.52</v>
      </c>
      <c r="AH611">
        <v>9.1999999999999993</v>
      </c>
      <c r="AI611">
        <v>7.5</v>
      </c>
      <c r="AJ611">
        <v>8.74</v>
      </c>
      <c r="AK611">
        <v>7.5</v>
      </c>
      <c r="AL611">
        <v>8.76</v>
      </c>
      <c r="AM611">
        <v>7.52</v>
      </c>
      <c r="AN611">
        <v>8.93</v>
      </c>
    </row>
    <row r="612" spans="5:40" x14ac:dyDescent="0.3">
      <c r="E612">
        <v>7.42</v>
      </c>
      <c r="F612">
        <v>8.5500000000000007</v>
      </c>
      <c r="G612">
        <v>7.44</v>
      </c>
      <c r="H612">
        <v>8.5299999999999994</v>
      </c>
      <c r="I612">
        <v>7.39</v>
      </c>
      <c r="J612">
        <v>8.57</v>
      </c>
      <c r="K612">
        <v>7.39</v>
      </c>
      <c r="L612">
        <v>8.59</v>
      </c>
      <c r="M612">
        <v>7.41</v>
      </c>
      <c r="N612">
        <v>8.64</v>
      </c>
      <c r="O612">
        <v>7.39</v>
      </c>
      <c r="P612">
        <v>8.69</v>
      </c>
      <c r="Q612">
        <v>7.37</v>
      </c>
      <c r="R612">
        <v>8.74</v>
      </c>
      <c r="S612">
        <v>7.39</v>
      </c>
      <c r="T612">
        <v>8.7200000000000006</v>
      </c>
      <c r="U612">
        <v>7.39</v>
      </c>
      <c r="V612">
        <v>8.7899999999999991</v>
      </c>
      <c r="W612">
        <v>7.35</v>
      </c>
      <c r="X612">
        <v>8.76</v>
      </c>
      <c r="Y612">
        <v>7.39</v>
      </c>
      <c r="Z612">
        <v>8.76</v>
      </c>
      <c r="AA612">
        <v>7.37</v>
      </c>
      <c r="AB612">
        <v>8.7200000000000006</v>
      </c>
      <c r="AC612">
        <v>7.35</v>
      </c>
      <c r="AD612">
        <v>8.7200000000000006</v>
      </c>
      <c r="AE612">
        <v>7.35</v>
      </c>
      <c r="AF612">
        <v>8.74</v>
      </c>
      <c r="AG612">
        <v>7.54</v>
      </c>
      <c r="AH612">
        <v>9.25</v>
      </c>
      <c r="AI612">
        <v>7.5</v>
      </c>
      <c r="AJ612">
        <v>8.74</v>
      </c>
      <c r="AK612">
        <v>7.5</v>
      </c>
      <c r="AL612">
        <v>8.76</v>
      </c>
      <c r="AM612">
        <v>7.52</v>
      </c>
      <c r="AN612">
        <v>8.93</v>
      </c>
    </row>
    <row r="613" spans="5:40" x14ac:dyDescent="0.3">
      <c r="E613">
        <v>7.44</v>
      </c>
      <c r="F613">
        <v>8.5500000000000007</v>
      </c>
      <c r="G613">
        <v>7.44</v>
      </c>
      <c r="H613">
        <v>8.5</v>
      </c>
      <c r="I613">
        <v>7.41</v>
      </c>
      <c r="J613">
        <v>8.57</v>
      </c>
      <c r="K613">
        <v>7.39</v>
      </c>
      <c r="L613">
        <v>8.59</v>
      </c>
      <c r="M613">
        <v>7.41</v>
      </c>
      <c r="N613">
        <v>8.64</v>
      </c>
      <c r="O613">
        <v>7.41</v>
      </c>
      <c r="P613">
        <v>8.65</v>
      </c>
      <c r="Q613">
        <v>7.39</v>
      </c>
      <c r="R613">
        <v>8.7200000000000006</v>
      </c>
      <c r="S613">
        <v>7.35</v>
      </c>
      <c r="T613">
        <v>8.7200000000000006</v>
      </c>
      <c r="U613">
        <v>7.37</v>
      </c>
      <c r="V613">
        <v>8.76</v>
      </c>
      <c r="W613">
        <v>7.39</v>
      </c>
      <c r="X613">
        <v>8.76</v>
      </c>
      <c r="Y613">
        <v>7.41</v>
      </c>
      <c r="Z613">
        <v>8.74</v>
      </c>
      <c r="AA613">
        <v>7.39</v>
      </c>
      <c r="AB613">
        <v>8.7100000000000009</v>
      </c>
      <c r="AC613">
        <v>7.34</v>
      </c>
      <c r="AD613">
        <v>8.7100000000000009</v>
      </c>
      <c r="AE613">
        <v>7.34</v>
      </c>
      <c r="AF613">
        <v>8.69</v>
      </c>
      <c r="AG613">
        <v>7.52</v>
      </c>
      <c r="AH613">
        <v>9.1999999999999993</v>
      </c>
      <c r="AI613">
        <v>7.52</v>
      </c>
      <c r="AJ613">
        <v>8.76</v>
      </c>
      <c r="AK613">
        <v>7.52</v>
      </c>
      <c r="AL613">
        <v>8.76</v>
      </c>
      <c r="AM613">
        <v>7.49</v>
      </c>
      <c r="AN613">
        <v>8.93</v>
      </c>
    </row>
    <row r="614" spans="5:40" x14ac:dyDescent="0.3">
      <c r="E614">
        <v>7.44</v>
      </c>
      <c r="F614">
        <v>8.5299999999999994</v>
      </c>
      <c r="G614">
        <v>7.42</v>
      </c>
      <c r="H614">
        <v>8.48</v>
      </c>
      <c r="I614">
        <v>7.39</v>
      </c>
      <c r="J614">
        <v>8.57</v>
      </c>
      <c r="K614">
        <v>7.39</v>
      </c>
      <c r="L614">
        <v>8.57</v>
      </c>
      <c r="M614">
        <v>7.41</v>
      </c>
      <c r="N614">
        <v>8.64</v>
      </c>
      <c r="O614">
        <v>7.39</v>
      </c>
      <c r="P614">
        <v>8.67</v>
      </c>
      <c r="Q614">
        <v>7.37</v>
      </c>
      <c r="R614">
        <v>8.74</v>
      </c>
      <c r="S614">
        <v>7.35</v>
      </c>
      <c r="T614">
        <v>8.7200000000000006</v>
      </c>
      <c r="U614">
        <v>7.41</v>
      </c>
      <c r="V614">
        <v>8.77</v>
      </c>
      <c r="W614">
        <v>7.37</v>
      </c>
      <c r="X614">
        <v>8.74</v>
      </c>
      <c r="Y614">
        <v>7.39</v>
      </c>
      <c r="Z614">
        <v>8.74</v>
      </c>
      <c r="AA614">
        <v>7.37</v>
      </c>
      <c r="AB614">
        <v>8.7100000000000009</v>
      </c>
      <c r="AC614">
        <v>7.34</v>
      </c>
      <c r="AD614">
        <v>8.69</v>
      </c>
      <c r="AE614">
        <v>7.35</v>
      </c>
      <c r="AF614">
        <v>8.69</v>
      </c>
      <c r="AG614">
        <v>7.54</v>
      </c>
      <c r="AH614">
        <v>9.24</v>
      </c>
      <c r="AI614">
        <v>7.5</v>
      </c>
      <c r="AJ614">
        <v>8.76</v>
      </c>
      <c r="AK614">
        <v>7.52</v>
      </c>
      <c r="AL614">
        <v>8.76</v>
      </c>
      <c r="AM614">
        <v>7.54</v>
      </c>
      <c r="AN614">
        <v>8.89</v>
      </c>
    </row>
    <row r="615" spans="5:40" x14ac:dyDescent="0.3">
      <c r="E615">
        <v>7.46</v>
      </c>
      <c r="F615">
        <v>8.5299999999999994</v>
      </c>
      <c r="G615">
        <v>7.42</v>
      </c>
      <c r="H615">
        <v>8.48</v>
      </c>
      <c r="I615">
        <v>7.41</v>
      </c>
      <c r="J615">
        <v>8.5500000000000007</v>
      </c>
      <c r="K615">
        <v>7.37</v>
      </c>
      <c r="L615">
        <v>8.5500000000000007</v>
      </c>
      <c r="M615">
        <v>7.44</v>
      </c>
      <c r="N615">
        <v>8.6199999999999992</v>
      </c>
      <c r="O615">
        <v>7.39</v>
      </c>
      <c r="P615">
        <v>8.67</v>
      </c>
      <c r="Q615">
        <v>7.37</v>
      </c>
      <c r="R615">
        <v>8.7200000000000006</v>
      </c>
      <c r="S615">
        <v>7.39</v>
      </c>
      <c r="T615">
        <v>8.7100000000000009</v>
      </c>
      <c r="U615">
        <v>7.39</v>
      </c>
      <c r="V615">
        <v>8.77</v>
      </c>
      <c r="W615">
        <v>7.37</v>
      </c>
      <c r="X615">
        <v>8.74</v>
      </c>
      <c r="Y615">
        <v>7.41</v>
      </c>
      <c r="Z615">
        <v>8.74</v>
      </c>
      <c r="AA615">
        <v>7.39</v>
      </c>
      <c r="AB615">
        <v>8.7100000000000009</v>
      </c>
      <c r="AC615">
        <v>7.34</v>
      </c>
      <c r="AD615">
        <v>8.7100000000000009</v>
      </c>
      <c r="AE615">
        <v>7.34</v>
      </c>
      <c r="AF615">
        <v>8.7200000000000006</v>
      </c>
      <c r="AG615">
        <v>7.54</v>
      </c>
      <c r="AH615">
        <v>9.24</v>
      </c>
      <c r="AI615">
        <v>7.49</v>
      </c>
      <c r="AJ615">
        <v>8.7100000000000009</v>
      </c>
      <c r="AK615">
        <v>7.5</v>
      </c>
      <c r="AL615">
        <v>8.76</v>
      </c>
      <c r="AM615">
        <v>7.5</v>
      </c>
      <c r="AN615">
        <v>8.89</v>
      </c>
    </row>
    <row r="616" spans="5:40" x14ac:dyDescent="0.3">
      <c r="E616">
        <v>7.44</v>
      </c>
      <c r="F616">
        <v>8.52</v>
      </c>
      <c r="G616">
        <v>7.44</v>
      </c>
      <c r="H616">
        <v>8.48</v>
      </c>
      <c r="I616">
        <v>7.39</v>
      </c>
      <c r="J616">
        <v>8.5299999999999994</v>
      </c>
      <c r="K616">
        <v>7.37</v>
      </c>
      <c r="L616">
        <v>8.5500000000000007</v>
      </c>
      <c r="M616">
        <v>7.42</v>
      </c>
      <c r="N616">
        <v>8.6</v>
      </c>
      <c r="O616">
        <v>7.42</v>
      </c>
      <c r="P616">
        <v>8.64</v>
      </c>
      <c r="Q616">
        <v>7.35</v>
      </c>
      <c r="R616">
        <v>8.7200000000000006</v>
      </c>
      <c r="S616">
        <v>7.37</v>
      </c>
      <c r="T616">
        <v>8.69</v>
      </c>
      <c r="U616">
        <v>7.37</v>
      </c>
      <c r="V616">
        <v>8.77</v>
      </c>
      <c r="W616">
        <v>7.39</v>
      </c>
      <c r="X616">
        <v>8.7100000000000009</v>
      </c>
      <c r="Y616">
        <v>7.44</v>
      </c>
      <c r="Z616">
        <v>8.74</v>
      </c>
      <c r="AA616">
        <v>7.37</v>
      </c>
      <c r="AB616">
        <v>8.7100000000000009</v>
      </c>
      <c r="AC616">
        <v>7.34</v>
      </c>
      <c r="AD616">
        <v>8.69</v>
      </c>
      <c r="AE616">
        <v>7.34</v>
      </c>
      <c r="AF616">
        <v>8.69</v>
      </c>
      <c r="AG616">
        <v>7.5</v>
      </c>
      <c r="AH616">
        <v>9.18</v>
      </c>
      <c r="AI616">
        <v>7.49</v>
      </c>
      <c r="AJ616">
        <v>8.76</v>
      </c>
      <c r="AK616">
        <v>7.5</v>
      </c>
      <c r="AL616">
        <v>8.76</v>
      </c>
      <c r="AM616">
        <v>7.5</v>
      </c>
      <c r="AN616">
        <v>8.91</v>
      </c>
    </row>
    <row r="617" spans="5:40" x14ac:dyDescent="0.3">
      <c r="E617">
        <v>7.42</v>
      </c>
      <c r="F617">
        <v>8.52</v>
      </c>
      <c r="G617">
        <v>7.42</v>
      </c>
      <c r="H617">
        <v>8.48</v>
      </c>
      <c r="I617">
        <v>7.39</v>
      </c>
      <c r="J617">
        <v>8.5299999999999994</v>
      </c>
      <c r="K617">
        <v>7.39</v>
      </c>
      <c r="L617">
        <v>8.5299999999999994</v>
      </c>
      <c r="M617">
        <v>7.37</v>
      </c>
      <c r="N617">
        <v>8.59</v>
      </c>
      <c r="O617">
        <v>7.37</v>
      </c>
      <c r="P617">
        <v>8.65</v>
      </c>
      <c r="Q617">
        <v>7.37</v>
      </c>
      <c r="R617">
        <v>8.74</v>
      </c>
      <c r="S617">
        <v>7.35</v>
      </c>
      <c r="T617">
        <v>8.69</v>
      </c>
      <c r="U617">
        <v>7.41</v>
      </c>
      <c r="V617">
        <v>8.76</v>
      </c>
      <c r="W617">
        <v>7.37</v>
      </c>
      <c r="X617">
        <v>8.7200000000000006</v>
      </c>
      <c r="Y617">
        <v>7.44</v>
      </c>
      <c r="Z617">
        <v>8.76</v>
      </c>
      <c r="AA617">
        <v>7.37</v>
      </c>
      <c r="AB617">
        <v>8.67</v>
      </c>
      <c r="AC617">
        <v>7.35</v>
      </c>
      <c r="AD617">
        <v>8.7100000000000009</v>
      </c>
      <c r="AE617">
        <v>7.34</v>
      </c>
      <c r="AF617">
        <v>8.67</v>
      </c>
      <c r="AG617">
        <v>7.52</v>
      </c>
      <c r="AH617">
        <v>9.24</v>
      </c>
      <c r="AI617">
        <v>7.52</v>
      </c>
      <c r="AJ617">
        <v>8.7200000000000006</v>
      </c>
      <c r="AK617">
        <v>7.49</v>
      </c>
      <c r="AL617">
        <v>8.74</v>
      </c>
      <c r="AM617">
        <v>7.5</v>
      </c>
      <c r="AN617">
        <v>8.91</v>
      </c>
    </row>
    <row r="618" spans="5:40" x14ac:dyDescent="0.3">
      <c r="E618">
        <v>7.42</v>
      </c>
      <c r="F618">
        <v>8.4700000000000006</v>
      </c>
      <c r="G618">
        <v>7.42</v>
      </c>
      <c r="H618">
        <v>8.4700000000000006</v>
      </c>
      <c r="I618">
        <v>7.41</v>
      </c>
      <c r="J618">
        <v>8.5</v>
      </c>
      <c r="K618">
        <v>7.42</v>
      </c>
      <c r="L618">
        <v>8.52</v>
      </c>
      <c r="M618">
        <v>7.44</v>
      </c>
      <c r="N618">
        <v>8.6</v>
      </c>
      <c r="O618">
        <v>7.39</v>
      </c>
      <c r="P618">
        <v>8.64</v>
      </c>
      <c r="Q618">
        <v>7.37</v>
      </c>
      <c r="R618">
        <v>8.74</v>
      </c>
      <c r="S618">
        <v>7.37</v>
      </c>
      <c r="T618">
        <v>8.67</v>
      </c>
      <c r="U618">
        <v>7.39</v>
      </c>
      <c r="V618">
        <v>8.77</v>
      </c>
      <c r="W618">
        <v>7.37</v>
      </c>
      <c r="X618">
        <v>8.7200000000000006</v>
      </c>
      <c r="Y618">
        <v>7.42</v>
      </c>
      <c r="Z618">
        <v>8.7200000000000006</v>
      </c>
      <c r="AA618">
        <v>7.37</v>
      </c>
      <c r="AB618">
        <v>8.7100000000000009</v>
      </c>
      <c r="AC618">
        <v>7.35</v>
      </c>
      <c r="AD618">
        <v>8.7100000000000009</v>
      </c>
      <c r="AE618">
        <v>7.37</v>
      </c>
      <c r="AF618">
        <v>8.67</v>
      </c>
      <c r="AG618">
        <v>7.5</v>
      </c>
      <c r="AH618">
        <v>9.1300000000000008</v>
      </c>
      <c r="AI618">
        <v>7.5</v>
      </c>
      <c r="AJ618">
        <v>8.69</v>
      </c>
      <c r="AK618">
        <v>7.49</v>
      </c>
      <c r="AL618">
        <v>8.74</v>
      </c>
      <c r="AM618">
        <v>7.52</v>
      </c>
      <c r="AN618">
        <v>8.8800000000000008</v>
      </c>
    </row>
    <row r="619" spans="5:40" x14ac:dyDescent="0.3">
      <c r="E619">
        <v>7.44</v>
      </c>
      <c r="F619">
        <v>8.5</v>
      </c>
      <c r="G619">
        <v>7.42</v>
      </c>
      <c r="H619">
        <v>8.4700000000000006</v>
      </c>
      <c r="I619">
        <v>7.42</v>
      </c>
      <c r="J619">
        <v>8.5</v>
      </c>
      <c r="K619">
        <v>7.41</v>
      </c>
      <c r="L619">
        <v>8.5500000000000007</v>
      </c>
      <c r="M619">
        <v>7.39</v>
      </c>
      <c r="N619">
        <v>8.6</v>
      </c>
      <c r="O619">
        <v>7.41</v>
      </c>
      <c r="P619">
        <v>8.6199999999999992</v>
      </c>
      <c r="Q619">
        <v>7.37</v>
      </c>
      <c r="R619">
        <v>8.7100000000000009</v>
      </c>
      <c r="S619">
        <v>7.37</v>
      </c>
      <c r="T619">
        <v>8.67</v>
      </c>
      <c r="U619">
        <v>7.37</v>
      </c>
      <c r="V619">
        <v>8.76</v>
      </c>
      <c r="W619">
        <v>7.37</v>
      </c>
      <c r="X619">
        <v>8.7200000000000006</v>
      </c>
      <c r="Y619">
        <v>7.46</v>
      </c>
      <c r="Z619">
        <v>8.7100000000000009</v>
      </c>
      <c r="AA619">
        <v>7.39</v>
      </c>
      <c r="AB619">
        <v>8.69</v>
      </c>
      <c r="AC619">
        <v>7.34</v>
      </c>
      <c r="AD619">
        <v>8.65</v>
      </c>
      <c r="AE619">
        <v>7.37</v>
      </c>
      <c r="AF619">
        <v>8.67</v>
      </c>
      <c r="AG619">
        <v>7.5</v>
      </c>
      <c r="AH619">
        <v>9.1300000000000008</v>
      </c>
      <c r="AI619">
        <v>7.5</v>
      </c>
      <c r="AJ619">
        <v>8.69</v>
      </c>
      <c r="AK619">
        <v>7.52</v>
      </c>
      <c r="AL619">
        <v>8.76</v>
      </c>
      <c r="AM619">
        <v>7.5</v>
      </c>
      <c r="AN619">
        <v>8.8800000000000008</v>
      </c>
    </row>
    <row r="620" spans="5:40" x14ac:dyDescent="0.3">
      <c r="E620">
        <v>7.46</v>
      </c>
      <c r="F620">
        <v>8.48</v>
      </c>
      <c r="G620">
        <v>7.44</v>
      </c>
      <c r="H620">
        <v>8.4700000000000006</v>
      </c>
      <c r="I620">
        <v>7.41</v>
      </c>
      <c r="J620">
        <v>8.5500000000000007</v>
      </c>
      <c r="K620">
        <v>7.41</v>
      </c>
      <c r="L620">
        <v>8.5299999999999994</v>
      </c>
      <c r="M620">
        <v>7.39</v>
      </c>
      <c r="N620">
        <v>8.59</v>
      </c>
      <c r="O620">
        <v>7.41</v>
      </c>
      <c r="P620">
        <v>8.6199999999999992</v>
      </c>
      <c r="Q620">
        <v>7.37</v>
      </c>
      <c r="R620">
        <v>8.7100000000000009</v>
      </c>
      <c r="S620">
        <v>7.35</v>
      </c>
      <c r="T620">
        <v>8.6199999999999992</v>
      </c>
      <c r="U620">
        <v>7.37</v>
      </c>
      <c r="V620">
        <v>8.74</v>
      </c>
      <c r="W620">
        <v>7.39</v>
      </c>
      <c r="X620">
        <v>8.7100000000000009</v>
      </c>
      <c r="Y620">
        <v>7.42</v>
      </c>
      <c r="Z620">
        <v>8.7100000000000009</v>
      </c>
      <c r="AA620">
        <v>7.37</v>
      </c>
      <c r="AB620">
        <v>8.7100000000000009</v>
      </c>
      <c r="AC620">
        <v>7.35</v>
      </c>
      <c r="AD620">
        <v>8.67</v>
      </c>
      <c r="AE620">
        <v>7.35</v>
      </c>
      <c r="AF620">
        <v>8.65</v>
      </c>
      <c r="AG620">
        <v>7.5</v>
      </c>
      <c r="AH620">
        <v>9.17</v>
      </c>
      <c r="AI620">
        <v>7.57</v>
      </c>
      <c r="AJ620">
        <v>8.7100000000000009</v>
      </c>
      <c r="AK620">
        <v>7.5</v>
      </c>
      <c r="AL620">
        <v>8.81</v>
      </c>
      <c r="AM620">
        <v>7.5</v>
      </c>
      <c r="AN620">
        <v>8.84</v>
      </c>
    </row>
    <row r="621" spans="5:40" x14ac:dyDescent="0.3">
      <c r="E621">
        <v>7.46</v>
      </c>
      <c r="F621">
        <v>8.48</v>
      </c>
      <c r="G621">
        <v>7.42</v>
      </c>
      <c r="H621">
        <v>8.41</v>
      </c>
      <c r="I621">
        <v>7.39</v>
      </c>
      <c r="J621">
        <v>8.5500000000000007</v>
      </c>
      <c r="K621">
        <v>7.41</v>
      </c>
      <c r="L621">
        <v>8.52</v>
      </c>
      <c r="M621">
        <v>7.37</v>
      </c>
      <c r="N621">
        <v>8.59</v>
      </c>
      <c r="O621">
        <v>7.41</v>
      </c>
      <c r="P621">
        <v>8.64</v>
      </c>
      <c r="Q621">
        <v>7.37</v>
      </c>
      <c r="R621">
        <v>8.64</v>
      </c>
      <c r="S621">
        <v>7.37</v>
      </c>
      <c r="T621">
        <v>8.64</v>
      </c>
      <c r="U621">
        <v>7.41</v>
      </c>
      <c r="V621">
        <v>8.7200000000000006</v>
      </c>
      <c r="W621">
        <v>7.37</v>
      </c>
      <c r="X621">
        <v>8.67</v>
      </c>
      <c r="Y621">
        <v>7.41</v>
      </c>
      <c r="Z621">
        <v>8.7100000000000009</v>
      </c>
      <c r="AA621">
        <v>7.41</v>
      </c>
      <c r="AB621">
        <v>8.7100000000000009</v>
      </c>
      <c r="AC621">
        <v>7.34</v>
      </c>
      <c r="AD621">
        <v>8.65</v>
      </c>
      <c r="AE621">
        <v>7.35</v>
      </c>
      <c r="AF621">
        <v>8.65</v>
      </c>
      <c r="AG621">
        <v>7.52</v>
      </c>
      <c r="AH621">
        <v>9.2200000000000006</v>
      </c>
      <c r="AI621">
        <v>7.5</v>
      </c>
      <c r="AJ621">
        <v>8.69</v>
      </c>
      <c r="AK621">
        <v>7.52</v>
      </c>
      <c r="AL621">
        <v>8.7799999999999994</v>
      </c>
      <c r="AM621">
        <v>7.5</v>
      </c>
      <c r="AN621">
        <v>8.84</v>
      </c>
    </row>
    <row r="622" spans="5:40" x14ac:dyDescent="0.3">
      <c r="E622">
        <v>7.42</v>
      </c>
      <c r="F622">
        <v>8.4499999999999993</v>
      </c>
      <c r="G622">
        <v>7.42</v>
      </c>
      <c r="H622">
        <v>8.41</v>
      </c>
      <c r="I622">
        <v>7.39</v>
      </c>
      <c r="J622">
        <v>8.5</v>
      </c>
      <c r="K622">
        <v>7.39</v>
      </c>
      <c r="L622">
        <v>8.5</v>
      </c>
      <c r="M622">
        <v>7.41</v>
      </c>
      <c r="N622">
        <v>8.59</v>
      </c>
      <c r="O622">
        <v>7.37</v>
      </c>
      <c r="P622">
        <v>8.6199999999999992</v>
      </c>
      <c r="Q622">
        <v>7.37</v>
      </c>
      <c r="R622">
        <v>8.67</v>
      </c>
      <c r="S622">
        <v>7.35</v>
      </c>
      <c r="T622">
        <v>8.6199999999999992</v>
      </c>
      <c r="U622">
        <v>7.42</v>
      </c>
      <c r="V622">
        <v>8.76</v>
      </c>
      <c r="W622">
        <v>7.39</v>
      </c>
      <c r="X622">
        <v>8.65</v>
      </c>
      <c r="Y622">
        <v>7.39</v>
      </c>
      <c r="Z622">
        <v>8.7200000000000006</v>
      </c>
      <c r="AA622">
        <v>7.39</v>
      </c>
      <c r="AB622">
        <v>8.67</v>
      </c>
      <c r="AC622">
        <v>7.34</v>
      </c>
      <c r="AD622">
        <v>8.65</v>
      </c>
      <c r="AE622">
        <v>7.35</v>
      </c>
      <c r="AF622">
        <v>8.65</v>
      </c>
      <c r="AG622">
        <v>7.5</v>
      </c>
      <c r="AH622">
        <v>9.1300000000000008</v>
      </c>
      <c r="AI622">
        <v>7.54</v>
      </c>
      <c r="AJ622">
        <v>8.7100000000000009</v>
      </c>
      <c r="AK622">
        <v>7.52</v>
      </c>
      <c r="AL622">
        <v>8.81</v>
      </c>
      <c r="AM622">
        <v>7.52</v>
      </c>
      <c r="AN622">
        <v>8.8800000000000008</v>
      </c>
    </row>
    <row r="623" spans="5:40" x14ac:dyDescent="0.3">
      <c r="E623">
        <v>7.42</v>
      </c>
      <c r="F623">
        <v>8.48</v>
      </c>
      <c r="G623">
        <v>7.44</v>
      </c>
      <c r="H623">
        <v>8.41</v>
      </c>
      <c r="I623">
        <v>7.39</v>
      </c>
      <c r="J623">
        <v>8.5</v>
      </c>
      <c r="K623">
        <v>7.41</v>
      </c>
      <c r="L623">
        <v>8.5</v>
      </c>
      <c r="M623">
        <v>7.37</v>
      </c>
      <c r="N623">
        <v>8.59</v>
      </c>
      <c r="O623">
        <v>7.42</v>
      </c>
      <c r="P623">
        <v>8.64</v>
      </c>
      <c r="Q623">
        <v>7.37</v>
      </c>
      <c r="R623">
        <v>8.67</v>
      </c>
      <c r="S623">
        <v>7.37</v>
      </c>
      <c r="T623">
        <v>8.6199999999999992</v>
      </c>
      <c r="U623">
        <v>7.37</v>
      </c>
      <c r="V623">
        <v>8.74</v>
      </c>
      <c r="W623">
        <v>7.39</v>
      </c>
      <c r="X623">
        <v>8.7100000000000009</v>
      </c>
      <c r="Y623">
        <v>7.42</v>
      </c>
      <c r="Z623">
        <v>8.69</v>
      </c>
      <c r="AA623">
        <v>7.39</v>
      </c>
      <c r="AB623">
        <v>8.67</v>
      </c>
      <c r="AC623">
        <v>7.34</v>
      </c>
      <c r="AD623">
        <v>8.64</v>
      </c>
      <c r="AE623">
        <v>7.35</v>
      </c>
      <c r="AF623">
        <v>8.6199999999999992</v>
      </c>
      <c r="AG623">
        <v>7.52</v>
      </c>
      <c r="AH623">
        <v>9.15</v>
      </c>
      <c r="AI623">
        <v>7.5</v>
      </c>
      <c r="AJ623">
        <v>8.67</v>
      </c>
      <c r="AK623">
        <v>7.5</v>
      </c>
      <c r="AL623">
        <v>8.76</v>
      </c>
      <c r="AM623">
        <v>7.5</v>
      </c>
      <c r="AN623">
        <v>8.8800000000000008</v>
      </c>
    </row>
    <row r="624" spans="5:40" x14ac:dyDescent="0.3">
      <c r="E624">
        <v>7.44</v>
      </c>
      <c r="F624">
        <v>8.43</v>
      </c>
      <c r="G624">
        <v>7.44</v>
      </c>
      <c r="H624">
        <v>8.4</v>
      </c>
      <c r="I624">
        <v>7.42</v>
      </c>
      <c r="J624">
        <v>8.5299999999999994</v>
      </c>
      <c r="K624">
        <v>7.42</v>
      </c>
      <c r="L624">
        <v>8.48</v>
      </c>
      <c r="M624">
        <v>7.39</v>
      </c>
      <c r="N624">
        <v>8.5500000000000007</v>
      </c>
      <c r="O624">
        <v>7.41</v>
      </c>
      <c r="P624">
        <v>8.64</v>
      </c>
      <c r="Q624">
        <v>7.35</v>
      </c>
      <c r="R624">
        <v>8.65</v>
      </c>
      <c r="S624">
        <v>7.37</v>
      </c>
      <c r="T624">
        <v>8.6199999999999992</v>
      </c>
      <c r="U624">
        <v>7.37</v>
      </c>
      <c r="V624">
        <v>8.7100000000000009</v>
      </c>
      <c r="W624">
        <v>7.37</v>
      </c>
      <c r="X624">
        <v>8.67</v>
      </c>
      <c r="Y624">
        <v>7.44</v>
      </c>
      <c r="Z624">
        <v>8.7100000000000009</v>
      </c>
      <c r="AA624">
        <v>7.41</v>
      </c>
      <c r="AB624">
        <v>8.69</v>
      </c>
      <c r="AC624">
        <v>7.35</v>
      </c>
      <c r="AD624">
        <v>8.64</v>
      </c>
      <c r="AE624">
        <v>7.35</v>
      </c>
      <c r="AF624">
        <v>8.6</v>
      </c>
      <c r="AG624">
        <v>7.5</v>
      </c>
      <c r="AH624">
        <v>9.17</v>
      </c>
      <c r="AI624">
        <v>7.5</v>
      </c>
      <c r="AJ624">
        <v>8.7100000000000009</v>
      </c>
      <c r="AK624">
        <v>7.49</v>
      </c>
      <c r="AL624">
        <v>8.74</v>
      </c>
      <c r="AM624">
        <v>7.49</v>
      </c>
      <c r="AN624">
        <v>8.86</v>
      </c>
    </row>
    <row r="625" spans="5:40" x14ac:dyDescent="0.3">
      <c r="E625">
        <v>7.46</v>
      </c>
      <c r="F625">
        <v>8.43</v>
      </c>
      <c r="G625">
        <v>7.42</v>
      </c>
      <c r="H625">
        <v>8.4</v>
      </c>
      <c r="I625">
        <v>7.41</v>
      </c>
      <c r="J625">
        <v>8.48</v>
      </c>
      <c r="K625">
        <v>7.41</v>
      </c>
      <c r="L625">
        <v>8.4700000000000006</v>
      </c>
      <c r="M625">
        <v>7.41</v>
      </c>
      <c r="N625">
        <v>8.5299999999999994</v>
      </c>
      <c r="O625">
        <v>7.35</v>
      </c>
      <c r="P625">
        <v>8.59</v>
      </c>
      <c r="Q625">
        <v>7.37</v>
      </c>
      <c r="R625">
        <v>8.64</v>
      </c>
      <c r="S625">
        <v>7.41</v>
      </c>
      <c r="T625">
        <v>8.6199999999999992</v>
      </c>
      <c r="U625">
        <v>7.37</v>
      </c>
      <c r="V625">
        <v>8.77</v>
      </c>
      <c r="W625">
        <v>7.35</v>
      </c>
      <c r="X625">
        <v>8.65</v>
      </c>
      <c r="Y625">
        <v>7.39</v>
      </c>
      <c r="Z625">
        <v>8.69</v>
      </c>
      <c r="AA625">
        <v>7.39</v>
      </c>
      <c r="AB625">
        <v>8.65</v>
      </c>
      <c r="AC625">
        <v>7.34</v>
      </c>
      <c r="AD625">
        <v>8.6199999999999992</v>
      </c>
      <c r="AE625">
        <v>7.35</v>
      </c>
      <c r="AF625">
        <v>8.64</v>
      </c>
      <c r="AG625">
        <v>7.5</v>
      </c>
      <c r="AH625">
        <v>9.2200000000000006</v>
      </c>
      <c r="AI625">
        <v>7.52</v>
      </c>
      <c r="AJ625">
        <v>8.64</v>
      </c>
      <c r="AK625">
        <v>7.5</v>
      </c>
      <c r="AL625">
        <v>8.7799999999999994</v>
      </c>
      <c r="AM625">
        <v>7.49</v>
      </c>
      <c r="AN625">
        <v>8.86</v>
      </c>
    </row>
    <row r="626" spans="5:40" x14ac:dyDescent="0.3">
      <c r="E626">
        <v>7.44</v>
      </c>
      <c r="F626">
        <v>8.4700000000000006</v>
      </c>
      <c r="G626">
        <v>7.42</v>
      </c>
      <c r="H626">
        <v>8.41</v>
      </c>
      <c r="I626">
        <v>7.41</v>
      </c>
      <c r="J626">
        <v>8.5</v>
      </c>
      <c r="K626">
        <v>7.41</v>
      </c>
      <c r="L626">
        <v>8.4700000000000006</v>
      </c>
      <c r="M626">
        <v>7.41</v>
      </c>
      <c r="N626">
        <v>8.5500000000000007</v>
      </c>
      <c r="O626">
        <v>7.42</v>
      </c>
      <c r="P626">
        <v>8.59</v>
      </c>
      <c r="Q626">
        <v>7.39</v>
      </c>
      <c r="R626">
        <v>8.65</v>
      </c>
      <c r="S626">
        <v>7.37</v>
      </c>
      <c r="T626">
        <v>8.59</v>
      </c>
      <c r="U626">
        <v>7.37</v>
      </c>
      <c r="V626">
        <v>8.74</v>
      </c>
      <c r="W626">
        <v>7.35</v>
      </c>
      <c r="X626">
        <v>8.65</v>
      </c>
      <c r="Y626">
        <v>7.41</v>
      </c>
      <c r="Z626">
        <v>8.67</v>
      </c>
      <c r="AA626">
        <v>7.37</v>
      </c>
      <c r="AB626">
        <v>8.67</v>
      </c>
      <c r="AC626">
        <v>7.34</v>
      </c>
      <c r="AD626">
        <v>8.6199999999999992</v>
      </c>
      <c r="AE626">
        <v>7.34</v>
      </c>
      <c r="AF626">
        <v>8.64</v>
      </c>
      <c r="AG626">
        <v>7.52</v>
      </c>
      <c r="AH626">
        <v>9.1999999999999993</v>
      </c>
      <c r="AI626">
        <v>7.52</v>
      </c>
      <c r="AJ626">
        <v>8.66</v>
      </c>
      <c r="AK626">
        <v>7.52</v>
      </c>
      <c r="AL626">
        <v>8.7200000000000006</v>
      </c>
      <c r="AM626">
        <v>7.5</v>
      </c>
      <c r="AN626">
        <v>8.81</v>
      </c>
    </row>
    <row r="627" spans="5:40" x14ac:dyDescent="0.3">
      <c r="E627">
        <v>7.42</v>
      </c>
      <c r="F627">
        <v>8.41</v>
      </c>
      <c r="G627">
        <v>7.44</v>
      </c>
      <c r="H627">
        <v>8.3800000000000008</v>
      </c>
      <c r="I627">
        <v>7.41</v>
      </c>
      <c r="J627">
        <v>8.4700000000000006</v>
      </c>
      <c r="K627">
        <v>7.37</v>
      </c>
      <c r="L627">
        <v>8.4700000000000006</v>
      </c>
      <c r="M627">
        <v>7.37</v>
      </c>
      <c r="N627">
        <v>8.5299999999999994</v>
      </c>
      <c r="O627">
        <v>7.39</v>
      </c>
      <c r="P627">
        <v>8.59</v>
      </c>
      <c r="Q627">
        <v>7.41</v>
      </c>
      <c r="R627">
        <v>8.6199999999999992</v>
      </c>
      <c r="S627">
        <v>7.39</v>
      </c>
      <c r="T627">
        <v>8.59</v>
      </c>
      <c r="U627">
        <v>7.37</v>
      </c>
      <c r="V627">
        <v>8.7100000000000009</v>
      </c>
      <c r="W627">
        <v>7.35</v>
      </c>
      <c r="X627">
        <v>8.65</v>
      </c>
      <c r="Y627">
        <v>7.42</v>
      </c>
      <c r="Z627">
        <v>8.69</v>
      </c>
      <c r="AA627">
        <v>7.39</v>
      </c>
      <c r="AB627">
        <v>8.74</v>
      </c>
      <c r="AC627">
        <v>7.34</v>
      </c>
      <c r="AD627">
        <v>8.6199999999999992</v>
      </c>
      <c r="AE627">
        <v>7.34</v>
      </c>
      <c r="AF627">
        <v>8.6</v>
      </c>
      <c r="AG627">
        <v>7.54</v>
      </c>
      <c r="AH627">
        <v>9.1300000000000008</v>
      </c>
      <c r="AI627">
        <v>7.52</v>
      </c>
      <c r="AJ627">
        <v>8.66</v>
      </c>
      <c r="AK627">
        <v>7.5</v>
      </c>
      <c r="AL627">
        <v>8.7799999999999994</v>
      </c>
      <c r="AM627">
        <v>7.49</v>
      </c>
      <c r="AN627">
        <v>8.81</v>
      </c>
    </row>
    <row r="628" spans="5:40" x14ac:dyDescent="0.3">
      <c r="E628">
        <v>7.44</v>
      </c>
      <c r="F628">
        <v>8.43</v>
      </c>
      <c r="G628">
        <v>7.42</v>
      </c>
      <c r="H628">
        <v>8.3800000000000008</v>
      </c>
      <c r="I628">
        <v>7.39</v>
      </c>
      <c r="J628">
        <v>8.4700000000000006</v>
      </c>
      <c r="K628">
        <v>7.41</v>
      </c>
      <c r="L628">
        <v>8.4499999999999993</v>
      </c>
      <c r="M628">
        <v>7.41</v>
      </c>
      <c r="N628">
        <v>8.5299999999999994</v>
      </c>
      <c r="O628">
        <v>7.39</v>
      </c>
      <c r="P628">
        <v>8.6199999999999992</v>
      </c>
      <c r="Q628">
        <v>7.37</v>
      </c>
      <c r="R628">
        <v>8.59</v>
      </c>
      <c r="S628">
        <v>7.35</v>
      </c>
      <c r="T628">
        <v>8.59</v>
      </c>
      <c r="U628">
        <v>7.39</v>
      </c>
      <c r="V628">
        <v>8.7100000000000009</v>
      </c>
      <c r="W628">
        <v>7.35</v>
      </c>
      <c r="X628">
        <v>8.65</v>
      </c>
      <c r="Y628">
        <v>7.46</v>
      </c>
      <c r="Z628">
        <v>8.69</v>
      </c>
      <c r="AA628">
        <v>7.39</v>
      </c>
      <c r="AB628">
        <v>8.67</v>
      </c>
      <c r="AC628">
        <v>7.34</v>
      </c>
      <c r="AD628">
        <v>8.6199999999999992</v>
      </c>
      <c r="AE628">
        <v>7.35</v>
      </c>
      <c r="AF628">
        <v>8.59</v>
      </c>
      <c r="AG628">
        <v>7.5</v>
      </c>
      <c r="AH628">
        <v>9.18</v>
      </c>
      <c r="AI628">
        <v>7.5</v>
      </c>
      <c r="AJ628">
        <v>8.6199999999999992</v>
      </c>
      <c r="AK628">
        <v>7.5</v>
      </c>
      <c r="AL628">
        <v>8.7100000000000009</v>
      </c>
      <c r="AM628">
        <v>7.49</v>
      </c>
      <c r="AN628">
        <v>8.84</v>
      </c>
    </row>
    <row r="629" spans="5:40" x14ac:dyDescent="0.3">
      <c r="E629">
        <v>7.42</v>
      </c>
      <c r="F629">
        <v>8.43</v>
      </c>
      <c r="G629">
        <v>7.41</v>
      </c>
      <c r="H629">
        <v>8.35</v>
      </c>
      <c r="I629">
        <v>7.39</v>
      </c>
      <c r="J629">
        <v>8.4499999999999993</v>
      </c>
      <c r="K629">
        <v>7.41</v>
      </c>
      <c r="L629">
        <v>8.48</v>
      </c>
      <c r="M629">
        <v>7.41</v>
      </c>
      <c r="N629">
        <v>8.52</v>
      </c>
      <c r="O629">
        <v>7.39</v>
      </c>
      <c r="P629">
        <v>8.57</v>
      </c>
      <c r="Q629">
        <v>7.37</v>
      </c>
      <c r="R629">
        <v>8.59</v>
      </c>
      <c r="S629">
        <v>7.37</v>
      </c>
      <c r="T629">
        <v>8.5500000000000007</v>
      </c>
      <c r="U629">
        <v>7.39</v>
      </c>
      <c r="V629">
        <v>8.7100000000000009</v>
      </c>
      <c r="W629">
        <v>7.37</v>
      </c>
      <c r="X629">
        <v>8.65</v>
      </c>
      <c r="Y629">
        <v>7.39</v>
      </c>
      <c r="Z629">
        <v>8.69</v>
      </c>
      <c r="AA629">
        <v>7.41</v>
      </c>
      <c r="AB629">
        <v>8.67</v>
      </c>
      <c r="AC629">
        <v>7.34</v>
      </c>
      <c r="AD629">
        <v>8.6199999999999992</v>
      </c>
      <c r="AE629">
        <v>7.35</v>
      </c>
      <c r="AF629">
        <v>8.6199999999999992</v>
      </c>
      <c r="AG629">
        <v>7.52</v>
      </c>
      <c r="AH629">
        <v>9.15</v>
      </c>
      <c r="AI629">
        <v>7.5</v>
      </c>
      <c r="AJ629">
        <v>8.66</v>
      </c>
      <c r="AK629">
        <v>7.52</v>
      </c>
      <c r="AL629">
        <v>8.74</v>
      </c>
      <c r="AM629">
        <v>7.5</v>
      </c>
      <c r="AN629">
        <v>8.83</v>
      </c>
    </row>
    <row r="630" spans="5:40" x14ac:dyDescent="0.3">
      <c r="E630">
        <v>7.42</v>
      </c>
      <c r="F630">
        <v>8.41</v>
      </c>
      <c r="G630">
        <v>7.42</v>
      </c>
      <c r="H630">
        <v>8.35</v>
      </c>
      <c r="I630">
        <v>7.41</v>
      </c>
      <c r="J630">
        <v>8.43</v>
      </c>
      <c r="K630">
        <v>7.41</v>
      </c>
      <c r="L630">
        <v>8.4499999999999993</v>
      </c>
      <c r="M630">
        <v>7.39</v>
      </c>
      <c r="N630">
        <v>8.52</v>
      </c>
      <c r="O630">
        <v>7.42</v>
      </c>
      <c r="P630">
        <v>8.5500000000000007</v>
      </c>
      <c r="Q630">
        <v>7.35</v>
      </c>
      <c r="R630">
        <v>8.59</v>
      </c>
      <c r="S630">
        <v>7.37</v>
      </c>
      <c r="T630">
        <v>8.57</v>
      </c>
      <c r="U630">
        <v>7.35</v>
      </c>
      <c r="V630">
        <v>8.69</v>
      </c>
      <c r="W630">
        <v>7.37</v>
      </c>
      <c r="X630">
        <v>8.65</v>
      </c>
      <c r="Y630">
        <v>7.41</v>
      </c>
      <c r="Z630">
        <v>8.64</v>
      </c>
      <c r="AA630">
        <v>7.41</v>
      </c>
      <c r="AB630">
        <v>8.64</v>
      </c>
      <c r="AC630">
        <v>7.37</v>
      </c>
      <c r="AD630">
        <v>8.6</v>
      </c>
      <c r="AE630">
        <v>7.37</v>
      </c>
      <c r="AF630">
        <v>8.6199999999999992</v>
      </c>
      <c r="AG630">
        <v>7.54</v>
      </c>
      <c r="AH630">
        <v>9.1199999999999992</v>
      </c>
      <c r="AI630">
        <v>7.5</v>
      </c>
      <c r="AJ630">
        <v>8.64</v>
      </c>
      <c r="AK630">
        <v>7.49</v>
      </c>
      <c r="AL630">
        <v>8.76</v>
      </c>
      <c r="AM630">
        <v>7.5</v>
      </c>
      <c r="AN630">
        <v>8.81</v>
      </c>
    </row>
    <row r="631" spans="5:40" x14ac:dyDescent="0.3">
      <c r="E631">
        <v>7.42</v>
      </c>
      <c r="F631">
        <v>8.3800000000000008</v>
      </c>
      <c r="G631">
        <v>7.44</v>
      </c>
      <c r="H631">
        <v>8.36</v>
      </c>
      <c r="I631">
        <v>7.37</v>
      </c>
      <c r="J631">
        <v>8.4499999999999993</v>
      </c>
      <c r="K631">
        <v>7.42</v>
      </c>
      <c r="L631">
        <v>8.41</v>
      </c>
      <c r="M631">
        <v>7.37</v>
      </c>
      <c r="N631">
        <v>8.52</v>
      </c>
      <c r="O631">
        <v>7.42</v>
      </c>
      <c r="P631">
        <v>8.5500000000000007</v>
      </c>
      <c r="Q631">
        <v>7.37</v>
      </c>
      <c r="R631">
        <v>8.6</v>
      </c>
      <c r="S631">
        <v>7.37</v>
      </c>
      <c r="T631">
        <v>8.5500000000000007</v>
      </c>
      <c r="U631">
        <v>7.41</v>
      </c>
      <c r="V631">
        <v>8.7100000000000009</v>
      </c>
      <c r="W631">
        <v>7.37</v>
      </c>
      <c r="X631">
        <v>8.65</v>
      </c>
      <c r="Y631">
        <v>7.41</v>
      </c>
      <c r="Z631">
        <v>8.67</v>
      </c>
      <c r="AA631">
        <v>7.39</v>
      </c>
      <c r="AB631">
        <v>8.64</v>
      </c>
      <c r="AC631">
        <v>7.35</v>
      </c>
      <c r="AD631">
        <v>8.6199999999999992</v>
      </c>
      <c r="AE631">
        <v>7.34</v>
      </c>
      <c r="AF631">
        <v>8.57</v>
      </c>
      <c r="AG631">
        <v>7.52</v>
      </c>
      <c r="AH631">
        <v>9.15</v>
      </c>
      <c r="AI631">
        <v>7.49</v>
      </c>
      <c r="AJ631">
        <v>8.64</v>
      </c>
      <c r="AK631">
        <v>7.5</v>
      </c>
      <c r="AL631">
        <v>8.7100000000000009</v>
      </c>
      <c r="AM631">
        <v>7.5</v>
      </c>
      <c r="AN631">
        <v>8.86</v>
      </c>
    </row>
    <row r="632" spans="5:40" x14ac:dyDescent="0.3">
      <c r="E632">
        <v>7.44</v>
      </c>
      <c r="F632">
        <v>8.3800000000000008</v>
      </c>
      <c r="G632">
        <v>7.41</v>
      </c>
      <c r="H632">
        <v>8.35</v>
      </c>
      <c r="I632">
        <v>7.41</v>
      </c>
      <c r="J632">
        <v>8.43</v>
      </c>
      <c r="K632">
        <v>7.44</v>
      </c>
      <c r="L632">
        <v>8.43</v>
      </c>
      <c r="M632">
        <v>7.41</v>
      </c>
      <c r="N632">
        <v>8.4700000000000006</v>
      </c>
      <c r="O632">
        <v>7.25</v>
      </c>
      <c r="P632">
        <v>8.5500000000000007</v>
      </c>
      <c r="Q632">
        <v>7.41</v>
      </c>
      <c r="R632">
        <v>8.6</v>
      </c>
      <c r="S632">
        <v>7.37</v>
      </c>
      <c r="T632">
        <v>8.5500000000000007</v>
      </c>
      <c r="U632">
        <v>7.42</v>
      </c>
      <c r="V632">
        <v>8.7100000000000009</v>
      </c>
      <c r="W632">
        <v>7.37</v>
      </c>
      <c r="X632">
        <v>8.64</v>
      </c>
      <c r="Y632">
        <v>7.39</v>
      </c>
      <c r="Z632">
        <v>8.65</v>
      </c>
      <c r="AA632">
        <v>7.39</v>
      </c>
      <c r="AB632">
        <v>8.6</v>
      </c>
      <c r="AC632">
        <v>7.37</v>
      </c>
      <c r="AD632">
        <v>8.6</v>
      </c>
      <c r="AE632">
        <v>7.35</v>
      </c>
      <c r="AF632">
        <v>8.57</v>
      </c>
      <c r="AG632">
        <v>7.47</v>
      </c>
      <c r="AH632">
        <v>9.07</v>
      </c>
      <c r="AI632">
        <v>7.54</v>
      </c>
      <c r="AJ632">
        <v>8.6199999999999992</v>
      </c>
      <c r="AK632">
        <v>7.49</v>
      </c>
      <c r="AL632">
        <v>8.69</v>
      </c>
      <c r="AM632">
        <v>7.49</v>
      </c>
      <c r="AN632">
        <v>8.7799999999999994</v>
      </c>
    </row>
    <row r="633" spans="5:40" x14ac:dyDescent="0.3">
      <c r="E633">
        <v>7.47</v>
      </c>
      <c r="F633">
        <v>8.43</v>
      </c>
      <c r="G633">
        <v>7.42</v>
      </c>
      <c r="H633">
        <v>8.35</v>
      </c>
      <c r="I633">
        <v>7.41</v>
      </c>
      <c r="J633">
        <v>8.4</v>
      </c>
      <c r="K633">
        <v>7.41</v>
      </c>
      <c r="L633">
        <v>8.41</v>
      </c>
      <c r="M633">
        <v>7.41</v>
      </c>
      <c r="N633">
        <v>8.4700000000000006</v>
      </c>
      <c r="O633">
        <v>7.25</v>
      </c>
      <c r="P633">
        <v>8.5500000000000007</v>
      </c>
      <c r="Q633">
        <v>7.39</v>
      </c>
      <c r="R633">
        <v>8.57</v>
      </c>
      <c r="S633">
        <v>7.35</v>
      </c>
      <c r="T633">
        <v>8.52</v>
      </c>
      <c r="U633">
        <v>7.42</v>
      </c>
      <c r="V633">
        <v>8.7100000000000009</v>
      </c>
      <c r="W633">
        <v>7.35</v>
      </c>
      <c r="X633">
        <v>8.6</v>
      </c>
      <c r="Y633">
        <v>7.44</v>
      </c>
      <c r="Z633">
        <v>8.64</v>
      </c>
      <c r="AA633">
        <v>7.41</v>
      </c>
      <c r="AB633">
        <v>8.65</v>
      </c>
      <c r="AC633">
        <v>7.39</v>
      </c>
      <c r="AD633">
        <v>8.57</v>
      </c>
      <c r="AE633">
        <v>7.34</v>
      </c>
      <c r="AF633">
        <v>8.57</v>
      </c>
      <c r="AG633">
        <v>7.5</v>
      </c>
      <c r="AH633">
        <v>9.1199999999999992</v>
      </c>
      <c r="AI633">
        <v>7.5</v>
      </c>
      <c r="AJ633">
        <v>8.6199999999999992</v>
      </c>
      <c r="AK633">
        <v>7.5</v>
      </c>
      <c r="AL633">
        <v>8.7100000000000009</v>
      </c>
      <c r="AM633">
        <v>7.52</v>
      </c>
      <c r="AN633">
        <v>8.7799999999999994</v>
      </c>
    </row>
    <row r="634" spans="5:40" x14ac:dyDescent="0.3">
      <c r="E634">
        <v>7.44</v>
      </c>
      <c r="F634">
        <v>8.3800000000000008</v>
      </c>
      <c r="G634">
        <v>7.44</v>
      </c>
      <c r="H634">
        <v>8.35</v>
      </c>
      <c r="I634">
        <v>7.42</v>
      </c>
      <c r="J634">
        <v>8.43</v>
      </c>
      <c r="K634">
        <v>7.41</v>
      </c>
      <c r="L634">
        <v>8.43</v>
      </c>
      <c r="M634">
        <v>7.42</v>
      </c>
      <c r="N634">
        <v>8.5</v>
      </c>
      <c r="O634">
        <v>7.25</v>
      </c>
      <c r="P634">
        <v>8.5299999999999994</v>
      </c>
      <c r="Q634">
        <v>7.37</v>
      </c>
      <c r="R634">
        <v>8.59</v>
      </c>
      <c r="S634">
        <v>7.39</v>
      </c>
      <c r="T634">
        <v>8.5500000000000007</v>
      </c>
      <c r="U634">
        <v>7.42</v>
      </c>
      <c r="V634">
        <v>8.69</v>
      </c>
      <c r="W634">
        <v>7.37</v>
      </c>
      <c r="X634">
        <v>8.64</v>
      </c>
      <c r="Y634">
        <v>7.41</v>
      </c>
      <c r="Z634">
        <v>8.65</v>
      </c>
      <c r="AA634">
        <v>7.39</v>
      </c>
      <c r="AB634">
        <v>8.6</v>
      </c>
      <c r="AC634">
        <v>7.37</v>
      </c>
      <c r="AD634">
        <v>8.6</v>
      </c>
      <c r="AE634">
        <v>7.34</v>
      </c>
      <c r="AF634">
        <v>8.57</v>
      </c>
      <c r="AG634">
        <v>7.5</v>
      </c>
      <c r="AH634">
        <v>9.08</v>
      </c>
      <c r="AI634">
        <v>7.5</v>
      </c>
      <c r="AJ634">
        <v>8.6199999999999992</v>
      </c>
      <c r="AK634">
        <v>7.52</v>
      </c>
      <c r="AL634">
        <v>8.74</v>
      </c>
      <c r="AM634">
        <v>7.49</v>
      </c>
      <c r="AN634">
        <v>8.83</v>
      </c>
    </row>
    <row r="635" spans="5:40" x14ac:dyDescent="0.3">
      <c r="E635">
        <v>7.44</v>
      </c>
      <c r="F635">
        <v>8.3800000000000008</v>
      </c>
      <c r="G635">
        <v>7.41</v>
      </c>
      <c r="H635">
        <v>8.35</v>
      </c>
      <c r="I635">
        <v>7.39</v>
      </c>
      <c r="J635">
        <v>8.41</v>
      </c>
      <c r="K635">
        <v>7.39</v>
      </c>
      <c r="L635">
        <v>8.41</v>
      </c>
      <c r="M635">
        <v>7.41</v>
      </c>
      <c r="N635">
        <v>8.5</v>
      </c>
      <c r="O635">
        <v>7.37</v>
      </c>
      <c r="P635">
        <v>8.5299999999999994</v>
      </c>
      <c r="Q635">
        <v>7.39</v>
      </c>
      <c r="R635">
        <v>8.57</v>
      </c>
      <c r="S635">
        <v>7.34</v>
      </c>
      <c r="T635">
        <v>8.5500000000000007</v>
      </c>
      <c r="U635">
        <v>7.37</v>
      </c>
      <c r="V635">
        <v>8.67</v>
      </c>
      <c r="W635">
        <v>7.35</v>
      </c>
      <c r="X635">
        <v>8.59</v>
      </c>
      <c r="Y635">
        <v>7.42</v>
      </c>
      <c r="Z635">
        <v>8.64</v>
      </c>
      <c r="AA635">
        <v>7.39</v>
      </c>
      <c r="AB635">
        <v>8.6199999999999992</v>
      </c>
      <c r="AC635">
        <v>7.34</v>
      </c>
      <c r="AD635">
        <v>8.57</v>
      </c>
      <c r="AE635">
        <v>7.34</v>
      </c>
      <c r="AF635">
        <v>8.5500000000000007</v>
      </c>
      <c r="AG635">
        <v>7.5</v>
      </c>
      <c r="AH635">
        <v>9.1</v>
      </c>
      <c r="AI635">
        <v>7.5</v>
      </c>
      <c r="AJ635">
        <v>8.6199999999999992</v>
      </c>
      <c r="AK635">
        <v>7.49</v>
      </c>
      <c r="AL635">
        <v>8.66</v>
      </c>
      <c r="AM635">
        <v>7.52</v>
      </c>
      <c r="AN635">
        <v>8.7899999999999991</v>
      </c>
    </row>
    <row r="636" spans="5:40" x14ac:dyDescent="0.3">
      <c r="E636">
        <v>7.44</v>
      </c>
      <c r="F636">
        <v>8.3800000000000008</v>
      </c>
      <c r="G636">
        <v>7.44</v>
      </c>
      <c r="H636">
        <v>8.33</v>
      </c>
      <c r="I636">
        <v>7.41</v>
      </c>
      <c r="J636">
        <v>8.4</v>
      </c>
      <c r="K636">
        <v>7.39</v>
      </c>
      <c r="L636">
        <v>8.3800000000000008</v>
      </c>
      <c r="M636">
        <v>7.41</v>
      </c>
      <c r="N636">
        <v>8.48</v>
      </c>
      <c r="O636">
        <v>7.41</v>
      </c>
      <c r="P636">
        <v>8.5299999999999994</v>
      </c>
      <c r="Q636">
        <v>7.39</v>
      </c>
      <c r="R636">
        <v>8.5500000000000007</v>
      </c>
      <c r="S636">
        <v>7.34</v>
      </c>
      <c r="T636">
        <v>8.52</v>
      </c>
      <c r="U636">
        <v>7.41</v>
      </c>
      <c r="V636">
        <v>8.67</v>
      </c>
      <c r="W636">
        <v>7.37</v>
      </c>
      <c r="X636">
        <v>8.64</v>
      </c>
      <c r="Y636">
        <v>7.44</v>
      </c>
      <c r="Z636">
        <v>8.64</v>
      </c>
      <c r="AA636">
        <v>7.39</v>
      </c>
      <c r="AB636">
        <v>8.6199999999999992</v>
      </c>
      <c r="AC636">
        <v>7.34</v>
      </c>
      <c r="AD636">
        <v>8.57</v>
      </c>
      <c r="AE636">
        <v>7.32</v>
      </c>
      <c r="AF636">
        <v>8.5299999999999994</v>
      </c>
      <c r="AG636">
        <v>7.52</v>
      </c>
      <c r="AH636">
        <v>9.18</v>
      </c>
      <c r="AI636">
        <v>7.52</v>
      </c>
      <c r="AJ636">
        <v>8.6</v>
      </c>
      <c r="AK636">
        <v>7.49</v>
      </c>
      <c r="AL636">
        <v>8.7100000000000009</v>
      </c>
      <c r="AM636">
        <v>7.49</v>
      </c>
      <c r="AN636">
        <v>8.7899999999999991</v>
      </c>
    </row>
    <row r="637" spans="5:40" x14ac:dyDescent="0.3">
      <c r="E637">
        <v>7.42</v>
      </c>
      <c r="F637">
        <v>8.3800000000000008</v>
      </c>
      <c r="G637">
        <v>7.41</v>
      </c>
      <c r="H637">
        <v>8.3000000000000007</v>
      </c>
      <c r="I637">
        <v>7.39</v>
      </c>
      <c r="J637">
        <v>8.4</v>
      </c>
      <c r="K637">
        <v>7.39</v>
      </c>
      <c r="L637">
        <v>8.4</v>
      </c>
      <c r="M637">
        <v>7.41</v>
      </c>
      <c r="N637">
        <v>8.48</v>
      </c>
      <c r="O637">
        <v>7.42</v>
      </c>
      <c r="P637">
        <v>8.5299999999999994</v>
      </c>
      <c r="Q637">
        <v>7.39</v>
      </c>
      <c r="R637">
        <v>8.5299999999999994</v>
      </c>
      <c r="S637">
        <v>7.35</v>
      </c>
      <c r="T637">
        <v>8.5299999999999994</v>
      </c>
      <c r="U637">
        <v>7.39</v>
      </c>
      <c r="V637">
        <v>8.69</v>
      </c>
      <c r="W637">
        <v>7.34</v>
      </c>
      <c r="X637">
        <v>8.6</v>
      </c>
      <c r="Y637">
        <v>7.41</v>
      </c>
      <c r="Z637">
        <v>8.64</v>
      </c>
      <c r="AA637">
        <v>7.42</v>
      </c>
      <c r="AB637">
        <v>8.59</v>
      </c>
      <c r="AC637">
        <v>7.35</v>
      </c>
      <c r="AD637">
        <v>8.57</v>
      </c>
      <c r="AE637">
        <v>7.32</v>
      </c>
      <c r="AF637">
        <v>8.57</v>
      </c>
      <c r="AG637">
        <v>7.52</v>
      </c>
      <c r="AH637">
        <v>9.0299999999999994</v>
      </c>
      <c r="AI637">
        <v>7.54</v>
      </c>
      <c r="AJ637">
        <v>8.64</v>
      </c>
      <c r="AK637">
        <v>7.5</v>
      </c>
      <c r="AL637">
        <v>8.66</v>
      </c>
      <c r="AM637">
        <v>7.47</v>
      </c>
      <c r="AN637">
        <v>8.7899999999999991</v>
      </c>
    </row>
    <row r="638" spans="5:40" x14ac:dyDescent="0.3">
      <c r="E638">
        <v>7.44</v>
      </c>
      <c r="F638">
        <v>8.3800000000000008</v>
      </c>
      <c r="G638">
        <v>7.41</v>
      </c>
      <c r="H638">
        <v>8.3000000000000007</v>
      </c>
      <c r="I638">
        <v>7.41</v>
      </c>
      <c r="J638">
        <v>8.3800000000000008</v>
      </c>
      <c r="K638">
        <v>7.41</v>
      </c>
      <c r="L638">
        <v>8.36</v>
      </c>
      <c r="M638">
        <v>7.39</v>
      </c>
      <c r="N638">
        <v>8.4700000000000006</v>
      </c>
      <c r="O638">
        <v>7.41</v>
      </c>
      <c r="P638">
        <v>8.5299999999999994</v>
      </c>
      <c r="Q638">
        <v>7.42</v>
      </c>
      <c r="R638">
        <v>8.5299999999999994</v>
      </c>
      <c r="S638">
        <v>7.35</v>
      </c>
      <c r="T638">
        <v>8.5</v>
      </c>
      <c r="U638">
        <v>7.39</v>
      </c>
      <c r="V638">
        <v>8.65</v>
      </c>
      <c r="W638">
        <v>7.37</v>
      </c>
      <c r="X638">
        <v>8.59</v>
      </c>
      <c r="Y638">
        <v>7.42</v>
      </c>
      <c r="Z638">
        <v>8.6199999999999992</v>
      </c>
      <c r="AA638">
        <v>7.39</v>
      </c>
      <c r="AB638">
        <v>8.59</v>
      </c>
      <c r="AC638">
        <v>7.34</v>
      </c>
      <c r="AD638">
        <v>8.5500000000000007</v>
      </c>
      <c r="AE638">
        <v>7.34</v>
      </c>
      <c r="AF638">
        <v>8.5299999999999994</v>
      </c>
      <c r="AG638">
        <v>7.52</v>
      </c>
      <c r="AH638">
        <v>9.1199999999999992</v>
      </c>
      <c r="AI638">
        <v>7.54</v>
      </c>
      <c r="AJ638">
        <v>8.6</v>
      </c>
      <c r="AK638">
        <v>7.49</v>
      </c>
      <c r="AL638">
        <v>8.66</v>
      </c>
      <c r="AM638">
        <v>7.49</v>
      </c>
      <c r="AN638">
        <v>8.7899999999999991</v>
      </c>
    </row>
    <row r="639" spans="5:40" x14ac:dyDescent="0.3">
      <c r="E639">
        <v>7.44</v>
      </c>
      <c r="F639">
        <v>8.36</v>
      </c>
      <c r="G639">
        <v>7.44</v>
      </c>
      <c r="H639">
        <v>8.33</v>
      </c>
      <c r="I639">
        <v>7.41</v>
      </c>
      <c r="J639">
        <v>8.36</v>
      </c>
      <c r="K639">
        <v>7.41</v>
      </c>
      <c r="L639">
        <v>8.36</v>
      </c>
      <c r="M639">
        <v>7.44</v>
      </c>
      <c r="N639">
        <v>8.4700000000000006</v>
      </c>
      <c r="O639">
        <v>7.37</v>
      </c>
      <c r="P639">
        <v>8.5</v>
      </c>
      <c r="Q639">
        <v>7.42</v>
      </c>
      <c r="R639">
        <v>8.5299999999999994</v>
      </c>
      <c r="S639">
        <v>7.41</v>
      </c>
      <c r="T639">
        <v>8.48</v>
      </c>
      <c r="U639">
        <v>7.39</v>
      </c>
      <c r="V639">
        <v>8.65</v>
      </c>
      <c r="W639">
        <v>7.35</v>
      </c>
      <c r="X639">
        <v>8.57</v>
      </c>
      <c r="Y639">
        <v>7.37</v>
      </c>
      <c r="Z639">
        <v>8.64</v>
      </c>
      <c r="AA639">
        <v>7.37</v>
      </c>
      <c r="AB639">
        <v>8.57</v>
      </c>
      <c r="AC639">
        <v>7.35</v>
      </c>
      <c r="AD639">
        <v>8.57</v>
      </c>
      <c r="AE639">
        <v>7.35</v>
      </c>
      <c r="AF639">
        <v>8.5299999999999994</v>
      </c>
      <c r="AG639">
        <v>7.52</v>
      </c>
      <c r="AH639">
        <v>9.0500000000000007</v>
      </c>
      <c r="AI639">
        <v>7.5</v>
      </c>
      <c r="AJ639">
        <v>8.5500000000000007</v>
      </c>
      <c r="AK639">
        <v>7.49</v>
      </c>
      <c r="AL639">
        <v>8.67</v>
      </c>
      <c r="AM639">
        <v>7.5</v>
      </c>
      <c r="AN639">
        <v>8.7799999999999994</v>
      </c>
    </row>
    <row r="640" spans="5:40" x14ac:dyDescent="0.3">
      <c r="E640">
        <v>7.44</v>
      </c>
      <c r="F640">
        <v>8.33</v>
      </c>
      <c r="G640">
        <v>7.42</v>
      </c>
      <c r="H640">
        <v>8.31</v>
      </c>
      <c r="I640">
        <v>7.37</v>
      </c>
      <c r="J640">
        <v>8.35</v>
      </c>
      <c r="K640">
        <v>7.41</v>
      </c>
      <c r="L640">
        <v>8.3800000000000008</v>
      </c>
      <c r="M640">
        <v>7.39</v>
      </c>
      <c r="N640">
        <v>8.4499999999999993</v>
      </c>
      <c r="O640">
        <v>7.41</v>
      </c>
      <c r="P640">
        <v>8.48</v>
      </c>
      <c r="Q640">
        <v>7.37</v>
      </c>
      <c r="R640">
        <v>8.5</v>
      </c>
      <c r="S640">
        <v>7.35</v>
      </c>
      <c r="T640">
        <v>8.5</v>
      </c>
      <c r="U640">
        <v>7.41</v>
      </c>
      <c r="V640">
        <v>8.64</v>
      </c>
      <c r="W640">
        <v>7.37</v>
      </c>
      <c r="X640">
        <v>8.6</v>
      </c>
      <c r="Y640">
        <v>7.41</v>
      </c>
      <c r="Z640">
        <v>8.6</v>
      </c>
      <c r="AA640">
        <v>7.37</v>
      </c>
      <c r="AB640">
        <v>8.6199999999999992</v>
      </c>
      <c r="AC640">
        <v>7.3</v>
      </c>
      <c r="AD640">
        <v>8.5299999999999994</v>
      </c>
      <c r="AE640">
        <v>7.35</v>
      </c>
      <c r="AF640">
        <v>8.5299999999999994</v>
      </c>
      <c r="AG640">
        <v>7.5</v>
      </c>
      <c r="AH640">
        <v>9.08</v>
      </c>
      <c r="AI640">
        <v>7.5</v>
      </c>
      <c r="AJ640">
        <v>8.6</v>
      </c>
      <c r="AK640">
        <v>7.52</v>
      </c>
      <c r="AL640">
        <v>8.66</v>
      </c>
      <c r="AM640">
        <v>7.54</v>
      </c>
      <c r="AN640">
        <v>8.7799999999999994</v>
      </c>
    </row>
    <row r="641" spans="5:40" x14ac:dyDescent="0.3">
      <c r="E641">
        <v>7.42</v>
      </c>
      <c r="F641">
        <v>8.35</v>
      </c>
      <c r="G641">
        <v>7.46</v>
      </c>
      <c r="H641">
        <v>8.3000000000000007</v>
      </c>
      <c r="I641">
        <v>7.41</v>
      </c>
      <c r="J641">
        <v>8.36</v>
      </c>
      <c r="K641">
        <v>7.42</v>
      </c>
      <c r="L641">
        <v>8.36</v>
      </c>
      <c r="M641">
        <v>7.39</v>
      </c>
      <c r="N641">
        <v>8.4499999999999993</v>
      </c>
      <c r="O641">
        <v>7.39</v>
      </c>
      <c r="P641">
        <v>8.52</v>
      </c>
      <c r="Q641">
        <v>7.37</v>
      </c>
      <c r="R641">
        <v>8.48</v>
      </c>
      <c r="S641">
        <v>7.35</v>
      </c>
      <c r="T641">
        <v>8.48</v>
      </c>
      <c r="U641">
        <v>7.37</v>
      </c>
      <c r="V641">
        <v>8.64</v>
      </c>
      <c r="W641">
        <v>7.37</v>
      </c>
      <c r="X641">
        <v>8.59</v>
      </c>
      <c r="Y641">
        <v>7.37</v>
      </c>
      <c r="Z641">
        <v>8.6199999999999992</v>
      </c>
      <c r="AA641">
        <v>7.41</v>
      </c>
      <c r="AB641">
        <v>8.59</v>
      </c>
      <c r="AC641">
        <v>7.34</v>
      </c>
      <c r="AD641">
        <v>8.5</v>
      </c>
      <c r="AE641">
        <v>7.37</v>
      </c>
      <c r="AF641">
        <v>8.5</v>
      </c>
      <c r="AG641">
        <v>7.54</v>
      </c>
      <c r="AH641">
        <v>9.0299999999999994</v>
      </c>
      <c r="AI641">
        <v>7.5</v>
      </c>
      <c r="AJ641">
        <v>8.6</v>
      </c>
      <c r="AK641">
        <v>7.52</v>
      </c>
      <c r="AL641">
        <v>8.69</v>
      </c>
      <c r="AM641">
        <v>7.52</v>
      </c>
      <c r="AN641">
        <v>8.7799999999999994</v>
      </c>
    </row>
    <row r="642" spans="5:40" x14ac:dyDescent="0.3">
      <c r="E642">
        <v>7.44</v>
      </c>
      <c r="F642">
        <v>8.31</v>
      </c>
      <c r="G642">
        <v>7.44</v>
      </c>
      <c r="H642">
        <v>8.31</v>
      </c>
      <c r="I642">
        <v>7.42</v>
      </c>
      <c r="J642">
        <v>8.3800000000000008</v>
      </c>
      <c r="K642">
        <v>7.41</v>
      </c>
      <c r="L642">
        <v>8.33</v>
      </c>
      <c r="M642">
        <v>7.44</v>
      </c>
      <c r="N642">
        <v>8.43</v>
      </c>
      <c r="O642">
        <v>7.35</v>
      </c>
      <c r="P642">
        <v>8.52</v>
      </c>
      <c r="Q642">
        <v>7.37</v>
      </c>
      <c r="R642">
        <v>8.52</v>
      </c>
      <c r="S642">
        <v>7.39</v>
      </c>
      <c r="T642">
        <v>8.48</v>
      </c>
      <c r="U642">
        <v>7.35</v>
      </c>
      <c r="V642">
        <v>8.6199999999999992</v>
      </c>
      <c r="W642">
        <v>7.37</v>
      </c>
      <c r="X642">
        <v>8.57</v>
      </c>
      <c r="Y642">
        <v>7.42</v>
      </c>
      <c r="Z642">
        <v>8.59</v>
      </c>
      <c r="AA642">
        <v>7.35</v>
      </c>
      <c r="AB642">
        <v>8.57</v>
      </c>
      <c r="AC642">
        <v>7.3</v>
      </c>
      <c r="AD642">
        <v>8.52</v>
      </c>
      <c r="AE642">
        <v>7.34</v>
      </c>
      <c r="AF642">
        <v>8.5</v>
      </c>
      <c r="AG642">
        <v>7.5</v>
      </c>
      <c r="AH642">
        <v>9.0500000000000007</v>
      </c>
      <c r="AI642">
        <v>7.52</v>
      </c>
      <c r="AJ642">
        <v>8.5500000000000007</v>
      </c>
      <c r="AK642">
        <v>7.49</v>
      </c>
      <c r="AL642">
        <v>8.64</v>
      </c>
      <c r="AM642">
        <v>7.5</v>
      </c>
      <c r="AN642">
        <v>8.76</v>
      </c>
    </row>
    <row r="643" spans="5:40" x14ac:dyDescent="0.3">
      <c r="E643">
        <v>7.44</v>
      </c>
      <c r="F643">
        <v>8.33</v>
      </c>
      <c r="G643">
        <v>7.44</v>
      </c>
      <c r="H643">
        <v>8.26</v>
      </c>
      <c r="I643">
        <v>7.39</v>
      </c>
      <c r="J643">
        <v>8.3800000000000008</v>
      </c>
      <c r="K643">
        <v>7.44</v>
      </c>
      <c r="L643">
        <v>8.35</v>
      </c>
      <c r="M643">
        <v>7.42</v>
      </c>
      <c r="N643">
        <v>8.43</v>
      </c>
      <c r="O643">
        <v>7.41</v>
      </c>
      <c r="P643">
        <v>8.48</v>
      </c>
      <c r="Q643">
        <v>7.39</v>
      </c>
      <c r="R643">
        <v>8.5299999999999994</v>
      </c>
      <c r="S643">
        <v>7.39</v>
      </c>
      <c r="T643">
        <v>8.48</v>
      </c>
      <c r="U643">
        <v>7.39</v>
      </c>
      <c r="V643">
        <v>8.6199999999999992</v>
      </c>
      <c r="W643">
        <v>7.37</v>
      </c>
      <c r="X643">
        <v>8.59</v>
      </c>
      <c r="Y643">
        <v>7.42</v>
      </c>
      <c r="Z643">
        <v>8.6</v>
      </c>
      <c r="AA643">
        <v>7.39</v>
      </c>
      <c r="AB643">
        <v>8.5500000000000007</v>
      </c>
      <c r="AC643">
        <v>7.35</v>
      </c>
      <c r="AD643">
        <v>8.5299999999999994</v>
      </c>
      <c r="AE643">
        <v>7.34</v>
      </c>
      <c r="AF643">
        <v>8.5</v>
      </c>
      <c r="AG643">
        <v>7.52</v>
      </c>
      <c r="AH643">
        <v>9.08</v>
      </c>
      <c r="AI643">
        <v>7.5</v>
      </c>
      <c r="AJ643">
        <v>8.5500000000000007</v>
      </c>
      <c r="AK643">
        <v>7.5</v>
      </c>
      <c r="AL643">
        <v>8.66</v>
      </c>
      <c r="AM643">
        <v>7.5</v>
      </c>
      <c r="AN643">
        <v>8.74</v>
      </c>
    </row>
    <row r="644" spans="5:40" x14ac:dyDescent="0.3">
      <c r="E644">
        <v>7.46</v>
      </c>
      <c r="F644">
        <v>8.31</v>
      </c>
      <c r="G644">
        <v>7.42</v>
      </c>
      <c r="H644">
        <v>8.3000000000000007</v>
      </c>
      <c r="I644">
        <v>7.44</v>
      </c>
      <c r="J644">
        <v>8.35</v>
      </c>
      <c r="K644">
        <v>7.41</v>
      </c>
      <c r="L644">
        <v>8.35</v>
      </c>
      <c r="M644">
        <v>7.39</v>
      </c>
      <c r="N644">
        <v>8.4700000000000006</v>
      </c>
      <c r="O644">
        <v>7.42</v>
      </c>
      <c r="P644">
        <v>8.5</v>
      </c>
      <c r="Q644">
        <v>7.41</v>
      </c>
      <c r="R644">
        <v>8.5</v>
      </c>
      <c r="S644">
        <v>7.35</v>
      </c>
      <c r="T644">
        <v>8.4499999999999993</v>
      </c>
      <c r="U644">
        <v>7.39</v>
      </c>
      <c r="V644">
        <v>8.6199999999999992</v>
      </c>
      <c r="W644">
        <v>7.37</v>
      </c>
      <c r="X644">
        <v>8.6</v>
      </c>
      <c r="Y644">
        <v>7.41</v>
      </c>
      <c r="Z644">
        <v>8.6199999999999992</v>
      </c>
      <c r="AA644">
        <v>7.39</v>
      </c>
      <c r="AB644">
        <v>8.57</v>
      </c>
      <c r="AC644">
        <v>7.35</v>
      </c>
      <c r="AD644">
        <v>8.5299999999999994</v>
      </c>
      <c r="AE644">
        <v>7.35</v>
      </c>
      <c r="AF644">
        <v>8.5</v>
      </c>
      <c r="AG644">
        <v>7.52</v>
      </c>
      <c r="AH644">
        <v>9.08</v>
      </c>
      <c r="AI644">
        <v>7.5</v>
      </c>
      <c r="AJ644">
        <v>8.59</v>
      </c>
      <c r="AK644">
        <v>7.5</v>
      </c>
      <c r="AL644">
        <v>8.6199999999999992</v>
      </c>
      <c r="AM644">
        <v>7.5</v>
      </c>
      <c r="AN644">
        <v>8.7200000000000006</v>
      </c>
    </row>
    <row r="645" spans="5:40" x14ac:dyDescent="0.3">
      <c r="E645">
        <v>7.44</v>
      </c>
      <c r="F645">
        <v>8.31</v>
      </c>
      <c r="G645">
        <v>7.44</v>
      </c>
      <c r="H645">
        <v>8.2799999999999994</v>
      </c>
      <c r="I645">
        <v>7.37</v>
      </c>
      <c r="J645">
        <v>8.31</v>
      </c>
      <c r="K645">
        <v>7.39</v>
      </c>
      <c r="L645">
        <v>8.35</v>
      </c>
      <c r="M645">
        <v>7.41</v>
      </c>
      <c r="N645">
        <v>8.4499999999999993</v>
      </c>
      <c r="O645">
        <v>7.39</v>
      </c>
      <c r="P645">
        <v>8.48</v>
      </c>
      <c r="Q645">
        <v>7.39</v>
      </c>
      <c r="R645">
        <v>8.5</v>
      </c>
      <c r="S645">
        <v>7.39</v>
      </c>
      <c r="T645">
        <v>8.43</v>
      </c>
      <c r="U645">
        <v>7.39</v>
      </c>
      <c r="V645">
        <v>8.65</v>
      </c>
      <c r="W645">
        <v>7.39</v>
      </c>
      <c r="X645">
        <v>8.57</v>
      </c>
      <c r="Y645">
        <v>7.41</v>
      </c>
      <c r="Z645">
        <v>8.59</v>
      </c>
      <c r="AA645">
        <v>7.42</v>
      </c>
      <c r="AB645">
        <v>8.5500000000000007</v>
      </c>
      <c r="AC645">
        <v>7.3</v>
      </c>
      <c r="AD645">
        <v>8.5</v>
      </c>
      <c r="AE645">
        <v>7.32</v>
      </c>
      <c r="AF645">
        <v>8.5</v>
      </c>
      <c r="AG645">
        <v>7.52</v>
      </c>
      <c r="AH645">
        <v>9.0299999999999994</v>
      </c>
      <c r="AI645">
        <v>7.52</v>
      </c>
      <c r="AJ645">
        <v>8.5500000000000007</v>
      </c>
      <c r="AK645">
        <v>7.5</v>
      </c>
      <c r="AL645">
        <v>8.6199999999999992</v>
      </c>
      <c r="AM645">
        <v>7.49</v>
      </c>
      <c r="AN645">
        <v>8.7799999999999994</v>
      </c>
    </row>
    <row r="646" spans="5:40" x14ac:dyDescent="0.3">
      <c r="E646">
        <v>7.42</v>
      </c>
      <c r="F646">
        <v>8.2799999999999994</v>
      </c>
      <c r="G646">
        <v>7.41</v>
      </c>
      <c r="H646">
        <v>8.24</v>
      </c>
      <c r="I646">
        <v>7.41</v>
      </c>
      <c r="J646">
        <v>8.31</v>
      </c>
      <c r="K646">
        <v>7.41</v>
      </c>
      <c r="L646">
        <v>8.31</v>
      </c>
      <c r="M646">
        <v>7.42</v>
      </c>
      <c r="N646">
        <v>8.43</v>
      </c>
      <c r="O646">
        <v>7.37</v>
      </c>
      <c r="P646">
        <v>8.5</v>
      </c>
      <c r="Q646">
        <v>7.37</v>
      </c>
      <c r="R646">
        <v>8.5</v>
      </c>
      <c r="S646">
        <v>7.37</v>
      </c>
      <c r="T646">
        <v>8.43</v>
      </c>
      <c r="U646">
        <v>7.35</v>
      </c>
      <c r="V646">
        <v>8.6199999999999992</v>
      </c>
      <c r="W646">
        <v>7.41</v>
      </c>
      <c r="X646">
        <v>8.57</v>
      </c>
      <c r="Y646">
        <v>7.41</v>
      </c>
      <c r="Z646">
        <v>8.6</v>
      </c>
      <c r="AA646">
        <v>7.35</v>
      </c>
      <c r="AB646">
        <v>8.57</v>
      </c>
      <c r="AC646">
        <v>7.34</v>
      </c>
      <c r="AD646">
        <v>8.5</v>
      </c>
      <c r="AE646">
        <v>7.34</v>
      </c>
      <c r="AF646">
        <v>8.5</v>
      </c>
      <c r="AG646">
        <v>7.52</v>
      </c>
      <c r="AH646">
        <v>9.01</v>
      </c>
      <c r="AI646">
        <v>7.54</v>
      </c>
      <c r="AJ646">
        <v>8.57</v>
      </c>
      <c r="AK646">
        <v>7.5</v>
      </c>
      <c r="AL646">
        <v>8.66</v>
      </c>
      <c r="AM646">
        <v>7.54</v>
      </c>
      <c r="AN646">
        <v>8.76</v>
      </c>
    </row>
    <row r="647" spans="5:40" x14ac:dyDescent="0.3">
      <c r="E647">
        <v>7.44</v>
      </c>
      <c r="F647">
        <v>8.2799999999999994</v>
      </c>
      <c r="G647">
        <v>7.44</v>
      </c>
      <c r="H647">
        <v>8.24</v>
      </c>
      <c r="I647">
        <v>7.39</v>
      </c>
      <c r="J647">
        <v>8.31</v>
      </c>
      <c r="K647">
        <v>7.42</v>
      </c>
      <c r="L647">
        <v>8.33</v>
      </c>
      <c r="M647">
        <v>7.42</v>
      </c>
      <c r="N647">
        <v>8.41</v>
      </c>
      <c r="O647">
        <v>7.42</v>
      </c>
      <c r="P647">
        <v>8.5</v>
      </c>
      <c r="Q647">
        <v>7.37</v>
      </c>
      <c r="R647">
        <v>8.5</v>
      </c>
      <c r="S647">
        <v>7.35</v>
      </c>
      <c r="T647">
        <v>8.41</v>
      </c>
      <c r="U647">
        <v>7.37</v>
      </c>
      <c r="V647">
        <v>8.6</v>
      </c>
      <c r="W647">
        <v>7.34</v>
      </c>
      <c r="X647">
        <v>8.59</v>
      </c>
      <c r="Y647">
        <v>7.39</v>
      </c>
      <c r="Z647">
        <v>8.6199999999999992</v>
      </c>
      <c r="AA647">
        <v>7.39</v>
      </c>
      <c r="AB647">
        <v>8.5299999999999994</v>
      </c>
      <c r="AC647">
        <v>7.35</v>
      </c>
      <c r="AD647">
        <v>8.5</v>
      </c>
      <c r="AE647">
        <v>7.35</v>
      </c>
      <c r="AF647">
        <v>8.5</v>
      </c>
      <c r="AG647">
        <v>7.5</v>
      </c>
      <c r="AH647">
        <v>8.98</v>
      </c>
      <c r="AI647">
        <v>7.54</v>
      </c>
      <c r="AJ647">
        <v>8.57</v>
      </c>
      <c r="AK647">
        <v>7.5</v>
      </c>
      <c r="AL647">
        <v>8.6</v>
      </c>
      <c r="AM647">
        <v>7.5</v>
      </c>
      <c r="AN647">
        <v>8.74</v>
      </c>
    </row>
    <row r="648" spans="5:40" x14ac:dyDescent="0.3">
      <c r="E648">
        <v>7.47</v>
      </c>
      <c r="F648">
        <v>8.2799999999999994</v>
      </c>
      <c r="G648">
        <v>7.47</v>
      </c>
      <c r="H648">
        <v>8.24</v>
      </c>
      <c r="I648">
        <v>7.37</v>
      </c>
      <c r="J648">
        <v>8.3000000000000007</v>
      </c>
      <c r="K648">
        <v>7.41</v>
      </c>
      <c r="L648">
        <v>8.33</v>
      </c>
      <c r="M648">
        <v>7.42</v>
      </c>
      <c r="N648">
        <v>8.41</v>
      </c>
      <c r="O648">
        <v>7.39</v>
      </c>
      <c r="P648">
        <v>8.4700000000000006</v>
      </c>
      <c r="Q648">
        <v>7.37</v>
      </c>
      <c r="R648">
        <v>8.4499999999999993</v>
      </c>
      <c r="S648">
        <v>7.37</v>
      </c>
      <c r="T648">
        <v>8.43</v>
      </c>
      <c r="U648">
        <v>7.37</v>
      </c>
      <c r="V648">
        <v>8.6</v>
      </c>
      <c r="W648">
        <v>7.37</v>
      </c>
      <c r="X648">
        <v>8.57</v>
      </c>
      <c r="Y648">
        <v>7.39</v>
      </c>
      <c r="Z648">
        <v>8.59</v>
      </c>
      <c r="AA648">
        <v>7.37</v>
      </c>
      <c r="AB648">
        <v>8.52</v>
      </c>
      <c r="AC648">
        <v>7.32</v>
      </c>
      <c r="AD648">
        <v>8.48</v>
      </c>
      <c r="AE648">
        <v>7.35</v>
      </c>
      <c r="AF648">
        <v>8.48</v>
      </c>
      <c r="AG648">
        <v>7.54</v>
      </c>
      <c r="AH648">
        <v>9.01</v>
      </c>
      <c r="AI648">
        <v>7.55</v>
      </c>
      <c r="AJ648">
        <v>8.5500000000000007</v>
      </c>
      <c r="AK648">
        <v>7.47</v>
      </c>
      <c r="AL648">
        <v>8.6</v>
      </c>
      <c r="AM648">
        <v>7.52</v>
      </c>
      <c r="AN648">
        <v>8.7200000000000006</v>
      </c>
    </row>
    <row r="649" spans="5:40" x14ac:dyDescent="0.3">
      <c r="E649">
        <v>7.42</v>
      </c>
      <c r="F649">
        <v>8.3000000000000007</v>
      </c>
      <c r="G649">
        <v>7.42</v>
      </c>
      <c r="H649">
        <v>8.23</v>
      </c>
      <c r="I649">
        <v>7.39</v>
      </c>
      <c r="J649">
        <v>8.2799999999999994</v>
      </c>
      <c r="K649">
        <v>7.41</v>
      </c>
      <c r="L649">
        <v>8.2799999999999994</v>
      </c>
      <c r="M649">
        <v>7.41</v>
      </c>
      <c r="N649">
        <v>8.43</v>
      </c>
      <c r="O649">
        <v>7.41</v>
      </c>
      <c r="P649">
        <v>8.48</v>
      </c>
      <c r="Q649">
        <v>7.35</v>
      </c>
      <c r="R649">
        <v>8.4700000000000006</v>
      </c>
      <c r="S649">
        <v>7.37</v>
      </c>
      <c r="T649">
        <v>8.41</v>
      </c>
      <c r="U649">
        <v>7.41</v>
      </c>
      <c r="V649">
        <v>8.6</v>
      </c>
      <c r="W649">
        <v>7.35</v>
      </c>
      <c r="X649">
        <v>8.5299999999999994</v>
      </c>
      <c r="Y649">
        <v>7.44</v>
      </c>
      <c r="Z649">
        <v>8.59</v>
      </c>
      <c r="AA649">
        <v>7.37</v>
      </c>
      <c r="AB649">
        <v>8.52</v>
      </c>
      <c r="AC649">
        <v>7.35</v>
      </c>
      <c r="AD649">
        <v>8.52</v>
      </c>
      <c r="AE649">
        <v>7.34</v>
      </c>
      <c r="AF649">
        <v>8.4499999999999993</v>
      </c>
      <c r="AG649">
        <v>7.52</v>
      </c>
      <c r="AH649">
        <v>9</v>
      </c>
      <c r="AI649">
        <v>7.55</v>
      </c>
      <c r="AJ649">
        <v>8.5500000000000007</v>
      </c>
      <c r="AK649">
        <v>7.49</v>
      </c>
      <c r="AL649">
        <v>8.6</v>
      </c>
      <c r="AM649">
        <v>7.52</v>
      </c>
      <c r="AN649">
        <v>8.76</v>
      </c>
    </row>
    <row r="650" spans="5:40" x14ac:dyDescent="0.3">
      <c r="E650">
        <v>7.44</v>
      </c>
      <c r="F650">
        <v>8.2799999999999994</v>
      </c>
      <c r="G650">
        <v>7.42</v>
      </c>
      <c r="H650">
        <v>8.23</v>
      </c>
      <c r="I650">
        <v>7.41</v>
      </c>
      <c r="J650">
        <v>8.3000000000000007</v>
      </c>
      <c r="K650">
        <v>7.42</v>
      </c>
      <c r="L650">
        <v>8.33</v>
      </c>
      <c r="M650">
        <v>7.44</v>
      </c>
      <c r="N650">
        <v>8.41</v>
      </c>
      <c r="O650">
        <v>7.41</v>
      </c>
      <c r="P650">
        <v>8.4499999999999993</v>
      </c>
      <c r="Q650">
        <v>7.37</v>
      </c>
      <c r="R650">
        <v>8.4499999999999993</v>
      </c>
      <c r="S650">
        <v>7.37</v>
      </c>
      <c r="T650">
        <v>8.4</v>
      </c>
      <c r="U650">
        <v>7.37</v>
      </c>
      <c r="V650">
        <v>8.6</v>
      </c>
      <c r="W650">
        <v>7.39</v>
      </c>
      <c r="X650">
        <v>8.5299999999999994</v>
      </c>
      <c r="Y650">
        <v>7.42</v>
      </c>
      <c r="Z650">
        <v>8.59</v>
      </c>
      <c r="AA650">
        <v>7.37</v>
      </c>
      <c r="AB650">
        <v>8.5299999999999994</v>
      </c>
      <c r="AC650">
        <v>7.35</v>
      </c>
      <c r="AD650">
        <v>8.48</v>
      </c>
      <c r="AE650">
        <v>7.39</v>
      </c>
      <c r="AF650">
        <v>8.4499999999999993</v>
      </c>
      <c r="AG650">
        <v>7.5</v>
      </c>
      <c r="AH650">
        <v>9.01</v>
      </c>
      <c r="AI650">
        <v>7.5</v>
      </c>
      <c r="AJ650">
        <v>8.59</v>
      </c>
      <c r="AK650">
        <v>7.52</v>
      </c>
      <c r="AL650">
        <v>8.57</v>
      </c>
      <c r="AM650">
        <v>7.52</v>
      </c>
      <c r="AN650">
        <v>8.7100000000000009</v>
      </c>
    </row>
    <row r="651" spans="5:40" x14ac:dyDescent="0.3">
      <c r="E651">
        <v>7.44</v>
      </c>
      <c r="F651">
        <v>8.2799999999999994</v>
      </c>
      <c r="G651">
        <v>7.42</v>
      </c>
      <c r="H651">
        <v>8.2100000000000009</v>
      </c>
      <c r="I651">
        <v>7.39</v>
      </c>
      <c r="J651">
        <v>8.3000000000000007</v>
      </c>
      <c r="K651">
        <v>7.42</v>
      </c>
      <c r="L651">
        <v>8.3000000000000007</v>
      </c>
      <c r="M651">
        <v>7.41</v>
      </c>
      <c r="N651">
        <v>8.4</v>
      </c>
      <c r="O651">
        <v>7.44</v>
      </c>
      <c r="P651">
        <v>8.43</v>
      </c>
      <c r="Q651">
        <v>7.37</v>
      </c>
      <c r="R651">
        <v>8.41</v>
      </c>
      <c r="S651">
        <v>7.35</v>
      </c>
      <c r="T651">
        <v>8.4</v>
      </c>
      <c r="U651">
        <v>7.37</v>
      </c>
      <c r="V651">
        <v>8.6</v>
      </c>
      <c r="W651">
        <v>7.34</v>
      </c>
      <c r="X651">
        <v>8.5299999999999994</v>
      </c>
      <c r="Y651">
        <v>7.41</v>
      </c>
      <c r="Z651">
        <v>8.59</v>
      </c>
      <c r="AA651">
        <v>7.39</v>
      </c>
      <c r="AB651">
        <v>8.52</v>
      </c>
      <c r="AC651">
        <v>7.35</v>
      </c>
      <c r="AD651">
        <v>8.4700000000000006</v>
      </c>
      <c r="AE651">
        <v>7.32</v>
      </c>
      <c r="AF651">
        <v>8.48</v>
      </c>
      <c r="AG651">
        <v>7.5</v>
      </c>
      <c r="AH651">
        <v>9.01</v>
      </c>
      <c r="AI651">
        <v>7.5</v>
      </c>
      <c r="AJ651">
        <v>8.59</v>
      </c>
      <c r="AK651">
        <v>7.52</v>
      </c>
      <c r="AL651">
        <v>8.6199999999999992</v>
      </c>
      <c r="AM651">
        <v>7.5</v>
      </c>
      <c r="AN651">
        <v>8.74</v>
      </c>
    </row>
    <row r="652" spans="5:40" x14ac:dyDescent="0.3">
      <c r="E652">
        <v>7.42</v>
      </c>
      <c r="F652">
        <v>8.26</v>
      </c>
      <c r="G652">
        <v>7.42</v>
      </c>
      <c r="H652">
        <v>8.19</v>
      </c>
      <c r="I652">
        <v>7.41</v>
      </c>
      <c r="J652">
        <v>8.26</v>
      </c>
      <c r="K652">
        <v>7.42</v>
      </c>
      <c r="L652">
        <v>8.26</v>
      </c>
      <c r="M652">
        <v>7.39</v>
      </c>
      <c r="N652">
        <v>8.4</v>
      </c>
      <c r="O652">
        <v>7.39</v>
      </c>
      <c r="P652">
        <v>8.43</v>
      </c>
      <c r="Q652">
        <v>7.39</v>
      </c>
      <c r="R652">
        <v>8.4499999999999993</v>
      </c>
      <c r="S652">
        <v>7.34</v>
      </c>
      <c r="T652">
        <v>8.4</v>
      </c>
      <c r="U652">
        <v>7.37</v>
      </c>
      <c r="V652">
        <v>8.59</v>
      </c>
      <c r="W652">
        <v>7.35</v>
      </c>
      <c r="X652">
        <v>8.5500000000000007</v>
      </c>
      <c r="Y652">
        <v>7.41</v>
      </c>
      <c r="Z652">
        <v>8.5500000000000007</v>
      </c>
      <c r="AA652">
        <v>7.37</v>
      </c>
      <c r="AB652">
        <v>8.5</v>
      </c>
      <c r="AC652">
        <v>7.35</v>
      </c>
      <c r="AD652">
        <v>8.4700000000000006</v>
      </c>
      <c r="AE652">
        <v>7.35</v>
      </c>
      <c r="AF652">
        <v>8.4499999999999993</v>
      </c>
      <c r="AG652">
        <v>7.5</v>
      </c>
      <c r="AH652">
        <v>8.9600000000000009</v>
      </c>
      <c r="AI652">
        <v>7.52</v>
      </c>
      <c r="AJ652">
        <v>8.52</v>
      </c>
      <c r="AK652">
        <v>7.47</v>
      </c>
      <c r="AL652">
        <v>8.59</v>
      </c>
      <c r="AM652">
        <v>7.5</v>
      </c>
      <c r="AN652">
        <v>8.69</v>
      </c>
    </row>
    <row r="653" spans="5:40" x14ac:dyDescent="0.3">
      <c r="E653">
        <v>7.44</v>
      </c>
      <c r="F653">
        <v>8.26</v>
      </c>
      <c r="G653">
        <v>7.44</v>
      </c>
      <c r="H653">
        <v>8.23</v>
      </c>
      <c r="I653">
        <v>7.41</v>
      </c>
      <c r="J653">
        <v>8.26</v>
      </c>
      <c r="K653">
        <v>7.41</v>
      </c>
      <c r="L653">
        <v>8.26</v>
      </c>
      <c r="M653">
        <v>7.42</v>
      </c>
      <c r="N653">
        <v>8.3800000000000008</v>
      </c>
      <c r="O653">
        <v>7.41</v>
      </c>
      <c r="P653">
        <v>8.43</v>
      </c>
      <c r="Q653">
        <v>7.39</v>
      </c>
      <c r="R653">
        <v>8.43</v>
      </c>
      <c r="S653">
        <v>7.37</v>
      </c>
      <c r="T653">
        <v>8.3800000000000008</v>
      </c>
      <c r="U653">
        <v>7.37</v>
      </c>
      <c r="V653">
        <v>8.57</v>
      </c>
      <c r="W653">
        <v>7.37</v>
      </c>
      <c r="X653">
        <v>8.52</v>
      </c>
      <c r="Y653">
        <v>7.41</v>
      </c>
      <c r="Z653">
        <v>8.5299999999999994</v>
      </c>
      <c r="AA653">
        <v>7.39</v>
      </c>
      <c r="AB653">
        <v>8.5299999999999994</v>
      </c>
      <c r="AC653">
        <v>7.35</v>
      </c>
      <c r="AD653">
        <v>8.4700000000000006</v>
      </c>
      <c r="AE653">
        <v>7.34</v>
      </c>
      <c r="AF653">
        <v>8.4700000000000006</v>
      </c>
      <c r="AG653">
        <v>7.5</v>
      </c>
      <c r="AH653">
        <v>8.9600000000000009</v>
      </c>
      <c r="AI653">
        <v>7.52</v>
      </c>
      <c r="AJ653">
        <v>8.5399999999999991</v>
      </c>
      <c r="AK653">
        <v>7.52</v>
      </c>
      <c r="AL653">
        <v>8.59</v>
      </c>
      <c r="AM653">
        <v>7.5</v>
      </c>
      <c r="AN653">
        <v>8.7200000000000006</v>
      </c>
    </row>
    <row r="654" spans="5:40" x14ac:dyDescent="0.3">
      <c r="E654">
        <v>7.42</v>
      </c>
      <c r="F654">
        <v>8.23</v>
      </c>
      <c r="G654">
        <v>7.46</v>
      </c>
      <c r="H654">
        <v>8.2100000000000009</v>
      </c>
      <c r="I654">
        <v>7.39</v>
      </c>
      <c r="J654">
        <v>8.2799999999999994</v>
      </c>
      <c r="K654">
        <v>7.39</v>
      </c>
      <c r="L654">
        <v>8.26</v>
      </c>
      <c r="M654">
        <v>7.42</v>
      </c>
      <c r="N654">
        <v>8.3800000000000008</v>
      </c>
      <c r="O654">
        <v>7.39</v>
      </c>
      <c r="P654">
        <v>8.4499999999999993</v>
      </c>
      <c r="Q654">
        <v>7.39</v>
      </c>
      <c r="R654">
        <v>8.4</v>
      </c>
      <c r="S654">
        <v>7.37</v>
      </c>
      <c r="T654">
        <v>8.36</v>
      </c>
      <c r="U654">
        <v>7.39</v>
      </c>
      <c r="V654">
        <v>8.57</v>
      </c>
      <c r="W654">
        <v>7.39</v>
      </c>
      <c r="X654">
        <v>8.5</v>
      </c>
      <c r="Y654">
        <v>7.39</v>
      </c>
      <c r="Z654">
        <v>8.5299999999999994</v>
      </c>
      <c r="AA654">
        <v>7.41</v>
      </c>
      <c r="AB654">
        <v>8.48</v>
      </c>
      <c r="AC654">
        <v>7.32</v>
      </c>
      <c r="AD654">
        <v>8.4700000000000006</v>
      </c>
      <c r="AE654">
        <v>7.32</v>
      </c>
      <c r="AF654">
        <v>8.4499999999999993</v>
      </c>
      <c r="AG654">
        <v>7.49</v>
      </c>
      <c r="AH654">
        <v>9.01</v>
      </c>
      <c r="AI654">
        <v>7.5</v>
      </c>
      <c r="AJ654">
        <v>8.52</v>
      </c>
      <c r="AK654">
        <v>7.52</v>
      </c>
      <c r="AL654">
        <v>8.59</v>
      </c>
      <c r="AM654">
        <v>7.49</v>
      </c>
      <c r="AN654">
        <v>8.7100000000000009</v>
      </c>
    </row>
    <row r="655" spans="5:40" x14ac:dyDescent="0.3">
      <c r="E655">
        <v>7.46</v>
      </c>
      <c r="F655">
        <v>8.24</v>
      </c>
      <c r="G655">
        <v>7.42</v>
      </c>
      <c r="H655">
        <v>8.19</v>
      </c>
      <c r="I655">
        <v>7.41</v>
      </c>
      <c r="J655">
        <v>8.26</v>
      </c>
      <c r="K655">
        <v>7.41</v>
      </c>
      <c r="L655">
        <v>8.2799999999999994</v>
      </c>
      <c r="M655">
        <v>7.39</v>
      </c>
      <c r="N655">
        <v>8.36</v>
      </c>
      <c r="O655">
        <v>7.42</v>
      </c>
      <c r="P655">
        <v>8.41</v>
      </c>
      <c r="Q655">
        <v>7.34</v>
      </c>
      <c r="R655">
        <v>8.41</v>
      </c>
      <c r="S655">
        <v>7.39</v>
      </c>
      <c r="T655">
        <v>8.36</v>
      </c>
      <c r="U655">
        <v>7.41</v>
      </c>
      <c r="V655">
        <v>8.57</v>
      </c>
      <c r="W655">
        <v>7.37</v>
      </c>
      <c r="X655">
        <v>8.5</v>
      </c>
      <c r="Y655">
        <v>7.42</v>
      </c>
      <c r="Z655">
        <v>8.5299999999999994</v>
      </c>
      <c r="AA655">
        <v>7.37</v>
      </c>
      <c r="AB655">
        <v>8.52</v>
      </c>
      <c r="AC655">
        <v>7.34</v>
      </c>
      <c r="AD655">
        <v>8.4700000000000006</v>
      </c>
      <c r="AE655">
        <v>7.34</v>
      </c>
      <c r="AF655">
        <v>8.4700000000000006</v>
      </c>
      <c r="AG655">
        <v>7.52</v>
      </c>
      <c r="AH655">
        <v>8.91</v>
      </c>
      <c r="AI655">
        <v>7.5</v>
      </c>
      <c r="AJ655">
        <v>8.5</v>
      </c>
      <c r="AK655">
        <v>7.49</v>
      </c>
      <c r="AL655">
        <v>8.5399999999999991</v>
      </c>
      <c r="AM655">
        <v>7.5</v>
      </c>
      <c r="AN655">
        <v>8.69</v>
      </c>
    </row>
    <row r="656" spans="5:40" x14ac:dyDescent="0.3">
      <c r="E656">
        <v>7.44</v>
      </c>
      <c r="F656">
        <v>8.23</v>
      </c>
      <c r="G656">
        <v>7.41</v>
      </c>
      <c r="H656">
        <v>8.18</v>
      </c>
      <c r="I656">
        <v>7.41</v>
      </c>
      <c r="J656">
        <v>8.3000000000000007</v>
      </c>
      <c r="K656">
        <v>7.42</v>
      </c>
      <c r="L656">
        <v>8.24</v>
      </c>
      <c r="M656">
        <v>7.42</v>
      </c>
      <c r="N656">
        <v>8.35</v>
      </c>
      <c r="O656">
        <v>7.42</v>
      </c>
      <c r="P656">
        <v>8.43</v>
      </c>
      <c r="Q656">
        <v>7.37</v>
      </c>
      <c r="R656">
        <v>8.3800000000000008</v>
      </c>
      <c r="S656">
        <v>7.37</v>
      </c>
      <c r="T656">
        <v>8.36</v>
      </c>
      <c r="U656">
        <v>7.39</v>
      </c>
      <c r="V656">
        <v>8.59</v>
      </c>
      <c r="W656">
        <v>7.39</v>
      </c>
      <c r="X656">
        <v>8.52</v>
      </c>
      <c r="Y656">
        <v>7.39</v>
      </c>
      <c r="Z656">
        <v>8.5500000000000007</v>
      </c>
      <c r="AA656">
        <v>7.35</v>
      </c>
      <c r="AB656">
        <v>8.48</v>
      </c>
      <c r="AC656">
        <v>7.35</v>
      </c>
      <c r="AD656">
        <v>8.4499999999999993</v>
      </c>
      <c r="AE656">
        <v>7.32</v>
      </c>
      <c r="AF656">
        <v>8.43</v>
      </c>
      <c r="AG656">
        <v>7.5</v>
      </c>
      <c r="AH656">
        <v>8.98</v>
      </c>
      <c r="AI656">
        <v>7.5</v>
      </c>
      <c r="AJ656">
        <v>8.57</v>
      </c>
      <c r="AK656">
        <v>7.49</v>
      </c>
      <c r="AL656">
        <v>8.59</v>
      </c>
      <c r="AM656">
        <v>7.5</v>
      </c>
      <c r="AN656">
        <v>8.7100000000000009</v>
      </c>
    </row>
    <row r="657" spans="5:40" x14ac:dyDescent="0.3">
      <c r="E657">
        <v>7.42</v>
      </c>
      <c r="F657">
        <v>8.19</v>
      </c>
      <c r="G657">
        <v>7.41</v>
      </c>
      <c r="H657">
        <v>8.18</v>
      </c>
      <c r="I657">
        <v>7.41</v>
      </c>
      <c r="J657">
        <v>8.26</v>
      </c>
      <c r="K657">
        <v>7.41</v>
      </c>
      <c r="L657">
        <v>8.24</v>
      </c>
      <c r="M657">
        <v>7.39</v>
      </c>
      <c r="N657">
        <v>8.35</v>
      </c>
      <c r="O657">
        <v>7.39</v>
      </c>
      <c r="P657">
        <v>8.3800000000000008</v>
      </c>
      <c r="Q657">
        <v>7.39</v>
      </c>
      <c r="R657">
        <v>8.4</v>
      </c>
      <c r="S657">
        <v>7.35</v>
      </c>
      <c r="T657">
        <v>8.36</v>
      </c>
      <c r="U657">
        <v>7.39</v>
      </c>
      <c r="V657">
        <v>8.59</v>
      </c>
      <c r="W657">
        <v>7.37</v>
      </c>
      <c r="X657">
        <v>8.48</v>
      </c>
      <c r="Y657">
        <v>7.41</v>
      </c>
      <c r="Z657">
        <v>8.52</v>
      </c>
      <c r="AA657">
        <v>7.39</v>
      </c>
      <c r="AB657">
        <v>8.48</v>
      </c>
      <c r="AC657">
        <v>7.35</v>
      </c>
      <c r="AD657">
        <v>8.41</v>
      </c>
      <c r="AE657">
        <v>7.35</v>
      </c>
      <c r="AF657">
        <v>8.43</v>
      </c>
      <c r="AG657">
        <v>7.52</v>
      </c>
      <c r="AH657">
        <v>9</v>
      </c>
      <c r="AI657">
        <v>7.52</v>
      </c>
      <c r="AJ657">
        <v>8.5</v>
      </c>
      <c r="AK657">
        <v>7.49</v>
      </c>
      <c r="AL657">
        <v>8.5399999999999991</v>
      </c>
      <c r="AM657">
        <v>7.49</v>
      </c>
      <c r="AN657">
        <v>8.67</v>
      </c>
    </row>
    <row r="658" spans="5:40" x14ac:dyDescent="0.3">
      <c r="E658">
        <v>7.42</v>
      </c>
      <c r="F658">
        <v>8.19</v>
      </c>
      <c r="G658">
        <v>7.46</v>
      </c>
      <c r="H658">
        <v>8.19</v>
      </c>
      <c r="I658">
        <v>7.42</v>
      </c>
      <c r="J658">
        <v>8.2100000000000009</v>
      </c>
      <c r="K658">
        <v>7.41</v>
      </c>
      <c r="L658">
        <v>8.24</v>
      </c>
      <c r="M658">
        <v>7.39</v>
      </c>
      <c r="N658">
        <v>8.35</v>
      </c>
      <c r="O658">
        <v>7.39</v>
      </c>
      <c r="P658">
        <v>8.36</v>
      </c>
      <c r="Q658">
        <v>7.39</v>
      </c>
      <c r="R658">
        <v>8.3800000000000008</v>
      </c>
      <c r="S658">
        <v>7.35</v>
      </c>
      <c r="T658">
        <v>8.35</v>
      </c>
      <c r="U658">
        <v>7.35</v>
      </c>
      <c r="V658">
        <v>8.57</v>
      </c>
      <c r="W658">
        <v>7.37</v>
      </c>
      <c r="X658">
        <v>8.5</v>
      </c>
      <c r="Y658">
        <v>7.41</v>
      </c>
      <c r="Z658">
        <v>8.57</v>
      </c>
      <c r="AA658">
        <v>7.37</v>
      </c>
      <c r="AB658">
        <v>8.4499999999999993</v>
      </c>
      <c r="AC658">
        <v>7.32</v>
      </c>
      <c r="AD658">
        <v>8.43</v>
      </c>
      <c r="AE658">
        <v>7.34</v>
      </c>
      <c r="AF658">
        <v>8.43</v>
      </c>
      <c r="AG658">
        <v>7.55</v>
      </c>
      <c r="AH658">
        <v>8.9600000000000009</v>
      </c>
      <c r="AI658">
        <v>7.54</v>
      </c>
      <c r="AJ658">
        <v>8.5</v>
      </c>
      <c r="AK658">
        <v>7.49</v>
      </c>
      <c r="AL658">
        <v>8.5500000000000007</v>
      </c>
      <c r="AM658">
        <v>7.5</v>
      </c>
      <c r="AN658">
        <v>8.67</v>
      </c>
    </row>
    <row r="659" spans="5:40" x14ac:dyDescent="0.3">
      <c r="E659">
        <v>7.46</v>
      </c>
      <c r="F659">
        <v>8.26</v>
      </c>
      <c r="G659">
        <v>7.46</v>
      </c>
      <c r="H659">
        <v>8.18</v>
      </c>
      <c r="I659">
        <v>7.39</v>
      </c>
      <c r="J659">
        <v>8.23</v>
      </c>
      <c r="K659">
        <v>7.42</v>
      </c>
      <c r="L659">
        <v>8.23</v>
      </c>
      <c r="M659">
        <v>7.42</v>
      </c>
      <c r="N659">
        <v>8.36</v>
      </c>
      <c r="O659">
        <v>7.39</v>
      </c>
      <c r="P659">
        <v>8.3800000000000008</v>
      </c>
      <c r="Q659">
        <v>7.35</v>
      </c>
      <c r="R659">
        <v>8.3800000000000008</v>
      </c>
      <c r="S659">
        <v>7.35</v>
      </c>
      <c r="T659">
        <v>8.31</v>
      </c>
      <c r="U659">
        <v>7.37</v>
      </c>
      <c r="V659">
        <v>8.5500000000000007</v>
      </c>
      <c r="W659">
        <v>7.35</v>
      </c>
      <c r="X659">
        <v>8.48</v>
      </c>
      <c r="Y659">
        <v>7.41</v>
      </c>
      <c r="Z659">
        <v>8.5</v>
      </c>
      <c r="AA659">
        <v>7.39</v>
      </c>
      <c r="AB659">
        <v>8.4499999999999993</v>
      </c>
      <c r="AC659">
        <v>7.34</v>
      </c>
      <c r="AD659">
        <v>8.4700000000000006</v>
      </c>
      <c r="AE659">
        <v>7.35</v>
      </c>
      <c r="AF659">
        <v>8.41</v>
      </c>
      <c r="AG659">
        <v>7.5</v>
      </c>
      <c r="AH659">
        <v>9</v>
      </c>
      <c r="AI659">
        <v>7.54</v>
      </c>
      <c r="AJ659">
        <v>8.5</v>
      </c>
      <c r="AK659">
        <v>7.5</v>
      </c>
      <c r="AL659">
        <v>8.5</v>
      </c>
      <c r="AM659">
        <v>7.5</v>
      </c>
      <c r="AN659">
        <v>8.67</v>
      </c>
    </row>
    <row r="660" spans="5:40" x14ac:dyDescent="0.3">
      <c r="E660">
        <v>7.42</v>
      </c>
      <c r="F660">
        <v>8.2100000000000009</v>
      </c>
      <c r="G660">
        <v>7.46</v>
      </c>
      <c r="H660">
        <v>8.18</v>
      </c>
      <c r="I660">
        <v>7.42</v>
      </c>
      <c r="J660">
        <v>8.24</v>
      </c>
      <c r="K660">
        <v>7.42</v>
      </c>
      <c r="L660">
        <v>8.26</v>
      </c>
      <c r="M660">
        <v>7.41</v>
      </c>
      <c r="N660">
        <v>8.33</v>
      </c>
      <c r="O660">
        <v>7.35</v>
      </c>
      <c r="P660">
        <v>8.36</v>
      </c>
      <c r="Q660">
        <v>7.35</v>
      </c>
      <c r="R660">
        <v>8.36</v>
      </c>
      <c r="S660">
        <v>7.34</v>
      </c>
      <c r="T660">
        <v>8.35</v>
      </c>
      <c r="U660">
        <v>7.39</v>
      </c>
      <c r="V660">
        <v>8.5500000000000007</v>
      </c>
      <c r="W660">
        <v>7.35</v>
      </c>
      <c r="X660">
        <v>8.48</v>
      </c>
      <c r="Y660">
        <v>7.41</v>
      </c>
      <c r="Z660">
        <v>8.5</v>
      </c>
      <c r="AA660">
        <v>7.37</v>
      </c>
      <c r="AB660">
        <v>8.4700000000000006</v>
      </c>
      <c r="AC660">
        <v>7.34</v>
      </c>
      <c r="AD660">
        <v>8.43</v>
      </c>
      <c r="AE660">
        <v>7.35</v>
      </c>
      <c r="AF660">
        <v>8.41</v>
      </c>
      <c r="AG660">
        <v>7.52</v>
      </c>
      <c r="AH660">
        <v>8.9600000000000009</v>
      </c>
      <c r="AI660">
        <v>7.5</v>
      </c>
      <c r="AJ660">
        <v>8.4700000000000006</v>
      </c>
      <c r="AK660">
        <v>7.5</v>
      </c>
      <c r="AL660">
        <v>8.57</v>
      </c>
      <c r="AM660">
        <v>7.5</v>
      </c>
      <c r="AN660">
        <v>8.67</v>
      </c>
    </row>
    <row r="661" spans="5:40" x14ac:dyDescent="0.3">
      <c r="E661">
        <v>7.44</v>
      </c>
      <c r="F661">
        <v>8.19</v>
      </c>
      <c r="G661">
        <v>7.44</v>
      </c>
      <c r="H661">
        <v>8.16</v>
      </c>
      <c r="I661">
        <v>7.42</v>
      </c>
      <c r="J661">
        <v>8.2100000000000009</v>
      </c>
      <c r="K661">
        <v>7.41</v>
      </c>
      <c r="L661">
        <v>8.23</v>
      </c>
      <c r="M661">
        <v>7.42</v>
      </c>
      <c r="N661">
        <v>8.35</v>
      </c>
      <c r="O661">
        <v>7.39</v>
      </c>
      <c r="P661">
        <v>8.3800000000000008</v>
      </c>
      <c r="Q661">
        <v>7.39</v>
      </c>
      <c r="R661">
        <v>8.35</v>
      </c>
      <c r="S661">
        <v>7.37</v>
      </c>
      <c r="T661">
        <v>8.31</v>
      </c>
      <c r="U661">
        <v>7.39</v>
      </c>
      <c r="V661">
        <v>8.5500000000000007</v>
      </c>
      <c r="W661">
        <v>7.41</v>
      </c>
      <c r="X661">
        <v>8.48</v>
      </c>
      <c r="Y661">
        <v>7.41</v>
      </c>
      <c r="Z661">
        <v>8.5</v>
      </c>
      <c r="AA661">
        <v>7.39</v>
      </c>
      <c r="AB661">
        <v>8.48</v>
      </c>
      <c r="AC661">
        <v>7.35</v>
      </c>
      <c r="AD661">
        <v>8.43</v>
      </c>
      <c r="AE661">
        <v>7.35</v>
      </c>
      <c r="AF661">
        <v>8.4</v>
      </c>
      <c r="AG661">
        <v>7.5</v>
      </c>
      <c r="AH661">
        <v>8.93</v>
      </c>
      <c r="AI661">
        <v>7.52</v>
      </c>
      <c r="AJ661">
        <v>8.4700000000000006</v>
      </c>
      <c r="AK661">
        <v>7.5</v>
      </c>
      <c r="AL661">
        <v>8.5399999999999991</v>
      </c>
      <c r="AM661">
        <v>7.52</v>
      </c>
      <c r="AN661">
        <v>8.64</v>
      </c>
    </row>
    <row r="662" spans="5:40" x14ac:dyDescent="0.3">
      <c r="E662">
        <v>7.42</v>
      </c>
      <c r="F662">
        <v>8.2100000000000009</v>
      </c>
      <c r="G662">
        <v>7.42</v>
      </c>
      <c r="H662">
        <v>8.16</v>
      </c>
      <c r="I662">
        <v>7.41</v>
      </c>
      <c r="J662">
        <v>8.19</v>
      </c>
      <c r="K662">
        <v>7.39</v>
      </c>
      <c r="L662">
        <v>8.19</v>
      </c>
      <c r="M662">
        <v>7.37</v>
      </c>
      <c r="N662">
        <v>8.33</v>
      </c>
      <c r="O662">
        <v>7.41</v>
      </c>
      <c r="P662">
        <v>8.35</v>
      </c>
      <c r="Q662">
        <v>7.39</v>
      </c>
      <c r="R662">
        <v>8.36</v>
      </c>
      <c r="S662">
        <v>7.35</v>
      </c>
      <c r="T662">
        <v>8.3000000000000007</v>
      </c>
      <c r="U662">
        <v>7.35</v>
      </c>
      <c r="V662">
        <v>8.5500000000000007</v>
      </c>
      <c r="W662">
        <v>7.39</v>
      </c>
      <c r="X662">
        <v>8.48</v>
      </c>
      <c r="Y662">
        <v>7.44</v>
      </c>
      <c r="Z662">
        <v>8.52</v>
      </c>
      <c r="AA662">
        <v>7.42</v>
      </c>
      <c r="AB662">
        <v>8.5</v>
      </c>
      <c r="AC662">
        <v>7.32</v>
      </c>
      <c r="AD662">
        <v>8.3800000000000008</v>
      </c>
      <c r="AE662">
        <v>7.35</v>
      </c>
      <c r="AF662">
        <v>8.3800000000000008</v>
      </c>
      <c r="AG662">
        <v>7.52</v>
      </c>
      <c r="AH662">
        <v>8.98</v>
      </c>
      <c r="AI662">
        <v>7.52</v>
      </c>
      <c r="AJ662">
        <v>8.5</v>
      </c>
      <c r="AK662">
        <v>7.47</v>
      </c>
      <c r="AL662">
        <v>8.5399999999999991</v>
      </c>
      <c r="AM662">
        <v>7.54</v>
      </c>
      <c r="AN662">
        <v>8.6199999999999992</v>
      </c>
    </row>
    <row r="663" spans="5:40" x14ac:dyDescent="0.3">
      <c r="E663">
        <v>7.42</v>
      </c>
      <c r="F663">
        <v>8.18</v>
      </c>
      <c r="G663">
        <v>7.44</v>
      </c>
      <c r="H663">
        <v>8.14</v>
      </c>
      <c r="I663">
        <v>7.42</v>
      </c>
      <c r="J663">
        <v>8.2100000000000009</v>
      </c>
      <c r="K663">
        <v>7.39</v>
      </c>
      <c r="L663">
        <v>8.18</v>
      </c>
      <c r="M663">
        <v>7.42</v>
      </c>
      <c r="N663">
        <v>8.3000000000000007</v>
      </c>
      <c r="O663">
        <v>7.39</v>
      </c>
      <c r="P663">
        <v>8.35</v>
      </c>
      <c r="Q663">
        <v>7.37</v>
      </c>
      <c r="R663">
        <v>8.33</v>
      </c>
      <c r="S663">
        <v>7.37</v>
      </c>
      <c r="T663">
        <v>8.3000000000000007</v>
      </c>
      <c r="U663">
        <v>7.37</v>
      </c>
      <c r="V663">
        <v>8.5299999999999994</v>
      </c>
      <c r="W663">
        <v>7.35</v>
      </c>
      <c r="X663">
        <v>8.5</v>
      </c>
      <c r="Y663">
        <v>7.42</v>
      </c>
      <c r="Z663">
        <v>8.52</v>
      </c>
      <c r="AA663">
        <v>7.37</v>
      </c>
      <c r="AB663">
        <v>8.4700000000000006</v>
      </c>
      <c r="AC663">
        <v>7.32</v>
      </c>
      <c r="AD663">
        <v>8.3800000000000008</v>
      </c>
      <c r="AE663">
        <v>7.35</v>
      </c>
      <c r="AF663">
        <v>8.4</v>
      </c>
      <c r="AG663">
        <v>7.52</v>
      </c>
      <c r="AH663">
        <v>8.98</v>
      </c>
      <c r="AI663">
        <v>7.54</v>
      </c>
      <c r="AJ663">
        <v>8.43</v>
      </c>
      <c r="AK663">
        <v>7.52</v>
      </c>
      <c r="AL663">
        <v>8.5399999999999991</v>
      </c>
      <c r="AM663">
        <v>7.52</v>
      </c>
      <c r="AN663">
        <v>8.64</v>
      </c>
    </row>
    <row r="664" spans="5:40" x14ac:dyDescent="0.3">
      <c r="E664">
        <v>7.44</v>
      </c>
      <c r="F664">
        <v>8.18</v>
      </c>
      <c r="G664">
        <v>7.44</v>
      </c>
      <c r="H664">
        <v>8.16</v>
      </c>
      <c r="I664">
        <v>7.39</v>
      </c>
      <c r="J664">
        <v>8.19</v>
      </c>
      <c r="K664">
        <v>7.41</v>
      </c>
      <c r="L664">
        <v>8.19</v>
      </c>
      <c r="M664">
        <v>7.42</v>
      </c>
      <c r="N664">
        <v>8.31</v>
      </c>
      <c r="O664">
        <v>7.39</v>
      </c>
      <c r="P664">
        <v>8.3800000000000008</v>
      </c>
      <c r="Q664">
        <v>7.35</v>
      </c>
      <c r="R664">
        <v>8.31</v>
      </c>
      <c r="S664">
        <v>7.37</v>
      </c>
      <c r="T664">
        <v>8.3000000000000007</v>
      </c>
      <c r="U664">
        <v>7.39</v>
      </c>
      <c r="V664">
        <v>8.5500000000000007</v>
      </c>
      <c r="W664">
        <v>7.35</v>
      </c>
      <c r="X664">
        <v>8.48</v>
      </c>
      <c r="Y664">
        <v>7.41</v>
      </c>
      <c r="Z664">
        <v>8.5</v>
      </c>
      <c r="AA664">
        <v>7.39</v>
      </c>
      <c r="AB664">
        <v>8.4499999999999993</v>
      </c>
      <c r="AC664">
        <v>7.32</v>
      </c>
      <c r="AD664">
        <v>8.3800000000000008</v>
      </c>
      <c r="AE664">
        <v>7.34</v>
      </c>
      <c r="AF664">
        <v>8.36</v>
      </c>
      <c r="AG664">
        <v>7.5</v>
      </c>
      <c r="AH664">
        <v>8.9600000000000009</v>
      </c>
      <c r="AI664">
        <v>7.54</v>
      </c>
      <c r="AJ664">
        <v>8.4499999999999993</v>
      </c>
      <c r="AK664">
        <v>7.49</v>
      </c>
      <c r="AL664">
        <v>8.4700000000000006</v>
      </c>
      <c r="AM664">
        <v>7.49</v>
      </c>
      <c r="AN664">
        <v>8.64</v>
      </c>
    </row>
    <row r="665" spans="5:40" x14ac:dyDescent="0.3">
      <c r="E665">
        <v>7.42</v>
      </c>
      <c r="F665">
        <v>8.16</v>
      </c>
      <c r="G665">
        <v>7.44</v>
      </c>
      <c r="H665">
        <v>8.16</v>
      </c>
      <c r="I665">
        <v>7.39</v>
      </c>
      <c r="J665">
        <v>8.19</v>
      </c>
      <c r="K665">
        <v>7.39</v>
      </c>
      <c r="L665">
        <v>8.19</v>
      </c>
      <c r="M665">
        <v>7.41</v>
      </c>
      <c r="N665">
        <v>8.31</v>
      </c>
      <c r="O665">
        <v>7.39</v>
      </c>
      <c r="P665">
        <v>8.35</v>
      </c>
      <c r="Q665">
        <v>7.37</v>
      </c>
      <c r="R665">
        <v>8.31</v>
      </c>
      <c r="S665">
        <v>7.35</v>
      </c>
      <c r="T665">
        <v>8.3000000000000007</v>
      </c>
      <c r="U665">
        <v>7.39</v>
      </c>
      <c r="V665">
        <v>8.52</v>
      </c>
      <c r="W665">
        <v>7.35</v>
      </c>
      <c r="X665">
        <v>8.48</v>
      </c>
      <c r="Y665">
        <v>7.41</v>
      </c>
      <c r="Z665">
        <v>8.5</v>
      </c>
      <c r="AA665">
        <v>7.41</v>
      </c>
      <c r="AB665">
        <v>8.43</v>
      </c>
      <c r="AC665">
        <v>7.32</v>
      </c>
      <c r="AD665">
        <v>8.4</v>
      </c>
      <c r="AE665">
        <v>7.32</v>
      </c>
      <c r="AF665">
        <v>8.3800000000000008</v>
      </c>
      <c r="AG665">
        <v>7.5</v>
      </c>
      <c r="AH665">
        <v>8.98</v>
      </c>
      <c r="AI665">
        <v>7.5</v>
      </c>
      <c r="AJ665">
        <v>8.4499999999999993</v>
      </c>
      <c r="AK665">
        <v>7.5</v>
      </c>
      <c r="AL665">
        <v>8.5399999999999991</v>
      </c>
      <c r="AM665">
        <v>7.5</v>
      </c>
      <c r="AN665">
        <v>8.6199999999999992</v>
      </c>
    </row>
    <row r="666" spans="5:40" x14ac:dyDescent="0.3">
      <c r="E666">
        <v>7.44</v>
      </c>
      <c r="F666">
        <v>8.18</v>
      </c>
      <c r="G666">
        <v>7.44</v>
      </c>
      <c r="H666">
        <v>8.16</v>
      </c>
      <c r="I666">
        <v>7.39</v>
      </c>
      <c r="J666">
        <v>8.18</v>
      </c>
      <c r="K666">
        <v>7.42</v>
      </c>
      <c r="L666">
        <v>8.19</v>
      </c>
      <c r="M666">
        <v>7.39</v>
      </c>
      <c r="N666">
        <v>8.3000000000000007</v>
      </c>
      <c r="O666">
        <v>7.37</v>
      </c>
      <c r="P666">
        <v>8.33</v>
      </c>
      <c r="Q666">
        <v>7.37</v>
      </c>
      <c r="R666">
        <v>8.31</v>
      </c>
      <c r="S666">
        <v>7.35</v>
      </c>
      <c r="T666">
        <v>8.26</v>
      </c>
      <c r="U666">
        <v>7.37</v>
      </c>
      <c r="V666">
        <v>8.5500000000000007</v>
      </c>
      <c r="W666">
        <v>7.37</v>
      </c>
      <c r="X666">
        <v>8.4499999999999993</v>
      </c>
      <c r="Y666">
        <v>7.41</v>
      </c>
      <c r="Z666">
        <v>8.5299999999999994</v>
      </c>
      <c r="AA666">
        <v>7.39</v>
      </c>
      <c r="AB666">
        <v>8.4499999999999993</v>
      </c>
      <c r="AC666">
        <v>7.32</v>
      </c>
      <c r="AD666">
        <v>8.4</v>
      </c>
      <c r="AE666">
        <v>7.37</v>
      </c>
      <c r="AF666">
        <v>8.4</v>
      </c>
      <c r="AG666">
        <v>7.52</v>
      </c>
      <c r="AH666">
        <v>8.91</v>
      </c>
      <c r="AI666">
        <v>7.52</v>
      </c>
      <c r="AJ666">
        <v>8.43</v>
      </c>
      <c r="AK666">
        <v>7.49</v>
      </c>
      <c r="AL666">
        <v>8.52</v>
      </c>
      <c r="AM666">
        <v>7.5</v>
      </c>
      <c r="AN666">
        <v>8.64</v>
      </c>
    </row>
    <row r="667" spans="5:40" x14ac:dyDescent="0.3">
      <c r="E667">
        <v>7.44</v>
      </c>
      <c r="F667">
        <v>8.16</v>
      </c>
      <c r="G667">
        <v>7.42</v>
      </c>
      <c r="H667">
        <v>8.14</v>
      </c>
      <c r="I667">
        <v>7.39</v>
      </c>
      <c r="J667">
        <v>8.18</v>
      </c>
      <c r="K667">
        <v>7.41</v>
      </c>
      <c r="L667">
        <v>8.18</v>
      </c>
      <c r="M667">
        <v>7.42</v>
      </c>
      <c r="N667">
        <v>8.2799999999999994</v>
      </c>
      <c r="O667">
        <v>7.37</v>
      </c>
      <c r="P667">
        <v>8.35</v>
      </c>
      <c r="Q667">
        <v>7.37</v>
      </c>
      <c r="R667">
        <v>8.3000000000000007</v>
      </c>
      <c r="S667">
        <v>7.35</v>
      </c>
      <c r="T667">
        <v>8.26</v>
      </c>
      <c r="U667">
        <v>7.37</v>
      </c>
      <c r="V667">
        <v>8.5299999999999994</v>
      </c>
      <c r="W667">
        <v>7.37</v>
      </c>
      <c r="X667">
        <v>8.5299999999999994</v>
      </c>
      <c r="Y667">
        <v>7.42</v>
      </c>
      <c r="Z667">
        <v>8.48</v>
      </c>
      <c r="AA667">
        <v>7.39</v>
      </c>
      <c r="AB667">
        <v>8.4499999999999993</v>
      </c>
      <c r="AC667">
        <v>7.34</v>
      </c>
      <c r="AD667">
        <v>8.4</v>
      </c>
      <c r="AE667">
        <v>7.35</v>
      </c>
      <c r="AF667">
        <v>8.35</v>
      </c>
      <c r="AG667">
        <v>7.52</v>
      </c>
      <c r="AH667">
        <v>8.89</v>
      </c>
      <c r="AI667">
        <v>7.54</v>
      </c>
      <c r="AJ667">
        <v>8.43</v>
      </c>
      <c r="AK667">
        <v>7.49</v>
      </c>
      <c r="AL667">
        <v>8.5399999999999991</v>
      </c>
      <c r="AM667">
        <v>7.5</v>
      </c>
      <c r="AN667">
        <v>8.6</v>
      </c>
    </row>
    <row r="668" spans="5:40" x14ac:dyDescent="0.3">
      <c r="E668">
        <v>7.41</v>
      </c>
      <c r="F668">
        <v>8.14</v>
      </c>
      <c r="G668">
        <v>7.44</v>
      </c>
      <c r="H668">
        <v>8.1199999999999992</v>
      </c>
      <c r="I668">
        <v>7.41</v>
      </c>
      <c r="J668">
        <v>8.14</v>
      </c>
      <c r="K668">
        <v>7.41</v>
      </c>
      <c r="L668">
        <v>8.2100000000000009</v>
      </c>
      <c r="M668">
        <v>7.42</v>
      </c>
      <c r="N668">
        <v>8.3000000000000007</v>
      </c>
      <c r="O668">
        <v>7.42</v>
      </c>
      <c r="P668">
        <v>8.33</v>
      </c>
      <c r="Q668">
        <v>7.39</v>
      </c>
      <c r="R668">
        <v>8.3000000000000007</v>
      </c>
      <c r="S668">
        <v>7.35</v>
      </c>
      <c r="T668">
        <v>8.26</v>
      </c>
      <c r="U668">
        <v>7.37</v>
      </c>
      <c r="V668">
        <v>8.5</v>
      </c>
      <c r="W668">
        <v>7.39</v>
      </c>
      <c r="X668">
        <v>8.4499999999999993</v>
      </c>
      <c r="Y668">
        <v>7.42</v>
      </c>
      <c r="Z668">
        <v>8.48</v>
      </c>
      <c r="AA668">
        <v>7.39</v>
      </c>
      <c r="AB668">
        <v>8.4499999999999993</v>
      </c>
      <c r="AC668">
        <v>7.35</v>
      </c>
      <c r="AD668">
        <v>8.3800000000000008</v>
      </c>
      <c r="AE668">
        <v>7.35</v>
      </c>
      <c r="AF668">
        <v>8.36</v>
      </c>
      <c r="AG668">
        <v>7.52</v>
      </c>
      <c r="AH668">
        <v>8.89</v>
      </c>
      <c r="AI668">
        <v>7.52</v>
      </c>
      <c r="AJ668">
        <v>8.43</v>
      </c>
      <c r="AK668">
        <v>7.5</v>
      </c>
      <c r="AL668">
        <v>8.5399999999999991</v>
      </c>
      <c r="AM668">
        <v>7.49</v>
      </c>
      <c r="AN668">
        <v>8.6199999999999992</v>
      </c>
    </row>
    <row r="669" spans="5:40" x14ac:dyDescent="0.3">
      <c r="E669">
        <v>7.42</v>
      </c>
      <c r="F669">
        <v>8.14</v>
      </c>
      <c r="G669">
        <v>7.42</v>
      </c>
      <c r="H669">
        <v>8.1199999999999992</v>
      </c>
      <c r="I669">
        <v>7.41</v>
      </c>
      <c r="J669">
        <v>8.18</v>
      </c>
      <c r="K669">
        <v>7.42</v>
      </c>
      <c r="L669">
        <v>8.18</v>
      </c>
      <c r="M669">
        <v>7.41</v>
      </c>
      <c r="N669">
        <v>8.2799999999999994</v>
      </c>
      <c r="O669">
        <v>7.37</v>
      </c>
      <c r="P669">
        <v>8.31</v>
      </c>
      <c r="Q669">
        <v>7.37</v>
      </c>
      <c r="R669">
        <v>8.2799999999999994</v>
      </c>
      <c r="S669">
        <v>7.35</v>
      </c>
      <c r="T669">
        <v>8.26</v>
      </c>
      <c r="U669">
        <v>7.37</v>
      </c>
      <c r="V669">
        <v>8.52</v>
      </c>
      <c r="W669">
        <v>7.39</v>
      </c>
      <c r="X669">
        <v>8.4499999999999993</v>
      </c>
      <c r="Y669">
        <v>7.44</v>
      </c>
      <c r="Z669">
        <v>8.4700000000000006</v>
      </c>
      <c r="AA669">
        <v>7.41</v>
      </c>
      <c r="AB669">
        <v>8.4</v>
      </c>
      <c r="AC669">
        <v>7.35</v>
      </c>
      <c r="AD669">
        <v>8.3800000000000008</v>
      </c>
      <c r="AE669">
        <v>7.32</v>
      </c>
      <c r="AF669">
        <v>8.36</v>
      </c>
      <c r="AG669">
        <v>7.52</v>
      </c>
      <c r="AH669">
        <v>8.89</v>
      </c>
      <c r="AI669">
        <v>7.49</v>
      </c>
      <c r="AJ669">
        <v>8.4</v>
      </c>
      <c r="AK669">
        <v>7.5</v>
      </c>
      <c r="AL669">
        <v>8.52</v>
      </c>
      <c r="AM669">
        <v>7.55</v>
      </c>
      <c r="AN669">
        <v>8.57</v>
      </c>
    </row>
    <row r="670" spans="5:40" x14ac:dyDescent="0.3">
      <c r="E670">
        <v>7.46</v>
      </c>
      <c r="F670">
        <v>8.14</v>
      </c>
      <c r="G670">
        <v>7.44</v>
      </c>
      <c r="H670">
        <v>8.11</v>
      </c>
      <c r="I670">
        <v>7.44</v>
      </c>
      <c r="J670">
        <v>8.14</v>
      </c>
      <c r="K670">
        <v>7.39</v>
      </c>
      <c r="L670">
        <v>8.18</v>
      </c>
      <c r="M670">
        <v>7.46</v>
      </c>
      <c r="N670">
        <v>8.2799999999999994</v>
      </c>
      <c r="O670">
        <v>7.39</v>
      </c>
      <c r="P670">
        <v>8.35</v>
      </c>
      <c r="Q670">
        <v>7.37</v>
      </c>
      <c r="R670">
        <v>8.3000000000000007</v>
      </c>
      <c r="S670">
        <v>7.41</v>
      </c>
      <c r="T670">
        <v>8.24</v>
      </c>
      <c r="U670">
        <v>7.37</v>
      </c>
      <c r="V670">
        <v>8.52</v>
      </c>
      <c r="W670">
        <v>7.37</v>
      </c>
      <c r="X670">
        <v>8.4499999999999993</v>
      </c>
      <c r="Y670">
        <v>7.41</v>
      </c>
      <c r="Z670">
        <v>8.4700000000000006</v>
      </c>
      <c r="AA670">
        <v>7.39</v>
      </c>
      <c r="AB670">
        <v>8.4499999999999993</v>
      </c>
      <c r="AC670">
        <v>7.35</v>
      </c>
      <c r="AD670">
        <v>8.35</v>
      </c>
      <c r="AE670">
        <v>7.35</v>
      </c>
      <c r="AF670">
        <v>8.43</v>
      </c>
      <c r="AG670">
        <v>7.5</v>
      </c>
      <c r="AH670">
        <v>8.89</v>
      </c>
      <c r="AI670">
        <v>7.55</v>
      </c>
      <c r="AJ670">
        <v>8.42</v>
      </c>
      <c r="AK670">
        <v>7.49</v>
      </c>
      <c r="AL670">
        <v>8.4700000000000006</v>
      </c>
      <c r="AM670">
        <v>7.52</v>
      </c>
      <c r="AN670">
        <v>8.57</v>
      </c>
    </row>
    <row r="671" spans="5:40" x14ac:dyDescent="0.3">
      <c r="E671">
        <v>7.44</v>
      </c>
      <c r="F671">
        <v>8.18</v>
      </c>
      <c r="G671">
        <v>7.42</v>
      </c>
      <c r="H671">
        <v>8.09</v>
      </c>
      <c r="I671">
        <v>7.44</v>
      </c>
      <c r="J671">
        <v>8.14</v>
      </c>
      <c r="K671">
        <v>7.37</v>
      </c>
      <c r="L671">
        <v>8.19</v>
      </c>
      <c r="M671">
        <v>7.41</v>
      </c>
      <c r="N671">
        <v>8.26</v>
      </c>
      <c r="O671">
        <v>7.39</v>
      </c>
      <c r="P671">
        <v>8.3000000000000007</v>
      </c>
      <c r="Q671">
        <v>7.39</v>
      </c>
      <c r="R671">
        <v>8.2799999999999994</v>
      </c>
      <c r="S671">
        <v>7.35</v>
      </c>
      <c r="T671">
        <v>8.23</v>
      </c>
      <c r="U671">
        <v>7.37</v>
      </c>
      <c r="V671">
        <v>8.5</v>
      </c>
      <c r="W671">
        <v>7.35</v>
      </c>
      <c r="X671">
        <v>8.41</v>
      </c>
      <c r="Y671">
        <v>7.44</v>
      </c>
      <c r="Z671">
        <v>8.4499999999999993</v>
      </c>
      <c r="AA671">
        <v>7.39</v>
      </c>
      <c r="AB671">
        <v>8.3800000000000008</v>
      </c>
      <c r="AC671">
        <v>7.34</v>
      </c>
      <c r="AD671">
        <v>8.33</v>
      </c>
      <c r="AE671">
        <v>7.34</v>
      </c>
      <c r="AF671">
        <v>8.35</v>
      </c>
      <c r="AG671">
        <v>7.54</v>
      </c>
      <c r="AH671">
        <v>8.9600000000000009</v>
      </c>
      <c r="AI671">
        <v>7.52</v>
      </c>
      <c r="AJ671">
        <v>8.42</v>
      </c>
      <c r="AK671">
        <v>7.49</v>
      </c>
      <c r="AL671">
        <v>8.5</v>
      </c>
      <c r="AM671">
        <v>7.49</v>
      </c>
      <c r="AN671">
        <v>8.59</v>
      </c>
    </row>
    <row r="672" spans="5:40" x14ac:dyDescent="0.3">
      <c r="E672">
        <v>7.47</v>
      </c>
      <c r="F672">
        <v>8.16</v>
      </c>
      <c r="G672">
        <v>7.42</v>
      </c>
      <c r="H672">
        <v>8.11</v>
      </c>
      <c r="I672">
        <v>7.39</v>
      </c>
      <c r="J672">
        <v>8.11</v>
      </c>
      <c r="K672">
        <v>7.37</v>
      </c>
      <c r="L672">
        <v>8.14</v>
      </c>
      <c r="M672">
        <v>7.41</v>
      </c>
      <c r="N672">
        <v>8.26</v>
      </c>
      <c r="O672">
        <v>7.44</v>
      </c>
      <c r="P672">
        <v>8.2799999999999994</v>
      </c>
      <c r="Q672">
        <v>7.35</v>
      </c>
      <c r="R672">
        <v>8.26</v>
      </c>
      <c r="S672">
        <v>7.35</v>
      </c>
      <c r="T672">
        <v>8.23</v>
      </c>
      <c r="U672">
        <v>7.37</v>
      </c>
      <c r="V672">
        <v>8.5299999999999994</v>
      </c>
      <c r="W672">
        <v>7.34</v>
      </c>
      <c r="X672">
        <v>8.43</v>
      </c>
      <c r="Y672">
        <v>7.39</v>
      </c>
      <c r="Z672">
        <v>8.4499999999999993</v>
      </c>
      <c r="AA672">
        <v>7.35</v>
      </c>
      <c r="AB672">
        <v>8.41</v>
      </c>
      <c r="AC672">
        <v>7.34</v>
      </c>
      <c r="AD672">
        <v>8.33</v>
      </c>
      <c r="AE672">
        <v>7.29</v>
      </c>
      <c r="AF672">
        <v>8.36</v>
      </c>
      <c r="AG672">
        <v>7.54</v>
      </c>
      <c r="AH672">
        <v>8.8800000000000008</v>
      </c>
      <c r="AI672">
        <v>7.52</v>
      </c>
      <c r="AJ672">
        <v>8.42</v>
      </c>
      <c r="AK672">
        <v>7.5</v>
      </c>
      <c r="AL672">
        <v>8.4499999999999993</v>
      </c>
      <c r="AM672">
        <v>7.5</v>
      </c>
      <c r="AN672">
        <v>8.5500000000000007</v>
      </c>
    </row>
    <row r="673" spans="5:40" x14ac:dyDescent="0.3">
      <c r="E673">
        <v>7.46</v>
      </c>
      <c r="F673">
        <v>8.14</v>
      </c>
      <c r="G673">
        <v>7.41</v>
      </c>
      <c r="H673">
        <v>8.07</v>
      </c>
      <c r="I673">
        <v>7.41</v>
      </c>
      <c r="J673">
        <v>8.18</v>
      </c>
      <c r="K673">
        <v>7.39</v>
      </c>
      <c r="L673">
        <v>8.1199999999999992</v>
      </c>
      <c r="M673">
        <v>7.42</v>
      </c>
      <c r="N673">
        <v>8.26</v>
      </c>
      <c r="O673">
        <v>7.39</v>
      </c>
      <c r="P673">
        <v>8.3000000000000007</v>
      </c>
      <c r="Q673">
        <v>7.42</v>
      </c>
      <c r="R673">
        <v>8.26</v>
      </c>
      <c r="S673">
        <v>7.39</v>
      </c>
      <c r="T673">
        <v>8.24</v>
      </c>
      <c r="U673">
        <v>7.37</v>
      </c>
      <c r="V673">
        <v>8.4700000000000006</v>
      </c>
      <c r="W673">
        <v>7.35</v>
      </c>
      <c r="X673">
        <v>8.4</v>
      </c>
      <c r="Y673">
        <v>7.41</v>
      </c>
      <c r="Z673">
        <v>8.4700000000000006</v>
      </c>
      <c r="AA673">
        <v>7.39</v>
      </c>
      <c r="AB673">
        <v>8.3800000000000008</v>
      </c>
      <c r="AC673">
        <v>7.32</v>
      </c>
      <c r="AD673">
        <v>8.35</v>
      </c>
      <c r="AE673">
        <v>7.32</v>
      </c>
      <c r="AF673">
        <v>8.33</v>
      </c>
      <c r="AG673">
        <v>7.55</v>
      </c>
      <c r="AH673">
        <v>8.91</v>
      </c>
      <c r="AI673">
        <v>7.54</v>
      </c>
      <c r="AJ673">
        <v>8.3800000000000008</v>
      </c>
      <c r="AK673">
        <v>7.49</v>
      </c>
      <c r="AL673">
        <v>8.52</v>
      </c>
      <c r="AM673">
        <v>7.5</v>
      </c>
      <c r="AN673">
        <v>8.5500000000000007</v>
      </c>
    </row>
    <row r="674" spans="5:40" x14ac:dyDescent="0.3">
      <c r="E674">
        <v>7.44</v>
      </c>
      <c r="F674">
        <v>8.14</v>
      </c>
      <c r="G674">
        <v>7.42</v>
      </c>
      <c r="H674">
        <v>8.09</v>
      </c>
      <c r="I674">
        <v>7.41</v>
      </c>
      <c r="J674">
        <v>8.14</v>
      </c>
      <c r="K674">
        <v>7.39</v>
      </c>
      <c r="L674">
        <v>8.11</v>
      </c>
      <c r="M674">
        <v>7.41</v>
      </c>
      <c r="N674">
        <v>8.24</v>
      </c>
      <c r="O674">
        <v>7.39</v>
      </c>
      <c r="P674">
        <v>8.3000000000000007</v>
      </c>
      <c r="Q674">
        <v>7.39</v>
      </c>
      <c r="R674">
        <v>8.2799999999999994</v>
      </c>
      <c r="S674">
        <v>7.37</v>
      </c>
      <c r="T674">
        <v>8.2100000000000009</v>
      </c>
      <c r="U674">
        <v>7.41</v>
      </c>
      <c r="V674">
        <v>8.52</v>
      </c>
      <c r="W674">
        <v>7.39</v>
      </c>
      <c r="X674">
        <v>8.4</v>
      </c>
      <c r="Y674">
        <v>7.41</v>
      </c>
      <c r="Z674">
        <v>8.4499999999999993</v>
      </c>
      <c r="AA674">
        <v>7.39</v>
      </c>
      <c r="AB674">
        <v>8.4</v>
      </c>
      <c r="AC674">
        <v>7.35</v>
      </c>
      <c r="AD674">
        <v>8.33</v>
      </c>
      <c r="AE674">
        <v>7.35</v>
      </c>
      <c r="AF674">
        <v>8.33</v>
      </c>
      <c r="AG674">
        <v>7.5</v>
      </c>
      <c r="AH674">
        <v>8.91</v>
      </c>
      <c r="AI674">
        <v>7.54</v>
      </c>
      <c r="AJ674">
        <v>8.42</v>
      </c>
      <c r="AK674">
        <v>7.52</v>
      </c>
      <c r="AL674">
        <v>8.43</v>
      </c>
      <c r="AM674">
        <v>7.5</v>
      </c>
      <c r="AN674">
        <v>8.57</v>
      </c>
    </row>
    <row r="675" spans="5:40" x14ac:dyDescent="0.3">
      <c r="E675">
        <v>7.44</v>
      </c>
      <c r="F675">
        <v>8.11</v>
      </c>
      <c r="G675">
        <v>7.42</v>
      </c>
      <c r="H675">
        <v>8.11</v>
      </c>
      <c r="I675">
        <v>7.39</v>
      </c>
      <c r="J675">
        <v>8.11</v>
      </c>
      <c r="K675">
        <v>7.37</v>
      </c>
      <c r="L675">
        <v>8.16</v>
      </c>
      <c r="M675">
        <v>7.39</v>
      </c>
      <c r="N675">
        <v>8.26</v>
      </c>
      <c r="O675">
        <v>7.41</v>
      </c>
      <c r="P675">
        <v>8.3000000000000007</v>
      </c>
      <c r="Q675">
        <v>7.41</v>
      </c>
      <c r="R675">
        <v>8.3000000000000007</v>
      </c>
      <c r="S675">
        <v>7.37</v>
      </c>
      <c r="T675">
        <v>8.2100000000000009</v>
      </c>
      <c r="U675">
        <v>7.39</v>
      </c>
      <c r="V675">
        <v>8.4700000000000006</v>
      </c>
      <c r="W675">
        <v>7.35</v>
      </c>
      <c r="X675">
        <v>8.41</v>
      </c>
      <c r="Y675">
        <v>7.39</v>
      </c>
      <c r="Z675">
        <v>8.43</v>
      </c>
      <c r="AA675">
        <v>7.41</v>
      </c>
      <c r="AB675">
        <v>8.4</v>
      </c>
      <c r="AC675">
        <v>7.34</v>
      </c>
      <c r="AD675">
        <v>8.35</v>
      </c>
      <c r="AE675">
        <v>7.34</v>
      </c>
      <c r="AF675">
        <v>8.3000000000000007</v>
      </c>
      <c r="AG675">
        <v>7.52</v>
      </c>
      <c r="AH675">
        <v>8.93</v>
      </c>
      <c r="AI675">
        <v>7.52</v>
      </c>
      <c r="AJ675">
        <v>8.3699999999999992</v>
      </c>
      <c r="AK675">
        <v>7.5</v>
      </c>
      <c r="AL675">
        <v>8.43</v>
      </c>
      <c r="AM675">
        <v>7.49</v>
      </c>
      <c r="AN675">
        <v>8.5500000000000007</v>
      </c>
    </row>
    <row r="676" spans="5:40" x14ac:dyDescent="0.3">
      <c r="E676">
        <v>7.46</v>
      </c>
      <c r="F676">
        <v>8.1199999999999992</v>
      </c>
      <c r="G676">
        <v>7.41</v>
      </c>
      <c r="H676">
        <v>8.11</v>
      </c>
      <c r="I676">
        <v>7.41</v>
      </c>
      <c r="J676">
        <v>8.09</v>
      </c>
      <c r="K676">
        <v>7.41</v>
      </c>
      <c r="L676">
        <v>8.11</v>
      </c>
      <c r="M676">
        <v>7.42</v>
      </c>
      <c r="N676">
        <v>8.24</v>
      </c>
      <c r="O676">
        <v>7.41</v>
      </c>
      <c r="P676">
        <v>8.3000000000000007</v>
      </c>
      <c r="Q676">
        <v>7.37</v>
      </c>
      <c r="R676">
        <v>8.24</v>
      </c>
      <c r="S676">
        <v>7.37</v>
      </c>
      <c r="T676">
        <v>8.2100000000000009</v>
      </c>
      <c r="U676">
        <v>7.41</v>
      </c>
      <c r="V676">
        <v>8.5</v>
      </c>
      <c r="W676">
        <v>7.39</v>
      </c>
      <c r="X676">
        <v>8.41</v>
      </c>
      <c r="Y676">
        <v>7.41</v>
      </c>
      <c r="Z676">
        <v>8.4499999999999993</v>
      </c>
      <c r="AA676">
        <v>7.37</v>
      </c>
      <c r="AB676">
        <v>8.3800000000000008</v>
      </c>
      <c r="AC676">
        <v>7.32</v>
      </c>
      <c r="AD676">
        <v>8.31</v>
      </c>
      <c r="AE676">
        <v>7.37</v>
      </c>
      <c r="AF676">
        <v>8.33</v>
      </c>
      <c r="AG676">
        <v>7.52</v>
      </c>
      <c r="AH676">
        <v>8.89</v>
      </c>
      <c r="AI676">
        <v>7.5</v>
      </c>
      <c r="AJ676">
        <v>8.3699999999999992</v>
      </c>
      <c r="AK676">
        <v>7.5</v>
      </c>
      <c r="AL676">
        <v>8.4499999999999993</v>
      </c>
      <c r="AM676">
        <v>7.52</v>
      </c>
      <c r="AN676">
        <v>8.57</v>
      </c>
    </row>
    <row r="677" spans="5:40" x14ac:dyDescent="0.3">
      <c r="E677">
        <v>7.46</v>
      </c>
      <c r="F677">
        <v>8.11</v>
      </c>
      <c r="G677">
        <v>7.42</v>
      </c>
      <c r="H677">
        <v>8.07</v>
      </c>
      <c r="I677">
        <v>7.42</v>
      </c>
      <c r="J677">
        <v>8.09</v>
      </c>
      <c r="K677">
        <v>7.41</v>
      </c>
      <c r="L677">
        <v>8.11</v>
      </c>
      <c r="M677">
        <v>7.46</v>
      </c>
      <c r="N677">
        <v>8.24</v>
      </c>
      <c r="O677">
        <v>7.37</v>
      </c>
      <c r="P677">
        <v>8.3000000000000007</v>
      </c>
      <c r="Q677">
        <v>7.39</v>
      </c>
      <c r="R677">
        <v>8.23</v>
      </c>
      <c r="S677">
        <v>7.35</v>
      </c>
      <c r="T677">
        <v>8.18</v>
      </c>
      <c r="U677">
        <v>7.41</v>
      </c>
      <c r="V677">
        <v>8.5</v>
      </c>
      <c r="W677">
        <v>7.39</v>
      </c>
      <c r="X677">
        <v>8.43</v>
      </c>
      <c r="Y677">
        <v>7.39</v>
      </c>
      <c r="Z677">
        <v>8.4499999999999993</v>
      </c>
      <c r="AA677">
        <v>7.37</v>
      </c>
      <c r="AB677">
        <v>8.36</v>
      </c>
      <c r="AC677">
        <v>7.32</v>
      </c>
      <c r="AD677">
        <v>8.31</v>
      </c>
      <c r="AE677">
        <v>7.34</v>
      </c>
      <c r="AF677">
        <v>8.3000000000000007</v>
      </c>
      <c r="AG677">
        <v>7.55</v>
      </c>
      <c r="AH677">
        <v>8.91</v>
      </c>
      <c r="AI677">
        <v>7.52</v>
      </c>
      <c r="AJ677">
        <v>8.4</v>
      </c>
      <c r="AK677">
        <v>7.5</v>
      </c>
      <c r="AL677">
        <v>8.43</v>
      </c>
      <c r="AM677">
        <v>7.54</v>
      </c>
      <c r="AN677">
        <v>8.57</v>
      </c>
    </row>
    <row r="678" spans="5:40" x14ac:dyDescent="0.3">
      <c r="E678">
        <v>7.42</v>
      </c>
      <c r="F678">
        <v>8.11</v>
      </c>
      <c r="G678">
        <v>7.42</v>
      </c>
      <c r="H678">
        <v>8.07</v>
      </c>
      <c r="I678">
        <v>7.41</v>
      </c>
      <c r="J678">
        <v>8.11</v>
      </c>
      <c r="K678">
        <v>7.42</v>
      </c>
      <c r="L678">
        <v>8.11</v>
      </c>
      <c r="M678">
        <v>7.39</v>
      </c>
      <c r="N678">
        <v>8.2100000000000009</v>
      </c>
      <c r="O678">
        <v>7.41</v>
      </c>
      <c r="P678">
        <v>8.26</v>
      </c>
      <c r="Q678">
        <v>7.37</v>
      </c>
      <c r="R678">
        <v>8.24</v>
      </c>
      <c r="S678">
        <v>7.35</v>
      </c>
      <c r="T678">
        <v>8.19</v>
      </c>
      <c r="U678">
        <v>7.37</v>
      </c>
      <c r="V678">
        <v>8.48</v>
      </c>
      <c r="W678">
        <v>7.35</v>
      </c>
      <c r="X678">
        <v>8.4</v>
      </c>
      <c r="Y678">
        <v>7.41</v>
      </c>
      <c r="Z678">
        <v>8.43</v>
      </c>
      <c r="AA678">
        <v>7.42</v>
      </c>
      <c r="AB678">
        <v>8.4</v>
      </c>
      <c r="AC678">
        <v>7.34</v>
      </c>
      <c r="AD678">
        <v>8.33</v>
      </c>
      <c r="AE678">
        <v>7.34</v>
      </c>
      <c r="AF678">
        <v>8.3000000000000007</v>
      </c>
      <c r="AG678">
        <v>7.52</v>
      </c>
      <c r="AH678">
        <v>8.8800000000000008</v>
      </c>
      <c r="AI678">
        <v>7.52</v>
      </c>
      <c r="AJ678">
        <v>8.3699999999999992</v>
      </c>
      <c r="AK678">
        <v>7.49</v>
      </c>
      <c r="AL678">
        <v>8.5</v>
      </c>
      <c r="AM678">
        <v>7.5</v>
      </c>
      <c r="AN678">
        <v>8.5399999999999991</v>
      </c>
    </row>
    <row r="679" spans="5:40" x14ac:dyDescent="0.3">
      <c r="E679">
        <v>7.42</v>
      </c>
      <c r="F679">
        <v>8.11</v>
      </c>
      <c r="G679">
        <v>7.46</v>
      </c>
      <c r="H679">
        <v>8.07</v>
      </c>
      <c r="I679">
        <v>7.39</v>
      </c>
      <c r="J679">
        <v>8.1199999999999992</v>
      </c>
      <c r="K679">
        <v>7.41</v>
      </c>
      <c r="L679">
        <v>8.09</v>
      </c>
      <c r="M679">
        <v>7.39</v>
      </c>
      <c r="N679">
        <v>8.23</v>
      </c>
      <c r="O679">
        <v>7.39</v>
      </c>
      <c r="P679">
        <v>8.24</v>
      </c>
      <c r="Q679">
        <v>7.37</v>
      </c>
      <c r="R679">
        <v>8.2100000000000009</v>
      </c>
      <c r="S679">
        <v>7.35</v>
      </c>
      <c r="T679">
        <v>8.19</v>
      </c>
      <c r="U679">
        <v>7.39</v>
      </c>
      <c r="V679">
        <v>8.4700000000000006</v>
      </c>
      <c r="W679">
        <v>7.39</v>
      </c>
      <c r="X679">
        <v>8.3800000000000008</v>
      </c>
      <c r="Y679">
        <v>7.42</v>
      </c>
      <c r="Z679">
        <v>8.41</v>
      </c>
      <c r="AA679">
        <v>7.37</v>
      </c>
      <c r="AB679">
        <v>8.3800000000000008</v>
      </c>
      <c r="AC679">
        <v>7.34</v>
      </c>
      <c r="AD679">
        <v>8.3000000000000007</v>
      </c>
      <c r="AE679">
        <v>7.37</v>
      </c>
      <c r="AF679">
        <v>8.3000000000000007</v>
      </c>
      <c r="AG679">
        <v>7.52</v>
      </c>
      <c r="AH679">
        <v>8.91</v>
      </c>
      <c r="AI679">
        <v>7.5</v>
      </c>
      <c r="AJ679">
        <v>8.33</v>
      </c>
      <c r="AK679">
        <v>7.5</v>
      </c>
      <c r="AL679">
        <v>8.43</v>
      </c>
      <c r="AM679">
        <v>7.5</v>
      </c>
      <c r="AN679">
        <v>8.52</v>
      </c>
    </row>
    <row r="680" spans="5:40" x14ac:dyDescent="0.3">
      <c r="E680">
        <v>7.47</v>
      </c>
      <c r="F680">
        <v>8.11</v>
      </c>
      <c r="G680">
        <v>7.41</v>
      </c>
      <c r="H680">
        <v>8.06</v>
      </c>
      <c r="I680">
        <v>7.41</v>
      </c>
      <c r="J680">
        <v>8.11</v>
      </c>
      <c r="K680">
        <v>7.41</v>
      </c>
      <c r="L680">
        <v>8.09</v>
      </c>
      <c r="M680">
        <v>7.41</v>
      </c>
      <c r="N680">
        <v>8.2100000000000009</v>
      </c>
      <c r="O680">
        <v>7.34</v>
      </c>
      <c r="P680">
        <v>8.26</v>
      </c>
      <c r="Q680">
        <v>7.35</v>
      </c>
      <c r="R680">
        <v>8.2100000000000009</v>
      </c>
      <c r="S680">
        <v>7.39</v>
      </c>
      <c r="T680">
        <v>8.16</v>
      </c>
      <c r="U680">
        <v>7.37</v>
      </c>
      <c r="V680">
        <v>8.4700000000000006</v>
      </c>
      <c r="W680">
        <v>7.35</v>
      </c>
      <c r="X680">
        <v>8.3800000000000008</v>
      </c>
      <c r="Y680">
        <v>7.42</v>
      </c>
      <c r="Z680">
        <v>8.4</v>
      </c>
      <c r="AA680">
        <v>7.37</v>
      </c>
      <c r="AB680">
        <v>8.3800000000000008</v>
      </c>
      <c r="AC680">
        <v>7.34</v>
      </c>
      <c r="AD680">
        <v>8.3000000000000007</v>
      </c>
      <c r="AE680">
        <v>7.32</v>
      </c>
      <c r="AF680">
        <v>8.31</v>
      </c>
      <c r="AG680">
        <v>7.5</v>
      </c>
      <c r="AH680">
        <v>8.84</v>
      </c>
      <c r="AI680">
        <v>7.52</v>
      </c>
      <c r="AJ680">
        <v>8.3699999999999992</v>
      </c>
      <c r="AK680">
        <v>7.5</v>
      </c>
      <c r="AL680">
        <v>8.4700000000000006</v>
      </c>
      <c r="AM680">
        <v>7.5</v>
      </c>
      <c r="AN680">
        <v>8.5</v>
      </c>
    </row>
    <row r="681" spans="5:40" x14ac:dyDescent="0.3">
      <c r="E681">
        <v>7.42</v>
      </c>
      <c r="F681">
        <v>8.09</v>
      </c>
      <c r="G681">
        <v>7.46</v>
      </c>
      <c r="H681">
        <v>8.06</v>
      </c>
      <c r="I681">
        <v>7.41</v>
      </c>
      <c r="J681">
        <v>8.09</v>
      </c>
      <c r="K681">
        <v>7.44</v>
      </c>
      <c r="L681">
        <v>8.1199999999999992</v>
      </c>
      <c r="M681">
        <v>7.41</v>
      </c>
      <c r="N681">
        <v>8.19</v>
      </c>
      <c r="O681">
        <v>7.39</v>
      </c>
      <c r="P681">
        <v>8.23</v>
      </c>
      <c r="Q681">
        <v>7.35</v>
      </c>
      <c r="R681">
        <v>8.19</v>
      </c>
      <c r="S681">
        <v>7.34</v>
      </c>
      <c r="T681">
        <v>8.16</v>
      </c>
      <c r="U681">
        <v>7.37</v>
      </c>
      <c r="V681">
        <v>8.4499999999999993</v>
      </c>
      <c r="W681">
        <v>7.35</v>
      </c>
      <c r="X681">
        <v>8.3800000000000008</v>
      </c>
      <c r="Y681">
        <v>7.41</v>
      </c>
      <c r="Z681">
        <v>8.41</v>
      </c>
      <c r="AA681">
        <v>7.41</v>
      </c>
      <c r="AB681">
        <v>8.36</v>
      </c>
      <c r="AC681">
        <v>7.34</v>
      </c>
      <c r="AD681">
        <v>8.3000000000000007</v>
      </c>
      <c r="AE681">
        <v>7.39</v>
      </c>
      <c r="AF681">
        <v>8.33</v>
      </c>
      <c r="AG681">
        <v>7.49</v>
      </c>
      <c r="AH681">
        <v>8.86</v>
      </c>
      <c r="AI681">
        <v>7.52</v>
      </c>
      <c r="AJ681">
        <v>8.33</v>
      </c>
      <c r="AK681">
        <v>7.5</v>
      </c>
      <c r="AL681">
        <v>8.4700000000000006</v>
      </c>
      <c r="AM681">
        <v>7.5</v>
      </c>
      <c r="AN681">
        <v>8.5500000000000007</v>
      </c>
    </row>
    <row r="682" spans="5:40" x14ac:dyDescent="0.3">
      <c r="E682">
        <v>7.42</v>
      </c>
      <c r="F682">
        <v>8.07</v>
      </c>
      <c r="G682">
        <v>7.42</v>
      </c>
      <c r="H682">
        <v>8.0399999999999991</v>
      </c>
      <c r="I682">
        <v>7.39</v>
      </c>
      <c r="J682">
        <v>8.09</v>
      </c>
      <c r="K682">
        <v>7.42</v>
      </c>
      <c r="L682">
        <v>8.09</v>
      </c>
      <c r="M682">
        <v>7.41</v>
      </c>
      <c r="N682">
        <v>8.19</v>
      </c>
      <c r="O682">
        <v>7.41</v>
      </c>
      <c r="P682">
        <v>8.26</v>
      </c>
      <c r="Q682">
        <v>7.37</v>
      </c>
      <c r="R682">
        <v>8.19</v>
      </c>
      <c r="S682">
        <v>7.35</v>
      </c>
      <c r="T682">
        <v>8.16</v>
      </c>
      <c r="U682">
        <v>7.37</v>
      </c>
      <c r="V682">
        <v>8.4499999999999993</v>
      </c>
      <c r="W682">
        <v>7.37</v>
      </c>
      <c r="X682">
        <v>8.36</v>
      </c>
      <c r="Y682">
        <v>7.44</v>
      </c>
      <c r="Z682">
        <v>8.43</v>
      </c>
      <c r="AA682">
        <v>7.39</v>
      </c>
      <c r="AB682">
        <v>8.35</v>
      </c>
      <c r="AC682">
        <v>7.34</v>
      </c>
      <c r="AD682">
        <v>8.3000000000000007</v>
      </c>
      <c r="AE682">
        <v>7.35</v>
      </c>
      <c r="AF682">
        <v>8.3000000000000007</v>
      </c>
      <c r="AG682">
        <v>7.52</v>
      </c>
      <c r="AH682">
        <v>8.86</v>
      </c>
      <c r="AI682">
        <v>7.54</v>
      </c>
      <c r="AJ682">
        <v>8.3800000000000008</v>
      </c>
      <c r="AK682">
        <v>7.5</v>
      </c>
      <c r="AL682">
        <v>8.42</v>
      </c>
      <c r="AM682">
        <v>7.5</v>
      </c>
      <c r="AN682">
        <v>8.5500000000000007</v>
      </c>
    </row>
    <row r="683" spans="5:40" x14ac:dyDescent="0.3">
      <c r="E683">
        <v>7.42</v>
      </c>
      <c r="F683">
        <v>8.07</v>
      </c>
      <c r="G683">
        <v>7.44</v>
      </c>
      <c r="H683">
        <v>8.09</v>
      </c>
      <c r="I683">
        <v>7.39</v>
      </c>
      <c r="J683">
        <v>8.06</v>
      </c>
      <c r="K683">
        <v>7.41</v>
      </c>
      <c r="L683">
        <v>8.07</v>
      </c>
      <c r="M683">
        <v>7.41</v>
      </c>
      <c r="N683">
        <v>8.24</v>
      </c>
      <c r="O683">
        <v>7.37</v>
      </c>
      <c r="P683">
        <v>8.23</v>
      </c>
      <c r="Q683">
        <v>7.37</v>
      </c>
      <c r="R683">
        <v>8.19</v>
      </c>
      <c r="S683">
        <v>7.37</v>
      </c>
      <c r="T683">
        <v>8.18</v>
      </c>
      <c r="U683">
        <v>7.39</v>
      </c>
      <c r="V683">
        <v>8.4499999999999993</v>
      </c>
      <c r="W683">
        <v>7.37</v>
      </c>
      <c r="X683">
        <v>8.36</v>
      </c>
      <c r="Y683">
        <v>7.39</v>
      </c>
      <c r="Z683">
        <v>8.4</v>
      </c>
      <c r="AA683">
        <v>7.42</v>
      </c>
      <c r="AB683">
        <v>8.36</v>
      </c>
      <c r="AC683">
        <v>7.32</v>
      </c>
      <c r="AD683">
        <v>8.26</v>
      </c>
      <c r="AE683">
        <v>7.37</v>
      </c>
      <c r="AF683">
        <v>8.31</v>
      </c>
      <c r="AG683">
        <v>7.5</v>
      </c>
      <c r="AH683">
        <v>8.7899999999999991</v>
      </c>
      <c r="AI683">
        <v>7.52</v>
      </c>
      <c r="AJ683">
        <v>8.35</v>
      </c>
      <c r="AK683">
        <v>7.52</v>
      </c>
      <c r="AL683">
        <v>8.42</v>
      </c>
      <c r="AM683">
        <v>7.5</v>
      </c>
      <c r="AN683">
        <v>8.48</v>
      </c>
    </row>
    <row r="684" spans="5:40" x14ac:dyDescent="0.3">
      <c r="E684">
        <v>7.42</v>
      </c>
      <c r="F684">
        <v>8.09</v>
      </c>
      <c r="G684">
        <v>7.41</v>
      </c>
      <c r="H684">
        <v>8.02</v>
      </c>
      <c r="I684">
        <v>7.42</v>
      </c>
      <c r="J684">
        <v>8.07</v>
      </c>
      <c r="K684">
        <v>7.41</v>
      </c>
      <c r="L684">
        <v>8.09</v>
      </c>
      <c r="M684">
        <v>7.42</v>
      </c>
      <c r="N684">
        <v>8.19</v>
      </c>
      <c r="O684">
        <v>7.37</v>
      </c>
      <c r="P684">
        <v>8.23</v>
      </c>
      <c r="Q684">
        <v>7.39</v>
      </c>
      <c r="R684">
        <v>8.18</v>
      </c>
      <c r="S684">
        <v>7.37</v>
      </c>
      <c r="T684">
        <v>8.19</v>
      </c>
      <c r="U684">
        <v>7.39</v>
      </c>
      <c r="V684">
        <v>8.43</v>
      </c>
      <c r="W684">
        <v>7.35</v>
      </c>
      <c r="X684">
        <v>8.36</v>
      </c>
      <c r="Y684">
        <v>7.41</v>
      </c>
      <c r="Z684">
        <v>8.3800000000000008</v>
      </c>
      <c r="AA684">
        <v>7.39</v>
      </c>
      <c r="AB684">
        <v>8.36</v>
      </c>
      <c r="AC684">
        <v>7.34</v>
      </c>
      <c r="AD684">
        <v>8.2799999999999994</v>
      </c>
      <c r="AE684">
        <v>7.37</v>
      </c>
      <c r="AF684">
        <v>8.31</v>
      </c>
      <c r="AG684">
        <v>7.54</v>
      </c>
      <c r="AH684">
        <v>8.83</v>
      </c>
      <c r="AI684">
        <v>7.5</v>
      </c>
      <c r="AJ684">
        <v>8.33</v>
      </c>
      <c r="AK684">
        <v>7.52</v>
      </c>
      <c r="AL684">
        <v>8.43</v>
      </c>
      <c r="AM684">
        <v>7.54</v>
      </c>
      <c r="AN684">
        <v>8.52</v>
      </c>
    </row>
    <row r="685" spans="5:40" x14ac:dyDescent="0.3">
      <c r="E685">
        <v>7.42</v>
      </c>
      <c r="F685">
        <v>8.07</v>
      </c>
      <c r="G685">
        <v>7.42</v>
      </c>
      <c r="H685">
        <v>8.02</v>
      </c>
      <c r="I685">
        <v>7.44</v>
      </c>
      <c r="J685">
        <v>8.06</v>
      </c>
      <c r="K685">
        <v>7.41</v>
      </c>
      <c r="L685">
        <v>8.07</v>
      </c>
      <c r="M685">
        <v>7.41</v>
      </c>
      <c r="N685">
        <v>8.2100000000000009</v>
      </c>
      <c r="O685">
        <v>7.42</v>
      </c>
      <c r="P685">
        <v>8.23</v>
      </c>
      <c r="Q685">
        <v>7.37</v>
      </c>
      <c r="R685">
        <v>8.19</v>
      </c>
      <c r="S685">
        <v>7.39</v>
      </c>
      <c r="T685">
        <v>8.14</v>
      </c>
      <c r="U685">
        <v>7.35</v>
      </c>
      <c r="V685">
        <v>8.43</v>
      </c>
      <c r="W685">
        <v>7.37</v>
      </c>
      <c r="X685">
        <v>8.35</v>
      </c>
      <c r="Y685">
        <v>7.44</v>
      </c>
      <c r="Z685">
        <v>8.41</v>
      </c>
      <c r="AA685">
        <v>7.42</v>
      </c>
      <c r="AB685">
        <v>8.3800000000000008</v>
      </c>
      <c r="AC685">
        <v>7.32</v>
      </c>
      <c r="AD685">
        <v>8.2799999999999994</v>
      </c>
      <c r="AE685">
        <v>7.34</v>
      </c>
      <c r="AF685">
        <v>8.26</v>
      </c>
      <c r="AG685">
        <v>7.54</v>
      </c>
      <c r="AH685">
        <v>8.81</v>
      </c>
      <c r="AI685">
        <v>7.52</v>
      </c>
      <c r="AJ685">
        <v>8.31</v>
      </c>
      <c r="AK685">
        <v>7.5</v>
      </c>
      <c r="AL685">
        <v>8.43</v>
      </c>
      <c r="AM685">
        <v>7.5</v>
      </c>
      <c r="AN685">
        <v>8.52</v>
      </c>
    </row>
    <row r="686" spans="5:40" x14ac:dyDescent="0.3">
      <c r="E686">
        <v>7.44</v>
      </c>
      <c r="F686">
        <v>8.09</v>
      </c>
      <c r="G686">
        <v>7.44</v>
      </c>
      <c r="H686">
        <v>8.02</v>
      </c>
      <c r="I686">
        <v>7.44</v>
      </c>
      <c r="J686">
        <v>8.06</v>
      </c>
      <c r="K686">
        <v>7.41</v>
      </c>
      <c r="L686">
        <v>8.0399999999999991</v>
      </c>
      <c r="M686">
        <v>7.37</v>
      </c>
      <c r="N686">
        <v>8.18</v>
      </c>
      <c r="O686">
        <v>7.42</v>
      </c>
      <c r="P686">
        <v>8.23</v>
      </c>
      <c r="Q686">
        <v>7.41</v>
      </c>
      <c r="R686">
        <v>8.18</v>
      </c>
      <c r="S686">
        <v>7.35</v>
      </c>
      <c r="T686">
        <v>8.1199999999999992</v>
      </c>
      <c r="U686">
        <v>7.37</v>
      </c>
      <c r="V686">
        <v>8.41</v>
      </c>
      <c r="W686">
        <v>7.39</v>
      </c>
      <c r="X686">
        <v>8.35</v>
      </c>
      <c r="Y686">
        <v>7.41</v>
      </c>
      <c r="Z686">
        <v>8.36</v>
      </c>
      <c r="AA686">
        <v>7.37</v>
      </c>
      <c r="AB686">
        <v>8.35</v>
      </c>
      <c r="AC686">
        <v>7.34</v>
      </c>
      <c r="AD686">
        <v>8.26</v>
      </c>
      <c r="AE686">
        <v>7.34</v>
      </c>
      <c r="AF686">
        <v>8.26</v>
      </c>
      <c r="AG686">
        <v>7.52</v>
      </c>
      <c r="AH686">
        <v>8.81</v>
      </c>
      <c r="AI686">
        <v>7.5</v>
      </c>
      <c r="AJ686">
        <v>8.35</v>
      </c>
      <c r="AK686">
        <v>7.5</v>
      </c>
      <c r="AL686">
        <v>8.4499999999999993</v>
      </c>
      <c r="AM686">
        <v>7.5</v>
      </c>
      <c r="AN686">
        <v>8.4700000000000006</v>
      </c>
    </row>
    <row r="687" spans="5:40" x14ac:dyDescent="0.3">
      <c r="E687">
        <v>7.42</v>
      </c>
      <c r="F687">
        <v>8.07</v>
      </c>
      <c r="G687">
        <v>7.42</v>
      </c>
      <c r="H687">
        <v>8.02</v>
      </c>
      <c r="I687">
        <v>7.41</v>
      </c>
      <c r="J687">
        <v>8.11</v>
      </c>
      <c r="K687">
        <v>7.39</v>
      </c>
      <c r="L687">
        <v>8.0399999999999991</v>
      </c>
      <c r="M687">
        <v>7.42</v>
      </c>
      <c r="N687">
        <v>8.18</v>
      </c>
      <c r="O687">
        <v>7.41</v>
      </c>
      <c r="P687">
        <v>8.2100000000000009</v>
      </c>
      <c r="Q687">
        <v>7.37</v>
      </c>
      <c r="R687">
        <v>8.19</v>
      </c>
      <c r="S687">
        <v>7.35</v>
      </c>
      <c r="T687">
        <v>8.1199999999999992</v>
      </c>
      <c r="U687">
        <v>7.39</v>
      </c>
      <c r="V687">
        <v>8.4499999999999993</v>
      </c>
      <c r="W687">
        <v>7.35</v>
      </c>
      <c r="X687">
        <v>8.35</v>
      </c>
      <c r="Y687">
        <v>7.42</v>
      </c>
      <c r="Z687">
        <v>8.3800000000000008</v>
      </c>
      <c r="AA687">
        <v>7.37</v>
      </c>
      <c r="AB687">
        <v>8.33</v>
      </c>
      <c r="AC687">
        <v>7.34</v>
      </c>
      <c r="AD687">
        <v>8.3000000000000007</v>
      </c>
      <c r="AE687">
        <v>7.34</v>
      </c>
      <c r="AF687">
        <v>8.24</v>
      </c>
      <c r="AG687">
        <v>7.52</v>
      </c>
      <c r="AH687">
        <v>8.83</v>
      </c>
      <c r="AI687">
        <v>7.54</v>
      </c>
      <c r="AJ687">
        <v>8.31</v>
      </c>
      <c r="AK687">
        <v>7.5</v>
      </c>
      <c r="AL687">
        <v>8.42</v>
      </c>
      <c r="AM687">
        <v>7.49</v>
      </c>
      <c r="AN687">
        <v>8.4700000000000006</v>
      </c>
    </row>
    <row r="688" spans="5:40" x14ac:dyDescent="0.3">
      <c r="E688">
        <v>7.44</v>
      </c>
      <c r="F688">
        <v>8.09</v>
      </c>
      <c r="G688">
        <v>7.42</v>
      </c>
      <c r="H688">
        <v>8</v>
      </c>
      <c r="I688">
        <v>7.41</v>
      </c>
      <c r="J688">
        <v>8.02</v>
      </c>
      <c r="K688">
        <v>7.42</v>
      </c>
      <c r="L688">
        <v>8.06</v>
      </c>
      <c r="M688">
        <v>7.41</v>
      </c>
      <c r="N688">
        <v>8.16</v>
      </c>
      <c r="O688">
        <v>7.39</v>
      </c>
      <c r="P688">
        <v>8.24</v>
      </c>
      <c r="Q688">
        <v>7.41</v>
      </c>
      <c r="R688">
        <v>8.18</v>
      </c>
      <c r="S688">
        <v>7.35</v>
      </c>
      <c r="T688">
        <v>8.14</v>
      </c>
      <c r="U688">
        <v>7.41</v>
      </c>
      <c r="V688">
        <v>8.43</v>
      </c>
      <c r="W688">
        <v>7.37</v>
      </c>
      <c r="X688">
        <v>8.35</v>
      </c>
      <c r="Y688">
        <v>7.41</v>
      </c>
      <c r="Z688">
        <v>8.4</v>
      </c>
      <c r="AA688">
        <v>7.39</v>
      </c>
      <c r="AB688">
        <v>8.33</v>
      </c>
      <c r="AC688">
        <v>7.37</v>
      </c>
      <c r="AD688">
        <v>8.24</v>
      </c>
      <c r="AE688">
        <v>7.34</v>
      </c>
      <c r="AF688">
        <v>8.3000000000000007</v>
      </c>
      <c r="AG688">
        <v>7.49</v>
      </c>
      <c r="AH688">
        <v>8.76</v>
      </c>
      <c r="AI688">
        <v>7.5</v>
      </c>
      <c r="AJ688">
        <v>8.3000000000000007</v>
      </c>
      <c r="AK688">
        <v>7.5</v>
      </c>
      <c r="AL688">
        <v>8.43</v>
      </c>
      <c r="AM688">
        <v>7.49</v>
      </c>
      <c r="AN688">
        <v>8.5</v>
      </c>
    </row>
    <row r="689" spans="5:40" x14ac:dyDescent="0.3">
      <c r="E689">
        <v>7.42</v>
      </c>
      <c r="F689">
        <v>8.0399999999999991</v>
      </c>
      <c r="G689">
        <v>7.42</v>
      </c>
      <c r="H689">
        <v>8</v>
      </c>
      <c r="I689">
        <v>7.44</v>
      </c>
      <c r="J689">
        <v>8.0399999999999991</v>
      </c>
      <c r="K689">
        <v>7.42</v>
      </c>
      <c r="L689">
        <v>8.06</v>
      </c>
      <c r="M689">
        <v>7.39</v>
      </c>
      <c r="N689">
        <v>8.18</v>
      </c>
      <c r="O689">
        <v>7.41</v>
      </c>
      <c r="P689">
        <v>8.19</v>
      </c>
      <c r="Q689">
        <v>7.37</v>
      </c>
      <c r="R689">
        <v>8.16</v>
      </c>
      <c r="S689">
        <v>7.35</v>
      </c>
      <c r="T689">
        <v>8.11</v>
      </c>
      <c r="U689">
        <v>7.39</v>
      </c>
      <c r="V689">
        <v>8.41</v>
      </c>
      <c r="W689">
        <v>7.35</v>
      </c>
      <c r="X689">
        <v>8.33</v>
      </c>
      <c r="Y689">
        <v>7.42</v>
      </c>
      <c r="Z689">
        <v>8.4</v>
      </c>
      <c r="AA689">
        <v>7.39</v>
      </c>
      <c r="AB689">
        <v>8.2799999999999994</v>
      </c>
      <c r="AC689">
        <v>7.34</v>
      </c>
      <c r="AD689">
        <v>8.24</v>
      </c>
      <c r="AE689">
        <v>7.34</v>
      </c>
      <c r="AF689">
        <v>8.24</v>
      </c>
      <c r="AG689">
        <v>7.54</v>
      </c>
      <c r="AH689">
        <v>8.84</v>
      </c>
      <c r="AI689">
        <v>7.5</v>
      </c>
      <c r="AJ689">
        <v>8.3000000000000007</v>
      </c>
      <c r="AK689">
        <v>7.5</v>
      </c>
      <c r="AL689">
        <v>8.35</v>
      </c>
      <c r="AM689">
        <v>7.49</v>
      </c>
      <c r="AN689">
        <v>8.5</v>
      </c>
    </row>
    <row r="690" spans="5:40" x14ac:dyDescent="0.3">
      <c r="E690">
        <v>7.46</v>
      </c>
      <c r="F690">
        <v>8.06</v>
      </c>
      <c r="G690">
        <v>7.42</v>
      </c>
      <c r="H690">
        <v>8</v>
      </c>
      <c r="I690">
        <v>7.41</v>
      </c>
      <c r="J690">
        <v>8.0399999999999991</v>
      </c>
      <c r="K690">
        <v>7.41</v>
      </c>
      <c r="L690">
        <v>8.0399999999999991</v>
      </c>
      <c r="M690">
        <v>7.37</v>
      </c>
      <c r="N690">
        <v>8.16</v>
      </c>
      <c r="O690">
        <v>7.35</v>
      </c>
      <c r="P690">
        <v>8.19</v>
      </c>
      <c r="Q690">
        <v>7.37</v>
      </c>
      <c r="R690">
        <v>8.16</v>
      </c>
      <c r="S690">
        <v>7.35</v>
      </c>
      <c r="T690">
        <v>8.1199999999999992</v>
      </c>
      <c r="U690">
        <v>7.39</v>
      </c>
      <c r="V690">
        <v>8.41</v>
      </c>
      <c r="W690">
        <v>7.39</v>
      </c>
      <c r="X690">
        <v>8.35</v>
      </c>
      <c r="Y690">
        <v>7.44</v>
      </c>
      <c r="Z690">
        <v>8.36</v>
      </c>
      <c r="AA690">
        <v>7.39</v>
      </c>
      <c r="AB690">
        <v>8.31</v>
      </c>
      <c r="AC690">
        <v>7.37</v>
      </c>
      <c r="AD690">
        <v>8.2799999999999994</v>
      </c>
      <c r="AE690">
        <v>7.37</v>
      </c>
      <c r="AF690">
        <v>8.24</v>
      </c>
      <c r="AG690">
        <v>7.54</v>
      </c>
      <c r="AH690">
        <v>8.7899999999999991</v>
      </c>
      <c r="AI690">
        <v>7.5</v>
      </c>
      <c r="AJ690">
        <v>8.2799999999999994</v>
      </c>
      <c r="AK690">
        <v>7.5</v>
      </c>
      <c r="AL690">
        <v>8.35</v>
      </c>
      <c r="AM690">
        <v>7.52</v>
      </c>
      <c r="AN690">
        <v>8.52</v>
      </c>
    </row>
    <row r="691" spans="5:40" x14ac:dyDescent="0.3">
      <c r="E691">
        <v>7.42</v>
      </c>
      <c r="F691">
        <v>8.06</v>
      </c>
      <c r="G691">
        <v>7.42</v>
      </c>
      <c r="H691">
        <v>8.0399999999999991</v>
      </c>
      <c r="I691">
        <v>7.42</v>
      </c>
      <c r="J691">
        <v>8.0399999999999991</v>
      </c>
      <c r="K691">
        <v>7.41</v>
      </c>
      <c r="L691">
        <v>8.0399999999999991</v>
      </c>
      <c r="M691">
        <v>7.37</v>
      </c>
      <c r="N691">
        <v>8.14</v>
      </c>
      <c r="O691">
        <v>7.35</v>
      </c>
      <c r="P691">
        <v>8.19</v>
      </c>
      <c r="Q691">
        <v>7.35</v>
      </c>
      <c r="R691">
        <v>8.14</v>
      </c>
      <c r="S691">
        <v>7.37</v>
      </c>
      <c r="T691">
        <v>8.09</v>
      </c>
      <c r="U691">
        <v>7.39</v>
      </c>
      <c r="V691">
        <v>8.41</v>
      </c>
      <c r="W691">
        <v>7.35</v>
      </c>
      <c r="X691">
        <v>8.31</v>
      </c>
      <c r="Y691">
        <v>7.41</v>
      </c>
      <c r="Z691">
        <v>8.36</v>
      </c>
      <c r="AA691">
        <v>7.41</v>
      </c>
      <c r="AB691">
        <v>8.31</v>
      </c>
      <c r="AC691">
        <v>7.34</v>
      </c>
      <c r="AD691">
        <v>8.24</v>
      </c>
      <c r="AE691">
        <v>7.35</v>
      </c>
      <c r="AF691">
        <v>8.23</v>
      </c>
      <c r="AG691">
        <v>7.49</v>
      </c>
      <c r="AH691">
        <v>8.77</v>
      </c>
      <c r="AI691">
        <v>7.55</v>
      </c>
      <c r="AJ691">
        <v>8.33</v>
      </c>
      <c r="AK691">
        <v>7.54</v>
      </c>
      <c r="AL691">
        <v>8.35</v>
      </c>
      <c r="AM691">
        <v>7.5</v>
      </c>
      <c r="AN691">
        <v>8.48</v>
      </c>
    </row>
    <row r="692" spans="5:40" x14ac:dyDescent="0.3">
      <c r="E692">
        <v>7.46</v>
      </c>
      <c r="F692">
        <v>8.0399999999999991</v>
      </c>
      <c r="G692">
        <v>7.46</v>
      </c>
      <c r="H692">
        <v>8.02</v>
      </c>
      <c r="I692">
        <v>7.39</v>
      </c>
      <c r="J692">
        <v>8</v>
      </c>
      <c r="K692">
        <v>7.39</v>
      </c>
      <c r="L692">
        <v>8.0399999999999991</v>
      </c>
      <c r="M692">
        <v>7.35</v>
      </c>
      <c r="N692">
        <v>8.14</v>
      </c>
      <c r="O692">
        <v>7.42</v>
      </c>
      <c r="P692">
        <v>8.18</v>
      </c>
      <c r="Q692">
        <v>7.37</v>
      </c>
      <c r="R692">
        <v>8.16</v>
      </c>
      <c r="S692">
        <v>7.37</v>
      </c>
      <c r="T692">
        <v>8.09</v>
      </c>
      <c r="U692">
        <v>7.39</v>
      </c>
      <c r="V692">
        <v>8.41</v>
      </c>
      <c r="W692">
        <v>7.39</v>
      </c>
      <c r="X692">
        <v>8.31</v>
      </c>
      <c r="Y692">
        <v>7.39</v>
      </c>
      <c r="Z692">
        <v>8.35</v>
      </c>
      <c r="AA692">
        <v>7.39</v>
      </c>
      <c r="AB692">
        <v>8.31</v>
      </c>
      <c r="AC692">
        <v>7.34</v>
      </c>
      <c r="AD692">
        <v>8.24</v>
      </c>
      <c r="AE692">
        <v>7.34</v>
      </c>
      <c r="AF692">
        <v>8.23</v>
      </c>
      <c r="AG692">
        <v>7.54</v>
      </c>
      <c r="AH692">
        <v>8.81</v>
      </c>
      <c r="AI692">
        <v>7.5</v>
      </c>
      <c r="AJ692">
        <v>8.31</v>
      </c>
      <c r="AK692">
        <v>7.54</v>
      </c>
      <c r="AL692">
        <v>8.35</v>
      </c>
      <c r="AM692">
        <v>7.5</v>
      </c>
      <c r="AN692">
        <v>8.48</v>
      </c>
    </row>
    <row r="693" spans="5:40" x14ac:dyDescent="0.3">
      <c r="E693">
        <v>7.41</v>
      </c>
      <c r="F693">
        <v>8.02</v>
      </c>
      <c r="G693">
        <v>7.47</v>
      </c>
      <c r="H693">
        <v>7.99</v>
      </c>
      <c r="I693">
        <v>7.42</v>
      </c>
      <c r="J693">
        <v>8.0399999999999991</v>
      </c>
      <c r="K693">
        <v>7.44</v>
      </c>
      <c r="L693">
        <v>8.0399999999999991</v>
      </c>
      <c r="M693">
        <v>7.35</v>
      </c>
      <c r="N693">
        <v>8.14</v>
      </c>
      <c r="O693">
        <v>7.37</v>
      </c>
      <c r="P693">
        <v>8.18</v>
      </c>
      <c r="Q693">
        <v>7.37</v>
      </c>
      <c r="R693">
        <v>8.11</v>
      </c>
      <c r="S693">
        <v>7.37</v>
      </c>
      <c r="T693">
        <v>8.07</v>
      </c>
      <c r="U693">
        <v>7.41</v>
      </c>
      <c r="V693">
        <v>8.41</v>
      </c>
      <c r="W693">
        <v>7.35</v>
      </c>
      <c r="X693">
        <v>8.3000000000000007</v>
      </c>
      <c r="Y693">
        <v>7.42</v>
      </c>
      <c r="Z693">
        <v>8.35</v>
      </c>
      <c r="AA693">
        <v>7.37</v>
      </c>
      <c r="AB693">
        <v>8.2799999999999994</v>
      </c>
      <c r="AC693">
        <v>7.35</v>
      </c>
      <c r="AD693">
        <v>8.23</v>
      </c>
      <c r="AE693">
        <v>7.35</v>
      </c>
      <c r="AF693">
        <v>8.23</v>
      </c>
      <c r="AG693">
        <v>7.52</v>
      </c>
      <c r="AH693">
        <v>8.7100000000000009</v>
      </c>
      <c r="AI693">
        <v>7.5</v>
      </c>
      <c r="AJ693">
        <v>8.2799999999999994</v>
      </c>
      <c r="AK693">
        <v>7.52</v>
      </c>
      <c r="AL693">
        <v>8.42</v>
      </c>
      <c r="AM693">
        <v>7.52</v>
      </c>
      <c r="AN693">
        <v>8.5</v>
      </c>
    </row>
    <row r="694" spans="5:40" x14ac:dyDescent="0.3">
      <c r="E694">
        <v>7.41</v>
      </c>
      <c r="F694">
        <v>8.02</v>
      </c>
      <c r="G694">
        <v>7.42</v>
      </c>
      <c r="H694">
        <v>8</v>
      </c>
      <c r="I694">
        <v>7.44</v>
      </c>
      <c r="J694">
        <v>8.0399999999999991</v>
      </c>
      <c r="K694">
        <v>7.41</v>
      </c>
      <c r="L694">
        <v>8.0399999999999991</v>
      </c>
      <c r="M694">
        <v>7.41</v>
      </c>
      <c r="N694">
        <v>8.1199999999999992</v>
      </c>
      <c r="O694">
        <v>7.37</v>
      </c>
      <c r="P694">
        <v>8.18</v>
      </c>
      <c r="Q694">
        <v>7.37</v>
      </c>
      <c r="R694">
        <v>8.14</v>
      </c>
      <c r="S694">
        <v>7.35</v>
      </c>
      <c r="T694">
        <v>8.09</v>
      </c>
      <c r="U694">
        <v>7.37</v>
      </c>
      <c r="V694">
        <v>8.3800000000000008</v>
      </c>
      <c r="W694">
        <v>7.35</v>
      </c>
      <c r="X694">
        <v>8.3000000000000007</v>
      </c>
      <c r="Y694">
        <v>7.42</v>
      </c>
      <c r="Z694">
        <v>8.33</v>
      </c>
      <c r="AA694">
        <v>7.41</v>
      </c>
      <c r="AB694">
        <v>8.2799999999999994</v>
      </c>
      <c r="AC694">
        <v>7.35</v>
      </c>
      <c r="AD694">
        <v>8.23</v>
      </c>
      <c r="AE694">
        <v>7.37</v>
      </c>
      <c r="AF694">
        <v>8.23</v>
      </c>
      <c r="AG694">
        <v>7.52</v>
      </c>
      <c r="AH694">
        <v>8.7899999999999991</v>
      </c>
      <c r="AI694">
        <v>7.54</v>
      </c>
      <c r="AJ694">
        <v>8.31</v>
      </c>
      <c r="AK694">
        <v>7.52</v>
      </c>
      <c r="AL694">
        <v>8.35</v>
      </c>
      <c r="AM694">
        <v>7.52</v>
      </c>
      <c r="AN694">
        <v>8.4499999999999993</v>
      </c>
    </row>
    <row r="695" spans="5:40" x14ac:dyDescent="0.3">
      <c r="E695">
        <v>7.44</v>
      </c>
      <c r="F695">
        <v>8.0399999999999991</v>
      </c>
      <c r="G695">
        <v>7.42</v>
      </c>
      <c r="H695">
        <v>7.99</v>
      </c>
      <c r="I695">
        <v>7.41</v>
      </c>
      <c r="J695">
        <v>8.02</v>
      </c>
      <c r="K695">
        <v>7.39</v>
      </c>
      <c r="L695">
        <v>8.02</v>
      </c>
      <c r="M695">
        <v>7.42</v>
      </c>
      <c r="N695">
        <v>8.1199999999999992</v>
      </c>
      <c r="O695">
        <v>7.41</v>
      </c>
      <c r="P695">
        <v>8.16</v>
      </c>
      <c r="Q695">
        <v>7.37</v>
      </c>
      <c r="R695">
        <v>8.1199999999999992</v>
      </c>
      <c r="S695">
        <v>7.35</v>
      </c>
      <c r="T695">
        <v>8.09</v>
      </c>
      <c r="U695">
        <v>7.37</v>
      </c>
      <c r="V695">
        <v>8.4</v>
      </c>
      <c r="W695">
        <v>7.37</v>
      </c>
      <c r="X695">
        <v>8.3000000000000007</v>
      </c>
      <c r="Y695">
        <v>7.42</v>
      </c>
      <c r="Z695">
        <v>8.35</v>
      </c>
      <c r="AA695">
        <v>7.39</v>
      </c>
      <c r="AB695">
        <v>8.2799999999999994</v>
      </c>
      <c r="AC695">
        <v>7.32</v>
      </c>
      <c r="AD695">
        <v>8.23</v>
      </c>
      <c r="AE695">
        <v>7.35</v>
      </c>
      <c r="AF695">
        <v>8.2100000000000009</v>
      </c>
      <c r="AG695">
        <v>7.52</v>
      </c>
      <c r="AH695">
        <v>8.77</v>
      </c>
      <c r="AI695">
        <v>7.54</v>
      </c>
      <c r="AJ695">
        <v>8.31</v>
      </c>
      <c r="AK695">
        <v>7.5</v>
      </c>
      <c r="AL695">
        <v>8.3800000000000008</v>
      </c>
      <c r="AM695">
        <v>7.5</v>
      </c>
      <c r="AN695">
        <v>8.4700000000000006</v>
      </c>
    </row>
    <row r="696" spans="5:40" x14ac:dyDescent="0.3">
      <c r="E696">
        <v>7.42</v>
      </c>
      <c r="F696">
        <v>8.02</v>
      </c>
      <c r="G696">
        <v>7.42</v>
      </c>
      <c r="H696">
        <v>7.99</v>
      </c>
      <c r="I696">
        <v>7.37</v>
      </c>
      <c r="J696">
        <v>7.92</v>
      </c>
      <c r="K696">
        <v>7.42</v>
      </c>
      <c r="L696">
        <v>8.06</v>
      </c>
      <c r="M696">
        <v>7.41</v>
      </c>
      <c r="N696">
        <v>8.16</v>
      </c>
      <c r="O696">
        <v>7.41</v>
      </c>
      <c r="P696">
        <v>8.16</v>
      </c>
      <c r="Q696">
        <v>7.37</v>
      </c>
      <c r="R696">
        <v>8.16</v>
      </c>
      <c r="S696">
        <v>7.35</v>
      </c>
      <c r="T696">
        <v>8.09</v>
      </c>
      <c r="U696">
        <v>7.37</v>
      </c>
      <c r="V696">
        <v>8.4</v>
      </c>
      <c r="W696">
        <v>7.34</v>
      </c>
      <c r="X696">
        <v>8.26</v>
      </c>
      <c r="Y696">
        <v>7.39</v>
      </c>
      <c r="Z696">
        <v>8.33</v>
      </c>
      <c r="AA696">
        <v>7.41</v>
      </c>
      <c r="AB696">
        <v>8.24</v>
      </c>
      <c r="AC696">
        <v>7.32</v>
      </c>
      <c r="AD696">
        <v>8.23</v>
      </c>
      <c r="AE696">
        <v>7.35</v>
      </c>
      <c r="AF696">
        <v>8.2100000000000009</v>
      </c>
      <c r="AG696">
        <v>7.52</v>
      </c>
      <c r="AH696">
        <v>8.69</v>
      </c>
      <c r="AI696">
        <v>7.5</v>
      </c>
      <c r="AJ696">
        <v>8.2799999999999994</v>
      </c>
      <c r="AK696">
        <v>7.52</v>
      </c>
      <c r="AL696">
        <v>8.35</v>
      </c>
      <c r="AM696">
        <v>7.54</v>
      </c>
      <c r="AN696">
        <v>8.4700000000000006</v>
      </c>
    </row>
    <row r="697" spans="5:40" x14ac:dyDescent="0.3">
      <c r="E697">
        <v>7.46</v>
      </c>
      <c r="F697">
        <v>8.02</v>
      </c>
      <c r="G697">
        <v>7.47</v>
      </c>
      <c r="H697">
        <v>8</v>
      </c>
      <c r="I697">
        <v>7.39</v>
      </c>
      <c r="J697">
        <v>7.92</v>
      </c>
      <c r="K697">
        <v>7.41</v>
      </c>
      <c r="L697">
        <v>7.99</v>
      </c>
      <c r="M697">
        <v>7.39</v>
      </c>
      <c r="N697">
        <v>8.1199999999999992</v>
      </c>
      <c r="O697">
        <v>7.41</v>
      </c>
      <c r="P697">
        <v>8.16</v>
      </c>
      <c r="Q697">
        <v>7.39</v>
      </c>
      <c r="R697">
        <v>8.11</v>
      </c>
      <c r="S697">
        <v>7.37</v>
      </c>
      <c r="T697">
        <v>8.07</v>
      </c>
      <c r="U697">
        <v>7.37</v>
      </c>
      <c r="V697">
        <v>8.4</v>
      </c>
      <c r="W697">
        <v>7.35</v>
      </c>
      <c r="X697">
        <v>8.3000000000000007</v>
      </c>
      <c r="Y697">
        <v>7.41</v>
      </c>
      <c r="Z697">
        <v>8.31</v>
      </c>
      <c r="AA697">
        <v>7.39</v>
      </c>
      <c r="AB697">
        <v>8.2799999999999994</v>
      </c>
      <c r="AC697">
        <v>7.35</v>
      </c>
      <c r="AD697">
        <v>8.23</v>
      </c>
      <c r="AE697">
        <v>7.32</v>
      </c>
      <c r="AF697">
        <v>8.2100000000000009</v>
      </c>
      <c r="AG697">
        <v>7.52</v>
      </c>
      <c r="AH697">
        <v>8.74</v>
      </c>
      <c r="AI697">
        <v>7.54</v>
      </c>
      <c r="AJ697">
        <v>8.33</v>
      </c>
      <c r="AK697">
        <v>7.5</v>
      </c>
      <c r="AL697">
        <v>8.33</v>
      </c>
      <c r="AM697">
        <v>7.52</v>
      </c>
      <c r="AN697">
        <v>8.4700000000000006</v>
      </c>
    </row>
    <row r="698" spans="5:40" x14ac:dyDescent="0.3">
      <c r="E698">
        <v>7.44</v>
      </c>
      <c r="F698">
        <v>8.02</v>
      </c>
      <c r="G698">
        <v>7.42</v>
      </c>
      <c r="H698">
        <v>7.99</v>
      </c>
      <c r="I698">
        <v>7.44</v>
      </c>
      <c r="J698">
        <v>7.99</v>
      </c>
      <c r="K698">
        <v>7.41</v>
      </c>
      <c r="L698">
        <v>8</v>
      </c>
      <c r="M698">
        <v>7.42</v>
      </c>
      <c r="N698">
        <v>8.11</v>
      </c>
      <c r="O698">
        <v>7.37</v>
      </c>
      <c r="P698">
        <v>8.19</v>
      </c>
      <c r="Q698">
        <v>7.39</v>
      </c>
      <c r="R698">
        <v>8.09</v>
      </c>
      <c r="S698">
        <v>7.35</v>
      </c>
      <c r="T698">
        <v>8.06</v>
      </c>
      <c r="U698">
        <v>7.37</v>
      </c>
      <c r="V698">
        <v>8.3800000000000008</v>
      </c>
      <c r="W698">
        <v>7.35</v>
      </c>
      <c r="X698">
        <v>8.26</v>
      </c>
      <c r="Y698">
        <v>7.41</v>
      </c>
      <c r="Z698">
        <v>8.35</v>
      </c>
      <c r="AA698">
        <v>7.41</v>
      </c>
      <c r="AB698">
        <v>8.26</v>
      </c>
      <c r="AC698">
        <v>7.32</v>
      </c>
      <c r="AD698">
        <v>8.19</v>
      </c>
      <c r="AE698">
        <v>7.35</v>
      </c>
      <c r="AF698">
        <v>8.2100000000000009</v>
      </c>
      <c r="AG698">
        <v>7.52</v>
      </c>
      <c r="AH698">
        <v>8.65</v>
      </c>
      <c r="AI698">
        <v>7.54</v>
      </c>
      <c r="AJ698">
        <v>8.3000000000000007</v>
      </c>
      <c r="AK698">
        <v>7.52</v>
      </c>
      <c r="AL698">
        <v>8.35</v>
      </c>
      <c r="AM698">
        <v>7.49</v>
      </c>
      <c r="AN698">
        <v>8.4700000000000006</v>
      </c>
    </row>
    <row r="699" spans="5:40" x14ac:dyDescent="0.3">
      <c r="E699">
        <v>7.46</v>
      </c>
      <c r="F699">
        <v>8.02</v>
      </c>
      <c r="G699">
        <v>7.42</v>
      </c>
      <c r="H699">
        <v>7.97</v>
      </c>
      <c r="I699">
        <v>7.42</v>
      </c>
      <c r="J699">
        <v>8.02</v>
      </c>
      <c r="K699">
        <v>7.39</v>
      </c>
      <c r="L699">
        <v>7.99</v>
      </c>
      <c r="M699">
        <v>7.39</v>
      </c>
      <c r="N699">
        <v>8.11</v>
      </c>
      <c r="O699">
        <v>7.37</v>
      </c>
      <c r="P699">
        <v>8.14</v>
      </c>
      <c r="Q699">
        <v>7.39</v>
      </c>
      <c r="R699">
        <v>8.11</v>
      </c>
      <c r="S699">
        <v>7.39</v>
      </c>
      <c r="T699">
        <v>8.07</v>
      </c>
      <c r="U699">
        <v>7.39</v>
      </c>
      <c r="V699">
        <v>8.36</v>
      </c>
      <c r="W699">
        <v>7.35</v>
      </c>
      <c r="X699">
        <v>8.26</v>
      </c>
      <c r="Y699">
        <v>7.41</v>
      </c>
      <c r="Z699">
        <v>8.31</v>
      </c>
      <c r="AA699">
        <v>7.42</v>
      </c>
      <c r="AB699">
        <v>8.3000000000000007</v>
      </c>
      <c r="AC699">
        <v>7.35</v>
      </c>
      <c r="AD699">
        <v>8.19</v>
      </c>
      <c r="AE699">
        <v>7.32</v>
      </c>
      <c r="AF699">
        <v>8.2100000000000009</v>
      </c>
      <c r="AG699">
        <v>7.52</v>
      </c>
      <c r="AH699">
        <v>8.65</v>
      </c>
      <c r="AI699">
        <v>7.52</v>
      </c>
      <c r="AJ699">
        <v>8.2799999999999994</v>
      </c>
      <c r="AK699">
        <v>7.5</v>
      </c>
      <c r="AL699">
        <v>8.33</v>
      </c>
      <c r="AM699">
        <v>7.52</v>
      </c>
      <c r="AN699">
        <v>8.43</v>
      </c>
    </row>
    <row r="700" spans="5:40" x14ac:dyDescent="0.3">
      <c r="E700">
        <v>7.44</v>
      </c>
      <c r="F700">
        <v>8</v>
      </c>
      <c r="G700">
        <v>7.41</v>
      </c>
      <c r="H700">
        <v>7.97</v>
      </c>
      <c r="I700">
        <v>7.39</v>
      </c>
      <c r="J700">
        <v>7.99</v>
      </c>
      <c r="K700">
        <v>7.42</v>
      </c>
      <c r="L700">
        <v>8</v>
      </c>
      <c r="M700">
        <v>7.37</v>
      </c>
      <c r="N700">
        <v>8.09</v>
      </c>
      <c r="O700">
        <v>7.37</v>
      </c>
      <c r="P700">
        <v>8.18</v>
      </c>
      <c r="Q700">
        <v>7.41</v>
      </c>
      <c r="R700">
        <v>8.11</v>
      </c>
      <c r="S700">
        <v>7.37</v>
      </c>
      <c r="T700">
        <v>8.06</v>
      </c>
      <c r="U700">
        <v>7.39</v>
      </c>
      <c r="V700">
        <v>8.36</v>
      </c>
      <c r="W700">
        <v>7.37</v>
      </c>
      <c r="X700">
        <v>8.2799999999999994</v>
      </c>
      <c r="Y700">
        <v>7.42</v>
      </c>
      <c r="Z700">
        <v>8.31</v>
      </c>
      <c r="AA700">
        <v>7.41</v>
      </c>
      <c r="AB700">
        <v>8.2799999999999994</v>
      </c>
      <c r="AC700">
        <v>7.34</v>
      </c>
      <c r="AD700">
        <v>8.18</v>
      </c>
      <c r="AE700">
        <v>7.34</v>
      </c>
      <c r="AF700">
        <v>8.19</v>
      </c>
      <c r="AG700">
        <v>7.52</v>
      </c>
      <c r="AH700">
        <v>8.65</v>
      </c>
      <c r="AI700">
        <v>7.5</v>
      </c>
      <c r="AJ700">
        <v>8.26</v>
      </c>
      <c r="AK700">
        <v>7.49</v>
      </c>
      <c r="AL700">
        <v>8.3000000000000007</v>
      </c>
      <c r="AM700">
        <v>7.52</v>
      </c>
      <c r="AN700">
        <v>8.4</v>
      </c>
    </row>
    <row r="701" spans="5:40" x14ac:dyDescent="0.3">
      <c r="E701">
        <v>7.42</v>
      </c>
      <c r="F701">
        <v>8.02</v>
      </c>
      <c r="G701">
        <v>7.41</v>
      </c>
      <c r="H701">
        <v>7.97</v>
      </c>
      <c r="I701">
        <v>7.39</v>
      </c>
      <c r="J701">
        <v>7.99</v>
      </c>
      <c r="K701">
        <v>7.41</v>
      </c>
      <c r="L701">
        <v>7.97</v>
      </c>
      <c r="M701">
        <v>7.42</v>
      </c>
      <c r="N701">
        <v>8.09</v>
      </c>
      <c r="O701">
        <v>7.37</v>
      </c>
      <c r="P701">
        <v>8.1199999999999992</v>
      </c>
      <c r="Q701">
        <v>7.37</v>
      </c>
      <c r="R701">
        <v>8.07</v>
      </c>
      <c r="S701">
        <v>7.37</v>
      </c>
      <c r="T701">
        <v>8.07</v>
      </c>
      <c r="U701">
        <v>7.37</v>
      </c>
      <c r="V701">
        <v>8.4</v>
      </c>
      <c r="W701">
        <v>7.35</v>
      </c>
      <c r="X701">
        <v>8.2799999999999994</v>
      </c>
      <c r="Y701">
        <v>7.42</v>
      </c>
      <c r="Z701">
        <v>8.3000000000000007</v>
      </c>
      <c r="AA701">
        <v>7.39</v>
      </c>
      <c r="AB701">
        <v>8.24</v>
      </c>
      <c r="AC701">
        <v>7.37</v>
      </c>
      <c r="AD701">
        <v>8.19</v>
      </c>
      <c r="AE701">
        <v>7.32</v>
      </c>
      <c r="AF701">
        <v>8.18</v>
      </c>
      <c r="AG701">
        <v>7.52</v>
      </c>
      <c r="AH701">
        <v>8.65</v>
      </c>
      <c r="AI701">
        <v>7.52</v>
      </c>
      <c r="AJ701">
        <v>8.2799999999999994</v>
      </c>
      <c r="AK701">
        <v>7.52</v>
      </c>
      <c r="AL701">
        <v>8.35</v>
      </c>
      <c r="AM701">
        <v>7.49</v>
      </c>
      <c r="AN701">
        <v>8.42</v>
      </c>
    </row>
    <row r="702" spans="5:40" x14ac:dyDescent="0.3">
      <c r="E702">
        <v>7.46</v>
      </c>
      <c r="F702">
        <v>8</v>
      </c>
      <c r="G702">
        <v>7.44</v>
      </c>
      <c r="H702">
        <v>7.97</v>
      </c>
      <c r="I702">
        <v>7.39</v>
      </c>
      <c r="J702">
        <v>7.99</v>
      </c>
      <c r="K702">
        <v>7.41</v>
      </c>
      <c r="L702">
        <v>7.97</v>
      </c>
      <c r="M702">
        <v>7.41</v>
      </c>
      <c r="N702">
        <v>8.09</v>
      </c>
      <c r="O702">
        <v>7.42</v>
      </c>
      <c r="P702">
        <v>8.14</v>
      </c>
      <c r="Q702">
        <v>7.39</v>
      </c>
      <c r="R702">
        <v>8.09</v>
      </c>
      <c r="S702">
        <v>7.37</v>
      </c>
      <c r="T702">
        <v>8.0399999999999991</v>
      </c>
      <c r="U702">
        <v>7.37</v>
      </c>
      <c r="V702">
        <v>8.36</v>
      </c>
      <c r="W702">
        <v>7.41</v>
      </c>
      <c r="X702">
        <v>8.26</v>
      </c>
      <c r="Y702">
        <v>7.42</v>
      </c>
      <c r="Z702">
        <v>8.33</v>
      </c>
      <c r="AA702">
        <v>7.41</v>
      </c>
      <c r="AB702">
        <v>8.24</v>
      </c>
      <c r="AC702">
        <v>7.35</v>
      </c>
      <c r="AD702">
        <v>8.19</v>
      </c>
      <c r="AE702">
        <v>7.32</v>
      </c>
      <c r="AF702">
        <v>8.19</v>
      </c>
      <c r="AG702">
        <v>7.5</v>
      </c>
      <c r="AH702">
        <v>8.65</v>
      </c>
      <c r="AI702">
        <v>7.52</v>
      </c>
      <c r="AJ702">
        <v>8.26</v>
      </c>
      <c r="AK702">
        <v>7.49</v>
      </c>
      <c r="AL702">
        <v>8.31</v>
      </c>
      <c r="AM702">
        <v>7.5</v>
      </c>
      <c r="AN702">
        <v>8.4</v>
      </c>
    </row>
    <row r="703" spans="5:40" x14ac:dyDescent="0.3">
      <c r="E703">
        <v>7.42</v>
      </c>
      <c r="F703">
        <v>7.97</v>
      </c>
      <c r="G703">
        <v>7.47</v>
      </c>
      <c r="H703">
        <v>7.97</v>
      </c>
      <c r="I703">
        <v>7.41</v>
      </c>
      <c r="J703">
        <v>7.95</v>
      </c>
      <c r="K703">
        <v>7.41</v>
      </c>
      <c r="L703">
        <v>7.99</v>
      </c>
      <c r="M703">
        <v>7.39</v>
      </c>
      <c r="N703">
        <v>8.09</v>
      </c>
      <c r="O703">
        <v>7.39</v>
      </c>
      <c r="P703">
        <v>8.11</v>
      </c>
      <c r="Q703">
        <v>7.37</v>
      </c>
      <c r="R703">
        <v>8.09</v>
      </c>
      <c r="S703">
        <v>7.35</v>
      </c>
      <c r="T703">
        <v>8.02</v>
      </c>
      <c r="U703">
        <v>7.37</v>
      </c>
      <c r="V703">
        <v>8.36</v>
      </c>
      <c r="W703">
        <v>7.34</v>
      </c>
      <c r="X703">
        <v>8.26</v>
      </c>
      <c r="Y703">
        <v>7.46</v>
      </c>
      <c r="Z703">
        <v>8.35</v>
      </c>
      <c r="AA703">
        <v>7.41</v>
      </c>
      <c r="AB703">
        <v>8.24</v>
      </c>
      <c r="AC703">
        <v>7.37</v>
      </c>
      <c r="AD703">
        <v>8.18</v>
      </c>
      <c r="AE703">
        <v>7.35</v>
      </c>
      <c r="AF703">
        <v>8.16</v>
      </c>
      <c r="AG703">
        <v>7.52</v>
      </c>
      <c r="AH703">
        <v>8.76</v>
      </c>
      <c r="AI703">
        <v>7.5</v>
      </c>
      <c r="AJ703">
        <v>8.25</v>
      </c>
      <c r="AK703">
        <v>7.49</v>
      </c>
      <c r="AL703">
        <v>8.31</v>
      </c>
      <c r="AM703">
        <v>7.52</v>
      </c>
      <c r="AN703">
        <v>8.4499999999999993</v>
      </c>
    </row>
    <row r="704" spans="5:40" x14ac:dyDescent="0.3">
      <c r="E704">
        <v>7.46</v>
      </c>
      <c r="F704">
        <v>8.02</v>
      </c>
      <c r="G704">
        <v>7.42</v>
      </c>
      <c r="H704">
        <v>7.95</v>
      </c>
      <c r="I704">
        <v>7.39</v>
      </c>
      <c r="J704">
        <v>7.97</v>
      </c>
      <c r="K704">
        <v>7.42</v>
      </c>
      <c r="L704">
        <v>7.97</v>
      </c>
      <c r="M704">
        <v>7.41</v>
      </c>
      <c r="N704">
        <v>8.09</v>
      </c>
      <c r="O704">
        <v>7.35</v>
      </c>
      <c r="P704">
        <v>8.1199999999999992</v>
      </c>
      <c r="Q704">
        <v>7.39</v>
      </c>
      <c r="R704">
        <v>8.09</v>
      </c>
      <c r="S704">
        <v>7.39</v>
      </c>
      <c r="T704">
        <v>8.0399999999999991</v>
      </c>
      <c r="U704">
        <v>7.41</v>
      </c>
      <c r="V704">
        <v>8.36</v>
      </c>
      <c r="W704">
        <v>7.41</v>
      </c>
      <c r="X704">
        <v>8.24</v>
      </c>
      <c r="Y704">
        <v>7.41</v>
      </c>
      <c r="Z704">
        <v>8.31</v>
      </c>
      <c r="AA704">
        <v>7.35</v>
      </c>
      <c r="AB704">
        <v>8.2100000000000009</v>
      </c>
      <c r="AC704">
        <v>7.37</v>
      </c>
      <c r="AD704">
        <v>8.16</v>
      </c>
      <c r="AE704">
        <v>7.35</v>
      </c>
      <c r="AF704">
        <v>8.18</v>
      </c>
      <c r="AG704">
        <v>7.49</v>
      </c>
      <c r="AH704">
        <v>8.69</v>
      </c>
      <c r="AI704">
        <v>7.52</v>
      </c>
      <c r="AJ704">
        <v>8.23</v>
      </c>
      <c r="AK704">
        <v>7.52</v>
      </c>
      <c r="AL704">
        <v>8.2799999999999994</v>
      </c>
      <c r="AM704">
        <v>7.52</v>
      </c>
      <c r="AN704">
        <v>8.43</v>
      </c>
    </row>
    <row r="705" spans="5:40" x14ac:dyDescent="0.3">
      <c r="E705">
        <v>7.46</v>
      </c>
      <c r="F705">
        <v>8.02</v>
      </c>
      <c r="G705">
        <v>7.44</v>
      </c>
      <c r="H705">
        <v>7.95</v>
      </c>
      <c r="I705">
        <v>7.41</v>
      </c>
      <c r="J705">
        <v>7.97</v>
      </c>
      <c r="K705">
        <v>7.41</v>
      </c>
      <c r="L705">
        <v>7.97</v>
      </c>
      <c r="M705">
        <v>7.42</v>
      </c>
      <c r="N705">
        <v>8.07</v>
      </c>
      <c r="O705">
        <v>7.39</v>
      </c>
      <c r="P705">
        <v>8.1199999999999992</v>
      </c>
      <c r="Q705">
        <v>7.35</v>
      </c>
      <c r="R705">
        <v>8.07</v>
      </c>
      <c r="S705">
        <v>7.37</v>
      </c>
      <c r="T705">
        <v>8.06</v>
      </c>
      <c r="U705">
        <v>7.35</v>
      </c>
      <c r="V705">
        <v>8.35</v>
      </c>
      <c r="W705">
        <v>7.41</v>
      </c>
      <c r="X705">
        <v>8.24</v>
      </c>
      <c r="Y705">
        <v>7.42</v>
      </c>
      <c r="Z705">
        <v>8.33</v>
      </c>
      <c r="AA705">
        <v>7.37</v>
      </c>
      <c r="AB705">
        <v>8.24</v>
      </c>
      <c r="AC705">
        <v>7.35</v>
      </c>
      <c r="AD705">
        <v>8.14</v>
      </c>
      <c r="AE705">
        <v>7.35</v>
      </c>
      <c r="AF705">
        <v>8.18</v>
      </c>
      <c r="AG705">
        <v>7.5</v>
      </c>
      <c r="AH705">
        <v>8.7100000000000009</v>
      </c>
      <c r="AI705">
        <v>7.5</v>
      </c>
      <c r="AJ705">
        <v>8.25</v>
      </c>
      <c r="AK705">
        <v>7.49</v>
      </c>
      <c r="AL705">
        <v>8.2799999999999994</v>
      </c>
      <c r="AM705">
        <v>7.5</v>
      </c>
      <c r="AN705">
        <v>8.3800000000000008</v>
      </c>
    </row>
    <row r="706" spans="5:40" x14ac:dyDescent="0.3">
      <c r="E706">
        <v>7.41</v>
      </c>
      <c r="F706">
        <v>7.97</v>
      </c>
      <c r="G706">
        <v>7.42</v>
      </c>
      <c r="H706">
        <v>7.95</v>
      </c>
      <c r="I706">
        <v>7.44</v>
      </c>
      <c r="J706">
        <v>7.95</v>
      </c>
      <c r="K706">
        <v>7.39</v>
      </c>
      <c r="L706">
        <v>7.97</v>
      </c>
      <c r="M706">
        <v>7.44</v>
      </c>
      <c r="N706">
        <v>8.09</v>
      </c>
      <c r="O706">
        <v>7.44</v>
      </c>
      <c r="P706">
        <v>8.09</v>
      </c>
      <c r="Q706">
        <v>7.35</v>
      </c>
      <c r="R706">
        <v>8.07</v>
      </c>
      <c r="S706">
        <v>7.41</v>
      </c>
      <c r="T706">
        <v>8.02</v>
      </c>
      <c r="U706">
        <v>7.37</v>
      </c>
      <c r="V706">
        <v>8.35</v>
      </c>
      <c r="W706">
        <v>7.35</v>
      </c>
      <c r="X706">
        <v>8.23</v>
      </c>
      <c r="Y706">
        <v>7.41</v>
      </c>
      <c r="Z706">
        <v>8.26</v>
      </c>
      <c r="AA706">
        <v>7.39</v>
      </c>
      <c r="AB706">
        <v>8.23</v>
      </c>
      <c r="AC706">
        <v>7.34</v>
      </c>
      <c r="AD706">
        <v>8.16</v>
      </c>
      <c r="AE706">
        <v>7.35</v>
      </c>
      <c r="AF706">
        <v>8.14</v>
      </c>
      <c r="AG706">
        <v>7.54</v>
      </c>
      <c r="AH706">
        <v>8.69</v>
      </c>
      <c r="AI706">
        <v>7.5</v>
      </c>
      <c r="AJ706">
        <v>8.23</v>
      </c>
      <c r="AK706">
        <v>7.54</v>
      </c>
      <c r="AL706">
        <v>8.3000000000000007</v>
      </c>
      <c r="AM706">
        <v>7.5</v>
      </c>
      <c r="AN706">
        <v>8.4</v>
      </c>
    </row>
    <row r="707" spans="5:40" x14ac:dyDescent="0.3">
      <c r="E707">
        <v>7.44</v>
      </c>
      <c r="F707">
        <v>7.97</v>
      </c>
      <c r="G707">
        <v>7.42</v>
      </c>
      <c r="H707">
        <v>7.95</v>
      </c>
      <c r="I707">
        <v>7.39</v>
      </c>
      <c r="J707">
        <v>7.97</v>
      </c>
      <c r="K707">
        <v>7.41</v>
      </c>
      <c r="L707">
        <v>7.95</v>
      </c>
      <c r="M707">
        <v>7.42</v>
      </c>
      <c r="N707">
        <v>8.09</v>
      </c>
      <c r="O707">
        <v>7.39</v>
      </c>
      <c r="P707">
        <v>8.11</v>
      </c>
      <c r="Q707">
        <v>7.37</v>
      </c>
      <c r="R707">
        <v>8.07</v>
      </c>
      <c r="S707">
        <v>7.39</v>
      </c>
      <c r="T707">
        <v>8.0399999999999991</v>
      </c>
      <c r="U707">
        <v>7.35</v>
      </c>
      <c r="V707">
        <v>8.33</v>
      </c>
      <c r="W707">
        <v>7.34</v>
      </c>
      <c r="X707">
        <v>8.23</v>
      </c>
      <c r="Y707">
        <v>7.39</v>
      </c>
      <c r="Z707">
        <v>8.3000000000000007</v>
      </c>
      <c r="AA707">
        <v>7.35</v>
      </c>
      <c r="AB707">
        <v>8.19</v>
      </c>
      <c r="AC707">
        <v>7.32</v>
      </c>
      <c r="AD707">
        <v>8.16</v>
      </c>
      <c r="AE707">
        <v>7.35</v>
      </c>
      <c r="AF707">
        <v>8.16</v>
      </c>
      <c r="AG707">
        <v>7.54</v>
      </c>
      <c r="AH707">
        <v>8.69</v>
      </c>
      <c r="AI707">
        <v>7.52</v>
      </c>
      <c r="AJ707">
        <v>8.25</v>
      </c>
      <c r="AK707">
        <v>7.49</v>
      </c>
      <c r="AL707">
        <v>8.3000000000000007</v>
      </c>
      <c r="AM707">
        <v>7.52</v>
      </c>
      <c r="AN707">
        <v>8.4</v>
      </c>
    </row>
    <row r="708" spans="5:40" x14ac:dyDescent="0.3">
      <c r="E708">
        <v>7.46</v>
      </c>
      <c r="F708">
        <v>7.99</v>
      </c>
      <c r="G708">
        <v>7.47</v>
      </c>
      <c r="H708">
        <v>7.94</v>
      </c>
      <c r="I708">
        <v>7.39</v>
      </c>
      <c r="J708">
        <v>7.97</v>
      </c>
      <c r="K708">
        <v>7.41</v>
      </c>
      <c r="L708">
        <v>7.95</v>
      </c>
      <c r="M708">
        <v>7.42</v>
      </c>
      <c r="N708">
        <v>8.06</v>
      </c>
      <c r="O708">
        <v>7.39</v>
      </c>
      <c r="P708">
        <v>8.11</v>
      </c>
      <c r="Q708">
        <v>7.37</v>
      </c>
      <c r="R708">
        <v>8.06</v>
      </c>
      <c r="S708">
        <v>7.34</v>
      </c>
      <c r="T708">
        <v>8.0399999999999991</v>
      </c>
      <c r="U708">
        <v>7.42</v>
      </c>
      <c r="V708">
        <v>8.35</v>
      </c>
      <c r="W708">
        <v>7.37</v>
      </c>
      <c r="X708">
        <v>8.23</v>
      </c>
      <c r="Y708">
        <v>7.42</v>
      </c>
      <c r="Z708">
        <v>8.26</v>
      </c>
      <c r="AA708">
        <v>7.37</v>
      </c>
      <c r="AB708">
        <v>8.2100000000000009</v>
      </c>
      <c r="AC708">
        <v>7.35</v>
      </c>
      <c r="AD708">
        <v>8.16</v>
      </c>
      <c r="AE708">
        <v>7.32</v>
      </c>
      <c r="AF708">
        <v>8.1199999999999992</v>
      </c>
      <c r="AG708">
        <v>7.5</v>
      </c>
      <c r="AH708">
        <v>8.7100000000000009</v>
      </c>
      <c r="AI708">
        <v>7.5</v>
      </c>
      <c r="AJ708">
        <v>8.25</v>
      </c>
      <c r="AK708">
        <v>7.5</v>
      </c>
      <c r="AL708">
        <v>8.26</v>
      </c>
      <c r="AM708">
        <v>7.5</v>
      </c>
      <c r="AN708">
        <v>8.3800000000000008</v>
      </c>
    </row>
    <row r="709" spans="5:40" x14ac:dyDescent="0.3">
      <c r="E709">
        <v>7.42</v>
      </c>
      <c r="F709">
        <v>7.95</v>
      </c>
      <c r="G709">
        <v>7.47</v>
      </c>
      <c r="H709">
        <v>7.94</v>
      </c>
      <c r="I709">
        <v>7.42</v>
      </c>
      <c r="J709">
        <v>7.95</v>
      </c>
      <c r="K709">
        <v>7.39</v>
      </c>
      <c r="L709">
        <v>7.95</v>
      </c>
      <c r="M709">
        <v>7.42</v>
      </c>
      <c r="N709">
        <v>8.06</v>
      </c>
      <c r="O709">
        <v>7.37</v>
      </c>
      <c r="P709">
        <v>8.11</v>
      </c>
      <c r="Q709">
        <v>7.37</v>
      </c>
      <c r="R709">
        <v>8.06</v>
      </c>
      <c r="S709">
        <v>7.35</v>
      </c>
      <c r="T709">
        <v>8.02</v>
      </c>
      <c r="U709">
        <v>7.42</v>
      </c>
      <c r="V709">
        <v>8.35</v>
      </c>
      <c r="W709">
        <v>7.35</v>
      </c>
      <c r="X709">
        <v>8.23</v>
      </c>
      <c r="Y709">
        <v>7.41</v>
      </c>
      <c r="Z709">
        <v>8.26</v>
      </c>
      <c r="AA709">
        <v>7.39</v>
      </c>
      <c r="AB709">
        <v>8.19</v>
      </c>
      <c r="AC709">
        <v>7.34</v>
      </c>
      <c r="AD709">
        <v>8.14</v>
      </c>
      <c r="AE709">
        <v>7.35</v>
      </c>
      <c r="AF709">
        <v>8.16</v>
      </c>
      <c r="AG709">
        <v>7.5</v>
      </c>
      <c r="AH709">
        <v>8.67</v>
      </c>
      <c r="AI709">
        <v>7.5</v>
      </c>
      <c r="AJ709">
        <v>8.23</v>
      </c>
      <c r="AK709">
        <v>7.52</v>
      </c>
      <c r="AL709">
        <v>8.3000000000000007</v>
      </c>
      <c r="AM709">
        <v>7.47</v>
      </c>
      <c r="AN709">
        <v>8.3800000000000008</v>
      </c>
    </row>
    <row r="710" spans="5:40" x14ac:dyDescent="0.3">
      <c r="E710">
        <v>7.46</v>
      </c>
      <c r="F710">
        <v>8</v>
      </c>
      <c r="G710">
        <v>7.46</v>
      </c>
      <c r="H710">
        <v>7.94</v>
      </c>
      <c r="I710">
        <v>7.39</v>
      </c>
      <c r="J710">
        <v>7.95</v>
      </c>
      <c r="K710">
        <v>7.44</v>
      </c>
      <c r="L710">
        <v>7.95</v>
      </c>
      <c r="M710">
        <v>7.41</v>
      </c>
      <c r="N710">
        <v>8.06</v>
      </c>
      <c r="O710">
        <v>7.39</v>
      </c>
      <c r="P710">
        <v>8.07</v>
      </c>
      <c r="Q710">
        <v>7.37</v>
      </c>
      <c r="R710">
        <v>8.0399999999999991</v>
      </c>
      <c r="S710">
        <v>7.41</v>
      </c>
      <c r="T710">
        <v>7.99</v>
      </c>
      <c r="U710">
        <v>7.37</v>
      </c>
      <c r="V710">
        <v>8.33</v>
      </c>
      <c r="W710">
        <v>7.35</v>
      </c>
      <c r="X710">
        <v>8.24</v>
      </c>
      <c r="Y710">
        <v>7.39</v>
      </c>
      <c r="Z710">
        <v>8.24</v>
      </c>
      <c r="AA710">
        <v>7.37</v>
      </c>
      <c r="AB710">
        <v>8.19</v>
      </c>
      <c r="AC710">
        <v>7.32</v>
      </c>
      <c r="AD710">
        <v>8.18</v>
      </c>
      <c r="AE710">
        <v>7.34</v>
      </c>
      <c r="AF710">
        <v>8.14</v>
      </c>
      <c r="AG710">
        <v>7.52</v>
      </c>
      <c r="AH710">
        <v>8.74</v>
      </c>
      <c r="AI710">
        <v>7.54</v>
      </c>
      <c r="AJ710">
        <v>8.2100000000000009</v>
      </c>
      <c r="AK710">
        <v>7.52</v>
      </c>
      <c r="AL710">
        <v>8.3000000000000007</v>
      </c>
      <c r="AM710">
        <v>7.49</v>
      </c>
      <c r="AN710">
        <v>8.3699999999999992</v>
      </c>
    </row>
    <row r="711" spans="5:40" x14ac:dyDescent="0.3">
      <c r="E711">
        <v>7.42</v>
      </c>
      <c r="F711">
        <v>7.97</v>
      </c>
      <c r="G711">
        <v>7.42</v>
      </c>
      <c r="H711">
        <v>7.97</v>
      </c>
      <c r="I711">
        <v>7.37</v>
      </c>
      <c r="J711">
        <v>7.92</v>
      </c>
      <c r="K711">
        <v>7.41</v>
      </c>
      <c r="L711">
        <v>7.94</v>
      </c>
      <c r="M711">
        <v>7.39</v>
      </c>
      <c r="N711">
        <v>8.0399999999999991</v>
      </c>
      <c r="O711">
        <v>7.39</v>
      </c>
      <c r="P711">
        <v>8.07</v>
      </c>
      <c r="Q711">
        <v>7.37</v>
      </c>
      <c r="R711">
        <v>8.0399999999999991</v>
      </c>
      <c r="S711">
        <v>7.35</v>
      </c>
      <c r="T711">
        <v>8.02</v>
      </c>
      <c r="U711">
        <v>7.41</v>
      </c>
      <c r="V711">
        <v>8.33</v>
      </c>
      <c r="W711">
        <v>7.37</v>
      </c>
      <c r="X711">
        <v>8.23</v>
      </c>
      <c r="Y711">
        <v>7.41</v>
      </c>
      <c r="Z711">
        <v>8.24</v>
      </c>
      <c r="AA711">
        <v>7.41</v>
      </c>
      <c r="AB711">
        <v>8.2100000000000009</v>
      </c>
      <c r="AC711">
        <v>7.34</v>
      </c>
      <c r="AD711">
        <v>8.14</v>
      </c>
      <c r="AE711">
        <v>7.35</v>
      </c>
      <c r="AF711">
        <v>8.16</v>
      </c>
      <c r="AG711">
        <v>7.5</v>
      </c>
      <c r="AH711">
        <v>8.69</v>
      </c>
      <c r="AI711">
        <v>7.5</v>
      </c>
      <c r="AJ711">
        <v>8.25</v>
      </c>
      <c r="AK711">
        <v>7.52</v>
      </c>
      <c r="AL711">
        <v>8.3000000000000007</v>
      </c>
      <c r="AM711">
        <v>7.5</v>
      </c>
      <c r="AN711">
        <v>8.3699999999999992</v>
      </c>
    </row>
    <row r="712" spans="5:40" x14ac:dyDescent="0.3">
      <c r="E712">
        <v>7.42</v>
      </c>
      <c r="F712">
        <v>7.95</v>
      </c>
      <c r="G712">
        <v>7.42</v>
      </c>
      <c r="H712">
        <v>7.95</v>
      </c>
      <c r="I712">
        <v>7.42</v>
      </c>
      <c r="J712">
        <v>7.92</v>
      </c>
      <c r="K712">
        <v>7.41</v>
      </c>
      <c r="L712">
        <v>7.97</v>
      </c>
      <c r="M712">
        <v>7.44</v>
      </c>
      <c r="N712">
        <v>8.0399999999999991</v>
      </c>
      <c r="O712">
        <v>7.41</v>
      </c>
      <c r="P712">
        <v>8.11</v>
      </c>
      <c r="Q712">
        <v>7.37</v>
      </c>
      <c r="R712">
        <v>8.02</v>
      </c>
      <c r="S712">
        <v>7.35</v>
      </c>
      <c r="T712">
        <v>8.02</v>
      </c>
      <c r="U712">
        <v>7.41</v>
      </c>
      <c r="V712">
        <v>8.31</v>
      </c>
      <c r="W712">
        <v>7.35</v>
      </c>
      <c r="X712">
        <v>8.2100000000000009</v>
      </c>
      <c r="Y712">
        <v>7.39</v>
      </c>
      <c r="Z712">
        <v>8.26</v>
      </c>
      <c r="AA712">
        <v>7.41</v>
      </c>
      <c r="AB712">
        <v>8.19</v>
      </c>
      <c r="AC712">
        <v>7.34</v>
      </c>
      <c r="AD712">
        <v>8.18</v>
      </c>
      <c r="AE712">
        <v>7.34</v>
      </c>
      <c r="AF712">
        <v>8.1199999999999992</v>
      </c>
      <c r="AG712">
        <v>7.5</v>
      </c>
      <c r="AH712">
        <v>8.67</v>
      </c>
      <c r="AI712">
        <v>7.5</v>
      </c>
      <c r="AJ712">
        <v>8.23</v>
      </c>
      <c r="AK712">
        <v>7.5</v>
      </c>
      <c r="AL712">
        <v>8.25</v>
      </c>
      <c r="AM712">
        <v>7.49</v>
      </c>
      <c r="AN712">
        <v>8.3699999999999992</v>
      </c>
    </row>
    <row r="713" spans="5:40" x14ac:dyDescent="0.3">
      <c r="E713">
        <v>7.42</v>
      </c>
      <c r="F713">
        <v>7.94</v>
      </c>
      <c r="G713">
        <v>7.42</v>
      </c>
      <c r="H713">
        <v>7.92</v>
      </c>
      <c r="I713">
        <v>7.42</v>
      </c>
      <c r="J713">
        <v>7.94</v>
      </c>
      <c r="K713">
        <v>7.41</v>
      </c>
      <c r="L713">
        <v>7.95</v>
      </c>
      <c r="M713">
        <v>7.37</v>
      </c>
      <c r="N713">
        <v>8.06</v>
      </c>
      <c r="O713">
        <v>7.42</v>
      </c>
      <c r="P713">
        <v>8.07</v>
      </c>
      <c r="Q713">
        <v>7.41</v>
      </c>
      <c r="R713">
        <v>8.02</v>
      </c>
      <c r="S713">
        <v>7.35</v>
      </c>
      <c r="T713">
        <v>8</v>
      </c>
      <c r="U713">
        <v>7.37</v>
      </c>
      <c r="V713">
        <v>8.3000000000000007</v>
      </c>
      <c r="W713">
        <v>7.35</v>
      </c>
      <c r="X713">
        <v>8.18</v>
      </c>
      <c r="Y713">
        <v>7.39</v>
      </c>
      <c r="Z713">
        <v>8.23</v>
      </c>
      <c r="AA713">
        <v>7.39</v>
      </c>
      <c r="AB713">
        <v>8.19</v>
      </c>
      <c r="AC713">
        <v>7.35</v>
      </c>
      <c r="AD713">
        <v>8.16</v>
      </c>
      <c r="AE713">
        <v>7.35</v>
      </c>
      <c r="AF713">
        <v>8.1199999999999992</v>
      </c>
      <c r="AG713">
        <v>7.5</v>
      </c>
      <c r="AH713">
        <v>8.67</v>
      </c>
      <c r="AI713">
        <v>7.5</v>
      </c>
      <c r="AJ713">
        <v>8.2100000000000009</v>
      </c>
      <c r="AK713">
        <v>7.5</v>
      </c>
      <c r="AL713">
        <v>8.2799999999999994</v>
      </c>
      <c r="AM713">
        <v>7.52</v>
      </c>
      <c r="AN713">
        <v>8.35</v>
      </c>
    </row>
    <row r="714" spans="5:40" x14ac:dyDescent="0.3">
      <c r="E714">
        <v>7.42</v>
      </c>
      <c r="F714">
        <v>7.94</v>
      </c>
      <c r="G714">
        <v>7.46</v>
      </c>
      <c r="H714">
        <v>7.94</v>
      </c>
      <c r="I714">
        <v>7.42</v>
      </c>
      <c r="J714">
        <v>7.94</v>
      </c>
      <c r="K714">
        <v>7.42</v>
      </c>
      <c r="L714">
        <v>7.94</v>
      </c>
      <c r="M714">
        <v>7.41</v>
      </c>
      <c r="N714">
        <v>8.06</v>
      </c>
      <c r="O714">
        <v>7.41</v>
      </c>
      <c r="P714">
        <v>8.07</v>
      </c>
      <c r="Q714">
        <v>7.39</v>
      </c>
      <c r="R714">
        <v>8.02</v>
      </c>
      <c r="S714">
        <v>7.35</v>
      </c>
      <c r="T714">
        <v>8</v>
      </c>
      <c r="U714">
        <v>7.39</v>
      </c>
      <c r="V714">
        <v>8.31</v>
      </c>
      <c r="W714">
        <v>7.37</v>
      </c>
      <c r="X714">
        <v>8.19</v>
      </c>
      <c r="Y714">
        <v>7.41</v>
      </c>
      <c r="Z714">
        <v>8.26</v>
      </c>
      <c r="AA714">
        <v>7.41</v>
      </c>
      <c r="AB714">
        <v>8.19</v>
      </c>
      <c r="AC714">
        <v>7.34</v>
      </c>
      <c r="AD714">
        <v>8.11</v>
      </c>
      <c r="AE714">
        <v>7.35</v>
      </c>
      <c r="AF714">
        <v>8.1199999999999992</v>
      </c>
      <c r="AG714">
        <v>7.54</v>
      </c>
      <c r="AH714">
        <v>8.69</v>
      </c>
      <c r="AI714">
        <v>7.5</v>
      </c>
      <c r="AJ714">
        <v>8.23</v>
      </c>
      <c r="AK714">
        <v>7.49</v>
      </c>
      <c r="AL714">
        <v>8.26</v>
      </c>
      <c r="AM714">
        <v>7.5</v>
      </c>
      <c r="AN714">
        <v>8.3699999999999992</v>
      </c>
    </row>
    <row r="715" spans="5:40" x14ac:dyDescent="0.3">
      <c r="E715">
        <v>7.44</v>
      </c>
      <c r="F715">
        <v>7.95</v>
      </c>
      <c r="G715">
        <v>7.42</v>
      </c>
      <c r="H715">
        <v>7.9</v>
      </c>
      <c r="I715">
        <v>7.41</v>
      </c>
      <c r="J715">
        <v>7.88</v>
      </c>
      <c r="K715">
        <v>7.41</v>
      </c>
      <c r="L715">
        <v>7.9</v>
      </c>
      <c r="M715">
        <v>7.44</v>
      </c>
      <c r="N715">
        <v>8.02</v>
      </c>
      <c r="O715">
        <v>7.35</v>
      </c>
      <c r="P715">
        <v>8.07</v>
      </c>
      <c r="Q715">
        <v>7.37</v>
      </c>
      <c r="R715">
        <v>8</v>
      </c>
      <c r="S715">
        <v>7.37</v>
      </c>
      <c r="T715">
        <v>7.99</v>
      </c>
      <c r="U715">
        <v>7.37</v>
      </c>
      <c r="V715">
        <v>8.31</v>
      </c>
      <c r="W715">
        <v>7.37</v>
      </c>
      <c r="X715">
        <v>8.19</v>
      </c>
      <c r="Y715">
        <v>7.41</v>
      </c>
      <c r="Z715">
        <v>8.23</v>
      </c>
      <c r="AA715">
        <v>7.39</v>
      </c>
      <c r="AB715">
        <v>8.19</v>
      </c>
      <c r="AC715">
        <v>7.34</v>
      </c>
      <c r="AD715">
        <v>8.11</v>
      </c>
      <c r="AE715">
        <v>7.34</v>
      </c>
      <c r="AF715">
        <v>8.1199999999999992</v>
      </c>
      <c r="AG715">
        <v>7.49</v>
      </c>
      <c r="AH715">
        <v>8.64</v>
      </c>
      <c r="AI715">
        <v>7.52</v>
      </c>
      <c r="AJ715">
        <v>8.19</v>
      </c>
      <c r="AK715">
        <v>7.49</v>
      </c>
      <c r="AL715">
        <v>8.26</v>
      </c>
      <c r="AM715">
        <v>7.5</v>
      </c>
      <c r="AN715">
        <v>8.33</v>
      </c>
    </row>
    <row r="716" spans="5:40" x14ac:dyDescent="0.3">
      <c r="E716">
        <v>7.47</v>
      </c>
      <c r="F716">
        <v>7.95</v>
      </c>
      <c r="G716">
        <v>7.46</v>
      </c>
      <c r="H716">
        <v>7.92</v>
      </c>
      <c r="I716">
        <v>7.41</v>
      </c>
      <c r="J716">
        <v>7.9</v>
      </c>
      <c r="K716">
        <v>7.39</v>
      </c>
      <c r="L716">
        <v>7.92</v>
      </c>
      <c r="M716">
        <v>7.41</v>
      </c>
      <c r="N716">
        <v>8.02</v>
      </c>
      <c r="O716">
        <v>7.39</v>
      </c>
      <c r="P716">
        <v>8.06</v>
      </c>
      <c r="Q716">
        <v>7.39</v>
      </c>
      <c r="R716">
        <v>8.02</v>
      </c>
      <c r="S716">
        <v>7.37</v>
      </c>
      <c r="T716">
        <v>8.02</v>
      </c>
      <c r="U716">
        <v>7.39</v>
      </c>
      <c r="V716">
        <v>8.31</v>
      </c>
      <c r="W716">
        <v>7.35</v>
      </c>
      <c r="X716">
        <v>8.23</v>
      </c>
      <c r="Y716">
        <v>7.41</v>
      </c>
      <c r="Z716">
        <v>8.26</v>
      </c>
      <c r="AA716">
        <v>7.39</v>
      </c>
      <c r="AB716">
        <v>8.19</v>
      </c>
      <c r="AC716">
        <v>7.35</v>
      </c>
      <c r="AD716">
        <v>8.09</v>
      </c>
      <c r="AE716">
        <v>7.34</v>
      </c>
      <c r="AF716">
        <v>8.11</v>
      </c>
      <c r="AG716">
        <v>7.52</v>
      </c>
      <c r="AH716">
        <v>8.65</v>
      </c>
      <c r="AI716">
        <v>7.52</v>
      </c>
      <c r="AJ716">
        <v>8.2100000000000009</v>
      </c>
      <c r="AK716">
        <v>7.49</v>
      </c>
      <c r="AL716">
        <v>8.3000000000000007</v>
      </c>
      <c r="AM716">
        <v>7.5</v>
      </c>
      <c r="AN716">
        <v>8.33</v>
      </c>
    </row>
    <row r="717" spans="5:40" x14ac:dyDescent="0.3">
      <c r="E717">
        <v>7.44</v>
      </c>
      <c r="F717">
        <v>7.94</v>
      </c>
      <c r="G717">
        <v>7.42</v>
      </c>
      <c r="H717">
        <v>7.88</v>
      </c>
      <c r="I717">
        <v>7.39</v>
      </c>
      <c r="J717">
        <v>7.88</v>
      </c>
      <c r="K717">
        <v>7.41</v>
      </c>
      <c r="L717">
        <v>7.92</v>
      </c>
      <c r="M717">
        <v>7.41</v>
      </c>
      <c r="N717">
        <v>8.0399999999999991</v>
      </c>
      <c r="O717">
        <v>7.41</v>
      </c>
      <c r="P717">
        <v>8.07</v>
      </c>
      <c r="Q717">
        <v>7.35</v>
      </c>
      <c r="R717">
        <v>8</v>
      </c>
      <c r="S717">
        <v>7.34</v>
      </c>
      <c r="T717">
        <v>7.99</v>
      </c>
      <c r="U717">
        <v>7.39</v>
      </c>
      <c r="V717">
        <v>8.31</v>
      </c>
      <c r="W717">
        <v>7.37</v>
      </c>
      <c r="X717">
        <v>8.18</v>
      </c>
      <c r="Y717">
        <v>7.39</v>
      </c>
      <c r="Z717">
        <v>8.24</v>
      </c>
      <c r="AA717">
        <v>7.35</v>
      </c>
      <c r="AB717">
        <v>8.16</v>
      </c>
      <c r="AC717">
        <v>7.35</v>
      </c>
      <c r="AD717">
        <v>8.11</v>
      </c>
      <c r="AE717">
        <v>7.34</v>
      </c>
      <c r="AF717">
        <v>8.11</v>
      </c>
      <c r="AG717">
        <v>7.52</v>
      </c>
      <c r="AH717">
        <v>8.65</v>
      </c>
      <c r="AI717">
        <v>7.52</v>
      </c>
      <c r="AJ717">
        <v>8.2100000000000009</v>
      </c>
      <c r="AK717">
        <v>7.49</v>
      </c>
      <c r="AL717">
        <v>8.25</v>
      </c>
      <c r="AM717">
        <v>7.5</v>
      </c>
      <c r="AN717">
        <v>8.33</v>
      </c>
    </row>
    <row r="718" spans="5:40" x14ac:dyDescent="0.3">
      <c r="E718">
        <v>7.44</v>
      </c>
      <c r="F718">
        <v>7.94</v>
      </c>
      <c r="G718">
        <v>7.42</v>
      </c>
      <c r="H718">
        <v>7.9</v>
      </c>
      <c r="I718">
        <v>7.42</v>
      </c>
      <c r="J718">
        <v>7.94</v>
      </c>
      <c r="K718">
        <v>7.44</v>
      </c>
      <c r="L718">
        <v>7.92</v>
      </c>
      <c r="M718">
        <v>7.41</v>
      </c>
      <c r="N718">
        <v>8.02</v>
      </c>
      <c r="O718">
        <v>7.39</v>
      </c>
      <c r="P718">
        <v>8.06</v>
      </c>
      <c r="Q718">
        <v>7.37</v>
      </c>
      <c r="R718">
        <v>8</v>
      </c>
      <c r="S718">
        <v>7.35</v>
      </c>
      <c r="T718">
        <v>7.99</v>
      </c>
      <c r="U718">
        <v>7.37</v>
      </c>
      <c r="V718">
        <v>8.31</v>
      </c>
      <c r="W718">
        <v>7.35</v>
      </c>
      <c r="X718">
        <v>8.18</v>
      </c>
      <c r="Y718">
        <v>7.37</v>
      </c>
      <c r="Z718">
        <v>8.23</v>
      </c>
      <c r="AA718">
        <v>7.37</v>
      </c>
      <c r="AB718">
        <v>8.14</v>
      </c>
      <c r="AC718">
        <v>7.32</v>
      </c>
      <c r="AD718">
        <v>8.09</v>
      </c>
      <c r="AE718">
        <v>7.34</v>
      </c>
      <c r="AF718">
        <v>8.11</v>
      </c>
      <c r="AG718">
        <v>7.54</v>
      </c>
      <c r="AH718">
        <v>8.6</v>
      </c>
      <c r="AI718">
        <v>7.52</v>
      </c>
      <c r="AJ718">
        <v>8.18</v>
      </c>
      <c r="AK718">
        <v>7.49</v>
      </c>
      <c r="AL718">
        <v>8.25</v>
      </c>
      <c r="AM718">
        <v>7.52</v>
      </c>
      <c r="AN718">
        <v>8.3699999999999992</v>
      </c>
    </row>
    <row r="719" spans="5:40" x14ac:dyDescent="0.3">
      <c r="E719">
        <v>7.44</v>
      </c>
      <c r="F719">
        <v>7.94</v>
      </c>
      <c r="G719">
        <v>7.41</v>
      </c>
      <c r="H719">
        <v>7.88</v>
      </c>
      <c r="I719">
        <v>7.41</v>
      </c>
      <c r="J719">
        <v>7.9</v>
      </c>
      <c r="K719">
        <v>7.37</v>
      </c>
      <c r="L719">
        <v>7.9</v>
      </c>
      <c r="M719">
        <v>7.44</v>
      </c>
      <c r="N719">
        <v>8.02</v>
      </c>
      <c r="O719">
        <v>7.39</v>
      </c>
      <c r="P719">
        <v>8.06</v>
      </c>
      <c r="Q719">
        <v>7.37</v>
      </c>
      <c r="R719">
        <v>8</v>
      </c>
      <c r="S719">
        <v>7.35</v>
      </c>
      <c r="T719">
        <v>7.97</v>
      </c>
      <c r="U719">
        <v>7.41</v>
      </c>
      <c r="V719">
        <v>8.3000000000000007</v>
      </c>
      <c r="W719">
        <v>7.39</v>
      </c>
      <c r="X719">
        <v>8.16</v>
      </c>
      <c r="Y719">
        <v>7.42</v>
      </c>
      <c r="Z719">
        <v>8.23</v>
      </c>
      <c r="AA719">
        <v>7.39</v>
      </c>
      <c r="AB719">
        <v>8.16</v>
      </c>
      <c r="AC719">
        <v>7.35</v>
      </c>
      <c r="AD719">
        <v>8.11</v>
      </c>
      <c r="AE719">
        <v>7.37</v>
      </c>
      <c r="AF719">
        <v>8.09</v>
      </c>
      <c r="AG719">
        <v>7.54</v>
      </c>
      <c r="AH719">
        <v>8.6</v>
      </c>
      <c r="AI719">
        <v>7.5</v>
      </c>
      <c r="AJ719">
        <v>8.18</v>
      </c>
      <c r="AK719">
        <v>7.5</v>
      </c>
      <c r="AL719">
        <v>8.3000000000000007</v>
      </c>
      <c r="AM719">
        <v>7.5</v>
      </c>
      <c r="AN719">
        <v>8.35</v>
      </c>
    </row>
    <row r="720" spans="5:40" x14ac:dyDescent="0.3">
      <c r="E720">
        <v>7.42</v>
      </c>
      <c r="F720">
        <v>7.92</v>
      </c>
      <c r="G720">
        <v>7.42</v>
      </c>
      <c r="H720">
        <v>7.88</v>
      </c>
      <c r="I720">
        <v>7.42</v>
      </c>
      <c r="J720">
        <v>7.88</v>
      </c>
      <c r="K720">
        <v>7.42</v>
      </c>
      <c r="L720">
        <v>7.9</v>
      </c>
      <c r="M720">
        <v>7.39</v>
      </c>
      <c r="N720">
        <v>8</v>
      </c>
      <c r="O720">
        <v>7.39</v>
      </c>
      <c r="P720">
        <v>8</v>
      </c>
      <c r="Q720">
        <v>7.39</v>
      </c>
      <c r="R720">
        <v>7.99</v>
      </c>
      <c r="S720">
        <v>7.35</v>
      </c>
      <c r="T720">
        <v>7.97</v>
      </c>
      <c r="U720">
        <v>7.41</v>
      </c>
      <c r="V720">
        <v>8.2799999999999994</v>
      </c>
      <c r="W720">
        <v>7.35</v>
      </c>
      <c r="X720">
        <v>8.18</v>
      </c>
      <c r="Y720">
        <v>7.42</v>
      </c>
      <c r="Z720">
        <v>8.2100000000000009</v>
      </c>
      <c r="AA720">
        <v>7.35</v>
      </c>
      <c r="AB720">
        <v>8.14</v>
      </c>
      <c r="AC720">
        <v>7.35</v>
      </c>
      <c r="AD720">
        <v>8.11</v>
      </c>
      <c r="AE720">
        <v>7.35</v>
      </c>
      <c r="AF720">
        <v>8.09</v>
      </c>
      <c r="AG720">
        <v>7.55</v>
      </c>
      <c r="AH720">
        <v>8.6</v>
      </c>
      <c r="AI720">
        <v>7.5</v>
      </c>
      <c r="AJ720">
        <v>8.18</v>
      </c>
      <c r="AK720">
        <v>7.49</v>
      </c>
      <c r="AL720">
        <v>8.23</v>
      </c>
      <c r="AM720">
        <v>7.5</v>
      </c>
      <c r="AN720">
        <v>8.31</v>
      </c>
    </row>
    <row r="721" spans="5:40" x14ac:dyDescent="0.3">
      <c r="E721">
        <v>7.42</v>
      </c>
      <c r="F721">
        <v>7.92</v>
      </c>
      <c r="G721">
        <v>7.41</v>
      </c>
      <c r="H721">
        <v>7.88</v>
      </c>
      <c r="I721">
        <v>7.41</v>
      </c>
      <c r="J721">
        <v>7.88</v>
      </c>
      <c r="K721">
        <v>7.41</v>
      </c>
      <c r="L721">
        <v>7.9</v>
      </c>
      <c r="M721">
        <v>7.41</v>
      </c>
      <c r="N721">
        <v>8</v>
      </c>
      <c r="O721">
        <v>7.42</v>
      </c>
      <c r="P721">
        <v>8.0399999999999991</v>
      </c>
      <c r="Q721">
        <v>7.37</v>
      </c>
      <c r="R721">
        <v>8</v>
      </c>
      <c r="S721">
        <v>7.35</v>
      </c>
      <c r="T721">
        <v>7.97</v>
      </c>
      <c r="U721">
        <v>7.39</v>
      </c>
      <c r="V721">
        <v>8.3000000000000007</v>
      </c>
      <c r="W721">
        <v>7.37</v>
      </c>
      <c r="X721">
        <v>8.18</v>
      </c>
      <c r="Y721">
        <v>7.41</v>
      </c>
      <c r="Z721">
        <v>8.2100000000000009</v>
      </c>
      <c r="AA721">
        <v>7.39</v>
      </c>
      <c r="AB721">
        <v>8.18</v>
      </c>
      <c r="AC721">
        <v>7.39</v>
      </c>
      <c r="AD721">
        <v>8.07</v>
      </c>
      <c r="AE721">
        <v>7.32</v>
      </c>
      <c r="AF721">
        <v>8.09</v>
      </c>
      <c r="AG721">
        <v>7.5</v>
      </c>
      <c r="AH721">
        <v>8.6</v>
      </c>
      <c r="AI721">
        <v>7.52</v>
      </c>
      <c r="AJ721">
        <v>8.16</v>
      </c>
      <c r="AK721">
        <v>7.5</v>
      </c>
      <c r="AL721">
        <v>8.26</v>
      </c>
      <c r="AM721">
        <v>7.5</v>
      </c>
      <c r="AN721">
        <v>8.33</v>
      </c>
    </row>
    <row r="722" spans="5:40" x14ac:dyDescent="0.3">
      <c r="E722">
        <v>7.42</v>
      </c>
      <c r="F722">
        <v>7.92</v>
      </c>
      <c r="G722">
        <v>7.44</v>
      </c>
      <c r="H722">
        <v>7.88</v>
      </c>
      <c r="I722">
        <v>7.41</v>
      </c>
      <c r="J722">
        <v>7.88</v>
      </c>
      <c r="K722">
        <v>7.41</v>
      </c>
      <c r="L722">
        <v>7.9</v>
      </c>
      <c r="M722">
        <v>7.41</v>
      </c>
      <c r="N722">
        <v>8.0399999999999991</v>
      </c>
      <c r="O722">
        <v>7.37</v>
      </c>
      <c r="P722">
        <v>8.07</v>
      </c>
      <c r="Q722">
        <v>7.39</v>
      </c>
      <c r="R722">
        <v>7.99</v>
      </c>
      <c r="S722">
        <v>7.41</v>
      </c>
      <c r="T722">
        <v>7.97</v>
      </c>
      <c r="U722">
        <v>7.37</v>
      </c>
      <c r="V722">
        <v>8.2799999999999994</v>
      </c>
      <c r="W722">
        <v>7.37</v>
      </c>
      <c r="X722">
        <v>8.16</v>
      </c>
      <c r="Y722">
        <v>7.41</v>
      </c>
      <c r="Z722">
        <v>8.2100000000000009</v>
      </c>
      <c r="AA722">
        <v>7.39</v>
      </c>
      <c r="AB722">
        <v>8.1199999999999992</v>
      </c>
      <c r="AC722">
        <v>7.35</v>
      </c>
      <c r="AD722">
        <v>8.09</v>
      </c>
      <c r="AE722">
        <v>7.32</v>
      </c>
      <c r="AF722">
        <v>8.09</v>
      </c>
      <c r="AG722">
        <v>7.54</v>
      </c>
      <c r="AH722">
        <v>8.6199999999999992</v>
      </c>
      <c r="AI722">
        <v>7.57</v>
      </c>
      <c r="AJ722">
        <v>8.18</v>
      </c>
      <c r="AK722">
        <v>7.52</v>
      </c>
      <c r="AL722">
        <v>8.25</v>
      </c>
      <c r="AM722">
        <v>7.49</v>
      </c>
      <c r="AN722">
        <v>8.31</v>
      </c>
    </row>
    <row r="723" spans="5:40" x14ac:dyDescent="0.3">
      <c r="E723">
        <v>7.42</v>
      </c>
      <c r="F723">
        <v>7.95</v>
      </c>
      <c r="G723">
        <v>7.44</v>
      </c>
      <c r="H723">
        <v>7.9</v>
      </c>
      <c r="I723">
        <v>7.39</v>
      </c>
      <c r="J723">
        <v>7.88</v>
      </c>
      <c r="K723">
        <v>7.39</v>
      </c>
      <c r="L723">
        <v>7.88</v>
      </c>
      <c r="M723">
        <v>7.41</v>
      </c>
      <c r="N723">
        <v>8.02</v>
      </c>
      <c r="O723">
        <v>7.42</v>
      </c>
      <c r="P723">
        <v>8.02</v>
      </c>
      <c r="Q723">
        <v>7.39</v>
      </c>
      <c r="R723">
        <v>7.97</v>
      </c>
      <c r="S723">
        <v>7.41</v>
      </c>
      <c r="T723">
        <v>7.97</v>
      </c>
      <c r="U723">
        <v>7.37</v>
      </c>
      <c r="V723">
        <v>8.2799999999999994</v>
      </c>
      <c r="W723">
        <v>7.37</v>
      </c>
      <c r="X723">
        <v>8.16</v>
      </c>
      <c r="Y723">
        <v>7.41</v>
      </c>
      <c r="Z723">
        <v>8.23</v>
      </c>
      <c r="AA723">
        <v>7.41</v>
      </c>
      <c r="AB723">
        <v>8.16</v>
      </c>
      <c r="AC723">
        <v>7.35</v>
      </c>
      <c r="AD723">
        <v>8.09</v>
      </c>
      <c r="AE723">
        <v>7.34</v>
      </c>
      <c r="AF723">
        <v>8.07</v>
      </c>
      <c r="AG723">
        <v>7.5</v>
      </c>
      <c r="AH723">
        <v>8.6</v>
      </c>
      <c r="AI723">
        <v>7.57</v>
      </c>
      <c r="AJ723">
        <v>8.18</v>
      </c>
      <c r="AK723">
        <v>7.49</v>
      </c>
      <c r="AL723">
        <v>8.2100000000000009</v>
      </c>
      <c r="AM723">
        <v>7.49</v>
      </c>
      <c r="AN723">
        <v>8.3000000000000007</v>
      </c>
    </row>
    <row r="724" spans="5:40" x14ac:dyDescent="0.3">
      <c r="E724">
        <v>7.44</v>
      </c>
      <c r="F724">
        <v>7.92</v>
      </c>
      <c r="G724">
        <v>7.44</v>
      </c>
      <c r="H724">
        <v>7.88</v>
      </c>
      <c r="I724">
        <v>7.39</v>
      </c>
      <c r="J724">
        <v>7.88</v>
      </c>
      <c r="K724">
        <v>7.41</v>
      </c>
      <c r="L724">
        <v>7.88</v>
      </c>
      <c r="M724">
        <v>7.39</v>
      </c>
      <c r="N724">
        <v>8</v>
      </c>
      <c r="O724">
        <v>7.39</v>
      </c>
      <c r="P724">
        <v>8.02</v>
      </c>
      <c r="Q724">
        <v>7.39</v>
      </c>
      <c r="R724">
        <v>7.99</v>
      </c>
      <c r="S724">
        <v>7.35</v>
      </c>
      <c r="T724">
        <v>7.94</v>
      </c>
      <c r="U724">
        <v>7.41</v>
      </c>
      <c r="V724">
        <v>8.2799999999999994</v>
      </c>
      <c r="W724">
        <v>7.35</v>
      </c>
      <c r="X724">
        <v>8.14</v>
      </c>
      <c r="Y724">
        <v>7.41</v>
      </c>
      <c r="Z724">
        <v>8.2100000000000009</v>
      </c>
      <c r="AA724">
        <v>7.39</v>
      </c>
      <c r="AB724">
        <v>8.1199999999999992</v>
      </c>
      <c r="AC724">
        <v>7.34</v>
      </c>
      <c r="AD724">
        <v>8.09</v>
      </c>
      <c r="AE724">
        <v>7.37</v>
      </c>
      <c r="AF724">
        <v>8.06</v>
      </c>
      <c r="AG724">
        <v>7.52</v>
      </c>
      <c r="AH724">
        <v>8.67</v>
      </c>
      <c r="AI724">
        <v>7.5</v>
      </c>
      <c r="AJ724">
        <v>8.1300000000000008</v>
      </c>
      <c r="AK724">
        <v>7.49</v>
      </c>
      <c r="AL724">
        <v>8.19</v>
      </c>
      <c r="AM724">
        <v>7.49</v>
      </c>
      <c r="AN724">
        <v>8.33</v>
      </c>
    </row>
    <row r="725" spans="5:40" x14ac:dyDescent="0.3">
      <c r="E725">
        <v>7.44</v>
      </c>
      <c r="F725">
        <v>7.9</v>
      </c>
      <c r="G725">
        <v>7.44</v>
      </c>
      <c r="H725">
        <v>7.88</v>
      </c>
      <c r="I725">
        <v>7.41</v>
      </c>
      <c r="J725">
        <v>7.88</v>
      </c>
      <c r="K725">
        <v>7.39</v>
      </c>
      <c r="L725">
        <v>7.87</v>
      </c>
      <c r="M725">
        <v>7.41</v>
      </c>
      <c r="N725">
        <v>8</v>
      </c>
      <c r="O725">
        <v>7.35</v>
      </c>
      <c r="P725">
        <v>8.0399999999999991</v>
      </c>
      <c r="Q725">
        <v>7.39</v>
      </c>
      <c r="R725">
        <v>7.99</v>
      </c>
      <c r="S725">
        <v>7.39</v>
      </c>
      <c r="T725">
        <v>7.95</v>
      </c>
      <c r="U725">
        <v>7.37</v>
      </c>
      <c r="V725">
        <v>8.26</v>
      </c>
      <c r="W725">
        <v>7.37</v>
      </c>
      <c r="X725">
        <v>8.16</v>
      </c>
      <c r="Y725">
        <v>7.44</v>
      </c>
      <c r="Z725">
        <v>8.18</v>
      </c>
      <c r="AA725">
        <v>7.39</v>
      </c>
      <c r="AB725">
        <v>8.11</v>
      </c>
      <c r="AC725">
        <v>7.32</v>
      </c>
      <c r="AD725">
        <v>8.09</v>
      </c>
      <c r="AE725">
        <v>7.35</v>
      </c>
      <c r="AF725">
        <v>8.07</v>
      </c>
      <c r="AG725">
        <v>7.52</v>
      </c>
      <c r="AH725">
        <v>8.64</v>
      </c>
      <c r="AI725">
        <v>7.52</v>
      </c>
      <c r="AJ725">
        <v>8.16</v>
      </c>
      <c r="AK725">
        <v>7.49</v>
      </c>
      <c r="AL725">
        <v>8.19</v>
      </c>
      <c r="AM725">
        <v>7.49</v>
      </c>
      <c r="AN725">
        <v>8.33</v>
      </c>
    </row>
    <row r="726" spans="5:40" x14ac:dyDescent="0.3">
      <c r="E726">
        <v>7.44</v>
      </c>
      <c r="F726">
        <v>7.92</v>
      </c>
      <c r="G726">
        <v>7.42</v>
      </c>
      <c r="H726">
        <v>7.88</v>
      </c>
      <c r="I726">
        <v>7.41</v>
      </c>
      <c r="J726">
        <v>7.88</v>
      </c>
      <c r="K726">
        <v>7.41</v>
      </c>
      <c r="L726">
        <v>7.9</v>
      </c>
      <c r="M726">
        <v>7.42</v>
      </c>
      <c r="N726">
        <v>7.97</v>
      </c>
      <c r="O726">
        <v>7.39</v>
      </c>
      <c r="P726">
        <v>8.02</v>
      </c>
      <c r="Q726">
        <v>7.39</v>
      </c>
      <c r="R726">
        <v>7.97</v>
      </c>
      <c r="S726">
        <v>7.39</v>
      </c>
      <c r="T726">
        <v>7.94</v>
      </c>
      <c r="U726">
        <v>7.37</v>
      </c>
      <c r="V726">
        <v>8.2799999999999994</v>
      </c>
      <c r="W726">
        <v>7.37</v>
      </c>
      <c r="X726">
        <v>8.16</v>
      </c>
      <c r="Y726">
        <v>7.44</v>
      </c>
      <c r="Z726">
        <v>8.19</v>
      </c>
      <c r="AA726">
        <v>7.37</v>
      </c>
      <c r="AB726">
        <v>8.16</v>
      </c>
      <c r="AC726">
        <v>7.34</v>
      </c>
      <c r="AD726">
        <v>8.06</v>
      </c>
      <c r="AE726">
        <v>7.34</v>
      </c>
      <c r="AF726">
        <v>8.06</v>
      </c>
      <c r="AG726">
        <v>7.5</v>
      </c>
      <c r="AH726">
        <v>8.6199999999999992</v>
      </c>
      <c r="AI726">
        <v>7.52</v>
      </c>
      <c r="AJ726">
        <v>8.16</v>
      </c>
      <c r="AK726">
        <v>7.52</v>
      </c>
      <c r="AL726">
        <v>8.18</v>
      </c>
      <c r="AM726">
        <v>7.5</v>
      </c>
      <c r="AN726">
        <v>8.3000000000000007</v>
      </c>
    </row>
    <row r="727" spans="5:40" x14ac:dyDescent="0.3">
      <c r="E727">
        <v>7.46</v>
      </c>
      <c r="F727">
        <v>7.9</v>
      </c>
      <c r="G727">
        <v>7.41</v>
      </c>
      <c r="H727">
        <v>7.87</v>
      </c>
      <c r="I727">
        <v>7.37</v>
      </c>
      <c r="J727">
        <v>7.87</v>
      </c>
      <c r="K727">
        <v>7.41</v>
      </c>
      <c r="L727">
        <v>7.88</v>
      </c>
      <c r="M727">
        <v>7.42</v>
      </c>
      <c r="N727">
        <v>7.97</v>
      </c>
      <c r="O727">
        <v>7.42</v>
      </c>
      <c r="P727">
        <v>8</v>
      </c>
      <c r="Q727">
        <v>7.37</v>
      </c>
      <c r="R727">
        <v>8</v>
      </c>
      <c r="S727">
        <v>7.41</v>
      </c>
      <c r="T727">
        <v>7.94</v>
      </c>
      <c r="U727">
        <v>7.39</v>
      </c>
      <c r="V727">
        <v>8.26</v>
      </c>
      <c r="W727">
        <v>7.37</v>
      </c>
      <c r="X727">
        <v>8.16</v>
      </c>
      <c r="Y727">
        <v>7.39</v>
      </c>
      <c r="Z727">
        <v>8.18</v>
      </c>
      <c r="AA727">
        <v>7.39</v>
      </c>
      <c r="AB727">
        <v>8.11</v>
      </c>
      <c r="AC727">
        <v>7.34</v>
      </c>
      <c r="AD727">
        <v>8.06</v>
      </c>
      <c r="AE727">
        <v>7.37</v>
      </c>
      <c r="AF727">
        <v>8.07</v>
      </c>
      <c r="AG727">
        <v>7.5</v>
      </c>
      <c r="AH727">
        <v>8.5500000000000007</v>
      </c>
      <c r="AI727">
        <v>7.5</v>
      </c>
      <c r="AJ727">
        <v>8.11</v>
      </c>
      <c r="AK727">
        <v>7.52</v>
      </c>
      <c r="AL727">
        <v>8.18</v>
      </c>
      <c r="AM727">
        <v>7.5</v>
      </c>
      <c r="AN727">
        <v>8.3000000000000007</v>
      </c>
    </row>
    <row r="728" spans="5:40" x14ac:dyDescent="0.3">
      <c r="E728">
        <v>7.44</v>
      </c>
      <c r="F728">
        <v>7.88</v>
      </c>
      <c r="G728">
        <v>7.44</v>
      </c>
      <c r="H728">
        <v>7.88</v>
      </c>
      <c r="I728">
        <v>7.42</v>
      </c>
      <c r="J728">
        <v>7.87</v>
      </c>
      <c r="K728">
        <v>7.41</v>
      </c>
      <c r="L728">
        <v>7.87</v>
      </c>
      <c r="M728">
        <v>7.42</v>
      </c>
      <c r="N728">
        <v>8.0399999999999991</v>
      </c>
      <c r="O728">
        <v>7.39</v>
      </c>
      <c r="P728">
        <v>8</v>
      </c>
      <c r="Q728">
        <v>7.41</v>
      </c>
      <c r="R728">
        <v>7.97</v>
      </c>
      <c r="S728">
        <v>7.39</v>
      </c>
      <c r="T728">
        <v>7.94</v>
      </c>
      <c r="U728">
        <v>7.35</v>
      </c>
      <c r="V728">
        <v>8.26</v>
      </c>
      <c r="W728">
        <v>7.37</v>
      </c>
      <c r="X728">
        <v>8.18</v>
      </c>
      <c r="Y728">
        <v>7.44</v>
      </c>
      <c r="Z728">
        <v>8.19</v>
      </c>
      <c r="AA728">
        <v>7.41</v>
      </c>
      <c r="AB728">
        <v>8.1199999999999992</v>
      </c>
      <c r="AC728">
        <v>7.34</v>
      </c>
      <c r="AD728">
        <v>8.06</v>
      </c>
      <c r="AE728">
        <v>7.37</v>
      </c>
      <c r="AF728">
        <v>8.06</v>
      </c>
      <c r="AG728">
        <v>7.52</v>
      </c>
      <c r="AH728">
        <v>8.5500000000000007</v>
      </c>
      <c r="AI728">
        <v>7.5</v>
      </c>
      <c r="AJ728">
        <v>8.1300000000000008</v>
      </c>
      <c r="AK728">
        <v>7.5</v>
      </c>
      <c r="AL728">
        <v>8.16</v>
      </c>
      <c r="AM728">
        <v>7.52</v>
      </c>
      <c r="AN728">
        <v>8.31</v>
      </c>
    </row>
    <row r="729" spans="5:40" x14ac:dyDescent="0.3">
      <c r="E729">
        <v>7.44</v>
      </c>
      <c r="F729">
        <v>7.88</v>
      </c>
      <c r="G729">
        <v>7.44</v>
      </c>
      <c r="H729">
        <v>7.88</v>
      </c>
      <c r="I729">
        <v>7.42</v>
      </c>
      <c r="J729">
        <v>7.85</v>
      </c>
      <c r="K729">
        <v>7.39</v>
      </c>
      <c r="L729">
        <v>7.88</v>
      </c>
      <c r="M729">
        <v>7.41</v>
      </c>
      <c r="N729">
        <v>7.97</v>
      </c>
      <c r="O729">
        <v>7.37</v>
      </c>
      <c r="P729">
        <v>8</v>
      </c>
      <c r="Q729">
        <v>7.39</v>
      </c>
      <c r="R729">
        <v>7.95</v>
      </c>
      <c r="S729">
        <v>7.37</v>
      </c>
      <c r="T729">
        <v>7.95</v>
      </c>
      <c r="U729">
        <v>7.41</v>
      </c>
      <c r="V729">
        <v>8.2799999999999994</v>
      </c>
      <c r="W729">
        <v>7.39</v>
      </c>
      <c r="X729">
        <v>8.11</v>
      </c>
      <c r="Y729">
        <v>7.41</v>
      </c>
      <c r="Z729">
        <v>8.16</v>
      </c>
      <c r="AA729">
        <v>7.37</v>
      </c>
      <c r="AB729">
        <v>8.11</v>
      </c>
      <c r="AC729">
        <v>7.34</v>
      </c>
      <c r="AD729">
        <v>8.06</v>
      </c>
      <c r="AE729">
        <v>7.34</v>
      </c>
      <c r="AF729">
        <v>8.06</v>
      </c>
      <c r="AG729">
        <v>7.5</v>
      </c>
      <c r="AH729">
        <v>8.6</v>
      </c>
      <c r="AI729">
        <v>7.52</v>
      </c>
      <c r="AJ729">
        <v>8.14</v>
      </c>
      <c r="AK729">
        <v>7.49</v>
      </c>
      <c r="AL729">
        <v>8.23</v>
      </c>
      <c r="AM729">
        <v>7.52</v>
      </c>
      <c r="AN729">
        <v>8.3000000000000007</v>
      </c>
    </row>
    <row r="730" spans="5:40" x14ac:dyDescent="0.3">
      <c r="E730">
        <v>7.39</v>
      </c>
      <c r="F730">
        <v>7.88</v>
      </c>
      <c r="G730">
        <v>7.44</v>
      </c>
      <c r="H730">
        <v>7.88</v>
      </c>
      <c r="I730">
        <v>7.42</v>
      </c>
      <c r="J730">
        <v>7.85</v>
      </c>
      <c r="K730">
        <v>7.39</v>
      </c>
      <c r="L730">
        <v>7.87</v>
      </c>
      <c r="M730">
        <v>7.41</v>
      </c>
      <c r="N730">
        <v>7.97</v>
      </c>
      <c r="O730">
        <v>7.41</v>
      </c>
      <c r="P730">
        <v>8</v>
      </c>
      <c r="Q730">
        <v>7.37</v>
      </c>
      <c r="R730">
        <v>7.95</v>
      </c>
      <c r="S730">
        <v>7.35</v>
      </c>
      <c r="T730">
        <v>7.94</v>
      </c>
      <c r="U730">
        <v>7.39</v>
      </c>
      <c r="V730">
        <v>8.2799999999999994</v>
      </c>
      <c r="W730">
        <v>7.37</v>
      </c>
      <c r="X730">
        <v>8.1199999999999992</v>
      </c>
      <c r="Y730">
        <v>7.39</v>
      </c>
      <c r="Z730">
        <v>8.16</v>
      </c>
      <c r="AA730">
        <v>7.39</v>
      </c>
      <c r="AB730">
        <v>8.11</v>
      </c>
      <c r="AC730">
        <v>7.32</v>
      </c>
      <c r="AD730">
        <v>8.0399999999999991</v>
      </c>
      <c r="AE730">
        <v>7.34</v>
      </c>
      <c r="AF730">
        <v>8.06</v>
      </c>
      <c r="AG730">
        <v>7.5</v>
      </c>
      <c r="AH730">
        <v>8.59</v>
      </c>
      <c r="AI730">
        <v>7.5</v>
      </c>
      <c r="AJ730">
        <v>8.11</v>
      </c>
      <c r="AK730">
        <v>7.49</v>
      </c>
      <c r="AL730">
        <v>8.18</v>
      </c>
      <c r="AM730">
        <v>7.52</v>
      </c>
      <c r="AN730">
        <v>8.31</v>
      </c>
    </row>
    <row r="731" spans="5:40" x14ac:dyDescent="0.3">
      <c r="E731">
        <v>7.44</v>
      </c>
      <c r="F731">
        <v>7.9</v>
      </c>
      <c r="G731">
        <v>7.42</v>
      </c>
      <c r="H731">
        <v>7.87</v>
      </c>
      <c r="I731">
        <v>7.39</v>
      </c>
      <c r="J731">
        <v>7.85</v>
      </c>
      <c r="K731">
        <v>7.42</v>
      </c>
      <c r="L731">
        <v>7.85</v>
      </c>
      <c r="M731">
        <v>7.37</v>
      </c>
      <c r="N731">
        <v>7.95</v>
      </c>
      <c r="O731">
        <v>7.41</v>
      </c>
      <c r="P731">
        <v>7.99</v>
      </c>
      <c r="Q731">
        <v>7.37</v>
      </c>
      <c r="R731">
        <v>7.95</v>
      </c>
      <c r="S731">
        <v>7.35</v>
      </c>
      <c r="T731">
        <v>7.94</v>
      </c>
      <c r="U731">
        <v>7.37</v>
      </c>
      <c r="V731">
        <v>8.24</v>
      </c>
      <c r="W731">
        <v>7.41</v>
      </c>
      <c r="X731">
        <v>8.11</v>
      </c>
      <c r="Y731">
        <v>7.41</v>
      </c>
      <c r="Z731">
        <v>8.16</v>
      </c>
      <c r="AA731">
        <v>7.37</v>
      </c>
      <c r="AB731">
        <v>8.1199999999999992</v>
      </c>
      <c r="AC731">
        <v>7.32</v>
      </c>
      <c r="AD731">
        <v>8.0399999999999991</v>
      </c>
      <c r="AE731">
        <v>7.32</v>
      </c>
      <c r="AF731">
        <v>8.0399999999999991</v>
      </c>
      <c r="AG731">
        <v>7.5</v>
      </c>
      <c r="AH731">
        <v>8.59</v>
      </c>
      <c r="AI731">
        <v>7.5</v>
      </c>
      <c r="AJ731">
        <v>8.1300000000000008</v>
      </c>
      <c r="AK731">
        <v>7.49</v>
      </c>
      <c r="AL731">
        <v>8.26</v>
      </c>
      <c r="AM731">
        <v>7.49</v>
      </c>
      <c r="AN731">
        <v>8.3000000000000007</v>
      </c>
    </row>
    <row r="732" spans="5:40" x14ac:dyDescent="0.3">
      <c r="E732">
        <v>7.42</v>
      </c>
      <c r="F732">
        <v>7.87</v>
      </c>
      <c r="G732">
        <v>7.44</v>
      </c>
      <c r="H732">
        <v>7.85</v>
      </c>
      <c r="I732">
        <v>7.42</v>
      </c>
      <c r="J732">
        <v>7.83</v>
      </c>
      <c r="K732">
        <v>7.41</v>
      </c>
      <c r="L732">
        <v>7.87</v>
      </c>
      <c r="M732">
        <v>7.41</v>
      </c>
      <c r="N732">
        <v>7.97</v>
      </c>
      <c r="O732">
        <v>7.35</v>
      </c>
      <c r="P732">
        <v>8</v>
      </c>
      <c r="Q732">
        <v>7.37</v>
      </c>
      <c r="R732">
        <v>7.95</v>
      </c>
      <c r="S732">
        <v>7.37</v>
      </c>
      <c r="T732">
        <v>7.94</v>
      </c>
      <c r="U732">
        <v>7.35</v>
      </c>
      <c r="V732">
        <v>8.2100000000000009</v>
      </c>
      <c r="W732">
        <v>7.39</v>
      </c>
      <c r="X732">
        <v>8.11</v>
      </c>
      <c r="Y732">
        <v>7.41</v>
      </c>
      <c r="Z732">
        <v>8.14</v>
      </c>
      <c r="AA732">
        <v>7.39</v>
      </c>
      <c r="AB732">
        <v>8.11</v>
      </c>
      <c r="AC732">
        <v>7.34</v>
      </c>
      <c r="AD732">
        <v>8.06</v>
      </c>
      <c r="AE732">
        <v>7.37</v>
      </c>
      <c r="AF732">
        <v>8.0399999999999991</v>
      </c>
      <c r="AG732">
        <v>7.52</v>
      </c>
      <c r="AH732">
        <v>8.52</v>
      </c>
      <c r="AI732">
        <v>7.5</v>
      </c>
      <c r="AJ732">
        <v>8.06</v>
      </c>
      <c r="AK732">
        <v>7.52</v>
      </c>
      <c r="AL732">
        <v>8.18</v>
      </c>
      <c r="AM732">
        <v>7.5</v>
      </c>
      <c r="AN732">
        <v>8.33</v>
      </c>
    </row>
    <row r="733" spans="5:40" x14ac:dyDescent="0.3">
      <c r="E733">
        <v>7.42</v>
      </c>
      <c r="F733">
        <v>7.87</v>
      </c>
      <c r="G733">
        <v>7.42</v>
      </c>
      <c r="H733">
        <v>7.87</v>
      </c>
      <c r="I733">
        <v>7.37</v>
      </c>
      <c r="J733">
        <v>7.85</v>
      </c>
      <c r="K733">
        <v>7.37</v>
      </c>
      <c r="L733">
        <v>7.9</v>
      </c>
      <c r="M733">
        <v>7.41</v>
      </c>
      <c r="N733">
        <v>7.95</v>
      </c>
      <c r="O733">
        <v>7.39</v>
      </c>
      <c r="P733">
        <v>7.97</v>
      </c>
      <c r="Q733">
        <v>7.35</v>
      </c>
      <c r="R733">
        <v>7.94</v>
      </c>
      <c r="S733">
        <v>7.35</v>
      </c>
      <c r="T733">
        <v>7.95</v>
      </c>
      <c r="U733">
        <v>7.39</v>
      </c>
      <c r="V733">
        <v>8.26</v>
      </c>
      <c r="W733">
        <v>7.41</v>
      </c>
      <c r="X733">
        <v>8.14</v>
      </c>
      <c r="Y733">
        <v>7.44</v>
      </c>
      <c r="Z733">
        <v>8.18</v>
      </c>
      <c r="AA733">
        <v>7.37</v>
      </c>
      <c r="AB733">
        <v>8.07</v>
      </c>
      <c r="AC733">
        <v>7.35</v>
      </c>
      <c r="AD733">
        <v>8.06</v>
      </c>
      <c r="AE733">
        <v>7.35</v>
      </c>
      <c r="AF733">
        <v>8.0399999999999991</v>
      </c>
      <c r="AG733">
        <v>7.52</v>
      </c>
      <c r="AH733">
        <v>8.6</v>
      </c>
      <c r="AI733">
        <v>7.54</v>
      </c>
      <c r="AJ733">
        <v>8.1300000000000008</v>
      </c>
      <c r="AK733">
        <v>7.49</v>
      </c>
      <c r="AL733">
        <v>8.23</v>
      </c>
      <c r="AM733">
        <v>7.52</v>
      </c>
      <c r="AN733">
        <v>8.2799999999999994</v>
      </c>
    </row>
    <row r="734" spans="5:40" x14ac:dyDescent="0.3">
      <c r="E734">
        <v>7.42</v>
      </c>
      <c r="F734">
        <v>7.9</v>
      </c>
      <c r="G734">
        <v>7.42</v>
      </c>
      <c r="H734">
        <v>7.85</v>
      </c>
      <c r="I734">
        <v>7.41</v>
      </c>
      <c r="J734">
        <v>7.85</v>
      </c>
      <c r="K734">
        <v>7.39</v>
      </c>
      <c r="L734">
        <v>7.88</v>
      </c>
      <c r="M734">
        <v>7.41</v>
      </c>
      <c r="N734">
        <v>7.95</v>
      </c>
      <c r="O734">
        <v>7.42</v>
      </c>
      <c r="P734">
        <v>7.97</v>
      </c>
      <c r="Q734">
        <v>7.39</v>
      </c>
      <c r="R734">
        <v>7.94</v>
      </c>
      <c r="S734">
        <v>7.35</v>
      </c>
      <c r="T734">
        <v>7.9</v>
      </c>
      <c r="U734">
        <v>7.37</v>
      </c>
      <c r="V734">
        <v>8.2100000000000009</v>
      </c>
      <c r="W734">
        <v>7.35</v>
      </c>
      <c r="X734">
        <v>8.09</v>
      </c>
      <c r="Y734">
        <v>7.41</v>
      </c>
      <c r="Z734">
        <v>8.16</v>
      </c>
      <c r="AA734">
        <v>7.41</v>
      </c>
      <c r="AB734">
        <v>8.1199999999999992</v>
      </c>
      <c r="AC734">
        <v>7.34</v>
      </c>
      <c r="AD734">
        <v>8.07</v>
      </c>
      <c r="AE734">
        <v>7.35</v>
      </c>
      <c r="AF734">
        <v>8.0399999999999991</v>
      </c>
      <c r="AG734">
        <v>7.52</v>
      </c>
      <c r="AH734">
        <v>8.5399999999999991</v>
      </c>
      <c r="AI734">
        <v>7.52</v>
      </c>
      <c r="AJ734">
        <v>8.09</v>
      </c>
      <c r="AK734">
        <v>7.5</v>
      </c>
      <c r="AL734">
        <v>8.18</v>
      </c>
      <c r="AM734">
        <v>7.52</v>
      </c>
      <c r="AN734">
        <v>8.2799999999999994</v>
      </c>
    </row>
    <row r="735" spans="5:40" x14ac:dyDescent="0.3">
      <c r="E735">
        <v>7.42</v>
      </c>
      <c r="F735">
        <v>7.87</v>
      </c>
      <c r="G735">
        <v>7.44</v>
      </c>
      <c r="H735">
        <v>7.87</v>
      </c>
      <c r="I735">
        <v>7.42</v>
      </c>
      <c r="J735">
        <v>7.88</v>
      </c>
      <c r="K735">
        <v>7.42</v>
      </c>
      <c r="L735">
        <v>7.85</v>
      </c>
      <c r="M735">
        <v>7.39</v>
      </c>
      <c r="N735">
        <v>7.97</v>
      </c>
      <c r="O735">
        <v>7.39</v>
      </c>
      <c r="P735">
        <v>7.99</v>
      </c>
      <c r="Q735">
        <v>7.37</v>
      </c>
      <c r="R735">
        <v>7.94</v>
      </c>
      <c r="S735">
        <v>7.39</v>
      </c>
      <c r="T735">
        <v>7.92</v>
      </c>
      <c r="U735">
        <v>7.37</v>
      </c>
      <c r="V735">
        <v>8.2100000000000009</v>
      </c>
      <c r="W735">
        <v>7.41</v>
      </c>
      <c r="X735">
        <v>8.09</v>
      </c>
      <c r="Y735">
        <v>7.41</v>
      </c>
      <c r="Z735">
        <v>8.16</v>
      </c>
      <c r="AA735">
        <v>7.39</v>
      </c>
      <c r="AB735">
        <v>8.09</v>
      </c>
      <c r="AC735">
        <v>7.34</v>
      </c>
      <c r="AD735">
        <v>8.06</v>
      </c>
      <c r="AE735">
        <v>7.34</v>
      </c>
      <c r="AF735">
        <v>8.02</v>
      </c>
      <c r="AG735">
        <v>7.52</v>
      </c>
      <c r="AH735">
        <v>8.6</v>
      </c>
      <c r="AI735">
        <v>7.54</v>
      </c>
      <c r="AJ735">
        <v>8.11</v>
      </c>
      <c r="AK735">
        <v>7.5</v>
      </c>
      <c r="AL735">
        <v>8.23</v>
      </c>
      <c r="AM735">
        <v>7.49</v>
      </c>
      <c r="AN735">
        <v>8.2799999999999994</v>
      </c>
    </row>
    <row r="736" spans="5:40" x14ac:dyDescent="0.3">
      <c r="E736">
        <v>7.44</v>
      </c>
      <c r="F736">
        <v>7.88</v>
      </c>
      <c r="G736">
        <v>7.42</v>
      </c>
      <c r="H736">
        <v>7.85</v>
      </c>
      <c r="I736">
        <v>7.41</v>
      </c>
      <c r="J736">
        <v>7.83</v>
      </c>
      <c r="K736">
        <v>7.39</v>
      </c>
      <c r="L736">
        <v>7.87</v>
      </c>
      <c r="M736">
        <v>7.44</v>
      </c>
      <c r="N736">
        <v>7.95</v>
      </c>
      <c r="O736">
        <v>7.37</v>
      </c>
      <c r="P736">
        <v>8</v>
      </c>
      <c r="Q736">
        <v>7.37</v>
      </c>
      <c r="R736">
        <v>7.9</v>
      </c>
      <c r="S736">
        <v>7.37</v>
      </c>
      <c r="T736">
        <v>7.9</v>
      </c>
      <c r="U736">
        <v>7.37</v>
      </c>
      <c r="V736">
        <v>8.2100000000000009</v>
      </c>
      <c r="W736">
        <v>7.37</v>
      </c>
      <c r="X736">
        <v>8.11</v>
      </c>
      <c r="Y736">
        <v>7.42</v>
      </c>
      <c r="Z736">
        <v>8.14</v>
      </c>
      <c r="AA736">
        <v>7.41</v>
      </c>
      <c r="AB736">
        <v>8.09</v>
      </c>
      <c r="AC736">
        <v>7.34</v>
      </c>
      <c r="AD736">
        <v>8.02</v>
      </c>
      <c r="AE736">
        <v>7.32</v>
      </c>
      <c r="AF736">
        <v>8.02</v>
      </c>
      <c r="AG736">
        <v>7.52</v>
      </c>
      <c r="AH736">
        <v>8.65</v>
      </c>
      <c r="AI736">
        <v>7.5</v>
      </c>
      <c r="AJ736">
        <v>8.1300000000000008</v>
      </c>
      <c r="AK736">
        <v>7.52</v>
      </c>
      <c r="AL736">
        <v>8.19</v>
      </c>
      <c r="AM736">
        <v>7.5</v>
      </c>
      <c r="AN736">
        <v>8.2799999999999994</v>
      </c>
    </row>
    <row r="737" spans="5:40" x14ac:dyDescent="0.3">
      <c r="E737">
        <v>7.44</v>
      </c>
      <c r="F737">
        <v>7.88</v>
      </c>
      <c r="G737">
        <v>7.44</v>
      </c>
      <c r="H737">
        <v>7.85</v>
      </c>
      <c r="I737">
        <v>7.39</v>
      </c>
      <c r="J737">
        <v>7.83</v>
      </c>
      <c r="K737">
        <v>7.37</v>
      </c>
      <c r="L737">
        <v>7.85</v>
      </c>
      <c r="M737">
        <v>7.37</v>
      </c>
      <c r="N737">
        <v>7.95</v>
      </c>
      <c r="O737">
        <v>7.44</v>
      </c>
      <c r="P737">
        <v>7.99</v>
      </c>
      <c r="Q737">
        <v>7.39</v>
      </c>
      <c r="R737">
        <v>7.94</v>
      </c>
      <c r="S737">
        <v>7.35</v>
      </c>
      <c r="T737">
        <v>7.92</v>
      </c>
      <c r="U737">
        <v>7.39</v>
      </c>
      <c r="V737">
        <v>8.2100000000000009</v>
      </c>
      <c r="W737">
        <v>7.41</v>
      </c>
      <c r="X737">
        <v>8.09</v>
      </c>
      <c r="Y737">
        <v>7.39</v>
      </c>
      <c r="Z737">
        <v>8.11</v>
      </c>
      <c r="AA737">
        <v>7.39</v>
      </c>
      <c r="AB737">
        <v>8.06</v>
      </c>
      <c r="AC737">
        <v>7.32</v>
      </c>
      <c r="AD737">
        <v>8.02</v>
      </c>
      <c r="AE737">
        <v>7.37</v>
      </c>
      <c r="AF737">
        <v>8.02</v>
      </c>
      <c r="AG737">
        <v>7.55</v>
      </c>
      <c r="AH737">
        <v>8.6</v>
      </c>
      <c r="AI737">
        <v>7.52</v>
      </c>
      <c r="AJ737">
        <v>8.09</v>
      </c>
      <c r="AK737">
        <v>7.52</v>
      </c>
      <c r="AL737">
        <v>8.19</v>
      </c>
      <c r="AM737">
        <v>7.49</v>
      </c>
      <c r="AN737">
        <v>8.2799999999999994</v>
      </c>
    </row>
    <row r="738" spans="5:40" x14ac:dyDescent="0.3">
      <c r="E738">
        <v>7.44</v>
      </c>
      <c r="F738">
        <v>7.87</v>
      </c>
      <c r="G738">
        <v>7.41</v>
      </c>
      <c r="H738">
        <v>7.85</v>
      </c>
      <c r="I738">
        <v>7.39</v>
      </c>
      <c r="J738">
        <v>7.82</v>
      </c>
      <c r="K738">
        <v>7.42</v>
      </c>
      <c r="L738">
        <v>7.85</v>
      </c>
      <c r="M738">
        <v>7.37</v>
      </c>
      <c r="N738">
        <v>7.95</v>
      </c>
      <c r="O738">
        <v>7.39</v>
      </c>
      <c r="P738">
        <v>7.94</v>
      </c>
      <c r="Q738">
        <v>7.37</v>
      </c>
      <c r="R738">
        <v>7.9</v>
      </c>
      <c r="S738">
        <v>7.39</v>
      </c>
      <c r="T738">
        <v>7.9</v>
      </c>
      <c r="U738">
        <v>7.37</v>
      </c>
      <c r="V738">
        <v>8.2100000000000009</v>
      </c>
      <c r="W738">
        <v>7.35</v>
      </c>
      <c r="X738">
        <v>8.09</v>
      </c>
      <c r="Y738">
        <v>7.42</v>
      </c>
      <c r="Z738">
        <v>8.1199999999999992</v>
      </c>
      <c r="AA738">
        <v>7.39</v>
      </c>
      <c r="AB738">
        <v>8.07</v>
      </c>
      <c r="AC738">
        <v>7.32</v>
      </c>
      <c r="AD738">
        <v>8.02</v>
      </c>
      <c r="AE738">
        <v>7.35</v>
      </c>
      <c r="AF738">
        <v>8</v>
      </c>
      <c r="AG738">
        <v>7.52</v>
      </c>
      <c r="AH738">
        <v>8.52</v>
      </c>
      <c r="AI738">
        <v>7.52</v>
      </c>
      <c r="AJ738">
        <v>8.11</v>
      </c>
      <c r="AK738">
        <v>7.5</v>
      </c>
      <c r="AL738">
        <v>8.19</v>
      </c>
      <c r="AM738">
        <v>7.5</v>
      </c>
      <c r="AN738">
        <v>8.23</v>
      </c>
    </row>
    <row r="739" spans="5:40" x14ac:dyDescent="0.3">
      <c r="E739">
        <v>7.42</v>
      </c>
      <c r="F739">
        <v>7.87</v>
      </c>
      <c r="G739">
        <v>7.46</v>
      </c>
      <c r="H739">
        <v>7.83</v>
      </c>
      <c r="I739">
        <v>7.44</v>
      </c>
      <c r="J739">
        <v>7.85</v>
      </c>
      <c r="K739">
        <v>7.37</v>
      </c>
      <c r="L739">
        <v>7.83</v>
      </c>
      <c r="M739">
        <v>7.42</v>
      </c>
      <c r="N739">
        <v>7.94</v>
      </c>
      <c r="O739">
        <v>7.37</v>
      </c>
      <c r="P739">
        <v>7.97</v>
      </c>
      <c r="Q739">
        <v>7.41</v>
      </c>
      <c r="R739">
        <v>7.94</v>
      </c>
      <c r="S739">
        <v>7.34</v>
      </c>
      <c r="T739">
        <v>7.88</v>
      </c>
      <c r="U739">
        <v>7.39</v>
      </c>
      <c r="V739">
        <v>8.19</v>
      </c>
      <c r="W739">
        <v>7.35</v>
      </c>
      <c r="X739">
        <v>8.07</v>
      </c>
      <c r="Y739">
        <v>7.42</v>
      </c>
      <c r="Z739">
        <v>8.1199999999999992</v>
      </c>
      <c r="AA739">
        <v>7.39</v>
      </c>
      <c r="AB739">
        <v>8.06</v>
      </c>
      <c r="AC739">
        <v>7.35</v>
      </c>
      <c r="AD739">
        <v>8.02</v>
      </c>
      <c r="AE739">
        <v>7.35</v>
      </c>
      <c r="AF739">
        <v>8</v>
      </c>
      <c r="AG739">
        <v>7.5</v>
      </c>
      <c r="AH739">
        <v>8.52</v>
      </c>
      <c r="AI739">
        <v>7.52</v>
      </c>
      <c r="AJ739">
        <v>8.11</v>
      </c>
      <c r="AK739">
        <v>7.49</v>
      </c>
      <c r="AL739">
        <v>8.18</v>
      </c>
      <c r="AM739">
        <v>7.49</v>
      </c>
      <c r="AN739">
        <v>8.25</v>
      </c>
    </row>
    <row r="740" spans="5:40" x14ac:dyDescent="0.3">
      <c r="E740">
        <v>7.44</v>
      </c>
      <c r="F740">
        <v>7.87</v>
      </c>
      <c r="G740">
        <v>7.42</v>
      </c>
      <c r="H740">
        <v>7.83</v>
      </c>
      <c r="I740">
        <v>7.35</v>
      </c>
      <c r="J740">
        <v>7.85</v>
      </c>
      <c r="K740">
        <v>7.41</v>
      </c>
      <c r="L740">
        <v>7.85</v>
      </c>
      <c r="M740">
        <v>7.44</v>
      </c>
      <c r="N740">
        <v>7.95</v>
      </c>
      <c r="O740">
        <v>7.41</v>
      </c>
      <c r="P740">
        <v>7.97</v>
      </c>
      <c r="Q740">
        <v>7.35</v>
      </c>
      <c r="R740">
        <v>7.92</v>
      </c>
      <c r="S740">
        <v>7.39</v>
      </c>
      <c r="T740">
        <v>7.87</v>
      </c>
      <c r="U740">
        <v>7.39</v>
      </c>
      <c r="V740">
        <v>8.19</v>
      </c>
      <c r="W740">
        <v>7.41</v>
      </c>
      <c r="X740">
        <v>8.1199999999999992</v>
      </c>
      <c r="Y740">
        <v>7.41</v>
      </c>
      <c r="Z740">
        <v>8.11</v>
      </c>
      <c r="AA740">
        <v>7.39</v>
      </c>
      <c r="AB740">
        <v>8.06</v>
      </c>
      <c r="AC740">
        <v>7.34</v>
      </c>
      <c r="AD740">
        <v>8</v>
      </c>
      <c r="AE740">
        <v>7.3</v>
      </c>
      <c r="AF740">
        <v>8</v>
      </c>
      <c r="AG740">
        <v>7.52</v>
      </c>
      <c r="AH740">
        <v>8.5</v>
      </c>
      <c r="AI740">
        <v>7.5</v>
      </c>
      <c r="AJ740">
        <v>8.11</v>
      </c>
      <c r="AK740">
        <v>7.52</v>
      </c>
      <c r="AL740">
        <v>8.19</v>
      </c>
      <c r="AM740">
        <v>7.52</v>
      </c>
      <c r="AN740">
        <v>8.23</v>
      </c>
    </row>
    <row r="741" spans="5:40" x14ac:dyDescent="0.3">
      <c r="E741">
        <v>7.42</v>
      </c>
      <c r="F741">
        <v>7.85</v>
      </c>
      <c r="G741">
        <v>7.46</v>
      </c>
      <c r="H741">
        <v>7.85</v>
      </c>
      <c r="I741">
        <v>7.39</v>
      </c>
      <c r="J741">
        <v>7.82</v>
      </c>
      <c r="K741">
        <v>7.39</v>
      </c>
      <c r="L741">
        <v>7.83</v>
      </c>
      <c r="M741">
        <v>7.39</v>
      </c>
      <c r="N741">
        <v>7.95</v>
      </c>
      <c r="O741">
        <v>7.41</v>
      </c>
      <c r="P741">
        <v>7.95</v>
      </c>
      <c r="Q741">
        <v>7.41</v>
      </c>
      <c r="R741">
        <v>7.94</v>
      </c>
      <c r="S741">
        <v>7.37</v>
      </c>
      <c r="T741">
        <v>7.9</v>
      </c>
      <c r="U741">
        <v>7.39</v>
      </c>
      <c r="V741">
        <v>8.19</v>
      </c>
      <c r="W741">
        <v>7.37</v>
      </c>
      <c r="X741">
        <v>8.09</v>
      </c>
      <c r="Y741">
        <v>7.42</v>
      </c>
      <c r="Z741">
        <v>8.14</v>
      </c>
      <c r="AA741">
        <v>7.37</v>
      </c>
      <c r="AB741">
        <v>8.09</v>
      </c>
      <c r="AC741">
        <v>7.34</v>
      </c>
      <c r="AD741">
        <v>8</v>
      </c>
      <c r="AE741">
        <v>7.37</v>
      </c>
      <c r="AF741">
        <v>8.02</v>
      </c>
      <c r="AG741">
        <v>7.52</v>
      </c>
      <c r="AH741">
        <v>8.5</v>
      </c>
      <c r="AI741">
        <v>7.52</v>
      </c>
      <c r="AJ741">
        <v>8.11</v>
      </c>
      <c r="AK741">
        <v>7.54</v>
      </c>
      <c r="AL741">
        <v>8.16</v>
      </c>
      <c r="AM741">
        <v>7.54</v>
      </c>
      <c r="AN741">
        <v>8.3000000000000007</v>
      </c>
    </row>
    <row r="742" spans="5:40" x14ac:dyDescent="0.3">
      <c r="E742">
        <v>7.41</v>
      </c>
      <c r="F742">
        <v>7.87</v>
      </c>
      <c r="G742">
        <v>7.42</v>
      </c>
      <c r="H742">
        <v>7.87</v>
      </c>
      <c r="I742">
        <v>7.42</v>
      </c>
      <c r="J742">
        <v>7.87</v>
      </c>
      <c r="K742">
        <v>7.39</v>
      </c>
      <c r="L742">
        <v>7.82</v>
      </c>
      <c r="M742">
        <v>7.39</v>
      </c>
      <c r="N742">
        <v>7.94</v>
      </c>
      <c r="O742">
        <v>7.39</v>
      </c>
      <c r="P742">
        <v>7.97</v>
      </c>
      <c r="Q742">
        <v>7.35</v>
      </c>
      <c r="R742">
        <v>7.9</v>
      </c>
      <c r="S742">
        <v>7.37</v>
      </c>
      <c r="T742">
        <v>7.88</v>
      </c>
      <c r="U742">
        <v>7.35</v>
      </c>
      <c r="V742">
        <v>8.18</v>
      </c>
      <c r="W742">
        <v>7.39</v>
      </c>
      <c r="X742">
        <v>8.09</v>
      </c>
      <c r="Y742">
        <v>7.41</v>
      </c>
      <c r="Z742">
        <v>8.11</v>
      </c>
      <c r="AA742">
        <v>7.39</v>
      </c>
      <c r="AB742">
        <v>8.06</v>
      </c>
      <c r="AC742">
        <v>7.37</v>
      </c>
      <c r="AD742">
        <v>8</v>
      </c>
      <c r="AE742">
        <v>7.34</v>
      </c>
      <c r="AF742">
        <v>8.02</v>
      </c>
      <c r="AG742">
        <v>7.54</v>
      </c>
      <c r="AH742">
        <v>8.5500000000000007</v>
      </c>
      <c r="AI742">
        <v>7.52</v>
      </c>
      <c r="AJ742">
        <v>8.07</v>
      </c>
      <c r="AK742">
        <v>7.5</v>
      </c>
      <c r="AL742">
        <v>8.14</v>
      </c>
      <c r="AM742">
        <v>7.5</v>
      </c>
      <c r="AN742">
        <v>8.23</v>
      </c>
    </row>
    <row r="743" spans="5:40" x14ac:dyDescent="0.3">
      <c r="E743">
        <v>7.44</v>
      </c>
      <c r="F743">
        <v>7.85</v>
      </c>
      <c r="G743">
        <v>7.46</v>
      </c>
      <c r="H743">
        <v>7.83</v>
      </c>
      <c r="I743">
        <v>7.41</v>
      </c>
      <c r="J743">
        <v>7.82</v>
      </c>
      <c r="K743">
        <v>7.37</v>
      </c>
      <c r="L743">
        <v>7.83</v>
      </c>
      <c r="M743">
        <v>7.44</v>
      </c>
      <c r="N743">
        <v>7.95</v>
      </c>
      <c r="O743">
        <v>7.37</v>
      </c>
      <c r="P743">
        <v>7.99</v>
      </c>
      <c r="Q743">
        <v>7.39</v>
      </c>
      <c r="R743">
        <v>7.9</v>
      </c>
      <c r="S743">
        <v>7.35</v>
      </c>
      <c r="T743">
        <v>7.92</v>
      </c>
      <c r="U743">
        <v>7.37</v>
      </c>
      <c r="V743">
        <v>8.19</v>
      </c>
      <c r="W743">
        <v>7.39</v>
      </c>
      <c r="X743">
        <v>8.09</v>
      </c>
      <c r="Y743">
        <v>7.41</v>
      </c>
      <c r="Z743">
        <v>8.11</v>
      </c>
      <c r="AA743">
        <v>7.39</v>
      </c>
      <c r="AB743">
        <v>8.06</v>
      </c>
      <c r="AC743">
        <v>7.37</v>
      </c>
      <c r="AD743">
        <v>8</v>
      </c>
      <c r="AE743">
        <v>7.32</v>
      </c>
      <c r="AF743">
        <v>8</v>
      </c>
      <c r="AG743">
        <v>7.5</v>
      </c>
      <c r="AH743">
        <v>8.5</v>
      </c>
      <c r="AI743">
        <v>7.5</v>
      </c>
      <c r="AJ743">
        <v>8.07</v>
      </c>
      <c r="AK743">
        <v>7.47</v>
      </c>
      <c r="AL743">
        <v>8.1300000000000008</v>
      </c>
      <c r="AM743">
        <v>7.5</v>
      </c>
      <c r="AN743">
        <v>8.23</v>
      </c>
    </row>
    <row r="744" spans="5:40" x14ac:dyDescent="0.3">
      <c r="E744">
        <v>7.42</v>
      </c>
      <c r="F744">
        <v>7.85</v>
      </c>
      <c r="G744">
        <v>7.44</v>
      </c>
      <c r="H744">
        <v>7.82</v>
      </c>
      <c r="I744">
        <v>7.41</v>
      </c>
      <c r="J744">
        <v>7.82</v>
      </c>
      <c r="K744">
        <v>7.42</v>
      </c>
      <c r="L744">
        <v>7.83</v>
      </c>
      <c r="M744">
        <v>7.39</v>
      </c>
      <c r="N744">
        <v>7.94</v>
      </c>
      <c r="O744">
        <v>7.39</v>
      </c>
      <c r="P744">
        <v>7.94</v>
      </c>
      <c r="Q744">
        <v>7.35</v>
      </c>
      <c r="R744">
        <v>7.9</v>
      </c>
      <c r="S744">
        <v>7.39</v>
      </c>
      <c r="T744">
        <v>7.88</v>
      </c>
      <c r="U744">
        <v>7.37</v>
      </c>
      <c r="V744">
        <v>8.19</v>
      </c>
      <c r="W744">
        <v>7.34</v>
      </c>
      <c r="X744">
        <v>8.06</v>
      </c>
      <c r="Y744">
        <v>7.39</v>
      </c>
      <c r="Z744">
        <v>8.09</v>
      </c>
      <c r="AA744">
        <v>7.39</v>
      </c>
      <c r="AB744">
        <v>8.06</v>
      </c>
      <c r="AC744">
        <v>7.34</v>
      </c>
      <c r="AD744">
        <v>8</v>
      </c>
      <c r="AE744">
        <v>7.34</v>
      </c>
      <c r="AF744">
        <v>7.99</v>
      </c>
      <c r="AG744">
        <v>7.5</v>
      </c>
      <c r="AH744">
        <v>8.5500000000000007</v>
      </c>
      <c r="AI744">
        <v>7.5</v>
      </c>
      <c r="AJ744">
        <v>8.11</v>
      </c>
      <c r="AK744">
        <v>7.47</v>
      </c>
      <c r="AL744">
        <v>8.16</v>
      </c>
      <c r="AM744">
        <v>7.52</v>
      </c>
      <c r="AN744">
        <v>8.19</v>
      </c>
    </row>
    <row r="745" spans="5:40" x14ac:dyDescent="0.3">
      <c r="E745">
        <v>7.41</v>
      </c>
      <c r="F745">
        <v>7.83</v>
      </c>
      <c r="G745">
        <v>7.46</v>
      </c>
      <c r="H745">
        <v>7.82</v>
      </c>
      <c r="I745">
        <v>7.39</v>
      </c>
      <c r="J745">
        <v>7.83</v>
      </c>
      <c r="K745">
        <v>7.42</v>
      </c>
      <c r="L745">
        <v>7.83</v>
      </c>
      <c r="M745">
        <v>7.37</v>
      </c>
      <c r="N745">
        <v>7.94</v>
      </c>
      <c r="O745">
        <v>7.39</v>
      </c>
      <c r="P745">
        <v>7.94</v>
      </c>
      <c r="Q745">
        <v>7.37</v>
      </c>
      <c r="R745">
        <v>7.88</v>
      </c>
      <c r="S745">
        <v>7.39</v>
      </c>
      <c r="T745">
        <v>7.9</v>
      </c>
      <c r="U745">
        <v>7.37</v>
      </c>
      <c r="V745">
        <v>8.18</v>
      </c>
      <c r="W745">
        <v>7.37</v>
      </c>
      <c r="X745">
        <v>8.09</v>
      </c>
      <c r="Y745">
        <v>7.42</v>
      </c>
      <c r="Z745">
        <v>8.07</v>
      </c>
      <c r="AA745">
        <v>7.35</v>
      </c>
      <c r="AB745">
        <v>8.02</v>
      </c>
      <c r="AC745">
        <v>7.35</v>
      </c>
      <c r="AD745">
        <v>7.99</v>
      </c>
      <c r="AE745">
        <v>7.34</v>
      </c>
      <c r="AF745">
        <v>8</v>
      </c>
      <c r="AG745">
        <v>7.49</v>
      </c>
      <c r="AH745">
        <v>8.48</v>
      </c>
      <c r="AI745">
        <v>7.49</v>
      </c>
      <c r="AJ745">
        <v>8.06</v>
      </c>
      <c r="AK745">
        <v>7.49</v>
      </c>
      <c r="AL745">
        <v>8.16</v>
      </c>
      <c r="AM745">
        <v>7.52</v>
      </c>
      <c r="AN745">
        <v>8.19</v>
      </c>
    </row>
    <row r="746" spans="5:40" x14ac:dyDescent="0.3">
      <c r="E746">
        <v>7.46</v>
      </c>
      <c r="F746">
        <v>7.87</v>
      </c>
      <c r="G746">
        <v>7.41</v>
      </c>
      <c r="H746">
        <v>7.82</v>
      </c>
      <c r="I746">
        <v>7.39</v>
      </c>
      <c r="J746">
        <v>7.8</v>
      </c>
      <c r="K746">
        <v>7.41</v>
      </c>
      <c r="L746">
        <v>7.82</v>
      </c>
      <c r="M746">
        <v>7.39</v>
      </c>
      <c r="N746">
        <v>7.92</v>
      </c>
      <c r="O746">
        <v>7.35</v>
      </c>
      <c r="P746">
        <v>7.95</v>
      </c>
      <c r="Q746">
        <v>7.35</v>
      </c>
      <c r="R746">
        <v>7.9</v>
      </c>
      <c r="S746">
        <v>7.37</v>
      </c>
      <c r="T746">
        <v>7.88</v>
      </c>
      <c r="U746">
        <v>7.39</v>
      </c>
      <c r="V746">
        <v>8.18</v>
      </c>
      <c r="W746">
        <v>7.35</v>
      </c>
      <c r="X746">
        <v>8.02</v>
      </c>
      <c r="Y746">
        <v>7.39</v>
      </c>
      <c r="Z746">
        <v>8.09</v>
      </c>
      <c r="AA746">
        <v>7.37</v>
      </c>
      <c r="AB746">
        <v>8.0399999999999991</v>
      </c>
      <c r="AC746">
        <v>7.37</v>
      </c>
      <c r="AD746">
        <v>8.02</v>
      </c>
      <c r="AE746">
        <v>7.34</v>
      </c>
      <c r="AF746">
        <v>7.99</v>
      </c>
      <c r="AG746">
        <v>7.55</v>
      </c>
      <c r="AH746">
        <v>8.5</v>
      </c>
      <c r="AI746">
        <v>7.5</v>
      </c>
      <c r="AJ746">
        <v>8.06</v>
      </c>
      <c r="AK746">
        <v>7.5</v>
      </c>
      <c r="AL746">
        <v>8.11</v>
      </c>
      <c r="AM746">
        <v>7.49</v>
      </c>
      <c r="AN746">
        <v>8.26</v>
      </c>
    </row>
    <row r="747" spans="5:40" x14ac:dyDescent="0.3">
      <c r="E747">
        <v>7.42</v>
      </c>
      <c r="F747">
        <v>7.85</v>
      </c>
      <c r="G747">
        <v>7.44</v>
      </c>
      <c r="H747">
        <v>7.82</v>
      </c>
      <c r="I747">
        <v>7.42</v>
      </c>
      <c r="J747">
        <v>7.82</v>
      </c>
      <c r="K747">
        <v>7.39</v>
      </c>
      <c r="L747">
        <v>7.8</v>
      </c>
      <c r="M747">
        <v>7.39</v>
      </c>
      <c r="N747">
        <v>7.9</v>
      </c>
      <c r="O747">
        <v>7.35</v>
      </c>
      <c r="P747">
        <v>7.95</v>
      </c>
      <c r="Q747">
        <v>7.37</v>
      </c>
      <c r="R747">
        <v>7.88</v>
      </c>
      <c r="S747">
        <v>7.39</v>
      </c>
      <c r="T747">
        <v>7.87</v>
      </c>
      <c r="U747">
        <v>7.37</v>
      </c>
      <c r="V747">
        <v>8.18</v>
      </c>
      <c r="W747">
        <v>7.37</v>
      </c>
      <c r="X747">
        <v>8.0399999999999991</v>
      </c>
      <c r="Y747">
        <v>7.41</v>
      </c>
      <c r="Z747">
        <v>8.09</v>
      </c>
      <c r="AA747">
        <v>7.37</v>
      </c>
      <c r="AB747">
        <v>8.0399999999999991</v>
      </c>
      <c r="AC747">
        <v>7.35</v>
      </c>
      <c r="AD747">
        <v>7.97</v>
      </c>
      <c r="AE747">
        <v>7.34</v>
      </c>
      <c r="AF747">
        <v>7.99</v>
      </c>
      <c r="AG747">
        <v>7.5</v>
      </c>
      <c r="AH747">
        <v>8.43</v>
      </c>
      <c r="AI747">
        <v>7.5</v>
      </c>
      <c r="AJ747">
        <v>8.02</v>
      </c>
      <c r="AK747">
        <v>7.5</v>
      </c>
      <c r="AL747">
        <v>8.16</v>
      </c>
      <c r="AM747">
        <v>7.52</v>
      </c>
      <c r="AN747">
        <v>8.23</v>
      </c>
    </row>
    <row r="748" spans="5:40" x14ac:dyDescent="0.3">
      <c r="E748">
        <v>7.44</v>
      </c>
      <c r="F748">
        <v>7.85</v>
      </c>
      <c r="G748">
        <v>7.42</v>
      </c>
      <c r="H748">
        <v>7.8</v>
      </c>
      <c r="I748">
        <v>7.41</v>
      </c>
      <c r="J748">
        <v>7.78</v>
      </c>
      <c r="K748">
        <v>7.37</v>
      </c>
      <c r="L748">
        <v>7.82</v>
      </c>
      <c r="M748">
        <v>7.39</v>
      </c>
      <c r="N748">
        <v>7.94</v>
      </c>
      <c r="O748">
        <v>7.39</v>
      </c>
      <c r="P748">
        <v>7.94</v>
      </c>
      <c r="Q748">
        <v>7.39</v>
      </c>
      <c r="R748">
        <v>7.9</v>
      </c>
      <c r="S748">
        <v>7.35</v>
      </c>
      <c r="T748">
        <v>7.88</v>
      </c>
      <c r="U748">
        <v>7.39</v>
      </c>
      <c r="V748">
        <v>8.18</v>
      </c>
      <c r="W748">
        <v>7.39</v>
      </c>
      <c r="X748">
        <v>8.06</v>
      </c>
      <c r="Y748">
        <v>7.42</v>
      </c>
      <c r="Z748">
        <v>8.11</v>
      </c>
      <c r="AA748">
        <v>7.35</v>
      </c>
      <c r="AB748">
        <v>8.0399999999999991</v>
      </c>
      <c r="AC748">
        <v>7.32</v>
      </c>
      <c r="AD748">
        <v>7.99</v>
      </c>
      <c r="AE748">
        <v>7.34</v>
      </c>
      <c r="AF748">
        <v>7.99</v>
      </c>
      <c r="AG748">
        <v>7.5</v>
      </c>
      <c r="AH748">
        <v>8.43</v>
      </c>
      <c r="AI748">
        <v>7.5</v>
      </c>
      <c r="AJ748">
        <v>8.06</v>
      </c>
      <c r="AK748">
        <v>7.5</v>
      </c>
      <c r="AL748">
        <v>8.16</v>
      </c>
      <c r="AM748">
        <v>7.5</v>
      </c>
      <c r="AN748">
        <v>8.25</v>
      </c>
    </row>
    <row r="749" spans="5:40" x14ac:dyDescent="0.3">
      <c r="E749">
        <v>7.42</v>
      </c>
      <c r="F749">
        <v>7.85</v>
      </c>
      <c r="G749">
        <v>7.46</v>
      </c>
      <c r="H749">
        <v>7.8</v>
      </c>
      <c r="I749">
        <v>7.42</v>
      </c>
      <c r="J749">
        <v>7.8</v>
      </c>
      <c r="K749">
        <v>7.42</v>
      </c>
      <c r="L749">
        <v>7.82</v>
      </c>
      <c r="M749">
        <v>7.41</v>
      </c>
      <c r="N749">
        <v>7.9</v>
      </c>
      <c r="O749">
        <v>7.35</v>
      </c>
      <c r="P749">
        <v>7.92</v>
      </c>
      <c r="Q749">
        <v>7.39</v>
      </c>
      <c r="R749">
        <v>7.88</v>
      </c>
      <c r="S749">
        <v>7.35</v>
      </c>
      <c r="T749">
        <v>7.85</v>
      </c>
      <c r="U749">
        <v>7.42</v>
      </c>
      <c r="V749">
        <v>8.18</v>
      </c>
      <c r="W749">
        <v>7.37</v>
      </c>
      <c r="X749">
        <v>8.02</v>
      </c>
      <c r="Y749">
        <v>7.42</v>
      </c>
      <c r="Z749">
        <v>8.09</v>
      </c>
      <c r="AA749">
        <v>7.41</v>
      </c>
      <c r="AB749">
        <v>8.02</v>
      </c>
      <c r="AC749">
        <v>7.34</v>
      </c>
      <c r="AD749">
        <v>7.97</v>
      </c>
      <c r="AE749">
        <v>7.34</v>
      </c>
      <c r="AF749">
        <v>8.06</v>
      </c>
      <c r="AG749">
        <v>7.49</v>
      </c>
      <c r="AH749">
        <v>8.48</v>
      </c>
      <c r="AI749">
        <v>7.52</v>
      </c>
      <c r="AJ749">
        <v>8.02</v>
      </c>
      <c r="AK749">
        <v>7.5</v>
      </c>
      <c r="AL749">
        <v>8.14</v>
      </c>
      <c r="AM749">
        <v>7.5</v>
      </c>
      <c r="AN749">
        <v>8.2100000000000009</v>
      </c>
    </row>
    <row r="750" spans="5:40" x14ac:dyDescent="0.3">
      <c r="E750">
        <v>7.46</v>
      </c>
      <c r="F750">
        <v>7.83</v>
      </c>
      <c r="G750">
        <v>7.42</v>
      </c>
      <c r="H750">
        <v>7.83</v>
      </c>
      <c r="I750">
        <v>7.42</v>
      </c>
      <c r="J750">
        <v>7.8</v>
      </c>
      <c r="K750">
        <v>7.41</v>
      </c>
      <c r="L750">
        <v>7.8</v>
      </c>
      <c r="M750">
        <v>7.44</v>
      </c>
      <c r="N750">
        <v>7.92</v>
      </c>
      <c r="O750">
        <v>7.37</v>
      </c>
      <c r="P750">
        <v>7.92</v>
      </c>
      <c r="Q750">
        <v>7.37</v>
      </c>
      <c r="R750">
        <v>7.88</v>
      </c>
      <c r="S750">
        <v>7.37</v>
      </c>
      <c r="T750">
        <v>7.85</v>
      </c>
      <c r="U750">
        <v>7.41</v>
      </c>
      <c r="V750">
        <v>8.18</v>
      </c>
      <c r="W750">
        <v>7.35</v>
      </c>
      <c r="X750">
        <v>8.0399999999999991</v>
      </c>
      <c r="Y750">
        <v>7.42</v>
      </c>
      <c r="Z750">
        <v>8.11</v>
      </c>
      <c r="AA750">
        <v>7.39</v>
      </c>
      <c r="AB750">
        <v>8</v>
      </c>
      <c r="AC750">
        <v>7.32</v>
      </c>
      <c r="AD750">
        <v>7.99</v>
      </c>
      <c r="AE750">
        <v>7.34</v>
      </c>
      <c r="AF750">
        <v>7.99</v>
      </c>
      <c r="AG750">
        <v>7.52</v>
      </c>
      <c r="AH750">
        <v>8.5</v>
      </c>
      <c r="AI750">
        <v>7.52</v>
      </c>
      <c r="AJ750">
        <v>8.07</v>
      </c>
      <c r="AK750">
        <v>7.52</v>
      </c>
      <c r="AL750">
        <v>8.07</v>
      </c>
      <c r="AM750">
        <v>7.52</v>
      </c>
      <c r="AN750">
        <v>8.23</v>
      </c>
    </row>
    <row r="751" spans="5:40" x14ac:dyDescent="0.3">
      <c r="E751">
        <v>7.46</v>
      </c>
      <c r="F751">
        <v>7.85</v>
      </c>
      <c r="G751">
        <v>7.44</v>
      </c>
      <c r="H751">
        <v>7.8</v>
      </c>
      <c r="I751">
        <v>7.42</v>
      </c>
      <c r="J751">
        <v>7.8</v>
      </c>
      <c r="K751">
        <v>7.39</v>
      </c>
      <c r="L751">
        <v>7.82</v>
      </c>
      <c r="M751">
        <v>7.39</v>
      </c>
      <c r="N751">
        <v>7.92</v>
      </c>
      <c r="O751">
        <v>7.39</v>
      </c>
      <c r="P751">
        <v>7.94</v>
      </c>
      <c r="Q751">
        <v>7.39</v>
      </c>
      <c r="R751">
        <v>7.87</v>
      </c>
      <c r="S751">
        <v>7.37</v>
      </c>
      <c r="T751">
        <v>7.83</v>
      </c>
      <c r="U751">
        <v>7.42</v>
      </c>
      <c r="V751">
        <v>8.14</v>
      </c>
      <c r="W751">
        <v>7.37</v>
      </c>
      <c r="X751">
        <v>8</v>
      </c>
      <c r="Y751">
        <v>7.39</v>
      </c>
      <c r="Z751">
        <v>8.11</v>
      </c>
      <c r="AA751">
        <v>7.37</v>
      </c>
      <c r="AB751">
        <v>8.02</v>
      </c>
      <c r="AC751">
        <v>7.32</v>
      </c>
      <c r="AD751">
        <v>7.97</v>
      </c>
      <c r="AE751">
        <v>7.34</v>
      </c>
      <c r="AF751">
        <v>7.97</v>
      </c>
      <c r="AG751">
        <v>7.5</v>
      </c>
      <c r="AH751">
        <v>8.5500000000000007</v>
      </c>
      <c r="AI751">
        <v>7.55</v>
      </c>
      <c r="AJ751">
        <v>8.07</v>
      </c>
      <c r="AK751">
        <v>7.5</v>
      </c>
      <c r="AL751">
        <v>8.14</v>
      </c>
      <c r="AM751">
        <v>7.52</v>
      </c>
      <c r="AN751">
        <v>8.2100000000000009</v>
      </c>
    </row>
    <row r="752" spans="5:40" x14ac:dyDescent="0.3">
      <c r="E752">
        <v>7.44</v>
      </c>
      <c r="F752">
        <v>7.85</v>
      </c>
      <c r="G752">
        <v>7.47</v>
      </c>
      <c r="H752">
        <v>7.82</v>
      </c>
      <c r="I752">
        <v>7.42</v>
      </c>
      <c r="J752">
        <v>7.83</v>
      </c>
      <c r="K752">
        <v>7.41</v>
      </c>
      <c r="L752">
        <v>7.82</v>
      </c>
      <c r="M752">
        <v>7.39</v>
      </c>
      <c r="N752">
        <v>7.9</v>
      </c>
      <c r="O752">
        <v>7.41</v>
      </c>
      <c r="P752">
        <v>7.92</v>
      </c>
      <c r="Q752">
        <v>7.37</v>
      </c>
      <c r="R752">
        <v>7.85</v>
      </c>
      <c r="S752">
        <v>7.35</v>
      </c>
      <c r="T752">
        <v>7.87</v>
      </c>
      <c r="U752">
        <v>7.37</v>
      </c>
      <c r="V752">
        <v>8.14</v>
      </c>
      <c r="W752">
        <v>7.39</v>
      </c>
      <c r="X752">
        <v>8</v>
      </c>
      <c r="Y752">
        <v>7.41</v>
      </c>
      <c r="Z752">
        <v>8.0399999999999991</v>
      </c>
      <c r="AA752">
        <v>7.37</v>
      </c>
      <c r="AB752">
        <v>8.02</v>
      </c>
      <c r="AC752">
        <v>7.37</v>
      </c>
      <c r="AD752">
        <v>7.95</v>
      </c>
      <c r="AE752">
        <v>7.35</v>
      </c>
      <c r="AF752">
        <v>7.95</v>
      </c>
      <c r="AG752">
        <v>7.5</v>
      </c>
      <c r="AH752">
        <v>8.43</v>
      </c>
      <c r="AI752">
        <v>7.5</v>
      </c>
      <c r="AJ752">
        <v>8.01</v>
      </c>
      <c r="AK752">
        <v>7.5</v>
      </c>
      <c r="AL752">
        <v>8.09</v>
      </c>
      <c r="AM752">
        <v>7.5</v>
      </c>
      <c r="AN752">
        <v>8.19</v>
      </c>
    </row>
    <row r="753" spans="5:40" x14ac:dyDescent="0.3">
      <c r="E753">
        <v>7.44</v>
      </c>
      <c r="F753">
        <v>7.83</v>
      </c>
      <c r="G753">
        <v>7.47</v>
      </c>
      <c r="H753">
        <v>7.82</v>
      </c>
      <c r="I753">
        <v>7.44</v>
      </c>
      <c r="J753">
        <v>7.82</v>
      </c>
      <c r="K753">
        <v>7.42</v>
      </c>
      <c r="L753">
        <v>7.8</v>
      </c>
      <c r="M753">
        <v>7.41</v>
      </c>
      <c r="N753">
        <v>7.88</v>
      </c>
      <c r="O753">
        <v>7.39</v>
      </c>
      <c r="P753">
        <v>7.92</v>
      </c>
      <c r="Q753">
        <v>7.39</v>
      </c>
      <c r="R753">
        <v>7.92</v>
      </c>
      <c r="S753">
        <v>7.41</v>
      </c>
      <c r="T753">
        <v>7.87</v>
      </c>
      <c r="U753">
        <v>7.37</v>
      </c>
      <c r="V753">
        <v>8.14</v>
      </c>
      <c r="W753">
        <v>7.37</v>
      </c>
      <c r="X753">
        <v>8.0399999999999991</v>
      </c>
      <c r="Y753">
        <v>7.42</v>
      </c>
      <c r="Z753">
        <v>8.07</v>
      </c>
      <c r="AA753">
        <v>7.39</v>
      </c>
      <c r="AB753">
        <v>8</v>
      </c>
      <c r="AC753">
        <v>7.34</v>
      </c>
      <c r="AD753">
        <v>7.97</v>
      </c>
      <c r="AE753">
        <v>7.35</v>
      </c>
      <c r="AF753">
        <v>7.97</v>
      </c>
      <c r="AG753">
        <v>7.52</v>
      </c>
      <c r="AH753">
        <v>8.43</v>
      </c>
      <c r="AI753">
        <v>7.55</v>
      </c>
      <c r="AJ753">
        <v>8.07</v>
      </c>
      <c r="AK753">
        <v>7.52</v>
      </c>
      <c r="AL753">
        <v>8.1300000000000008</v>
      </c>
      <c r="AM753">
        <v>7.52</v>
      </c>
      <c r="AN753">
        <v>8.19</v>
      </c>
    </row>
    <row r="754" spans="5:40" x14ac:dyDescent="0.3">
      <c r="E754">
        <v>7.44</v>
      </c>
      <c r="F754">
        <v>7.83</v>
      </c>
      <c r="G754">
        <v>7.42</v>
      </c>
      <c r="H754">
        <v>7.8</v>
      </c>
      <c r="I754">
        <v>7.42</v>
      </c>
      <c r="J754">
        <v>7.8</v>
      </c>
      <c r="K754">
        <v>7.41</v>
      </c>
      <c r="L754">
        <v>7.82</v>
      </c>
      <c r="M754">
        <v>7.41</v>
      </c>
      <c r="N754">
        <v>7.9</v>
      </c>
      <c r="O754">
        <v>7.42</v>
      </c>
      <c r="P754">
        <v>7.95</v>
      </c>
      <c r="Q754">
        <v>7.39</v>
      </c>
      <c r="R754">
        <v>7.87</v>
      </c>
      <c r="S754">
        <v>7.37</v>
      </c>
      <c r="T754">
        <v>7.82</v>
      </c>
      <c r="U754">
        <v>7.41</v>
      </c>
      <c r="V754">
        <v>8.16</v>
      </c>
      <c r="W754">
        <v>7.37</v>
      </c>
      <c r="X754">
        <v>8</v>
      </c>
      <c r="Y754">
        <v>7.41</v>
      </c>
      <c r="Z754">
        <v>8.0399999999999991</v>
      </c>
      <c r="AA754">
        <v>7.37</v>
      </c>
      <c r="AB754">
        <v>8</v>
      </c>
      <c r="AC754">
        <v>7.39</v>
      </c>
      <c r="AD754">
        <v>7.97</v>
      </c>
      <c r="AE754">
        <v>7.35</v>
      </c>
      <c r="AF754">
        <v>7.95</v>
      </c>
      <c r="AG754">
        <v>7.5</v>
      </c>
      <c r="AH754">
        <v>8.4700000000000006</v>
      </c>
      <c r="AI754">
        <v>7.54</v>
      </c>
      <c r="AJ754">
        <v>8.02</v>
      </c>
      <c r="AK754">
        <v>7.5</v>
      </c>
      <c r="AL754">
        <v>8.09</v>
      </c>
      <c r="AM754">
        <v>7.52</v>
      </c>
      <c r="AN754">
        <v>8.19</v>
      </c>
    </row>
    <row r="755" spans="5:40" x14ac:dyDescent="0.3">
      <c r="E755">
        <v>7.44</v>
      </c>
      <c r="F755">
        <v>7.83</v>
      </c>
      <c r="G755">
        <v>7.46</v>
      </c>
      <c r="H755">
        <v>7.78</v>
      </c>
      <c r="I755">
        <v>7.39</v>
      </c>
      <c r="J755">
        <v>7.78</v>
      </c>
      <c r="K755">
        <v>7.41</v>
      </c>
      <c r="L755">
        <v>7.82</v>
      </c>
      <c r="M755">
        <v>7.41</v>
      </c>
      <c r="N755">
        <v>7.9</v>
      </c>
      <c r="O755">
        <v>7.41</v>
      </c>
      <c r="P755">
        <v>7.9</v>
      </c>
      <c r="Q755">
        <v>7.37</v>
      </c>
      <c r="R755">
        <v>7.87</v>
      </c>
      <c r="S755">
        <v>7.37</v>
      </c>
      <c r="T755">
        <v>7.82</v>
      </c>
      <c r="U755">
        <v>7.37</v>
      </c>
      <c r="V755">
        <v>8.14</v>
      </c>
      <c r="W755">
        <v>7.35</v>
      </c>
      <c r="X755">
        <v>8</v>
      </c>
      <c r="Y755">
        <v>7.41</v>
      </c>
      <c r="Z755">
        <v>8.06</v>
      </c>
      <c r="AA755">
        <v>7.35</v>
      </c>
      <c r="AB755">
        <v>7.99</v>
      </c>
      <c r="AC755">
        <v>7.34</v>
      </c>
      <c r="AD755">
        <v>7.97</v>
      </c>
      <c r="AE755">
        <v>7.35</v>
      </c>
      <c r="AF755">
        <v>7.94</v>
      </c>
      <c r="AG755">
        <v>7.52</v>
      </c>
      <c r="AH755">
        <v>8.4700000000000006</v>
      </c>
      <c r="AI755">
        <v>7.52</v>
      </c>
      <c r="AJ755">
        <v>8.06</v>
      </c>
      <c r="AK755">
        <v>7.5</v>
      </c>
      <c r="AL755">
        <v>8.06</v>
      </c>
      <c r="AM755">
        <v>7.54</v>
      </c>
      <c r="AN755">
        <v>8.19</v>
      </c>
    </row>
    <row r="756" spans="5:40" x14ac:dyDescent="0.3">
      <c r="E756">
        <v>7.42</v>
      </c>
      <c r="F756">
        <v>7.82</v>
      </c>
      <c r="G756">
        <v>7.42</v>
      </c>
      <c r="H756">
        <v>7.8</v>
      </c>
      <c r="I756">
        <v>7.39</v>
      </c>
      <c r="J756">
        <v>7.77</v>
      </c>
      <c r="K756">
        <v>7.41</v>
      </c>
      <c r="L756">
        <v>7.77</v>
      </c>
      <c r="M756">
        <v>7.42</v>
      </c>
      <c r="N756">
        <v>7.9</v>
      </c>
      <c r="O756">
        <v>7.41</v>
      </c>
      <c r="P756">
        <v>7.9</v>
      </c>
      <c r="Q756">
        <v>7.41</v>
      </c>
      <c r="R756">
        <v>7.87</v>
      </c>
      <c r="S756">
        <v>7.39</v>
      </c>
      <c r="T756">
        <v>7.85</v>
      </c>
      <c r="U756">
        <v>7.37</v>
      </c>
      <c r="V756">
        <v>8.11</v>
      </c>
      <c r="W756">
        <v>7.35</v>
      </c>
      <c r="X756">
        <v>7.99</v>
      </c>
      <c r="Y756">
        <v>7.42</v>
      </c>
      <c r="Z756">
        <v>8.0399999999999991</v>
      </c>
      <c r="AA756">
        <v>7.37</v>
      </c>
      <c r="AB756">
        <v>7.99</v>
      </c>
      <c r="AC756">
        <v>7.34</v>
      </c>
      <c r="AD756">
        <v>7.99</v>
      </c>
      <c r="AE756">
        <v>7.37</v>
      </c>
      <c r="AF756">
        <v>7.95</v>
      </c>
      <c r="AG756">
        <v>7.52</v>
      </c>
      <c r="AH756">
        <v>8.4700000000000006</v>
      </c>
      <c r="AI756">
        <v>7.54</v>
      </c>
      <c r="AJ756">
        <v>8.0399999999999991</v>
      </c>
      <c r="AK756">
        <v>7.54</v>
      </c>
      <c r="AL756">
        <v>8.11</v>
      </c>
      <c r="AM756">
        <v>7.52</v>
      </c>
      <c r="AN756">
        <v>8.19</v>
      </c>
    </row>
    <row r="757" spans="5:40" x14ac:dyDescent="0.3">
      <c r="E757">
        <v>7.44</v>
      </c>
      <c r="F757">
        <v>7.82</v>
      </c>
      <c r="G757">
        <v>7.41</v>
      </c>
      <c r="H757">
        <v>7.78</v>
      </c>
      <c r="I757">
        <v>7.41</v>
      </c>
      <c r="J757">
        <v>7.77</v>
      </c>
      <c r="K757">
        <v>7.41</v>
      </c>
      <c r="L757">
        <v>7.8</v>
      </c>
      <c r="M757">
        <v>7.41</v>
      </c>
      <c r="N757">
        <v>7.87</v>
      </c>
      <c r="O757">
        <v>7.37</v>
      </c>
      <c r="P757">
        <v>7.9</v>
      </c>
      <c r="Q757">
        <v>7.41</v>
      </c>
      <c r="R757">
        <v>7.88</v>
      </c>
      <c r="S757">
        <v>7.41</v>
      </c>
      <c r="T757">
        <v>7.85</v>
      </c>
      <c r="U757">
        <v>7.39</v>
      </c>
      <c r="V757">
        <v>8.1199999999999992</v>
      </c>
      <c r="W757">
        <v>7.35</v>
      </c>
      <c r="X757">
        <v>8.02</v>
      </c>
      <c r="Y757">
        <v>7.44</v>
      </c>
      <c r="Z757">
        <v>8.0399999999999991</v>
      </c>
      <c r="AA757">
        <v>7.41</v>
      </c>
      <c r="AB757">
        <v>7.99</v>
      </c>
      <c r="AC757">
        <v>7.35</v>
      </c>
      <c r="AD757">
        <v>7.95</v>
      </c>
      <c r="AE757">
        <v>7.37</v>
      </c>
      <c r="AF757">
        <v>7.95</v>
      </c>
      <c r="AG757">
        <v>7.55</v>
      </c>
      <c r="AH757">
        <v>8.5</v>
      </c>
      <c r="AI757">
        <v>7.52</v>
      </c>
      <c r="AJ757">
        <v>8.02</v>
      </c>
      <c r="AK757">
        <v>7.52</v>
      </c>
      <c r="AL757">
        <v>8.07</v>
      </c>
      <c r="AM757">
        <v>7.52</v>
      </c>
      <c r="AN757">
        <v>8.18</v>
      </c>
    </row>
    <row r="758" spans="5:40" x14ac:dyDescent="0.3">
      <c r="E758">
        <v>7.44</v>
      </c>
      <c r="F758">
        <v>7.82</v>
      </c>
      <c r="G758">
        <v>7.42</v>
      </c>
      <c r="H758">
        <v>7.8</v>
      </c>
      <c r="I758">
        <v>7.39</v>
      </c>
      <c r="J758">
        <v>7.78</v>
      </c>
      <c r="K758">
        <v>7.39</v>
      </c>
      <c r="L758">
        <v>7.8</v>
      </c>
      <c r="M758">
        <v>7.39</v>
      </c>
      <c r="N758">
        <v>7.88</v>
      </c>
      <c r="O758">
        <v>7.44</v>
      </c>
      <c r="P758">
        <v>7.9</v>
      </c>
      <c r="Q758">
        <v>7.39</v>
      </c>
      <c r="R758">
        <v>7.88</v>
      </c>
      <c r="S758">
        <v>7.35</v>
      </c>
      <c r="T758">
        <v>7.83</v>
      </c>
      <c r="U758">
        <v>7.41</v>
      </c>
      <c r="V758">
        <v>8.14</v>
      </c>
      <c r="W758">
        <v>7.35</v>
      </c>
      <c r="X758">
        <v>7.99</v>
      </c>
      <c r="Y758">
        <v>7.41</v>
      </c>
      <c r="Z758">
        <v>8.0399999999999991</v>
      </c>
      <c r="AA758">
        <v>7.41</v>
      </c>
      <c r="AB758">
        <v>7.99</v>
      </c>
      <c r="AC758">
        <v>7.32</v>
      </c>
      <c r="AD758">
        <v>7.95</v>
      </c>
      <c r="AE758">
        <v>7.34</v>
      </c>
      <c r="AF758">
        <v>7.97</v>
      </c>
      <c r="AG758">
        <v>7.5</v>
      </c>
      <c r="AH758">
        <v>8.5</v>
      </c>
      <c r="AI758">
        <v>7.5</v>
      </c>
      <c r="AJ758">
        <v>8.02</v>
      </c>
      <c r="AK758">
        <v>7.54</v>
      </c>
      <c r="AL758">
        <v>8.11</v>
      </c>
      <c r="AM758">
        <v>7.49</v>
      </c>
      <c r="AN758">
        <v>8.14</v>
      </c>
    </row>
    <row r="759" spans="5:40" x14ac:dyDescent="0.3">
      <c r="E759">
        <v>7.42</v>
      </c>
      <c r="F759">
        <v>7.82</v>
      </c>
      <c r="G759">
        <v>7.41</v>
      </c>
      <c r="H759">
        <v>7.8</v>
      </c>
      <c r="I759">
        <v>7.41</v>
      </c>
      <c r="J759">
        <v>7.8</v>
      </c>
      <c r="K759">
        <v>7.39</v>
      </c>
      <c r="L759">
        <v>7.8</v>
      </c>
      <c r="M759">
        <v>7.39</v>
      </c>
      <c r="N759">
        <v>7.88</v>
      </c>
      <c r="O759">
        <v>7.41</v>
      </c>
      <c r="P759">
        <v>7.9</v>
      </c>
      <c r="Q759">
        <v>7.37</v>
      </c>
      <c r="R759">
        <v>7.87</v>
      </c>
      <c r="S759">
        <v>7.35</v>
      </c>
      <c r="T759">
        <v>7.85</v>
      </c>
      <c r="U759">
        <v>7.39</v>
      </c>
      <c r="V759">
        <v>8.1199999999999992</v>
      </c>
      <c r="W759">
        <v>7.37</v>
      </c>
      <c r="X759">
        <v>7.97</v>
      </c>
      <c r="Y759">
        <v>7.41</v>
      </c>
      <c r="Z759">
        <v>8.06</v>
      </c>
      <c r="AA759">
        <v>7.35</v>
      </c>
      <c r="AB759">
        <v>8</v>
      </c>
      <c r="AC759">
        <v>7.35</v>
      </c>
      <c r="AD759">
        <v>7.97</v>
      </c>
      <c r="AE759">
        <v>7.35</v>
      </c>
      <c r="AF759">
        <v>7.95</v>
      </c>
      <c r="AG759">
        <v>7.52</v>
      </c>
      <c r="AH759">
        <v>8.5</v>
      </c>
      <c r="AI759">
        <v>7.5</v>
      </c>
      <c r="AJ759">
        <v>8.0399999999999991</v>
      </c>
      <c r="AK759">
        <v>7.52</v>
      </c>
      <c r="AL759">
        <v>8.11</v>
      </c>
      <c r="AM759">
        <v>7.49</v>
      </c>
      <c r="AN759">
        <v>8.18</v>
      </c>
    </row>
    <row r="760" spans="5:40" x14ac:dyDescent="0.3">
      <c r="E760">
        <v>7.44</v>
      </c>
      <c r="F760">
        <v>7.82</v>
      </c>
      <c r="G760">
        <v>7.44</v>
      </c>
      <c r="H760">
        <v>7.8</v>
      </c>
      <c r="I760">
        <v>7.44</v>
      </c>
      <c r="J760">
        <v>7.78</v>
      </c>
      <c r="K760">
        <v>7.41</v>
      </c>
      <c r="L760">
        <v>7.78</v>
      </c>
      <c r="M760">
        <v>7.44</v>
      </c>
      <c r="N760">
        <v>7.87</v>
      </c>
      <c r="O760">
        <v>7.37</v>
      </c>
      <c r="P760">
        <v>7.92</v>
      </c>
      <c r="Q760">
        <v>7.37</v>
      </c>
      <c r="R760">
        <v>7.88</v>
      </c>
      <c r="S760">
        <v>7.37</v>
      </c>
      <c r="T760">
        <v>7.83</v>
      </c>
      <c r="U760">
        <v>7.41</v>
      </c>
      <c r="V760">
        <v>8.1199999999999992</v>
      </c>
      <c r="W760">
        <v>7.41</v>
      </c>
      <c r="X760">
        <v>8</v>
      </c>
      <c r="Y760">
        <v>7.39</v>
      </c>
      <c r="Z760">
        <v>8.06</v>
      </c>
      <c r="AA760">
        <v>7.35</v>
      </c>
      <c r="AB760">
        <v>7.97</v>
      </c>
      <c r="AC760">
        <v>7.34</v>
      </c>
      <c r="AD760">
        <v>7.95</v>
      </c>
      <c r="AE760">
        <v>7.34</v>
      </c>
      <c r="AF760">
        <v>7.92</v>
      </c>
      <c r="AG760">
        <v>7.52</v>
      </c>
      <c r="AH760">
        <v>8.5</v>
      </c>
      <c r="AI760">
        <v>7.5</v>
      </c>
      <c r="AJ760">
        <v>8.02</v>
      </c>
      <c r="AK760">
        <v>7.52</v>
      </c>
      <c r="AL760">
        <v>8.11</v>
      </c>
      <c r="AM760">
        <v>7.52</v>
      </c>
      <c r="AN760">
        <v>8.18</v>
      </c>
    </row>
    <row r="761" spans="5:40" x14ac:dyDescent="0.3">
      <c r="E761">
        <v>7.46</v>
      </c>
      <c r="F761">
        <v>7.8</v>
      </c>
      <c r="G761">
        <v>7.44</v>
      </c>
      <c r="H761">
        <v>7.8</v>
      </c>
      <c r="I761">
        <v>7.41</v>
      </c>
      <c r="J761">
        <v>7.75</v>
      </c>
      <c r="K761">
        <v>7.41</v>
      </c>
      <c r="L761">
        <v>7.78</v>
      </c>
      <c r="M761">
        <v>7.37</v>
      </c>
      <c r="N761">
        <v>7.87</v>
      </c>
      <c r="O761">
        <v>7.41</v>
      </c>
      <c r="P761">
        <v>7.88</v>
      </c>
      <c r="Q761">
        <v>7.35</v>
      </c>
      <c r="R761">
        <v>7.87</v>
      </c>
      <c r="S761">
        <v>7.35</v>
      </c>
      <c r="T761">
        <v>7.82</v>
      </c>
      <c r="U761">
        <v>7.37</v>
      </c>
      <c r="V761">
        <v>8.11</v>
      </c>
      <c r="W761">
        <v>7.35</v>
      </c>
      <c r="X761">
        <v>8.02</v>
      </c>
      <c r="Y761">
        <v>7.41</v>
      </c>
      <c r="Z761">
        <v>8.07</v>
      </c>
      <c r="AA761">
        <v>7.39</v>
      </c>
      <c r="AB761">
        <v>8</v>
      </c>
      <c r="AC761">
        <v>7.34</v>
      </c>
      <c r="AD761">
        <v>7.94</v>
      </c>
      <c r="AE761">
        <v>7.32</v>
      </c>
      <c r="AF761">
        <v>7.92</v>
      </c>
      <c r="AG761">
        <v>7.5</v>
      </c>
      <c r="AH761">
        <v>8.4700000000000006</v>
      </c>
      <c r="AI761">
        <v>7.52</v>
      </c>
      <c r="AJ761">
        <v>8.0399999999999991</v>
      </c>
      <c r="AK761">
        <v>7.49</v>
      </c>
      <c r="AL761">
        <v>8.1300000000000008</v>
      </c>
      <c r="AM761">
        <v>7.5</v>
      </c>
      <c r="AN761">
        <v>8.16</v>
      </c>
    </row>
    <row r="762" spans="5:40" x14ac:dyDescent="0.3">
      <c r="E762">
        <v>7.44</v>
      </c>
      <c r="F762">
        <v>7.8</v>
      </c>
      <c r="G762">
        <v>7.44</v>
      </c>
      <c r="H762">
        <v>7.8</v>
      </c>
      <c r="I762">
        <v>7.41</v>
      </c>
      <c r="J762">
        <v>7.77</v>
      </c>
      <c r="K762">
        <v>7.42</v>
      </c>
      <c r="L762">
        <v>7.83</v>
      </c>
      <c r="M762">
        <v>7.41</v>
      </c>
      <c r="N762">
        <v>7.88</v>
      </c>
      <c r="O762">
        <v>7.42</v>
      </c>
      <c r="P762">
        <v>7.94</v>
      </c>
      <c r="Q762">
        <v>7.41</v>
      </c>
      <c r="R762">
        <v>7.87</v>
      </c>
      <c r="S762">
        <v>7.34</v>
      </c>
      <c r="T762">
        <v>7.82</v>
      </c>
      <c r="U762">
        <v>7.37</v>
      </c>
      <c r="V762">
        <v>8.11</v>
      </c>
      <c r="W762">
        <v>7.37</v>
      </c>
      <c r="X762">
        <v>8</v>
      </c>
      <c r="Y762">
        <v>7.41</v>
      </c>
      <c r="Z762">
        <v>8.02</v>
      </c>
      <c r="AA762">
        <v>7.41</v>
      </c>
      <c r="AB762">
        <v>7.97</v>
      </c>
      <c r="AC762">
        <v>7.34</v>
      </c>
      <c r="AD762">
        <v>7.92</v>
      </c>
      <c r="AE762">
        <v>7.34</v>
      </c>
      <c r="AF762">
        <v>7.92</v>
      </c>
      <c r="AG762">
        <v>7.52</v>
      </c>
      <c r="AH762">
        <v>8.4700000000000006</v>
      </c>
      <c r="AI762">
        <v>7.5</v>
      </c>
      <c r="AJ762">
        <v>8.02</v>
      </c>
      <c r="AK762">
        <v>7.52</v>
      </c>
      <c r="AL762">
        <v>8.0399999999999991</v>
      </c>
      <c r="AM762">
        <v>7.5</v>
      </c>
      <c r="AN762">
        <v>8.11</v>
      </c>
    </row>
    <row r="763" spans="5:40" x14ac:dyDescent="0.3">
      <c r="E763">
        <v>7.42</v>
      </c>
      <c r="F763">
        <v>7.82</v>
      </c>
      <c r="G763">
        <v>7.44</v>
      </c>
      <c r="H763">
        <v>7.8</v>
      </c>
      <c r="I763">
        <v>7.41</v>
      </c>
      <c r="J763">
        <v>7.75</v>
      </c>
      <c r="K763">
        <v>7.42</v>
      </c>
      <c r="L763">
        <v>7.78</v>
      </c>
      <c r="M763">
        <v>7.41</v>
      </c>
      <c r="N763">
        <v>7.87</v>
      </c>
      <c r="O763">
        <v>7.39</v>
      </c>
      <c r="P763">
        <v>7.88</v>
      </c>
      <c r="Q763">
        <v>7.37</v>
      </c>
      <c r="R763">
        <v>7.87</v>
      </c>
      <c r="S763">
        <v>7.35</v>
      </c>
      <c r="T763">
        <v>7.83</v>
      </c>
      <c r="U763">
        <v>7.39</v>
      </c>
      <c r="V763">
        <v>8.11</v>
      </c>
      <c r="W763">
        <v>7.37</v>
      </c>
      <c r="X763">
        <v>8</v>
      </c>
      <c r="Y763">
        <v>7.42</v>
      </c>
      <c r="Z763">
        <v>8.0399999999999991</v>
      </c>
      <c r="AA763">
        <v>7.35</v>
      </c>
      <c r="AB763">
        <v>7.97</v>
      </c>
      <c r="AC763">
        <v>7.35</v>
      </c>
      <c r="AD763">
        <v>7.92</v>
      </c>
      <c r="AE763">
        <v>7.35</v>
      </c>
      <c r="AF763">
        <v>7.94</v>
      </c>
      <c r="AG763">
        <v>7.52</v>
      </c>
      <c r="AH763">
        <v>8.4700000000000006</v>
      </c>
      <c r="AI763">
        <v>7.55</v>
      </c>
      <c r="AJ763">
        <v>8.02</v>
      </c>
      <c r="AK763">
        <v>7.5</v>
      </c>
      <c r="AL763">
        <v>8.0399999999999991</v>
      </c>
      <c r="AM763">
        <v>7.5</v>
      </c>
      <c r="AN763">
        <v>8.18</v>
      </c>
    </row>
    <row r="764" spans="5:40" x14ac:dyDescent="0.3">
      <c r="E764">
        <v>7.46</v>
      </c>
      <c r="F764">
        <v>7.8</v>
      </c>
      <c r="G764">
        <v>7.42</v>
      </c>
      <c r="H764">
        <v>7.78</v>
      </c>
      <c r="I764">
        <v>7.41</v>
      </c>
      <c r="J764">
        <v>7.75</v>
      </c>
      <c r="K764">
        <v>7.41</v>
      </c>
      <c r="L764">
        <v>7.8</v>
      </c>
      <c r="M764">
        <v>7.41</v>
      </c>
      <c r="N764">
        <v>7.85</v>
      </c>
      <c r="O764">
        <v>7.39</v>
      </c>
      <c r="P764">
        <v>7.88</v>
      </c>
      <c r="Q764">
        <v>7.35</v>
      </c>
      <c r="R764">
        <v>7.87</v>
      </c>
      <c r="S764">
        <v>7.37</v>
      </c>
      <c r="T764">
        <v>7.82</v>
      </c>
      <c r="U764">
        <v>7.37</v>
      </c>
      <c r="V764">
        <v>8.07</v>
      </c>
      <c r="W764">
        <v>7.41</v>
      </c>
      <c r="X764">
        <v>7.99</v>
      </c>
      <c r="Y764">
        <v>7.41</v>
      </c>
      <c r="Z764">
        <v>8</v>
      </c>
      <c r="AA764">
        <v>7.39</v>
      </c>
      <c r="AB764">
        <v>7.97</v>
      </c>
      <c r="AC764">
        <v>7.34</v>
      </c>
      <c r="AD764">
        <v>7.94</v>
      </c>
      <c r="AE764">
        <v>7.35</v>
      </c>
      <c r="AF764">
        <v>7.94</v>
      </c>
      <c r="AG764">
        <v>7.54</v>
      </c>
      <c r="AH764">
        <v>8.4499999999999993</v>
      </c>
      <c r="AI764">
        <v>7.5</v>
      </c>
      <c r="AJ764">
        <v>8.0399999999999991</v>
      </c>
      <c r="AK764">
        <v>7.5</v>
      </c>
      <c r="AL764">
        <v>8.0399999999999991</v>
      </c>
      <c r="AM764">
        <v>7.5</v>
      </c>
      <c r="AN764">
        <v>8.14</v>
      </c>
    </row>
    <row r="765" spans="5:40" x14ac:dyDescent="0.3">
      <c r="E765">
        <v>7.46</v>
      </c>
      <c r="F765">
        <v>7.8</v>
      </c>
      <c r="G765">
        <v>7.44</v>
      </c>
      <c r="H765">
        <v>7.78</v>
      </c>
      <c r="I765">
        <v>7.39</v>
      </c>
      <c r="J765">
        <v>7.77</v>
      </c>
      <c r="K765">
        <v>7.39</v>
      </c>
      <c r="L765">
        <v>7.78</v>
      </c>
      <c r="M765">
        <v>7.41</v>
      </c>
      <c r="N765">
        <v>7.88</v>
      </c>
      <c r="O765">
        <v>7.41</v>
      </c>
      <c r="P765">
        <v>7.88</v>
      </c>
      <c r="Q765">
        <v>7.41</v>
      </c>
      <c r="R765">
        <v>7.85</v>
      </c>
      <c r="S765">
        <v>7.37</v>
      </c>
      <c r="T765">
        <v>7.82</v>
      </c>
      <c r="U765">
        <v>7.39</v>
      </c>
      <c r="V765">
        <v>8.1199999999999992</v>
      </c>
      <c r="W765">
        <v>7.35</v>
      </c>
      <c r="X765">
        <v>7.99</v>
      </c>
      <c r="Y765">
        <v>7.41</v>
      </c>
      <c r="Z765">
        <v>8</v>
      </c>
      <c r="AA765">
        <v>7.39</v>
      </c>
      <c r="AB765">
        <v>7.99</v>
      </c>
      <c r="AC765">
        <v>7.34</v>
      </c>
      <c r="AD765">
        <v>7.94</v>
      </c>
      <c r="AE765">
        <v>7.34</v>
      </c>
      <c r="AF765">
        <v>7.94</v>
      </c>
      <c r="AG765">
        <v>7.52</v>
      </c>
      <c r="AH765">
        <v>8.4700000000000006</v>
      </c>
      <c r="AI765">
        <v>7.52</v>
      </c>
      <c r="AJ765">
        <v>7.97</v>
      </c>
      <c r="AK765">
        <v>7.47</v>
      </c>
      <c r="AL765">
        <v>8.0399999999999991</v>
      </c>
      <c r="AM765">
        <v>7.52</v>
      </c>
      <c r="AN765">
        <v>8.16</v>
      </c>
    </row>
    <row r="766" spans="5:40" x14ac:dyDescent="0.3">
      <c r="E766">
        <v>7.41</v>
      </c>
      <c r="F766">
        <v>7.82</v>
      </c>
      <c r="G766">
        <v>7.41</v>
      </c>
      <c r="H766">
        <v>7.78</v>
      </c>
      <c r="I766">
        <v>7.39</v>
      </c>
      <c r="J766">
        <v>7.75</v>
      </c>
      <c r="K766">
        <v>7.44</v>
      </c>
      <c r="L766">
        <v>7.77</v>
      </c>
      <c r="M766">
        <v>7.39</v>
      </c>
      <c r="N766">
        <v>7.85</v>
      </c>
      <c r="O766">
        <v>7.41</v>
      </c>
      <c r="P766">
        <v>7.88</v>
      </c>
      <c r="Q766">
        <v>7.41</v>
      </c>
      <c r="R766">
        <v>7.85</v>
      </c>
      <c r="S766">
        <v>7.35</v>
      </c>
      <c r="T766">
        <v>7.85</v>
      </c>
      <c r="U766">
        <v>7.37</v>
      </c>
      <c r="V766">
        <v>8.09</v>
      </c>
      <c r="W766">
        <v>7.37</v>
      </c>
      <c r="X766">
        <v>7.97</v>
      </c>
      <c r="Y766">
        <v>7.41</v>
      </c>
      <c r="Z766">
        <v>8.02</v>
      </c>
      <c r="AA766">
        <v>7.42</v>
      </c>
      <c r="AB766">
        <v>7.95</v>
      </c>
      <c r="AC766">
        <v>7.35</v>
      </c>
      <c r="AD766">
        <v>7.94</v>
      </c>
      <c r="AE766">
        <v>7.34</v>
      </c>
      <c r="AF766">
        <v>7.92</v>
      </c>
      <c r="AG766">
        <v>7.49</v>
      </c>
      <c r="AH766">
        <v>8.4499999999999993</v>
      </c>
      <c r="AI766">
        <v>7.54</v>
      </c>
      <c r="AJ766">
        <v>7.99</v>
      </c>
      <c r="AK766">
        <v>7.47</v>
      </c>
      <c r="AL766">
        <v>8.06</v>
      </c>
      <c r="AM766">
        <v>7.5</v>
      </c>
      <c r="AN766">
        <v>8.16</v>
      </c>
    </row>
    <row r="767" spans="5:40" x14ac:dyDescent="0.3">
      <c r="E767">
        <v>7.46</v>
      </c>
      <c r="F767">
        <v>7.82</v>
      </c>
      <c r="G767">
        <v>7.44</v>
      </c>
      <c r="H767">
        <v>7.77</v>
      </c>
      <c r="I767">
        <v>7.41</v>
      </c>
      <c r="J767">
        <v>7.75</v>
      </c>
      <c r="K767">
        <v>7.39</v>
      </c>
      <c r="L767">
        <v>7.77</v>
      </c>
      <c r="M767">
        <v>7.44</v>
      </c>
      <c r="N767">
        <v>7.85</v>
      </c>
      <c r="O767">
        <v>7.39</v>
      </c>
      <c r="P767">
        <v>7.87</v>
      </c>
      <c r="Q767">
        <v>7.39</v>
      </c>
      <c r="R767">
        <v>7.87</v>
      </c>
      <c r="S767">
        <v>7.37</v>
      </c>
      <c r="T767">
        <v>7.82</v>
      </c>
      <c r="U767">
        <v>7.37</v>
      </c>
      <c r="V767">
        <v>8.09</v>
      </c>
      <c r="W767">
        <v>7.39</v>
      </c>
      <c r="X767">
        <v>7.99</v>
      </c>
      <c r="Y767">
        <v>7.42</v>
      </c>
      <c r="Z767">
        <v>8</v>
      </c>
      <c r="AA767">
        <v>7.41</v>
      </c>
      <c r="AB767">
        <v>7.97</v>
      </c>
      <c r="AC767">
        <v>7.34</v>
      </c>
      <c r="AD767">
        <v>7.9</v>
      </c>
      <c r="AE767">
        <v>7.35</v>
      </c>
      <c r="AF767">
        <v>7.92</v>
      </c>
      <c r="AG767">
        <v>7.49</v>
      </c>
      <c r="AH767">
        <v>8.4700000000000006</v>
      </c>
      <c r="AI767">
        <v>7.52</v>
      </c>
      <c r="AJ767">
        <v>8.01</v>
      </c>
      <c r="AK767">
        <v>7.52</v>
      </c>
      <c r="AL767">
        <v>8.09</v>
      </c>
      <c r="AM767">
        <v>7.52</v>
      </c>
      <c r="AN767">
        <v>8.1300000000000008</v>
      </c>
    </row>
    <row r="768" spans="5:40" x14ac:dyDescent="0.3">
      <c r="E768">
        <v>7.44</v>
      </c>
      <c r="F768">
        <v>7.8</v>
      </c>
      <c r="G768">
        <v>7.44</v>
      </c>
      <c r="H768">
        <v>7.78</v>
      </c>
      <c r="I768">
        <v>7.39</v>
      </c>
      <c r="J768">
        <v>7.75</v>
      </c>
      <c r="K768">
        <v>7.42</v>
      </c>
      <c r="L768">
        <v>7.78</v>
      </c>
      <c r="M768">
        <v>7.37</v>
      </c>
      <c r="N768">
        <v>7.82</v>
      </c>
      <c r="O768">
        <v>7.39</v>
      </c>
      <c r="P768">
        <v>7.87</v>
      </c>
      <c r="Q768">
        <v>7.39</v>
      </c>
      <c r="R768">
        <v>7.87</v>
      </c>
      <c r="S768">
        <v>7.41</v>
      </c>
      <c r="T768">
        <v>7.85</v>
      </c>
      <c r="U768">
        <v>7.41</v>
      </c>
      <c r="V768">
        <v>8.07</v>
      </c>
      <c r="W768">
        <v>7.37</v>
      </c>
      <c r="X768">
        <v>7.97</v>
      </c>
      <c r="Y768">
        <v>7.41</v>
      </c>
      <c r="Z768">
        <v>8.02</v>
      </c>
      <c r="AA768">
        <v>7.39</v>
      </c>
      <c r="AB768">
        <v>7.94</v>
      </c>
      <c r="AC768">
        <v>7.32</v>
      </c>
      <c r="AD768">
        <v>7.92</v>
      </c>
      <c r="AE768">
        <v>7.34</v>
      </c>
      <c r="AF768">
        <v>7.94</v>
      </c>
      <c r="AG768">
        <v>7.52</v>
      </c>
      <c r="AH768">
        <v>8.4700000000000006</v>
      </c>
      <c r="AI768">
        <v>7.52</v>
      </c>
      <c r="AJ768">
        <v>7.97</v>
      </c>
      <c r="AK768">
        <v>7.5</v>
      </c>
      <c r="AL768">
        <v>8.11</v>
      </c>
      <c r="AM768">
        <v>7.52</v>
      </c>
      <c r="AN768">
        <v>8.14</v>
      </c>
    </row>
    <row r="769" spans="5:40" x14ac:dyDescent="0.3">
      <c r="E769">
        <v>7.44</v>
      </c>
      <c r="F769">
        <v>7.8</v>
      </c>
      <c r="G769">
        <v>7.44</v>
      </c>
      <c r="H769">
        <v>7.77</v>
      </c>
      <c r="I769">
        <v>7.42</v>
      </c>
      <c r="J769">
        <v>7.75</v>
      </c>
      <c r="K769">
        <v>7.41</v>
      </c>
      <c r="L769">
        <v>7.75</v>
      </c>
      <c r="M769">
        <v>7.39</v>
      </c>
      <c r="N769">
        <v>7.85</v>
      </c>
      <c r="O769">
        <v>7.39</v>
      </c>
      <c r="P769">
        <v>7.87</v>
      </c>
      <c r="Q769">
        <v>7.41</v>
      </c>
      <c r="R769">
        <v>7.83</v>
      </c>
      <c r="S769">
        <v>7.35</v>
      </c>
      <c r="T769">
        <v>7.8</v>
      </c>
      <c r="U769">
        <v>7.37</v>
      </c>
      <c r="V769">
        <v>8.09</v>
      </c>
      <c r="W769">
        <v>7.37</v>
      </c>
      <c r="X769">
        <v>7.95</v>
      </c>
      <c r="Y769">
        <v>7.41</v>
      </c>
      <c r="Z769">
        <v>8.02</v>
      </c>
      <c r="AA769">
        <v>7.41</v>
      </c>
      <c r="AB769">
        <v>8</v>
      </c>
      <c r="AC769">
        <v>7.35</v>
      </c>
      <c r="AD769">
        <v>7.9</v>
      </c>
      <c r="AE769">
        <v>7.34</v>
      </c>
      <c r="AF769">
        <v>7.92</v>
      </c>
      <c r="AG769">
        <v>7.52</v>
      </c>
      <c r="AH769">
        <v>8.4700000000000006</v>
      </c>
      <c r="AI769">
        <v>7.52</v>
      </c>
      <c r="AJ769">
        <v>7.99</v>
      </c>
      <c r="AK769">
        <v>7.5</v>
      </c>
      <c r="AL769">
        <v>8.02</v>
      </c>
      <c r="AM769">
        <v>7.52</v>
      </c>
      <c r="AN769">
        <v>8.11</v>
      </c>
    </row>
    <row r="770" spans="5:40" x14ac:dyDescent="0.3">
      <c r="E770">
        <v>7.46</v>
      </c>
      <c r="F770">
        <v>7.8</v>
      </c>
      <c r="G770">
        <v>7.42</v>
      </c>
      <c r="H770">
        <v>7.75</v>
      </c>
      <c r="I770">
        <v>7.42</v>
      </c>
      <c r="J770">
        <v>7.73</v>
      </c>
      <c r="K770">
        <v>7.39</v>
      </c>
      <c r="L770">
        <v>7.75</v>
      </c>
      <c r="M770">
        <v>7.41</v>
      </c>
      <c r="N770">
        <v>7.85</v>
      </c>
      <c r="O770">
        <v>7.39</v>
      </c>
      <c r="P770">
        <v>7.9</v>
      </c>
      <c r="Q770">
        <v>7.37</v>
      </c>
      <c r="R770">
        <v>7.83</v>
      </c>
      <c r="S770">
        <v>7.39</v>
      </c>
      <c r="T770">
        <v>7.8</v>
      </c>
      <c r="U770">
        <v>7.37</v>
      </c>
      <c r="V770">
        <v>8.07</v>
      </c>
      <c r="W770">
        <v>7.39</v>
      </c>
      <c r="X770">
        <v>7.95</v>
      </c>
      <c r="Y770">
        <v>7.44</v>
      </c>
      <c r="Z770">
        <v>8.02</v>
      </c>
      <c r="AA770">
        <v>7.37</v>
      </c>
      <c r="AB770">
        <v>7.92</v>
      </c>
      <c r="AC770">
        <v>7.34</v>
      </c>
      <c r="AD770">
        <v>7.9</v>
      </c>
      <c r="AE770">
        <v>7.35</v>
      </c>
      <c r="AF770">
        <v>7.92</v>
      </c>
      <c r="AG770">
        <v>7.5</v>
      </c>
      <c r="AH770">
        <v>8.4700000000000006</v>
      </c>
      <c r="AI770">
        <v>7.52</v>
      </c>
      <c r="AJ770">
        <v>7.99</v>
      </c>
      <c r="AK770">
        <v>7.5</v>
      </c>
      <c r="AL770">
        <v>8.02</v>
      </c>
      <c r="AM770">
        <v>7.52</v>
      </c>
      <c r="AN770">
        <v>8.11</v>
      </c>
    </row>
    <row r="771" spans="5:40" x14ac:dyDescent="0.3">
      <c r="E771">
        <v>7.42</v>
      </c>
      <c r="F771">
        <v>7.82</v>
      </c>
      <c r="G771">
        <v>7.42</v>
      </c>
      <c r="H771">
        <v>7.78</v>
      </c>
      <c r="I771">
        <v>7.39</v>
      </c>
      <c r="J771">
        <v>7.71</v>
      </c>
      <c r="K771">
        <v>7.39</v>
      </c>
      <c r="L771">
        <v>7.77</v>
      </c>
      <c r="M771">
        <v>7.39</v>
      </c>
      <c r="N771">
        <v>7.87</v>
      </c>
      <c r="O771">
        <v>7.39</v>
      </c>
      <c r="P771">
        <v>7.87</v>
      </c>
      <c r="Q771">
        <v>7.39</v>
      </c>
      <c r="R771">
        <v>7.82</v>
      </c>
      <c r="S771">
        <v>7.39</v>
      </c>
      <c r="T771">
        <v>7.8</v>
      </c>
      <c r="U771">
        <v>7.35</v>
      </c>
      <c r="V771">
        <v>8.0399999999999991</v>
      </c>
      <c r="W771">
        <v>7.37</v>
      </c>
      <c r="X771">
        <v>7.94</v>
      </c>
      <c r="Y771">
        <v>7.41</v>
      </c>
      <c r="Z771">
        <v>8</v>
      </c>
      <c r="AA771">
        <v>7.39</v>
      </c>
      <c r="AB771">
        <v>7.95</v>
      </c>
      <c r="AC771">
        <v>7.37</v>
      </c>
      <c r="AD771">
        <v>7.9</v>
      </c>
      <c r="AE771">
        <v>7.35</v>
      </c>
      <c r="AF771">
        <v>7.92</v>
      </c>
      <c r="AG771">
        <v>7.57</v>
      </c>
      <c r="AH771">
        <v>8.4700000000000006</v>
      </c>
      <c r="AI771">
        <v>7.54</v>
      </c>
      <c r="AJ771">
        <v>7.95</v>
      </c>
      <c r="AK771">
        <v>7.49</v>
      </c>
      <c r="AL771">
        <v>8.02</v>
      </c>
      <c r="AM771">
        <v>7.54</v>
      </c>
      <c r="AN771">
        <v>8.11</v>
      </c>
    </row>
    <row r="772" spans="5:40" x14ac:dyDescent="0.3">
      <c r="E772">
        <v>7.44</v>
      </c>
      <c r="F772">
        <v>7.78</v>
      </c>
      <c r="G772">
        <v>7.42</v>
      </c>
      <c r="H772">
        <v>7.75</v>
      </c>
      <c r="I772">
        <v>7.41</v>
      </c>
      <c r="J772">
        <v>7.73</v>
      </c>
      <c r="K772">
        <v>7.41</v>
      </c>
      <c r="L772">
        <v>7.78</v>
      </c>
      <c r="M772">
        <v>7.37</v>
      </c>
      <c r="N772">
        <v>7.85</v>
      </c>
      <c r="O772">
        <v>7.39</v>
      </c>
      <c r="P772">
        <v>7.87</v>
      </c>
      <c r="Q772">
        <v>7.39</v>
      </c>
      <c r="R772">
        <v>7.82</v>
      </c>
      <c r="S772">
        <v>7.37</v>
      </c>
      <c r="T772">
        <v>7.8</v>
      </c>
      <c r="U772">
        <v>7.39</v>
      </c>
      <c r="V772">
        <v>8.06</v>
      </c>
      <c r="W772">
        <v>7.39</v>
      </c>
      <c r="X772">
        <v>7.94</v>
      </c>
      <c r="Y772">
        <v>7.41</v>
      </c>
      <c r="Z772">
        <v>8.02</v>
      </c>
      <c r="AA772">
        <v>7.37</v>
      </c>
      <c r="AB772">
        <v>7.94</v>
      </c>
      <c r="AC772">
        <v>7.34</v>
      </c>
      <c r="AD772">
        <v>7.92</v>
      </c>
      <c r="AE772">
        <v>7.35</v>
      </c>
      <c r="AF772">
        <v>7.92</v>
      </c>
      <c r="AG772">
        <v>7.54</v>
      </c>
      <c r="AH772">
        <v>8.4700000000000006</v>
      </c>
      <c r="AI772">
        <v>7.5</v>
      </c>
      <c r="AJ772">
        <v>7.97</v>
      </c>
      <c r="AK772">
        <v>7.5</v>
      </c>
      <c r="AL772">
        <v>8.02</v>
      </c>
      <c r="AM772">
        <v>7.5</v>
      </c>
      <c r="AN772">
        <v>8.11</v>
      </c>
    </row>
    <row r="773" spans="5:40" x14ac:dyDescent="0.3">
      <c r="E773">
        <v>7.44</v>
      </c>
      <c r="F773">
        <v>7.78</v>
      </c>
      <c r="G773">
        <v>7.42</v>
      </c>
      <c r="H773">
        <v>7.77</v>
      </c>
      <c r="I773">
        <v>7.41</v>
      </c>
      <c r="J773">
        <v>7.71</v>
      </c>
      <c r="K773">
        <v>7.42</v>
      </c>
      <c r="L773">
        <v>7.75</v>
      </c>
      <c r="M773">
        <v>7.39</v>
      </c>
      <c r="N773">
        <v>7.85</v>
      </c>
      <c r="O773">
        <v>7.41</v>
      </c>
      <c r="P773">
        <v>7.85</v>
      </c>
      <c r="Q773">
        <v>7.37</v>
      </c>
      <c r="R773">
        <v>7.8</v>
      </c>
      <c r="S773">
        <v>7.39</v>
      </c>
      <c r="T773">
        <v>7.8</v>
      </c>
      <c r="U773">
        <v>7.39</v>
      </c>
      <c r="V773">
        <v>8.11</v>
      </c>
      <c r="W773">
        <v>7.35</v>
      </c>
      <c r="X773">
        <v>7.94</v>
      </c>
      <c r="Y773">
        <v>7.41</v>
      </c>
      <c r="Z773">
        <v>7.99</v>
      </c>
      <c r="AA773">
        <v>7.37</v>
      </c>
      <c r="AB773">
        <v>7.92</v>
      </c>
      <c r="AC773">
        <v>7.34</v>
      </c>
      <c r="AD773">
        <v>7.95</v>
      </c>
      <c r="AE773">
        <v>7.35</v>
      </c>
      <c r="AF773">
        <v>7.9</v>
      </c>
      <c r="AG773">
        <v>7.52</v>
      </c>
      <c r="AH773">
        <v>8.43</v>
      </c>
      <c r="AI773">
        <v>7.52</v>
      </c>
      <c r="AJ773">
        <v>7.97</v>
      </c>
      <c r="AK773">
        <v>7.5</v>
      </c>
      <c r="AL773">
        <v>8.0399999999999991</v>
      </c>
      <c r="AM773">
        <v>7.49</v>
      </c>
      <c r="AN773">
        <v>8.07</v>
      </c>
    </row>
    <row r="774" spans="5:40" x14ac:dyDescent="0.3">
      <c r="E774">
        <v>7.42</v>
      </c>
      <c r="F774">
        <v>7.78</v>
      </c>
      <c r="G774">
        <v>7.44</v>
      </c>
      <c r="H774">
        <v>7.77</v>
      </c>
      <c r="I774">
        <v>7.41</v>
      </c>
      <c r="J774">
        <v>7.75</v>
      </c>
      <c r="K774">
        <v>7.44</v>
      </c>
      <c r="L774">
        <v>7.77</v>
      </c>
      <c r="M774">
        <v>7.41</v>
      </c>
      <c r="N774">
        <v>7.83</v>
      </c>
      <c r="O774">
        <v>7.39</v>
      </c>
      <c r="P774">
        <v>7.87</v>
      </c>
      <c r="Q774">
        <v>7.39</v>
      </c>
      <c r="R774">
        <v>7.82</v>
      </c>
      <c r="S774">
        <v>7.35</v>
      </c>
      <c r="T774">
        <v>7.8</v>
      </c>
      <c r="U774">
        <v>7.37</v>
      </c>
      <c r="V774">
        <v>8.07</v>
      </c>
      <c r="W774">
        <v>7.35</v>
      </c>
      <c r="X774">
        <v>7.94</v>
      </c>
      <c r="Y774">
        <v>7.41</v>
      </c>
      <c r="Z774">
        <v>7.99</v>
      </c>
      <c r="AA774">
        <v>7.39</v>
      </c>
      <c r="AB774">
        <v>7.92</v>
      </c>
      <c r="AC774">
        <v>7.34</v>
      </c>
      <c r="AD774">
        <v>7.88</v>
      </c>
      <c r="AE774">
        <v>7.37</v>
      </c>
      <c r="AF774">
        <v>7.92</v>
      </c>
      <c r="AG774">
        <v>7.5</v>
      </c>
      <c r="AH774">
        <v>8.4</v>
      </c>
      <c r="AI774">
        <v>7.5</v>
      </c>
      <c r="AJ774">
        <v>7.95</v>
      </c>
      <c r="AK774">
        <v>7.49</v>
      </c>
      <c r="AL774">
        <v>8.0399999999999991</v>
      </c>
      <c r="AM774">
        <v>7.5</v>
      </c>
      <c r="AN774">
        <v>8.11</v>
      </c>
    </row>
    <row r="775" spans="5:40" x14ac:dyDescent="0.3">
      <c r="E775">
        <v>7.42</v>
      </c>
      <c r="F775">
        <v>7.77</v>
      </c>
      <c r="G775">
        <v>7.44</v>
      </c>
      <c r="H775">
        <v>7.77</v>
      </c>
      <c r="I775">
        <v>7.39</v>
      </c>
      <c r="J775">
        <v>7.73</v>
      </c>
      <c r="K775">
        <v>7.41</v>
      </c>
      <c r="L775">
        <v>7.77</v>
      </c>
      <c r="M775">
        <v>7.39</v>
      </c>
      <c r="N775">
        <v>7.85</v>
      </c>
      <c r="O775">
        <v>7.46</v>
      </c>
      <c r="P775">
        <v>7.85</v>
      </c>
      <c r="Q775">
        <v>7.37</v>
      </c>
      <c r="R775">
        <v>7.82</v>
      </c>
      <c r="S775">
        <v>7.35</v>
      </c>
      <c r="T775">
        <v>7.82</v>
      </c>
      <c r="U775">
        <v>7.39</v>
      </c>
      <c r="V775">
        <v>8.09</v>
      </c>
      <c r="W775">
        <v>7.37</v>
      </c>
      <c r="X775">
        <v>7.95</v>
      </c>
      <c r="Y775">
        <v>7.42</v>
      </c>
      <c r="Z775">
        <v>7.97</v>
      </c>
      <c r="AA775">
        <v>7.37</v>
      </c>
      <c r="AB775">
        <v>7.95</v>
      </c>
      <c r="AC775">
        <v>7.35</v>
      </c>
      <c r="AD775">
        <v>7.88</v>
      </c>
      <c r="AE775">
        <v>7.37</v>
      </c>
      <c r="AF775">
        <v>7.9</v>
      </c>
      <c r="AG775">
        <v>7.52</v>
      </c>
      <c r="AH775">
        <v>8.48</v>
      </c>
      <c r="AI775">
        <v>7.52</v>
      </c>
      <c r="AJ775">
        <v>7.95</v>
      </c>
      <c r="AK775">
        <v>7.49</v>
      </c>
      <c r="AL775">
        <v>8.07</v>
      </c>
      <c r="AM775">
        <v>7.54</v>
      </c>
      <c r="AN775">
        <v>8.11</v>
      </c>
    </row>
    <row r="776" spans="5:40" x14ac:dyDescent="0.3">
      <c r="E776">
        <v>7.44</v>
      </c>
      <c r="F776">
        <v>7.8</v>
      </c>
      <c r="G776">
        <v>7.44</v>
      </c>
      <c r="H776">
        <v>7.77</v>
      </c>
      <c r="I776">
        <v>7.39</v>
      </c>
      <c r="J776">
        <v>7.73</v>
      </c>
      <c r="K776">
        <v>7.41</v>
      </c>
      <c r="L776">
        <v>7.77</v>
      </c>
      <c r="M776">
        <v>7.39</v>
      </c>
      <c r="N776">
        <v>7.85</v>
      </c>
      <c r="O776">
        <v>7.39</v>
      </c>
      <c r="P776">
        <v>7.85</v>
      </c>
      <c r="Q776">
        <v>7.37</v>
      </c>
      <c r="R776">
        <v>7.82</v>
      </c>
      <c r="S776">
        <v>7.41</v>
      </c>
      <c r="T776">
        <v>7.8</v>
      </c>
      <c r="U776">
        <v>7.41</v>
      </c>
      <c r="V776">
        <v>8.09</v>
      </c>
      <c r="W776">
        <v>7.37</v>
      </c>
      <c r="X776">
        <v>7.94</v>
      </c>
      <c r="Y776">
        <v>7.41</v>
      </c>
      <c r="Z776">
        <v>7.97</v>
      </c>
      <c r="AA776">
        <v>7.39</v>
      </c>
      <c r="AB776">
        <v>7.94</v>
      </c>
      <c r="AC776">
        <v>7.35</v>
      </c>
      <c r="AD776">
        <v>7.92</v>
      </c>
      <c r="AE776">
        <v>7.35</v>
      </c>
      <c r="AF776">
        <v>7.9</v>
      </c>
      <c r="AG776">
        <v>7.54</v>
      </c>
      <c r="AH776">
        <v>8.4</v>
      </c>
      <c r="AI776">
        <v>7.54</v>
      </c>
      <c r="AJ776">
        <v>7.94</v>
      </c>
      <c r="AK776">
        <v>7.49</v>
      </c>
      <c r="AL776">
        <v>8.06</v>
      </c>
      <c r="AM776">
        <v>7.49</v>
      </c>
      <c r="AN776">
        <v>8.11</v>
      </c>
    </row>
    <row r="777" spans="5:40" x14ac:dyDescent="0.3">
      <c r="E777">
        <v>7.44</v>
      </c>
      <c r="F777">
        <v>7.78</v>
      </c>
      <c r="G777">
        <v>7.42</v>
      </c>
      <c r="H777">
        <v>7.75</v>
      </c>
      <c r="I777">
        <v>7.39</v>
      </c>
      <c r="J777">
        <v>7.75</v>
      </c>
      <c r="K777">
        <v>7.41</v>
      </c>
      <c r="L777">
        <v>7.75</v>
      </c>
      <c r="M777">
        <v>7.41</v>
      </c>
      <c r="N777">
        <v>7.83</v>
      </c>
      <c r="O777">
        <v>7.39</v>
      </c>
      <c r="P777">
        <v>7.83</v>
      </c>
      <c r="Q777">
        <v>7.37</v>
      </c>
      <c r="R777">
        <v>7.8</v>
      </c>
      <c r="S777">
        <v>7.41</v>
      </c>
      <c r="T777">
        <v>7.78</v>
      </c>
      <c r="U777">
        <v>7.37</v>
      </c>
      <c r="V777">
        <v>8.06</v>
      </c>
      <c r="W777">
        <v>7.37</v>
      </c>
      <c r="X777">
        <v>7.94</v>
      </c>
      <c r="Y777">
        <v>7.41</v>
      </c>
      <c r="Z777">
        <v>7.97</v>
      </c>
      <c r="AA777">
        <v>7.41</v>
      </c>
      <c r="AB777">
        <v>7.95</v>
      </c>
      <c r="AC777">
        <v>7.37</v>
      </c>
      <c r="AD777">
        <v>7.88</v>
      </c>
      <c r="AE777">
        <v>7.34</v>
      </c>
      <c r="AF777">
        <v>7.9</v>
      </c>
      <c r="AG777">
        <v>7.5</v>
      </c>
      <c r="AH777">
        <v>8.4700000000000006</v>
      </c>
      <c r="AI777">
        <v>7.54</v>
      </c>
      <c r="AJ777">
        <v>7.94</v>
      </c>
      <c r="AK777">
        <v>7.49</v>
      </c>
      <c r="AL777">
        <v>8.09</v>
      </c>
      <c r="AM777">
        <v>7.5</v>
      </c>
      <c r="AN777">
        <v>8.09</v>
      </c>
    </row>
    <row r="778" spans="5:40" x14ac:dyDescent="0.3">
      <c r="E778">
        <v>7.44</v>
      </c>
      <c r="F778">
        <v>7.78</v>
      </c>
      <c r="G778">
        <v>7.41</v>
      </c>
      <c r="H778">
        <v>7.77</v>
      </c>
      <c r="I778">
        <v>7.41</v>
      </c>
      <c r="J778">
        <v>7.73</v>
      </c>
      <c r="K778">
        <v>7.39</v>
      </c>
      <c r="L778">
        <v>7.75</v>
      </c>
      <c r="M778">
        <v>7.39</v>
      </c>
      <c r="N778">
        <v>7.8</v>
      </c>
      <c r="O778">
        <v>7.39</v>
      </c>
      <c r="P778">
        <v>7.82</v>
      </c>
      <c r="Q778">
        <v>7.37</v>
      </c>
      <c r="R778">
        <v>7.8</v>
      </c>
      <c r="S778">
        <v>7.39</v>
      </c>
      <c r="T778">
        <v>7.8</v>
      </c>
      <c r="U778">
        <v>7.37</v>
      </c>
      <c r="V778">
        <v>8.06</v>
      </c>
      <c r="W778">
        <v>7.35</v>
      </c>
      <c r="X778">
        <v>7.94</v>
      </c>
      <c r="Y778">
        <v>7.42</v>
      </c>
      <c r="Z778">
        <v>7.97</v>
      </c>
      <c r="AA778">
        <v>7.35</v>
      </c>
      <c r="AB778">
        <v>7.9</v>
      </c>
      <c r="AC778">
        <v>7.37</v>
      </c>
      <c r="AD778">
        <v>7.88</v>
      </c>
      <c r="AE778">
        <v>7.35</v>
      </c>
      <c r="AF778">
        <v>7.88</v>
      </c>
      <c r="AG778">
        <v>7.5</v>
      </c>
      <c r="AH778">
        <v>8.3800000000000008</v>
      </c>
      <c r="AI778">
        <v>7.54</v>
      </c>
      <c r="AJ778">
        <v>7.94</v>
      </c>
      <c r="AK778">
        <v>7.49</v>
      </c>
      <c r="AL778">
        <v>8.02</v>
      </c>
      <c r="AM778">
        <v>7.5</v>
      </c>
      <c r="AN778">
        <v>8.1300000000000008</v>
      </c>
    </row>
    <row r="779" spans="5:40" x14ac:dyDescent="0.3">
      <c r="E779">
        <v>7.47</v>
      </c>
      <c r="F779">
        <v>7.78</v>
      </c>
      <c r="G779">
        <v>7.41</v>
      </c>
      <c r="H779">
        <v>7.77</v>
      </c>
      <c r="I779">
        <v>7.41</v>
      </c>
      <c r="J779">
        <v>7.75</v>
      </c>
      <c r="K779">
        <v>7.39</v>
      </c>
      <c r="L779">
        <v>7.73</v>
      </c>
      <c r="M779">
        <v>7.39</v>
      </c>
      <c r="N779">
        <v>7.82</v>
      </c>
      <c r="O779">
        <v>7.42</v>
      </c>
      <c r="P779">
        <v>7.82</v>
      </c>
      <c r="Q779">
        <v>7.39</v>
      </c>
      <c r="R779">
        <v>7.8</v>
      </c>
      <c r="S779">
        <v>7.39</v>
      </c>
      <c r="T779">
        <v>7.78</v>
      </c>
      <c r="U779">
        <v>7.39</v>
      </c>
      <c r="V779">
        <v>8.02</v>
      </c>
      <c r="W779">
        <v>7.35</v>
      </c>
      <c r="X779">
        <v>7.92</v>
      </c>
      <c r="Y779">
        <v>7.39</v>
      </c>
      <c r="Z779">
        <v>7.99</v>
      </c>
      <c r="AA779">
        <v>7.35</v>
      </c>
      <c r="AB779">
        <v>7.9</v>
      </c>
      <c r="AC779">
        <v>7.35</v>
      </c>
      <c r="AD779">
        <v>7.9</v>
      </c>
      <c r="AE779">
        <v>7.35</v>
      </c>
      <c r="AF779">
        <v>7.87</v>
      </c>
      <c r="AG779">
        <v>7.5</v>
      </c>
      <c r="AH779">
        <v>8.43</v>
      </c>
      <c r="AI779">
        <v>7.52</v>
      </c>
      <c r="AJ779">
        <v>7.92</v>
      </c>
      <c r="AK779">
        <v>7.52</v>
      </c>
      <c r="AL779">
        <v>8.09</v>
      </c>
      <c r="AM779">
        <v>7.49</v>
      </c>
      <c r="AN779">
        <v>8.11</v>
      </c>
    </row>
    <row r="780" spans="5:40" x14ac:dyDescent="0.3">
      <c r="E780">
        <v>7.41</v>
      </c>
      <c r="F780">
        <v>7.78</v>
      </c>
      <c r="G780">
        <v>7.44</v>
      </c>
      <c r="H780">
        <v>7.73</v>
      </c>
      <c r="I780">
        <v>7.39</v>
      </c>
      <c r="J780">
        <v>7.71</v>
      </c>
      <c r="K780">
        <v>7.42</v>
      </c>
      <c r="L780">
        <v>7.77</v>
      </c>
      <c r="M780">
        <v>7.39</v>
      </c>
      <c r="N780">
        <v>7.82</v>
      </c>
      <c r="O780">
        <v>7.37</v>
      </c>
      <c r="P780">
        <v>7.83</v>
      </c>
      <c r="Q780">
        <v>7.39</v>
      </c>
      <c r="R780">
        <v>7.82</v>
      </c>
      <c r="S780">
        <v>7.39</v>
      </c>
      <c r="T780">
        <v>7.83</v>
      </c>
      <c r="U780">
        <v>7.39</v>
      </c>
      <c r="V780">
        <v>8.06</v>
      </c>
      <c r="W780">
        <v>7.37</v>
      </c>
      <c r="X780">
        <v>7.94</v>
      </c>
      <c r="Y780">
        <v>7.42</v>
      </c>
      <c r="Z780">
        <v>7.97</v>
      </c>
      <c r="AA780">
        <v>7.39</v>
      </c>
      <c r="AB780">
        <v>7.94</v>
      </c>
      <c r="AC780">
        <v>7.32</v>
      </c>
      <c r="AD780">
        <v>7.9</v>
      </c>
      <c r="AE780">
        <v>7.37</v>
      </c>
      <c r="AF780">
        <v>7.88</v>
      </c>
      <c r="AG780">
        <v>7.54</v>
      </c>
      <c r="AH780">
        <v>8.4499999999999993</v>
      </c>
      <c r="AI780">
        <v>7.5</v>
      </c>
      <c r="AJ780">
        <v>7.95</v>
      </c>
      <c r="AK780">
        <v>7.52</v>
      </c>
      <c r="AL780">
        <v>8.09</v>
      </c>
      <c r="AM780">
        <v>7.49</v>
      </c>
      <c r="AN780">
        <v>8.18</v>
      </c>
    </row>
    <row r="781" spans="5:40" x14ac:dyDescent="0.3">
      <c r="E781">
        <v>7.44</v>
      </c>
      <c r="F781">
        <v>7.78</v>
      </c>
      <c r="G781">
        <v>7.44</v>
      </c>
      <c r="H781">
        <v>7.77</v>
      </c>
      <c r="I781">
        <v>7.42</v>
      </c>
      <c r="J781">
        <v>7.75</v>
      </c>
      <c r="K781">
        <v>7.42</v>
      </c>
      <c r="L781">
        <v>7.75</v>
      </c>
      <c r="M781">
        <v>7.44</v>
      </c>
      <c r="N781">
        <v>7.83</v>
      </c>
      <c r="O781">
        <v>7.39</v>
      </c>
      <c r="P781">
        <v>7.87</v>
      </c>
      <c r="Q781">
        <v>7.37</v>
      </c>
      <c r="R781">
        <v>7.8</v>
      </c>
      <c r="S781">
        <v>7.35</v>
      </c>
      <c r="T781">
        <v>7.8</v>
      </c>
      <c r="U781">
        <v>7.37</v>
      </c>
      <c r="V781">
        <v>8.02</v>
      </c>
      <c r="W781">
        <v>7.41</v>
      </c>
      <c r="X781">
        <v>7.88</v>
      </c>
      <c r="Y781">
        <v>7.41</v>
      </c>
      <c r="Z781">
        <v>7.97</v>
      </c>
      <c r="AA781">
        <v>7.37</v>
      </c>
      <c r="AB781">
        <v>7.92</v>
      </c>
      <c r="AC781">
        <v>7.34</v>
      </c>
      <c r="AD781">
        <v>7.88</v>
      </c>
      <c r="AE781">
        <v>7.32</v>
      </c>
      <c r="AF781">
        <v>7.88</v>
      </c>
      <c r="AG781">
        <v>7.54</v>
      </c>
      <c r="AH781">
        <v>8.42</v>
      </c>
      <c r="AI781">
        <v>7.54</v>
      </c>
      <c r="AJ781">
        <v>7.92</v>
      </c>
      <c r="AK781">
        <v>7.5</v>
      </c>
      <c r="AL781">
        <v>8.09</v>
      </c>
      <c r="AM781">
        <v>7.52</v>
      </c>
      <c r="AN781">
        <v>8.16</v>
      </c>
    </row>
    <row r="782" spans="5:40" x14ac:dyDescent="0.3">
      <c r="E782">
        <v>7.44</v>
      </c>
      <c r="F782">
        <v>7.75</v>
      </c>
      <c r="G782">
        <v>7.42</v>
      </c>
      <c r="H782">
        <v>7.77</v>
      </c>
      <c r="I782">
        <v>7.42</v>
      </c>
      <c r="J782">
        <v>7.71</v>
      </c>
      <c r="K782">
        <v>7.37</v>
      </c>
      <c r="L782">
        <v>7.73</v>
      </c>
      <c r="M782">
        <v>7.41</v>
      </c>
      <c r="N782">
        <v>7.85</v>
      </c>
      <c r="O782">
        <v>7.41</v>
      </c>
      <c r="P782">
        <v>7.83</v>
      </c>
      <c r="Q782">
        <v>7.39</v>
      </c>
      <c r="R782">
        <v>7.82</v>
      </c>
      <c r="S782">
        <v>7.35</v>
      </c>
      <c r="T782">
        <v>7.8</v>
      </c>
      <c r="U782">
        <v>7.39</v>
      </c>
      <c r="V782">
        <v>8.02</v>
      </c>
      <c r="W782">
        <v>7.37</v>
      </c>
      <c r="X782">
        <v>7.94</v>
      </c>
      <c r="Y782">
        <v>7.41</v>
      </c>
      <c r="Z782">
        <v>7.94</v>
      </c>
      <c r="AA782">
        <v>7.37</v>
      </c>
      <c r="AB782">
        <v>7.9</v>
      </c>
      <c r="AC782">
        <v>7.34</v>
      </c>
      <c r="AD782">
        <v>7.9</v>
      </c>
      <c r="AE782">
        <v>7.34</v>
      </c>
      <c r="AF782">
        <v>7.87</v>
      </c>
      <c r="AG782">
        <v>7.52</v>
      </c>
      <c r="AH782">
        <v>8.43</v>
      </c>
      <c r="AI782">
        <v>7.52</v>
      </c>
      <c r="AJ782">
        <v>7.9</v>
      </c>
      <c r="AK782">
        <v>7.49</v>
      </c>
      <c r="AL782">
        <v>8.01</v>
      </c>
      <c r="AM782">
        <v>7.49</v>
      </c>
      <c r="AN782">
        <v>8.11</v>
      </c>
    </row>
    <row r="783" spans="5:40" x14ac:dyDescent="0.3">
      <c r="E783">
        <v>7.44</v>
      </c>
      <c r="F783">
        <v>7.75</v>
      </c>
      <c r="G783">
        <v>7.41</v>
      </c>
      <c r="H783">
        <v>7.73</v>
      </c>
      <c r="I783">
        <v>7.39</v>
      </c>
      <c r="J783">
        <v>7.71</v>
      </c>
      <c r="K783">
        <v>7.44</v>
      </c>
      <c r="L783">
        <v>7.77</v>
      </c>
      <c r="M783">
        <v>7.42</v>
      </c>
      <c r="N783">
        <v>7.83</v>
      </c>
      <c r="O783">
        <v>7.41</v>
      </c>
      <c r="P783">
        <v>7.83</v>
      </c>
      <c r="Q783">
        <v>7.37</v>
      </c>
      <c r="R783">
        <v>7.78</v>
      </c>
      <c r="S783">
        <v>7.35</v>
      </c>
      <c r="T783">
        <v>7.8</v>
      </c>
      <c r="U783">
        <v>7.39</v>
      </c>
      <c r="V783">
        <v>8.06</v>
      </c>
      <c r="W783">
        <v>7.39</v>
      </c>
      <c r="X783">
        <v>7.94</v>
      </c>
      <c r="Y783">
        <v>7.41</v>
      </c>
      <c r="Z783">
        <v>7.97</v>
      </c>
      <c r="AA783">
        <v>7.39</v>
      </c>
      <c r="AB783">
        <v>7.9</v>
      </c>
      <c r="AC783">
        <v>7.37</v>
      </c>
      <c r="AD783">
        <v>7.88</v>
      </c>
      <c r="AE783">
        <v>7.34</v>
      </c>
      <c r="AF783">
        <v>7.87</v>
      </c>
      <c r="AG783">
        <v>7.5</v>
      </c>
      <c r="AH783">
        <v>8.4</v>
      </c>
      <c r="AI783">
        <v>7.52</v>
      </c>
      <c r="AJ783">
        <v>7.95</v>
      </c>
      <c r="AK783">
        <v>7.5</v>
      </c>
      <c r="AL783">
        <v>8.02</v>
      </c>
      <c r="AM783">
        <v>7.49</v>
      </c>
      <c r="AN783">
        <v>8.09</v>
      </c>
    </row>
    <row r="784" spans="5:40" x14ac:dyDescent="0.3">
      <c r="E784">
        <v>7.44</v>
      </c>
      <c r="F784">
        <v>7.77</v>
      </c>
      <c r="G784">
        <v>7.44</v>
      </c>
      <c r="H784">
        <v>7.77</v>
      </c>
      <c r="I784">
        <v>7.42</v>
      </c>
      <c r="J784">
        <v>7.73</v>
      </c>
      <c r="K784">
        <v>7.39</v>
      </c>
      <c r="L784">
        <v>7.73</v>
      </c>
      <c r="M784">
        <v>7.39</v>
      </c>
      <c r="N784">
        <v>7.82</v>
      </c>
      <c r="O784">
        <v>7.37</v>
      </c>
      <c r="P784">
        <v>7.82</v>
      </c>
      <c r="Q784">
        <v>7.37</v>
      </c>
      <c r="R784">
        <v>7.78</v>
      </c>
      <c r="S784">
        <v>7.37</v>
      </c>
      <c r="T784">
        <v>7.78</v>
      </c>
      <c r="U784">
        <v>7.39</v>
      </c>
      <c r="V784">
        <v>8.0399999999999991</v>
      </c>
      <c r="W784">
        <v>7.35</v>
      </c>
      <c r="X784">
        <v>7.92</v>
      </c>
      <c r="Y784">
        <v>7.41</v>
      </c>
      <c r="Z784">
        <v>7.97</v>
      </c>
      <c r="AA784">
        <v>7.39</v>
      </c>
      <c r="AB784">
        <v>7.9</v>
      </c>
      <c r="AC784">
        <v>7.35</v>
      </c>
      <c r="AD784">
        <v>7.88</v>
      </c>
      <c r="AE784">
        <v>7.32</v>
      </c>
      <c r="AF784">
        <v>7.87</v>
      </c>
      <c r="AG784">
        <v>7.5</v>
      </c>
      <c r="AH784">
        <v>8.4</v>
      </c>
      <c r="AI784">
        <v>7.52</v>
      </c>
      <c r="AJ784">
        <v>7.94</v>
      </c>
      <c r="AK784">
        <v>7.5</v>
      </c>
      <c r="AL784">
        <v>8.07</v>
      </c>
      <c r="AM784">
        <v>7.49</v>
      </c>
      <c r="AN784">
        <v>8.09</v>
      </c>
    </row>
    <row r="785" spans="5:40" x14ac:dyDescent="0.3">
      <c r="E785">
        <v>7.42</v>
      </c>
      <c r="F785">
        <v>7.75</v>
      </c>
      <c r="G785">
        <v>7.42</v>
      </c>
      <c r="H785">
        <v>7.73</v>
      </c>
      <c r="I785">
        <v>7.41</v>
      </c>
      <c r="J785">
        <v>7.71</v>
      </c>
      <c r="K785">
        <v>7.41</v>
      </c>
      <c r="L785">
        <v>7.75</v>
      </c>
      <c r="M785">
        <v>7.41</v>
      </c>
      <c r="N785">
        <v>7.82</v>
      </c>
      <c r="O785">
        <v>7.39</v>
      </c>
      <c r="P785">
        <v>7.83</v>
      </c>
      <c r="Q785">
        <v>7.35</v>
      </c>
      <c r="R785">
        <v>7.8</v>
      </c>
      <c r="S785">
        <v>7.37</v>
      </c>
      <c r="T785">
        <v>7.77</v>
      </c>
      <c r="U785">
        <v>7.39</v>
      </c>
      <c r="V785">
        <v>8.0399999999999991</v>
      </c>
      <c r="W785">
        <v>7.35</v>
      </c>
      <c r="X785">
        <v>7.92</v>
      </c>
      <c r="Y785">
        <v>7.39</v>
      </c>
      <c r="Z785">
        <v>7.94</v>
      </c>
      <c r="AA785">
        <v>7.41</v>
      </c>
      <c r="AB785">
        <v>7.9</v>
      </c>
      <c r="AC785">
        <v>7.34</v>
      </c>
      <c r="AD785">
        <v>7.85</v>
      </c>
      <c r="AE785">
        <v>7.37</v>
      </c>
      <c r="AF785">
        <v>7.87</v>
      </c>
      <c r="AG785">
        <v>7.5</v>
      </c>
      <c r="AH785">
        <v>8.36</v>
      </c>
      <c r="AI785">
        <v>7.54</v>
      </c>
      <c r="AJ785">
        <v>7.95</v>
      </c>
      <c r="AK785">
        <v>7.52</v>
      </c>
      <c r="AL785">
        <v>8.02</v>
      </c>
      <c r="AM785">
        <v>7.49</v>
      </c>
      <c r="AN785">
        <v>8.09</v>
      </c>
    </row>
    <row r="786" spans="5:40" x14ac:dyDescent="0.3">
      <c r="E786">
        <v>7.42</v>
      </c>
      <c r="F786">
        <v>7.75</v>
      </c>
      <c r="G786">
        <v>7.42</v>
      </c>
      <c r="H786">
        <v>7.73</v>
      </c>
      <c r="I786">
        <v>7.41</v>
      </c>
      <c r="J786">
        <v>7.73</v>
      </c>
      <c r="K786">
        <v>7.37</v>
      </c>
      <c r="L786">
        <v>7.73</v>
      </c>
      <c r="M786">
        <v>7.39</v>
      </c>
      <c r="N786">
        <v>7.82</v>
      </c>
      <c r="O786">
        <v>7.39</v>
      </c>
      <c r="P786">
        <v>7.8</v>
      </c>
      <c r="Q786">
        <v>7.39</v>
      </c>
      <c r="R786">
        <v>7.83</v>
      </c>
      <c r="S786">
        <v>7.35</v>
      </c>
      <c r="T786">
        <v>7.77</v>
      </c>
      <c r="U786">
        <v>7.39</v>
      </c>
      <c r="V786">
        <v>8</v>
      </c>
      <c r="W786">
        <v>7.37</v>
      </c>
      <c r="X786">
        <v>7.92</v>
      </c>
      <c r="Y786">
        <v>7.39</v>
      </c>
      <c r="Z786">
        <v>7.97</v>
      </c>
      <c r="AA786">
        <v>7.42</v>
      </c>
      <c r="AB786">
        <v>7.92</v>
      </c>
      <c r="AC786">
        <v>7.34</v>
      </c>
      <c r="AD786">
        <v>7.85</v>
      </c>
      <c r="AE786">
        <v>7.37</v>
      </c>
      <c r="AF786">
        <v>7.87</v>
      </c>
      <c r="AG786">
        <v>7.52</v>
      </c>
      <c r="AH786">
        <v>8.42</v>
      </c>
      <c r="AI786">
        <v>7.5</v>
      </c>
      <c r="AJ786">
        <v>7.9</v>
      </c>
      <c r="AK786">
        <v>7.5</v>
      </c>
      <c r="AL786">
        <v>8.07</v>
      </c>
      <c r="AM786">
        <v>7.52</v>
      </c>
      <c r="AN786">
        <v>8.06</v>
      </c>
    </row>
    <row r="787" spans="5:40" x14ac:dyDescent="0.3">
      <c r="E787">
        <v>7.44</v>
      </c>
      <c r="F787">
        <v>7.75</v>
      </c>
      <c r="G787">
        <v>7.46</v>
      </c>
      <c r="H787">
        <v>7.77</v>
      </c>
      <c r="I787">
        <v>7.41</v>
      </c>
      <c r="J787">
        <v>7.77</v>
      </c>
      <c r="K787">
        <v>7.44</v>
      </c>
      <c r="L787">
        <v>7.73</v>
      </c>
      <c r="M787">
        <v>7.37</v>
      </c>
      <c r="N787">
        <v>7.82</v>
      </c>
      <c r="O787">
        <v>7.39</v>
      </c>
      <c r="P787">
        <v>7.83</v>
      </c>
      <c r="Q787">
        <v>7.35</v>
      </c>
      <c r="R787">
        <v>7.8</v>
      </c>
      <c r="S787">
        <v>7.37</v>
      </c>
      <c r="T787">
        <v>7.77</v>
      </c>
      <c r="U787">
        <v>7.37</v>
      </c>
      <c r="V787">
        <v>8.02</v>
      </c>
      <c r="W787">
        <v>7.37</v>
      </c>
      <c r="X787">
        <v>7.88</v>
      </c>
      <c r="Y787">
        <v>7.41</v>
      </c>
      <c r="Z787">
        <v>7.94</v>
      </c>
      <c r="AA787">
        <v>7.39</v>
      </c>
      <c r="AB787">
        <v>7.87</v>
      </c>
      <c r="AC787">
        <v>7.32</v>
      </c>
      <c r="AD787">
        <v>7.85</v>
      </c>
      <c r="AE787">
        <v>7.35</v>
      </c>
      <c r="AF787">
        <v>7.88</v>
      </c>
      <c r="AG787">
        <v>7.52</v>
      </c>
      <c r="AH787">
        <v>8.3800000000000008</v>
      </c>
      <c r="AI787">
        <v>7.54</v>
      </c>
      <c r="AJ787">
        <v>7.95</v>
      </c>
      <c r="AK787">
        <v>7.5</v>
      </c>
      <c r="AL787">
        <v>8.01</v>
      </c>
      <c r="AM787">
        <v>7.52</v>
      </c>
      <c r="AN787">
        <v>8.09</v>
      </c>
    </row>
    <row r="788" spans="5:40" x14ac:dyDescent="0.3">
      <c r="E788">
        <v>7.42</v>
      </c>
      <c r="F788">
        <v>7.77</v>
      </c>
      <c r="G788">
        <v>7.42</v>
      </c>
      <c r="H788">
        <v>7.73</v>
      </c>
      <c r="I788">
        <v>7.39</v>
      </c>
      <c r="J788">
        <v>7.7</v>
      </c>
      <c r="K788">
        <v>7.39</v>
      </c>
      <c r="L788">
        <v>7.71</v>
      </c>
      <c r="M788">
        <v>7.42</v>
      </c>
      <c r="N788">
        <v>7.8</v>
      </c>
      <c r="O788">
        <v>7.37</v>
      </c>
      <c r="P788">
        <v>7.82</v>
      </c>
      <c r="Q788">
        <v>7.41</v>
      </c>
      <c r="R788">
        <v>7.8</v>
      </c>
      <c r="S788">
        <v>7.39</v>
      </c>
      <c r="T788">
        <v>7.78</v>
      </c>
      <c r="U788">
        <v>7.37</v>
      </c>
      <c r="V788">
        <v>8.02</v>
      </c>
      <c r="W788">
        <v>7.35</v>
      </c>
      <c r="X788">
        <v>7.9</v>
      </c>
      <c r="Y788">
        <v>7.41</v>
      </c>
      <c r="Z788">
        <v>7.94</v>
      </c>
      <c r="AA788">
        <v>7.39</v>
      </c>
      <c r="AB788">
        <v>7.94</v>
      </c>
      <c r="AC788">
        <v>7.34</v>
      </c>
      <c r="AD788">
        <v>7.85</v>
      </c>
      <c r="AE788">
        <v>7.35</v>
      </c>
      <c r="AF788">
        <v>7.88</v>
      </c>
      <c r="AG788">
        <v>7.52</v>
      </c>
      <c r="AH788">
        <v>8.4</v>
      </c>
      <c r="AI788">
        <v>7.5</v>
      </c>
      <c r="AJ788">
        <v>7.89</v>
      </c>
      <c r="AK788">
        <v>7.54</v>
      </c>
      <c r="AL788">
        <v>8.09</v>
      </c>
      <c r="AM788">
        <v>7.52</v>
      </c>
      <c r="AN788">
        <v>8.09</v>
      </c>
    </row>
    <row r="789" spans="5:40" x14ac:dyDescent="0.3">
      <c r="E789">
        <v>7.42</v>
      </c>
      <c r="F789">
        <v>7.77</v>
      </c>
      <c r="G789">
        <v>7.44</v>
      </c>
      <c r="H789">
        <v>7.73</v>
      </c>
      <c r="I789">
        <v>7.39</v>
      </c>
      <c r="J789">
        <v>7.7</v>
      </c>
      <c r="K789">
        <v>7.39</v>
      </c>
      <c r="L789">
        <v>7.73</v>
      </c>
      <c r="M789">
        <v>7.39</v>
      </c>
      <c r="N789">
        <v>7.8</v>
      </c>
      <c r="O789">
        <v>7.42</v>
      </c>
      <c r="P789">
        <v>7.82</v>
      </c>
      <c r="Q789">
        <v>7.37</v>
      </c>
      <c r="R789">
        <v>7.78</v>
      </c>
      <c r="S789">
        <v>7.34</v>
      </c>
      <c r="T789">
        <v>7.75</v>
      </c>
      <c r="U789">
        <v>7.37</v>
      </c>
      <c r="V789">
        <v>7.99</v>
      </c>
      <c r="W789">
        <v>7.39</v>
      </c>
      <c r="X789">
        <v>7.88</v>
      </c>
      <c r="Y789">
        <v>7.44</v>
      </c>
      <c r="Z789">
        <v>7.92</v>
      </c>
      <c r="AA789">
        <v>7.35</v>
      </c>
      <c r="AB789">
        <v>7.87</v>
      </c>
      <c r="AC789">
        <v>7.35</v>
      </c>
      <c r="AD789">
        <v>7.9</v>
      </c>
      <c r="AE789">
        <v>7.34</v>
      </c>
      <c r="AF789">
        <v>7.9</v>
      </c>
      <c r="AG789">
        <v>7.54</v>
      </c>
      <c r="AH789">
        <v>8.4</v>
      </c>
      <c r="AI789">
        <v>7.5</v>
      </c>
      <c r="AJ789">
        <v>7.94</v>
      </c>
      <c r="AK789">
        <v>7.49</v>
      </c>
      <c r="AL789">
        <v>8.0399999999999991</v>
      </c>
      <c r="AM789">
        <v>7.52</v>
      </c>
      <c r="AN789">
        <v>8.09</v>
      </c>
    </row>
    <row r="790" spans="5:40" x14ac:dyDescent="0.3">
      <c r="E790">
        <v>7.46</v>
      </c>
      <c r="F790">
        <v>7.77</v>
      </c>
      <c r="G790">
        <v>7.44</v>
      </c>
      <c r="H790">
        <v>7.75</v>
      </c>
      <c r="I790">
        <v>7.3</v>
      </c>
      <c r="J790">
        <v>7.7</v>
      </c>
      <c r="K790">
        <v>7.44</v>
      </c>
      <c r="L790">
        <v>7.73</v>
      </c>
      <c r="M790">
        <v>7.41</v>
      </c>
      <c r="N790">
        <v>7.8</v>
      </c>
      <c r="O790">
        <v>7.37</v>
      </c>
      <c r="P790">
        <v>7.82</v>
      </c>
      <c r="Q790">
        <v>7.39</v>
      </c>
      <c r="R790">
        <v>7.78</v>
      </c>
      <c r="S790">
        <v>7.35</v>
      </c>
      <c r="T790">
        <v>7.77</v>
      </c>
      <c r="U790">
        <v>7.37</v>
      </c>
      <c r="V790">
        <v>8.02</v>
      </c>
      <c r="W790">
        <v>7.37</v>
      </c>
      <c r="X790">
        <v>7.88</v>
      </c>
      <c r="Y790">
        <v>7.42</v>
      </c>
      <c r="Z790">
        <v>7.97</v>
      </c>
      <c r="AA790">
        <v>7.37</v>
      </c>
      <c r="AB790">
        <v>7.88</v>
      </c>
      <c r="AC790">
        <v>7.34</v>
      </c>
      <c r="AD790">
        <v>7.83</v>
      </c>
      <c r="AE790">
        <v>7.37</v>
      </c>
      <c r="AF790">
        <v>7.85</v>
      </c>
      <c r="AG790">
        <v>7.52</v>
      </c>
      <c r="AH790">
        <v>8.36</v>
      </c>
      <c r="AI790">
        <v>7.52</v>
      </c>
      <c r="AJ790">
        <v>7.94</v>
      </c>
      <c r="AK790">
        <v>7.52</v>
      </c>
      <c r="AL790">
        <v>8.0399999999999991</v>
      </c>
      <c r="AM790">
        <v>7.5</v>
      </c>
      <c r="AN790">
        <v>8.07</v>
      </c>
    </row>
    <row r="791" spans="5:40" x14ac:dyDescent="0.3">
      <c r="E791">
        <v>7.44</v>
      </c>
      <c r="F791">
        <v>7.73</v>
      </c>
      <c r="G791">
        <v>7.44</v>
      </c>
      <c r="H791">
        <v>7.75</v>
      </c>
      <c r="I791">
        <v>7.3</v>
      </c>
      <c r="J791">
        <v>7.71</v>
      </c>
      <c r="K791">
        <v>7.42</v>
      </c>
      <c r="L791">
        <v>7.75</v>
      </c>
      <c r="M791">
        <v>7.44</v>
      </c>
      <c r="N791">
        <v>7.8</v>
      </c>
      <c r="O791">
        <v>7.42</v>
      </c>
      <c r="P791">
        <v>7.83</v>
      </c>
      <c r="Q791">
        <v>7.37</v>
      </c>
      <c r="R791">
        <v>7.8</v>
      </c>
      <c r="S791">
        <v>7.35</v>
      </c>
      <c r="T791">
        <v>7.77</v>
      </c>
      <c r="U791">
        <v>7.37</v>
      </c>
      <c r="V791">
        <v>8.02</v>
      </c>
      <c r="W791">
        <v>7.34</v>
      </c>
      <c r="X791">
        <v>7.9</v>
      </c>
      <c r="Y791">
        <v>7.41</v>
      </c>
      <c r="Z791">
        <v>7.92</v>
      </c>
      <c r="AA791">
        <v>7.41</v>
      </c>
      <c r="AB791">
        <v>7.88</v>
      </c>
      <c r="AC791">
        <v>7.34</v>
      </c>
      <c r="AD791">
        <v>7.85</v>
      </c>
      <c r="AE791">
        <v>7.37</v>
      </c>
      <c r="AF791">
        <v>7.85</v>
      </c>
      <c r="AG791">
        <v>7.52</v>
      </c>
      <c r="AH791">
        <v>8.35</v>
      </c>
      <c r="AI791">
        <v>7.52</v>
      </c>
      <c r="AJ791">
        <v>7.94</v>
      </c>
      <c r="AK791">
        <v>7.52</v>
      </c>
      <c r="AL791">
        <v>7.99</v>
      </c>
      <c r="AM791">
        <v>7.49</v>
      </c>
      <c r="AN791">
        <v>8.09</v>
      </c>
    </row>
    <row r="792" spans="5:40" x14ac:dyDescent="0.3">
      <c r="E792">
        <v>7.44</v>
      </c>
      <c r="F792">
        <v>7.75</v>
      </c>
      <c r="G792">
        <v>7.44</v>
      </c>
      <c r="H792">
        <v>7.73</v>
      </c>
      <c r="I792">
        <v>7.3</v>
      </c>
      <c r="J792">
        <v>7.68</v>
      </c>
      <c r="K792">
        <v>7.37</v>
      </c>
      <c r="L792">
        <v>7.71</v>
      </c>
      <c r="M792">
        <v>7.41</v>
      </c>
      <c r="N792">
        <v>7.8</v>
      </c>
      <c r="O792">
        <v>7.42</v>
      </c>
      <c r="P792">
        <v>7.83</v>
      </c>
      <c r="Q792">
        <v>7.37</v>
      </c>
      <c r="R792">
        <v>7.77</v>
      </c>
      <c r="S792">
        <v>7.34</v>
      </c>
      <c r="T792">
        <v>7.75</v>
      </c>
      <c r="U792">
        <v>7.39</v>
      </c>
      <c r="V792">
        <v>8</v>
      </c>
      <c r="W792">
        <v>7.37</v>
      </c>
      <c r="X792">
        <v>7.88</v>
      </c>
      <c r="Y792">
        <v>7.42</v>
      </c>
      <c r="Z792">
        <v>7.92</v>
      </c>
      <c r="AA792">
        <v>7.39</v>
      </c>
      <c r="AB792">
        <v>7.9</v>
      </c>
      <c r="AC792">
        <v>7.37</v>
      </c>
      <c r="AD792">
        <v>7.87</v>
      </c>
      <c r="AE792">
        <v>7.35</v>
      </c>
      <c r="AF792">
        <v>7.85</v>
      </c>
      <c r="AG792">
        <v>7.52</v>
      </c>
      <c r="AH792">
        <v>8.43</v>
      </c>
      <c r="AI792">
        <v>7.52</v>
      </c>
      <c r="AJ792">
        <v>7.95</v>
      </c>
      <c r="AK792">
        <v>7.5</v>
      </c>
      <c r="AL792">
        <v>7.99</v>
      </c>
      <c r="AM792">
        <v>7.49</v>
      </c>
      <c r="AN792">
        <v>8.11</v>
      </c>
    </row>
    <row r="793" spans="5:40" x14ac:dyDescent="0.3">
      <c r="E793">
        <v>7.44</v>
      </c>
      <c r="F793">
        <v>7.73</v>
      </c>
      <c r="G793">
        <v>7.44</v>
      </c>
      <c r="H793">
        <v>7.73</v>
      </c>
      <c r="I793">
        <v>7.41</v>
      </c>
      <c r="J793">
        <v>7.7</v>
      </c>
      <c r="K793">
        <v>7.41</v>
      </c>
      <c r="L793">
        <v>7.73</v>
      </c>
      <c r="M793">
        <v>7.39</v>
      </c>
      <c r="N793">
        <v>7.8</v>
      </c>
      <c r="O793">
        <v>7.41</v>
      </c>
      <c r="P793">
        <v>7.78</v>
      </c>
      <c r="Q793">
        <v>7.35</v>
      </c>
      <c r="R793">
        <v>7.78</v>
      </c>
      <c r="S793">
        <v>7.41</v>
      </c>
      <c r="T793">
        <v>7.78</v>
      </c>
      <c r="U793">
        <v>7.39</v>
      </c>
      <c r="V793">
        <v>7.99</v>
      </c>
      <c r="W793">
        <v>7.35</v>
      </c>
      <c r="X793">
        <v>7.87</v>
      </c>
      <c r="Y793">
        <v>7.44</v>
      </c>
      <c r="Z793">
        <v>7.9</v>
      </c>
      <c r="AA793">
        <v>7.35</v>
      </c>
      <c r="AB793">
        <v>7.85</v>
      </c>
      <c r="AC793">
        <v>7.32</v>
      </c>
      <c r="AD793">
        <v>7.83</v>
      </c>
      <c r="AE793">
        <v>7.34</v>
      </c>
      <c r="AF793">
        <v>7.85</v>
      </c>
      <c r="AG793">
        <v>7.52</v>
      </c>
      <c r="AH793">
        <v>8.43</v>
      </c>
      <c r="AI793">
        <v>7.52</v>
      </c>
      <c r="AJ793">
        <v>7.89</v>
      </c>
      <c r="AK793">
        <v>7.5</v>
      </c>
      <c r="AL793">
        <v>8.01</v>
      </c>
      <c r="AM793">
        <v>7.49</v>
      </c>
      <c r="AN793">
        <v>8.11</v>
      </c>
    </row>
    <row r="794" spans="5:40" x14ac:dyDescent="0.3">
      <c r="E794">
        <v>7.42</v>
      </c>
      <c r="F794">
        <v>7.75</v>
      </c>
      <c r="G794">
        <v>7.42</v>
      </c>
      <c r="H794">
        <v>7.7</v>
      </c>
      <c r="I794">
        <v>7.41</v>
      </c>
      <c r="J794">
        <v>7.71</v>
      </c>
      <c r="K794">
        <v>7.42</v>
      </c>
      <c r="L794">
        <v>7.73</v>
      </c>
      <c r="M794">
        <v>7.39</v>
      </c>
      <c r="N794">
        <v>7.78</v>
      </c>
      <c r="O794">
        <v>7.39</v>
      </c>
      <c r="P794">
        <v>7.8</v>
      </c>
      <c r="Q794">
        <v>7.37</v>
      </c>
      <c r="R794">
        <v>7.75</v>
      </c>
      <c r="S794">
        <v>7.39</v>
      </c>
      <c r="T794">
        <v>7.77</v>
      </c>
      <c r="U794">
        <v>7.39</v>
      </c>
      <c r="V794">
        <v>8</v>
      </c>
      <c r="W794">
        <v>7.39</v>
      </c>
      <c r="X794">
        <v>7.88</v>
      </c>
      <c r="Y794">
        <v>7.41</v>
      </c>
      <c r="Z794">
        <v>7.95</v>
      </c>
      <c r="AA794">
        <v>7.41</v>
      </c>
      <c r="AB794">
        <v>7.85</v>
      </c>
      <c r="AC794">
        <v>7.37</v>
      </c>
      <c r="AD794">
        <v>7.85</v>
      </c>
      <c r="AE794">
        <v>7.39</v>
      </c>
      <c r="AF794">
        <v>7.85</v>
      </c>
      <c r="AG794">
        <v>7.5</v>
      </c>
      <c r="AH794">
        <v>8.42</v>
      </c>
      <c r="AI794">
        <v>7.5</v>
      </c>
      <c r="AJ794">
        <v>7.94</v>
      </c>
      <c r="AK794">
        <v>7.5</v>
      </c>
      <c r="AL794">
        <v>7.99</v>
      </c>
      <c r="AM794">
        <v>7.5</v>
      </c>
      <c r="AN794">
        <v>8.06</v>
      </c>
    </row>
    <row r="795" spans="5:40" x14ac:dyDescent="0.3">
      <c r="E795">
        <v>7.44</v>
      </c>
      <c r="F795">
        <v>7.73</v>
      </c>
      <c r="G795">
        <v>7.42</v>
      </c>
      <c r="H795">
        <v>7.73</v>
      </c>
      <c r="I795">
        <v>7.42</v>
      </c>
      <c r="J795">
        <v>7.7</v>
      </c>
      <c r="K795">
        <v>7.39</v>
      </c>
      <c r="L795">
        <v>7.71</v>
      </c>
      <c r="M795">
        <v>7.39</v>
      </c>
      <c r="N795">
        <v>7.77</v>
      </c>
      <c r="O795">
        <v>7.37</v>
      </c>
      <c r="P795">
        <v>7.8</v>
      </c>
      <c r="Q795">
        <v>7.37</v>
      </c>
      <c r="R795">
        <v>7.78</v>
      </c>
      <c r="S795">
        <v>7.37</v>
      </c>
      <c r="T795">
        <v>7.78</v>
      </c>
      <c r="U795">
        <v>7.37</v>
      </c>
      <c r="V795">
        <v>7.99</v>
      </c>
      <c r="W795">
        <v>7.39</v>
      </c>
      <c r="X795">
        <v>7.88</v>
      </c>
      <c r="Y795">
        <v>7.41</v>
      </c>
      <c r="Z795">
        <v>7.92</v>
      </c>
      <c r="AA795">
        <v>7.39</v>
      </c>
      <c r="AB795">
        <v>7.88</v>
      </c>
      <c r="AC795">
        <v>7.32</v>
      </c>
      <c r="AD795">
        <v>7.83</v>
      </c>
      <c r="AE795">
        <v>7.35</v>
      </c>
      <c r="AF795">
        <v>7.88</v>
      </c>
      <c r="AG795">
        <v>7.5</v>
      </c>
      <c r="AH795">
        <v>8.31</v>
      </c>
      <c r="AI795">
        <v>7.5</v>
      </c>
      <c r="AJ795">
        <v>7.94</v>
      </c>
      <c r="AK795">
        <v>7.5</v>
      </c>
      <c r="AL795">
        <v>7.99</v>
      </c>
      <c r="AM795">
        <v>7.5</v>
      </c>
      <c r="AN795">
        <v>8.07</v>
      </c>
    </row>
    <row r="796" spans="5:40" x14ac:dyDescent="0.3">
      <c r="E796">
        <v>7.42</v>
      </c>
      <c r="F796">
        <v>7.75</v>
      </c>
      <c r="G796">
        <v>7.42</v>
      </c>
      <c r="H796">
        <v>7.78</v>
      </c>
      <c r="I796">
        <v>7.39</v>
      </c>
      <c r="J796">
        <v>7.7</v>
      </c>
      <c r="K796">
        <v>7.41</v>
      </c>
      <c r="L796">
        <v>7.71</v>
      </c>
      <c r="M796">
        <v>7.39</v>
      </c>
      <c r="N796">
        <v>7.78</v>
      </c>
      <c r="O796">
        <v>7.41</v>
      </c>
      <c r="P796">
        <v>7.8</v>
      </c>
      <c r="Q796">
        <v>7.41</v>
      </c>
      <c r="R796">
        <v>7.77</v>
      </c>
      <c r="S796">
        <v>7.35</v>
      </c>
      <c r="T796">
        <v>7.75</v>
      </c>
      <c r="U796">
        <v>7.39</v>
      </c>
      <c r="V796">
        <v>7.97</v>
      </c>
      <c r="W796">
        <v>7.37</v>
      </c>
      <c r="X796">
        <v>7.87</v>
      </c>
      <c r="Y796">
        <v>7.42</v>
      </c>
      <c r="Z796">
        <v>7.94</v>
      </c>
      <c r="AA796">
        <v>7.41</v>
      </c>
      <c r="AB796">
        <v>7.9</v>
      </c>
      <c r="AC796">
        <v>7.32</v>
      </c>
      <c r="AD796">
        <v>7.83</v>
      </c>
      <c r="AE796">
        <v>7.35</v>
      </c>
      <c r="AF796">
        <v>7.87</v>
      </c>
      <c r="AG796">
        <v>7.5</v>
      </c>
      <c r="AH796">
        <v>8.36</v>
      </c>
      <c r="AI796">
        <v>7.5</v>
      </c>
      <c r="AJ796">
        <v>7.95</v>
      </c>
      <c r="AK796">
        <v>7.54</v>
      </c>
      <c r="AL796">
        <v>7.97</v>
      </c>
      <c r="AM796">
        <v>7.49</v>
      </c>
      <c r="AN796">
        <v>8.07</v>
      </c>
    </row>
    <row r="797" spans="5:40" x14ac:dyDescent="0.3">
      <c r="E797">
        <v>7.44</v>
      </c>
      <c r="F797">
        <v>7.75</v>
      </c>
      <c r="G797">
        <v>7.41</v>
      </c>
      <c r="H797">
        <v>7.71</v>
      </c>
      <c r="I797">
        <v>7.41</v>
      </c>
      <c r="J797">
        <v>7.68</v>
      </c>
      <c r="K797">
        <v>7.44</v>
      </c>
      <c r="L797">
        <v>7.71</v>
      </c>
      <c r="M797">
        <v>7.37</v>
      </c>
      <c r="N797">
        <v>7.8</v>
      </c>
      <c r="O797">
        <v>7.39</v>
      </c>
      <c r="P797">
        <v>7.82</v>
      </c>
      <c r="Q797">
        <v>7.39</v>
      </c>
      <c r="R797">
        <v>7.77</v>
      </c>
      <c r="S797">
        <v>7.37</v>
      </c>
      <c r="T797">
        <v>7.75</v>
      </c>
      <c r="U797">
        <v>7.37</v>
      </c>
      <c r="V797">
        <v>7.99</v>
      </c>
      <c r="W797">
        <v>7.37</v>
      </c>
      <c r="X797">
        <v>7.88</v>
      </c>
      <c r="Y797">
        <v>7.41</v>
      </c>
      <c r="Z797">
        <v>7.94</v>
      </c>
      <c r="AA797">
        <v>7.37</v>
      </c>
      <c r="AB797">
        <v>7.88</v>
      </c>
      <c r="AC797">
        <v>7.32</v>
      </c>
      <c r="AD797">
        <v>7.83</v>
      </c>
      <c r="AE797">
        <v>7.32</v>
      </c>
      <c r="AF797">
        <v>7.85</v>
      </c>
      <c r="AG797">
        <v>7.5</v>
      </c>
      <c r="AH797">
        <v>8.35</v>
      </c>
      <c r="AI797">
        <v>7.52</v>
      </c>
      <c r="AJ797">
        <v>7.9</v>
      </c>
      <c r="AK797">
        <v>7.5</v>
      </c>
      <c r="AL797">
        <v>8.01</v>
      </c>
      <c r="AM797">
        <v>7.5</v>
      </c>
      <c r="AN797">
        <v>8.06</v>
      </c>
    </row>
    <row r="798" spans="5:40" x14ac:dyDescent="0.3">
      <c r="E798">
        <v>7.44</v>
      </c>
      <c r="F798">
        <v>7.77</v>
      </c>
      <c r="G798">
        <v>7.44</v>
      </c>
      <c r="H798">
        <v>7.71</v>
      </c>
      <c r="I798">
        <v>7.42</v>
      </c>
      <c r="J798">
        <v>7.7</v>
      </c>
      <c r="K798">
        <v>7.39</v>
      </c>
      <c r="L798">
        <v>7.71</v>
      </c>
      <c r="M798">
        <v>7.41</v>
      </c>
      <c r="N798">
        <v>7.8</v>
      </c>
      <c r="O798">
        <v>7.37</v>
      </c>
      <c r="P798">
        <v>7.8</v>
      </c>
      <c r="Q798">
        <v>7.37</v>
      </c>
      <c r="R798">
        <v>7.77</v>
      </c>
      <c r="S798">
        <v>7.35</v>
      </c>
      <c r="T798">
        <v>7.75</v>
      </c>
      <c r="U798">
        <v>7.35</v>
      </c>
      <c r="V798">
        <v>7.99</v>
      </c>
      <c r="W798">
        <v>7.37</v>
      </c>
      <c r="X798">
        <v>7.88</v>
      </c>
      <c r="Y798">
        <v>7.41</v>
      </c>
      <c r="Z798">
        <v>7.95</v>
      </c>
      <c r="AA798">
        <v>7.37</v>
      </c>
      <c r="AB798">
        <v>7.85</v>
      </c>
      <c r="AC798">
        <v>7.32</v>
      </c>
      <c r="AD798">
        <v>7.83</v>
      </c>
      <c r="AE798">
        <v>7.34</v>
      </c>
      <c r="AF798">
        <v>7.83</v>
      </c>
      <c r="AG798">
        <v>7.54</v>
      </c>
      <c r="AH798">
        <v>8.3800000000000008</v>
      </c>
      <c r="AI798">
        <v>7.52</v>
      </c>
      <c r="AJ798">
        <v>7.89</v>
      </c>
      <c r="AK798">
        <v>7.5</v>
      </c>
      <c r="AL798">
        <v>7.99</v>
      </c>
      <c r="AM798">
        <v>7.52</v>
      </c>
      <c r="AN798">
        <v>8.0399999999999991</v>
      </c>
    </row>
    <row r="799" spans="5:40" x14ac:dyDescent="0.3">
      <c r="E799">
        <v>7.44</v>
      </c>
      <c r="F799">
        <v>7.73</v>
      </c>
      <c r="G799">
        <v>7.44</v>
      </c>
      <c r="H799">
        <v>7.73</v>
      </c>
      <c r="I799">
        <v>7.39</v>
      </c>
      <c r="J799">
        <v>7.68</v>
      </c>
      <c r="K799">
        <v>7.42</v>
      </c>
      <c r="L799">
        <v>7.71</v>
      </c>
      <c r="M799">
        <v>7.39</v>
      </c>
      <c r="N799">
        <v>7.78</v>
      </c>
      <c r="O799">
        <v>7.41</v>
      </c>
      <c r="P799">
        <v>7.8</v>
      </c>
      <c r="Q799">
        <v>7.37</v>
      </c>
      <c r="R799">
        <v>7.77</v>
      </c>
      <c r="S799">
        <v>7.35</v>
      </c>
      <c r="T799">
        <v>7.75</v>
      </c>
      <c r="U799">
        <v>7.39</v>
      </c>
      <c r="V799">
        <v>7.99</v>
      </c>
      <c r="W799">
        <v>7.41</v>
      </c>
      <c r="X799">
        <v>7.87</v>
      </c>
      <c r="Y799">
        <v>7.39</v>
      </c>
      <c r="Z799">
        <v>7.9</v>
      </c>
      <c r="AA799">
        <v>7.41</v>
      </c>
      <c r="AB799">
        <v>7.87</v>
      </c>
      <c r="AC799">
        <v>7.34</v>
      </c>
      <c r="AD799">
        <v>7.83</v>
      </c>
      <c r="AE799">
        <v>7.35</v>
      </c>
      <c r="AF799">
        <v>7.83</v>
      </c>
      <c r="AG799">
        <v>7.5</v>
      </c>
      <c r="AH799">
        <v>8.3800000000000008</v>
      </c>
      <c r="AI799">
        <v>7.52</v>
      </c>
      <c r="AJ799">
        <v>7.9</v>
      </c>
      <c r="AK799">
        <v>7.52</v>
      </c>
      <c r="AL799">
        <v>8.01</v>
      </c>
      <c r="AM799">
        <v>7.54</v>
      </c>
      <c r="AN799">
        <v>8.06</v>
      </c>
    </row>
    <row r="800" spans="5:40" x14ac:dyDescent="0.3">
      <c r="E800">
        <v>7.44</v>
      </c>
      <c r="F800">
        <v>7.73</v>
      </c>
      <c r="G800">
        <v>7.44</v>
      </c>
      <c r="H800">
        <v>7.73</v>
      </c>
      <c r="I800">
        <v>7.39</v>
      </c>
      <c r="J800">
        <v>7.71</v>
      </c>
      <c r="K800">
        <v>7.41</v>
      </c>
      <c r="L800">
        <v>7.71</v>
      </c>
      <c r="M800">
        <v>7.39</v>
      </c>
      <c r="N800">
        <v>7.82</v>
      </c>
      <c r="O800">
        <v>7.37</v>
      </c>
      <c r="P800">
        <v>7.77</v>
      </c>
      <c r="Q800">
        <v>7.37</v>
      </c>
      <c r="R800">
        <v>7.78</v>
      </c>
      <c r="S800">
        <v>7.35</v>
      </c>
      <c r="T800">
        <v>7.73</v>
      </c>
      <c r="U800">
        <v>7.39</v>
      </c>
      <c r="V800">
        <v>7.97</v>
      </c>
      <c r="W800">
        <v>7.39</v>
      </c>
      <c r="X800">
        <v>7.87</v>
      </c>
      <c r="Y800">
        <v>7.41</v>
      </c>
      <c r="Z800">
        <v>7.94</v>
      </c>
      <c r="AA800">
        <v>7.41</v>
      </c>
      <c r="AB800">
        <v>7.83</v>
      </c>
      <c r="AC800">
        <v>7.32</v>
      </c>
      <c r="AD800">
        <v>7.82</v>
      </c>
      <c r="AE800">
        <v>7.34</v>
      </c>
      <c r="AF800">
        <v>7.85</v>
      </c>
      <c r="AG800">
        <v>7.5</v>
      </c>
      <c r="AH800">
        <v>8.3800000000000008</v>
      </c>
      <c r="AI800">
        <v>7.52</v>
      </c>
      <c r="AJ800">
        <v>7.92</v>
      </c>
      <c r="AK800">
        <v>7.52</v>
      </c>
      <c r="AL800">
        <v>8.01</v>
      </c>
      <c r="AM800">
        <v>7.49</v>
      </c>
      <c r="AN800">
        <v>8.0399999999999991</v>
      </c>
    </row>
    <row r="801" spans="5:40" x14ac:dyDescent="0.3">
      <c r="E801">
        <v>7.47</v>
      </c>
      <c r="F801">
        <v>7.75</v>
      </c>
      <c r="G801">
        <v>7.42</v>
      </c>
      <c r="H801">
        <v>7.71</v>
      </c>
      <c r="I801">
        <v>7.44</v>
      </c>
      <c r="J801">
        <v>7.7</v>
      </c>
      <c r="K801">
        <v>7.42</v>
      </c>
      <c r="L801">
        <v>7.71</v>
      </c>
      <c r="M801">
        <v>7.37</v>
      </c>
      <c r="N801">
        <v>7.78</v>
      </c>
      <c r="O801">
        <v>7.37</v>
      </c>
      <c r="P801">
        <v>7.8</v>
      </c>
      <c r="Q801">
        <v>7.35</v>
      </c>
      <c r="R801">
        <v>7.75</v>
      </c>
      <c r="S801">
        <v>7.37</v>
      </c>
      <c r="T801">
        <v>7.75</v>
      </c>
      <c r="U801">
        <v>7.37</v>
      </c>
      <c r="V801">
        <v>7.95</v>
      </c>
      <c r="W801">
        <v>7.37</v>
      </c>
      <c r="X801">
        <v>7.85</v>
      </c>
      <c r="Y801">
        <v>7.41</v>
      </c>
      <c r="Z801">
        <v>7.9</v>
      </c>
      <c r="AA801">
        <v>7.39</v>
      </c>
      <c r="AB801">
        <v>7.87</v>
      </c>
      <c r="AC801">
        <v>7.35</v>
      </c>
      <c r="AD801">
        <v>7.85</v>
      </c>
      <c r="AE801">
        <v>7.34</v>
      </c>
      <c r="AF801">
        <v>7.83</v>
      </c>
      <c r="AG801">
        <v>7.52</v>
      </c>
      <c r="AH801">
        <v>8.33</v>
      </c>
      <c r="AI801">
        <v>7.52</v>
      </c>
      <c r="AJ801">
        <v>7.92</v>
      </c>
      <c r="AK801">
        <v>7.49</v>
      </c>
      <c r="AL801">
        <v>7.97</v>
      </c>
      <c r="AM801">
        <v>7.49</v>
      </c>
      <c r="AN801">
        <v>8.02</v>
      </c>
    </row>
    <row r="802" spans="5:40" x14ac:dyDescent="0.3">
      <c r="E802">
        <v>7.42</v>
      </c>
      <c r="F802">
        <v>7.75</v>
      </c>
      <c r="G802">
        <v>7.42</v>
      </c>
      <c r="H802">
        <v>7.7</v>
      </c>
      <c r="I802">
        <v>7.42</v>
      </c>
      <c r="J802">
        <v>7.66</v>
      </c>
      <c r="K802">
        <v>7.41</v>
      </c>
      <c r="L802">
        <v>7.71</v>
      </c>
      <c r="M802">
        <v>7.41</v>
      </c>
      <c r="N802">
        <v>7.77</v>
      </c>
      <c r="O802">
        <v>7.39</v>
      </c>
      <c r="P802">
        <v>7.8</v>
      </c>
      <c r="Q802">
        <v>7.39</v>
      </c>
      <c r="R802">
        <v>7.78</v>
      </c>
      <c r="S802">
        <v>7.37</v>
      </c>
      <c r="T802">
        <v>7.75</v>
      </c>
      <c r="U802">
        <v>7.35</v>
      </c>
      <c r="V802">
        <v>7.95</v>
      </c>
      <c r="W802">
        <v>7.37</v>
      </c>
      <c r="X802">
        <v>7.92</v>
      </c>
      <c r="Y802">
        <v>7.41</v>
      </c>
      <c r="Z802">
        <v>7.94</v>
      </c>
      <c r="AA802">
        <v>7.41</v>
      </c>
      <c r="AB802">
        <v>7.85</v>
      </c>
      <c r="AC802">
        <v>7.37</v>
      </c>
      <c r="AD802">
        <v>7.83</v>
      </c>
      <c r="AE802">
        <v>7.34</v>
      </c>
      <c r="AF802">
        <v>7.82</v>
      </c>
      <c r="AG802">
        <v>7.54</v>
      </c>
      <c r="AH802">
        <v>8.4</v>
      </c>
      <c r="AI802">
        <v>7.54</v>
      </c>
      <c r="AJ802">
        <v>7.92</v>
      </c>
      <c r="AK802">
        <v>7.49</v>
      </c>
      <c r="AL802">
        <v>7.97</v>
      </c>
      <c r="AM802">
        <v>7.47</v>
      </c>
      <c r="AN802">
        <v>8.0399999999999991</v>
      </c>
    </row>
    <row r="803" spans="5:40" x14ac:dyDescent="0.3">
      <c r="E803">
        <v>7.42</v>
      </c>
      <c r="F803">
        <v>7.73</v>
      </c>
      <c r="G803">
        <v>7.42</v>
      </c>
      <c r="H803">
        <v>7.71</v>
      </c>
      <c r="I803">
        <v>7.37</v>
      </c>
      <c r="J803">
        <v>7.66</v>
      </c>
      <c r="K803">
        <v>7.37</v>
      </c>
      <c r="L803">
        <v>7.73</v>
      </c>
      <c r="M803">
        <v>7.37</v>
      </c>
      <c r="N803">
        <v>7.78</v>
      </c>
      <c r="O803">
        <v>7.41</v>
      </c>
      <c r="P803">
        <v>7.78</v>
      </c>
      <c r="Q803">
        <v>7.37</v>
      </c>
      <c r="R803">
        <v>7.73</v>
      </c>
      <c r="S803">
        <v>7.37</v>
      </c>
      <c r="T803">
        <v>7.77</v>
      </c>
      <c r="U803">
        <v>7.37</v>
      </c>
      <c r="V803">
        <v>7.99</v>
      </c>
      <c r="W803">
        <v>7.37</v>
      </c>
      <c r="X803">
        <v>7.85</v>
      </c>
      <c r="Y803">
        <v>7.39</v>
      </c>
      <c r="Z803">
        <v>7.88</v>
      </c>
      <c r="AA803">
        <v>7.37</v>
      </c>
      <c r="AB803">
        <v>7.87</v>
      </c>
      <c r="AC803">
        <v>7.3</v>
      </c>
      <c r="AD803">
        <v>7.82</v>
      </c>
      <c r="AE803">
        <v>7.34</v>
      </c>
      <c r="AF803">
        <v>7.83</v>
      </c>
      <c r="AG803">
        <v>7.54</v>
      </c>
      <c r="AH803">
        <v>8.3000000000000007</v>
      </c>
      <c r="AI803">
        <v>7.52</v>
      </c>
      <c r="AJ803">
        <v>7.89</v>
      </c>
      <c r="AK803">
        <v>7.5</v>
      </c>
      <c r="AL803">
        <v>8.01</v>
      </c>
      <c r="AM803">
        <v>7.5</v>
      </c>
      <c r="AN803">
        <v>8.06</v>
      </c>
    </row>
    <row r="804" spans="5:40" x14ac:dyDescent="0.3">
      <c r="E804">
        <v>7.47</v>
      </c>
      <c r="F804">
        <v>7.75</v>
      </c>
      <c r="G804">
        <v>7.42</v>
      </c>
      <c r="H804">
        <v>7.73</v>
      </c>
      <c r="I804">
        <v>7.37</v>
      </c>
      <c r="J804">
        <v>7.68</v>
      </c>
      <c r="K804">
        <v>7.42</v>
      </c>
      <c r="L804">
        <v>7.73</v>
      </c>
      <c r="M804">
        <v>7.37</v>
      </c>
      <c r="N804">
        <v>7.8</v>
      </c>
      <c r="O804">
        <v>7.37</v>
      </c>
      <c r="P804">
        <v>7.78</v>
      </c>
      <c r="Q804">
        <v>7.35</v>
      </c>
      <c r="R804">
        <v>7.75</v>
      </c>
      <c r="S804">
        <v>7.41</v>
      </c>
      <c r="T804">
        <v>7.75</v>
      </c>
      <c r="U804">
        <v>7.35</v>
      </c>
      <c r="V804">
        <v>7.95</v>
      </c>
      <c r="W804">
        <v>7.35</v>
      </c>
      <c r="X804">
        <v>7.85</v>
      </c>
      <c r="Y804">
        <v>7.39</v>
      </c>
      <c r="Z804">
        <v>7.9</v>
      </c>
      <c r="AA804">
        <v>7.35</v>
      </c>
      <c r="AB804">
        <v>7.85</v>
      </c>
      <c r="AC804">
        <v>7.35</v>
      </c>
      <c r="AD804">
        <v>7.83</v>
      </c>
      <c r="AE804">
        <v>7.32</v>
      </c>
      <c r="AF804">
        <v>7.83</v>
      </c>
      <c r="AG804">
        <v>7.52</v>
      </c>
      <c r="AH804">
        <v>8.3800000000000008</v>
      </c>
      <c r="AI804">
        <v>7.49</v>
      </c>
      <c r="AJ804">
        <v>7.84</v>
      </c>
      <c r="AK804">
        <v>7.52</v>
      </c>
      <c r="AL804">
        <v>7.95</v>
      </c>
      <c r="AM804">
        <v>7.5</v>
      </c>
      <c r="AN804">
        <v>8.0399999999999991</v>
      </c>
    </row>
    <row r="805" spans="5:40" x14ac:dyDescent="0.3">
      <c r="E805">
        <v>7.44</v>
      </c>
      <c r="F805">
        <v>7.71</v>
      </c>
      <c r="G805">
        <v>7.42</v>
      </c>
      <c r="H805">
        <v>7.7</v>
      </c>
      <c r="I805">
        <v>7.42</v>
      </c>
      <c r="J805">
        <v>7.68</v>
      </c>
      <c r="K805">
        <v>7.39</v>
      </c>
      <c r="L805">
        <v>7.7</v>
      </c>
      <c r="M805">
        <v>7.41</v>
      </c>
      <c r="N805">
        <v>7.78</v>
      </c>
      <c r="O805">
        <v>7.35</v>
      </c>
      <c r="P805">
        <v>7.78</v>
      </c>
      <c r="Q805">
        <v>7.41</v>
      </c>
      <c r="R805">
        <v>7.75</v>
      </c>
      <c r="S805">
        <v>7.34</v>
      </c>
      <c r="T805">
        <v>7.73</v>
      </c>
      <c r="U805">
        <v>7.35</v>
      </c>
      <c r="V805">
        <v>7.95</v>
      </c>
      <c r="W805">
        <v>7.35</v>
      </c>
      <c r="X805">
        <v>7.85</v>
      </c>
      <c r="Y805">
        <v>7.39</v>
      </c>
      <c r="Z805">
        <v>7.92</v>
      </c>
      <c r="AA805">
        <v>7.39</v>
      </c>
      <c r="AB805">
        <v>7.83</v>
      </c>
      <c r="AC805">
        <v>7.32</v>
      </c>
      <c r="AD805">
        <v>7.83</v>
      </c>
      <c r="AE805">
        <v>7.37</v>
      </c>
      <c r="AF805">
        <v>7.83</v>
      </c>
      <c r="AG805">
        <v>7.52</v>
      </c>
      <c r="AH805">
        <v>8.36</v>
      </c>
      <c r="AI805">
        <v>7.5</v>
      </c>
      <c r="AJ805">
        <v>7.89</v>
      </c>
      <c r="AK805">
        <v>7.52</v>
      </c>
      <c r="AL805">
        <v>7.95</v>
      </c>
      <c r="AM805">
        <v>7.5</v>
      </c>
      <c r="AN805">
        <v>8.01</v>
      </c>
    </row>
    <row r="806" spans="5:40" x14ac:dyDescent="0.3">
      <c r="E806">
        <v>7.41</v>
      </c>
      <c r="F806">
        <v>7.71</v>
      </c>
      <c r="G806">
        <v>7.41</v>
      </c>
      <c r="H806">
        <v>7.71</v>
      </c>
      <c r="I806">
        <v>7.39</v>
      </c>
      <c r="J806">
        <v>7.66</v>
      </c>
      <c r="K806">
        <v>7.39</v>
      </c>
      <c r="L806">
        <v>7.7</v>
      </c>
      <c r="M806">
        <v>7.39</v>
      </c>
      <c r="N806">
        <v>7.75</v>
      </c>
      <c r="O806">
        <v>7.37</v>
      </c>
      <c r="P806">
        <v>7.77</v>
      </c>
      <c r="Q806">
        <v>7.41</v>
      </c>
      <c r="R806">
        <v>7.75</v>
      </c>
      <c r="S806">
        <v>7.37</v>
      </c>
      <c r="T806">
        <v>7.77</v>
      </c>
      <c r="U806">
        <v>7.37</v>
      </c>
      <c r="V806">
        <v>7.95</v>
      </c>
      <c r="W806">
        <v>7.35</v>
      </c>
      <c r="X806">
        <v>7.85</v>
      </c>
      <c r="Y806">
        <v>7.44</v>
      </c>
      <c r="Z806">
        <v>7.9</v>
      </c>
      <c r="AA806">
        <v>7.42</v>
      </c>
      <c r="AB806">
        <v>7.88</v>
      </c>
      <c r="AC806">
        <v>7.32</v>
      </c>
      <c r="AD806">
        <v>7.82</v>
      </c>
      <c r="AE806">
        <v>7.34</v>
      </c>
      <c r="AF806">
        <v>7.82</v>
      </c>
      <c r="AG806">
        <v>7.52</v>
      </c>
      <c r="AH806">
        <v>8.3800000000000008</v>
      </c>
      <c r="AI806">
        <v>7.52</v>
      </c>
      <c r="AJ806">
        <v>7.89</v>
      </c>
      <c r="AK806">
        <v>7.5</v>
      </c>
      <c r="AL806">
        <v>7.95</v>
      </c>
      <c r="AM806">
        <v>7.52</v>
      </c>
      <c r="AN806">
        <v>8.0399999999999991</v>
      </c>
    </row>
    <row r="807" spans="5:40" x14ac:dyDescent="0.3">
      <c r="E807">
        <v>7.44</v>
      </c>
      <c r="F807">
        <v>7.71</v>
      </c>
      <c r="G807">
        <v>7.44</v>
      </c>
      <c r="H807">
        <v>7.71</v>
      </c>
      <c r="I807">
        <v>7.41</v>
      </c>
      <c r="J807">
        <v>7.68</v>
      </c>
      <c r="K807">
        <v>7.39</v>
      </c>
      <c r="L807">
        <v>7.71</v>
      </c>
      <c r="M807">
        <v>7.39</v>
      </c>
      <c r="N807">
        <v>7.78</v>
      </c>
      <c r="O807">
        <v>7.41</v>
      </c>
      <c r="P807">
        <v>7.78</v>
      </c>
      <c r="Q807">
        <v>7.41</v>
      </c>
      <c r="R807">
        <v>7.77</v>
      </c>
      <c r="S807">
        <v>7.35</v>
      </c>
      <c r="T807">
        <v>7.75</v>
      </c>
      <c r="U807">
        <v>7.39</v>
      </c>
      <c r="V807">
        <v>7.99</v>
      </c>
      <c r="W807">
        <v>7.37</v>
      </c>
      <c r="X807">
        <v>7.87</v>
      </c>
      <c r="Y807">
        <v>7.39</v>
      </c>
      <c r="Z807">
        <v>7.9</v>
      </c>
      <c r="AA807">
        <v>7.41</v>
      </c>
      <c r="AB807">
        <v>7.83</v>
      </c>
      <c r="AC807">
        <v>7.34</v>
      </c>
      <c r="AD807">
        <v>7.8</v>
      </c>
      <c r="AE807">
        <v>7.32</v>
      </c>
      <c r="AF807">
        <v>7.82</v>
      </c>
      <c r="AG807">
        <v>7.5</v>
      </c>
      <c r="AH807">
        <v>8.33</v>
      </c>
      <c r="AI807">
        <v>7.5</v>
      </c>
      <c r="AJ807">
        <v>7.89</v>
      </c>
      <c r="AK807">
        <v>7.52</v>
      </c>
      <c r="AL807">
        <v>7.97</v>
      </c>
      <c r="AM807">
        <v>7.52</v>
      </c>
      <c r="AN807">
        <v>8.02</v>
      </c>
    </row>
    <row r="808" spans="5:40" x14ac:dyDescent="0.3">
      <c r="E808">
        <v>7.42</v>
      </c>
      <c r="F808">
        <v>7.73</v>
      </c>
      <c r="G808">
        <v>7.44</v>
      </c>
      <c r="H808">
        <v>7.71</v>
      </c>
      <c r="I808">
        <v>7.42</v>
      </c>
      <c r="J808">
        <v>7.68</v>
      </c>
      <c r="K808">
        <v>7.39</v>
      </c>
      <c r="L808">
        <v>7.7</v>
      </c>
      <c r="M808">
        <v>7.39</v>
      </c>
      <c r="N808">
        <v>7.77</v>
      </c>
      <c r="O808">
        <v>7.35</v>
      </c>
      <c r="P808">
        <v>7.78</v>
      </c>
      <c r="Q808">
        <v>7.35</v>
      </c>
      <c r="R808">
        <v>7.77</v>
      </c>
      <c r="S808">
        <v>7.37</v>
      </c>
      <c r="T808">
        <v>7.75</v>
      </c>
      <c r="U808">
        <v>7.35</v>
      </c>
      <c r="V808">
        <v>7.94</v>
      </c>
      <c r="W808">
        <v>7.37</v>
      </c>
      <c r="X808">
        <v>7.82</v>
      </c>
      <c r="Y808">
        <v>7.42</v>
      </c>
      <c r="Z808">
        <v>7.9</v>
      </c>
      <c r="AA808">
        <v>7.42</v>
      </c>
      <c r="AB808">
        <v>7.87</v>
      </c>
      <c r="AC808">
        <v>7.32</v>
      </c>
      <c r="AD808">
        <v>7.83</v>
      </c>
      <c r="AE808">
        <v>7.34</v>
      </c>
      <c r="AF808">
        <v>7.78</v>
      </c>
      <c r="AG808">
        <v>7.52</v>
      </c>
      <c r="AH808">
        <v>8.36</v>
      </c>
      <c r="AI808">
        <v>7.52</v>
      </c>
      <c r="AJ808">
        <v>7.87</v>
      </c>
      <c r="AK808">
        <v>7.52</v>
      </c>
      <c r="AL808">
        <v>7.99</v>
      </c>
      <c r="AM808">
        <v>7.54</v>
      </c>
      <c r="AN808">
        <v>8.02</v>
      </c>
    </row>
    <row r="809" spans="5:40" x14ac:dyDescent="0.3">
      <c r="E809">
        <v>7.46</v>
      </c>
      <c r="F809">
        <v>7.73</v>
      </c>
      <c r="G809">
        <v>7.46</v>
      </c>
      <c r="H809">
        <v>7.7</v>
      </c>
      <c r="I809">
        <v>7.39</v>
      </c>
      <c r="J809">
        <v>7.71</v>
      </c>
      <c r="K809">
        <v>7.37</v>
      </c>
      <c r="L809">
        <v>7.7</v>
      </c>
      <c r="M809">
        <v>7.37</v>
      </c>
      <c r="N809">
        <v>7.77</v>
      </c>
      <c r="O809">
        <v>7.41</v>
      </c>
      <c r="P809">
        <v>7.78</v>
      </c>
      <c r="Q809">
        <v>7.37</v>
      </c>
      <c r="R809">
        <v>7.73</v>
      </c>
      <c r="S809">
        <v>7.37</v>
      </c>
      <c r="T809">
        <v>7.73</v>
      </c>
      <c r="U809">
        <v>7.39</v>
      </c>
      <c r="V809">
        <v>7.97</v>
      </c>
      <c r="W809">
        <v>7.37</v>
      </c>
      <c r="X809">
        <v>7.82</v>
      </c>
      <c r="Y809">
        <v>7.46</v>
      </c>
      <c r="Z809">
        <v>7.88</v>
      </c>
      <c r="AA809">
        <v>7.37</v>
      </c>
      <c r="AB809">
        <v>7.82</v>
      </c>
      <c r="AC809">
        <v>7.34</v>
      </c>
      <c r="AD809">
        <v>7.8</v>
      </c>
      <c r="AE809">
        <v>7.35</v>
      </c>
      <c r="AF809">
        <v>7.78</v>
      </c>
      <c r="AG809">
        <v>7.52</v>
      </c>
      <c r="AH809">
        <v>8.35</v>
      </c>
      <c r="AI809">
        <v>7.52</v>
      </c>
      <c r="AJ809">
        <v>7.89</v>
      </c>
      <c r="AK809">
        <v>7.5</v>
      </c>
      <c r="AL809">
        <v>7.92</v>
      </c>
      <c r="AM809">
        <v>7.49</v>
      </c>
      <c r="AN809">
        <v>8.02</v>
      </c>
    </row>
    <row r="810" spans="5:40" x14ac:dyDescent="0.3">
      <c r="E810">
        <v>7.42</v>
      </c>
      <c r="F810">
        <v>7.7</v>
      </c>
      <c r="G810">
        <v>7.44</v>
      </c>
      <c r="H810">
        <v>7.71</v>
      </c>
      <c r="I810">
        <v>7.39</v>
      </c>
      <c r="J810">
        <v>7.68</v>
      </c>
      <c r="K810">
        <v>7.37</v>
      </c>
      <c r="L810">
        <v>7.7</v>
      </c>
      <c r="M810">
        <v>7.37</v>
      </c>
      <c r="N810">
        <v>7.77</v>
      </c>
      <c r="O810">
        <v>7.39</v>
      </c>
      <c r="P810">
        <v>7.77</v>
      </c>
      <c r="Q810">
        <v>7.41</v>
      </c>
      <c r="R810">
        <v>7.73</v>
      </c>
      <c r="S810">
        <v>7.35</v>
      </c>
      <c r="T810">
        <v>7.73</v>
      </c>
      <c r="U810">
        <v>7.37</v>
      </c>
      <c r="V810">
        <v>7.95</v>
      </c>
      <c r="W810">
        <v>7.39</v>
      </c>
      <c r="X810">
        <v>7.85</v>
      </c>
      <c r="Y810">
        <v>7.41</v>
      </c>
      <c r="Z810">
        <v>7.87</v>
      </c>
      <c r="AA810">
        <v>7.39</v>
      </c>
      <c r="AB810">
        <v>7.83</v>
      </c>
      <c r="AC810">
        <v>7.32</v>
      </c>
      <c r="AD810">
        <v>7.8</v>
      </c>
      <c r="AE810">
        <v>7.37</v>
      </c>
      <c r="AF810">
        <v>7.82</v>
      </c>
      <c r="AG810">
        <v>7.52</v>
      </c>
      <c r="AH810">
        <v>8.35</v>
      </c>
      <c r="AI810">
        <v>7.49</v>
      </c>
      <c r="AJ810">
        <v>7.87</v>
      </c>
      <c r="AK810">
        <v>7.47</v>
      </c>
      <c r="AL810">
        <v>7.99</v>
      </c>
      <c r="AM810">
        <v>7.52</v>
      </c>
      <c r="AN810">
        <v>8.01</v>
      </c>
    </row>
    <row r="811" spans="5:40" x14ac:dyDescent="0.3">
      <c r="E811">
        <v>7.42</v>
      </c>
      <c r="F811">
        <v>7.71</v>
      </c>
      <c r="G811">
        <v>7.44</v>
      </c>
      <c r="H811">
        <v>7.71</v>
      </c>
      <c r="I811">
        <v>7.41</v>
      </c>
      <c r="J811">
        <v>7.73</v>
      </c>
      <c r="K811">
        <v>7.44</v>
      </c>
      <c r="L811">
        <v>7.71</v>
      </c>
      <c r="M811">
        <v>7.41</v>
      </c>
      <c r="N811">
        <v>7.77</v>
      </c>
      <c r="O811">
        <v>7.39</v>
      </c>
      <c r="P811">
        <v>7.77</v>
      </c>
      <c r="Q811">
        <v>7.41</v>
      </c>
      <c r="R811">
        <v>7.73</v>
      </c>
      <c r="S811">
        <v>7.37</v>
      </c>
      <c r="T811">
        <v>7.71</v>
      </c>
      <c r="U811">
        <v>7.37</v>
      </c>
      <c r="V811">
        <v>7.95</v>
      </c>
      <c r="W811">
        <v>7.42</v>
      </c>
      <c r="X811">
        <v>7.83</v>
      </c>
      <c r="Y811">
        <v>7.42</v>
      </c>
      <c r="Z811">
        <v>7.87</v>
      </c>
      <c r="AA811">
        <v>7.41</v>
      </c>
      <c r="AB811">
        <v>7.85</v>
      </c>
      <c r="AC811">
        <v>7.34</v>
      </c>
      <c r="AD811">
        <v>7.8</v>
      </c>
      <c r="AE811">
        <v>7.34</v>
      </c>
      <c r="AF811">
        <v>7.82</v>
      </c>
      <c r="AG811">
        <v>7.5</v>
      </c>
      <c r="AH811">
        <v>8.35</v>
      </c>
      <c r="AI811">
        <v>7.52</v>
      </c>
      <c r="AJ811">
        <v>7.9</v>
      </c>
      <c r="AK811">
        <v>7.5</v>
      </c>
      <c r="AL811">
        <v>7.95</v>
      </c>
      <c r="AM811">
        <v>7.52</v>
      </c>
      <c r="AN811">
        <v>8.02</v>
      </c>
    </row>
    <row r="812" spans="5:40" x14ac:dyDescent="0.3">
      <c r="E812">
        <v>7.44</v>
      </c>
      <c r="F812">
        <v>7.71</v>
      </c>
      <c r="G812">
        <v>7.44</v>
      </c>
      <c r="H812">
        <v>7.7</v>
      </c>
      <c r="I812">
        <v>7.44</v>
      </c>
      <c r="J812">
        <v>7.66</v>
      </c>
      <c r="K812">
        <v>7.42</v>
      </c>
      <c r="L812">
        <v>7.71</v>
      </c>
      <c r="M812">
        <v>7.41</v>
      </c>
      <c r="N812">
        <v>7.73</v>
      </c>
      <c r="O812">
        <v>7.37</v>
      </c>
      <c r="P812">
        <v>7.8</v>
      </c>
      <c r="Q812">
        <v>7.35</v>
      </c>
      <c r="R812">
        <v>7.75</v>
      </c>
      <c r="S812">
        <v>7.37</v>
      </c>
      <c r="T812">
        <v>7.73</v>
      </c>
      <c r="U812">
        <v>7.37</v>
      </c>
      <c r="V812">
        <v>7.94</v>
      </c>
      <c r="W812">
        <v>7.41</v>
      </c>
      <c r="X812">
        <v>7.83</v>
      </c>
      <c r="Y812">
        <v>7.41</v>
      </c>
      <c r="Z812">
        <v>7.9</v>
      </c>
      <c r="AA812">
        <v>7.39</v>
      </c>
      <c r="AB812">
        <v>7.82</v>
      </c>
      <c r="AC812">
        <v>7.35</v>
      </c>
      <c r="AD812">
        <v>7.83</v>
      </c>
      <c r="AE812">
        <v>7.35</v>
      </c>
      <c r="AF812">
        <v>7.82</v>
      </c>
      <c r="AG812">
        <v>7.5</v>
      </c>
      <c r="AH812">
        <v>8.31</v>
      </c>
      <c r="AI812">
        <v>7.5</v>
      </c>
      <c r="AJ812">
        <v>7.87</v>
      </c>
      <c r="AK812">
        <v>7.5</v>
      </c>
      <c r="AL812">
        <v>7.99</v>
      </c>
      <c r="AM812">
        <v>7.5</v>
      </c>
      <c r="AN812">
        <v>8.02</v>
      </c>
    </row>
    <row r="813" spans="5:40" x14ac:dyDescent="0.3">
      <c r="E813">
        <v>7.42</v>
      </c>
      <c r="F813">
        <v>7.7</v>
      </c>
      <c r="G813">
        <v>7.42</v>
      </c>
      <c r="H813">
        <v>7.71</v>
      </c>
      <c r="I813">
        <v>7.41</v>
      </c>
      <c r="J813">
        <v>7.68</v>
      </c>
      <c r="K813">
        <v>7.42</v>
      </c>
      <c r="L813">
        <v>7.71</v>
      </c>
      <c r="M813">
        <v>7.39</v>
      </c>
      <c r="N813">
        <v>7.77</v>
      </c>
      <c r="O813">
        <v>7.42</v>
      </c>
      <c r="P813">
        <v>7.78</v>
      </c>
      <c r="Q813">
        <v>7.42</v>
      </c>
      <c r="R813">
        <v>7.73</v>
      </c>
      <c r="S813">
        <v>7.37</v>
      </c>
      <c r="T813">
        <v>7.73</v>
      </c>
      <c r="U813">
        <v>7.37</v>
      </c>
      <c r="V813">
        <v>7.94</v>
      </c>
      <c r="W813">
        <v>7.37</v>
      </c>
      <c r="X813">
        <v>7.83</v>
      </c>
      <c r="Y813">
        <v>7.41</v>
      </c>
      <c r="Z813">
        <v>7.9</v>
      </c>
      <c r="AA813">
        <v>7.42</v>
      </c>
      <c r="AB813">
        <v>7.8</v>
      </c>
      <c r="AC813">
        <v>7.37</v>
      </c>
      <c r="AD813">
        <v>7.82</v>
      </c>
      <c r="AE813">
        <v>7.37</v>
      </c>
      <c r="AF813">
        <v>7.82</v>
      </c>
      <c r="AG813">
        <v>7.54</v>
      </c>
      <c r="AH813">
        <v>8.31</v>
      </c>
      <c r="AI813">
        <v>7.54</v>
      </c>
      <c r="AJ813">
        <v>7.87</v>
      </c>
      <c r="AK813">
        <v>7.5</v>
      </c>
      <c r="AL813">
        <v>7.95</v>
      </c>
      <c r="AM813">
        <v>7.52</v>
      </c>
      <c r="AN813">
        <v>8.0399999999999991</v>
      </c>
    </row>
    <row r="814" spans="5:40" x14ac:dyDescent="0.3">
      <c r="E814">
        <v>7.44</v>
      </c>
      <c r="F814">
        <v>7.73</v>
      </c>
      <c r="G814">
        <v>7.46</v>
      </c>
      <c r="H814">
        <v>7.68</v>
      </c>
      <c r="I814">
        <v>7.41</v>
      </c>
      <c r="J814">
        <v>7.68</v>
      </c>
      <c r="K814">
        <v>7.39</v>
      </c>
      <c r="L814">
        <v>7.7</v>
      </c>
      <c r="M814">
        <v>7.41</v>
      </c>
      <c r="N814">
        <v>7.78</v>
      </c>
      <c r="O814">
        <v>7.39</v>
      </c>
      <c r="P814">
        <v>7.77</v>
      </c>
      <c r="Q814">
        <v>7.39</v>
      </c>
      <c r="R814">
        <v>7.77</v>
      </c>
      <c r="S814">
        <v>7.39</v>
      </c>
      <c r="T814">
        <v>7.73</v>
      </c>
      <c r="U814">
        <v>7.41</v>
      </c>
      <c r="V814">
        <v>7.94</v>
      </c>
      <c r="W814">
        <v>7.39</v>
      </c>
      <c r="X814">
        <v>7.82</v>
      </c>
      <c r="Y814">
        <v>7.39</v>
      </c>
      <c r="Z814">
        <v>7.87</v>
      </c>
      <c r="AA814">
        <v>7.37</v>
      </c>
      <c r="AB814">
        <v>7.82</v>
      </c>
      <c r="AC814">
        <v>7.35</v>
      </c>
      <c r="AD814">
        <v>7.78</v>
      </c>
      <c r="AE814">
        <v>7.37</v>
      </c>
      <c r="AF814">
        <v>7.82</v>
      </c>
      <c r="AG814">
        <v>7.5</v>
      </c>
      <c r="AH814">
        <v>8.3000000000000007</v>
      </c>
      <c r="AI814">
        <v>7.5</v>
      </c>
      <c r="AJ814">
        <v>7.87</v>
      </c>
      <c r="AK814">
        <v>7.49</v>
      </c>
      <c r="AL814">
        <v>7.99</v>
      </c>
      <c r="AM814">
        <v>7.52</v>
      </c>
      <c r="AN814">
        <v>8.0399999999999991</v>
      </c>
    </row>
    <row r="815" spans="5:40" x14ac:dyDescent="0.3">
      <c r="E815">
        <v>7.44</v>
      </c>
      <c r="F815">
        <v>7.73</v>
      </c>
      <c r="G815">
        <v>7.42</v>
      </c>
      <c r="H815">
        <v>7.7</v>
      </c>
      <c r="I815">
        <v>7.41</v>
      </c>
      <c r="J815">
        <v>7.68</v>
      </c>
      <c r="K815">
        <v>7.42</v>
      </c>
      <c r="L815">
        <v>7.7</v>
      </c>
      <c r="M815">
        <v>7.41</v>
      </c>
      <c r="N815">
        <v>7.75</v>
      </c>
      <c r="O815">
        <v>7.35</v>
      </c>
      <c r="P815">
        <v>7.78</v>
      </c>
      <c r="Q815">
        <v>7.37</v>
      </c>
      <c r="R815">
        <v>7.75</v>
      </c>
      <c r="S815">
        <v>7.37</v>
      </c>
      <c r="T815">
        <v>7.77</v>
      </c>
      <c r="U815">
        <v>7.41</v>
      </c>
      <c r="V815">
        <v>7.95</v>
      </c>
      <c r="W815">
        <v>7.35</v>
      </c>
      <c r="X815">
        <v>7.83</v>
      </c>
      <c r="Y815">
        <v>7.41</v>
      </c>
      <c r="Z815">
        <v>7.9</v>
      </c>
      <c r="AA815">
        <v>7.39</v>
      </c>
      <c r="AB815">
        <v>7.83</v>
      </c>
      <c r="AC815">
        <v>7.34</v>
      </c>
      <c r="AD815">
        <v>7.8</v>
      </c>
      <c r="AE815">
        <v>7.37</v>
      </c>
      <c r="AF815">
        <v>7.83</v>
      </c>
      <c r="AG815">
        <v>7.5</v>
      </c>
      <c r="AH815">
        <v>8.3000000000000007</v>
      </c>
      <c r="AI815">
        <v>7.5</v>
      </c>
      <c r="AJ815">
        <v>7.87</v>
      </c>
      <c r="AK815">
        <v>7.5</v>
      </c>
      <c r="AL815">
        <v>7.97</v>
      </c>
      <c r="AM815">
        <v>7.52</v>
      </c>
      <c r="AN815">
        <v>8.01</v>
      </c>
    </row>
    <row r="816" spans="5:40" x14ac:dyDescent="0.3">
      <c r="E816">
        <v>7.42</v>
      </c>
      <c r="F816">
        <v>7.71</v>
      </c>
      <c r="G816">
        <v>7.42</v>
      </c>
      <c r="H816">
        <v>7.68</v>
      </c>
      <c r="I816">
        <v>7.42</v>
      </c>
      <c r="J816">
        <v>7.66</v>
      </c>
      <c r="K816">
        <v>7.39</v>
      </c>
      <c r="L816">
        <v>7.7</v>
      </c>
      <c r="M816">
        <v>7.41</v>
      </c>
      <c r="N816">
        <v>7.73</v>
      </c>
      <c r="O816">
        <v>7.39</v>
      </c>
      <c r="P816">
        <v>7.77</v>
      </c>
      <c r="Q816">
        <v>7.37</v>
      </c>
      <c r="R816">
        <v>7.73</v>
      </c>
      <c r="S816">
        <v>7.35</v>
      </c>
      <c r="T816">
        <v>7.71</v>
      </c>
      <c r="U816">
        <v>7.37</v>
      </c>
      <c r="V816">
        <v>7.92</v>
      </c>
      <c r="W816">
        <v>7.35</v>
      </c>
      <c r="X816">
        <v>7.82</v>
      </c>
      <c r="Y816">
        <v>7.41</v>
      </c>
      <c r="Z816">
        <v>7.87</v>
      </c>
      <c r="AA816">
        <v>7.39</v>
      </c>
      <c r="AB816">
        <v>7.83</v>
      </c>
      <c r="AC816">
        <v>7.35</v>
      </c>
      <c r="AD816">
        <v>7.78</v>
      </c>
      <c r="AE816">
        <v>7.35</v>
      </c>
      <c r="AF816">
        <v>7.82</v>
      </c>
      <c r="AG816">
        <v>7.52</v>
      </c>
      <c r="AH816">
        <v>8.3000000000000007</v>
      </c>
      <c r="AI816">
        <v>7.54</v>
      </c>
      <c r="AJ816">
        <v>7.89</v>
      </c>
      <c r="AK816">
        <v>7.5</v>
      </c>
      <c r="AL816">
        <v>7.97</v>
      </c>
      <c r="AM816">
        <v>7.54</v>
      </c>
      <c r="AN816">
        <v>7.97</v>
      </c>
    </row>
    <row r="817" spans="5:40" x14ac:dyDescent="0.3">
      <c r="E817">
        <v>7.42</v>
      </c>
      <c r="F817">
        <v>7.7</v>
      </c>
      <c r="G817">
        <v>7.44</v>
      </c>
      <c r="H817">
        <v>7.73</v>
      </c>
      <c r="I817">
        <v>7.42</v>
      </c>
      <c r="J817">
        <v>7.68</v>
      </c>
      <c r="K817">
        <v>7.41</v>
      </c>
      <c r="L817">
        <v>7.73</v>
      </c>
      <c r="M817">
        <v>7.41</v>
      </c>
      <c r="N817">
        <v>7.73</v>
      </c>
      <c r="O817">
        <v>7.41</v>
      </c>
      <c r="P817">
        <v>7.78</v>
      </c>
      <c r="Q817">
        <v>7.37</v>
      </c>
      <c r="R817">
        <v>7.73</v>
      </c>
      <c r="S817">
        <v>7.37</v>
      </c>
      <c r="T817">
        <v>7.71</v>
      </c>
      <c r="U817">
        <v>7.39</v>
      </c>
      <c r="V817">
        <v>7.92</v>
      </c>
      <c r="W817">
        <v>7.37</v>
      </c>
      <c r="X817">
        <v>7.82</v>
      </c>
      <c r="Y817">
        <v>7.42</v>
      </c>
      <c r="Z817">
        <v>7.87</v>
      </c>
      <c r="AA817">
        <v>7.41</v>
      </c>
      <c r="AB817">
        <v>7.82</v>
      </c>
      <c r="AC817">
        <v>7.34</v>
      </c>
      <c r="AD817">
        <v>7.82</v>
      </c>
      <c r="AE817">
        <v>7.35</v>
      </c>
      <c r="AF817">
        <v>7.82</v>
      </c>
      <c r="AG817">
        <v>7.54</v>
      </c>
      <c r="AH817">
        <v>8.3000000000000007</v>
      </c>
      <c r="AI817">
        <v>7.5</v>
      </c>
      <c r="AJ817">
        <v>7.89</v>
      </c>
      <c r="AK817">
        <v>7.5</v>
      </c>
      <c r="AL817">
        <v>7.95</v>
      </c>
      <c r="AM817">
        <v>7.5</v>
      </c>
      <c r="AN817">
        <v>7.97</v>
      </c>
    </row>
    <row r="818" spans="5:40" x14ac:dyDescent="0.3">
      <c r="E818">
        <v>7.47</v>
      </c>
      <c r="F818">
        <v>7.7</v>
      </c>
      <c r="G818">
        <v>7.42</v>
      </c>
      <c r="H818">
        <v>7.68</v>
      </c>
      <c r="I818">
        <v>7.41</v>
      </c>
      <c r="J818">
        <v>7.68</v>
      </c>
      <c r="K818">
        <v>7.41</v>
      </c>
      <c r="L818">
        <v>7.68</v>
      </c>
      <c r="M818">
        <v>7.41</v>
      </c>
      <c r="N818">
        <v>7.77</v>
      </c>
      <c r="O818">
        <v>7.37</v>
      </c>
      <c r="P818">
        <v>7.77</v>
      </c>
      <c r="Q818">
        <v>7.35</v>
      </c>
      <c r="R818">
        <v>7.73</v>
      </c>
      <c r="S818">
        <v>7.35</v>
      </c>
      <c r="T818">
        <v>7.71</v>
      </c>
      <c r="U818">
        <v>7.39</v>
      </c>
      <c r="V818">
        <v>7.95</v>
      </c>
      <c r="W818">
        <v>7.37</v>
      </c>
      <c r="X818">
        <v>7.83</v>
      </c>
      <c r="Y818">
        <v>7.41</v>
      </c>
      <c r="Z818">
        <v>7.87</v>
      </c>
      <c r="AA818">
        <v>7.39</v>
      </c>
      <c r="AB818">
        <v>7.8</v>
      </c>
      <c r="AC818">
        <v>7.32</v>
      </c>
      <c r="AD818">
        <v>7.78</v>
      </c>
      <c r="AE818">
        <v>7.34</v>
      </c>
      <c r="AF818">
        <v>7.78</v>
      </c>
      <c r="AG818">
        <v>7.52</v>
      </c>
      <c r="AH818">
        <v>8.33</v>
      </c>
      <c r="AI818">
        <v>7.52</v>
      </c>
      <c r="AJ818">
        <v>7.89</v>
      </c>
      <c r="AK818">
        <v>7.5</v>
      </c>
      <c r="AL818">
        <v>7.95</v>
      </c>
      <c r="AM818">
        <v>7.5</v>
      </c>
      <c r="AN818">
        <v>8.01</v>
      </c>
    </row>
    <row r="819" spans="5:40" x14ac:dyDescent="0.3">
      <c r="E819">
        <v>7.46</v>
      </c>
      <c r="F819">
        <v>7.7</v>
      </c>
      <c r="G819">
        <v>7.42</v>
      </c>
      <c r="H819">
        <v>7.68</v>
      </c>
      <c r="I819">
        <v>7.41</v>
      </c>
      <c r="J819">
        <v>7.66</v>
      </c>
      <c r="K819">
        <v>7.41</v>
      </c>
      <c r="L819">
        <v>7.68</v>
      </c>
      <c r="M819">
        <v>7.41</v>
      </c>
      <c r="N819">
        <v>7.73</v>
      </c>
      <c r="O819">
        <v>7.37</v>
      </c>
      <c r="P819">
        <v>7.77</v>
      </c>
      <c r="Q819">
        <v>7.35</v>
      </c>
      <c r="R819">
        <v>7.77</v>
      </c>
      <c r="S819">
        <v>7.35</v>
      </c>
      <c r="T819">
        <v>7.71</v>
      </c>
      <c r="U819">
        <v>7.37</v>
      </c>
      <c r="V819">
        <v>7.92</v>
      </c>
      <c r="W819">
        <v>7.35</v>
      </c>
      <c r="X819">
        <v>7.83</v>
      </c>
      <c r="Y819">
        <v>7.39</v>
      </c>
      <c r="Z819">
        <v>7.87</v>
      </c>
      <c r="AA819">
        <v>7.39</v>
      </c>
      <c r="AB819">
        <v>7.82</v>
      </c>
      <c r="AC819">
        <v>7.35</v>
      </c>
      <c r="AD819">
        <v>7.77</v>
      </c>
      <c r="AE819">
        <v>7.34</v>
      </c>
      <c r="AF819">
        <v>7.78</v>
      </c>
      <c r="AG819">
        <v>7.54</v>
      </c>
      <c r="AH819">
        <v>8.33</v>
      </c>
      <c r="AI819">
        <v>7.5</v>
      </c>
      <c r="AJ819">
        <v>7.87</v>
      </c>
      <c r="AK819">
        <v>7.52</v>
      </c>
      <c r="AL819">
        <v>7.94</v>
      </c>
      <c r="AM819">
        <v>7.52</v>
      </c>
      <c r="AN819">
        <v>8.02</v>
      </c>
    </row>
    <row r="820" spans="5:40" x14ac:dyDescent="0.3">
      <c r="E820">
        <v>7.42</v>
      </c>
      <c r="F820">
        <v>7.71</v>
      </c>
      <c r="G820">
        <v>7.42</v>
      </c>
      <c r="H820">
        <v>7.68</v>
      </c>
      <c r="I820">
        <v>7.41</v>
      </c>
      <c r="J820">
        <v>7.66</v>
      </c>
      <c r="K820">
        <v>7.37</v>
      </c>
      <c r="L820">
        <v>7.7</v>
      </c>
      <c r="M820">
        <v>7.39</v>
      </c>
      <c r="N820">
        <v>7.73</v>
      </c>
      <c r="O820">
        <v>7.41</v>
      </c>
      <c r="P820">
        <v>7.77</v>
      </c>
      <c r="Q820">
        <v>7.35</v>
      </c>
      <c r="R820">
        <v>7.77</v>
      </c>
      <c r="S820">
        <v>7.35</v>
      </c>
      <c r="T820">
        <v>7.71</v>
      </c>
      <c r="U820">
        <v>7.37</v>
      </c>
      <c r="V820">
        <v>7.9</v>
      </c>
      <c r="W820">
        <v>7.39</v>
      </c>
      <c r="X820">
        <v>7.85</v>
      </c>
      <c r="Y820">
        <v>7.39</v>
      </c>
      <c r="Z820">
        <v>7.87</v>
      </c>
      <c r="AA820">
        <v>7.41</v>
      </c>
      <c r="AB820">
        <v>7.83</v>
      </c>
      <c r="AC820">
        <v>7.34</v>
      </c>
      <c r="AD820">
        <v>7.77</v>
      </c>
      <c r="AE820">
        <v>7.35</v>
      </c>
      <c r="AF820">
        <v>7.8</v>
      </c>
      <c r="AG820">
        <v>7.52</v>
      </c>
      <c r="AH820">
        <v>8.33</v>
      </c>
      <c r="AI820">
        <v>7.52</v>
      </c>
      <c r="AJ820">
        <v>7.85</v>
      </c>
      <c r="AK820">
        <v>7.47</v>
      </c>
      <c r="AL820">
        <v>8.01</v>
      </c>
      <c r="AM820">
        <v>7.5</v>
      </c>
      <c r="AN820">
        <v>8.02</v>
      </c>
    </row>
    <row r="821" spans="5:40" x14ac:dyDescent="0.3">
      <c r="E821">
        <v>7.42</v>
      </c>
      <c r="F821">
        <v>7.71</v>
      </c>
      <c r="G821">
        <v>7.47</v>
      </c>
      <c r="H821">
        <v>7.7</v>
      </c>
      <c r="I821">
        <v>7.39</v>
      </c>
      <c r="J821">
        <v>7.66</v>
      </c>
      <c r="K821">
        <v>7.39</v>
      </c>
      <c r="L821">
        <v>7.7</v>
      </c>
      <c r="M821">
        <v>7.37</v>
      </c>
      <c r="N821">
        <v>7.73</v>
      </c>
      <c r="O821">
        <v>7.41</v>
      </c>
      <c r="P821">
        <v>7.77</v>
      </c>
      <c r="Q821">
        <v>7.39</v>
      </c>
      <c r="R821">
        <v>7.75</v>
      </c>
      <c r="S821">
        <v>7.41</v>
      </c>
      <c r="T821">
        <v>7.71</v>
      </c>
      <c r="U821">
        <v>7.41</v>
      </c>
      <c r="V821">
        <v>7.94</v>
      </c>
      <c r="W821">
        <v>7.35</v>
      </c>
      <c r="X821">
        <v>7.8</v>
      </c>
      <c r="Y821">
        <v>7.41</v>
      </c>
      <c r="Z821">
        <v>7.85</v>
      </c>
      <c r="AA821">
        <v>7.39</v>
      </c>
      <c r="AB821">
        <v>7.8</v>
      </c>
      <c r="AC821">
        <v>7.34</v>
      </c>
      <c r="AD821">
        <v>7.78</v>
      </c>
      <c r="AE821">
        <v>7.35</v>
      </c>
      <c r="AF821">
        <v>7.8</v>
      </c>
      <c r="AG821">
        <v>7.52</v>
      </c>
      <c r="AH821">
        <v>8.33</v>
      </c>
      <c r="AI821">
        <v>7.52</v>
      </c>
      <c r="AJ821">
        <v>7.85</v>
      </c>
      <c r="AK821">
        <v>7.52</v>
      </c>
      <c r="AL821">
        <v>7.92</v>
      </c>
      <c r="AM821">
        <v>7.5</v>
      </c>
      <c r="AN821">
        <v>8.02</v>
      </c>
    </row>
    <row r="822" spans="5:40" x14ac:dyDescent="0.3">
      <c r="E822">
        <v>7.44</v>
      </c>
      <c r="F822">
        <v>7.71</v>
      </c>
      <c r="G822">
        <v>7.41</v>
      </c>
      <c r="H822">
        <v>7.68</v>
      </c>
      <c r="I822">
        <v>7.41</v>
      </c>
      <c r="J822">
        <v>7.68</v>
      </c>
      <c r="K822">
        <v>7.39</v>
      </c>
      <c r="L822">
        <v>7.68</v>
      </c>
      <c r="M822">
        <v>7.37</v>
      </c>
      <c r="N822">
        <v>7.73</v>
      </c>
      <c r="O822">
        <v>7.35</v>
      </c>
      <c r="P822">
        <v>7.73</v>
      </c>
      <c r="Q822">
        <v>7.39</v>
      </c>
      <c r="R822">
        <v>7.71</v>
      </c>
      <c r="S822">
        <v>7.34</v>
      </c>
      <c r="T822">
        <v>7.71</v>
      </c>
      <c r="U822">
        <v>7.35</v>
      </c>
      <c r="V822">
        <v>7.92</v>
      </c>
      <c r="W822">
        <v>7.37</v>
      </c>
      <c r="X822">
        <v>7.83</v>
      </c>
      <c r="Y822">
        <v>7.39</v>
      </c>
      <c r="Z822">
        <v>7.85</v>
      </c>
      <c r="AA822">
        <v>7.39</v>
      </c>
      <c r="AB822">
        <v>7.8</v>
      </c>
      <c r="AC822">
        <v>7.35</v>
      </c>
      <c r="AD822">
        <v>7.82</v>
      </c>
      <c r="AE822">
        <v>7.35</v>
      </c>
      <c r="AF822">
        <v>7.8</v>
      </c>
      <c r="AG822">
        <v>7.5</v>
      </c>
      <c r="AH822">
        <v>8.31</v>
      </c>
      <c r="AI822">
        <v>7.5</v>
      </c>
      <c r="AJ822">
        <v>7.87</v>
      </c>
      <c r="AK822">
        <v>7.54</v>
      </c>
      <c r="AL822">
        <v>7.94</v>
      </c>
      <c r="AM822">
        <v>7.47</v>
      </c>
      <c r="AN822">
        <v>7.99</v>
      </c>
    </row>
    <row r="823" spans="5:40" x14ac:dyDescent="0.3">
      <c r="E823">
        <v>7.44</v>
      </c>
      <c r="F823">
        <v>7.73</v>
      </c>
      <c r="G823">
        <v>7.41</v>
      </c>
      <c r="H823">
        <v>7.68</v>
      </c>
      <c r="I823">
        <v>7.41</v>
      </c>
      <c r="J823">
        <v>7.68</v>
      </c>
      <c r="K823">
        <v>7.41</v>
      </c>
      <c r="L823">
        <v>7.7</v>
      </c>
      <c r="M823">
        <v>7.39</v>
      </c>
      <c r="N823">
        <v>7.73</v>
      </c>
      <c r="O823">
        <v>7.41</v>
      </c>
      <c r="P823">
        <v>7.77</v>
      </c>
      <c r="Q823">
        <v>7.41</v>
      </c>
      <c r="R823">
        <v>7.73</v>
      </c>
      <c r="S823">
        <v>7.34</v>
      </c>
      <c r="T823">
        <v>7.71</v>
      </c>
      <c r="U823">
        <v>7.35</v>
      </c>
      <c r="V823">
        <v>7.95</v>
      </c>
      <c r="W823">
        <v>7.35</v>
      </c>
      <c r="X823">
        <v>7.78</v>
      </c>
      <c r="Y823">
        <v>7.41</v>
      </c>
      <c r="Z823">
        <v>7.88</v>
      </c>
      <c r="AA823">
        <v>7.41</v>
      </c>
      <c r="AB823">
        <v>7.83</v>
      </c>
      <c r="AC823">
        <v>7.35</v>
      </c>
      <c r="AD823">
        <v>7.8</v>
      </c>
      <c r="AE823">
        <v>7.35</v>
      </c>
      <c r="AF823">
        <v>7.8</v>
      </c>
      <c r="AG823">
        <v>7.5</v>
      </c>
      <c r="AH823">
        <v>8.3000000000000007</v>
      </c>
      <c r="AI823">
        <v>7.49</v>
      </c>
      <c r="AJ823">
        <v>7.85</v>
      </c>
      <c r="AK823">
        <v>7.5</v>
      </c>
      <c r="AL823">
        <v>7.97</v>
      </c>
      <c r="AM823">
        <v>7.52</v>
      </c>
      <c r="AN823">
        <v>7.99</v>
      </c>
    </row>
    <row r="824" spans="5:40" x14ac:dyDescent="0.3">
      <c r="E824">
        <v>7.41</v>
      </c>
      <c r="F824">
        <v>7.68</v>
      </c>
      <c r="G824">
        <v>7.42</v>
      </c>
      <c r="H824">
        <v>7.7</v>
      </c>
      <c r="I824">
        <v>7.42</v>
      </c>
      <c r="J824">
        <v>7.7</v>
      </c>
      <c r="K824">
        <v>7.41</v>
      </c>
      <c r="L824">
        <v>7.71</v>
      </c>
      <c r="M824">
        <v>7.39</v>
      </c>
      <c r="N824">
        <v>7.75</v>
      </c>
      <c r="O824">
        <v>7.42</v>
      </c>
      <c r="P824">
        <v>7.75</v>
      </c>
      <c r="Q824">
        <v>7.37</v>
      </c>
      <c r="R824">
        <v>7.77</v>
      </c>
      <c r="S824">
        <v>7.35</v>
      </c>
      <c r="T824">
        <v>7.7</v>
      </c>
      <c r="U824">
        <v>7.39</v>
      </c>
      <c r="V824">
        <v>7.92</v>
      </c>
      <c r="W824">
        <v>7.35</v>
      </c>
      <c r="X824">
        <v>7.78</v>
      </c>
      <c r="Y824">
        <v>7.44</v>
      </c>
      <c r="Z824">
        <v>7.85</v>
      </c>
      <c r="AA824">
        <v>7.37</v>
      </c>
      <c r="AB824">
        <v>7.8</v>
      </c>
      <c r="AC824">
        <v>7.35</v>
      </c>
      <c r="AD824">
        <v>7.8</v>
      </c>
      <c r="AE824">
        <v>7.35</v>
      </c>
      <c r="AF824">
        <v>7.78</v>
      </c>
      <c r="AG824">
        <v>7.52</v>
      </c>
      <c r="AH824">
        <v>8.33</v>
      </c>
      <c r="AI824">
        <v>7.52</v>
      </c>
      <c r="AJ824">
        <v>7.84</v>
      </c>
      <c r="AK824">
        <v>7.54</v>
      </c>
      <c r="AL824">
        <v>7.94</v>
      </c>
      <c r="AM824">
        <v>7.47</v>
      </c>
      <c r="AN824">
        <v>8.01</v>
      </c>
    </row>
    <row r="825" spans="5:40" x14ac:dyDescent="0.3">
      <c r="E825">
        <v>7.46</v>
      </c>
      <c r="F825">
        <v>7.71</v>
      </c>
      <c r="G825">
        <v>7.44</v>
      </c>
      <c r="H825">
        <v>7.68</v>
      </c>
      <c r="I825">
        <v>7.41</v>
      </c>
      <c r="J825">
        <v>7.66</v>
      </c>
      <c r="K825">
        <v>7.41</v>
      </c>
      <c r="L825">
        <v>7.66</v>
      </c>
      <c r="M825">
        <v>7.41</v>
      </c>
      <c r="N825">
        <v>7.73</v>
      </c>
      <c r="O825">
        <v>7.35</v>
      </c>
      <c r="P825">
        <v>7.73</v>
      </c>
      <c r="Q825">
        <v>7.37</v>
      </c>
      <c r="R825">
        <v>7.71</v>
      </c>
      <c r="S825">
        <v>7.41</v>
      </c>
      <c r="T825">
        <v>7.71</v>
      </c>
      <c r="U825">
        <v>7.39</v>
      </c>
      <c r="V825">
        <v>7.92</v>
      </c>
      <c r="W825">
        <v>7.41</v>
      </c>
      <c r="X825">
        <v>7.83</v>
      </c>
      <c r="Y825">
        <v>7.42</v>
      </c>
      <c r="Z825">
        <v>7.85</v>
      </c>
      <c r="AA825">
        <v>7.37</v>
      </c>
      <c r="AB825">
        <v>7.78</v>
      </c>
      <c r="AC825">
        <v>7.34</v>
      </c>
      <c r="AD825">
        <v>7.82</v>
      </c>
      <c r="AE825">
        <v>7.35</v>
      </c>
      <c r="AF825">
        <v>7.8</v>
      </c>
      <c r="AG825">
        <v>7.5</v>
      </c>
      <c r="AH825">
        <v>8.3000000000000007</v>
      </c>
      <c r="AI825">
        <v>7.5</v>
      </c>
      <c r="AJ825">
        <v>7.84</v>
      </c>
      <c r="AK825">
        <v>7.52</v>
      </c>
      <c r="AL825">
        <v>7.94</v>
      </c>
      <c r="AM825">
        <v>7.49</v>
      </c>
      <c r="AN825">
        <v>8.01</v>
      </c>
    </row>
    <row r="826" spans="5:40" x14ac:dyDescent="0.3">
      <c r="E826">
        <v>7.44</v>
      </c>
      <c r="F826">
        <v>7.71</v>
      </c>
      <c r="G826">
        <v>7.42</v>
      </c>
      <c r="H826">
        <v>7.68</v>
      </c>
      <c r="I826">
        <v>7.41</v>
      </c>
      <c r="J826">
        <v>7.65</v>
      </c>
      <c r="K826">
        <v>7.42</v>
      </c>
      <c r="L826">
        <v>7.68</v>
      </c>
      <c r="M826">
        <v>7.42</v>
      </c>
      <c r="N826">
        <v>7.73</v>
      </c>
      <c r="O826">
        <v>7.37</v>
      </c>
      <c r="P826">
        <v>7.75</v>
      </c>
      <c r="Q826">
        <v>7.39</v>
      </c>
      <c r="R826">
        <v>7.73</v>
      </c>
      <c r="S826">
        <v>7.37</v>
      </c>
      <c r="T826">
        <v>7.71</v>
      </c>
      <c r="U826">
        <v>7.35</v>
      </c>
      <c r="V826">
        <v>7.9</v>
      </c>
      <c r="W826">
        <v>7.35</v>
      </c>
      <c r="X826">
        <v>7.8</v>
      </c>
      <c r="Y826">
        <v>7.41</v>
      </c>
      <c r="Z826">
        <v>7.87</v>
      </c>
      <c r="AA826">
        <v>7.37</v>
      </c>
      <c r="AB826">
        <v>7.8</v>
      </c>
      <c r="AC826">
        <v>7.34</v>
      </c>
      <c r="AD826">
        <v>7.82</v>
      </c>
      <c r="AE826">
        <v>7.34</v>
      </c>
      <c r="AF826">
        <v>7.77</v>
      </c>
      <c r="AG826">
        <v>7.49</v>
      </c>
      <c r="AH826">
        <v>8.3000000000000007</v>
      </c>
      <c r="AI826">
        <v>7.52</v>
      </c>
      <c r="AJ826">
        <v>7.8</v>
      </c>
      <c r="AK826">
        <v>7.52</v>
      </c>
      <c r="AL826">
        <v>7.95</v>
      </c>
      <c r="AM826">
        <v>7.5</v>
      </c>
      <c r="AN826">
        <v>7.99</v>
      </c>
    </row>
    <row r="827" spans="5:40" x14ac:dyDescent="0.3">
      <c r="E827">
        <v>7.41</v>
      </c>
      <c r="F827">
        <v>7.66</v>
      </c>
      <c r="G827">
        <v>7.44</v>
      </c>
      <c r="H827">
        <v>7.68</v>
      </c>
      <c r="I827">
        <v>7.44</v>
      </c>
      <c r="J827">
        <v>7.66</v>
      </c>
      <c r="K827">
        <v>7.41</v>
      </c>
      <c r="L827">
        <v>7.68</v>
      </c>
      <c r="M827">
        <v>7.37</v>
      </c>
      <c r="N827">
        <v>7.75</v>
      </c>
      <c r="O827">
        <v>7.41</v>
      </c>
      <c r="P827">
        <v>7.75</v>
      </c>
      <c r="Q827">
        <v>7.39</v>
      </c>
      <c r="R827">
        <v>7.73</v>
      </c>
      <c r="S827">
        <v>7.35</v>
      </c>
      <c r="T827">
        <v>7.7</v>
      </c>
      <c r="U827">
        <v>7.42</v>
      </c>
      <c r="V827">
        <v>7.9</v>
      </c>
      <c r="W827">
        <v>7.41</v>
      </c>
      <c r="X827">
        <v>7.83</v>
      </c>
      <c r="Y827">
        <v>7.41</v>
      </c>
      <c r="Z827">
        <v>7.85</v>
      </c>
      <c r="AA827">
        <v>7.39</v>
      </c>
      <c r="AB827">
        <v>7.78</v>
      </c>
      <c r="AC827">
        <v>7.35</v>
      </c>
      <c r="AD827">
        <v>7.8</v>
      </c>
      <c r="AE827">
        <v>7.34</v>
      </c>
      <c r="AF827">
        <v>7.77</v>
      </c>
      <c r="AG827">
        <v>7.52</v>
      </c>
      <c r="AH827">
        <v>8.31</v>
      </c>
      <c r="AI827">
        <v>7.5</v>
      </c>
      <c r="AJ827">
        <v>7.85</v>
      </c>
      <c r="AK827">
        <v>7.5</v>
      </c>
      <c r="AL827">
        <v>7.95</v>
      </c>
      <c r="AM827">
        <v>7.52</v>
      </c>
      <c r="AN827">
        <v>7.97</v>
      </c>
    </row>
    <row r="828" spans="5:40" x14ac:dyDescent="0.3">
      <c r="E828">
        <v>7.44</v>
      </c>
      <c r="F828">
        <v>7.71</v>
      </c>
      <c r="G828">
        <v>7.46</v>
      </c>
      <c r="H828">
        <v>7.68</v>
      </c>
      <c r="I828">
        <v>7.41</v>
      </c>
      <c r="J828">
        <v>7.7</v>
      </c>
      <c r="K828">
        <v>7.44</v>
      </c>
      <c r="L828">
        <v>7.68</v>
      </c>
      <c r="M828">
        <v>7.35</v>
      </c>
      <c r="N828">
        <v>7.73</v>
      </c>
      <c r="O828">
        <v>7.39</v>
      </c>
      <c r="P828">
        <v>7.73</v>
      </c>
      <c r="Q828">
        <v>7.39</v>
      </c>
      <c r="R828">
        <v>7.73</v>
      </c>
      <c r="S828">
        <v>7.41</v>
      </c>
      <c r="T828">
        <v>7.73</v>
      </c>
      <c r="U828">
        <v>7.39</v>
      </c>
      <c r="V828">
        <v>7.9</v>
      </c>
      <c r="W828">
        <v>7.41</v>
      </c>
      <c r="X828">
        <v>7.78</v>
      </c>
      <c r="Y828">
        <v>7.41</v>
      </c>
      <c r="Z828">
        <v>7.83</v>
      </c>
      <c r="AA828">
        <v>7.35</v>
      </c>
      <c r="AB828">
        <v>7.8</v>
      </c>
      <c r="AC828">
        <v>7.34</v>
      </c>
      <c r="AD828">
        <v>7.77</v>
      </c>
      <c r="AE828">
        <v>7.35</v>
      </c>
      <c r="AF828">
        <v>7.8</v>
      </c>
      <c r="AG828">
        <v>7.5</v>
      </c>
      <c r="AH828">
        <v>8.2799999999999994</v>
      </c>
      <c r="AI828">
        <v>7.52</v>
      </c>
      <c r="AJ828">
        <v>7.8</v>
      </c>
      <c r="AK828">
        <v>7.5</v>
      </c>
      <c r="AL828">
        <v>7.92</v>
      </c>
      <c r="AM828">
        <v>7.49</v>
      </c>
      <c r="AN828">
        <v>8.01</v>
      </c>
    </row>
    <row r="829" spans="5:40" x14ac:dyDescent="0.3">
      <c r="E829">
        <v>7.46</v>
      </c>
      <c r="F829">
        <v>7.68</v>
      </c>
      <c r="G829">
        <v>7.42</v>
      </c>
      <c r="H829">
        <v>7.68</v>
      </c>
      <c r="I829">
        <v>7.39</v>
      </c>
      <c r="J829">
        <v>7.68</v>
      </c>
      <c r="K829">
        <v>7.41</v>
      </c>
      <c r="L829">
        <v>7.7</v>
      </c>
      <c r="M829">
        <v>7.42</v>
      </c>
      <c r="N829">
        <v>7.75</v>
      </c>
      <c r="O829">
        <v>7.34</v>
      </c>
      <c r="P829">
        <v>7.77</v>
      </c>
      <c r="Q829">
        <v>7.39</v>
      </c>
      <c r="R829">
        <v>7.73</v>
      </c>
      <c r="S829">
        <v>7.39</v>
      </c>
      <c r="T829">
        <v>7.73</v>
      </c>
      <c r="U829">
        <v>7.37</v>
      </c>
      <c r="V829">
        <v>7.87</v>
      </c>
      <c r="W829">
        <v>7.35</v>
      </c>
      <c r="X829">
        <v>7.8</v>
      </c>
      <c r="Y829">
        <v>7.39</v>
      </c>
      <c r="Z829">
        <v>7.85</v>
      </c>
      <c r="AA829">
        <v>7.39</v>
      </c>
      <c r="AB829">
        <v>7.77</v>
      </c>
      <c r="AC829">
        <v>7.34</v>
      </c>
      <c r="AD829">
        <v>7.75</v>
      </c>
      <c r="AE829">
        <v>7.39</v>
      </c>
      <c r="AF829">
        <v>7.78</v>
      </c>
      <c r="AG829">
        <v>7.5</v>
      </c>
      <c r="AH829">
        <v>8.2799999999999994</v>
      </c>
      <c r="AI829">
        <v>7.5</v>
      </c>
      <c r="AJ829">
        <v>7.84</v>
      </c>
      <c r="AK829">
        <v>7.49</v>
      </c>
      <c r="AL829">
        <v>7.92</v>
      </c>
      <c r="AM829">
        <v>7.49</v>
      </c>
      <c r="AN829">
        <v>8.06</v>
      </c>
    </row>
    <row r="830" spans="5:40" x14ac:dyDescent="0.3">
      <c r="E830">
        <v>7.46</v>
      </c>
      <c r="F830">
        <v>7.7</v>
      </c>
      <c r="G830">
        <v>7.42</v>
      </c>
      <c r="H830">
        <v>7.66</v>
      </c>
      <c r="I830">
        <v>7.41</v>
      </c>
      <c r="J830">
        <v>7.65</v>
      </c>
      <c r="K830">
        <v>7.41</v>
      </c>
      <c r="L830">
        <v>7.68</v>
      </c>
      <c r="M830">
        <v>7.41</v>
      </c>
      <c r="N830">
        <v>7.71</v>
      </c>
      <c r="O830">
        <v>7.34</v>
      </c>
      <c r="P830">
        <v>7.73</v>
      </c>
      <c r="Q830">
        <v>7.35</v>
      </c>
      <c r="R830">
        <v>7.73</v>
      </c>
      <c r="S830">
        <v>7.39</v>
      </c>
      <c r="T830">
        <v>7.71</v>
      </c>
      <c r="U830">
        <v>7.39</v>
      </c>
      <c r="V830">
        <v>7.9</v>
      </c>
      <c r="W830">
        <v>7.37</v>
      </c>
      <c r="X830">
        <v>7.8</v>
      </c>
      <c r="Y830">
        <v>7.41</v>
      </c>
      <c r="Z830">
        <v>7.85</v>
      </c>
      <c r="AA830">
        <v>7.41</v>
      </c>
      <c r="AB830">
        <v>7.82</v>
      </c>
      <c r="AC830">
        <v>7.32</v>
      </c>
      <c r="AD830">
        <v>7.78</v>
      </c>
      <c r="AE830">
        <v>7.34</v>
      </c>
      <c r="AF830">
        <v>7.8</v>
      </c>
      <c r="AG830">
        <v>7.52</v>
      </c>
      <c r="AH830">
        <v>8.2799999999999994</v>
      </c>
      <c r="AI830">
        <v>7.5</v>
      </c>
      <c r="AJ830">
        <v>7.8</v>
      </c>
      <c r="AK830">
        <v>7.54</v>
      </c>
      <c r="AL830">
        <v>7.97</v>
      </c>
      <c r="AM830">
        <v>7.52</v>
      </c>
      <c r="AN830">
        <v>7.99</v>
      </c>
    </row>
    <row r="831" spans="5:40" x14ac:dyDescent="0.3">
      <c r="E831">
        <v>7.42</v>
      </c>
      <c r="F831">
        <v>7.7</v>
      </c>
      <c r="G831">
        <v>7.42</v>
      </c>
      <c r="H831">
        <v>7.68</v>
      </c>
      <c r="I831">
        <v>7.42</v>
      </c>
      <c r="J831">
        <v>7.65</v>
      </c>
      <c r="K831">
        <v>7.39</v>
      </c>
      <c r="L831">
        <v>7.68</v>
      </c>
      <c r="M831">
        <v>7.41</v>
      </c>
      <c r="N831">
        <v>7.71</v>
      </c>
      <c r="O831">
        <v>7.41</v>
      </c>
      <c r="P831">
        <v>7.73</v>
      </c>
      <c r="Q831">
        <v>7.37</v>
      </c>
      <c r="R831">
        <v>7.75</v>
      </c>
      <c r="S831">
        <v>7.37</v>
      </c>
      <c r="T831">
        <v>7.71</v>
      </c>
      <c r="U831">
        <v>7.39</v>
      </c>
      <c r="V831">
        <v>7.9</v>
      </c>
      <c r="W831">
        <v>7.37</v>
      </c>
      <c r="X831">
        <v>7.78</v>
      </c>
      <c r="Y831">
        <v>7.37</v>
      </c>
      <c r="Z831">
        <v>7.83</v>
      </c>
      <c r="AA831">
        <v>7.37</v>
      </c>
      <c r="AB831">
        <v>7.78</v>
      </c>
      <c r="AC831">
        <v>7.35</v>
      </c>
      <c r="AD831">
        <v>7.77</v>
      </c>
      <c r="AE831">
        <v>7.32</v>
      </c>
      <c r="AF831">
        <v>7.78</v>
      </c>
      <c r="AG831">
        <v>7.5</v>
      </c>
      <c r="AH831">
        <v>8.26</v>
      </c>
      <c r="AI831">
        <v>7.5</v>
      </c>
      <c r="AJ831">
        <v>7.8</v>
      </c>
      <c r="AK831">
        <v>7.5</v>
      </c>
      <c r="AL831">
        <v>7.92</v>
      </c>
      <c r="AM831">
        <v>7.52</v>
      </c>
      <c r="AN831">
        <v>7.99</v>
      </c>
    </row>
    <row r="832" spans="5:40" x14ac:dyDescent="0.3">
      <c r="E832">
        <v>7.42</v>
      </c>
      <c r="F832">
        <v>7.68</v>
      </c>
      <c r="G832">
        <v>7.42</v>
      </c>
      <c r="H832">
        <v>7.7</v>
      </c>
      <c r="I832">
        <v>7.42</v>
      </c>
      <c r="J832">
        <v>7.68</v>
      </c>
      <c r="K832">
        <v>7.39</v>
      </c>
      <c r="L832">
        <v>7.68</v>
      </c>
      <c r="M832">
        <v>7.39</v>
      </c>
      <c r="N832">
        <v>7.73</v>
      </c>
      <c r="O832">
        <v>7.41</v>
      </c>
      <c r="P832">
        <v>7.73</v>
      </c>
      <c r="Q832">
        <v>7.35</v>
      </c>
      <c r="R832">
        <v>7.71</v>
      </c>
      <c r="S832">
        <v>7.37</v>
      </c>
      <c r="T832">
        <v>7.73</v>
      </c>
      <c r="U832">
        <v>7.37</v>
      </c>
      <c r="V832">
        <v>7.88</v>
      </c>
      <c r="W832">
        <v>7.35</v>
      </c>
      <c r="X832">
        <v>7.8</v>
      </c>
      <c r="Y832">
        <v>7.42</v>
      </c>
      <c r="Z832">
        <v>7.87</v>
      </c>
      <c r="AA832">
        <v>7.37</v>
      </c>
      <c r="AB832">
        <v>7.78</v>
      </c>
      <c r="AC832">
        <v>7.34</v>
      </c>
      <c r="AD832">
        <v>7.75</v>
      </c>
      <c r="AE832">
        <v>7.34</v>
      </c>
      <c r="AF832">
        <v>7.77</v>
      </c>
      <c r="AG832">
        <v>7.52</v>
      </c>
      <c r="AH832">
        <v>8.26</v>
      </c>
      <c r="AI832">
        <v>7.52</v>
      </c>
      <c r="AJ832">
        <v>7.82</v>
      </c>
      <c r="AK832">
        <v>7.52</v>
      </c>
      <c r="AL832">
        <v>7.92</v>
      </c>
      <c r="AM832">
        <v>7.5</v>
      </c>
      <c r="AN832">
        <v>7.97</v>
      </c>
    </row>
    <row r="833" spans="5:40" x14ac:dyDescent="0.3">
      <c r="E833">
        <v>7.42</v>
      </c>
      <c r="F833">
        <v>7.7</v>
      </c>
      <c r="G833">
        <v>7.42</v>
      </c>
      <c r="H833">
        <v>7.68</v>
      </c>
      <c r="I833">
        <v>7.42</v>
      </c>
      <c r="J833">
        <v>7.66</v>
      </c>
      <c r="K833">
        <v>7.39</v>
      </c>
      <c r="L833">
        <v>7.66</v>
      </c>
      <c r="M833">
        <v>7.41</v>
      </c>
      <c r="N833">
        <v>7.71</v>
      </c>
      <c r="O833">
        <v>7.37</v>
      </c>
      <c r="P833">
        <v>7.73</v>
      </c>
      <c r="Q833">
        <v>7.35</v>
      </c>
      <c r="R833">
        <v>7.71</v>
      </c>
      <c r="S833">
        <v>7.35</v>
      </c>
      <c r="T833">
        <v>7.73</v>
      </c>
      <c r="U833">
        <v>7.39</v>
      </c>
      <c r="V833">
        <v>7.88</v>
      </c>
      <c r="W833">
        <v>7.37</v>
      </c>
      <c r="X833">
        <v>7.77</v>
      </c>
      <c r="Y833">
        <v>7.44</v>
      </c>
      <c r="Z833">
        <v>7.87</v>
      </c>
      <c r="AA833">
        <v>7.39</v>
      </c>
      <c r="AB833">
        <v>7.8</v>
      </c>
      <c r="AC833">
        <v>7.34</v>
      </c>
      <c r="AD833">
        <v>7.78</v>
      </c>
      <c r="AE833">
        <v>7.37</v>
      </c>
      <c r="AF833">
        <v>7.75</v>
      </c>
      <c r="AG833">
        <v>7.54</v>
      </c>
      <c r="AH833">
        <v>8.26</v>
      </c>
      <c r="AI833">
        <v>7.54</v>
      </c>
      <c r="AJ833">
        <v>7.85</v>
      </c>
      <c r="AK833">
        <v>7.52</v>
      </c>
      <c r="AL833">
        <v>7.92</v>
      </c>
      <c r="AM833">
        <v>7.52</v>
      </c>
      <c r="AN833">
        <v>8.02</v>
      </c>
    </row>
    <row r="834" spans="5:40" x14ac:dyDescent="0.3">
      <c r="E834">
        <v>7.46</v>
      </c>
      <c r="F834">
        <v>7.73</v>
      </c>
      <c r="G834">
        <v>7.42</v>
      </c>
      <c r="H834">
        <v>7.66</v>
      </c>
      <c r="I834">
        <v>7.39</v>
      </c>
      <c r="J834">
        <v>7.65</v>
      </c>
      <c r="K834">
        <v>7.41</v>
      </c>
      <c r="L834">
        <v>7.68</v>
      </c>
      <c r="M834">
        <v>7.41</v>
      </c>
      <c r="N834">
        <v>7.73</v>
      </c>
      <c r="O834">
        <v>7.41</v>
      </c>
      <c r="P834">
        <v>7.73</v>
      </c>
      <c r="Q834">
        <v>7.35</v>
      </c>
      <c r="R834">
        <v>7.7</v>
      </c>
      <c r="S834">
        <v>7.35</v>
      </c>
      <c r="T834">
        <v>7.71</v>
      </c>
      <c r="U834">
        <v>7.39</v>
      </c>
      <c r="V834">
        <v>7.88</v>
      </c>
      <c r="W834">
        <v>7.41</v>
      </c>
      <c r="X834">
        <v>7.78</v>
      </c>
      <c r="Y834">
        <v>7.41</v>
      </c>
      <c r="Z834">
        <v>7.83</v>
      </c>
      <c r="AA834">
        <v>7.42</v>
      </c>
      <c r="AB834">
        <v>7.78</v>
      </c>
      <c r="AC834">
        <v>7.34</v>
      </c>
      <c r="AD834">
        <v>7.77</v>
      </c>
      <c r="AE834">
        <v>7.35</v>
      </c>
      <c r="AF834">
        <v>7.77</v>
      </c>
      <c r="AG834">
        <v>7.52</v>
      </c>
      <c r="AH834">
        <v>8.3000000000000007</v>
      </c>
      <c r="AI834">
        <v>7.5</v>
      </c>
      <c r="AJ834">
        <v>7.8</v>
      </c>
      <c r="AK834">
        <v>7.5</v>
      </c>
      <c r="AL834">
        <v>7.94</v>
      </c>
      <c r="AM834">
        <v>7.49</v>
      </c>
      <c r="AN834">
        <v>7.97</v>
      </c>
    </row>
    <row r="835" spans="5:40" x14ac:dyDescent="0.3">
      <c r="E835">
        <v>7.46</v>
      </c>
      <c r="F835">
        <v>7.68</v>
      </c>
      <c r="G835">
        <v>7.42</v>
      </c>
      <c r="H835">
        <v>7.68</v>
      </c>
      <c r="I835">
        <v>7.39</v>
      </c>
      <c r="J835">
        <v>7.63</v>
      </c>
      <c r="K835">
        <v>7.41</v>
      </c>
      <c r="L835">
        <v>7.68</v>
      </c>
      <c r="M835">
        <v>7.37</v>
      </c>
      <c r="N835">
        <v>7.71</v>
      </c>
      <c r="O835">
        <v>7.37</v>
      </c>
      <c r="P835">
        <v>7.75</v>
      </c>
      <c r="Q835">
        <v>7.35</v>
      </c>
      <c r="R835">
        <v>7.7</v>
      </c>
      <c r="S835">
        <v>7.35</v>
      </c>
      <c r="T835">
        <v>7.7</v>
      </c>
      <c r="U835">
        <v>7.37</v>
      </c>
      <c r="V835">
        <v>7.88</v>
      </c>
      <c r="W835">
        <v>7.42</v>
      </c>
      <c r="X835">
        <v>7.8</v>
      </c>
      <c r="Y835">
        <v>7.41</v>
      </c>
      <c r="Z835">
        <v>7.8</v>
      </c>
      <c r="AA835">
        <v>7.42</v>
      </c>
      <c r="AB835">
        <v>7.78</v>
      </c>
      <c r="AC835">
        <v>7.34</v>
      </c>
      <c r="AD835">
        <v>7.77</v>
      </c>
      <c r="AE835">
        <v>7.34</v>
      </c>
      <c r="AF835">
        <v>7.77</v>
      </c>
      <c r="AG835">
        <v>7.52</v>
      </c>
      <c r="AH835">
        <v>8.31</v>
      </c>
      <c r="AI835">
        <v>7.52</v>
      </c>
      <c r="AJ835">
        <v>7.84</v>
      </c>
      <c r="AK835">
        <v>7.5</v>
      </c>
      <c r="AL835">
        <v>7.9</v>
      </c>
      <c r="AM835">
        <v>7.54</v>
      </c>
      <c r="AN835">
        <v>8.01</v>
      </c>
    </row>
    <row r="836" spans="5:40" x14ac:dyDescent="0.3">
      <c r="E836">
        <v>7.44</v>
      </c>
      <c r="F836">
        <v>7.68</v>
      </c>
      <c r="G836">
        <v>7.44</v>
      </c>
      <c r="H836">
        <v>7.66</v>
      </c>
      <c r="I836">
        <v>7.44</v>
      </c>
      <c r="J836">
        <v>7.65</v>
      </c>
      <c r="K836">
        <v>7.41</v>
      </c>
      <c r="L836">
        <v>7.7</v>
      </c>
      <c r="M836">
        <v>7.44</v>
      </c>
      <c r="N836">
        <v>7.73</v>
      </c>
      <c r="O836">
        <v>7.37</v>
      </c>
      <c r="P836">
        <v>7.73</v>
      </c>
      <c r="Q836">
        <v>7.39</v>
      </c>
      <c r="R836">
        <v>7.7</v>
      </c>
      <c r="S836">
        <v>7.37</v>
      </c>
      <c r="T836">
        <v>7.7</v>
      </c>
      <c r="U836">
        <v>7.37</v>
      </c>
      <c r="V836">
        <v>7.87</v>
      </c>
      <c r="W836">
        <v>7.35</v>
      </c>
      <c r="X836">
        <v>7.8</v>
      </c>
      <c r="Y836">
        <v>7.41</v>
      </c>
      <c r="Z836">
        <v>7.87</v>
      </c>
      <c r="AA836">
        <v>7.35</v>
      </c>
      <c r="AB836">
        <v>7.8</v>
      </c>
      <c r="AC836">
        <v>7.32</v>
      </c>
      <c r="AD836">
        <v>7.75</v>
      </c>
      <c r="AE836">
        <v>7.37</v>
      </c>
      <c r="AF836">
        <v>7.77</v>
      </c>
      <c r="AG836">
        <v>7.49</v>
      </c>
      <c r="AH836">
        <v>8.31</v>
      </c>
      <c r="AI836">
        <v>7.52</v>
      </c>
      <c r="AJ836">
        <v>7.8</v>
      </c>
      <c r="AK836">
        <v>7.49</v>
      </c>
      <c r="AL836">
        <v>7.92</v>
      </c>
      <c r="AM836">
        <v>7.52</v>
      </c>
      <c r="AN836">
        <v>7.92</v>
      </c>
    </row>
    <row r="837" spans="5:40" x14ac:dyDescent="0.3">
      <c r="E837">
        <v>7.46</v>
      </c>
      <c r="F837">
        <v>7.68</v>
      </c>
      <c r="G837">
        <v>7.44</v>
      </c>
      <c r="H837">
        <v>7.66</v>
      </c>
      <c r="I837">
        <v>7.42</v>
      </c>
      <c r="J837">
        <v>7.66</v>
      </c>
      <c r="K837">
        <v>7.39</v>
      </c>
      <c r="L837">
        <v>7.68</v>
      </c>
      <c r="M837">
        <v>7.39</v>
      </c>
      <c r="N837">
        <v>7.71</v>
      </c>
      <c r="O837">
        <v>7.41</v>
      </c>
      <c r="P837">
        <v>7.71</v>
      </c>
      <c r="Q837">
        <v>7.35</v>
      </c>
      <c r="R837">
        <v>7.7</v>
      </c>
      <c r="S837">
        <v>7.37</v>
      </c>
      <c r="T837">
        <v>7.71</v>
      </c>
      <c r="U837">
        <v>7.39</v>
      </c>
      <c r="V837">
        <v>7.87</v>
      </c>
      <c r="W837">
        <v>7.37</v>
      </c>
      <c r="X837">
        <v>7.77</v>
      </c>
      <c r="Y837">
        <v>7.42</v>
      </c>
      <c r="Z837">
        <v>7.82</v>
      </c>
      <c r="AA837">
        <v>7.39</v>
      </c>
      <c r="AB837">
        <v>7.78</v>
      </c>
      <c r="AC837">
        <v>7.32</v>
      </c>
      <c r="AD837">
        <v>7.77</v>
      </c>
      <c r="AE837">
        <v>7.34</v>
      </c>
      <c r="AF837">
        <v>7.8</v>
      </c>
      <c r="AG837">
        <v>7.5</v>
      </c>
      <c r="AH837">
        <v>8.3000000000000007</v>
      </c>
      <c r="AI837">
        <v>7.54</v>
      </c>
      <c r="AJ837">
        <v>7.85</v>
      </c>
      <c r="AK837">
        <v>7.5</v>
      </c>
      <c r="AL837">
        <v>7.94</v>
      </c>
      <c r="AM837">
        <v>7.52</v>
      </c>
      <c r="AN837">
        <v>7.97</v>
      </c>
    </row>
    <row r="838" spans="5:40" x14ac:dyDescent="0.3">
      <c r="E838">
        <v>7.46</v>
      </c>
      <c r="F838">
        <v>7.71</v>
      </c>
      <c r="G838">
        <v>7.44</v>
      </c>
      <c r="H838">
        <v>7.66</v>
      </c>
      <c r="I838">
        <v>7.39</v>
      </c>
      <c r="J838">
        <v>7.65</v>
      </c>
      <c r="K838">
        <v>7.39</v>
      </c>
      <c r="L838">
        <v>7.7</v>
      </c>
      <c r="M838">
        <v>7.39</v>
      </c>
      <c r="N838">
        <v>7.71</v>
      </c>
      <c r="O838">
        <v>7.42</v>
      </c>
      <c r="P838">
        <v>7.71</v>
      </c>
      <c r="Q838">
        <v>7.37</v>
      </c>
      <c r="R838">
        <v>7.71</v>
      </c>
      <c r="S838">
        <v>7.35</v>
      </c>
      <c r="T838">
        <v>7.7</v>
      </c>
      <c r="U838">
        <v>7.37</v>
      </c>
      <c r="V838">
        <v>7.87</v>
      </c>
      <c r="W838">
        <v>7.35</v>
      </c>
      <c r="X838">
        <v>7.78</v>
      </c>
      <c r="Y838">
        <v>7.41</v>
      </c>
      <c r="Z838">
        <v>7.83</v>
      </c>
      <c r="AA838">
        <v>7.39</v>
      </c>
      <c r="AB838">
        <v>7.8</v>
      </c>
      <c r="AC838">
        <v>7.37</v>
      </c>
      <c r="AD838">
        <v>7.75</v>
      </c>
      <c r="AE838">
        <v>7.34</v>
      </c>
      <c r="AF838">
        <v>7.77</v>
      </c>
      <c r="AG838">
        <v>7.52</v>
      </c>
      <c r="AH838">
        <v>8.26</v>
      </c>
      <c r="AI838">
        <v>7.52</v>
      </c>
      <c r="AJ838">
        <v>7.84</v>
      </c>
      <c r="AK838">
        <v>7.5</v>
      </c>
      <c r="AL838">
        <v>7.89</v>
      </c>
      <c r="AM838">
        <v>7.52</v>
      </c>
      <c r="AN838">
        <v>7.97</v>
      </c>
    </row>
    <row r="839" spans="5:40" x14ac:dyDescent="0.3">
      <c r="E839">
        <v>7.46</v>
      </c>
      <c r="F839">
        <v>7.7</v>
      </c>
      <c r="G839">
        <v>7.47</v>
      </c>
      <c r="H839">
        <v>7.68</v>
      </c>
      <c r="I839">
        <v>7.44</v>
      </c>
      <c r="J839">
        <v>7.65</v>
      </c>
      <c r="K839">
        <v>7.41</v>
      </c>
      <c r="L839">
        <v>7.68</v>
      </c>
      <c r="M839">
        <v>7.39</v>
      </c>
      <c r="N839">
        <v>7.71</v>
      </c>
      <c r="O839">
        <v>7.42</v>
      </c>
      <c r="P839">
        <v>7.71</v>
      </c>
      <c r="Q839">
        <v>7.41</v>
      </c>
      <c r="R839">
        <v>7.71</v>
      </c>
      <c r="S839">
        <v>7.39</v>
      </c>
      <c r="T839">
        <v>7.7</v>
      </c>
      <c r="U839">
        <v>7.37</v>
      </c>
      <c r="V839">
        <v>7.9</v>
      </c>
      <c r="W839">
        <v>7.35</v>
      </c>
      <c r="X839">
        <v>7.77</v>
      </c>
      <c r="Y839">
        <v>7.41</v>
      </c>
      <c r="Z839">
        <v>7.8</v>
      </c>
      <c r="AA839">
        <v>7.37</v>
      </c>
      <c r="AB839">
        <v>7.77</v>
      </c>
      <c r="AC839">
        <v>7.32</v>
      </c>
      <c r="AD839">
        <v>7.75</v>
      </c>
      <c r="AE839">
        <v>7.35</v>
      </c>
      <c r="AF839">
        <v>7.77</v>
      </c>
      <c r="AG839">
        <v>7.52</v>
      </c>
      <c r="AH839">
        <v>8.26</v>
      </c>
      <c r="AI839">
        <v>7.5</v>
      </c>
      <c r="AJ839">
        <v>7.8</v>
      </c>
      <c r="AK839">
        <v>7.52</v>
      </c>
      <c r="AL839">
        <v>7.92</v>
      </c>
      <c r="AM839">
        <v>7.52</v>
      </c>
      <c r="AN839">
        <v>7.92</v>
      </c>
    </row>
    <row r="840" spans="5:40" x14ac:dyDescent="0.3">
      <c r="E840">
        <v>7.44</v>
      </c>
      <c r="F840">
        <v>7.7</v>
      </c>
      <c r="G840">
        <v>7.42</v>
      </c>
      <c r="H840">
        <v>7.66</v>
      </c>
      <c r="I840">
        <v>7.42</v>
      </c>
      <c r="J840">
        <v>7.65</v>
      </c>
      <c r="K840">
        <v>7.37</v>
      </c>
      <c r="L840">
        <v>7.68</v>
      </c>
      <c r="M840">
        <v>7.39</v>
      </c>
      <c r="N840">
        <v>7.7</v>
      </c>
      <c r="O840">
        <v>7.39</v>
      </c>
      <c r="P840">
        <v>7.71</v>
      </c>
      <c r="Q840">
        <v>7.41</v>
      </c>
      <c r="R840">
        <v>7.71</v>
      </c>
      <c r="S840">
        <v>7.39</v>
      </c>
      <c r="T840">
        <v>7.7</v>
      </c>
      <c r="U840">
        <v>7.39</v>
      </c>
      <c r="V840">
        <v>7.85</v>
      </c>
      <c r="W840">
        <v>7.37</v>
      </c>
      <c r="X840">
        <v>7.75</v>
      </c>
      <c r="Y840">
        <v>7.46</v>
      </c>
      <c r="Z840">
        <v>7.85</v>
      </c>
      <c r="AA840">
        <v>7.39</v>
      </c>
      <c r="AB840">
        <v>7.78</v>
      </c>
      <c r="AC840">
        <v>7.32</v>
      </c>
      <c r="AD840">
        <v>7.75</v>
      </c>
      <c r="AE840">
        <v>7.32</v>
      </c>
      <c r="AF840">
        <v>7.75</v>
      </c>
      <c r="AG840">
        <v>7.5</v>
      </c>
      <c r="AH840">
        <v>8.3000000000000007</v>
      </c>
      <c r="AI840">
        <v>7.5</v>
      </c>
      <c r="AJ840">
        <v>7.84</v>
      </c>
      <c r="AK840">
        <v>7.5</v>
      </c>
      <c r="AL840">
        <v>7.9</v>
      </c>
      <c r="AM840">
        <v>7.5</v>
      </c>
      <c r="AN840">
        <v>7.97</v>
      </c>
    </row>
    <row r="841" spans="5:40" x14ac:dyDescent="0.3">
      <c r="E841">
        <v>7.42</v>
      </c>
      <c r="F841">
        <v>7.68</v>
      </c>
      <c r="G841">
        <v>7.44</v>
      </c>
      <c r="H841">
        <v>7.65</v>
      </c>
      <c r="I841">
        <v>7.39</v>
      </c>
      <c r="J841">
        <v>7.66</v>
      </c>
      <c r="K841">
        <v>7.42</v>
      </c>
      <c r="L841">
        <v>7.68</v>
      </c>
      <c r="M841">
        <v>7.39</v>
      </c>
      <c r="N841">
        <v>7.71</v>
      </c>
      <c r="O841">
        <v>7.41</v>
      </c>
      <c r="P841">
        <v>7.73</v>
      </c>
      <c r="Q841">
        <v>7.39</v>
      </c>
      <c r="R841">
        <v>7.7</v>
      </c>
      <c r="S841">
        <v>7.37</v>
      </c>
      <c r="T841">
        <v>7.68</v>
      </c>
      <c r="U841">
        <v>7.37</v>
      </c>
      <c r="V841">
        <v>7.87</v>
      </c>
      <c r="W841">
        <v>7.39</v>
      </c>
      <c r="X841">
        <v>7.8</v>
      </c>
      <c r="Y841">
        <v>7.41</v>
      </c>
      <c r="Z841">
        <v>7.82</v>
      </c>
      <c r="AA841">
        <v>7.39</v>
      </c>
      <c r="AB841">
        <v>7.78</v>
      </c>
      <c r="AC841">
        <v>7.32</v>
      </c>
      <c r="AD841">
        <v>7.75</v>
      </c>
      <c r="AE841">
        <v>7.35</v>
      </c>
      <c r="AF841">
        <v>7.75</v>
      </c>
      <c r="AG841">
        <v>7.52</v>
      </c>
      <c r="AH841">
        <v>8.2799999999999994</v>
      </c>
      <c r="AI841">
        <v>7.54</v>
      </c>
      <c r="AJ841">
        <v>7.8</v>
      </c>
      <c r="AK841">
        <v>7.47</v>
      </c>
      <c r="AL841">
        <v>7.92</v>
      </c>
      <c r="AM841">
        <v>7.49</v>
      </c>
      <c r="AN841">
        <v>8.01</v>
      </c>
    </row>
    <row r="842" spans="5:40" x14ac:dyDescent="0.3">
      <c r="E842">
        <v>7.44</v>
      </c>
      <c r="F842">
        <v>7.68</v>
      </c>
      <c r="G842">
        <v>7.44</v>
      </c>
      <c r="H842">
        <v>7.66</v>
      </c>
      <c r="I842">
        <v>7.39</v>
      </c>
      <c r="J842">
        <v>7.65</v>
      </c>
      <c r="K842">
        <v>7.41</v>
      </c>
      <c r="L842">
        <v>7.65</v>
      </c>
      <c r="M842">
        <v>7.39</v>
      </c>
      <c r="N842">
        <v>7.73</v>
      </c>
      <c r="O842">
        <v>7.39</v>
      </c>
      <c r="P842">
        <v>7.73</v>
      </c>
      <c r="Q842">
        <v>7.35</v>
      </c>
      <c r="R842">
        <v>7.71</v>
      </c>
      <c r="S842">
        <v>7.35</v>
      </c>
      <c r="T842">
        <v>7.71</v>
      </c>
      <c r="U842">
        <v>7.39</v>
      </c>
      <c r="V842">
        <v>7.87</v>
      </c>
      <c r="W842">
        <v>7.37</v>
      </c>
      <c r="X842">
        <v>7.8</v>
      </c>
      <c r="Y842">
        <v>7.41</v>
      </c>
      <c r="Z842">
        <v>7.8</v>
      </c>
      <c r="AA842">
        <v>7.41</v>
      </c>
      <c r="AB842">
        <v>7.78</v>
      </c>
      <c r="AC842">
        <v>7.34</v>
      </c>
      <c r="AD842">
        <v>7.73</v>
      </c>
      <c r="AE842">
        <v>7.37</v>
      </c>
      <c r="AF842">
        <v>7.75</v>
      </c>
      <c r="AG842">
        <v>7.5</v>
      </c>
      <c r="AH842">
        <v>8.2799999999999994</v>
      </c>
      <c r="AI842">
        <v>7.5</v>
      </c>
      <c r="AJ842">
        <v>7.84</v>
      </c>
      <c r="AK842">
        <v>7.47</v>
      </c>
      <c r="AL842">
        <v>7.92</v>
      </c>
      <c r="AM842">
        <v>7.49</v>
      </c>
      <c r="AN842">
        <v>7.97</v>
      </c>
    </row>
    <row r="843" spans="5:40" x14ac:dyDescent="0.3">
      <c r="E843">
        <v>7.41</v>
      </c>
      <c r="F843">
        <v>7.66</v>
      </c>
      <c r="G843">
        <v>7.42</v>
      </c>
      <c r="H843">
        <v>7.66</v>
      </c>
      <c r="I843">
        <v>7.41</v>
      </c>
      <c r="J843">
        <v>7.65</v>
      </c>
      <c r="K843">
        <v>7.42</v>
      </c>
      <c r="L843">
        <v>7.71</v>
      </c>
      <c r="M843">
        <v>7.39</v>
      </c>
      <c r="N843">
        <v>7.73</v>
      </c>
      <c r="O843">
        <v>7.39</v>
      </c>
      <c r="P843">
        <v>7.71</v>
      </c>
      <c r="Q843">
        <v>7.39</v>
      </c>
      <c r="R843">
        <v>7.71</v>
      </c>
      <c r="S843">
        <v>7.41</v>
      </c>
      <c r="T843">
        <v>7.7</v>
      </c>
      <c r="U843">
        <v>7.35</v>
      </c>
      <c r="V843">
        <v>7.83</v>
      </c>
      <c r="W843">
        <v>7.37</v>
      </c>
      <c r="X843">
        <v>7.78</v>
      </c>
      <c r="Y843">
        <v>7.42</v>
      </c>
      <c r="Z843">
        <v>7.85</v>
      </c>
      <c r="AA843">
        <v>7.37</v>
      </c>
      <c r="AB843">
        <v>7.77</v>
      </c>
      <c r="AC843">
        <v>7.34</v>
      </c>
      <c r="AD843">
        <v>7.77</v>
      </c>
      <c r="AE843">
        <v>7.34</v>
      </c>
      <c r="AF843">
        <v>7.77</v>
      </c>
      <c r="AG843">
        <v>7.54</v>
      </c>
      <c r="AH843">
        <v>8.3000000000000007</v>
      </c>
      <c r="AI843">
        <v>7.5</v>
      </c>
      <c r="AJ843">
        <v>7.78</v>
      </c>
      <c r="AK843">
        <v>7.52</v>
      </c>
      <c r="AL843">
        <v>7.92</v>
      </c>
      <c r="AM843">
        <v>7.5</v>
      </c>
      <c r="AN843">
        <v>7.92</v>
      </c>
    </row>
    <row r="844" spans="5:40" x14ac:dyDescent="0.3">
      <c r="E844">
        <v>7.41</v>
      </c>
      <c r="F844">
        <v>7.66</v>
      </c>
      <c r="G844">
        <v>7.44</v>
      </c>
      <c r="H844">
        <v>7.66</v>
      </c>
      <c r="I844">
        <v>7.39</v>
      </c>
      <c r="J844">
        <v>7.63</v>
      </c>
      <c r="K844">
        <v>7.41</v>
      </c>
      <c r="L844">
        <v>7.66</v>
      </c>
      <c r="M844">
        <v>7.39</v>
      </c>
      <c r="N844">
        <v>7.7</v>
      </c>
      <c r="O844">
        <v>7.41</v>
      </c>
      <c r="P844">
        <v>7.73</v>
      </c>
      <c r="Q844">
        <v>7.41</v>
      </c>
      <c r="R844">
        <v>7.7</v>
      </c>
      <c r="S844">
        <v>7.35</v>
      </c>
      <c r="T844">
        <v>7.71</v>
      </c>
      <c r="U844">
        <v>7.37</v>
      </c>
      <c r="V844">
        <v>7.85</v>
      </c>
      <c r="W844">
        <v>7.35</v>
      </c>
      <c r="X844">
        <v>7.77</v>
      </c>
      <c r="Y844">
        <v>7.42</v>
      </c>
      <c r="Z844">
        <v>7.8</v>
      </c>
      <c r="AA844">
        <v>7.35</v>
      </c>
      <c r="AB844">
        <v>7.77</v>
      </c>
      <c r="AC844">
        <v>7.34</v>
      </c>
      <c r="AD844">
        <v>7.75</v>
      </c>
      <c r="AE844">
        <v>7.29</v>
      </c>
      <c r="AF844">
        <v>7.77</v>
      </c>
      <c r="AG844">
        <v>7.54</v>
      </c>
      <c r="AH844">
        <v>8.26</v>
      </c>
      <c r="AI844">
        <v>7.5</v>
      </c>
      <c r="AJ844">
        <v>7.8</v>
      </c>
      <c r="AK844">
        <v>7.49</v>
      </c>
      <c r="AL844">
        <v>7.92</v>
      </c>
      <c r="AM844">
        <v>7.5</v>
      </c>
      <c r="AN844">
        <v>7.97</v>
      </c>
    </row>
    <row r="845" spans="5:40" x14ac:dyDescent="0.3">
      <c r="E845">
        <v>7.44</v>
      </c>
      <c r="F845">
        <v>7.66</v>
      </c>
      <c r="G845">
        <v>7.42</v>
      </c>
      <c r="H845">
        <v>7.66</v>
      </c>
      <c r="I845">
        <v>7.39</v>
      </c>
      <c r="J845">
        <v>7.65</v>
      </c>
      <c r="K845">
        <v>7.39</v>
      </c>
      <c r="L845">
        <v>7.66</v>
      </c>
      <c r="M845">
        <v>7.42</v>
      </c>
      <c r="N845">
        <v>7.7</v>
      </c>
      <c r="O845">
        <v>7.39</v>
      </c>
      <c r="P845">
        <v>7.71</v>
      </c>
      <c r="Q845">
        <v>7.37</v>
      </c>
      <c r="R845">
        <v>7.71</v>
      </c>
      <c r="S845">
        <v>7.35</v>
      </c>
      <c r="T845">
        <v>7.68</v>
      </c>
      <c r="U845">
        <v>7.37</v>
      </c>
      <c r="V845">
        <v>7.87</v>
      </c>
      <c r="W845">
        <v>7.37</v>
      </c>
      <c r="X845">
        <v>7.77</v>
      </c>
      <c r="Y845">
        <v>7.44</v>
      </c>
      <c r="Z845">
        <v>7.83</v>
      </c>
      <c r="AA845">
        <v>7.37</v>
      </c>
      <c r="AB845">
        <v>7.8</v>
      </c>
      <c r="AC845">
        <v>7.34</v>
      </c>
      <c r="AD845">
        <v>7.77</v>
      </c>
      <c r="AE845">
        <v>7.29</v>
      </c>
      <c r="AF845">
        <v>7.77</v>
      </c>
      <c r="AG845">
        <v>7.5</v>
      </c>
      <c r="AH845">
        <v>8.2799999999999994</v>
      </c>
      <c r="AI845">
        <v>7.54</v>
      </c>
      <c r="AJ845">
        <v>7.8</v>
      </c>
      <c r="AK845">
        <v>7.5</v>
      </c>
      <c r="AL845">
        <v>7.92</v>
      </c>
      <c r="AM845">
        <v>7.49</v>
      </c>
      <c r="AN845">
        <v>7.95</v>
      </c>
    </row>
    <row r="846" spans="5:40" x14ac:dyDescent="0.3">
      <c r="E846">
        <v>7.44</v>
      </c>
      <c r="F846">
        <v>7.7</v>
      </c>
      <c r="G846">
        <v>7.41</v>
      </c>
      <c r="H846">
        <v>7.65</v>
      </c>
      <c r="I846">
        <v>7.42</v>
      </c>
      <c r="J846">
        <v>7.65</v>
      </c>
      <c r="K846">
        <v>7.41</v>
      </c>
      <c r="L846">
        <v>7.66</v>
      </c>
      <c r="M846">
        <v>7.42</v>
      </c>
      <c r="N846">
        <v>7.7</v>
      </c>
      <c r="O846">
        <v>7.37</v>
      </c>
      <c r="P846">
        <v>7.73</v>
      </c>
      <c r="Q846">
        <v>7.37</v>
      </c>
      <c r="R846">
        <v>7.71</v>
      </c>
      <c r="S846">
        <v>7.39</v>
      </c>
      <c r="T846">
        <v>7.7</v>
      </c>
      <c r="U846">
        <v>7.39</v>
      </c>
      <c r="V846">
        <v>7.85</v>
      </c>
      <c r="W846">
        <v>7.39</v>
      </c>
      <c r="X846">
        <v>7.75</v>
      </c>
      <c r="Y846">
        <v>7.42</v>
      </c>
      <c r="Z846">
        <v>7.8</v>
      </c>
      <c r="AA846">
        <v>7.42</v>
      </c>
      <c r="AB846">
        <v>7.77</v>
      </c>
      <c r="AC846">
        <v>7.35</v>
      </c>
      <c r="AD846">
        <v>7.75</v>
      </c>
      <c r="AE846">
        <v>7.35</v>
      </c>
      <c r="AF846">
        <v>7.77</v>
      </c>
      <c r="AG846">
        <v>7.54</v>
      </c>
      <c r="AH846">
        <v>8.2100000000000009</v>
      </c>
      <c r="AI846">
        <v>7.5</v>
      </c>
      <c r="AJ846">
        <v>7.82</v>
      </c>
      <c r="AK846">
        <v>7.54</v>
      </c>
      <c r="AL846">
        <v>7.89</v>
      </c>
      <c r="AM846">
        <v>7.52</v>
      </c>
      <c r="AN846">
        <v>7.95</v>
      </c>
    </row>
    <row r="847" spans="5:40" x14ac:dyDescent="0.3">
      <c r="E847">
        <v>7.42</v>
      </c>
      <c r="F847">
        <v>7.68</v>
      </c>
      <c r="G847">
        <v>7.42</v>
      </c>
      <c r="H847">
        <v>7.65</v>
      </c>
      <c r="I847">
        <v>7.41</v>
      </c>
      <c r="J847">
        <v>7.61</v>
      </c>
      <c r="K847">
        <v>7.41</v>
      </c>
      <c r="L847">
        <v>7.71</v>
      </c>
      <c r="M847">
        <v>7.44</v>
      </c>
      <c r="N847">
        <v>7.73</v>
      </c>
      <c r="O847">
        <v>7.39</v>
      </c>
      <c r="P847">
        <v>7.73</v>
      </c>
      <c r="Q847">
        <v>7.37</v>
      </c>
      <c r="R847">
        <v>7.71</v>
      </c>
      <c r="S847">
        <v>7.37</v>
      </c>
      <c r="T847">
        <v>7.68</v>
      </c>
      <c r="U847">
        <v>7.37</v>
      </c>
      <c r="V847">
        <v>7.85</v>
      </c>
      <c r="W847">
        <v>7.37</v>
      </c>
      <c r="X847">
        <v>7.77</v>
      </c>
      <c r="Y847">
        <v>7.41</v>
      </c>
      <c r="Z847">
        <v>7.82</v>
      </c>
      <c r="AA847">
        <v>7.39</v>
      </c>
      <c r="AB847">
        <v>7.78</v>
      </c>
      <c r="AC847">
        <v>7.35</v>
      </c>
      <c r="AD847">
        <v>7.73</v>
      </c>
      <c r="AE847">
        <v>7.32</v>
      </c>
      <c r="AF847">
        <v>7.73</v>
      </c>
      <c r="AG847">
        <v>7.52</v>
      </c>
      <c r="AH847">
        <v>8.26</v>
      </c>
      <c r="AI847">
        <v>7.5</v>
      </c>
      <c r="AJ847">
        <v>7.78</v>
      </c>
      <c r="AK847">
        <v>7.5</v>
      </c>
      <c r="AL847">
        <v>7.87</v>
      </c>
      <c r="AM847">
        <v>7.49</v>
      </c>
      <c r="AN847">
        <v>7.97</v>
      </c>
    </row>
    <row r="848" spans="5:40" x14ac:dyDescent="0.3">
      <c r="E848">
        <v>7.46</v>
      </c>
      <c r="F848">
        <v>7.71</v>
      </c>
      <c r="G848">
        <v>7.44</v>
      </c>
      <c r="H848">
        <v>7.7</v>
      </c>
      <c r="I848">
        <v>7.39</v>
      </c>
      <c r="J848">
        <v>7.65</v>
      </c>
      <c r="K848">
        <v>7.39</v>
      </c>
      <c r="L848">
        <v>7.68</v>
      </c>
      <c r="M848">
        <v>7.41</v>
      </c>
      <c r="N848">
        <v>7.71</v>
      </c>
      <c r="O848">
        <v>7.39</v>
      </c>
      <c r="P848">
        <v>7.71</v>
      </c>
      <c r="Q848">
        <v>7.37</v>
      </c>
      <c r="R848">
        <v>7.68</v>
      </c>
      <c r="S848">
        <v>7.37</v>
      </c>
      <c r="T848">
        <v>7.71</v>
      </c>
      <c r="U848">
        <v>7.37</v>
      </c>
      <c r="V848">
        <v>7.85</v>
      </c>
      <c r="W848">
        <v>7.41</v>
      </c>
      <c r="X848">
        <v>7.73</v>
      </c>
      <c r="Y848">
        <v>7.42</v>
      </c>
      <c r="Z848">
        <v>7.8</v>
      </c>
      <c r="AA848">
        <v>7.37</v>
      </c>
      <c r="AB848">
        <v>7.75</v>
      </c>
      <c r="AC848">
        <v>7.32</v>
      </c>
      <c r="AD848">
        <v>7.75</v>
      </c>
      <c r="AE848">
        <v>7.37</v>
      </c>
      <c r="AF848">
        <v>7.75</v>
      </c>
      <c r="AG848">
        <v>7.52</v>
      </c>
      <c r="AH848">
        <v>8.24</v>
      </c>
      <c r="AI848">
        <v>7.5</v>
      </c>
      <c r="AJ848">
        <v>7.78</v>
      </c>
      <c r="AK848">
        <v>7.5</v>
      </c>
      <c r="AL848">
        <v>7.89</v>
      </c>
      <c r="AM848">
        <v>7.47</v>
      </c>
      <c r="AN848">
        <v>7.95</v>
      </c>
    </row>
    <row r="849" spans="5:40" x14ac:dyDescent="0.3">
      <c r="E849">
        <v>7.46</v>
      </c>
      <c r="F849">
        <v>7.68</v>
      </c>
      <c r="G849">
        <v>7.44</v>
      </c>
      <c r="H849">
        <v>7.66</v>
      </c>
      <c r="I849">
        <v>7.39</v>
      </c>
      <c r="J849">
        <v>7.68</v>
      </c>
      <c r="K849">
        <v>7.41</v>
      </c>
      <c r="L849">
        <v>7.66</v>
      </c>
      <c r="M849">
        <v>7.44</v>
      </c>
      <c r="N849">
        <v>7.73</v>
      </c>
      <c r="O849">
        <v>7.41</v>
      </c>
      <c r="P849">
        <v>7.7</v>
      </c>
      <c r="Q849">
        <v>7.39</v>
      </c>
      <c r="R849">
        <v>7.7</v>
      </c>
      <c r="S849">
        <v>7.37</v>
      </c>
      <c r="T849">
        <v>7.71</v>
      </c>
      <c r="U849">
        <v>7.35</v>
      </c>
      <c r="V849">
        <v>7.83</v>
      </c>
      <c r="W849">
        <v>7.37</v>
      </c>
      <c r="X849">
        <v>7.75</v>
      </c>
      <c r="Y849">
        <v>7.44</v>
      </c>
      <c r="Z849">
        <v>7.8</v>
      </c>
      <c r="AA849">
        <v>7.41</v>
      </c>
      <c r="AB849">
        <v>7.77</v>
      </c>
      <c r="AC849">
        <v>7.34</v>
      </c>
      <c r="AD849">
        <v>7.73</v>
      </c>
      <c r="AE849">
        <v>7.32</v>
      </c>
      <c r="AF849">
        <v>7.75</v>
      </c>
      <c r="AG849">
        <v>7.52</v>
      </c>
      <c r="AH849">
        <v>8.24</v>
      </c>
      <c r="AI849">
        <v>7.5</v>
      </c>
      <c r="AJ849">
        <v>7.77</v>
      </c>
      <c r="AK849">
        <v>7.5</v>
      </c>
      <c r="AL849">
        <v>7.89</v>
      </c>
      <c r="AM849">
        <v>7.49</v>
      </c>
      <c r="AN849">
        <v>7.94</v>
      </c>
    </row>
    <row r="850" spans="5:40" x14ac:dyDescent="0.3">
      <c r="E850">
        <v>7.47</v>
      </c>
      <c r="F850">
        <v>7.68</v>
      </c>
      <c r="G850">
        <v>7.42</v>
      </c>
      <c r="H850">
        <v>7.66</v>
      </c>
      <c r="I850">
        <v>7.41</v>
      </c>
      <c r="J850">
        <v>7.66</v>
      </c>
      <c r="K850">
        <v>7.39</v>
      </c>
      <c r="L850">
        <v>7.65</v>
      </c>
      <c r="M850">
        <v>7.42</v>
      </c>
      <c r="N850">
        <v>7.7</v>
      </c>
      <c r="O850">
        <v>7.41</v>
      </c>
      <c r="P850">
        <v>7.7</v>
      </c>
      <c r="Q850">
        <v>7.41</v>
      </c>
      <c r="R850">
        <v>7.71</v>
      </c>
      <c r="S850">
        <v>7.35</v>
      </c>
      <c r="T850">
        <v>7.7</v>
      </c>
      <c r="U850">
        <v>7.37</v>
      </c>
      <c r="V850">
        <v>7.83</v>
      </c>
      <c r="W850">
        <v>7.35</v>
      </c>
      <c r="X850">
        <v>7.78</v>
      </c>
      <c r="Y850">
        <v>7.41</v>
      </c>
      <c r="Z850">
        <v>7.82</v>
      </c>
      <c r="AA850">
        <v>7.39</v>
      </c>
      <c r="AB850">
        <v>7.73</v>
      </c>
      <c r="AC850">
        <v>7.34</v>
      </c>
      <c r="AD850">
        <v>7.73</v>
      </c>
      <c r="AE850">
        <v>7.32</v>
      </c>
      <c r="AF850">
        <v>7.73</v>
      </c>
      <c r="AG850">
        <v>7.5</v>
      </c>
      <c r="AH850">
        <v>8.2799999999999994</v>
      </c>
      <c r="AI850">
        <v>7.5</v>
      </c>
      <c r="AJ850">
        <v>7.82</v>
      </c>
      <c r="AK850">
        <v>7.5</v>
      </c>
      <c r="AL850">
        <v>7.87</v>
      </c>
      <c r="AM850">
        <v>7.54</v>
      </c>
      <c r="AN850">
        <v>7.97</v>
      </c>
    </row>
    <row r="851" spans="5:40" x14ac:dyDescent="0.3">
      <c r="E851">
        <v>7.44</v>
      </c>
      <c r="F851">
        <v>7.68</v>
      </c>
      <c r="G851">
        <v>7.42</v>
      </c>
      <c r="H851">
        <v>7.68</v>
      </c>
      <c r="I851">
        <v>7.42</v>
      </c>
      <c r="J851">
        <v>7.65</v>
      </c>
      <c r="K851">
        <v>7.41</v>
      </c>
      <c r="L851">
        <v>7.66</v>
      </c>
      <c r="M851">
        <v>7.42</v>
      </c>
      <c r="N851">
        <v>7.7</v>
      </c>
      <c r="O851">
        <v>7.39</v>
      </c>
      <c r="P851">
        <v>7.73</v>
      </c>
      <c r="Q851">
        <v>7.41</v>
      </c>
      <c r="R851">
        <v>7.71</v>
      </c>
      <c r="S851">
        <v>7.41</v>
      </c>
      <c r="T851">
        <v>7.71</v>
      </c>
      <c r="U851">
        <v>7.37</v>
      </c>
      <c r="V851">
        <v>7.83</v>
      </c>
      <c r="W851">
        <v>7.37</v>
      </c>
      <c r="X851">
        <v>7.75</v>
      </c>
      <c r="Y851">
        <v>7.39</v>
      </c>
      <c r="Z851">
        <v>7.8</v>
      </c>
      <c r="AA851">
        <v>7.39</v>
      </c>
      <c r="AB851">
        <v>7.78</v>
      </c>
      <c r="AC851">
        <v>7.37</v>
      </c>
      <c r="AD851">
        <v>7.75</v>
      </c>
      <c r="AE851">
        <v>7.37</v>
      </c>
      <c r="AF851">
        <v>7.75</v>
      </c>
      <c r="AG851">
        <v>7.52</v>
      </c>
      <c r="AH851">
        <v>8.23</v>
      </c>
      <c r="AI851">
        <v>7.52</v>
      </c>
      <c r="AJ851">
        <v>7.8</v>
      </c>
      <c r="AK851">
        <v>7.49</v>
      </c>
      <c r="AL851">
        <v>7.94</v>
      </c>
      <c r="AM851">
        <v>7.54</v>
      </c>
      <c r="AN851">
        <v>7.97</v>
      </c>
    </row>
    <row r="852" spans="5:40" x14ac:dyDescent="0.3">
      <c r="E852">
        <v>7.44</v>
      </c>
      <c r="F852">
        <v>7.68</v>
      </c>
      <c r="G852">
        <v>7.44</v>
      </c>
      <c r="H852">
        <v>7.65</v>
      </c>
      <c r="I852">
        <v>7.39</v>
      </c>
      <c r="J852">
        <v>7.66</v>
      </c>
      <c r="K852">
        <v>7.39</v>
      </c>
      <c r="L852">
        <v>7.65</v>
      </c>
      <c r="M852">
        <v>7.39</v>
      </c>
      <c r="N852">
        <v>7.71</v>
      </c>
      <c r="O852">
        <v>7.41</v>
      </c>
      <c r="P852">
        <v>7.71</v>
      </c>
      <c r="Q852">
        <v>7.35</v>
      </c>
      <c r="R852">
        <v>7.68</v>
      </c>
      <c r="S852">
        <v>7.35</v>
      </c>
      <c r="T852">
        <v>7.7</v>
      </c>
      <c r="U852">
        <v>7.39</v>
      </c>
      <c r="V852">
        <v>7.83</v>
      </c>
      <c r="W852">
        <v>7.37</v>
      </c>
      <c r="X852">
        <v>7.75</v>
      </c>
      <c r="Y852">
        <v>7.41</v>
      </c>
      <c r="Z852">
        <v>7.8</v>
      </c>
      <c r="AA852">
        <v>7.39</v>
      </c>
      <c r="AB852">
        <v>7.77</v>
      </c>
      <c r="AC852">
        <v>7.35</v>
      </c>
      <c r="AD852">
        <v>7.73</v>
      </c>
      <c r="AE852">
        <v>7.32</v>
      </c>
      <c r="AF852">
        <v>7.75</v>
      </c>
      <c r="AG852">
        <v>7.52</v>
      </c>
      <c r="AH852">
        <v>8.2799999999999994</v>
      </c>
      <c r="AI852">
        <v>7.52</v>
      </c>
      <c r="AJ852">
        <v>7.84</v>
      </c>
      <c r="AK852">
        <v>7.5</v>
      </c>
      <c r="AL852">
        <v>7.85</v>
      </c>
      <c r="AM852">
        <v>7.5</v>
      </c>
      <c r="AN852">
        <v>7.95</v>
      </c>
    </row>
    <row r="853" spans="5:40" x14ac:dyDescent="0.3">
      <c r="E853">
        <v>7.42</v>
      </c>
      <c r="F853">
        <v>7.66</v>
      </c>
      <c r="G853">
        <v>7.42</v>
      </c>
      <c r="H853">
        <v>7.61</v>
      </c>
      <c r="I853">
        <v>7.39</v>
      </c>
      <c r="J853">
        <v>7.66</v>
      </c>
      <c r="K853">
        <v>7.41</v>
      </c>
      <c r="L853">
        <v>7.65</v>
      </c>
      <c r="M853">
        <v>7.39</v>
      </c>
      <c r="N853">
        <v>7.7</v>
      </c>
      <c r="O853">
        <v>7.41</v>
      </c>
      <c r="P853">
        <v>7.71</v>
      </c>
      <c r="Q853">
        <v>7.39</v>
      </c>
      <c r="R853">
        <v>7.71</v>
      </c>
      <c r="S853">
        <v>7.35</v>
      </c>
      <c r="T853">
        <v>7.68</v>
      </c>
      <c r="U853">
        <v>7.39</v>
      </c>
      <c r="V853">
        <v>7.85</v>
      </c>
      <c r="W853">
        <v>7.35</v>
      </c>
      <c r="X853">
        <v>7.75</v>
      </c>
      <c r="Y853">
        <v>7.41</v>
      </c>
      <c r="Z853">
        <v>7.82</v>
      </c>
      <c r="AA853">
        <v>7.41</v>
      </c>
      <c r="AB853">
        <v>7.77</v>
      </c>
      <c r="AC853">
        <v>7.32</v>
      </c>
      <c r="AD853">
        <v>7.71</v>
      </c>
      <c r="AE853">
        <v>7.35</v>
      </c>
      <c r="AF853">
        <v>7.73</v>
      </c>
      <c r="AG853">
        <v>7.52</v>
      </c>
      <c r="AH853">
        <v>8.31</v>
      </c>
      <c r="AI853">
        <v>7.52</v>
      </c>
      <c r="AJ853">
        <v>7.82</v>
      </c>
      <c r="AK853">
        <v>7.49</v>
      </c>
      <c r="AL853">
        <v>7.87</v>
      </c>
      <c r="AM853">
        <v>7.47</v>
      </c>
      <c r="AN853">
        <v>7.92</v>
      </c>
    </row>
    <row r="854" spans="5:40" x14ac:dyDescent="0.3">
      <c r="E854">
        <v>7.44</v>
      </c>
      <c r="F854">
        <v>7.66</v>
      </c>
      <c r="G854">
        <v>7.44</v>
      </c>
      <c r="H854">
        <v>7.65</v>
      </c>
      <c r="I854">
        <v>7.39</v>
      </c>
      <c r="J854">
        <v>7.61</v>
      </c>
      <c r="K854">
        <v>7.39</v>
      </c>
      <c r="L854">
        <v>7.68</v>
      </c>
      <c r="M854">
        <v>7.44</v>
      </c>
      <c r="N854">
        <v>7.7</v>
      </c>
      <c r="O854">
        <v>7.37</v>
      </c>
      <c r="P854">
        <v>7.7</v>
      </c>
      <c r="Q854">
        <v>7.42</v>
      </c>
      <c r="R854">
        <v>7.71</v>
      </c>
      <c r="S854">
        <v>7.41</v>
      </c>
      <c r="T854">
        <v>7.7</v>
      </c>
      <c r="U854">
        <v>7.41</v>
      </c>
      <c r="V854">
        <v>7.85</v>
      </c>
      <c r="W854">
        <v>7.35</v>
      </c>
      <c r="X854">
        <v>7.75</v>
      </c>
      <c r="Y854">
        <v>7.41</v>
      </c>
      <c r="Z854">
        <v>7.8</v>
      </c>
      <c r="AA854">
        <v>7.41</v>
      </c>
      <c r="AB854">
        <v>7.73</v>
      </c>
      <c r="AC854">
        <v>7.32</v>
      </c>
      <c r="AD854">
        <v>7.71</v>
      </c>
      <c r="AE854">
        <v>7.34</v>
      </c>
      <c r="AF854">
        <v>7.71</v>
      </c>
      <c r="AG854">
        <v>7.52</v>
      </c>
      <c r="AH854">
        <v>8.24</v>
      </c>
      <c r="AI854">
        <v>7.52</v>
      </c>
      <c r="AJ854">
        <v>7.8</v>
      </c>
      <c r="AK854">
        <v>7.54</v>
      </c>
      <c r="AL854">
        <v>7.89</v>
      </c>
      <c r="AM854">
        <v>7.49</v>
      </c>
      <c r="AN854">
        <v>7.92</v>
      </c>
    </row>
    <row r="855" spans="5:40" x14ac:dyDescent="0.3">
      <c r="E855">
        <v>7.44</v>
      </c>
      <c r="F855">
        <v>7.66</v>
      </c>
      <c r="G855">
        <v>7.41</v>
      </c>
      <c r="H855">
        <v>7.65</v>
      </c>
      <c r="I855">
        <v>7.37</v>
      </c>
      <c r="J855">
        <v>7.63</v>
      </c>
      <c r="K855">
        <v>7.41</v>
      </c>
      <c r="L855">
        <v>7.71</v>
      </c>
      <c r="M855">
        <v>7.37</v>
      </c>
      <c r="N855">
        <v>7.7</v>
      </c>
      <c r="O855">
        <v>7.42</v>
      </c>
      <c r="P855">
        <v>7.7</v>
      </c>
      <c r="Q855">
        <v>7.37</v>
      </c>
      <c r="R855">
        <v>7.66</v>
      </c>
      <c r="S855">
        <v>7.37</v>
      </c>
      <c r="T855">
        <v>7.68</v>
      </c>
      <c r="U855">
        <v>7.35</v>
      </c>
      <c r="V855">
        <v>7.85</v>
      </c>
      <c r="W855">
        <v>7.34</v>
      </c>
      <c r="X855">
        <v>7.73</v>
      </c>
      <c r="Y855">
        <v>7.42</v>
      </c>
      <c r="Z855">
        <v>7.78</v>
      </c>
      <c r="AA855">
        <v>7.37</v>
      </c>
      <c r="AB855">
        <v>7.75</v>
      </c>
      <c r="AC855">
        <v>7.32</v>
      </c>
      <c r="AD855">
        <v>7.75</v>
      </c>
      <c r="AE855">
        <v>7.35</v>
      </c>
      <c r="AF855">
        <v>7.75</v>
      </c>
      <c r="AG855">
        <v>7.52</v>
      </c>
      <c r="AH855">
        <v>8.24</v>
      </c>
      <c r="AI855">
        <v>7.52</v>
      </c>
      <c r="AJ855">
        <v>7.77</v>
      </c>
      <c r="AK855">
        <v>7.5</v>
      </c>
      <c r="AL855">
        <v>7.9</v>
      </c>
      <c r="AM855">
        <v>7.49</v>
      </c>
      <c r="AN855">
        <v>7.95</v>
      </c>
    </row>
    <row r="856" spans="5:40" x14ac:dyDescent="0.3">
      <c r="E856">
        <v>7.44</v>
      </c>
      <c r="F856">
        <v>7.66</v>
      </c>
      <c r="G856">
        <v>7.41</v>
      </c>
      <c r="H856">
        <v>7.65</v>
      </c>
      <c r="I856">
        <v>7.39</v>
      </c>
      <c r="J856">
        <v>7.63</v>
      </c>
      <c r="K856">
        <v>7.39</v>
      </c>
      <c r="L856">
        <v>7.66</v>
      </c>
      <c r="M856">
        <v>7.37</v>
      </c>
      <c r="N856">
        <v>7.7</v>
      </c>
      <c r="O856">
        <v>7.37</v>
      </c>
      <c r="P856">
        <v>7.68</v>
      </c>
      <c r="Q856">
        <v>7.37</v>
      </c>
      <c r="R856">
        <v>7.7</v>
      </c>
      <c r="S856">
        <v>7.37</v>
      </c>
      <c r="T856">
        <v>7.68</v>
      </c>
      <c r="U856">
        <v>7.37</v>
      </c>
      <c r="V856">
        <v>7.83</v>
      </c>
      <c r="W856">
        <v>7.35</v>
      </c>
      <c r="X856">
        <v>7.75</v>
      </c>
      <c r="Y856">
        <v>7.41</v>
      </c>
      <c r="Z856">
        <v>7.78</v>
      </c>
      <c r="AA856">
        <v>7.41</v>
      </c>
      <c r="AB856">
        <v>7.73</v>
      </c>
      <c r="AC856">
        <v>7.32</v>
      </c>
      <c r="AD856">
        <v>7.73</v>
      </c>
      <c r="AE856">
        <v>7.37</v>
      </c>
      <c r="AF856">
        <v>7.71</v>
      </c>
      <c r="AG856">
        <v>7.52</v>
      </c>
      <c r="AH856">
        <v>8.24</v>
      </c>
      <c r="AI856">
        <v>7.5</v>
      </c>
      <c r="AJ856">
        <v>7.82</v>
      </c>
      <c r="AK856">
        <v>7.47</v>
      </c>
      <c r="AL856">
        <v>7.87</v>
      </c>
      <c r="AM856">
        <v>7.49</v>
      </c>
      <c r="AN856">
        <v>7.95</v>
      </c>
    </row>
    <row r="857" spans="5:40" x14ac:dyDescent="0.3">
      <c r="E857">
        <v>7.44</v>
      </c>
      <c r="F857">
        <v>7.68</v>
      </c>
      <c r="G857">
        <v>7.42</v>
      </c>
      <c r="H857">
        <v>7.65</v>
      </c>
      <c r="I857">
        <v>7.42</v>
      </c>
      <c r="J857">
        <v>7.63</v>
      </c>
      <c r="K857">
        <v>7.39</v>
      </c>
      <c r="L857">
        <v>7.63</v>
      </c>
      <c r="M857">
        <v>7.41</v>
      </c>
      <c r="N857">
        <v>7.7</v>
      </c>
      <c r="O857">
        <v>7.39</v>
      </c>
      <c r="P857">
        <v>7.71</v>
      </c>
      <c r="Q857">
        <v>7.35</v>
      </c>
      <c r="R857">
        <v>7.7</v>
      </c>
      <c r="S857">
        <v>7.37</v>
      </c>
      <c r="T857">
        <v>7.68</v>
      </c>
      <c r="U857">
        <v>7.35</v>
      </c>
      <c r="V857">
        <v>7.82</v>
      </c>
      <c r="W857">
        <v>7.37</v>
      </c>
      <c r="X857">
        <v>7.75</v>
      </c>
      <c r="Y857">
        <v>7.41</v>
      </c>
      <c r="Z857">
        <v>7.78</v>
      </c>
      <c r="AA857">
        <v>7.37</v>
      </c>
      <c r="AB857">
        <v>7.77</v>
      </c>
      <c r="AC857">
        <v>7.32</v>
      </c>
      <c r="AD857">
        <v>7.73</v>
      </c>
      <c r="AE857">
        <v>7.35</v>
      </c>
      <c r="AF857">
        <v>7.73</v>
      </c>
      <c r="AG857">
        <v>7.49</v>
      </c>
      <c r="AH857">
        <v>8.26</v>
      </c>
      <c r="AI857">
        <v>7.5</v>
      </c>
      <c r="AJ857">
        <v>7.78</v>
      </c>
      <c r="AK857">
        <v>7.5</v>
      </c>
      <c r="AL857">
        <v>7.89</v>
      </c>
      <c r="AM857">
        <v>7.52</v>
      </c>
      <c r="AN857">
        <v>7.95</v>
      </c>
    </row>
    <row r="858" spans="5:40" x14ac:dyDescent="0.3">
      <c r="E858">
        <v>7.42</v>
      </c>
      <c r="F858">
        <v>7.65</v>
      </c>
      <c r="G858">
        <v>7.44</v>
      </c>
      <c r="H858">
        <v>7.66</v>
      </c>
      <c r="I858">
        <v>7.39</v>
      </c>
      <c r="J858">
        <v>7.63</v>
      </c>
      <c r="K858">
        <v>7.41</v>
      </c>
      <c r="L858">
        <v>7.68</v>
      </c>
      <c r="M858">
        <v>7.39</v>
      </c>
      <c r="N858">
        <v>7.7</v>
      </c>
      <c r="O858">
        <v>7.39</v>
      </c>
      <c r="P858">
        <v>7.71</v>
      </c>
      <c r="Q858">
        <v>7.37</v>
      </c>
      <c r="R858">
        <v>7.68</v>
      </c>
      <c r="S858">
        <v>7.37</v>
      </c>
      <c r="T858">
        <v>7.71</v>
      </c>
      <c r="U858">
        <v>7.39</v>
      </c>
      <c r="V858">
        <v>7.83</v>
      </c>
      <c r="W858">
        <v>7.35</v>
      </c>
      <c r="X858">
        <v>7.71</v>
      </c>
      <c r="Y858">
        <v>7.41</v>
      </c>
      <c r="Z858">
        <v>7.8</v>
      </c>
      <c r="AA858">
        <v>7.42</v>
      </c>
      <c r="AB858">
        <v>7.73</v>
      </c>
      <c r="AC858">
        <v>7.34</v>
      </c>
      <c r="AD858">
        <v>7.75</v>
      </c>
      <c r="AE858">
        <v>7.37</v>
      </c>
      <c r="AF858">
        <v>7.75</v>
      </c>
      <c r="AG858">
        <v>7.52</v>
      </c>
      <c r="AH858">
        <v>8.2799999999999994</v>
      </c>
      <c r="AI858">
        <v>7.55</v>
      </c>
      <c r="AJ858">
        <v>7.82</v>
      </c>
      <c r="AK858">
        <v>7.49</v>
      </c>
      <c r="AL858">
        <v>7.82</v>
      </c>
      <c r="AM858">
        <v>7.5</v>
      </c>
      <c r="AN858">
        <v>7.9</v>
      </c>
    </row>
    <row r="859" spans="5:40" x14ac:dyDescent="0.3">
      <c r="E859">
        <v>7.44</v>
      </c>
      <c r="F859">
        <v>7.66</v>
      </c>
      <c r="G859">
        <v>7.39</v>
      </c>
      <c r="H859">
        <v>7.65</v>
      </c>
      <c r="I859">
        <v>7.39</v>
      </c>
      <c r="J859">
        <v>7.63</v>
      </c>
      <c r="K859">
        <v>7.41</v>
      </c>
      <c r="L859">
        <v>7.68</v>
      </c>
      <c r="M859">
        <v>7.39</v>
      </c>
      <c r="N859">
        <v>7.7</v>
      </c>
      <c r="O859">
        <v>7.39</v>
      </c>
      <c r="P859">
        <v>7.7</v>
      </c>
      <c r="Q859">
        <v>7.39</v>
      </c>
      <c r="R859">
        <v>7.7</v>
      </c>
      <c r="S859">
        <v>7.39</v>
      </c>
      <c r="T859">
        <v>7.68</v>
      </c>
      <c r="U859">
        <v>7.37</v>
      </c>
      <c r="V859">
        <v>7.8</v>
      </c>
      <c r="W859">
        <v>7.35</v>
      </c>
      <c r="X859">
        <v>7.75</v>
      </c>
      <c r="Y859">
        <v>7.39</v>
      </c>
      <c r="Z859">
        <v>7.78</v>
      </c>
      <c r="AA859">
        <v>7.42</v>
      </c>
      <c r="AB859">
        <v>7.77</v>
      </c>
      <c r="AC859">
        <v>7.34</v>
      </c>
      <c r="AD859">
        <v>7.73</v>
      </c>
      <c r="AE859">
        <v>7.39</v>
      </c>
      <c r="AF859">
        <v>7.73</v>
      </c>
      <c r="AG859">
        <v>7.55</v>
      </c>
      <c r="AH859">
        <v>8.26</v>
      </c>
      <c r="AI859">
        <v>7.49</v>
      </c>
      <c r="AJ859">
        <v>7.77</v>
      </c>
      <c r="AK859">
        <v>7.52</v>
      </c>
      <c r="AL859">
        <v>7.82</v>
      </c>
      <c r="AM859">
        <v>7.47</v>
      </c>
      <c r="AN859">
        <v>7.94</v>
      </c>
    </row>
    <row r="860" spans="5:40" x14ac:dyDescent="0.3">
      <c r="E860">
        <v>7.44</v>
      </c>
      <c r="F860">
        <v>7.68</v>
      </c>
      <c r="G860">
        <v>7.42</v>
      </c>
      <c r="H860">
        <v>7.65</v>
      </c>
      <c r="I860">
        <v>7.41</v>
      </c>
      <c r="J860">
        <v>7.63</v>
      </c>
      <c r="K860">
        <v>7.42</v>
      </c>
      <c r="L860">
        <v>7.65</v>
      </c>
      <c r="M860">
        <v>7.39</v>
      </c>
      <c r="N860">
        <v>7.7</v>
      </c>
      <c r="O860">
        <v>7.37</v>
      </c>
      <c r="P860">
        <v>7.7</v>
      </c>
      <c r="Q860">
        <v>7.39</v>
      </c>
      <c r="R860">
        <v>7.71</v>
      </c>
      <c r="S860">
        <v>7.35</v>
      </c>
      <c r="T860">
        <v>7.68</v>
      </c>
      <c r="U860">
        <v>7.42</v>
      </c>
      <c r="V860">
        <v>7.82</v>
      </c>
      <c r="W860">
        <v>7.39</v>
      </c>
      <c r="X860">
        <v>7.75</v>
      </c>
      <c r="Y860">
        <v>7.41</v>
      </c>
      <c r="Z860">
        <v>7.77</v>
      </c>
      <c r="AA860">
        <v>7.37</v>
      </c>
      <c r="AB860">
        <v>7.73</v>
      </c>
      <c r="AC860">
        <v>7.34</v>
      </c>
      <c r="AD860">
        <v>7.73</v>
      </c>
      <c r="AE860">
        <v>7.39</v>
      </c>
      <c r="AF860">
        <v>7.73</v>
      </c>
      <c r="AG860">
        <v>7.49</v>
      </c>
      <c r="AH860">
        <v>8.24</v>
      </c>
      <c r="AI860">
        <v>7.5</v>
      </c>
      <c r="AJ860">
        <v>7.77</v>
      </c>
      <c r="AK860">
        <v>7.49</v>
      </c>
      <c r="AL860">
        <v>7.89</v>
      </c>
      <c r="AM860">
        <v>7.5</v>
      </c>
      <c r="AN860">
        <v>7.94</v>
      </c>
    </row>
    <row r="861" spans="5:40" x14ac:dyDescent="0.3">
      <c r="E861">
        <v>7.44</v>
      </c>
      <c r="F861">
        <v>7.65</v>
      </c>
      <c r="G861">
        <v>7.42</v>
      </c>
      <c r="H861">
        <v>7.63</v>
      </c>
      <c r="I861">
        <v>7.41</v>
      </c>
      <c r="J861">
        <v>7.63</v>
      </c>
      <c r="K861">
        <v>7.41</v>
      </c>
      <c r="L861">
        <v>7.65</v>
      </c>
      <c r="M861">
        <v>7.39</v>
      </c>
      <c r="N861">
        <v>7.7</v>
      </c>
      <c r="O861">
        <v>7.42</v>
      </c>
      <c r="P861">
        <v>7.7</v>
      </c>
      <c r="Q861">
        <v>7.41</v>
      </c>
      <c r="R861">
        <v>7.73</v>
      </c>
      <c r="S861">
        <v>7.37</v>
      </c>
      <c r="T861">
        <v>7.68</v>
      </c>
      <c r="U861">
        <v>7.35</v>
      </c>
      <c r="V861">
        <v>7.85</v>
      </c>
      <c r="W861">
        <v>7.35</v>
      </c>
      <c r="X861">
        <v>7.77</v>
      </c>
      <c r="Y861">
        <v>7.42</v>
      </c>
      <c r="Z861">
        <v>7.8</v>
      </c>
      <c r="AA861">
        <v>7.37</v>
      </c>
      <c r="AB861">
        <v>7.71</v>
      </c>
      <c r="AC861">
        <v>7.34</v>
      </c>
      <c r="AD861">
        <v>7.71</v>
      </c>
      <c r="AE861">
        <v>7.34</v>
      </c>
      <c r="AF861">
        <v>7.75</v>
      </c>
      <c r="AG861">
        <v>7.49</v>
      </c>
      <c r="AH861">
        <v>8.24</v>
      </c>
      <c r="AI861">
        <v>7.5</v>
      </c>
      <c r="AJ861">
        <v>7.77</v>
      </c>
      <c r="AK861">
        <v>7.52</v>
      </c>
      <c r="AL861">
        <v>7.92</v>
      </c>
      <c r="AM861">
        <v>7.5</v>
      </c>
      <c r="AN861">
        <v>7.94</v>
      </c>
    </row>
    <row r="862" spans="5:40" x14ac:dyDescent="0.3">
      <c r="E862">
        <v>7.42</v>
      </c>
      <c r="F862">
        <v>7.63</v>
      </c>
      <c r="G862">
        <v>7.42</v>
      </c>
      <c r="H862">
        <v>7.63</v>
      </c>
      <c r="I862">
        <v>7.41</v>
      </c>
      <c r="J862">
        <v>7.63</v>
      </c>
      <c r="K862">
        <v>7.39</v>
      </c>
      <c r="L862">
        <v>7.66</v>
      </c>
      <c r="M862">
        <v>7.41</v>
      </c>
      <c r="N862">
        <v>7.68</v>
      </c>
      <c r="O862">
        <v>7.39</v>
      </c>
      <c r="P862">
        <v>7.68</v>
      </c>
      <c r="Q862">
        <v>7.37</v>
      </c>
      <c r="R862">
        <v>7.68</v>
      </c>
      <c r="S862">
        <v>7.37</v>
      </c>
      <c r="T862">
        <v>7.7</v>
      </c>
      <c r="U862">
        <v>7.37</v>
      </c>
      <c r="V862">
        <v>7.83</v>
      </c>
      <c r="W862">
        <v>7.35</v>
      </c>
      <c r="X862">
        <v>7.73</v>
      </c>
      <c r="Y862">
        <v>7.41</v>
      </c>
      <c r="Z862">
        <v>7.77</v>
      </c>
      <c r="AA862">
        <v>7.39</v>
      </c>
      <c r="AB862">
        <v>7.77</v>
      </c>
      <c r="AC862">
        <v>7.34</v>
      </c>
      <c r="AD862">
        <v>7.77</v>
      </c>
      <c r="AE862">
        <v>7.34</v>
      </c>
      <c r="AF862">
        <v>7.71</v>
      </c>
      <c r="AG862">
        <v>7.52</v>
      </c>
      <c r="AH862">
        <v>8.26</v>
      </c>
      <c r="AI862">
        <v>7.5</v>
      </c>
      <c r="AJ862">
        <v>7.8</v>
      </c>
      <c r="AK862">
        <v>7.52</v>
      </c>
      <c r="AL862">
        <v>7.92</v>
      </c>
      <c r="AM862">
        <v>7.5</v>
      </c>
      <c r="AN862">
        <v>7.92</v>
      </c>
    </row>
    <row r="863" spans="5:40" x14ac:dyDescent="0.3">
      <c r="E863">
        <v>7.42</v>
      </c>
      <c r="F863">
        <v>7.66</v>
      </c>
      <c r="G863">
        <v>7.42</v>
      </c>
      <c r="H863">
        <v>7.63</v>
      </c>
      <c r="I863">
        <v>7.41</v>
      </c>
      <c r="J863">
        <v>7.63</v>
      </c>
      <c r="K863">
        <v>7.41</v>
      </c>
      <c r="L863">
        <v>7.65</v>
      </c>
      <c r="M863">
        <v>7.42</v>
      </c>
      <c r="N863">
        <v>7.71</v>
      </c>
      <c r="O863">
        <v>7.41</v>
      </c>
      <c r="P863">
        <v>7.71</v>
      </c>
      <c r="Q863">
        <v>7.37</v>
      </c>
      <c r="R863">
        <v>7.68</v>
      </c>
      <c r="S863">
        <v>7.39</v>
      </c>
      <c r="T863">
        <v>7.66</v>
      </c>
      <c r="U863">
        <v>7.37</v>
      </c>
      <c r="V863">
        <v>7.8</v>
      </c>
      <c r="W863">
        <v>7.35</v>
      </c>
      <c r="X863">
        <v>7.73</v>
      </c>
      <c r="Y863">
        <v>7.42</v>
      </c>
      <c r="Z863">
        <v>7.83</v>
      </c>
      <c r="AA863">
        <v>7.41</v>
      </c>
      <c r="AB863">
        <v>7.77</v>
      </c>
      <c r="AC863">
        <v>7.32</v>
      </c>
      <c r="AD863">
        <v>7.75</v>
      </c>
      <c r="AE863">
        <v>7.35</v>
      </c>
      <c r="AF863">
        <v>7.71</v>
      </c>
      <c r="AG863">
        <v>7.5</v>
      </c>
      <c r="AH863">
        <v>8.24</v>
      </c>
      <c r="AI863">
        <v>7.5</v>
      </c>
      <c r="AJ863">
        <v>7.8</v>
      </c>
      <c r="AK863">
        <v>7.52</v>
      </c>
      <c r="AL863">
        <v>7.9</v>
      </c>
      <c r="AM863">
        <v>7.5</v>
      </c>
      <c r="AN863">
        <v>7.89</v>
      </c>
    </row>
    <row r="864" spans="5:40" x14ac:dyDescent="0.3">
      <c r="E864">
        <v>7.42</v>
      </c>
      <c r="F864">
        <v>7.66</v>
      </c>
      <c r="G864">
        <v>7.44</v>
      </c>
      <c r="H864">
        <v>7.65</v>
      </c>
      <c r="I864">
        <v>7.41</v>
      </c>
      <c r="J864">
        <v>7.66</v>
      </c>
      <c r="K864">
        <v>7.39</v>
      </c>
      <c r="L864">
        <v>7.65</v>
      </c>
      <c r="M864">
        <v>7.41</v>
      </c>
      <c r="N864">
        <v>7.7</v>
      </c>
      <c r="O864">
        <v>7.41</v>
      </c>
      <c r="P864">
        <v>7.7</v>
      </c>
      <c r="Q864">
        <v>7.39</v>
      </c>
      <c r="R864">
        <v>7.68</v>
      </c>
      <c r="S864">
        <v>7.35</v>
      </c>
      <c r="T864">
        <v>7.71</v>
      </c>
      <c r="U864">
        <v>7.39</v>
      </c>
      <c r="V864">
        <v>7.8</v>
      </c>
      <c r="W864">
        <v>7.41</v>
      </c>
      <c r="X864">
        <v>7.75</v>
      </c>
      <c r="Y864">
        <v>7.44</v>
      </c>
      <c r="Z864">
        <v>7.78</v>
      </c>
      <c r="AA864">
        <v>7.41</v>
      </c>
      <c r="AB864">
        <v>7.75</v>
      </c>
      <c r="AC864">
        <v>7.35</v>
      </c>
      <c r="AD864">
        <v>7.71</v>
      </c>
      <c r="AE864">
        <v>7.34</v>
      </c>
      <c r="AF864">
        <v>7.71</v>
      </c>
      <c r="AG864">
        <v>7.5</v>
      </c>
      <c r="AH864">
        <v>8.24</v>
      </c>
      <c r="AI864">
        <v>7.54</v>
      </c>
      <c r="AJ864">
        <v>7.78</v>
      </c>
      <c r="AK864">
        <v>7.54</v>
      </c>
      <c r="AL864">
        <v>7.89</v>
      </c>
      <c r="AM864">
        <v>7.54</v>
      </c>
      <c r="AN864">
        <v>7.89</v>
      </c>
    </row>
    <row r="865" spans="5:40" x14ac:dyDescent="0.3">
      <c r="E865">
        <v>7.44</v>
      </c>
      <c r="F865">
        <v>7.65</v>
      </c>
      <c r="G865">
        <v>7.41</v>
      </c>
      <c r="H865">
        <v>7.61</v>
      </c>
      <c r="I865">
        <v>7.37</v>
      </c>
      <c r="J865">
        <v>7.63</v>
      </c>
      <c r="K865">
        <v>7.39</v>
      </c>
      <c r="L865">
        <v>7.66</v>
      </c>
      <c r="M865">
        <v>7.39</v>
      </c>
      <c r="N865">
        <v>7.7</v>
      </c>
      <c r="O865">
        <v>7.41</v>
      </c>
      <c r="P865">
        <v>7.7</v>
      </c>
      <c r="Q865">
        <v>7.37</v>
      </c>
      <c r="R865">
        <v>7.7</v>
      </c>
      <c r="S865">
        <v>7.34</v>
      </c>
      <c r="T865">
        <v>7.68</v>
      </c>
      <c r="U865">
        <v>7.39</v>
      </c>
      <c r="V865">
        <v>7.8</v>
      </c>
      <c r="W865">
        <v>7.39</v>
      </c>
      <c r="X865">
        <v>7.71</v>
      </c>
      <c r="Y865">
        <v>7.41</v>
      </c>
      <c r="Z865">
        <v>7.8</v>
      </c>
      <c r="AA865">
        <v>7.39</v>
      </c>
      <c r="AB865">
        <v>7.73</v>
      </c>
      <c r="AC865">
        <v>7.34</v>
      </c>
      <c r="AD865">
        <v>7.73</v>
      </c>
      <c r="AE865">
        <v>7.35</v>
      </c>
      <c r="AF865">
        <v>7.73</v>
      </c>
      <c r="AG865">
        <v>7.52</v>
      </c>
      <c r="AH865">
        <v>8.24</v>
      </c>
      <c r="AI865">
        <v>7.52</v>
      </c>
      <c r="AJ865">
        <v>7.8</v>
      </c>
      <c r="AK865">
        <v>7.5</v>
      </c>
      <c r="AL865">
        <v>7.89</v>
      </c>
      <c r="AM865">
        <v>7.5</v>
      </c>
      <c r="AN865">
        <v>7.95</v>
      </c>
    </row>
    <row r="866" spans="5:40" x14ac:dyDescent="0.3">
      <c r="E866">
        <v>7.44</v>
      </c>
      <c r="F866">
        <v>7.66</v>
      </c>
      <c r="G866">
        <v>7.42</v>
      </c>
      <c r="H866">
        <v>7.65</v>
      </c>
      <c r="I866">
        <v>7.41</v>
      </c>
      <c r="J866">
        <v>7.65</v>
      </c>
      <c r="K866">
        <v>7.39</v>
      </c>
      <c r="L866">
        <v>7.66</v>
      </c>
      <c r="M866">
        <v>7.39</v>
      </c>
      <c r="N866">
        <v>7.71</v>
      </c>
      <c r="O866">
        <v>7.41</v>
      </c>
      <c r="P866">
        <v>7.71</v>
      </c>
      <c r="Q866">
        <v>7.35</v>
      </c>
      <c r="R866">
        <v>7.7</v>
      </c>
      <c r="S866">
        <v>7.37</v>
      </c>
      <c r="T866">
        <v>7.68</v>
      </c>
      <c r="U866">
        <v>7.39</v>
      </c>
      <c r="V866">
        <v>7.83</v>
      </c>
      <c r="W866">
        <v>7.37</v>
      </c>
      <c r="X866">
        <v>7.77</v>
      </c>
      <c r="Y866">
        <v>7.39</v>
      </c>
      <c r="Z866">
        <v>7.75</v>
      </c>
      <c r="AA866">
        <v>7.39</v>
      </c>
      <c r="AB866">
        <v>7.73</v>
      </c>
      <c r="AC866">
        <v>7.37</v>
      </c>
      <c r="AD866">
        <v>7.71</v>
      </c>
      <c r="AE866">
        <v>7.34</v>
      </c>
      <c r="AF866">
        <v>7.73</v>
      </c>
      <c r="AG866">
        <v>7.54</v>
      </c>
      <c r="AH866">
        <v>8.2799999999999994</v>
      </c>
      <c r="AI866">
        <v>7.52</v>
      </c>
      <c r="AJ866">
        <v>7.78</v>
      </c>
      <c r="AK866">
        <v>7.5</v>
      </c>
      <c r="AL866">
        <v>7.9</v>
      </c>
      <c r="AM866">
        <v>7.49</v>
      </c>
      <c r="AN866">
        <v>7.9</v>
      </c>
    </row>
    <row r="867" spans="5:40" x14ac:dyDescent="0.3">
      <c r="E867">
        <v>7.46</v>
      </c>
      <c r="F867">
        <v>7.65</v>
      </c>
      <c r="G867">
        <v>7.42</v>
      </c>
      <c r="H867">
        <v>7.61</v>
      </c>
      <c r="I867">
        <v>7.42</v>
      </c>
      <c r="J867">
        <v>7.65</v>
      </c>
      <c r="K867">
        <v>7.42</v>
      </c>
      <c r="L867">
        <v>7.66</v>
      </c>
      <c r="M867">
        <v>7.41</v>
      </c>
      <c r="N867">
        <v>7.68</v>
      </c>
      <c r="O867">
        <v>7.41</v>
      </c>
      <c r="P867">
        <v>7.71</v>
      </c>
      <c r="Q867">
        <v>7.37</v>
      </c>
      <c r="R867">
        <v>7.68</v>
      </c>
      <c r="S867">
        <v>7.39</v>
      </c>
      <c r="T867">
        <v>7.66</v>
      </c>
      <c r="U867">
        <v>7.41</v>
      </c>
      <c r="V867">
        <v>7.82</v>
      </c>
      <c r="W867">
        <v>7.41</v>
      </c>
      <c r="X867">
        <v>7.73</v>
      </c>
      <c r="Y867">
        <v>7.39</v>
      </c>
      <c r="Z867">
        <v>7.82</v>
      </c>
      <c r="AA867">
        <v>7.39</v>
      </c>
      <c r="AB867">
        <v>7.75</v>
      </c>
      <c r="AC867">
        <v>7.37</v>
      </c>
      <c r="AD867">
        <v>7.71</v>
      </c>
      <c r="AE867">
        <v>7.32</v>
      </c>
      <c r="AF867">
        <v>7.71</v>
      </c>
      <c r="AG867">
        <v>7.5</v>
      </c>
      <c r="AH867">
        <v>8.26</v>
      </c>
      <c r="AI867">
        <v>7.52</v>
      </c>
      <c r="AJ867">
        <v>7.82</v>
      </c>
      <c r="AK867">
        <v>7.5</v>
      </c>
      <c r="AL867">
        <v>7.87</v>
      </c>
      <c r="AM867">
        <v>7.52</v>
      </c>
      <c r="AN867">
        <v>7.92</v>
      </c>
    </row>
    <row r="868" spans="5:40" x14ac:dyDescent="0.3">
      <c r="E868">
        <v>7.42</v>
      </c>
      <c r="F868">
        <v>7.66</v>
      </c>
      <c r="G868">
        <v>7.42</v>
      </c>
      <c r="H868">
        <v>7.65</v>
      </c>
      <c r="I868">
        <v>7.39</v>
      </c>
      <c r="J868">
        <v>7.63</v>
      </c>
      <c r="K868">
        <v>7.39</v>
      </c>
      <c r="L868">
        <v>7.65</v>
      </c>
      <c r="M868">
        <v>7.44</v>
      </c>
      <c r="N868">
        <v>7.68</v>
      </c>
      <c r="O868">
        <v>7.41</v>
      </c>
      <c r="P868">
        <v>7.7</v>
      </c>
      <c r="Q868">
        <v>7.39</v>
      </c>
      <c r="R868">
        <v>7.68</v>
      </c>
      <c r="S868">
        <v>7.35</v>
      </c>
      <c r="T868">
        <v>7.66</v>
      </c>
      <c r="U868">
        <v>7.35</v>
      </c>
      <c r="V868">
        <v>7.82</v>
      </c>
      <c r="W868">
        <v>7.39</v>
      </c>
      <c r="X868">
        <v>7.75</v>
      </c>
      <c r="Y868">
        <v>7.41</v>
      </c>
      <c r="Z868">
        <v>7.75</v>
      </c>
      <c r="AA868">
        <v>7.37</v>
      </c>
      <c r="AB868">
        <v>7.7</v>
      </c>
      <c r="AC868">
        <v>7.37</v>
      </c>
      <c r="AD868">
        <v>7.71</v>
      </c>
      <c r="AE868">
        <v>7.35</v>
      </c>
      <c r="AF868">
        <v>7.73</v>
      </c>
      <c r="AG868">
        <v>7.5</v>
      </c>
      <c r="AH868">
        <v>8.24</v>
      </c>
      <c r="AI868">
        <v>7.52</v>
      </c>
      <c r="AJ868">
        <v>7.8</v>
      </c>
      <c r="AK868">
        <v>7.49</v>
      </c>
      <c r="AL868">
        <v>7.87</v>
      </c>
      <c r="AM868">
        <v>7.49</v>
      </c>
      <c r="AN868">
        <v>7.89</v>
      </c>
    </row>
    <row r="869" spans="5:40" x14ac:dyDescent="0.3">
      <c r="E869">
        <v>7.44</v>
      </c>
      <c r="F869">
        <v>7.65</v>
      </c>
      <c r="G869">
        <v>7.42</v>
      </c>
      <c r="H869">
        <v>7.65</v>
      </c>
      <c r="I869">
        <v>7.39</v>
      </c>
      <c r="J869">
        <v>7.61</v>
      </c>
      <c r="K869">
        <v>7.39</v>
      </c>
      <c r="L869">
        <v>7.61</v>
      </c>
      <c r="M869">
        <v>7.39</v>
      </c>
      <c r="N869">
        <v>7.71</v>
      </c>
      <c r="O869">
        <v>7.41</v>
      </c>
      <c r="P869">
        <v>7.7</v>
      </c>
      <c r="Q869">
        <v>7.39</v>
      </c>
      <c r="R869">
        <v>7.68</v>
      </c>
      <c r="S869">
        <v>7.37</v>
      </c>
      <c r="T869">
        <v>7.66</v>
      </c>
      <c r="U869">
        <v>7.37</v>
      </c>
      <c r="V869">
        <v>7.8</v>
      </c>
      <c r="W869">
        <v>7.39</v>
      </c>
      <c r="X869">
        <v>7.73</v>
      </c>
      <c r="Y869">
        <v>7.37</v>
      </c>
      <c r="Z869">
        <v>7.78</v>
      </c>
      <c r="AA869">
        <v>7.41</v>
      </c>
      <c r="AB869">
        <v>7.73</v>
      </c>
      <c r="AC869">
        <v>7.34</v>
      </c>
      <c r="AD869">
        <v>7.71</v>
      </c>
      <c r="AE869">
        <v>7.37</v>
      </c>
      <c r="AF869">
        <v>7.71</v>
      </c>
      <c r="AG869">
        <v>7.54</v>
      </c>
      <c r="AH869">
        <v>8.3000000000000007</v>
      </c>
      <c r="AI869">
        <v>7.5</v>
      </c>
      <c r="AJ869">
        <v>7.78</v>
      </c>
      <c r="AK869">
        <v>7.52</v>
      </c>
      <c r="AL869">
        <v>7.9</v>
      </c>
      <c r="AM869">
        <v>7.47</v>
      </c>
      <c r="AN869">
        <v>7.94</v>
      </c>
    </row>
    <row r="870" spans="5:40" x14ac:dyDescent="0.3">
      <c r="E870">
        <v>7.44</v>
      </c>
      <c r="F870">
        <v>7.66</v>
      </c>
      <c r="G870">
        <v>7.39</v>
      </c>
      <c r="H870">
        <v>7.63</v>
      </c>
      <c r="I870">
        <v>7.37</v>
      </c>
      <c r="J870">
        <v>7.63</v>
      </c>
      <c r="K870">
        <v>7.37</v>
      </c>
      <c r="L870">
        <v>7.63</v>
      </c>
      <c r="M870">
        <v>7.41</v>
      </c>
      <c r="N870">
        <v>7.7</v>
      </c>
      <c r="O870">
        <v>7.39</v>
      </c>
      <c r="P870">
        <v>7.68</v>
      </c>
      <c r="Q870">
        <v>7.37</v>
      </c>
      <c r="R870">
        <v>7.68</v>
      </c>
      <c r="S870">
        <v>7.35</v>
      </c>
      <c r="T870">
        <v>7.68</v>
      </c>
      <c r="U870">
        <v>7.37</v>
      </c>
      <c r="V870">
        <v>7.8</v>
      </c>
      <c r="W870">
        <v>7.37</v>
      </c>
      <c r="X870">
        <v>7.71</v>
      </c>
      <c r="Y870">
        <v>7.39</v>
      </c>
      <c r="Z870">
        <v>7.75</v>
      </c>
      <c r="AA870">
        <v>7.37</v>
      </c>
      <c r="AB870">
        <v>7.73</v>
      </c>
      <c r="AC870">
        <v>7.34</v>
      </c>
      <c r="AD870">
        <v>7.71</v>
      </c>
      <c r="AE870">
        <v>7.34</v>
      </c>
      <c r="AF870">
        <v>7.7</v>
      </c>
      <c r="AG870">
        <v>7.57</v>
      </c>
      <c r="AH870">
        <v>8.2799999999999994</v>
      </c>
      <c r="AI870">
        <v>7.52</v>
      </c>
      <c r="AJ870">
        <v>7.82</v>
      </c>
      <c r="AK870">
        <v>7.5</v>
      </c>
      <c r="AL870">
        <v>7.89</v>
      </c>
      <c r="AM870">
        <v>7.49</v>
      </c>
      <c r="AN870">
        <v>7.92</v>
      </c>
    </row>
    <row r="871" spans="5:40" x14ac:dyDescent="0.3">
      <c r="E871">
        <v>7.42</v>
      </c>
      <c r="F871">
        <v>7.65</v>
      </c>
      <c r="G871">
        <v>7.44</v>
      </c>
      <c r="H871">
        <v>7.63</v>
      </c>
      <c r="I871">
        <v>7.42</v>
      </c>
      <c r="J871">
        <v>7.63</v>
      </c>
      <c r="K871">
        <v>7.42</v>
      </c>
      <c r="L871">
        <v>7.63</v>
      </c>
      <c r="M871">
        <v>7.41</v>
      </c>
      <c r="N871">
        <v>7.66</v>
      </c>
      <c r="O871">
        <v>7.39</v>
      </c>
      <c r="P871">
        <v>7.7</v>
      </c>
      <c r="Q871">
        <v>7.41</v>
      </c>
      <c r="R871">
        <v>7.71</v>
      </c>
      <c r="S871">
        <v>7.39</v>
      </c>
      <c r="T871">
        <v>7.66</v>
      </c>
      <c r="U871">
        <v>7.39</v>
      </c>
      <c r="V871">
        <v>7.82</v>
      </c>
      <c r="W871">
        <v>7.37</v>
      </c>
      <c r="X871">
        <v>7.71</v>
      </c>
      <c r="Y871">
        <v>7.39</v>
      </c>
      <c r="Z871">
        <v>7.77</v>
      </c>
      <c r="AA871">
        <v>7.37</v>
      </c>
      <c r="AB871">
        <v>7.7</v>
      </c>
      <c r="AC871">
        <v>7.34</v>
      </c>
      <c r="AD871">
        <v>7.71</v>
      </c>
      <c r="AE871">
        <v>7.37</v>
      </c>
      <c r="AF871">
        <v>7.71</v>
      </c>
      <c r="AG871">
        <v>7.54</v>
      </c>
      <c r="AH871">
        <v>8.3000000000000007</v>
      </c>
      <c r="AI871">
        <v>7.52</v>
      </c>
      <c r="AJ871">
        <v>7.78</v>
      </c>
      <c r="AK871">
        <v>7.5</v>
      </c>
      <c r="AL871">
        <v>7.85</v>
      </c>
      <c r="AM871">
        <v>7.49</v>
      </c>
      <c r="AN871">
        <v>7.9</v>
      </c>
    </row>
    <row r="872" spans="5:40" x14ac:dyDescent="0.3">
      <c r="E872">
        <v>7.42</v>
      </c>
      <c r="F872">
        <v>7.65</v>
      </c>
      <c r="G872">
        <v>7.41</v>
      </c>
      <c r="H872">
        <v>7.65</v>
      </c>
      <c r="I872">
        <v>7.42</v>
      </c>
      <c r="J872">
        <v>7.63</v>
      </c>
      <c r="K872">
        <v>7.42</v>
      </c>
      <c r="L872">
        <v>7.63</v>
      </c>
      <c r="M872">
        <v>7.37</v>
      </c>
      <c r="N872">
        <v>7.68</v>
      </c>
      <c r="O872">
        <v>7.41</v>
      </c>
      <c r="P872">
        <v>7.68</v>
      </c>
      <c r="Q872">
        <v>7.41</v>
      </c>
      <c r="R872">
        <v>7.71</v>
      </c>
      <c r="S872">
        <v>7.39</v>
      </c>
      <c r="T872">
        <v>7.68</v>
      </c>
      <c r="U872">
        <v>7.37</v>
      </c>
      <c r="V872">
        <v>7.8</v>
      </c>
      <c r="W872">
        <v>7.39</v>
      </c>
      <c r="X872">
        <v>7.71</v>
      </c>
      <c r="Y872">
        <v>7.44</v>
      </c>
      <c r="Z872">
        <v>7.77</v>
      </c>
      <c r="AA872">
        <v>7.37</v>
      </c>
      <c r="AB872">
        <v>7.71</v>
      </c>
      <c r="AC872">
        <v>7.34</v>
      </c>
      <c r="AD872">
        <v>7.71</v>
      </c>
      <c r="AE872">
        <v>7.35</v>
      </c>
      <c r="AF872">
        <v>7.75</v>
      </c>
      <c r="AG872">
        <v>7.54</v>
      </c>
      <c r="AH872">
        <v>8.2100000000000009</v>
      </c>
      <c r="AI872">
        <v>7.54</v>
      </c>
      <c r="AJ872">
        <v>7.82</v>
      </c>
      <c r="AK872">
        <v>7.52</v>
      </c>
      <c r="AL872">
        <v>7.84</v>
      </c>
      <c r="AM872">
        <v>7.49</v>
      </c>
      <c r="AN872">
        <v>7.9</v>
      </c>
    </row>
    <row r="873" spans="5:40" x14ac:dyDescent="0.3">
      <c r="E873">
        <v>7.44</v>
      </c>
      <c r="F873">
        <v>7.66</v>
      </c>
      <c r="G873">
        <v>7.46</v>
      </c>
      <c r="H873">
        <v>7.65</v>
      </c>
      <c r="I873">
        <v>7.39</v>
      </c>
      <c r="J873">
        <v>7.63</v>
      </c>
      <c r="K873">
        <v>7.39</v>
      </c>
      <c r="L873">
        <v>7.63</v>
      </c>
      <c r="M873">
        <v>7.39</v>
      </c>
      <c r="N873">
        <v>7.71</v>
      </c>
      <c r="O873">
        <v>7.37</v>
      </c>
      <c r="P873">
        <v>7.7</v>
      </c>
      <c r="Q873">
        <v>7.39</v>
      </c>
      <c r="R873">
        <v>7.66</v>
      </c>
      <c r="S873">
        <v>7.39</v>
      </c>
      <c r="T873">
        <v>7.71</v>
      </c>
      <c r="U873">
        <v>7.39</v>
      </c>
      <c r="V873">
        <v>7.82</v>
      </c>
      <c r="W873">
        <v>7.37</v>
      </c>
      <c r="X873">
        <v>7.73</v>
      </c>
      <c r="Y873">
        <v>7.42</v>
      </c>
      <c r="Z873">
        <v>7.77</v>
      </c>
      <c r="AA873">
        <v>7.37</v>
      </c>
      <c r="AB873">
        <v>7.73</v>
      </c>
      <c r="AC873">
        <v>7.34</v>
      </c>
      <c r="AD873">
        <v>7.7</v>
      </c>
      <c r="AE873">
        <v>7.37</v>
      </c>
      <c r="AF873">
        <v>7.73</v>
      </c>
      <c r="AG873">
        <v>7.49</v>
      </c>
      <c r="AH873">
        <v>8.24</v>
      </c>
      <c r="AI873">
        <v>7.5</v>
      </c>
      <c r="AJ873">
        <v>7.75</v>
      </c>
      <c r="AK873">
        <v>7.47</v>
      </c>
      <c r="AL873">
        <v>7.82</v>
      </c>
      <c r="AM873">
        <v>7.55</v>
      </c>
      <c r="AN873">
        <v>7.89</v>
      </c>
    </row>
    <row r="874" spans="5:40" x14ac:dyDescent="0.3">
      <c r="E874">
        <v>7.46</v>
      </c>
      <c r="F874">
        <v>7.63</v>
      </c>
      <c r="G874">
        <v>7.46</v>
      </c>
      <c r="H874">
        <v>7.66</v>
      </c>
      <c r="I874">
        <v>7.39</v>
      </c>
      <c r="J874">
        <v>7.63</v>
      </c>
      <c r="K874">
        <v>7.39</v>
      </c>
      <c r="L874">
        <v>7.63</v>
      </c>
      <c r="M874">
        <v>7.41</v>
      </c>
      <c r="N874">
        <v>7.66</v>
      </c>
      <c r="O874">
        <v>7.35</v>
      </c>
      <c r="P874">
        <v>7.7</v>
      </c>
      <c r="Q874">
        <v>7.39</v>
      </c>
      <c r="R874">
        <v>7.68</v>
      </c>
      <c r="S874">
        <v>7.37</v>
      </c>
      <c r="T874">
        <v>7.68</v>
      </c>
      <c r="U874">
        <v>7.42</v>
      </c>
      <c r="V874">
        <v>7.82</v>
      </c>
      <c r="W874">
        <v>7.37</v>
      </c>
      <c r="X874">
        <v>7.73</v>
      </c>
      <c r="Y874">
        <v>7.42</v>
      </c>
      <c r="Z874">
        <v>7.78</v>
      </c>
      <c r="AA874">
        <v>7.37</v>
      </c>
      <c r="AB874">
        <v>7.71</v>
      </c>
      <c r="AC874">
        <v>7.32</v>
      </c>
      <c r="AD874">
        <v>7.7</v>
      </c>
      <c r="AE874">
        <v>7.32</v>
      </c>
      <c r="AF874">
        <v>7.7</v>
      </c>
      <c r="AG874">
        <v>7.5</v>
      </c>
      <c r="AH874">
        <v>8.23</v>
      </c>
      <c r="AI874">
        <v>7.5</v>
      </c>
      <c r="AJ874">
        <v>7.78</v>
      </c>
      <c r="AK874">
        <v>7.5</v>
      </c>
      <c r="AL874">
        <v>7.85</v>
      </c>
      <c r="AM874">
        <v>7.52</v>
      </c>
      <c r="AN874">
        <v>7.89</v>
      </c>
    </row>
    <row r="875" spans="5:40" x14ac:dyDescent="0.3">
      <c r="E875">
        <v>7.46</v>
      </c>
      <c r="F875">
        <v>7.63</v>
      </c>
      <c r="G875">
        <v>7.41</v>
      </c>
      <c r="H875">
        <v>7.66</v>
      </c>
      <c r="I875">
        <v>7.39</v>
      </c>
      <c r="J875">
        <v>7.63</v>
      </c>
      <c r="K875">
        <v>7.39</v>
      </c>
      <c r="L875">
        <v>7.63</v>
      </c>
      <c r="M875">
        <v>7.37</v>
      </c>
      <c r="N875">
        <v>7.68</v>
      </c>
      <c r="O875">
        <v>7.39</v>
      </c>
      <c r="P875">
        <v>7.7</v>
      </c>
      <c r="Q875">
        <v>7.37</v>
      </c>
      <c r="R875">
        <v>7.68</v>
      </c>
      <c r="S875">
        <v>7.35</v>
      </c>
      <c r="T875">
        <v>7.66</v>
      </c>
      <c r="U875">
        <v>7.35</v>
      </c>
      <c r="V875">
        <v>7.78</v>
      </c>
      <c r="W875">
        <v>7.41</v>
      </c>
      <c r="X875">
        <v>7.73</v>
      </c>
      <c r="Y875">
        <v>7.41</v>
      </c>
      <c r="Z875">
        <v>7.8</v>
      </c>
      <c r="AA875">
        <v>7.37</v>
      </c>
      <c r="AB875">
        <v>7.73</v>
      </c>
      <c r="AC875">
        <v>7.32</v>
      </c>
      <c r="AD875">
        <v>7.7</v>
      </c>
      <c r="AE875">
        <v>7.37</v>
      </c>
      <c r="AF875">
        <v>7.73</v>
      </c>
      <c r="AG875">
        <v>7.52</v>
      </c>
      <c r="AH875">
        <v>8.24</v>
      </c>
      <c r="AI875">
        <v>7.52</v>
      </c>
      <c r="AJ875">
        <v>7.78</v>
      </c>
      <c r="AK875">
        <v>7.52</v>
      </c>
      <c r="AL875">
        <v>7.87</v>
      </c>
      <c r="AM875">
        <v>7.47</v>
      </c>
      <c r="AN875">
        <v>7.92</v>
      </c>
    </row>
    <row r="876" spans="5:40" x14ac:dyDescent="0.3">
      <c r="E876">
        <v>7.46</v>
      </c>
      <c r="F876">
        <v>7.65</v>
      </c>
      <c r="G876">
        <v>7.41</v>
      </c>
      <c r="H876">
        <v>7.65</v>
      </c>
      <c r="I876">
        <v>7.41</v>
      </c>
      <c r="J876">
        <v>7.61</v>
      </c>
      <c r="K876">
        <v>7.41</v>
      </c>
      <c r="L876">
        <v>7.61</v>
      </c>
      <c r="M876">
        <v>7.37</v>
      </c>
      <c r="N876">
        <v>7.68</v>
      </c>
      <c r="O876">
        <v>7.44</v>
      </c>
      <c r="P876">
        <v>7.66</v>
      </c>
      <c r="Q876">
        <v>7.37</v>
      </c>
      <c r="R876">
        <v>7.7</v>
      </c>
      <c r="S876">
        <v>7.35</v>
      </c>
      <c r="T876">
        <v>7.66</v>
      </c>
      <c r="U876">
        <v>7.35</v>
      </c>
      <c r="V876">
        <v>7.77</v>
      </c>
      <c r="W876">
        <v>7.35</v>
      </c>
      <c r="X876">
        <v>7.71</v>
      </c>
      <c r="Y876">
        <v>7.41</v>
      </c>
      <c r="Z876">
        <v>7.75</v>
      </c>
      <c r="AA876">
        <v>7.37</v>
      </c>
      <c r="AB876">
        <v>7.75</v>
      </c>
      <c r="AC876">
        <v>7.32</v>
      </c>
      <c r="AD876">
        <v>7.71</v>
      </c>
      <c r="AE876">
        <v>7.35</v>
      </c>
      <c r="AF876">
        <v>7.7</v>
      </c>
      <c r="AG876">
        <v>7.52</v>
      </c>
      <c r="AH876">
        <v>8.24</v>
      </c>
      <c r="AI876">
        <v>7.5</v>
      </c>
      <c r="AJ876">
        <v>7.77</v>
      </c>
      <c r="AK876">
        <v>7.5</v>
      </c>
      <c r="AL876">
        <v>7.89</v>
      </c>
      <c r="AM876">
        <v>7.52</v>
      </c>
      <c r="AN876">
        <v>7.9</v>
      </c>
    </row>
    <row r="877" spans="5:40" x14ac:dyDescent="0.3">
      <c r="E877">
        <v>7.46</v>
      </c>
      <c r="F877">
        <v>7.65</v>
      </c>
      <c r="G877">
        <v>7.41</v>
      </c>
      <c r="H877">
        <v>7.65</v>
      </c>
      <c r="I877">
        <v>7.39</v>
      </c>
      <c r="J877">
        <v>7.63</v>
      </c>
      <c r="K877">
        <v>7.39</v>
      </c>
      <c r="L877">
        <v>7.63</v>
      </c>
      <c r="M877">
        <v>7.37</v>
      </c>
      <c r="N877">
        <v>7.7</v>
      </c>
      <c r="O877">
        <v>7.37</v>
      </c>
      <c r="P877">
        <v>7.7</v>
      </c>
      <c r="Q877">
        <v>7.37</v>
      </c>
      <c r="R877">
        <v>7.65</v>
      </c>
      <c r="S877">
        <v>7.35</v>
      </c>
      <c r="T877">
        <v>7.68</v>
      </c>
      <c r="U877">
        <v>7.37</v>
      </c>
      <c r="V877">
        <v>7.78</v>
      </c>
      <c r="W877">
        <v>7.35</v>
      </c>
      <c r="X877">
        <v>7.71</v>
      </c>
      <c r="Y877">
        <v>7.42</v>
      </c>
      <c r="Z877">
        <v>7.77</v>
      </c>
      <c r="AA877">
        <v>7.37</v>
      </c>
      <c r="AB877">
        <v>7.71</v>
      </c>
      <c r="AC877">
        <v>7.34</v>
      </c>
      <c r="AD877">
        <v>7.71</v>
      </c>
      <c r="AE877">
        <v>7.39</v>
      </c>
      <c r="AF877">
        <v>7.71</v>
      </c>
      <c r="AG877">
        <v>7.52</v>
      </c>
      <c r="AH877">
        <v>8.24</v>
      </c>
      <c r="AI877">
        <v>7.52</v>
      </c>
      <c r="AJ877">
        <v>7.75</v>
      </c>
      <c r="AK877">
        <v>7.5</v>
      </c>
      <c r="AL877">
        <v>7.84</v>
      </c>
      <c r="AM877">
        <v>7.5</v>
      </c>
      <c r="AN877">
        <v>7.92</v>
      </c>
    </row>
    <row r="878" spans="5:40" x14ac:dyDescent="0.3">
      <c r="E878">
        <v>7.44</v>
      </c>
      <c r="F878">
        <v>7.65</v>
      </c>
      <c r="G878">
        <v>7.41</v>
      </c>
      <c r="H878">
        <v>7.65</v>
      </c>
      <c r="I878">
        <v>7.39</v>
      </c>
      <c r="J878">
        <v>7.61</v>
      </c>
      <c r="K878">
        <v>7.39</v>
      </c>
      <c r="L878">
        <v>7.61</v>
      </c>
      <c r="M878">
        <v>7.41</v>
      </c>
      <c r="N878">
        <v>7.68</v>
      </c>
      <c r="O878">
        <v>7.41</v>
      </c>
      <c r="P878">
        <v>7.7</v>
      </c>
      <c r="Q878">
        <v>7.37</v>
      </c>
      <c r="R878">
        <v>7.66</v>
      </c>
      <c r="S878">
        <v>7.37</v>
      </c>
      <c r="T878">
        <v>7.66</v>
      </c>
      <c r="U878">
        <v>7.37</v>
      </c>
      <c r="V878">
        <v>7.78</v>
      </c>
      <c r="W878">
        <v>7.35</v>
      </c>
      <c r="X878">
        <v>7.73</v>
      </c>
      <c r="Y878">
        <v>7.41</v>
      </c>
      <c r="Z878">
        <v>7.77</v>
      </c>
      <c r="AA878">
        <v>7.39</v>
      </c>
      <c r="AB878">
        <v>7.75</v>
      </c>
      <c r="AC878">
        <v>7.32</v>
      </c>
      <c r="AD878">
        <v>7.7</v>
      </c>
      <c r="AE878">
        <v>7.3</v>
      </c>
      <c r="AF878">
        <v>7.71</v>
      </c>
      <c r="AG878">
        <v>7.5</v>
      </c>
      <c r="AH878">
        <v>8.26</v>
      </c>
      <c r="AI878">
        <v>7.52</v>
      </c>
      <c r="AJ878">
        <v>7.75</v>
      </c>
      <c r="AK878">
        <v>7.5</v>
      </c>
      <c r="AL878">
        <v>7.87</v>
      </c>
      <c r="AM878">
        <v>7.5</v>
      </c>
      <c r="AN878">
        <v>7.92</v>
      </c>
    </row>
    <row r="879" spans="5:40" x14ac:dyDescent="0.3">
      <c r="E879">
        <v>7.42</v>
      </c>
      <c r="F879">
        <v>7.65</v>
      </c>
      <c r="G879">
        <v>7.42</v>
      </c>
      <c r="H879">
        <v>7.65</v>
      </c>
      <c r="I879">
        <v>7.42</v>
      </c>
      <c r="J879">
        <v>7.63</v>
      </c>
      <c r="K879">
        <v>7.42</v>
      </c>
      <c r="L879">
        <v>7.63</v>
      </c>
      <c r="M879">
        <v>7.39</v>
      </c>
      <c r="N879">
        <v>7.66</v>
      </c>
      <c r="O879">
        <v>7.39</v>
      </c>
      <c r="P879">
        <v>7.68</v>
      </c>
      <c r="Q879">
        <v>7.35</v>
      </c>
      <c r="R879">
        <v>7.68</v>
      </c>
      <c r="S879">
        <v>7.37</v>
      </c>
      <c r="T879">
        <v>7.68</v>
      </c>
      <c r="U879">
        <v>7.37</v>
      </c>
      <c r="V879">
        <v>7.78</v>
      </c>
      <c r="W879">
        <v>7.35</v>
      </c>
      <c r="X879">
        <v>7.73</v>
      </c>
      <c r="Y879">
        <v>7.39</v>
      </c>
      <c r="Z879">
        <v>7.75</v>
      </c>
      <c r="AA879">
        <v>7.41</v>
      </c>
      <c r="AB879">
        <v>7.75</v>
      </c>
      <c r="AC879">
        <v>7.32</v>
      </c>
      <c r="AD879">
        <v>7.68</v>
      </c>
      <c r="AE879">
        <v>7.32</v>
      </c>
      <c r="AF879">
        <v>7.71</v>
      </c>
      <c r="AG879">
        <v>7.54</v>
      </c>
      <c r="AH879">
        <v>8.23</v>
      </c>
      <c r="AI879">
        <v>7.52</v>
      </c>
      <c r="AJ879">
        <v>7.77</v>
      </c>
      <c r="AK879">
        <v>7.5</v>
      </c>
      <c r="AL879">
        <v>7.85</v>
      </c>
      <c r="AM879">
        <v>7.5</v>
      </c>
      <c r="AN879">
        <v>7.92</v>
      </c>
    </row>
    <row r="880" spans="5:40" x14ac:dyDescent="0.3">
      <c r="E880">
        <v>7.44</v>
      </c>
      <c r="F880">
        <v>7.63</v>
      </c>
      <c r="G880">
        <v>7.42</v>
      </c>
      <c r="H880">
        <v>7.65</v>
      </c>
      <c r="I880">
        <v>7.37</v>
      </c>
      <c r="J880">
        <v>7.63</v>
      </c>
      <c r="K880">
        <v>7.37</v>
      </c>
      <c r="L880">
        <v>7.63</v>
      </c>
      <c r="M880">
        <v>7.39</v>
      </c>
      <c r="N880">
        <v>7.68</v>
      </c>
      <c r="O880">
        <v>7.42</v>
      </c>
      <c r="P880">
        <v>7.68</v>
      </c>
      <c r="Q880">
        <v>7.37</v>
      </c>
      <c r="R880">
        <v>7.68</v>
      </c>
      <c r="S880">
        <v>7.39</v>
      </c>
      <c r="T880">
        <v>7.66</v>
      </c>
      <c r="U880">
        <v>7.39</v>
      </c>
      <c r="V880">
        <v>7.82</v>
      </c>
      <c r="W880">
        <v>7.39</v>
      </c>
      <c r="X880">
        <v>7.71</v>
      </c>
      <c r="Y880">
        <v>7.41</v>
      </c>
      <c r="Z880">
        <v>7.73</v>
      </c>
      <c r="AA880">
        <v>7.37</v>
      </c>
      <c r="AB880">
        <v>7.73</v>
      </c>
      <c r="AC880">
        <v>7.34</v>
      </c>
      <c r="AD880">
        <v>7.7</v>
      </c>
      <c r="AE880">
        <v>7.3</v>
      </c>
      <c r="AF880">
        <v>7.68</v>
      </c>
      <c r="AG880">
        <v>7.5</v>
      </c>
      <c r="AH880">
        <v>8.23</v>
      </c>
      <c r="AI880">
        <v>7.52</v>
      </c>
      <c r="AJ880">
        <v>7.77</v>
      </c>
      <c r="AK880">
        <v>7.52</v>
      </c>
      <c r="AL880">
        <v>7.9</v>
      </c>
      <c r="AM880">
        <v>7.5</v>
      </c>
      <c r="AN880">
        <v>7.92</v>
      </c>
    </row>
    <row r="881" spans="5:40" x14ac:dyDescent="0.3">
      <c r="E881">
        <v>7.44</v>
      </c>
      <c r="F881">
        <v>7.65</v>
      </c>
      <c r="G881">
        <v>7.44</v>
      </c>
      <c r="H881">
        <v>7.65</v>
      </c>
      <c r="I881">
        <v>7.41</v>
      </c>
      <c r="J881">
        <v>7.63</v>
      </c>
      <c r="K881">
        <v>7.41</v>
      </c>
      <c r="L881">
        <v>7.63</v>
      </c>
      <c r="M881">
        <v>7.42</v>
      </c>
      <c r="N881">
        <v>7.68</v>
      </c>
      <c r="O881">
        <v>7.42</v>
      </c>
      <c r="P881">
        <v>7.68</v>
      </c>
      <c r="Q881">
        <v>7.37</v>
      </c>
      <c r="R881">
        <v>7.68</v>
      </c>
      <c r="S881">
        <v>7.37</v>
      </c>
      <c r="T881">
        <v>7.66</v>
      </c>
      <c r="U881">
        <v>7.41</v>
      </c>
      <c r="V881">
        <v>7.77</v>
      </c>
      <c r="W881">
        <v>7.39</v>
      </c>
      <c r="X881">
        <v>7.71</v>
      </c>
      <c r="Y881">
        <v>7.41</v>
      </c>
      <c r="Z881">
        <v>7.77</v>
      </c>
      <c r="AA881">
        <v>7.37</v>
      </c>
      <c r="AB881">
        <v>7.71</v>
      </c>
      <c r="AC881">
        <v>7.34</v>
      </c>
      <c r="AD881">
        <v>7.68</v>
      </c>
      <c r="AE881">
        <v>7.35</v>
      </c>
      <c r="AF881">
        <v>7.71</v>
      </c>
      <c r="AG881">
        <v>7.52</v>
      </c>
      <c r="AH881">
        <v>8.24</v>
      </c>
      <c r="AI881">
        <v>7.52</v>
      </c>
      <c r="AJ881">
        <v>7.73</v>
      </c>
      <c r="AK881">
        <v>7.52</v>
      </c>
      <c r="AL881">
        <v>7.89</v>
      </c>
      <c r="AM881">
        <v>7.5</v>
      </c>
      <c r="AN881">
        <v>7.92</v>
      </c>
    </row>
    <row r="882" spans="5:40" x14ac:dyDescent="0.3">
      <c r="E882">
        <v>7.44</v>
      </c>
      <c r="F882">
        <v>7.65</v>
      </c>
      <c r="G882">
        <v>7.44</v>
      </c>
      <c r="H882">
        <v>7.65</v>
      </c>
      <c r="I882">
        <v>7.41</v>
      </c>
      <c r="J882">
        <v>7.61</v>
      </c>
      <c r="K882">
        <v>7.41</v>
      </c>
      <c r="L882">
        <v>7.61</v>
      </c>
      <c r="M882">
        <v>7.42</v>
      </c>
      <c r="N882">
        <v>7.68</v>
      </c>
      <c r="O882">
        <v>7.37</v>
      </c>
      <c r="P882">
        <v>7.7</v>
      </c>
      <c r="Q882">
        <v>7.37</v>
      </c>
      <c r="R882">
        <v>7.66</v>
      </c>
      <c r="S882">
        <v>7.35</v>
      </c>
      <c r="T882">
        <v>7.66</v>
      </c>
      <c r="U882">
        <v>7.39</v>
      </c>
      <c r="V882">
        <v>7.77</v>
      </c>
      <c r="W882">
        <v>7.39</v>
      </c>
      <c r="X882">
        <v>7.71</v>
      </c>
      <c r="Y882">
        <v>7.41</v>
      </c>
      <c r="Z882">
        <v>7.75</v>
      </c>
      <c r="AA882">
        <v>7.37</v>
      </c>
      <c r="AB882">
        <v>7.71</v>
      </c>
      <c r="AC882">
        <v>7.32</v>
      </c>
      <c r="AD882">
        <v>7.68</v>
      </c>
      <c r="AE882">
        <v>7.34</v>
      </c>
      <c r="AF882">
        <v>7.7</v>
      </c>
      <c r="AG882">
        <v>7.5</v>
      </c>
      <c r="AH882">
        <v>8.2100000000000009</v>
      </c>
      <c r="AI882">
        <v>7.5</v>
      </c>
      <c r="AJ882">
        <v>7.78</v>
      </c>
      <c r="AK882">
        <v>7.5</v>
      </c>
      <c r="AL882">
        <v>7.85</v>
      </c>
      <c r="AM882">
        <v>7.49</v>
      </c>
      <c r="AN882">
        <v>7.94</v>
      </c>
    </row>
    <row r="883" spans="5:40" x14ac:dyDescent="0.3">
      <c r="E883">
        <v>7.42</v>
      </c>
      <c r="F883">
        <v>7.65</v>
      </c>
      <c r="G883">
        <v>7.42</v>
      </c>
      <c r="H883">
        <v>7.66</v>
      </c>
      <c r="I883">
        <v>7.39</v>
      </c>
      <c r="J883">
        <v>7.61</v>
      </c>
      <c r="K883">
        <v>7.39</v>
      </c>
      <c r="L883">
        <v>7.61</v>
      </c>
      <c r="M883">
        <v>7.37</v>
      </c>
      <c r="N883">
        <v>7.7</v>
      </c>
      <c r="O883">
        <v>7.41</v>
      </c>
      <c r="P883">
        <v>7.7</v>
      </c>
      <c r="Q883">
        <v>7.37</v>
      </c>
      <c r="R883">
        <v>7.68</v>
      </c>
      <c r="S883">
        <v>7.35</v>
      </c>
      <c r="T883">
        <v>7.68</v>
      </c>
      <c r="U883">
        <v>7.37</v>
      </c>
      <c r="V883">
        <v>7.77</v>
      </c>
      <c r="W883">
        <v>7.39</v>
      </c>
      <c r="X883">
        <v>7.7</v>
      </c>
      <c r="Y883">
        <v>7.39</v>
      </c>
      <c r="Z883">
        <v>7.77</v>
      </c>
      <c r="AA883">
        <v>7.37</v>
      </c>
      <c r="AB883">
        <v>7.7</v>
      </c>
      <c r="AC883">
        <v>7.32</v>
      </c>
      <c r="AD883">
        <v>7.7</v>
      </c>
      <c r="AE883">
        <v>7.37</v>
      </c>
      <c r="AF883">
        <v>7.7</v>
      </c>
      <c r="AG883">
        <v>7.52</v>
      </c>
      <c r="AH883">
        <v>8.23</v>
      </c>
      <c r="AI883">
        <v>7.5</v>
      </c>
      <c r="AJ883">
        <v>7.78</v>
      </c>
      <c r="AK883">
        <v>7.52</v>
      </c>
      <c r="AL883">
        <v>7.85</v>
      </c>
      <c r="AM883">
        <v>7.5</v>
      </c>
      <c r="AN883">
        <v>7.9</v>
      </c>
    </row>
    <row r="884" spans="5:40" x14ac:dyDescent="0.3">
      <c r="E884">
        <v>7.44</v>
      </c>
      <c r="F884">
        <v>7.65</v>
      </c>
      <c r="G884">
        <v>7.42</v>
      </c>
      <c r="H884">
        <v>7.65</v>
      </c>
      <c r="I884">
        <v>7.42</v>
      </c>
      <c r="J884">
        <v>7.63</v>
      </c>
      <c r="K884">
        <v>7.42</v>
      </c>
      <c r="L884">
        <v>7.63</v>
      </c>
      <c r="M884">
        <v>7.41</v>
      </c>
      <c r="N884">
        <v>7.7</v>
      </c>
      <c r="O884">
        <v>7.41</v>
      </c>
      <c r="P884">
        <v>7.66</v>
      </c>
      <c r="Q884">
        <v>7.37</v>
      </c>
      <c r="R884">
        <v>7.65</v>
      </c>
      <c r="S884">
        <v>7.35</v>
      </c>
      <c r="T884">
        <v>7.65</v>
      </c>
      <c r="U884">
        <v>7.39</v>
      </c>
      <c r="V884">
        <v>7.78</v>
      </c>
      <c r="W884">
        <v>7.39</v>
      </c>
      <c r="X884">
        <v>7.71</v>
      </c>
      <c r="Y884">
        <v>7.44</v>
      </c>
      <c r="Z884">
        <v>7.75</v>
      </c>
      <c r="AA884">
        <v>7.39</v>
      </c>
      <c r="AB884">
        <v>7.73</v>
      </c>
      <c r="AC884">
        <v>7.32</v>
      </c>
      <c r="AD884">
        <v>7.7</v>
      </c>
      <c r="AE884">
        <v>7.34</v>
      </c>
      <c r="AF884">
        <v>7.68</v>
      </c>
      <c r="AG884">
        <v>7.5</v>
      </c>
      <c r="AH884">
        <v>8.18</v>
      </c>
      <c r="AI884">
        <v>7.54</v>
      </c>
      <c r="AJ884">
        <v>7.75</v>
      </c>
      <c r="AK884">
        <v>7.54</v>
      </c>
      <c r="AL884">
        <v>7.84</v>
      </c>
      <c r="AM884">
        <v>7.47</v>
      </c>
      <c r="AN884">
        <v>7.95</v>
      </c>
    </row>
    <row r="885" spans="5:40" x14ac:dyDescent="0.3">
      <c r="E885">
        <v>7.42</v>
      </c>
      <c r="F885">
        <v>7.65</v>
      </c>
      <c r="G885">
        <v>7.41</v>
      </c>
      <c r="H885">
        <v>7.65</v>
      </c>
      <c r="I885">
        <v>7.39</v>
      </c>
      <c r="J885">
        <v>7.61</v>
      </c>
      <c r="K885">
        <v>7.39</v>
      </c>
      <c r="L885">
        <v>7.61</v>
      </c>
      <c r="M885">
        <v>7.41</v>
      </c>
      <c r="N885">
        <v>7.66</v>
      </c>
      <c r="O885">
        <v>7.39</v>
      </c>
      <c r="P885">
        <v>7.68</v>
      </c>
      <c r="Q885">
        <v>7.39</v>
      </c>
      <c r="R885">
        <v>7.66</v>
      </c>
      <c r="S885">
        <v>7.35</v>
      </c>
      <c r="T885">
        <v>7.66</v>
      </c>
      <c r="U885">
        <v>7.39</v>
      </c>
      <c r="V885">
        <v>7.78</v>
      </c>
      <c r="W885">
        <v>7.34</v>
      </c>
      <c r="X885">
        <v>7.68</v>
      </c>
      <c r="Y885">
        <v>7.42</v>
      </c>
      <c r="Z885">
        <v>7.75</v>
      </c>
      <c r="AA885">
        <v>7.41</v>
      </c>
      <c r="AB885">
        <v>7.7</v>
      </c>
      <c r="AC885">
        <v>7.32</v>
      </c>
      <c r="AD885">
        <v>7.7</v>
      </c>
      <c r="AE885">
        <v>7.35</v>
      </c>
      <c r="AF885">
        <v>7.7</v>
      </c>
      <c r="AG885">
        <v>7.52</v>
      </c>
      <c r="AH885">
        <v>8.24</v>
      </c>
      <c r="AI885">
        <v>7.5</v>
      </c>
      <c r="AJ885">
        <v>7.78</v>
      </c>
      <c r="AK885">
        <v>7.49</v>
      </c>
      <c r="AL885">
        <v>7.84</v>
      </c>
      <c r="AM885">
        <v>7.49</v>
      </c>
      <c r="AN885">
        <v>7.9</v>
      </c>
    </row>
    <row r="886" spans="5:40" x14ac:dyDescent="0.3">
      <c r="E886">
        <v>7.44</v>
      </c>
      <c r="F886">
        <v>7.63</v>
      </c>
      <c r="G886">
        <v>7.41</v>
      </c>
      <c r="H886">
        <v>7.65</v>
      </c>
      <c r="I886">
        <v>7.39</v>
      </c>
      <c r="J886">
        <v>7.61</v>
      </c>
      <c r="K886">
        <v>7.39</v>
      </c>
      <c r="L886">
        <v>7.61</v>
      </c>
      <c r="M886">
        <v>7.39</v>
      </c>
      <c r="N886">
        <v>7.68</v>
      </c>
      <c r="O886">
        <v>7.39</v>
      </c>
      <c r="P886">
        <v>7.68</v>
      </c>
      <c r="Q886">
        <v>7.37</v>
      </c>
      <c r="R886">
        <v>7.66</v>
      </c>
      <c r="S886">
        <v>7.41</v>
      </c>
      <c r="T886">
        <v>7.66</v>
      </c>
      <c r="U886">
        <v>7.35</v>
      </c>
      <c r="V886">
        <v>7.75</v>
      </c>
      <c r="W886">
        <v>7.35</v>
      </c>
      <c r="X886">
        <v>7.71</v>
      </c>
      <c r="Y886">
        <v>7.41</v>
      </c>
      <c r="Z886">
        <v>7.7</v>
      </c>
      <c r="AA886">
        <v>7.41</v>
      </c>
      <c r="AB886">
        <v>7.71</v>
      </c>
      <c r="AC886">
        <v>7.34</v>
      </c>
      <c r="AD886">
        <v>7.68</v>
      </c>
      <c r="AE886">
        <v>7.35</v>
      </c>
      <c r="AF886">
        <v>7.71</v>
      </c>
      <c r="AG886">
        <v>7.5</v>
      </c>
      <c r="AH886">
        <v>8.23</v>
      </c>
      <c r="AI886">
        <v>7.5</v>
      </c>
      <c r="AJ886">
        <v>7.73</v>
      </c>
      <c r="AK886">
        <v>7.49</v>
      </c>
      <c r="AL886">
        <v>7.87</v>
      </c>
      <c r="AM886">
        <v>7.5</v>
      </c>
      <c r="AN886">
        <v>7.89</v>
      </c>
    </row>
    <row r="887" spans="5:40" x14ac:dyDescent="0.3">
      <c r="E887">
        <v>7.46</v>
      </c>
      <c r="F887">
        <v>7.65</v>
      </c>
      <c r="G887">
        <v>7.42</v>
      </c>
      <c r="H887">
        <v>7.65</v>
      </c>
      <c r="I887">
        <v>7.42</v>
      </c>
      <c r="J887">
        <v>7.63</v>
      </c>
      <c r="K887">
        <v>7.42</v>
      </c>
      <c r="L887">
        <v>7.63</v>
      </c>
      <c r="M887">
        <v>7.39</v>
      </c>
      <c r="N887">
        <v>7.68</v>
      </c>
      <c r="O887">
        <v>7.42</v>
      </c>
      <c r="P887">
        <v>7.66</v>
      </c>
      <c r="Q887">
        <v>7.37</v>
      </c>
      <c r="R887">
        <v>7.66</v>
      </c>
      <c r="S887">
        <v>7.39</v>
      </c>
      <c r="T887">
        <v>7.68</v>
      </c>
      <c r="U887">
        <v>7.39</v>
      </c>
      <c r="V887">
        <v>7.78</v>
      </c>
      <c r="W887">
        <v>7.37</v>
      </c>
      <c r="X887">
        <v>7.71</v>
      </c>
      <c r="Y887">
        <v>7.39</v>
      </c>
      <c r="Z887">
        <v>7.73</v>
      </c>
      <c r="AA887">
        <v>7.37</v>
      </c>
      <c r="AB887">
        <v>7.71</v>
      </c>
      <c r="AC887">
        <v>7.32</v>
      </c>
      <c r="AD887">
        <v>7.7</v>
      </c>
      <c r="AE887">
        <v>7.34</v>
      </c>
      <c r="AF887">
        <v>7.73</v>
      </c>
      <c r="AG887">
        <v>7.5</v>
      </c>
      <c r="AH887">
        <v>8.24</v>
      </c>
      <c r="AI887">
        <v>7.52</v>
      </c>
      <c r="AJ887">
        <v>7.8</v>
      </c>
      <c r="AK887">
        <v>7.5</v>
      </c>
      <c r="AL887">
        <v>7.87</v>
      </c>
      <c r="AM887">
        <v>7.49</v>
      </c>
      <c r="AN887">
        <v>7.9</v>
      </c>
    </row>
    <row r="888" spans="5:40" x14ac:dyDescent="0.3">
      <c r="E888">
        <v>7.44</v>
      </c>
      <c r="F888">
        <v>7.63</v>
      </c>
      <c r="G888">
        <v>7.41</v>
      </c>
      <c r="H888">
        <v>7.61</v>
      </c>
      <c r="I888">
        <v>7.44</v>
      </c>
      <c r="J888">
        <v>7.63</v>
      </c>
      <c r="K888">
        <v>7.44</v>
      </c>
      <c r="L888">
        <v>7.63</v>
      </c>
      <c r="M888">
        <v>7.42</v>
      </c>
      <c r="N888">
        <v>7.66</v>
      </c>
      <c r="O888">
        <v>7.37</v>
      </c>
      <c r="P888">
        <v>7.66</v>
      </c>
      <c r="Q888">
        <v>7.39</v>
      </c>
      <c r="R888">
        <v>7.66</v>
      </c>
      <c r="S888">
        <v>7.41</v>
      </c>
      <c r="T888">
        <v>7.65</v>
      </c>
      <c r="U888">
        <v>7.41</v>
      </c>
      <c r="V888">
        <v>7.78</v>
      </c>
      <c r="W888">
        <v>7.39</v>
      </c>
      <c r="X888">
        <v>7.7</v>
      </c>
      <c r="Y888">
        <v>7.41</v>
      </c>
      <c r="Z888">
        <v>7.77</v>
      </c>
      <c r="AA888">
        <v>7.39</v>
      </c>
      <c r="AB888">
        <v>7.7</v>
      </c>
      <c r="AC888">
        <v>7.35</v>
      </c>
      <c r="AD888">
        <v>7.7</v>
      </c>
      <c r="AE888">
        <v>7.34</v>
      </c>
      <c r="AF888">
        <v>7.68</v>
      </c>
      <c r="AG888">
        <v>7.52</v>
      </c>
      <c r="AH888">
        <v>8.16</v>
      </c>
      <c r="AI888">
        <v>7.52</v>
      </c>
      <c r="AJ888">
        <v>7.8</v>
      </c>
      <c r="AK888">
        <v>7.5</v>
      </c>
      <c r="AL888">
        <v>7.87</v>
      </c>
      <c r="AM888">
        <v>7.49</v>
      </c>
      <c r="AN888">
        <v>7.94</v>
      </c>
    </row>
    <row r="889" spans="5:40" x14ac:dyDescent="0.3">
      <c r="E889">
        <v>7.42</v>
      </c>
      <c r="F889">
        <v>7.65</v>
      </c>
      <c r="G889">
        <v>7.41</v>
      </c>
      <c r="H889">
        <v>7.63</v>
      </c>
      <c r="I889">
        <v>7.41</v>
      </c>
      <c r="J889">
        <v>7.59</v>
      </c>
      <c r="K889">
        <v>7.41</v>
      </c>
      <c r="L889">
        <v>7.59</v>
      </c>
      <c r="M889">
        <v>7.37</v>
      </c>
      <c r="N889">
        <v>7.66</v>
      </c>
      <c r="O889">
        <v>7.39</v>
      </c>
      <c r="P889">
        <v>7.68</v>
      </c>
      <c r="Q889">
        <v>7.37</v>
      </c>
      <c r="R889">
        <v>7.68</v>
      </c>
      <c r="S889">
        <v>7.41</v>
      </c>
      <c r="T889">
        <v>7.65</v>
      </c>
      <c r="U889">
        <v>7.39</v>
      </c>
      <c r="V889">
        <v>7.75</v>
      </c>
      <c r="W889">
        <v>7.37</v>
      </c>
      <c r="X889">
        <v>7.7</v>
      </c>
      <c r="Y889">
        <v>7.42</v>
      </c>
      <c r="Z889">
        <v>7.73</v>
      </c>
      <c r="AA889">
        <v>7.35</v>
      </c>
      <c r="AB889">
        <v>7.7</v>
      </c>
      <c r="AC889">
        <v>7.34</v>
      </c>
      <c r="AD889">
        <v>7.68</v>
      </c>
      <c r="AE889">
        <v>7.34</v>
      </c>
      <c r="AF889">
        <v>7.7</v>
      </c>
      <c r="AG889">
        <v>7.52</v>
      </c>
      <c r="AH889">
        <v>8.16</v>
      </c>
      <c r="AI889">
        <v>7.54</v>
      </c>
      <c r="AJ889">
        <v>7.77</v>
      </c>
      <c r="AK889">
        <v>7.54</v>
      </c>
      <c r="AL889">
        <v>7.85</v>
      </c>
      <c r="AM889">
        <v>7.52</v>
      </c>
      <c r="AN889">
        <v>7.87</v>
      </c>
    </row>
    <row r="890" spans="5:40" x14ac:dyDescent="0.3">
      <c r="E890">
        <v>7.47</v>
      </c>
      <c r="F890">
        <v>7.65</v>
      </c>
      <c r="G890">
        <v>7.41</v>
      </c>
      <c r="H890">
        <v>7.63</v>
      </c>
      <c r="I890">
        <v>7.41</v>
      </c>
      <c r="J890">
        <v>7.63</v>
      </c>
      <c r="K890">
        <v>7.41</v>
      </c>
      <c r="L890">
        <v>7.63</v>
      </c>
      <c r="M890">
        <v>7.39</v>
      </c>
      <c r="N890">
        <v>7.68</v>
      </c>
      <c r="O890">
        <v>7.41</v>
      </c>
      <c r="P890">
        <v>7.68</v>
      </c>
      <c r="Q890">
        <v>7.39</v>
      </c>
      <c r="R890">
        <v>7.68</v>
      </c>
      <c r="S890">
        <v>7.35</v>
      </c>
      <c r="T890">
        <v>7.66</v>
      </c>
      <c r="U890">
        <v>7.39</v>
      </c>
      <c r="V890">
        <v>7.75</v>
      </c>
      <c r="W890">
        <v>7.37</v>
      </c>
      <c r="X890">
        <v>7.68</v>
      </c>
      <c r="Y890">
        <v>7.42</v>
      </c>
      <c r="Z890">
        <v>7.77</v>
      </c>
      <c r="AA890">
        <v>7.35</v>
      </c>
      <c r="AB890">
        <v>7.7</v>
      </c>
      <c r="AC890">
        <v>7.34</v>
      </c>
      <c r="AD890">
        <v>7.68</v>
      </c>
      <c r="AE890">
        <v>7.35</v>
      </c>
      <c r="AF890">
        <v>7.7</v>
      </c>
      <c r="AG890">
        <v>7.55</v>
      </c>
      <c r="AH890">
        <v>8.23</v>
      </c>
      <c r="AI890">
        <v>7.54</v>
      </c>
      <c r="AJ890">
        <v>7.73</v>
      </c>
      <c r="AK890">
        <v>7.52</v>
      </c>
      <c r="AL890">
        <v>7.84</v>
      </c>
      <c r="AM890">
        <v>7.49</v>
      </c>
      <c r="AN890">
        <v>7.89</v>
      </c>
    </row>
    <row r="891" spans="5:40" x14ac:dyDescent="0.3">
      <c r="E891">
        <v>7.46</v>
      </c>
      <c r="F891">
        <v>7.68</v>
      </c>
      <c r="G891">
        <v>7.42</v>
      </c>
      <c r="H891">
        <v>7.65</v>
      </c>
      <c r="I891">
        <v>7.41</v>
      </c>
      <c r="J891">
        <v>7.63</v>
      </c>
      <c r="K891">
        <v>7.41</v>
      </c>
      <c r="L891">
        <v>7.63</v>
      </c>
      <c r="M891">
        <v>7.41</v>
      </c>
      <c r="N891">
        <v>7.68</v>
      </c>
      <c r="O891">
        <v>7.39</v>
      </c>
      <c r="P891">
        <v>7.65</v>
      </c>
      <c r="Q891">
        <v>7.39</v>
      </c>
      <c r="R891">
        <v>7.68</v>
      </c>
      <c r="S891">
        <v>7.35</v>
      </c>
      <c r="T891">
        <v>7.65</v>
      </c>
      <c r="U891">
        <v>7.37</v>
      </c>
      <c r="V891">
        <v>7.77</v>
      </c>
      <c r="W891">
        <v>7.35</v>
      </c>
      <c r="X891">
        <v>7.7</v>
      </c>
      <c r="Y891">
        <v>7.41</v>
      </c>
      <c r="Z891">
        <v>7.71</v>
      </c>
      <c r="AA891">
        <v>7.39</v>
      </c>
      <c r="AB891">
        <v>7.75</v>
      </c>
      <c r="AC891">
        <v>7.32</v>
      </c>
      <c r="AD891">
        <v>7.7</v>
      </c>
      <c r="AE891">
        <v>7.35</v>
      </c>
      <c r="AF891">
        <v>7.7</v>
      </c>
      <c r="AG891">
        <v>7.49</v>
      </c>
      <c r="AH891">
        <v>8.26</v>
      </c>
      <c r="AI891">
        <v>7.49</v>
      </c>
      <c r="AJ891">
        <v>7.75</v>
      </c>
      <c r="AK891">
        <v>7.5</v>
      </c>
      <c r="AL891">
        <v>7.82</v>
      </c>
      <c r="AM891">
        <v>7.52</v>
      </c>
      <c r="AN891">
        <v>7.87</v>
      </c>
    </row>
    <row r="892" spans="5:40" x14ac:dyDescent="0.3">
      <c r="E892">
        <v>7.42</v>
      </c>
      <c r="F892">
        <v>7.61</v>
      </c>
      <c r="G892">
        <v>7.42</v>
      </c>
      <c r="H892">
        <v>7.65</v>
      </c>
      <c r="I892">
        <v>7.41</v>
      </c>
      <c r="J892">
        <v>7.59</v>
      </c>
      <c r="K892">
        <v>7.41</v>
      </c>
      <c r="L892">
        <v>7.59</v>
      </c>
      <c r="M892">
        <v>7.39</v>
      </c>
      <c r="N892">
        <v>7.65</v>
      </c>
      <c r="O892">
        <v>7.39</v>
      </c>
      <c r="P892">
        <v>7.68</v>
      </c>
      <c r="Q892">
        <v>7.35</v>
      </c>
      <c r="R892">
        <v>7.65</v>
      </c>
      <c r="S892">
        <v>7.35</v>
      </c>
      <c r="T892">
        <v>7.65</v>
      </c>
      <c r="U892">
        <v>7.37</v>
      </c>
      <c r="V892">
        <v>7.75</v>
      </c>
      <c r="W892">
        <v>7.37</v>
      </c>
      <c r="X892">
        <v>7.73</v>
      </c>
      <c r="Y892">
        <v>7.37</v>
      </c>
      <c r="Z892">
        <v>7.77</v>
      </c>
      <c r="AA892">
        <v>7.41</v>
      </c>
      <c r="AB892">
        <v>7.71</v>
      </c>
      <c r="AC892">
        <v>7.32</v>
      </c>
      <c r="AD892">
        <v>7.7</v>
      </c>
      <c r="AE892">
        <v>7.34</v>
      </c>
      <c r="AF892">
        <v>7.7</v>
      </c>
      <c r="AG892">
        <v>7.54</v>
      </c>
      <c r="AH892">
        <v>8.16</v>
      </c>
      <c r="AI892">
        <v>7.54</v>
      </c>
      <c r="AJ892">
        <v>7.78</v>
      </c>
      <c r="AK892">
        <v>7.5</v>
      </c>
      <c r="AL892">
        <v>7.87</v>
      </c>
      <c r="AM892">
        <v>7.47</v>
      </c>
      <c r="AN892">
        <v>7.89</v>
      </c>
    </row>
    <row r="893" spans="5:40" x14ac:dyDescent="0.3">
      <c r="E893">
        <v>7.42</v>
      </c>
      <c r="F893">
        <v>7.65</v>
      </c>
      <c r="G893">
        <v>7.41</v>
      </c>
      <c r="H893">
        <v>7.65</v>
      </c>
      <c r="I893">
        <v>7.41</v>
      </c>
      <c r="J893">
        <v>7.59</v>
      </c>
      <c r="K893">
        <v>7.41</v>
      </c>
      <c r="L893">
        <v>7.59</v>
      </c>
      <c r="M893">
        <v>7.39</v>
      </c>
      <c r="N893">
        <v>7.68</v>
      </c>
      <c r="O893">
        <v>7.37</v>
      </c>
      <c r="P893">
        <v>7.7</v>
      </c>
      <c r="Q893">
        <v>7.39</v>
      </c>
      <c r="R893">
        <v>7.68</v>
      </c>
      <c r="S893">
        <v>7.37</v>
      </c>
      <c r="T893">
        <v>7.65</v>
      </c>
      <c r="U893">
        <v>7.35</v>
      </c>
      <c r="V893">
        <v>7.77</v>
      </c>
      <c r="W893">
        <v>7.37</v>
      </c>
      <c r="X893">
        <v>7.73</v>
      </c>
      <c r="Y893">
        <v>7.44</v>
      </c>
      <c r="Z893">
        <v>7.73</v>
      </c>
      <c r="AA893">
        <v>7.41</v>
      </c>
      <c r="AB893">
        <v>7.73</v>
      </c>
      <c r="AC893">
        <v>7.32</v>
      </c>
      <c r="AD893">
        <v>7.7</v>
      </c>
      <c r="AE893">
        <v>7.39</v>
      </c>
      <c r="AF893">
        <v>7.7</v>
      </c>
      <c r="AG893">
        <v>7.54</v>
      </c>
      <c r="AH893">
        <v>8.16</v>
      </c>
      <c r="AI893">
        <v>7.52</v>
      </c>
      <c r="AJ893">
        <v>7.77</v>
      </c>
      <c r="AK893">
        <v>7.5</v>
      </c>
      <c r="AL893">
        <v>7.84</v>
      </c>
      <c r="AM893">
        <v>7.5</v>
      </c>
      <c r="AN893">
        <v>7.89</v>
      </c>
    </row>
    <row r="894" spans="5:40" x14ac:dyDescent="0.3">
      <c r="E894">
        <v>7.46</v>
      </c>
      <c r="F894">
        <v>7.65</v>
      </c>
      <c r="G894">
        <v>7.42</v>
      </c>
      <c r="H894">
        <v>7.66</v>
      </c>
      <c r="I894">
        <v>7.42</v>
      </c>
      <c r="J894">
        <v>7.65</v>
      </c>
      <c r="K894">
        <v>7.42</v>
      </c>
      <c r="L894">
        <v>7.65</v>
      </c>
      <c r="M894">
        <v>7.37</v>
      </c>
      <c r="N894">
        <v>7.7</v>
      </c>
      <c r="O894">
        <v>7.44</v>
      </c>
      <c r="P894">
        <v>7.66</v>
      </c>
      <c r="Q894">
        <v>7.37</v>
      </c>
      <c r="R894">
        <v>7.66</v>
      </c>
      <c r="S894">
        <v>7.37</v>
      </c>
      <c r="T894">
        <v>7.65</v>
      </c>
      <c r="U894">
        <v>7.35</v>
      </c>
      <c r="V894">
        <v>7.75</v>
      </c>
      <c r="W894">
        <v>7.37</v>
      </c>
      <c r="X894">
        <v>7.71</v>
      </c>
      <c r="Y894">
        <v>7.39</v>
      </c>
      <c r="Z894">
        <v>7.73</v>
      </c>
      <c r="AA894">
        <v>7.37</v>
      </c>
      <c r="AB894">
        <v>7.68</v>
      </c>
      <c r="AC894">
        <v>7.32</v>
      </c>
      <c r="AD894">
        <v>7.7</v>
      </c>
      <c r="AE894">
        <v>7.35</v>
      </c>
      <c r="AF894">
        <v>7.73</v>
      </c>
      <c r="AG894">
        <v>7.52</v>
      </c>
      <c r="AH894">
        <v>8.23</v>
      </c>
      <c r="AI894">
        <v>7.52</v>
      </c>
      <c r="AJ894">
        <v>7.77</v>
      </c>
      <c r="AK894">
        <v>7.5</v>
      </c>
      <c r="AL894">
        <v>7.84</v>
      </c>
      <c r="AM894">
        <v>7.47</v>
      </c>
      <c r="AN894">
        <v>7.87</v>
      </c>
    </row>
    <row r="895" spans="5:40" x14ac:dyDescent="0.3">
      <c r="E895">
        <v>7.44</v>
      </c>
      <c r="F895">
        <v>7.65</v>
      </c>
      <c r="G895">
        <v>7.42</v>
      </c>
      <c r="H895">
        <v>7.66</v>
      </c>
      <c r="I895">
        <v>7.42</v>
      </c>
      <c r="J895">
        <v>7.59</v>
      </c>
      <c r="K895">
        <v>7.42</v>
      </c>
      <c r="L895">
        <v>7.59</v>
      </c>
      <c r="M895">
        <v>7.44</v>
      </c>
      <c r="N895">
        <v>7.66</v>
      </c>
      <c r="O895">
        <v>7.41</v>
      </c>
      <c r="P895">
        <v>7.66</v>
      </c>
      <c r="Q895">
        <v>7.37</v>
      </c>
      <c r="R895">
        <v>7.65</v>
      </c>
      <c r="S895">
        <v>7.37</v>
      </c>
      <c r="T895">
        <v>7.66</v>
      </c>
      <c r="U895">
        <v>7.41</v>
      </c>
      <c r="V895">
        <v>7.75</v>
      </c>
      <c r="W895">
        <v>7.39</v>
      </c>
      <c r="X895">
        <v>7.71</v>
      </c>
      <c r="Y895">
        <v>7.46</v>
      </c>
      <c r="Z895">
        <v>7.77</v>
      </c>
      <c r="AA895">
        <v>7.35</v>
      </c>
      <c r="AB895">
        <v>7.7</v>
      </c>
      <c r="AC895">
        <v>7.35</v>
      </c>
      <c r="AD895">
        <v>7.68</v>
      </c>
      <c r="AE895">
        <v>7.34</v>
      </c>
      <c r="AF895">
        <v>7.71</v>
      </c>
      <c r="AG895">
        <v>7.52</v>
      </c>
      <c r="AH895">
        <v>8.2799999999999994</v>
      </c>
      <c r="AI895">
        <v>7.54</v>
      </c>
      <c r="AJ895">
        <v>7.75</v>
      </c>
      <c r="AK895">
        <v>7.52</v>
      </c>
      <c r="AL895">
        <v>7.82</v>
      </c>
      <c r="AM895">
        <v>7.5</v>
      </c>
      <c r="AN895">
        <v>7.92</v>
      </c>
    </row>
    <row r="896" spans="5:40" x14ac:dyDescent="0.3">
      <c r="E896">
        <v>7.46</v>
      </c>
      <c r="F896">
        <v>7.63</v>
      </c>
      <c r="G896">
        <v>7.39</v>
      </c>
      <c r="H896">
        <v>7.65</v>
      </c>
      <c r="I896">
        <v>7.39</v>
      </c>
      <c r="J896">
        <v>7.61</v>
      </c>
      <c r="K896">
        <v>7.39</v>
      </c>
      <c r="L896">
        <v>7.61</v>
      </c>
      <c r="M896">
        <v>7.41</v>
      </c>
      <c r="N896">
        <v>7.66</v>
      </c>
      <c r="O896">
        <v>7.37</v>
      </c>
      <c r="P896">
        <v>7.68</v>
      </c>
      <c r="Q896">
        <v>7.37</v>
      </c>
      <c r="R896">
        <v>7.65</v>
      </c>
      <c r="S896">
        <v>7.37</v>
      </c>
      <c r="T896">
        <v>7.66</v>
      </c>
      <c r="U896">
        <v>7.35</v>
      </c>
      <c r="V896">
        <v>7.75</v>
      </c>
      <c r="W896">
        <v>7.37</v>
      </c>
      <c r="X896">
        <v>7.7</v>
      </c>
      <c r="Y896">
        <v>7.37</v>
      </c>
      <c r="Z896">
        <v>7.75</v>
      </c>
      <c r="AA896">
        <v>7.37</v>
      </c>
      <c r="AB896">
        <v>7.71</v>
      </c>
      <c r="AC896">
        <v>7.32</v>
      </c>
      <c r="AD896">
        <v>7.68</v>
      </c>
      <c r="AE896">
        <v>7.34</v>
      </c>
      <c r="AF896">
        <v>7.71</v>
      </c>
      <c r="AG896">
        <v>7.5</v>
      </c>
      <c r="AH896">
        <v>8.16</v>
      </c>
      <c r="AI896">
        <v>7.52</v>
      </c>
      <c r="AJ896">
        <v>7.75</v>
      </c>
      <c r="AK896">
        <v>7.54</v>
      </c>
      <c r="AL896">
        <v>7.85</v>
      </c>
      <c r="AM896">
        <v>7.52</v>
      </c>
      <c r="AN896">
        <v>7.87</v>
      </c>
    </row>
    <row r="897" spans="5:40" x14ac:dyDescent="0.3">
      <c r="E897">
        <v>7.41</v>
      </c>
      <c r="F897">
        <v>7.65</v>
      </c>
      <c r="G897">
        <v>7.41</v>
      </c>
      <c r="H897">
        <v>7.65</v>
      </c>
      <c r="I897">
        <v>7.39</v>
      </c>
      <c r="J897">
        <v>7.61</v>
      </c>
      <c r="K897">
        <v>7.39</v>
      </c>
      <c r="L897">
        <v>7.61</v>
      </c>
      <c r="M897">
        <v>7.37</v>
      </c>
      <c r="N897">
        <v>7.68</v>
      </c>
      <c r="O897">
        <v>7.37</v>
      </c>
      <c r="P897">
        <v>7.68</v>
      </c>
      <c r="Q897">
        <v>7.34</v>
      </c>
      <c r="R897">
        <v>7.66</v>
      </c>
      <c r="S897">
        <v>7.39</v>
      </c>
      <c r="T897">
        <v>7.65</v>
      </c>
      <c r="U897">
        <v>7.35</v>
      </c>
      <c r="V897">
        <v>7.71</v>
      </c>
      <c r="W897">
        <v>7.41</v>
      </c>
      <c r="X897">
        <v>7.68</v>
      </c>
      <c r="Y897">
        <v>7.37</v>
      </c>
      <c r="Z897">
        <v>7.73</v>
      </c>
      <c r="AA897">
        <v>7.41</v>
      </c>
      <c r="AB897">
        <v>7.7</v>
      </c>
      <c r="AC897">
        <v>7.34</v>
      </c>
      <c r="AD897">
        <v>7.7</v>
      </c>
      <c r="AE897">
        <v>7.34</v>
      </c>
      <c r="AF897">
        <v>7.71</v>
      </c>
      <c r="AG897">
        <v>7.54</v>
      </c>
      <c r="AH897">
        <v>8.24</v>
      </c>
      <c r="AI897">
        <v>7.52</v>
      </c>
      <c r="AJ897">
        <v>7.75</v>
      </c>
      <c r="AK897">
        <v>7.5</v>
      </c>
      <c r="AL897">
        <v>7.82</v>
      </c>
      <c r="AM897">
        <v>7.52</v>
      </c>
      <c r="AN897">
        <v>7.87</v>
      </c>
    </row>
    <row r="898" spans="5:40" x14ac:dyDescent="0.3">
      <c r="E898">
        <v>7.41</v>
      </c>
      <c r="F898">
        <v>7.65</v>
      </c>
      <c r="G898">
        <v>7.41</v>
      </c>
      <c r="H898">
        <v>7.61</v>
      </c>
      <c r="I898">
        <v>7.41</v>
      </c>
      <c r="J898">
        <v>7.61</v>
      </c>
      <c r="K898">
        <v>7.41</v>
      </c>
      <c r="L898">
        <v>7.61</v>
      </c>
      <c r="M898">
        <v>7.37</v>
      </c>
      <c r="N898">
        <v>7.68</v>
      </c>
      <c r="O898">
        <v>7.39</v>
      </c>
      <c r="P898">
        <v>7.68</v>
      </c>
      <c r="Q898">
        <v>7.41</v>
      </c>
      <c r="R898">
        <v>7.66</v>
      </c>
      <c r="S898">
        <v>7.35</v>
      </c>
      <c r="T898">
        <v>7.66</v>
      </c>
      <c r="U898">
        <v>7.37</v>
      </c>
      <c r="V898">
        <v>7.73</v>
      </c>
      <c r="W898">
        <v>7.35</v>
      </c>
      <c r="X898">
        <v>7.68</v>
      </c>
      <c r="Y898">
        <v>7.41</v>
      </c>
      <c r="Z898">
        <v>7.73</v>
      </c>
      <c r="AA898">
        <v>7.39</v>
      </c>
      <c r="AB898">
        <v>7.68</v>
      </c>
      <c r="AC898">
        <v>7.3</v>
      </c>
      <c r="AD898">
        <v>7.68</v>
      </c>
      <c r="AE898">
        <v>7.35</v>
      </c>
      <c r="AF898">
        <v>7.68</v>
      </c>
      <c r="AG898">
        <v>7.54</v>
      </c>
      <c r="AH898">
        <v>8.18</v>
      </c>
      <c r="AI898">
        <v>7.5</v>
      </c>
      <c r="AJ898">
        <v>7.77</v>
      </c>
      <c r="AK898">
        <v>7.5</v>
      </c>
      <c r="AL898">
        <v>7.82</v>
      </c>
      <c r="AM898">
        <v>7.52</v>
      </c>
      <c r="AN898">
        <v>7.87</v>
      </c>
    </row>
    <row r="899" spans="5:40" x14ac:dyDescent="0.3">
      <c r="E899">
        <v>7.41</v>
      </c>
      <c r="F899">
        <v>7.65</v>
      </c>
      <c r="G899">
        <v>7.42</v>
      </c>
      <c r="H899">
        <v>7.65</v>
      </c>
      <c r="I899">
        <v>7.42</v>
      </c>
      <c r="J899">
        <v>7.59</v>
      </c>
      <c r="K899">
        <v>7.42</v>
      </c>
      <c r="L899">
        <v>7.59</v>
      </c>
      <c r="M899">
        <v>7.39</v>
      </c>
      <c r="N899">
        <v>7.68</v>
      </c>
      <c r="O899">
        <v>7.41</v>
      </c>
      <c r="P899">
        <v>7.66</v>
      </c>
      <c r="Q899">
        <v>7.39</v>
      </c>
      <c r="R899">
        <v>7.66</v>
      </c>
      <c r="S899">
        <v>7.35</v>
      </c>
      <c r="T899">
        <v>7.65</v>
      </c>
      <c r="U899">
        <v>7.37</v>
      </c>
      <c r="V899">
        <v>7.73</v>
      </c>
      <c r="W899">
        <v>7.34</v>
      </c>
      <c r="X899">
        <v>7.68</v>
      </c>
      <c r="Y899">
        <v>7.39</v>
      </c>
      <c r="Z899">
        <v>7.7</v>
      </c>
      <c r="AA899">
        <v>7.39</v>
      </c>
      <c r="AB899">
        <v>7.71</v>
      </c>
      <c r="AC899">
        <v>7.32</v>
      </c>
      <c r="AD899">
        <v>7.7</v>
      </c>
      <c r="AE899">
        <v>7.35</v>
      </c>
      <c r="AF899">
        <v>7.68</v>
      </c>
      <c r="AG899">
        <v>7.5</v>
      </c>
      <c r="AH899">
        <v>8.23</v>
      </c>
      <c r="AI899">
        <v>7.5</v>
      </c>
      <c r="AJ899">
        <v>7.72</v>
      </c>
      <c r="AK899">
        <v>7.49</v>
      </c>
      <c r="AL899">
        <v>7.84</v>
      </c>
      <c r="AM899">
        <v>7.52</v>
      </c>
      <c r="AN899">
        <v>7.9</v>
      </c>
    </row>
    <row r="900" spans="5:40" x14ac:dyDescent="0.3">
      <c r="E900">
        <v>7.42</v>
      </c>
      <c r="F900">
        <v>7.63</v>
      </c>
      <c r="G900">
        <v>7.42</v>
      </c>
      <c r="H900">
        <v>7.65</v>
      </c>
      <c r="I900">
        <v>7.39</v>
      </c>
      <c r="J900">
        <v>7.61</v>
      </c>
      <c r="K900">
        <v>7.39</v>
      </c>
      <c r="L900">
        <v>7.61</v>
      </c>
      <c r="M900">
        <v>7.41</v>
      </c>
      <c r="N900">
        <v>7.66</v>
      </c>
      <c r="O900">
        <v>7.41</v>
      </c>
      <c r="P900">
        <v>7.66</v>
      </c>
      <c r="Q900">
        <v>7.39</v>
      </c>
      <c r="R900">
        <v>7.66</v>
      </c>
      <c r="S900">
        <v>7.35</v>
      </c>
      <c r="T900">
        <v>7.66</v>
      </c>
      <c r="U900">
        <v>7.35</v>
      </c>
      <c r="V900">
        <v>7.75</v>
      </c>
      <c r="W900">
        <v>7.37</v>
      </c>
      <c r="X900">
        <v>7.68</v>
      </c>
      <c r="Y900">
        <v>7.41</v>
      </c>
      <c r="Z900">
        <v>7.75</v>
      </c>
      <c r="AA900">
        <v>7.39</v>
      </c>
      <c r="AB900">
        <v>7.71</v>
      </c>
      <c r="AC900">
        <v>7.34</v>
      </c>
      <c r="AD900">
        <v>7.68</v>
      </c>
      <c r="AE900">
        <v>7.35</v>
      </c>
      <c r="AF900">
        <v>7.68</v>
      </c>
      <c r="AG900">
        <v>7.5</v>
      </c>
      <c r="AH900">
        <v>8.24</v>
      </c>
      <c r="AI900">
        <v>7.5</v>
      </c>
      <c r="AJ900">
        <v>7.72</v>
      </c>
      <c r="AK900">
        <v>7.5</v>
      </c>
      <c r="AL900">
        <v>7.82</v>
      </c>
      <c r="AM900">
        <v>7.49</v>
      </c>
      <c r="AN900">
        <v>7.9</v>
      </c>
    </row>
    <row r="901" spans="5:40" x14ac:dyDescent="0.3">
      <c r="E901">
        <v>7.46</v>
      </c>
      <c r="F901">
        <v>7.65</v>
      </c>
      <c r="G901">
        <v>7.41</v>
      </c>
      <c r="H901">
        <v>7.63</v>
      </c>
      <c r="I901">
        <v>7.41</v>
      </c>
      <c r="J901">
        <v>7.61</v>
      </c>
      <c r="K901">
        <v>7.41</v>
      </c>
      <c r="L901">
        <v>7.61</v>
      </c>
      <c r="M901">
        <v>7.41</v>
      </c>
      <c r="N901">
        <v>7.66</v>
      </c>
      <c r="O901">
        <v>7.41</v>
      </c>
      <c r="P901">
        <v>7.65</v>
      </c>
      <c r="Q901">
        <v>7.39</v>
      </c>
      <c r="R901">
        <v>7.66</v>
      </c>
      <c r="S901">
        <v>7.35</v>
      </c>
      <c r="T901">
        <v>7.66</v>
      </c>
      <c r="U901">
        <v>7.37</v>
      </c>
      <c r="V901">
        <v>7.75</v>
      </c>
      <c r="W901">
        <v>7.35</v>
      </c>
      <c r="X901">
        <v>7.7</v>
      </c>
      <c r="Y901">
        <v>7.41</v>
      </c>
      <c r="Z901">
        <v>7.71</v>
      </c>
      <c r="AA901">
        <v>7.35</v>
      </c>
      <c r="AB901">
        <v>7.68</v>
      </c>
      <c r="AC901">
        <v>7.32</v>
      </c>
      <c r="AD901">
        <v>7.68</v>
      </c>
      <c r="AE901">
        <v>7.34</v>
      </c>
      <c r="AF901">
        <v>7.68</v>
      </c>
      <c r="AG901">
        <v>7.49</v>
      </c>
      <c r="AH901">
        <v>8.2100000000000009</v>
      </c>
      <c r="AI901">
        <v>7.52</v>
      </c>
      <c r="AJ901">
        <v>7.75</v>
      </c>
      <c r="AK901">
        <v>7.47</v>
      </c>
      <c r="AL901">
        <v>7.8</v>
      </c>
      <c r="AM901">
        <v>7.5</v>
      </c>
      <c r="AN901">
        <v>7.9</v>
      </c>
    </row>
    <row r="902" spans="5:40" x14ac:dyDescent="0.3">
      <c r="E902">
        <v>7.47</v>
      </c>
      <c r="F902">
        <v>7.65</v>
      </c>
      <c r="G902">
        <v>7.39</v>
      </c>
      <c r="H902">
        <v>7.63</v>
      </c>
      <c r="I902">
        <v>7.39</v>
      </c>
      <c r="J902">
        <v>7.61</v>
      </c>
      <c r="K902">
        <v>7.39</v>
      </c>
      <c r="L902">
        <v>7.61</v>
      </c>
      <c r="M902">
        <v>7.41</v>
      </c>
      <c r="N902">
        <v>7.65</v>
      </c>
      <c r="O902">
        <v>7.41</v>
      </c>
      <c r="P902">
        <v>7.66</v>
      </c>
      <c r="Q902">
        <v>7.39</v>
      </c>
      <c r="R902">
        <v>7.68</v>
      </c>
      <c r="S902">
        <v>7.37</v>
      </c>
      <c r="T902">
        <v>7.65</v>
      </c>
      <c r="U902">
        <v>7.37</v>
      </c>
      <c r="V902">
        <v>7.73</v>
      </c>
      <c r="W902">
        <v>7.35</v>
      </c>
      <c r="X902">
        <v>7.68</v>
      </c>
      <c r="Y902">
        <v>7.39</v>
      </c>
      <c r="Z902">
        <v>7.73</v>
      </c>
      <c r="AA902">
        <v>7.37</v>
      </c>
      <c r="AB902">
        <v>7.73</v>
      </c>
      <c r="AC902">
        <v>7.34</v>
      </c>
      <c r="AD902">
        <v>7.68</v>
      </c>
      <c r="AE902">
        <v>7.34</v>
      </c>
      <c r="AF902">
        <v>7.68</v>
      </c>
      <c r="AG902">
        <v>7.5</v>
      </c>
      <c r="AH902">
        <v>8.24</v>
      </c>
      <c r="AI902">
        <v>7.52</v>
      </c>
      <c r="AJ902">
        <v>7.77</v>
      </c>
      <c r="AK902">
        <v>7.5</v>
      </c>
      <c r="AL902">
        <v>7.85</v>
      </c>
      <c r="AM902">
        <v>7.52</v>
      </c>
      <c r="AN902">
        <v>7.89</v>
      </c>
    </row>
    <row r="903" spans="5:40" x14ac:dyDescent="0.3">
      <c r="E903">
        <v>7.42</v>
      </c>
      <c r="F903">
        <v>7.61</v>
      </c>
      <c r="G903">
        <v>7.42</v>
      </c>
      <c r="H903">
        <v>7.63</v>
      </c>
      <c r="I903">
        <v>7.44</v>
      </c>
      <c r="J903">
        <v>7.61</v>
      </c>
      <c r="K903">
        <v>7.44</v>
      </c>
      <c r="L903">
        <v>7.61</v>
      </c>
      <c r="M903">
        <v>7.41</v>
      </c>
      <c r="N903">
        <v>7.66</v>
      </c>
      <c r="O903">
        <v>7.41</v>
      </c>
      <c r="P903">
        <v>7.66</v>
      </c>
      <c r="Q903">
        <v>7.37</v>
      </c>
      <c r="R903">
        <v>7.68</v>
      </c>
      <c r="S903">
        <v>7.37</v>
      </c>
      <c r="T903">
        <v>7.65</v>
      </c>
      <c r="U903">
        <v>7.37</v>
      </c>
      <c r="V903">
        <v>7.75</v>
      </c>
      <c r="W903">
        <v>7.34</v>
      </c>
      <c r="X903">
        <v>7.66</v>
      </c>
      <c r="Y903">
        <v>7.41</v>
      </c>
      <c r="Z903">
        <v>7.73</v>
      </c>
      <c r="AA903">
        <v>7.39</v>
      </c>
      <c r="AB903">
        <v>7.7</v>
      </c>
      <c r="AC903">
        <v>7.35</v>
      </c>
      <c r="AD903">
        <v>7.68</v>
      </c>
      <c r="AE903">
        <v>7.35</v>
      </c>
      <c r="AF903">
        <v>7.71</v>
      </c>
      <c r="AG903">
        <v>7.49</v>
      </c>
      <c r="AH903">
        <v>8.16</v>
      </c>
      <c r="AI903">
        <v>7.5</v>
      </c>
      <c r="AJ903">
        <v>7.73</v>
      </c>
      <c r="AK903">
        <v>7.5</v>
      </c>
      <c r="AL903">
        <v>7.84</v>
      </c>
      <c r="AM903">
        <v>7.49</v>
      </c>
      <c r="AN903">
        <v>7.87</v>
      </c>
    </row>
    <row r="904" spans="5:40" x14ac:dyDescent="0.3">
      <c r="E904">
        <v>7.44</v>
      </c>
      <c r="F904">
        <v>7.66</v>
      </c>
      <c r="G904">
        <v>7.42</v>
      </c>
      <c r="H904">
        <v>7.63</v>
      </c>
      <c r="I904">
        <v>7.37</v>
      </c>
      <c r="J904">
        <v>7.63</v>
      </c>
      <c r="K904">
        <v>7.37</v>
      </c>
      <c r="L904">
        <v>7.63</v>
      </c>
      <c r="M904">
        <v>7.41</v>
      </c>
      <c r="N904">
        <v>7.66</v>
      </c>
      <c r="O904">
        <v>7.41</v>
      </c>
      <c r="P904">
        <v>7.66</v>
      </c>
      <c r="Q904">
        <v>7.39</v>
      </c>
      <c r="R904">
        <v>7.66</v>
      </c>
      <c r="S904">
        <v>7.35</v>
      </c>
      <c r="T904">
        <v>7.66</v>
      </c>
      <c r="U904">
        <v>7.39</v>
      </c>
      <c r="V904">
        <v>7.75</v>
      </c>
      <c r="W904">
        <v>7.35</v>
      </c>
      <c r="X904">
        <v>7.68</v>
      </c>
      <c r="Y904">
        <v>7.41</v>
      </c>
      <c r="Z904">
        <v>7.75</v>
      </c>
      <c r="AA904">
        <v>7.42</v>
      </c>
      <c r="AB904">
        <v>7.7</v>
      </c>
      <c r="AC904">
        <v>7.34</v>
      </c>
      <c r="AD904">
        <v>7.7</v>
      </c>
      <c r="AE904">
        <v>7.34</v>
      </c>
      <c r="AF904">
        <v>7.66</v>
      </c>
      <c r="AG904">
        <v>7.5</v>
      </c>
      <c r="AH904">
        <v>8.24</v>
      </c>
      <c r="AI904">
        <v>7.54</v>
      </c>
      <c r="AJ904">
        <v>7.77</v>
      </c>
      <c r="AK904">
        <v>7.5</v>
      </c>
      <c r="AL904">
        <v>7.8</v>
      </c>
      <c r="AM904">
        <v>7.49</v>
      </c>
      <c r="AN904">
        <v>7.92</v>
      </c>
    </row>
    <row r="905" spans="5:40" x14ac:dyDescent="0.3">
      <c r="E905">
        <v>7.42</v>
      </c>
      <c r="F905">
        <v>7.63</v>
      </c>
      <c r="G905">
        <v>7.41</v>
      </c>
      <c r="H905">
        <v>7.63</v>
      </c>
      <c r="I905">
        <v>7.39</v>
      </c>
      <c r="J905">
        <v>7.59</v>
      </c>
      <c r="K905">
        <v>7.39</v>
      </c>
      <c r="L905">
        <v>7.59</v>
      </c>
      <c r="M905">
        <v>7.41</v>
      </c>
      <c r="N905">
        <v>7.66</v>
      </c>
      <c r="O905">
        <v>7.39</v>
      </c>
      <c r="P905">
        <v>7.66</v>
      </c>
      <c r="Q905">
        <v>7.35</v>
      </c>
      <c r="R905">
        <v>7.66</v>
      </c>
      <c r="S905">
        <v>7.35</v>
      </c>
      <c r="T905">
        <v>7.66</v>
      </c>
      <c r="U905">
        <v>7.35</v>
      </c>
      <c r="V905">
        <v>7.73</v>
      </c>
      <c r="W905">
        <v>7.37</v>
      </c>
      <c r="X905">
        <v>7.7</v>
      </c>
      <c r="Y905">
        <v>7.42</v>
      </c>
      <c r="Z905">
        <v>7.7</v>
      </c>
      <c r="AA905">
        <v>7.37</v>
      </c>
      <c r="AB905">
        <v>7.7</v>
      </c>
      <c r="AC905">
        <v>7.35</v>
      </c>
      <c r="AD905">
        <v>7.68</v>
      </c>
      <c r="AE905">
        <v>7.34</v>
      </c>
      <c r="AF905">
        <v>7.7</v>
      </c>
      <c r="AG905">
        <v>7.52</v>
      </c>
      <c r="AH905">
        <v>8.2100000000000009</v>
      </c>
      <c r="AI905">
        <v>7.54</v>
      </c>
      <c r="AJ905">
        <v>7.75</v>
      </c>
      <c r="AK905">
        <v>7.49</v>
      </c>
      <c r="AL905">
        <v>7.8</v>
      </c>
      <c r="AM905">
        <v>7.52</v>
      </c>
      <c r="AN905">
        <v>7.87</v>
      </c>
    </row>
    <row r="906" spans="5:40" x14ac:dyDescent="0.3">
      <c r="E906">
        <v>7.42</v>
      </c>
      <c r="F906">
        <v>7.63</v>
      </c>
      <c r="G906">
        <v>7.42</v>
      </c>
      <c r="H906">
        <v>7.65</v>
      </c>
      <c r="I906">
        <v>7.41</v>
      </c>
      <c r="J906">
        <v>7.61</v>
      </c>
      <c r="K906">
        <v>7.41</v>
      </c>
      <c r="L906">
        <v>7.61</v>
      </c>
      <c r="M906">
        <v>7.39</v>
      </c>
      <c r="N906">
        <v>7.66</v>
      </c>
      <c r="O906">
        <v>7.39</v>
      </c>
      <c r="P906">
        <v>7.66</v>
      </c>
      <c r="Q906">
        <v>7.39</v>
      </c>
      <c r="R906">
        <v>7.66</v>
      </c>
      <c r="S906">
        <v>7.37</v>
      </c>
      <c r="T906">
        <v>7.65</v>
      </c>
      <c r="U906">
        <v>7.35</v>
      </c>
      <c r="V906">
        <v>7.73</v>
      </c>
      <c r="W906">
        <v>7.39</v>
      </c>
      <c r="X906">
        <v>7.68</v>
      </c>
      <c r="Y906">
        <v>7.42</v>
      </c>
      <c r="Z906">
        <v>7.75</v>
      </c>
      <c r="AA906">
        <v>7.37</v>
      </c>
      <c r="AB906">
        <v>7.68</v>
      </c>
      <c r="AC906">
        <v>7.35</v>
      </c>
      <c r="AD906">
        <v>7.68</v>
      </c>
      <c r="AE906">
        <v>7.32</v>
      </c>
      <c r="AF906">
        <v>7.68</v>
      </c>
      <c r="AG906">
        <v>7.54</v>
      </c>
      <c r="AH906">
        <v>8.26</v>
      </c>
      <c r="AI906">
        <v>7.5</v>
      </c>
      <c r="AJ906">
        <v>7.72</v>
      </c>
      <c r="AK906">
        <v>7.54</v>
      </c>
      <c r="AL906">
        <v>7.85</v>
      </c>
      <c r="AM906">
        <v>7.5</v>
      </c>
      <c r="AN906">
        <v>7.87</v>
      </c>
    </row>
    <row r="907" spans="5:40" x14ac:dyDescent="0.3">
      <c r="E907">
        <v>7.42</v>
      </c>
      <c r="F907">
        <v>7.63</v>
      </c>
      <c r="G907">
        <v>7.42</v>
      </c>
      <c r="H907">
        <v>7.63</v>
      </c>
      <c r="I907">
        <v>7.37</v>
      </c>
      <c r="J907">
        <v>7.59</v>
      </c>
      <c r="K907">
        <v>7.37</v>
      </c>
      <c r="L907">
        <v>7.59</v>
      </c>
      <c r="M907">
        <v>7.39</v>
      </c>
      <c r="N907">
        <v>7.66</v>
      </c>
      <c r="O907">
        <v>7.39</v>
      </c>
      <c r="P907">
        <v>7.68</v>
      </c>
      <c r="Q907">
        <v>7.39</v>
      </c>
      <c r="R907">
        <v>7.66</v>
      </c>
      <c r="S907">
        <v>7.35</v>
      </c>
      <c r="T907">
        <v>7.65</v>
      </c>
      <c r="U907">
        <v>7.35</v>
      </c>
      <c r="V907">
        <v>7.71</v>
      </c>
      <c r="W907">
        <v>7.35</v>
      </c>
      <c r="X907">
        <v>7.68</v>
      </c>
      <c r="Y907">
        <v>7.41</v>
      </c>
      <c r="Z907">
        <v>7.73</v>
      </c>
      <c r="AA907">
        <v>7.35</v>
      </c>
      <c r="AB907">
        <v>7.66</v>
      </c>
      <c r="AC907">
        <v>7.35</v>
      </c>
      <c r="AD907">
        <v>7.68</v>
      </c>
      <c r="AE907">
        <v>7.34</v>
      </c>
      <c r="AF907">
        <v>7.71</v>
      </c>
      <c r="AG907">
        <v>7.52</v>
      </c>
      <c r="AH907">
        <v>8.19</v>
      </c>
      <c r="AI907">
        <v>7.52</v>
      </c>
      <c r="AJ907">
        <v>7.75</v>
      </c>
      <c r="AK907">
        <v>7.5</v>
      </c>
      <c r="AL907">
        <v>7.8</v>
      </c>
      <c r="AM907">
        <v>7.52</v>
      </c>
      <c r="AN907">
        <v>7.9</v>
      </c>
    </row>
    <row r="908" spans="5:40" x14ac:dyDescent="0.3">
      <c r="E908">
        <v>7.44</v>
      </c>
      <c r="F908">
        <v>7.63</v>
      </c>
      <c r="G908">
        <v>7.44</v>
      </c>
      <c r="H908">
        <v>7.66</v>
      </c>
      <c r="I908">
        <v>7.39</v>
      </c>
      <c r="J908">
        <v>7.61</v>
      </c>
      <c r="K908">
        <v>7.39</v>
      </c>
      <c r="L908">
        <v>7.61</v>
      </c>
      <c r="M908">
        <v>7.39</v>
      </c>
      <c r="N908">
        <v>7.68</v>
      </c>
      <c r="O908">
        <v>7.39</v>
      </c>
      <c r="P908">
        <v>7.65</v>
      </c>
      <c r="Q908">
        <v>7.37</v>
      </c>
      <c r="R908">
        <v>7.65</v>
      </c>
      <c r="S908">
        <v>7.37</v>
      </c>
      <c r="T908">
        <v>7.65</v>
      </c>
      <c r="U908">
        <v>7.35</v>
      </c>
      <c r="V908">
        <v>7.71</v>
      </c>
      <c r="W908">
        <v>7.37</v>
      </c>
      <c r="X908">
        <v>7.68</v>
      </c>
      <c r="Y908">
        <v>7.41</v>
      </c>
      <c r="Z908">
        <v>7.73</v>
      </c>
      <c r="AA908">
        <v>7.37</v>
      </c>
      <c r="AB908">
        <v>7.68</v>
      </c>
      <c r="AC908">
        <v>7.34</v>
      </c>
      <c r="AD908">
        <v>7.66</v>
      </c>
      <c r="AE908">
        <v>7.35</v>
      </c>
      <c r="AF908">
        <v>7.68</v>
      </c>
      <c r="AG908">
        <v>7.52</v>
      </c>
      <c r="AH908">
        <v>8.19</v>
      </c>
      <c r="AI908">
        <v>7.52</v>
      </c>
      <c r="AJ908">
        <v>7.75</v>
      </c>
      <c r="AK908">
        <v>7.5</v>
      </c>
      <c r="AL908">
        <v>7.8</v>
      </c>
      <c r="AM908">
        <v>7.52</v>
      </c>
      <c r="AN908">
        <v>7.9</v>
      </c>
    </row>
    <row r="909" spans="5:40" x14ac:dyDescent="0.3">
      <c r="E909">
        <v>7.44</v>
      </c>
      <c r="F909">
        <v>7.61</v>
      </c>
      <c r="G909">
        <v>7.44</v>
      </c>
      <c r="H909">
        <v>7.71</v>
      </c>
      <c r="I909">
        <v>7.39</v>
      </c>
      <c r="J909">
        <v>7.59</v>
      </c>
      <c r="K909">
        <v>7.39</v>
      </c>
      <c r="L909">
        <v>7.59</v>
      </c>
      <c r="M909">
        <v>7.39</v>
      </c>
      <c r="N909">
        <v>7.65</v>
      </c>
      <c r="O909">
        <v>7.39</v>
      </c>
      <c r="P909">
        <v>7.59</v>
      </c>
      <c r="Q909">
        <v>7.37</v>
      </c>
      <c r="R909">
        <v>7.68</v>
      </c>
      <c r="S909">
        <v>7.35</v>
      </c>
      <c r="T909">
        <v>7.65</v>
      </c>
      <c r="U909">
        <v>7.41</v>
      </c>
      <c r="V909">
        <v>7.73</v>
      </c>
      <c r="W909">
        <v>7.34</v>
      </c>
      <c r="X909">
        <v>7.7</v>
      </c>
      <c r="Y909">
        <v>7.41</v>
      </c>
      <c r="Z909">
        <v>7.71</v>
      </c>
      <c r="AA909">
        <v>7.37</v>
      </c>
      <c r="AB909">
        <v>7.73</v>
      </c>
      <c r="AC909">
        <v>7.32</v>
      </c>
      <c r="AD909">
        <v>7.68</v>
      </c>
      <c r="AE909">
        <v>7.34</v>
      </c>
      <c r="AF909">
        <v>7.68</v>
      </c>
      <c r="AG909">
        <v>7.47</v>
      </c>
      <c r="AH909">
        <v>8.23</v>
      </c>
      <c r="AI909">
        <v>7.49</v>
      </c>
      <c r="AJ909">
        <v>7.72</v>
      </c>
      <c r="AK909">
        <v>7.49</v>
      </c>
      <c r="AL909">
        <v>7.84</v>
      </c>
      <c r="AM909">
        <v>7.5</v>
      </c>
      <c r="AN909">
        <v>7.9</v>
      </c>
    </row>
    <row r="910" spans="5:40" x14ac:dyDescent="0.3">
      <c r="E910">
        <v>7.44</v>
      </c>
      <c r="F910">
        <v>7.63</v>
      </c>
      <c r="G910">
        <v>7.41</v>
      </c>
      <c r="H910">
        <v>7.63</v>
      </c>
      <c r="I910">
        <v>7.39</v>
      </c>
      <c r="J910">
        <v>7.58</v>
      </c>
      <c r="K910">
        <v>7.39</v>
      </c>
      <c r="L910">
        <v>7.58</v>
      </c>
      <c r="M910">
        <v>7.39</v>
      </c>
      <c r="N910">
        <v>7.59</v>
      </c>
      <c r="O910">
        <v>7.39</v>
      </c>
      <c r="P910">
        <v>7.58</v>
      </c>
      <c r="Q910">
        <v>7.35</v>
      </c>
      <c r="R910">
        <v>7.65</v>
      </c>
      <c r="S910">
        <v>7.35</v>
      </c>
      <c r="T910">
        <v>7.63</v>
      </c>
      <c r="U910">
        <v>7.37</v>
      </c>
      <c r="V910">
        <v>7.73</v>
      </c>
      <c r="W910">
        <v>7.37</v>
      </c>
      <c r="X910">
        <v>7.7</v>
      </c>
      <c r="Y910">
        <v>7.37</v>
      </c>
      <c r="Z910">
        <v>7.7</v>
      </c>
      <c r="AA910">
        <v>7.37</v>
      </c>
      <c r="AB910">
        <v>7.71</v>
      </c>
      <c r="AC910">
        <v>7.34</v>
      </c>
      <c r="AD910">
        <v>7.7</v>
      </c>
      <c r="AE910">
        <v>7.35</v>
      </c>
      <c r="AF910">
        <v>7.68</v>
      </c>
      <c r="AG910">
        <v>7.52</v>
      </c>
      <c r="AH910">
        <v>8.23</v>
      </c>
      <c r="AI910">
        <v>7.5</v>
      </c>
      <c r="AJ910">
        <v>7.72</v>
      </c>
      <c r="AK910">
        <v>7.5</v>
      </c>
      <c r="AL910">
        <v>7.84</v>
      </c>
      <c r="AM910">
        <v>7.52</v>
      </c>
      <c r="AN910">
        <v>7.84</v>
      </c>
    </row>
    <row r="911" spans="5:40" x14ac:dyDescent="0.3">
      <c r="E911">
        <v>7.42</v>
      </c>
      <c r="F911">
        <v>7.65</v>
      </c>
      <c r="G911">
        <v>7.42</v>
      </c>
      <c r="H911">
        <v>7.63</v>
      </c>
      <c r="I911">
        <v>7.39</v>
      </c>
      <c r="J911">
        <v>7.59</v>
      </c>
      <c r="K911">
        <v>7.39</v>
      </c>
      <c r="L911">
        <v>7.59</v>
      </c>
      <c r="M911">
        <v>7.39</v>
      </c>
      <c r="N911">
        <v>7.58</v>
      </c>
      <c r="O911">
        <v>7.39</v>
      </c>
      <c r="P911">
        <v>7.59</v>
      </c>
      <c r="Q911">
        <v>7.41</v>
      </c>
      <c r="R911">
        <v>7.66</v>
      </c>
      <c r="S911">
        <v>7.37</v>
      </c>
      <c r="T911">
        <v>7.65</v>
      </c>
      <c r="U911">
        <v>7.35</v>
      </c>
      <c r="V911">
        <v>7.71</v>
      </c>
      <c r="W911">
        <v>7.37</v>
      </c>
      <c r="X911">
        <v>7.7</v>
      </c>
      <c r="Y911">
        <v>7.41</v>
      </c>
      <c r="Z911">
        <v>7.73</v>
      </c>
      <c r="AA911">
        <v>7.37</v>
      </c>
      <c r="AB911">
        <v>7.68</v>
      </c>
      <c r="AC911">
        <v>7.35</v>
      </c>
      <c r="AD911">
        <v>7.7</v>
      </c>
      <c r="AE911">
        <v>7.34</v>
      </c>
      <c r="AF911">
        <v>7.7</v>
      </c>
      <c r="AG911">
        <v>7.52</v>
      </c>
      <c r="AH911">
        <v>8.19</v>
      </c>
      <c r="AI911">
        <v>7.54</v>
      </c>
      <c r="AJ911">
        <v>7.77</v>
      </c>
      <c r="AK911">
        <v>7.49</v>
      </c>
      <c r="AL911">
        <v>7.84</v>
      </c>
      <c r="AM911">
        <v>7.49</v>
      </c>
      <c r="AN911">
        <v>7.85</v>
      </c>
    </row>
    <row r="912" spans="5:40" x14ac:dyDescent="0.3">
      <c r="E912">
        <v>7.46</v>
      </c>
      <c r="F912">
        <v>7.63</v>
      </c>
      <c r="G912">
        <v>7.39</v>
      </c>
      <c r="H912">
        <v>7.63</v>
      </c>
      <c r="I912">
        <v>7.39</v>
      </c>
      <c r="J912">
        <v>7.59</v>
      </c>
      <c r="K912">
        <v>7.39</v>
      </c>
      <c r="L912">
        <v>7.59</v>
      </c>
      <c r="M912">
        <v>7.39</v>
      </c>
      <c r="N912">
        <v>7.59</v>
      </c>
      <c r="O912">
        <v>7.39</v>
      </c>
      <c r="P912">
        <v>7.59</v>
      </c>
      <c r="Q912">
        <v>7.42</v>
      </c>
      <c r="R912">
        <v>7.66</v>
      </c>
      <c r="S912">
        <v>7.35</v>
      </c>
      <c r="T912">
        <v>7.65</v>
      </c>
      <c r="U912">
        <v>7.37</v>
      </c>
      <c r="V912">
        <v>7.71</v>
      </c>
      <c r="W912">
        <v>7.37</v>
      </c>
      <c r="X912">
        <v>7.66</v>
      </c>
      <c r="Y912">
        <v>7.39</v>
      </c>
      <c r="Z912">
        <v>7.77</v>
      </c>
      <c r="AA912">
        <v>7.37</v>
      </c>
      <c r="AB912">
        <v>7.68</v>
      </c>
      <c r="AC912">
        <v>7.32</v>
      </c>
      <c r="AD912">
        <v>7.68</v>
      </c>
      <c r="AE912">
        <v>7.35</v>
      </c>
      <c r="AF912">
        <v>7.68</v>
      </c>
      <c r="AG912">
        <v>7.52</v>
      </c>
      <c r="AH912">
        <v>8.23</v>
      </c>
      <c r="AI912">
        <v>7.54</v>
      </c>
      <c r="AJ912">
        <v>7.73</v>
      </c>
      <c r="AK912">
        <v>7.5</v>
      </c>
      <c r="AL912">
        <v>7.85</v>
      </c>
      <c r="AM912">
        <v>7.52</v>
      </c>
      <c r="AN912">
        <v>7.87</v>
      </c>
    </row>
    <row r="913" spans="5:40" x14ac:dyDescent="0.3">
      <c r="E913">
        <v>7.46</v>
      </c>
      <c r="F913">
        <v>7.63</v>
      </c>
      <c r="G913">
        <v>7.42</v>
      </c>
      <c r="H913">
        <v>7.65</v>
      </c>
      <c r="I913">
        <v>7.39</v>
      </c>
      <c r="J913">
        <v>7.58</v>
      </c>
      <c r="K913">
        <v>7.39</v>
      </c>
      <c r="L913">
        <v>7.58</v>
      </c>
      <c r="M913">
        <v>7.39</v>
      </c>
      <c r="N913">
        <v>7.59</v>
      </c>
      <c r="O913">
        <v>7.39</v>
      </c>
      <c r="P913">
        <v>7.58</v>
      </c>
      <c r="Q913">
        <v>7.37</v>
      </c>
      <c r="R913">
        <v>7.68</v>
      </c>
      <c r="S913">
        <v>7.35</v>
      </c>
      <c r="T913">
        <v>7.68</v>
      </c>
      <c r="U913">
        <v>7.37</v>
      </c>
      <c r="V913">
        <v>7.73</v>
      </c>
      <c r="W913">
        <v>7.39</v>
      </c>
      <c r="X913">
        <v>7.7</v>
      </c>
      <c r="Y913">
        <v>7.41</v>
      </c>
      <c r="Z913">
        <v>7.71</v>
      </c>
      <c r="AA913">
        <v>7.35</v>
      </c>
      <c r="AB913">
        <v>7.66</v>
      </c>
      <c r="AC913">
        <v>7.32</v>
      </c>
      <c r="AD913">
        <v>7.71</v>
      </c>
      <c r="AE913">
        <v>7.35</v>
      </c>
      <c r="AF913">
        <v>7.7</v>
      </c>
      <c r="AG913">
        <v>7.52</v>
      </c>
      <c r="AH913">
        <v>8.2100000000000009</v>
      </c>
      <c r="AI913">
        <v>7.54</v>
      </c>
      <c r="AJ913">
        <v>7.73</v>
      </c>
      <c r="AK913">
        <v>7.49</v>
      </c>
      <c r="AL913">
        <v>7.84</v>
      </c>
      <c r="AM913">
        <v>7.47</v>
      </c>
      <c r="AN913">
        <v>7.87</v>
      </c>
    </row>
    <row r="914" spans="5:40" x14ac:dyDescent="0.3">
      <c r="E914">
        <v>7.42</v>
      </c>
      <c r="F914">
        <v>7.63</v>
      </c>
      <c r="G914">
        <v>7.46</v>
      </c>
      <c r="H914">
        <v>7.63</v>
      </c>
      <c r="I914">
        <v>7.41</v>
      </c>
      <c r="J914">
        <v>7.59</v>
      </c>
      <c r="K914">
        <v>7.41</v>
      </c>
      <c r="L914">
        <v>7.59</v>
      </c>
      <c r="M914">
        <v>7.39</v>
      </c>
      <c r="N914">
        <v>7.58</v>
      </c>
      <c r="O914">
        <v>7.41</v>
      </c>
      <c r="P914">
        <v>7.59</v>
      </c>
      <c r="Q914">
        <v>7.35</v>
      </c>
      <c r="R914">
        <v>7.65</v>
      </c>
      <c r="S914">
        <v>7.39</v>
      </c>
      <c r="T914">
        <v>7.65</v>
      </c>
      <c r="U914">
        <v>7.35</v>
      </c>
      <c r="V914">
        <v>7.73</v>
      </c>
      <c r="W914">
        <v>7.37</v>
      </c>
      <c r="X914">
        <v>7.7</v>
      </c>
      <c r="Y914">
        <v>7.42</v>
      </c>
      <c r="Z914">
        <v>7.71</v>
      </c>
      <c r="AA914">
        <v>7.35</v>
      </c>
      <c r="AB914">
        <v>7.66</v>
      </c>
      <c r="AC914">
        <v>7.37</v>
      </c>
      <c r="AD914">
        <v>7.68</v>
      </c>
      <c r="AE914">
        <v>7.35</v>
      </c>
      <c r="AF914">
        <v>7.66</v>
      </c>
      <c r="AG914">
        <v>7.52</v>
      </c>
      <c r="AH914">
        <v>8.2100000000000009</v>
      </c>
      <c r="AI914">
        <v>7.5</v>
      </c>
      <c r="AJ914">
        <v>7.73</v>
      </c>
      <c r="AK914">
        <v>7.5</v>
      </c>
      <c r="AL914">
        <v>7.85</v>
      </c>
      <c r="AM914">
        <v>7.54</v>
      </c>
      <c r="AN914">
        <v>7.8</v>
      </c>
    </row>
    <row r="915" spans="5:40" x14ac:dyDescent="0.3">
      <c r="E915">
        <v>7.42</v>
      </c>
      <c r="F915">
        <v>7.63</v>
      </c>
      <c r="G915">
        <v>7.42</v>
      </c>
      <c r="H915">
        <v>7.63</v>
      </c>
      <c r="I915">
        <v>7.41</v>
      </c>
      <c r="J915">
        <v>7.59</v>
      </c>
      <c r="K915">
        <v>7.41</v>
      </c>
      <c r="L915">
        <v>7.59</v>
      </c>
      <c r="M915">
        <v>7.41</v>
      </c>
      <c r="N915">
        <v>7.59</v>
      </c>
      <c r="O915">
        <v>7.41</v>
      </c>
      <c r="P915">
        <v>7.59</v>
      </c>
      <c r="Q915">
        <v>7.37</v>
      </c>
      <c r="R915">
        <v>7.66</v>
      </c>
      <c r="S915">
        <v>7.34</v>
      </c>
      <c r="T915">
        <v>7.65</v>
      </c>
      <c r="U915">
        <v>7.41</v>
      </c>
      <c r="V915">
        <v>7.71</v>
      </c>
      <c r="W915">
        <v>7.37</v>
      </c>
      <c r="X915">
        <v>7.66</v>
      </c>
      <c r="Y915">
        <v>7.39</v>
      </c>
      <c r="Z915">
        <v>7.7</v>
      </c>
      <c r="AA915">
        <v>7.39</v>
      </c>
      <c r="AB915">
        <v>7.68</v>
      </c>
      <c r="AC915">
        <v>7.32</v>
      </c>
      <c r="AD915">
        <v>7.68</v>
      </c>
      <c r="AE915">
        <v>7.35</v>
      </c>
      <c r="AF915">
        <v>7.68</v>
      </c>
      <c r="AG915">
        <v>7.52</v>
      </c>
      <c r="AH915">
        <v>8.23</v>
      </c>
      <c r="AI915">
        <v>7.52</v>
      </c>
      <c r="AJ915">
        <v>7.75</v>
      </c>
      <c r="AK915">
        <v>7.52</v>
      </c>
      <c r="AL915">
        <v>7.84</v>
      </c>
      <c r="AM915">
        <v>7.54</v>
      </c>
      <c r="AN915">
        <v>7.8</v>
      </c>
    </row>
    <row r="916" spans="5:40" x14ac:dyDescent="0.3">
      <c r="E916">
        <v>7.42</v>
      </c>
      <c r="F916">
        <v>7.59</v>
      </c>
      <c r="G916">
        <v>7.42</v>
      </c>
      <c r="H916">
        <v>7.63</v>
      </c>
      <c r="I916">
        <v>7.41</v>
      </c>
      <c r="J916">
        <v>7.58</v>
      </c>
      <c r="K916">
        <v>7.41</v>
      </c>
      <c r="L916">
        <v>7.58</v>
      </c>
      <c r="M916">
        <v>7.41</v>
      </c>
      <c r="N916">
        <v>7.59</v>
      </c>
      <c r="O916">
        <v>7.41</v>
      </c>
      <c r="P916">
        <v>7.58</v>
      </c>
      <c r="Q916">
        <v>7.37</v>
      </c>
      <c r="R916">
        <v>7.65</v>
      </c>
      <c r="S916">
        <v>7.41</v>
      </c>
      <c r="T916">
        <v>7.65</v>
      </c>
      <c r="U916">
        <v>7.41</v>
      </c>
      <c r="V916">
        <v>7.73</v>
      </c>
      <c r="W916">
        <v>7.37</v>
      </c>
      <c r="X916">
        <v>7.7</v>
      </c>
      <c r="Y916">
        <v>7.41</v>
      </c>
      <c r="Z916">
        <v>7.7</v>
      </c>
      <c r="AA916">
        <v>7.35</v>
      </c>
      <c r="AB916">
        <v>7.68</v>
      </c>
      <c r="AC916">
        <v>7.35</v>
      </c>
      <c r="AD916">
        <v>7.7</v>
      </c>
      <c r="AE916">
        <v>7.34</v>
      </c>
      <c r="AF916">
        <v>7.68</v>
      </c>
      <c r="AG916">
        <v>7.5</v>
      </c>
      <c r="AH916">
        <v>8.23</v>
      </c>
      <c r="AI916">
        <v>7.54</v>
      </c>
      <c r="AJ916">
        <v>7.73</v>
      </c>
      <c r="AK916">
        <v>7.5</v>
      </c>
      <c r="AL916">
        <v>7.87</v>
      </c>
      <c r="AM916">
        <v>7.5</v>
      </c>
      <c r="AN916">
        <v>7.85</v>
      </c>
    </row>
    <row r="917" spans="5:40" x14ac:dyDescent="0.3">
      <c r="E917">
        <v>7.42</v>
      </c>
      <c r="F917">
        <v>7.63</v>
      </c>
      <c r="G917">
        <v>7.41</v>
      </c>
      <c r="H917">
        <v>7.65</v>
      </c>
      <c r="I917">
        <v>7.39</v>
      </c>
      <c r="J917">
        <v>7.59</v>
      </c>
      <c r="K917">
        <v>7.39</v>
      </c>
      <c r="L917">
        <v>7.59</v>
      </c>
      <c r="M917">
        <v>7.41</v>
      </c>
      <c r="N917">
        <v>7.58</v>
      </c>
      <c r="O917">
        <v>7.39</v>
      </c>
      <c r="P917">
        <v>7.59</v>
      </c>
      <c r="Q917">
        <v>7.41</v>
      </c>
      <c r="R917">
        <v>7.65</v>
      </c>
      <c r="S917">
        <v>7.37</v>
      </c>
      <c r="T917">
        <v>7.68</v>
      </c>
      <c r="U917">
        <v>7.37</v>
      </c>
      <c r="V917">
        <v>7.71</v>
      </c>
      <c r="W917">
        <v>7.34</v>
      </c>
      <c r="X917">
        <v>7.68</v>
      </c>
      <c r="Y917">
        <v>7.41</v>
      </c>
      <c r="Z917">
        <v>7.71</v>
      </c>
      <c r="AA917">
        <v>7.37</v>
      </c>
      <c r="AB917">
        <v>7.7</v>
      </c>
      <c r="AC917">
        <v>7.34</v>
      </c>
      <c r="AD917">
        <v>7.7</v>
      </c>
      <c r="AE917">
        <v>7.34</v>
      </c>
      <c r="AF917">
        <v>7.66</v>
      </c>
      <c r="AG917">
        <v>7.52</v>
      </c>
      <c r="AH917">
        <v>8.26</v>
      </c>
      <c r="AI917">
        <v>7.52</v>
      </c>
      <c r="AJ917">
        <v>7.75</v>
      </c>
      <c r="AK917">
        <v>7.5</v>
      </c>
      <c r="AL917">
        <v>7.82</v>
      </c>
      <c r="AM917">
        <v>7.49</v>
      </c>
      <c r="AN917">
        <v>7.85</v>
      </c>
    </row>
    <row r="918" spans="5:40" x14ac:dyDescent="0.3">
      <c r="E918">
        <v>7.44</v>
      </c>
      <c r="F918">
        <v>7.66</v>
      </c>
      <c r="G918">
        <v>7.44</v>
      </c>
      <c r="H918">
        <v>7.65</v>
      </c>
      <c r="I918">
        <v>7.44</v>
      </c>
      <c r="J918">
        <v>7.61</v>
      </c>
      <c r="K918">
        <v>7.44</v>
      </c>
      <c r="L918">
        <v>7.61</v>
      </c>
      <c r="M918">
        <v>7.39</v>
      </c>
      <c r="N918">
        <v>7.59</v>
      </c>
      <c r="O918">
        <v>7.44</v>
      </c>
      <c r="P918">
        <v>7.61</v>
      </c>
      <c r="Q918">
        <v>7.37</v>
      </c>
      <c r="R918">
        <v>7.65</v>
      </c>
      <c r="S918">
        <v>7.35</v>
      </c>
      <c r="T918">
        <v>7.63</v>
      </c>
      <c r="U918">
        <v>7.37</v>
      </c>
      <c r="V918">
        <v>7.73</v>
      </c>
      <c r="W918">
        <v>7.37</v>
      </c>
      <c r="X918">
        <v>7.68</v>
      </c>
      <c r="Y918">
        <v>7.41</v>
      </c>
      <c r="Z918">
        <v>7.7</v>
      </c>
      <c r="AA918">
        <v>7.39</v>
      </c>
      <c r="AB918">
        <v>7.68</v>
      </c>
      <c r="AC918">
        <v>7.34</v>
      </c>
      <c r="AD918">
        <v>7.66</v>
      </c>
      <c r="AE918">
        <v>7.35</v>
      </c>
      <c r="AF918">
        <v>7.68</v>
      </c>
      <c r="AG918">
        <v>7.49</v>
      </c>
      <c r="AH918">
        <v>8.19</v>
      </c>
      <c r="AI918">
        <v>7.52</v>
      </c>
      <c r="AJ918">
        <v>7.75</v>
      </c>
      <c r="AK918">
        <v>7.5</v>
      </c>
      <c r="AL918">
        <v>7.84</v>
      </c>
      <c r="AM918">
        <v>7.52</v>
      </c>
      <c r="AN918">
        <v>7.87</v>
      </c>
    </row>
    <row r="919" spans="5:40" x14ac:dyDescent="0.3">
      <c r="E919">
        <v>7.42</v>
      </c>
      <c r="F919">
        <v>7.63</v>
      </c>
      <c r="G919">
        <v>7.42</v>
      </c>
      <c r="H919">
        <v>7.63</v>
      </c>
      <c r="I919">
        <v>7.42</v>
      </c>
      <c r="J919">
        <v>7.59</v>
      </c>
      <c r="K919">
        <v>7.42</v>
      </c>
      <c r="L919">
        <v>7.59</v>
      </c>
      <c r="M919">
        <v>7.44</v>
      </c>
      <c r="N919">
        <v>7.61</v>
      </c>
      <c r="O919">
        <v>7.42</v>
      </c>
      <c r="P919">
        <v>7.59</v>
      </c>
      <c r="Q919">
        <v>7.37</v>
      </c>
      <c r="R919">
        <v>7.65</v>
      </c>
      <c r="S919">
        <v>7.37</v>
      </c>
      <c r="T919">
        <v>7.66</v>
      </c>
      <c r="U919">
        <v>7.37</v>
      </c>
      <c r="V919">
        <v>7.73</v>
      </c>
      <c r="W919">
        <v>7.35</v>
      </c>
      <c r="X919">
        <v>7.7</v>
      </c>
      <c r="Y919">
        <v>7.41</v>
      </c>
      <c r="Z919">
        <v>7.7</v>
      </c>
      <c r="AA919">
        <v>7.37</v>
      </c>
      <c r="AB919">
        <v>7.68</v>
      </c>
      <c r="AC919">
        <v>7.35</v>
      </c>
      <c r="AD919">
        <v>7.66</v>
      </c>
      <c r="AE919">
        <v>7.35</v>
      </c>
      <c r="AF919">
        <v>7.66</v>
      </c>
      <c r="AG919">
        <v>7.49</v>
      </c>
      <c r="AH919">
        <v>8.18</v>
      </c>
      <c r="AI919">
        <v>7.5</v>
      </c>
      <c r="AJ919">
        <v>7.73</v>
      </c>
      <c r="AK919">
        <v>7.52</v>
      </c>
      <c r="AL919">
        <v>7.82</v>
      </c>
      <c r="AM919">
        <v>7.52</v>
      </c>
      <c r="AN919">
        <v>7.87</v>
      </c>
    </row>
    <row r="920" spans="5:40" x14ac:dyDescent="0.3">
      <c r="E920">
        <v>7.47</v>
      </c>
      <c r="F920">
        <v>7.63</v>
      </c>
      <c r="G920">
        <v>7.41</v>
      </c>
      <c r="H920">
        <v>7.63</v>
      </c>
      <c r="I920">
        <v>7.41</v>
      </c>
      <c r="J920">
        <v>7.61</v>
      </c>
      <c r="K920">
        <v>7.41</v>
      </c>
      <c r="L920">
        <v>7.61</v>
      </c>
      <c r="M920">
        <v>7.42</v>
      </c>
      <c r="N920">
        <v>7.59</v>
      </c>
      <c r="O920">
        <v>7.41</v>
      </c>
      <c r="P920">
        <v>7.61</v>
      </c>
      <c r="Q920">
        <v>7.39</v>
      </c>
      <c r="R920">
        <v>7.65</v>
      </c>
      <c r="S920">
        <v>7.37</v>
      </c>
      <c r="T920">
        <v>7.65</v>
      </c>
      <c r="U920">
        <v>7.39</v>
      </c>
      <c r="V920">
        <v>7.71</v>
      </c>
      <c r="W920">
        <v>7.41</v>
      </c>
      <c r="X920">
        <v>7.68</v>
      </c>
      <c r="Y920">
        <v>7.41</v>
      </c>
      <c r="Z920">
        <v>7.73</v>
      </c>
      <c r="AA920">
        <v>7.39</v>
      </c>
      <c r="AB920">
        <v>7.68</v>
      </c>
      <c r="AC920">
        <v>7.35</v>
      </c>
      <c r="AD920">
        <v>7.66</v>
      </c>
      <c r="AE920">
        <v>7.35</v>
      </c>
      <c r="AF920">
        <v>7.66</v>
      </c>
      <c r="AG920">
        <v>7.52</v>
      </c>
      <c r="AH920">
        <v>8.2100000000000009</v>
      </c>
      <c r="AI920">
        <v>7.5</v>
      </c>
      <c r="AJ920">
        <v>7.72</v>
      </c>
      <c r="AK920">
        <v>7.52</v>
      </c>
      <c r="AL920">
        <v>7.82</v>
      </c>
      <c r="AM920">
        <v>7.52</v>
      </c>
      <c r="AN920">
        <v>7.87</v>
      </c>
    </row>
    <row r="921" spans="5:40" x14ac:dyDescent="0.3">
      <c r="E921">
        <v>7.46</v>
      </c>
      <c r="F921">
        <v>7.63</v>
      </c>
      <c r="G921">
        <v>7.41</v>
      </c>
      <c r="H921">
        <v>7.63</v>
      </c>
      <c r="I921">
        <v>7.42</v>
      </c>
      <c r="J921">
        <v>7.58</v>
      </c>
      <c r="K921">
        <v>7.42</v>
      </c>
      <c r="L921">
        <v>7.58</v>
      </c>
      <c r="M921">
        <v>7.41</v>
      </c>
      <c r="N921">
        <v>7.61</v>
      </c>
      <c r="O921">
        <v>7.42</v>
      </c>
      <c r="P921">
        <v>7.58</v>
      </c>
      <c r="Q921">
        <v>7.35</v>
      </c>
      <c r="R921">
        <v>7.65</v>
      </c>
      <c r="S921">
        <v>7.35</v>
      </c>
      <c r="T921">
        <v>7.66</v>
      </c>
      <c r="U921">
        <v>7.37</v>
      </c>
      <c r="V921">
        <v>7.71</v>
      </c>
      <c r="W921">
        <v>7.37</v>
      </c>
      <c r="X921">
        <v>7.66</v>
      </c>
      <c r="Y921">
        <v>7.41</v>
      </c>
      <c r="Z921">
        <v>7.7</v>
      </c>
      <c r="AA921">
        <v>7.39</v>
      </c>
      <c r="AB921">
        <v>7.68</v>
      </c>
      <c r="AC921">
        <v>7.37</v>
      </c>
      <c r="AD921">
        <v>7.68</v>
      </c>
      <c r="AE921">
        <v>7.34</v>
      </c>
      <c r="AF921">
        <v>7.68</v>
      </c>
      <c r="AG921">
        <v>7.49</v>
      </c>
      <c r="AH921">
        <v>8.19</v>
      </c>
      <c r="AI921">
        <v>7.5</v>
      </c>
      <c r="AJ921">
        <v>7.77</v>
      </c>
      <c r="AK921">
        <v>7.52</v>
      </c>
      <c r="AL921">
        <v>7.82</v>
      </c>
      <c r="AM921">
        <v>7.5</v>
      </c>
      <c r="AN921">
        <v>7.89</v>
      </c>
    </row>
    <row r="922" spans="5:40" x14ac:dyDescent="0.3">
      <c r="E922">
        <v>7.42</v>
      </c>
      <c r="F922">
        <v>7.61</v>
      </c>
      <c r="G922">
        <v>7.42</v>
      </c>
      <c r="H922">
        <v>7.65</v>
      </c>
      <c r="I922">
        <v>7.39</v>
      </c>
      <c r="J922">
        <v>7.59</v>
      </c>
      <c r="K922">
        <v>7.39</v>
      </c>
      <c r="L922">
        <v>7.59</v>
      </c>
      <c r="M922">
        <v>7.42</v>
      </c>
      <c r="N922">
        <v>7.58</v>
      </c>
      <c r="O922">
        <v>7.39</v>
      </c>
      <c r="P922">
        <v>7.59</v>
      </c>
      <c r="Q922">
        <v>7.37</v>
      </c>
      <c r="R922">
        <v>7.66</v>
      </c>
      <c r="S922">
        <v>7.35</v>
      </c>
      <c r="T922">
        <v>7.65</v>
      </c>
      <c r="U922">
        <v>7.37</v>
      </c>
      <c r="V922">
        <v>7.71</v>
      </c>
      <c r="W922">
        <v>7.35</v>
      </c>
      <c r="X922">
        <v>7.68</v>
      </c>
      <c r="Y922">
        <v>7.39</v>
      </c>
      <c r="Z922">
        <v>7.75</v>
      </c>
      <c r="AA922">
        <v>7.37</v>
      </c>
      <c r="AB922">
        <v>7.66</v>
      </c>
      <c r="AC922">
        <v>7.34</v>
      </c>
      <c r="AD922">
        <v>7.68</v>
      </c>
      <c r="AE922">
        <v>7.34</v>
      </c>
      <c r="AF922">
        <v>7.66</v>
      </c>
      <c r="AG922">
        <v>7.52</v>
      </c>
      <c r="AH922">
        <v>8.19</v>
      </c>
      <c r="AI922">
        <v>7.52</v>
      </c>
      <c r="AJ922">
        <v>7.72</v>
      </c>
      <c r="AK922">
        <v>7.52</v>
      </c>
      <c r="AL922">
        <v>7.89</v>
      </c>
      <c r="AM922">
        <v>7.5</v>
      </c>
      <c r="AN922">
        <v>7.85</v>
      </c>
    </row>
    <row r="923" spans="5:40" x14ac:dyDescent="0.3">
      <c r="E923">
        <v>7.39</v>
      </c>
      <c r="F923">
        <v>7.59</v>
      </c>
      <c r="G923">
        <v>7.42</v>
      </c>
      <c r="H923">
        <v>7.65</v>
      </c>
      <c r="I923">
        <v>7.39</v>
      </c>
      <c r="J923">
        <v>7.61</v>
      </c>
      <c r="K923">
        <v>7.39</v>
      </c>
      <c r="L923">
        <v>7.61</v>
      </c>
      <c r="M923">
        <v>7.39</v>
      </c>
      <c r="N923">
        <v>7.59</v>
      </c>
      <c r="O923">
        <v>7.39</v>
      </c>
      <c r="P923">
        <v>7.61</v>
      </c>
      <c r="Q923">
        <v>7.37</v>
      </c>
      <c r="R923">
        <v>7.65</v>
      </c>
      <c r="S923">
        <v>7.35</v>
      </c>
      <c r="T923">
        <v>7.65</v>
      </c>
      <c r="U923">
        <v>7.35</v>
      </c>
      <c r="V923">
        <v>7.71</v>
      </c>
      <c r="W923">
        <v>7.35</v>
      </c>
      <c r="X923">
        <v>7.66</v>
      </c>
      <c r="Y923">
        <v>7.37</v>
      </c>
      <c r="Z923">
        <v>7.71</v>
      </c>
      <c r="AA923">
        <v>7.39</v>
      </c>
      <c r="AB923">
        <v>7.68</v>
      </c>
      <c r="AC923">
        <v>7.34</v>
      </c>
      <c r="AD923">
        <v>7.65</v>
      </c>
      <c r="AE923">
        <v>7.35</v>
      </c>
      <c r="AF923">
        <v>7.66</v>
      </c>
      <c r="AG923">
        <v>7.5</v>
      </c>
      <c r="AH923">
        <v>8.19</v>
      </c>
      <c r="AI923">
        <v>7.52</v>
      </c>
      <c r="AJ923">
        <v>7.78</v>
      </c>
      <c r="AK923">
        <v>7.49</v>
      </c>
      <c r="AL923">
        <v>7.8</v>
      </c>
      <c r="AM923">
        <v>7.49</v>
      </c>
      <c r="AN923">
        <v>7.85</v>
      </c>
    </row>
    <row r="924" spans="5:40" x14ac:dyDescent="0.3">
      <c r="E924">
        <v>7.42</v>
      </c>
      <c r="F924">
        <v>7.63</v>
      </c>
      <c r="G924">
        <v>7.41</v>
      </c>
      <c r="H924">
        <v>7.61</v>
      </c>
      <c r="I924">
        <v>7.39</v>
      </c>
      <c r="J924">
        <v>7.63</v>
      </c>
      <c r="K924">
        <v>7.39</v>
      </c>
      <c r="L924">
        <v>7.63</v>
      </c>
      <c r="M924">
        <v>7.39</v>
      </c>
      <c r="N924">
        <v>7.61</v>
      </c>
      <c r="O924">
        <v>7.39</v>
      </c>
      <c r="P924">
        <v>7.63</v>
      </c>
      <c r="Q924">
        <v>7.39</v>
      </c>
      <c r="R924">
        <v>7.66</v>
      </c>
      <c r="S924">
        <v>7.34</v>
      </c>
      <c r="T924">
        <v>7.63</v>
      </c>
      <c r="U924">
        <v>7.37</v>
      </c>
      <c r="V924">
        <v>7.7</v>
      </c>
      <c r="W924">
        <v>7.37</v>
      </c>
      <c r="X924">
        <v>7.7</v>
      </c>
      <c r="Y924">
        <v>7.41</v>
      </c>
      <c r="Z924">
        <v>7.71</v>
      </c>
      <c r="AA924">
        <v>7.39</v>
      </c>
      <c r="AB924">
        <v>7.68</v>
      </c>
      <c r="AC924">
        <v>7.35</v>
      </c>
      <c r="AD924">
        <v>7.66</v>
      </c>
      <c r="AE924">
        <v>7.32</v>
      </c>
      <c r="AF924">
        <v>7.65</v>
      </c>
      <c r="AG924">
        <v>7.54</v>
      </c>
      <c r="AH924">
        <v>8.26</v>
      </c>
      <c r="AI924">
        <v>7.52</v>
      </c>
      <c r="AJ924">
        <v>7.72</v>
      </c>
      <c r="AK924">
        <v>7.5</v>
      </c>
      <c r="AL924">
        <v>7.84</v>
      </c>
      <c r="AM924">
        <v>7.49</v>
      </c>
      <c r="AN924">
        <v>7.84</v>
      </c>
    </row>
    <row r="925" spans="5:40" x14ac:dyDescent="0.3">
      <c r="E925">
        <v>7.44</v>
      </c>
      <c r="F925">
        <v>7.61</v>
      </c>
      <c r="G925">
        <v>7.39</v>
      </c>
      <c r="H925">
        <v>7.61</v>
      </c>
      <c r="I925">
        <v>7.41</v>
      </c>
      <c r="J925">
        <v>7.61</v>
      </c>
      <c r="K925">
        <v>7.41</v>
      </c>
      <c r="L925">
        <v>7.61</v>
      </c>
      <c r="M925">
        <v>7.39</v>
      </c>
      <c r="N925">
        <v>7.63</v>
      </c>
      <c r="O925">
        <v>7.41</v>
      </c>
      <c r="P925">
        <v>7.61</v>
      </c>
      <c r="Q925">
        <v>7.41</v>
      </c>
      <c r="R925">
        <v>7.66</v>
      </c>
      <c r="S925">
        <v>7.35</v>
      </c>
      <c r="T925">
        <v>7.63</v>
      </c>
      <c r="U925">
        <v>7.37</v>
      </c>
      <c r="V925">
        <v>7.7</v>
      </c>
      <c r="W925">
        <v>7.37</v>
      </c>
      <c r="X925">
        <v>7.68</v>
      </c>
      <c r="Y925">
        <v>7.37</v>
      </c>
      <c r="Z925">
        <v>7.71</v>
      </c>
      <c r="AA925">
        <v>7.35</v>
      </c>
      <c r="AB925">
        <v>7.7</v>
      </c>
      <c r="AC925">
        <v>7.32</v>
      </c>
      <c r="AD925">
        <v>7.63</v>
      </c>
      <c r="AE925">
        <v>7.35</v>
      </c>
      <c r="AF925">
        <v>7.66</v>
      </c>
      <c r="AG925">
        <v>7.54</v>
      </c>
      <c r="AH925">
        <v>8.2100000000000009</v>
      </c>
      <c r="AI925">
        <v>7.52</v>
      </c>
      <c r="AJ925">
        <v>7.72</v>
      </c>
      <c r="AK925">
        <v>7.5</v>
      </c>
      <c r="AL925">
        <v>7.87</v>
      </c>
      <c r="AM925">
        <v>7.49</v>
      </c>
      <c r="AN925">
        <v>7.84</v>
      </c>
    </row>
    <row r="926" spans="5:40" x14ac:dyDescent="0.3">
      <c r="E926">
        <v>7.42</v>
      </c>
      <c r="F926">
        <v>7.61</v>
      </c>
      <c r="G926">
        <v>7.41</v>
      </c>
      <c r="H926">
        <v>7.63</v>
      </c>
      <c r="I926">
        <v>7.41</v>
      </c>
      <c r="J926">
        <v>7.58</v>
      </c>
      <c r="K926">
        <v>7.41</v>
      </c>
      <c r="L926">
        <v>7.58</v>
      </c>
      <c r="M926">
        <v>7.41</v>
      </c>
      <c r="N926">
        <v>7.61</v>
      </c>
      <c r="O926">
        <v>7.41</v>
      </c>
      <c r="P926">
        <v>7.58</v>
      </c>
      <c r="Q926">
        <v>7.41</v>
      </c>
      <c r="R926">
        <v>7.65</v>
      </c>
      <c r="S926">
        <v>7.35</v>
      </c>
      <c r="T926">
        <v>7.68</v>
      </c>
      <c r="U926">
        <v>7.39</v>
      </c>
      <c r="V926">
        <v>7.73</v>
      </c>
      <c r="W926">
        <v>7.37</v>
      </c>
      <c r="X926">
        <v>7.68</v>
      </c>
      <c r="Y926">
        <v>7.41</v>
      </c>
      <c r="Z926">
        <v>7.71</v>
      </c>
      <c r="AA926">
        <v>7.39</v>
      </c>
      <c r="AB926">
        <v>7.7</v>
      </c>
      <c r="AC926">
        <v>7.3</v>
      </c>
      <c r="AD926">
        <v>7.66</v>
      </c>
      <c r="AE926">
        <v>7.34</v>
      </c>
      <c r="AF926">
        <v>7.65</v>
      </c>
      <c r="AG926">
        <v>7.54</v>
      </c>
      <c r="AH926">
        <v>8.2100000000000009</v>
      </c>
      <c r="AI926">
        <v>7.49</v>
      </c>
      <c r="AJ926">
        <v>7.7</v>
      </c>
      <c r="AK926">
        <v>7.5</v>
      </c>
      <c r="AL926">
        <v>7.89</v>
      </c>
      <c r="AM926">
        <v>7.49</v>
      </c>
      <c r="AN926">
        <v>7.85</v>
      </c>
    </row>
    <row r="927" spans="5:40" x14ac:dyDescent="0.3">
      <c r="E927">
        <v>7.46</v>
      </c>
      <c r="F927">
        <v>7.61</v>
      </c>
      <c r="G927">
        <v>7.41</v>
      </c>
      <c r="H927">
        <v>7.63</v>
      </c>
      <c r="I927">
        <v>7.41</v>
      </c>
      <c r="J927">
        <v>7.59</v>
      </c>
      <c r="K927">
        <v>7.41</v>
      </c>
      <c r="L927">
        <v>7.59</v>
      </c>
      <c r="M927">
        <v>7.41</v>
      </c>
      <c r="N927">
        <v>7.58</v>
      </c>
      <c r="O927">
        <v>7.41</v>
      </c>
      <c r="P927">
        <v>7.59</v>
      </c>
      <c r="Q927">
        <v>7.39</v>
      </c>
      <c r="R927">
        <v>7.65</v>
      </c>
      <c r="S927">
        <v>7.35</v>
      </c>
      <c r="T927">
        <v>7.68</v>
      </c>
      <c r="U927">
        <v>7.34</v>
      </c>
      <c r="V927">
        <v>7.7</v>
      </c>
      <c r="W927">
        <v>7.39</v>
      </c>
      <c r="X927">
        <v>7.68</v>
      </c>
      <c r="Y927">
        <v>7.42</v>
      </c>
      <c r="Z927">
        <v>7.7</v>
      </c>
      <c r="AA927">
        <v>7.39</v>
      </c>
      <c r="AB927">
        <v>7.66</v>
      </c>
      <c r="AC927">
        <v>7.3</v>
      </c>
      <c r="AD927">
        <v>7.66</v>
      </c>
      <c r="AE927">
        <v>7.34</v>
      </c>
      <c r="AF927">
        <v>7.66</v>
      </c>
      <c r="AG927">
        <v>7.52</v>
      </c>
      <c r="AH927">
        <v>8.14</v>
      </c>
      <c r="AI927">
        <v>7.5</v>
      </c>
      <c r="AJ927">
        <v>7.75</v>
      </c>
      <c r="AK927">
        <v>7.49</v>
      </c>
      <c r="AL927">
        <v>7.78</v>
      </c>
      <c r="AM927">
        <v>7.49</v>
      </c>
      <c r="AN927">
        <v>7.82</v>
      </c>
    </row>
    <row r="928" spans="5:40" x14ac:dyDescent="0.3">
      <c r="E928">
        <v>7.42</v>
      </c>
      <c r="F928">
        <v>7.63</v>
      </c>
      <c r="G928">
        <v>7.42</v>
      </c>
      <c r="H928">
        <v>7.61</v>
      </c>
      <c r="I928">
        <v>7.35</v>
      </c>
      <c r="J928">
        <v>7.59</v>
      </c>
      <c r="K928">
        <v>7.35</v>
      </c>
      <c r="L928">
        <v>7.59</v>
      </c>
      <c r="M928">
        <v>7.41</v>
      </c>
      <c r="N928">
        <v>7.59</v>
      </c>
      <c r="O928">
        <v>7.35</v>
      </c>
      <c r="P928">
        <v>7.59</v>
      </c>
      <c r="Q928">
        <v>7.37</v>
      </c>
      <c r="R928">
        <v>7.65</v>
      </c>
      <c r="S928">
        <v>7.35</v>
      </c>
      <c r="T928">
        <v>7.65</v>
      </c>
      <c r="U928">
        <v>7.37</v>
      </c>
      <c r="V928">
        <v>7.71</v>
      </c>
      <c r="W928">
        <v>7.35</v>
      </c>
      <c r="X928">
        <v>7.68</v>
      </c>
      <c r="Y928">
        <v>7.41</v>
      </c>
      <c r="Z928">
        <v>7.7</v>
      </c>
      <c r="AA928">
        <v>7.42</v>
      </c>
      <c r="AB928">
        <v>7.66</v>
      </c>
      <c r="AC928">
        <v>7.34</v>
      </c>
      <c r="AD928">
        <v>7.65</v>
      </c>
      <c r="AE928">
        <v>7.32</v>
      </c>
      <c r="AF928">
        <v>7.66</v>
      </c>
      <c r="AG928">
        <v>7.52</v>
      </c>
      <c r="AH928">
        <v>8.14</v>
      </c>
      <c r="AI928">
        <v>7.5</v>
      </c>
      <c r="AJ928">
        <v>7.7</v>
      </c>
      <c r="AK928">
        <v>7.5</v>
      </c>
      <c r="AL928">
        <v>7.82</v>
      </c>
      <c r="AM928">
        <v>7.49</v>
      </c>
      <c r="AN928">
        <v>7.82</v>
      </c>
    </row>
    <row r="929" spans="5:40" x14ac:dyDescent="0.3">
      <c r="E929">
        <v>7.42</v>
      </c>
      <c r="F929">
        <v>7.63</v>
      </c>
      <c r="G929">
        <v>7.42</v>
      </c>
      <c r="H929">
        <v>7.63</v>
      </c>
      <c r="I929">
        <v>7.39</v>
      </c>
      <c r="J929">
        <v>7.59</v>
      </c>
      <c r="K929">
        <v>7.39</v>
      </c>
      <c r="L929">
        <v>7.59</v>
      </c>
      <c r="M929">
        <v>7.35</v>
      </c>
      <c r="N929">
        <v>7.59</v>
      </c>
      <c r="O929">
        <v>7.39</v>
      </c>
      <c r="P929">
        <v>7.59</v>
      </c>
      <c r="Q929">
        <v>7.39</v>
      </c>
      <c r="R929">
        <v>7.63</v>
      </c>
      <c r="S929">
        <v>7.35</v>
      </c>
      <c r="T929">
        <v>7.63</v>
      </c>
      <c r="U929">
        <v>7.37</v>
      </c>
      <c r="V929">
        <v>7.7</v>
      </c>
      <c r="W929">
        <v>7.35</v>
      </c>
      <c r="X929">
        <v>7.65</v>
      </c>
      <c r="Y929">
        <v>7.41</v>
      </c>
      <c r="Z929">
        <v>7.7</v>
      </c>
      <c r="AA929">
        <v>7.39</v>
      </c>
      <c r="AB929">
        <v>7.68</v>
      </c>
      <c r="AC929">
        <v>7.37</v>
      </c>
      <c r="AD929">
        <v>7.66</v>
      </c>
      <c r="AE929">
        <v>7.34</v>
      </c>
      <c r="AF929">
        <v>7.68</v>
      </c>
      <c r="AG929">
        <v>7.52</v>
      </c>
      <c r="AH929">
        <v>8.18</v>
      </c>
      <c r="AI929">
        <v>7.5</v>
      </c>
      <c r="AJ929">
        <v>7.7</v>
      </c>
      <c r="AK929">
        <v>7.49</v>
      </c>
      <c r="AL929">
        <v>7.82</v>
      </c>
      <c r="AM929">
        <v>7.49</v>
      </c>
      <c r="AN929">
        <v>7.89</v>
      </c>
    </row>
    <row r="930" spans="5:40" x14ac:dyDescent="0.3">
      <c r="E930">
        <v>7.44</v>
      </c>
      <c r="F930">
        <v>7.61</v>
      </c>
      <c r="G930">
        <v>7.46</v>
      </c>
      <c r="H930">
        <v>7.65</v>
      </c>
      <c r="I930">
        <v>7.37</v>
      </c>
      <c r="J930">
        <v>7.56</v>
      </c>
      <c r="K930">
        <v>7.37</v>
      </c>
      <c r="L930">
        <v>7.56</v>
      </c>
      <c r="M930">
        <v>7.39</v>
      </c>
      <c r="N930">
        <v>7.59</v>
      </c>
      <c r="O930">
        <v>7.37</v>
      </c>
      <c r="P930">
        <v>7.56</v>
      </c>
      <c r="Q930">
        <v>7.42</v>
      </c>
      <c r="R930">
        <v>7.65</v>
      </c>
      <c r="S930">
        <v>7.34</v>
      </c>
      <c r="T930">
        <v>7.65</v>
      </c>
      <c r="U930">
        <v>7.37</v>
      </c>
      <c r="V930">
        <v>7.71</v>
      </c>
      <c r="W930">
        <v>7.34</v>
      </c>
      <c r="X930">
        <v>7.68</v>
      </c>
      <c r="Y930">
        <v>7.39</v>
      </c>
      <c r="Z930">
        <v>7.7</v>
      </c>
      <c r="AA930">
        <v>7.41</v>
      </c>
      <c r="AB930">
        <v>7.68</v>
      </c>
      <c r="AC930">
        <v>7.34</v>
      </c>
      <c r="AD930">
        <v>7.66</v>
      </c>
      <c r="AE930">
        <v>7.35</v>
      </c>
      <c r="AF930">
        <v>7.66</v>
      </c>
      <c r="AG930">
        <v>7.52</v>
      </c>
      <c r="AH930">
        <v>8.24</v>
      </c>
      <c r="AI930">
        <v>7.52</v>
      </c>
      <c r="AJ930">
        <v>7.72</v>
      </c>
      <c r="AK930">
        <v>7.47</v>
      </c>
      <c r="AL930">
        <v>7.82</v>
      </c>
      <c r="AM930">
        <v>7.52</v>
      </c>
      <c r="AN930">
        <v>7.89</v>
      </c>
    </row>
    <row r="931" spans="5:40" x14ac:dyDescent="0.3">
      <c r="E931">
        <v>7.46</v>
      </c>
      <c r="F931">
        <v>7.63</v>
      </c>
      <c r="G931">
        <v>7.41</v>
      </c>
      <c r="H931">
        <v>7.63</v>
      </c>
      <c r="I931">
        <v>7.37</v>
      </c>
      <c r="J931">
        <v>7.58</v>
      </c>
      <c r="K931">
        <v>7.37</v>
      </c>
      <c r="L931">
        <v>7.58</v>
      </c>
      <c r="M931">
        <v>7.37</v>
      </c>
      <c r="N931">
        <v>7.56</v>
      </c>
      <c r="O931">
        <v>7.37</v>
      </c>
      <c r="P931">
        <v>7.58</v>
      </c>
      <c r="Q931">
        <v>7.35</v>
      </c>
      <c r="R931">
        <v>7.65</v>
      </c>
      <c r="S931">
        <v>7.37</v>
      </c>
      <c r="T931">
        <v>7.66</v>
      </c>
      <c r="U931">
        <v>7.37</v>
      </c>
      <c r="V931">
        <v>7.7</v>
      </c>
      <c r="W931">
        <v>7.37</v>
      </c>
      <c r="X931">
        <v>7.66</v>
      </c>
      <c r="Y931">
        <v>7.39</v>
      </c>
      <c r="Z931">
        <v>7.71</v>
      </c>
      <c r="AA931">
        <v>7.39</v>
      </c>
      <c r="AB931">
        <v>7.66</v>
      </c>
      <c r="AC931">
        <v>7.37</v>
      </c>
      <c r="AD931">
        <v>7.68</v>
      </c>
      <c r="AE931">
        <v>7.35</v>
      </c>
      <c r="AF931">
        <v>7.66</v>
      </c>
      <c r="AG931">
        <v>7.52</v>
      </c>
      <c r="AH931">
        <v>8.24</v>
      </c>
      <c r="AI931">
        <v>7.49</v>
      </c>
      <c r="AJ931">
        <v>7.72</v>
      </c>
      <c r="AK931">
        <v>7.47</v>
      </c>
      <c r="AL931">
        <v>7.82</v>
      </c>
      <c r="AM931">
        <v>7.49</v>
      </c>
      <c r="AN931">
        <v>7.85</v>
      </c>
    </row>
    <row r="932" spans="5:40" x14ac:dyDescent="0.3">
      <c r="E932">
        <v>7.44</v>
      </c>
      <c r="F932">
        <v>7.61</v>
      </c>
      <c r="G932">
        <v>7.44</v>
      </c>
      <c r="H932">
        <v>7.65</v>
      </c>
      <c r="I932">
        <v>7.37</v>
      </c>
      <c r="J932">
        <v>7.58</v>
      </c>
      <c r="K932">
        <v>7.37</v>
      </c>
      <c r="L932">
        <v>7.58</v>
      </c>
      <c r="M932">
        <v>7.37</v>
      </c>
      <c r="N932">
        <v>7.58</v>
      </c>
      <c r="O932">
        <v>7.37</v>
      </c>
      <c r="P932">
        <v>7.58</v>
      </c>
      <c r="Q932">
        <v>7.39</v>
      </c>
      <c r="R932">
        <v>7.66</v>
      </c>
      <c r="S932">
        <v>7.35</v>
      </c>
      <c r="T932">
        <v>7.61</v>
      </c>
      <c r="U932">
        <v>7.39</v>
      </c>
      <c r="V932">
        <v>7.71</v>
      </c>
      <c r="W932">
        <v>7.37</v>
      </c>
      <c r="X932">
        <v>7.66</v>
      </c>
      <c r="Y932">
        <v>7.41</v>
      </c>
      <c r="Z932">
        <v>7.71</v>
      </c>
      <c r="AA932">
        <v>7.39</v>
      </c>
      <c r="AB932">
        <v>7.65</v>
      </c>
      <c r="AC932">
        <v>7.34</v>
      </c>
      <c r="AD932">
        <v>7.63</v>
      </c>
      <c r="AE932">
        <v>7.35</v>
      </c>
      <c r="AF932">
        <v>7.66</v>
      </c>
      <c r="AG932">
        <v>7.5</v>
      </c>
      <c r="AH932">
        <v>8.23</v>
      </c>
      <c r="AI932">
        <v>7.49</v>
      </c>
      <c r="AJ932">
        <v>7.73</v>
      </c>
      <c r="AK932">
        <v>7.49</v>
      </c>
      <c r="AL932">
        <v>7.84</v>
      </c>
      <c r="AM932">
        <v>7.52</v>
      </c>
      <c r="AN932">
        <v>7.82</v>
      </c>
    </row>
    <row r="933" spans="5:40" x14ac:dyDescent="0.3">
      <c r="E933">
        <v>7.42</v>
      </c>
      <c r="F933">
        <v>7.59</v>
      </c>
      <c r="G933">
        <v>7.46</v>
      </c>
      <c r="H933">
        <v>7.65</v>
      </c>
      <c r="I933">
        <v>7.39</v>
      </c>
      <c r="J933">
        <v>7.58</v>
      </c>
      <c r="K933">
        <v>7.39</v>
      </c>
      <c r="L933">
        <v>7.58</v>
      </c>
      <c r="M933">
        <v>7.37</v>
      </c>
      <c r="N933">
        <v>7.58</v>
      </c>
      <c r="O933">
        <v>7.39</v>
      </c>
      <c r="P933">
        <v>7.58</v>
      </c>
      <c r="Q933">
        <v>7.41</v>
      </c>
      <c r="R933">
        <v>7.66</v>
      </c>
      <c r="S933">
        <v>7.41</v>
      </c>
      <c r="T933">
        <v>7.66</v>
      </c>
      <c r="U933">
        <v>7.39</v>
      </c>
      <c r="V933">
        <v>7.71</v>
      </c>
      <c r="W933">
        <v>7.34</v>
      </c>
      <c r="X933">
        <v>7.65</v>
      </c>
      <c r="Y933">
        <v>7.42</v>
      </c>
      <c r="Z933">
        <v>7.7</v>
      </c>
      <c r="AA933">
        <v>7.37</v>
      </c>
      <c r="AB933">
        <v>7.63</v>
      </c>
      <c r="AC933">
        <v>7.34</v>
      </c>
      <c r="AD933">
        <v>7.66</v>
      </c>
      <c r="AE933">
        <v>7.35</v>
      </c>
      <c r="AF933">
        <v>7.66</v>
      </c>
      <c r="AG933">
        <v>7.54</v>
      </c>
      <c r="AH933">
        <v>8.19</v>
      </c>
      <c r="AI933">
        <v>7.54</v>
      </c>
      <c r="AJ933">
        <v>7.7</v>
      </c>
      <c r="AK933">
        <v>7.49</v>
      </c>
      <c r="AL933">
        <v>7.84</v>
      </c>
      <c r="AM933">
        <v>7.5</v>
      </c>
      <c r="AN933">
        <v>7.82</v>
      </c>
    </row>
    <row r="934" spans="5:40" x14ac:dyDescent="0.3">
      <c r="E934">
        <v>7.44</v>
      </c>
      <c r="F934">
        <v>7.63</v>
      </c>
      <c r="G934">
        <v>7.44</v>
      </c>
      <c r="H934">
        <v>7.61</v>
      </c>
      <c r="I934">
        <v>7.39</v>
      </c>
      <c r="J934">
        <v>7.58</v>
      </c>
      <c r="K934">
        <v>7.39</v>
      </c>
      <c r="L934">
        <v>7.58</v>
      </c>
      <c r="M934">
        <v>7.39</v>
      </c>
      <c r="N934">
        <v>7.58</v>
      </c>
      <c r="O934">
        <v>7.39</v>
      </c>
      <c r="P934">
        <v>7.58</v>
      </c>
      <c r="Q934">
        <v>7.35</v>
      </c>
      <c r="R934">
        <v>7.65</v>
      </c>
      <c r="S934">
        <v>7.35</v>
      </c>
      <c r="T934">
        <v>7.68</v>
      </c>
      <c r="U934">
        <v>7.39</v>
      </c>
      <c r="V934">
        <v>7.7</v>
      </c>
      <c r="W934">
        <v>7.34</v>
      </c>
      <c r="X934">
        <v>7.65</v>
      </c>
      <c r="Y934">
        <v>7.41</v>
      </c>
      <c r="Z934">
        <v>7.71</v>
      </c>
      <c r="AA934">
        <v>7.39</v>
      </c>
      <c r="AB934">
        <v>7.66</v>
      </c>
      <c r="AC934">
        <v>7.34</v>
      </c>
      <c r="AD934">
        <v>7.68</v>
      </c>
      <c r="AE934">
        <v>7.34</v>
      </c>
      <c r="AF934">
        <v>7.65</v>
      </c>
      <c r="AG934">
        <v>7.5</v>
      </c>
      <c r="AH934">
        <v>8.2100000000000009</v>
      </c>
      <c r="AI934">
        <v>7.52</v>
      </c>
      <c r="AJ934">
        <v>7.72</v>
      </c>
      <c r="AK934">
        <v>7.54</v>
      </c>
      <c r="AL934">
        <v>7.82</v>
      </c>
      <c r="AM934">
        <v>7.5</v>
      </c>
      <c r="AN934">
        <v>7.82</v>
      </c>
    </row>
    <row r="935" spans="5:40" x14ac:dyDescent="0.3">
      <c r="E935">
        <v>7.42</v>
      </c>
      <c r="F935">
        <v>7.61</v>
      </c>
      <c r="G935">
        <v>7.42</v>
      </c>
      <c r="H935">
        <v>7.63</v>
      </c>
      <c r="I935">
        <v>7.39</v>
      </c>
      <c r="J935">
        <v>7.59</v>
      </c>
      <c r="K935">
        <v>7.39</v>
      </c>
      <c r="L935">
        <v>7.59</v>
      </c>
      <c r="M935">
        <v>7.39</v>
      </c>
      <c r="N935">
        <v>7.58</v>
      </c>
      <c r="O935">
        <v>7.39</v>
      </c>
      <c r="P935">
        <v>7.59</v>
      </c>
      <c r="Q935">
        <v>7.39</v>
      </c>
      <c r="R935">
        <v>7.68</v>
      </c>
      <c r="S935">
        <v>7.39</v>
      </c>
      <c r="T935">
        <v>7.66</v>
      </c>
      <c r="U935">
        <v>7.35</v>
      </c>
      <c r="V935">
        <v>7.71</v>
      </c>
      <c r="W935">
        <v>7.41</v>
      </c>
      <c r="X935">
        <v>7.68</v>
      </c>
      <c r="Y935">
        <v>7.39</v>
      </c>
      <c r="Z935">
        <v>7.7</v>
      </c>
      <c r="AA935">
        <v>7.39</v>
      </c>
      <c r="AB935">
        <v>7.66</v>
      </c>
      <c r="AC935">
        <v>7.34</v>
      </c>
      <c r="AD935">
        <v>7.68</v>
      </c>
      <c r="AE935">
        <v>7.35</v>
      </c>
      <c r="AF935">
        <v>7.63</v>
      </c>
      <c r="AG935">
        <v>7.5</v>
      </c>
      <c r="AH935">
        <v>8.24</v>
      </c>
      <c r="AI935">
        <v>7.52</v>
      </c>
      <c r="AJ935">
        <v>7.73</v>
      </c>
      <c r="AK935">
        <v>7.5</v>
      </c>
      <c r="AL935">
        <v>7.82</v>
      </c>
      <c r="AM935">
        <v>7.49</v>
      </c>
      <c r="AN935">
        <v>7.8</v>
      </c>
    </row>
    <row r="936" spans="5:40" x14ac:dyDescent="0.3">
      <c r="E936">
        <v>7.41</v>
      </c>
      <c r="F936">
        <v>7.61</v>
      </c>
      <c r="G936">
        <v>7.42</v>
      </c>
      <c r="H936">
        <v>7.61</v>
      </c>
      <c r="I936">
        <v>7.41</v>
      </c>
      <c r="J936">
        <v>7.59</v>
      </c>
      <c r="K936">
        <v>7.41</v>
      </c>
      <c r="L936">
        <v>7.59</v>
      </c>
      <c r="M936">
        <v>7.39</v>
      </c>
      <c r="N936">
        <v>7.59</v>
      </c>
      <c r="O936">
        <v>7.41</v>
      </c>
      <c r="P936">
        <v>7.59</v>
      </c>
      <c r="Q936">
        <v>7.39</v>
      </c>
      <c r="R936">
        <v>7.66</v>
      </c>
      <c r="S936">
        <v>7.35</v>
      </c>
      <c r="T936">
        <v>7.65</v>
      </c>
      <c r="U936">
        <v>7.41</v>
      </c>
      <c r="V936">
        <v>7.68</v>
      </c>
      <c r="W936">
        <v>7.41</v>
      </c>
      <c r="X936">
        <v>7.68</v>
      </c>
      <c r="Y936">
        <v>7.42</v>
      </c>
      <c r="Z936">
        <v>7.7</v>
      </c>
      <c r="AA936">
        <v>7.37</v>
      </c>
      <c r="AB936">
        <v>7.68</v>
      </c>
      <c r="AC936">
        <v>7.34</v>
      </c>
      <c r="AD936">
        <v>7.68</v>
      </c>
      <c r="AE936">
        <v>7.35</v>
      </c>
      <c r="AF936">
        <v>7.66</v>
      </c>
      <c r="AG936">
        <v>7.54</v>
      </c>
      <c r="AH936">
        <v>8.18</v>
      </c>
      <c r="AI936">
        <v>7.55</v>
      </c>
      <c r="AJ936">
        <v>7.73</v>
      </c>
      <c r="AK936">
        <v>7.52</v>
      </c>
      <c r="AL936">
        <v>7.82</v>
      </c>
      <c r="AM936">
        <v>7.49</v>
      </c>
      <c r="AN936">
        <v>7.8</v>
      </c>
    </row>
    <row r="937" spans="5:40" x14ac:dyDescent="0.3">
      <c r="E937">
        <v>7.46</v>
      </c>
      <c r="F937">
        <v>7.65</v>
      </c>
      <c r="G937">
        <v>7.44</v>
      </c>
      <c r="H937">
        <v>7.63</v>
      </c>
      <c r="I937">
        <v>7.41</v>
      </c>
      <c r="J937">
        <v>7.59</v>
      </c>
      <c r="K937">
        <v>7.41</v>
      </c>
      <c r="L937">
        <v>7.59</v>
      </c>
      <c r="M937">
        <v>7.41</v>
      </c>
      <c r="N937">
        <v>7.59</v>
      </c>
      <c r="O937">
        <v>7.41</v>
      </c>
      <c r="P937">
        <v>7.59</v>
      </c>
      <c r="Q937">
        <v>7.39</v>
      </c>
      <c r="R937">
        <v>7.66</v>
      </c>
      <c r="S937">
        <v>7.37</v>
      </c>
      <c r="T937">
        <v>7.66</v>
      </c>
      <c r="U937">
        <v>7.37</v>
      </c>
      <c r="V937">
        <v>7.68</v>
      </c>
      <c r="W937">
        <v>7.41</v>
      </c>
      <c r="X937">
        <v>7.68</v>
      </c>
      <c r="Y937">
        <v>7.39</v>
      </c>
      <c r="Z937">
        <v>7.7</v>
      </c>
      <c r="AA937">
        <v>7.39</v>
      </c>
      <c r="AB937">
        <v>7.65</v>
      </c>
      <c r="AC937">
        <v>7.34</v>
      </c>
      <c r="AD937">
        <v>7.65</v>
      </c>
      <c r="AE937">
        <v>7.35</v>
      </c>
      <c r="AF937">
        <v>7.66</v>
      </c>
      <c r="AG937">
        <v>7.5</v>
      </c>
      <c r="AH937">
        <v>8.2100000000000009</v>
      </c>
      <c r="AI937">
        <v>7.5</v>
      </c>
      <c r="AJ937">
        <v>7.7</v>
      </c>
      <c r="AK937">
        <v>7.54</v>
      </c>
      <c r="AL937">
        <v>7.85</v>
      </c>
      <c r="AM937">
        <v>7.5</v>
      </c>
      <c r="AN937">
        <v>7.85</v>
      </c>
    </row>
    <row r="938" spans="5:40" x14ac:dyDescent="0.3">
      <c r="E938">
        <v>7.46</v>
      </c>
      <c r="F938">
        <v>7.59</v>
      </c>
      <c r="G938">
        <v>7.41</v>
      </c>
      <c r="H938">
        <v>7.61</v>
      </c>
      <c r="I938">
        <v>7.35</v>
      </c>
      <c r="J938">
        <v>7.59</v>
      </c>
      <c r="K938">
        <v>7.35</v>
      </c>
      <c r="L938">
        <v>7.59</v>
      </c>
      <c r="M938">
        <v>7.41</v>
      </c>
      <c r="N938">
        <v>7.59</v>
      </c>
      <c r="O938">
        <v>7.35</v>
      </c>
      <c r="P938">
        <v>7.59</v>
      </c>
      <c r="Q938">
        <v>7.37</v>
      </c>
      <c r="R938">
        <v>7.65</v>
      </c>
      <c r="S938">
        <v>7.35</v>
      </c>
      <c r="T938">
        <v>7.63</v>
      </c>
      <c r="U938">
        <v>7.37</v>
      </c>
      <c r="V938">
        <v>7.68</v>
      </c>
      <c r="W938">
        <v>7.41</v>
      </c>
      <c r="X938">
        <v>7.68</v>
      </c>
      <c r="Y938">
        <v>7.39</v>
      </c>
      <c r="Z938">
        <v>7.68</v>
      </c>
      <c r="AA938">
        <v>7.35</v>
      </c>
      <c r="AB938">
        <v>7.65</v>
      </c>
      <c r="AC938">
        <v>7.35</v>
      </c>
      <c r="AD938">
        <v>7.7</v>
      </c>
      <c r="AE938">
        <v>7.34</v>
      </c>
      <c r="AF938">
        <v>7.66</v>
      </c>
      <c r="AG938">
        <v>7.52</v>
      </c>
      <c r="AH938">
        <v>8.18</v>
      </c>
      <c r="AI938">
        <v>7.55</v>
      </c>
      <c r="AJ938">
        <v>7.77</v>
      </c>
      <c r="AK938">
        <v>7.55</v>
      </c>
      <c r="AL938">
        <v>7.8</v>
      </c>
      <c r="AM938">
        <v>7.5</v>
      </c>
      <c r="AN938">
        <v>7.82</v>
      </c>
    </row>
    <row r="939" spans="5:40" x14ac:dyDescent="0.3">
      <c r="E939">
        <v>7.44</v>
      </c>
      <c r="F939">
        <v>7.63</v>
      </c>
      <c r="G939">
        <v>7.44</v>
      </c>
      <c r="H939">
        <v>7.61</v>
      </c>
      <c r="I939">
        <v>7.37</v>
      </c>
      <c r="J939">
        <v>7.61</v>
      </c>
      <c r="K939">
        <v>7.37</v>
      </c>
      <c r="L939">
        <v>7.61</v>
      </c>
      <c r="M939">
        <v>7.35</v>
      </c>
      <c r="N939">
        <v>7.59</v>
      </c>
      <c r="O939">
        <v>7.37</v>
      </c>
      <c r="P939">
        <v>7.61</v>
      </c>
      <c r="Q939">
        <v>7.37</v>
      </c>
      <c r="R939">
        <v>7.63</v>
      </c>
      <c r="S939">
        <v>7.37</v>
      </c>
      <c r="T939">
        <v>7.65</v>
      </c>
      <c r="U939">
        <v>7.35</v>
      </c>
      <c r="V939">
        <v>7.7</v>
      </c>
      <c r="W939">
        <v>7.37</v>
      </c>
      <c r="X939">
        <v>7.7</v>
      </c>
      <c r="Y939">
        <v>7.41</v>
      </c>
      <c r="Z939">
        <v>7.68</v>
      </c>
      <c r="AA939">
        <v>7.39</v>
      </c>
      <c r="AB939">
        <v>7.65</v>
      </c>
      <c r="AC939">
        <v>7.34</v>
      </c>
      <c r="AD939">
        <v>7.65</v>
      </c>
      <c r="AE939">
        <v>7.35</v>
      </c>
      <c r="AF939">
        <v>7.66</v>
      </c>
      <c r="AG939">
        <v>7.49</v>
      </c>
      <c r="AH939">
        <v>8.14</v>
      </c>
      <c r="AI939">
        <v>7.5</v>
      </c>
      <c r="AJ939">
        <v>7.68</v>
      </c>
      <c r="AK939">
        <v>7.5</v>
      </c>
      <c r="AL939">
        <v>7.82</v>
      </c>
      <c r="AM939">
        <v>7.5</v>
      </c>
      <c r="AN939">
        <v>7.85</v>
      </c>
    </row>
    <row r="940" spans="5:40" x14ac:dyDescent="0.3">
      <c r="E940">
        <v>7.42</v>
      </c>
      <c r="F940">
        <v>7.63</v>
      </c>
      <c r="G940">
        <v>7.41</v>
      </c>
      <c r="H940">
        <v>7.61</v>
      </c>
      <c r="I940">
        <v>7.39</v>
      </c>
      <c r="J940">
        <v>7.59</v>
      </c>
      <c r="K940">
        <v>7.39</v>
      </c>
      <c r="L940">
        <v>7.59</v>
      </c>
      <c r="M940">
        <v>7.37</v>
      </c>
      <c r="N940">
        <v>7.61</v>
      </c>
      <c r="O940">
        <v>7.39</v>
      </c>
      <c r="P940">
        <v>7.59</v>
      </c>
      <c r="Q940">
        <v>7.37</v>
      </c>
      <c r="R940">
        <v>7.65</v>
      </c>
      <c r="S940">
        <v>7.35</v>
      </c>
      <c r="T940">
        <v>7.66</v>
      </c>
      <c r="U940">
        <v>7.41</v>
      </c>
      <c r="V940">
        <v>7.7</v>
      </c>
      <c r="W940">
        <v>7.41</v>
      </c>
      <c r="X940">
        <v>7.68</v>
      </c>
      <c r="Y940">
        <v>7.41</v>
      </c>
      <c r="Z940">
        <v>7.71</v>
      </c>
      <c r="AA940">
        <v>7.39</v>
      </c>
      <c r="AB940">
        <v>7.68</v>
      </c>
      <c r="AC940">
        <v>7.34</v>
      </c>
      <c r="AD940">
        <v>7.68</v>
      </c>
      <c r="AE940">
        <v>7.35</v>
      </c>
      <c r="AF940">
        <v>7.68</v>
      </c>
      <c r="AG940">
        <v>7.52</v>
      </c>
      <c r="AH940">
        <v>8.19</v>
      </c>
      <c r="AI940">
        <v>7.54</v>
      </c>
      <c r="AJ940">
        <v>7.68</v>
      </c>
      <c r="AK940">
        <v>7.52</v>
      </c>
      <c r="AL940">
        <v>7.84</v>
      </c>
      <c r="AM940">
        <v>7.5</v>
      </c>
      <c r="AN940">
        <v>7.9</v>
      </c>
    </row>
    <row r="941" spans="5:40" x14ac:dyDescent="0.3">
      <c r="E941">
        <v>7.42</v>
      </c>
      <c r="F941">
        <v>7.63</v>
      </c>
      <c r="G941">
        <v>7.42</v>
      </c>
      <c r="H941">
        <v>7.63</v>
      </c>
      <c r="I941">
        <v>7.39</v>
      </c>
      <c r="J941">
        <v>7.58</v>
      </c>
      <c r="K941">
        <v>7.39</v>
      </c>
      <c r="L941">
        <v>7.58</v>
      </c>
      <c r="M941">
        <v>7.39</v>
      </c>
      <c r="N941">
        <v>7.59</v>
      </c>
      <c r="O941">
        <v>7.39</v>
      </c>
      <c r="P941">
        <v>7.58</v>
      </c>
      <c r="Q941">
        <v>7.35</v>
      </c>
      <c r="R941">
        <v>7.65</v>
      </c>
      <c r="S941">
        <v>7.39</v>
      </c>
      <c r="T941">
        <v>7.66</v>
      </c>
      <c r="U941">
        <v>7.37</v>
      </c>
      <c r="V941">
        <v>7.7</v>
      </c>
      <c r="W941">
        <v>7.37</v>
      </c>
      <c r="X941">
        <v>7.68</v>
      </c>
      <c r="Y941">
        <v>7.39</v>
      </c>
      <c r="Z941">
        <v>7.7</v>
      </c>
      <c r="AA941">
        <v>7.35</v>
      </c>
      <c r="AB941">
        <v>7.66</v>
      </c>
      <c r="AC941">
        <v>7.34</v>
      </c>
      <c r="AD941">
        <v>7.68</v>
      </c>
      <c r="AE941">
        <v>7.35</v>
      </c>
      <c r="AF941">
        <v>7.65</v>
      </c>
      <c r="AG941">
        <v>7.54</v>
      </c>
      <c r="AH941">
        <v>8.2100000000000009</v>
      </c>
      <c r="AI941">
        <v>7.5</v>
      </c>
      <c r="AJ941">
        <v>7.7</v>
      </c>
      <c r="AK941">
        <v>7.5</v>
      </c>
      <c r="AL941">
        <v>7.82</v>
      </c>
      <c r="AM941">
        <v>7.5</v>
      </c>
      <c r="AN941">
        <v>7.89</v>
      </c>
    </row>
    <row r="942" spans="5:40" x14ac:dyDescent="0.3">
      <c r="E942">
        <v>7.46</v>
      </c>
      <c r="F942">
        <v>7.63</v>
      </c>
      <c r="G942">
        <v>7.42</v>
      </c>
      <c r="H942">
        <v>7.63</v>
      </c>
      <c r="I942">
        <v>7.37</v>
      </c>
      <c r="J942">
        <v>7.59</v>
      </c>
      <c r="K942">
        <v>7.37</v>
      </c>
      <c r="L942">
        <v>7.59</v>
      </c>
      <c r="M942">
        <v>7.39</v>
      </c>
      <c r="N942">
        <v>7.58</v>
      </c>
      <c r="O942">
        <v>7.37</v>
      </c>
      <c r="P942">
        <v>7.59</v>
      </c>
      <c r="Q942">
        <v>7.37</v>
      </c>
      <c r="R942">
        <v>7.68</v>
      </c>
      <c r="S942">
        <v>7.39</v>
      </c>
      <c r="T942">
        <v>7.66</v>
      </c>
      <c r="U942">
        <v>7.39</v>
      </c>
      <c r="V942">
        <v>7.7</v>
      </c>
      <c r="W942">
        <v>7.37</v>
      </c>
      <c r="X942">
        <v>7.65</v>
      </c>
      <c r="Y942">
        <v>7.39</v>
      </c>
      <c r="Z942">
        <v>7.7</v>
      </c>
      <c r="AA942">
        <v>7.41</v>
      </c>
      <c r="AB942">
        <v>7.68</v>
      </c>
      <c r="AC942">
        <v>7.32</v>
      </c>
      <c r="AD942">
        <v>7.63</v>
      </c>
      <c r="AE942">
        <v>7.34</v>
      </c>
      <c r="AF942">
        <v>7.66</v>
      </c>
      <c r="AG942">
        <v>7.52</v>
      </c>
      <c r="AH942">
        <v>8.23</v>
      </c>
      <c r="AI942">
        <v>7.5</v>
      </c>
      <c r="AJ942">
        <v>7.77</v>
      </c>
      <c r="AK942">
        <v>7.52</v>
      </c>
      <c r="AL942">
        <v>7.78</v>
      </c>
      <c r="AM942">
        <v>7.5</v>
      </c>
      <c r="AN942">
        <v>7.89</v>
      </c>
    </row>
    <row r="943" spans="5:40" x14ac:dyDescent="0.3">
      <c r="E943">
        <v>7.44</v>
      </c>
      <c r="F943">
        <v>7.61</v>
      </c>
      <c r="G943">
        <v>7.41</v>
      </c>
      <c r="H943">
        <v>7.63</v>
      </c>
      <c r="I943">
        <v>7.41</v>
      </c>
      <c r="J943">
        <v>7.59</v>
      </c>
      <c r="K943">
        <v>7.41</v>
      </c>
      <c r="L943">
        <v>7.59</v>
      </c>
      <c r="M943">
        <v>7.37</v>
      </c>
      <c r="N943">
        <v>7.59</v>
      </c>
      <c r="O943">
        <v>7.41</v>
      </c>
      <c r="P943">
        <v>7.59</v>
      </c>
      <c r="Q943">
        <v>7.37</v>
      </c>
      <c r="R943">
        <v>7.66</v>
      </c>
      <c r="S943">
        <v>7.39</v>
      </c>
      <c r="T943">
        <v>7.66</v>
      </c>
      <c r="U943">
        <v>7.37</v>
      </c>
      <c r="V943">
        <v>7.68</v>
      </c>
      <c r="W943">
        <v>7.39</v>
      </c>
      <c r="X943">
        <v>7.7</v>
      </c>
      <c r="Y943">
        <v>7.41</v>
      </c>
      <c r="Z943">
        <v>7.68</v>
      </c>
      <c r="AA943">
        <v>7.39</v>
      </c>
      <c r="AB943">
        <v>7.66</v>
      </c>
      <c r="AC943">
        <v>7.35</v>
      </c>
      <c r="AD943">
        <v>7.65</v>
      </c>
      <c r="AE943">
        <v>7.39</v>
      </c>
      <c r="AF943">
        <v>7.66</v>
      </c>
      <c r="AG943">
        <v>7.55</v>
      </c>
      <c r="AH943">
        <v>8.14</v>
      </c>
      <c r="AI943">
        <v>7.52</v>
      </c>
      <c r="AJ943">
        <v>7.68</v>
      </c>
      <c r="AK943">
        <v>7.52</v>
      </c>
      <c r="AL943">
        <v>7.78</v>
      </c>
      <c r="AM943">
        <v>7.52</v>
      </c>
      <c r="AN943">
        <v>7.89</v>
      </c>
    </row>
    <row r="944" spans="5:40" x14ac:dyDescent="0.3">
      <c r="E944">
        <v>7.44</v>
      </c>
      <c r="F944">
        <v>7.61</v>
      </c>
      <c r="G944">
        <v>7.41</v>
      </c>
      <c r="H944">
        <v>7.63</v>
      </c>
      <c r="I944">
        <v>7.37</v>
      </c>
      <c r="J944">
        <v>7.59</v>
      </c>
      <c r="K944">
        <v>7.37</v>
      </c>
      <c r="L944">
        <v>7.59</v>
      </c>
      <c r="M944">
        <v>7.41</v>
      </c>
      <c r="N944">
        <v>7.59</v>
      </c>
      <c r="O944">
        <v>7.37</v>
      </c>
      <c r="P944">
        <v>7.59</v>
      </c>
      <c r="Q944">
        <v>7.35</v>
      </c>
      <c r="R944">
        <v>7.65</v>
      </c>
      <c r="S944">
        <v>7.41</v>
      </c>
      <c r="T944">
        <v>7.63</v>
      </c>
      <c r="U944">
        <v>7.37</v>
      </c>
      <c r="V944">
        <v>7.71</v>
      </c>
      <c r="W944">
        <v>7.39</v>
      </c>
      <c r="X944">
        <v>7.68</v>
      </c>
      <c r="Y944">
        <v>7.41</v>
      </c>
      <c r="Z944">
        <v>7.66</v>
      </c>
      <c r="AA944">
        <v>7.37</v>
      </c>
      <c r="AB944">
        <v>7.66</v>
      </c>
      <c r="AC944">
        <v>7.35</v>
      </c>
      <c r="AD944">
        <v>7.65</v>
      </c>
      <c r="AE944">
        <v>7.34</v>
      </c>
      <c r="AF944">
        <v>7.66</v>
      </c>
      <c r="AG944">
        <v>7.52</v>
      </c>
      <c r="AH944">
        <v>8.18</v>
      </c>
      <c r="AI944">
        <v>7.52</v>
      </c>
      <c r="AJ944">
        <v>7.73</v>
      </c>
      <c r="AK944">
        <v>7.49</v>
      </c>
      <c r="AL944">
        <v>7.82</v>
      </c>
      <c r="AM944">
        <v>7.5</v>
      </c>
      <c r="AN944">
        <v>7.89</v>
      </c>
    </row>
    <row r="945" spans="5:40" x14ac:dyDescent="0.3">
      <c r="E945">
        <v>7.41</v>
      </c>
      <c r="F945">
        <v>7.61</v>
      </c>
      <c r="G945">
        <v>7.42</v>
      </c>
      <c r="H945">
        <v>7.63</v>
      </c>
      <c r="I945">
        <v>7.37</v>
      </c>
      <c r="J945">
        <v>7.58</v>
      </c>
      <c r="K945">
        <v>7.37</v>
      </c>
      <c r="L945">
        <v>7.58</v>
      </c>
      <c r="M945">
        <v>7.37</v>
      </c>
      <c r="N945">
        <v>7.59</v>
      </c>
      <c r="O945">
        <v>7.37</v>
      </c>
      <c r="P945">
        <v>7.58</v>
      </c>
      <c r="Q945">
        <v>7.35</v>
      </c>
      <c r="R945">
        <v>7.65</v>
      </c>
      <c r="S945">
        <v>7.35</v>
      </c>
      <c r="T945">
        <v>7.65</v>
      </c>
      <c r="U945">
        <v>7.37</v>
      </c>
      <c r="V945">
        <v>7.7</v>
      </c>
      <c r="W945">
        <v>7.39</v>
      </c>
      <c r="X945">
        <v>7.66</v>
      </c>
      <c r="Y945">
        <v>7.42</v>
      </c>
      <c r="Z945">
        <v>7.71</v>
      </c>
      <c r="AA945">
        <v>7.39</v>
      </c>
      <c r="AB945">
        <v>7.68</v>
      </c>
      <c r="AC945">
        <v>7.34</v>
      </c>
      <c r="AD945">
        <v>7.65</v>
      </c>
      <c r="AE945">
        <v>7.34</v>
      </c>
      <c r="AF945">
        <v>7.65</v>
      </c>
      <c r="AG945">
        <v>7.5</v>
      </c>
      <c r="AH945">
        <v>8.19</v>
      </c>
      <c r="AI945">
        <v>7.52</v>
      </c>
      <c r="AJ945">
        <v>7.7</v>
      </c>
      <c r="AK945">
        <v>7.49</v>
      </c>
      <c r="AL945">
        <v>7.8</v>
      </c>
      <c r="AM945">
        <v>7.5</v>
      </c>
      <c r="AN945">
        <v>7.84</v>
      </c>
    </row>
    <row r="946" spans="5:40" x14ac:dyDescent="0.3">
      <c r="E946">
        <v>7.47</v>
      </c>
      <c r="F946">
        <v>7.65</v>
      </c>
      <c r="G946">
        <v>7.42</v>
      </c>
      <c r="H946">
        <v>7.61</v>
      </c>
      <c r="I946">
        <v>7.39</v>
      </c>
      <c r="J946">
        <v>7.61</v>
      </c>
      <c r="K946">
        <v>7.39</v>
      </c>
      <c r="L946">
        <v>7.61</v>
      </c>
      <c r="M946">
        <v>7.37</v>
      </c>
      <c r="N946">
        <v>7.58</v>
      </c>
      <c r="O946">
        <v>7.39</v>
      </c>
      <c r="P946">
        <v>7.61</v>
      </c>
      <c r="Q946">
        <v>7.35</v>
      </c>
      <c r="R946">
        <v>7.65</v>
      </c>
      <c r="S946">
        <v>7.41</v>
      </c>
      <c r="T946">
        <v>7.66</v>
      </c>
      <c r="U946">
        <v>7.37</v>
      </c>
      <c r="V946">
        <v>7.7</v>
      </c>
      <c r="W946">
        <v>7.35</v>
      </c>
      <c r="X946">
        <v>7.66</v>
      </c>
      <c r="Y946">
        <v>7.39</v>
      </c>
      <c r="Z946">
        <v>7.66</v>
      </c>
      <c r="AA946">
        <v>7.37</v>
      </c>
      <c r="AB946">
        <v>7.66</v>
      </c>
      <c r="AC946">
        <v>7.3</v>
      </c>
      <c r="AD946">
        <v>7.65</v>
      </c>
      <c r="AE946">
        <v>7.34</v>
      </c>
      <c r="AF946">
        <v>7.66</v>
      </c>
      <c r="AG946">
        <v>7.54</v>
      </c>
      <c r="AH946">
        <v>8.14</v>
      </c>
      <c r="AI946">
        <v>7.52</v>
      </c>
      <c r="AJ946">
        <v>7.7</v>
      </c>
      <c r="AK946">
        <v>7.52</v>
      </c>
      <c r="AL946">
        <v>7.77</v>
      </c>
      <c r="AM946">
        <v>7.49</v>
      </c>
      <c r="AN946">
        <v>7.84</v>
      </c>
    </row>
    <row r="947" spans="5:40" x14ac:dyDescent="0.3">
      <c r="E947">
        <v>7.46</v>
      </c>
      <c r="F947">
        <v>7.63</v>
      </c>
      <c r="G947">
        <v>7.41</v>
      </c>
      <c r="H947">
        <v>7.63</v>
      </c>
      <c r="I947">
        <v>7.41</v>
      </c>
      <c r="J947">
        <v>7.61</v>
      </c>
      <c r="K947">
        <v>7.41</v>
      </c>
      <c r="L947">
        <v>7.61</v>
      </c>
      <c r="M947">
        <v>7.39</v>
      </c>
      <c r="N947">
        <v>7.61</v>
      </c>
      <c r="O947">
        <v>7.41</v>
      </c>
      <c r="P947">
        <v>7.61</v>
      </c>
      <c r="Q947">
        <v>7.37</v>
      </c>
      <c r="R947">
        <v>7.68</v>
      </c>
      <c r="S947">
        <v>7.35</v>
      </c>
      <c r="T947">
        <v>7.66</v>
      </c>
      <c r="U947">
        <v>7.41</v>
      </c>
      <c r="V947">
        <v>7.7</v>
      </c>
      <c r="W947">
        <v>7.37</v>
      </c>
      <c r="X947">
        <v>7.65</v>
      </c>
      <c r="Y947">
        <v>7.39</v>
      </c>
      <c r="Z947">
        <v>7.71</v>
      </c>
      <c r="AA947">
        <v>7.37</v>
      </c>
      <c r="AB947">
        <v>7.65</v>
      </c>
      <c r="AC947">
        <v>7.34</v>
      </c>
      <c r="AD947">
        <v>7.65</v>
      </c>
      <c r="AE947">
        <v>7.37</v>
      </c>
      <c r="AF947">
        <v>7.66</v>
      </c>
      <c r="AG947">
        <v>7.54</v>
      </c>
      <c r="AH947">
        <v>8.14</v>
      </c>
      <c r="AI947">
        <v>7.5</v>
      </c>
      <c r="AJ947">
        <v>7.68</v>
      </c>
      <c r="AK947">
        <v>7.5</v>
      </c>
      <c r="AL947">
        <v>7.78</v>
      </c>
      <c r="AM947">
        <v>7.49</v>
      </c>
      <c r="AN947">
        <v>7.87</v>
      </c>
    </row>
    <row r="948" spans="5:40" x14ac:dyDescent="0.3">
      <c r="E948">
        <v>7.44</v>
      </c>
      <c r="F948">
        <v>7.61</v>
      </c>
      <c r="G948">
        <v>7.42</v>
      </c>
      <c r="H948">
        <v>7.59</v>
      </c>
      <c r="I948">
        <v>7.37</v>
      </c>
      <c r="J948">
        <v>7.59</v>
      </c>
      <c r="K948">
        <v>7.37</v>
      </c>
      <c r="L948">
        <v>7.59</v>
      </c>
      <c r="M948">
        <v>7.41</v>
      </c>
      <c r="N948">
        <v>7.61</v>
      </c>
      <c r="O948">
        <v>7.37</v>
      </c>
      <c r="P948">
        <v>7.59</v>
      </c>
      <c r="Q948">
        <v>7.37</v>
      </c>
      <c r="R948">
        <v>7.63</v>
      </c>
      <c r="S948">
        <v>7.34</v>
      </c>
      <c r="T948">
        <v>7.65</v>
      </c>
      <c r="U948">
        <v>7.42</v>
      </c>
      <c r="V948">
        <v>7.71</v>
      </c>
      <c r="W948">
        <v>7.37</v>
      </c>
      <c r="X948">
        <v>7.66</v>
      </c>
      <c r="Y948">
        <v>7.44</v>
      </c>
      <c r="Z948">
        <v>7.66</v>
      </c>
      <c r="AA948">
        <v>7.37</v>
      </c>
      <c r="AB948">
        <v>7.65</v>
      </c>
      <c r="AC948">
        <v>7.3</v>
      </c>
      <c r="AD948">
        <v>7.65</v>
      </c>
      <c r="AE948">
        <v>7.35</v>
      </c>
      <c r="AF948">
        <v>7.65</v>
      </c>
      <c r="AG948">
        <v>7.52</v>
      </c>
      <c r="AH948">
        <v>8.14</v>
      </c>
      <c r="AI948">
        <v>7.5</v>
      </c>
      <c r="AJ948">
        <v>7.68</v>
      </c>
      <c r="AK948">
        <v>7.54</v>
      </c>
      <c r="AL948">
        <v>7.8</v>
      </c>
      <c r="AM948">
        <v>7.5</v>
      </c>
      <c r="AN948">
        <v>7.87</v>
      </c>
    </row>
    <row r="949" spans="5:40" x14ac:dyDescent="0.3">
      <c r="E949">
        <v>7.42</v>
      </c>
      <c r="F949">
        <v>7.59</v>
      </c>
      <c r="G949">
        <v>7.42</v>
      </c>
      <c r="H949">
        <v>7.61</v>
      </c>
      <c r="I949">
        <v>7.41</v>
      </c>
      <c r="J949">
        <v>7.59</v>
      </c>
      <c r="K949">
        <v>7.41</v>
      </c>
      <c r="L949">
        <v>7.59</v>
      </c>
      <c r="M949">
        <v>7.37</v>
      </c>
      <c r="N949">
        <v>7.59</v>
      </c>
      <c r="O949">
        <v>7.41</v>
      </c>
      <c r="P949">
        <v>7.59</v>
      </c>
      <c r="Q949">
        <v>7.35</v>
      </c>
      <c r="R949">
        <v>7.65</v>
      </c>
      <c r="S949">
        <v>7.39</v>
      </c>
      <c r="T949">
        <v>7.63</v>
      </c>
      <c r="U949">
        <v>7.39</v>
      </c>
      <c r="V949">
        <v>7.7</v>
      </c>
      <c r="W949">
        <v>7.39</v>
      </c>
      <c r="X949">
        <v>7.68</v>
      </c>
      <c r="Y949">
        <v>7.39</v>
      </c>
      <c r="Z949">
        <v>7.73</v>
      </c>
      <c r="AA949">
        <v>7.35</v>
      </c>
      <c r="AB949">
        <v>7.66</v>
      </c>
      <c r="AC949">
        <v>7.37</v>
      </c>
      <c r="AD949">
        <v>7.66</v>
      </c>
      <c r="AE949">
        <v>7.39</v>
      </c>
      <c r="AF949">
        <v>7.65</v>
      </c>
      <c r="AG949">
        <v>7.5</v>
      </c>
      <c r="AH949">
        <v>8.2100000000000009</v>
      </c>
      <c r="AI949">
        <v>7.5</v>
      </c>
      <c r="AJ949">
        <v>7.66</v>
      </c>
      <c r="AK949">
        <v>7.5</v>
      </c>
      <c r="AL949">
        <v>7.8</v>
      </c>
      <c r="AM949">
        <v>7.55</v>
      </c>
      <c r="AN949">
        <v>7.84</v>
      </c>
    </row>
    <row r="950" spans="5:40" x14ac:dyDescent="0.3">
      <c r="E950">
        <v>7.42</v>
      </c>
      <c r="F950">
        <v>7.59</v>
      </c>
      <c r="G950">
        <v>7.41</v>
      </c>
      <c r="H950">
        <v>7.59</v>
      </c>
      <c r="I950">
        <v>7.41</v>
      </c>
      <c r="J950">
        <v>7.59</v>
      </c>
      <c r="K950">
        <v>7.41</v>
      </c>
      <c r="L950">
        <v>7.59</v>
      </c>
      <c r="M950">
        <v>7.41</v>
      </c>
      <c r="N950">
        <v>7.59</v>
      </c>
      <c r="O950">
        <v>7.41</v>
      </c>
      <c r="P950">
        <v>7.59</v>
      </c>
      <c r="Q950">
        <v>7.39</v>
      </c>
      <c r="R950">
        <v>7.63</v>
      </c>
      <c r="S950">
        <v>7.34</v>
      </c>
      <c r="T950">
        <v>7.63</v>
      </c>
      <c r="U950">
        <v>7.37</v>
      </c>
      <c r="V950">
        <v>7.7</v>
      </c>
      <c r="W950">
        <v>7.37</v>
      </c>
      <c r="X950">
        <v>7.65</v>
      </c>
      <c r="Y950">
        <v>7.39</v>
      </c>
      <c r="Z950">
        <v>7.66</v>
      </c>
      <c r="AA950">
        <v>7.39</v>
      </c>
      <c r="AB950">
        <v>7.68</v>
      </c>
      <c r="AC950">
        <v>7.34</v>
      </c>
      <c r="AD950">
        <v>7.66</v>
      </c>
      <c r="AE950">
        <v>7.35</v>
      </c>
      <c r="AF950">
        <v>7.68</v>
      </c>
      <c r="AG950">
        <v>7.5</v>
      </c>
      <c r="AH950">
        <v>8.14</v>
      </c>
      <c r="AI950">
        <v>7.54</v>
      </c>
      <c r="AJ950">
        <v>7.66</v>
      </c>
      <c r="AK950">
        <v>7.52</v>
      </c>
      <c r="AL950">
        <v>7.78</v>
      </c>
      <c r="AM950">
        <v>7.52</v>
      </c>
      <c r="AN950">
        <v>7.85</v>
      </c>
    </row>
    <row r="951" spans="5:40" x14ac:dyDescent="0.3">
      <c r="E951">
        <v>7.44</v>
      </c>
      <c r="F951">
        <v>7.63</v>
      </c>
      <c r="G951">
        <v>7.41</v>
      </c>
      <c r="H951">
        <v>7.59</v>
      </c>
      <c r="I951">
        <v>7.39</v>
      </c>
      <c r="J951">
        <v>7.59</v>
      </c>
      <c r="K951">
        <v>7.39</v>
      </c>
      <c r="L951">
        <v>7.59</v>
      </c>
      <c r="M951">
        <v>7.41</v>
      </c>
      <c r="N951">
        <v>7.59</v>
      </c>
      <c r="O951">
        <v>7.39</v>
      </c>
      <c r="P951">
        <v>7.59</v>
      </c>
      <c r="Q951">
        <v>7.37</v>
      </c>
      <c r="R951">
        <v>7.65</v>
      </c>
      <c r="S951">
        <v>7.37</v>
      </c>
      <c r="T951">
        <v>7.66</v>
      </c>
      <c r="U951">
        <v>7.37</v>
      </c>
      <c r="V951">
        <v>7.7</v>
      </c>
      <c r="W951">
        <v>7.39</v>
      </c>
      <c r="X951">
        <v>7.65</v>
      </c>
      <c r="Y951">
        <v>7.39</v>
      </c>
      <c r="Z951">
        <v>7.66</v>
      </c>
      <c r="AA951">
        <v>7.39</v>
      </c>
      <c r="AB951">
        <v>7.66</v>
      </c>
      <c r="AC951">
        <v>7.32</v>
      </c>
      <c r="AD951">
        <v>7.63</v>
      </c>
      <c r="AE951">
        <v>7.34</v>
      </c>
      <c r="AF951">
        <v>7.66</v>
      </c>
      <c r="AG951">
        <v>7.57</v>
      </c>
      <c r="AH951">
        <v>8.14</v>
      </c>
      <c r="AI951">
        <v>7.52</v>
      </c>
      <c r="AJ951">
        <v>7.7</v>
      </c>
      <c r="AK951">
        <v>7.52</v>
      </c>
      <c r="AL951">
        <v>7.78</v>
      </c>
      <c r="AM951">
        <v>7.5</v>
      </c>
      <c r="AN951">
        <v>7.85</v>
      </c>
    </row>
    <row r="952" spans="5:40" x14ac:dyDescent="0.3">
      <c r="E952">
        <v>7.46</v>
      </c>
      <c r="F952">
        <v>7.61</v>
      </c>
      <c r="G952">
        <v>7.41</v>
      </c>
      <c r="H952">
        <v>7.59</v>
      </c>
      <c r="I952">
        <v>7.37</v>
      </c>
      <c r="J952">
        <v>7.58</v>
      </c>
      <c r="K952">
        <v>7.37</v>
      </c>
      <c r="L952">
        <v>7.58</v>
      </c>
      <c r="M952">
        <v>7.39</v>
      </c>
      <c r="N952">
        <v>7.59</v>
      </c>
      <c r="O952">
        <v>7.37</v>
      </c>
      <c r="P952">
        <v>7.58</v>
      </c>
      <c r="Q952">
        <v>7.41</v>
      </c>
      <c r="R952">
        <v>7.63</v>
      </c>
      <c r="S952">
        <v>7.39</v>
      </c>
      <c r="T952">
        <v>7.65</v>
      </c>
      <c r="U952">
        <v>7.35</v>
      </c>
      <c r="V952">
        <v>7.7</v>
      </c>
      <c r="W952">
        <v>7.37</v>
      </c>
      <c r="X952">
        <v>7.68</v>
      </c>
      <c r="Y952">
        <v>7.41</v>
      </c>
      <c r="Z952">
        <v>7.68</v>
      </c>
      <c r="AA952">
        <v>7.39</v>
      </c>
      <c r="AB952">
        <v>7.7</v>
      </c>
      <c r="AC952">
        <v>7.32</v>
      </c>
      <c r="AD952">
        <v>7.65</v>
      </c>
      <c r="AE952">
        <v>7.32</v>
      </c>
      <c r="AF952">
        <v>7.66</v>
      </c>
      <c r="AG952">
        <v>7.54</v>
      </c>
      <c r="AH952">
        <v>8.19</v>
      </c>
      <c r="AI952">
        <v>7.52</v>
      </c>
      <c r="AJ952">
        <v>7.73</v>
      </c>
      <c r="AK952">
        <v>7.52</v>
      </c>
      <c r="AL952">
        <v>7.78</v>
      </c>
      <c r="AM952">
        <v>7.49</v>
      </c>
      <c r="AN952">
        <v>7.82</v>
      </c>
    </row>
    <row r="953" spans="5:40" x14ac:dyDescent="0.3">
      <c r="E953">
        <v>7.44</v>
      </c>
      <c r="F953">
        <v>7.59</v>
      </c>
      <c r="G953">
        <v>7.41</v>
      </c>
      <c r="H953">
        <v>7.63</v>
      </c>
      <c r="I953">
        <v>7.41</v>
      </c>
      <c r="J953">
        <v>7.58</v>
      </c>
      <c r="K953">
        <v>7.41</v>
      </c>
      <c r="L953">
        <v>7.58</v>
      </c>
      <c r="M953">
        <v>7.37</v>
      </c>
      <c r="N953">
        <v>7.58</v>
      </c>
      <c r="O953">
        <v>7.41</v>
      </c>
      <c r="P953">
        <v>7.58</v>
      </c>
      <c r="Q953">
        <v>7.41</v>
      </c>
      <c r="R953">
        <v>7.65</v>
      </c>
      <c r="S953">
        <v>7.37</v>
      </c>
      <c r="T953">
        <v>7.63</v>
      </c>
      <c r="U953">
        <v>7.39</v>
      </c>
      <c r="V953">
        <v>7.68</v>
      </c>
      <c r="W953">
        <v>7.35</v>
      </c>
      <c r="X953">
        <v>7.66</v>
      </c>
      <c r="Y953">
        <v>7.42</v>
      </c>
      <c r="Z953">
        <v>7.7</v>
      </c>
      <c r="AA953">
        <v>7.39</v>
      </c>
      <c r="AB953">
        <v>7.68</v>
      </c>
      <c r="AC953">
        <v>7.34</v>
      </c>
      <c r="AD953">
        <v>7.63</v>
      </c>
      <c r="AE953">
        <v>7.37</v>
      </c>
      <c r="AF953">
        <v>7.68</v>
      </c>
      <c r="AG953">
        <v>7.54</v>
      </c>
      <c r="AH953">
        <v>8.23</v>
      </c>
      <c r="AI953">
        <v>7.54</v>
      </c>
      <c r="AJ953">
        <v>7.66</v>
      </c>
      <c r="AK953">
        <v>7.5</v>
      </c>
      <c r="AL953">
        <v>7.77</v>
      </c>
      <c r="AM953">
        <v>7.49</v>
      </c>
      <c r="AN953">
        <v>7.85</v>
      </c>
    </row>
    <row r="954" spans="5:40" x14ac:dyDescent="0.3">
      <c r="E954">
        <v>7.46</v>
      </c>
      <c r="F954">
        <v>7.63</v>
      </c>
      <c r="G954">
        <v>7.41</v>
      </c>
      <c r="H954">
        <v>7.63</v>
      </c>
      <c r="I954">
        <v>7.39</v>
      </c>
      <c r="J954">
        <v>7.58</v>
      </c>
      <c r="K954">
        <v>7.39</v>
      </c>
      <c r="L954">
        <v>7.58</v>
      </c>
      <c r="M954">
        <v>7.41</v>
      </c>
      <c r="N954">
        <v>7.58</v>
      </c>
      <c r="O954">
        <v>7.39</v>
      </c>
      <c r="P954">
        <v>7.58</v>
      </c>
      <c r="Q954">
        <v>7.37</v>
      </c>
      <c r="R954">
        <v>7.65</v>
      </c>
      <c r="S954">
        <v>7.39</v>
      </c>
      <c r="T954">
        <v>7.63</v>
      </c>
      <c r="U954">
        <v>7.39</v>
      </c>
      <c r="V954">
        <v>7.68</v>
      </c>
      <c r="W954">
        <v>7.37</v>
      </c>
      <c r="X954">
        <v>7.65</v>
      </c>
      <c r="Y954">
        <v>7.42</v>
      </c>
      <c r="Z954">
        <v>7.7</v>
      </c>
      <c r="AA954">
        <v>7.41</v>
      </c>
      <c r="AB954">
        <v>7.68</v>
      </c>
      <c r="AC954">
        <v>7.35</v>
      </c>
      <c r="AD954">
        <v>7.66</v>
      </c>
      <c r="AE954">
        <v>7.34</v>
      </c>
      <c r="AF954">
        <v>7.66</v>
      </c>
      <c r="AG954">
        <v>7.5</v>
      </c>
      <c r="AH954">
        <v>8.19</v>
      </c>
      <c r="AI954">
        <v>7.5</v>
      </c>
      <c r="AJ954">
        <v>7.73</v>
      </c>
      <c r="AK954">
        <v>7.5</v>
      </c>
      <c r="AL954">
        <v>7.77</v>
      </c>
      <c r="AM954">
        <v>7.5</v>
      </c>
      <c r="AN954">
        <v>7.89</v>
      </c>
    </row>
    <row r="955" spans="5:40" x14ac:dyDescent="0.3">
      <c r="E955">
        <v>7.44</v>
      </c>
      <c r="F955">
        <v>7.61</v>
      </c>
      <c r="G955">
        <v>7.46</v>
      </c>
      <c r="H955">
        <v>7.63</v>
      </c>
      <c r="I955">
        <v>7.39</v>
      </c>
      <c r="J955">
        <v>7.58</v>
      </c>
      <c r="K955">
        <v>7.39</v>
      </c>
      <c r="L955">
        <v>7.58</v>
      </c>
      <c r="M955">
        <v>7.39</v>
      </c>
      <c r="N955">
        <v>7.58</v>
      </c>
      <c r="O955">
        <v>7.39</v>
      </c>
      <c r="P955">
        <v>7.58</v>
      </c>
      <c r="Q955">
        <v>7.35</v>
      </c>
      <c r="R955">
        <v>7.65</v>
      </c>
      <c r="S955">
        <v>7.35</v>
      </c>
      <c r="T955">
        <v>7.63</v>
      </c>
      <c r="U955">
        <v>7.39</v>
      </c>
      <c r="V955">
        <v>7.68</v>
      </c>
      <c r="W955">
        <v>7.35</v>
      </c>
      <c r="X955">
        <v>7.66</v>
      </c>
      <c r="Y955">
        <v>7.39</v>
      </c>
      <c r="Z955">
        <v>7.68</v>
      </c>
      <c r="AA955">
        <v>7.39</v>
      </c>
      <c r="AB955">
        <v>7.7</v>
      </c>
      <c r="AC955">
        <v>7.32</v>
      </c>
      <c r="AD955">
        <v>7.63</v>
      </c>
      <c r="AE955">
        <v>7.35</v>
      </c>
      <c r="AF955">
        <v>7.66</v>
      </c>
      <c r="AG955">
        <v>7.49</v>
      </c>
      <c r="AH955">
        <v>8.18</v>
      </c>
      <c r="AI955">
        <v>7.5</v>
      </c>
      <c r="AJ955">
        <v>7.7</v>
      </c>
      <c r="AK955">
        <v>7.52</v>
      </c>
      <c r="AL955">
        <v>7.82</v>
      </c>
      <c r="AM955">
        <v>7.52</v>
      </c>
      <c r="AN955">
        <v>7.82</v>
      </c>
    </row>
    <row r="956" spans="5:40" x14ac:dyDescent="0.3">
      <c r="E956">
        <v>7.46</v>
      </c>
      <c r="F956">
        <v>7.59</v>
      </c>
      <c r="G956">
        <v>7.44</v>
      </c>
      <c r="H956">
        <v>7.61</v>
      </c>
      <c r="I956">
        <v>7.39</v>
      </c>
      <c r="J956">
        <v>7.54</v>
      </c>
      <c r="K956">
        <v>7.39</v>
      </c>
      <c r="L956">
        <v>7.54</v>
      </c>
      <c r="M956">
        <v>7.39</v>
      </c>
      <c r="N956">
        <v>7.58</v>
      </c>
      <c r="O956">
        <v>7.39</v>
      </c>
      <c r="P956">
        <v>7.54</v>
      </c>
      <c r="Q956">
        <v>7.37</v>
      </c>
      <c r="R956">
        <v>7.63</v>
      </c>
      <c r="S956">
        <v>7.37</v>
      </c>
      <c r="T956">
        <v>7.63</v>
      </c>
      <c r="U956">
        <v>7.39</v>
      </c>
      <c r="V956">
        <v>7.68</v>
      </c>
      <c r="W956">
        <v>7.37</v>
      </c>
      <c r="X956">
        <v>7.66</v>
      </c>
      <c r="Y956">
        <v>7.41</v>
      </c>
      <c r="Z956">
        <v>7.68</v>
      </c>
      <c r="AA956">
        <v>7.41</v>
      </c>
      <c r="AB956">
        <v>7.65</v>
      </c>
      <c r="AC956">
        <v>7.35</v>
      </c>
      <c r="AD956">
        <v>7.63</v>
      </c>
      <c r="AE956">
        <v>7.37</v>
      </c>
      <c r="AF956">
        <v>7.66</v>
      </c>
      <c r="AG956">
        <v>7.5</v>
      </c>
      <c r="AH956">
        <v>8.16</v>
      </c>
      <c r="AI956">
        <v>7.52</v>
      </c>
      <c r="AJ956">
        <v>7.72</v>
      </c>
      <c r="AK956">
        <v>7.52</v>
      </c>
      <c r="AL956">
        <v>7.82</v>
      </c>
      <c r="AM956">
        <v>7.49</v>
      </c>
      <c r="AN956">
        <v>7.84</v>
      </c>
    </row>
    <row r="957" spans="5:40" x14ac:dyDescent="0.3">
      <c r="E957">
        <v>7.42</v>
      </c>
      <c r="F957">
        <v>7.59</v>
      </c>
      <c r="G957">
        <v>7.42</v>
      </c>
      <c r="H957">
        <v>7.61</v>
      </c>
      <c r="I957">
        <v>7.42</v>
      </c>
      <c r="J957">
        <v>7.61</v>
      </c>
      <c r="K957">
        <v>7.42</v>
      </c>
      <c r="L957">
        <v>7.61</v>
      </c>
      <c r="M957">
        <v>7.39</v>
      </c>
      <c r="N957">
        <v>7.54</v>
      </c>
      <c r="O957">
        <v>7.42</v>
      </c>
      <c r="P957">
        <v>7.61</v>
      </c>
      <c r="Q957">
        <v>7.37</v>
      </c>
      <c r="R957">
        <v>7.63</v>
      </c>
      <c r="S957">
        <v>7.37</v>
      </c>
      <c r="T957">
        <v>7.63</v>
      </c>
      <c r="U957">
        <v>7.37</v>
      </c>
      <c r="V957">
        <v>7.68</v>
      </c>
      <c r="W957">
        <v>7.35</v>
      </c>
      <c r="X957">
        <v>7.65</v>
      </c>
      <c r="Y957">
        <v>7.41</v>
      </c>
      <c r="Z957">
        <v>7.71</v>
      </c>
      <c r="AA957">
        <v>7.37</v>
      </c>
      <c r="AB957">
        <v>7.66</v>
      </c>
      <c r="AC957">
        <v>7.35</v>
      </c>
      <c r="AD957">
        <v>7.65</v>
      </c>
      <c r="AE957">
        <v>7.34</v>
      </c>
      <c r="AF957">
        <v>7.68</v>
      </c>
      <c r="AG957">
        <v>7.5</v>
      </c>
      <c r="AH957">
        <v>8.18</v>
      </c>
      <c r="AI957">
        <v>7.52</v>
      </c>
      <c r="AJ957">
        <v>7.68</v>
      </c>
      <c r="AK957">
        <v>7.52</v>
      </c>
      <c r="AL957">
        <v>7.82</v>
      </c>
      <c r="AM957">
        <v>7.47</v>
      </c>
      <c r="AN957">
        <v>7.84</v>
      </c>
    </row>
    <row r="958" spans="5:40" x14ac:dyDescent="0.3">
      <c r="E958">
        <v>7.41</v>
      </c>
      <c r="F958">
        <v>7.61</v>
      </c>
      <c r="G958">
        <v>7.42</v>
      </c>
      <c r="H958">
        <v>7.61</v>
      </c>
      <c r="I958">
        <v>7.39</v>
      </c>
      <c r="J958">
        <v>7.59</v>
      </c>
      <c r="K958">
        <v>7.39</v>
      </c>
      <c r="L958">
        <v>7.59</v>
      </c>
      <c r="M958">
        <v>7.42</v>
      </c>
      <c r="N958">
        <v>7.61</v>
      </c>
      <c r="O958">
        <v>7.39</v>
      </c>
      <c r="P958">
        <v>7.59</v>
      </c>
      <c r="Q958">
        <v>7.37</v>
      </c>
      <c r="R958">
        <v>7.65</v>
      </c>
      <c r="S958">
        <v>7.37</v>
      </c>
      <c r="T958">
        <v>7.65</v>
      </c>
      <c r="U958">
        <v>7.37</v>
      </c>
      <c r="V958">
        <v>7.66</v>
      </c>
      <c r="W958">
        <v>7.35</v>
      </c>
      <c r="X958">
        <v>7.66</v>
      </c>
      <c r="Y958">
        <v>7.39</v>
      </c>
      <c r="Z958">
        <v>7.7</v>
      </c>
      <c r="AA958">
        <v>7.37</v>
      </c>
      <c r="AB958">
        <v>7.65</v>
      </c>
      <c r="AC958">
        <v>7.35</v>
      </c>
      <c r="AD958">
        <v>7.65</v>
      </c>
      <c r="AE958">
        <v>7.34</v>
      </c>
      <c r="AF958">
        <v>7.63</v>
      </c>
      <c r="AG958">
        <v>7.5</v>
      </c>
      <c r="AH958">
        <v>8.18</v>
      </c>
      <c r="AI958">
        <v>7.5</v>
      </c>
      <c r="AJ958">
        <v>7.72</v>
      </c>
      <c r="AK958">
        <v>7.49</v>
      </c>
      <c r="AL958">
        <v>7.78</v>
      </c>
      <c r="AM958">
        <v>7.52</v>
      </c>
      <c r="AN958">
        <v>7.85</v>
      </c>
    </row>
    <row r="959" spans="5:40" x14ac:dyDescent="0.3">
      <c r="E959">
        <v>7.42</v>
      </c>
      <c r="F959">
        <v>7.61</v>
      </c>
      <c r="G959">
        <v>7.46</v>
      </c>
      <c r="H959">
        <v>7.63</v>
      </c>
      <c r="I959">
        <v>7.39</v>
      </c>
      <c r="J959">
        <v>7.59</v>
      </c>
      <c r="K959">
        <v>7.39</v>
      </c>
      <c r="L959">
        <v>7.59</v>
      </c>
      <c r="M959">
        <v>7.39</v>
      </c>
      <c r="N959">
        <v>7.59</v>
      </c>
      <c r="O959">
        <v>7.39</v>
      </c>
      <c r="P959">
        <v>7.59</v>
      </c>
      <c r="Q959">
        <v>7.39</v>
      </c>
      <c r="R959">
        <v>7.65</v>
      </c>
      <c r="S959">
        <v>7.39</v>
      </c>
      <c r="T959">
        <v>7.65</v>
      </c>
      <c r="U959">
        <v>7.39</v>
      </c>
      <c r="V959">
        <v>7.71</v>
      </c>
      <c r="W959">
        <v>7.35</v>
      </c>
      <c r="X959">
        <v>7.65</v>
      </c>
      <c r="Y959">
        <v>7.41</v>
      </c>
      <c r="Z959">
        <v>7.71</v>
      </c>
      <c r="AA959">
        <v>7.39</v>
      </c>
      <c r="AB959">
        <v>7.66</v>
      </c>
      <c r="AC959">
        <v>7.32</v>
      </c>
      <c r="AD959">
        <v>7.66</v>
      </c>
      <c r="AE959">
        <v>7.35</v>
      </c>
      <c r="AF959">
        <v>7.65</v>
      </c>
      <c r="AG959">
        <v>7.5</v>
      </c>
      <c r="AH959">
        <v>8.18</v>
      </c>
      <c r="AI959">
        <v>7.5</v>
      </c>
      <c r="AJ959">
        <v>7.72</v>
      </c>
      <c r="AK959">
        <v>7.5</v>
      </c>
      <c r="AL959">
        <v>7.82</v>
      </c>
      <c r="AM959">
        <v>7.52</v>
      </c>
      <c r="AN959">
        <v>7.82</v>
      </c>
    </row>
    <row r="960" spans="5:40" x14ac:dyDescent="0.3">
      <c r="E960">
        <v>7.47</v>
      </c>
      <c r="F960">
        <v>7.63</v>
      </c>
      <c r="G960">
        <v>7.42</v>
      </c>
      <c r="H960">
        <v>7.61</v>
      </c>
      <c r="I960">
        <v>7.39</v>
      </c>
      <c r="J960">
        <v>7.61</v>
      </c>
      <c r="K960">
        <v>7.39</v>
      </c>
      <c r="L960">
        <v>7.61</v>
      </c>
      <c r="M960">
        <v>7.39</v>
      </c>
      <c r="N960">
        <v>7.59</v>
      </c>
      <c r="O960">
        <v>7.39</v>
      </c>
      <c r="P960">
        <v>7.61</v>
      </c>
      <c r="Q960">
        <v>7.35</v>
      </c>
      <c r="R960">
        <v>7.63</v>
      </c>
      <c r="S960">
        <v>7.35</v>
      </c>
      <c r="T960">
        <v>7.63</v>
      </c>
      <c r="U960">
        <v>7.37</v>
      </c>
      <c r="V960">
        <v>7.7</v>
      </c>
      <c r="W960">
        <v>7.35</v>
      </c>
      <c r="X960">
        <v>7.68</v>
      </c>
      <c r="Y960">
        <v>7.39</v>
      </c>
      <c r="Z960">
        <v>7.68</v>
      </c>
      <c r="AA960">
        <v>7.37</v>
      </c>
      <c r="AB960">
        <v>7.66</v>
      </c>
      <c r="AC960">
        <v>7.34</v>
      </c>
      <c r="AD960">
        <v>7.65</v>
      </c>
      <c r="AE960">
        <v>7.37</v>
      </c>
      <c r="AF960">
        <v>7.66</v>
      </c>
      <c r="AG960">
        <v>7.5</v>
      </c>
      <c r="AH960">
        <v>8.2100000000000009</v>
      </c>
      <c r="AI960">
        <v>7.52</v>
      </c>
      <c r="AJ960">
        <v>7.68</v>
      </c>
      <c r="AK960">
        <v>7.5</v>
      </c>
      <c r="AL960">
        <v>7.82</v>
      </c>
      <c r="AM960">
        <v>7.5</v>
      </c>
      <c r="AN960">
        <v>7.8</v>
      </c>
    </row>
    <row r="961" spans="5:40" x14ac:dyDescent="0.3">
      <c r="E961">
        <v>7.46</v>
      </c>
      <c r="F961">
        <v>7.65</v>
      </c>
      <c r="G961">
        <v>7.41</v>
      </c>
      <c r="H961">
        <v>7.61</v>
      </c>
      <c r="I961">
        <v>7.41</v>
      </c>
      <c r="J961">
        <v>7.61</v>
      </c>
      <c r="K961">
        <v>7.41</v>
      </c>
      <c r="L961">
        <v>7.61</v>
      </c>
      <c r="M961">
        <v>7.39</v>
      </c>
      <c r="N961">
        <v>7.61</v>
      </c>
      <c r="O961">
        <v>7.41</v>
      </c>
      <c r="P961">
        <v>7.61</v>
      </c>
      <c r="Q961">
        <v>7.37</v>
      </c>
      <c r="R961">
        <v>7.63</v>
      </c>
      <c r="S961">
        <v>7.37</v>
      </c>
      <c r="T961">
        <v>7.63</v>
      </c>
      <c r="U961">
        <v>7.41</v>
      </c>
      <c r="V961">
        <v>7.66</v>
      </c>
      <c r="W961">
        <v>7.34</v>
      </c>
      <c r="X961">
        <v>7.65</v>
      </c>
      <c r="Y961">
        <v>7.41</v>
      </c>
      <c r="Z961">
        <v>7.68</v>
      </c>
      <c r="AA961">
        <v>7.37</v>
      </c>
      <c r="AB961">
        <v>7.68</v>
      </c>
      <c r="AC961">
        <v>7.34</v>
      </c>
      <c r="AD961">
        <v>7.63</v>
      </c>
      <c r="AE961">
        <v>7.37</v>
      </c>
      <c r="AF961">
        <v>7.66</v>
      </c>
      <c r="AG961">
        <v>7.52</v>
      </c>
      <c r="AH961">
        <v>8.2100000000000009</v>
      </c>
      <c r="AI961">
        <v>7.49</v>
      </c>
      <c r="AJ961">
        <v>7.73</v>
      </c>
      <c r="AK961">
        <v>7.52</v>
      </c>
      <c r="AL961">
        <v>7.8</v>
      </c>
      <c r="AM961">
        <v>7.5</v>
      </c>
      <c r="AN961">
        <v>7.82</v>
      </c>
    </row>
    <row r="962" spans="5:40" x14ac:dyDescent="0.3">
      <c r="E962">
        <v>7.42</v>
      </c>
      <c r="F962">
        <v>7.59</v>
      </c>
      <c r="G962">
        <v>7.41</v>
      </c>
      <c r="H962">
        <v>7.61</v>
      </c>
      <c r="I962">
        <v>7.37</v>
      </c>
      <c r="J962">
        <v>7.61</v>
      </c>
      <c r="K962">
        <v>7.37</v>
      </c>
      <c r="L962">
        <v>7.61</v>
      </c>
      <c r="M962">
        <v>7.41</v>
      </c>
      <c r="N962">
        <v>7.61</v>
      </c>
      <c r="O962">
        <v>7.37</v>
      </c>
      <c r="P962">
        <v>7.61</v>
      </c>
      <c r="Q962">
        <v>7.37</v>
      </c>
      <c r="R962">
        <v>7.68</v>
      </c>
      <c r="S962">
        <v>7.37</v>
      </c>
      <c r="T962">
        <v>7.68</v>
      </c>
      <c r="U962">
        <v>7.39</v>
      </c>
      <c r="V962">
        <v>7.71</v>
      </c>
      <c r="W962">
        <v>7.37</v>
      </c>
      <c r="X962">
        <v>7.68</v>
      </c>
      <c r="Y962">
        <v>7.41</v>
      </c>
      <c r="Z962">
        <v>7.68</v>
      </c>
      <c r="AA962">
        <v>7.37</v>
      </c>
      <c r="AB962">
        <v>7.68</v>
      </c>
      <c r="AC962">
        <v>7.34</v>
      </c>
      <c r="AD962">
        <v>7.61</v>
      </c>
      <c r="AE962">
        <v>7.32</v>
      </c>
      <c r="AF962">
        <v>7.65</v>
      </c>
      <c r="AG962">
        <v>7.5</v>
      </c>
      <c r="AH962">
        <v>8.18</v>
      </c>
      <c r="AI962">
        <v>7.54</v>
      </c>
      <c r="AJ962">
        <v>7.7</v>
      </c>
      <c r="AK962">
        <v>7.54</v>
      </c>
      <c r="AL962">
        <v>7.77</v>
      </c>
      <c r="AM962">
        <v>7.47</v>
      </c>
      <c r="AN962">
        <v>7.8</v>
      </c>
    </row>
    <row r="963" spans="5:40" x14ac:dyDescent="0.3">
      <c r="E963">
        <v>7.47</v>
      </c>
      <c r="F963">
        <v>7.61</v>
      </c>
      <c r="G963">
        <v>7.42</v>
      </c>
      <c r="H963">
        <v>7.61</v>
      </c>
      <c r="I963">
        <v>7.42</v>
      </c>
      <c r="J963">
        <v>7.61</v>
      </c>
      <c r="K963">
        <v>7.42</v>
      </c>
      <c r="L963">
        <v>7.61</v>
      </c>
      <c r="M963">
        <v>7.37</v>
      </c>
      <c r="N963">
        <v>7.61</v>
      </c>
      <c r="O963">
        <v>7.42</v>
      </c>
      <c r="P963">
        <v>7.61</v>
      </c>
      <c r="Q963">
        <v>7.35</v>
      </c>
      <c r="R963">
        <v>7.66</v>
      </c>
      <c r="S963">
        <v>7.35</v>
      </c>
      <c r="T963">
        <v>7.66</v>
      </c>
      <c r="U963">
        <v>7.39</v>
      </c>
      <c r="V963">
        <v>7.7</v>
      </c>
      <c r="W963">
        <v>7.35</v>
      </c>
      <c r="X963">
        <v>7.66</v>
      </c>
      <c r="Y963">
        <v>7.41</v>
      </c>
      <c r="Z963">
        <v>7.68</v>
      </c>
      <c r="AA963">
        <v>7.39</v>
      </c>
      <c r="AB963">
        <v>7.65</v>
      </c>
      <c r="AC963">
        <v>7.37</v>
      </c>
      <c r="AD963">
        <v>7.65</v>
      </c>
      <c r="AE963">
        <v>7.34</v>
      </c>
      <c r="AF963">
        <v>7.65</v>
      </c>
      <c r="AG963">
        <v>7.52</v>
      </c>
      <c r="AH963">
        <v>8.18</v>
      </c>
      <c r="AI963">
        <v>7.5</v>
      </c>
      <c r="AJ963">
        <v>7.72</v>
      </c>
      <c r="AK963">
        <v>7.52</v>
      </c>
      <c r="AL963">
        <v>7.77</v>
      </c>
      <c r="AM963">
        <v>7.47</v>
      </c>
      <c r="AN963">
        <v>7.82</v>
      </c>
    </row>
    <row r="964" spans="5:40" x14ac:dyDescent="0.3">
      <c r="E964">
        <v>7.42</v>
      </c>
      <c r="F964">
        <v>7.63</v>
      </c>
      <c r="G964">
        <v>7.42</v>
      </c>
      <c r="H964">
        <v>7.63</v>
      </c>
      <c r="I964">
        <v>7.37</v>
      </c>
      <c r="J964">
        <v>7.58</v>
      </c>
      <c r="K964">
        <v>7.37</v>
      </c>
      <c r="L964">
        <v>7.58</v>
      </c>
      <c r="M964">
        <v>7.42</v>
      </c>
      <c r="N964">
        <v>7.61</v>
      </c>
      <c r="O964">
        <v>7.37</v>
      </c>
      <c r="P964">
        <v>7.58</v>
      </c>
      <c r="Q964">
        <v>7.37</v>
      </c>
      <c r="R964">
        <v>7.63</v>
      </c>
      <c r="S964">
        <v>7.37</v>
      </c>
      <c r="T964">
        <v>7.63</v>
      </c>
      <c r="U964">
        <v>7.39</v>
      </c>
      <c r="V964">
        <v>7.68</v>
      </c>
      <c r="W964">
        <v>7.37</v>
      </c>
      <c r="X964">
        <v>7.63</v>
      </c>
      <c r="Y964">
        <v>7.44</v>
      </c>
      <c r="Z964">
        <v>7.66</v>
      </c>
      <c r="AA964">
        <v>7.37</v>
      </c>
      <c r="AB964">
        <v>7.68</v>
      </c>
      <c r="AC964">
        <v>7.35</v>
      </c>
      <c r="AD964">
        <v>7.65</v>
      </c>
      <c r="AE964">
        <v>7.35</v>
      </c>
      <c r="AF964">
        <v>7.65</v>
      </c>
      <c r="AG964">
        <v>7.52</v>
      </c>
      <c r="AH964">
        <v>8.18</v>
      </c>
      <c r="AI964">
        <v>7.5</v>
      </c>
      <c r="AJ964">
        <v>7.7</v>
      </c>
      <c r="AK964">
        <v>7.5</v>
      </c>
      <c r="AL964">
        <v>7.82</v>
      </c>
      <c r="AM964">
        <v>7.49</v>
      </c>
      <c r="AN964">
        <v>7.84</v>
      </c>
    </row>
    <row r="965" spans="5:40" x14ac:dyDescent="0.3">
      <c r="E965">
        <v>7.44</v>
      </c>
      <c r="F965">
        <v>7.59</v>
      </c>
      <c r="G965">
        <v>7.42</v>
      </c>
      <c r="H965">
        <v>7.61</v>
      </c>
      <c r="I965">
        <v>7.39</v>
      </c>
      <c r="J965">
        <v>7.59</v>
      </c>
      <c r="K965">
        <v>7.39</v>
      </c>
      <c r="L965">
        <v>7.59</v>
      </c>
      <c r="M965">
        <v>7.37</v>
      </c>
      <c r="N965">
        <v>7.58</v>
      </c>
      <c r="O965">
        <v>7.39</v>
      </c>
      <c r="P965">
        <v>7.59</v>
      </c>
      <c r="Q965">
        <v>7.39</v>
      </c>
      <c r="R965">
        <v>7.68</v>
      </c>
      <c r="S965">
        <v>7.39</v>
      </c>
      <c r="T965">
        <v>7.68</v>
      </c>
      <c r="U965">
        <v>7.39</v>
      </c>
      <c r="V965">
        <v>7.7</v>
      </c>
      <c r="W965">
        <v>7.39</v>
      </c>
      <c r="X965">
        <v>7.68</v>
      </c>
      <c r="Y965">
        <v>7.41</v>
      </c>
      <c r="Z965">
        <v>7.68</v>
      </c>
      <c r="AA965">
        <v>7.37</v>
      </c>
      <c r="AB965">
        <v>7.68</v>
      </c>
      <c r="AC965">
        <v>7.34</v>
      </c>
      <c r="AD965">
        <v>7.65</v>
      </c>
      <c r="AE965">
        <v>7.34</v>
      </c>
      <c r="AF965">
        <v>7.65</v>
      </c>
      <c r="AG965">
        <v>7.5</v>
      </c>
      <c r="AH965">
        <v>8.19</v>
      </c>
      <c r="AI965">
        <v>7.49</v>
      </c>
      <c r="AJ965">
        <v>7.72</v>
      </c>
      <c r="AK965">
        <v>7.52</v>
      </c>
      <c r="AL965">
        <v>7.82</v>
      </c>
      <c r="AM965">
        <v>7.47</v>
      </c>
      <c r="AN965">
        <v>7.84</v>
      </c>
    </row>
    <row r="966" spans="5:40" x14ac:dyDescent="0.3">
      <c r="E966">
        <v>7.47</v>
      </c>
      <c r="F966">
        <v>7.63</v>
      </c>
      <c r="G966">
        <v>7.44</v>
      </c>
      <c r="H966">
        <v>7.61</v>
      </c>
      <c r="I966">
        <v>7.37</v>
      </c>
      <c r="J966">
        <v>7.59</v>
      </c>
      <c r="K966">
        <v>7.37</v>
      </c>
      <c r="L966">
        <v>7.59</v>
      </c>
      <c r="M966">
        <v>7.39</v>
      </c>
      <c r="N966">
        <v>7.59</v>
      </c>
      <c r="O966">
        <v>7.37</v>
      </c>
      <c r="P966">
        <v>7.59</v>
      </c>
      <c r="Q966">
        <v>7.35</v>
      </c>
      <c r="R966">
        <v>7.66</v>
      </c>
      <c r="S966">
        <v>7.35</v>
      </c>
      <c r="T966">
        <v>7.66</v>
      </c>
      <c r="U966">
        <v>7.37</v>
      </c>
      <c r="V966">
        <v>7.68</v>
      </c>
      <c r="W966">
        <v>7.35</v>
      </c>
      <c r="X966">
        <v>7.66</v>
      </c>
      <c r="Y966">
        <v>7.41</v>
      </c>
      <c r="Z966">
        <v>7.7</v>
      </c>
      <c r="AA966">
        <v>7.37</v>
      </c>
      <c r="AB966">
        <v>7.68</v>
      </c>
      <c r="AC966">
        <v>7.35</v>
      </c>
      <c r="AD966">
        <v>7.61</v>
      </c>
      <c r="AE966">
        <v>7.34</v>
      </c>
      <c r="AF966">
        <v>7.65</v>
      </c>
      <c r="AG966">
        <v>7.5</v>
      </c>
      <c r="AH966">
        <v>8.16</v>
      </c>
      <c r="AI966">
        <v>7.5</v>
      </c>
      <c r="AJ966">
        <v>7.68</v>
      </c>
      <c r="AK966">
        <v>7.5</v>
      </c>
      <c r="AL966">
        <v>7.8</v>
      </c>
      <c r="AM966">
        <v>7.52</v>
      </c>
      <c r="AN966">
        <v>7.8</v>
      </c>
    </row>
    <row r="967" spans="5:40" x14ac:dyDescent="0.3">
      <c r="E967">
        <v>7.42</v>
      </c>
      <c r="F967">
        <v>7.61</v>
      </c>
      <c r="G967">
        <v>7.42</v>
      </c>
      <c r="H967">
        <v>7.61</v>
      </c>
      <c r="I967">
        <v>7.39</v>
      </c>
      <c r="J967">
        <v>7.61</v>
      </c>
      <c r="K967">
        <v>7.39</v>
      </c>
      <c r="L967">
        <v>7.61</v>
      </c>
      <c r="M967">
        <v>7.37</v>
      </c>
      <c r="N967">
        <v>7.59</v>
      </c>
      <c r="O967">
        <v>7.39</v>
      </c>
      <c r="P967">
        <v>7.61</v>
      </c>
      <c r="Q967">
        <v>7.37</v>
      </c>
      <c r="R967">
        <v>7.65</v>
      </c>
      <c r="S967">
        <v>7.37</v>
      </c>
      <c r="T967">
        <v>7.65</v>
      </c>
      <c r="U967">
        <v>7.37</v>
      </c>
      <c r="V967">
        <v>7.68</v>
      </c>
      <c r="W967">
        <v>7.37</v>
      </c>
      <c r="X967">
        <v>7.65</v>
      </c>
      <c r="Y967">
        <v>7.42</v>
      </c>
      <c r="Z967">
        <v>7.68</v>
      </c>
      <c r="AA967">
        <v>7.37</v>
      </c>
      <c r="AB967">
        <v>7.63</v>
      </c>
      <c r="AC967">
        <v>7.32</v>
      </c>
      <c r="AD967">
        <v>7.66</v>
      </c>
      <c r="AE967">
        <v>7.32</v>
      </c>
      <c r="AF967">
        <v>7.63</v>
      </c>
      <c r="AG967">
        <v>7.54</v>
      </c>
      <c r="AH967">
        <v>8.16</v>
      </c>
      <c r="AI967">
        <v>7.52</v>
      </c>
      <c r="AJ967">
        <v>7.72</v>
      </c>
      <c r="AK967">
        <v>7.5</v>
      </c>
      <c r="AL967">
        <v>7.8</v>
      </c>
      <c r="AM967">
        <v>7.49</v>
      </c>
      <c r="AN967">
        <v>7.82</v>
      </c>
    </row>
    <row r="968" spans="5:40" x14ac:dyDescent="0.3">
      <c r="E968">
        <v>7.44</v>
      </c>
      <c r="F968">
        <v>7.59</v>
      </c>
      <c r="G968">
        <v>7.41</v>
      </c>
      <c r="H968">
        <v>7.59</v>
      </c>
      <c r="I968">
        <v>7.42</v>
      </c>
      <c r="J968">
        <v>7.59</v>
      </c>
      <c r="K968">
        <v>7.42</v>
      </c>
      <c r="L968">
        <v>7.59</v>
      </c>
      <c r="M968">
        <v>7.39</v>
      </c>
      <c r="N968">
        <v>7.61</v>
      </c>
      <c r="O968">
        <v>7.42</v>
      </c>
      <c r="P968">
        <v>7.59</v>
      </c>
      <c r="Q968">
        <v>7.35</v>
      </c>
      <c r="R968">
        <v>7.63</v>
      </c>
      <c r="S968">
        <v>7.35</v>
      </c>
      <c r="T968">
        <v>7.63</v>
      </c>
      <c r="U968">
        <v>7.37</v>
      </c>
      <c r="V968">
        <v>7.66</v>
      </c>
      <c r="W968">
        <v>7.35</v>
      </c>
      <c r="X968">
        <v>7.63</v>
      </c>
      <c r="Y968">
        <v>7.42</v>
      </c>
      <c r="Z968">
        <v>7.68</v>
      </c>
      <c r="AA968">
        <v>7.37</v>
      </c>
      <c r="AB968">
        <v>7.66</v>
      </c>
      <c r="AC968">
        <v>7.34</v>
      </c>
      <c r="AD968">
        <v>7.65</v>
      </c>
      <c r="AE968">
        <v>7.35</v>
      </c>
      <c r="AF968">
        <v>7.63</v>
      </c>
      <c r="AG968">
        <v>7.54</v>
      </c>
      <c r="AH968">
        <v>8.19</v>
      </c>
      <c r="AI968">
        <v>7.5</v>
      </c>
      <c r="AJ968">
        <v>7.7</v>
      </c>
      <c r="AK968">
        <v>7.5</v>
      </c>
      <c r="AL968">
        <v>7.8</v>
      </c>
      <c r="AM968">
        <v>7.47</v>
      </c>
      <c r="AN968">
        <v>7.85</v>
      </c>
    </row>
    <row r="969" spans="5:40" x14ac:dyDescent="0.3">
      <c r="E969">
        <v>7.44</v>
      </c>
      <c r="F969">
        <v>7.61</v>
      </c>
      <c r="G969">
        <v>7.42</v>
      </c>
      <c r="H969">
        <v>7.61</v>
      </c>
      <c r="I969">
        <v>7.39</v>
      </c>
      <c r="J969">
        <v>7.58</v>
      </c>
      <c r="K969">
        <v>7.39</v>
      </c>
      <c r="L969">
        <v>7.58</v>
      </c>
      <c r="M969">
        <v>7.42</v>
      </c>
      <c r="N969">
        <v>7.59</v>
      </c>
      <c r="O969">
        <v>7.39</v>
      </c>
      <c r="P969">
        <v>7.58</v>
      </c>
      <c r="Q969">
        <v>7.35</v>
      </c>
      <c r="R969">
        <v>7.65</v>
      </c>
      <c r="S969">
        <v>7.35</v>
      </c>
      <c r="T969">
        <v>7.65</v>
      </c>
      <c r="U969">
        <v>7.34</v>
      </c>
      <c r="V969">
        <v>7.66</v>
      </c>
      <c r="W969">
        <v>7.35</v>
      </c>
      <c r="X969">
        <v>7.65</v>
      </c>
      <c r="Y969">
        <v>7.41</v>
      </c>
      <c r="Z969">
        <v>7.68</v>
      </c>
      <c r="AA969">
        <v>7.39</v>
      </c>
      <c r="AB969">
        <v>7.65</v>
      </c>
      <c r="AC969">
        <v>7.35</v>
      </c>
      <c r="AD969">
        <v>7.63</v>
      </c>
      <c r="AE969">
        <v>7.34</v>
      </c>
      <c r="AF969">
        <v>7.63</v>
      </c>
      <c r="AG969">
        <v>7.5</v>
      </c>
      <c r="AH969">
        <v>8.26</v>
      </c>
      <c r="AI969">
        <v>7.54</v>
      </c>
      <c r="AJ969">
        <v>7.77</v>
      </c>
      <c r="AK969">
        <v>7.52</v>
      </c>
      <c r="AL969">
        <v>7.82</v>
      </c>
      <c r="AM969">
        <v>7.52</v>
      </c>
      <c r="AN969">
        <v>7.8</v>
      </c>
    </row>
    <row r="970" spans="5:40" x14ac:dyDescent="0.3">
      <c r="E970">
        <v>7.42</v>
      </c>
      <c r="F970">
        <v>7.61</v>
      </c>
      <c r="G970">
        <v>7.41</v>
      </c>
      <c r="H970">
        <v>7.61</v>
      </c>
      <c r="I970">
        <v>7.39</v>
      </c>
      <c r="J970">
        <v>7.59</v>
      </c>
      <c r="K970">
        <v>7.39</v>
      </c>
      <c r="L970">
        <v>7.59</v>
      </c>
      <c r="M970">
        <v>7.39</v>
      </c>
      <c r="N970">
        <v>7.58</v>
      </c>
      <c r="O970">
        <v>7.39</v>
      </c>
      <c r="P970">
        <v>7.59</v>
      </c>
      <c r="Q970">
        <v>7.39</v>
      </c>
      <c r="R970">
        <v>7.66</v>
      </c>
      <c r="S970">
        <v>7.39</v>
      </c>
      <c r="T970">
        <v>7.66</v>
      </c>
      <c r="U970">
        <v>7.37</v>
      </c>
      <c r="V970">
        <v>7.66</v>
      </c>
      <c r="W970">
        <v>7.39</v>
      </c>
      <c r="X970">
        <v>7.66</v>
      </c>
      <c r="Y970">
        <v>7.39</v>
      </c>
      <c r="Z970">
        <v>7.68</v>
      </c>
      <c r="AA970">
        <v>7.39</v>
      </c>
      <c r="AB970">
        <v>7.68</v>
      </c>
      <c r="AC970">
        <v>7.32</v>
      </c>
      <c r="AD970">
        <v>7.63</v>
      </c>
      <c r="AE970">
        <v>7.35</v>
      </c>
      <c r="AF970">
        <v>7.68</v>
      </c>
      <c r="AG970">
        <v>7.5</v>
      </c>
      <c r="AH970">
        <v>8.18</v>
      </c>
      <c r="AI970">
        <v>7.52</v>
      </c>
      <c r="AJ970">
        <v>7.68</v>
      </c>
      <c r="AK970">
        <v>7.52</v>
      </c>
      <c r="AL970">
        <v>7.8</v>
      </c>
      <c r="AM970">
        <v>7.52</v>
      </c>
      <c r="AN970">
        <v>7.87</v>
      </c>
    </row>
    <row r="971" spans="5:40" x14ac:dyDescent="0.3">
      <c r="E971">
        <v>7.41</v>
      </c>
      <c r="F971">
        <v>7.59</v>
      </c>
      <c r="G971">
        <v>7.42</v>
      </c>
      <c r="H971">
        <v>7.59</v>
      </c>
      <c r="I971">
        <v>7.42</v>
      </c>
      <c r="J971">
        <v>7.59</v>
      </c>
      <c r="K971">
        <v>7.42</v>
      </c>
      <c r="L971">
        <v>7.59</v>
      </c>
      <c r="M971">
        <v>7.39</v>
      </c>
      <c r="N971">
        <v>7.59</v>
      </c>
      <c r="O971">
        <v>7.42</v>
      </c>
      <c r="P971">
        <v>7.59</v>
      </c>
      <c r="Q971">
        <v>7.39</v>
      </c>
      <c r="R971">
        <v>7.68</v>
      </c>
      <c r="S971">
        <v>7.39</v>
      </c>
      <c r="T971">
        <v>7.68</v>
      </c>
      <c r="U971">
        <v>7.39</v>
      </c>
      <c r="V971">
        <v>7.66</v>
      </c>
      <c r="W971">
        <v>7.39</v>
      </c>
      <c r="X971">
        <v>7.68</v>
      </c>
      <c r="Y971">
        <v>7.39</v>
      </c>
      <c r="Z971">
        <v>7.66</v>
      </c>
      <c r="AA971">
        <v>7.37</v>
      </c>
      <c r="AB971">
        <v>7.66</v>
      </c>
      <c r="AC971">
        <v>7.37</v>
      </c>
      <c r="AD971">
        <v>7.63</v>
      </c>
      <c r="AE971">
        <v>7.35</v>
      </c>
      <c r="AF971">
        <v>7.63</v>
      </c>
      <c r="AG971">
        <v>7.49</v>
      </c>
      <c r="AH971">
        <v>8.19</v>
      </c>
      <c r="AI971">
        <v>7.54</v>
      </c>
      <c r="AJ971">
        <v>7.72</v>
      </c>
      <c r="AK971">
        <v>7.5</v>
      </c>
      <c r="AL971">
        <v>7.82</v>
      </c>
      <c r="AM971">
        <v>7.52</v>
      </c>
      <c r="AN971">
        <v>7.87</v>
      </c>
    </row>
    <row r="972" spans="5:40" x14ac:dyDescent="0.3">
      <c r="E972">
        <v>7.44</v>
      </c>
      <c r="F972">
        <v>7.61</v>
      </c>
      <c r="G972">
        <v>7.41</v>
      </c>
      <c r="H972">
        <v>7.61</v>
      </c>
      <c r="I972">
        <v>7.39</v>
      </c>
      <c r="J972">
        <v>7.59</v>
      </c>
      <c r="K972">
        <v>7.39</v>
      </c>
      <c r="L972">
        <v>7.59</v>
      </c>
      <c r="M972">
        <v>7.42</v>
      </c>
      <c r="N972">
        <v>7.59</v>
      </c>
      <c r="O972">
        <v>7.39</v>
      </c>
      <c r="P972">
        <v>7.59</v>
      </c>
      <c r="Q972">
        <v>7.37</v>
      </c>
      <c r="R972">
        <v>7.65</v>
      </c>
      <c r="S972">
        <v>7.37</v>
      </c>
      <c r="T972">
        <v>7.65</v>
      </c>
      <c r="U972">
        <v>7.39</v>
      </c>
      <c r="V972">
        <v>7.68</v>
      </c>
      <c r="W972">
        <v>7.37</v>
      </c>
      <c r="X972">
        <v>7.65</v>
      </c>
      <c r="Y972">
        <v>7.41</v>
      </c>
      <c r="Z972">
        <v>7.68</v>
      </c>
      <c r="AA972">
        <v>7.37</v>
      </c>
      <c r="AB972">
        <v>7.66</v>
      </c>
      <c r="AC972">
        <v>7.32</v>
      </c>
      <c r="AD972">
        <v>7.65</v>
      </c>
      <c r="AE972">
        <v>7.35</v>
      </c>
      <c r="AF972">
        <v>7.66</v>
      </c>
      <c r="AG972">
        <v>7.52</v>
      </c>
      <c r="AH972">
        <v>8.23</v>
      </c>
      <c r="AI972">
        <v>7.5</v>
      </c>
      <c r="AJ972">
        <v>7.7</v>
      </c>
      <c r="AK972">
        <v>7.5</v>
      </c>
      <c r="AL972">
        <v>7.84</v>
      </c>
      <c r="AM972">
        <v>7.5</v>
      </c>
      <c r="AN972">
        <v>7.87</v>
      </c>
    </row>
    <row r="973" spans="5:40" x14ac:dyDescent="0.3">
      <c r="E973">
        <v>7.46</v>
      </c>
      <c r="F973">
        <v>7.61</v>
      </c>
      <c r="G973">
        <v>7.41</v>
      </c>
      <c r="H973">
        <v>7.63</v>
      </c>
      <c r="I973">
        <v>7.39</v>
      </c>
      <c r="J973">
        <v>7.59</v>
      </c>
      <c r="K973">
        <v>7.39</v>
      </c>
      <c r="L973">
        <v>7.59</v>
      </c>
      <c r="M973">
        <v>7.39</v>
      </c>
      <c r="N973">
        <v>7.59</v>
      </c>
      <c r="O973">
        <v>7.39</v>
      </c>
      <c r="P973">
        <v>7.59</v>
      </c>
      <c r="Q973">
        <v>7.35</v>
      </c>
      <c r="R973">
        <v>7.66</v>
      </c>
      <c r="S973">
        <v>7.35</v>
      </c>
      <c r="T973">
        <v>7.66</v>
      </c>
      <c r="U973">
        <v>7.39</v>
      </c>
      <c r="V973">
        <v>7.68</v>
      </c>
      <c r="W973">
        <v>7.35</v>
      </c>
      <c r="X973">
        <v>7.66</v>
      </c>
      <c r="Y973">
        <v>7.39</v>
      </c>
      <c r="Z973">
        <v>7.68</v>
      </c>
      <c r="AA973">
        <v>7.37</v>
      </c>
      <c r="AB973">
        <v>7.65</v>
      </c>
      <c r="AC973">
        <v>7.32</v>
      </c>
      <c r="AD973">
        <v>7.65</v>
      </c>
      <c r="AE973">
        <v>7.34</v>
      </c>
      <c r="AF973">
        <v>7.65</v>
      </c>
      <c r="AG973">
        <v>7.52</v>
      </c>
      <c r="AH973">
        <v>8.14</v>
      </c>
      <c r="AI973">
        <v>7.5</v>
      </c>
      <c r="AJ973">
        <v>7.66</v>
      </c>
      <c r="AK973">
        <v>7.52</v>
      </c>
      <c r="AL973">
        <v>7.8</v>
      </c>
      <c r="AM973">
        <v>7.49</v>
      </c>
      <c r="AN973">
        <v>7.82</v>
      </c>
    </row>
    <row r="974" spans="5:40" x14ac:dyDescent="0.3">
      <c r="E974">
        <v>7.42</v>
      </c>
      <c r="F974">
        <v>7.59</v>
      </c>
      <c r="G974">
        <v>7.42</v>
      </c>
      <c r="H974">
        <v>7.59</v>
      </c>
      <c r="I974">
        <v>7.39</v>
      </c>
      <c r="J974">
        <v>7.58</v>
      </c>
      <c r="K974">
        <v>7.39</v>
      </c>
      <c r="L974">
        <v>7.58</v>
      </c>
      <c r="M974">
        <v>7.39</v>
      </c>
      <c r="N974">
        <v>7.59</v>
      </c>
      <c r="O974">
        <v>7.39</v>
      </c>
      <c r="P974">
        <v>7.58</v>
      </c>
      <c r="Q974">
        <v>7.35</v>
      </c>
      <c r="R974">
        <v>7.66</v>
      </c>
      <c r="S974">
        <v>7.35</v>
      </c>
      <c r="T974">
        <v>7.66</v>
      </c>
      <c r="U974">
        <v>7.37</v>
      </c>
      <c r="V974">
        <v>7.68</v>
      </c>
      <c r="W974">
        <v>7.35</v>
      </c>
      <c r="X974">
        <v>7.66</v>
      </c>
      <c r="Y974">
        <v>7.39</v>
      </c>
      <c r="Z974">
        <v>7.7</v>
      </c>
      <c r="AA974">
        <v>7.37</v>
      </c>
      <c r="AB974">
        <v>7.66</v>
      </c>
      <c r="AC974">
        <v>7.32</v>
      </c>
      <c r="AD974">
        <v>7.65</v>
      </c>
      <c r="AE974">
        <v>7.32</v>
      </c>
      <c r="AF974">
        <v>7.66</v>
      </c>
      <c r="AG974">
        <v>7.55</v>
      </c>
      <c r="AH974">
        <v>8.14</v>
      </c>
      <c r="AI974">
        <v>7.5</v>
      </c>
      <c r="AJ974">
        <v>7.7</v>
      </c>
      <c r="AK974">
        <v>7.52</v>
      </c>
      <c r="AL974">
        <v>7.8</v>
      </c>
      <c r="AM974">
        <v>7.52</v>
      </c>
      <c r="AN974">
        <v>7.84</v>
      </c>
    </row>
    <row r="975" spans="5:40" x14ac:dyDescent="0.3">
      <c r="E975">
        <v>7.44</v>
      </c>
      <c r="F975">
        <v>7.59</v>
      </c>
      <c r="G975">
        <v>7.39</v>
      </c>
      <c r="H975">
        <v>7.59</v>
      </c>
      <c r="I975">
        <v>7.41</v>
      </c>
      <c r="J975">
        <v>7.59</v>
      </c>
      <c r="K975">
        <v>7.41</v>
      </c>
      <c r="L975">
        <v>7.59</v>
      </c>
      <c r="M975">
        <v>7.39</v>
      </c>
      <c r="N975">
        <v>7.58</v>
      </c>
      <c r="O975">
        <v>7.41</v>
      </c>
      <c r="P975">
        <v>7.59</v>
      </c>
      <c r="Q975">
        <v>7.35</v>
      </c>
      <c r="R975">
        <v>7.66</v>
      </c>
      <c r="S975">
        <v>7.35</v>
      </c>
      <c r="T975">
        <v>7.66</v>
      </c>
      <c r="U975">
        <v>7.37</v>
      </c>
      <c r="V975">
        <v>7.7</v>
      </c>
      <c r="W975">
        <v>7.35</v>
      </c>
      <c r="X975">
        <v>7.66</v>
      </c>
      <c r="Y975">
        <v>7.44</v>
      </c>
      <c r="Z975">
        <v>7.68</v>
      </c>
      <c r="AA975">
        <v>7.37</v>
      </c>
      <c r="AB975">
        <v>7.66</v>
      </c>
      <c r="AC975">
        <v>7.37</v>
      </c>
      <c r="AD975">
        <v>7.63</v>
      </c>
      <c r="AE975">
        <v>7.32</v>
      </c>
      <c r="AF975">
        <v>7.66</v>
      </c>
      <c r="AG975">
        <v>7.5</v>
      </c>
      <c r="AH975">
        <v>8.14</v>
      </c>
      <c r="AI975">
        <v>7.52</v>
      </c>
      <c r="AJ975">
        <v>7.66</v>
      </c>
      <c r="AK975">
        <v>7.5</v>
      </c>
      <c r="AL975">
        <v>7.82</v>
      </c>
      <c r="AM975">
        <v>7.5</v>
      </c>
      <c r="AN975">
        <v>7.84</v>
      </c>
    </row>
    <row r="976" spans="5:40" x14ac:dyDescent="0.3">
      <c r="E976">
        <v>7.44</v>
      </c>
      <c r="F976">
        <v>7.65</v>
      </c>
      <c r="G976">
        <v>7.41</v>
      </c>
      <c r="H976">
        <v>7.59</v>
      </c>
      <c r="I976">
        <v>7.39</v>
      </c>
      <c r="J976">
        <v>7.58</v>
      </c>
      <c r="K976">
        <v>7.39</v>
      </c>
      <c r="L976">
        <v>7.58</v>
      </c>
      <c r="M976">
        <v>7.41</v>
      </c>
      <c r="N976">
        <v>7.59</v>
      </c>
      <c r="O976">
        <v>7.39</v>
      </c>
      <c r="P976">
        <v>7.58</v>
      </c>
      <c r="Q976">
        <v>7.37</v>
      </c>
      <c r="R976">
        <v>7.65</v>
      </c>
      <c r="S976">
        <v>7.37</v>
      </c>
      <c r="T976">
        <v>7.65</v>
      </c>
      <c r="U976">
        <v>7.35</v>
      </c>
      <c r="V976">
        <v>7.65</v>
      </c>
      <c r="W976">
        <v>7.37</v>
      </c>
      <c r="X976">
        <v>7.65</v>
      </c>
      <c r="Y976">
        <v>7.39</v>
      </c>
      <c r="Z976">
        <v>7.65</v>
      </c>
      <c r="AA976">
        <v>7.37</v>
      </c>
      <c r="AB976">
        <v>7.63</v>
      </c>
      <c r="AC976">
        <v>7.32</v>
      </c>
      <c r="AD976">
        <v>7.65</v>
      </c>
      <c r="AE976">
        <v>7.32</v>
      </c>
      <c r="AF976">
        <v>7.63</v>
      </c>
      <c r="AG976">
        <v>7.5</v>
      </c>
      <c r="AH976">
        <v>8.2100000000000009</v>
      </c>
      <c r="AI976">
        <v>7.54</v>
      </c>
      <c r="AJ976">
        <v>7.72</v>
      </c>
      <c r="AK976">
        <v>7.5</v>
      </c>
      <c r="AL976">
        <v>7.78</v>
      </c>
      <c r="AM976">
        <v>7.5</v>
      </c>
      <c r="AN976">
        <v>7.85</v>
      </c>
    </row>
    <row r="977" spans="5:40" x14ac:dyDescent="0.3">
      <c r="E977">
        <v>7.44</v>
      </c>
      <c r="F977">
        <v>7.65</v>
      </c>
      <c r="G977">
        <v>7.44</v>
      </c>
      <c r="H977">
        <v>7.65</v>
      </c>
      <c r="I977">
        <v>7.39</v>
      </c>
      <c r="J977">
        <v>7.59</v>
      </c>
      <c r="K977">
        <v>7.39</v>
      </c>
      <c r="L977">
        <v>7.59</v>
      </c>
      <c r="M977">
        <v>7.39</v>
      </c>
      <c r="N977">
        <v>7.58</v>
      </c>
      <c r="O977">
        <v>7.39</v>
      </c>
      <c r="P977">
        <v>7.59</v>
      </c>
      <c r="Q977">
        <v>7.37</v>
      </c>
      <c r="R977">
        <v>7.63</v>
      </c>
      <c r="S977">
        <v>7.37</v>
      </c>
      <c r="T977">
        <v>7.63</v>
      </c>
      <c r="U977">
        <v>7.39</v>
      </c>
      <c r="V977">
        <v>7.68</v>
      </c>
      <c r="W977">
        <v>7.37</v>
      </c>
      <c r="X977">
        <v>7.63</v>
      </c>
      <c r="Y977">
        <v>7.41</v>
      </c>
      <c r="Z977">
        <v>7.63</v>
      </c>
      <c r="AA977">
        <v>7.37</v>
      </c>
      <c r="AB977">
        <v>7.63</v>
      </c>
      <c r="AC977">
        <v>7.32</v>
      </c>
      <c r="AD977">
        <v>7.65</v>
      </c>
      <c r="AE977">
        <v>7.35</v>
      </c>
      <c r="AF977">
        <v>7.65</v>
      </c>
      <c r="AG977">
        <v>7.49</v>
      </c>
      <c r="AH977">
        <v>8.16</v>
      </c>
      <c r="AI977">
        <v>7.52</v>
      </c>
      <c r="AJ977">
        <v>7.68</v>
      </c>
      <c r="AK977">
        <v>7.49</v>
      </c>
      <c r="AL977">
        <v>7.82</v>
      </c>
      <c r="AM977">
        <v>7.47</v>
      </c>
      <c r="AN977">
        <v>7.84</v>
      </c>
    </row>
    <row r="978" spans="5:40" x14ac:dyDescent="0.3">
      <c r="E978">
        <v>7.44</v>
      </c>
      <c r="F978">
        <v>7.61</v>
      </c>
      <c r="G978">
        <v>7.44</v>
      </c>
      <c r="H978">
        <v>7.61</v>
      </c>
      <c r="I978">
        <v>7.44</v>
      </c>
      <c r="J978">
        <v>7.59</v>
      </c>
      <c r="K978">
        <v>7.44</v>
      </c>
      <c r="L978">
        <v>7.59</v>
      </c>
      <c r="M978">
        <v>7.39</v>
      </c>
      <c r="N978">
        <v>7.59</v>
      </c>
      <c r="O978">
        <v>7.44</v>
      </c>
      <c r="P978">
        <v>7.59</v>
      </c>
      <c r="Q978">
        <v>7.39</v>
      </c>
      <c r="R978">
        <v>7.66</v>
      </c>
      <c r="S978">
        <v>7.39</v>
      </c>
      <c r="T978">
        <v>7.66</v>
      </c>
      <c r="U978">
        <v>7.37</v>
      </c>
      <c r="V978">
        <v>7.68</v>
      </c>
      <c r="W978">
        <v>7.39</v>
      </c>
      <c r="X978">
        <v>7.66</v>
      </c>
      <c r="Y978">
        <v>7.37</v>
      </c>
      <c r="Z978">
        <v>7.68</v>
      </c>
      <c r="AA978">
        <v>7.37</v>
      </c>
      <c r="AB978">
        <v>7.63</v>
      </c>
      <c r="AC978">
        <v>7.34</v>
      </c>
      <c r="AD978">
        <v>7.63</v>
      </c>
      <c r="AE978">
        <v>7.35</v>
      </c>
      <c r="AF978">
        <v>7.63</v>
      </c>
      <c r="AG978">
        <v>7.49</v>
      </c>
      <c r="AH978">
        <v>8.19</v>
      </c>
      <c r="AI978">
        <v>7.52</v>
      </c>
      <c r="AJ978">
        <v>7.73</v>
      </c>
      <c r="AK978">
        <v>7.5</v>
      </c>
      <c r="AL978">
        <v>7.82</v>
      </c>
      <c r="AM978">
        <v>7.5</v>
      </c>
      <c r="AN978">
        <v>7.85</v>
      </c>
    </row>
    <row r="979" spans="5:40" x14ac:dyDescent="0.3">
      <c r="E979">
        <v>7.42</v>
      </c>
      <c r="F979">
        <v>7.59</v>
      </c>
      <c r="G979">
        <v>7.42</v>
      </c>
      <c r="H979">
        <v>7.59</v>
      </c>
      <c r="I979">
        <v>7.37</v>
      </c>
      <c r="J979">
        <v>7.61</v>
      </c>
      <c r="K979">
        <v>7.37</v>
      </c>
      <c r="L979">
        <v>7.61</v>
      </c>
      <c r="M979">
        <v>7.44</v>
      </c>
      <c r="N979">
        <v>7.59</v>
      </c>
      <c r="O979">
        <v>7.37</v>
      </c>
      <c r="P979">
        <v>7.61</v>
      </c>
      <c r="Q979">
        <v>7.37</v>
      </c>
      <c r="R979">
        <v>7.65</v>
      </c>
      <c r="S979">
        <v>7.37</v>
      </c>
      <c r="T979">
        <v>7.65</v>
      </c>
      <c r="U979">
        <v>7.41</v>
      </c>
      <c r="V979">
        <v>7.66</v>
      </c>
      <c r="W979">
        <v>7.37</v>
      </c>
      <c r="X979">
        <v>7.65</v>
      </c>
      <c r="Y979">
        <v>7.42</v>
      </c>
      <c r="Z979">
        <v>7.65</v>
      </c>
      <c r="AA979">
        <v>7.39</v>
      </c>
      <c r="AB979">
        <v>7.65</v>
      </c>
      <c r="AC979">
        <v>7.37</v>
      </c>
      <c r="AD979">
        <v>7.65</v>
      </c>
      <c r="AE979">
        <v>7.34</v>
      </c>
      <c r="AF979">
        <v>7.65</v>
      </c>
      <c r="AG979">
        <v>7.5</v>
      </c>
      <c r="AH979">
        <v>8.16</v>
      </c>
      <c r="AI979">
        <v>7.49</v>
      </c>
      <c r="AJ979">
        <v>7.66</v>
      </c>
      <c r="AK979">
        <v>7.52</v>
      </c>
      <c r="AL979">
        <v>7.78</v>
      </c>
      <c r="AM979">
        <v>7.55</v>
      </c>
      <c r="AN979">
        <v>7.84</v>
      </c>
    </row>
    <row r="980" spans="5:40" x14ac:dyDescent="0.3">
      <c r="E980">
        <v>7.44</v>
      </c>
      <c r="F980">
        <v>7.59</v>
      </c>
      <c r="G980">
        <v>7.44</v>
      </c>
      <c r="H980">
        <v>7.59</v>
      </c>
      <c r="I980">
        <v>7.37</v>
      </c>
      <c r="J980">
        <v>7.61</v>
      </c>
      <c r="K980">
        <v>7.37</v>
      </c>
      <c r="L980">
        <v>7.61</v>
      </c>
      <c r="M980">
        <v>7.37</v>
      </c>
      <c r="N980">
        <v>7.61</v>
      </c>
      <c r="O980">
        <v>7.37</v>
      </c>
      <c r="P980">
        <v>7.61</v>
      </c>
      <c r="Q980">
        <v>7.37</v>
      </c>
      <c r="R980">
        <v>7.63</v>
      </c>
      <c r="S980">
        <v>7.37</v>
      </c>
      <c r="T980">
        <v>7.63</v>
      </c>
      <c r="U980">
        <v>7.35</v>
      </c>
      <c r="V980">
        <v>7.68</v>
      </c>
      <c r="W980">
        <v>7.37</v>
      </c>
      <c r="X980">
        <v>7.63</v>
      </c>
      <c r="Y980">
        <v>7.42</v>
      </c>
      <c r="Z980">
        <v>7.66</v>
      </c>
      <c r="AA980">
        <v>7.39</v>
      </c>
      <c r="AB980">
        <v>7.65</v>
      </c>
      <c r="AC980">
        <v>7.34</v>
      </c>
      <c r="AD980">
        <v>7.63</v>
      </c>
      <c r="AE980">
        <v>7.35</v>
      </c>
      <c r="AF980">
        <v>7.65</v>
      </c>
      <c r="AG980">
        <v>7.52</v>
      </c>
      <c r="AH980">
        <v>8.16</v>
      </c>
      <c r="AI980">
        <v>7.52</v>
      </c>
      <c r="AJ980">
        <v>7.68</v>
      </c>
      <c r="AK980">
        <v>7.5</v>
      </c>
      <c r="AL980">
        <v>7.82</v>
      </c>
      <c r="AM980">
        <v>7.49</v>
      </c>
      <c r="AN980">
        <v>7.84</v>
      </c>
    </row>
    <row r="981" spans="5:40" x14ac:dyDescent="0.3">
      <c r="E981">
        <v>7.42</v>
      </c>
      <c r="F981">
        <v>7.59</v>
      </c>
      <c r="G981">
        <v>7.42</v>
      </c>
      <c r="H981">
        <v>7.59</v>
      </c>
      <c r="I981">
        <v>7.44</v>
      </c>
      <c r="J981">
        <v>7.59</v>
      </c>
      <c r="K981">
        <v>7.44</v>
      </c>
      <c r="L981">
        <v>7.59</v>
      </c>
      <c r="M981">
        <v>7.37</v>
      </c>
      <c r="N981">
        <v>7.61</v>
      </c>
      <c r="O981">
        <v>7.44</v>
      </c>
      <c r="P981">
        <v>7.59</v>
      </c>
      <c r="Q981">
        <v>7.41</v>
      </c>
      <c r="R981">
        <v>7.65</v>
      </c>
      <c r="S981">
        <v>7.41</v>
      </c>
      <c r="T981">
        <v>7.65</v>
      </c>
      <c r="U981">
        <v>7.39</v>
      </c>
      <c r="V981">
        <v>7.68</v>
      </c>
      <c r="W981">
        <v>7.41</v>
      </c>
      <c r="X981">
        <v>7.65</v>
      </c>
      <c r="Y981">
        <v>7.41</v>
      </c>
      <c r="Z981">
        <v>7.68</v>
      </c>
      <c r="AA981">
        <v>7.41</v>
      </c>
      <c r="AB981">
        <v>7.68</v>
      </c>
      <c r="AC981">
        <v>7.32</v>
      </c>
      <c r="AD981">
        <v>7.63</v>
      </c>
      <c r="AE981">
        <v>7.34</v>
      </c>
      <c r="AF981">
        <v>7.63</v>
      </c>
      <c r="AG981">
        <v>7.55</v>
      </c>
      <c r="AH981">
        <v>8.19</v>
      </c>
      <c r="AI981">
        <v>7.52</v>
      </c>
      <c r="AJ981">
        <v>7.72</v>
      </c>
      <c r="AK981">
        <v>7.5</v>
      </c>
      <c r="AL981">
        <v>7.82</v>
      </c>
      <c r="AM981">
        <v>7.5</v>
      </c>
      <c r="AN981">
        <v>7.8</v>
      </c>
    </row>
    <row r="982" spans="5:40" x14ac:dyDescent="0.3">
      <c r="E982">
        <v>7.42</v>
      </c>
      <c r="F982">
        <v>7.61</v>
      </c>
      <c r="G982">
        <v>7.42</v>
      </c>
      <c r="H982">
        <v>7.61</v>
      </c>
      <c r="I982">
        <v>7.42</v>
      </c>
      <c r="J982">
        <v>7.58</v>
      </c>
      <c r="K982">
        <v>7.42</v>
      </c>
      <c r="L982">
        <v>7.58</v>
      </c>
      <c r="M982">
        <v>7.44</v>
      </c>
      <c r="N982">
        <v>7.59</v>
      </c>
      <c r="O982">
        <v>7.42</v>
      </c>
      <c r="P982">
        <v>7.58</v>
      </c>
      <c r="Q982">
        <v>7.37</v>
      </c>
      <c r="R982">
        <v>7.66</v>
      </c>
      <c r="S982">
        <v>7.37</v>
      </c>
      <c r="T982">
        <v>7.66</v>
      </c>
      <c r="U982">
        <v>7.39</v>
      </c>
      <c r="V982">
        <v>7.66</v>
      </c>
      <c r="W982">
        <v>7.37</v>
      </c>
      <c r="X982">
        <v>7.66</v>
      </c>
      <c r="Y982">
        <v>7.41</v>
      </c>
      <c r="Z982">
        <v>7.65</v>
      </c>
      <c r="AA982">
        <v>7.37</v>
      </c>
      <c r="AB982">
        <v>7.65</v>
      </c>
      <c r="AC982">
        <v>7.35</v>
      </c>
      <c r="AD982">
        <v>7.65</v>
      </c>
      <c r="AE982">
        <v>7.34</v>
      </c>
      <c r="AF982">
        <v>7.63</v>
      </c>
      <c r="AG982">
        <v>7.52</v>
      </c>
      <c r="AH982">
        <v>8.16</v>
      </c>
      <c r="AI982">
        <v>7.49</v>
      </c>
      <c r="AJ982">
        <v>7.66</v>
      </c>
      <c r="AK982">
        <v>7.5</v>
      </c>
      <c r="AL982">
        <v>7.8</v>
      </c>
      <c r="AM982">
        <v>7.54</v>
      </c>
      <c r="AN982">
        <v>7.85</v>
      </c>
    </row>
    <row r="983" spans="5:40" x14ac:dyDescent="0.3">
      <c r="E983">
        <v>7.41</v>
      </c>
      <c r="F983">
        <v>7.58</v>
      </c>
      <c r="G983">
        <v>7.41</v>
      </c>
      <c r="H983">
        <v>7.58</v>
      </c>
      <c r="I983">
        <v>7.39</v>
      </c>
      <c r="J983">
        <v>7.59</v>
      </c>
      <c r="K983">
        <v>7.39</v>
      </c>
      <c r="L983">
        <v>7.59</v>
      </c>
      <c r="M983">
        <v>7.42</v>
      </c>
      <c r="N983">
        <v>7.58</v>
      </c>
      <c r="O983">
        <v>7.39</v>
      </c>
      <c r="P983">
        <v>7.59</v>
      </c>
      <c r="Q983">
        <v>7.37</v>
      </c>
      <c r="R983">
        <v>7.66</v>
      </c>
      <c r="S983">
        <v>7.37</v>
      </c>
      <c r="T983">
        <v>7.66</v>
      </c>
      <c r="U983">
        <v>7.44</v>
      </c>
      <c r="V983">
        <v>7.66</v>
      </c>
      <c r="W983">
        <v>7.37</v>
      </c>
      <c r="X983">
        <v>7.66</v>
      </c>
      <c r="Y983">
        <v>7.44</v>
      </c>
      <c r="Z983">
        <v>7.68</v>
      </c>
      <c r="AA983">
        <v>7.42</v>
      </c>
      <c r="AB983">
        <v>7.65</v>
      </c>
      <c r="AC983">
        <v>7.34</v>
      </c>
      <c r="AD983">
        <v>7.65</v>
      </c>
      <c r="AE983">
        <v>7.34</v>
      </c>
      <c r="AF983">
        <v>7.63</v>
      </c>
      <c r="AG983">
        <v>7.47</v>
      </c>
      <c r="AH983">
        <v>8.2100000000000009</v>
      </c>
      <c r="AI983">
        <v>7.52</v>
      </c>
      <c r="AJ983">
        <v>7.72</v>
      </c>
      <c r="AK983">
        <v>7.49</v>
      </c>
      <c r="AL983">
        <v>7.78</v>
      </c>
      <c r="AM983">
        <v>7.49</v>
      </c>
      <c r="AN983">
        <v>7.84</v>
      </c>
    </row>
    <row r="984" spans="5:40" x14ac:dyDescent="0.3">
      <c r="E984">
        <v>7.44</v>
      </c>
      <c r="F984">
        <v>7.61</v>
      </c>
      <c r="G984">
        <v>7.44</v>
      </c>
      <c r="H984">
        <v>7.61</v>
      </c>
      <c r="I984">
        <v>7.39</v>
      </c>
      <c r="J984">
        <v>7.58</v>
      </c>
      <c r="K984">
        <v>7.39</v>
      </c>
      <c r="L984">
        <v>7.58</v>
      </c>
      <c r="M984">
        <v>7.39</v>
      </c>
      <c r="N984">
        <v>7.59</v>
      </c>
      <c r="O984">
        <v>7.39</v>
      </c>
      <c r="P984">
        <v>7.58</v>
      </c>
      <c r="Q984">
        <v>7.39</v>
      </c>
      <c r="R984">
        <v>7.65</v>
      </c>
      <c r="S984">
        <v>7.39</v>
      </c>
      <c r="T984">
        <v>7.65</v>
      </c>
      <c r="U984">
        <v>7.37</v>
      </c>
      <c r="V984">
        <v>7.66</v>
      </c>
      <c r="W984">
        <v>7.39</v>
      </c>
      <c r="X984">
        <v>7.65</v>
      </c>
      <c r="Y984">
        <v>7.39</v>
      </c>
      <c r="Z984">
        <v>7.66</v>
      </c>
      <c r="AA984">
        <v>7.35</v>
      </c>
      <c r="AB984">
        <v>7.65</v>
      </c>
      <c r="AC984">
        <v>7.35</v>
      </c>
      <c r="AD984">
        <v>7.65</v>
      </c>
      <c r="AE984">
        <v>7.37</v>
      </c>
      <c r="AF984">
        <v>7.63</v>
      </c>
      <c r="AG984">
        <v>7.47</v>
      </c>
      <c r="AH984">
        <v>8.2100000000000009</v>
      </c>
      <c r="AI984">
        <v>7.52</v>
      </c>
      <c r="AJ984">
        <v>7.72</v>
      </c>
      <c r="AK984">
        <v>7.5</v>
      </c>
      <c r="AL984">
        <v>7.77</v>
      </c>
      <c r="AM984">
        <v>7.54</v>
      </c>
      <c r="AN984">
        <v>7.8</v>
      </c>
    </row>
    <row r="985" spans="5:40" x14ac:dyDescent="0.3">
      <c r="E985">
        <v>7.42</v>
      </c>
      <c r="F985">
        <v>7.58</v>
      </c>
      <c r="G985">
        <v>7.42</v>
      </c>
      <c r="H985">
        <v>7.58</v>
      </c>
      <c r="I985">
        <v>7.41</v>
      </c>
      <c r="J985">
        <v>7.58</v>
      </c>
      <c r="K985">
        <v>7.41</v>
      </c>
      <c r="L985">
        <v>7.58</v>
      </c>
      <c r="M985">
        <v>7.39</v>
      </c>
      <c r="N985">
        <v>7.58</v>
      </c>
      <c r="O985">
        <v>7.41</v>
      </c>
      <c r="P985">
        <v>7.58</v>
      </c>
      <c r="Q985">
        <v>7.37</v>
      </c>
      <c r="R985">
        <v>7.65</v>
      </c>
      <c r="S985">
        <v>7.37</v>
      </c>
      <c r="T985">
        <v>7.65</v>
      </c>
      <c r="U985">
        <v>7.37</v>
      </c>
      <c r="V985">
        <v>7.66</v>
      </c>
      <c r="W985">
        <v>7.37</v>
      </c>
      <c r="X985">
        <v>7.65</v>
      </c>
      <c r="Y985">
        <v>7.46</v>
      </c>
      <c r="Z985">
        <v>7.7</v>
      </c>
      <c r="AA985">
        <v>7.35</v>
      </c>
      <c r="AB985">
        <v>7.65</v>
      </c>
      <c r="AC985">
        <v>7.32</v>
      </c>
      <c r="AD985">
        <v>7.63</v>
      </c>
      <c r="AE985">
        <v>7.35</v>
      </c>
      <c r="AF985">
        <v>7.65</v>
      </c>
      <c r="AG985">
        <v>7.52</v>
      </c>
      <c r="AH985">
        <v>8.16</v>
      </c>
      <c r="AI985">
        <v>7.52</v>
      </c>
      <c r="AJ985">
        <v>7.75</v>
      </c>
      <c r="AK985">
        <v>7.52</v>
      </c>
      <c r="AL985">
        <v>7.8</v>
      </c>
      <c r="AM985">
        <v>7.52</v>
      </c>
      <c r="AN985">
        <v>7.85</v>
      </c>
    </row>
    <row r="986" spans="5:40" x14ac:dyDescent="0.3"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7.41</v>
      </c>
      <c r="R986">
        <v>7.66</v>
      </c>
      <c r="S986">
        <v>7.41</v>
      </c>
      <c r="T986">
        <v>7.66</v>
      </c>
      <c r="U986">
        <v>7.37</v>
      </c>
      <c r="V986">
        <v>7.66</v>
      </c>
      <c r="W986">
        <v>7.41</v>
      </c>
      <c r="X986">
        <v>7.66</v>
      </c>
      <c r="Y986">
        <v>7.41</v>
      </c>
      <c r="Z986">
        <v>7.66</v>
      </c>
      <c r="AA986">
        <v>7.41</v>
      </c>
      <c r="AB986">
        <v>7.65</v>
      </c>
      <c r="AC986">
        <v>7.35</v>
      </c>
      <c r="AD986">
        <v>7.63</v>
      </c>
      <c r="AE986">
        <v>7.35</v>
      </c>
      <c r="AF986">
        <v>7.63</v>
      </c>
      <c r="AG986">
        <v>7.52</v>
      </c>
      <c r="AH986">
        <v>8.18</v>
      </c>
      <c r="AI986">
        <v>7.52</v>
      </c>
      <c r="AJ986">
        <v>7.66</v>
      </c>
      <c r="AK986">
        <v>7.52</v>
      </c>
      <c r="AL986">
        <v>7.8</v>
      </c>
      <c r="AM986">
        <v>7.49</v>
      </c>
      <c r="AN986">
        <v>7.82</v>
      </c>
    </row>
    <row r="987" spans="5:40" x14ac:dyDescent="0.3"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7.41</v>
      </c>
      <c r="R987">
        <v>7.65</v>
      </c>
      <c r="S987">
        <v>7.41</v>
      </c>
      <c r="T987">
        <v>7.65</v>
      </c>
      <c r="U987">
        <v>7.39</v>
      </c>
      <c r="V987">
        <v>7.65</v>
      </c>
      <c r="W987">
        <v>7.41</v>
      </c>
      <c r="X987">
        <v>7.65</v>
      </c>
      <c r="Y987">
        <v>7.37</v>
      </c>
      <c r="Z987">
        <v>7.65</v>
      </c>
      <c r="AA987">
        <v>7.42</v>
      </c>
      <c r="AB987">
        <v>7.68</v>
      </c>
      <c r="AC987">
        <v>7.34</v>
      </c>
      <c r="AD987">
        <v>7.63</v>
      </c>
      <c r="AE987">
        <v>7.32</v>
      </c>
      <c r="AF987">
        <v>7.66</v>
      </c>
      <c r="AG987">
        <v>7.49</v>
      </c>
      <c r="AH987">
        <v>8.14</v>
      </c>
      <c r="AI987">
        <v>7.5</v>
      </c>
      <c r="AJ987">
        <v>7.68</v>
      </c>
      <c r="AK987">
        <v>7.5</v>
      </c>
      <c r="AL987">
        <v>7.82</v>
      </c>
      <c r="AM987">
        <v>7.5</v>
      </c>
      <c r="AN987">
        <v>7.82</v>
      </c>
    </row>
    <row r="988" spans="5:40" x14ac:dyDescent="0.3"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7.42</v>
      </c>
      <c r="R988">
        <v>7.63</v>
      </c>
      <c r="S988">
        <v>7.42</v>
      </c>
      <c r="T988">
        <v>7.63</v>
      </c>
      <c r="U988">
        <v>7.41</v>
      </c>
      <c r="V988">
        <v>7.68</v>
      </c>
      <c r="W988">
        <v>7.42</v>
      </c>
      <c r="X988">
        <v>7.63</v>
      </c>
      <c r="Y988">
        <v>7.41</v>
      </c>
      <c r="Z988">
        <v>7.7</v>
      </c>
      <c r="AA988">
        <v>7.35</v>
      </c>
      <c r="AB988">
        <v>7.65</v>
      </c>
      <c r="AC988">
        <v>7.34</v>
      </c>
      <c r="AD988">
        <v>7.63</v>
      </c>
      <c r="AE988">
        <v>7.34</v>
      </c>
      <c r="AF988">
        <v>7.63</v>
      </c>
      <c r="AG988">
        <v>7.52</v>
      </c>
      <c r="AH988">
        <v>8.2100000000000009</v>
      </c>
      <c r="AI988">
        <v>7.5</v>
      </c>
      <c r="AJ988">
        <v>7.66</v>
      </c>
      <c r="AK988">
        <v>7.54</v>
      </c>
      <c r="AL988">
        <v>7.84</v>
      </c>
      <c r="AM988">
        <v>7.49</v>
      </c>
      <c r="AN988">
        <v>7.84</v>
      </c>
    </row>
    <row r="989" spans="5:40" x14ac:dyDescent="0.3"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7.41</v>
      </c>
      <c r="R989">
        <v>7.66</v>
      </c>
      <c r="S989">
        <v>7.41</v>
      </c>
      <c r="T989">
        <v>7.66</v>
      </c>
      <c r="U989">
        <v>7.35</v>
      </c>
      <c r="V989">
        <v>7.66</v>
      </c>
      <c r="W989">
        <v>7.41</v>
      </c>
      <c r="X989">
        <v>7.66</v>
      </c>
      <c r="Y989">
        <v>7.42</v>
      </c>
      <c r="Z989">
        <v>7.65</v>
      </c>
      <c r="AA989">
        <v>7.35</v>
      </c>
      <c r="AB989">
        <v>7.66</v>
      </c>
      <c r="AC989">
        <v>7.37</v>
      </c>
      <c r="AD989">
        <v>7.66</v>
      </c>
      <c r="AE989">
        <v>7.32</v>
      </c>
      <c r="AF989">
        <v>7.63</v>
      </c>
      <c r="AG989">
        <v>7.5</v>
      </c>
      <c r="AH989">
        <v>8.11</v>
      </c>
      <c r="AI989">
        <v>7.5</v>
      </c>
      <c r="AJ989">
        <v>7.72</v>
      </c>
      <c r="AK989">
        <v>7.52</v>
      </c>
      <c r="AL989">
        <v>7.8</v>
      </c>
      <c r="AM989">
        <v>7.49</v>
      </c>
      <c r="AN989">
        <v>7.82</v>
      </c>
    </row>
    <row r="990" spans="5:40" x14ac:dyDescent="0.3"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7.37</v>
      </c>
      <c r="R990">
        <v>7.65</v>
      </c>
      <c r="S990">
        <v>7.37</v>
      </c>
      <c r="T990">
        <v>7.65</v>
      </c>
      <c r="U990">
        <v>7.37</v>
      </c>
      <c r="V990">
        <v>7.66</v>
      </c>
      <c r="W990">
        <v>7.37</v>
      </c>
      <c r="X990">
        <v>7.65</v>
      </c>
      <c r="Y990">
        <v>7.39</v>
      </c>
      <c r="Z990">
        <v>7.66</v>
      </c>
      <c r="AA990">
        <v>7.37</v>
      </c>
      <c r="AB990">
        <v>7.63</v>
      </c>
      <c r="AC990">
        <v>7.35</v>
      </c>
      <c r="AD990">
        <v>7.65</v>
      </c>
      <c r="AE990">
        <v>7.35</v>
      </c>
      <c r="AF990">
        <v>7.65</v>
      </c>
      <c r="AG990">
        <v>7.5</v>
      </c>
      <c r="AH990">
        <v>8.16</v>
      </c>
      <c r="AI990">
        <v>7.52</v>
      </c>
      <c r="AJ990">
        <v>7.68</v>
      </c>
      <c r="AK990">
        <v>7.54</v>
      </c>
      <c r="AL990">
        <v>7.8</v>
      </c>
      <c r="AM990">
        <v>7.52</v>
      </c>
      <c r="AN990">
        <v>7.85</v>
      </c>
    </row>
    <row r="991" spans="5:40" x14ac:dyDescent="0.3"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7.35</v>
      </c>
      <c r="R991">
        <v>7.63</v>
      </c>
      <c r="S991">
        <v>7.35</v>
      </c>
      <c r="T991">
        <v>7.63</v>
      </c>
      <c r="U991">
        <v>7.37</v>
      </c>
      <c r="V991">
        <v>7.66</v>
      </c>
      <c r="W991">
        <v>7.35</v>
      </c>
      <c r="X991">
        <v>7.63</v>
      </c>
      <c r="Y991">
        <v>7.39</v>
      </c>
      <c r="Z991">
        <v>7.68</v>
      </c>
      <c r="AA991">
        <v>7.39</v>
      </c>
      <c r="AB991">
        <v>7.63</v>
      </c>
      <c r="AC991">
        <v>7.35</v>
      </c>
      <c r="AD991">
        <v>7.61</v>
      </c>
      <c r="AE991">
        <v>7.32</v>
      </c>
      <c r="AF991">
        <v>7.65</v>
      </c>
      <c r="AG991">
        <v>7.5</v>
      </c>
      <c r="AH991">
        <v>8.19</v>
      </c>
      <c r="AI991">
        <v>7.52</v>
      </c>
      <c r="AJ991">
        <v>7.72</v>
      </c>
      <c r="AK991">
        <v>7.49</v>
      </c>
      <c r="AL991">
        <v>7.77</v>
      </c>
      <c r="AM991">
        <v>7.52</v>
      </c>
      <c r="AN991">
        <v>7.84</v>
      </c>
    </row>
    <row r="992" spans="5:40" x14ac:dyDescent="0.3"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7.37</v>
      </c>
      <c r="R992">
        <v>7.65</v>
      </c>
      <c r="S992">
        <v>7.37</v>
      </c>
      <c r="T992">
        <v>7.65</v>
      </c>
      <c r="U992">
        <v>7.37</v>
      </c>
      <c r="V992">
        <v>7.66</v>
      </c>
      <c r="W992">
        <v>7.37</v>
      </c>
      <c r="X992">
        <v>7.65</v>
      </c>
      <c r="Y992">
        <v>7.41</v>
      </c>
      <c r="Z992">
        <v>7.66</v>
      </c>
      <c r="AA992">
        <v>7.37</v>
      </c>
      <c r="AB992">
        <v>7.65</v>
      </c>
      <c r="AC992">
        <v>7.3</v>
      </c>
      <c r="AD992">
        <v>7.63</v>
      </c>
      <c r="AE992">
        <v>7.37</v>
      </c>
      <c r="AF992">
        <v>7.63</v>
      </c>
      <c r="AG992">
        <v>7.54</v>
      </c>
      <c r="AH992">
        <v>8.1300000000000008</v>
      </c>
      <c r="AI992">
        <v>7.5</v>
      </c>
      <c r="AJ992">
        <v>7.68</v>
      </c>
      <c r="AK992">
        <v>7.49</v>
      </c>
      <c r="AL992">
        <v>7.75</v>
      </c>
      <c r="AM992">
        <v>7.49</v>
      </c>
      <c r="AN992">
        <v>7.82</v>
      </c>
    </row>
    <row r="993" spans="5:40" x14ac:dyDescent="0.3"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7.39</v>
      </c>
      <c r="R993">
        <v>7.63</v>
      </c>
      <c r="S993">
        <v>7.39</v>
      </c>
      <c r="T993">
        <v>7.63</v>
      </c>
      <c r="U993">
        <v>7.37</v>
      </c>
      <c r="V993">
        <v>7.66</v>
      </c>
      <c r="W993">
        <v>7.39</v>
      </c>
      <c r="X993">
        <v>7.63</v>
      </c>
      <c r="Y993">
        <v>7.39</v>
      </c>
      <c r="Z993">
        <v>7.68</v>
      </c>
      <c r="AA993">
        <v>7.37</v>
      </c>
      <c r="AB993">
        <v>7.63</v>
      </c>
      <c r="AC993">
        <v>7.34</v>
      </c>
      <c r="AD993">
        <v>7.65</v>
      </c>
      <c r="AE993">
        <v>7.35</v>
      </c>
      <c r="AF993">
        <v>7.66</v>
      </c>
      <c r="AG993">
        <v>7.52</v>
      </c>
      <c r="AH993">
        <v>8.1300000000000008</v>
      </c>
      <c r="AI993">
        <v>7.49</v>
      </c>
      <c r="AJ993">
        <v>7.73</v>
      </c>
      <c r="AK993">
        <v>7.49</v>
      </c>
      <c r="AL993">
        <v>7.8</v>
      </c>
      <c r="AM993">
        <v>7.5</v>
      </c>
      <c r="AN993">
        <v>7.8</v>
      </c>
    </row>
    <row r="994" spans="5:40" x14ac:dyDescent="0.3"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7.35</v>
      </c>
      <c r="R994">
        <v>7.65</v>
      </c>
      <c r="S994">
        <v>7.35</v>
      </c>
      <c r="T994">
        <v>7.65</v>
      </c>
      <c r="U994">
        <v>7.39</v>
      </c>
      <c r="V994">
        <v>7.68</v>
      </c>
      <c r="W994">
        <v>7.35</v>
      </c>
      <c r="X994">
        <v>7.65</v>
      </c>
      <c r="Y994">
        <v>7.39</v>
      </c>
      <c r="Z994">
        <v>7.66</v>
      </c>
      <c r="AA994">
        <v>7.37</v>
      </c>
      <c r="AB994">
        <v>7.63</v>
      </c>
      <c r="AC994">
        <v>7.35</v>
      </c>
      <c r="AD994">
        <v>7.61</v>
      </c>
      <c r="AE994">
        <v>7.35</v>
      </c>
      <c r="AF994">
        <v>7.63</v>
      </c>
      <c r="AG994">
        <v>7.54</v>
      </c>
      <c r="AH994">
        <v>8.11</v>
      </c>
      <c r="AI994">
        <v>7.5</v>
      </c>
      <c r="AJ994">
        <v>7.72</v>
      </c>
      <c r="AK994">
        <v>7.5</v>
      </c>
      <c r="AL994">
        <v>7.8</v>
      </c>
      <c r="AM994">
        <v>7.49</v>
      </c>
      <c r="AN994">
        <v>7.84</v>
      </c>
    </row>
    <row r="995" spans="5:40" x14ac:dyDescent="0.3"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7.35</v>
      </c>
      <c r="R995">
        <v>7.63</v>
      </c>
      <c r="S995">
        <v>7.35</v>
      </c>
      <c r="T995">
        <v>7.63</v>
      </c>
      <c r="U995">
        <v>7.37</v>
      </c>
      <c r="V995">
        <v>7.66</v>
      </c>
      <c r="W995">
        <v>7.35</v>
      </c>
      <c r="X995">
        <v>7.63</v>
      </c>
      <c r="Y995">
        <v>7.41</v>
      </c>
      <c r="Z995">
        <v>7.68</v>
      </c>
      <c r="AA995">
        <v>7.41</v>
      </c>
      <c r="AB995">
        <v>7.66</v>
      </c>
      <c r="AC995">
        <v>7.35</v>
      </c>
      <c r="AD995">
        <v>7.63</v>
      </c>
      <c r="AE995">
        <v>7.34</v>
      </c>
      <c r="AF995">
        <v>7.65</v>
      </c>
      <c r="AG995">
        <v>7.52</v>
      </c>
      <c r="AH995">
        <v>8.19</v>
      </c>
      <c r="AI995">
        <v>7.49</v>
      </c>
      <c r="AJ995">
        <v>7.7</v>
      </c>
      <c r="AK995">
        <v>7.49</v>
      </c>
      <c r="AL995">
        <v>7.78</v>
      </c>
      <c r="AM995">
        <v>7.5</v>
      </c>
      <c r="AN995">
        <v>7.84</v>
      </c>
    </row>
    <row r="996" spans="5:40" x14ac:dyDescent="0.3"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7.39</v>
      </c>
      <c r="R996">
        <v>7.63</v>
      </c>
      <c r="S996">
        <v>7.39</v>
      </c>
      <c r="T996">
        <v>7.63</v>
      </c>
      <c r="U996">
        <v>7.37</v>
      </c>
      <c r="V996">
        <v>7.66</v>
      </c>
      <c r="W996">
        <v>7.39</v>
      </c>
      <c r="X996">
        <v>7.63</v>
      </c>
      <c r="Y996">
        <v>7.42</v>
      </c>
      <c r="Z996">
        <v>7.66</v>
      </c>
      <c r="AA996">
        <v>7.35</v>
      </c>
      <c r="AB996">
        <v>7.63</v>
      </c>
      <c r="AC996">
        <v>7.32</v>
      </c>
      <c r="AD996">
        <v>7.63</v>
      </c>
      <c r="AE996">
        <v>7.34</v>
      </c>
      <c r="AF996">
        <v>7.63</v>
      </c>
      <c r="AG996">
        <v>7.52</v>
      </c>
      <c r="AH996">
        <v>8.14</v>
      </c>
      <c r="AI996">
        <v>7.49</v>
      </c>
      <c r="AJ996">
        <v>7.68</v>
      </c>
      <c r="AK996">
        <v>7.5</v>
      </c>
      <c r="AL996">
        <v>7.77</v>
      </c>
      <c r="AM996">
        <v>7.49</v>
      </c>
      <c r="AN996">
        <v>7.78</v>
      </c>
    </row>
    <row r="997" spans="5:40" x14ac:dyDescent="0.3"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7.39</v>
      </c>
      <c r="R997">
        <v>7.65</v>
      </c>
      <c r="S997">
        <v>7.39</v>
      </c>
      <c r="T997">
        <v>7.65</v>
      </c>
      <c r="U997">
        <v>7.37</v>
      </c>
      <c r="V997">
        <v>7.66</v>
      </c>
      <c r="W997">
        <v>7.39</v>
      </c>
      <c r="X997">
        <v>7.65</v>
      </c>
      <c r="Y997">
        <v>7.41</v>
      </c>
      <c r="Z997">
        <v>7.7</v>
      </c>
      <c r="AA997">
        <v>7.39</v>
      </c>
      <c r="AB997">
        <v>7.66</v>
      </c>
      <c r="AC997">
        <v>7.32</v>
      </c>
      <c r="AD997">
        <v>7.63</v>
      </c>
      <c r="AE997">
        <v>7.37</v>
      </c>
      <c r="AF997">
        <v>7.65</v>
      </c>
      <c r="AG997">
        <v>7.52</v>
      </c>
      <c r="AH997">
        <v>8.2100000000000009</v>
      </c>
      <c r="AI997">
        <v>7.5</v>
      </c>
      <c r="AJ997">
        <v>7.68</v>
      </c>
      <c r="AK997">
        <v>7.5</v>
      </c>
      <c r="AL997">
        <v>7.75</v>
      </c>
      <c r="AM997">
        <v>7.5</v>
      </c>
      <c r="AN997">
        <v>7.82</v>
      </c>
    </row>
    <row r="998" spans="5:40" x14ac:dyDescent="0.3"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7.39</v>
      </c>
      <c r="R998">
        <v>7.66</v>
      </c>
      <c r="S998">
        <v>7.39</v>
      </c>
      <c r="T998">
        <v>7.66</v>
      </c>
      <c r="U998">
        <v>7.41</v>
      </c>
      <c r="V998">
        <v>7.63</v>
      </c>
      <c r="W998">
        <v>7.39</v>
      </c>
      <c r="X998">
        <v>7.66</v>
      </c>
      <c r="Y998">
        <v>7.41</v>
      </c>
      <c r="Z998">
        <v>7.65</v>
      </c>
      <c r="AA998">
        <v>7.39</v>
      </c>
      <c r="AB998">
        <v>7.65</v>
      </c>
      <c r="AC998">
        <v>7.34</v>
      </c>
      <c r="AD998">
        <v>7.66</v>
      </c>
      <c r="AE998">
        <v>7.34</v>
      </c>
      <c r="AF998">
        <v>7.63</v>
      </c>
      <c r="AG998">
        <v>7.52</v>
      </c>
      <c r="AH998">
        <v>8.14</v>
      </c>
      <c r="AI998">
        <v>7.52</v>
      </c>
      <c r="AJ998">
        <v>7.68</v>
      </c>
      <c r="AK998">
        <v>7.49</v>
      </c>
      <c r="AL998">
        <v>7.82</v>
      </c>
      <c r="AM998">
        <v>7.49</v>
      </c>
      <c r="AN998">
        <v>7.82</v>
      </c>
    </row>
    <row r="999" spans="5:40" x14ac:dyDescent="0.3"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7.39</v>
      </c>
      <c r="R999">
        <v>7.61</v>
      </c>
      <c r="S999">
        <v>7.39</v>
      </c>
      <c r="T999">
        <v>7.61</v>
      </c>
      <c r="U999">
        <v>7.37</v>
      </c>
      <c r="V999">
        <v>7.65</v>
      </c>
      <c r="W999">
        <v>7.39</v>
      </c>
      <c r="X999">
        <v>7.61</v>
      </c>
      <c r="Y999">
        <v>7.44</v>
      </c>
      <c r="Z999">
        <v>7.63</v>
      </c>
      <c r="AA999">
        <v>7.41</v>
      </c>
      <c r="AB999">
        <v>7.65</v>
      </c>
      <c r="AC999">
        <v>7.35</v>
      </c>
      <c r="AD999">
        <v>7.65</v>
      </c>
      <c r="AE999">
        <v>7.35</v>
      </c>
      <c r="AF999">
        <v>7.63</v>
      </c>
      <c r="AG999">
        <v>7.52</v>
      </c>
      <c r="AH999">
        <v>8.14</v>
      </c>
      <c r="AI999">
        <v>7.54</v>
      </c>
      <c r="AJ999">
        <v>7.72</v>
      </c>
      <c r="AK999">
        <v>7.49</v>
      </c>
      <c r="AL999">
        <v>7.78</v>
      </c>
      <c r="AM999">
        <v>7.49</v>
      </c>
      <c r="AN999">
        <v>7.84</v>
      </c>
    </row>
    <row r="1000" spans="5:40" x14ac:dyDescent="0.3"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7.37</v>
      </c>
      <c r="R1000">
        <v>7.65</v>
      </c>
      <c r="S1000">
        <v>7.37</v>
      </c>
      <c r="T1000">
        <v>7.65</v>
      </c>
      <c r="U1000">
        <v>7.37</v>
      </c>
      <c r="V1000">
        <v>7.66</v>
      </c>
      <c r="W1000">
        <v>7.37</v>
      </c>
      <c r="X1000">
        <v>7.65</v>
      </c>
      <c r="Y1000">
        <v>7.41</v>
      </c>
      <c r="Z1000">
        <v>7.66</v>
      </c>
      <c r="AA1000">
        <v>7.35</v>
      </c>
      <c r="AB1000">
        <v>7.63</v>
      </c>
      <c r="AC1000">
        <v>7.32</v>
      </c>
      <c r="AD1000">
        <v>7.63</v>
      </c>
      <c r="AE1000">
        <v>7.34</v>
      </c>
      <c r="AF1000">
        <v>7.65</v>
      </c>
      <c r="AG1000">
        <v>7.5</v>
      </c>
      <c r="AH1000">
        <v>8.18</v>
      </c>
      <c r="AI1000">
        <v>7.52</v>
      </c>
      <c r="AJ1000">
        <v>7.7</v>
      </c>
      <c r="AK1000">
        <v>7.5</v>
      </c>
      <c r="AL1000">
        <v>7.77</v>
      </c>
      <c r="AM1000">
        <v>7.5</v>
      </c>
      <c r="AN1000">
        <v>7.84</v>
      </c>
    </row>
    <row r="1001" spans="5:40" x14ac:dyDescent="0.3"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7.35</v>
      </c>
      <c r="R1001">
        <v>7.63</v>
      </c>
      <c r="S1001">
        <v>7.35</v>
      </c>
      <c r="T1001">
        <v>7.63</v>
      </c>
      <c r="U1001">
        <v>7.35</v>
      </c>
      <c r="V1001">
        <v>7.65</v>
      </c>
      <c r="W1001">
        <v>7.35</v>
      </c>
      <c r="X1001">
        <v>7.63</v>
      </c>
      <c r="Y1001">
        <v>7.41</v>
      </c>
      <c r="Z1001">
        <v>7.68</v>
      </c>
      <c r="AA1001">
        <v>7.37</v>
      </c>
      <c r="AB1001">
        <v>7.65</v>
      </c>
      <c r="AC1001">
        <v>7.34</v>
      </c>
      <c r="AD1001">
        <v>7.63</v>
      </c>
      <c r="AE1001">
        <v>7.32</v>
      </c>
      <c r="AF1001">
        <v>7.65</v>
      </c>
      <c r="AG1001">
        <v>7.52</v>
      </c>
      <c r="AH1001">
        <v>8.18</v>
      </c>
      <c r="AI1001">
        <v>7.54</v>
      </c>
      <c r="AJ1001">
        <v>7.68</v>
      </c>
      <c r="AK1001">
        <v>7.5</v>
      </c>
      <c r="AL1001">
        <v>7.75</v>
      </c>
      <c r="AM1001">
        <v>7.49</v>
      </c>
      <c r="AN1001">
        <v>7.8</v>
      </c>
    </row>
    <row r="1002" spans="5:40" x14ac:dyDescent="0.3"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7.35</v>
      </c>
      <c r="R1002">
        <v>7.63</v>
      </c>
      <c r="S1002">
        <v>7.35</v>
      </c>
      <c r="T1002">
        <v>7.63</v>
      </c>
      <c r="U1002">
        <v>7.37</v>
      </c>
      <c r="V1002">
        <v>7.7</v>
      </c>
      <c r="W1002">
        <v>7.35</v>
      </c>
      <c r="X1002">
        <v>7.63</v>
      </c>
      <c r="Y1002">
        <v>7.39</v>
      </c>
      <c r="Z1002">
        <v>7.63</v>
      </c>
      <c r="AA1002">
        <v>7.39</v>
      </c>
      <c r="AB1002">
        <v>7.65</v>
      </c>
      <c r="AC1002">
        <v>7.34</v>
      </c>
      <c r="AD1002">
        <v>7.66</v>
      </c>
      <c r="AE1002">
        <v>7.34</v>
      </c>
      <c r="AF1002">
        <v>7.68</v>
      </c>
      <c r="AG1002">
        <v>7.52</v>
      </c>
      <c r="AH1002">
        <v>8.23</v>
      </c>
      <c r="AI1002">
        <v>7.54</v>
      </c>
      <c r="AJ1002">
        <v>7.68</v>
      </c>
      <c r="AK1002">
        <v>7.5</v>
      </c>
      <c r="AL1002">
        <v>7.82</v>
      </c>
      <c r="AM1002">
        <v>7.49</v>
      </c>
      <c r="AN1002">
        <v>7.85</v>
      </c>
    </row>
    <row r="1003" spans="5:40" x14ac:dyDescent="0.3"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7.35</v>
      </c>
      <c r="R1003">
        <v>7.63</v>
      </c>
      <c r="S1003">
        <v>7.35</v>
      </c>
      <c r="T1003">
        <v>7.63</v>
      </c>
      <c r="U1003">
        <v>7.39</v>
      </c>
      <c r="V1003">
        <v>7.65</v>
      </c>
      <c r="W1003">
        <v>7.35</v>
      </c>
      <c r="X1003">
        <v>7.63</v>
      </c>
      <c r="Y1003">
        <v>7.41</v>
      </c>
      <c r="Z1003">
        <v>7.68</v>
      </c>
      <c r="AA1003">
        <v>7.41</v>
      </c>
      <c r="AB1003">
        <v>7.65</v>
      </c>
      <c r="AC1003">
        <v>7.37</v>
      </c>
      <c r="AD1003">
        <v>7.63</v>
      </c>
      <c r="AE1003">
        <v>7.34</v>
      </c>
      <c r="AF1003">
        <v>7.63</v>
      </c>
      <c r="AG1003">
        <v>7.54</v>
      </c>
      <c r="AH1003">
        <v>8.18</v>
      </c>
      <c r="AI1003">
        <v>7.5</v>
      </c>
      <c r="AJ1003">
        <v>7.66</v>
      </c>
      <c r="AK1003">
        <v>7.5</v>
      </c>
      <c r="AL1003">
        <v>7.77</v>
      </c>
      <c r="AM1003">
        <v>7.5</v>
      </c>
      <c r="AN1003">
        <v>7.82</v>
      </c>
    </row>
    <row r="1004" spans="5:40" x14ac:dyDescent="0.3"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7.39</v>
      </c>
      <c r="R1004">
        <v>7.63</v>
      </c>
      <c r="S1004">
        <v>7.39</v>
      </c>
      <c r="T1004">
        <v>7.63</v>
      </c>
      <c r="U1004">
        <v>7.37</v>
      </c>
      <c r="V1004">
        <v>7.65</v>
      </c>
      <c r="W1004">
        <v>7.39</v>
      </c>
      <c r="X1004">
        <v>7.63</v>
      </c>
      <c r="Y1004">
        <v>7.37</v>
      </c>
      <c r="Z1004">
        <v>7.65</v>
      </c>
      <c r="AA1004">
        <v>7.37</v>
      </c>
      <c r="AB1004">
        <v>7.61</v>
      </c>
      <c r="AC1004">
        <v>7.37</v>
      </c>
      <c r="AD1004">
        <v>7.61</v>
      </c>
      <c r="AE1004">
        <v>7.34</v>
      </c>
      <c r="AF1004">
        <v>7.63</v>
      </c>
      <c r="AG1004">
        <v>7.52</v>
      </c>
      <c r="AH1004">
        <v>8.26</v>
      </c>
      <c r="AI1004">
        <v>7.55</v>
      </c>
      <c r="AJ1004">
        <v>7.72</v>
      </c>
      <c r="AK1004">
        <v>7.49</v>
      </c>
      <c r="AL1004">
        <v>7.8</v>
      </c>
      <c r="AM1004">
        <v>7.49</v>
      </c>
      <c r="AN1004">
        <v>7.78</v>
      </c>
    </row>
    <row r="1005" spans="5:40" x14ac:dyDescent="0.3"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7.35</v>
      </c>
      <c r="R1005">
        <v>7.63</v>
      </c>
      <c r="S1005">
        <v>7.35</v>
      </c>
      <c r="T1005">
        <v>7.63</v>
      </c>
      <c r="U1005">
        <v>7.39</v>
      </c>
      <c r="V1005">
        <v>7.65</v>
      </c>
      <c r="W1005">
        <v>7.35</v>
      </c>
      <c r="X1005">
        <v>7.63</v>
      </c>
      <c r="Y1005">
        <v>7.39</v>
      </c>
      <c r="Z1005">
        <v>7.66</v>
      </c>
      <c r="AA1005">
        <v>7.39</v>
      </c>
      <c r="AB1005">
        <v>7.66</v>
      </c>
      <c r="AC1005">
        <v>7.32</v>
      </c>
      <c r="AD1005">
        <v>7.63</v>
      </c>
      <c r="AE1005">
        <v>7.32</v>
      </c>
      <c r="AF1005">
        <v>7.63</v>
      </c>
      <c r="AG1005">
        <v>7.52</v>
      </c>
      <c r="AH1005">
        <v>8.11</v>
      </c>
      <c r="AI1005">
        <v>7.49</v>
      </c>
      <c r="AJ1005">
        <v>7.68</v>
      </c>
      <c r="AK1005">
        <v>7.49</v>
      </c>
      <c r="AL1005">
        <v>7.77</v>
      </c>
      <c r="AM1005">
        <v>7.5</v>
      </c>
      <c r="AN1005">
        <v>7.85</v>
      </c>
    </row>
    <row r="1006" spans="5:40" x14ac:dyDescent="0.3"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7.35</v>
      </c>
      <c r="R1006">
        <v>7.68</v>
      </c>
      <c r="S1006">
        <v>7.35</v>
      </c>
      <c r="T1006">
        <v>7.68</v>
      </c>
      <c r="U1006">
        <v>7.37</v>
      </c>
      <c r="V1006">
        <v>7.66</v>
      </c>
      <c r="W1006">
        <v>7.35</v>
      </c>
      <c r="X1006">
        <v>7.68</v>
      </c>
      <c r="Y1006">
        <v>7.39</v>
      </c>
      <c r="Z1006">
        <v>7.63</v>
      </c>
      <c r="AA1006">
        <v>7.41</v>
      </c>
      <c r="AB1006">
        <v>7.66</v>
      </c>
      <c r="AC1006">
        <v>7.35</v>
      </c>
      <c r="AD1006">
        <v>7.59</v>
      </c>
      <c r="AE1006">
        <v>7.32</v>
      </c>
      <c r="AF1006">
        <v>7.66</v>
      </c>
      <c r="AG1006">
        <v>7.5</v>
      </c>
      <c r="AH1006">
        <v>8.11</v>
      </c>
      <c r="AI1006">
        <v>7.52</v>
      </c>
      <c r="AJ1006">
        <v>7.7</v>
      </c>
      <c r="AK1006">
        <v>7.5</v>
      </c>
      <c r="AL1006">
        <v>7.77</v>
      </c>
      <c r="AM1006">
        <v>7.5</v>
      </c>
      <c r="AN1006">
        <v>7.82</v>
      </c>
    </row>
    <row r="1007" spans="5:40" x14ac:dyDescent="0.3"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7.34</v>
      </c>
      <c r="R1007">
        <v>7.65</v>
      </c>
      <c r="S1007">
        <v>7.34</v>
      </c>
      <c r="T1007">
        <v>7.65</v>
      </c>
      <c r="U1007">
        <v>7.35</v>
      </c>
      <c r="V1007">
        <v>7.65</v>
      </c>
      <c r="W1007">
        <v>7.34</v>
      </c>
      <c r="X1007">
        <v>7.65</v>
      </c>
      <c r="Y1007">
        <v>7.42</v>
      </c>
      <c r="Z1007">
        <v>7.66</v>
      </c>
      <c r="AA1007">
        <v>7.37</v>
      </c>
      <c r="AB1007">
        <v>7.63</v>
      </c>
      <c r="AC1007">
        <v>7.34</v>
      </c>
      <c r="AD1007">
        <v>7.65</v>
      </c>
      <c r="AE1007">
        <v>7.35</v>
      </c>
      <c r="AF1007">
        <v>7.63</v>
      </c>
      <c r="AG1007">
        <v>7.52</v>
      </c>
      <c r="AH1007">
        <v>8.14</v>
      </c>
      <c r="AI1007">
        <v>7.54</v>
      </c>
      <c r="AJ1007">
        <v>7.75</v>
      </c>
      <c r="AK1007">
        <v>7.5</v>
      </c>
      <c r="AL1007">
        <v>7.78</v>
      </c>
      <c r="AM1007">
        <v>7.49</v>
      </c>
      <c r="AN1007">
        <v>7.78</v>
      </c>
    </row>
    <row r="1008" spans="5:40" x14ac:dyDescent="0.3"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7.37</v>
      </c>
      <c r="R1008">
        <v>7.68</v>
      </c>
      <c r="S1008">
        <v>7.37</v>
      </c>
      <c r="T1008">
        <v>7.68</v>
      </c>
      <c r="U1008">
        <v>7.37</v>
      </c>
      <c r="V1008">
        <v>7.68</v>
      </c>
      <c r="W1008">
        <v>7.37</v>
      </c>
      <c r="X1008">
        <v>7.68</v>
      </c>
      <c r="Y1008">
        <v>7.41</v>
      </c>
      <c r="Z1008">
        <v>7.65</v>
      </c>
      <c r="AA1008">
        <v>7.39</v>
      </c>
      <c r="AB1008">
        <v>7.66</v>
      </c>
      <c r="AC1008">
        <v>7.35</v>
      </c>
      <c r="AD1008">
        <v>7.63</v>
      </c>
      <c r="AE1008">
        <v>7.32</v>
      </c>
      <c r="AF1008">
        <v>7.63</v>
      </c>
      <c r="AG1008">
        <v>7.54</v>
      </c>
      <c r="AH1008">
        <v>8.19</v>
      </c>
      <c r="AI1008">
        <v>7.54</v>
      </c>
      <c r="AJ1008">
        <v>7.66</v>
      </c>
      <c r="AK1008">
        <v>7.49</v>
      </c>
      <c r="AL1008">
        <v>7.78</v>
      </c>
      <c r="AM1008">
        <v>7.5</v>
      </c>
      <c r="AN1008">
        <v>7.78</v>
      </c>
    </row>
    <row r="1009" spans="5:40" x14ac:dyDescent="0.3"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7.39</v>
      </c>
      <c r="R1009">
        <v>7.65</v>
      </c>
      <c r="S1009">
        <v>7.39</v>
      </c>
      <c r="T1009">
        <v>7.65</v>
      </c>
      <c r="U1009">
        <v>7.39</v>
      </c>
      <c r="V1009">
        <v>7.65</v>
      </c>
      <c r="W1009">
        <v>7.39</v>
      </c>
      <c r="X1009">
        <v>7.65</v>
      </c>
      <c r="Y1009">
        <v>7.41</v>
      </c>
      <c r="Z1009">
        <v>7.66</v>
      </c>
      <c r="AA1009">
        <v>7.34</v>
      </c>
      <c r="AB1009">
        <v>7.61</v>
      </c>
      <c r="AC1009">
        <v>7.34</v>
      </c>
      <c r="AD1009">
        <v>7.63</v>
      </c>
      <c r="AE1009">
        <v>7.34</v>
      </c>
      <c r="AF1009">
        <v>7.61</v>
      </c>
      <c r="AG1009">
        <v>7.52</v>
      </c>
      <c r="AH1009">
        <v>8.18</v>
      </c>
      <c r="AI1009">
        <v>7.5</v>
      </c>
      <c r="AJ1009">
        <v>7.66</v>
      </c>
      <c r="AK1009">
        <v>7.52</v>
      </c>
      <c r="AL1009">
        <v>7.77</v>
      </c>
      <c r="AM1009">
        <v>7.5</v>
      </c>
      <c r="AN1009">
        <v>7.78</v>
      </c>
    </row>
    <row r="1010" spans="5:40" x14ac:dyDescent="0.3"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7.39</v>
      </c>
      <c r="R1010">
        <v>7.68</v>
      </c>
      <c r="S1010">
        <v>7.39</v>
      </c>
      <c r="T1010">
        <v>7.68</v>
      </c>
      <c r="U1010">
        <v>7.39</v>
      </c>
      <c r="V1010">
        <v>7.68</v>
      </c>
      <c r="W1010">
        <v>7.39</v>
      </c>
      <c r="X1010">
        <v>7.68</v>
      </c>
      <c r="Y1010">
        <v>7.39</v>
      </c>
      <c r="Z1010">
        <v>7.66</v>
      </c>
      <c r="AA1010">
        <v>7.41</v>
      </c>
      <c r="AB1010">
        <v>7.63</v>
      </c>
      <c r="AC1010">
        <v>7.34</v>
      </c>
      <c r="AD1010">
        <v>7.63</v>
      </c>
      <c r="AE1010">
        <v>7.37</v>
      </c>
      <c r="AF1010">
        <v>7.63</v>
      </c>
      <c r="AG1010">
        <v>7.55</v>
      </c>
      <c r="AH1010">
        <v>8.23</v>
      </c>
      <c r="AI1010">
        <v>7.52</v>
      </c>
      <c r="AJ1010">
        <v>7.7</v>
      </c>
      <c r="AK1010">
        <v>7.52</v>
      </c>
      <c r="AL1010">
        <v>7.77</v>
      </c>
      <c r="AM1010">
        <v>7.5</v>
      </c>
      <c r="AN1010">
        <v>7.78</v>
      </c>
    </row>
    <row r="1011" spans="5:40" x14ac:dyDescent="0.3"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7.39</v>
      </c>
      <c r="R1011">
        <v>7.66</v>
      </c>
      <c r="S1011">
        <v>7.39</v>
      </c>
      <c r="T1011">
        <v>7.66</v>
      </c>
      <c r="U1011">
        <v>7.39</v>
      </c>
      <c r="V1011">
        <v>7.66</v>
      </c>
      <c r="W1011">
        <v>7.39</v>
      </c>
      <c r="X1011">
        <v>7.66</v>
      </c>
      <c r="Y1011">
        <v>7.41</v>
      </c>
      <c r="Z1011">
        <v>7.66</v>
      </c>
      <c r="AA1011">
        <v>7.34</v>
      </c>
      <c r="AB1011">
        <v>7.63</v>
      </c>
      <c r="AC1011">
        <v>7.37</v>
      </c>
      <c r="AD1011">
        <v>7.61</v>
      </c>
      <c r="AE1011">
        <v>7.34</v>
      </c>
      <c r="AF1011">
        <v>7.65</v>
      </c>
      <c r="AG1011">
        <v>7.55</v>
      </c>
      <c r="AH1011">
        <v>8.16</v>
      </c>
      <c r="AI1011">
        <v>7.5</v>
      </c>
      <c r="AJ1011">
        <v>7.66</v>
      </c>
      <c r="AK1011">
        <v>7.52</v>
      </c>
      <c r="AL1011">
        <v>7.77</v>
      </c>
      <c r="AM1011">
        <v>7.47</v>
      </c>
      <c r="AN1011">
        <v>7.8</v>
      </c>
    </row>
    <row r="1012" spans="5:40" x14ac:dyDescent="0.3"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7.35</v>
      </c>
      <c r="R1012">
        <v>7.65</v>
      </c>
      <c r="S1012">
        <v>7.35</v>
      </c>
      <c r="T1012">
        <v>7.65</v>
      </c>
      <c r="U1012">
        <v>7.35</v>
      </c>
      <c r="V1012">
        <v>7.65</v>
      </c>
      <c r="W1012">
        <v>7.35</v>
      </c>
      <c r="X1012">
        <v>7.65</v>
      </c>
      <c r="Y1012">
        <v>7.41</v>
      </c>
      <c r="Z1012">
        <v>7.68</v>
      </c>
      <c r="AA1012">
        <v>7.39</v>
      </c>
      <c r="AB1012">
        <v>7.63</v>
      </c>
      <c r="AC1012">
        <v>7.34</v>
      </c>
      <c r="AD1012">
        <v>7.63</v>
      </c>
      <c r="AE1012">
        <v>7.34</v>
      </c>
      <c r="AF1012">
        <v>7.65</v>
      </c>
      <c r="AG1012">
        <v>7.52</v>
      </c>
      <c r="AH1012">
        <v>8.14</v>
      </c>
      <c r="AI1012">
        <v>7.5</v>
      </c>
      <c r="AJ1012">
        <v>7.68</v>
      </c>
      <c r="AK1012">
        <v>7.49</v>
      </c>
      <c r="AL1012">
        <v>7.77</v>
      </c>
      <c r="AM1012">
        <v>7.5</v>
      </c>
      <c r="AN1012">
        <v>7.8</v>
      </c>
    </row>
    <row r="1013" spans="5:40" x14ac:dyDescent="0.3"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7.37</v>
      </c>
      <c r="R1013">
        <v>7.66</v>
      </c>
      <c r="S1013">
        <v>7.37</v>
      </c>
      <c r="T1013">
        <v>7.66</v>
      </c>
      <c r="U1013">
        <v>7.37</v>
      </c>
      <c r="V1013">
        <v>7.66</v>
      </c>
      <c r="W1013">
        <v>7.37</v>
      </c>
      <c r="X1013">
        <v>7.66</v>
      </c>
      <c r="Y1013">
        <v>7.42</v>
      </c>
      <c r="Z1013">
        <v>7.66</v>
      </c>
      <c r="AA1013">
        <v>7.39</v>
      </c>
      <c r="AB1013">
        <v>7.65</v>
      </c>
      <c r="AC1013">
        <v>7.35</v>
      </c>
      <c r="AD1013">
        <v>7.61</v>
      </c>
      <c r="AE1013">
        <v>7.35</v>
      </c>
      <c r="AF1013">
        <v>7.63</v>
      </c>
      <c r="AG1013">
        <v>7.52</v>
      </c>
      <c r="AH1013">
        <v>8.14</v>
      </c>
      <c r="AI1013">
        <v>7.5</v>
      </c>
      <c r="AJ1013">
        <v>7.68</v>
      </c>
      <c r="AK1013">
        <v>7.49</v>
      </c>
      <c r="AL1013">
        <v>7.77</v>
      </c>
      <c r="AM1013">
        <v>7.55</v>
      </c>
      <c r="AN1013">
        <v>7.78</v>
      </c>
    </row>
    <row r="1014" spans="5:40" x14ac:dyDescent="0.3"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7.39</v>
      </c>
      <c r="R1014">
        <v>7.68</v>
      </c>
      <c r="S1014">
        <v>7.39</v>
      </c>
      <c r="T1014">
        <v>7.68</v>
      </c>
      <c r="U1014">
        <v>7.39</v>
      </c>
      <c r="V1014">
        <v>7.68</v>
      </c>
      <c r="W1014">
        <v>7.39</v>
      </c>
      <c r="X1014">
        <v>7.68</v>
      </c>
      <c r="Y1014">
        <v>7.41</v>
      </c>
      <c r="Z1014">
        <v>7.61</v>
      </c>
      <c r="AA1014">
        <v>7.41</v>
      </c>
      <c r="AB1014">
        <v>7.65</v>
      </c>
      <c r="AC1014">
        <v>7.35</v>
      </c>
      <c r="AD1014">
        <v>7.63</v>
      </c>
      <c r="AE1014">
        <v>7.32</v>
      </c>
      <c r="AF1014">
        <v>7.66</v>
      </c>
      <c r="AG1014">
        <v>7.52</v>
      </c>
      <c r="AH1014">
        <v>8.18</v>
      </c>
      <c r="AI1014">
        <v>7.52</v>
      </c>
      <c r="AJ1014">
        <v>7.68</v>
      </c>
      <c r="AK1014">
        <v>7.49</v>
      </c>
      <c r="AL1014">
        <v>7.77</v>
      </c>
      <c r="AM1014">
        <v>7.5</v>
      </c>
      <c r="AN1014">
        <v>7.8</v>
      </c>
    </row>
    <row r="1015" spans="5:40" x14ac:dyDescent="0.3"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7.39</v>
      </c>
      <c r="R1015">
        <v>7.68</v>
      </c>
      <c r="S1015">
        <v>7.39</v>
      </c>
      <c r="T1015">
        <v>7.68</v>
      </c>
      <c r="U1015">
        <v>7.39</v>
      </c>
      <c r="V1015">
        <v>7.68</v>
      </c>
      <c r="W1015">
        <v>7.39</v>
      </c>
      <c r="X1015">
        <v>7.68</v>
      </c>
      <c r="Y1015">
        <v>7.39</v>
      </c>
      <c r="Z1015">
        <v>7.66</v>
      </c>
      <c r="AA1015">
        <v>7.41</v>
      </c>
      <c r="AB1015">
        <v>7.66</v>
      </c>
      <c r="AC1015">
        <v>7.32</v>
      </c>
      <c r="AD1015">
        <v>7.61</v>
      </c>
      <c r="AE1015">
        <v>7.32</v>
      </c>
      <c r="AF1015">
        <v>7.66</v>
      </c>
      <c r="AG1015">
        <v>7.52</v>
      </c>
      <c r="AH1015">
        <v>8.23</v>
      </c>
      <c r="AI1015">
        <v>7.54</v>
      </c>
      <c r="AJ1015">
        <v>7.68</v>
      </c>
      <c r="AK1015">
        <v>7.52</v>
      </c>
      <c r="AL1015">
        <v>7.77</v>
      </c>
      <c r="AM1015">
        <v>7.52</v>
      </c>
      <c r="AN1015">
        <v>7.82</v>
      </c>
    </row>
    <row r="1016" spans="5:40" x14ac:dyDescent="0.3"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7.35</v>
      </c>
      <c r="R1016">
        <v>7.65</v>
      </c>
      <c r="S1016">
        <v>7.35</v>
      </c>
      <c r="T1016">
        <v>7.65</v>
      </c>
      <c r="U1016">
        <v>7.35</v>
      </c>
      <c r="V1016">
        <v>7.65</v>
      </c>
      <c r="W1016">
        <v>7.35</v>
      </c>
      <c r="X1016">
        <v>7.65</v>
      </c>
      <c r="Y1016">
        <v>7.41</v>
      </c>
      <c r="Z1016">
        <v>7.66</v>
      </c>
      <c r="AA1016">
        <v>7.37</v>
      </c>
      <c r="AB1016">
        <v>7.63</v>
      </c>
      <c r="AC1016">
        <v>7.32</v>
      </c>
      <c r="AD1016">
        <v>7.63</v>
      </c>
      <c r="AE1016">
        <v>7.35</v>
      </c>
      <c r="AF1016">
        <v>7.65</v>
      </c>
      <c r="AG1016">
        <v>7.49</v>
      </c>
      <c r="AH1016">
        <v>8.18</v>
      </c>
      <c r="AI1016">
        <v>7.5</v>
      </c>
      <c r="AJ1016">
        <v>7.68</v>
      </c>
      <c r="AK1016">
        <v>7.49</v>
      </c>
      <c r="AL1016">
        <v>7.75</v>
      </c>
      <c r="AM1016">
        <v>7.5</v>
      </c>
      <c r="AN1016">
        <v>7.8</v>
      </c>
    </row>
    <row r="1017" spans="5:40" x14ac:dyDescent="0.3"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7.35</v>
      </c>
      <c r="R1017">
        <v>7.63</v>
      </c>
      <c r="S1017">
        <v>7.35</v>
      </c>
      <c r="T1017">
        <v>7.63</v>
      </c>
      <c r="U1017">
        <v>7.35</v>
      </c>
      <c r="V1017">
        <v>7.63</v>
      </c>
      <c r="W1017">
        <v>7.35</v>
      </c>
      <c r="X1017">
        <v>7.63</v>
      </c>
      <c r="Y1017">
        <v>7.42</v>
      </c>
      <c r="Z1017">
        <v>7.66</v>
      </c>
      <c r="AA1017">
        <v>7.39</v>
      </c>
      <c r="AB1017">
        <v>7.66</v>
      </c>
      <c r="AC1017">
        <v>7.37</v>
      </c>
      <c r="AD1017">
        <v>7.65</v>
      </c>
      <c r="AE1017">
        <v>7.37</v>
      </c>
      <c r="AF1017">
        <v>7.66</v>
      </c>
      <c r="AG1017">
        <v>7.52</v>
      </c>
      <c r="AH1017">
        <v>8.23</v>
      </c>
      <c r="AI1017">
        <v>7.54</v>
      </c>
      <c r="AJ1017">
        <v>7.7</v>
      </c>
      <c r="AK1017">
        <v>7.5</v>
      </c>
      <c r="AL1017">
        <v>7.82</v>
      </c>
      <c r="AM1017">
        <v>7.52</v>
      </c>
      <c r="AN1017">
        <v>7.8</v>
      </c>
    </row>
    <row r="1018" spans="5:40" x14ac:dyDescent="0.3"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7.42</v>
      </c>
      <c r="R1018">
        <v>7.65</v>
      </c>
      <c r="S1018">
        <v>7.42</v>
      </c>
      <c r="T1018">
        <v>7.65</v>
      </c>
      <c r="U1018">
        <v>7.42</v>
      </c>
      <c r="V1018">
        <v>7.65</v>
      </c>
      <c r="W1018">
        <v>7.42</v>
      </c>
      <c r="X1018">
        <v>7.65</v>
      </c>
      <c r="Y1018">
        <v>7.39</v>
      </c>
      <c r="Z1018">
        <v>7.65</v>
      </c>
      <c r="AA1018">
        <v>7.42</v>
      </c>
      <c r="AB1018">
        <v>7.63</v>
      </c>
      <c r="AC1018">
        <v>7.37</v>
      </c>
      <c r="AD1018">
        <v>7.63</v>
      </c>
      <c r="AE1018">
        <v>7.35</v>
      </c>
      <c r="AF1018">
        <v>7.63</v>
      </c>
      <c r="AG1018">
        <v>7.5</v>
      </c>
      <c r="AH1018">
        <v>8.24</v>
      </c>
      <c r="AI1018">
        <v>7.54</v>
      </c>
      <c r="AJ1018">
        <v>7.7</v>
      </c>
      <c r="AK1018">
        <v>7.5</v>
      </c>
      <c r="AL1018">
        <v>7.78</v>
      </c>
      <c r="AM1018">
        <v>7.49</v>
      </c>
      <c r="AN1018">
        <v>7.84</v>
      </c>
    </row>
    <row r="1019" spans="5:40" x14ac:dyDescent="0.3"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7.39</v>
      </c>
      <c r="R1019">
        <v>7.68</v>
      </c>
      <c r="S1019">
        <v>7.39</v>
      </c>
      <c r="T1019">
        <v>7.68</v>
      </c>
      <c r="U1019">
        <v>7.39</v>
      </c>
      <c r="V1019">
        <v>7.68</v>
      </c>
      <c r="W1019">
        <v>7.39</v>
      </c>
      <c r="X1019">
        <v>7.68</v>
      </c>
      <c r="Y1019">
        <v>7.41</v>
      </c>
      <c r="Z1019">
        <v>7.66</v>
      </c>
      <c r="AA1019">
        <v>7.39</v>
      </c>
      <c r="AB1019">
        <v>7.65</v>
      </c>
      <c r="AC1019">
        <v>7.34</v>
      </c>
      <c r="AD1019">
        <v>7.59</v>
      </c>
      <c r="AE1019">
        <v>7.34</v>
      </c>
      <c r="AF1019">
        <v>7.61</v>
      </c>
      <c r="AG1019">
        <v>7.5</v>
      </c>
      <c r="AH1019">
        <v>8.16</v>
      </c>
      <c r="AI1019">
        <v>7.54</v>
      </c>
      <c r="AJ1019">
        <v>7.7</v>
      </c>
      <c r="AK1019">
        <v>7.5</v>
      </c>
      <c r="AL1019">
        <v>7.75</v>
      </c>
      <c r="AM1019">
        <v>7.5</v>
      </c>
      <c r="AN1019">
        <v>7.78</v>
      </c>
    </row>
    <row r="1020" spans="5:40" x14ac:dyDescent="0.3"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7.37</v>
      </c>
      <c r="R1020">
        <v>7.65</v>
      </c>
      <c r="S1020">
        <v>7.37</v>
      </c>
      <c r="T1020">
        <v>7.65</v>
      </c>
      <c r="U1020">
        <v>7.37</v>
      </c>
      <c r="V1020">
        <v>7.65</v>
      </c>
      <c r="W1020">
        <v>7.37</v>
      </c>
      <c r="X1020">
        <v>7.65</v>
      </c>
      <c r="Y1020">
        <v>7.41</v>
      </c>
      <c r="Z1020">
        <v>7.65</v>
      </c>
      <c r="AA1020">
        <v>7.39</v>
      </c>
      <c r="AB1020">
        <v>7.66</v>
      </c>
      <c r="AC1020">
        <v>7.32</v>
      </c>
      <c r="AD1020">
        <v>7.59</v>
      </c>
      <c r="AE1020">
        <v>7.34</v>
      </c>
      <c r="AF1020">
        <v>7.63</v>
      </c>
      <c r="AG1020">
        <v>7.52</v>
      </c>
      <c r="AH1020">
        <v>8.2100000000000009</v>
      </c>
      <c r="AI1020">
        <v>7.52</v>
      </c>
      <c r="AJ1020">
        <v>7.63</v>
      </c>
      <c r="AK1020">
        <v>7.5</v>
      </c>
      <c r="AL1020">
        <v>7.75</v>
      </c>
      <c r="AM1020">
        <v>7.49</v>
      </c>
      <c r="AN1020">
        <v>7.82</v>
      </c>
    </row>
    <row r="1021" spans="5:40" x14ac:dyDescent="0.3"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7.35</v>
      </c>
      <c r="R1021">
        <v>7.68</v>
      </c>
      <c r="S1021">
        <v>7.35</v>
      </c>
      <c r="T1021">
        <v>7.68</v>
      </c>
      <c r="U1021">
        <v>7.35</v>
      </c>
      <c r="V1021">
        <v>7.68</v>
      </c>
      <c r="W1021">
        <v>7.35</v>
      </c>
      <c r="X1021">
        <v>7.68</v>
      </c>
      <c r="Y1021">
        <v>7.39</v>
      </c>
      <c r="Z1021">
        <v>7.66</v>
      </c>
      <c r="AA1021">
        <v>7.35</v>
      </c>
      <c r="AB1021">
        <v>7.65</v>
      </c>
      <c r="AC1021">
        <v>7.34</v>
      </c>
      <c r="AD1021">
        <v>7.61</v>
      </c>
      <c r="AE1021">
        <v>7.29</v>
      </c>
      <c r="AF1021">
        <v>7.59</v>
      </c>
      <c r="AG1021">
        <v>7.5</v>
      </c>
      <c r="AH1021">
        <v>8.16</v>
      </c>
      <c r="AI1021">
        <v>7.5</v>
      </c>
      <c r="AJ1021">
        <v>7.68</v>
      </c>
      <c r="AK1021">
        <v>7.5</v>
      </c>
      <c r="AL1021">
        <v>7.75</v>
      </c>
      <c r="AM1021">
        <v>7.52</v>
      </c>
      <c r="AN1021">
        <v>7.82</v>
      </c>
    </row>
    <row r="1022" spans="5:40" x14ac:dyDescent="0.3"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7.35</v>
      </c>
      <c r="R1022">
        <v>7.68</v>
      </c>
      <c r="S1022">
        <v>7.35</v>
      </c>
      <c r="T1022">
        <v>7.68</v>
      </c>
      <c r="U1022">
        <v>7.35</v>
      </c>
      <c r="V1022">
        <v>7.68</v>
      </c>
      <c r="W1022">
        <v>7.35</v>
      </c>
      <c r="X1022">
        <v>7.68</v>
      </c>
      <c r="Y1022">
        <v>7.41</v>
      </c>
      <c r="Z1022">
        <v>7.61</v>
      </c>
      <c r="AA1022">
        <v>7.37</v>
      </c>
      <c r="AB1022">
        <v>7.63</v>
      </c>
      <c r="AC1022">
        <v>0</v>
      </c>
      <c r="AD1022">
        <v>0</v>
      </c>
      <c r="AE1022">
        <v>7.34</v>
      </c>
      <c r="AF1022">
        <v>7.63</v>
      </c>
      <c r="AG1022">
        <v>7.52</v>
      </c>
      <c r="AH1022">
        <v>8.24</v>
      </c>
      <c r="AI1022">
        <v>7.5</v>
      </c>
      <c r="AJ1022">
        <v>7.72</v>
      </c>
      <c r="AK1022">
        <v>7.5</v>
      </c>
      <c r="AL1022">
        <v>7.75</v>
      </c>
      <c r="AM1022">
        <v>7.54</v>
      </c>
      <c r="AN1022">
        <v>7.82</v>
      </c>
    </row>
    <row r="1023" spans="5:40" x14ac:dyDescent="0.3"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7.35</v>
      </c>
      <c r="R1023">
        <v>7.66</v>
      </c>
      <c r="S1023">
        <v>7.35</v>
      </c>
      <c r="T1023">
        <v>7.66</v>
      </c>
      <c r="U1023">
        <v>7.35</v>
      </c>
      <c r="V1023">
        <v>7.66</v>
      </c>
      <c r="W1023">
        <v>7.35</v>
      </c>
      <c r="X1023">
        <v>7.66</v>
      </c>
      <c r="Y1023">
        <v>7.41</v>
      </c>
      <c r="Z1023">
        <v>7.65</v>
      </c>
      <c r="AA1023">
        <v>7.37</v>
      </c>
      <c r="AB1023">
        <v>7.65</v>
      </c>
      <c r="AC1023">
        <v>0</v>
      </c>
      <c r="AD1023">
        <v>0</v>
      </c>
      <c r="AE1023">
        <v>7.34</v>
      </c>
      <c r="AF1023">
        <v>7.61</v>
      </c>
      <c r="AG1023">
        <v>7.49</v>
      </c>
      <c r="AH1023">
        <v>8.09</v>
      </c>
      <c r="AI1023">
        <v>7.52</v>
      </c>
      <c r="AJ1023">
        <v>7.65</v>
      </c>
      <c r="AK1023">
        <v>7.5</v>
      </c>
      <c r="AL1023">
        <v>7.75</v>
      </c>
      <c r="AM1023">
        <v>7.49</v>
      </c>
      <c r="AN1023">
        <v>7.82</v>
      </c>
    </row>
    <row r="1024" spans="5:40" x14ac:dyDescent="0.3"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7.35</v>
      </c>
      <c r="R1024">
        <v>7.66</v>
      </c>
      <c r="S1024">
        <v>7.35</v>
      </c>
      <c r="T1024">
        <v>7.66</v>
      </c>
      <c r="U1024">
        <v>7.35</v>
      </c>
      <c r="V1024">
        <v>7.66</v>
      </c>
      <c r="W1024">
        <v>7.35</v>
      </c>
      <c r="X1024">
        <v>7.66</v>
      </c>
      <c r="Y1024">
        <v>7.42</v>
      </c>
      <c r="Z1024">
        <v>7.65</v>
      </c>
      <c r="AA1024">
        <v>7.37</v>
      </c>
      <c r="AB1024">
        <v>7.63</v>
      </c>
      <c r="AC1024">
        <v>0</v>
      </c>
      <c r="AD1024">
        <v>0</v>
      </c>
      <c r="AE1024">
        <v>7.35</v>
      </c>
      <c r="AF1024">
        <v>7.65</v>
      </c>
      <c r="AG1024">
        <v>7.5</v>
      </c>
      <c r="AH1024">
        <v>8.09</v>
      </c>
      <c r="AI1024">
        <v>7.5</v>
      </c>
      <c r="AJ1024">
        <v>7.7</v>
      </c>
      <c r="AK1024">
        <v>7.5</v>
      </c>
      <c r="AL1024">
        <v>7.75</v>
      </c>
      <c r="AM1024">
        <v>7.52</v>
      </c>
      <c r="AN1024">
        <v>7.82</v>
      </c>
    </row>
    <row r="1025" spans="5:40" x14ac:dyDescent="0.3"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7.35</v>
      </c>
      <c r="R1025">
        <v>7.63</v>
      </c>
      <c r="S1025">
        <v>7.35</v>
      </c>
      <c r="T1025">
        <v>7.63</v>
      </c>
      <c r="U1025">
        <v>7.35</v>
      </c>
      <c r="V1025">
        <v>7.63</v>
      </c>
      <c r="W1025">
        <v>7.35</v>
      </c>
      <c r="X1025">
        <v>7.63</v>
      </c>
      <c r="Y1025">
        <v>7.39</v>
      </c>
      <c r="Z1025">
        <v>7.66</v>
      </c>
      <c r="AA1025">
        <v>7.42</v>
      </c>
      <c r="AB1025">
        <v>7.66</v>
      </c>
      <c r="AC1025">
        <v>0</v>
      </c>
      <c r="AD1025">
        <v>0</v>
      </c>
      <c r="AE1025">
        <v>7.35</v>
      </c>
      <c r="AF1025">
        <v>7.63</v>
      </c>
      <c r="AG1025">
        <v>7.57</v>
      </c>
      <c r="AH1025">
        <v>8.16</v>
      </c>
      <c r="AI1025">
        <v>7.52</v>
      </c>
      <c r="AJ1025">
        <v>7.66</v>
      </c>
      <c r="AK1025">
        <v>7.49</v>
      </c>
      <c r="AL1025">
        <v>7.8</v>
      </c>
      <c r="AM1025">
        <v>7.5</v>
      </c>
      <c r="AN1025">
        <v>7.78</v>
      </c>
    </row>
    <row r="1026" spans="5:40" x14ac:dyDescent="0.3"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7.37</v>
      </c>
      <c r="R1026">
        <v>7.65</v>
      </c>
      <c r="S1026">
        <v>7.37</v>
      </c>
      <c r="T1026">
        <v>7.65</v>
      </c>
      <c r="U1026">
        <v>7.37</v>
      </c>
      <c r="V1026">
        <v>7.65</v>
      </c>
      <c r="W1026">
        <v>7.37</v>
      </c>
      <c r="X1026">
        <v>7.65</v>
      </c>
      <c r="Y1026">
        <v>7.41</v>
      </c>
      <c r="Z1026">
        <v>7.7</v>
      </c>
      <c r="AA1026">
        <v>7.37</v>
      </c>
      <c r="AB1026">
        <v>7.63</v>
      </c>
      <c r="AC1026">
        <v>0</v>
      </c>
      <c r="AD1026">
        <v>0</v>
      </c>
      <c r="AE1026">
        <v>7.35</v>
      </c>
      <c r="AF1026">
        <v>7.63</v>
      </c>
      <c r="AG1026">
        <v>7.49</v>
      </c>
      <c r="AH1026">
        <v>8.18</v>
      </c>
      <c r="AI1026">
        <v>7.52</v>
      </c>
      <c r="AJ1026">
        <v>7.7</v>
      </c>
      <c r="AK1026">
        <v>7.49</v>
      </c>
      <c r="AL1026">
        <v>7.78</v>
      </c>
      <c r="AM1026">
        <v>7.49</v>
      </c>
      <c r="AN1026">
        <v>7.78</v>
      </c>
    </row>
    <row r="1027" spans="5:40" x14ac:dyDescent="0.3"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7.37</v>
      </c>
      <c r="R1027">
        <v>7.65</v>
      </c>
      <c r="S1027">
        <v>7.37</v>
      </c>
      <c r="T1027">
        <v>7.65</v>
      </c>
      <c r="U1027">
        <v>7.37</v>
      </c>
      <c r="V1027">
        <v>7.65</v>
      </c>
      <c r="W1027">
        <v>7.37</v>
      </c>
      <c r="X1027">
        <v>7.65</v>
      </c>
      <c r="Y1027">
        <v>7.39</v>
      </c>
      <c r="Z1027">
        <v>7.68</v>
      </c>
      <c r="AA1027">
        <v>7.37</v>
      </c>
      <c r="AB1027">
        <v>7.63</v>
      </c>
      <c r="AC1027">
        <v>0</v>
      </c>
      <c r="AD1027">
        <v>0</v>
      </c>
      <c r="AE1027">
        <v>7.34</v>
      </c>
      <c r="AF1027">
        <v>7.61</v>
      </c>
      <c r="AG1027">
        <v>7.54</v>
      </c>
      <c r="AH1027">
        <v>8.16</v>
      </c>
      <c r="AI1027">
        <v>7.52</v>
      </c>
      <c r="AJ1027">
        <v>7.7</v>
      </c>
      <c r="AK1027">
        <v>7.5</v>
      </c>
      <c r="AL1027">
        <v>7.82</v>
      </c>
      <c r="AM1027">
        <v>7.5</v>
      </c>
      <c r="AN1027">
        <v>7.84</v>
      </c>
    </row>
    <row r="1028" spans="5:40" x14ac:dyDescent="0.3"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7.35</v>
      </c>
      <c r="R1028">
        <v>7.65</v>
      </c>
      <c r="S1028">
        <v>7.35</v>
      </c>
      <c r="T1028">
        <v>7.65</v>
      </c>
      <c r="U1028">
        <v>7.35</v>
      </c>
      <c r="V1028">
        <v>7.65</v>
      </c>
      <c r="W1028">
        <v>7.35</v>
      </c>
      <c r="X1028">
        <v>7.65</v>
      </c>
      <c r="Y1028">
        <v>7.41</v>
      </c>
      <c r="Z1028">
        <v>7.65</v>
      </c>
      <c r="AA1028">
        <v>7.37</v>
      </c>
      <c r="AB1028">
        <v>7.61</v>
      </c>
      <c r="AC1028">
        <v>0</v>
      </c>
      <c r="AD1028">
        <v>0</v>
      </c>
      <c r="AE1028">
        <v>7.34</v>
      </c>
      <c r="AF1028">
        <v>7.63</v>
      </c>
      <c r="AG1028">
        <v>7.49</v>
      </c>
      <c r="AH1028">
        <v>8.11</v>
      </c>
      <c r="AI1028">
        <v>7.5</v>
      </c>
      <c r="AJ1028">
        <v>7.65</v>
      </c>
      <c r="AK1028">
        <v>7.5</v>
      </c>
      <c r="AL1028">
        <v>7.78</v>
      </c>
      <c r="AM1028">
        <v>7.5</v>
      </c>
      <c r="AN1028">
        <v>7.8</v>
      </c>
    </row>
    <row r="1029" spans="5:40" x14ac:dyDescent="0.3"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7.35</v>
      </c>
      <c r="R1029">
        <v>7.65</v>
      </c>
      <c r="S1029">
        <v>7.35</v>
      </c>
      <c r="T1029">
        <v>7.65</v>
      </c>
      <c r="U1029">
        <v>7.35</v>
      </c>
      <c r="V1029">
        <v>7.65</v>
      </c>
      <c r="W1029">
        <v>7.35</v>
      </c>
      <c r="X1029">
        <v>7.65</v>
      </c>
      <c r="Y1029">
        <v>7.42</v>
      </c>
      <c r="Z1029">
        <v>7.65</v>
      </c>
      <c r="AA1029">
        <v>7.39</v>
      </c>
      <c r="AB1029">
        <v>7.65</v>
      </c>
      <c r="AC1029">
        <v>0</v>
      </c>
      <c r="AD1029">
        <v>0</v>
      </c>
      <c r="AE1029">
        <v>7.35</v>
      </c>
      <c r="AF1029">
        <v>7.63</v>
      </c>
      <c r="AG1029">
        <v>7.52</v>
      </c>
      <c r="AH1029">
        <v>8.16</v>
      </c>
      <c r="AI1029">
        <v>7.52</v>
      </c>
      <c r="AJ1029">
        <v>7.68</v>
      </c>
      <c r="AK1029">
        <v>7.52</v>
      </c>
      <c r="AL1029">
        <v>7.8</v>
      </c>
      <c r="AM1029">
        <v>7.5</v>
      </c>
      <c r="AN1029">
        <v>7.84</v>
      </c>
    </row>
    <row r="1030" spans="5:40" x14ac:dyDescent="0.3"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7.35</v>
      </c>
      <c r="R1030">
        <v>7.65</v>
      </c>
      <c r="S1030">
        <v>7.35</v>
      </c>
      <c r="T1030">
        <v>7.65</v>
      </c>
      <c r="U1030">
        <v>7.35</v>
      </c>
      <c r="V1030">
        <v>7.65</v>
      </c>
      <c r="W1030">
        <v>7.35</v>
      </c>
      <c r="X1030">
        <v>7.65</v>
      </c>
      <c r="Y1030">
        <v>7.41</v>
      </c>
      <c r="Z1030">
        <v>7.66</v>
      </c>
      <c r="AA1030">
        <v>7.35</v>
      </c>
      <c r="AB1030">
        <v>7.66</v>
      </c>
      <c r="AC1030">
        <v>0</v>
      </c>
      <c r="AD1030">
        <v>0</v>
      </c>
      <c r="AE1030">
        <v>7.35</v>
      </c>
      <c r="AF1030">
        <v>7.63</v>
      </c>
      <c r="AG1030">
        <v>7.5</v>
      </c>
      <c r="AH1030">
        <v>8.16</v>
      </c>
      <c r="AI1030">
        <v>7.54</v>
      </c>
      <c r="AJ1030">
        <v>7.7</v>
      </c>
      <c r="AK1030">
        <v>7.52</v>
      </c>
      <c r="AL1030">
        <v>7.8</v>
      </c>
      <c r="AM1030">
        <v>7.5</v>
      </c>
      <c r="AN1030">
        <v>7.8</v>
      </c>
    </row>
    <row r="1031" spans="5:40" x14ac:dyDescent="0.3"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7.39</v>
      </c>
      <c r="R1031">
        <v>7.63</v>
      </c>
      <c r="S1031">
        <v>7.39</v>
      </c>
      <c r="T1031">
        <v>7.63</v>
      </c>
      <c r="U1031">
        <v>7.39</v>
      </c>
      <c r="V1031">
        <v>7.63</v>
      </c>
      <c r="W1031">
        <v>7.39</v>
      </c>
      <c r="X1031">
        <v>7.63</v>
      </c>
      <c r="Y1031">
        <v>7.42</v>
      </c>
      <c r="Z1031">
        <v>7.66</v>
      </c>
      <c r="AA1031">
        <v>7.39</v>
      </c>
      <c r="AB1031">
        <v>7.63</v>
      </c>
      <c r="AC1031">
        <v>0</v>
      </c>
      <c r="AD1031">
        <v>0</v>
      </c>
      <c r="AE1031">
        <v>7.35</v>
      </c>
      <c r="AF1031">
        <v>7.65</v>
      </c>
      <c r="AG1031">
        <v>7.5</v>
      </c>
      <c r="AH1031">
        <v>8.09</v>
      </c>
      <c r="AI1031">
        <v>7.5</v>
      </c>
      <c r="AJ1031">
        <v>7.68</v>
      </c>
      <c r="AK1031">
        <v>7.52</v>
      </c>
      <c r="AL1031">
        <v>7.8</v>
      </c>
      <c r="AM1031">
        <v>7.5</v>
      </c>
      <c r="AN1031">
        <v>7.82</v>
      </c>
    </row>
    <row r="1032" spans="5:40" x14ac:dyDescent="0.3"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7.35</v>
      </c>
      <c r="R1032">
        <v>7.65</v>
      </c>
      <c r="S1032">
        <v>7.35</v>
      </c>
      <c r="T1032">
        <v>7.65</v>
      </c>
      <c r="U1032">
        <v>7.35</v>
      </c>
      <c r="V1032">
        <v>7.65</v>
      </c>
      <c r="W1032">
        <v>7.35</v>
      </c>
      <c r="X1032">
        <v>7.65</v>
      </c>
      <c r="Y1032">
        <v>7.41</v>
      </c>
      <c r="Z1032">
        <v>7.66</v>
      </c>
      <c r="AA1032">
        <v>7.39</v>
      </c>
      <c r="AB1032">
        <v>7.68</v>
      </c>
      <c r="AC1032">
        <v>0</v>
      </c>
      <c r="AD1032">
        <v>0</v>
      </c>
      <c r="AE1032">
        <v>7.37</v>
      </c>
      <c r="AF1032">
        <v>7.61</v>
      </c>
      <c r="AG1032">
        <v>7.55</v>
      </c>
      <c r="AH1032">
        <v>8.14</v>
      </c>
      <c r="AI1032">
        <v>7.52</v>
      </c>
      <c r="AJ1032">
        <v>7.68</v>
      </c>
      <c r="AK1032">
        <v>7.52</v>
      </c>
      <c r="AL1032">
        <v>7.82</v>
      </c>
      <c r="AM1032">
        <v>7.52</v>
      </c>
      <c r="AN1032">
        <v>7.82</v>
      </c>
    </row>
    <row r="1033" spans="5:40" x14ac:dyDescent="0.3"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7.37</v>
      </c>
      <c r="R1033">
        <v>7.66</v>
      </c>
      <c r="S1033">
        <v>7.37</v>
      </c>
      <c r="T1033">
        <v>7.66</v>
      </c>
      <c r="U1033">
        <v>7.37</v>
      </c>
      <c r="V1033">
        <v>7.66</v>
      </c>
      <c r="W1033">
        <v>7.37</v>
      </c>
      <c r="X1033">
        <v>7.66</v>
      </c>
      <c r="Y1033">
        <v>7.42</v>
      </c>
      <c r="Z1033">
        <v>7.66</v>
      </c>
      <c r="AA1033">
        <v>7.39</v>
      </c>
      <c r="AB1033">
        <v>7.61</v>
      </c>
      <c r="AC1033">
        <v>0</v>
      </c>
      <c r="AD1033">
        <v>0</v>
      </c>
      <c r="AE1033">
        <v>7.32</v>
      </c>
      <c r="AF1033">
        <v>7.63</v>
      </c>
      <c r="AG1033">
        <v>7.5</v>
      </c>
      <c r="AH1033">
        <v>8.14</v>
      </c>
      <c r="AI1033">
        <v>7.5</v>
      </c>
      <c r="AJ1033">
        <v>7.68</v>
      </c>
      <c r="AK1033">
        <v>7.52</v>
      </c>
      <c r="AL1033">
        <v>7.82</v>
      </c>
      <c r="AM1033">
        <v>7.54</v>
      </c>
      <c r="AN1033">
        <v>7.84</v>
      </c>
    </row>
    <row r="1034" spans="5:40" x14ac:dyDescent="0.3"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7.35</v>
      </c>
      <c r="R1034">
        <v>7.63</v>
      </c>
      <c r="S1034">
        <v>7.35</v>
      </c>
      <c r="T1034">
        <v>7.63</v>
      </c>
      <c r="U1034">
        <v>7.35</v>
      </c>
      <c r="V1034">
        <v>7.63</v>
      </c>
      <c r="W1034">
        <v>7.35</v>
      </c>
      <c r="X1034">
        <v>7.63</v>
      </c>
      <c r="Y1034">
        <v>7.39</v>
      </c>
      <c r="Z1034">
        <v>7.66</v>
      </c>
      <c r="AA1034">
        <v>7.37</v>
      </c>
      <c r="AB1034">
        <v>7.59</v>
      </c>
      <c r="AC1034">
        <v>0</v>
      </c>
      <c r="AD1034">
        <v>0</v>
      </c>
      <c r="AE1034">
        <v>7.34</v>
      </c>
      <c r="AF1034">
        <v>7.63</v>
      </c>
      <c r="AG1034">
        <v>7.52</v>
      </c>
      <c r="AH1034">
        <v>8.1300000000000008</v>
      </c>
      <c r="AI1034">
        <v>7.52</v>
      </c>
      <c r="AJ1034">
        <v>7.68</v>
      </c>
      <c r="AK1034">
        <v>7.5</v>
      </c>
      <c r="AL1034">
        <v>7.75</v>
      </c>
      <c r="AM1034">
        <v>7.49</v>
      </c>
      <c r="AN1034">
        <v>7.8</v>
      </c>
    </row>
    <row r="1035" spans="5:40" x14ac:dyDescent="0.3"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7.41</v>
      </c>
      <c r="R1035">
        <v>7.65</v>
      </c>
      <c r="S1035">
        <v>7.41</v>
      </c>
      <c r="T1035">
        <v>7.65</v>
      </c>
      <c r="U1035">
        <v>7.41</v>
      </c>
      <c r="V1035">
        <v>7.65</v>
      </c>
      <c r="W1035">
        <v>7.41</v>
      </c>
      <c r="X1035">
        <v>7.65</v>
      </c>
      <c r="Y1035">
        <v>7.44</v>
      </c>
      <c r="Z1035">
        <v>7.63</v>
      </c>
      <c r="AA1035">
        <v>7.39</v>
      </c>
      <c r="AB1035">
        <v>7.59</v>
      </c>
      <c r="AC1035">
        <v>0</v>
      </c>
      <c r="AD1035">
        <v>0</v>
      </c>
      <c r="AE1035">
        <v>7.35</v>
      </c>
      <c r="AF1035">
        <v>7.61</v>
      </c>
      <c r="AG1035">
        <v>7.49</v>
      </c>
      <c r="AH1035">
        <v>8.18</v>
      </c>
      <c r="AI1035">
        <v>7.54</v>
      </c>
      <c r="AJ1035">
        <v>7.72</v>
      </c>
      <c r="AK1035">
        <v>7.54</v>
      </c>
      <c r="AL1035">
        <v>7.75</v>
      </c>
      <c r="AM1035">
        <v>7.5</v>
      </c>
      <c r="AN1035">
        <v>7.84</v>
      </c>
    </row>
    <row r="1036" spans="5:40" x14ac:dyDescent="0.3"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7.37</v>
      </c>
      <c r="R1036">
        <v>7.61</v>
      </c>
      <c r="S1036">
        <v>7.37</v>
      </c>
      <c r="T1036">
        <v>7.61</v>
      </c>
      <c r="U1036">
        <v>7.37</v>
      </c>
      <c r="V1036">
        <v>7.61</v>
      </c>
      <c r="W1036">
        <v>7.37</v>
      </c>
      <c r="X1036">
        <v>7.61</v>
      </c>
      <c r="Y1036">
        <v>7.39</v>
      </c>
      <c r="Z1036">
        <v>7.65</v>
      </c>
      <c r="AA1036">
        <v>7.37</v>
      </c>
      <c r="AB1036">
        <v>7.61</v>
      </c>
      <c r="AC1036">
        <v>0</v>
      </c>
      <c r="AD1036">
        <v>0</v>
      </c>
      <c r="AE1036">
        <v>7.35</v>
      </c>
      <c r="AF1036">
        <v>7.61</v>
      </c>
      <c r="AG1036">
        <v>7.5</v>
      </c>
      <c r="AH1036">
        <v>8.16</v>
      </c>
      <c r="AI1036">
        <v>7.52</v>
      </c>
      <c r="AJ1036">
        <v>7.65</v>
      </c>
      <c r="AK1036">
        <v>7.54</v>
      </c>
      <c r="AL1036">
        <v>7.75</v>
      </c>
      <c r="AM1036">
        <v>7.5</v>
      </c>
      <c r="AN1036">
        <v>7.84</v>
      </c>
    </row>
    <row r="1037" spans="5:40" x14ac:dyDescent="0.3"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7.41</v>
      </c>
      <c r="R1037">
        <v>7.65</v>
      </c>
      <c r="S1037">
        <v>7.41</v>
      </c>
      <c r="T1037">
        <v>7.65</v>
      </c>
      <c r="U1037">
        <v>7.41</v>
      </c>
      <c r="V1037">
        <v>7.65</v>
      </c>
      <c r="W1037">
        <v>7.41</v>
      </c>
      <c r="X1037">
        <v>7.65</v>
      </c>
      <c r="Y1037">
        <v>7.39</v>
      </c>
      <c r="Z1037">
        <v>7.65</v>
      </c>
      <c r="AA1037">
        <v>7.39</v>
      </c>
      <c r="AB1037">
        <v>7.63</v>
      </c>
      <c r="AC1037">
        <v>0</v>
      </c>
      <c r="AD1037">
        <v>0</v>
      </c>
      <c r="AE1037">
        <v>7.35</v>
      </c>
      <c r="AF1037">
        <v>7.61</v>
      </c>
      <c r="AG1037">
        <v>7.52</v>
      </c>
      <c r="AH1037">
        <v>8.24</v>
      </c>
      <c r="AI1037">
        <v>7.54</v>
      </c>
      <c r="AJ1037">
        <v>7.68</v>
      </c>
      <c r="AK1037">
        <v>7.49</v>
      </c>
      <c r="AL1037">
        <v>7.78</v>
      </c>
      <c r="AM1037">
        <v>7.54</v>
      </c>
      <c r="AN1037">
        <v>7.8</v>
      </c>
    </row>
    <row r="1038" spans="5:40" x14ac:dyDescent="0.3"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7.35</v>
      </c>
      <c r="R1038">
        <v>7.63</v>
      </c>
      <c r="S1038">
        <v>7.35</v>
      </c>
      <c r="T1038">
        <v>7.63</v>
      </c>
      <c r="U1038">
        <v>7.35</v>
      </c>
      <c r="V1038">
        <v>7.63</v>
      </c>
      <c r="W1038">
        <v>7.35</v>
      </c>
      <c r="X1038">
        <v>7.63</v>
      </c>
      <c r="Y1038">
        <v>7.42</v>
      </c>
      <c r="Z1038">
        <v>7.68</v>
      </c>
      <c r="AA1038">
        <v>7.39</v>
      </c>
      <c r="AB1038">
        <v>7.65</v>
      </c>
      <c r="AC1038">
        <v>0</v>
      </c>
      <c r="AD1038">
        <v>0</v>
      </c>
      <c r="AE1038">
        <v>7.35</v>
      </c>
      <c r="AF1038">
        <v>7.61</v>
      </c>
      <c r="AG1038">
        <v>7.52</v>
      </c>
      <c r="AH1038">
        <v>8.14</v>
      </c>
      <c r="AI1038">
        <v>7.5</v>
      </c>
      <c r="AJ1038">
        <v>7.68</v>
      </c>
      <c r="AK1038">
        <v>7.45</v>
      </c>
      <c r="AL1038">
        <v>7.75</v>
      </c>
      <c r="AM1038">
        <v>7.49</v>
      </c>
      <c r="AN1038">
        <v>7.85</v>
      </c>
    </row>
    <row r="1039" spans="5:40" x14ac:dyDescent="0.3"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7.41</v>
      </c>
      <c r="R1039">
        <v>7.65</v>
      </c>
      <c r="S1039">
        <v>7.41</v>
      </c>
      <c r="T1039">
        <v>7.65</v>
      </c>
      <c r="U1039">
        <v>7.41</v>
      </c>
      <c r="V1039">
        <v>7.65</v>
      </c>
      <c r="W1039">
        <v>7.41</v>
      </c>
      <c r="X1039">
        <v>7.65</v>
      </c>
      <c r="Y1039">
        <v>7.39</v>
      </c>
      <c r="Z1039">
        <v>7.66</v>
      </c>
      <c r="AA1039">
        <v>7.39</v>
      </c>
      <c r="AB1039">
        <v>7.65</v>
      </c>
      <c r="AC1039">
        <v>0</v>
      </c>
      <c r="AD1039">
        <v>0</v>
      </c>
      <c r="AE1039">
        <v>7.35</v>
      </c>
      <c r="AF1039">
        <v>7.63</v>
      </c>
      <c r="AG1039">
        <v>7.5</v>
      </c>
      <c r="AH1039">
        <v>8.18</v>
      </c>
      <c r="AI1039">
        <v>7.52</v>
      </c>
      <c r="AJ1039">
        <v>7.63</v>
      </c>
      <c r="AK1039">
        <v>7.47</v>
      </c>
      <c r="AL1039">
        <v>7.77</v>
      </c>
      <c r="AM1039">
        <v>7.5</v>
      </c>
      <c r="AN1039">
        <v>7.82</v>
      </c>
    </row>
    <row r="1040" spans="5:40" x14ac:dyDescent="0.3"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7.37</v>
      </c>
      <c r="R1040">
        <v>7.63</v>
      </c>
      <c r="S1040">
        <v>7.37</v>
      </c>
      <c r="T1040">
        <v>7.63</v>
      </c>
      <c r="U1040">
        <v>7.37</v>
      </c>
      <c r="V1040">
        <v>7.63</v>
      </c>
      <c r="W1040">
        <v>7.37</v>
      </c>
      <c r="X1040">
        <v>7.63</v>
      </c>
      <c r="Y1040">
        <v>7.42</v>
      </c>
      <c r="Z1040">
        <v>7.66</v>
      </c>
      <c r="AA1040">
        <v>7.37</v>
      </c>
      <c r="AB1040">
        <v>7.63</v>
      </c>
      <c r="AC1040">
        <v>0</v>
      </c>
      <c r="AD1040">
        <v>0</v>
      </c>
      <c r="AE1040">
        <v>7.37</v>
      </c>
      <c r="AF1040">
        <v>7.65</v>
      </c>
      <c r="AG1040">
        <v>7.55</v>
      </c>
      <c r="AH1040">
        <v>8.14</v>
      </c>
      <c r="AI1040">
        <v>7.52</v>
      </c>
      <c r="AJ1040">
        <v>7.65</v>
      </c>
      <c r="AK1040">
        <v>7.49</v>
      </c>
      <c r="AL1040">
        <v>7.8</v>
      </c>
      <c r="AM1040">
        <v>7.49</v>
      </c>
      <c r="AN1040">
        <v>7.82</v>
      </c>
    </row>
    <row r="1041" spans="5:40" x14ac:dyDescent="0.3"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7.37</v>
      </c>
      <c r="R1041">
        <v>7.63</v>
      </c>
      <c r="S1041">
        <v>7.37</v>
      </c>
      <c r="T1041">
        <v>7.63</v>
      </c>
      <c r="U1041">
        <v>7.37</v>
      </c>
      <c r="V1041">
        <v>7.63</v>
      </c>
      <c r="W1041">
        <v>7.37</v>
      </c>
      <c r="X1041">
        <v>7.63</v>
      </c>
      <c r="Y1041">
        <v>7.37</v>
      </c>
      <c r="Z1041">
        <v>7.61</v>
      </c>
      <c r="AA1041">
        <v>7.37</v>
      </c>
      <c r="AB1041">
        <v>7.63</v>
      </c>
      <c r="AC1041">
        <v>0</v>
      </c>
      <c r="AD1041">
        <v>0</v>
      </c>
      <c r="AE1041">
        <v>7.32</v>
      </c>
      <c r="AF1041">
        <v>7.63</v>
      </c>
      <c r="AG1041">
        <v>7.5</v>
      </c>
      <c r="AH1041">
        <v>8.14</v>
      </c>
      <c r="AI1041">
        <v>7.5</v>
      </c>
      <c r="AJ1041">
        <v>7.7</v>
      </c>
      <c r="AK1041">
        <v>7.5</v>
      </c>
      <c r="AL1041">
        <v>7.75</v>
      </c>
      <c r="AM1041">
        <v>7.5</v>
      </c>
      <c r="AN1041">
        <v>7.82</v>
      </c>
    </row>
    <row r="1042" spans="5:40" x14ac:dyDescent="0.3"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7.41</v>
      </c>
      <c r="R1042">
        <v>7.65</v>
      </c>
      <c r="S1042">
        <v>7.41</v>
      </c>
      <c r="T1042">
        <v>7.65</v>
      </c>
      <c r="U1042">
        <v>7.41</v>
      </c>
      <c r="V1042">
        <v>7.65</v>
      </c>
      <c r="W1042">
        <v>7.41</v>
      </c>
      <c r="X1042">
        <v>7.65</v>
      </c>
      <c r="Y1042">
        <v>7.41</v>
      </c>
      <c r="Z1042">
        <v>7.66</v>
      </c>
      <c r="AA1042">
        <v>7.39</v>
      </c>
      <c r="AB1042">
        <v>7.65</v>
      </c>
      <c r="AC1042">
        <v>0</v>
      </c>
      <c r="AD1042">
        <v>0</v>
      </c>
      <c r="AE1042">
        <v>7.39</v>
      </c>
      <c r="AF1042">
        <v>7.63</v>
      </c>
      <c r="AG1042">
        <v>7.5</v>
      </c>
      <c r="AH1042">
        <v>8.1300000000000008</v>
      </c>
      <c r="AI1042">
        <v>7.52</v>
      </c>
      <c r="AJ1042">
        <v>7.65</v>
      </c>
      <c r="AK1042">
        <v>7.52</v>
      </c>
      <c r="AL1042">
        <v>7.73</v>
      </c>
      <c r="AM1042">
        <v>7.49</v>
      </c>
      <c r="AN1042">
        <v>7.85</v>
      </c>
    </row>
    <row r="1043" spans="5:40" x14ac:dyDescent="0.3"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7.39</v>
      </c>
      <c r="R1043">
        <v>7.65</v>
      </c>
      <c r="S1043">
        <v>7.39</v>
      </c>
      <c r="T1043">
        <v>7.65</v>
      </c>
      <c r="U1043">
        <v>7.39</v>
      </c>
      <c r="V1043">
        <v>7.65</v>
      </c>
      <c r="W1043">
        <v>7.39</v>
      </c>
      <c r="X1043">
        <v>7.65</v>
      </c>
      <c r="Y1043">
        <v>7.41</v>
      </c>
      <c r="Z1043">
        <v>7.61</v>
      </c>
      <c r="AA1043">
        <v>7.39</v>
      </c>
      <c r="AB1043">
        <v>7.65</v>
      </c>
      <c r="AC1043">
        <v>0</v>
      </c>
      <c r="AD1043">
        <v>0</v>
      </c>
      <c r="AE1043">
        <v>7.34</v>
      </c>
      <c r="AF1043">
        <v>7.66</v>
      </c>
      <c r="AG1043">
        <v>7.57</v>
      </c>
      <c r="AH1043">
        <v>8.2100000000000009</v>
      </c>
      <c r="AI1043">
        <v>7.5</v>
      </c>
      <c r="AJ1043">
        <v>7.72</v>
      </c>
      <c r="AK1043">
        <v>7.5</v>
      </c>
      <c r="AL1043">
        <v>7.77</v>
      </c>
      <c r="AM1043">
        <v>7.5</v>
      </c>
      <c r="AN1043">
        <v>7.78</v>
      </c>
    </row>
    <row r="1044" spans="5:40" x14ac:dyDescent="0.3"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7.39</v>
      </c>
      <c r="R1044">
        <v>7.61</v>
      </c>
      <c r="S1044">
        <v>7.39</v>
      </c>
      <c r="T1044">
        <v>7.61</v>
      </c>
      <c r="U1044">
        <v>7.39</v>
      </c>
      <c r="V1044">
        <v>7.61</v>
      </c>
      <c r="W1044">
        <v>7.39</v>
      </c>
      <c r="X1044">
        <v>7.61</v>
      </c>
      <c r="Y1044">
        <v>7.39</v>
      </c>
      <c r="Z1044">
        <v>7.68</v>
      </c>
      <c r="AA1044">
        <v>7.37</v>
      </c>
      <c r="AB1044">
        <v>7.61</v>
      </c>
      <c r="AC1044">
        <v>0</v>
      </c>
      <c r="AD1044">
        <v>0</v>
      </c>
      <c r="AE1044">
        <v>7.35</v>
      </c>
      <c r="AF1044">
        <v>7.59</v>
      </c>
      <c r="AG1044">
        <v>7.52</v>
      </c>
      <c r="AH1044">
        <v>8.1300000000000008</v>
      </c>
      <c r="AI1044">
        <v>7.5</v>
      </c>
      <c r="AJ1044">
        <v>7.66</v>
      </c>
      <c r="AK1044">
        <v>7.49</v>
      </c>
      <c r="AL1044">
        <v>7.77</v>
      </c>
      <c r="AM1044">
        <v>7.5</v>
      </c>
      <c r="AN1044">
        <v>7.78</v>
      </c>
    </row>
    <row r="1045" spans="5:40" x14ac:dyDescent="0.3"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7.37</v>
      </c>
      <c r="R1045">
        <v>7.65</v>
      </c>
      <c r="S1045">
        <v>7.37</v>
      </c>
      <c r="T1045">
        <v>7.65</v>
      </c>
      <c r="U1045">
        <v>7.37</v>
      </c>
      <c r="V1045">
        <v>7.65</v>
      </c>
      <c r="W1045">
        <v>7.37</v>
      </c>
      <c r="X1045">
        <v>7.65</v>
      </c>
      <c r="Y1045">
        <v>7.41</v>
      </c>
      <c r="Z1045">
        <v>7.63</v>
      </c>
      <c r="AA1045">
        <v>7.37</v>
      </c>
      <c r="AB1045">
        <v>7.61</v>
      </c>
      <c r="AC1045">
        <v>0</v>
      </c>
      <c r="AD1045">
        <v>0</v>
      </c>
      <c r="AE1045">
        <v>7.37</v>
      </c>
      <c r="AF1045">
        <v>7.63</v>
      </c>
      <c r="AG1045">
        <v>7.54</v>
      </c>
      <c r="AH1045">
        <v>8.18</v>
      </c>
      <c r="AI1045">
        <v>7.5</v>
      </c>
      <c r="AJ1045">
        <v>7.66</v>
      </c>
      <c r="AK1045">
        <v>7.54</v>
      </c>
      <c r="AL1045">
        <v>7.78</v>
      </c>
      <c r="AM1045">
        <v>7.5</v>
      </c>
      <c r="AN1045">
        <v>7.82</v>
      </c>
    </row>
    <row r="1046" spans="5:40" x14ac:dyDescent="0.3"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7.37</v>
      </c>
      <c r="R1046">
        <v>7.63</v>
      </c>
      <c r="S1046">
        <v>7.37</v>
      </c>
      <c r="T1046">
        <v>7.63</v>
      </c>
      <c r="U1046">
        <v>7.37</v>
      </c>
      <c r="V1046">
        <v>7.63</v>
      </c>
      <c r="W1046">
        <v>7.37</v>
      </c>
      <c r="X1046">
        <v>7.63</v>
      </c>
      <c r="Y1046">
        <v>7.39</v>
      </c>
      <c r="Z1046">
        <v>7.66</v>
      </c>
      <c r="AA1046">
        <v>7.35</v>
      </c>
      <c r="AB1046">
        <v>7.65</v>
      </c>
      <c r="AC1046">
        <v>0</v>
      </c>
      <c r="AD1046">
        <v>0</v>
      </c>
      <c r="AE1046">
        <v>7.34</v>
      </c>
      <c r="AF1046">
        <v>7.65</v>
      </c>
      <c r="AG1046">
        <v>7.52</v>
      </c>
      <c r="AH1046">
        <v>8.09</v>
      </c>
      <c r="AI1046">
        <v>7.4</v>
      </c>
      <c r="AJ1046">
        <v>7.66</v>
      </c>
      <c r="AK1046">
        <v>7.47</v>
      </c>
      <c r="AL1046">
        <v>7.77</v>
      </c>
      <c r="AM1046">
        <v>7.5</v>
      </c>
      <c r="AN1046">
        <v>7.82</v>
      </c>
    </row>
    <row r="1047" spans="5:40" x14ac:dyDescent="0.3"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7.37</v>
      </c>
      <c r="R1047">
        <v>7.63</v>
      </c>
      <c r="S1047">
        <v>7.37</v>
      </c>
      <c r="T1047">
        <v>7.63</v>
      </c>
      <c r="U1047">
        <v>7.37</v>
      </c>
      <c r="V1047">
        <v>7.63</v>
      </c>
      <c r="W1047">
        <v>7.37</v>
      </c>
      <c r="X1047">
        <v>7.63</v>
      </c>
      <c r="Y1047">
        <v>7.41</v>
      </c>
      <c r="Z1047">
        <v>7.65</v>
      </c>
      <c r="AA1047">
        <v>7.39</v>
      </c>
      <c r="AB1047">
        <v>7.61</v>
      </c>
      <c r="AC1047">
        <v>0</v>
      </c>
      <c r="AD1047">
        <v>0</v>
      </c>
      <c r="AE1047">
        <v>7.34</v>
      </c>
      <c r="AF1047">
        <v>7.63</v>
      </c>
      <c r="AG1047">
        <v>7.5</v>
      </c>
      <c r="AH1047">
        <v>8.16</v>
      </c>
      <c r="AI1047">
        <v>7.4</v>
      </c>
      <c r="AJ1047">
        <v>7.66</v>
      </c>
      <c r="AK1047">
        <v>7.49</v>
      </c>
      <c r="AL1047">
        <v>7.78</v>
      </c>
      <c r="AM1047">
        <v>7.52</v>
      </c>
      <c r="AN1047">
        <v>7.82</v>
      </c>
    </row>
    <row r="1048" spans="5:40" x14ac:dyDescent="0.3"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7.37</v>
      </c>
      <c r="R1048">
        <v>7.65</v>
      </c>
      <c r="S1048">
        <v>7.37</v>
      </c>
      <c r="T1048">
        <v>7.65</v>
      </c>
      <c r="U1048">
        <v>7.37</v>
      </c>
      <c r="V1048">
        <v>7.65</v>
      </c>
      <c r="W1048">
        <v>7.37</v>
      </c>
      <c r="X1048">
        <v>7.65</v>
      </c>
      <c r="Y1048">
        <v>7.39</v>
      </c>
      <c r="Z1048">
        <v>7.63</v>
      </c>
      <c r="AA1048">
        <v>7.42</v>
      </c>
      <c r="AB1048">
        <v>7.65</v>
      </c>
      <c r="AC1048">
        <v>0</v>
      </c>
      <c r="AD1048">
        <v>0</v>
      </c>
      <c r="AE1048">
        <v>7.35</v>
      </c>
      <c r="AF1048">
        <v>7.63</v>
      </c>
      <c r="AG1048">
        <v>7.5</v>
      </c>
      <c r="AH1048">
        <v>8.1300000000000008</v>
      </c>
      <c r="AI1048">
        <v>7.4</v>
      </c>
      <c r="AJ1048">
        <v>7.66</v>
      </c>
      <c r="AK1048">
        <v>7.5</v>
      </c>
      <c r="AL1048">
        <v>7.75</v>
      </c>
      <c r="AM1048">
        <v>7.49</v>
      </c>
      <c r="AN1048">
        <v>7.8</v>
      </c>
    </row>
    <row r="1049" spans="5:40" x14ac:dyDescent="0.3"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7.35</v>
      </c>
      <c r="R1049">
        <v>7.61</v>
      </c>
      <c r="S1049">
        <v>7.35</v>
      </c>
      <c r="T1049">
        <v>7.61</v>
      </c>
      <c r="U1049">
        <v>7.35</v>
      </c>
      <c r="V1049">
        <v>7.61</v>
      </c>
      <c r="W1049">
        <v>7.35</v>
      </c>
      <c r="X1049">
        <v>7.61</v>
      </c>
      <c r="Y1049">
        <v>7.41</v>
      </c>
      <c r="Z1049">
        <v>7.66</v>
      </c>
      <c r="AA1049">
        <v>7.42</v>
      </c>
      <c r="AB1049">
        <v>7.65</v>
      </c>
      <c r="AC1049">
        <v>0</v>
      </c>
      <c r="AD1049">
        <v>0</v>
      </c>
      <c r="AE1049">
        <v>7.37</v>
      </c>
      <c r="AF1049">
        <v>7.63</v>
      </c>
      <c r="AG1049">
        <v>7.52</v>
      </c>
      <c r="AH1049">
        <v>8.18</v>
      </c>
      <c r="AI1049">
        <v>7.4</v>
      </c>
      <c r="AJ1049">
        <v>7.68</v>
      </c>
      <c r="AK1049">
        <v>7.52</v>
      </c>
      <c r="AL1049">
        <v>7.72</v>
      </c>
      <c r="AM1049">
        <v>7.49</v>
      </c>
      <c r="AN1049">
        <v>7.8</v>
      </c>
    </row>
    <row r="1050" spans="5:40" x14ac:dyDescent="0.3"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7.35</v>
      </c>
      <c r="R1050">
        <v>7.63</v>
      </c>
      <c r="S1050">
        <v>7.35</v>
      </c>
      <c r="T1050">
        <v>7.63</v>
      </c>
      <c r="U1050">
        <v>7.35</v>
      </c>
      <c r="V1050">
        <v>7.63</v>
      </c>
      <c r="W1050">
        <v>7.35</v>
      </c>
      <c r="X1050">
        <v>7.63</v>
      </c>
      <c r="Y1050">
        <v>7.39</v>
      </c>
      <c r="Z1050">
        <v>7.65</v>
      </c>
      <c r="AA1050">
        <v>7.37</v>
      </c>
      <c r="AB1050">
        <v>7.63</v>
      </c>
      <c r="AC1050">
        <v>0</v>
      </c>
      <c r="AD1050">
        <v>0</v>
      </c>
      <c r="AE1050">
        <v>7.37</v>
      </c>
      <c r="AF1050">
        <v>7.61</v>
      </c>
      <c r="AG1050">
        <v>7.54</v>
      </c>
      <c r="AH1050">
        <v>8.1300000000000008</v>
      </c>
      <c r="AI1050">
        <v>7.4</v>
      </c>
      <c r="AJ1050">
        <v>7.68</v>
      </c>
      <c r="AK1050">
        <v>7.5</v>
      </c>
      <c r="AL1050">
        <v>7.75</v>
      </c>
      <c r="AM1050">
        <v>7.49</v>
      </c>
      <c r="AN1050">
        <v>7.8</v>
      </c>
    </row>
    <row r="1051" spans="5:40" x14ac:dyDescent="0.3"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7.35</v>
      </c>
      <c r="R1051">
        <v>7.65</v>
      </c>
      <c r="S1051">
        <v>7.35</v>
      </c>
      <c r="T1051">
        <v>7.65</v>
      </c>
      <c r="U1051">
        <v>7.35</v>
      </c>
      <c r="V1051">
        <v>7.65</v>
      </c>
      <c r="W1051">
        <v>7.35</v>
      </c>
      <c r="X1051">
        <v>7.65</v>
      </c>
      <c r="Y1051">
        <v>7.39</v>
      </c>
      <c r="Z1051">
        <v>7.66</v>
      </c>
      <c r="AA1051">
        <v>7.39</v>
      </c>
      <c r="AB1051">
        <v>7.66</v>
      </c>
      <c r="AC1051">
        <v>0</v>
      </c>
      <c r="AD1051">
        <v>0</v>
      </c>
      <c r="AE1051">
        <v>7.35</v>
      </c>
      <c r="AF1051">
        <v>7.61</v>
      </c>
      <c r="AG1051">
        <v>7.54</v>
      </c>
      <c r="AH1051">
        <v>8.2100000000000009</v>
      </c>
      <c r="AI1051">
        <v>7.5</v>
      </c>
      <c r="AJ1051">
        <v>7.68</v>
      </c>
      <c r="AK1051">
        <v>7.47</v>
      </c>
      <c r="AL1051">
        <v>7.82</v>
      </c>
      <c r="AM1051">
        <v>7.52</v>
      </c>
      <c r="AN1051">
        <v>7.82</v>
      </c>
    </row>
    <row r="1052" spans="5:40" x14ac:dyDescent="0.3"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7.37</v>
      </c>
      <c r="R1052">
        <v>7.61</v>
      </c>
      <c r="S1052">
        <v>7.37</v>
      </c>
      <c r="T1052">
        <v>7.61</v>
      </c>
      <c r="U1052">
        <v>7.37</v>
      </c>
      <c r="V1052">
        <v>7.61</v>
      </c>
      <c r="W1052">
        <v>7.37</v>
      </c>
      <c r="X1052">
        <v>7.61</v>
      </c>
      <c r="Y1052">
        <v>7.41</v>
      </c>
      <c r="Z1052">
        <v>7.63</v>
      </c>
      <c r="AA1052">
        <v>7.37</v>
      </c>
      <c r="AB1052">
        <v>7.61</v>
      </c>
      <c r="AC1052">
        <v>0</v>
      </c>
      <c r="AD1052">
        <v>0</v>
      </c>
      <c r="AE1052">
        <v>7.35</v>
      </c>
      <c r="AF1052">
        <v>7.61</v>
      </c>
      <c r="AG1052">
        <v>7.54</v>
      </c>
      <c r="AH1052">
        <v>8.14</v>
      </c>
      <c r="AI1052">
        <v>7.52</v>
      </c>
      <c r="AJ1052">
        <v>7.68</v>
      </c>
      <c r="AK1052">
        <v>7.49</v>
      </c>
      <c r="AL1052">
        <v>7.77</v>
      </c>
      <c r="AM1052">
        <v>7.49</v>
      </c>
      <c r="AN1052">
        <v>7.8</v>
      </c>
    </row>
    <row r="1053" spans="5:40" x14ac:dyDescent="0.3"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7.39</v>
      </c>
      <c r="R1053">
        <v>7.63</v>
      </c>
      <c r="S1053">
        <v>7.39</v>
      </c>
      <c r="T1053">
        <v>7.63</v>
      </c>
      <c r="U1053">
        <v>7.39</v>
      </c>
      <c r="V1053">
        <v>7.63</v>
      </c>
      <c r="W1053">
        <v>7.39</v>
      </c>
      <c r="X1053">
        <v>7.63</v>
      </c>
      <c r="Y1053">
        <v>7.39</v>
      </c>
      <c r="Z1053">
        <v>7.61</v>
      </c>
      <c r="AA1053">
        <v>7.41</v>
      </c>
      <c r="AB1053">
        <v>7.65</v>
      </c>
      <c r="AC1053">
        <v>0</v>
      </c>
      <c r="AD1053">
        <v>0</v>
      </c>
      <c r="AE1053">
        <v>7.34</v>
      </c>
      <c r="AF1053">
        <v>7.65</v>
      </c>
      <c r="AG1053">
        <v>7.52</v>
      </c>
      <c r="AH1053">
        <v>8.11</v>
      </c>
      <c r="AI1053">
        <v>7.52</v>
      </c>
      <c r="AJ1053">
        <v>7.7</v>
      </c>
      <c r="AK1053">
        <v>7.54</v>
      </c>
      <c r="AL1053">
        <v>7.75</v>
      </c>
      <c r="AM1053">
        <v>7.5</v>
      </c>
      <c r="AN1053">
        <v>7.78</v>
      </c>
    </row>
    <row r="1054" spans="5:40" x14ac:dyDescent="0.3"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7.37</v>
      </c>
      <c r="R1054">
        <v>7.63</v>
      </c>
      <c r="S1054">
        <v>7.37</v>
      </c>
      <c r="T1054">
        <v>7.63</v>
      </c>
      <c r="U1054">
        <v>7.37</v>
      </c>
      <c r="V1054">
        <v>7.63</v>
      </c>
      <c r="W1054">
        <v>7.37</v>
      </c>
      <c r="X1054">
        <v>7.63</v>
      </c>
      <c r="Y1054">
        <v>7.41</v>
      </c>
      <c r="Z1054">
        <v>7.63</v>
      </c>
      <c r="AA1054">
        <v>7.37</v>
      </c>
      <c r="AB1054">
        <v>7.61</v>
      </c>
      <c r="AC1054">
        <v>0</v>
      </c>
      <c r="AD1054">
        <v>0</v>
      </c>
      <c r="AE1054">
        <v>7.34</v>
      </c>
      <c r="AF1054">
        <v>7.65</v>
      </c>
      <c r="AG1054">
        <v>7.49</v>
      </c>
      <c r="AH1054">
        <v>8.16</v>
      </c>
      <c r="AI1054">
        <v>7.5</v>
      </c>
      <c r="AJ1054">
        <v>7.66</v>
      </c>
      <c r="AK1054">
        <v>7.5</v>
      </c>
      <c r="AL1054">
        <v>7.75</v>
      </c>
      <c r="AM1054">
        <v>7.5</v>
      </c>
      <c r="AN1054">
        <v>7.82</v>
      </c>
    </row>
    <row r="1055" spans="5:40" x14ac:dyDescent="0.3"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7.41</v>
      </c>
      <c r="R1055">
        <v>7.65</v>
      </c>
      <c r="S1055">
        <v>7.41</v>
      </c>
      <c r="T1055">
        <v>7.65</v>
      </c>
      <c r="U1055">
        <v>7.41</v>
      </c>
      <c r="V1055">
        <v>7.65</v>
      </c>
      <c r="W1055">
        <v>7.41</v>
      </c>
      <c r="X1055">
        <v>7.65</v>
      </c>
      <c r="Y1055">
        <v>7.37</v>
      </c>
      <c r="Z1055">
        <v>7.63</v>
      </c>
      <c r="AA1055">
        <v>7.37</v>
      </c>
      <c r="AB1055">
        <v>7.61</v>
      </c>
      <c r="AC1055">
        <v>0</v>
      </c>
      <c r="AD1055">
        <v>0</v>
      </c>
      <c r="AE1055">
        <v>7.34</v>
      </c>
      <c r="AF1055">
        <v>7.61</v>
      </c>
      <c r="AG1055">
        <v>7.49</v>
      </c>
      <c r="AH1055">
        <v>8.2100000000000009</v>
      </c>
      <c r="AI1055">
        <v>7.55</v>
      </c>
      <c r="AJ1055">
        <v>7.7</v>
      </c>
      <c r="AK1055">
        <v>7.52</v>
      </c>
      <c r="AL1055">
        <v>7.8</v>
      </c>
      <c r="AM1055">
        <v>7.49</v>
      </c>
      <c r="AN1055">
        <v>7.82</v>
      </c>
    </row>
    <row r="1056" spans="5:40" x14ac:dyDescent="0.3"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7.39</v>
      </c>
      <c r="R1056">
        <v>7.61</v>
      </c>
      <c r="S1056">
        <v>7.39</v>
      </c>
      <c r="T1056">
        <v>7.61</v>
      </c>
      <c r="U1056">
        <v>7.39</v>
      </c>
      <c r="V1056">
        <v>7.61</v>
      </c>
      <c r="W1056">
        <v>7.39</v>
      </c>
      <c r="X1056">
        <v>7.61</v>
      </c>
      <c r="Y1056">
        <v>7.41</v>
      </c>
      <c r="Z1056">
        <v>7.65</v>
      </c>
      <c r="AA1056">
        <v>7.37</v>
      </c>
      <c r="AB1056">
        <v>7.61</v>
      </c>
      <c r="AC1056">
        <v>0</v>
      </c>
      <c r="AD1056">
        <v>0</v>
      </c>
      <c r="AE1056">
        <v>7.35</v>
      </c>
      <c r="AF1056">
        <v>7.63</v>
      </c>
      <c r="AG1056">
        <v>7.54</v>
      </c>
      <c r="AH1056">
        <v>8.14</v>
      </c>
      <c r="AI1056">
        <v>7.52</v>
      </c>
      <c r="AJ1056">
        <v>7.7</v>
      </c>
      <c r="AK1056">
        <v>7.52</v>
      </c>
      <c r="AL1056">
        <v>7.78</v>
      </c>
      <c r="AM1056">
        <v>7.5</v>
      </c>
      <c r="AN1056">
        <v>7.77</v>
      </c>
    </row>
    <row r="1057" spans="5:40" x14ac:dyDescent="0.3"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7.39</v>
      </c>
      <c r="R1057">
        <v>7.65</v>
      </c>
      <c r="S1057">
        <v>7.39</v>
      </c>
      <c r="T1057">
        <v>7.65</v>
      </c>
      <c r="U1057">
        <v>7.39</v>
      </c>
      <c r="V1057">
        <v>7.65</v>
      </c>
      <c r="W1057">
        <v>7.39</v>
      </c>
      <c r="X1057">
        <v>7.65</v>
      </c>
      <c r="Y1057">
        <v>7.37</v>
      </c>
      <c r="Z1057">
        <v>7.65</v>
      </c>
      <c r="AA1057">
        <v>7.37</v>
      </c>
      <c r="AB1057">
        <v>7.61</v>
      </c>
      <c r="AC1057">
        <v>0</v>
      </c>
      <c r="AD1057">
        <v>0</v>
      </c>
      <c r="AE1057">
        <v>7.34</v>
      </c>
      <c r="AF1057">
        <v>7.59</v>
      </c>
      <c r="AG1057">
        <v>7.52</v>
      </c>
      <c r="AH1057">
        <v>8.2100000000000009</v>
      </c>
      <c r="AI1057">
        <v>7.52</v>
      </c>
      <c r="AJ1057">
        <v>7.68</v>
      </c>
      <c r="AK1057">
        <v>7.49</v>
      </c>
      <c r="AL1057">
        <v>7.75</v>
      </c>
      <c r="AM1057">
        <v>7.5</v>
      </c>
      <c r="AN1057">
        <v>7.8</v>
      </c>
    </row>
    <row r="1058" spans="5:40" x14ac:dyDescent="0.3"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7.39</v>
      </c>
      <c r="R1058">
        <v>7.65</v>
      </c>
      <c r="S1058">
        <v>7.39</v>
      </c>
      <c r="T1058">
        <v>7.65</v>
      </c>
      <c r="U1058">
        <v>7.39</v>
      </c>
      <c r="V1058">
        <v>7.65</v>
      </c>
      <c r="W1058">
        <v>7.39</v>
      </c>
      <c r="X1058">
        <v>7.65</v>
      </c>
      <c r="Y1058">
        <v>7.39</v>
      </c>
      <c r="Z1058">
        <v>7.65</v>
      </c>
      <c r="AA1058">
        <v>7.35</v>
      </c>
      <c r="AB1058">
        <v>7.59</v>
      </c>
      <c r="AC1058">
        <v>0</v>
      </c>
      <c r="AD1058">
        <v>0</v>
      </c>
      <c r="AE1058">
        <v>7.35</v>
      </c>
      <c r="AF1058">
        <v>7.61</v>
      </c>
      <c r="AG1058">
        <v>7.5</v>
      </c>
      <c r="AH1058">
        <v>8.14</v>
      </c>
      <c r="AI1058">
        <v>7.52</v>
      </c>
      <c r="AJ1058">
        <v>7.65</v>
      </c>
      <c r="AK1058">
        <v>7.5</v>
      </c>
      <c r="AL1058">
        <v>7.78</v>
      </c>
      <c r="AM1058">
        <v>7.5</v>
      </c>
      <c r="AN1058">
        <v>7.84</v>
      </c>
    </row>
    <row r="1059" spans="5:40" x14ac:dyDescent="0.3"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7.37</v>
      </c>
      <c r="R1059">
        <v>7.65</v>
      </c>
      <c r="S1059">
        <v>7.37</v>
      </c>
      <c r="T1059">
        <v>7.65</v>
      </c>
      <c r="U1059">
        <v>7.37</v>
      </c>
      <c r="V1059">
        <v>7.65</v>
      </c>
      <c r="W1059">
        <v>7.37</v>
      </c>
      <c r="X1059">
        <v>7.65</v>
      </c>
      <c r="Y1059">
        <v>7.39</v>
      </c>
      <c r="Z1059">
        <v>7.66</v>
      </c>
      <c r="AA1059">
        <v>7.39</v>
      </c>
      <c r="AB1059">
        <v>7.65</v>
      </c>
      <c r="AC1059">
        <v>0</v>
      </c>
      <c r="AD1059">
        <v>0</v>
      </c>
      <c r="AE1059">
        <v>7.35</v>
      </c>
      <c r="AF1059">
        <v>7.65</v>
      </c>
      <c r="AG1059">
        <v>7.52</v>
      </c>
      <c r="AH1059">
        <v>8.14</v>
      </c>
      <c r="AI1059">
        <v>7.52</v>
      </c>
      <c r="AJ1059">
        <v>7.66</v>
      </c>
      <c r="AK1059">
        <v>7.5</v>
      </c>
      <c r="AL1059">
        <v>7.77</v>
      </c>
      <c r="AM1059">
        <v>7.5</v>
      </c>
      <c r="AN1059">
        <v>7.8</v>
      </c>
    </row>
    <row r="1060" spans="5:40" x14ac:dyDescent="0.3"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7.37</v>
      </c>
      <c r="R1060">
        <v>7.63</v>
      </c>
      <c r="S1060">
        <v>7.37</v>
      </c>
      <c r="T1060">
        <v>7.63</v>
      </c>
      <c r="U1060">
        <v>7.37</v>
      </c>
      <c r="V1060">
        <v>7.63</v>
      </c>
      <c r="W1060">
        <v>7.37</v>
      </c>
      <c r="X1060">
        <v>7.63</v>
      </c>
      <c r="Y1060">
        <v>7.39</v>
      </c>
      <c r="Z1060">
        <v>7.63</v>
      </c>
      <c r="AA1060">
        <v>7.41</v>
      </c>
      <c r="AB1060">
        <v>7.65</v>
      </c>
      <c r="AC1060">
        <v>0</v>
      </c>
      <c r="AD1060">
        <v>0</v>
      </c>
      <c r="AE1060">
        <v>7.37</v>
      </c>
      <c r="AF1060">
        <v>7.61</v>
      </c>
      <c r="AG1060">
        <v>7.52</v>
      </c>
      <c r="AH1060">
        <v>8.14</v>
      </c>
      <c r="AI1060">
        <v>7.52</v>
      </c>
      <c r="AJ1060">
        <v>7.68</v>
      </c>
      <c r="AK1060">
        <v>7.5</v>
      </c>
      <c r="AL1060">
        <v>7.78</v>
      </c>
      <c r="AM1060">
        <v>7.49</v>
      </c>
      <c r="AN1060">
        <v>7.75</v>
      </c>
    </row>
    <row r="1061" spans="5:40" x14ac:dyDescent="0.3"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7.42</v>
      </c>
      <c r="R1061">
        <v>7.65</v>
      </c>
      <c r="S1061">
        <v>7.42</v>
      </c>
      <c r="T1061">
        <v>7.65</v>
      </c>
      <c r="U1061">
        <v>7.42</v>
      </c>
      <c r="V1061">
        <v>7.65</v>
      </c>
      <c r="W1061">
        <v>7.42</v>
      </c>
      <c r="X1061">
        <v>7.65</v>
      </c>
      <c r="Y1061">
        <v>7.41</v>
      </c>
      <c r="Z1061">
        <v>7.66</v>
      </c>
      <c r="AA1061">
        <v>7.37</v>
      </c>
      <c r="AB1061">
        <v>7.59</v>
      </c>
      <c r="AC1061">
        <v>0</v>
      </c>
      <c r="AD1061">
        <v>0</v>
      </c>
      <c r="AE1061">
        <v>7.35</v>
      </c>
      <c r="AF1061">
        <v>7.61</v>
      </c>
      <c r="AG1061">
        <v>7.5</v>
      </c>
      <c r="AH1061">
        <v>8.16</v>
      </c>
      <c r="AI1061">
        <v>7.52</v>
      </c>
      <c r="AJ1061">
        <v>7.7</v>
      </c>
      <c r="AK1061">
        <v>7.5</v>
      </c>
      <c r="AL1061">
        <v>7.77</v>
      </c>
      <c r="AM1061">
        <v>7.49</v>
      </c>
      <c r="AN1061">
        <v>7.77</v>
      </c>
    </row>
    <row r="1062" spans="5:40" x14ac:dyDescent="0.3"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7.37</v>
      </c>
      <c r="R1062">
        <v>7.65</v>
      </c>
      <c r="S1062">
        <v>7.37</v>
      </c>
      <c r="T1062">
        <v>7.65</v>
      </c>
      <c r="U1062">
        <v>7.37</v>
      </c>
      <c r="V1062">
        <v>7.65</v>
      </c>
      <c r="W1062">
        <v>7.37</v>
      </c>
      <c r="X1062">
        <v>7.65</v>
      </c>
      <c r="Y1062">
        <v>7.39</v>
      </c>
      <c r="Z1062">
        <v>7.63</v>
      </c>
      <c r="AA1062">
        <v>7.39</v>
      </c>
      <c r="AB1062">
        <v>7.63</v>
      </c>
      <c r="AC1062">
        <v>0</v>
      </c>
      <c r="AD1062">
        <v>0</v>
      </c>
      <c r="AE1062">
        <v>7.35</v>
      </c>
      <c r="AF1062">
        <v>7.61</v>
      </c>
      <c r="AG1062">
        <v>7.52</v>
      </c>
      <c r="AH1062">
        <v>8.19</v>
      </c>
      <c r="AI1062">
        <v>7.54</v>
      </c>
      <c r="AJ1062">
        <v>7.7</v>
      </c>
      <c r="AK1062">
        <v>7.49</v>
      </c>
      <c r="AL1062">
        <v>7.78</v>
      </c>
      <c r="AM1062">
        <v>7.47</v>
      </c>
      <c r="AN1062">
        <v>7.77</v>
      </c>
    </row>
    <row r="1063" spans="5:40" x14ac:dyDescent="0.3"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7.37</v>
      </c>
      <c r="R1063">
        <v>7.63</v>
      </c>
      <c r="S1063">
        <v>7.37</v>
      </c>
      <c r="T1063">
        <v>7.63</v>
      </c>
      <c r="U1063">
        <v>7.37</v>
      </c>
      <c r="V1063">
        <v>7.63</v>
      </c>
      <c r="W1063">
        <v>7.37</v>
      </c>
      <c r="X1063">
        <v>7.63</v>
      </c>
      <c r="Y1063">
        <v>7.41</v>
      </c>
      <c r="Z1063">
        <v>7.65</v>
      </c>
      <c r="AA1063">
        <v>7.35</v>
      </c>
      <c r="AB1063">
        <v>7.59</v>
      </c>
      <c r="AC1063">
        <v>0</v>
      </c>
      <c r="AD1063">
        <v>0</v>
      </c>
      <c r="AE1063">
        <v>7.37</v>
      </c>
      <c r="AF1063">
        <v>7.59</v>
      </c>
      <c r="AG1063">
        <v>7.5</v>
      </c>
      <c r="AH1063">
        <v>8.2100000000000009</v>
      </c>
      <c r="AI1063">
        <v>7.54</v>
      </c>
      <c r="AJ1063">
        <v>7.7</v>
      </c>
      <c r="AK1063">
        <v>7.49</v>
      </c>
      <c r="AL1063">
        <v>7.8</v>
      </c>
      <c r="AM1063">
        <v>7.5</v>
      </c>
      <c r="AN1063">
        <v>7.78</v>
      </c>
    </row>
    <row r="1064" spans="5:40" x14ac:dyDescent="0.3"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7.39</v>
      </c>
      <c r="R1064">
        <v>7.65</v>
      </c>
      <c r="S1064">
        <v>7.39</v>
      </c>
      <c r="T1064">
        <v>7.65</v>
      </c>
      <c r="U1064">
        <v>7.39</v>
      </c>
      <c r="V1064">
        <v>7.65</v>
      </c>
      <c r="W1064">
        <v>7.39</v>
      </c>
      <c r="X1064">
        <v>7.65</v>
      </c>
      <c r="Y1064">
        <v>7.41</v>
      </c>
      <c r="Z1064">
        <v>7.65</v>
      </c>
      <c r="AA1064">
        <v>7.37</v>
      </c>
      <c r="AB1064">
        <v>7.65</v>
      </c>
      <c r="AC1064">
        <v>0</v>
      </c>
      <c r="AD1064">
        <v>0</v>
      </c>
      <c r="AE1064">
        <v>7.35</v>
      </c>
      <c r="AF1064">
        <v>7.63</v>
      </c>
      <c r="AG1064">
        <v>7.52</v>
      </c>
      <c r="AH1064">
        <v>8.16</v>
      </c>
      <c r="AI1064">
        <v>7.5</v>
      </c>
      <c r="AJ1064">
        <v>7.7</v>
      </c>
      <c r="AK1064">
        <v>7.52</v>
      </c>
      <c r="AL1064">
        <v>7.77</v>
      </c>
      <c r="AM1064">
        <v>7.5</v>
      </c>
      <c r="AN1064">
        <v>7.8</v>
      </c>
    </row>
    <row r="1065" spans="5:40" x14ac:dyDescent="0.3"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7.35</v>
      </c>
      <c r="R1065">
        <v>7.63</v>
      </c>
      <c r="S1065">
        <v>7.35</v>
      </c>
      <c r="T1065">
        <v>7.63</v>
      </c>
      <c r="U1065">
        <v>7.35</v>
      </c>
      <c r="V1065">
        <v>7.63</v>
      </c>
      <c r="W1065">
        <v>7.35</v>
      </c>
      <c r="X1065">
        <v>7.63</v>
      </c>
      <c r="Y1065">
        <v>7.41</v>
      </c>
      <c r="Z1065">
        <v>7.66</v>
      </c>
      <c r="AA1065">
        <v>7.37</v>
      </c>
      <c r="AB1065">
        <v>7.61</v>
      </c>
      <c r="AC1065">
        <v>0</v>
      </c>
      <c r="AD1065">
        <v>0</v>
      </c>
      <c r="AE1065">
        <v>7.32</v>
      </c>
      <c r="AF1065">
        <v>7.61</v>
      </c>
      <c r="AG1065">
        <v>7.52</v>
      </c>
      <c r="AH1065">
        <v>8.19</v>
      </c>
      <c r="AI1065">
        <v>7.5</v>
      </c>
      <c r="AJ1065">
        <v>7.66</v>
      </c>
      <c r="AK1065">
        <v>7.52</v>
      </c>
      <c r="AL1065">
        <v>7.8</v>
      </c>
      <c r="AM1065">
        <v>7.52</v>
      </c>
      <c r="AN1065">
        <v>7.82</v>
      </c>
    </row>
    <row r="1066" spans="5:40" x14ac:dyDescent="0.3"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7.37</v>
      </c>
      <c r="R1066">
        <v>7.65</v>
      </c>
      <c r="S1066">
        <v>7.37</v>
      </c>
      <c r="T1066">
        <v>7.65</v>
      </c>
      <c r="U1066">
        <v>7.37</v>
      </c>
      <c r="V1066">
        <v>7.65</v>
      </c>
      <c r="W1066">
        <v>7.37</v>
      </c>
      <c r="X1066">
        <v>7.65</v>
      </c>
      <c r="Y1066">
        <v>7.37</v>
      </c>
      <c r="Z1066">
        <v>7.65</v>
      </c>
      <c r="AA1066">
        <v>7.37</v>
      </c>
      <c r="AB1066">
        <v>7.61</v>
      </c>
      <c r="AC1066">
        <v>0</v>
      </c>
      <c r="AD1066">
        <v>0</v>
      </c>
      <c r="AE1066">
        <v>7.32</v>
      </c>
      <c r="AF1066">
        <v>7.61</v>
      </c>
      <c r="AG1066">
        <v>7.52</v>
      </c>
      <c r="AH1066">
        <v>8.2100000000000009</v>
      </c>
      <c r="AI1066">
        <v>7.5</v>
      </c>
      <c r="AJ1066">
        <v>7.66</v>
      </c>
      <c r="AK1066">
        <v>7.52</v>
      </c>
      <c r="AL1066">
        <v>7.8</v>
      </c>
      <c r="AM1066">
        <v>7.52</v>
      </c>
      <c r="AN1066">
        <v>7.78</v>
      </c>
    </row>
    <row r="1067" spans="5:40" x14ac:dyDescent="0.3"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7.37</v>
      </c>
      <c r="R1067">
        <v>7.66</v>
      </c>
      <c r="S1067">
        <v>7.37</v>
      </c>
      <c r="T1067">
        <v>7.66</v>
      </c>
      <c r="U1067">
        <v>7.37</v>
      </c>
      <c r="V1067">
        <v>7.66</v>
      </c>
      <c r="W1067">
        <v>7.37</v>
      </c>
      <c r="X1067">
        <v>7.66</v>
      </c>
      <c r="Y1067">
        <v>7.41</v>
      </c>
      <c r="Z1067">
        <v>7.61</v>
      </c>
      <c r="AA1067">
        <v>7.39</v>
      </c>
      <c r="AB1067">
        <v>7.65</v>
      </c>
      <c r="AC1067">
        <v>0</v>
      </c>
      <c r="AD1067">
        <v>0</v>
      </c>
      <c r="AE1067">
        <v>7.37</v>
      </c>
      <c r="AF1067">
        <v>7.59</v>
      </c>
      <c r="AG1067">
        <v>7.52</v>
      </c>
      <c r="AH1067">
        <v>8.11</v>
      </c>
      <c r="AI1067">
        <v>7.54</v>
      </c>
      <c r="AJ1067">
        <v>7.68</v>
      </c>
      <c r="AK1067">
        <v>7.52</v>
      </c>
      <c r="AL1067">
        <v>7.8</v>
      </c>
      <c r="AM1067">
        <v>7.49</v>
      </c>
      <c r="AN1067">
        <v>7.82</v>
      </c>
    </row>
    <row r="1068" spans="5:40" x14ac:dyDescent="0.3"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7.39</v>
      </c>
      <c r="R1068">
        <v>7.63</v>
      </c>
      <c r="S1068">
        <v>7.39</v>
      </c>
      <c r="T1068">
        <v>7.63</v>
      </c>
      <c r="U1068">
        <v>7.39</v>
      </c>
      <c r="V1068">
        <v>7.63</v>
      </c>
      <c r="W1068">
        <v>7.39</v>
      </c>
      <c r="X1068">
        <v>7.63</v>
      </c>
      <c r="Y1068">
        <v>7.42</v>
      </c>
      <c r="Z1068">
        <v>7.66</v>
      </c>
      <c r="AA1068">
        <v>7.37</v>
      </c>
      <c r="AB1068">
        <v>7.61</v>
      </c>
      <c r="AC1068">
        <v>0</v>
      </c>
      <c r="AD1068">
        <v>0</v>
      </c>
      <c r="AE1068">
        <v>7.35</v>
      </c>
      <c r="AF1068">
        <v>7.65</v>
      </c>
      <c r="AG1068">
        <v>7.52</v>
      </c>
      <c r="AH1068">
        <v>8.11</v>
      </c>
      <c r="AI1068">
        <v>7.49</v>
      </c>
      <c r="AJ1068">
        <v>7.68</v>
      </c>
      <c r="AK1068">
        <v>7.49</v>
      </c>
      <c r="AL1068">
        <v>7.77</v>
      </c>
      <c r="AM1068">
        <v>7.5</v>
      </c>
      <c r="AN1068">
        <v>7.8</v>
      </c>
    </row>
    <row r="1069" spans="5:40" x14ac:dyDescent="0.3"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7.37</v>
      </c>
      <c r="R1069">
        <v>7.63</v>
      </c>
      <c r="S1069">
        <v>7.37</v>
      </c>
      <c r="T1069">
        <v>7.63</v>
      </c>
      <c r="U1069">
        <v>7.37</v>
      </c>
      <c r="V1069">
        <v>7.63</v>
      </c>
      <c r="W1069">
        <v>7.37</v>
      </c>
      <c r="X1069">
        <v>7.63</v>
      </c>
      <c r="Y1069">
        <v>7.39</v>
      </c>
      <c r="Z1069">
        <v>7.63</v>
      </c>
      <c r="AA1069">
        <v>7.37</v>
      </c>
      <c r="AB1069">
        <v>7.66</v>
      </c>
      <c r="AC1069">
        <v>0</v>
      </c>
      <c r="AD1069">
        <v>0</v>
      </c>
      <c r="AE1069">
        <v>7.39</v>
      </c>
      <c r="AF1069">
        <v>7.61</v>
      </c>
      <c r="AG1069">
        <v>7.52</v>
      </c>
      <c r="AH1069">
        <v>8.14</v>
      </c>
      <c r="AI1069">
        <v>7.52</v>
      </c>
      <c r="AJ1069">
        <v>7.66</v>
      </c>
      <c r="AK1069">
        <v>7.5</v>
      </c>
      <c r="AL1069">
        <v>7.77</v>
      </c>
      <c r="AM1069">
        <v>7.52</v>
      </c>
      <c r="AN1069">
        <v>7.82</v>
      </c>
    </row>
    <row r="1070" spans="5:40" x14ac:dyDescent="0.3"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7.37</v>
      </c>
      <c r="R1070">
        <v>7.59</v>
      </c>
      <c r="S1070">
        <v>7.37</v>
      </c>
      <c r="T1070">
        <v>7.59</v>
      </c>
      <c r="U1070">
        <v>7.37</v>
      </c>
      <c r="V1070">
        <v>7.59</v>
      </c>
      <c r="W1070">
        <v>7.37</v>
      </c>
      <c r="X1070">
        <v>7.59</v>
      </c>
      <c r="Y1070">
        <v>7.42</v>
      </c>
      <c r="Z1070">
        <v>7.63</v>
      </c>
      <c r="AA1070">
        <v>7.39</v>
      </c>
      <c r="AB1070">
        <v>7.61</v>
      </c>
      <c r="AC1070">
        <v>0</v>
      </c>
      <c r="AD1070">
        <v>0</v>
      </c>
      <c r="AE1070">
        <v>7.34</v>
      </c>
      <c r="AF1070">
        <v>7.59</v>
      </c>
      <c r="AG1070">
        <v>7.49</v>
      </c>
      <c r="AH1070">
        <v>8.14</v>
      </c>
      <c r="AI1070">
        <v>7.5</v>
      </c>
      <c r="AJ1070">
        <v>7.63</v>
      </c>
      <c r="AK1070">
        <v>7.5</v>
      </c>
      <c r="AL1070">
        <v>7.78</v>
      </c>
      <c r="AM1070">
        <v>7.5</v>
      </c>
      <c r="AN1070">
        <v>7.8</v>
      </c>
    </row>
    <row r="1071" spans="5:40" x14ac:dyDescent="0.3"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7.37</v>
      </c>
      <c r="R1071">
        <v>7.65</v>
      </c>
      <c r="S1071">
        <v>7.37</v>
      </c>
      <c r="T1071">
        <v>7.65</v>
      </c>
      <c r="U1071">
        <v>7.37</v>
      </c>
      <c r="V1071">
        <v>7.65</v>
      </c>
      <c r="W1071">
        <v>7.37</v>
      </c>
      <c r="X1071">
        <v>7.65</v>
      </c>
      <c r="Y1071">
        <v>7.41</v>
      </c>
      <c r="Z1071">
        <v>7.61</v>
      </c>
      <c r="AA1071">
        <v>7.37</v>
      </c>
      <c r="AB1071">
        <v>7.61</v>
      </c>
      <c r="AC1071">
        <v>0</v>
      </c>
      <c r="AD1071">
        <v>0</v>
      </c>
      <c r="AE1071">
        <v>7.34</v>
      </c>
      <c r="AF1071">
        <v>7.61</v>
      </c>
      <c r="AG1071">
        <v>7.52</v>
      </c>
      <c r="AH1071">
        <v>8.14</v>
      </c>
      <c r="AI1071">
        <v>7.52</v>
      </c>
      <c r="AJ1071">
        <v>7.7</v>
      </c>
      <c r="AK1071">
        <v>7.52</v>
      </c>
      <c r="AL1071">
        <v>7.84</v>
      </c>
      <c r="AM1071">
        <v>7.49</v>
      </c>
      <c r="AN1071">
        <v>7.82</v>
      </c>
    </row>
    <row r="1072" spans="5:40" x14ac:dyDescent="0.3"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7.37</v>
      </c>
      <c r="R1072">
        <v>7.63</v>
      </c>
      <c r="S1072">
        <v>7.37</v>
      </c>
      <c r="T1072">
        <v>7.63</v>
      </c>
      <c r="U1072">
        <v>7.37</v>
      </c>
      <c r="V1072">
        <v>7.63</v>
      </c>
      <c r="W1072">
        <v>7.37</v>
      </c>
      <c r="X1072">
        <v>7.63</v>
      </c>
      <c r="Y1072">
        <v>7.41</v>
      </c>
      <c r="Z1072">
        <v>7.63</v>
      </c>
      <c r="AA1072">
        <v>7.37</v>
      </c>
      <c r="AB1072">
        <v>7.63</v>
      </c>
      <c r="AC1072">
        <v>0</v>
      </c>
      <c r="AD1072">
        <v>0</v>
      </c>
      <c r="AE1072">
        <v>7.34</v>
      </c>
      <c r="AF1072">
        <v>7.61</v>
      </c>
      <c r="AG1072">
        <v>7.52</v>
      </c>
      <c r="AH1072">
        <v>8.14</v>
      </c>
      <c r="AI1072">
        <v>7.52</v>
      </c>
      <c r="AJ1072">
        <v>7.65</v>
      </c>
      <c r="AK1072">
        <v>7.49</v>
      </c>
      <c r="AL1072">
        <v>7.77</v>
      </c>
      <c r="AM1072">
        <v>7.5</v>
      </c>
      <c r="AN1072">
        <v>7.84</v>
      </c>
    </row>
    <row r="1073" spans="5:40" x14ac:dyDescent="0.3"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7.35</v>
      </c>
      <c r="R1073">
        <v>7.65</v>
      </c>
      <c r="S1073">
        <v>7.35</v>
      </c>
      <c r="T1073">
        <v>7.65</v>
      </c>
      <c r="U1073">
        <v>7.35</v>
      </c>
      <c r="V1073">
        <v>7.65</v>
      </c>
      <c r="W1073">
        <v>7.35</v>
      </c>
      <c r="X1073">
        <v>7.65</v>
      </c>
      <c r="Y1073">
        <v>7.42</v>
      </c>
      <c r="Z1073">
        <v>7.63</v>
      </c>
      <c r="AA1073">
        <v>7.39</v>
      </c>
      <c r="AB1073">
        <v>7.61</v>
      </c>
      <c r="AC1073">
        <v>0</v>
      </c>
      <c r="AD1073">
        <v>0</v>
      </c>
      <c r="AE1073">
        <v>7.37</v>
      </c>
      <c r="AF1073">
        <v>7.61</v>
      </c>
      <c r="AG1073">
        <v>7.47</v>
      </c>
      <c r="AH1073">
        <v>8.07</v>
      </c>
      <c r="AI1073">
        <v>7.5</v>
      </c>
      <c r="AJ1073">
        <v>7.65</v>
      </c>
      <c r="AK1073">
        <v>7.5</v>
      </c>
      <c r="AL1073">
        <v>7.77</v>
      </c>
      <c r="AM1073">
        <v>7.5</v>
      </c>
      <c r="AN1073">
        <v>7.8</v>
      </c>
    </row>
    <row r="1074" spans="5:40" x14ac:dyDescent="0.3"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7.39</v>
      </c>
      <c r="R1074">
        <v>7.63</v>
      </c>
      <c r="S1074">
        <v>7.39</v>
      </c>
      <c r="T1074">
        <v>7.63</v>
      </c>
      <c r="U1074">
        <v>7.39</v>
      </c>
      <c r="V1074">
        <v>7.63</v>
      </c>
      <c r="W1074">
        <v>7.39</v>
      </c>
      <c r="X1074">
        <v>7.63</v>
      </c>
      <c r="Y1074">
        <v>7.39</v>
      </c>
      <c r="Z1074">
        <v>7.63</v>
      </c>
      <c r="AA1074">
        <v>7.37</v>
      </c>
      <c r="AB1074">
        <v>7.63</v>
      </c>
      <c r="AC1074">
        <v>0</v>
      </c>
      <c r="AD1074">
        <v>0</v>
      </c>
      <c r="AE1074">
        <v>7.34</v>
      </c>
      <c r="AF1074">
        <v>7.61</v>
      </c>
      <c r="AG1074">
        <v>7.5</v>
      </c>
      <c r="AH1074">
        <v>8.07</v>
      </c>
      <c r="AI1074">
        <v>7.52</v>
      </c>
      <c r="AJ1074">
        <v>7.68</v>
      </c>
      <c r="AK1074">
        <v>7.52</v>
      </c>
      <c r="AL1074">
        <v>7.78</v>
      </c>
      <c r="AM1074">
        <v>7.47</v>
      </c>
      <c r="AN1074">
        <v>7.85</v>
      </c>
    </row>
    <row r="1075" spans="5:40" x14ac:dyDescent="0.3"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7.37</v>
      </c>
      <c r="R1075">
        <v>7.65</v>
      </c>
      <c r="S1075">
        <v>7.37</v>
      </c>
      <c r="T1075">
        <v>7.65</v>
      </c>
      <c r="U1075">
        <v>7.37</v>
      </c>
      <c r="V1075">
        <v>7.65</v>
      </c>
      <c r="W1075">
        <v>7.37</v>
      </c>
      <c r="X1075">
        <v>7.65</v>
      </c>
      <c r="Y1075">
        <v>7.41</v>
      </c>
      <c r="Z1075">
        <v>7.63</v>
      </c>
      <c r="AA1075">
        <v>7.37</v>
      </c>
      <c r="AB1075">
        <v>7.65</v>
      </c>
      <c r="AC1075">
        <v>0</v>
      </c>
      <c r="AD1075">
        <v>0</v>
      </c>
      <c r="AE1075">
        <v>7.32</v>
      </c>
      <c r="AF1075">
        <v>7.61</v>
      </c>
      <c r="AG1075">
        <v>7.52</v>
      </c>
      <c r="AH1075">
        <v>8.1300000000000008</v>
      </c>
      <c r="AI1075">
        <v>7.5</v>
      </c>
      <c r="AJ1075">
        <v>7.65</v>
      </c>
      <c r="AK1075">
        <v>7.55</v>
      </c>
      <c r="AL1075">
        <v>7.78</v>
      </c>
      <c r="AM1075">
        <v>7.49</v>
      </c>
      <c r="AN1075">
        <v>7.82</v>
      </c>
    </row>
    <row r="1076" spans="5:40" x14ac:dyDescent="0.3"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7.35</v>
      </c>
      <c r="R1076">
        <v>7.63</v>
      </c>
      <c r="S1076">
        <v>7.35</v>
      </c>
      <c r="T1076">
        <v>7.63</v>
      </c>
      <c r="U1076">
        <v>7.35</v>
      </c>
      <c r="V1076">
        <v>7.63</v>
      </c>
      <c r="W1076">
        <v>7.35</v>
      </c>
      <c r="X1076">
        <v>7.63</v>
      </c>
      <c r="Y1076">
        <v>7.41</v>
      </c>
      <c r="Z1076">
        <v>7.65</v>
      </c>
      <c r="AA1076">
        <v>7.37</v>
      </c>
      <c r="AB1076">
        <v>7.61</v>
      </c>
      <c r="AC1076">
        <v>0</v>
      </c>
      <c r="AD1076">
        <v>0</v>
      </c>
      <c r="AE1076">
        <v>7.32</v>
      </c>
      <c r="AF1076">
        <v>7.61</v>
      </c>
      <c r="AG1076">
        <v>7.52</v>
      </c>
      <c r="AH1076">
        <v>8.1300000000000008</v>
      </c>
      <c r="AI1076">
        <v>7.52</v>
      </c>
      <c r="AJ1076">
        <v>7.66</v>
      </c>
      <c r="AK1076">
        <v>7.49</v>
      </c>
      <c r="AL1076">
        <v>7.82</v>
      </c>
      <c r="AM1076">
        <v>7.49</v>
      </c>
      <c r="AN1076">
        <v>7.85</v>
      </c>
    </row>
    <row r="1077" spans="5:40" x14ac:dyDescent="0.3"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7.34</v>
      </c>
      <c r="R1077">
        <v>7.63</v>
      </c>
      <c r="S1077">
        <v>7.34</v>
      </c>
      <c r="T1077">
        <v>7.63</v>
      </c>
      <c r="U1077">
        <v>7.34</v>
      </c>
      <c r="V1077">
        <v>7.63</v>
      </c>
      <c r="W1077">
        <v>7.34</v>
      </c>
      <c r="X1077">
        <v>7.63</v>
      </c>
      <c r="Y1077">
        <v>7.41</v>
      </c>
      <c r="Z1077">
        <v>7.63</v>
      </c>
      <c r="AA1077">
        <v>7.41</v>
      </c>
      <c r="AB1077">
        <v>7.65</v>
      </c>
      <c r="AC1077">
        <v>0</v>
      </c>
      <c r="AD1077">
        <v>0</v>
      </c>
      <c r="AE1077">
        <v>7.32</v>
      </c>
      <c r="AF1077">
        <v>7.59</v>
      </c>
      <c r="AG1077">
        <v>7.55</v>
      </c>
      <c r="AH1077">
        <v>8.16</v>
      </c>
      <c r="AI1077">
        <v>7.5</v>
      </c>
      <c r="AJ1077">
        <v>7.68</v>
      </c>
      <c r="AK1077">
        <v>7.52</v>
      </c>
      <c r="AL1077">
        <v>7.77</v>
      </c>
      <c r="AM1077">
        <v>7.5</v>
      </c>
      <c r="AN1077">
        <v>7.8</v>
      </c>
    </row>
    <row r="1078" spans="5:40" x14ac:dyDescent="0.3"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7.37</v>
      </c>
      <c r="R1078">
        <v>7.65</v>
      </c>
      <c r="S1078">
        <v>7.37</v>
      </c>
      <c r="T1078">
        <v>7.65</v>
      </c>
      <c r="U1078">
        <v>7.37</v>
      </c>
      <c r="V1078">
        <v>7.65</v>
      </c>
      <c r="W1078">
        <v>7.37</v>
      </c>
      <c r="X1078">
        <v>7.65</v>
      </c>
      <c r="Y1078">
        <v>7.39</v>
      </c>
      <c r="Z1078">
        <v>7.65</v>
      </c>
      <c r="AA1078">
        <v>7.39</v>
      </c>
      <c r="AB1078">
        <v>7.65</v>
      </c>
      <c r="AC1078">
        <v>0</v>
      </c>
      <c r="AD1078">
        <v>0</v>
      </c>
      <c r="AE1078">
        <v>7.34</v>
      </c>
      <c r="AF1078">
        <v>7.61</v>
      </c>
      <c r="AG1078">
        <v>7.54</v>
      </c>
      <c r="AH1078">
        <v>8.14</v>
      </c>
      <c r="AI1078">
        <v>7.5</v>
      </c>
      <c r="AJ1078">
        <v>7.63</v>
      </c>
      <c r="AK1078">
        <v>7.49</v>
      </c>
      <c r="AL1078">
        <v>7.78</v>
      </c>
      <c r="AM1078">
        <v>7.5</v>
      </c>
      <c r="AN1078">
        <v>7.8</v>
      </c>
    </row>
    <row r="1079" spans="5:40" x14ac:dyDescent="0.3"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7.41</v>
      </c>
      <c r="R1079">
        <v>7.63</v>
      </c>
      <c r="S1079">
        <v>7.41</v>
      </c>
      <c r="T1079">
        <v>7.63</v>
      </c>
      <c r="U1079">
        <v>7.41</v>
      </c>
      <c r="V1079">
        <v>7.63</v>
      </c>
      <c r="W1079">
        <v>7.41</v>
      </c>
      <c r="X1079">
        <v>7.63</v>
      </c>
      <c r="Y1079">
        <v>7.42</v>
      </c>
      <c r="Z1079">
        <v>7.66</v>
      </c>
      <c r="AA1079">
        <v>7.41</v>
      </c>
      <c r="AB1079">
        <v>7.61</v>
      </c>
      <c r="AC1079">
        <v>0</v>
      </c>
      <c r="AD1079">
        <v>0</v>
      </c>
      <c r="AE1079">
        <v>7.35</v>
      </c>
      <c r="AF1079">
        <v>7.61</v>
      </c>
      <c r="AG1079">
        <v>7.47</v>
      </c>
      <c r="AH1079">
        <v>8.18</v>
      </c>
      <c r="AI1079">
        <v>7.5</v>
      </c>
      <c r="AJ1079">
        <v>7.68</v>
      </c>
      <c r="AK1079">
        <v>7.49</v>
      </c>
      <c r="AL1079">
        <v>7.78</v>
      </c>
      <c r="AM1079">
        <v>7.49</v>
      </c>
      <c r="AN1079">
        <v>7.8</v>
      </c>
    </row>
    <row r="1080" spans="5:40" x14ac:dyDescent="0.3"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7.39</v>
      </c>
      <c r="R1080">
        <v>7.65</v>
      </c>
      <c r="S1080">
        <v>7.39</v>
      </c>
      <c r="T1080">
        <v>7.65</v>
      </c>
      <c r="U1080">
        <v>7.39</v>
      </c>
      <c r="V1080">
        <v>7.65</v>
      </c>
      <c r="W1080">
        <v>7.39</v>
      </c>
      <c r="X1080">
        <v>7.65</v>
      </c>
      <c r="Y1080">
        <v>7.41</v>
      </c>
      <c r="Z1080">
        <v>7.63</v>
      </c>
      <c r="AA1080">
        <v>7.37</v>
      </c>
      <c r="AB1080">
        <v>7.61</v>
      </c>
      <c r="AC1080">
        <v>0</v>
      </c>
      <c r="AD1080">
        <v>0</v>
      </c>
      <c r="AE1080">
        <v>7.32</v>
      </c>
      <c r="AF1080">
        <v>7.61</v>
      </c>
      <c r="AG1080">
        <v>7.52</v>
      </c>
      <c r="AH1080">
        <v>8.18</v>
      </c>
      <c r="AI1080">
        <v>7.52</v>
      </c>
      <c r="AJ1080">
        <v>7.68</v>
      </c>
      <c r="AK1080">
        <v>7.49</v>
      </c>
      <c r="AL1080">
        <v>7.78</v>
      </c>
      <c r="AM1080">
        <v>7.54</v>
      </c>
      <c r="AN1080">
        <v>7.84</v>
      </c>
    </row>
    <row r="1081" spans="5:40" x14ac:dyDescent="0.3"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7.39</v>
      </c>
      <c r="R1081">
        <v>7.63</v>
      </c>
      <c r="S1081">
        <v>7.39</v>
      </c>
      <c r="T1081">
        <v>7.63</v>
      </c>
      <c r="U1081">
        <v>7.39</v>
      </c>
      <c r="V1081">
        <v>7.63</v>
      </c>
      <c r="W1081">
        <v>7.39</v>
      </c>
      <c r="X1081">
        <v>7.63</v>
      </c>
      <c r="Y1081">
        <v>7.44</v>
      </c>
      <c r="Z1081">
        <v>7.68</v>
      </c>
      <c r="AA1081">
        <v>7.41</v>
      </c>
      <c r="AB1081">
        <v>7.66</v>
      </c>
      <c r="AC1081">
        <v>0</v>
      </c>
      <c r="AD1081">
        <v>0</v>
      </c>
      <c r="AE1081">
        <v>7.34</v>
      </c>
      <c r="AF1081">
        <v>7.61</v>
      </c>
      <c r="AG1081">
        <v>7.5</v>
      </c>
      <c r="AH1081">
        <v>8.18</v>
      </c>
      <c r="AI1081">
        <v>7.54</v>
      </c>
      <c r="AJ1081">
        <v>7.61</v>
      </c>
      <c r="AK1081">
        <v>7.49</v>
      </c>
      <c r="AL1081">
        <v>7.77</v>
      </c>
      <c r="AM1081">
        <v>7.5</v>
      </c>
      <c r="AN1081">
        <v>7.78</v>
      </c>
    </row>
    <row r="1082" spans="5:40" x14ac:dyDescent="0.3"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7.41</v>
      </c>
      <c r="R1082">
        <v>7.63</v>
      </c>
      <c r="S1082">
        <v>7.41</v>
      </c>
      <c r="T1082">
        <v>7.63</v>
      </c>
      <c r="U1082">
        <v>7.41</v>
      </c>
      <c r="V1082">
        <v>7.63</v>
      </c>
      <c r="W1082">
        <v>7.41</v>
      </c>
      <c r="X1082">
        <v>7.63</v>
      </c>
      <c r="Y1082">
        <v>7.37</v>
      </c>
      <c r="Z1082">
        <v>7.63</v>
      </c>
      <c r="AA1082">
        <v>7.37</v>
      </c>
      <c r="AB1082">
        <v>7.61</v>
      </c>
      <c r="AC1082">
        <v>0</v>
      </c>
      <c r="AD1082">
        <v>0</v>
      </c>
      <c r="AE1082">
        <v>7.34</v>
      </c>
      <c r="AF1082">
        <v>7.63</v>
      </c>
      <c r="AG1082">
        <v>7.5</v>
      </c>
      <c r="AH1082">
        <v>8.11</v>
      </c>
      <c r="AI1082">
        <v>7.52</v>
      </c>
      <c r="AJ1082">
        <v>7.68</v>
      </c>
      <c r="AK1082">
        <v>7.5</v>
      </c>
      <c r="AL1082">
        <v>7.75</v>
      </c>
      <c r="AM1082">
        <v>7.49</v>
      </c>
      <c r="AN1082">
        <v>7.78</v>
      </c>
    </row>
    <row r="1083" spans="5:40" x14ac:dyDescent="0.3"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7.37</v>
      </c>
      <c r="R1083">
        <v>7.61</v>
      </c>
      <c r="S1083">
        <v>7.37</v>
      </c>
      <c r="T1083">
        <v>7.61</v>
      </c>
      <c r="U1083">
        <v>7.37</v>
      </c>
      <c r="V1083">
        <v>7.61</v>
      </c>
      <c r="W1083">
        <v>7.37</v>
      </c>
      <c r="X1083">
        <v>7.61</v>
      </c>
      <c r="Y1083">
        <v>7.39</v>
      </c>
      <c r="Z1083">
        <v>7.63</v>
      </c>
      <c r="AA1083">
        <v>7.41</v>
      </c>
      <c r="AB1083">
        <v>7.61</v>
      </c>
      <c r="AC1083">
        <v>0</v>
      </c>
      <c r="AD1083">
        <v>0</v>
      </c>
      <c r="AE1083">
        <v>7.39</v>
      </c>
      <c r="AF1083">
        <v>7.61</v>
      </c>
      <c r="AG1083">
        <v>7.54</v>
      </c>
      <c r="AH1083">
        <v>8.11</v>
      </c>
      <c r="AI1083">
        <v>7.5</v>
      </c>
      <c r="AJ1083">
        <v>7.63</v>
      </c>
      <c r="AK1083">
        <v>7.49</v>
      </c>
      <c r="AL1083">
        <v>7.77</v>
      </c>
      <c r="AM1083">
        <v>7.49</v>
      </c>
      <c r="AN1083">
        <v>7.85</v>
      </c>
    </row>
    <row r="1084" spans="5:40" x14ac:dyDescent="0.3"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7.35</v>
      </c>
      <c r="R1084">
        <v>7.65</v>
      </c>
      <c r="S1084">
        <v>7.35</v>
      </c>
      <c r="T1084">
        <v>7.65</v>
      </c>
      <c r="U1084">
        <v>7.35</v>
      </c>
      <c r="V1084">
        <v>7.65</v>
      </c>
      <c r="W1084">
        <v>7.35</v>
      </c>
      <c r="X1084">
        <v>7.65</v>
      </c>
      <c r="Y1084">
        <v>7.41</v>
      </c>
      <c r="Z1084">
        <v>7.66</v>
      </c>
      <c r="AA1084">
        <v>7.41</v>
      </c>
      <c r="AB1084">
        <v>7.63</v>
      </c>
      <c r="AC1084">
        <v>0</v>
      </c>
      <c r="AD1084">
        <v>0</v>
      </c>
      <c r="AE1084">
        <v>7.34</v>
      </c>
      <c r="AF1084">
        <v>7.63</v>
      </c>
      <c r="AG1084">
        <v>7.5</v>
      </c>
      <c r="AH1084">
        <v>8.11</v>
      </c>
      <c r="AI1084">
        <v>7.52</v>
      </c>
      <c r="AJ1084">
        <v>7.7</v>
      </c>
      <c r="AK1084">
        <v>7.5</v>
      </c>
      <c r="AL1084">
        <v>7.77</v>
      </c>
      <c r="AM1084">
        <v>7.5</v>
      </c>
      <c r="AN1084">
        <v>7.82</v>
      </c>
    </row>
    <row r="1085" spans="5:40" x14ac:dyDescent="0.3"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7.35</v>
      </c>
      <c r="R1085">
        <v>7.65</v>
      </c>
      <c r="S1085">
        <v>7.35</v>
      </c>
      <c r="T1085">
        <v>7.65</v>
      </c>
      <c r="U1085">
        <v>7.35</v>
      </c>
      <c r="V1085">
        <v>7.65</v>
      </c>
      <c r="W1085">
        <v>7.35</v>
      </c>
      <c r="X1085">
        <v>7.65</v>
      </c>
      <c r="Y1085">
        <v>7.39</v>
      </c>
      <c r="Z1085">
        <v>7.66</v>
      </c>
      <c r="AA1085">
        <v>7.41</v>
      </c>
      <c r="AB1085">
        <v>7.63</v>
      </c>
      <c r="AC1085">
        <v>0</v>
      </c>
      <c r="AD1085">
        <v>0</v>
      </c>
      <c r="AE1085">
        <v>7.37</v>
      </c>
      <c r="AF1085">
        <v>7.61</v>
      </c>
      <c r="AG1085">
        <v>7.49</v>
      </c>
      <c r="AH1085">
        <v>8.11</v>
      </c>
      <c r="AI1085">
        <v>7.5</v>
      </c>
      <c r="AJ1085">
        <v>7.66</v>
      </c>
      <c r="AK1085">
        <v>7.49</v>
      </c>
      <c r="AL1085">
        <v>7.77</v>
      </c>
      <c r="AM1085">
        <v>7.49</v>
      </c>
      <c r="AN1085">
        <v>7.78</v>
      </c>
    </row>
    <row r="1086" spans="5:40" x14ac:dyDescent="0.3"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7.39</v>
      </c>
      <c r="R1086">
        <v>7.66</v>
      </c>
      <c r="S1086">
        <v>7.39</v>
      </c>
      <c r="T1086">
        <v>7.66</v>
      </c>
      <c r="U1086">
        <v>7.39</v>
      </c>
      <c r="V1086">
        <v>7.66</v>
      </c>
      <c r="W1086">
        <v>7.39</v>
      </c>
      <c r="X1086">
        <v>7.66</v>
      </c>
      <c r="Y1086">
        <v>7.42</v>
      </c>
      <c r="Z1086">
        <v>7.65</v>
      </c>
      <c r="AA1086">
        <v>7.34</v>
      </c>
      <c r="AB1086">
        <v>7.61</v>
      </c>
      <c r="AC1086">
        <v>0</v>
      </c>
      <c r="AD1086">
        <v>0</v>
      </c>
      <c r="AE1086">
        <v>7.37</v>
      </c>
      <c r="AF1086">
        <v>7.61</v>
      </c>
      <c r="AG1086">
        <v>7.49</v>
      </c>
      <c r="AH1086">
        <v>8.14</v>
      </c>
      <c r="AI1086">
        <v>7.52</v>
      </c>
      <c r="AJ1086">
        <v>7.66</v>
      </c>
      <c r="AK1086">
        <v>7.52</v>
      </c>
      <c r="AL1086">
        <v>7.78</v>
      </c>
      <c r="AM1086">
        <v>7.49</v>
      </c>
      <c r="AN1086">
        <v>7.78</v>
      </c>
    </row>
    <row r="1087" spans="5:40" x14ac:dyDescent="0.3"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7.35</v>
      </c>
      <c r="R1087">
        <v>7.65</v>
      </c>
      <c r="S1087">
        <v>7.35</v>
      </c>
      <c r="T1087">
        <v>7.65</v>
      </c>
      <c r="U1087">
        <v>7.35</v>
      </c>
      <c r="V1087">
        <v>7.65</v>
      </c>
      <c r="W1087">
        <v>7.35</v>
      </c>
      <c r="X1087">
        <v>7.65</v>
      </c>
      <c r="Y1087">
        <v>7.41</v>
      </c>
      <c r="Z1087">
        <v>7.65</v>
      </c>
      <c r="AA1087">
        <v>7.35</v>
      </c>
      <c r="AB1087">
        <v>7.63</v>
      </c>
      <c r="AC1087">
        <v>0</v>
      </c>
      <c r="AD1087">
        <v>0</v>
      </c>
      <c r="AE1087">
        <v>7.37</v>
      </c>
      <c r="AF1087">
        <v>7.63</v>
      </c>
      <c r="AG1087">
        <v>7.52</v>
      </c>
      <c r="AH1087">
        <v>8.16</v>
      </c>
      <c r="AI1087">
        <v>7.5</v>
      </c>
      <c r="AJ1087">
        <v>7.66</v>
      </c>
      <c r="AK1087">
        <v>7.5</v>
      </c>
      <c r="AL1087">
        <v>7.77</v>
      </c>
      <c r="AM1087">
        <v>7.49</v>
      </c>
      <c r="AN1087">
        <v>7.82</v>
      </c>
    </row>
    <row r="1088" spans="5:40" x14ac:dyDescent="0.3"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7.37</v>
      </c>
      <c r="R1088">
        <v>7.63</v>
      </c>
      <c r="S1088">
        <v>7.37</v>
      </c>
      <c r="T1088">
        <v>7.63</v>
      </c>
      <c r="U1088">
        <v>7.37</v>
      </c>
      <c r="V1088">
        <v>7.63</v>
      </c>
      <c r="W1088">
        <v>7.37</v>
      </c>
      <c r="X1088">
        <v>7.63</v>
      </c>
      <c r="Y1088">
        <v>7.41</v>
      </c>
      <c r="Z1088">
        <v>7.66</v>
      </c>
      <c r="AA1088">
        <v>7.35</v>
      </c>
      <c r="AB1088">
        <v>7.65</v>
      </c>
      <c r="AC1088">
        <v>0</v>
      </c>
      <c r="AD1088">
        <v>0</v>
      </c>
      <c r="AE1088">
        <v>7.35</v>
      </c>
      <c r="AF1088">
        <v>7.63</v>
      </c>
      <c r="AG1088">
        <v>7.5</v>
      </c>
      <c r="AH1088">
        <v>8.11</v>
      </c>
      <c r="AI1088">
        <v>7.52</v>
      </c>
      <c r="AJ1088">
        <v>7.68</v>
      </c>
      <c r="AK1088">
        <v>7.5</v>
      </c>
      <c r="AL1088">
        <v>7.73</v>
      </c>
      <c r="AM1088">
        <v>7.5</v>
      </c>
      <c r="AN1088">
        <v>7.84</v>
      </c>
    </row>
    <row r="1089" spans="5:40" x14ac:dyDescent="0.3"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7.37</v>
      </c>
      <c r="R1089">
        <v>7.63</v>
      </c>
      <c r="S1089">
        <v>7.37</v>
      </c>
      <c r="T1089">
        <v>7.63</v>
      </c>
      <c r="U1089">
        <v>7.37</v>
      </c>
      <c r="V1089">
        <v>7.63</v>
      </c>
      <c r="W1089">
        <v>7.37</v>
      </c>
      <c r="X1089">
        <v>7.63</v>
      </c>
      <c r="Y1089">
        <v>7.41</v>
      </c>
      <c r="Z1089">
        <v>7.63</v>
      </c>
      <c r="AA1089">
        <v>7.37</v>
      </c>
      <c r="AB1089">
        <v>7.63</v>
      </c>
      <c r="AC1089">
        <v>0</v>
      </c>
      <c r="AD1089">
        <v>0</v>
      </c>
      <c r="AE1089">
        <v>7.32</v>
      </c>
      <c r="AF1089">
        <v>7.65</v>
      </c>
      <c r="AG1089">
        <v>7.54</v>
      </c>
      <c r="AH1089">
        <v>8.11</v>
      </c>
      <c r="AI1089">
        <v>7.5</v>
      </c>
      <c r="AJ1089">
        <v>7.68</v>
      </c>
      <c r="AK1089">
        <v>7.5</v>
      </c>
      <c r="AL1089">
        <v>7.78</v>
      </c>
      <c r="AM1089">
        <v>7.5</v>
      </c>
      <c r="AN1089">
        <v>7.8</v>
      </c>
    </row>
    <row r="1090" spans="5:40" x14ac:dyDescent="0.3"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7.39</v>
      </c>
      <c r="R1090">
        <v>7.61</v>
      </c>
      <c r="S1090">
        <v>7.39</v>
      </c>
      <c r="T1090">
        <v>7.61</v>
      </c>
      <c r="U1090">
        <v>7.39</v>
      </c>
      <c r="V1090">
        <v>7.61</v>
      </c>
      <c r="W1090">
        <v>7.39</v>
      </c>
      <c r="X1090">
        <v>7.61</v>
      </c>
      <c r="Y1090">
        <v>7.41</v>
      </c>
      <c r="Z1090">
        <v>7.63</v>
      </c>
      <c r="AA1090">
        <v>7.41</v>
      </c>
      <c r="AB1090">
        <v>7.63</v>
      </c>
      <c r="AC1090">
        <v>0</v>
      </c>
      <c r="AD1090">
        <v>0</v>
      </c>
      <c r="AE1090">
        <v>7.34</v>
      </c>
      <c r="AF1090">
        <v>7.59</v>
      </c>
      <c r="AG1090">
        <v>7.49</v>
      </c>
      <c r="AH1090">
        <v>8.11</v>
      </c>
      <c r="AI1090">
        <v>7.52</v>
      </c>
      <c r="AJ1090">
        <v>7.72</v>
      </c>
      <c r="AK1090">
        <v>7.52</v>
      </c>
      <c r="AL1090">
        <v>7.75</v>
      </c>
      <c r="AM1090">
        <v>7.5</v>
      </c>
      <c r="AN1090">
        <v>7.8</v>
      </c>
    </row>
    <row r="1091" spans="5:40" x14ac:dyDescent="0.3"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7.37</v>
      </c>
      <c r="R1091">
        <v>7.63</v>
      </c>
      <c r="S1091">
        <v>7.37</v>
      </c>
      <c r="T1091">
        <v>7.63</v>
      </c>
      <c r="U1091">
        <v>7.37</v>
      </c>
      <c r="V1091">
        <v>7.63</v>
      </c>
      <c r="W1091">
        <v>7.37</v>
      </c>
      <c r="X1091">
        <v>7.63</v>
      </c>
      <c r="Y1091">
        <v>7.39</v>
      </c>
      <c r="Z1091">
        <v>7.63</v>
      </c>
      <c r="AA1091">
        <v>7.37</v>
      </c>
      <c r="AB1091">
        <v>7.63</v>
      </c>
      <c r="AC1091">
        <v>0</v>
      </c>
      <c r="AD1091">
        <v>0</v>
      </c>
      <c r="AE1091">
        <v>7.34</v>
      </c>
      <c r="AF1091">
        <v>7.58</v>
      </c>
      <c r="AG1091">
        <v>7.5</v>
      </c>
      <c r="AH1091">
        <v>8.19</v>
      </c>
      <c r="AI1091">
        <v>7.49</v>
      </c>
      <c r="AJ1091">
        <v>7.66</v>
      </c>
      <c r="AK1091">
        <v>7.5</v>
      </c>
      <c r="AL1091">
        <v>7.8</v>
      </c>
      <c r="AM1091">
        <v>7.5</v>
      </c>
      <c r="AN1091">
        <v>7.8</v>
      </c>
    </row>
    <row r="1092" spans="5:40" x14ac:dyDescent="0.3"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7.37</v>
      </c>
      <c r="R1092">
        <v>7.63</v>
      </c>
      <c r="S1092">
        <v>7.37</v>
      </c>
      <c r="T1092">
        <v>7.63</v>
      </c>
      <c r="U1092">
        <v>7.37</v>
      </c>
      <c r="V1092">
        <v>7.63</v>
      </c>
      <c r="W1092">
        <v>7.37</v>
      </c>
      <c r="X1092">
        <v>7.63</v>
      </c>
      <c r="Y1092">
        <v>7.39</v>
      </c>
      <c r="Z1092">
        <v>7.63</v>
      </c>
      <c r="AA1092">
        <v>7.37</v>
      </c>
      <c r="AB1092">
        <v>7.61</v>
      </c>
      <c r="AC1092">
        <v>0</v>
      </c>
      <c r="AD1092">
        <v>0</v>
      </c>
      <c r="AE1092">
        <v>7.37</v>
      </c>
      <c r="AF1092">
        <v>7.61</v>
      </c>
      <c r="AG1092">
        <v>7.52</v>
      </c>
      <c r="AH1092">
        <v>8.1300000000000008</v>
      </c>
      <c r="AI1092">
        <v>7.54</v>
      </c>
      <c r="AJ1092">
        <v>7.68</v>
      </c>
      <c r="AK1092">
        <v>7.49</v>
      </c>
      <c r="AL1092">
        <v>7.75</v>
      </c>
      <c r="AM1092">
        <v>7.5</v>
      </c>
      <c r="AN1092">
        <v>7.8</v>
      </c>
    </row>
    <row r="1093" spans="5:40" x14ac:dyDescent="0.3"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7.39</v>
      </c>
      <c r="R1093">
        <v>7.63</v>
      </c>
      <c r="S1093">
        <v>7.39</v>
      </c>
      <c r="T1093">
        <v>7.63</v>
      </c>
      <c r="U1093">
        <v>7.39</v>
      </c>
      <c r="V1093">
        <v>7.63</v>
      </c>
      <c r="W1093">
        <v>7.39</v>
      </c>
      <c r="X1093">
        <v>7.63</v>
      </c>
      <c r="Y1093">
        <v>7.39</v>
      </c>
      <c r="Z1093">
        <v>7.66</v>
      </c>
      <c r="AA1093">
        <v>7.37</v>
      </c>
      <c r="AB1093">
        <v>7.63</v>
      </c>
      <c r="AC1093">
        <v>0</v>
      </c>
      <c r="AD1093">
        <v>0</v>
      </c>
      <c r="AE1093">
        <v>7.34</v>
      </c>
      <c r="AF1093">
        <v>7.63</v>
      </c>
      <c r="AG1093">
        <v>7.52</v>
      </c>
      <c r="AH1093">
        <v>8.16</v>
      </c>
      <c r="AI1093">
        <v>7.52</v>
      </c>
      <c r="AJ1093">
        <v>7.7</v>
      </c>
      <c r="AK1093">
        <v>7.5</v>
      </c>
      <c r="AL1093">
        <v>7.73</v>
      </c>
      <c r="AM1093">
        <v>7.49</v>
      </c>
      <c r="AN1093">
        <v>7.82</v>
      </c>
    </row>
    <row r="1094" spans="5:40" x14ac:dyDescent="0.3"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7.39</v>
      </c>
      <c r="R1094">
        <v>7.61</v>
      </c>
      <c r="S1094">
        <v>7.39</v>
      </c>
      <c r="T1094">
        <v>7.61</v>
      </c>
      <c r="U1094">
        <v>7.39</v>
      </c>
      <c r="V1094">
        <v>7.61</v>
      </c>
      <c r="W1094">
        <v>7.39</v>
      </c>
      <c r="X1094">
        <v>7.61</v>
      </c>
      <c r="Y1094">
        <v>7.42</v>
      </c>
      <c r="Z1094">
        <v>7.63</v>
      </c>
      <c r="AA1094">
        <v>7.39</v>
      </c>
      <c r="AB1094">
        <v>7.61</v>
      </c>
      <c r="AC1094">
        <v>0</v>
      </c>
      <c r="AD1094">
        <v>0</v>
      </c>
      <c r="AE1094">
        <v>7.34</v>
      </c>
      <c r="AF1094">
        <v>7.59</v>
      </c>
      <c r="AG1094">
        <v>7.52</v>
      </c>
      <c r="AH1094">
        <v>8.1300000000000008</v>
      </c>
      <c r="AI1094">
        <v>7.5</v>
      </c>
      <c r="AJ1094">
        <v>7.66</v>
      </c>
      <c r="AK1094">
        <v>7.52</v>
      </c>
      <c r="AL1094">
        <v>7.73</v>
      </c>
      <c r="AM1094">
        <v>7.5</v>
      </c>
      <c r="AN1094">
        <v>7.78</v>
      </c>
    </row>
    <row r="1095" spans="5:40" x14ac:dyDescent="0.3"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7.37</v>
      </c>
      <c r="R1095">
        <v>7.63</v>
      </c>
      <c r="S1095">
        <v>7.37</v>
      </c>
      <c r="T1095">
        <v>7.63</v>
      </c>
      <c r="U1095">
        <v>7.37</v>
      </c>
      <c r="V1095">
        <v>7.63</v>
      </c>
      <c r="W1095">
        <v>7.37</v>
      </c>
      <c r="X1095">
        <v>7.63</v>
      </c>
      <c r="Y1095">
        <v>7.41</v>
      </c>
      <c r="Z1095">
        <v>7.66</v>
      </c>
      <c r="AA1095">
        <v>7.39</v>
      </c>
      <c r="AB1095">
        <v>7.61</v>
      </c>
      <c r="AC1095">
        <v>0</v>
      </c>
      <c r="AD1095">
        <v>0</v>
      </c>
      <c r="AE1095">
        <v>7.35</v>
      </c>
      <c r="AF1095">
        <v>7.63</v>
      </c>
      <c r="AG1095">
        <v>7.52</v>
      </c>
      <c r="AH1095">
        <v>8.16</v>
      </c>
      <c r="AI1095">
        <v>7.49</v>
      </c>
      <c r="AJ1095">
        <v>7.68</v>
      </c>
      <c r="AK1095">
        <v>7.5</v>
      </c>
      <c r="AL1095">
        <v>7.75</v>
      </c>
      <c r="AM1095">
        <v>7.47</v>
      </c>
      <c r="AN1095">
        <v>7.77</v>
      </c>
    </row>
    <row r="1096" spans="5:40" x14ac:dyDescent="0.3"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7.37</v>
      </c>
      <c r="R1096">
        <v>7.63</v>
      </c>
      <c r="S1096">
        <v>7.37</v>
      </c>
      <c r="T1096">
        <v>7.63</v>
      </c>
      <c r="U1096">
        <v>7.37</v>
      </c>
      <c r="V1096">
        <v>7.63</v>
      </c>
      <c r="W1096">
        <v>7.37</v>
      </c>
      <c r="X1096">
        <v>7.63</v>
      </c>
      <c r="Y1096">
        <v>7.42</v>
      </c>
      <c r="Z1096">
        <v>7.68</v>
      </c>
      <c r="AA1096">
        <v>7.35</v>
      </c>
      <c r="AB1096">
        <v>7.63</v>
      </c>
      <c r="AC1096">
        <v>0</v>
      </c>
      <c r="AD1096">
        <v>0</v>
      </c>
      <c r="AE1096">
        <v>7.41</v>
      </c>
      <c r="AF1096">
        <v>7.61</v>
      </c>
      <c r="AG1096">
        <v>7.49</v>
      </c>
      <c r="AH1096">
        <v>8.18</v>
      </c>
      <c r="AI1096">
        <v>7.52</v>
      </c>
      <c r="AJ1096">
        <v>7.68</v>
      </c>
      <c r="AK1096">
        <v>7.5</v>
      </c>
      <c r="AL1096">
        <v>7.78</v>
      </c>
      <c r="AM1096">
        <v>7.49</v>
      </c>
      <c r="AN1096">
        <v>7.8</v>
      </c>
    </row>
    <row r="1097" spans="5:40" x14ac:dyDescent="0.3"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7.37</v>
      </c>
      <c r="R1097">
        <v>7.61</v>
      </c>
      <c r="S1097">
        <v>7.37</v>
      </c>
      <c r="T1097">
        <v>7.61</v>
      </c>
      <c r="U1097">
        <v>7.37</v>
      </c>
      <c r="V1097">
        <v>7.61</v>
      </c>
      <c r="W1097">
        <v>7.37</v>
      </c>
      <c r="X1097">
        <v>7.61</v>
      </c>
      <c r="Y1097">
        <v>7.37</v>
      </c>
      <c r="Z1097">
        <v>7.63</v>
      </c>
      <c r="AA1097">
        <v>7.37</v>
      </c>
      <c r="AB1097">
        <v>7.61</v>
      </c>
      <c r="AC1097">
        <v>0</v>
      </c>
      <c r="AD1097">
        <v>0</v>
      </c>
      <c r="AE1097">
        <v>7.37</v>
      </c>
      <c r="AF1097">
        <v>7.59</v>
      </c>
      <c r="AG1097">
        <v>7.5</v>
      </c>
      <c r="AH1097">
        <v>8.18</v>
      </c>
      <c r="AI1097">
        <v>7.55</v>
      </c>
      <c r="AJ1097">
        <v>7.65</v>
      </c>
      <c r="AK1097">
        <v>7.54</v>
      </c>
      <c r="AL1097">
        <v>7.8</v>
      </c>
      <c r="AM1097">
        <v>7.49</v>
      </c>
      <c r="AN1097">
        <v>7.78</v>
      </c>
    </row>
    <row r="1098" spans="5:40" x14ac:dyDescent="0.3"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7.39</v>
      </c>
      <c r="R1098">
        <v>7.65</v>
      </c>
      <c r="S1098">
        <v>7.39</v>
      </c>
      <c r="T1098">
        <v>7.65</v>
      </c>
      <c r="U1098">
        <v>7.39</v>
      </c>
      <c r="V1098">
        <v>7.65</v>
      </c>
      <c r="W1098">
        <v>7.39</v>
      </c>
      <c r="X1098">
        <v>7.65</v>
      </c>
      <c r="Y1098">
        <v>7.42</v>
      </c>
      <c r="Z1098">
        <v>7.66</v>
      </c>
      <c r="AA1098">
        <v>7.37</v>
      </c>
      <c r="AB1098">
        <v>7.61</v>
      </c>
      <c r="AC1098">
        <v>0</v>
      </c>
      <c r="AD1098">
        <v>0</v>
      </c>
      <c r="AE1098">
        <v>7.34</v>
      </c>
      <c r="AF1098">
        <v>7.63</v>
      </c>
      <c r="AG1098">
        <v>7.5</v>
      </c>
      <c r="AH1098">
        <v>8.19</v>
      </c>
      <c r="AI1098">
        <v>7.52</v>
      </c>
      <c r="AJ1098">
        <v>7.7</v>
      </c>
      <c r="AK1098">
        <v>7.49</v>
      </c>
      <c r="AL1098">
        <v>7.73</v>
      </c>
      <c r="AM1098">
        <v>7.52</v>
      </c>
      <c r="AN1098">
        <v>7.77</v>
      </c>
    </row>
    <row r="1099" spans="5:40" x14ac:dyDescent="0.3"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7.39</v>
      </c>
      <c r="R1099">
        <v>7.63</v>
      </c>
      <c r="S1099">
        <v>7.39</v>
      </c>
      <c r="T1099">
        <v>7.63</v>
      </c>
      <c r="U1099">
        <v>7.39</v>
      </c>
      <c r="V1099">
        <v>7.63</v>
      </c>
      <c r="W1099">
        <v>7.39</v>
      </c>
      <c r="X1099">
        <v>7.63</v>
      </c>
      <c r="Y1099">
        <v>7.39</v>
      </c>
      <c r="Z1099">
        <v>7.63</v>
      </c>
      <c r="AA1099">
        <v>7.37</v>
      </c>
      <c r="AB1099">
        <v>7.61</v>
      </c>
      <c r="AC1099">
        <v>0</v>
      </c>
      <c r="AD1099">
        <v>0</v>
      </c>
      <c r="AE1099">
        <v>7.34</v>
      </c>
      <c r="AF1099">
        <v>7.61</v>
      </c>
      <c r="AG1099">
        <v>7.5</v>
      </c>
      <c r="AH1099">
        <v>8.14</v>
      </c>
      <c r="AI1099">
        <v>7.52</v>
      </c>
      <c r="AJ1099">
        <v>7.65</v>
      </c>
      <c r="AK1099">
        <v>7.49</v>
      </c>
      <c r="AL1099">
        <v>7.8</v>
      </c>
      <c r="AM1099">
        <v>7.5</v>
      </c>
      <c r="AN1099">
        <v>7.82</v>
      </c>
    </row>
    <row r="1100" spans="5:40" x14ac:dyDescent="0.3"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7.37</v>
      </c>
      <c r="R1100">
        <v>7.63</v>
      </c>
      <c r="S1100">
        <v>7.37</v>
      </c>
      <c r="T1100">
        <v>7.63</v>
      </c>
      <c r="U1100">
        <v>7.37</v>
      </c>
      <c r="V1100">
        <v>7.63</v>
      </c>
      <c r="W1100">
        <v>7.37</v>
      </c>
      <c r="X1100">
        <v>7.63</v>
      </c>
      <c r="Y1100">
        <v>7.41</v>
      </c>
      <c r="Z1100">
        <v>7.63</v>
      </c>
      <c r="AA1100">
        <v>7.39</v>
      </c>
      <c r="AB1100">
        <v>7.63</v>
      </c>
      <c r="AC1100">
        <v>0</v>
      </c>
      <c r="AD1100">
        <v>0</v>
      </c>
      <c r="AE1100">
        <v>7.39</v>
      </c>
      <c r="AF1100">
        <v>7.61</v>
      </c>
      <c r="AG1100">
        <v>7.5</v>
      </c>
      <c r="AH1100">
        <v>8.2100000000000009</v>
      </c>
      <c r="AI1100">
        <v>7.52</v>
      </c>
      <c r="AJ1100">
        <v>7.72</v>
      </c>
      <c r="AK1100">
        <v>7.42</v>
      </c>
      <c r="AL1100">
        <v>7.8</v>
      </c>
      <c r="AM1100">
        <v>7.49</v>
      </c>
      <c r="AN1100">
        <v>7.8</v>
      </c>
    </row>
    <row r="1101" spans="5:40" x14ac:dyDescent="0.3"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7.35</v>
      </c>
      <c r="R1101">
        <v>7.61</v>
      </c>
      <c r="S1101">
        <v>7.35</v>
      </c>
      <c r="T1101">
        <v>7.61</v>
      </c>
      <c r="U1101">
        <v>7.35</v>
      </c>
      <c r="V1101">
        <v>7.61</v>
      </c>
      <c r="W1101">
        <v>7.35</v>
      </c>
      <c r="X1101">
        <v>7.61</v>
      </c>
      <c r="Y1101">
        <v>7.41</v>
      </c>
      <c r="Z1101">
        <v>7.66</v>
      </c>
      <c r="AA1101">
        <v>7.41</v>
      </c>
      <c r="AB1101">
        <v>7.61</v>
      </c>
      <c r="AC1101">
        <v>0</v>
      </c>
      <c r="AD1101">
        <v>0</v>
      </c>
      <c r="AE1101">
        <v>7.34</v>
      </c>
      <c r="AF1101">
        <v>7.59</v>
      </c>
      <c r="AG1101">
        <v>7.5</v>
      </c>
      <c r="AH1101">
        <v>8.14</v>
      </c>
      <c r="AI1101">
        <v>7.5</v>
      </c>
      <c r="AJ1101">
        <v>7.68</v>
      </c>
      <c r="AK1101">
        <v>7.42</v>
      </c>
      <c r="AL1101">
        <v>7.8</v>
      </c>
      <c r="AM1101">
        <v>7.5</v>
      </c>
      <c r="AN1101">
        <v>7.77</v>
      </c>
    </row>
    <row r="1102" spans="5:40" x14ac:dyDescent="0.3"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7.39</v>
      </c>
      <c r="R1102">
        <v>7.61</v>
      </c>
      <c r="S1102">
        <v>7.39</v>
      </c>
      <c r="T1102">
        <v>7.61</v>
      </c>
      <c r="U1102">
        <v>7.39</v>
      </c>
      <c r="V1102">
        <v>7.61</v>
      </c>
      <c r="W1102">
        <v>7.39</v>
      </c>
      <c r="X1102">
        <v>7.61</v>
      </c>
      <c r="Y1102">
        <v>7.39</v>
      </c>
      <c r="Z1102">
        <v>7.63</v>
      </c>
      <c r="AA1102">
        <v>7.35</v>
      </c>
      <c r="AB1102">
        <v>7.63</v>
      </c>
      <c r="AC1102">
        <v>0</v>
      </c>
      <c r="AD1102">
        <v>0</v>
      </c>
      <c r="AE1102">
        <v>7.34</v>
      </c>
      <c r="AF1102">
        <v>7.59</v>
      </c>
      <c r="AG1102">
        <v>7.54</v>
      </c>
      <c r="AH1102">
        <v>8.19</v>
      </c>
      <c r="AI1102">
        <v>7.5</v>
      </c>
      <c r="AJ1102">
        <v>7.65</v>
      </c>
      <c r="AK1102">
        <v>7.42</v>
      </c>
      <c r="AL1102">
        <v>7.77</v>
      </c>
      <c r="AM1102">
        <v>7.5</v>
      </c>
      <c r="AN1102">
        <v>7.78</v>
      </c>
    </row>
    <row r="1103" spans="5:40" x14ac:dyDescent="0.3"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7.37</v>
      </c>
      <c r="R1103">
        <v>7.63</v>
      </c>
      <c r="S1103">
        <v>7.37</v>
      </c>
      <c r="T1103">
        <v>7.63</v>
      </c>
      <c r="U1103">
        <v>7.37</v>
      </c>
      <c r="V1103">
        <v>7.63</v>
      </c>
      <c r="W1103">
        <v>7.37</v>
      </c>
      <c r="X1103">
        <v>7.63</v>
      </c>
      <c r="Y1103">
        <v>7.41</v>
      </c>
      <c r="Z1103">
        <v>7.65</v>
      </c>
      <c r="AA1103">
        <v>7.35</v>
      </c>
      <c r="AB1103">
        <v>7.63</v>
      </c>
      <c r="AC1103">
        <v>0</v>
      </c>
      <c r="AD1103">
        <v>0</v>
      </c>
      <c r="AE1103">
        <v>7.37</v>
      </c>
      <c r="AF1103">
        <v>7.61</v>
      </c>
      <c r="AG1103">
        <v>7.54</v>
      </c>
      <c r="AH1103">
        <v>8.18</v>
      </c>
      <c r="AI1103">
        <v>7.5</v>
      </c>
      <c r="AJ1103">
        <v>7.66</v>
      </c>
      <c r="AK1103">
        <v>7.49</v>
      </c>
      <c r="AL1103">
        <v>7.75</v>
      </c>
      <c r="AM1103">
        <v>7.5</v>
      </c>
      <c r="AN1103">
        <v>7.77</v>
      </c>
    </row>
    <row r="1104" spans="5:40" x14ac:dyDescent="0.3"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7.37</v>
      </c>
      <c r="R1104">
        <v>7.65</v>
      </c>
      <c r="S1104">
        <v>7.37</v>
      </c>
      <c r="T1104">
        <v>7.65</v>
      </c>
      <c r="U1104">
        <v>7.37</v>
      </c>
      <c r="V1104">
        <v>7.65</v>
      </c>
      <c r="W1104">
        <v>7.37</v>
      </c>
      <c r="X1104">
        <v>7.65</v>
      </c>
      <c r="Y1104">
        <v>7.42</v>
      </c>
      <c r="Z1104">
        <v>7.63</v>
      </c>
      <c r="AA1104">
        <v>7.39</v>
      </c>
      <c r="AB1104">
        <v>7.63</v>
      </c>
      <c r="AC1104">
        <v>0</v>
      </c>
      <c r="AD1104">
        <v>0</v>
      </c>
      <c r="AE1104">
        <v>7.35</v>
      </c>
      <c r="AF1104">
        <v>7.59</v>
      </c>
      <c r="AG1104">
        <v>7.52</v>
      </c>
      <c r="AH1104">
        <v>8.18</v>
      </c>
      <c r="AI1104">
        <v>7.5</v>
      </c>
      <c r="AJ1104">
        <v>7.7</v>
      </c>
      <c r="AK1104">
        <v>7.49</v>
      </c>
      <c r="AL1104">
        <v>7.78</v>
      </c>
      <c r="AM1104">
        <v>7.5</v>
      </c>
      <c r="AN1104">
        <v>7.8</v>
      </c>
    </row>
    <row r="1105" spans="5:40" x14ac:dyDescent="0.3"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7.37</v>
      </c>
      <c r="R1105">
        <v>7.65</v>
      </c>
      <c r="S1105">
        <v>7.37</v>
      </c>
      <c r="T1105">
        <v>7.65</v>
      </c>
      <c r="U1105">
        <v>7.37</v>
      </c>
      <c r="V1105">
        <v>7.65</v>
      </c>
      <c r="W1105">
        <v>7.37</v>
      </c>
      <c r="X1105">
        <v>7.65</v>
      </c>
      <c r="Y1105">
        <v>7.37</v>
      </c>
      <c r="Z1105">
        <v>7.61</v>
      </c>
      <c r="AA1105">
        <v>7.39</v>
      </c>
      <c r="AB1105">
        <v>7.63</v>
      </c>
      <c r="AC1105">
        <v>0</v>
      </c>
      <c r="AD1105">
        <v>0</v>
      </c>
      <c r="AE1105">
        <v>7.34</v>
      </c>
      <c r="AF1105">
        <v>7.65</v>
      </c>
      <c r="AG1105">
        <v>7.54</v>
      </c>
      <c r="AH1105">
        <v>8.11</v>
      </c>
      <c r="AI1105">
        <v>7.5</v>
      </c>
      <c r="AJ1105">
        <v>7.66</v>
      </c>
      <c r="AK1105">
        <v>7.5</v>
      </c>
      <c r="AL1105">
        <v>7.75</v>
      </c>
      <c r="AM1105">
        <v>7.49</v>
      </c>
      <c r="AN1105">
        <v>7.85</v>
      </c>
    </row>
    <row r="1106" spans="5:40" x14ac:dyDescent="0.3"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7.37</v>
      </c>
      <c r="R1106">
        <v>7.61</v>
      </c>
      <c r="S1106">
        <v>7.37</v>
      </c>
      <c r="T1106">
        <v>7.61</v>
      </c>
      <c r="U1106">
        <v>7.37</v>
      </c>
      <c r="V1106">
        <v>7.61</v>
      </c>
      <c r="W1106">
        <v>7.37</v>
      </c>
      <c r="X1106">
        <v>7.61</v>
      </c>
      <c r="Y1106">
        <v>7.41</v>
      </c>
      <c r="Z1106">
        <v>7.65</v>
      </c>
      <c r="AA1106">
        <v>7.41</v>
      </c>
      <c r="AB1106">
        <v>7.63</v>
      </c>
      <c r="AC1106">
        <v>0</v>
      </c>
      <c r="AD1106">
        <v>0</v>
      </c>
      <c r="AE1106">
        <v>7.34</v>
      </c>
      <c r="AF1106">
        <v>7.61</v>
      </c>
      <c r="AG1106">
        <v>7.5</v>
      </c>
      <c r="AH1106">
        <v>8.11</v>
      </c>
      <c r="AI1106">
        <v>7.52</v>
      </c>
      <c r="AJ1106">
        <v>7.68</v>
      </c>
      <c r="AK1106">
        <v>7.5</v>
      </c>
      <c r="AL1106">
        <v>7.78</v>
      </c>
      <c r="AM1106">
        <v>7.52</v>
      </c>
      <c r="AN1106">
        <v>7.8</v>
      </c>
    </row>
    <row r="1107" spans="5:40" x14ac:dyDescent="0.3"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7.37</v>
      </c>
      <c r="R1107">
        <v>7.61</v>
      </c>
      <c r="S1107">
        <v>7.37</v>
      </c>
      <c r="T1107">
        <v>7.61</v>
      </c>
      <c r="U1107">
        <v>7.37</v>
      </c>
      <c r="V1107">
        <v>7.61</v>
      </c>
      <c r="W1107">
        <v>7.37</v>
      </c>
      <c r="X1107">
        <v>7.61</v>
      </c>
      <c r="Y1107">
        <v>7.37</v>
      </c>
      <c r="Z1107">
        <v>7.63</v>
      </c>
      <c r="AA1107">
        <v>7.37</v>
      </c>
      <c r="AB1107">
        <v>7.61</v>
      </c>
      <c r="AC1107">
        <v>0</v>
      </c>
      <c r="AD1107">
        <v>0</v>
      </c>
      <c r="AE1107">
        <v>7.32</v>
      </c>
      <c r="AF1107">
        <v>7.59</v>
      </c>
      <c r="AG1107">
        <v>7.5</v>
      </c>
      <c r="AH1107">
        <v>8.18</v>
      </c>
      <c r="AI1107">
        <v>7.5</v>
      </c>
      <c r="AJ1107">
        <v>7.72</v>
      </c>
      <c r="AK1107">
        <v>7.5</v>
      </c>
      <c r="AL1107">
        <v>7.78</v>
      </c>
      <c r="AM1107">
        <v>7.5</v>
      </c>
      <c r="AN1107">
        <v>7.75</v>
      </c>
    </row>
    <row r="1108" spans="5:40" x14ac:dyDescent="0.3"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7.37</v>
      </c>
      <c r="R1108">
        <v>7.61</v>
      </c>
      <c r="S1108">
        <v>7.37</v>
      </c>
      <c r="T1108">
        <v>7.61</v>
      </c>
      <c r="U1108">
        <v>7.37</v>
      </c>
      <c r="V1108">
        <v>7.61</v>
      </c>
      <c r="W1108">
        <v>7.37</v>
      </c>
      <c r="X1108">
        <v>7.61</v>
      </c>
      <c r="Y1108">
        <v>7.39</v>
      </c>
      <c r="Z1108">
        <v>7.63</v>
      </c>
      <c r="AA1108">
        <v>7.37</v>
      </c>
      <c r="AB1108">
        <v>7.61</v>
      </c>
      <c r="AC1108">
        <v>0</v>
      </c>
      <c r="AD1108">
        <v>0</v>
      </c>
      <c r="AE1108">
        <v>7.37</v>
      </c>
      <c r="AF1108">
        <v>7.61</v>
      </c>
      <c r="AG1108">
        <v>7.5</v>
      </c>
      <c r="AH1108">
        <v>8.2100000000000009</v>
      </c>
      <c r="AI1108">
        <v>7.54</v>
      </c>
      <c r="AJ1108">
        <v>7.68</v>
      </c>
      <c r="AK1108">
        <v>7.49</v>
      </c>
      <c r="AL1108">
        <v>7.82</v>
      </c>
      <c r="AM1108">
        <v>7.52</v>
      </c>
      <c r="AN1108">
        <v>7.82</v>
      </c>
    </row>
    <row r="1109" spans="5:40" x14ac:dyDescent="0.3"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7.37</v>
      </c>
      <c r="R1109">
        <v>7.59</v>
      </c>
      <c r="S1109">
        <v>7.37</v>
      </c>
      <c r="T1109">
        <v>7.59</v>
      </c>
      <c r="U1109">
        <v>7.37</v>
      </c>
      <c r="V1109">
        <v>7.59</v>
      </c>
      <c r="W1109">
        <v>7.37</v>
      </c>
      <c r="X1109">
        <v>7.59</v>
      </c>
      <c r="Y1109">
        <v>7.39</v>
      </c>
      <c r="Z1109">
        <v>7.68</v>
      </c>
      <c r="AA1109">
        <v>7.37</v>
      </c>
      <c r="AB1109">
        <v>7.63</v>
      </c>
      <c r="AC1109">
        <v>0</v>
      </c>
      <c r="AD1109">
        <v>0</v>
      </c>
      <c r="AE1109">
        <v>7.34</v>
      </c>
      <c r="AF1109">
        <v>7.61</v>
      </c>
      <c r="AG1109">
        <v>7.49</v>
      </c>
      <c r="AH1109">
        <v>8.16</v>
      </c>
      <c r="AI1109">
        <v>7.5</v>
      </c>
      <c r="AJ1109">
        <v>7.61</v>
      </c>
      <c r="AK1109">
        <v>7.5</v>
      </c>
      <c r="AL1109">
        <v>7.77</v>
      </c>
      <c r="AM1109">
        <v>7.5</v>
      </c>
      <c r="AN1109">
        <v>7.78</v>
      </c>
    </row>
    <row r="1110" spans="5:40" x14ac:dyDescent="0.3"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7.39</v>
      </c>
      <c r="R1110">
        <v>7.61</v>
      </c>
      <c r="S1110">
        <v>7.39</v>
      </c>
      <c r="T1110">
        <v>7.61</v>
      </c>
      <c r="U1110">
        <v>7.39</v>
      </c>
      <c r="V1110">
        <v>7.61</v>
      </c>
      <c r="W1110">
        <v>7.39</v>
      </c>
      <c r="X1110">
        <v>7.61</v>
      </c>
      <c r="Y1110">
        <v>7.41</v>
      </c>
      <c r="Z1110">
        <v>7.63</v>
      </c>
      <c r="AA1110">
        <v>7.37</v>
      </c>
      <c r="AB1110">
        <v>7.61</v>
      </c>
      <c r="AC1110">
        <v>0</v>
      </c>
      <c r="AD1110">
        <v>0</v>
      </c>
      <c r="AE1110">
        <v>7.3</v>
      </c>
      <c r="AF1110">
        <v>7.58</v>
      </c>
      <c r="AG1110">
        <v>7.5</v>
      </c>
      <c r="AH1110">
        <v>8.19</v>
      </c>
      <c r="AI1110">
        <v>7.52</v>
      </c>
      <c r="AJ1110">
        <v>7.68</v>
      </c>
      <c r="AK1110">
        <v>7.54</v>
      </c>
      <c r="AL1110">
        <v>7.77</v>
      </c>
      <c r="AM1110">
        <v>7.5</v>
      </c>
      <c r="AN1110">
        <v>7.8</v>
      </c>
    </row>
    <row r="1111" spans="5:40" x14ac:dyDescent="0.3"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7.35</v>
      </c>
      <c r="R1111">
        <v>7.63</v>
      </c>
      <c r="S1111">
        <v>7.35</v>
      </c>
      <c r="T1111">
        <v>7.63</v>
      </c>
      <c r="U1111">
        <v>7.35</v>
      </c>
      <c r="V1111">
        <v>7.63</v>
      </c>
      <c r="W1111">
        <v>7.35</v>
      </c>
      <c r="X1111">
        <v>7.63</v>
      </c>
      <c r="Y1111">
        <v>7.41</v>
      </c>
      <c r="Z1111">
        <v>7.61</v>
      </c>
      <c r="AA1111">
        <v>7.41</v>
      </c>
      <c r="AB1111">
        <v>7.65</v>
      </c>
      <c r="AC1111">
        <v>0</v>
      </c>
      <c r="AD1111">
        <v>0</v>
      </c>
      <c r="AE1111">
        <v>7.35</v>
      </c>
      <c r="AF1111">
        <v>7.59</v>
      </c>
      <c r="AG1111">
        <v>7.52</v>
      </c>
      <c r="AH1111">
        <v>8.2100000000000009</v>
      </c>
      <c r="AI1111">
        <v>7.5</v>
      </c>
      <c r="AJ1111">
        <v>7.65</v>
      </c>
      <c r="AK1111">
        <v>7.52</v>
      </c>
      <c r="AL1111">
        <v>7.73</v>
      </c>
      <c r="AM1111">
        <v>7.47</v>
      </c>
      <c r="AN1111">
        <v>7.78</v>
      </c>
    </row>
    <row r="1112" spans="5:40" x14ac:dyDescent="0.3"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7.35</v>
      </c>
      <c r="R1112">
        <v>7.61</v>
      </c>
      <c r="S1112">
        <v>7.35</v>
      </c>
      <c r="T1112">
        <v>7.61</v>
      </c>
      <c r="U1112">
        <v>7.35</v>
      </c>
      <c r="V1112">
        <v>7.61</v>
      </c>
      <c r="W1112">
        <v>7.35</v>
      </c>
      <c r="X1112">
        <v>7.61</v>
      </c>
      <c r="Y1112">
        <v>7.41</v>
      </c>
      <c r="Z1112">
        <v>7.63</v>
      </c>
      <c r="AA1112">
        <v>7.37</v>
      </c>
      <c r="AB1112">
        <v>7.59</v>
      </c>
      <c r="AC1112">
        <v>0</v>
      </c>
      <c r="AD1112">
        <v>0</v>
      </c>
      <c r="AE1112">
        <v>7.35</v>
      </c>
      <c r="AF1112">
        <v>7.59</v>
      </c>
      <c r="AG1112">
        <v>7.52</v>
      </c>
      <c r="AH1112">
        <v>8.2100000000000009</v>
      </c>
      <c r="AI1112">
        <v>7.5</v>
      </c>
      <c r="AJ1112">
        <v>7.65</v>
      </c>
      <c r="AK1112">
        <v>7.52</v>
      </c>
      <c r="AL1112">
        <v>7.78</v>
      </c>
      <c r="AM1112">
        <v>7.5</v>
      </c>
      <c r="AN1112">
        <v>7.78</v>
      </c>
    </row>
    <row r="1113" spans="5:40" x14ac:dyDescent="0.3"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7.37</v>
      </c>
      <c r="R1113">
        <v>7.61</v>
      </c>
      <c r="S1113">
        <v>7.37</v>
      </c>
      <c r="T1113">
        <v>7.61</v>
      </c>
      <c r="U1113">
        <v>7.37</v>
      </c>
      <c r="V1113">
        <v>7.61</v>
      </c>
      <c r="W1113">
        <v>7.37</v>
      </c>
      <c r="X1113">
        <v>7.61</v>
      </c>
      <c r="Y1113">
        <v>7.41</v>
      </c>
      <c r="Z1113">
        <v>7.61</v>
      </c>
      <c r="AA1113">
        <v>7.34</v>
      </c>
      <c r="AB1113">
        <v>7.61</v>
      </c>
      <c r="AC1113">
        <v>0</v>
      </c>
      <c r="AD1113">
        <v>0</v>
      </c>
      <c r="AE1113">
        <v>7.34</v>
      </c>
      <c r="AF1113">
        <v>7.59</v>
      </c>
      <c r="AG1113">
        <v>7.5</v>
      </c>
      <c r="AH1113">
        <v>8.19</v>
      </c>
      <c r="AI1113">
        <v>7.5</v>
      </c>
      <c r="AJ1113">
        <v>7.66</v>
      </c>
      <c r="AK1113">
        <v>7.5</v>
      </c>
      <c r="AL1113">
        <v>7.75</v>
      </c>
      <c r="AM1113">
        <v>7.49</v>
      </c>
      <c r="AN1113">
        <v>7.78</v>
      </c>
    </row>
    <row r="1114" spans="5:40" x14ac:dyDescent="0.3"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7.37</v>
      </c>
      <c r="R1114">
        <v>7.63</v>
      </c>
      <c r="S1114">
        <v>7.37</v>
      </c>
      <c r="T1114">
        <v>7.63</v>
      </c>
      <c r="U1114">
        <v>7.37</v>
      </c>
      <c r="V1114">
        <v>7.63</v>
      </c>
      <c r="W1114">
        <v>7.37</v>
      </c>
      <c r="X1114">
        <v>7.63</v>
      </c>
      <c r="Y1114">
        <v>7.41</v>
      </c>
      <c r="Z1114">
        <v>7.65</v>
      </c>
      <c r="AA1114">
        <v>7.37</v>
      </c>
      <c r="AB1114">
        <v>7.59</v>
      </c>
      <c r="AC1114">
        <v>0</v>
      </c>
      <c r="AD1114">
        <v>0</v>
      </c>
      <c r="AE1114">
        <v>7.34</v>
      </c>
      <c r="AF1114">
        <v>7.63</v>
      </c>
      <c r="AG1114">
        <v>7.54</v>
      </c>
      <c r="AH1114">
        <v>8.18</v>
      </c>
      <c r="AI1114">
        <v>7.5</v>
      </c>
      <c r="AJ1114">
        <v>7.61</v>
      </c>
      <c r="AK1114">
        <v>7.49</v>
      </c>
      <c r="AL1114">
        <v>7.8</v>
      </c>
      <c r="AM1114">
        <v>7.49</v>
      </c>
      <c r="AN1114">
        <v>7.77</v>
      </c>
    </row>
    <row r="1115" spans="5:40" x14ac:dyDescent="0.3"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7.39</v>
      </c>
      <c r="R1115">
        <v>7.63</v>
      </c>
      <c r="S1115">
        <v>7.39</v>
      </c>
      <c r="T1115">
        <v>7.63</v>
      </c>
      <c r="U1115">
        <v>7.39</v>
      </c>
      <c r="V1115">
        <v>7.63</v>
      </c>
      <c r="W1115">
        <v>7.39</v>
      </c>
      <c r="X1115">
        <v>7.63</v>
      </c>
      <c r="Y1115">
        <v>7.41</v>
      </c>
      <c r="Z1115">
        <v>7.65</v>
      </c>
      <c r="AA1115">
        <v>7.39</v>
      </c>
      <c r="AB1115">
        <v>7.65</v>
      </c>
      <c r="AC1115">
        <v>0</v>
      </c>
      <c r="AD1115">
        <v>0</v>
      </c>
      <c r="AE1115">
        <v>7.34</v>
      </c>
      <c r="AF1115">
        <v>7.59</v>
      </c>
      <c r="AG1115">
        <v>7.52</v>
      </c>
      <c r="AH1115">
        <v>8.23</v>
      </c>
      <c r="AI1115">
        <v>7.54</v>
      </c>
      <c r="AJ1115">
        <v>7.66</v>
      </c>
      <c r="AK1115">
        <v>7.5</v>
      </c>
      <c r="AL1115">
        <v>7.77</v>
      </c>
      <c r="AM1115">
        <v>7.47</v>
      </c>
      <c r="AN1115">
        <v>7.8</v>
      </c>
    </row>
    <row r="1116" spans="5:40" x14ac:dyDescent="0.3"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7.39</v>
      </c>
      <c r="R1116">
        <v>7.59</v>
      </c>
      <c r="S1116">
        <v>7.39</v>
      </c>
      <c r="T1116">
        <v>7.59</v>
      </c>
      <c r="U1116">
        <v>7.39</v>
      </c>
      <c r="V1116">
        <v>7.59</v>
      </c>
      <c r="W1116">
        <v>7.39</v>
      </c>
      <c r="X1116">
        <v>7.59</v>
      </c>
      <c r="Y1116">
        <v>7.39</v>
      </c>
      <c r="Z1116">
        <v>7.63</v>
      </c>
      <c r="AA1116">
        <v>7.41</v>
      </c>
      <c r="AB1116">
        <v>7.61</v>
      </c>
      <c r="AC1116">
        <v>0</v>
      </c>
      <c r="AD1116">
        <v>0</v>
      </c>
      <c r="AE1116">
        <v>7.32</v>
      </c>
      <c r="AF1116">
        <v>7.59</v>
      </c>
      <c r="AG1116">
        <v>7.52</v>
      </c>
      <c r="AH1116">
        <v>8.14</v>
      </c>
      <c r="AI1116">
        <v>7.52</v>
      </c>
      <c r="AJ1116">
        <v>7.63</v>
      </c>
      <c r="AK1116">
        <v>7.52</v>
      </c>
      <c r="AL1116">
        <v>7.84</v>
      </c>
      <c r="AM1116">
        <v>7.49</v>
      </c>
      <c r="AN1116">
        <v>7.77</v>
      </c>
    </row>
    <row r="1117" spans="5:40" x14ac:dyDescent="0.3"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7.37</v>
      </c>
      <c r="R1117">
        <v>7.65</v>
      </c>
      <c r="S1117">
        <v>7.37</v>
      </c>
      <c r="T1117">
        <v>7.65</v>
      </c>
      <c r="U1117">
        <v>7.37</v>
      </c>
      <c r="V1117">
        <v>7.65</v>
      </c>
      <c r="W1117">
        <v>7.37</v>
      </c>
      <c r="X1117">
        <v>7.65</v>
      </c>
      <c r="Y1117">
        <v>7.41</v>
      </c>
      <c r="Z1117">
        <v>7.61</v>
      </c>
      <c r="AA1117">
        <v>7.37</v>
      </c>
      <c r="AB1117">
        <v>7.59</v>
      </c>
      <c r="AC1117">
        <v>0</v>
      </c>
      <c r="AD1117">
        <v>0</v>
      </c>
      <c r="AE1117">
        <v>7.32</v>
      </c>
      <c r="AF1117">
        <v>7.59</v>
      </c>
      <c r="AG1117">
        <v>7.5</v>
      </c>
      <c r="AH1117">
        <v>8.14</v>
      </c>
      <c r="AI1117">
        <v>7.54</v>
      </c>
      <c r="AJ1117">
        <v>7.65</v>
      </c>
      <c r="AK1117">
        <v>7.5</v>
      </c>
      <c r="AL1117">
        <v>7.75</v>
      </c>
      <c r="AM1117">
        <v>7.54</v>
      </c>
      <c r="AN1117">
        <v>7.65</v>
      </c>
    </row>
    <row r="1118" spans="5:40" x14ac:dyDescent="0.3"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7.37</v>
      </c>
      <c r="R1118">
        <v>7.61</v>
      </c>
      <c r="S1118">
        <v>7.37</v>
      </c>
      <c r="T1118">
        <v>7.61</v>
      </c>
      <c r="U1118">
        <v>7.37</v>
      </c>
      <c r="V1118">
        <v>7.61</v>
      </c>
      <c r="W1118">
        <v>7.37</v>
      </c>
      <c r="X1118">
        <v>7.61</v>
      </c>
      <c r="Y1118">
        <v>7.41</v>
      </c>
      <c r="Z1118">
        <v>7.63</v>
      </c>
      <c r="AA1118">
        <v>7.37</v>
      </c>
      <c r="AB1118">
        <v>7.61</v>
      </c>
      <c r="AC1118">
        <v>0</v>
      </c>
      <c r="AD1118">
        <v>0</v>
      </c>
      <c r="AE1118">
        <v>7.35</v>
      </c>
      <c r="AF1118">
        <v>7.59</v>
      </c>
      <c r="AG1118">
        <v>7.54</v>
      </c>
      <c r="AH1118">
        <v>8.1300000000000008</v>
      </c>
      <c r="AI1118">
        <v>7.5</v>
      </c>
      <c r="AJ1118">
        <v>7.63</v>
      </c>
      <c r="AK1118">
        <v>7.49</v>
      </c>
      <c r="AL1118">
        <v>7.75</v>
      </c>
      <c r="AM1118">
        <v>7.5</v>
      </c>
      <c r="AN1118">
        <v>7.63</v>
      </c>
    </row>
    <row r="1119" spans="5:40" x14ac:dyDescent="0.3"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7.39</v>
      </c>
      <c r="R1119">
        <v>7.66</v>
      </c>
      <c r="S1119">
        <v>7.39</v>
      </c>
      <c r="T1119">
        <v>7.66</v>
      </c>
      <c r="U1119">
        <v>7.39</v>
      </c>
      <c r="V1119">
        <v>7.66</v>
      </c>
      <c r="W1119">
        <v>7.39</v>
      </c>
      <c r="X1119">
        <v>7.66</v>
      </c>
      <c r="Y1119">
        <v>7.41</v>
      </c>
      <c r="Z1119">
        <v>7.61</v>
      </c>
      <c r="AA1119">
        <v>7.37</v>
      </c>
      <c r="AB1119">
        <v>7.61</v>
      </c>
      <c r="AC1119">
        <v>0</v>
      </c>
      <c r="AD1119">
        <v>0</v>
      </c>
      <c r="AE1119">
        <v>7.35</v>
      </c>
      <c r="AF1119">
        <v>7.63</v>
      </c>
      <c r="AG1119">
        <v>7.54</v>
      </c>
      <c r="AH1119">
        <v>8.1300000000000008</v>
      </c>
      <c r="AI1119">
        <v>7.5</v>
      </c>
      <c r="AJ1119">
        <v>7.65</v>
      </c>
      <c r="AK1119">
        <v>7.5</v>
      </c>
      <c r="AL1119">
        <v>7.75</v>
      </c>
      <c r="AM1119">
        <v>7.5</v>
      </c>
      <c r="AN1119">
        <v>7.65</v>
      </c>
    </row>
    <row r="1120" spans="5:40" x14ac:dyDescent="0.3"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7.39</v>
      </c>
      <c r="R1120">
        <v>7.61</v>
      </c>
      <c r="S1120">
        <v>7.39</v>
      </c>
      <c r="T1120">
        <v>7.61</v>
      </c>
      <c r="U1120">
        <v>7.39</v>
      </c>
      <c r="V1120">
        <v>7.61</v>
      </c>
      <c r="W1120">
        <v>7.39</v>
      </c>
      <c r="X1120">
        <v>7.61</v>
      </c>
      <c r="Y1120">
        <v>7.41</v>
      </c>
      <c r="Z1120">
        <v>7.63</v>
      </c>
      <c r="AA1120">
        <v>7.37</v>
      </c>
      <c r="AB1120">
        <v>7.63</v>
      </c>
      <c r="AC1120">
        <v>0</v>
      </c>
      <c r="AD1120">
        <v>0</v>
      </c>
      <c r="AE1120">
        <v>7.35</v>
      </c>
      <c r="AF1120">
        <v>7.63</v>
      </c>
      <c r="AG1120">
        <v>7.49</v>
      </c>
      <c r="AH1120">
        <v>8.14</v>
      </c>
      <c r="AI1120">
        <v>7.5</v>
      </c>
      <c r="AJ1120">
        <v>7.65</v>
      </c>
      <c r="AK1120">
        <v>7.5</v>
      </c>
      <c r="AL1120">
        <v>7.8</v>
      </c>
      <c r="AM1120">
        <v>7.5</v>
      </c>
      <c r="AN1120">
        <v>7.65</v>
      </c>
    </row>
    <row r="1121" spans="5:40" x14ac:dyDescent="0.3"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7.37</v>
      </c>
      <c r="R1121">
        <v>7.65</v>
      </c>
      <c r="S1121">
        <v>7.37</v>
      </c>
      <c r="T1121">
        <v>7.65</v>
      </c>
      <c r="U1121">
        <v>7.37</v>
      </c>
      <c r="V1121">
        <v>7.65</v>
      </c>
      <c r="W1121">
        <v>7.37</v>
      </c>
      <c r="X1121">
        <v>7.65</v>
      </c>
      <c r="Y1121">
        <v>7.39</v>
      </c>
      <c r="Z1121">
        <v>7.59</v>
      </c>
      <c r="AA1121">
        <v>7.39</v>
      </c>
      <c r="AB1121">
        <v>7.63</v>
      </c>
      <c r="AC1121">
        <v>0</v>
      </c>
      <c r="AD1121">
        <v>0</v>
      </c>
      <c r="AE1121">
        <v>7.34</v>
      </c>
      <c r="AF1121">
        <v>7.61</v>
      </c>
      <c r="AG1121">
        <v>7.52</v>
      </c>
      <c r="AH1121">
        <v>8.14</v>
      </c>
      <c r="AI1121">
        <v>7.52</v>
      </c>
      <c r="AJ1121">
        <v>7.63</v>
      </c>
      <c r="AK1121">
        <v>7.52</v>
      </c>
      <c r="AL1121">
        <v>7.77</v>
      </c>
      <c r="AM1121">
        <v>7.52</v>
      </c>
      <c r="AN1121">
        <v>7.63</v>
      </c>
    </row>
    <row r="1122" spans="5:40" x14ac:dyDescent="0.3"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7.37</v>
      </c>
      <c r="R1122">
        <v>7.61</v>
      </c>
      <c r="S1122">
        <v>7.37</v>
      </c>
      <c r="T1122">
        <v>7.61</v>
      </c>
      <c r="U1122">
        <v>7.37</v>
      </c>
      <c r="V1122">
        <v>7.61</v>
      </c>
      <c r="W1122">
        <v>7.37</v>
      </c>
      <c r="X1122">
        <v>7.61</v>
      </c>
      <c r="Y1122">
        <v>7.42</v>
      </c>
      <c r="Z1122">
        <v>7.65</v>
      </c>
      <c r="AA1122">
        <v>7.41</v>
      </c>
      <c r="AB1122">
        <v>7.61</v>
      </c>
      <c r="AC1122">
        <v>0</v>
      </c>
      <c r="AD1122">
        <v>0</v>
      </c>
      <c r="AE1122">
        <v>7.34</v>
      </c>
      <c r="AF1122">
        <v>7.58</v>
      </c>
      <c r="AG1122">
        <v>7.52</v>
      </c>
      <c r="AH1122">
        <v>8.2100000000000009</v>
      </c>
      <c r="AI1122">
        <v>7.52</v>
      </c>
      <c r="AJ1122">
        <v>7.66</v>
      </c>
      <c r="AK1122">
        <v>7.5</v>
      </c>
      <c r="AL1122">
        <v>7.77</v>
      </c>
      <c r="AM1122">
        <v>7.52</v>
      </c>
      <c r="AN1122">
        <v>7.66</v>
      </c>
    </row>
    <row r="1123" spans="5:40" x14ac:dyDescent="0.3"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7.37</v>
      </c>
      <c r="R1123">
        <v>7.63</v>
      </c>
      <c r="S1123">
        <v>7.37</v>
      </c>
      <c r="T1123">
        <v>7.63</v>
      </c>
      <c r="U1123">
        <v>7.37</v>
      </c>
      <c r="V1123">
        <v>7.63</v>
      </c>
      <c r="W1123">
        <v>7.37</v>
      </c>
      <c r="X1123">
        <v>7.63</v>
      </c>
      <c r="Y1123">
        <v>7.42</v>
      </c>
      <c r="Z1123">
        <v>7.65</v>
      </c>
      <c r="AA1123">
        <v>7.39</v>
      </c>
      <c r="AB1123">
        <v>7.61</v>
      </c>
      <c r="AC1123">
        <v>0</v>
      </c>
      <c r="AD1123">
        <v>0</v>
      </c>
      <c r="AE1123">
        <v>7.35</v>
      </c>
      <c r="AF1123">
        <v>7.61</v>
      </c>
      <c r="AG1123">
        <v>7.52</v>
      </c>
      <c r="AH1123">
        <v>8.14</v>
      </c>
      <c r="AI1123">
        <v>7.5</v>
      </c>
      <c r="AJ1123">
        <v>7.66</v>
      </c>
      <c r="AK1123">
        <v>7.5</v>
      </c>
      <c r="AL1123">
        <v>7.77</v>
      </c>
      <c r="AM1123">
        <v>7.5</v>
      </c>
      <c r="AN1123">
        <v>7.66</v>
      </c>
    </row>
    <row r="1124" spans="5:40" x14ac:dyDescent="0.3"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7.37</v>
      </c>
      <c r="R1124">
        <v>7.61</v>
      </c>
      <c r="S1124">
        <v>7.37</v>
      </c>
      <c r="T1124">
        <v>7.61</v>
      </c>
      <c r="U1124">
        <v>7.37</v>
      </c>
      <c r="V1124">
        <v>7.61</v>
      </c>
      <c r="W1124">
        <v>7.37</v>
      </c>
      <c r="X1124">
        <v>7.61</v>
      </c>
      <c r="Y1124">
        <v>7.41</v>
      </c>
      <c r="Z1124">
        <v>7.66</v>
      </c>
      <c r="AA1124">
        <v>7.37</v>
      </c>
      <c r="AB1124">
        <v>7.63</v>
      </c>
      <c r="AC1124">
        <v>0</v>
      </c>
      <c r="AD1124">
        <v>0</v>
      </c>
      <c r="AE1124">
        <v>7.37</v>
      </c>
      <c r="AF1124">
        <v>7.58</v>
      </c>
      <c r="AG1124">
        <v>7.54</v>
      </c>
      <c r="AH1124">
        <v>8.18</v>
      </c>
      <c r="AI1124">
        <v>7.5</v>
      </c>
      <c r="AJ1124">
        <v>7.63</v>
      </c>
      <c r="AK1124">
        <v>7.52</v>
      </c>
      <c r="AL1124">
        <v>7.78</v>
      </c>
      <c r="AM1124">
        <v>7.5</v>
      </c>
      <c r="AN1124">
        <v>7.63</v>
      </c>
    </row>
    <row r="1125" spans="5:40" x14ac:dyDescent="0.3"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7.37</v>
      </c>
      <c r="R1125">
        <v>7.63</v>
      </c>
      <c r="S1125">
        <v>7.37</v>
      </c>
      <c r="T1125">
        <v>7.63</v>
      </c>
      <c r="U1125">
        <v>7.37</v>
      </c>
      <c r="V1125">
        <v>7.63</v>
      </c>
      <c r="W1125">
        <v>7.37</v>
      </c>
      <c r="X1125">
        <v>7.63</v>
      </c>
      <c r="Y1125">
        <v>7.44</v>
      </c>
      <c r="Z1125">
        <v>7.63</v>
      </c>
      <c r="AA1125">
        <v>7.39</v>
      </c>
      <c r="AB1125">
        <v>7.61</v>
      </c>
      <c r="AC1125">
        <v>0</v>
      </c>
      <c r="AD1125">
        <v>0</v>
      </c>
      <c r="AE1125">
        <v>7.35</v>
      </c>
      <c r="AF1125">
        <v>7.61</v>
      </c>
      <c r="AG1125">
        <v>7.52</v>
      </c>
      <c r="AH1125">
        <v>8.19</v>
      </c>
      <c r="AI1125">
        <v>7.54</v>
      </c>
      <c r="AJ1125">
        <v>7.65</v>
      </c>
      <c r="AK1125">
        <v>7.49</v>
      </c>
      <c r="AL1125">
        <v>7.75</v>
      </c>
      <c r="AM1125">
        <v>7.54</v>
      </c>
      <c r="AN1125">
        <v>7.65</v>
      </c>
    </row>
    <row r="1126" spans="5:40" x14ac:dyDescent="0.3"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7.37</v>
      </c>
      <c r="R1126">
        <v>7.61</v>
      </c>
      <c r="S1126">
        <v>7.37</v>
      </c>
      <c r="T1126">
        <v>7.61</v>
      </c>
      <c r="U1126">
        <v>7.37</v>
      </c>
      <c r="V1126">
        <v>7.61</v>
      </c>
      <c r="W1126">
        <v>7.37</v>
      </c>
      <c r="X1126">
        <v>7.61</v>
      </c>
      <c r="Y1126">
        <v>7.41</v>
      </c>
      <c r="Z1126">
        <v>7.61</v>
      </c>
      <c r="AA1126">
        <v>7.39</v>
      </c>
      <c r="AB1126">
        <v>7.61</v>
      </c>
      <c r="AC1126">
        <v>0</v>
      </c>
      <c r="AD1126">
        <v>0</v>
      </c>
      <c r="AE1126">
        <v>7.32</v>
      </c>
      <c r="AF1126">
        <v>7.59</v>
      </c>
      <c r="AG1126">
        <v>7.55</v>
      </c>
      <c r="AH1126">
        <v>8.19</v>
      </c>
      <c r="AI1126">
        <v>7.49</v>
      </c>
      <c r="AJ1126">
        <v>7.65</v>
      </c>
      <c r="AK1126">
        <v>7.52</v>
      </c>
      <c r="AL1126">
        <v>7.78</v>
      </c>
      <c r="AM1126">
        <v>7.49</v>
      </c>
      <c r="AN1126">
        <v>7.65</v>
      </c>
    </row>
    <row r="1127" spans="5:40" x14ac:dyDescent="0.3"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7.37</v>
      </c>
      <c r="R1127">
        <v>7.61</v>
      </c>
      <c r="S1127">
        <v>7.37</v>
      </c>
      <c r="T1127">
        <v>7.61</v>
      </c>
      <c r="U1127">
        <v>7.37</v>
      </c>
      <c r="V1127">
        <v>7.61</v>
      </c>
      <c r="W1127">
        <v>7.37</v>
      </c>
      <c r="X1127">
        <v>7.61</v>
      </c>
      <c r="Y1127">
        <v>7.41</v>
      </c>
      <c r="Z1127">
        <v>7.63</v>
      </c>
      <c r="AA1127">
        <v>7.39</v>
      </c>
      <c r="AB1127">
        <v>7.61</v>
      </c>
      <c r="AC1127">
        <v>0</v>
      </c>
      <c r="AD1127">
        <v>0</v>
      </c>
      <c r="AE1127">
        <v>7.35</v>
      </c>
      <c r="AF1127">
        <v>7.63</v>
      </c>
      <c r="AG1127">
        <v>7.54</v>
      </c>
      <c r="AH1127">
        <v>8.18</v>
      </c>
      <c r="AI1127">
        <v>7.52</v>
      </c>
      <c r="AJ1127">
        <v>7.63</v>
      </c>
      <c r="AK1127">
        <v>7.49</v>
      </c>
      <c r="AL1127">
        <v>7.75</v>
      </c>
      <c r="AM1127">
        <v>7.52</v>
      </c>
      <c r="AN1127">
        <v>7.63</v>
      </c>
    </row>
    <row r="1128" spans="5:40" x14ac:dyDescent="0.3"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7.37</v>
      </c>
      <c r="R1128">
        <v>7.59</v>
      </c>
      <c r="S1128">
        <v>7.37</v>
      </c>
      <c r="T1128">
        <v>7.59</v>
      </c>
      <c r="U1128">
        <v>7.37</v>
      </c>
      <c r="V1128">
        <v>7.59</v>
      </c>
      <c r="W1128">
        <v>7.37</v>
      </c>
      <c r="X1128">
        <v>7.59</v>
      </c>
      <c r="Y1128">
        <v>7.42</v>
      </c>
      <c r="Z1128">
        <v>7.61</v>
      </c>
      <c r="AA1128">
        <v>7.41</v>
      </c>
      <c r="AB1128">
        <v>7.65</v>
      </c>
      <c r="AC1128">
        <v>0</v>
      </c>
      <c r="AD1128">
        <v>0</v>
      </c>
      <c r="AE1128">
        <v>7.35</v>
      </c>
      <c r="AF1128">
        <v>7.59</v>
      </c>
      <c r="AG1128">
        <v>7.5</v>
      </c>
      <c r="AH1128">
        <v>8.14</v>
      </c>
      <c r="AI1128">
        <v>7.5</v>
      </c>
      <c r="AJ1128">
        <v>7.65</v>
      </c>
      <c r="AK1128">
        <v>7.52</v>
      </c>
      <c r="AL1128">
        <v>7.75</v>
      </c>
      <c r="AM1128">
        <v>7.5</v>
      </c>
      <c r="AN1128">
        <v>7.65</v>
      </c>
    </row>
    <row r="1129" spans="5:40" x14ac:dyDescent="0.3"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7.37</v>
      </c>
      <c r="R1129">
        <v>7.61</v>
      </c>
      <c r="S1129">
        <v>7.37</v>
      </c>
      <c r="T1129">
        <v>7.61</v>
      </c>
      <c r="U1129">
        <v>7.37</v>
      </c>
      <c r="V1129">
        <v>7.61</v>
      </c>
      <c r="W1129">
        <v>7.37</v>
      </c>
      <c r="X1129">
        <v>7.61</v>
      </c>
      <c r="Y1129">
        <v>7.41</v>
      </c>
      <c r="Z1129">
        <v>7.61</v>
      </c>
      <c r="AA1129">
        <v>7.42</v>
      </c>
      <c r="AB1129">
        <v>7.66</v>
      </c>
      <c r="AC1129">
        <v>0</v>
      </c>
      <c r="AD1129">
        <v>0</v>
      </c>
      <c r="AE1129">
        <v>7.37</v>
      </c>
      <c r="AF1129">
        <v>7.58</v>
      </c>
      <c r="AG1129">
        <v>7.5</v>
      </c>
      <c r="AH1129">
        <v>8.2100000000000009</v>
      </c>
      <c r="AI1129">
        <v>7.52</v>
      </c>
      <c r="AJ1129">
        <v>7.68</v>
      </c>
      <c r="AK1129">
        <v>7.49</v>
      </c>
      <c r="AL1129">
        <v>7.73</v>
      </c>
      <c r="AM1129">
        <v>7.52</v>
      </c>
      <c r="AN1129">
        <v>7.68</v>
      </c>
    </row>
    <row r="1130" spans="5:40" x14ac:dyDescent="0.3"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7.39</v>
      </c>
      <c r="R1130">
        <v>7.63</v>
      </c>
      <c r="S1130">
        <v>7.39</v>
      </c>
      <c r="T1130">
        <v>7.63</v>
      </c>
      <c r="U1130">
        <v>7.39</v>
      </c>
      <c r="V1130">
        <v>7.63</v>
      </c>
      <c r="W1130">
        <v>7.39</v>
      </c>
      <c r="X1130">
        <v>7.63</v>
      </c>
      <c r="Y1130">
        <v>7.39</v>
      </c>
      <c r="Z1130">
        <v>7.63</v>
      </c>
      <c r="AA1130">
        <v>7.37</v>
      </c>
      <c r="AB1130">
        <v>7.59</v>
      </c>
      <c r="AC1130">
        <v>0</v>
      </c>
      <c r="AD1130">
        <v>0</v>
      </c>
      <c r="AE1130">
        <v>7.37</v>
      </c>
      <c r="AF1130">
        <v>7.59</v>
      </c>
      <c r="AG1130">
        <v>7.52</v>
      </c>
      <c r="AH1130">
        <v>8.19</v>
      </c>
      <c r="AI1130">
        <v>7.52</v>
      </c>
      <c r="AJ1130">
        <v>7.65</v>
      </c>
      <c r="AK1130">
        <v>7.5</v>
      </c>
      <c r="AL1130">
        <v>7.8</v>
      </c>
      <c r="AM1130">
        <v>7.52</v>
      </c>
      <c r="AN1130">
        <v>7.65</v>
      </c>
    </row>
    <row r="1131" spans="5:40" x14ac:dyDescent="0.3"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7.37</v>
      </c>
      <c r="R1131">
        <v>7.61</v>
      </c>
      <c r="S1131">
        <v>7.37</v>
      </c>
      <c r="T1131">
        <v>7.61</v>
      </c>
      <c r="U1131">
        <v>7.37</v>
      </c>
      <c r="V1131">
        <v>7.61</v>
      </c>
      <c r="W1131">
        <v>7.37</v>
      </c>
      <c r="X1131">
        <v>7.61</v>
      </c>
      <c r="Y1131">
        <v>7.42</v>
      </c>
      <c r="Z1131">
        <v>7.66</v>
      </c>
      <c r="AA1131">
        <v>7.37</v>
      </c>
      <c r="AB1131">
        <v>7.61</v>
      </c>
      <c r="AC1131">
        <v>0</v>
      </c>
      <c r="AD1131">
        <v>0</v>
      </c>
      <c r="AE1131">
        <v>7.35</v>
      </c>
      <c r="AF1131">
        <v>7.61</v>
      </c>
      <c r="AG1131">
        <v>7.54</v>
      </c>
      <c r="AH1131">
        <v>8.16</v>
      </c>
      <c r="AI1131">
        <v>7.5</v>
      </c>
      <c r="AJ1131">
        <v>7.68</v>
      </c>
      <c r="AK1131">
        <v>7.5</v>
      </c>
      <c r="AL1131">
        <v>7.8</v>
      </c>
      <c r="AM1131">
        <v>7.5</v>
      </c>
      <c r="AN1131">
        <v>7.68</v>
      </c>
    </row>
    <row r="1132" spans="5:40" x14ac:dyDescent="0.3"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7.35</v>
      </c>
      <c r="R1132">
        <v>7.65</v>
      </c>
      <c r="S1132">
        <v>7.35</v>
      </c>
      <c r="T1132">
        <v>7.65</v>
      </c>
      <c r="U1132">
        <v>7.35</v>
      </c>
      <c r="V1132">
        <v>7.65</v>
      </c>
      <c r="W1132">
        <v>7.35</v>
      </c>
      <c r="X1132">
        <v>7.65</v>
      </c>
      <c r="Y1132">
        <v>7.41</v>
      </c>
      <c r="Z1132">
        <v>7.66</v>
      </c>
      <c r="AA1132">
        <v>7.37</v>
      </c>
      <c r="AB1132">
        <v>7.63</v>
      </c>
      <c r="AC1132">
        <v>0</v>
      </c>
      <c r="AD1132">
        <v>0</v>
      </c>
      <c r="AE1132">
        <v>7.34</v>
      </c>
      <c r="AF1132">
        <v>7.61</v>
      </c>
      <c r="AG1132">
        <v>7.52</v>
      </c>
      <c r="AH1132">
        <v>8.18</v>
      </c>
      <c r="AI1132">
        <v>7.5</v>
      </c>
      <c r="AJ1132">
        <v>7.68</v>
      </c>
      <c r="AK1132">
        <v>7.5</v>
      </c>
      <c r="AL1132">
        <v>7.75</v>
      </c>
      <c r="AM1132">
        <v>7.5</v>
      </c>
      <c r="AN1132">
        <v>7.68</v>
      </c>
    </row>
    <row r="1133" spans="5:40" x14ac:dyDescent="0.3"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7.39</v>
      </c>
      <c r="R1133">
        <v>7.61</v>
      </c>
      <c r="S1133">
        <v>7.39</v>
      </c>
      <c r="T1133">
        <v>7.61</v>
      </c>
      <c r="U1133">
        <v>7.39</v>
      </c>
      <c r="V1133">
        <v>7.61</v>
      </c>
      <c r="W1133">
        <v>7.39</v>
      </c>
      <c r="X1133">
        <v>7.61</v>
      </c>
      <c r="Y1133">
        <v>7.41</v>
      </c>
      <c r="Z1133">
        <v>7.63</v>
      </c>
      <c r="AA1133">
        <v>7.39</v>
      </c>
      <c r="AB1133">
        <v>7.61</v>
      </c>
      <c r="AC1133">
        <v>0</v>
      </c>
      <c r="AD1133">
        <v>0</v>
      </c>
      <c r="AE1133">
        <v>7.35</v>
      </c>
      <c r="AF1133">
        <v>7.59</v>
      </c>
      <c r="AG1133">
        <v>7.52</v>
      </c>
      <c r="AH1133">
        <v>8.19</v>
      </c>
      <c r="AI1133">
        <v>7.52</v>
      </c>
      <c r="AJ1133">
        <v>7.65</v>
      </c>
      <c r="AK1133">
        <v>7.5</v>
      </c>
      <c r="AL1133">
        <v>7.75</v>
      </c>
      <c r="AM1133">
        <v>7.52</v>
      </c>
      <c r="AN1133">
        <v>7.65</v>
      </c>
    </row>
    <row r="1134" spans="5:40" x14ac:dyDescent="0.3"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7.35</v>
      </c>
      <c r="R1134">
        <v>7.61</v>
      </c>
      <c r="S1134">
        <v>7.35</v>
      </c>
      <c r="T1134">
        <v>7.61</v>
      </c>
      <c r="U1134">
        <v>7.35</v>
      </c>
      <c r="V1134">
        <v>7.61</v>
      </c>
      <c r="W1134">
        <v>7.35</v>
      </c>
      <c r="X1134">
        <v>7.61</v>
      </c>
      <c r="Y1134">
        <v>7.39</v>
      </c>
      <c r="Z1134">
        <v>7.65</v>
      </c>
      <c r="AA1134">
        <v>7.37</v>
      </c>
      <c r="AB1134">
        <v>7.65</v>
      </c>
      <c r="AC1134">
        <v>0</v>
      </c>
      <c r="AD1134">
        <v>0</v>
      </c>
      <c r="AE1134">
        <v>7.34</v>
      </c>
      <c r="AF1134">
        <v>7.59</v>
      </c>
      <c r="AG1134">
        <v>7.5</v>
      </c>
      <c r="AH1134">
        <v>8.18</v>
      </c>
      <c r="AI1134">
        <v>7.52</v>
      </c>
      <c r="AJ1134">
        <v>7.7</v>
      </c>
      <c r="AK1134">
        <v>7.5</v>
      </c>
      <c r="AL1134">
        <v>7.77</v>
      </c>
      <c r="AM1134">
        <v>7.52</v>
      </c>
      <c r="AN1134">
        <v>7.7</v>
      </c>
    </row>
    <row r="1135" spans="5:40" x14ac:dyDescent="0.3"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7.35</v>
      </c>
      <c r="R1135">
        <v>7.61</v>
      </c>
      <c r="S1135">
        <v>7.35</v>
      </c>
      <c r="T1135">
        <v>7.61</v>
      </c>
      <c r="U1135">
        <v>7.35</v>
      </c>
      <c r="V1135">
        <v>7.61</v>
      </c>
      <c r="W1135">
        <v>7.35</v>
      </c>
      <c r="X1135">
        <v>7.61</v>
      </c>
      <c r="Y1135">
        <v>7.42</v>
      </c>
      <c r="Z1135">
        <v>7.63</v>
      </c>
      <c r="AA1135">
        <v>7.41</v>
      </c>
      <c r="AB1135">
        <v>7.65</v>
      </c>
      <c r="AC1135">
        <v>0</v>
      </c>
      <c r="AD1135">
        <v>0</v>
      </c>
      <c r="AE1135">
        <v>7.34</v>
      </c>
      <c r="AF1135">
        <v>7.61</v>
      </c>
      <c r="AG1135">
        <v>7.52</v>
      </c>
      <c r="AH1135">
        <v>8.19</v>
      </c>
      <c r="AI1135">
        <v>7.52</v>
      </c>
      <c r="AJ1135">
        <v>7.66</v>
      </c>
      <c r="AK1135">
        <v>7.49</v>
      </c>
      <c r="AL1135">
        <v>7.77</v>
      </c>
      <c r="AM1135">
        <v>7.52</v>
      </c>
      <c r="AN1135">
        <v>7.66</v>
      </c>
    </row>
    <row r="1136" spans="5:40" x14ac:dyDescent="0.3"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7.37</v>
      </c>
      <c r="R1136">
        <v>7.61</v>
      </c>
      <c r="S1136">
        <v>7.37</v>
      </c>
      <c r="T1136">
        <v>7.61</v>
      </c>
      <c r="U1136">
        <v>7.37</v>
      </c>
      <c r="V1136">
        <v>7.61</v>
      </c>
      <c r="W1136">
        <v>7.37</v>
      </c>
      <c r="X1136">
        <v>7.61</v>
      </c>
      <c r="Y1136">
        <v>7.39</v>
      </c>
      <c r="Z1136">
        <v>7.61</v>
      </c>
      <c r="AA1136">
        <v>7.37</v>
      </c>
      <c r="AB1136">
        <v>7.61</v>
      </c>
      <c r="AC1136">
        <v>0</v>
      </c>
      <c r="AD1136">
        <v>0</v>
      </c>
      <c r="AE1136">
        <v>7.34</v>
      </c>
      <c r="AF1136">
        <v>7.59</v>
      </c>
      <c r="AG1136">
        <v>7.5</v>
      </c>
      <c r="AH1136">
        <v>8.11</v>
      </c>
      <c r="AI1136">
        <v>7.54</v>
      </c>
      <c r="AJ1136">
        <v>7.66</v>
      </c>
      <c r="AK1136">
        <v>7.5</v>
      </c>
      <c r="AL1136">
        <v>7.75</v>
      </c>
      <c r="AM1136">
        <v>7.54</v>
      </c>
      <c r="AN1136">
        <v>7.66</v>
      </c>
    </row>
    <row r="1137" spans="5:40" x14ac:dyDescent="0.3"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7.35</v>
      </c>
      <c r="R1137">
        <v>7.59</v>
      </c>
      <c r="S1137">
        <v>7.35</v>
      </c>
      <c r="T1137">
        <v>7.59</v>
      </c>
      <c r="U1137">
        <v>7.35</v>
      </c>
      <c r="V1137">
        <v>7.59</v>
      </c>
      <c r="W1137">
        <v>7.35</v>
      </c>
      <c r="X1137">
        <v>7.59</v>
      </c>
      <c r="Y1137">
        <v>7.42</v>
      </c>
      <c r="Z1137">
        <v>7.61</v>
      </c>
      <c r="AA1137">
        <v>7.37</v>
      </c>
      <c r="AB1137">
        <v>7.58</v>
      </c>
      <c r="AC1137">
        <v>0</v>
      </c>
      <c r="AD1137">
        <v>0</v>
      </c>
      <c r="AE1137">
        <v>7.37</v>
      </c>
      <c r="AF1137">
        <v>7.59</v>
      </c>
      <c r="AG1137">
        <v>7.52</v>
      </c>
      <c r="AH1137">
        <v>8.18</v>
      </c>
      <c r="AI1137">
        <v>7.5</v>
      </c>
      <c r="AJ1137">
        <v>7.68</v>
      </c>
      <c r="AK1137">
        <v>7.5</v>
      </c>
      <c r="AL1137">
        <v>7.77</v>
      </c>
      <c r="AM1137">
        <v>7.5</v>
      </c>
      <c r="AN1137">
        <v>7.68</v>
      </c>
    </row>
    <row r="1138" spans="5:40" x14ac:dyDescent="0.3"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7.41</v>
      </c>
      <c r="R1138">
        <v>7.61</v>
      </c>
      <c r="S1138">
        <v>7.41</v>
      </c>
      <c r="T1138">
        <v>7.61</v>
      </c>
      <c r="U1138">
        <v>7.41</v>
      </c>
      <c r="V1138">
        <v>7.61</v>
      </c>
      <c r="W1138">
        <v>7.41</v>
      </c>
      <c r="X1138">
        <v>7.61</v>
      </c>
      <c r="Y1138">
        <v>7.37</v>
      </c>
      <c r="Z1138">
        <v>7.61</v>
      </c>
      <c r="AA1138">
        <v>7.37</v>
      </c>
      <c r="AB1138">
        <v>7.63</v>
      </c>
      <c r="AC1138">
        <v>0</v>
      </c>
      <c r="AD1138">
        <v>0</v>
      </c>
      <c r="AE1138">
        <v>7.37</v>
      </c>
      <c r="AF1138">
        <v>7.59</v>
      </c>
      <c r="AG1138">
        <v>7.52</v>
      </c>
      <c r="AH1138">
        <v>8.16</v>
      </c>
      <c r="AI1138">
        <v>7.52</v>
      </c>
      <c r="AJ1138">
        <v>7.63</v>
      </c>
      <c r="AK1138">
        <v>7.49</v>
      </c>
      <c r="AL1138">
        <v>7.75</v>
      </c>
      <c r="AM1138">
        <v>7.52</v>
      </c>
      <c r="AN1138">
        <v>7.63</v>
      </c>
    </row>
    <row r="1139" spans="5:40" x14ac:dyDescent="0.3"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7.37</v>
      </c>
      <c r="R1139">
        <v>7.59</v>
      </c>
      <c r="S1139">
        <v>7.37</v>
      </c>
      <c r="T1139">
        <v>7.59</v>
      </c>
      <c r="U1139">
        <v>7.37</v>
      </c>
      <c r="V1139">
        <v>7.59</v>
      </c>
      <c r="W1139">
        <v>7.37</v>
      </c>
      <c r="X1139">
        <v>7.59</v>
      </c>
      <c r="Y1139">
        <v>7.42</v>
      </c>
      <c r="Z1139">
        <v>7.65</v>
      </c>
      <c r="AA1139">
        <v>7.39</v>
      </c>
      <c r="AB1139">
        <v>7.61</v>
      </c>
      <c r="AC1139">
        <v>0</v>
      </c>
      <c r="AD1139">
        <v>0</v>
      </c>
      <c r="AE1139">
        <v>7.37</v>
      </c>
      <c r="AF1139">
        <v>7.59</v>
      </c>
      <c r="AG1139">
        <v>7.5</v>
      </c>
      <c r="AH1139">
        <v>8.16</v>
      </c>
      <c r="AI1139">
        <v>7.54</v>
      </c>
      <c r="AJ1139">
        <v>7.68</v>
      </c>
      <c r="AK1139">
        <v>7.5</v>
      </c>
      <c r="AL1139">
        <v>7.77</v>
      </c>
      <c r="AM1139">
        <v>7.54</v>
      </c>
      <c r="AN1139">
        <v>7.68</v>
      </c>
    </row>
    <row r="1140" spans="5:40" x14ac:dyDescent="0.3"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7.39</v>
      </c>
      <c r="R1140">
        <v>7.63</v>
      </c>
      <c r="S1140">
        <v>7.39</v>
      </c>
      <c r="T1140">
        <v>7.63</v>
      </c>
      <c r="U1140">
        <v>7.39</v>
      </c>
      <c r="V1140">
        <v>7.63</v>
      </c>
      <c r="W1140">
        <v>7.39</v>
      </c>
      <c r="X1140">
        <v>7.63</v>
      </c>
      <c r="Y1140">
        <v>7.39</v>
      </c>
      <c r="Z1140">
        <v>7.63</v>
      </c>
      <c r="AA1140">
        <v>7.37</v>
      </c>
      <c r="AB1140">
        <v>7.61</v>
      </c>
      <c r="AC1140">
        <v>0</v>
      </c>
      <c r="AD1140">
        <v>0</v>
      </c>
      <c r="AE1140">
        <v>7.34</v>
      </c>
      <c r="AF1140">
        <v>7.61</v>
      </c>
      <c r="AG1140">
        <v>7.54</v>
      </c>
      <c r="AH1140">
        <v>8.2100000000000009</v>
      </c>
      <c r="AI1140">
        <v>7.5</v>
      </c>
      <c r="AJ1140">
        <v>7.63</v>
      </c>
      <c r="AK1140">
        <v>7.52</v>
      </c>
      <c r="AL1140">
        <v>7.75</v>
      </c>
      <c r="AM1140">
        <v>7.5</v>
      </c>
      <c r="AN1140">
        <v>7.63</v>
      </c>
    </row>
    <row r="1141" spans="5:40" x14ac:dyDescent="0.3"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7.35</v>
      </c>
      <c r="R1141">
        <v>7.61</v>
      </c>
      <c r="S1141">
        <v>7.35</v>
      </c>
      <c r="T1141">
        <v>7.61</v>
      </c>
      <c r="U1141">
        <v>7.35</v>
      </c>
      <c r="V1141">
        <v>7.61</v>
      </c>
      <c r="W1141">
        <v>7.35</v>
      </c>
      <c r="X1141">
        <v>7.61</v>
      </c>
      <c r="Y1141">
        <v>7.39</v>
      </c>
      <c r="Z1141">
        <v>7.61</v>
      </c>
      <c r="AA1141">
        <v>7.39</v>
      </c>
      <c r="AB1141">
        <v>7.63</v>
      </c>
      <c r="AC1141">
        <v>0</v>
      </c>
      <c r="AD1141">
        <v>0</v>
      </c>
      <c r="AE1141">
        <v>7.34</v>
      </c>
      <c r="AF1141">
        <v>7.59</v>
      </c>
      <c r="AG1141">
        <v>7.54</v>
      </c>
      <c r="AH1141">
        <v>8.18</v>
      </c>
      <c r="AI1141">
        <v>7.5</v>
      </c>
      <c r="AJ1141">
        <v>7.68</v>
      </c>
      <c r="AK1141">
        <v>7.49</v>
      </c>
      <c r="AL1141">
        <v>7.8</v>
      </c>
      <c r="AM1141">
        <v>7.5</v>
      </c>
      <c r="AN1141">
        <v>7.68</v>
      </c>
    </row>
    <row r="1142" spans="5:40" x14ac:dyDescent="0.3"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7.37</v>
      </c>
      <c r="R1142">
        <v>7.63</v>
      </c>
      <c r="S1142">
        <v>7.37</v>
      </c>
      <c r="T1142">
        <v>7.63</v>
      </c>
      <c r="U1142">
        <v>7.37</v>
      </c>
      <c r="V1142">
        <v>7.63</v>
      </c>
      <c r="W1142">
        <v>7.37</v>
      </c>
      <c r="X1142">
        <v>7.63</v>
      </c>
      <c r="Y1142">
        <v>7.39</v>
      </c>
      <c r="Z1142">
        <v>7.63</v>
      </c>
      <c r="AA1142">
        <v>7.37</v>
      </c>
      <c r="AB1142">
        <v>7.63</v>
      </c>
      <c r="AC1142">
        <v>0</v>
      </c>
      <c r="AD1142">
        <v>0</v>
      </c>
      <c r="AE1142">
        <v>7.35</v>
      </c>
      <c r="AF1142">
        <v>7.63</v>
      </c>
      <c r="AG1142">
        <v>7.5</v>
      </c>
      <c r="AH1142">
        <v>8.1300000000000008</v>
      </c>
      <c r="AI1142">
        <v>7.5</v>
      </c>
      <c r="AJ1142">
        <v>7.66</v>
      </c>
      <c r="AK1142">
        <v>7.52</v>
      </c>
      <c r="AL1142">
        <v>7.75</v>
      </c>
      <c r="AM1142">
        <v>7.5</v>
      </c>
      <c r="AN1142">
        <v>7.66</v>
      </c>
    </row>
    <row r="1143" spans="5:40" x14ac:dyDescent="0.3"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7.41</v>
      </c>
      <c r="R1143">
        <v>7.63</v>
      </c>
      <c r="S1143">
        <v>7.41</v>
      </c>
      <c r="T1143">
        <v>7.63</v>
      </c>
      <c r="U1143">
        <v>7.41</v>
      </c>
      <c r="V1143">
        <v>7.63</v>
      </c>
      <c r="W1143">
        <v>7.41</v>
      </c>
      <c r="X1143">
        <v>7.63</v>
      </c>
      <c r="Y1143">
        <v>7.41</v>
      </c>
      <c r="Z1143">
        <v>7.66</v>
      </c>
      <c r="AA1143">
        <v>7.37</v>
      </c>
      <c r="AB1143">
        <v>7.63</v>
      </c>
      <c r="AC1143">
        <v>0</v>
      </c>
      <c r="AD1143">
        <v>0</v>
      </c>
      <c r="AE1143">
        <v>7.37</v>
      </c>
      <c r="AF1143">
        <v>7.59</v>
      </c>
      <c r="AG1143">
        <v>7.54</v>
      </c>
      <c r="AH1143">
        <v>8.1300000000000008</v>
      </c>
      <c r="AI1143">
        <v>7.5</v>
      </c>
      <c r="AJ1143">
        <v>7.61</v>
      </c>
      <c r="AK1143">
        <v>7.5</v>
      </c>
      <c r="AL1143">
        <v>7.8</v>
      </c>
      <c r="AM1143">
        <v>7.5</v>
      </c>
      <c r="AN1143">
        <v>7.61</v>
      </c>
    </row>
    <row r="1144" spans="5:40" x14ac:dyDescent="0.3"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7.37</v>
      </c>
      <c r="R1144">
        <v>7.61</v>
      </c>
      <c r="S1144">
        <v>7.37</v>
      </c>
      <c r="T1144">
        <v>7.61</v>
      </c>
      <c r="U1144">
        <v>7.37</v>
      </c>
      <c r="V1144">
        <v>7.61</v>
      </c>
      <c r="W1144">
        <v>7.37</v>
      </c>
      <c r="X1144">
        <v>7.61</v>
      </c>
      <c r="Y1144">
        <v>7.39</v>
      </c>
      <c r="Z1144">
        <v>7.61</v>
      </c>
      <c r="AA1144">
        <v>7.35</v>
      </c>
      <c r="AB1144">
        <v>7.63</v>
      </c>
      <c r="AC1144">
        <v>0</v>
      </c>
      <c r="AD1144">
        <v>0</v>
      </c>
      <c r="AE1144">
        <v>7.34</v>
      </c>
      <c r="AF1144">
        <v>7.61</v>
      </c>
      <c r="AG1144">
        <v>7.54</v>
      </c>
      <c r="AH1144">
        <v>8.09</v>
      </c>
      <c r="AI1144">
        <v>0</v>
      </c>
      <c r="AJ1144">
        <v>0</v>
      </c>
      <c r="AK1144">
        <v>7.49</v>
      </c>
      <c r="AL1144">
        <v>7.72</v>
      </c>
      <c r="AM1144">
        <v>0</v>
      </c>
      <c r="AN1144">
        <v>0</v>
      </c>
    </row>
    <row r="1145" spans="5:40" x14ac:dyDescent="0.3"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7.41</v>
      </c>
      <c r="R1145">
        <v>7.63</v>
      </c>
      <c r="S1145">
        <v>7.41</v>
      </c>
      <c r="T1145">
        <v>7.63</v>
      </c>
      <c r="U1145">
        <v>7.41</v>
      </c>
      <c r="V1145">
        <v>7.63</v>
      </c>
      <c r="W1145">
        <v>7.41</v>
      </c>
      <c r="X1145">
        <v>7.63</v>
      </c>
      <c r="Y1145">
        <v>7.39</v>
      </c>
      <c r="Z1145">
        <v>7.66</v>
      </c>
      <c r="AA1145">
        <v>7.35</v>
      </c>
      <c r="AB1145">
        <v>7.59</v>
      </c>
      <c r="AC1145">
        <v>0</v>
      </c>
      <c r="AD1145">
        <v>0</v>
      </c>
      <c r="AE1145">
        <v>7.35</v>
      </c>
      <c r="AF1145">
        <v>7.61</v>
      </c>
      <c r="AG1145">
        <v>7.54</v>
      </c>
      <c r="AH1145">
        <v>8.09</v>
      </c>
      <c r="AI1145">
        <v>0</v>
      </c>
      <c r="AJ1145">
        <v>0</v>
      </c>
      <c r="AK1145">
        <v>7.49</v>
      </c>
      <c r="AL1145">
        <v>7.72</v>
      </c>
      <c r="AM1145">
        <v>0</v>
      </c>
      <c r="AN1145">
        <v>0</v>
      </c>
    </row>
    <row r="1146" spans="5:40" x14ac:dyDescent="0.3"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7.35</v>
      </c>
      <c r="R1146">
        <v>7.61</v>
      </c>
      <c r="S1146">
        <v>7.35</v>
      </c>
      <c r="T1146">
        <v>7.61</v>
      </c>
      <c r="U1146">
        <v>7.35</v>
      </c>
      <c r="V1146">
        <v>7.61</v>
      </c>
      <c r="W1146">
        <v>7.35</v>
      </c>
      <c r="X1146">
        <v>7.61</v>
      </c>
      <c r="Y1146">
        <v>7.37</v>
      </c>
      <c r="Z1146">
        <v>7.61</v>
      </c>
      <c r="AA1146">
        <v>7.39</v>
      </c>
      <c r="AB1146">
        <v>7.65</v>
      </c>
      <c r="AC1146">
        <v>0</v>
      </c>
      <c r="AD1146">
        <v>0</v>
      </c>
      <c r="AE1146">
        <v>7.35</v>
      </c>
      <c r="AF1146">
        <v>7.61</v>
      </c>
      <c r="AG1146">
        <v>7.5</v>
      </c>
      <c r="AH1146">
        <v>8.16</v>
      </c>
      <c r="AI1146">
        <v>0</v>
      </c>
      <c r="AJ1146">
        <v>0</v>
      </c>
      <c r="AK1146">
        <v>7.49</v>
      </c>
      <c r="AL1146">
        <v>7.75</v>
      </c>
      <c r="AM1146">
        <v>0</v>
      </c>
      <c r="AN1146">
        <v>0</v>
      </c>
    </row>
    <row r="1147" spans="5:40" x14ac:dyDescent="0.3"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7.41</v>
      </c>
      <c r="R1147">
        <v>7.63</v>
      </c>
      <c r="S1147">
        <v>7.41</v>
      </c>
      <c r="T1147">
        <v>7.63</v>
      </c>
      <c r="U1147">
        <v>7.41</v>
      </c>
      <c r="V1147">
        <v>7.63</v>
      </c>
      <c r="W1147">
        <v>7.41</v>
      </c>
      <c r="X1147">
        <v>7.63</v>
      </c>
      <c r="Y1147">
        <v>7.42</v>
      </c>
      <c r="Z1147">
        <v>7.65</v>
      </c>
      <c r="AA1147">
        <v>7.39</v>
      </c>
      <c r="AB1147">
        <v>7.61</v>
      </c>
      <c r="AC1147">
        <v>0</v>
      </c>
      <c r="AD1147">
        <v>0</v>
      </c>
      <c r="AE1147">
        <v>7.34</v>
      </c>
      <c r="AF1147">
        <v>7.59</v>
      </c>
      <c r="AG1147">
        <v>7.52</v>
      </c>
      <c r="AH1147">
        <v>8.16</v>
      </c>
      <c r="AI1147">
        <v>0</v>
      </c>
      <c r="AJ1147">
        <v>0</v>
      </c>
      <c r="AK1147">
        <v>7.52</v>
      </c>
      <c r="AL1147">
        <v>7.8</v>
      </c>
      <c r="AM1147">
        <v>0</v>
      </c>
      <c r="AN1147">
        <v>0</v>
      </c>
    </row>
    <row r="1148" spans="5:40" x14ac:dyDescent="0.3"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7.44</v>
      </c>
      <c r="Z1148">
        <v>7.65</v>
      </c>
      <c r="AA1148">
        <v>7.37</v>
      </c>
      <c r="AB1148">
        <v>7.61</v>
      </c>
      <c r="AC1148">
        <v>0</v>
      </c>
      <c r="AD1148">
        <v>0</v>
      </c>
      <c r="AE1148">
        <v>7.34</v>
      </c>
      <c r="AF1148">
        <v>7.59</v>
      </c>
      <c r="AG1148">
        <v>7.5</v>
      </c>
      <c r="AH1148">
        <v>8.16</v>
      </c>
      <c r="AI1148">
        <v>0</v>
      </c>
      <c r="AJ1148">
        <v>0</v>
      </c>
      <c r="AK1148">
        <v>7.49</v>
      </c>
      <c r="AL1148">
        <v>7.73</v>
      </c>
      <c r="AM1148">
        <v>0</v>
      </c>
      <c r="AN1148">
        <v>0</v>
      </c>
    </row>
    <row r="1149" spans="5:40" x14ac:dyDescent="0.3"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7.41</v>
      </c>
      <c r="Z1149">
        <v>7.61</v>
      </c>
      <c r="AA1149">
        <v>7.37</v>
      </c>
      <c r="AB1149">
        <v>7.63</v>
      </c>
      <c r="AC1149">
        <v>0</v>
      </c>
      <c r="AD1149">
        <v>0</v>
      </c>
      <c r="AE1149">
        <v>7.34</v>
      </c>
      <c r="AF1149">
        <v>7.65</v>
      </c>
      <c r="AG1149">
        <v>7.55</v>
      </c>
      <c r="AH1149">
        <v>8.14</v>
      </c>
      <c r="AI1149">
        <v>0</v>
      </c>
      <c r="AJ1149">
        <v>0</v>
      </c>
      <c r="AK1149">
        <v>7.5</v>
      </c>
      <c r="AL1149">
        <v>7.77</v>
      </c>
      <c r="AM1149">
        <v>0</v>
      </c>
      <c r="AN1149">
        <v>0</v>
      </c>
    </row>
    <row r="1150" spans="5:40" x14ac:dyDescent="0.3"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7.41</v>
      </c>
      <c r="Z1150">
        <v>7.61</v>
      </c>
      <c r="AA1150">
        <v>7.35</v>
      </c>
      <c r="AB1150">
        <v>7.61</v>
      </c>
      <c r="AC1150">
        <v>0</v>
      </c>
      <c r="AD1150">
        <v>0</v>
      </c>
      <c r="AE1150">
        <v>7.35</v>
      </c>
      <c r="AF1150">
        <v>7.61</v>
      </c>
      <c r="AG1150">
        <v>7.52</v>
      </c>
      <c r="AH1150">
        <v>8.2100000000000009</v>
      </c>
      <c r="AI1150">
        <v>0</v>
      </c>
      <c r="AJ1150">
        <v>0</v>
      </c>
      <c r="AK1150">
        <v>7.5</v>
      </c>
      <c r="AL1150">
        <v>7.75</v>
      </c>
      <c r="AM1150">
        <v>0</v>
      </c>
      <c r="AN1150">
        <v>0</v>
      </c>
    </row>
    <row r="1151" spans="5:40" x14ac:dyDescent="0.3"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7.39</v>
      </c>
      <c r="Z1151">
        <v>7.63</v>
      </c>
      <c r="AA1151">
        <v>7.39</v>
      </c>
      <c r="AB1151">
        <v>7.61</v>
      </c>
      <c r="AC1151">
        <v>0</v>
      </c>
      <c r="AD1151">
        <v>0</v>
      </c>
      <c r="AE1151">
        <v>7.37</v>
      </c>
      <c r="AF1151">
        <v>7.59</v>
      </c>
      <c r="AG1151">
        <v>7.52</v>
      </c>
      <c r="AH1151">
        <v>8.16</v>
      </c>
      <c r="AI1151">
        <v>0</v>
      </c>
      <c r="AJ1151">
        <v>0</v>
      </c>
      <c r="AK1151">
        <v>7.47</v>
      </c>
      <c r="AL1151">
        <v>7.8</v>
      </c>
      <c r="AM1151">
        <v>0</v>
      </c>
      <c r="AN1151">
        <v>0</v>
      </c>
    </row>
    <row r="1152" spans="5:40" x14ac:dyDescent="0.3"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7.42</v>
      </c>
      <c r="Z1152">
        <v>7.65</v>
      </c>
      <c r="AA1152">
        <v>7.37</v>
      </c>
      <c r="AB1152">
        <v>7.65</v>
      </c>
      <c r="AC1152">
        <v>0</v>
      </c>
      <c r="AD1152">
        <v>0</v>
      </c>
      <c r="AE1152">
        <v>7.35</v>
      </c>
      <c r="AF1152">
        <v>7.59</v>
      </c>
      <c r="AG1152">
        <v>7.52</v>
      </c>
      <c r="AH1152">
        <v>8.18</v>
      </c>
      <c r="AI1152">
        <v>0</v>
      </c>
      <c r="AJ1152">
        <v>0</v>
      </c>
      <c r="AK1152">
        <v>7.49</v>
      </c>
      <c r="AL1152">
        <v>7.75</v>
      </c>
      <c r="AM1152">
        <v>0</v>
      </c>
      <c r="AN1152">
        <v>0</v>
      </c>
    </row>
    <row r="1153" spans="5:40" x14ac:dyDescent="0.3"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7.37</v>
      </c>
      <c r="Z1153">
        <v>7.61</v>
      </c>
      <c r="AA1153">
        <v>7.39</v>
      </c>
      <c r="AB1153">
        <v>7.61</v>
      </c>
      <c r="AC1153">
        <v>0</v>
      </c>
      <c r="AD1153">
        <v>0</v>
      </c>
      <c r="AE1153">
        <v>7.35</v>
      </c>
      <c r="AF1153">
        <v>7.59</v>
      </c>
      <c r="AG1153">
        <v>7.52</v>
      </c>
      <c r="AH1153">
        <v>8.19</v>
      </c>
      <c r="AI1153">
        <v>0</v>
      </c>
      <c r="AJ1153">
        <v>0</v>
      </c>
      <c r="AK1153">
        <v>7.52</v>
      </c>
      <c r="AL1153">
        <v>7.75</v>
      </c>
      <c r="AM1153">
        <v>0</v>
      </c>
      <c r="AN1153">
        <v>0</v>
      </c>
    </row>
    <row r="1154" spans="5:40" x14ac:dyDescent="0.3"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7.42</v>
      </c>
      <c r="Z1154">
        <v>7.65</v>
      </c>
      <c r="AA1154">
        <v>7.39</v>
      </c>
      <c r="AB1154">
        <v>7.63</v>
      </c>
      <c r="AC1154">
        <v>0</v>
      </c>
      <c r="AD1154">
        <v>0</v>
      </c>
      <c r="AE1154">
        <v>7.35</v>
      </c>
      <c r="AF1154">
        <v>7.59</v>
      </c>
      <c r="AG1154">
        <v>7.5</v>
      </c>
      <c r="AH1154">
        <v>8.1300000000000008</v>
      </c>
      <c r="AI1154">
        <v>0</v>
      </c>
      <c r="AJ1154">
        <v>0</v>
      </c>
      <c r="AK1154">
        <v>7.52</v>
      </c>
      <c r="AL1154">
        <v>7.75</v>
      </c>
      <c r="AM1154">
        <v>0</v>
      </c>
      <c r="AN1154">
        <v>0</v>
      </c>
    </row>
    <row r="1155" spans="5:40" x14ac:dyDescent="0.3"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7.39</v>
      </c>
      <c r="Z1155">
        <v>7.63</v>
      </c>
      <c r="AA1155">
        <v>7.39</v>
      </c>
      <c r="AB1155">
        <v>7.61</v>
      </c>
      <c r="AC1155">
        <v>0</v>
      </c>
      <c r="AD1155">
        <v>0</v>
      </c>
      <c r="AE1155">
        <v>7.34</v>
      </c>
      <c r="AF1155">
        <v>7.61</v>
      </c>
      <c r="AG1155">
        <v>7.54</v>
      </c>
      <c r="AH1155">
        <v>8.16</v>
      </c>
      <c r="AI1155">
        <v>0</v>
      </c>
      <c r="AJ1155">
        <v>0</v>
      </c>
      <c r="AK1155">
        <v>7.47</v>
      </c>
      <c r="AL1155">
        <v>7.78</v>
      </c>
      <c r="AM1155">
        <v>0</v>
      </c>
      <c r="AN1155">
        <v>0</v>
      </c>
    </row>
    <row r="1156" spans="5:40" x14ac:dyDescent="0.3"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7.39</v>
      </c>
      <c r="Z1156">
        <v>7.59</v>
      </c>
      <c r="AA1156">
        <v>7.41</v>
      </c>
      <c r="AB1156">
        <v>7.61</v>
      </c>
      <c r="AC1156">
        <v>0</v>
      </c>
      <c r="AD1156">
        <v>0</v>
      </c>
      <c r="AE1156">
        <v>7.34</v>
      </c>
      <c r="AF1156">
        <v>7.59</v>
      </c>
      <c r="AG1156">
        <v>7.57</v>
      </c>
      <c r="AH1156">
        <v>8.16</v>
      </c>
      <c r="AI1156">
        <v>0</v>
      </c>
      <c r="AJ1156">
        <v>0</v>
      </c>
      <c r="AK1156">
        <v>7.5</v>
      </c>
      <c r="AL1156">
        <v>7.73</v>
      </c>
      <c r="AM1156">
        <v>0</v>
      </c>
      <c r="AN1156">
        <v>0</v>
      </c>
    </row>
    <row r="1157" spans="5:40" x14ac:dyDescent="0.3"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7.41</v>
      </c>
      <c r="Z1157">
        <v>7.61</v>
      </c>
      <c r="AA1157">
        <v>7.39</v>
      </c>
      <c r="AB1157">
        <v>7.66</v>
      </c>
      <c r="AC1157">
        <v>0</v>
      </c>
      <c r="AD1157">
        <v>0</v>
      </c>
      <c r="AE1157">
        <v>7.37</v>
      </c>
      <c r="AF1157">
        <v>7.63</v>
      </c>
      <c r="AG1157">
        <v>7.5</v>
      </c>
      <c r="AH1157">
        <v>8.18</v>
      </c>
      <c r="AI1157">
        <v>0</v>
      </c>
      <c r="AJ1157">
        <v>0</v>
      </c>
      <c r="AK1157">
        <v>7.5</v>
      </c>
      <c r="AL1157">
        <v>7.78</v>
      </c>
      <c r="AM1157">
        <v>0</v>
      </c>
      <c r="AN1157">
        <v>0</v>
      </c>
    </row>
    <row r="1158" spans="5:40" x14ac:dyDescent="0.3"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7.41</v>
      </c>
      <c r="Z1158">
        <v>7.63</v>
      </c>
      <c r="AA1158">
        <v>7.39</v>
      </c>
      <c r="AB1158">
        <v>7.61</v>
      </c>
      <c r="AC1158">
        <v>0</v>
      </c>
      <c r="AD1158">
        <v>0</v>
      </c>
      <c r="AE1158">
        <v>7.35</v>
      </c>
      <c r="AF1158">
        <v>7.61</v>
      </c>
      <c r="AG1158">
        <v>7.54</v>
      </c>
      <c r="AH1158">
        <v>8.19</v>
      </c>
      <c r="AI1158">
        <v>0</v>
      </c>
      <c r="AJ1158">
        <v>0</v>
      </c>
      <c r="AK1158">
        <v>7.5</v>
      </c>
      <c r="AL1158">
        <v>7.75</v>
      </c>
      <c r="AM1158">
        <v>0</v>
      </c>
      <c r="AN1158">
        <v>0</v>
      </c>
    </row>
    <row r="1159" spans="5:40" x14ac:dyDescent="0.3"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7.41</v>
      </c>
      <c r="Z1159">
        <v>7.63</v>
      </c>
      <c r="AA1159">
        <v>7.37</v>
      </c>
      <c r="AB1159">
        <v>7.63</v>
      </c>
      <c r="AC1159">
        <v>0</v>
      </c>
      <c r="AD1159">
        <v>0</v>
      </c>
      <c r="AE1159">
        <v>7.35</v>
      </c>
      <c r="AF1159">
        <v>7.59</v>
      </c>
      <c r="AG1159">
        <v>7.54</v>
      </c>
      <c r="AH1159">
        <v>8.18</v>
      </c>
      <c r="AI1159">
        <v>0</v>
      </c>
      <c r="AJ1159">
        <v>0</v>
      </c>
      <c r="AK1159">
        <v>7.54</v>
      </c>
      <c r="AL1159">
        <v>7.75</v>
      </c>
      <c r="AM1159">
        <v>0</v>
      </c>
      <c r="AN1159">
        <v>0</v>
      </c>
    </row>
    <row r="1160" spans="5:40" x14ac:dyDescent="0.3"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7.37</v>
      </c>
      <c r="Z1160">
        <v>7.61</v>
      </c>
      <c r="AA1160">
        <v>7.37</v>
      </c>
      <c r="AB1160">
        <v>7.63</v>
      </c>
      <c r="AC1160">
        <v>0</v>
      </c>
      <c r="AD1160">
        <v>0</v>
      </c>
      <c r="AE1160">
        <v>7.35</v>
      </c>
      <c r="AF1160">
        <v>7.61</v>
      </c>
      <c r="AG1160">
        <v>7.49</v>
      </c>
      <c r="AH1160">
        <v>8.19</v>
      </c>
      <c r="AI1160">
        <v>0</v>
      </c>
      <c r="AJ1160">
        <v>0</v>
      </c>
      <c r="AK1160">
        <v>7.5</v>
      </c>
      <c r="AL1160">
        <v>7.78</v>
      </c>
      <c r="AM1160">
        <v>0</v>
      </c>
      <c r="AN1160">
        <v>0</v>
      </c>
    </row>
    <row r="1161" spans="5:40" x14ac:dyDescent="0.3"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7.39</v>
      </c>
      <c r="Z1161">
        <v>7.61</v>
      </c>
      <c r="AA1161">
        <v>7.39</v>
      </c>
      <c r="AB1161">
        <v>7.61</v>
      </c>
      <c r="AC1161">
        <v>0</v>
      </c>
      <c r="AD1161">
        <v>0</v>
      </c>
      <c r="AE1161">
        <v>7.34</v>
      </c>
      <c r="AF1161">
        <v>7.58</v>
      </c>
      <c r="AG1161">
        <v>7.5</v>
      </c>
      <c r="AH1161">
        <v>8.19</v>
      </c>
      <c r="AI1161">
        <v>0</v>
      </c>
      <c r="AJ1161">
        <v>0</v>
      </c>
      <c r="AK1161">
        <v>7.49</v>
      </c>
      <c r="AL1161">
        <v>7.78</v>
      </c>
      <c r="AM1161">
        <v>0</v>
      </c>
      <c r="AN1161">
        <v>0</v>
      </c>
    </row>
    <row r="1162" spans="5:40" x14ac:dyDescent="0.3"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7.39</v>
      </c>
      <c r="Z1162">
        <v>7.65</v>
      </c>
      <c r="AA1162">
        <v>7.37</v>
      </c>
      <c r="AB1162">
        <v>7.63</v>
      </c>
      <c r="AC1162">
        <v>0</v>
      </c>
      <c r="AD1162">
        <v>0</v>
      </c>
      <c r="AE1162">
        <v>7.34</v>
      </c>
      <c r="AF1162">
        <v>7.59</v>
      </c>
      <c r="AG1162">
        <v>7.52</v>
      </c>
      <c r="AH1162">
        <v>8.16</v>
      </c>
      <c r="AI1162">
        <v>0</v>
      </c>
      <c r="AJ1162">
        <v>0</v>
      </c>
      <c r="AK1162">
        <v>7.52</v>
      </c>
      <c r="AL1162">
        <v>7.78</v>
      </c>
      <c r="AM1162">
        <v>0</v>
      </c>
      <c r="AN1162">
        <v>0</v>
      </c>
    </row>
    <row r="1163" spans="5:40" x14ac:dyDescent="0.3"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7.42</v>
      </c>
      <c r="Z1163">
        <v>7.63</v>
      </c>
      <c r="AA1163">
        <v>7.37</v>
      </c>
      <c r="AB1163">
        <v>7.63</v>
      </c>
      <c r="AC1163">
        <v>0</v>
      </c>
      <c r="AD1163">
        <v>0</v>
      </c>
      <c r="AE1163">
        <v>7.37</v>
      </c>
      <c r="AF1163">
        <v>7.61</v>
      </c>
      <c r="AG1163">
        <v>7.5</v>
      </c>
      <c r="AH1163">
        <v>8.2100000000000009</v>
      </c>
      <c r="AI1163">
        <v>0</v>
      </c>
      <c r="AJ1163">
        <v>0</v>
      </c>
      <c r="AK1163">
        <v>7.49</v>
      </c>
      <c r="AL1163">
        <v>7.8</v>
      </c>
      <c r="AM1163">
        <v>0</v>
      </c>
      <c r="AN1163">
        <v>0</v>
      </c>
    </row>
    <row r="1164" spans="5:40" x14ac:dyDescent="0.3"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7.41</v>
      </c>
      <c r="Z1164">
        <v>7.61</v>
      </c>
      <c r="AA1164">
        <v>7.37</v>
      </c>
      <c r="AB1164">
        <v>7.59</v>
      </c>
      <c r="AC1164">
        <v>0</v>
      </c>
      <c r="AD1164">
        <v>0</v>
      </c>
      <c r="AE1164">
        <v>7.34</v>
      </c>
      <c r="AF1164">
        <v>7.61</v>
      </c>
      <c r="AG1164">
        <v>7.54</v>
      </c>
      <c r="AH1164">
        <v>8.19</v>
      </c>
      <c r="AI1164">
        <v>0</v>
      </c>
      <c r="AJ1164">
        <v>0</v>
      </c>
      <c r="AK1164">
        <v>7.49</v>
      </c>
      <c r="AL1164">
        <v>7.77</v>
      </c>
      <c r="AM1164">
        <v>0</v>
      </c>
      <c r="AN1164">
        <v>0</v>
      </c>
    </row>
    <row r="1165" spans="5:40" x14ac:dyDescent="0.3"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7.42</v>
      </c>
      <c r="Z1165">
        <v>7.65</v>
      </c>
      <c r="AA1165">
        <v>7.37</v>
      </c>
      <c r="AB1165">
        <v>7.66</v>
      </c>
      <c r="AC1165">
        <v>0</v>
      </c>
      <c r="AD1165">
        <v>0</v>
      </c>
      <c r="AE1165">
        <v>7.35</v>
      </c>
      <c r="AF1165">
        <v>7.59</v>
      </c>
      <c r="AG1165">
        <v>7.54</v>
      </c>
      <c r="AH1165">
        <v>8.19</v>
      </c>
      <c r="AI1165">
        <v>0</v>
      </c>
      <c r="AJ1165">
        <v>0</v>
      </c>
      <c r="AK1165">
        <v>7.49</v>
      </c>
      <c r="AL1165">
        <v>7.77</v>
      </c>
      <c r="AM1165">
        <v>0</v>
      </c>
      <c r="AN1165">
        <v>0</v>
      </c>
    </row>
    <row r="1166" spans="5:40" x14ac:dyDescent="0.3"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7.42</v>
      </c>
      <c r="Z1166">
        <v>7.61</v>
      </c>
      <c r="AA1166">
        <v>7.37</v>
      </c>
      <c r="AB1166">
        <v>7.61</v>
      </c>
      <c r="AC1166">
        <v>0</v>
      </c>
      <c r="AD1166">
        <v>0</v>
      </c>
      <c r="AE1166">
        <v>7.35</v>
      </c>
      <c r="AF1166">
        <v>7.65</v>
      </c>
      <c r="AG1166">
        <v>7.5</v>
      </c>
      <c r="AH1166">
        <v>8.16</v>
      </c>
      <c r="AI1166">
        <v>0</v>
      </c>
      <c r="AJ1166">
        <v>0</v>
      </c>
      <c r="AK1166">
        <v>7.5</v>
      </c>
      <c r="AL1166">
        <v>7.73</v>
      </c>
      <c r="AM1166">
        <v>0</v>
      </c>
      <c r="AN1166">
        <v>0</v>
      </c>
    </row>
    <row r="1167" spans="5:40" x14ac:dyDescent="0.3"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7.41</v>
      </c>
      <c r="Z1167">
        <v>7.61</v>
      </c>
      <c r="AA1167">
        <v>7.39</v>
      </c>
      <c r="AB1167">
        <v>7.61</v>
      </c>
      <c r="AC1167">
        <v>0</v>
      </c>
      <c r="AD1167">
        <v>0</v>
      </c>
      <c r="AE1167">
        <v>7.32</v>
      </c>
      <c r="AF1167">
        <v>7.59</v>
      </c>
      <c r="AG1167">
        <v>7.52</v>
      </c>
      <c r="AH1167">
        <v>8.14</v>
      </c>
      <c r="AI1167">
        <v>0</v>
      </c>
      <c r="AJ1167">
        <v>0</v>
      </c>
      <c r="AK1167">
        <v>7.5</v>
      </c>
      <c r="AL1167">
        <v>7.78</v>
      </c>
      <c r="AM1167">
        <v>0</v>
      </c>
      <c r="AN1167">
        <v>0</v>
      </c>
    </row>
    <row r="1168" spans="5:40" x14ac:dyDescent="0.3"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7.41</v>
      </c>
      <c r="Z1168">
        <v>7.63</v>
      </c>
      <c r="AA1168">
        <v>7.35</v>
      </c>
      <c r="AB1168">
        <v>7.61</v>
      </c>
      <c r="AC1168">
        <v>0</v>
      </c>
      <c r="AD1168">
        <v>0</v>
      </c>
      <c r="AE1168">
        <v>7.34</v>
      </c>
      <c r="AF1168">
        <v>7.63</v>
      </c>
      <c r="AG1168">
        <v>7.5</v>
      </c>
      <c r="AH1168">
        <v>8.14</v>
      </c>
      <c r="AI1168">
        <v>0</v>
      </c>
      <c r="AJ1168">
        <v>0</v>
      </c>
      <c r="AK1168">
        <v>7.5</v>
      </c>
      <c r="AL1168">
        <v>7.78</v>
      </c>
      <c r="AM1168">
        <v>0</v>
      </c>
      <c r="AN1168">
        <v>0</v>
      </c>
    </row>
    <row r="1169" spans="5:40" x14ac:dyDescent="0.3"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7.39</v>
      </c>
      <c r="Z1169">
        <v>7.63</v>
      </c>
      <c r="AA1169">
        <v>7.35</v>
      </c>
      <c r="AB1169">
        <v>7.59</v>
      </c>
      <c r="AC1169">
        <v>0</v>
      </c>
      <c r="AD1169">
        <v>0</v>
      </c>
      <c r="AE1169">
        <v>7.34</v>
      </c>
      <c r="AF1169">
        <v>7.58</v>
      </c>
      <c r="AG1169">
        <v>7.49</v>
      </c>
      <c r="AH1169">
        <v>8.19</v>
      </c>
      <c r="AI1169">
        <v>0</v>
      </c>
      <c r="AJ1169">
        <v>0</v>
      </c>
      <c r="AK1169">
        <v>7.49</v>
      </c>
      <c r="AL1169">
        <v>7.78</v>
      </c>
      <c r="AM1169">
        <v>0</v>
      </c>
      <c r="AN1169">
        <v>0</v>
      </c>
    </row>
    <row r="1170" spans="5:40" x14ac:dyDescent="0.3"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7.41</v>
      </c>
      <c r="Z1170">
        <v>7.63</v>
      </c>
      <c r="AA1170">
        <v>7.37</v>
      </c>
      <c r="AB1170">
        <v>7.63</v>
      </c>
      <c r="AC1170">
        <v>0</v>
      </c>
      <c r="AD1170">
        <v>0</v>
      </c>
      <c r="AE1170">
        <v>7.37</v>
      </c>
      <c r="AF1170">
        <v>7.59</v>
      </c>
      <c r="AG1170">
        <v>7.5</v>
      </c>
      <c r="AH1170">
        <v>8.18</v>
      </c>
      <c r="AI1170">
        <v>0</v>
      </c>
      <c r="AJ1170">
        <v>0</v>
      </c>
      <c r="AK1170">
        <v>7.5</v>
      </c>
      <c r="AL1170">
        <v>7.78</v>
      </c>
      <c r="AM1170">
        <v>0</v>
      </c>
      <c r="AN1170">
        <v>0</v>
      </c>
    </row>
    <row r="1171" spans="5:40" x14ac:dyDescent="0.3"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7.41</v>
      </c>
      <c r="Z1171">
        <v>7.61</v>
      </c>
      <c r="AA1171">
        <v>7.37</v>
      </c>
      <c r="AB1171">
        <v>7.59</v>
      </c>
      <c r="AC1171">
        <v>0</v>
      </c>
      <c r="AD1171">
        <v>0</v>
      </c>
      <c r="AE1171">
        <v>7.34</v>
      </c>
      <c r="AF1171">
        <v>7.59</v>
      </c>
      <c r="AG1171">
        <v>7.5</v>
      </c>
      <c r="AH1171">
        <v>8.16</v>
      </c>
      <c r="AI1171">
        <v>0</v>
      </c>
      <c r="AJ1171">
        <v>0</v>
      </c>
      <c r="AK1171">
        <v>7.5</v>
      </c>
      <c r="AL1171">
        <v>7.78</v>
      </c>
      <c r="AM1171">
        <v>0</v>
      </c>
      <c r="AN1171">
        <v>0</v>
      </c>
    </row>
    <row r="1172" spans="5:40" x14ac:dyDescent="0.3"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7.41</v>
      </c>
      <c r="Z1172">
        <v>7.65</v>
      </c>
      <c r="AA1172">
        <v>7.41</v>
      </c>
      <c r="AB1172">
        <v>7.65</v>
      </c>
      <c r="AC1172">
        <v>0</v>
      </c>
      <c r="AD1172">
        <v>0</v>
      </c>
      <c r="AE1172">
        <v>7.34</v>
      </c>
      <c r="AF1172">
        <v>7.59</v>
      </c>
      <c r="AG1172">
        <v>7.47</v>
      </c>
      <c r="AH1172">
        <v>8.14</v>
      </c>
      <c r="AI1172">
        <v>0</v>
      </c>
      <c r="AJ1172">
        <v>0</v>
      </c>
      <c r="AK1172">
        <v>7.47</v>
      </c>
      <c r="AL1172">
        <v>7.78</v>
      </c>
      <c r="AM1172">
        <v>0</v>
      </c>
      <c r="AN1172">
        <v>0</v>
      </c>
    </row>
    <row r="1173" spans="5:40" x14ac:dyDescent="0.3"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7.41</v>
      </c>
      <c r="Z1173">
        <v>7.59</v>
      </c>
      <c r="AA1173">
        <v>7.37</v>
      </c>
      <c r="AB1173">
        <v>7.59</v>
      </c>
      <c r="AC1173">
        <v>0</v>
      </c>
      <c r="AD1173">
        <v>0</v>
      </c>
      <c r="AE1173">
        <v>7.34</v>
      </c>
      <c r="AF1173">
        <v>7.61</v>
      </c>
      <c r="AG1173">
        <v>7.52</v>
      </c>
      <c r="AH1173">
        <v>8.16</v>
      </c>
      <c r="AI1173">
        <v>0</v>
      </c>
      <c r="AJ1173">
        <v>0</v>
      </c>
      <c r="AK1173">
        <v>7.52</v>
      </c>
      <c r="AL1173">
        <v>8.16</v>
      </c>
      <c r="AM1173">
        <v>0</v>
      </c>
      <c r="AN1173">
        <v>0</v>
      </c>
    </row>
    <row r="1174" spans="5:40" x14ac:dyDescent="0.3"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7.37</v>
      </c>
      <c r="Z1174">
        <v>7.63</v>
      </c>
      <c r="AA1174">
        <v>7.39</v>
      </c>
      <c r="AB1174">
        <v>7.61</v>
      </c>
      <c r="AC1174">
        <v>0</v>
      </c>
      <c r="AD1174">
        <v>0</v>
      </c>
      <c r="AE1174">
        <v>7.34</v>
      </c>
      <c r="AF1174">
        <v>7.58</v>
      </c>
      <c r="AG1174">
        <v>7.5</v>
      </c>
      <c r="AH1174">
        <v>8.23</v>
      </c>
      <c r="AI1174">
        <v>0</v>
      </c>
      <c r="AJ1174">
        <v>0</v>
      </c>
      <c r="AK1174">
        <v>7.5</v>
      </c>
      <c r="AL1174">
        <v>8.23</v>
      </c>
      <c r="AM1174">
        <v>0</v>
      </c>
      <c r="AN1174">
        <v>0</v>
      </c>
    </row>
    <row r="1175" spans="5:40" x14ac:dyDescent="0.3"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7.39</v>
      </c>
      <c r="Z1175">
        <v>7.63</v>
      </c>
      <c r="AA1175">
        <v>7.39</v>
      </c>
      <c r="AB1175">
        <v>7.63</v>
      </c>
      <c r="AC1175">
        <v>0</v>
      </c>
      <c r="AD1175">
        <v>0</v>
      </c>
      <c r="AE1175">
        <v>7.34</v>
      </c>
      <c r="AF1175">
        <v>7.58</v>
      </c>
      <c r="AG1175">
        <v>7.5</v>
      </c>
      <c r="AH1175">
        <v>8.23</v>
      </c>
      <c r="AI1175">
        <v>0</v>
      </c>
      <c r="AJ1175">
        <v>0</v>
      </c>
      <c r="AK1175">
        <v>7.5</v>
      </c>
      <c r="AL1175">
        <v>8.23</v>
      </c>
      <c r="AM1175">
        <v>0</v>
      </c>
      <c r="AN1175">
        <v>0</v>
      </c>
    </row>
    <row r="1176" spans="5:40" x14ac:dyDescent="0.3"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7.39</v>
      </c>
      <c r="Z1176">
        <v>7.63</v>
      </c>
      <c r="AA1176">
        <v>7.37</v>
      </c>
      <c r="AB1176">
        <v>7.65</v>
      </c>
      <c r="AC1176">
        <v>0</v>
      </c>
      <c r="AD1176">
        <v>0</v>
      </c>
      <c r="AE1176">
        <v>7.32</v>
      </c>
      <c r="AF1176">
        <v>7.63</v>
      </c>
      <c r="AG1176">
        <v>7.54</v>
      </c>
      <c r="AH1176">
        <v>8.14</v>
      </c>
      <c r="AI1176">
        <v>0</v>
      </c>
      <c r="AJ1176">
        <v>0</v>
      </c>
      <c r="AK1176">
        <v>7.54</v>
      </c>
      <c r="AL1176">
        <v>8.14</v>
      </c>
      <c r="AM1176">
        <v>0</v>
      </c>
      <c r="AN1176">
        <v>0</v>
      </c>
    </row>
    <row r="1177" spans="5:40" x14ac:dyDescent="0.3"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7.42</v>
      </c>
      <c r="Z1177">
        <v>7.65</v>
      </c>
      <c r="AA1177">
        <v>7.37</v>
      </c>
      <c r="AB1177">
        <v>7.66</v>
      </c>
      <c r="AC1177">
        <v>0</v>
      </c>
      <c r="AD1177">
        <v>0</v>
      </c>
      <c r="AE1177">
        <v>7.34</v>
      </c>
      <c r="AF1177">
        <v>7.59</v>
      </c>
      <c r="AG1177">
        <v>7.5</v>
      </c>
      <c r="AH1177">
        <v>8.14</v>
      </c>
      <c r="AI1177">
        <v>0</v>
      </c>
      <c r="AJ1177">
        <v>0</v>
      </c>
      <c r="AK1177">
        <v>7.5</v>
      </c>
      <c r="AL1177">
        <v>8.14</v>
      </c>
      <c r="AM1177">
        <v>0</v>
      </c>
      <c r="AN1177">
        <v>0</v>
      </c>
    </row>
    <row r="1178" spans="5:40" x14ac:dyDescent="0.3"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7.39</v>
      </c>
      <c r="Z1178">
        <v>7.61</v>
      </c>
      <c r="AA1178">
        <v>7.35</v>
      </c>
      <c r="AB1178">
        <v>7.61</v>
      </c>
      <c r="AC1178">
        <v>0</v>
      </c>
      <c r="AD1178">
        <v>0</v>
      </c>
      <c r="AE1178">
        <v>7.34</v>
      </c>
      <c r="AF1178">
        <v>7.59</v>
      </c>
      <c r="AG1178">
        <v>7.52</v>
      </c>
      <c r="AH1178">
        <v>8.18</v>
      </c>
      <c r="AI1178">
        <v>0</v>
      </c>
      <c r="AJ1178">
        <v>0</v>
      </c>
      <c r="AK1178">
        <v>7.52</v>
      </c>
      <c r="AL1178">
        <v>8.18</v>
      </c>
      <c r="AM1178">
        <v>0</v>
      </c>
      <c r="AN1178">
        <v>0</v>
      </c>
    </row>
    <row r="1179" spans="5:40" x14ac:dyDescent="0.3"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7.39</v>
      </c>
      <c r="Z1179">
        <v>7.63</v>
      </c>
      <c r="AA1179">
        <v>7.35</v>
      </c>
      <c r="AB1179">
        <v>7.59</v>
      </c>
      <c r="AC1179">
        <v>0</v>
      </c>
      <c r="AD1179">
        <v>0</v>
      </c>
      <c r="AE1179">
        <v>7.37</v>
      </c>
      <c r="AF1179">
        <v>7.59</v>
      </c>
      <c r="AG1179">
        <v>7.52</v>
      </c>
      <c r="AH1179">
        <v>8.19</v>
      </c>
      <c r="AI1179">
        <v>0</v>
      </c>
      <c r="AJ1179">
        <v>0</v>
      </c>
      <c r="AK1179">
        <v>7.52</v>
      </c>
      <c r="AL1179">
        <v>8.19</v>
      </c>
      <c r="AM1179">
        <v>0</v>
      </c>
      <c r="AN1179">
        <v>0</v>
      </c>
    </row>
    <row r="1180" spans="5:40" x14ac:dyDescent="0.3"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7.42</v>
      </c>
      <c r="Z1180">
        <v>7.65</v>
      </c>
      <c r="AA1180">
        <v>7.37</v>
      </c>
      <c r="AB1180">
        <v>7.58</v>
      </c>
      <c r="AC1180">
        <v>0</v>
      </c>
      <c r="AD1180">
        <v>0</v>
      </c>
      <c r="AE1180">
        <v>7.35</v>
      </c>
      <c r="AF1180">
        <v>7.61</v>
      </c>
      <c r="AG1180">
        <v>7.5</v>
      </c>
      <c r="AH1180">
        <v>8.14</v>
      </c>
      <c r="AI1180">
        <v>0</v>
      </c>
      <c r="AJ1180">
        <v>0</v>
      </c>
      <c r="AK1180">
        <v>7.5</v>
      </c>
      <c r="AL1180">
        <v>8.14</v>
      </c>
      <c r="AM1180">
        <v>0</v>
      </c>
      <c r="AN1180">
        <v>0</v>
      </c>
    </row>
    <row r="1181" spans="5:40" x14ac:dyDescent="0.3"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7.39</v>
      </c>
      <c r="Z1181">
        <v>7.59</v>
      </c>
      <c r="AA1181">
        <v>7.37</v>
      </c>
      <c r="AB1181">
        <v>7.61</v>
      </c>
      <c r="AC1181">
        <v>0</v>
      </c>
      <c r="AD1181">
        <v>0</v>
      </c>
      <c r="AE1181">
        <v>7.34</v>
      </c>
      <c r="AF1181">
        <v>7.59</v>
      </c>
      <c r="AG1181">
        <v>7.5</v>
      </c>
      <c r="AH1181">
        <v>8.14</v>
      </c>
      <c r="AI1181">
        <v>0</v>
      </c>
      <c r="AJ1181">
        <v>0</v>
      </c>
      <c r="AK1181">
        <v>7.5</v>
      </c>
      <c r="AL1181">
        <v>8.14</v>
      </c>
      <c r="AM1181">
        <v>0</v>
      </c>
      <c r="AN1181">
        <v>0</v>
      </c>
    </row>
    <row r="1182" spans="5:40" x14ac:dyDescent="0.3"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7.37</v>
      </c>
      <c r="Z1182">
        <v>7.63</v>
      </c>
      <c r="AA1182">
        <v>7.37</v>
      </c>
      <c r="AB1182">
        <v>7.65</v>
      </c>
      <c r="AC1182">
        <v>0</v>
      </c>
      <c r="AD1182">
        <v>0</v>
      </c>
      <c r="AE1182">
        <v>7.34</v>
      </c>
      <c r="AF1182">
        <v>7.59</v>
      </c>
      <c r="AG1182">
        <v>7.5</v>
      </c>
      <c r="AH1182">
        <v>8.19</v>
      </c>
      <c r="AI1182">
        <v>0</v>
      </c>
      <c r="AJ1182">
        <v>0</v>
      </c>
      <c r="AK1182">
        <v>7.5</v>
      </c>
      <c r="AL1182">
        <v>8.19</v>
      </c>
      <c r="AM1182">
        <v>0</v>
      </c>
      <c r="AN1182">
        <v>0</v>
      </c>
    </row>
    <row r="1183" spans="5:40" x14ac:dyDescent="0.3"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7.42</v>
      </c>
      <c r="Z1183">
        <v>7.63</v>
      </c>
      <c r="AA1183">
        <v>7.37</v>
      </c>
      <c r="AB1183">
        <v>7.63</v>
      </c>
      <c r="AC1183">
        <v>0</v>
      </c>
      <c r="AD1183">
        <v>0</v>
      </c>
      <c r="AE1183">
        <v>7.37</v>
      </c>
      <c r="AF1183">
        <v>7.59</v>
      </c>
      <c r="AG1183">
        <v>7.5</v>
      </c>
      <c r="AH1183">
        <v>8.14</v>
      </c>
      <c r="AI1183">
        <v>0</v>
      </c>
      <c r="AJ1183">
        <v>0</v>
      </c>
      <c r="AK1183">
        <v>7.5</v>
      </c>
      <c r="AL1183">
        <v>8.14</v>
      </c>
      <c r="AM1183">
        <v>0</v>
      </c>
      <c r="AN1183">
        <v>0</v>
      </c>
    </row>
    <row r="1184" spans="5:40" x14ac:dyDescent="0.3"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7.41</v>
      </c>
      <c r="Z1184">
        <v>7.65</v>
      </c>
      <c r="AA1184">
        <v>7.42</v>
      </c>
      <c r="AB1184">
        <v>7.63</v>
      </c>
      <c r="AC1184">
        <v>0</v>
      </c>
      <c r="AD1184">
        <v>0</v>
      </c>
      <c r="AE1184">
        <v>7.37</v>
      </c>
      <c r="AF1184">
        <v>7.63</v>
      </c>
      <c r="AG1184">
        <v>7.5</v>
      </c>
      <c r="AH1184">
        <v>8.14</v>
      </c>
      <c r="AI1184">
        <v>0</v>
      </c>
      <c r="AJ1184">
        <v>0</v>
      </c>
      <c r="AK1184">
        <v>7.5</v>
      </c>
      <c r="AL1184">
        <v>8.14</v>
      </c>
      <c r="AM1184">
        <v>0</v>
      </c>
      <c r="AN1184">
        <v>0</v>
      </c>
    </row>
    <row r="1185" spans="5:40" x14ac:dyDescent="0.3"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7.39</v>
      </c>
      <c r="Z1185">
        <v>7.63</v>
      </c>
      <c r="AA1185">
        <v>7.41</v>
      </c>
      <c r="AB1185">
        <v>7.65</v>
      </c>
      <c r="AC1185">
        <v>0</v>
      </c>
      <c r="AD1185">
        <v>0</v>
      </c>
      <c r="AE1185">
        <v>7.37</v>
      </c>
      <c r="AF1185">
        <v>7.59</v>
      </c>
      <c r="AG1185">
        <v>7.52</v>
      </c>
      <c r="AH1185">
        <v>8.16</v>
      </c>
      <c r="AI1185">
        <v>0</v>
      </c>
      <c r="AJ1185">
        <v>0</v>
      </c>
      <c r="AK1185">
        <v>7.52</v>
      </c>
      <c r="AL1185">
        <v>8.16</v>
      </c>
      <c r="AM1185">
        <v>0</v>
      </c>
      <c r="AN1185">
        <v>0</v>
      </c>
    </row>
    <row r="1186" spans="5:40" x14ac:dyDescent="0.3"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7.41</v>
      </c>
      <c r="Z1186">
        <v>7.61</v>
      </c>
      <c r="AA1186">
        <v>7.39</v>
      </c>
      <c r="AB1186">
        <v>7.63</v>
      </c>
      <c r="AC1186">
        <v>0</v>
      </c>
      <c r="AD1186">
        <v>0</v>
      </c>
      <c r="AE1186">
        <v>7.32</v>
      </c>
      <c r="AF1186">
        <v>7.59</v>
      </c>
      <c r="AG1186">
        <v>7.5</v>
      </c>
      <c r="AH1186">
        <v>8.19</v>
      </c>
      <c r="AI1186">
        <v>0</v>
      </c>
      <c r="AJ1186">
        <v>0</v>
      </c>
      <c r="AK1186">
        <v>7.5</v>
      </c>
      <c r="AL1186">
        <v>8.19</v>
      </c>
      <c r="AM1186">
        <v>0</v>
      </c>
      <c r="AN1186">
        <v>0</v>
      </c>
    </row>
    <row r="1187" spans="5:40" x14ac:dyDescent="0.3"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7.39</v>
      </c>
      <c r="Z1187">
        <v>7.63</v>
      </c>
      <c r="AA1187">
        <v>7.41</v>
      </c>
      <c r="AB1187">
        <v>7.61</v>
      </c>
      <c r="AC1187">
        <v>0</v>
      </c>
      <c r="AD1187">
        <v>0</v>
      </c>
      <c r="AE1187">
        <v>7.35</v>
      </c>
      <c r="AF1187">
        <v>7.58</v>
      </c>
      <c r="AG1187">
        <v>7.57</v>
      </c>
      <c r="AH1187">
        <v>8.19</v>
      </c>
      <c r="AI1187">
        <v>0</v>
      </c>
      <c r="AJ1187">
        <v>0</v>
      </c>
      <c r="AK1187">
        <v>7.57</v>
      </c>
      <c r="AL1187">
        <v>8.19</v>
      </c>
      <c r="AM1187">
        <v>0</v>
      </c>
      <c r="AN1187">
        <v>0</v>
      </c>
    </row>
    <row r="1188" spans="5:40" x14ac:dyDescent="0.3"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7.39</v>
      </c>
      <c r="Z1188">
        <v>7.65</v>
      </c>
      <c r="AA1188">
        <v>7.39</v>
      </c>
      <c r="AB1188">
        <v>7.63</v>
      </c>
      <c r="AC1188">
        <v>0</v>
      </c>
      <c r="AD1188">
        <v>0</v>
      </c>
      <c r="AE1188">
        <v>7.32</v>
      </c>
      <c r="AF1188">
        <v>7.59</v>
      </c>
      <c r="AG1188">
        <v>7.5</v>
      </c>
      <c r="AH1188">
        <v>8.14</v>
      </c>
      <c r="AI1188">
        <v>0</v>
      </c>
      <c r="AJ1188">
        <v>0</v>
      </c>
      <c r="AK1188">
        <v>7.5</v>
      </c>
      <c r="AL1188">
        <v>8.14</v>
      </c>
      <c r="AM1188">
        <v>0</v>
      </c>
      <c r="AN1188">
        <v>0</v>
      </c>
    </row>
    <row r="1189" spans="5:40" x14ac:dyDescent="0.3"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7.37</v>
      </c>
      <c r="Z1189">
        <v>7.63</v>
      </c>
      <c r="AA1189">
        <v>7.39</v>
      </c>
      <c r="AB1189">
        <v>7.65</v>
      </c>
      <c r="AC1189">
        <v>0</v>
      </c>
      <c r="AD1189">
        <v>0</v>
      </c>
      <c r="AE1189">
        <v>7.37</v>
      </c>
      <c r="AF1189">
        <v>7.59</v>
      </c>
      <c r="AG1189">
        <v>7.52</v>
      </c>
      <c r="AH1189">
        <v>8.16</v>
      </c>
      <c r="AI1189">
        <v>0</v>
      </c>
      <c r="AJ1189">
        <v>0</v>
      </c>
      <c r="AK1189">
        <v>7.52</v>
      </c>
      <c r="AL1189">
        <v>8.16</v>
      </c>
      <c r="AM1189">
        <v>0</v>
      </c>
      <c r="AN1189">
        <v>0</v>
      </c>
    </row>
    <row r="1190" spans="5:40" x14ac:dyDescent="0.3"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7.41</v>
      </c>
      <c r="Z1190">
        <v>7.66</v>
      </c>
      <c r="AA1190">
        <v>7.37</v>
      </c>
      <c r="AB1190">
        <v>7.63</v>
      </c>
      <c r="AC1190">
        <v>0</v>
      </c>
      <c r="AD1190">
        <v>0</v>
      </c>
      <c r="AE1190">
        <v>7.35</v>
      </c>
      <c r="AF1190">
        <v>7.59</v>
      </c>
      <c r="AG1190">
        <v>7.52</v>
      </c>
      <c r="AH1190">
        <v>8.1300000000000008</v>
      </c>
      <c r="AI1190">
        <v>0</v>
      </c>
      <c r="AJ1190">
        <v>0</v>
      </c>
      <c r="AK1190">
        <v>7.52</v>
      </c>
      <c r="AL1190">
        <v>8.1300000000000008</v>
      </c>
      <c r="AM1190">
        <v>0</v>
      </c>
      <c r="AN1190">
        <v>0</v>
      </c>
    </row>
    <row r="1191" spans="5:40" x14ac:dyDescent="0.3"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7.41</v>
      </c>
      <c r="Z1191">
        <v>7.63</v>
      </c>
      <c r="AA1191">
        <v>7.41</v>
      </c>
      <c r="AB1191">
        <v>7.66</v>
      </c>
      <c r="AC1191">
        <v>0</v>
      </c>
      <c r="AD1191">
        <v>0</v>
      </c>
      <c r="AE1191">
        <v>7.35</v>
      </c>
      <c r="AF1191">
        <v>7.58</v>
      </c>
      <c r="AG1191">
        <v>7.49</v>
      </c>
      <c r="AH1191">
        <v>8.1300000000000008</v>
      </c>
      <c r="AI1191">
        <v>0</v>
      </c>
      <c r="AJ1191">
        <v>0</v>
      </c>
      <c r="AK1191">
        <v>7.49</v>
      </c>
      <c r="AL1191">
        <v>8.1300000000000008</v>
      </c>
      <c r="AM1191">
        <v>0</v>
      </c>
      <c r="AN1191">
        <v>0</v>
      </c>
    </row>
    <row r="1192" spans="5:40" x14ac:dyDescent="0.3"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7.39</v>
      </c>
      <c r="Z1192">
        <v>7.65</v>
      </c>
      <c r="AA1192">
        <v>7.41</v>
      </c>
      <c r="AB1192">
        <v>7.63</v>
      </c>
      <c r="AC1192">
        <v>0</v>
      </c>
      <c r="AD1192">
        <v>0</v>
      </c>
      <c r="AE1192">
        <v>7.35</v>
      </c>
      <c r="AF1192">
        <v>7.59</v>
      </c>
      <c r="AG1192">
        <v>7.54</v>
      </c>
      <c r="AH1192">
        <v>8.18</v>
      </c>
      <c r="AI1192">
        <v>0</v>
      </c>
      <c r="AJ1192">
        <v>0</v>
      </c>
      <c r="AK1192">
        <v>7.54</v>
      </c>
      <c r="AL1192">
        <v>8.18</v>
      </c>
      <c r="AM1192">
        <v>0</v>
      </c>
      <c r="AN1192">
        <v>0</v>
      </c>
    </row>
    <row r="1193" spans="5:40" x14ac:dyDescent="0.3"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7.39</v>
      </c>
      <c r="Z1193">
        <v>7.61</v>
      </c>
      <c r="AA1193">
        <v>7.39</v>
      </c>
      <c r="AB1193">
        <v>7.65</v>
      </c>
      <c r="AC1193">
        <v>0</v>
      </c>
      <c r="AD1193">
        <v>0</v>
      </c>
      <c r="AE1193">
        <v>7.35</v>
      </c>
      <c r="AF1193">
        <v>7.63</v>
      </c>
      <c r="AG1193">
        <v>7.5</v>
      </c>
      <c r="AH1193">
        <v>8.19</v>
      </c>
      <c r="AI1193">
        <v>0</v>
      </c>
      <c r="AJ1193">
        <v>0</v>
      </c>
      <c r="AK1193">
        <v>7.5</v>
      </c>
      <c r="AL1193">
        <v>8.19</v>
      </c>
      <c r="AM1193">
        <v>0</v>
      </c>
      <c r="AN1193">
        <v>0</v>
      </c>
    </row>
    <row r="1194" spans="5:40" x14ac:dyDescent="0.3"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7.37</v>
      </c>
      <c r="Z1194">
        <v>7.63</v>
      </c>
      <c r="AA1194">
        <v>7.39</v>
      </c>
      <c r="AB1194">
        <v>7.61</v>
      </c>
      <c r="AC1194">
        <v>0</v>
      </c>
      <c r="AD1194">
        <v>0</v>
      </c>
      <c r="AE1194">
        <v>7.35</v>
      </c>
      <c r="AF1194">
        <v>7.61</v>
      </c>
      <c r="AG1194">
        <v>7.54</v>
      </c>
      <c r="AH1194">
        <v>8.19</v>
      </c>
      <c r="AI1194">
        <v>0</v>
      </c>
      <c r="AJ1194">
        <v>0</v>
      </c>
      <c r="AK1194">
        <v>7.54</v>
      </c>
      <c r="AL1194">
        <v>8.19</v>
      </c>
      <c r="AM1194">
        <v>0</v>
      </c>
      <c r="AN1194">
        <v>0</v>
      </c>
    </row>
    <row r="1195" spans="5:40" x14ac:dyDescent="0.3"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7.39</v>
      </c>
      <c r="Z1195">
        <v>7.63</v>
      </c>
      <c r="AA1195">
        <v>7.37</v>
      </c>
      <c r="AB1195">
        <v>7.63</v>
      </c>
      <c r="AC1195">
        <v>0</v>
      </c>
      <c r="AD1195">
        <v>0</v>
      </c>
      <c r="AE1195">
        <v>7.35</v>
      </c>
      <c r="AF1195">
        <v>7.63</v>
      </c>
      <c r="AG1195">
        <v>7.52</v>
      </c>
      <c r="AH1195">
        <v>8.18</v>
      </c>
      <c r="AI1195">
        <v>0</v>
      </c>
      <c r="AJ1195">
        <v>0</v>
      </c>
      <c r="AK1195">
        <v>7.52</v>
      </c>
      <c r="AL1195">
        <v>8.18</v>
      </c>
      <c r="AM1195">
        <v>0</v>
      </c>
      <c r="AN1195">
        <v>0</v>
      </c>
    </row>
    <row r="1196" spans="5:40" x14ac:dyDescent="0.3"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7.42</v>
      </c>
      <c r="Z1196">
        <v>7.65</v>
      </c>
      <c r="AA1196">
        <v>7.39</v>
      </c>
      <c r="AB1196">
        <v>7.63</v>
      </c>
      <c r="AC1196">
        <v>0</v>
      </c>
      <c r="AD1196">
        <v>0</v>
      </c>
      <c r="AE1196">
        <v>7.34</v>
      </c>
      <c r="AF1196">
        <v>7.61</v>
      </c>
      <c r="AG1196">
        <v>7.57</v>
      </c>
      <c r="AH1196">
        <v>8.18</v>
      </c>
      <c r="AI1196">
        <v>0</v>
      </c>
      <c r="AJ1196">
        <v>0</v>
      </c>
      <c r="AK1196">
        <v>7.57</v>
      </c>
      <c r="AL1196">
        <v>8.18</v>
      </c>
      <c r="AM1196">
        <v>0</v>
      </c>
      <c r="AN1196">
        <v>0</v>
      </c>
    </row>
    <row r="1197" spans="5:40" x14ac:dyDescent="0.3"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7.42</v>
      </c>
      <c r="Z1197">
        <v>7.65</v>
      </c>
      <c r="AA1197">
        <v>7.42</v>
      </c>
      <c r="AB1197">
        <v>7.65</v>
      </c>
      <c r="AC1197">
        <v>0</v>
      </c>
      <c r="AD1197">
        <v>0</v>
      </c>
      <c r="AE1197">
        <v>7.35</v>
      </c>
      <c r="AF1197">
        <v>7.59</v>
      </c>
      <c r="AG1197">
        <v>7.54</v>
      </c>
      <c r="AH1197">
        <v>8.23</v>
      </c>
      <c r="AI1197">
        <v>0</v>
      </c>
      <c r="AJ1197">
        <v>0</v>
      </c>
      <c r="AK1197">
        <v>7.54</v>
      </c>
      <c r="AL1197">
        <v>8.23</v>
      </c>
      <c r="AM1197">
        <v>0</v>
      </c>
      <c r="AN1197">
        <v>0</v>
      </c>
    </row>
    <row r="1198" spans="5:40" x14ac:dyDescent="0.3"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7.39</v>
      </c>
      <c r="Z1198">
        <v>7.65</v>
      </c>
      <c r="AA1198">
        <v>7.42</v>
      </c>
      <c r="AB1198">
        <v>7.65</v>
      </c>
      <c r="AC1198">
        <v>0</v>
      </c>
      <c r="AD1198">
        <v>0</v>
      </c>
      <c r="AE1198">
        <v>7.34</v>
      </c>
      <c r="AF1198">
        <v>7.61</v>
      </c>
      <c r="AG1198">
        <v>7.5</v>
      </c>
      <c r="AH1198">
        <v>8.23</v>
      </c>
      <c r="AI1198">
        <v>0</v>
      </c>
      <c r="AJ1198">
        <v>0</v>
      </c>
      <c r="AK1198">
        <v>7.5</v>
      </c>
      <c r="AL1198">
        <v>8.23</v>
      </c>
      <c r="AM1198">
        <v>0</v>
      </c>
      <c r="AN1198">
        <v>0</v>
      </c>
    </row>
    <row r="1199" spans="5:40" x14ac:dyDescent="0.3"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7.44</v>
      </c>
      <c r="Z1199">
        <v>7.63</v>
      </c>
      <c r="AA1199">
        <v>7.39</v>
      </c>
      <c r="AB1199">
        <v>7.65</v>
      </c>
      <c r="AC1199">
        <v>0</v>
      </c>
      <c r="AD1199">
        <v>0</v>
      </c>
      <c r="AE1199">
        <v>7.34</v>
      </c>
      <c r="AF1199">
        <v>7.59</v>
      </c>
      <c r="AG1199">
        <v>7.54</v>
      </c>
      <c r="AH1199">
        <v>8.16</v>
      </c>
      <c r="AI1199">
        <v>0</v>
      </c>
      <c r="AJ1199">
        <v>0</v>
      </c>
      <c r="AK1199">
        <v>7.54</v>
      </c>
      <c r="AL1199">
        <v>8.16</v>
      </c>
      <c r="AM1199">
        <v>0</v>
      </c>
      <c r="AN1199">
        <v>0</v>
      </c>
    </row>
    <row r="1200" spans="5:40" x14ac:dyDescent="0.3"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7.39</v>
      </c>
      <c r="Z1200">
        <v>7.65</v>
      </c>
      <c r="AA1200">
        <v>7.44</v>
      </c>
      <c r="AB1200">
        <v>7.63</v>
      </c>
      <c r="AC1200">
        <v>0</v>
      </c>
      <c r="AD1200">
        <v>0</v>
      </c>
      <c r="AE1200">
        <v>7.37</v>
      </c>
      <c r="AF1200">
        <v>7.61</v>
      </c>
      <c r="AG1200">
        <v>7.5</v>
      </c>
      <c r="AH1200">
        <v>8.16</v>
      </c>
      <c r="AI1200">
        <v>0</v>
      </c>
      <c r="AJ1200">
        <v>0</v>
      </c>
      <c r="AK1200">
        <v>7.5</v>
      </c>
      <c r="AL1200">
        <v>8.16</v>
      </c>
      <c r="AM1200">
        <v>0</v>
      </c>
      <c r="AN1200">
        <v>0</v>
      </c>
    </row>
    <row r="1201" spans="5:40" x14ac:dyDescent="0.3"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7.42</v>
      </c>
      <c r="Z1201">
        <v>7.61</v>
      </c>
      <c r="AA1201">
        <v>7.39</v>
      </c>
      <c r="AB1201">
        <v>7.65</v>
      </c>
      <c r="AC1201">
        <v>0</v>
      </c>
      <c r="AD1201">
        <v>0</v>
      </c>
      <c r="AE1201">
        <v>7.34</v>
      </c>
      <c r="AF1201">
        <v>7.59</v>
      </c>
      <c r="AG1201">
        <v>7.5</v>
      </c>
      <c r="AH1201">
        <v>8.23</v>
      </c>
      <c r="AI1201">
        <v>0</v>
      </c>
      <c r="AJ1201">
        <v>0</v>
      </c>
      <c r="AK1201">
        <v>7.5</v>
      </c>
      <c r="AL1201">
        <v>8.23</v>
      </c>
      <c r="AM1201">
        <v>0</v>
      </c>
      <c r="AN1201">
        <v>0</v>
      </c>
    </row>
    <row r="1202" spans="5:40" x14ac:dyDescent="0.3"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7.37</v>
      </c>
      <c r="Z1202">
        <v>7.65</v>
      </c>
      <c r="AA1202">
        <v>7.42</v>
      </c>
      <c r="AB1202">
        <v>7.61</v>
      </c>
      <c r="AC1202">
        <v>0</v>
      </c>
      <c r="AD1202">
        <v>0</v>
      </c>
      <c r="AE1202">
        <v>7.34</v>
      </c>
      <c r="AF1202">
        <v>7.61</v>
      </c>
      <c r="AG1202">
        <v>7.52</v>
      </c>
      <c r="AH1202">
        <v>8.18</v>
      </c>
      <c r="AI1202">
        <v>0</v>
      </c>
      <c r="AJ1202">
        <v>0</v>
      </c>
      <c r="AK1202">
        <v>7.52</v>
      </c>
      <c r="AL1202">
        <v>8.18</v>
      </c>
      <c r="AM1202">
        <v>0</v>
      </c>
      <c r="AN1202">
        <v>0</v>
      </c>
    </row>
    <row r="1203" spans="5:40" x14ac:dyDescent="0.3"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7.41</v>
      </c>
      <c r="Z1203">
        <v>7.61</v>
      </c>
      <c r="AA1203">
        <v>7.37</v>
      </c>
      <c r="AB1203">
        <v>7.65</v>
      </c>
      <c r="AC1203">
        <v>0</v>
      </c>
      <c r="AD1203">
        <v>0</v>
      </c>
      <c r="AE1203">
        <v>7.35</v>
      </c>
      <c r="AF1203">
        <v>7.59</v>
      </c>
      <c r="AG1203">
        <v>7.52</v>
      </c>
      <c r="AH1203">
        <v>8.18</v>
      </c>
      <c r="AI1203">
        <v>0</v>
      </c>
      <c r="AJ1203">
        <v>0</v>
      </c>
      <c r="AK1203">
        <v>7.52</v>
      </c>
      <c r="AL1203">
        <v>8.18</v>
      </c>
      <c r="AM1203">
        <v>0</v>
      </c>
      <c r="AN1203">
        <v>0</v>
      </c>
    </row>
    <row r="1204" spans="5:40" x14ac:dyDescent="0.3"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7.41</v>
      </c>
      <c r="Z1204">
        <v>7.63</v>
      </c>
      <c r="AA1204">
        <v>7.41</v>
      </c>
      <c r="AB1204">
        <v>7.61</v>
      </c>
      <c r="AC1204">
        <v>0</v>
      </c>
      <c r="AD1204">
        <v>0</v>
      </c>
      <c r="AE1204">
        <v>7.34</v>
      </c>
      <c r="AF1204">
        <v>7.59</v>
      </c>
      <c r="AG1204">
        <v>7.52</v>
      </c>
      <c r="AH1204">
        <v>8.18</v>
      </c>
      <c r="AI1204">
        <v>0</v>
      </c>
      <c r="AJ1204">
        <v>0</v>
      </c>
      <c r="AK1204">
        <v>7.52</v>
      </c>
      <c r="AL1204">
        <v>8.18</v>
      </c>
      <c r="AM1204">
        <v>0</v>
      </c>
      <c r="AN1204">
        <v>0</v>
      </c>
    </row>
    <row r="1205" spans="5:40" x14ac:dyDescent="0.3"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7.39</v>
      </c>
      <c r="Z1205">
        <v>7.65</v>
      </c>
      <c r="AA1205">
        <v>7.41</v>
      </c>
      <c r="AB1205">
        <v>7.63</v>
      </c>
      <c r="AC1205">
        <v>0</v>
      </c>
      <c r="AD1205">
        <v>0</v>
      </c>
      <c r="AE1205">
        <v>7.34</v>
      </c>
      <c r="AF1205">
        <v>7.59</v>
      </c>
      <c r="AG1205">
        <v>7.52</v>
      </c>
      <c r="AH1205">
        <v>8.19</v>
      </c>
      <c r="AI1205">
        <v>0</v>
      </c>
      <c r="AJ1205">
        <v>0</v>
      </c>
      <c r="AK1205">
        <v>7.52</v>
      </c>
      <c r="AL1205">
        <v>8.19</v>
      </c>
      <c r="AM1205">
        <v>0</v>
      </c>
      <c r="AN1205">
        <v>0</v>
      </c>
    </row>
    <row r="1206" spans="5:40" x14ac:dyDescent="0.3"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7.42</v>
      </c>
      <c r="Z1206">
        <v>7.63</v>
      </c>
      <c r="AA1206">
        <v>7.39</v>
      </c>
      <c r="AB1206">
        <v>7.65</v>
      </c>
      <c r="AC1206">
        <v>0</v>
      </c>
      <c r="AD1206">
        <v>0</v>
      </c>
      <c r="AE1206">
        <v>7.34</v>
      </c>
      <c r="AF1206">
        <v>7.59</v>
      </c>
      <c r="AG1206">
        <v>7.5</v>
      </c>
      <c r="AH1206">
        <v>8.18</v>
      </c>
      <c r="AI1206">
        <v>0</v>
      </c>
      <c r="AJ1206">
        <v>0</v>
      </c>
      <c r="AK1206">
        <v>7.5</v>
      </c>
      <c r="AL1206">
        <v>8.18</v>
      </c>
      <c r="AM1206">
        <v>0</v>
      </c>
      <c r="AN1206">
        <v>0</v>
      </c>
    </row>
    <row r="1207" spans="5:40" x14ac:dyDescent="0.3"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7.39</v>
      </c>
      <c r="Z1207">
        <v>7.65</v>
      </c>
      <c r="AA1207">
        <v>7.42</v>
      </c>
      <c r="AB1207">
        <v>7.63</v>
      </c>
      <c r="AC1207">
        <v>0</v>
      </c>
      <c r="AD1207">
        <v>0</v>
      </c>
      <c r="AE1207">
        <v>7.34</v>
      </c>
      <c r="AF1207">
        <v>7.59</v>
      </c>
      <c r="AG1207">
        <v>7.54</v>
      </c>
      <c r="AH1207">
        <v>8.19</v>
      </c>
      <c r="AI1207">
        <v>0</v>
      </c>
      <c r="AJ1207">
        <v>0</v>
      </c>
      <c r="AK1207">
        <v>7.54</v>
      </c>
      <c r="AL1207">
        <v>8.19</v>
      </c>
      <c r="AM1207">
        <v>0</v>
      </c>
      <c r="AN1207">
        <v>0</v>
      </c>
    </row>
    <row r="1208" spans="5:40" x14ac:dyDescent="0.3"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7.41</v>
      </c>
      <c r="Z1208">
        <v>7.61</v>
      </c>
      <c r="AA1208">
        <v>7.39</v>
      </c>
      <c r="AB1208">
        <v>7.65</v>
      </c>
      <c r="AC1208">
        <v>0</v>
      </c>
      <c r="AD1208">
        <v>0</v>
      </c>
      <c r="AE1208">
        <v>7.32</v>
      </c>
      <c r="AF1208">
        <v>7.59</v>
      </c>
      <c r="AG1208">
        <v>7.5</v>
      </c>
      <c r="AH1208">
        <v>8.18</v>
      </c>
      <c r="AI1208">
        <v>0</v>
      </c>
      <c r="AJ1208">
        <v>0</v>
      </c>
      <c r="AK1208">
        <v>7.5</v>
      </c>
      <c r="AL1208">
        <v>8.18</v>
      </c>
      <c r="AM1208">
        <v>0</v>
      </c>
      <c r="AN1208">
        <v>0</v>
      </c>
    </row>
    <row r="1209" spans="5:40" x14ac:dyDescent="0.3"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7.41</v>
      </c>
      <c r="Z1209">
        <v>7.63</v>
      </c>
      <c r="AA1209">
        <v>7.41</v>
      </c>
      <c r="AB1209">
        <v>7.61</v>
      </c>
      <c r="AC1209">
        <v>0</v>
      </c>
      <c r="AD1209">
        <v>0</v>
      </c>
      <c r="AE1209">
        <v>7.34</v>
      </c>
      <c r="AF1209">
        <v>7.61</v>
      </c>
      <c r="AG1209">
        <v>7.5</v>
      </c>
      <c r="AH1209">
        <v>8.18</v>
      </c>
      <c r="AI1209">
        <v>0</v>
      </c>
      <c r="AJ1209">
        <v>0</v>
      </c>
      <c r="AK1209">
        <v>7.5</v>
      </c>
      <c r="AL1209">
        <v>8.18</v>
      </c>
      <c r="AM1209">
        <v>0</v>
      </c>
      <c r="AN1209">
        <v>0</v>
      </c>
    </row>
    <row r="1210" spans="5:40" x14ac:dyDescent="0.3"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7.41</v>
      </c>
      <c r="Z1210">
        <v>7.61</v>
      </c>
      <c r="AA1210">
        <v>7.41</v>
      </c>
      <c r="AB1210">
        <v>7.63</v>
      </c>
      <c r="AC1210">
        <v>0</v>
      </c>
      <c r="AD1210">
        <v>0</v>
      </c>
      <c r="AE1210">
        <v>7.37</v>
      </c>
      <c r="AF1210">
        <v>7.58</v>
      </c>
      <c r="AG1210">
        <v>7.5</v>
      </c>
      <c r="AH1210">
        <v>8.1300000000000008</v>
      </c>
      <c r="AI1210">
        <v>0</v>
      </c>
      <c r="AJ1210">
        <v>0</v>
      </c>
      <c r="AK1210">
        <v>7.5</v>
      </c>
      <c r="AL1210">
        <v>8.1300000000000008</v>
      </c>
      <c r="AM1210">
        <v>0</v>
      </c>
      <c r="AN1210">
        <v>0</v>
      </c>
    </row>
    <row r="1211" spans="5:40" x14ac:dyDescent="0.3"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7.41</v>
      </c>
      <c r="Z1211">
        <v>7.65</v>
      </c>
      <c r="AA1211">
        <v>7.41</v>
      </c>
      <c r="AB1211">
        <v>7.61</v>
      </c>
      <c r="AC1211">
        <v>0</v>
      </c>
      <c r="AD1211">
        <v>0</v>
      </c>
      <c r="AE1211">
        <v>7.34</v>
      </c>
      <c r="AF1211">
        <v>7.61</v>
      </c>
      <c r="AG1211">
        <v>7.5</v>
      </c>
      <c r="AH1211">
        <v>8.1300000000000008</v>
      </c>
      <c r="AI1211">
        <v>0</v>
      </c>
      <c r="AJ1211">
        <v>0</v>
      </c>
      <c r="AK1211">
        <v>7.5</v>
      </c>
      <c r="AL1211">
        <v>8.1300000000000008</v>
      </c>
      <c r="AM1211">
        <v>0</v>
      </c>
      <c r="AN1211">
        <v>0</v>
      </c>
    </row>
    <row r="1212" spans="5:40" x14ac:dyDescent="0.3"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7.42</v>
      </c>
      <c r="Z1212">
        <v>7.61</v>
      </c>
      <c r="AA1212">
        <v>7.41</v>
      </c>
      <c r="AB1212">
        <v>7.65</v>
      </c>
      <c r="AC1212">
        <v>0</v>
      </c>
      <c r="AD1212">
        <v>0</v>
      </c>
      <c r="AE1212">
        <v>7.32</v>
      </c>
      <c r="AF1212">
        <v>7.58</v>
      </c>
      <c r="AG1212">
        <v>7.5</v>
      </c>
      <c r="AH1212">
        <v>8.18</v>
      </c>
      <c r="AI1212">
        <v>0</v>
      </c>
      <c r="AJ1212">
        <v>0</v>
      </c>
      <c r="AK1212">
        <v>7.5</v>
      </c>
      <c r="AL1212">
        <v>8.18</v>
      </c>
      <c r="AM1212">
        <v>0</v>
      </c>
      <c r="AN1212">
        <v>0</v>
      </c>
    </row>
    <row r="1213" spans="5:40" x14ac:dyDescent="0.3"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7.39</v>
      </c>
      <c r="Z1213">
        <v>7.61</v>
      </c>
      <c r="AA1213">
        <v>7.42</v>
      </c>
      <c r="AB1213">
        <v>7.61</v>
      </c>
      <c r="AC1213">
        <v>0</v>
      </c>
      <c r="AD1213">
        <v>0</v>
      </c>
      <c r="AE1213">
        <v>7.35</v>
      </c>
      <c r="AF1213">
        <v>7.59</v>
      </c>
      <c r="AG1213">
        <v>7.5</v>
      </c>
      <c r="AH1213">
        <v>8.18</v>
      </c>
      <c r="AI1213">
        <v>0</v>
      </c>
      <c r="AJ1213">
        <v>0</v>
      </c>
      <c r="AK1213">
        <v>7.5</v>
      </c>
      <c r="AL1213">
        <v>8.18</v>
      </c>
      <c r="AM1213">
        <v>0</v>
      </c>
      <c r="AN1213">
        <v>0</v>
      </c>
    </row>
    <row r="1214" spans="5:40" x14ac:dyDescent="0.3"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7.37</v>
      </c>
      <c r="Z1214">
        <v>7.61</v>
      </c>
      <c r="AA1214">
        <v>7.39</v>
      </c>
      <c r="AB1214">
        <v>7.61</v>
      </c>
      <c r="AC1214">
        <v>0</v>
      </c>
      <c r="AD1214">
        <v>0</v>
      </c>
      <c r="AE1214">
        <v>7.35</v>
      </c>
      <c r="AF1214">
        <v>7.59</v>
      </c>
      <c r="AG1214">
        <v>7.54</v>
      </c>
      <c r="AH1214">
        <v>8.23</v>
      </c>
      <c r="AI1214">
        <v>0</v>
      </c>
      <c r="AJ1214">
        <v>0</v>
      </c>
      <c r="AK1214">
        <v>7.54</v>
      </c>
      <c r="AL1214">
        <v>8.23</v>
      </c>
      <c r="AM1214">
        <v>0</v>
      </c>
      <c r="AN1214">
        <v>0</v>
      </c>
    </row>
    <row r="1215" spans="5:40" x14ac:dyDescent="0.3"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7.39</v>
      </c>
      <c r="Z1215">
        <v>7.63</v>
      </c>
      <c r="AA1215">
        <v>7.37</v>
      </c>
      <c r="AB1215">
        <v>7.61</v>
      </c>
      <c r="AC1215">
        <v>0</v>
      </c>
      <c r="AD1215">
        <v>0</v>
      </c>
      <c r="AE1215">
        <v>7.34</v>
      </c>
      <c r="AF1215">
        <v>7.58</v>
      </c>
      <c r="AG1215">
        <v>7.52</v>
      </c>
      <c r="AH1215">
        <v>8.16</v>
      </c>
      <c r="AI1215">
        <v>0</v>
      </c>
      <c r="AJ1215">
        <v>0</v>
      </c>
      <c r="AK1215">
        <v>7.52</v>
      </c>
      <c r="AL1215">
        <v>8.16</v>
      </c>
      <c r="AM1215">
        <v>0</v>
      </c>
      <c r="AN1215">
        <v>0</v>
      </c>
    </row>
    <row r="1216" spans="5:40" x14ac:dyDescent="0.3"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7.39</v>
      </c>
      <c r="Z1216">
        <v>7.66</v>
      </c>
      <c r="AA1216">
        <v>7.39</v>
      </c>
      <c r="AB1216">
        <v>7.63</v>
      </c>
      <c r="AC1216">
        <v>0</v>
      </c>
      <c r="AD1216">
        <v>0</v>
      </c>
      <c r="AE1216">
        <v>7.35</v>
      </c>
      <c r="AF1216">
        <v>7.56</v>
      </c>
      <c r="AG1216">
        <v>7.49</v>
      </c>
      <c r="AH1216">
        <v>8.16</v>
      </c>
      <c r="AI1216">
        <v>0</v>
      </c>
      <c r="AJ1216">
        <v>0</v>
      </c>
      <c r="AK1216">
        <v>7.49</v>
      </c>
      <c r="AL1216">
        <v>8.16</v>
      </c>
      <c r="AM1216">
        <v>0</v>
      </c>
      <c r="AN1216">
        <v>0</v>
      </c>
    </row>
    <row r="1217" spans="5:40" x14ac:dyDescent="0.3"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7.37</v>
      </c>
      <c r="Z1217">
        <v>7.65</v>
      </c>
      <c r="AA1217">
        <v>7.39</v>
      </c>
      <c r="AB1217">
        <v>7.66</v>
      </c>
      <c r="AC1217">
        <v>0</v>
      </c>
      <c r="AD1217">
        <v>0</v>
      </c>
      <c r="AE1217">
        <v>7.32</v>
      </c>
      <c r="AF1217">
        <v>7.58</v>
      </c>
      <c r="AG1217">
        <v>7.49</v>
      </c>
      <c r="AH1217">
        <v>8.16</v>
      </c>
      <c r="AI1217">
        <v>0</v>
      </c>
      <c r="AJ1217">
        <v>0</v>
      </c>
      <c r="AK1217">
        <v>7.49</v>
      </c>
      <c r="AL1217">
        <v>8.16</v>
      </c>
      <c r="AM1217">
        <v>0</v>
      </c>
      <c r="AN1217">
        <v>0</v>
      </c>
    </row>
    <row r="1218" spans="5:40" x14ac:dyDescent="0.3"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7.37</v>
      </c>
      <c r="Z1218">
        <v>7.63</v>
      </c>
      <c r="AA1218">
        <v>7.37</v>
      </c>
      <c r="AB1218">
        <v>7.65</v>
      </c>
      <c r="AC1218">
        <v>0</v>
      </c>
      <c r="AD1218">
        <v>0</v>
      </c>
      <c r="AE1218">
        <v>7.35</v>
      </c>
      <c r="AF1218">
        <v>7.59</v>
      </c>
      <c r="AG1218">
        <v>7.5</v>
      </c>
      <c r="AH1218">
        <v>8.16</v>
      </c>
      <c r="AI1218">
        <v>0</v>
      </c>
      <c r="AJ1218">
        <v>0</v>
      </c>
      <c r="AK1218">
        <v>7.5</v>
      </c>
      <c r="AL1218">
        <v>8.16</v>
      </c>
      <c r="AM1218">
        <v>0</v>
      </c>
      <c r="AN1218">
        <v>0</v>
      </c>
    </row>
    <row r="1219" spans="5:40" x14ac:dyDescent="0.3"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7.39</v>
      </c>
      <c r="Z1219">
        <v>7.59</v>
      </c>
      <c r="AA1219">
        <v>7.37</v>
      </c>
      <c r="AB1219">
        <v>7.63</v>
      </c>
      <c r="AC1219">
        <v>0</v>
      </c>
      <c r="AD1219">
        <v>0</v>
      </c>
      <c r="AE1219">
        <v>7.34</v>
      </c>
      <c r="AF1219">
        <v>7.61</v>
      </c>
      <c r="AG1219">
        <v>7.5</v>
      </c>
      <c r="AH1219">
        <v>8.19</v>
      </c>
      <c r="AI1219">
        <v>0</v>
      </c>
      <c r="AJ1219">
        <v>0</v>
      </c>
      <c r="AK1219">
        <v>7.5</v>
      </c>
      <c r="AL1219">
        <v>8.19</v>
      </c>
      <c r="AM1219">
        <v>0</v>
      </c>
      <c r="AN1219">
        <v>0</v>
      </c>
    </row>
    <row r="1220" spans="5:40" x14ac:dyDescent="0.3"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7.39</v>
      </c>
      <c r="Z1220">
        <v>7.63</v>
      </c>
      <c r="AA1220">
        <v>7.39</v>
      </c>
      <c r="AB1220">
        <v>7.59</v>
      </c>
      <c r="AC1220">
        <v>0</v>
      </c>
      <c r="AD1220">
        <v>0</v>
      </c>
      <c r="AE1220">
        <v>7.35</v>
      </c>
      <c r="AF1220">
        <v>7.58</v>
      </c>
      <c r="AG1220">
        <v>7.49</v>
      </c>
      <c r="AH1220">
        <v>8.2100000000000009</v>
      </c>
      <c r="AI1220">
        <v>0</v>
      </c>
      <c r="AJ1220">
        <v>0</v>
      </c>
      <c r="AK1220">
        <v>7.49</v>
      </c>
      <c r="AL1220">
        <v>8.2100000000000009</v>
      </c>
      <c r="AM1220">
        <v>0</v>
      </c>
      <c r="AN1220">
        <v>0</v>
      </c>
    </row>
    <row r="1221" spans="5:40" x14ac:dyDescent="0.3"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7.39</v>
      </c>
      <c r="Z1221">
        <v>7.61</v>
      </c>
      <c r="AA1221">
        <v>7.39</v>
      </c>
      <c r="AB1221">
        <v>7.63</v>
      </c>
      <c r="AC1221">
        <v>0</v>
      </c>
      <c r="AD1221">
        <v>0</v>
      </c>
      <c r="AE1221">
        <v>7.34</v>
      </c>
      <c r="AF1221">
        <v>7.61</v>
      </c>
      <c r="AG1221">
        <v>7.5</v>
      </c>
      <c r="AH1221">
        <v>8.16</v>
      </c>
      <c r="AI1221">
        <v>0</v>
      </c>
      <c r="AJ1221">
        <v>0</v>
      </c>
      <c r="AK1221">
        <v>7.5</v>
      </c>
      <c r="AL1221">
        <v>8.16</v>
      </c>
      <c r="AM1221">
        <v>0</v>
      </c>
      <c r="AN1221">
        <v>0</v>
      </c>
    </row>
    <row r="1222" spans="5:40" x14ac:dyDescent="0.3"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7.39</v>
      </c>
      <c r="Z1222">
        <v>7.61</v>
      </c>
      <c r="AA1222">
        <v>7.39</v>
      </c>
      <c r="AB1222">
        <v>7.61</v>
      </c>
      <c r="AC1222">
        <v>0</v>
      </c>
      <c r="AD1222">
        <v>0</v>
      </c>
      <c r="AE1222">
        <v>7.34</v>
      </c>
      <c r="AF1222">
        <v>7.59</v>
      </c>
      <c r="AG1222">
        <v>7.5</v>
      </c>
      <c r="AH1222">
        <v>8.16</v>
      </c>
      <c r="AI1222">
        <v>0</v>
      </c>
      <c r="AJ1222">
        <v>0</v>
      </c>
      <c r="AK1222">
        <v>7.5</v>
      </c>
      <c r="AL1222">
        <v>8.16</v>
      </c>
      <c r="AM1222">
        <v>0</v>
      </c>
      <c r="AN1222">
        <v>0</v>
      </c>
    </row>
    <row r="1223" spans="5:40" x14ac:dyDescent="0.3"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7.37</v>
      </c>
      <c r="Z1223">
        <v>7.63</v>
      </c>
      <c r="AA1223">
        <v>7.39</v>
      </c>
      <c r="AB1223">
        <v>7.61</v>
      </c>
      <c r="AC1223">
        <v>0</v>
      </c>
      <c r="AD1223">
        <v>0</v>
      </c>
      <c r="AE1223">
        <v>7.34</v>
      </c>
      <c r="AF1223">
        <v>7.61</v>
      </c>
      <c r="AG1223">
        <v>7.49</v>
      </c>
      <c r="AH1223">
        <v>8.2100000000000009</v>
      </c>
      <c r="AI1223">
        <v>0</v>
      </c>
      <c r="AJ1223">
        <v>0</v>
      </c>
      <c r="AK1223">
        <v>7.49</v>
      </c>
      <c r="AL1223">
        <v>8.2100000000000009</v>
      </c>
      <c r="AM1223">
        <v>0</v>
      </c>
      <c r="AN1223">
        <v>0</v>
      </c>
    </row>
    <row r="1224" spans="5:40" x14ac:dyDescent="0.3"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7.37</v>
      </c>
      <c r="Z1224">
        <v>7.61</v>
      </c>
      <c r="AA1224">
        <v>7.37</v>
      </c>
      <c r="AB1224">
        <v>7.63</v>
      </c>
      <c r="AC1224">
        <v>0</v>
      </c>
      <c r="AD1224">
        <v>0</v>
      </c>
      <c r="AE1224">
        <v>7.32</v>
      </c>
      <c r="AF1224">
        <v>7.59</v>
      </c>
      <c r="AG1224">
        <v>7.52</v>
      </c>
      <c r="AH1224">
        <v>8.18</v>
      </c>
      <c r="AI1224">
        <v>0</v>
      </c>
      <c r="AJ1224">
        <v>0</v>
      </c>
      <c r="AK1224">
        <v>7.52</v>
      </c>
      <c r="AL1224">
        <v>8.18</v>
      </c>
      <c r="AM1224">
        <v>0</v>
      </c>
      <c r="AN1224">
        <v>0</v>
      </c>
    </row>
    <row r="1225" spans="5:40" x14ac:dyDescent="0.3"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7.41</v>
      </c>
      <c r="Z1225">
        <v>7.63</v>
      </c>
      <c r="AA1225">
        <v>7.37</v>
      </c>
      <c r="AB1225">
        <v>7.61</v>
      </c>
      <c r="AC1225">
        <v>0</v>
      </c>
      <c r="AD1225">
        <v>0</v>
      </c>
      <c r="AE1225">
        <v>7.34</v>
      </c>
      <c r="AF1225">
        <v>7.59</v>
      </c>
      <c r="AG1225">
        <v>7.5</v>
      </c>
      <c r="AH1225">
        <v>8.16</v>
      </c>
      <c r="AI1225">
        <v>0</v>
      </c>
      <c r="AJ1225">
        <v>0</v>
      </c>
      <c r="AK1225">
        <v>7.5</v>
      </c>
      <c r="AL1225">
        <v>8.16</v>
      </c>
      <c r="AM1225">
        <v>0</v>
      </c>
      <c r="AN1225">
        <v>0</v>
      </c>
    </row>
    <row r="1226" spans="5:40" x14ac:dyDescent="0.3"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7.39</v>
      </c>
      <c r="Z1226">
        <v>7.59</v>
      </c>
      <c r="AA1226">
        <v>7.41</v>
      </c>
      <c r="AB1226">
        <v>7.63</v>
      </c>
      <c r="AC1226">
        <v>0</v>
      </c>
      <c r="AD1226">
        <v>0</v>
      </c>
      <c r="AE1226">
        <v>7.34</v>
      </c>
      <c r="AF1226">
        <v>7.59</v>
      </c>
      <c r="AG1226">
        <v>7.5</v>
      </c>
      <c r="AH1226">
        <v>8.23</v>
      </c>
      <c r="AI1226">
        <v>0</v>
      </c>
      <c r="AJ1226">
        <v>0</v>
      </c>
      <c r="AK1226">
        <v>7.5</v>
      </c>
      <c r="AL1226">
        <v>8.23</v>
      </c>
      <c r="AM1226">
        <v>0</v>
      </c>
      <c r="AN1226">
        <v>0</v>
      </c>
    </row>
    <row r="1227" spans="5:40" x14ac:dyDescent="0.3"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7.41</v>
      </c>
      <c r="Z1227">
        <v>7.63</v>
      </c>
      <c r="AA1227">
        <v>7.39</v>
      </c>
      <c r="AB1227">
        <v>7.59</v>
      </c>
      <c r="AC1227">
        <v>0</v>
      </c>
      <c r="AD1227">
        <v>0</v>
      </c>
      <c r="AE1227">
        <v>7.35</v>
      </c>
      <c r="AF1227">
        <v>7.63</v>
      </c>
      <c r="AG1227">
        <v>7.54</v>
      </c>
      <c r="AH1227">
        <v>8.18</v>
      </c>
      <c r="AI1227">
        <v>0</v>
      </c>
      <c r="AJ1227">
        <v>0</v>
      </c>
      <c r="AK1227">
        <v>7.54</v>
      </c>
      <c r="AL1227">
        <v>8.18</v>
      </c>
      <c r="AM1227">
        <v>0</v>
      </c>
      <c r="AN1227">
        <v>0</v>
      </c>
    </row>
    <row r="1228" spans="5:40" x14ac:dyDescent="0.3"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7.41</v>
      </c>
      <c r="Z1228">
        <v>7.63</v>
      </c>
      <c r="AA1228">
        <v>7.41</v>
      </c>
      <c r="AB1228">
        <v>7.63</v>
      </c>
      <c r="AC1228">
        <v>0</v>
      </c>
      <c r="AD1228">
        <v>0</v>
      </c>
      <c r="AE1228">
        <v>7.37</v>
      </c>
      <c r="AF1228">
        <v>7.59</v>
      </c>
      <c r="AG1228">
        <v>7.49</v>
      </c>
      <c r="AH1228">
        <v>8.14</v>
      </c>
      <c r="AI1228">
        <v>0</v>
      </c>
      <c r="AJ1228">
        <v>0</v>
      </c>
      <c r="AK1228">
        <v>7.49</v>
      </c>
      <c r="AL1228">
        <v>8.14</v>
      </c>
      <c r="AM1228">
        <v>0</v>
      </c>
      <c r="AN1228">
        <v>0</v>
      </c>
    </row>
    <row r="1229" spans="5:40" x14ac:dyDescent="0.3"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7.39</v>
      </c>
      <c r="Z1229">
        <v>7.61</v>
      </c>
      <c r="AA1229">
        <v>7.41</v>
      </c>
      <c r="AB1229">
        <v>7.63</v>
      </c>
      <c r="AC1229">
        <v>0</v>
      </c>
      <c r="AD1229">
        <v>0</v>
      </c>
      <c r="AE1229">
        <v>7.34</v>
      </c>
      <c r="AF1229">
        <v>7.58</v>
      </c>
      <c r="AG1229">
        <v>7.52</v>
      </c>
      <c r="AH1229">
        <v>8.2100000000000009</v>
      </c>
      <c r="AI1229">
        <v>0</v>
      </c>
      <c r="AJ1229">
        <v>0</v>
      </c>
      <c r="AK1229">
        <v>7.52</v>
      </c>
      <c r="AL1229">
        <v>8.2100000000000009</v>
      </c>
      <c r="AM1229">
        <v>0</v>
      </c>
      <c r="AN1229">
        <v>0</v>
      </c>
    </row>
    <row r="1230" spans="5:40" x14ac:dyDescent="0.3"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7.39</v>
      </c>
      <c r="Z1230">
        <v>7.61</v>
      </c>
      <c r="AA1230">
        <v>7.39</v>
      </c>
      <c r="AB1230">
        <v>7.61</v>
      </c>
      <c r="AC1230">
        <v>0</v>
      </c>
      <c r="AD1230">
        <v>0</v>
      </c>
      <c r="AE1230">
        <v>7.34</v>
      </c>
      <c r="AF1230">
        <v>7.59</v>
      </c>
      <c r="AG1230">
        <v>7.49</v>
      </c>
      <c r="AH1230">
        <v>8.16</v>
      </c>
      <c r="AI1230">
        <v>0</v>
      </c>
      <c r="AJ1230">
        <v>0</v>
      </c>
      <c r="AK1230">
        <v>7.49</v>
      </c>
      <c r="AL1230">
        <v>8.16</v>
      </c>
      <c r="AM1230">
        <v>0</v>
      </c>
      <c r="AN1230">
        <v>0</v>
      </c>
    </row>
    <row r="1231" spans="5:40" x14ac:dyDescent="0.3"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7.37</v>
      </c>
      <c r="Z1231">
        <v>7.65</v>
      </c>
      <c r="AA1231">
        <v>7.39</v>
      </c>
      <c r="AB1231">
        <v>7.61</v>
      </c>
      <c r="AC1231">
        <v>0</v>
      </c>
      <c r="AD1231">
        <v>0</v>
      </c>
      <c r="AE1231">
        <v>7.34</v>
      </c>
      <c r="AF1231">
        <v>7.58</v>
      </c>
      <c r="AG1231">
        <v>7.5</v>
      </c>
      <c r="AH1231">
        <v>8.18</v>
      </c>
      <c r="AI1231">
        <v>0</v>
      </c>
      <c r="AJ1231">
        <v>0</v>
      </c>
      <c r="AK1231">
        <v>7.5</v>
      </c>
      <c r="AL1231">
        <v>8.18</v>
      </c>
      <c r="AM1231">
        <v>0</v>
      </c>
      <c r="AN1231">
        <v>0</v>
      </c>
    </row>
    <row r="1232" spans="5:40" x14ac:dyDescent="0.3"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7.39</v>
      </c>
      <c r="Z1232">
        <v>7.61</v>
      </c>
      <c r="AA1232">
        <v>7.37</v>
      </c>
      <c r="AB1232">
        <v>7.65</v>
      </c>
      <c r="AC1232">
        <v>0</v>
      </c>
      <c r="AD1232">
        <v>0</v>
      </c>
      <c r="AE1232">
        <v>7.35</v>
      </c>
      <c r="AF1232">
        <v>7.61</v>
      </c>
      <c r="AG1232">
        <v>7.49</v>
      </c>
      <c r="AH1232">
        <v>8.23</v>
      </c>
      <c r="AI1232">
        <v>0</v>
      </c>
      <c r="AJ1232">
        <v>0</v>
      </c>
      <c r="AK1232">
        <v>7.49</v>
      </c>
      <c r="AL1232">
        <v>8.23</v>
      </c>
      <c r="AM1232">
        <v>0</v>
      </c>
      <c r="AN1232">
        <v>0</v>
      </c>
    </row>
    <row r="1233" spans="5:40" x14ac:dyDescent="0.3"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7.41</v>
      </c>
      <c r="Z1233">
        <v>7.63</v>
      </c>
      <c r="AA1233">
        <v>7.39</v>
      </c>
      <c r="AB1233">
        <v>7.61</v>
      </c>
      <c r="AC1233">
        <v>0</v>
      </c>
      <c r="AD1233">
        <v>0</v>
      </c>
      <c r="AE1233">
        <v>7.34</v>
      </c>
      <c r="AF1233">
        <v>7.63</v>
      </c>
      <c r="AG1233">
        <v>7.52</v>
      </c>
      <c r="AH1233">
        <v>8.19</v>
      </c>
      <c r="AI1233">
        <v>0</v>
      </c>
      <c r="AJ1233">
        <v>0</v>
      </c>
      <c r="AK1233">
        <v>7.52</v>
      </c>
      <c r="AL1233">
        <v>8.19</v>
      </c>
      <c r="AM1233">
        <v>0</v>
      </c>
      <c r="AN1233">
        <v>0</v>
      </c>
    </row>
    <row r="1234" spans="5:40" x14ac:dyDescent="0.3"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7.35</v>
      </c>
      <c r="Z1234">
        <v>7.63</v>
      </c>
      <c r="AA1234">
        <v>7.41</v>
      </c>
      <c r="AB1234">
        <v>7.63</v>
      </c>
      <c r="AC1234">
        <v>0</v>
      </c>
      <c r="AD1234">
        <v>0</v>
      </c>
      <c r="AE1234">
        <v>7.34</v>
      </c>
      <c r="AF1234">
        <v>7.58</v>
      </c>
      <c r="AG1234">
        <v>7.52</v>
      </c>
      <c r="AH1234">
        <v>8.19</v>
      </c>
      <c r="AI1234">
        <v>0</v>
      </c>
      <c r="AJ1234">
        <v>0</v>
      </c>
      <c r="AK1234">
        <v>7.52</v>
      </c>
      <c r="AL1234">
        <v>8.19</v>
      </c>
      <c r="AM1234">
        <v>0</v>
      </c>
      <c r="AN1234">
        <v>0</v>
      </c>
    </row>
    <row r="1235" spans="5:40" x14ac:dyDescent="0.3"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7.41</v>
      </c>
      <c r="Z1235">
        <v>7.61</v>
      </c>
      <c r="AA1235">
        <v>7.35</v>
      </c>
      <c r="AB1235">
        <v>7.63</v>
      </c>
      <c r="AC1235">
        <v>0</v>
      </c>
      <c r="AD1235">
        <v>0</v>
      </c>
      <c r="AE1235">
        <v>7.34</v>
      </c>
      <c r="AF1235">
        <v>7.59</v>
      </c>
      <c r="AG1235">
        <v>7.52</v>
      </c>
      <c r="AH1235">
        <v>8.24</v>
      </c>
      <c r="AI1235">
        <v>0</v>
      </c>
      <c r="AJ1235">
        <v>0</v>
      </c>
      <c r="AK1235">
        <v>7.52</v>
      </c>
      <c r="AL1235">
        <v>8.24</v>
      </c>
      <c r="AM1235">
        <v>0</v>
      </c>
      <c r="AN1235">
        <v>0</v>
      </c>
    </row>
    <row r="1236" spans="5:40" x14ac:dyDescent="0.3"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7.34</v>
      </c>
      <c r="AF1236">
        <v>7.59</v>
      </c>
      <c r="AG1236">
        <v>7.52</v>
      </c>
      <c r="AH1236">
        <v>8.24</v>
      </c>
      <c r="AI1236">
        <v>0</v>
      </c>
      <c r="AJ1236">
        <v>0</v>
      </c>
      <c r="AK1236">
        <v>7.52</v>
      </c>
      <c r="AL1236">
        <v>8.24</v>
      </c>
      <c r="AM1236">
        <v>0</v>
      </c>
      <c r="AN1236">
        <v>0</v>
      </c>
    </row>
    <row r="1237" spans="5:40" x14ac:dyDescent="0.3"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7.35</v>
      </c>
      <c r="AF1237">
        <v>7.59</v>
      </c>
      <c r="AG1237">
        <v>7.5</v>
      </c>
      <c r="AH1237">
        <v>8.16</v>
      </c>
      <c r="AI1237">
        <v>0</v>
      </c>
      <c r="AJ1237">
        <v>0</v>
      </c>
      <c r="AK1237">
        <v>7.5</v>
      </c>
      <c r="AL1237">
        <v>8.16</v>
      </c>
      <c r="AM1237">
        <v>0</v>
      </c>
      <c r="AN1237">
        <v>0</v>
      </c>
    </row>
    <row r="1238" spans="5:40" x14ac:dyDescent="0.3"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7.35</v>
      </c>
      <c r="AF1238">
        <v>7.59</v>
      </c>
      <c r="AG1238">
        <v>7.5</v>
      </c>
      <c r="AH1238">
        <v>8.18</v>
      </c>
      <c r="AI1238">
        <v>0</v>
      </c>
      <c r="AJ1238">
        <v>0</v>
      </c>
      <c r="AK1238">
        <v>7.5</v>
      </c>
      <c r="AL1238">
        <v>8.18</v>
      </c>
      <c r="AM1238">
        <v>0</v>
      </c>
      <c r="AN1238">
        <v>0</v>
      </c>
    </row>
    <row r="1239" spans="5:40" x14ac:dyDescent="0.3"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7.35</v>
      </c>
      <c r="AF1239">
        <v>7.59</v>
      </c>
      <c r="AG1239">
        <v>7.49</v>
      </c>
      <c r="AH1239">
        <v>8.16</v>
      </c>
      <c r="AI1239">
        <v>0</v>
      </c>
      <c r="AJ1239">
        <v>0</v>
      </c>
      <c r="AK1239">
        <v>7.49</v>
      </c>
      <c r="AL1239">
        <v>8.16</v>
      </c>
      <c r="AM1239">
        <v>0</v>
      </c>
      <c r="AN1239">
        <v>0</v>
      </c>
    </row>
    <row r="1240" spans="5:40" x14ac:dyDescent="0.3"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7.37</v>
      </c>
      <c r="AF1240">
        <v>7.63</v>
      </c>
      <c r="AG1240">
        <v>7.52</v>
      </c>
      <c r="AH1240">
        <v>8.2100000000000009</v>
      </c>
      <c r="AI1240">
        <v>0</v>
      </c>
      <c r="AJ1240">
        <v>0</v>
      </c>
      <c r="AK1240">
        <v>7.52</v>
      </c>
      <c r="AL1240">
        <v>8.2100000000000009</v>
      </c>
      <c r="AM1240">
        <v>0</v>
      </c>
      <c r="AN1240">
        <v>0</v>
      </c>
    </row>
    <row r="1241" spans="5:40" x14ac:dyDescent="0.3"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7.32</v>
      </c>
      <c r="AF1241">
        <v>7.59</v>
      </c>
      <c r="AG1241">
        <v>7.54</v>
      </c>
      <c r="AH1241">
        <v>8.1300000000000008</v>
      </c>
      <c r="AI1241">
        <v>0</v>
      </c>
      <c r="AJ1241">
        <v>0</v>
      </c>
      <c r="AK1241">
        <v>7.54</v>
      </c>
      <c r="AL1241">
        <v>8.1300000000000008</v>
      </c>
      <c r="AM1241">
        <v>0</v>
      </c>
      <c r="AN1241">
        <v>0</v>
      </c>
    </row>
    <row r="1242" spans="5:40" x14ac:dyDescent="0.3"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7.34</v>
      </c>
      <c r="AF1242">
        <v>7.58</v>
      </c>
      <c r="AG1242">
        <v>7.5</v>
      </c>
      <c r="AH1242">
        <v>8.2100000000000009</v>
      </c>
      <c r="AI1242">
        <v>0</v>
      </c>
      <c r="AJ1242">
        <v>0</v>
      </c>
      <c r="AK1242">
        <v>7.5</v>
      </c>
      <c r="AL1242">
        <v>8.2100000000000009</v>
      </c>
      <c r="AM1242">
        <v>0</v>
      </c>
      <c r="AN1242">
        <v>0</v>
      </c>
    </row>
    <row r="1243" spans="5:40" x14ac:dyDescent="0.3"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7.34</v>
      </c>
      <c r="AF1243">
        <v>7.61</v>
      </c>
      <c r="AG1243">
        <v>7.49</v>
      </c>
      <c r="AH1243">
        <v>8.1300000000000008</v>
      </c>
      <c r="AI1243">
        <v>0</v>
      </c>
      <c r="AJ1243">
        <v>0</v>
      </c>
      <c r="AK1243">
        <v>7.49</v>
      </c>
      <c r="AL1243">
        <v>8.1300000000000008</v>
      </c>
      <c r="AM1243">
        <v>0</v>
      </c>
      <c r="AN1243">
        <v>0</v>
      </c>
    </row>
    <row r="1244" spans="5:40" x14ac:dyDescent="0.3"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7.35</v>
      </c>
      <c r="AF1244">
        <v>7.59</v>
      </c>
      <c r="AG1244">
        <v>7.52</v>
      </c>
      <c r="AH1244">
        <v>8.14</v>
      </c>
      <c r="AI1244">
        <v>0</v>
      </c>
      <c r="AJ1244">
        <v>0</v>
      </c>
      <c r="AK1244">
        <v>7.52</v>
      </c>
      <c r="AL1244">
        <v>8.14</v>
      </c>
      <c r="AM1244">
        <v>0</v>
      </c>
      <c r="AN1244">
        <v>0</v>
      </c>
    </row>
    <row r="1245" spans="5:40" x14ac:dyDescent="0.3"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7.35</v>
      </c>
      <c r="AF1245">
        <v>7.59</v>
      </c>
      <c r="AG1245">
        <v>7.49</v>
      </c>
      <c r="AH1245">
        <v>8.18</v>
      </c>
      <c r="AI1245">
        <v>0</v>
      </c>
      <c r="AJ1245">
        <v>0</v>
      </c>
      <c r="AK1245">
        <v>7.49</v>
      </c>
      <c r="AL1245">
        <v>8.18</v>
      </c>
      <c r="AM1245">
        <v>0</v>
      </c>
      <c r="AN1245">
        <v>0</v>
      </c>
    </row>
    <row r="1246" spans="5:40" x14ac:dyDescent="0.3"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7.34</v>
      </c>
      <c r="AF1246">
        <v>7.59</v>
      </c>
      <c r="AG1246">
        <v>7.54</v>
      </c>
      <c r="AH1246">
        <v>8.18</v>
      </c>
      <c r="AI1246">
        <v>0</v>
      </c>
      <c r="AJ1246">
        <v>0</v>
      </c>
      <c r="AK1246">
        <v>7.54</v>
      </c>
      <c r="AL1246">
        <v>8.18</v>
      </c>
      <c r="AM1246">
        <v>0</v>
      </c>
      <c r="AN1246">
        <v>0</v>
      </c>
    </row>
    <row r="1247" spans="5:40" x14ac:dyDescent="0.3"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7.39</v>
      </c>
      <c r="AF1247">
        <v>7.59</v>
      </c>
      <c r="AG1247">
        <v>7.54</v>
      </c>
      <c r="AH1247">
        <v>8.18</v>
      </c>
      <c r="AI1247">
        <v>0</v>
      </c>
      <c r="AJ1247">
        <v>0</v>
      </c>
      <c r="AK1247">
        <v>7.54</v>
      </c>
      <c r="AL1247">
        <v>8.18</v>
      </c>
      <c r="AM1247">
        <v>0</v>
      </c>
      <c r="AN1247">
        <v>0</v>
      </c>
    </row>
    <row r="1248" spans="5:40" x14ac:dyDescent="0.3"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7.35</v>
      </c>
      <c r="AF1248">
        <v>7.59</v>
      </c>
      <c r="AG1248">
        <v>7.52</v>
      </c>
      <c r="AH1248">
        <v>8.2100000000000009</v>
      </c>
      <c r="AI1248">
        <v>0</v>
      </c>
      <c r="AJ1248">
        <v>0</v>
      </c>
      <c r="AK1248">
        <v>7.52</v>
      </c>
      <c r="AL1248">
        <v>8.2100000000000009</v>
      </c>
      <c r="AM1248">
        <v>0</v>
      </c>
      <c r="AN1248">
        <v>0</v>
      </c>
    </row>
    <row r="1249" spans="5:40" x14ac:dyDescent="0.3"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7.35</v>
      </c>
      <c r="AF1249">
        <v>7.61</v>
      </c>
      <c r="AG1249">
        <v>7.52</v>
      </c>
      <c r="AH1249">
        <v>8.2100000000000009</v>
      </c>
      <c r="AI1249">
        <v>0</v>
      </c>
      <c r="AJ1249">
        <v>0</v>
      </c>
      <c r="AK1249">
        <v>7.52</v>
      </c>
      <c r="AL1249">
        <v>8.2100000000000009</v>
      </c>
      <c r="AM1249">
        <v>0</v>
      </c>
      <c r="AN1249">
        <v>0</v>
      </c>
    </row>
    <row r="1250" spans="5:40" x14ac:dyDescent="0.3"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7.35</v>
      </c>
      <c r="AF1250">
        <v>7.59</v>
      </c>
      <c r="AG1250">
        <v>7.52</v>
      </c>
      <c r="AH1250">
        <v>8.18</v>
      </c>
      <c r="AI1250">
        <v>0</v>
      </c>
      <c r="AJ1250">
        <v>0</v>
      </c>
      <c r="AK1250">
        <v>7.52</v>
      </c>
      <c r="AL1250">
        <v>8.18</v>
      </c>
      <c r="AM1250">
        <v>0</v>
      </c>
      <c r="AN1250">
        <v>0</v>
      </c>
    </row>
    <row r="1251" spans="5:40" x14ac:dyDescent="0.3"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7.35</v>
      </c>
      <c r="AF1251">
        <v>7.59</v>
      </c>
      <c r="AG1251">
        <v>7.52</v>
      </c>
      <c r="AH1251">
        <v>8.19</v>
      </c>
      <c r="AI1251">
        <v>0</v>
      </c>
      <c r="AJ1251">
        <v>0</v>
      </c>
      <c r="AK1251">
        <v>7.52</v>
      </c>
      <c r="AL1251">
        <v>8.19</v>
      </c>
      <c r="AM1251">
        <v>0</v>
      </c>
      <c r="AN1251">
        <v>0</v>
      </c>
    </row>
    <row r="1252" spans="5:40" x14ac:dyDescent="0.3"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7.34</v>
      </c>
      <c r="AF1252">
        <v>7.59</v>
      </c>
      <c r="AG1252">
        <v>7.54</v>
      </c>
      <c r="AH1252">
        <v>8.19</v>
      </c>
      <c r="AI1252">
        <v>0</v>
      </c>
      <c r="AJ1252">
        <v>0</v>
      </c>
      <c r="AK1252">
        <v>7.54</v>
      </c>
      <c r="AL1252">
        <v>8.19</v>
      </c>
      <c r="AM1252">
        <v>0</v>
      </c>
      <c r="AN1252">
        <v>0</v>
      </c>
    </row>
    <row r="1253" spans="5:40" x14ac:dyDescent="0.3"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7.32</v>
      </c>
      <c r="AF1253">
        <v>7.59</v>
      </c>
      <c r="AG1253">
        <v>7.52</v>
      </c>
      <c r="AH1253">
        <v>8.16</v>
      </c>
      <c r="AI1253">
        <v>0</v>
      </c>
      <c r="AJ1253">
        <v>0</v>
      </c>
      <c r="AK1253">
        <v>7.52</v>
      </c>
      <c r="AL1253">
        <v>8.16</v>
      </c>
      <c r="AM1253">
        <v>0</v>
      </c>
      <c r="AN1253">
        <v>0</v>
      </c>
    </row>
    <row r="1254" spans="5:40" x14ac:dyDescent="0.3"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7.32</v>
      </c>
      <c r="AF1254">
        <v>7.61</v>
      </c>
      <c r="AG1254">
        <v>7.54</v>
      </c>
      <c r="AH1254">
        <v>8.24</v>
      </c>
      <c r="AI1254">
        <v>0</v>
      </c>
      <c r="AJ1254">
        <v>0</v>
      </c>
      <c r="AK1254">
        <v>7.54</v>
      </c>
      <c r="AL1254">
        <v>8.24</v>
      </c>
      <c r="AM1254">
        <v>0</v>
      </c>
      <c r="AN1254">
        <v>0</v>
      </c>
    </row>
    <row r="1255" spans="5:40" x14ac:dyDescent="0.3"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7.34</v>
      </c>
      <c r="AF1255">
        <v>7.59</v>
      </c>
      <c r="AG1255">
        <v>7.5</v>
      </c>
      <c r="AH1255">
        <v>8.14</v>
      </c>
      <c r="AI1255">
        <v>0</v>
      </c>
      <c r="AJ1255">
        <v>0</v>
      </c>
      <c r="AK1255">
        <v>7.5</v>
      </c>
      <c r="AL1255">
        <v>8.14</v>
      </c>
      <c r="AM1255">
        <v>0</v>
      </c>
      <c r="AN1255">
        <v>0</v>
      </c>
    </row>
    <row r="1256" spans="5:40" x14ac:dyDescent="0.3"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7.35</v>
      </c>
      <c r="AF1256">
        <v>7.59</v>
      </c>
      <c r="AG1256">
        <v>7.5</v>
      </c>
      <c r="AH1256">
        <v>8.14</v>
      </c>
      <c r="AI1256">
        <v>0</v>
      </c>
      <c r="AJ1256">
        <v>0</v>
      </c>
      <c r="AK1256">
        <v>7.5</v>
      </c>
      <c r="AL1256">
        <v>8.14</v>
      </c>
      <c r="AM1256">
        <v>0</v>
      </c>
      <c r="AN1256">
        <v>0</v>
      </c>
    </row>
    <row r="1257" spans="5:40" x14ac:dyDescent="0.3"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7.37</v>
      </c>
      <c r="AF1257">
        <v>7.61</v>
      </c>
      <c r="AG1257">
        <v>7.5</v>
      </c>
      <c r="AH1257">
        <v>8.2100000000000009</v>
      </c>
      <c r="AI1257">
        <v>0</v>
      </c>
      <c r="AJ1257">
        <v>0</v>
      </c>
      <c r="AK1257">
        <v>7.5</v>
      </c>
      <c r="AL1257">
        <v>8.2100000000000009</v>
      </c>
      <c r="AM1257">
        <v>0</v>
      </c>
      <c r="AN1257">
        <v>0</v>
      </c>
    </row>
    <row r="1258" spans="5:40" x14ac:dyDescent="0.3"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7.35</v>
      </c>
      <c r="AF1258">
        <v>7.59</v>
      </c>
      <c r="AG1258">
        <v>7.54</v>
      </c>
      <c r="AH1258">
        <v>8.18</v>
      </c>
      <c r="AI1258">
        <v>0</v>
      </c>
      <c r="AJ1258">
        <v>0</v>
      </c>
      <c r="AK1258">
        <v>7.54</v>
      </c>
      <c r="AL1258">
        <v>8.18</v>
      </c>
      <c r="AM1258">
        <v>0</v>
      </c>
      <c r="AN1258">
        <v>0</v>
      </c>
    </row>
    <row r="1259" spans="5:40" x14ac:dyDescent="0.3"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7.32</v>
      </c>
      <c r="AF1259">
        <v>7.59</v>
      </c>
      <c r="AG1259">
        <v>7.52</v>
      </c>
      <c r="AH1259">
        <v>8.19</v>
      </c>
      <c r="AI1259">
        <v>0</v>
      </c>
      <c r="AJ1259">
        <v>0</v>
      </c>
      <c r="AK1259">
        <v>7.52</v>
      </c>
      <c r="AL1259">
        <v>8.19</v>
      </c>
      <c r="AM1259">
        <v>0</v>
      </c>
      <c r="AN1259">
        <v>0</v>
      </c>
    </row>
    <row r="1260" spans="5:40" x14ac:dyDescent="0.3"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7.35</v>
      </c>
      <c r="AF1260">
        <v>7.59</v>
      </c>
      <c r="AG1260">
        <v>7.52</v>
      </c>
      <c r="AH1260">
        <v>8.19</v>
      </c>
      <c r="AI1260">
        <v>0</v>
      </c>
      <c r="AJ1260">
        <v>0</v>
      </c>
      <c r="AK1260">
        <v>7.52</v>
      </c>
      <c r="AL1260">
        <v>8.19</v>
      </c>
      <c r="AM1260">
        <v>0</v>
      </c>
      <c r="AN1260">
        <v>0</v>
      </c>
    </row>
    <row r="1261" spans="5:40" x14ac:dyDescent="0.3"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7.39</v>
      </c>
      <c r="AF1261">
        <v>7.59</v>
      </c>
      <c r="AG1261">
        <v>7.5</v>
      </c>
      <c r="AH1261">
        <v>8.14</v>
      </c>
      <c r="AI1261">
        <v>0</v>
      </c>
      <c r="AJ1261">
        <v>0</v>
      </c>
      <c r="AK1261">
        <v>7.5</v>
      </c>
      <c r="AL1261">
        <v>8.14</v>
      </c>
      <c r="AM1261">
        <v>0</v>
      </c>
      <c r="AN1261">
        <v>0</v>
      </c>
    </row>
    <row r="1262" spans="5:40" x14ac:dyDescent="0.3"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7.49</v>
      </c>
      <c r="AL1262">
        <v>8.16</v>
      </c>
      <c r="AM1262">
        <v>0</v>
      </c>
      <c r="AN1262">
        <v>0</v>
      </c>
    </row>
    <row r="1263" spans="5:40" x14ac:dyDescent="0.3">
      <c r="AK1263">
        <v>7.52</v>
      </c>
      <c r="AL1263">
        <v>8.14</v>
      </c>
      <c r="AM1263">
        <v>0</v>
      </c>
      <c r="AN1263">
        <v>0</v>
      </c>
    </row>
    <row r="1264" spans="5:40" x14ac:dyDescent="0.3">
      <c r="AK1264">
        <v>7.52</v>
      </c>
      <c r="AL1264">
        <v>8.14</v>
      </c>
      <c r="AM1264">
        <v>0</v>
      </c>
      <c r="AN1264">
        <v>0</v>
      </c>
    </row>
    <row r="1265" spans="37:40" x14ac:dyDescent="0.3">
      <c r="AK1265">
        <v>7.5</v>
      </c>
      <c r="AL1265">
        <v>8.16</v>
      </c>
      <c r="AM1265">
        <v>0</v>
      </c>
      <c r="AN1265">
        <v>0</v>
      </c>
    </row>
    <row r="1266" spans="37:40" x14ac:dyDescent="0.3">
      <c r="AK1266">
        <v>7.5</v>
      </c>
      <c r="AL1266">
        <v>8.16</v>
      </c>
      <c r="AM1266">
        <v>0</v>
      </c>
      <c r="AN1266">
        <v>0</v>
      </c>
    </row>
    <row r="1267" spans="37:40" x14ac:dyDescent="0.3">
      <c r="AK1267">
        <v>7.5</v>
      </c>
      <c r="AL1267">
        <v>8.14</v>
      </c>
      <c r="AM1267">
        <v>0</v>
      </c>
      <c r="AN1267">
        <v>0</v>
      </c>
    </row>
    <row r="1268" spans="37:40" x14ac:dyDescent="0.3">
      <c r="AK1268">
        <v>7.52</v>
      </c>
      <c r="AL1268">
        <v>8.14</v>
      </c>
      <c r="AM1268">
        <v>0</v>
      </c>
      <c r="AN1268">
        <v>0</v>
      </c>
    </row>
    <row r="1269" spans="37:40" x14ac:dyDescent="0.3">
      <c r="AK1269">
        <v>7.55</v>
      </c>
      <c r="AL1269">
        <v>8.18</v>
      </c>
      <c r="AM1269">
        <v>0</v>
      </c>
      <c r="AN1269">
        <v>0</v>
      </c>
    </row>
    <row r="1270" spans="37:40" x14ac:dyDescent="0.3">
      <c r="AK1270">
        <v>7.47</v>
      </c>
      <c r="AL1270">
        <v>8.19</v>
      </c>
      <c r="AM1270">
        <v>0</v>
      </c>
      <c r="AN1270">
        <v>0</v>
      </c>
    </row>
    <row r="1271" spans="37:40" x14ac:dyDescent="0.3">
      <c r="AK1271">
        <v>7.5</v>
      </c>
      <c r="AL1271">
        <v>8.16</v>
      </c>
      <c r="AM1271">
        <v>0</v>
      </c>
      <c r="AN1271">
        <v>0</v>
      </c>
    </row>
    <row r="1272" spans="37:40" x14ac:dyDescent="0.3">
      <c r="AK1272">
        <v>7.55</v>
      </c>
      <c r="AL1272">
        <v>8.19</v>
      </c>
      <c r="AM1272">
        <v>0</v>
      </c>
      <c r="AN1272">
        <v>0</v>
      </c>
    </row>
    <row r="1273" spans="37:40" x14ac:dyDescent="0.3">
      <c r="AK1273">
        <v>7.5</v>
      </c>
      <c r="AL1273">
        <v>8.14</v>
      </c>
      <c r="AM1273">
        <v>0</v>
      </c>
      <c r="AN1273">
        <v>0</v>
      </c>
    </row>
    <row r="1274" spans="37:40" x14ac:dyDescent="0.3">
      <c r="AK1274">
        <v>7.54</v>
      </c>
      <c r="AL1274">
        <v>8.19</v>
      </c>
      <c r="AM1274">
        <v>0</v>
      </c>
      <c r="AN1274">
        <v>0</v>
      </c>
    </row>
    <row r="1275" spans="37:40" x14ac:dyDescent="0.3">
      <c r="AK1275">
        <v>7.45</v>
      </c>
      <c r="AL1275">
        <v>8.2100000000000009</v>
      </c>
      <c r="AM1275">
        <v>0</v>
      </c>
      <c r="AN1275">
        <v>0</v>
      </c>
    </row>
    <row r="1276" spans="37:40" x14ac:dyDescent="0.3">
      <c r="AK1276">
        <v>7.45</v>
      </c>
      <c r="AL1276">
        <v>8.2100000000000009</v>
      </c>
      <c r="AM1276">
        <v>0</v>
      </c>
      <c r="AN1276">
        <v>0</v>
      </c>
    </row>
    <row r="1277" spans="37:40" x14ac:dyDescent="0.3">
      <c r="AK1277">
        <v>7.5</v>
      </c>
      <c r="AL1277">
        <v>8.14</v>
      </c>
      <c r="AM1277">
        <v>0</v>
      </c>
      <c r="AN1277">
        <v>0</v>
      </c>
    </row>
    <row r="1278" spans="37:40" x14ac:dyDescent="0.3">
      <c r="AK1278">
        <v>7.5</v>
      </c>
      <c r="AL1278">
        <v>8.14</v>
      </c>
      <c r="AM1278">
        <v>0</v>
      </c>
      <c r="AN1278">
        <v>0</v>
      </c>
    </row>
    <row r="1279" spans="37:40" x14ac:dyDescent="0.3">
      <c r="AK1279">
        <v>7.52</v>
      </c>
      <c r="AL1279">
        <v>8.18</v>
      </c>
      <c r="AM1279">
        <v>0</v>
      </c>
      <c r="AN1279">
        <v>0</v>
      </c>
    </row>
    <row r="1280" spans="37:40" x14ac:dyDescent="0.3">
      <c r="AK1280">
        <v>7.5</v>
      </c>
      <c r="AL1280">
        <v>8.18</v>
      </c>
      <c r="AM1280">
        <v>0</v>
      </c>
      <c r="AN1280">
        <v>0</v>
      </c>
    </row>
    <row r="1281" spans="37:40" x14ac:dyDescent="0.3">
      <c r="AK1281">
        <v>7.5</v>
      </c>
      <c r="AL1281">
        <v>8.2100000000000009</v>
      </c>
      <c r="AM1281">
        <v>0</v>
      </c>
      <c r="AN1281">
        <v>0</v>
      </c>
    </row>
    <row r="1282" spans="37:40" x14ac:dyDescent="0.3">
      <c r="AK1282">
        <v>7.5</v>
      </c>
      <c r="AL1282">
        <v>8.2100000000000009</v>
      </c>
      <c r="AM1282">
        <v>0</v>
      </c>
      <c r="AN1282">
        <v>0</v>
      </c>
    </row>
    <row r="1283" spans="37:40" x14ac:dyDescent="0.3">
      <c r="AK1283">
        <v>7.52</v>
      </c>
      <c r="AL1283">
        <v>8.2100000000000009</v>
      </c>
      <c r="AM1283">
        <v>0</v>
      </c>
      <c r="AN1283">
        <v>0</v>
      </c>
    </row>
    <row r="1284" spans="37:40" x14ac:dyDescent="0.3">
      <c r="AK1284">
        <v>7.54</v>
      </c>
      <c r="AL1284">
        <v>8.16</v>
      </c>
      <c r="AM1284">
        <v>0</v>
      </c>
      <c r="AN1284">
        <v>0</v>
      </c>
    </row>
    <row r="1285" spans="37:40" x14ac:dyDescent="0.3">
      <c r="AK1285">
        <v>7.54</v>
      </c>
      <c r="AL1285">
        <v>8.18</v>
      </c>
      <c r="AM1285">
        <v>0</v>
      </c>
      <c r="AN1285">
        <v>0</v>
      </c>
    </row>
    <row r="1286" spans="37:40" x14ac:dyDescent="0.3">
      <c r="AK1286">
        <v>7.52</v>
      </c>
      <c r="AL1286">
        <v>8.24</v>
      </c>
      <c r="AM1286">
        <v>0</v>
      </c>
      <c r="AN1286">
        <v>0</v>
      </c>
    </row>
    <row r="1287" spans="37:40" x14ac:dyDescent="0.3">
      <c r="AK1287">
        <v>7.5</v>
      </c>
      <c r="AL1287">
        <v>8.2100000000000009</v>
      </c>
      <c r="AM1287">
        <v>0</v>
      </c>
      <c r="AN1287">
        <v>0</v>
      </c>
    </row>
    <row r="1288" spans="37:40" x14ac:dyDescent="0.3">
      <c r="AK1288">
        <v>7.52</v>
      </c>
      <c r="AL1288">
        <v>8.19</v>
      </c>
      <c r="AM1288">
        <v>0</v>
      </c>
      <c r="AN1288">
        <v>0</v>
      </c>
    </row>
    <row r="1289" spans="37:40" x14ac:dyDescent="0.3">
      <c r="AK1289">
        <v>7.52</v>
      </c>
      <c r="AL1289">
        <v>8.19</v>
      </c>
      <c r="AM1289">
        <v>0</v>
      </c>
      <c r="AN1289">
        <v>0</v>
      </c>
    </row>
    <row r="1290" spans="37:40" x14ac:dyDescent="0.3">
      <c r="AK1290">
        <v>7.52</v>
      </c>
      <c r="AL1290">
        <v>8.16</v>
      </c>
      <c r="AM1290">
        <v>0</v>
      </c>
      <c r="AN1290">
        <v>0</v>
      </c>
    </row>
    <row r="1291" spans="37:40" x14ac:dyDescent="0.3">
      <c r="AK1291">
        <v>7.49</v>
      </c>
      <c r="AL1291">
        <v>8.23</v>
      </c>
      <c r="AM1291">
        <v>0</v>
      </c>
      <c r="AN1291">
        <v>0</v>
      </c>
    </row>
    <row r="1292" spans="37:40" x14ac:dyDescent="0.3">
      <c r="AK1292">
        <v>7.5</v>
      </c>
      <c r="AL1292">
        <v>8.14</v>
      </c>
      <c r="AM1292">
        <v>0</v>
      </c>
      <c r="AN1292">
        <v>0</v>
      </c>
    </row>
    <row r="1293" spans="37:40" x14ac:dyDescent="0.3">
      <c r="AK1293">
        <v>7.5</v>
      </c>
      <c r="AL1293">
        <v>8.2100000000000009</v>
      </c>
      <c r="AM1293">
        <v>0</v>
      </c>
      <c r="AN1293">
        <v>0</v>
      </c>
    </row>
    <row r="1294" spans="37:40" x14ac:dyDescent="0.3">
      <c r="AK1294">
        <v>7.52</v>
      </c>
      <c r="AL1294">
        <v>8.23</v>
      </c>
      <c r="AM1294">
        <v>0</v>
      </c>
      <c r="AN1294">
        <v>0</v>
      </c>
    </row>
    <row r="1295" spans="37:40" x14ac:dyDescent="0.3">
      <c r="AK1295">
        <v>7.52</v>
      </c>
      <c r="AL1295">
        <v>8.18</v>
      </c>
      <c r="AM1295">
        <v>0</v>
      </c>
      <c r="AN1295">
        <v>0</v>
      </c>
    </row>
    <row r="1296" spans="37:40" x14ac:dyDescent="0.3">
      <c r="AK1296">
        <v>7.52</v>
      </c>
      <c r="AL1296">
        <v>8.14</v>
      </c>
      <c r="AM1296">
        <v>0</v>
      </c>
      <c r="AN1296">
        <v>0</v>
      </c>
    </row>
    <row r="1297" spans="37:40" x14ac:dyDescent="0.3">
      <c r="AK1297">
        <v>7.52</v>
      </c>
      <c r="AL1297">
        <v>8.2100000000000009</v>
      </c>
      <c r="AM1297">
        <v>0</v>
      </c>
      <c r="AN1297">
        <v>0</v>
      </c>
    </row>
    <row r="1298" spans="37:40" x14ac:dyDescent="0.3">
      <c r="AK1298">
        <v>7.52</v>
      </c>
      <c r="AL1298">
        <v>8.23</v>
      </c>
      <c r="AM1298">
        <v>0</v>
      </c>
      <c r="AN1298">
        <v>0</v>
      </c>
    </row>
    <row r="1299" spans="37:40" x14ac:dyDescent="0.3">
      <c r="AK1299">
        <v>7.5</v>
      </c>
      <c r="AL1299">
        <v>8.23</v>
      </c>
      <c r="AM1299">
        <v>0</v>
      </c>
      <c r="AN1299">
        <v>0</v>
      </c>
    </row>
    <row r="1300" spans="37:40" x14ac:dyDescent="0.3">
      <c r="AK1300">
        <v>7.52</v>
      </c>
      <c r="AL1300">
        <v>8.2100000000000009</v>
      </c>
      <c r="AM1300">
        <v>0</v>
      </c>
      <c r="AN1300">
        <v>0</v>
      </c>
    </row>
    <row r="1301" spans="37:40" x14ac:dyDescent="0.3">
      <c r="AK1301">
        <v>7.54</v>
      </c>
      <c r="AL1301">
        <v>8.2100000000000009</v>
      </c>
      <c r="AM1301">
        <v>0</v>
      </c>
      <c r="AN1301">
        <v>0</v>
      </c>
    </row>
    <row r="1302" spans="37:40" x14ac:dyDescent="0.3">
      <c r="AK1302">
        <v>7.49</v>
      </c>
      <c r="AL1302">
        <v>8.19</v>
      </c>
      <c r="AM1302">
        <v>0</v>
      </c>
      <c r="AN1302">
        <v>0</v>
      </c>
    </row>
    <row r="1303" spans="37:40" x14ac:dyDescent="0.3">
      <c r="AK1303">
        <v>7.5</v>
      </c>
      <c r="AL1303">
        <v>8.19</v>
      </c>
      <c r="AM1303">
        <v>0</v>
      </c>
      <c r="AN1303">
        <v>0</v>
      </c>
    </row>
    <row r="1304" spans="37:40" x14ac:dyDescent="0.3">
      <c r="AK1304">
        <v>7.5</v>
      </c>
      <c r="AL1304">
        <v>8.23</v>
      </c>
      <c r="AM1304">
        <v>0</v>
      </c>
      <c r="AN1304">
        <v>0</v>
      </c>
    </row>
    <row r="1305" spans="37:40" x14ac:dyDescent="0.3">
      <c r="AK1305">
        <v>7.49</v>
      </c>
      <c r="AL1305">
        <v>8.2100000000000009</v>
      </c>
      <c r="AM1305">
        <v>0</v>
      </c>
      <c r="AN1305">
        <v>0</v>
      </c>
    </row>
    <row r="1306" spans="37:40" x14ac:dyDescent="0.3">
      <c r="AK1306">
        <v>7.5</v>
      </c>
      <c r="AL1306">
        <v>8.19</v>
      </c>
      <c r="AM1306">
        <v>0</v>
      </c>
      <c r="AN1306">
        <v>0</v>
      </c>
    </row>
    <row r="1307" spans="37:40" x14ac:dyDescent="0.3">
      <c r="AK1307">
        <v>7.5</v>
      </c>
      <c r="AL1307">
        <v>8.16</v>
      </c>
      <c r="AM1307">
        <v>0</v>
      </c>
      <c r="AN1307">
        <v>0</v>
      </c>
    </row>
    <row r="1308" spans="37:40" x14ac:dyDescent="0.3">
      <c r="AK1308">
        <v>7.5</v>
      </c>
      <c r="AL1308">
        <v>8.18</v>
      </c>
      <c r="AM1308">
        <v>0</v>
      </c>
      <c r="AN1308">
        <v>0</v>
      </c>
    </row>
    <row r="1309" spans="37:40" x14ac:dyDescent="0.3">
      <c r="AK1309">
        <v>7.5</v>
      </c>
      <c r="AL1309">
        <v>8.16</v>
      </c>
      <c r="AM1309">
        <v>0</v>
      </c>
      <c r="AN1309">
        <v>0</v>
      </c>
    </row>
    <row r="1310" spans="37:40" x14ac:dyDescent="0.3">
      <c r="AK1310">
        <v>7.5</v>
      </c>
      <c r="AL1310">
        <v>8.2100000000000009</v>
      </c>
      <c r="AM1310">
        <v>0</v>
      </c>
      <c r="AN1310">
        <v>0</v>
      </c>
    </row>
    <row r="1311" spans="37:40" x14ac:dyDescent="0.3">
      <c r="AK1311">
        <v>7.55</v>
      </c>
      <c r="AL1311">
        <v>8.2100000000000009</v>
      </c>
      <c r="AM1311">
        <v>0</v>
      </c>
      <c r="AN1311">
        <v>0</v>
      </c>
    </row>
    <row r="1312" spans="37:40" x14ac:dyDescent="0.3">
      <c r="AK1312">
        <v>7.52</v>
      </c>
      <c r="AL1312">
        <v>8.18</v>
      </c>
      <c r="AM1312">
        <v>0</v>
      </c>
      <c r="AN1312">
        <v>0</v>
      </c>
    </row>
    <row r="1313" spans="37:40" x14ac:dyDescent="0.3">
      <c r="AK1313">
        <v>7.54</v>
      </c>
      <c r="AL1313">
        <v>8.18</v>
      </c>
      <c r="AM1313">
        <v>0</v>
      </c>
      <c r="AN1313">
        <v>0</v>
      </c>
    </row>
    <row r="1314" spans="37:40" x14ac:dyDescent="0.3">
      <c r="AK1314">
        <v>7.52</v>
      </c>
      <c r="AL1314">
        <v>8.24</v>
      </c>
      <c r="AM1314">
        <v>0</v>
      </c>
      <c r="AN1314">
        <v>0</v>
      </c>
    </row>
    <row r="1315" spans="37:40" x14ac:dyDescent="0.3">
      <c r="AK1315">
        <v>7.52</v>
      </c>
      <c r="AL1315">
        <v>8.26</v>
      </c>
      <c r="AM1315">
        <v>0</v>
      </c>
      <c r="AN1315">
        <v>0</v>
      </c>
    </row>
    <row r="1316" spans="37:40" x14ac:dyDescent="0.3">
      <c r="AK1316">
        <v>7.52</v>
      </c>
      <c r="AL1316">
        <v>8.18</v>
      </c>
      <c r="AM1316">
        <v>0</v>
      </c>
      <c r="AN1316">
        <v>0</v>
      </c>
    </row>
    <row r="1317" spans="37:40" x14ac:dyDescent="0.3">
      <c r="AK1317">
        <v>7.52</v>
      </c>
      <c r="AL1317">
        <v>8.18</v>
      </c>
      <c r="AM1317">
        <v>0</v>
      </c>
      <c r="AN1317">
        <v>0</v>
      </c>
    </row>
    <row r="1318" spans="37:40" x14ac:dyDescent="0.3">
      <c r="AK1318">
        <v>7.54</v>
      </c>
      <c r="AL1318">
        <v>8.2100000000000009</v>
      </c>
      <c r="AM1318">
        <v>0</v>
      </c>
      <c r="AN1318">
        <v>0</v>
      </c>
    </row>
    <row r="1319" spans="37:40" x14ac:dyDescent="0.3">
      <c r="AK1319">
        <v>7.49</v>
      </c>
      <c r="AL1319">
        <v>8.18</v>
      </c>
      <c r="AM1319">
        <v>0</v>
      </c>
      <c r="AN1319">
        <v>0</v>
      </c>
    </row>
    <row r="1320" spans="37:40" x14ac:dyDescent="0.3">
      <c r="AK1320">
        <v>7.5</v>
      </c>
      <c r="AL1320">
        <v>8.14</v>
      </c>
      <c r="AM1320">
        <v>0</v>
      </c>
      <c r="AN1320">
        <v>0</v>
      </c>
    </row>
    <row r="1321" spans="37:40" x14ac:dyDescent="0.3">
      <c r="AK1321">
        <v>7.54</v>
      </c>
      <c r="AL1321">
        <v>8.2100000000000009</v>
      </c>
      <c r="AM1321">
        <v>0</v>
      </c>
      <c r="AN1321">
        <v>0</v>
      </c>
    </row>
    <row r="1322" spans="37:40" x14ac:dyDescent="0.3">
      <c r="AK1322">
        <v>7.54</v>
      </c>
      <c r="AL1322">
        <v>8.2100000000000009</v>
      </c>
      <c r="AM1322">
        <v>0</v>
      </c>
      <c r="AN1322">
        <v>0</v>
      </c>
    </row>
    <row r="1323" spans="37:40" x14ac:dyDescent="0.3">
      <c r="AK1323">
        <v>7.5</v>
      </c>
      <c r="AL1323">
        <v>8.2100000000000009</v>
      </c>
      <c r="AM1323">
        <v>0</v>
      </c>
      <c r="AN1323">
        <v>0</v>
      </c>
    </row>
    <row r="1324" spans="37:40" x14ac:dyDescent="0.3">
      <c r="AK1324">
        <v>7.52</v>
      </c>
      <c r="AL1324">
        <v>8.19</v>
      </c>
      <c r="AM1324">
        <v>0</v>
      </c>
      <c r="AN1324">
        <v>0</v>
      </c>
    </row>
    <row r="1325" spans="37:40" x14ac:dyDescent="0.3">
      <c r="AK1325">
        <v>7.5</v>
      </c>
      <c r="AL1325">
        <v>8.19</v>
      </c>
      <c r="AM1325">
        <v>0</v>
      </c>
      <c r="AN1325">
        <v>0</v>
      </c>
    </row>
    <row r="1326" spans="37:40" x14ac:dyDescent="0.3">
      <c r="AK1326">
        <v>7.5</v>
      </c>
      <c r="AL1326">
        <v>8.18</v>
      </c>
      <c r="AM1326">
        <v>0</v>
      </c>
      <c r="AN1326">
        <v>0</v>
      </c>
    </row>
    <row r="1327" spans="37:40" x14ac:dyDescent="0.3">
      <c r="AK1327">
        <v>7.5</v>
      </c>
      <c r="AL1327">
        <v>8.18</v>
      </c>
      <c r="AM1327">
        <v>0</v>
      </c>
      <c r="AN1327">
        <v>0</v>
      </c>
    </row>
    <row r="1328" spans="37:40" x14ac:dyDescent="0.3">
      <c r="AK1328">
        <v>7.52</v>
      </c>
      <c r="AL1328">
        <v>8.16</v>
      </c>
      <c r="AM1328">
        <v>0</v>
      </c>
      <c r="AN1328">
        <v>0</v>
      </c>
    </row>
    <row r="1329" spans="37:40" x14ac:dyDescent="0.3">
      <c r="AK1329">
        <v>7.5</v>
      </c>
      <c r="AL1329">
        <v>8.19</v>
      </c>
      <c r="AM1329">
        <v>0</v>
      </c>
      <c r="AN1329">
        <v>0</v>
      </c>
    </row>
    <row r="1330" spans="37:40" x14ac:dyDescent="0.3">
      <c r="AK1330">
        <v>7.52</v>
      </c>
      <c r="AL1330">
        <v>8.24</v>
      </c>
      <c r="AM1330">
        <v>0</v>
      </c>
      <c r="AN1330">
        <v>0</v>
      </c>
    </row>
    <row r="1331" spans="37:40" x14ac:dyDescent="0.3">
      <c r="AK1331">
        <v>7.55</v>
      </c>
      <c r="AL1331">
        <v>8.26</v>
      </c>
      <c r="AM1331">
        <v>0</v>
      </c>
      <c r="AN1331">
        <v>0</v>
      </c>
    </row>
    <row r="1332" spans="37:40" x14ac:dyDescent="0.3">
      <c r="AK1332">
        <v>7.5</v>
      </c>
      <c r="AL1332">
        <v>8.1300000000000008</v>
      </c>
      <c r="AM1332">
        <v>0</v>
      </c>
      <c r="AN1332">
        <v>0</v>
      </c>
    </row>
    <row r="1333" spans="37:40" x14ac:dyDescent="0.3">
      <c r="AK1333">
        <v>7.49</v>
      </c>
      <c r="AL1333">
        <v>8.19</v>
      </c>
      <c r="AM1333">
        <v>0</v>
      </c>
      <c r="AN1333">
        <v>0</v>
      </c>
    </row>
    <row r="1334" spans="37:40" x14ac:dyDescent="0.3">
      <c r="AK1334">
        <v>7.54</v>
      </c>
      <c r="AL1334">
        <v>8.14</v>
      </c>
      <c r="AM1334">
        <v>0</v>
      </c>
      <c r="AN1334">
        <v>0</v>
      </c>
    </row>
    <row r="1335" spans="37:40" x14ac:dyDescent="0.3">
      <c r="AK1335">
        <v>7.52</v>
      </c>
      <c r="AL1335">
        <v>8.19</v>
      </c>
      <c r="AM1335">
        <v>0</v>
      </c>
      <c r="AN1335">
        <v>0</v>
      </c>
    </row>
    <row r="1336" spans="37:40" x14ac:dyDescent="0.3">
      <c r="AK1336">
        <v>7.52</v>
      </c>
      <c r="AL1336">
        <v>8.19</v>
      </c>
      <c r="AM1336">
        <v>0</v>
      </c>
      <c r="AN1336">
        <v>0</v>
      </c>
    </row>
    <row r="1337" spans="37:40" x14ac:dyDescent="0.3">
      <c r="AK1337">
        <v>7.52</v>
      </c>
      <c r="AL1337">
        <v>8.23</v>
      </c>
      <c r="AM1337">
        <v>0</v>
      </c>
      <c r="AN1337">
        <v>0</v>
      </c>
    </row>
    <row r="1338" spans="37:40" x14ac:dyDescent="0.3">
      <c r="AK1338">
        <v>7.52</v>
      </c>
      <c r="AL1338">
        <v>8.2100000000000009</v>
      </c>
      <c r="AM1338">
        <v>0</v>
      </c>
      <c r="AN1338">
        <v>0</v>
      </c>
    </row>
    <row r="1339" spans="37:40" x14ac:dyDescent="0.3">
      <c r="AK1339">
        <v>7.52</v>
      </c>
      <c r="AL1339">
        <v>8.2100000000000009</v>
      </c>
      <c r="AM1339">
        <v>0</v>
      </c>
      <c r="AN1339">
        <v>0</v>
      </c>
    </row>
    <row r="1340" spans="37:40" x14ac:dyDescent="0.3">
      <c r="AK1340">
        <v>7.49</v>
      </c>
      <c r="AL1340">
        <v>8.2100000000000009</v>
      </c>
      <c r="AM1340">
        <v>0</v>
      </c>
      <c r="AN1340">
        <v>0</v>
      </c>
    </row>
    <row r="1341" spans="37:40" x14ac:dyDescent="0.3">
      <c r="AK1341">
        <v>7.5</v>
      </c>
      <c r="AL1341">
        <v>8.2100000000000009</v>
      </c>
      <c r="AM1341">
        <v>0</v>
      </c>
      <c r="AN1341">
        <v>0</v>
      </c>
    </row>
    <row r="1342" spans="37:40" x14ac:dyDescent="0.3">
      <c r="AK1342">
        <v>7.52</v>
      </c>
      <c r="AL1342">
        <v>8.23</v>
      </c>
      <c r="AM1342">
        <v>0</v>
      </c>
      <c r="AN1342">
        <v>0</v>
      </c>
    </row>
    <row r="1343" spans="37:40" x14ac:dyDescent="0.3">
      <c r="AK1343">
        <v>7.5</v>
      </c>
      <c r="AL1343">
        <v>8.16</v>
      </c>
      <c r="AM1343">
        <v>0</v>
      </c>
      <c r="AN1343">
        <v>0</v>
      </c>
    </row>
    <row r="1344" spans="37:40" x14ac:dyDescent="0.3">
      <c r="AK1344">
        <v>7.54</v>
      </c>
      <c r="AL1344">
        <v>8.18</v>
      </c>
      <c r="AM1344">
        <v>0</v>
      </c>
      <c r="AN1344">
        <v>0</v>
      </c>
    </row>
    <row r="1345" spans="37:40" x14ac:dyDescent="0.3">
      <c r="AK1345">
        <v>7.49</v>
      </c>
      <c r="AL1345">
        <v>8.23</v>
      </c>
      <c r="AM1345">
        <v>0</v>
      </c>
      <c r="AN1345">
        <v>0</v>
      </c>
    </row>
    <row r="1346" spans="37:40" x14ac:dyDescent="0.3">
      <c r="AK1346">
        <v>7.49</v>
      </c>
      <c r="AL1346">
        <v>8.31</v>
      </c>
      <c r="AM1346">
        <v>0</v>
      </c>
      <c r="AN1346">
        <v>0</v>
      </c>
    </row>
    <row r="1347" spans="37:40" x14ac:dyDescent="0.3">
      <c r="AK1347">
        <v>7.5</v>
      </c>
      <c r="AL1347">
        <v>8.19</v>
      </c>
      <c r="AM1347">
        <v>0</v>
      </c>
      <c r="AN1347">
        <v>0</v>
      </c>
    </row>
    <row r="1348" spans="37:40" x14ac:dyDescent="0.3">
      <c r="AK1348">
        <v>7.5</v>
      </c>
      <c r="AL1348">
        <v>8.2100000000000009</v>
      </c>
      <c r="AM1348">
        <v>0</v>
      </c>
      <c r="AN1348">
        <v>0</v>
      </c>
    </row>
    <row r="1349" spans="37:40" x14ac:dyDescent="0.3">
      <c r="AK1349">
        <v>7.52</v>
      </c>
      <c r="AL1349">
        <v>8.19</v>
      </c>
      <c r="AM1349">
        <v>0</v>
      </c>
      <c r="AN1349">
        <v>0</v>
      </c>
    </row>
    <row r="1350" spans="37:40" x14ac:dyDescent="0.3">
      <c r="AK1350">
        <v>7.5</v>
      </c>
      <c r="AL1350">
        <v>8.16</v>
      </c>
      <c r="AM1350">
        <v>0</v>
      </c>
      <c r="AN1350">
        <v>0</v>
      </c>
    </row>
    <row r="1351" spans="37:40" x14ac:dyDescent="0.3">
      <c r="AK1351">
        <v>7.52</v>
      </c>
      <c r="AL1351">
        <v>8.24</v>
      </c>
      <c r="AM1351">
        <v>0</v>
      </c>
      <c r="AN1351">
        <v>0</v>
      </c>
    </row>
    <row r="1352" spans="37:40" x14ac:dyDescent="0.3">
      <c r="AK1352">
        <v>7.5</v>
      </c>
      <c r="AL1352">
        <v>8.19</v>
      </c>
      <c r="AM1352">
        <v>0</v>
      </c>
      <c r="AN1352">
        <v>0</v>
      </c>
    </row>
    <row r="1353" spans="37:40" x14ac:dyDescent="0.3">
      <c r="AK1353">
        <v>7.52</v>
      </c>
      <c r="AL1353">
        <v>8.23</v>
      </c>
      <c r="AM1353">
        <v>0</v>
      </c>
      <c r="AN1353">
        <v>0</v>
      </c>
    </row>
    <row r="1354" spans="37:40" x14ac:dyDescent="0.3">
      <c r="AK1354">
        <v>7.49</v>
      </c>
      <c r="AL1354">
        <v>8.2100000000000009</v>
      </c>
      <c r="AM1354">
        <v>0</v>
      </c>
      <c r="AN1354">
        <v>0</v>
      </c>
    </row>
    <row r="1355" spans="37:40" x14ac:dyDescent="0.3">
      <c r="AK1355">
        <v>7.52</v>
      </c>
      <c r="AL1355">
        <v>8.23</v>
      </c>
      <c r="AM1355">
        <v>0</v>
      </c>
      <c r="AN1355">
        <v>0</v>
      </c>
    </row>
    <row r="1356" spans="37:40" x14ac:dyDescent="0.3">
      <c r="AK1356">
        <v>7.54</v>
      </c>
      <c r="AL1356">
        <v>8.18</v>
      </c>
      <c r="AM1356">
        <v>0</v>
      </c>
      <c r="AN1356">
        <v>0</v>
      </c>
    </row>
    <row r="1357" spans="37:40" x14ac:dyDescent="0.3">
      <c r="AK1357">
        <v>7.52</v>
      </c>
      <c r="AL1357">
        <v>8.24</v>
      </c>
      <c r="AM1357">
        <v>0</v>
      </c>
      <c r="AN1357">
        <v>0</v>
      </c>
    </row>
    <row r="1358" spans="37:40" x14ac:dyDescent="0.3">
      <c r="AK1358">
        <v>7.5</v>
      </c>
      <c r="AL1358">
        <v>8.19</v>
      </c>
      <c r="AM1358">
        <v>0</v>
      </c>
      <c r="AN1358">
        <v>0</v>
      </c>
    </row>
    <row r="1359" spans="37:40" x14ac:dyDescent="0.3">
      <c r="AK1359">
        <v>7.49</v>
      </c>
      <c r="AL1359">
        <v>8.2100000000000009</v>
      </c>
      <c r="AM1359">
        <v>0</v>
      </c>
      <c r="AN1359">
        <v>0</v>
      </c>
    </row>
    <row r="1360" spans="37:40" x14ac:dyDescent="0.3">
      <c r="AK1360">
        <v>7.52</v>
      </c>
      <c r="AL1360">
        <v>8.23</v>
      </c>
      <c r="AM1360">
        <v>0</v>
      </c>
      <c r="AN1360">
        <v>0</v>
      </c>
    </row>
    <row r="1361" spans="37:40" x14ac:dyDescent="0.3">
      <c r="AK1361">
        <v>7.49</v>
      </c>
      <c r="AL1361">
        <v>8.18</v>
      </c>
      <c r="AM1361">
        <v>0</v>
      </c>
      <c r="AN1361">
        <v>0</v>
      </c>
    </row>
    <row r="1362" spans="37:40" x14ac:dyDescent="0.3">
      <c r="AK1362">
        <v>7.5</v>
      </c>
      <c r="AL1362">
        <v>8.2100000000000009</v>
      </c>
      <c r="AM1362">
        <v>0</v>
      </c>
      <c r="AN1362">
        <v>0</v>
      </c>
    </row>
    <row r="1363" spans="37:40" x14ac:dyDescent="0.3">
      <c r="AK1363">
        <v>7.49</v>
      </c>
      <c r="AL1363">
        <v>8.19</v>
      </c>
      <c r="AM1363">
        <v>0</v>
      </c>
      <c r="AN1363">
        <v>0</v>
      </c>
    </row>
    <row r="1364" spans="37:40" x14ac:dyDescent="0.3">
      <c r="AK1364">
        <v>7.5</v>
      </c>
      <c r="AL1364">
        <v>8.18</v>
      </c>
      <c r="AM1364">
        <v>0</v>
      </c>
      <c r="AN1364">
        <v>0</v>
      </c>
    </row>
    <row r="1365" spans="37:40" x14ac:dyDescent="0.3">
      <c r="AK1365">
        <v>7.52</v>
      </c>
      <c r="AL1365">
        <v>8.26</v>
      </c>
      <c r="AM1365">
        <v>0</v>
      </c>
      <c r="AN1365">
        <v>0</v>
      </c>
    </row>
    <row r="1366" spans="37:40" x14ac:dyDescent="0.3">
      <c r="AK1366">
        <v>7.5</v>
      </c>
      <c r="AL1366">
        <v>8.14</v>
      </c>
      <c r="AM1366">
        <v>0</v>
      </c>
      <c r="AN1366">
        <v>0</v>
      </c>
    </row>
    <row r="1367" spans="37:40" x14ac:dyDescent="0.3">
      <c r="AK1367">
        <v>7.5</v>
      </c>
      <c r="AL1367">
        <v>8.14</v>
      </c>
      <c r="AM1367">
        <v>0</v>
      </c>
      <c r="AN1367">
        <v>0</v>
      </c>
    </row>
    <row r="1368" spans="37:40" x14ac:dyDescent="0.3">
      <c r="AK1368">
        <v>7.54</v>
      </c>
      <c r="AL1368">
        <v>8.2100000000000009</v>
      </c>
      <c r="AM1368">
        <v>0</v>
      </c>
      <c r="AN1368">
        <v>0</v>
      </c>
    </row>
    <row r="1369" spans="37:40" x14ac:dyDescent="0.3">
      <c r="AK1369">
        <v>7.54</v>
      </c>
      <c r="AL1369">
        <v>8.2100000000000009</v>
      </c>
      <c r="AM1369">
        <v>0</v>
      </c>
      <c r="AN1369">
        <v>0</v>
      </c>
    </row>
    <row r="1370" spans="37:40" x14ac:dyDescent="0.3">
      <c r="AK1370">
        <v>7.52</v>
      </c>
      <c r="AL1370">
        <v>8.18</v>
      </c>
      <c r="AM1370">
        <v>0</v>
      </c>
      <c r="AN1370">
        <v>0</v>
      </c>
    </row>
    <row r="1371" spans="37:40" x14ac:dyDescent="0.3">
      <c r="AK1371">
        <v>7.5</v>
      </c>
      <c r="AL1371">
        <v>8.2100000000000009</v>
      </c>
      <c r="AM1371">
        <v>0</v>
      </c>
      <c r="AN1371">
        <v>0</v>
      </c>
    </row>
    <row r="1372" spans="37:40" x14ac:dyDescent="0.3">
      <c r="AK1372">
        <v>7.52</v>
      </c>
      <c r="AL1372">
        <v>8.23</v>
      </c>
      <c r="AM1372">
        <v>0</v>
      </c>
      <c r="AN1372">
        <v>0</v>
      </c>
    </row>
    <row r="1373" spans="37:40" x14ac:dyDescent="0.3">
      <c r="AK1373">
        <v>7.52</v>
      </c>
      <c r="AL1373">
        <v>8.16</v>
      </c>
      <c r="AM1373">
        <v>0</v>
      </c>
      <c r="AN1373">
        <v>0</v>
      </c>
    </row>
    <row r="1374" spans="37:40" x14ac:dyDescent="0.3">
      <c r="AK1374">
        <v>7.49</v>
      </c>
      <c r="AL1374">
        <v>8.2100000000000009</v>
      </c>
      <c r="AM1374">
        <v>0</v>
      </c>
      <c r="AN1374">
        <v>0</v>
      </c>
    </row>
    <row r="1375" spans="37:40" x14ac:dyDescent="0.3">
      <c r="AK1375">
        <v>7.5</v>
      </c>
      <c r="AL1375">
        <v>8.19</v>
      </c>
      <c r="AM1375">
        <v>0</v>
      </c>
      <c r="AN1375">
        <v>0</v>
      </c>
    </row>
    <row r="1376" spans="37:40" x14ac:dyDescent="0.3">
      <c r="AK1376">
        <v>7.52</v>
      </c>
      <c r="AL1376">
        <v>8.2100000000000009</v>
      </c>
      <c r="AM1376">
        <v>0</v>
      </c>
      <c r="AN1376">
        <v>0</v>
      </c>
    </row>
    <row r="1377" spans="37:40" x14ac:dyDescent="0.3">
      <c r="AK1377">
        <v>7.54</v>
      </c>
      <c r="AL1377">
        <v>8.24</v>
      </c>
      <c r="AM1377">
        <v>0</v>
      </c>
      <c r="AN1377">
        <v>0</v>
      </c>
    </row>
    <row r="1378" spans="37:40" x14ac:dyDescent="0.3">
      <c r="AK1378">
        <v>7.5</v>
      </c>
      <c r="AL1378">
        <v>8.18</v>
      </c>
      <c r="AM1378">
        <v>0</v>
      </c>
      <c r="AN1378">
        <v>0</v>
      </c>
    </row>
    <row r="1379" spans="37:40" x14ac:dyDescent="0.3">
      <c r="AK1379">
        <v>7.52</v>
      </c>
      <c r="AL1379">
        <v>8.26</v>
      </c>
      <c r="AM1379">
        <v>0</v>
      </c>
      <c r="AN1379">
        <v>0</v>
      </c>
    </row>
    <row r="1380" spans="37:40" x14ac:dyDescent="0.3">
      <c r="AK1380">
        <v>7.52</v>
      </c>
      <c r="AL1380">
        <v>8.19</v>
      </c>
      <c r="AM1380">
        <v>0</v>
      </c>
      <c r="AN1380">
        <v>0</v>
      </c>
    </row>
    <row r="1381" spans="37:40" x14ac:dyDescent="0.3">
      <c r="AK1381">
        <v>7.5</v>
      </c>
      <c r="AL1381">
        <v>8.19</v>
      </c>
      <c r="AM1381">
        <v>0</v>
      </c>
      <c r="AN1381">
        <v>0</v>
      </c>
    </row>
    <row r="1382" spans="37:40" x14ac:dyDescent="0.3">
      <c r="AK1382">
        <v>7.5</v>
      </c>
      <c r="AL1382">
        <v>8.19</v>
      </c>
      <c r="AM1382">
        <v>0</v>
      </c>
      <c r="AN1382">
        <v>0</v>
      </c>
    </row>
    <row r="1383" spans="37:40" x14ac:dyDescent="0.3">
      <c r="AK1383">
        <v>7.5</v>
      </c>
      <c r="AL1383">
        <v>8.19</v>
      </c>
      <c r="AM1383">
        <v>0</v>
      </c>
      <c r="AN1383">
        <v>0</v>
      </c>
    </row>
    <row r="1384" spans="37:40" x14ac:dyDescent="0.3">
      <c r="AK1384">
        <v>7.5</v>
      </c>
      <c r="AL1384">
        <v>8.23</v>
      </c>
      <c r="AM1384">
        <v>0</v>
      </c>
      <c r="AN1384">
        <v>0</v>
      </c>
    </row>
    <row r="1385" spans="37:40" x14ac:dyDescent="0.3">
      <c r="AK1385">
        <v>7.52</v>
      </c>
      <c r="AL1385">
        <v>8.16</v>
      </c>
      <c r="AM1385">
        <v>0</v>
      </c>
      <c r="AN1385">
        <v>0</v>
      </c>
    </row>
    <row r="1386" spans="37:40" x14ac:dyDescent="0.3">
      <c r="AK1386">
        <v>7.54</v>
      </c>
      <c r="AL1386">
        <v>8.16</v>
      </c>
      <c r="AM1386">
        <v>0</v>
      </c>
      <c r="AN1386">
        <v>0</v>
      </c>
    </row>
    <row r="1387" spans="37:40" x14ac:dyDescent="0.3">
      <c r="AK1387">
        <v>7.55</v>
      </c>
      <c r="AL1387">
        <v>8.16</v>
      </c>
      <c r="AM1387">
        <v>0</v>
      </c>
      <c r="AN1387">
        <v>0</v>
      </c>
    </row>
    <row r="1388" spans="37:40" x14ac:dyDescent="0.3">
      <c r="AK1388">
        <v>7.55</v>
      </c>
      <c r="AL1388">
        <v>8.19</v>
      </c>
      <c r="AM1388">
        <v>0</v>
      </c>
      <c r="AN1388">
        <v>0</v>
      </c>
    </row>
    <row r="1389" spans="37:40" x14ac:dyDescent="0.3">
      <c r="AK1389">
        <v>7.49</v>
      </c>
      <c r="AL1389">
        <v>8.06</v>
      </c>
      <c r="AM1389">
        <v>0</v>
      </c>
      <c r="AN1389">
        <v>0</v>
      </c>
    </row>
    <row r="1390" spans="37:40" x14ac:dyDescent="0.3">
      <c r="AK1390">
        <v>7.5</v>
      </c>
      <c r="AL1390">
        <v>8.06</v>
      </c>
      <c r="AM1390">
        <v>0</v>
      </c>
      <c r="AN1390">
        <v>0</v>
      </c>
    </row>
    <row r="1391" spans="37:40" x14ac:dyDescent="0.3">
      <c r="AK1391">
        <v>7.52</v>
      </c>
      <c r="AL1391">
        <v>8.06</v>
      </c>
      <c r="AM1391">
        <v>0</v>
      </c>
      <c r="AN1391">
        <v>0</v>
      </c>
    </row>
    <row r="1392" spans="37:40" x14ac:dyDescent="0.3">
      <c r="AK1392">
        <v>7.52</v>
      </c>
      <c r="AL1392">
        <v>8.06</v>
      </c>
      <c r="AM1392">
        <v>0</v>
      </c>
      <c r="AN1392">
        <v>0</v>
      </c>
    </row>
    <row r="1393" spans="37:40" x14ac:dyDescent="0.3">
      <c r="AK1393">
        <v>7.52</v>
      </c>
      <c r="AL1393">
        <v>8.06</v>
      </c>
      <c r="AM1393">
        <v>0</v>
      </c>
      <c r="AN1393">
        <v>0</v>
      </c>
    </row>
    <row r="1394" spans="37:40" x14ac:dyDescent="0.3">
      <c r="AK1394">
        <v>7.52</v>
      </c>
      <c r="AL1394">
        <v>8.06</v>
      </c>
      <c r="AM1394">
        <v>0</v>
      </c>
      <c r="AN1394">
        <v>0</v>
      </c>
    </row>
    <row r="1395" spans="37:40" x14ac:dyDescent="0.3">
      <c r="AK1395">
        <v>7.49</v>
      </c>
      <c r="AL1395">
        <v>8.06</v>
      </c>
      <c r="AM1395">
        <v>0</v>
      </c>
      <c r="AN1395">
        <v>0</v>
      </c>
    </row>
    <row r="1396" spans="37:40" x14ac:dyDescent="0.3">
      <c r="AK1396">
        <v>7.5</v>
      </c>
      <c r="AL1396">
        <v>8.06</v>
      </c>
      <c r="AM1396">
        <v>0</v>
      </c>
      <c r="AN1396">
        <v>0</v>
      </c>
    </row>
    <row r="1397" spans="37:40" x14ac:dyDescent="0.3">
      <c r="AK1397">
        <v>7.55</v>
      </c>
      <c r="AL1397">
        <v>8.06</v>
      </c>
      <c r="AM1397">
        <v>0</v>
      </c>
      <c r="AN1397">
        <v>0</v>
      </c>
    </row>
    <row r="1398" spans="37:40" x14ac:dyDescent="0.3">
      <c r="AK1398">
        <v>7.54</v>
      </c>
      <c r="AL1398">
        <v>8.06</v>
      </c>
      <c r="AM1398">
        <v>0</v>
      </c>
      <c r="AN1398">
        <v>0</v>
      </c>
    </row>
    <row r="1399" spans="37:40" x14ac:dyDescent="0.3">
      <c r="AK1399">
        <v>7.5</v>
      </c>
      <c r="AL1399">
        <v>8.06</v>
      </c>
      <c r="AM1399">
        <v>0</v>
      </c>
      <c r="AN1399">
        <v>0</v>
      </c>
    </row>
    <row r="1400" spans="37:40" x14ac:dyDescent="0.3">
      <c r="AK1400">
        <v>7.5</v>
      </c>
      <c r="AL1400">
        <v>8.18</v>
      </c>
      <c r="AM1400">
        <v>0</v>
      </c>
      <c r="AN1400">
        <v>0</v>
      </c>
    </row>
    <row r="1401" spans="37:40" x14ac:dyDescent="0.3">
      <c r="AK1401">
        <v>7.5</v>
      </c>
      <c r="AL1401">
        <v>8.18</v>
      </c>
      <c r="AM1401">
        <v>0</v>
      </c>
      <c r="AN1401">
        <v>0</v>
      </c>
    </row>
    <row r="1402" spans="37:40" x14ac:dyDescent="0.3">
      <c r="AK1402">
        <v>7.5</v>
      </c>
      <c r="AL1402">
        <v>8.16</v>
      </c>
      <c r="AM1402">
        <v>0</v>
      </c>
      <c r="AN1402">
        <v>0</v>
      </c>
    </row>
    <row r="1403" spans="37:40" x14ac:dyDescent="0.3">
      <c r="AK1403">
        <v>7.52</v>
      </c>
      <c r="AL1403">
        <v>8.24</v>
      </c>
      <c r="AM1403">
        <v>0</v>
      </c>
      <c r="AN1403">
        <v>0</v>
      </c>
    </row>
    <row r="1404" spans="37:40" x14ac:dyDescent="0.3">
      <c r="AK1404">
        <v>7.5</v>
      </c>
      <c r="AL1404">
        <v>8.2100000000000009</v>
      </c>
      <c r="AM1404">
        <v>0</v>
      </c>
      <c r="AN1404">
        <v>0</v>
      </c>
    </row>
    <row r="1405" spans="37:40" x14ac:dyDescent="0.3">
      <c r="AK1405">
        <v>7.5</v>
      </c>
      <c r="AL1405">
        <v>8.2100000000000009</v>
      </c>
      <c r="AM1405">
        <v>0</v>
      </c>
      <c r="AN1405">
        <v>0</v>
      </c>
    </row>
    <row r="1406" spans="37:40" x14ac:dyDescent="0.3">
      <c r="AK1406">
        <v>7.5</v>
      </c>
      <c r="AL1406">
        <v>8.23</v>
      </c>
      <c r="AM1406">
        <v>0</v>
      </c>
      <c r="AN1406">
        <v>0</v>
      </c>
    </row>
    <row r="1407" spans="37:40" x14ac:dyDescent="0.3">
      <c r="AK1407">
        <v>7.55</v>
      </c>
      <c r="AL1407">
        <v>8.23</v>
      </c>
      <c r="AM1407">
        <v>0</v>
      </c>
      <c r="AN1407">
        <v>0</v>
      </c>
    </row>
    <row r="1408" spans="37:40" x14ac:dyDescent="0.3">
      <c r="AK1408">
        <v>7.5</v>
      </c>
      <c r="AL1408">
        <v>8.2799999999999994</v>
      </c>
      <c r="AM1408">
        <v>0</v>
      </c>
      <c r="AN1408">
        <v>0</v>
      </c>
    </row>
    <row r="1409" spans="37:40" x14ac:dyDescent="0.3">
      <c r="AK1409">
        <v>7.5</v>
      </c>
      <c r="AL1409">
        <v>8.19</v>
      </c>
      <c r="AM1409">
        <v>0</v>
      </c>
      <c r="AN1409">
        <v>0</v>
      </c>
    </row>
    <row r="1410" spans="37:40" x14ac:dyDescent="0.3">
      <c r="AK1410">
        <v>7.52</v>
      </c>
      <c r="AL1410">
        <v>8.23</v>
      </c>
      <c r="AM1410">
        <v>0</v>
      </c>
      <c r="AN1410">
        <v>0</v>
      </c>
    </row>
    <row r="1411" spans="37:40" x14ac:dyDescent="0.3">
      <c r="AK1411">
        <v>7.5</v>
      </c>
      <c r="AL1411">
        <v>8.23</v>
      </c>
      <c r="AM1411">
        <v>0</v>
      </c>
      <c r="AN1411">
        <v>0</v>
      </c>
    </row>
    <row r="1412" spans="37:40" x14ac:dyDescent="0.3">
      <c r="AK1412">
        <v>7.54</v>
      </c>
      <c r="AL1412">
        <v>8.19</v>
      </c>
      <c r="AM1412">
        <v>0</v>
      </c>
      <c r="AN1412">
        <v>0</v>
      </c>
    </row>
    <row r="1413" spans="37:40" x14ac:dyDescent="0.3">
      <c r="AK1413">
        <v>7.57</v>
      </c>
      <c r="AL1413">
        <v>8.19</v>
      </c>
      <c r="AM1413">
        <v>0</v>
      </c>
      <c r="AN1413">
        <v>0</v>
      </c>
    </row>
    <row r="1414" spans="37:40" x14ac:dyDescent="0.3">
      <c r="AK1414">
        <v>7.5</v>
      </c>
      <c r="AL1414">
        <v>8.19</v>
      </c>
      <c r="AM1414">
        <v>0</v>
      </c>
      <c r="AN1414">
        <v>0</v>
      </c>
    </row>
    <row r="1415" spans="37:40" x14ac:dyDescent="0.3">
      <c r="AK1415">
        <v>7.52</v>
      </c>
      <c r="AL1415">
        <v>8.2100000000000009</v>
      </c>
      <c r="AM1415">
        <v>0</v>
      </c>
      <c r="AN1415">
        <v>0</v>
      </c>
    </row>
    <row r="1416" spans="37:40" x14ac:dyDescent="0.3">
      <c r="AK1416">
        <v>7.54</v>
      </c>
      <c r="AL1416">
        <v>8.2100000000000009</v>
      </c>
      <c r="AM1416">
        <v>0</v>
      </c>
      <c r="AN1416">
        <v>0</v>
      </c>
    </row>
    <row r="1417" spans="37:40" x14ac:dyDescent="0.3">
      <c r="AK1417">
        <v>7.52</v>
      </c>
      <c r="AL1417">
        <v>8.19</v>
      </c>
      <c r="AM1417">
        <v>0</v>
      </c>
      <c r="AN1417">
        <v>0</v>
      </c>
    </row>
  </sheetData>
  <sortState xmlns:xlrd2="http://schemas.microsoft.com/office/spreadsheetml/2017/richdata2" ref="AK4:AK13">
    <sortCondition descending="1" ref="AK4:AK13"/>
  </sortState>
  <mergeCells count="18">
    <mergeCell ref="AM1:AN1"/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O1:P1"/>
    <mergeCell ref="E1:F1"/>
    <mergeCell ref="G1:H1"/>
    <mergeCell ref="I1:J1"/>
    <mergeCell ref="K1:L1"/>
    <mergeCell ref="M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5C96F-8BDA-4412-8282-3FBBC3656F27}">
  <dimension ref="A1:Y1240"/>
  <sheetViews>
    <sheetView workbookViewId="0">
      <selection activeCell="E31" sqref="E31"/>
    </sheetView>
  </sheetViews>
  <sheetFormatPr defaultRowHeight="14" x14ac:dyDescent="0.3"/>
  <sheetData>
    <row r="1" spans="1:25" x14ac:dyDescent="0.3">
      <c r="F1" s="97">
        <v>1</v>
      </c>
      <c r="G1" s="97"/>
      <c r="H1" s="97">
        <v>2</v>
      </c>
      <c r="I1" s="97"/>
      <c r="J1" s="97">
        <v>3</v>
      </c>
      <c r="K1" s="97"/>
      <c r="L1" s="97">
        <v>4</v>
      </c>
      <c r="M1" s="97"/>
      <c r="N1" s="97">
        <v>5</v>
      </c>
      <c r="O1" s="97"/>
      <c r="P1" s="97">
        <v>6</v>
      </c>
      <c r="Q1" s="97"/>
      <c r="R1" s="97">
        <v>7</v>
      </c>
      <c r="S1" s="97"/>
      <c r="T1" s="97">
        <v>8</v>
      </c>
      <c r="U1" s="97"/>
      <c r="V1" s="97">
        <v>9</v>
      </c>
      <c r="W1" s="97"/>
      <c r="X1" s="97">
        <v>10</v>
      </c>
      <c r="Y1" s="97"/>
    </row>
    <row r="2" spans="1:25" x14ac:dyDescent="0.3">
      <c r="A2">
        <v>1</v>
      </c>
      <c r="B2">
        <v>11</v>
      </c>
      <c r="C2">
        <v>2</v>
      </c>
      <c r="D2">
        <v>50</v>
      </c>
      <c r="E2" s="5">
        <v>10.175545892393544</v>
      </c>
      <c r="F2">
        <v>7.5</v>
      </c>
      <c r="G2">
        <v>7.42</v>
      </c>
      <c r="H2">
        <v>7.5</v>
      </c>
      <c r="I2">
        <v>7.45</v>
      </c>
      <c r="J2">
        <v>7.49</v>
      </c>
      <c r="K2">
        <v>7.5</v>
      </c>
      <c r="L2">
        <v>7.5</v>
      </c>
      <c r="M2">
        <v>7.44</v>
      </c>
      <c r="N2">
        <v>7.52</v>
      </c>
      <c r="O2">
        <v>7.38</v>
      </c>
      <c r="P2">
        <v>7.52</v>
      </c>
      <c r="Q2">
        <v>7.52</v>
      </c>
      <c r="R2">
        <v>7.49</v>
      </c>
      <c r="S2">
        <v>7.53</v>
      </c>
      <c r="T2">
        <v>7.49</v>
      </c>
      <c r="U2">
        <v>7.55</v>
      </c>
      <c r="V2">
        <v>7.49</v>
      </c>
      <c r="W2">
        <v>7.57</v>
      </c>
      <c r="X2">
        <v>7.47</v>
      </c>
      <c r="Y2">
        <v>7.55</v>
      </c>
    </row>
    <row r="3" spans="1:25" x14ac:dyDescent="0.3">
      <c r="A3">
        <v>2</v>
      </c>
      <c r="B3">
        <v>11</v>
      </c>
      <c r="C3">
        <v>2</v>
      </c>
      <c r="D3">
        <v>50</v>
      </c>
      <c r="E3" s="5">
        <v>10.328477562210487</v>
      </c>
      <c r="F3">
        <v>7.5</v>
      </c>
      <c r="G3">
        <v>7.44</v>
      </c>
      <c r="H3">
        <v>7.52</v>
      </c>
      <c r="I3">
        <v>7.45</v>
      </c>
      <c r="J3">
        <v>7.49</v>
      </c>
      <c r="K3">
        <v>7.47</v>
      </c>
      <c r="L3">
        <v>7.47</v>
      </c>
      <c r="M3">
        <v>7.47</v>
      </c>
      <c r="N3">
        <v>7.5</v>
      </c>
      <c r="O3">
        <v>7.38</v>
      </c>
      <c r="P3">
        <v>7.5</v>
      </c>
      <c r="Q3">
        <v>7.55</v>
      </c>
      <c r="R3">
        <v>7.5</v>
      </c>
      <c r="S3">
        <v>7.55</v>
      </c>
      <c r="T3">
        <v>7.47</v>
      </c>
      <c r="U3">
        <v>7.53</v>
      </c>
      <c r="V3">
        <v>7.49</v>
      </c>
      <c r="W3">
        <v>7.57</v>
      </c>
      <c r="X3">
        <v>7.52</v>
      </c>
      <c r="Y3">
        <v>7.55</v>
      </c>
    </row>
    <row r="4" spans="1:25" x14ac:dyDescent="0.3">
      <c r="A4">
        <v>3</v>
      </c>
      <c r="B4">
        <v>2</v>
      </c>
      <c r="C4">
        <v>2</v>
      </c>
      <c r="D4">
        <v>50</v>
      </c>
      <c r="E4" s="5">
        <v>25.175305767957436</v>
      </c>
      <c r="F4">
        <v>7.5</v>
      </c>
      <c r="G4">
        <v>7.44</v>
      </c>
      <c r="H4">
        <v>7.45</v>
      </c>
      <c r="I4">
        <v>7.42</v>
      </c>
      <c r="J4">
        <v>8.7200000000000006</v>
      </c>
      <c r="K4">
        <v>7.47</v>
      </c>
      <c r="L4">
        <v>7.49</v>
      </c>
      <c r="M4">
        <v>7.45</v>
      </c>
      <c r="N4">
        <v>7.49</v>
      </c>
      <c r="O4">
        <v>7.4</v>
      </c>
      <c r="P4">
        <v>7.49</v>
      </c>
      <c r="Q4">
        <v>7.53</v>
      </c>
      <c r="R4">
        <v>7.5</v>
      </c>
      <c r="S4">
        <v>7.53</v>
      </c>
      <c r="T4">
        <v>8.51</v>
      </c>
      <c r="U4">
        <v>7.53</v>
      </c>
      <c r="V4">
        <v>7.47</v>
      </c>
      <c r="W4">
        <v>7.57</v>
      </c>
      <c r="X4">
        <v>7.45</v>
      </c>
      <c r="Y4">
        <v>7.57</v>
      </c>
    </row>
    <row r="5" spans="1:25" x14ac:dyDescent="0.3">
      <c r="A5">
        <v>4</v>
      </c>
      <c r="B5">
        <v>2</v>
      </c>
      <c r="C5">
        <v>2</v>
      </c>
      <c r="D5">
        <v>50</v>
      </c>
      <c r="E5" s="5">
        <v>22.004770171345214</v>
      </c>
      <c r="F5">
        <v>7.52</v>
      </c>
      <c r="G5">
        <v>7.4</v>
      </c>
      <c r="H5">
        <v>10.6</v>
      </c>
      <c r="I5">
        <v>7.47</v>
      </c>
      <c r="J5">
        <v>11.6</v>
      </c>
      <c r="K5">
        <v>7.5</v>
      </c>
      <c r="L5">
        <v>7.5</v>
      </c>
      <c r="M5">
        <v>7.47</v>
      </c>
      <c r="N5">
        <v>11.49</v>
      </c>
      <c r="O5">
        <v>7.37</v>
      </c>
      <c r="P5">
        <v>11.61</v>
      </c>
      <c r="Q5">
        <v>7.53</v>
      </c>
      <c r="R5">
        <v>8.0500000000000007</v>
      </c>
      <c r="S5">
        <v>7.53</v>
      </c>
      <c r="T5">
        <v>11.35</v>
      </c>
      <c r="U5">
        <v>7.52</v>
      </c>
      <c r="V5">
        <v>11.47</v>
      </c>
      <c r="W5">
        <v>7.57</v>
      </c>
      <c r="X5">
        <v>7.5</v>
      </c>
      <c r="Y5">
        <v>7.53</v>
      </c>
    </row>
    <row r="6" spans="1:25" x14ac:dyDescent="0.3">
      <c r="A6">
        <v>5</v>
      </c>
      <c r="B6">
        <v>2</v>
      </c>
      <c r="C6">
        <v>1.1499999999999999</v>
      </c>
      <c r="D6">
        <v>225</v>
      </c>
      <c r="E6" s="5">
        <v>20.687683228775185</v>
      </c>
      <c r="F6">
        <v>11.3</v>
      </c>
      <c r="G6">
        <v>7.38</v>
      </c>
      <c r="H6">
        <v>11.31</v>
      </c>
      <c r="I6">
        <v>7.45</v>
      </c>
      <c r="J6">
        <v>10.66</v>
      </c>
      <c r="K6">
        <v>7.45</v>
      </c>
      <c r="L6">
        <v>11.14</v>
      </c>
      <c r="M6">
        <v>7.47</v>
      </c>
      <c r="N6">
        <v>11.06</v>
      </c>
      <c r="O6">
        <v>7.38</v>
      </c>
      <c r="P6">
        <v>10.92</v>
      </c>
      <c r="Q6">
        <v>7.53</v>
      </c>
      <c r="R6">
        <v>11.38</v>
      </c>
      <c r="S6">
        <v>7.53</v>
      </c>
      <c r="T6">
        <v>10.61</v>
      </c>
      <c r="U6">
        <v>7.52</v>
      </c>
      <c r="V6">
        <v>11.07</v>
      </c>
      <c r="W6">
        <v>7.57</v>
      </c>
      <c r="X6">
        <v>7.5</v>
      </c>
      <c r="Y6">
        <v>7.57</v>
      </c>
    </row>
    <row r="7" spans="1:25" x14ac:dyDescent="0.3">
      <c r="A7">
        <v>6</v>
      </c>
      <c r="B7">
        <v>2</v>
      </c>
      <c r="C7">
        <v>1.1499999999999999</v>
      </c>
      <c r="D7">
        <v>225</v>
      </c>
      <c r="E7" s="5">
        <v>21.84600009590298</v>
      </c>
      <c r="F7">
        <v>10.78</v>
      </c>
      <c r="G7">
        <v>7.4</v>
      </c>
      <c r="H7">
        <v>10.24</v>
      </c>
      <c r="I7">
        <v>7.45</v>
      </c>
      <c r="J7">
        <v>10.61</v>
      </c>
      <c r="K7">
        <v>7.49</v>
      </c>
      <c r="L7">
        <v>11.7</v>
      </c>
      <c r="M7">
        <v>7.49</v>
      </c>
      <c r="N7">
        <v>10.15</v>
      </c>
      <c r="O7">
        <v>7.37</v>
      </c>
      <c r="P7">
        <v>10.029999999999999</v>
      </c>
      <c r="Q7">
        <v>7.53</v>
      </c>
      <c r="R7">
        <v>10.92</v>
      </c>
      <c r="S7">
        <v>7.52</v>
      </c>
      <c r="T7">
        <v>9.93</v>
      </c>
      <c r="U7">
        <v>7.52</v>
      </c>
      <c r="V7">
        <v>10.53</v>
      </c>
      <c r="W7">
        <v>7.55</v>
      </c>
      <c r="X7">
        <v>7.49</v>
      </c>
      <c r="Y7">
        <v>7.57</v>
      </c>
    </row>
    <row r="8" spans="1:25" x14ac:dyDescent="0.3">
      <c r="A8">
        <v>7</v>
      </c>
      <c r="B8">
        <v>6.5</v>
      </c>
      <c r="C8">
        <v>1.1499999999999999</v>
      </c>
      <c r="D8">
        <v>400</v>
      </c>
      <c r="E8" s="5">
        <v>13.038103282059936</v>
      </c>
      <c r="F8">
        <v>10.65</v>
      </c>
      <c r="G8">
        <v>7.4</v>
      </c>
      <c r="H8">
        <v>10.199999999999999</v>
      </c>
      <c r="I8">
        <v>7.47</v>
      </c>
      <c r="J8">
        <v>9.9</v>
      </c>
      <c r="K8">
        <v>7.49</v>
      </c>
      <c r="L8">
        <v>10.07</v>
      </c>
      <c r="M8">
        <v>7.49</v>
      </c>
      <c r="N8">
        <v>9.98</v>
      </c>
      <c r="O8">
        <v>7.42</v>
      </c>
      <c r="P8">
        <v>10.73</v>
      </c>
      <c r="Q8">
        <v>7.53</v>
      </c>
      <c r="R8">
        <v>10.130000000000001</v>
      </c>
      <c r="S8">
        <v>7.5</v>
      </c>
      <c r="T8">
        <v>9.5500000000000007</v>
      </c>
      <c r="U8">
        <v>7.53</v>
      </c>
      <c r="V8">
        <v>10.19</v>
      </c>
      <c r="W8">
        <v>7.57</v>
      </c>
      <c r="X8">
        <v>10.49</v>
      </c>
      <c r="Y8">
        <v>7.55</v>
      </c>
    </row>
    <row r="9" spans="1:25" x14ac:dyDescent="0.3">
      <c r="A9">
        <v>8</v>
      </c>
      <c r="B9">
        <v>6.5</v>
      </c>
      <c r="C9">
        <v>1.1499999999999999</v>
      </c>
      <c r="D9">
        <v>400</v>
      </c>
      <c r="E9" s="5">
        <v>13.521723277888022</v>
      </c>
      <c r="F9">
        <v>9.93</v>
      </c>
      <c r="G9">
        <v>7.42</v>
      </c>
      <c r="H9">
        <v>10.17</v>
      </c>
      <c r="I9">
        <v>7.47</v>
      </c>
      <c r="J9">
        <v>9.64</v>
      </c>
      <c r="K9">
        <v>7.47</v>
      </c>
      <c r="L9">
        <v>9.64</v>
      </c>
      <c r="M9">
        <v>7.45</v>
      </c>
      <c r="N9">
        <v>9.5500000000000007</v>
      </c>
      <c r="O9">
        <v>7.38</v>
      </c>
      <c r="P9">
        <v>9.9</v>
      </c>
      <c r="Q9">
        <v>7.55</v>
      </c>
      <c r="R9">
        <v>10.08</v>
      </c>
      <c r="S9">
        <v>7.52</v>
      </c>
      <c r="T9">
        <v>10.220000000000001</v>
      </c>
      <c r="U9">
        <v>7.53</v>
      </c>
      <c r="V9">
        <v>9.57</v>
      </c>
      <c r="W9">
        <v>7.58</v>
      </c>
      <c r="X9">
        <v>11.39</v>
      </c>
      <c r="Y9">
        <v>7.55</v>
      </c>
    </row>
    <row r="10" spans="1:25" x14ac:dyDescent="0.3">
      <c r="A10">
        <v>9</v>
      </c>
      <c r="B10">
        <v>6.5</v>
      </c>
      <c r="C10">
        <v>0.3</v>
      </c>
      <c r="D10">
        <v>225</v>
      </c>
      <c r="E10" s="5">
        <v>20.871839813792796</v>
      </c>
      <c r="F10">
        <v>9.66</v>
      </c>
      <c r="G10">
        <v>7.4</v>
      </c>
      <c r="H10">
        <v>9.4700000000000006</v>
      </c>
      <c r="I10">
        <v>7.49</v>
      </c>
      <c r="J10">
        <v>9.43</v>
      </c>
      <c r="K10">
        <v>7.49</v>
      </c>
      <c r="L10">
        <v>10.63</v>
      </c>
      <c r="M10">
        <v>7.44</v>
      </c>
      <c r="N10">
        <v>9.3800000000000008</v>
      </c>
      <c r="O10">
        <v>7.38</v>
      </c>
      <c r="P10">
        <v>9.31</v>
      </c>
      <c r="Q10">
        <v>7.53</v>
      </c>
      <c r="R10">
        <v>10.029999999999999</v>
      </c>
      <c r="S10">
        <v>7.55</v>
      </c>
      <c r="T10">
        <v>9.3000000000000007</v>
      </c>
      <c r="U10">
        <v>7.53</v>
      </c>
      <c r="V10">
        <v>9.5</v>
      </c>
      <c r="W10">
        <v>7.55</v>
      </c>
      <c r="X10">
        <v>10.17</v>
      </c>
      <c r="Y10">
        <v>7.57</v>
      </c>
    </row>
    <row r="11" spans="1:25" x14ac:dyDescent="0.3">
      <c r="A11">
        <v>10</v>
      </c>
      <c r="B11">
        <v>6.5</v>
      </c>
      <c r="C11">
        <v>0.3</v>
      </c>
      <c r="D11">
        <v>225</v>
      </c>
      <c r="E11" s="5">
        <v>18.922277333789214</v>
      </c>
      <c r="F11">
        <v>9.5399999999999991</v>
      </c>
      <c r="G11">
        <v>7.42</v>
      </c>
      <c r="H11">
        <v>9.1300000000000008</v>
      </c>
      <c r="I11">
        <v>7.45</v>
      </c>
      <c r="J11">
        <v>9.14</v>
      </c>
      <c r="K11">
        <v>7.47</v>
      </c>
      <c r="L11">
        <v>9.7100000000000009</v>
      </c>
      <c r="M11">
        <v>7.44</v>
      </c>
      <c r="N11">
        <v>9.3699999999999992</v>
      </c>
      <c r="O11">
        <v>7.38</v>
      </c>
      <c r="P11">
        <v>8.9600000000000009</v>
      </c>
      <c r="Q11">
        <v>7.53</v>
      </c>
      <c r="R11">
        <v>9.31</v>
      </c>
      <c r="S11">
        <v>7.53</v>
      </c>
      <c r="T11">
        <v>8.9600000000000009</v>
      </c>
      <c r="U11">
        <v>7.55</v>
      </c>
      <c r="V11">
        <v>9.1300000000000008</v>
      </c>
      <c r="W11">
        <v>7.55</v>
      </c>
      <c r="X11">
        <v>9.67</v>
      </c>
      <c r="Y11">
        <v>7.55</v>
      </c>
    </row>
    <row r="12" spans="1:25" x14ac:dyDescent="0.3">
      <c r="F12">
        <v>9.33</v>
      </c>
      <c r="G12">
        <v>7.38</v>
      </c>
      <c r="H12">
        <v>8.84</v>
      </c>
      <c r="I12">
        <v>7.47</v>
      </c>
      <c r="J12">
        <v>8.82</v>
      </c>
      <c r="K12">
        <v>7.5</v>
      </c>
      <c r="L12">
        <v>9.23</v>
      </c>
      <c r="M12">
        <v>7.45</v>
      </c>
      <c r="N12">
        <v>9.23</v>
      </c>
      <c r="O12">
        <v>7.4</v>
      </c>
      <c r="P12">
        <v>8.6999999999999993</v>
      </c>
      <c r="Q12">
        <v>7.53</v>
      </c>
      <c r="R12">
        <v>8.99</v>
      </c>
      <c r="S12">
        <v>7.52</v>
      </c>
      <c r="T12">
        <v>8.68</v>
      </c>
      <c r="U12">
        <v>7.53</v>
      </c>
      <c r="V12">
        <v>8.8000000000000007</v>
      </c>
      <c r="W12">
        <v>7.55</v>
      </c>
      <c r="X12">
        <v>10.39</v>
      </c>
      <c r="Y12">
        <v>7.55</v>
      </c>
    </row>
    <row r="13" spans="1:25" x14ac:dyDescent="0.3">
      <c r="F13">
        <v>9.1300000000000008</v>
      </c>
      <c r="G13">
        <v>7.42</v>
      </c>
      <c r="H13">
        <v>8.58</v>
      </c>
      <c r="I13">
        <v>7.44</v>
      </c>
      <c r="J13">
        <v>8.61</v>
      </c>
      <c r="K13">
        <v>7.49</v>
      </c>
      <c r="L13">
        <v>8.7199999999999989</v>
      </c>
      <c r="M13">
        <v>7.52</v>
      </c>
      <c r="N13">
        <v>9.02</v>
      </c>
      <c r="O13">
        <v>7.37</v>
      </c>
      <c r="P13">
        <v>8.48</v>
      </c>
      <c r="Q13">
        <v>7.55</v>
      </c>
      <c r="R13">
        <v>8.7200000000000006</v>
      </c>
      <c r="S13">
        <v>7.52</v>
      </c>
      <c r="T13">
        <v>8.48</v>
      </c>
      <c r="U13">
        <v>7.53</v>
      </c>
      <c r="V13">
        <v>8.58</v>
      </c>
      <c r="W13">
        <v>7.57</v>
      </c>
      <c r="X13">
        <v>9.4499999999999993</v>
      </c>
      <c r="Y13">
        <v>7.55</v>
      </c>
    </row>
    <row r="14" spans="1:25" x14ac:dyDescent="0.3">
      <c r="F14">
        <v>8.68</v>
      </c>
      <c r="G14">
        <v>7.419999999999999</v>
      </c>
      <c r="H14">
        <v>8.39</v>
      </c>
      <c r="I14">
        <v>7.45</v>
      </c>
      <c r="J14">
        <v>8.41</v>
      </c>
      <c r="K14">
        <v>7.47</v>
      </c>
      <c r="L14">
        <v>8.379999999999999</v>
      </c>
      <c r="M14">
        <v>7.4699999999999989</v>
      </c>
      <c r="N14">
        <v>9.01</v>
      </c>
      <c r="O14">
        <v>7.38</v>
      </c>
      <c r="P14">
        <v>8.36</v>
      </c>
      <c r="Q14">
        <v>7.53</v>
      </c>
      <c r="R14">
        <v>8.51</v>
      </c>
      <c r="S14">
        <v>7.53</v>
      </c>
      <c r="T14">
        <v>8.58</v>
      </c>
      <c r="U14">
        <v>7.53</v>
      </c>
      <c r="V14">
        <v>8.39</v>
      </c>
      <c r="W14">
        <v>7.58</v>
      </c>
      <c r="X14">
        <v>9.0399999999999991</v>
      </c>
      <c r="Y14">
        <v>7.57</v>
      </c>
    </row>
    <row r="15" spans="1:25" x14ac:dyDescent="0.3">
      <c r="F15">
        <v>8.68</v>
      </c>
      <c r="G15">
        <v>7.4</v>
      </c>
      <c r="H15">
        <v>8.24</v>
      </c>
      <c r="I15">
        <v>7.45</v>
      </c>
      <c r="J15">
        <v>8.41</v>
      </c>
      <c r="K15">
        <v>7.47</v>
      </c>
      <c r="L15">
        <v>8.379999999999999</v>
      </c>
      <c r="M15">
        <v>7.47</v>
      </c>
      <c r="N15">
        <v>8.73</v>
      </c>
      <c r="O15">
        <v>7.35</v>
      </c>
      <c r="P15">
        <v>8.24</v>
      </c>
      <c r="Q15">
        <v>7.53</v>
      </c>
      <c r="R15">
        <v>8.3699999999999992</v>
      </c>
      <c r="S15">
        <v>7.52</v>
      </c>
      <c r="T15">
        <v>8.2200000000000006</v>
      </c>
      <c r="U15">
        <v>7.55</v>
      </c>
      <c r="V15">
        <v>8.31</v>
      </c>
      <c r="W15">
        <v>7.57</v>
      </c>
      <c r="X15">
        <v>8.77</v>
      </c>
      <c r="Y15">
        <v>7.57</v>
      </c>
    </row>
    <row r="16" spans="1:25" x14ac:dyDescent="0.3">
      <c r="F16">
        <v>8.67</v>
      </c>
      <c r="G16">
        <v>7.4</v>
      </c>
      <c r="H16">
        <v>8.15</v>
      </c>
      <c r="I16">
        <v>7.49</v>
      </c>
      <c r="J16">
        <v>8.1999999999999993</v>
      </c>
      <c r="K16">
        <v>7.45</v>
      </c>
      <c r="L16">
        <v>8.36</v>
      </c>
      <c r="M16">
        <v>7.45</v>
      </c>
      <c r="N16">
        <v>8.51</v>
      </c>
      <c r="O16">
        <v>7.37</v>
      </c>
      <c r="P16">
        <v>8.15</v>
      </c>
      <c r="Q16">
        <v>7.55</v>
      </c>
      <c r="R16">
        <v>8.2200000000000006</v>
      </c>
      <c r="S16">
        <v>7.55</v>
      </c>
      <c r="T16">
        <v>8.2200000000000006</v>
      </c>
      <c r="U16">
        <v>7.55</v>
      </c>
      <c r="V16">
        <v>8.1999999999999993</v>
      </c>
      <c r="W16">
        <v>7.6</v>
      </c>
      <c r="X16">
        <v>8.6</v>
      </c>
      <c r="Y16">
        <v>7.55</v>
      </c>
    </row>
    <row r="17" spans="6:25" x14ac:dyDescent="0.3">
      <c r="F17">
        <v>8.32</v>
      </c>
      <c r="G17">
        <v>7.42</v>
      </c>
      <c r="H17">
        <v>8.0299999999999994</v>
      </c>
      <c r="I17">
        <v>7.47</v>
      </c>
      <c r="J17">
        <v>8.07</v>
      </c>
      <c r="K17">
        <v>7.47</v>
      </c>
      <c r="L17">
        <v>8.2200000000000006</v>
      </c>
      <c r="M17">
        <v>7.45</v>
      </c>
      <c r="N17">
        <v>8.36</v>
      </c>
      <c r="O17">
        <v>7.38</v>
      </c>
      <c r="P17">
        <v>8.0500000000000007</v>
      </c>
      <c r="Q17">
        <v>7.53</v>
      </c>
      <c r="R17">
        <v>8.15</v>
      </c>
      <c r="S17">
        <v>7.53</v>
      </c>
      <c r="T17">
        <v>8.0299999999999994</v>
      </c>
      <c r="U17">
        <v>7.53</v>
      </c>
      <c r="V17">
        <v>8.1</v>
      </c>
      <c r="W17">
        <v>7.57</v>
      </c>
      <c r="X17">
        <v>8.41</v>
      </c>
      <c r="Y17">
        <v>7.57</v>
      </c>
    </row>
    <row r="18" spans="6:25" x14ac:dyDescent="0.3">
      <c r="F18">
        <v>8.19</v>
      </c>
      <c r="G18">
        <v>7.38</v>
      </c>
      <c r="H18">
        <v>7.96</v>
      </c>
      <c r="I18">
        <v>7.47</v>
      </c>
      <c r="J18">
        <v>8</v>
      </c>
      <c r="K18">
        <v>7.47</v>
      </c>
      <c r="L18">
        <v>8.1300000000000008</v>
      </c>
      <c r="M18">
        <v>7.45</v>
      </c>
      <c r="N18">
        <v>8.24</v>
      </c>
      <c r="O18">
        <v>7.38</v>
      </c>
      <c r="P18">
        <v>7.98</v>
      </c>
      <c r="Q18">
        <v>7.55</v>
      </c>
      <c r="R18">
        <v>8.0500000000000007</v>
      </c>
      <c r="S18">
        <v>7.52</v>
      </c>
      <c r="T18">
        <v>8</v>
      </c>
      <c r="U18">
        <v>7.55</v>
      </c>
      <c r="V18">
        <v>8.1</v>
      </c>
      <c r="W18">
        <v>7.57</v>
      </c>
      <c r="X18">
        <v>8.27</v>
      </c>
      <c r="Y18">
        <v>7.55</v>
      </c>
    </row>
    <row r="19" spans="6:25" x14ac:dyDescent="0.3">
      <c r="F19">
        <v>8.1</v>
      </c>
      <c r="G19">
        <v>7.38</v>
      </c>
      <c r="H19">
        <v>7.91</v>
      </c>
      <c r="I19">
        <v>7.44</v>
      </c>
      <c r="J19">
        <v>7.93</v>
      </c>
      <c r="K19">
        <v>7.49</v>
      </c>
      <c r="L19">
        <v>8.08</v>
      </c>
      <c r="M19">
        <v>7.44</v>
      </c>
      <c r="N19">
        <v>8.1300000000000008</v>
      </c>
      <c r="O19">
        <v>7.38</v>
      </c>
      <c r="P19">
        <v>7.93</v>
      </c>
      <c r="Q19">
        <v>7.52</v>
      </c>
      <c r="R19">
        <v>7.98</v>
      </c>
      <c r="S19">
        <v>7.55</v>
      </c>
      <c r="T19">
        <v>7.91</v>
      </c>
      <c r="U19">
        <v>7.53</v>
      </c>
      <c r="V19">
        <v>7.98</v>
      </c>
      <c r="W19">
        <v>7.58</v>
      </c>
      <c r="X19">
        <v>8.1199999999999992</v>
      </c>
      <c r="Y19">
        <v>7.57</v>
      </c>
    </row>
    <row r="20" spans="6:25" x14ac:dyDescent="0.3">
      <c r="F20">
        <v>8.1</v>
      </c>
      <c r="G20">
        <v>7.38</v>
      </c>
      <c r="H20">
        <v>7.86</v>
      </c>
      <c r="I20">
        <v>7.44</v>
      </c>
      <c r="J20">
        <v>7.91</v>
      </c>
      <c r="K20">
        <v>7.49</v>
      </c>
      <c r="L20">
        <v>8</v>
      </c>
      <c r="M20">
        <v>7.44</v>
      </c>
      <c r="N20">
        <v>8.1</v>
      </c>
      <c r="O20">
        <v>7.38</v>
      </c>
      <c r="P20">
        <v>7.88</v>
      </c>
      <c r="Q20">
        <v>7.52</v>
      </c>
      <c r="R20">
        <v>7.93</v>
      </c>
      <c r="S20">
        <v>7.58</v>
      </c>
      <c r="T20">
        <v>7.86</v>
      </c>
      <c r="U20">
        <v>7.55</v>
      </c>
      <c r="V20">
        <v>7.93</v>
      </c>
      <c r="W20">
        <v>7.57</v>
      </c>
      <c r="X20">
        <v>8.08</v>
      </c>
      <c r="Y20">
        <v>7.58</v>
      </c>
    </row>
    <row r="21" spans="6:25" x14ac:dyDescent="0.3">
      <c r="F21">
        <v>7.98</v>
      </c>
      <c r="G21">
        <v>7.4</v>
      </c>
      <c r="H21">
        <v>7.83</v>
      </c>
      <c r="I21">
        <v>7.45</v>
      </c>
      <c r="J21">
        <v>7.86</v>
      </c>
      <c r="K21">
        <v>7.47</v>
      </c>
      <c r="L21">
        <v>7.93</v>
      </c>
      <c r="M21">
        <v>7.45</v>
      </c>
      <c r="N21">
        <v>8.02</v>
      </c>
      <c r="O21">
        <v>7.37</v>
      </c>
      <c r="P21">
        <v>7.84</v>
      </c>
      <c r="Q21">
        <v>7.55</v>
      </c>
      <c r="R21">
        <v>7.93</v>
      </c>
      <c r="S21">
        <v>7.58</v>
      </c>
      <c r="T21">
        <v>7.86</v>
      </c>
      <c r="U21">
        <v>7.55</v>
      </c>
      <c r="V21">
        <v>7.86</v>
      </c>
      <c r="W21">
        <v>7.57</v>
      </c>
      <c r="X21">
        <v>8</v>
      </c>
      <c r="Y21">
        <v>7.55</v>
      </c>
    </row>
    <row r="22" spans="6:25" x14ac:dyDescent="0.3">
      <c r="F22">
        <v>7.98</v>
      </c>
      <c r="G22">
        <v>7.4</v>
      </c>
      <c r="H22">
        <v>7.83</v>
      </c>
      <c r="I22">
        <v>7.45</v>
      </c>
      <c r="J22">
        <v>7.81</v>
      </c>
      <c r="K22">
        <v>7.49</v>
      </c>
      <c r="L22">
        <v>7.91</v>
      </c>
      <c r="M22">
        <v>7.45</v>
      </c>
      <c r="N22">
        <v>7.95</v>
      </c>
      <c r="O22">
        <v>7.38</v>
      </c>
      <c r="P22">
        <v>7.83</v>
      </c>
      <c r="Q22">
        <v>7.55</v>
      </c>
      <c r="R22">
        <v>7.86</v>
      </c>
      <c r="S22">
        <v>7.52</v>
      </c>
      <c r="T22">
        <v>7.81</v>
      </c>
      <c r="U22">
        <v>7.55</v>
      </c>
      <c r="V22">
        <v>7.83</v>
      </c>
      <c r="W22">
        <v>7.57</v>
      </c>
      <c r="X22">
        <v>7.95</v>
      </c>
      <c r="Y22">
        <v>7.57</v>
      </c>
    </row>
    <row r="23" spans="6:25" x14ac:dyDescent="0.3">
      <c r="F23">
        <v>7.86</v>
      </c>
      <c r="G23">
        <v>7.4</v>
      </c>
      <c r="H23">
        <v>7.76</v>
      </c>
      <c r="I23">
        <v>7.47</v>
      </c>
      <c r="J23">
        <v>7.79</v>
      </c>
      <c r="K23">
        <v>7.49</v>
      </c>
      <c r="L23">
        <v>7.88</v>
      </c>
      <c r="M23">
        <v>7.44</v>
      </c>
      <c r="N23">
        <v>7.93</v>
      </c>
      <c r="O23">
        <v>7.35</v>
      </c>
      <c r="P23">
        <v>7.83</v>
      </c>
      <c r="Q23">
        <v>7.55</v>
      </c>
      <c r="R23">
        <v>7.83</v>
      </c>
      <c r="S23">
        <v>7.53</v>
      </c>
      <c r="T23">
        <v>7.79</v>
      </c>
      <c r="U23">
        <v>7.55</v>
      </c>
      <c r="V23">
        <v>7.83</v>
      </c>
      <c r="W23">
        <v>7.58</v>
      </c>
      <c r="X23">
        <v>7.91</v>
      </c>
      <c r="Y23">
        <v>7.55</v>
      </c>
    </row>
    <row r="24" spans="6:25" x14ac:dyDescent="0.3">
      <c r="F24">
        <v>7.83</v>
      </c>
      <c r="G24">
        <v>7.4</v>
      </c>
      <c r="H24">
        <v>7.76</v>
      </c>
      <c r="I24">
        <v>7.45</v>
      </c>
      <c r="J24">
        <v>7.76</v>
      </c>
      <c r="K24">
        <v>7.49</v>
      </c>
      <c r="L24">
        <v>7.88</v>
      </c>
      <c r="M24">
        <v>7.44</v>
      </c>
      <c r="N24">
        <v>7.91</v>
      </c>
      <c r="O24">
        <v>7.35</v>
      </c>
      <c r="P24">
        <v>7.78</v>
      </c>
      <c r="Q24">
        <v>7.52</v>
      </c>
      <c r="R24">
        <v>7.79</v>
      </c>
      <c r="S24">
        <v>7.53</v>
      </c>
      <c r="T24">
        <v>7.76</v>
      </c>
      <c r="U24">
        <v>7.53</v>
      </c>
      <c r="V24">
        <v>7.79</v>
      </c>
      <c r="W24">
        <v>7.57</v>
      </c>
      <c r="X24">
        <v>7.84</v>
      </c>
      <c r="Y24">
        <v>7.57</v>
      </c>
    </row>
    <row r="25" spans="6:25" x14ac:dyDescent="0.3">
      <c r="F25">
        <v>7.79</v>
      </c>
      <c r="G25">
        <v>7.42</v>
      </c>
      <c r="H25">
        <v>7.69</v>
      </c>
      <c r="I25">
        <v>7.47</v>
      </c>
      <c r="J25">
        <v>7.74</v>
      </c>
      <c r="K25">
        <v>7.49</v>
      </c>
      <c r="L25">
        <v>7.79</v>
      </c>
      <c r="M25">
        <v>7.45</v>
      </c>
      <c r="N25">
        <v>7.84</v>
      </c>
      <c r="O25">
        <v>7.35</v>
      </c>
      <c r="P25">
        <v>7.74</v>
      </c>
      <c r="Q25">
        <v>7.55</v>
      </c>
      <c r="R25">
        <v>7.79</v>
      </c>
      <c r="S25">
        <v>7.53</v>
      </c>
      <c r="T25">
        <v>7.74</v>
      </c>
      <c r="U25">
        <v>7.55</v>
      </c>
      <c r="V25">
        <v>7.79</v>
      </c>
      <c r="W25">
        <v>7.57</v>
      </c>
      <c r="X25">
        <v>7.81</v>
      </c>
      <c r="Y25">
        <v>7.55</v>
      </c>
    </row>
    <row r="26" spans="6:25" x14ac:dyDescent="0.3">
      <c r="F26">
        <v>7.78</v>
      </c>
      <c r="G26">
        <v>7.4</v>
      </c>
      <c r="H26">
        <v>7.69</v>
      </c>
      <c r="I26">
        <v>7.44</v>
      </c>
      <c r="J26">
        <v>7.71</v>
      </c>
      <c r="K26">
        <v>7.49</v>
      </c>
      <c r="L26">
        <v>7.78</v>
      </c>
      <c r="M26">
        <v>7.45</v>
      </c>
      <c r="N26">
        <v>7.86</v>
      </c>
      <c r="O26">
        <v>7.33</v>
      </c>
      <c r="P26">
        <v>7.74</v>
      </c>
      <c r="Q26">
        <v>7.55</v>
      </c>
      <c r="R26">
        <v>7.76</v>
      </c>
      <c r="S26">
        <v>7.52</v>
      </c>
      <c r="T26">
        <v>7.76</v>
      </c>
      <c r="U26">
        <v>7.55</v>
      </c>
      <c r="V26">
        <v>7.78</v>
      </c>
      <c r="W26">
        <v>7.55</v>
      </c>
      <c r="X26">
        <v>7.78</v>
      </c>
      <c r="Y26">
        <v>7.55</v>
      </c>
    </row>
    <row r="27" spans="6:25" x14ac:dyDescent="0.3">
      <c r="F27">
        <v>7.74</v>
      </c>
      <c r="G27">
        <v>7.4</v>
      </c>
      <c r="H27">
        <v>7.69</v>
      </c>
      <c r="I27">
        <v>7.44</v>
      </c>
      <c r="J27">
        <v>7.71</v>
      </c>
      <c r="K27">
        <v>7.47</v>
      </c>
      <c r="L27">
        <v>7.74</v>
      </c>
      <c r="M27">
        <v>7.45</v>
      </c>
      <c r="N27">
        <v>7.78</v>
      </c>
      <c r="O27">
        <v>7.4</v>
      </c>
      <c r="P27">
        <v>7.71</v>
      </c>
      <c r="Q27">
        <v>7.53</v>
      </c>
      <c r="R27">
        <v>7.74</v>
      </c>
      <c r="S27">
        <v>7.52</v>
      </c>
      <c r="T27">
        <v>7.69</v>
      </c>
      <c r="U27">
        <v>7.52</v>
      </c>
      <c r="V27">
        <v>7.76</v>
      </c>
      <c r="W27">
        <v>7.55</v>
      </c>
      <c r="X27">
        <v>7.74</v>
      </c>
      <c r="Y27">
        <v>7.58</v>
      </c>
    </row>
    <row r="28" spans="6:25" x14ac:dyDescent="0.3">
      <c r="F28">
        <v>7.72</v>
      </c>
      <c r="G28">
        <v>7.4</v>
      </c>
      <c r="H28">
        <v>7.71</v>
      </c>
      <c r="I28">
        <v>7.45</v>
      </c>
      <c r="J28">
        <v>7.71</v>
      </c>
      <c r="K28">
        <v>7.47</v>
      </c>
      <c r="L28">
        <v>7.72</v>
      </c>
      <c r="M28">
        <v>7.45</v>
      </c>
      <c r="N28">
        <v>7.79</v>
      </c>
      <c r="O28">
        <v>7.37</v>
      </c>
      <c r="P28">
        <v>7.71</v>
      </c>
      <c r="Q28">
        <v>7.53</v>
      </c>
      <c r="R28">
        <v>7.71</v>
      </c>
      <c r="S28">
        <v>7.52</v>
      </c>
      <c r="T28">
        <v>7.71</v>
      </c>
      <c r="U28">
        <v>7.53</v>
      </c>
      <c r="V28">
        <v>7.74</v>
      </c>
      <c r="W28">
        <v>7.57</v>
      </c>
      <c r="X28">
        <v>7.74</v>
      </c>
      <c r="Y28">
        <v>7.58</v>
      </c>
    </row>
    <row r="29" spans="6:25" x14ac:dyDescent="0.3">
      <c r="F29">
        <v>7.71</v>
      </c>
      <c r="G29">
        <v>7.42</v>
      </c>
      <c r="H29">
        <v>7.67</v>
      </c>
      <c r="I29">
        <v>7.42</v>
      </c>
      <c r="J29">
        <v>7.71</v>
      </c>
      <c r="K29">
        <v>7.47</v>
      </c>
      <c r="L29">
        <v>7.71</v>
      </c>
      <c r="M29">
        <v>7.45</v>
      </c>
      <c r="N29">
        <v>7.79</v>
      </c>
      <c r="O29">
        <v>7.35</v>
      </c>
      <c r="P29">
        <v>7.71</v>
      </c>
      <c r="Q29">
        <v>7.53</v>
      </c>
      <c r="R29">
        <v>7.71</v>
      </c>
      <c r="S29">
        <v>7.53</v>
      </c>
      <c r="T29">
        <v>7.69</v>
      </c>
      <c r="U29">
        <v>7.53</v>
      </c>
      <c r="V29">
        <v>7.72</v>
      </c>
      <c r="W29">
        <v>7.55</v>
      </c>
      <c r="X29">
        <v>7.74</v>
      </c>
      <c r="Y29">
        <v>7.52</v>
      </c>
    </row>
    <row r="30" spans="6:25" x14ac:dyDescent="0.3">
      <c r="F30">
        <v>7.71</v>
      </c>
      <c r="G30">
        <v>7.42</v>
      </c>
      <c r="H30">
        <v>7.66</v>
      </c>
      <c r="I30">
        <v>7.47</v>
      </c>
      <c r="J30">
        <v>7.69</v>
      </c>
      <c r="K30">
        <v>7.47</v>
      </c>
      <c r="L30">
        <v>7.72</v>
      </c>
      <c r="M30">
        <v>7.45</v>
      </c>
      <c r="N30">
        <v>7.76</v>
      </c>
      <c r="O30">
        <v>7.35</v>
      </c>
      <c r="P30">
        <v>7.71</v>
      </c>
      <c r="Q30">
        <v>7.53</v>
      </c>
      <c r="R30">
        <v>7.71</v>
      </c>
      <c r="S30">
        <v>7.53</v>
      </c>
      <c r="T30">
        <v>7.67</v>
      </c>
      <c r="U30">
        <v>7.52</v>
      </c>
      <c r="V30">
        <v>7.71</v>
      </c>
      <c r="W30">
        <v>7.55</v>
      </c>
      <c r="X30">
        <v>7.72</v>
      </c>
      <c r="Y30">
        <v>7.58</v>
      </c>
    </row>
    <row r="31" spans="6:25" x14ac:dyDescent="0.3">
      <c r="F31">
        <v>7.71</v>
      </c>
      <c r="G31">
        <v>7.42</v>
      </c>
      <c r="H31">
        <v>7.66</v>
      </c>
      <c r="I31">
        <v>7.44</v>
      </c>
      <c r="J31">
        <v>7.67</v>
      </c>
      <c r="K31">
        <v>7.47</v>
      </c>
      <c r="L31">
        <v>7.71</v>
      </c>
      <c r="M31">
        <v>7.44</v>
      </c>
      <c r="N31">
        <v>7.71</v>
      </c>
      <c r="O31">
        <v>7.38</v>
      </c>
      <c r="P31">
        <v>7.71</v>
      </c>
      <c r="Q31">
        <v>7.53</v>
      </c>
      <c r="R31">
        <v>7.69</v>
      </c>
      <c r="S31">
        <v>7.52</v>
      </c>
      <c r="T31">
        <v>7.66</v>
      </c>
      <c r="U31">
        <v>7.52</v>
      </c>
      <c r="V31">
        <v>7.71</v>
      </c>
      <c r="W31">
        <v>7.58</v>
      </c>
      <c r="X31">
        <v>7.71</v>
      </c>
      <c r="Y31">
        <v>7.55</v>
      </c>
    </row>
    <row r="32" spans="6:25" x14ac:dyDescent="0.3">
      <c r="F32">
        <v>7.69</v>
      </c>
      <c r="G32">
        <v>7.42</v>
      </c>
      <c r="H32">
        <v>7.66</v>
      </c>
      <c r="I32">
        <v>7.47</v>
      </c>
      <c r="J32">
        <v>7.69</v>
      </c>
      <c r="K32">
        <v>7.49</v>
      </c>
      <c r="L32">
        <v>7.67</v>
      </c>
      <c r="M32">
        <v>7.45</v>
      </c>
      <c r="N32">
        <v>7.72</v>
      </c>
      <c r="O32">
        <v>7.37</v>
      </c>
      <c r="P32">
        <v>7.67</v>
      </c>
      <c r="Q32">
        <v>7.55</v>
      </c>
      <c r="R32">
        <v>7.69</v>
      </c>
      <c r="S32">
        <v>7.52</v>
      </c>
      <c r="T32">
        <v>7.67</v>
      </c>
      <c r="U32">
        <v>7.53</v>
      </c>
      <c r="V32">
        <v>7.71</v>
      </c>
      <c r="W32">
        <v>7.57</v>
      </c>
      <c r="X32">
        <v>7.71</v>
      </c>
      <c r="Y32">
        <v>7.55</v>
      </c>
    </row>
    <row r="33" spans="6:25" x14ac:dyDescent="0.3">
      <c r="F33">
        <v>7.69</v>
      </c>
      <c r="G33">
        <v>7.42</v>
      </c>
      <c r="H33">
        <v>7.64</v>
      </c>
      <c r="I33">
        <v>7.45</v>
      </c>
      <c r="J33">
        <v>7.69</v>
      </c>
      <c r="K33">
        <v>7.47</v>
      </c>
      <c r="L33">
        <v>7.66</v>
      </c>
      <c r="M33">
        <v>7.45</v>
      </c>
      <c r="N33">
        <v>7.74</v>
      </c>
      <c r="O33">
        <v>7.37</v>
      </c>
      <c r="P33">
        <v>7.69</v>
      </c>
      <c r="Q33">
        <v>7.53</v>
      </c>
      <c r="R33">
        <v>7.67</v>
      </c>
      <c r="S33">
        <v>7.55</v>
      </c>
      <c r="T33">
        <v>7.67</v>
      </c>
      <c r="U33">
        <v>7.53</v>
      </c>
      <c r="V33">
        <v>7.67</v>
      </c>
      <c r="W33">
        <v>7.57</v>
      </c>
      <c r="X33">
        <v>7.66</v>
      </c>
      <c r="Y33">
        <v>7.58</v>
      </c>
    </row>
    <row r="34" spans="6:25" x14ac:dyDescent="0.3">
      <c r="F34">
        <v>7.67</v>
      </c>
      <c r="G34">
        <v>7.4</v>
      </c>
      <c r="H34">
        <v>7.66</v>
      </c>
      <c r="I34">
        <v>7.44</v>
      </c>
      <c r="J34">
        <v>7.67</v>
      </c>
      <c r="K34">
        <v>7.47</v>
      </c>
      <c r="L34">
        <v>7.66</v>
      </c>
      <c r="M34">
        <v>7.47</v>
      </c>
      <c r="N34">
        <v>7.69</v>
      </c>
      <c r="O34">
        <v>7.37</v>
      </c>
      <c r="P34">
        <v>7.64</v>
      </c>
      <c r="Q34">
        <v>7.53</v>
      </c>
      <c r="R34">
        <v>7.67</v>
      </c>
      <c r="S34">
        <v>7.52</v>
      </c>
      <c r="T34">
        <v>7.66</v>
      </c>
      <c r="U34">
        <v>7.53</v>
      </c>
      <c r="V34">
        <v>7.67</v>
      </c>
      <c r="W34">
        <v>7.57</v>
      </c>
      <c r="X34">
        <v>7.69</v>
      </c>
      <c r="Y34">
        <v>7.55</v>
      </c>
    </row>
    <row r="35" spans="6:25" x14ac:dyDescent="0.3">
      <c r="F35">
        <v>7.67</v>
      </c>
      <c r="G35">
        <v>7.42</v>
      </c>
      <c r="H35">
        <v>7.6</v>
      </c>
      <c r="I35">
        <v>7.47</v>
      </c>
      <c r="J35">
        <v>7.62</v>
      </c>
      <c r="K35">
        <v>7.47</v>
      </c>
      <c r="L35">
        <v>7.67</v>
      </c>
      <c r="M35">
        <v>7.44</v>
      </c>
      <c r="N35">
        <v>7.71</v>
      </c>
      <c r="O35">
        <v>7.37</v>
      </c>
      <c r="P35">
        <v>7.67</v>
      </c>
      <c r="Q35">
        <v>7.52</v>
      </c>
      <c r="R35">
        <v>7.67</v>
      </c>
      <c r="S35">
        <v>7.52</v>
      </c>
      <c r="T35">
        <v>7.64</v>
      </c>
      <c r="U35">
        <v>7.53</v>
      </c>
      <c r="V35">
        <v>7.67</v>
      </c>
      <c r="W35">
        <v>7.57</v>
      </c>
      <c r="X35">
        <v>7.66</v>
      </c>
      <c r="Y35">
        <v>7.57</v>
      </c>
    </row>
    <row r="36" spans="6:25" x14ac:dyDescent="0.3">
      <c r="F36">
        <v>7.67</v>
      </c>
      <c r="G36">
        <v>7.42</v>
      </c>
      <c r="H36">
        <v>7.6</v>
      </c>
      <c r="I36">
        <v>7.47</v>
      </c>
      <c r="J36">
        <v>7.64</v>
      </c>
      <c r="K36">
        <v>7.5</v>
      </c>
      <c r="L36">
        <v>7.67</v>
      </c>
      <c r="M36">
        <v>7.44</v>
      </c>
      <c r="N36">
        <v>7.71</v>
      </c>
      <c r="O36">
        <v>7.37</v>
      </c>
      <c r="P36">
        <v>7.66</v>
      </c>
      <c r="Q36">
        <v>7.55</v>
      </c>
      <c r="R36">
        <v>7.66</v>
      </c>
      <c r="S36">
        <v>7.52</v>
      </c>
      <c r="T36">
        <v>7.64</v>
      </c>
      <c r="U36">
        <v>7.53</v>
      </c>
      <c r="V36">
        <v>7.67</v>
      </c>
      <c r="W36">
        <v>7.57</v>
      </c>
      <c r="X36">
        <v>7.64</v>
      </c>
      <c r="Y36">
        <v>7.58</v>
      </c>
    </row>
    <row r="37" spans="6:25" x14ac:dyDescent="0.3">
      <c r="F37">
        <v>7.66</v>
      </c>
      <c r="G37">
        <v>7.4</v>
      </c>
      <c r="H37">
        <v>7.64</v>
      </c>
      <c r="I37">
        <v>7.44</v>
      </c>
      <c r="J37">
        <v>7.66</v>
      </c>
      <c r="K37">
        <v>7.5</v>
      </c>
      <c r="L37">
        <v>7.69</v>
      </c>
      <c r="M37">
        <v>7.44</v>
      </c>
      <c r="N37">
        <v>7.67</v>
      </c>
      <c r="O37">
        <v>7.37</v>
      </c>
      <c r="P37">
        <v>7.64</v>
      </c>
      <c r="Q37">
        <v>7.53</v>
      </c>
      <c r="R37">
        <v>7.66</v>
      </c>
      <c r="S37">
        <v>7.5</v>
      </c>
      <c r="T37">
        <v>7.64</v>
      </c>
      <c r="U37">
        <v>7.52</v>
      </c>
      <c r="V37">
        <v>7.64</v>
      </c>
      <c r="W37">
        <v>7.55</v>
      </c>
      <c r="X37">
        <v>7.64</v>
      </c>
      <c r="Y37">
        <v>7.58</v>
      </c>
    </row>
    <row r="38" spans="6:25" x14ac:dyDescent="0.3">
      <c r="F38">
        <v>7.66</v>
      </c>
      <c r="G38">
        <v>7.4</v>
      </c>
      <c r="H38">
        <v>7.64</v>
      </c>
      <c r="I38">
        <v>7.44</v>
      </c>
      <c r="J38">
        <v>7.67</v>
      </c>
      <c r="K38">
        <v>7.47</v>
      </c>
      <c r="L38">
        <v>7.64</v>
      </c>
      <c r="M38">
        <v>7.45</v>
      </c>
      <c r="N38">
        <v>7.66</v>
      </c>
      <c r="O38">
        <v>7.37</v>
      </c>
      <c r="P38">
        <v>7.66</v>
      </c>
      <c r="Q38">
        <v>7.53</v>
      </c>
      <c r="R38">
        <v>7.66</v>
      </c>
      <c r="S38">
        <v>7.5</v>
      </c>
      <c r="T38">
        <v>7.64</v>
      </c>
      <c r="U38">
        <v>7.53</v>
      </c>
      <c r="V38">
        <v>7.66</v>
      </c>
      <c r="W38">
        <v>7.57</v>
      </c>
      <c r="X38">
        <v>7.66</v>
      </c>
      <c r="Y38">
        <v>7.57</v>
      </c>
    </row>
    <row r="39" spans="6:25" x14ac:dyDescent="0.3">
      <c r="F39">
        <v>7.66</v>
      </c>
      <c r="G39">
        <v>7.4</v>
      </c>
      <c r="H39">
        <v>7.64</v>
      </c>
      <c r="I39">
        <v>7.44</v>
      </c>
      <c r="J39">
        <v>7.64</v>
      </c>
      <c r="K39">
        <v>7.47</v>
      </c>
      <c r="L39">
        <v>7.66</v>
      </c>
      <c r="M39">
        <v>7.45</v>
      </c>
      <c r="N39">
        <v>7.66</v>
      </c>
      <c r="O39">
        <v>7.38</v>
      </c>
      <c r="P39">
        <v>7.64</v>
      </c>
      <c r="Q39">
        <v>7.53</v>
      </c>
      <c r="R39">
        <v>7.64</v>
      </c>
      <c r="S39">
        <v>7.53</v>
      </c>
      <c r="T39">
        <v>7.62</v>
      </c>
      <c r="U39">
        <v>7.53</v>
      </c>
      <c r="V39">
        <v>7.64</v>
      </c>
      <c r="W39">
        <v>7.58</v>
      </c>
      <c r="X39">
        <v>7.64</v>
      </c>
      <c r="Y39">
        <v>7.55</v>
      </c>
    </row>
    <row r="40" spans="6:25" x14ac:dyDescent="0.3">
      <c r="F40">
        <v>7.64</v>
      </c>
      <c r="G40">
        <v>7.4</v>
      </c>
      <c r="H40">
        <v>7.6</v>
      </c>
      <c r="I40">
        <v>7.45</v>
      </c>
      <c r="J40">
        <v>7.6</v>
      </c>
      <c r="K40">
        <v>7.49</v>
      </c>
      <c r="L40">
        <v>7.64</v>
      </c>
      <c r="M40">
        <v>7.45</v>
      </c>
      <c r="N40">
        <v>7.67</v>
      </c>
      <c r="O40">
        <v>7.37</v>
      </c>
      <c r="P40">
        <v>7.66</v>
      </c>
      <c r="Q40">
        <v>7.52</v>
      </c>
      <c r="R40">
        <v>7.62</v>
      </c>
      <c r="S40">
        <v>7.53</v>
      </c>
      <c r="T40">
        <v>7.6</v>
      </c>
      <c r="U40">
        <v>7.55</v>
      </c>
      <c r="V40">
        <v>7.62</v>
      </c>
      <c r="W40">
        <v>7.58</v>
      </c>
      <c r="X40">
        <v>7.62</v>
      </c>
      <c r="Y40">
        <v>7.6</v>
      </c>
    </row>
    <row r="41" spans="6:25" x14ac:dyDescent="0.3">
      <c r="F41">
        <v>7.67</v>
      </c>
      <c r="G41">
        <v>7.42</v>
      </c>
      <c r="H41">
        <v>7.62</v>
      </c>
      <c r="I41">
        <v>7.44</v>
      </c>
      <c r="J41">
        <v>7.6</v>
      </c>
      <c r="K41">
        <v>7.49</v>
      </c>
      <c r="L41">
        <v>7.62</v>
      </c>
      <c r="M41">
        <v>7.44</v>
      </c>
      <c r="N41">
        <v>7.64</v>
      </c>
      <c r="O41">
        <v>7.37</v>
      </c>
      <c r="P41">
        <v>7.64</v>
      </c>
      <c r="Q41">
        <v>7.53</v>
      </c>
      <c r="R41">
        <v>7.64</v>
      </c>
      <c r="S41">
        <v>7.52</v>
      </c>
      <c r="T41">
        <v>7.62</v>
      </c>
      <c r="U41">
        <v>7.53</v>
      </c>
      <c r="V41">
        <v>7.6</v>
      </c>
      <c r="W41">
        <v>7.57</v>
      </c>
      <c r="X41">
        <v>7.62</v>
      </c>
      <c r="Y41">
        <v>7.57</v>
      </c>
    </row>
    <row r="42" spans="6:25" x14ac:dyDescent="0.3">
      <c r="F42">
        <v>7.62</v>
      </c>
      <c r="G42">
        <v>7.4</v>
      </c>
      <c r="H42">
        <v>7.62</v>
      </c>
      <c r="I42">
        <v>7.45</v>
      </c>
      <c r="J42">
        <v>7.6</v>
      </c>
      <c r="K42">
        <v>7.49</v>
      </c>
      <c r="L42">
        <v>7.62</v>
      </c>
      <c r="M42">
        <v>7.45</v>
      </c>
      <c r="N42">
        <v>7.69</v>
      </c>
      <c r="O42">
        <v>7.37</v>
      </c>
      <c r="P42">
        <v>7.64</v>
      </c>
      <c r="Q42">
        <v>7.53</v>
      </c>
      <c r="R42">
        <v>7.62</v>
      </c>
      <c r="S42">
        <v>7.52</v>
      </c>
      <c r="T42">
        <v>7.6</v>
      </c>
      <c r="U42">
        <v>7.53</v>
      </c>
      <c r="V42">
        <v>7.64</v>
      </c>
      <c r="W42">
        <v>7.57</v>
      </c>
      <c r="X42">
        <v>7.64</v>
      </c>
      <c r="Y42">
        <v>7.53</v>
      </c>
    </row>
    <row r="43" spans="6:25" x14ac:dyDescent="0.3">
      <c r="F43">
        <v>7.62</v>
      </c>
      <c r="G43">
        <v>7.4</v>
      </c>
      <c r="H43">
        <v>7.59</v>
      </c>
      <c r="I43">
        <v>7.47</v>
      </c>
      <c r="J43">
        <v>7.6</v>
      </c>
      <c r="K43">
        <v>7.49</v>
      </c>
      <c r="L43">
        <v>7.62</v>
      </c>
      <c r="M43">
        <v>7.45</v>
      </c>
      <c r="N43">
        <v>7.64</v>
      </c>
      <c r="O43">
        <v>7.37</v>
      </c>
      <c r="P43">
        <v>7.62</v>
      </c>
      <c r="Q43">
        <v>7.53</v>
      </c>
      <c r="R43">
        <v>7.6</v>
      </c>
      <c r="S43">
        <v>7.53</v>
      </c>
      <c r="T43">
        <v>7.6</v>
      </c>
      <c r="U43">
        <v>7.55</v>
      </c>
      <c r="V43">
        <v>7.64</v>
      </c>
      <c r="W43">
        <v>7.57</v>
      </c>
      <c r="X43">
        <v>7.6</v>
      </c>
      <c r="Y43">
        <v>7.55</v>
      </c>
    </row>
    <row r="44" spans="6:25" x14ac:dyDescent="0.3">
      <c r="F44">
        <v>7.59</v>
      </c>
      <c r="G44">
        <v>7.38</v>
      </c>
      <c r="H44">
        <v>7.6</v>
      </c>
      <c r="I44">
        <v>7.45</v>
      </c>
      <c r="J44">
        <v>7.6</v>
      </c>
      <c r="K44">
        <v>7.49</v>
      </c>
      <c r="L44">
        <v>7.66</v>
      </c>
      <c r="M44">
        <v>7.44</v>
      </c>
      <c r="N44">
        <v>7.66</v>
      </c>
      <c r="O44">
        <v>7.38</v>
      </c>
      <c r="P44">
        <v>7.62</v>
      </c>
      <c r="Q44">
        <v>7.53</v>
      </c>
      <c r="R44">
        <v>7.66</v>
      </c>
      <c r="S44">
        <v>7.52</v>
      </c>
      <c r="T44">
        <v>7.62</v>
      </c>
      <c r="U44">
        <v>7.52</v>
      </c>
      <c r="V44">
        <v>7.62</v>
      </c>
      <c r="W44">
        <v>7.55</v>
      </c>
      <c r="X44">
        <v>7.6</v>
      </c>
      <c r="Y44">
        <v>7.55</v>
      </c>
    </row>
    <row r="45" spans="6:25" x14ac:dyDescent="0.3">
      <c r="F45">
        <v>7.62</v>
      </c>
      <c r="G45">
        <v>7.4</v>
      </c>
      <c r="H45">
        <v>7.59</v>
      </c>
      <c r="I45">
        <v>7.47</v>
      </c>
      <c r="J45">
        <v>7.62</v>
      </c>
      <c r="K45">
        <v>7.47</v>
      </c>
      <c r="L45">
        <v>7.6</v>
      </c>
      <c r="M45">
        <v>7.45</v>
      </c>
      <c r="N45">
        <v>7.66</v>
      </c>
      <c r="O45">
        <v>7.37</v>
      </c>
      <c r="P45">
        <v>7.62</v>
      </c>
      <c r="Q45">
        <v>7.55</v>
      </c>
      <c r="R45">
        <v>7.62</v>
      </c>
      <c r="S45">
        <v>7.52</v>
      </c>
      <c r="T45">
        <v>7.6</v>
      </c>
      <c r="U45">
        <v>7.55</v>
      </c>
      <c r="V45">
        <v>7.66</v>
      </c>
      <c r="W45">
        <v>7.55</v>
      </c>
      <c r="X45">
        <v>7.6</v>
      </c>
      <c r="Y45">
        <v>7.55</v>
      </c>
    </row>
    <row r="46" spans="6:25" x14ac:dyDescent="0.3">
      <c r="F46">
        <v>7.62</v>
      </c>
      <c r="G46">
        <v>7.4</v>
      </c>
      <c r="H46">
        <v>7.59</v>
      </c>
      <c r="I46">
        <v>7.44</v>
      </c>
      <c r="J46">
        <v>7.54</v>
      </c>
      <c r="K46">
        <v>7.47</v>
      </c>
      <c r="L46">
        <v>7.6</v>
      </c>
      <c r="M46">
        <v>7.44</v>
      </c>
      <c r="N46">
        <v>7.62</v>
      </c>
      <c r="O46">
        <v>7.37</v>
      </c>
      <c r="P46">
        <v>7.62</v>
      </c>
      <c r="Q46">
        <v>7.58</v>
      </c>
      <c r="R46">
        <v>7.62</v>
      </c>
      <c r="S46">
        <v>7.52</v>
      </c>
      <c r="T46">
        <v>7.62</v>
      </c>
      <c r="U46">
        <v>7.52</v>
      </c>
      <c r="V46">
        <v>7.62</v>
      </c>
      <c r="W46">
        <v>7.57</v>
      </c>
      <c r="X46">
        <v>7.64</v>
      </c>
      <c r="Y46">
        <v>7.55</v>
      </c>
    </row>
    <row r="47" spans="6:25" x14ac:dyDescent="0.3">
      <c r="F47">
        <v>7.6</v>
      </c>
      <c r="G47">
        <v>7.4</v>
      </c>
      <c r="H47">
        <v>7.59</v>
      </c>
      <c r="I47">
        <v>7.44</v>
      </c>
      <c r="J47">
        <v>7.54</v>
      </c>
      <c r="K47">
        <v>7.47</v>
      </c>
      <c r="L47">
        <v>7.62</v>
      </c>
      <c r="M47">
        <v>7.45</v>
      </c>
      <c r="N47">
        <v>7.6</v>
      </c>
      <c r="O47">
        <v>7.35</v>
      </c>
      <c r="P47">
        <v>7.59</v>
      </c>
      <c r="Q47">
        <v>7.55</v>
      </c>
      <c r="R47">
        <v>7.62</v>
      </c>
      <c r="S47">
        <v>7.52</v>
      </c>
      <c r="T47">
        <v>7.62</v>
      </c>
      <c r="U47">
        <v>7.52</v>
      </c>
      <c r="V47">
        <v>7.62</v>
      </c>
      <c r="W47">
        <v>7.57</v>
      </c>
      <c r="X47">
        <v>7.6</v>
      </c>
      <c r="Y47">
        <v>7.55</v>
      </c>
    </row>
    <row r="48" spans="6:25" x14ac:dyDescent="0.3">
      <c r="F48">
        <v>7.62</v>
      </c>
      <c r="G48">
        <v>7.4</v>
      </c>
      <c r="H48">
        <v>7.59</v>
      </c>
      <c r="I48">
        <v>7.44</v>
      </c>
      <c r="J48">
        <v>7.59</v>
      </c>
      <c r="K48">
        <v>7.47</v>
      </c>
      <c r="L48">
        <v>7.6</v>
      </c>
      <c r="M48">
        <v>7.45</v>
      </c>
      <c r="N48">
        <v>7.62</v>
      </c>
      <c r="O48">
        <v>7.35</v>
      </c>
      <c r="P48">
        <v>7.6</v>
      </c>
      <c r="Q48">
        <v>7.53</v>
      </c>
      <c r="R48">
        <v>7.6</v>
      </c>
      <c r="S48">
        <v>7.52</v>
      </c>
      <c r="T48">
        <v>7.62</v>
      </c>
      <c r="U48">
        <v>7.55</v>
      </c>
      <c r="V48">
        <v>7.6</v>
      </c>
      <c r="W48">
        <v>7.57</v>
      </c>
      <c r="X48">
        <v>7.59</v>
      </c>
      <c r="Y48">
        <v>7.53</v>
      </c>
    </row>
    <row r="49" spans="6:25" x14ac:dyDescent="0.3">
      <c r="F49">
        <v>7.62</v>
      </c>
      <c r="G49">
        <v>7.4</v>
      </c>
      <c r="H49">
        <v>7.57</v>
      </c>
      <c r="I49">
        <v>7.45</v>
      </c>
      <c r="J49">
        <v>7.59</v>
      </c>
      <c r="K49">
        <v>7.49</v>
      </c>
      <c r="L49">
        <v>7.62</v>
      </c>
      <c r="M49">
        <v>7.44</v>
      </c>
      <c r="N49">
        <v>7.64</v>
      </c>
      <c r="O49">
        <v>7.38</v>
      </c>
      <c r="P49">
        <v>7.59</v>
      </c>
      <c r="Q49">
        <v>7.55</v>
      </c>
      <c r="R49">
        <v>7.59</v>
      </c>
      <c r="S49">
        <v>7.53</v>
      </c>
      <c r="T49">
        <v>7.62</v>
      </c>
      <c r="U49">
        <v>7.55</v>
      </c>
      <c r="V49">
        <v>7.6</v>
      </c>
      <c r="W49">
        <v>7.57</v>
      </c>
      <c r="X49">
        <v>7.59</v>
      </c>
      <c r="Y49">
        <v>7.57</v>
      </c>
    </row>
    <row r="50" spans="6:25" x14ac:dyDescent="0.3">
      <c r="F50">
        <v>7.6</v>
      </c>
      <c r="G50">
        <v>7.42</v>
      </c>
      <c r="H50">
        <v>7.57</v>
      </c>
      <c r="I50">
        <v>7.49</v>
      </c>
      <c r="J50">
        <v>7.59</v>
      </c>
      <c r="K50">
        <v>7.5</v>
      </c>
      <c r="L50">
        <v>7.54</v>
      </c>
      <c r="M50">
        <v>7.44</v>
      </c>
      <c r="N50">
        <v>7.62</v>
      </c>
      <c r="O50">
        <v>7.4</v>
      </c>
      <c r="P50">
        <v>7.59</v>
      </c>
      <c r="Q50">
        <v>7.55</v>
      </c>
      <c r="R50">
        <v>7.59</v>
      </c>
      <c r="S50">
        <v>7.53</v>
      </c>
      <c r="T50">
        <v>7.59</v>
      </c>
      <c r="U50">
        <v>7.53</v>
      </c>
      <c r="V50">
        <v>7.62</v>
      </c>
      <c r="W50">
        <v>7.55</v>
      </c>
      <c r="X50">
        <v>7.59</v>
      </c>
      <c r="Y50">
        <v>7.57</v>
      </c>
    </row>
    <row r="51" spans="6:25" x14ac:dyDescent="0.3">
      <c r="F51">
        <v>7.59</v>
      </c>
      <c r="G51">
        <v>7.4</v>
      </c>
      <c r="H51">
        <v>7.57</v>
      </c>
      <c r="I51">
        <v>7.49</v>
      </c>
      <c r="J51">
        <v>7.59</v>
      </c>
      <c r="K51">
        <v>7.47</v>
      </c>
      <c r="L51">
        <v>7.54</v>
      </c>
      <c r="M51">
        <v>7.45</v>
      </c>
      <c r="N51">
        <v>7.66</v>
      </c>
      <c r="O51">
        <v>7.37</v>
      </c>
      <c r="P51">
        <v>7.59</v>
      </c>
      <c r="Q51">
        <v>7.55</v>
      </c>
      <c r="R51">
        <v>7.59</v>
      </c>
      <c r="S51">
        <v>7.52</v>
      </c>
      <c r="T51">
        <v>7.59</v>
      </c>
      <c r="U51">
        <v>7.52</v>
      </c>
      <c r="V51">
        <v>7.59</v>
      </c>
      <c r="W51">
        <v>7.55</v>
      </c>
      <c r="X51">
        <v>7.57</v>
      </c>
      <c r="Y51">
        <v>7.57</v>
      </c>
    </row>
    <row r="52" spans="6:25" x14ac:dyDescent="0.3">
      <c r="F52">
        <v>7.6</v>
      </c>
      <c r="G52">
        <v>7.38</v>
      </c>
      <c r="H52">
        <v>7.55</v>
      </c>
      <c r="I52">
        <v>7.44</v>
      </c>
      <c r="J52">
        <v>7.57</v>
      </c>
      <c r="K52">
        <v>7.47</v>
      </c>
      <c r="L52">
        <v>7.59</v>
      </c>
      <c r="M52">
        <v>7.44</v>
      </c>
      <c r="N52">
        <v>7.62</v>
      </c>
      <c r="O52">
        <v>7.35</v>
      </c>
      <c r="P52">
        <v>7.59</v>
      </c>
      <c r="Q52">
        <v>7.55</v>
      </c>
      <c r="R52">
        <v>7.57</v>
      </c>
      <c r="S52">
        <v>7.53</v>
      </c>
      <c r="T52">
        <v>7.59</v>
      </c>
      <c r="U52">
        <v>7.52</v>
      </c>
      <c r="V52">
        <v>7.6</v>
      </c>
      <c r="W52">
        <v>7.53</v>
      </c>
      <c r="X52">
        <v>7.57</v>
      </c>
      <c r="Y52">
        <v>7.57</v>
      </c>
    </row>
    <row r="53" spans="6:25" x14ac:dyDescent="0.3">
      <c r="F53">
        <v>7.6</v>
      </c>
      <c r="G53">
        <v>7.38</v>
      </c>
      <c r="H53">
        <v>7.59</v>
      </c>
      <c r="I53">
        <v>7.45</v>
      </c>
      <c r="J53">
        <v>7.59</v>
      </c>
      <c r="K53">
        <v>7.47</v>
      </c>
      <c r="L53">
        <v>7.59</v>
      </c>
      <c r="M53">
        <v>7.44</v>
      </c>
      <c r="N53">
        <v>7.6</v>
      </c>
      <c r="O53">
        <v>7.35</v>
      </c>
      <c r="P53">
        <v>7.57</v>
      </c>
      <c r="Q53">
        <v>7.55</v>
      </c>
      <c r="R53">
        <v>7.57</v>
      </c>
      <c r="S53">
        <v>7.55</v>
      </c>
      <c r="T53">
        <v>7.57</v>
      </c>
      <c r="U53">
        <v>7.53</v>
      </c>
      <c r="V53">
        <v>7.6</v>
      </c>
      <c r="W53">
        <v>7.57</v>
      </c>
      <c r="X53">
        <v>7.6</v>
      </c>
      <c r="Y53">
        <v>7.55</v>
      </c>
    </row>
    <row r="54" spans="6:25" x14ac:dyDescent="0.3">
      <c r="F54">
        <v>7.6</v>
      </c>
      <c r="G54">
        <v>7.42</v>
      </c>
      <c r="H54">
        <v>7.59</v>
      </c>
      <c r="I54">
        <v>7.45</v>
      </c>
      <c r="J54">
        <v>7.57</v>
      </c>
      <c r="K54">
        <v>7.49</v>
      </c>
      <c r="L54">
        <v>7.6</v>
      </c>
      <c r="M54">
        <v>7.42</v>
      </c>
      <c r="N54">
        <v>7.6</v>
      </c>
      <c r="O54">
        <v>7.37</v>
      </c>
      <c r="P54">
        <v>7.59</v>
      </c>
      <c r="Q54">
        <v>7.55</v>
      </c>
      <c r="R54">
        <v>7.59</v>
      </c>
      <c r="S54">
        <v>7.53</v>
      </c>
      <c r="T54">
        <v>7.62</v>
      </c>
      <c r="U54">
        <v>7.52</v>
      </c>
      <c r="V54">
        <v>7.6</v>
      </c>
      <c r="W54">
        <v>7.55</v>
      </c>
      <c r="X54">
        <v>7.57</v>
      </c>
      <c r="Y54">
        <v>7.55</v>
      </c>
    </row>
    <row r="55" spans="6:25" x14ac:dyDescent="0.3">
      <c r="F55">
        <v>7.59</v>
      </c>
      <c r="G55">
        <v>7.4</v>
      </c>
      <c r="H55">
        <v>7.55</v>
      </c>
      <c r="I55">
        <v>7.47</v>
      </c>
      <c r="J55">
        <v>7.55</v>
      </c>
      <c r="K55">
        <v>7.5</v>
      </c>
      <c r="L55">
        <v>7.59</v>
      </c>
      <c r="M55">
        <v>7.44</v>
      </c>
      <c r="N55">
        <v>7.59</v>
      </c>
      <c r="O55">
        <v>7.38</v>
      </c>
      <c r="P55">
        <v>7.55</v>
      </c>
      <c r="Q55">
        <v>7.52</v>
      </c>
      <c r="R55">
        <v>7.59</v>
      </c>
      <c r="S55">
        <v>7.52</v>
      </c>
      <c r="T55">
        <v>7.59</v>
      </c>
      <c r="U55">
        <v>7.53</v>
      </c>
      <c r="V55">
        <v>7.59</v>
      </c>
      <c r="W55">
        <v>7.57</v>
      </c>
      <c r="X55">
        <v>7.57</v>
      </c>
      <c r="Y55">
        <v>7.55</v>
      </c>
    </row>
    <row r="56" spans="6:25" x14ac:dyDescent="0.3">
      <c r="F56">
        <v>7.59</v>
      </c>
      <c r="G56">
        <v>7.42</v>
      </c>
      <c r="H56">
        <v>7.59</v>
      </c>
      <c r="I56">
        <v>7.44</v>
      </c>
      <c r="J56">
        <v>7.59</v>
      </c>
      <c r="K56">
        <v>7.47</v>
      </c>
      <c r="L56">
        <v>7.59</v>
      </c>
      <c r="M56">
        <v>7.42</v>
      </c>
      <c r="N56">
        <v>7.6</v>
      </c>
      <c r="O56">
        <v>7.38</v>
      </c>
      <c r="P56">
        <v>7.59</v>
      </c>
      <c r="Q56">
        <v>7.55</v>
      </c>
      <c r="R56">
        <v>7.59</v>
      </c>
      <c r="S56">
        <v>7.52</v>
      </c>
      <c r="T56">
        <v>7.59</v>
      </c>
      <c r="U56">
        <v>7.53</v>
      </c>
      <c r="V56">
        <v>7.59</v>
      </c>
      <c r="W56">
        <v>7.53</v>
      </c>
      <c r="X56">
        <v>7.55</v>
      </c>
      <c r="Y56">
        <v>7.58</v>
      </c>
    </row>
    <row r="57" spans="6:25" x14ac:dyDescent="0.3">
      <c r="F57">
        <v>7.59</v>
      </c>
      <c r="G57">
        <v>7.38</v>
      </c>
      <c r="H57">
        <v>7.55</v>
      </c>
      <c r="I57">
        <v>7.45</v>
      </c>
      <c r="J57">
        <v>7.57</v>
      </c>
      <c r="K57">
        <v>7.47</v>
      </c>
      <c r="L57">
        <v>7.59</v>
      </c>
      <c r="M57">
        <v>7.47</v>
      </c>
      <c r="N57">
        <v>7.59</v>
      </c>
      <c r="O57">
        <v>7.37</v>
      </c>
      <c r="P57">
        <v>7.59</v>
      </c>
      <c r="Q57">
        <v>7.53</v>
      </c>
      <c r="R57">
        <v>7.62</v>
      </c>
      <c r="S57">
        <v>7.55</v>
      </c>
      <c r="T57">
        <v>7.55</v>
      </c>
      <c r="U57">
        <v>7.53</v>
      </c>
      <c r="V57">
        <v>7.62</v>
      </c>
      <c r="W57">
        <v>7.57</v>
      </c>
      <c r="X57">
        <v>7.55</v>
      </c>
      <c r="Y57">
        <v>7.57</v>
      </c>
    </row>
    <row r="58" spans="6:25" x14ac:dyDescent="0.3">
      <c r="F58">
        <v>7.59</v>
      </c>
      <c r="G58">
        <v>7.4</v>
      </c>
      <c r="H58">
        <v>7.55</v>
      </c>
      <c r="I58">
        <v>7.45</v>
      </c>
      <c r="J58">
        <v>7.55</v>
      </c>
      <c r="K58">
        <v>7.49</v>
      </c>
      <c r="L58">
        <v>7.6</v>
      </c>
      <c r="M58">
        <v>7.44</v>
      </c>
      <c r="N58">
        <v>7.64</v>
      </c>
      <c r="O58">
        <v>7.35</v>
      </c>
      <c r="P58">
        <v>7.57</v>
      </c>
      <c r="Q58">
        <v>7.53</v>
      </c>
      <c r="R58">
        <v>7.62</v>
      </c>
      <c r="S58">
        <v>7.5</v>
      </c>
      <c r="T58">
        <v>7.57</v>
      </c>
      <c r="U58">
        <v>7.53</v>
      </c>
      <c r="V58">
        <v>7.59</v>
      </c>
      <c r="W58">
        <v>7.57</v>
      </c>
      <c r="X58">
        <v>7.57</v>
      </c>
      <c r="Y58">
        <v>7.57</v>
      </c>
    </row>
    <row r="59" spans="6:25" x14ac:dyDescent="0.3">
      <c r="F59">
        <v>7.59</v>
      </c>
      <c r="G59">
        <v>7.4</v>
      </c>
      <c r="H59">
        <v>7.55</v>
      </c>
      <c r="I59">
        <v>7.45</v>
      </c>
      <c r="J59">
        <v>7.57</v>
      </c>
      <c r="K59">
        <v>7.45</v>
      </c>
      <c r="L59">
        <v>7.57</v>
      </c>
      <c r="M59">
        <v>7.45</v>
      </c>
      <c r="N59">
        <v>7.57</v>
      </c>
      <c r="O59">
        <v>7.35</v>
      </c>
      <c r="P59">
        <v>7.57</v>
      </c>
      <c r="Q59">
        <v>7.55</v>
      </c>
      <c r="R59">
        <v>7.57</v>
      </c>
      <c r="S59">
        <v>7.52</v>
      </c>
      <c r="T59">
        <v>7.55</v>
      </c>
      <c r="U59">
        <v>7.53</v>
      </c>
      <c r="V59">
        <v>7.59</v>
      </c>
      <c r="W59">
        <v>7.57</v>
      </c>
      <c r="X59">
        <v>7.57</v>
      </c>
      <c r="Y59">
        <v>7.55</v>
      </c>
    </row>
    <row r="60" spans="6:25" x14ac:dyDescent="0.3">
      <c r="F60">
        <v>7.57</v>
      </c>
      <c r="G60">
        <v>7.44</v>
      </c>
      <c r="H60">
        <v>7.55</v>
      </c>
      <c r="I60">
        <v>7.42</v>
      </c>
      <c r="J60">
        <v>7.57</v>
      </c>
      <c r="K60">
        <v>7.47</v>
      </c>
      <c r="L60">
        <v>7.59</v>
      </c>
      <c r="M60">
        <v>7.47</v>
      </c>
      <c r="N60">
        <v>7.57</v>
      </c>
      <c r="O60">
        <v>7.35</v>
      </c>
      <c r="P60">
        <v>7.6</v>
      </c>
      <c r="Q60">
        <v>7.53</v>
      </c>
      <c r="R60">
        <v>7.59</v>
      </c>
      <c r="S60">
        <v>7.57</v>
      </c>
      <c r="T60">
        <v>7.57</v>
      </c>
      <c r="U60">
        <v>7.53</v>
      </c>
      <c r="V60">
        <v>7.59</v>
      </c>
      <c r="W60">
        <v>7.57</v>
      </c>
      <c r="X60">
        <v>7.55</v>
      </c>
      <c r="Y60">
        <v>7.55</v>
      </c>
    </row>
    <row r="61" spans="6:25" x14ac:dyDescent="0.3">
      <c r="F61">
        <v>7.57</v>
      </c>
      <c r="G61">
        <v>7.4</v>
      </c>
      <c r="H61">
        <v>7.54</v>
      </c>
      <c r="I61">
        <v>7.44</v>
      </c>
      <c r="J61">
        <v>7.57</v>
      </c>
      <c r="K61">
        <v>7.47</v>
      </c>
      <c r="L61">
        <v>7.57</v>
      </c>
      <c r="M61">
        <v>7.44</v>
      </c>
      <c r="N61">
        <v>7.57</v>
      </c>
      <c r="O61">
        <v>7.35</v>
      </c>
      <c r="P61">
        <v>7.57</v>
      </c>
      <c r="Q61">
        <v>7.53</v>
      </c>
      <c r="R61">
        <v>7.55</v>
      </c>
      <c r="S61">
        <v>7.55</v>
      </c>
      <c r="T61">
        <v>7.55</v>
      </c>
      <c r="U61">
        <v>7.53</v>
      </c>
      <c r="V61">
        <v>7.59</v>
      </c>
      <c r="W61">
        <v>7.57</v>
      </c>
      <c r="X61">
        <v>7.55</v>
      </c>
      <c r="Y61">
        <v>7.55</v>
      </c>
    </row>
    <row r="62" spans="6:25" x14ac:dyDescent="0.3">
      <c r="F62">
        <v>7.59</v>
      </c>
      <c r="G62">
        <v>7.44</v>
      </c>
      <c r="H62">
        <v>7.54</v>
      </c>
      <c r="I62">
        <v>7.47</v>
      </c>
      <c r="J62">
        <v>7.57</v>
      </c>
      <c r="K62">
        <v>7.49</v>
      </c>
      <c r="L62">
        <v>7.57</v>
      </c>
      <c r="M62">
        <v>7.47</v>
      </c>
      <c r="N62">
        <v>7.59</v>
      </c>
      <c r="O62">
        <v>7.35</v>
      </c>
      <c r="P62">
        <v>7.59</v>
      </c>
      <c r="Q62">
        <v>7.53</v>
      </c>
      <c r="R62">
        <v>7.55</v>
      </c>
      <c r="S62">
        <v>7.53</v>
      </c>
      <c r="T62">
        <v>7.57</v>
      </c>
      <c r="U62">
        <v>7.52</v>
      </c>
      <c r="V62">
        <v>7.55</v>
      </c>
      <c r="W62">
        <v>7.55</v>
      </c>
      <c r="X62">
        <v>7.54</v>
      </c>
      <c r="Y62">
        <v>7.53</v>
      </c>
    </row>
    <row r="63" spans="6:25" x14ac:dyDescent="0.3">
      <c r="F63">
        <v>7.55</v>
      </c>
      <c r="G63">
        <v>7.4</v>
      </c>
      <c r="H63">
        <v>7.54</v>
      </c>
      <c r="I63">
        <v>7.45</v>
      </c>
      <c r="J63">
        <v>7.55</v>
      </c>
      <c r="K63">
        <v>7.47</v>
      </c>
      <c r="L63">
        <v>7.57</v>
      </c>
      <c r="M63">
        <v>7.45</v>
      </c>
      <c r="N63">
        <v>7.59</v>
      </c>
      <c r="O63">
        <v>7.35</v>
      </c>
      <c r="P63">
        <v>7.55</v>
      </c>
      <c r="Q63">
        <v>7.53</v>
      </c>
      <c r="R63">
        <v>7.59</v>
      </c>
      <c r="S63">
        <v>7.53</v>
      </c>
      <c r="T63">
        <v>7.57</v>
      </c>
      <c r="U63">
        <v>7.53</v>
      </c>
      <c r="V63">
        <v>7.55</v>
      </c>
      <c r="W63">
        <v>7.55</v>
      </c>
      <c r="X63">
        <v>7.55</v>
      </c>
      <c r="Y63">
        <v>7.57</v>
      </c>
    </row>
    <row r="64" spans="6:25" x14ac:dyDescent="0.3">
      <c r="F64">
        <v>7.59</v>
      </c>
      <c r="G64">
        <v>7.4</v>
      </c>
      <c r="H64">
        <v>7.52</v>
      </c>
      <c r="I64">
        <v>7.45</v>
      </c>
      <c r="J64">
        <v>7.57</v>
      </c>
      <c r="K64">
        <v>7.45</v>
      </c>
      <c r="L64">
        <v>7.55</v>
      </c>
      <c r="M64">
        <v>7.45</v>
      </c>
      <c r="N64">
        <v>7.57</v>
      </c>
      <c r="O64">
        <v>7.35</v>
      </c>
      <c r="P64">
        <v>7.55</v>
      </c>
      <c r="Q64">
        <v>7.55</v>
      </c>
      <c r="R64">
        <v>7.55</v>
      </c>
      <c r="S64">
        <v>7.55</v>
      </c>
      <c r="T64">
        <v>7.59</v>
      </c>
      <c r="U64">
        <v>7.53</v>
      </c>
      <c r="V64">
        <v>7.59</v>
      </c>
      <c r="W64">
        <v>7.58</v>
      </c>
      <c r="X64">
        <v>7.52</v>
      </c>
      <c r="Y64">
        <v>7.55</v>
      </c>
    </row>
    <row r="65" spans="6:25" x14ac:dyDescent="0.3">
      <c r="F65">
        <v>7.55</v>
      </c>
      <c r="G65">
        <v>7.42</v>
      </c>
      <c r="H65">
        <v>7.52</v>
      </c>
      <c r="I65">
        <v>7.44</v>
      </c>
      <c r="J65">
        <v>7.55</v>
      </c>
      <c r="K65">
        <v>7.47</v>
      </c>
      <c r="L65">
        <v>7.55</v>
      </c>
      <c r="M65">
        <v>7.44</v>
      </c>
      <c r="N65">
        <v>7.57</v>
      </c>
      <c r="O65">
        <v>7.37</v>
      </c>
      <c r="P65">
        <v>7.59</v>
      </c>
      <c r="Q65">
        <v>7.53</v>
      </c>
      <c r="R65">
        <v>7.55</v>
      </c>
      <c r="S65">
        <v>7.58</v>
      </c>
      <c r="T65">
        <v>7.59</v>
      </c>
      <c r="U65">
        <v>7.53</v>
      </c>
      <c r="V65">
        <v>7.57</v>
      </c>
      <c r="W65">
        <v>7.57</v>
      </c>
      <c r="X65">
        <v>7.54</v>
      </c>
      <c r="Y65">
        <v>7.55</v>
      </c>
    </row>
    <row r="66" spans="6:25" x14ac:dyDescent="0.3">
      <c r="F66">
        <v>7.57</v>
      </c>
      <c r="G66">
        <v>7.4</v>
      </c>
      <c r="H66">
        <v>7.54</v>
      </c>
      <c r="I66">
        <v>7.42</v>
      </c>
      <c r="J66">
        <v>7.55</v>
      </c>
      <c r="K66">
        <v>7.44</v>
      </c>
      <c r="L66">
        <v>7.55</v>
      </c>
      <c r="M66">
        <v>7.44</v>
      </c>
      <c r="N66">
        <v>7.57</v>
      </c>
      <c r="O66">
        <v>7.37</v>
      </c>
      <c r="P66">
        <v>7.57</v>
      </c>
      <c r="Q66">
        <v>7.55</v>
      </c>
      <c r="R66">
        <v>7.55</v>
      </c>
      <c r="S66">
        <v>7.53</v>
      </c>
      <c r="T66">
        <v>7.59</v>
      </c>
      <c r="U66">
        <v>7.52</v>
      </c>
      <c r="V66">
        <v>7.54</v>
      </c>
      <c r="W66">
        <v>7.55</v>
      </c>
      <c r="X66">
        <v>7.57</v>
      </c>
      <c r="Y66">
        <v>7.57</v>
      </c>
    </row>
    <row r="67" spans="6:25" x14ac:dyDescent="0.3">
      <c r="F67">
        <v>7.55</v>
      </c>
      <c r="G67">
        <v>7.42</v>
      </c>
      <c r="H67">
        <v>7.54</v>
      </c>
      <c r="I67">
        <v>7.44</v>
      </c>
      <c r="J67">
        <v>7.55</v>
      </c>
      <c r="K67">
        <v>7.47</v>
      </c>
      <c r="L67">
        <v>7.54</v>
      </c>
      <c r="M67">
        <v>7.45</v>
      </c>
      <c r="N67">
        <v>7.55</v>
      </c>
      <c r="O67">
        <v>7.37</v>
      </c>
      <c r="P67">
        <v>7.59</v>
      </c>
      <c r="Q67">
        <v>7.52</v>
      </c>
      <c r="R67">
        <v>7.55</v>
      </c>
      <c r="S67">
        <v>7.53</v>
      </c>
      <c r="T67">
        <v>7.57</v>
      </c>
      <c r="U67">
        <v>7.5</v>
      </c>
      <c r="V67">
        <v>7.59</v>
      </c>
      <c r="W67">
        <v>7.55</v>
      </c>
      <c r="X67">
        <v>7.55</v>
      </c>
      <c r="Y67">
        <v>7.55</v>
      </c>
    </row>
    <row r="68" spans="6:25" x14ac:dyDescent="0.3">
      <c r="F68">
        <v>7.57</v>
      </c>
      <c r="G68">
        <v>7.42</v>
      </c>
      <c r="H68">
        <v>7.55</v>
      </c>
      <c r="I68">
        <v>7.45</v>
      </c>
      <c r="J68">
        <v>7.55</v>
      </c>
      <c r="K68">
        <v>7.47</v>
      </c>
      <c r="L68">
        <v>7.57</v>
      </c>
      <c r="M68">
        <v>7.45</v>
      </c>
      <c r="N68">
        <v>7.57</v>
      </c>
      <c r="O68">
        <v>7.38</v>
      </c>
      <c r="P68">
        <v>7.54</v>
      </c>
      <c r="Q68">
        <v>7.53</v>
      </c>
      <c r="R68">
        <v>7.57</v>
      </c>
      <c r="S68">
        <v>7.5</v>
      </c>
      <c r="T68">
        <v>7.57</v>
      </c>
      <c r="U68">
        <v>7.53</v>
      </c>
      <c r="V68">
        <v>7.57</v>
      </c>
      <c r="W68">
        <v>7.57</v>
      </c>
      <c r="X68">
        <v>7.55</v>
      </c>
      <c r="Y68">
        <v>7.57</v>
      </c>
    </row>
    <row r="69" spans="6:25" x14ac:dyDescent="0.3">
      <c r="F69">
        <v>7.55</v>
      </c>
      <c r="G69">
        <v>7.38</v>
      </c>
      <c r="H69">
        <v>7.55</v>
      </c>
      <c r="I69">
        <v>7.42</v>
      </c>
      <c r="J69">
        <v>7.55</v>
      </c>
      <c r="K69">
        <v>7.45</v>
      </c>
      <c r="L69">
        <v>7.55</v>
      </c>
      <c r="M69">
        <v>7.44</v>
      </c>
      <c r="N69">
        <v>7.57</v>
      </c>
      <c r="O69">
        <v>7.37</v>
      </c>
      <c r="P69">
        <v>7.54</v>
      </c>
      <c r="Q69">
        <v>7.53</v>
      </c>
      <c r="R69">
        <v>7.55</v>
      </c>
      <c r="S69">
        <v>7.48</v>
      </c>
      <c r="T69">
        <v>7.55</v>
      </c>
      <c r="U69">
        <v>7.53</v>
      </c>
      <c r="V69">
        <v>7.54</v>
      </c>
      <c r="W69">
        <v>7.55</v>
      </c>
      <c r="X69">
        <v>7.54</v>
      </c>
      <c r="Y69">
        <v>7.57</v>
      </c>
    </row>
    <row r="70" spans="6:25" x14ac:dyDescent="0.3">
      <c r="F70">
        <v>7.57</v>
      </c>
      <c r="G70">
        <v>7.4</v>
      </c>
      <c r="H70">
        <v>7.54</v>
      </c>
      <c r="I70">
        <v>7.45</v>
      </c>
      <c r="J70">
        <v>7.55</v>
      </c>
      <c r="K70">
        <v>7.45</v>
      </c>
      <c r="L70">
        <v>7.59</v>
      </c>
      <c r="M70">
        <v>7.44</v>
      </c>
      <c r="N70">
        <v>7.59</v>
      </c>
      <c r="O70">
        <v>7.35</v>
      </c>
      <c r="P70">
        <v>7.57</v>
      </c>
      <c r="Q70">
        <v>7.53</v>
      </c>
      <c r="R70">
        <v>7.57</v>
      </c>
      <c r="S70">
        <v>7.52</v>
      </c>
      <c r="T70">
        <v>7.55</v>
      </c>
      <c r="U70">
        <v>7.55</v>
      </c>
      <c r="V70">
        <v>7.54</v>
      </c>
      <c r="W70">
        <v>7.57</v>
      </c>
      <c r="X70">
        <v>7.54</v>
      </c>
      <c r="Y70">
        <v>7.57</v>
      </c>
    </row>
    <row r="71" spans="6:25" x14ac:dyDescent="0.3">
      <c r="F71">
        <v>7.55</v>
      </c>
      <c r="G71">
        <v>7.4</v>
      </c>
      <c r="H71">
        <v>7.54</v>
      </c>
      <c r="I71">
        <v>7.42</v>
      </c>
      <c r="J71">
        <v>7.55</v>
      </c>
      <c r="K71">
        <v>7.47</v>
      </c>
      <c r="L71">
        <v>7.55</v>
      </c>
      <c r="M71">
        <v>7.44</v>
      </c>
      <c r="N71">
        <v>7.57</v>
      </c>
      <c r="O71">
        <v>7.35</v>
      </c>
      <c r="P71">
        <v>7.55</v>
      </c>
      <c r="Q71">
        <v>7.55</v>
      </c>
      <c r="R71">
        <v>7.52</v>
      </c>
      <c r="S71">
        <v>7.5</v>
      </c>
      <c r="T71">
        <v>7.54</v>
      </c>
      <c r="U71">
        <v>7.52</v>
      </c>
      <c r="V71">
        <v>7.55</v>
      </c>
      <c r="W71">
        <v>7.6</v>
      </c>
      <c r="X71">
        <v>7.57</v>
      </c>
      <c r="Y71">
        <v>7.55</v>
      </c>
    </row>
    <row r="72" spans="6:25" x14ac:dyDescent="0.3">
      <c r="F72">
        <v>7.54</v>
      </c>
      <c r="G72">
        <v>7.44</v>
      </c>
      <c r="H72">
        <v>7.52</v>
      </c>
      <c r="I72">
        <v>7.44</v>
      </c>
      <c r="J72">
        <v>7.54</v>
      </c>
      <c r="K72">
        <v>7.49</v>
      </c>
      <c r="L72">
        <v>7.55</v>
      </c>
      <c r="M72">
        <v>7.44</v>
      </c>
      <c r="N72">
        <v>7.57</v>
      </c>
      <c r="O72">
        <v>7.35</v>
      </c>
      <c r="P72">
        <v>7.55</v>
      </c>
      <c r="Q72">
        <v>7.53</v>
      </c>
      <c r="R72">
        <v>7.55</v>
      </c>
      <c r="S72">
        <v>7.53</v>
      </c>
      <c r="T72">
        <v>7.55</v>
      </c>
      <c r="U72">
        <v>7.53</v>
      </c>
      <c r="V72">
        <v>7.55</v>
      </c>
      <c r="W72">
        <v>7.53</v>
      </c>
      <c r="X72">
        <v>7.57</v>
      </c>
      <c r="Y72">
        <v>7.55</v>
      </c>
    </row>
    <row r="73" spans="6:25" x14ac:dyDescent="0.3">
      <c r="F73">
        <v>7.54</v>
      </c>
      <c r="G73">
        <v>7.44</v>
      </c>
      <c r="H73">
        <v>7.52</v>
      </c>
      <c r="I73">
        <v>7.45</v>
      </c>
      <c r="J73">
        <v>7.54</v>
      </c>
      <c r="K73">
        <v>7.49</v>
      </c>
      <c r="L73">
        <v>7.52</v>
      </c>
      <c r="M73">
        <v>7.44</v>
      </c>
      <c r="N73">
        <v>7.57</v>
      </c>
      <c r="O73">
        <v>7.35</v>
      </c>
      <c r="P73">
        <v>7.55</v>
      </c>
      <c r="Q73">
        <v>7.53</v>
      </c>
      <c r="R73">
        <v>7.54</v>
      </c>
      <c r="S73">
        <v>7.52</v>
      </c>
      <c r="T73">
        <v>7.55</v>
      </c>
      <c r="U73">
        <v>7.52</v>
      </c>
      <c r="V73">
        <v>7.59</v>
      </c>
      <c r="W73">
        <v>7.55</v>
      </c>
      <c r="X73">
        <v>7.57</v>
      </c>
      <c r="Y73">
        <v>7.53</v>
      </c>
    </row>
    <row r="74" spans="6:25" x14ac:dyDescent="0.3">
      <c r="F74">
        <v>7.55</v>
      </c>
      <c r="G74">
        <v>7.4</v>
      </c>
      <c r="H74">
        <v>7.54</v>
      </c>
      <c r="I74">
        <v>7.45</v>
      </c>
      <c r="J74">
        <v>7.54</v>
      </c>
      <c r="K74">
        <v>7.47</v>
      </c>
      <c r="L74">
        <v>7.52</v>
      </c>
      <c r="M74">
        <v>7.44</v>
      </c>
      <c r="N74">
        <v>7.6</v>
      </c>
      <c r="O74">
        <v>7.35</v>
      </c>
      <c r="P74">
        <v>7.55</v>
      </c>
      <c r="Q74">
        <v>7.53</v>
      </c>
      <c r="R74">
        <v>7.55</v>
      </c>
      <c r="S74">
        <v>7.5</v>
      </c>
      <c r="T74">
        <v>7.55</v>
      </c>
      <c r="U74">
        <v>7.53</v>
      </c>
      <c r="V74">
        <v>7.57</v>
      </c>
      <c r="W74">
        <v>7.55</v>
      </c>
      <c r="X74">
        <v>7.55</v>
      </c>
      <c r="Y74">
        <v>7.57</v>
      </c>
    </row>
    <row r="75" spans="6:25" x14ac:dyDescent="0.3">
      <c r="F75">
        <v>7.54</v>
      </c>
      <c r="G75">
        <v>7.42</v>
      </c>
      <c r="H75">
        <v>7.54</v>
      </c>
      <c r="I75">
        <v>7.42</v>
      </c>
      <c r="J75">
        <v>7.54</v>
      </c>
      <c r="K75">
        <v>7.47</v>
      </c>
      <c r="L75">
        <v>7.55</v>
      </c>
      <c r="M75">
        <v>7.45</v>
      </c>
      <c r="N75">
        <v>7.57</v>
      </c>
      <c r="O75">
        <v>7.38</v>
      </c>
      <c r="P75">
        <v>7.57</v>
      </c>
      <c r="Q75">
        <v>7.5</v>
      </c>
      <c r="R75">
        <v>7.57</v>
      </c>
      <c r="S75">
        <v>7.52</v>
      </c>
      <c r="T75">
        <v>7.54</v>
      </c>
      <c r="U75">
        <v>7.53</v>
      </c>
      <c r="V75">
        <v>7.55</v>
      </c>
      <c r="W75">
        <v>7.58</v>
      </c>
      <c r="X75">
        <v>7.54</v>
      </c>
      <c r="Y75">
        <v>7.57</v>
      </c>
    </row>
    <row r="76" spans="6:25" x14ac:dyDescent="0.3">
      <c r="F76">
        <v>7.54</v>
      </c>
      <c r="G76">
        <v>7.38</v>
      </c>
      <c r="H76">
        <v>7.52</v>
      </c>
      <c r="I76">
        <v>7.44</v>
      </c>
      <c r="J76">
        <v>7.55</v>
      </c>
      <c r="K76">
        <v>7.47</v>
      </c>
      <c r="L76">
        <v>7.57</v>
      </c>
      <c r="M76">
        <v>7.42</v>
      </c>
      <c r="N76">
        <v>7.57</v>
      </c>
      <c r="O76">
        <v>7.37</v>
      </c>
      <c r="P76">
        <v>7.55</v>
      </c>
      <c r="Q76">
        <v>7.57</v>
      </c>
      <c r="R76">
        <v>7.59</v>
      </c>
      <c r="S76">
        <v>7.52</v>
      </c>
      <c r="T76">
        <v>7.52</v>
      </c>
      <c r="U76">
        <v>7.57</v>
      </c>
      <c r="V76">
        <v>7.59</v>
      </c>
      <c r="W76">
        <v>7.57</v>
      </c>
      <c r="X76">
        <v>7.59</v>
      </c>
      <c r="Y76">
        <v>7.57</v>
      </c>
    </row>
    <row r="77" spans="6:25" x14ac:dyDescent="0.3">
      <c r="F77">
        <v>7.54</v>
      </c>
      <c r="G77">
        <v>7.44</v>
      </c>
      <c r="H77">
        <v>7.52</v>
      </c>
      <c r="I77">
        <v>7.44</v>
      </c>
      <c r="J77">
        <v>7.52</v>
      </c>
      <c r="K77">
        <v>7.49</v>
      </c>
      <c r="L77">
        <v>7.57</v>
      </c>
      <c r="M77">
        <v>7.45</v>
      </c>
      <c r="N77">
        <v>7.59</v>
      </c>
      <c r="O77">
        <v>7.35</v>
      </c>
      <c r="P77">
        <v>7.55</v>
      </c>
      <c r="Q77">
        <v>7.57</v>
      </c>
      <c r="R77">
        <v>7.55</v>
      </c>
      <c r="S77">
        <v>7.55</v>
      </c>
      <c r="T77">
        <v>7.52</v>
      </c>
      <c r="U77">
        <v>7.57</v>
      </c>
      <c r="V77">
        <v>7.57</v>
      </c>
      <c r="W77">
        <v>7.55</v>
      </c>
      <c r="X77">
        <v>7.52</v>
      </c>
      <c r="Y77">
        <v>7.55</v>
      </c>
    </row>
    <row r="78" spans="6:25" x14ac:dyDescent="0.3">
      <c r="F78">
        <v>7.55</v>
      </c>
      <c r="G78">
        <v>7.44</v>
      </c>
      <c r="H78">
        <v>7.52</v>
      </c>
      <c r="I78">
        <v>7.45</v>
      </c>
      <c r="J78">
        <v>7.54</v>
      </c>
      <c r="K78">
        <v>7.47</v>
      </c>
      <c r="L78">
        <v>7.54</v>
      </c>
      <c r="M78">
        <v>7.44</v>
      </c>
      <c r="N78">
        <v>7.57</v>
      </c>
      <c r="O78">
        <v>7.37</v>
      </c>
      <c r="P78">
        <v>7.52</v>
      </c>
      <c r="Q78">
        <v>7.53</v>
      </c>
      <c r="R78">
        <v>7.55</v>
      </c>
      <c r="S78">
        <v>7.55</v>
      </c>
      <c r="T78">
        <v>7.55</v>
      </c>
      <c r="U78">
        <v>7.53</v>
      </c>
      <c r="V78">
        <v>7.57</v>
      </c>
      <c r="W78">
        <v>7.55</v>
      </c>
      <c r="X78">
        <v>7.52</v>
      </c>
      <c r="Y78">
        <v>7.57</v>
      </c>
    </row>
    <row r="79" spans="6:25" x14ac:dyDescent="0.3">
      <c r="F79">
        <v>7.54</v>
      </c>
      <c r="G79">
        <v>7.38</v>
      </c>
      <c r="H79">
        <v>7.52</v>
      </c>
      <c r="I79">
        <v>7.44</v>
      </c>
      <c r="J79">
        <v>7.52</v>
      </c>
      <c r="K79">
        <v>7.49</v>
      </c>
      <c r="L79">
        <v>7.52</v>
      </c>
      <c r="M79">
        <v>7.45</v>
      </c>
      <c r="N79">
        <v>7.57</v>
      </c>
      <c r="O79">
        <v>7.35</v>
      </c>
      <c r="P79">
        <v>7.54</v>
      </c>
      <c r="Q79">
        <v>7.53</v>
      </c>
      <c r="R79">
        <v>7.55</v>
      </c>
      <c r="S79">
        <v>7.52</v>
      </c>
      <c r="T79">
        <v>7.52</v>
      </c>
      <c r="U79">
        <v>7.52</v>
      </c>
      <c r="V79">
        <v>7.55</v>
      </c>
      <c r="W79">
        <v>7.57</v>
      </c>
      <c r="X79">
        <v>7.55</v>
      </c>
      <c r="Y79">
        <v>7.57</v>
      </c>
    </row>
    <row r="80" spans="6:25" x14ac:dyDescent="0.3">
      <c r="F80">
        <v>7.54</v>
      </c>
      <c r="G80">
        <v>7.42</v>
      </c>
      <c r="H80">
        <v>7.52</v>
      </c>
      <c r="I80">
        <v>7.44</v>
      </c>
      <c r="J80">
        <v>7.54</v>
      </c>
      <c r="K80">
        <v>7.47</v>
      </c>
      <c r="L80">
        <v>7.52</v>
      </c>
      <c r="M80">
        <v>7.45</v>
      </c>
      <c r="N80">
        <v>7.57</v>
      </c>
      <c r="O80">
        <v>7.38</v>
      </c>
      <c r="P80">
        <v>7.57</v>
      </c>
      <c r="Q80">
        <v>7.53</v>
      </c>
      <c r="R80">
        <v>7.54</v>
      </c>
      <c r="S80">
        <v>7.53</v>
      </c>
      <c r="T80">
        <v>7.55</v>
      </c>
      <c r="U80">
        <v>7.5</v>
      </c>
      <c r="V80">
        <v>7.54</v>
      </c>
      <c r="W80">
        <v>7.57</v>
      </c>
      <c r="X80">
        <v>7.52</v>
      </c>
      <c r="Y80">
        <v>7.53</v>
      </c>
    </row>
    <row r="81" spans="6:25" x14ac:dyDescent="0.3">
      <c r="F81">
        <v>7.54</v>
      </c>
      <c r="G81">
        <v>7.42</v>
      </c>
      <c r="H81">
        <v>7.52</v>
      </c>
      <c r="I81">
        <v>7.44</v>
      </c>
      <c r="J81">
        <v>7.54</v>
      </c>
      <c r="K81">
        <v>7.47</v>
      </c>
      <c r="L81">
        <v>7.54</v>
      </c>
      <c r="M81">
        <v>7.45</v>
      </c>
      <c r="N81">
        <v>7.55</v>
      </c>
      <c r="O81">
        <v>7.35</v>
      </c>
      <c r="P81">
        <v>7.55</v>
      </c>
      <c r="Q81">
        <v>7.55</v>
      </c>
      <c r="R81">
        <v>7.54</v>
      </c>
      <c r="S81">
        <v>7.53</v>
      </c>
      <c r="T81">
        <v>7.52</v>
      </c>
      <c r="U81">
        <v>7.55</v>
      </c>
      <c r="V81">
        <v>7.54</v>
      </c>
      <c r="W81">
        <v>7.57</v>
      </c>
      <c r="X81">
        <v>7.52</v>
      </c>
      <c r="Y81">
        <v>7.57</v>
      </c>
    </row>
    <row r="82" spans="6:25" x14ac:dyDescent="0.3">
      <c r="F82">
        <v>7.57</v>
      </c>
      <c r="G82">
        <v>7.4</v>
      </c>
      <c r="H82">
        <v>7.52</v>
      </c>
      <c r="I82">
        <v>7.44</v>
      </c>
      <c r="J82">
        <v>7.54</v>
      </c>
      <c r="K82">
        <v>7.47</v>
      </c>
      <c r="L82">
        <v>7.54</v>
      </c>
      <c r="M82">
        <v>7.45</v>
      </c>
      <c r="N82">
        <v>7.54</v>
      </c>
      <c r="O82">
        <v>7.35</v>
      </c>
      <c r="P82">
        <v>7.52</v>
      </c>
      <c r="Q82">
        <v>7.55</v>
      </c>
      <c r="R82">
        <v>7.52</v>
      </c>
      <c r="S82">
        <v>7.52</v>
      </c>
      <c r="T82">
        <v>7.55</v>
      </c>
      <c r="U82">
        <v>7.52</v>
      </c>
      <c r="V82">
        <v>7.54</v>
      </c>
      <c r="W82">
        <v>7.58</v>
      </c>
      <c r="X82">
        <v>7.54</v>
      </c>
      <c r="Y82">
        <v>7.57</v>
      </c>
    </row>
    <row r="83" spans="6:25" x14ac:dyDescent="0.3">
      <c r="F83">
        <v>7.55</v>
      </c>
      <c r="G83">
        <v>7.42</v>
      </c>
      <c r="H83">
        <v>7.54</v>
      </c>
      <c r="I83">
        <v>7.44</v>
      </c>
      <c r="J83">
        <v>7.57</v>
      </c>
      <c r="K83">
        <v>7.47</v>
      </c>
      <c r="L83">
        <v>7.55</v>
      </c>
      <c r="M83">
        <v>7.47</v>
      </c>
      <c r="N83">
        <v>7.55</v>
      </c>
      <c r="O83">
        <v>7.35</v>
      </c>
      <c r="P83">
        <v>7.52</v>
      </c>
      <c r="Q83">
        <v>7.53</v>
      </c>
      <c r="R83">
        <v>7.55</v>
      </c>
      <c r="S83">
        <v>7.52</v>
      </c>
      <c r="T83">
        <v>7.55</v>
      </c>
      <c r="U83">
        <v>7.52</v>
      </c>
      <c r="V83">
        <v>7.55</v>
      </c>
      <c r="W83">
        <v>7.57</v>
      </c>
      <c r="X83">
        <v>7.54</v>
      </c>
      <c r="Y83">
        <v>7.55</v>
      </c>
    </row>
    <row r="84" spans="6:25" x14ac:dyDescent="0.3">
      <c r="F84">
        <v>7.55</v>
      </c>
      <c r="G84">
        <v>7.42</v>
      </c>
      <c r="H84">
        <v>7.52</v>
      </c>
      <c r="I84">
        <v>7.44</v>
      </c>
      <c r="J84">
        <v>7.55</v>
      </c>
      <c r="K84">
        <v>7.45</v>
      </c>
      <c r="L84">
        <v>7.57</v>
      </c>
      <c r="M84">
        <v>7.42</v>
      </c>
      <c r="N84">
        <v>7.55</v>
      </c>
      <c r="O84">
        <v>7.35</v>
      </c>
      <c r="P84">
        <v>7.54</v>
      </c>
      <c r="Q84">
        <v>7.53</v>
      </c>
      <c r="R84">
        <v>7.55</v>
      </c>
      <c r="S84">
        <v>7.52</v>
      </c>
      <c r="T84">
        <v>7.54</v>
      </c>
      <c r="U84">
        <v>7.55</v>
      </c>
      <c r="V84">
        <v>7.55</v>
      </c>
      <c r="W84">
        <v>7.57</v>
      </c>
      <c r="X84">
        <v>7.5</v>
      </c>
      <c r="Y84">
        <v>7.55</v>
      </c>
    </row>
    <row r="85" spans="6:25" x14ac:dyDescent="0.3">
      <c r="F85">
        <v>7.54</v>
      </c>
      <c r="G85">
        <v>7.44</v>
      </c>
      <c r="H85">
        <v>7.54</v>
      </c>
      <c r="I85">
        <v>7.44</v>
      </c>
      <c r="J85">
        <v>7.55</v>
      </c>
      <c r="K85">
        <v>7.47</v>
      </c>
      <c r="L85">
        <v>7.52</v>
      </c>
      <c r="M85">
        <v>7.44</v>
      </c>
      <c r="N85">
        <v>7.55</v>
      </c>
      <c r="O85">
        <v>7.35</v>
      </c>
      <c r="P85">
        <v>7.52</v>
      </c>
      <c r="Q85">
        <v>7.55</v>
      </c>
      <c r="R85">
        <v>7.52</v>
      </c>
      <c r="S85">
        <v>7.52</v>
      </c>
      <c r="T85">
        <v>7.54</v>
      </c>
      <c r="U85">
        <v>7.53</v>
      </c>
      <c r="V85">
        <v>7.54</v>
      </c>
      <c r="W85">
        <v>7.55</v>
      </c>
      <c r="X85">
        <v>7.5</v>
      </c>
      <c r="Y85">
        <v>7.57</v>
      </c>
    </row>
    <row r="86" spans="6:25" x14ac:dyDescent="0.3">
      <c r="F86">
        <v>7.54</v>
      </c>
      <c r="G86">
        <v>7.42</v>
      </c>
      <c r="H86">
        <v>7.54</v>
      </c>
      <c r="I86">
        <v>7.44</v>
      </c>
      <c r="J86">
        <v>7.55</v>
      </c>
      <c r="K86">
        <v>7.47</v>
      </c>
      <c r="L86">
        <v>7.52</v>
      </c>
      <c r="M86">
        <v>7.44</v>
      </c>
      <c r="N86">
        <v>7.52</v>
      </c>
      <c r="O86">
        <v>7.35</v>
      </c>
      <c r="P86">
        <v>7.54</v>
      </c>
      <c r="Q86">
        <v>7.55</v>
      </c>
      <c r="R86">
        <v>7.52</v>
      </c>
      <c r="S86">
        <v>7.52</v>
      </c>
      <c r="T86">
        <v>7.54</v>
      </c>
      <c r="U86">
        <v>7.52</v>
      </c>
      <c r="V86">
        <v>7.52</v>
      </c>
      <c r="W86">
        <v>7.58</v>
      </c>
      <c r="X86">
        <v>7.52</v>
      </c>
      <c r="Y86">
        <v>7.57</v>
      </c>
    </row>
    <row r="87" spans="6:25" x14ac:dyDescent="0.3">
      <c r="F87">
        <v>7.52</v>
      </c>
      <c r="G87">
        <v>7.42</v>
      </c>
      <c r="H87">
        <v>7.54</v>
      </c>
      <c r="I87">
        <v>7.44</v>
      </c>
      <c r="J87">
        <v>7.55</v>
      </c>
      <c r="K87">
        <v>7.49</v>
      </c>
      <c r="L87">
        <v>7.55</v>
      </c>
      <c r="M87">
        <v>7.44</v>
      </c>
      <c r="N87">
        <v>7.52</v>
      </c>
      <c r="O87">
        <v>7.35</v>
      </c>
      <c r="P87">
        <v>7.55</v>
      </c>
      <c r="Q87">
        <v>7.53</v>
      </c>
      <c r="R87">
        <v>7.57</v>
      </c>
      <c r="S87">
        <v>7.5</v>
      </c>
      <c r="T87">
        <v>7.55</v>
      </c>
      <c r="U87">
        <v>7.5</v>
      </c>
      <c r="V87">
        <v>7.54</v>
      </c>
      <c r="W87">
        <v>7.55</v>
      </c>
      <c r="X87">
        <v>7.52</v>
      </c>
      <c r="Y87">
        <v>7.57</v>
      </c>
    </row>
    <row r="88" spans="6:25" x14ac:dyDescent="0.3">
      <c r="F88">
        <v>7.52</v>
      </c>
      <c r="G88">
        <v>7.42</v>
      </c>
      <c r="H88">
        <v>7.5</v>
      </c>
      <c r="I88">
        <v>7.44</v>
      </c>
      <c r="J88">
        <v>7.55</v>
      </c>
      <c r="K88">
        <v>7.49</v>
      </c>
      <c r="L88">
        <v>7.52</v>
      </c>
      <c r="M88">
        <v>7.45</v>
      </c>
      <c r="N88">
        <v>7.55</v>
      </c>
      <c r="O88">
        <v>7.37</v>
      </c>
      <c r="P88">
        <v>7.54</v>
      </c>
      <c r="Q88">
        <v>7.53</v>
      </c>
      <c r="R88">
        <v>7.55</v>
      </c>
      <c r="S88">
        <v>7.52</v>
      </c>
      <c r="T88">
        <v>7.52</v>
      </c>
      <c r="U88">
        <v>7.53</v>
      </c>
      <c r="V88">
        <v>7.52</v>
      </c>
      <c r="W88">
        <v>7.57</v>
      </c>
      <c r="X88">
        <v>7.52</v>
      </c>
      <c r="Y88">
        <v>7.53</v>
      </c>
    </row>
    <row r="89" spans="6:25" x14ac:dyDescent="0.3">
      <c r="F89">
        <v>7.57</v>
      </c>
      <c r="G89">
        <v>7.42</v>
      </c>
      <c r="H89">
        <v>7.52</v>
      </c>
      <c r="I89">
        <v>7.44</v>
      </c>
      <c r="J89">
        <v>7.52</v>
      </c>
      <c r="K89">
        <v>7.47</v>
      </c>
      <c r="L89">
        <v>7.54</v>
      </c>
      <c r="M89">
        <v>7.44</v>
      </c>
      <c r="N89">
        <v>7.55</v>
      </c>
      <c r="O89">
        <v>7.37</v>
      </c>
      <c r="P89">
        <v>7.52</v>
      </c>
      <c r="Q89">
        <v>7.55</v>
      </c>
      <c r="R89">
        <v>7.55</v>
      </c>
      <c r="S89">
        <v>7.52</v>
      </c>
      <c r="T89">
        <v>7.54</v>
      </c>
      <c r="U89">
        <v>7.53</v>
      </c>
      <c r="V89">
        <v>7.52</v>
      </c>
      <c r="W89">
        <v>7.55</v>
      </c>
      <c r="X89">
        <v>7.54</v>
      </c>
      <c r="Y89">
        <v>7.57</v>
      </c>
    </row>
    <row r="90" spans="6:25" x14ac:dyDescent="0.3">
      <c r="F90">
        <v>7.57</v>
      </c>
      <c r="G90">
        <v>7.42</v>
      </c>
      <c r="H90">
        <v>7.55</v>
      </c>
      <c r="I90">
        <v>7.44</v>
      </c>
      <c r="J90">
        <v>7.54</v>
      </c>
      <c r="K90">
        <v>7.47</v>
      </c>
      <c r="L90">
        <v>7.55</v>
      </c>
      <c r="M90">
        <v>7.44</v>
      </c>
      <c r="N90">
        <v>7.54</v>
      </c>
      <c r="O90">
        <v>7.37</v>
      </c>
      <c r="P90">
        <v>7.54</v>
      </c>
      <c r="Q90">
        <v>7.55</v>
      </c>
      <c r="R90">
        <v>7.55</v>
      </c>
      <c r="S90">
        <v>7.52</v>
      </c>
      <c r="T90">
        <v>7.52</v>
      </c>
      <c r="U90">
        <v>7.55</v>
      </c>
      <c r="V90">
        <v>7.54</v>
      </c>
      <c r="W90">
        <v>7.55</v>
      </c>
      <c r="X90">
        <v>7.54</v>
      </c>
      <c r="Y90">
        <v>7.55</v>
      </c>
    </row>
    <row r="91" spans="6:25" x14ac:dyDescent="0.3">
      <c r="F91">
        <v>7.52</v>
      </c>
      <c r="G91">
        <v>7.42</v>
      </c>
      <c r="H91">
        <v>7.5</v>
      </c>
      <c r="I91">
        <v>7.44</v>
      </c>
      <c r="J91">
        <v>7.52</v>
      </c>
      <c r="K91">
        <v>7.45</v>
      </c>
      <c r="L91">
        <v>7.52</v>
      </c>
      <c r="M91">
        <v>7.45</v>
      </c>
      <c r="N91">
        <v>7.55</v>
      </c>
      <c r="O91">
        <v>7.35</v>
      </c>
      <c r="P91">
        <v>7.5</v>
      </c>
      <c r="Q91">
        <v>7.55</v>
      </c>
      <c r="R91">
        <v>7.54</v>
      </c>
      <c r="S91">
        <v>7.52</v>
      </c>
      <c r="T91">
        <v>7.54</v>
      </c>
      <c r="U91">
        <v>7.53</v>
      </c>
      <c r="V91">
        <v>7.52</v>
      </c>
      <c r="W91">
        <v>7.53</v>
      </c>
      <c r="X91">
        <v>7.5</v>
      </c>
      <c r="Y91">
        <v>7.55</v>
      </c>
    </row>
    <row r="92" spans="6:25" x14ac:dyDescent="0.3">
      <c r="F92">
        <v>7.5</v>
      </c>
      <c r="G92">
        <v>7.37</v>
      </c>
      <c r="H92">
        <v>7.55</v>
      </c>
      <c r="I92">
        <v>7.45</v>
      </c>
      <c r="J92">
        <v>7.54</v>
      </c>
      <c r="K92">
        <v>7.47</v>
      </c>
      <c r="L92">
        <v>7.52</v>
      </c>
      <c r="M92">
        <v>7.45</v>
      </c>
      <c r="N92">
        <v>7.57</v>
      </c>
      <c r="O92">
        <v>7.35</v>
      </c>
      <c r="P92">
        <v>7.52</v>
      </c>
      <c r="Q92">
        <v>7.55</v>
      </c>
      <c r="R92">
        <v>7.52</v>
      </c>
      <c r="S92">
        <v>7.52</v>
      </c>
      <c r="T92">
        <v>7.54</v>
      </c>
      <c r="U92">
        <v>7.53</v>
      </c>
      <c r="V92">
        <v>7.5</v>
      </c>
      <c r="W92">
        <v>7.57</v>
      </c>
      <c r="X92">
        <v>7.5</v>
      </c>
      <c r="Y92">
        <v>7.57</v>
      </c>
    </row>
    <row r="93" spans="6:25" x14ac:dyDescent="0.3">
      <c r="F93">
        <v>7.55</v>
      </c>
      <c r="G93">
        <v>7.42</v>
      </c>
      <c r="H93">
        <v>7.52</v>
      </c>
      <c r="I93">
        <v>7.44</v>
      </c>
      <c r="J93">
        <v>7.5</v>
      </c>
      <c r="K93">
        <v>7.49</v>
      </c>
      <c r="L93">
        <v>7.54</v>
      </c>
      <c r="M93">
        <v>7.45</v>
      </c>
      <c r="N93">
        <v>7.54</v>
      </c>
      <c r="O93">
        <v>7.38</v>
      </c>
      <c r="P93">
        <v>7.54</v>
      </c>
      <c r="Q93">
        <v>7.57</v>
      </c>
      <c r="R93">
        <v>7.52</v>
      </c>
      <c r="S93">
        <v>7.52</v>
      </c>
      <c r="T93">
        <v>7.5</v>
      </c>
      <c r="U93">
        <v>7.52</v>
      </c>
      <c r="V93">
        <v>7.5</v>
      </c>
      <c r="W93">
        <v>7.57</v>
      </c>
      <c r="X93">
        <v>7.54</v>
      </c>
      <c r="Y93">
        <v>7.55</v>
      </c>
    </row>
    <row r="94" spans="6:25" x14ac:dyDescent="0.3">
      <c r="F94">
        <v>7.54</v>
      </c>
      <c r="G94">
        <v>7.4</v>
      </c>
      <c r="H94">
        <v>7.52</v>
      </c>
      <c r="I94">
        <v>7.42</v>
      </c>
      <c r="J94">
        <v>7.52</v>
      </c>
      <c r="K94">
        <v>7.47</v>
      </c>
      <c r="L94">
        <v>7.54</v>
      </c>
      <c r="M94">
        <v>7.49</v>
      </c>
      <c r="N94">
        <v>7.54</v>
      </c>
      <c r="O94">
        <v>7.35</v>
      </c>
      <c r="P94">
        <v>7.54</v>
      </c>
      <c r="Q94">
        <v>7.55</v>
      </c>
      <c r="R94">
        <v>7.54</v>
      </c>
      <c r="S94">
        <v>7.52</v>
      </c>
      <c r="T94">
        <v>7.52</v>
      </c>
      <c r="U94">
        <v>7.53</v>
      </c>
      <c r="V94">
        <v>7.54</v>
      </c>
      <c r="W94">
        <v>7.57</v>
      </c>
      <c r="X94">
        <v>7.54</v>
      </c>
      <c r="Y94">
        <v>7.53</v>
      </c>
    </row>
    <row r="95" spans="6:25" x14ac:dyDescent="0.3">
      <c r="F95">
        <v>7.52</v>
      </c>
      <c r="G95">
        <v>7.4</v>
      </c>
      <c r="H95">
        <v>7.5</v>
      </c>
      <c r="I95">
        <v>7.44</v>
      </c>
      <c r="J95">
        <v>7.52</v>
      </c>
      <c r="K95">
        <v>7.47</v>
      </c>
      <c r="L95">
        <v>7.5</v>
      </c>
      <c r="M95">
        <v>7.44</v>
      </c>
      <c r="N95">
        <v>7.54</v>
      </c>
      <c r="O95">
        <v>7.35</v>
      </c>
      <c r="P95">
        <v>7.54</v>
      </c>
      <c r="Q95">
        <v>7.53</v>
      </c>
      <c r="R95">
        <v>7.55</v>
      </c>
      <c r="S95">
        <v>7.48</v>
      </c>
      <c r="T95">
        <v>7.52</v>
      </c>
      <c r="U95">
        <v>7.53</v>
      </c>
      <c r="V95">
        <v>7.55</v>
      </c>
      <c r="W95">
        <v>7.57</v>
      </c>
      <c r="X95">
        <v>7.5</v>
      </c>
      <c r="Y95">
        <v>7.57</v>
      </c>
    </row>
    <row r="96" spans="6:25" x14ac:dyDescent="0.3">
      <c r="F96">
        <v>7.54</v>
      </c>
      <c r="G96">
        <v>7.44</v>
      </c>
      <c r="H96">
        <v>7.54</v>
      </c>
      <c r="I96">
        <v>7.45</v>
      </c>
      <c r="J96">
        <v>7.55</v>
      </c>
      <c r="K96">
        <v>7.49</v>
      </c>
      <c r="L96">
        <v>7.5</v>
      </c>
      <c r="M96">
        <v>7.44</v>
      </c>
      <c r="N96">
        <v>7.52</v>
      </c>
      <c r="O96">
        <v>7.37</v>
      </c>
      <c r="P96">
        <v>7.54</v>
      </c>
      <c r="Q96">
        <v>7.53</v>
      </c>
      <c r="R96">
        <v>7.54</v>
      </c>
      <c r="S96">
        <v>7.5</v>
      </c>
      <c r="T96">
        <v>7.54</v>
      </c>
      <c r="U96">
        <v>7.52</v>
      </c>
      <c r="V96">
        <v>7.54</v>
      </c>
      <c r="W96">
        <v>7.55</v>
      </c>
      <c r="X96">
        <v>7.52</v>
      </c>
      <c r="Y96">
        <v>7.55</v>
      </c>
    </row>
    <row r="97" spans="6:25" x14ac:dyDescent="0.3">
      <c r="F97">
        <v>7.52</v>
      </c>
      <c r="G97">
        <v>7.4</v>
      </c>
      <c r="H97">
        <v>7.54</v>
      </c>
      <c r="I97">
        <v>7.45</v>
      </c>
      <c r="J97">
        <v>7.52</v>
      </c>
      <c r="K97">
        <v>7.45</v>
      </c>
      <c r="L97">
        <v>7.54</v>
      </c>
      <c r="M97">
        <v>7.45</v>
      </c>
      <c r="N97">
        <v>7.52</v>
      </c>
      <c r="O97">
        <v>7.37</v>
      </c>
      <c r="P97">
        <v>7.52</v>
      </c>
      <c r="Q97">
        <v>7.55</v>
      </c>
      <c r="R97">
        <v>7.55</v>
      </c>
      <c r="S97">
        <v>7.52</v>
      </c>
      <c r="T97">
        <v>7.5</v>
      </c>
      <c r="U97">
        <v>7.53</v>
      </c>
      <c r="V97">
        <v>7.57</v>
      </c>
      <c r="W97">
        <v>7.55</v>
      </c>
      <c r="X97">
        <v>7.54</v>
      </c>
      <c r="Y97">
        <v>7.57</v>
      </c>
    </row>
    <row r="98" spans="6:25" x14ac:dyDescent="0.3">
      <c r="F98">
        <v>7.54</v>
      </c>
      <c r="G98">
        <v>7.4</v>
      </c>
      <c r="H98">
        <v>7.52</v>
      </c>
      <c r="I98">
        <v>7.44</v>
      </c>
      <c r="J98">
        <v>7.5</v>
      </c>
      <c r="K98">
        <v>7.49</v>
      </c>
      <c r="L98">
        <v>7.54</v>
      </c>
      <c r="M98">
        <v>7.44</v>
      </c>
      <c r="N98">
        <v>7.52</v>
      </c>
      <c r="O98">
        <v>7.35</v>
      </c>
      <c r="P98">
        <v>7.54</v>
      </c>
      <c r="Q98">
        <v>7.55</v>
      </c>
      <c r="R98">
        <v>7.52</v>
      </c>
      <c r="S98">
        <v>7.48</v>
      </c>
      <c r="T98">
        <v>7.52</v>
      </c>
      <c r="U98">
        <v>7.52</v>
      </c>
      <c r="V98">
        <v>7.54</v>
      </c>
      <c r="W98">
        <v>7.55</v>
      </c>
      <c r="X98">
        <v>7.5</v>
      </c>
      <c r="Y98">
        <v>7.55</v>
      </c>
    </row>
    <row r="99" spans="6:25" x14ac:dyDescent="0.3">
      <c r="F99">
        <v>7.42</v>
      </c>
      <c r="G99">
        <v>7.4</v>
      </c>
      <c r="H99">
        <v>7.52</v>
      </c>
      <c r="I99">
        <v>7.42</v>
      </c>
      <c r="J99">
        <v>7.52</v>
      </c>
      <c r="K99">
        <v>7.45</v>
      </c>
      <c r="L99">
        <v>7.54</v>
      </c>
      <c r="M99">
        <v>7.44</v>
      </c>
      <c r="N99">
        <v>7.54</v>
      </c>
      <c r="O99">
        <v>7.35</v>
      </c>
      <c r="P99">
        <v>7.54</v>
      </c>
      <c r="Q99">
        <v>7.52</v>
      </c>
      <c r="R99">
        <v>7.52</v>
      </c>
      <c r="S99">
        <v>7.48</v>
      </c>
      <c r="T99">
        <v>7.5</v>
      </c>
      <c r="U99">
        <v>7.52</v>
      </c>
      <c r="V99">
        <v>7.5</v>
      </c>
      <c r="W99">
        <v>7.55</v>
      </c>
      <c r="X99">
        <v>7.54</v>
      </c>
      <c r="Y99">
        <v>7.57</v>
      </c>
    </row>
    <row r="100" spans="6:25" x14ac:dyDescent="0.3">
      <c r="F100">
        <v>7.42</v>
      </c>
      <c r="G100">
        <v>7.4</v>
      </c>
      <c r="H100">
        <v>7.5</v>
      </c>
      <c r="I100">
        <v>7.42</v>
      </c>
      <c r="J100">
        <v>7.5</v>
      </c>
      <c r="K100">
        <v>7.45</v>
      </c>
      <c r="L100">
        <v>7.52</v>
      </c>
      <c r="M100">
        <v>7.44</v>
      </c>
      <c r="N100">
        <v>7.54</v>
      </c>
      <c r="O100">
        <v>7.33</v>
      </c>
      <c r="P100">
        <v>7.55</v>
      </c>
      <c r="Q100">
        <v>7.53</v>
      </c>
      <c r="R100">
        <v>7.52</v>
      </c>
      <c r="S100">
        <v>7.52</v>
      </c>
      <c r="T100">
        <v>7.52</v>
      </c>
      <c r="U100">
        <v>7.57</v>
      </c>
      <c r="V100">
        <v>7.5</v>
      </c>
      <c r="W100">
        <v>7.57</v>
      </c>
      <c r="X100">
        <v>7.49</v>
      </c>
      <c r="Y100">
        <v>7.55</v>
      </c>
    </row>
    <row r="101" spans="6:25" x14ac:dyDescent="0.3">
      <c r="F101">
        <v>7.42</v>
      </c>
      <c r="G101">
        <v>7.42</v>
      </c>
      <c r="H101">
        <v>7.5</v>
      </c>
      <c r="I101">
        <v>7.44</v>
      </c>
      <c r="J101">
        <v>7.52</v>
      </c>
      <c r="K101">
        <v>7.47</v>
      </c>
      <c r="L101">
        <v>7.5</v>
      </c>
      <c r="M101">
        <v>7.45</v>
      </c>
      <c r="N101">
        <v>7.55</v>
      </c>
      <c r="O101">
        <v>7.35</v>
      </c>
      <c r="P101">
        <v>7.52</v>
      </c>
      <c r="Q101">
        <v>7.55</v>
      </c>
      <c r="R101">
        <v>7.52</v>
      </c>
      <c r="S101">
        <v>7.5</v>
      </c>
      <c r="T101">
        <v>7.52</v>
      </c>
      <c r="U101">
        <v>7.52</v>
      </c>
      <c r="V101">
        <v>7.55</v>
      </c>
      <c r="W101">
        <v>7.55</v>
      </c>
      <c r="X101">
        <v>7.49</v>
      </c>
      <c r="Y101">
        <v>7.55</v>
      </c>
    </row>
    <row r="102" spans="6:25" x14ac:dyDescent="0.3">
      <c r="F102">
        <v>7.42</v>
      </c>
      <c r="G102">
        <v>7.38</v>
      </c>
      <c r="H102">
        <v>7.5</v>
      </c>
      <c r="I102">
        <v>7.44</v>
      </c>
      <c r="J102">
        <v>7.54</v>
      </c>
      <c r="K102">
        <v>7.45</v>
      </c>
      <c r="L102">
        <v>7.54</v>
      </c>
      <c r="M102">
        <v>7.45</v>
      </c>
      <c r="N102">
        <v>7.52</v>
      </c>
      <c r="O102">
        <v>7.35</v>
      </c>
      <c r="P102">
        <v>7.5</v>
      </c>
      <c r="Q102">
        <v>7.53</v>
      </c>
      <c r="R102">
        <v>7.52</v>
      </c>
      <c r="S102">
        <v>7.53</v>
      </c>
      <c r="T102">
        <v>7.5</v>
      </c>
      <c r="U102">
        <v>7.55</v>
      </c>
      <c r="V102">
        <v>7.55</v>
      </c>
      <c r="W102">
        <v>7.55</v>
      </c>
      <c r="X102">
        <v>7.5</v>
      </c>
      <c r="Y102">
        <v>7.57</v>
      </c>
    </row>
    <row r="103" spans="6:25" x14ac:dyDescent="0.3">
      <c r="F103">
        <v>7.52</v>
      </c>
      <c r="G103">
        <v>7.38</v>
      </c>
      <c r="H103">
        <v>7.49</v>
      </c>
      <c r="I103">
        <v>7.44</v>
      </c>
      <c r="J103">
        <v>7.52</v>
      </c>
      <c r="K103">
        <v>7.49</v>
      </c>
      <c r="L103">
        <v>7.5</v>
      </c>
      <c r="M103">
        <v>7.45</v>
      </c>
      <c r="N103">
        <v>7.55</v>
      </c>
      <c r="O103">
        <v>7.33</v>
      </c>
      <c r="P103">
        <v>7.54</v>
      </c>
      <c r="Q103">
        <v>7.55</v>
      </c>
      <c r="R103">
        <v>7.54</v>
      </c>
      <c r="S103">
        <v>7.5</v>
      </c>
      <c r="T103">
        <v>7.52</v>
      </c>
      <c r="U103">
        <v>7.55</v>
      </c>
      <c r="V103">
        <v>7.54</v>
      </c>
      <c r="W103">
        <v>7.55</v>
      </c>
      <c r="X103">
        <v>7.55</v>
      </c>
      <c r="Y103">
        <v>7.55</v>
      </c>
    </row>
    <row r="104" spans="6:25" x14ac:dyDescent="0.3">
      <c r="F104">
        <v>7.54</v>
      </c>
      <c r="G104">
        <v>7.4</v>
      </c>
      <c r="H104">
        <v>7.49</v>
      </c>
      <c r="I104">
        <v>7.44</v>
      </c>
      <c r="J104">
        <v>7.52</v>
      </c>
      <c r="K104">
        <v>7.47</v>
      </c>
      <c r="L104">
        <v>7.5</v>
      </c>
      <c r="M104">
        <v>7.45</v>
      </c>
      <c r="N104">
        <v>7.52</v>
      </c>
      <c r="O104">
        <v>7.35</v>
      </c>
      <c r="P104">
        <v>7.54</v>
      </c>
      <c r="Q104">
        <v>7.53</v>
      </c>
      <c r="R104">
        <v>7.52</v>
      </c>
      <c r="S104">
        <v>7.5</v>
      </c>
      <c r="T104">
        <v>7.52</v>
      </c>
      <c r="U104">
        <v>7.53</v>
      </c>
      <c r="V104">
        <v>7.52</v>
      </c>
      <c r="W104">
        <v>7.53</v>
      </c>
      <c r="X104">
        <v>7.49</v>
      </c>
      <c r="Y104">
        <v>7.57</v>
      </c>
    </row>
    <row r="105" spans="6:25" x14ac:dyDescent="0.3">
      <c r="F105">
        <v>7.54</v>
      </c>
      <c r="G105">
        <v>7.4</v>
      </c>
      <c r="H105">
        <v>7.52</v>
      </c>
      <c r="I105">
        <v>7.44</v>
      </c>
      <c r="J105">
        <v>7.52</v>
      </c>
      <c r="K105">
        <v>7.47</v>
      </c>
      <c r="L105">
        <v>7.5</v>
      </c>
      <c r="M105">
        <v>7.45</v>
      </c>
      <c r="N105">
        <v>7.55</v>
      </c>
      <c r="O105">
        <v>7.37</v>
      </c>
      <c r="P105">
        <v>7.55</v>
      </c>
      <c r="Q105">
        <v>7.53</v>
      </c>
      <c r="R105">
        <v>7.54</v>
      </c>
      <c r="S105">
        <v>7.5</v>
      </c>
      <c r="T105">
        <v>7.54</v>
      </c>
      <c r="U105">
        <v>7.52</v>
      </c>
      <c r="V105">
        <v>7.54</v>
      </c>
      <c r="W105">
        <v>7.57</v>
      </c>
      <c r="X105">
        <v>7.52</v>
      </c>
      <c r="Y105">
        <v>7.55</v>
      </c>
    </row>
    <row r="106" spans="6:25" x14ac:dyDescent="0.3">
      <c r="F106">
        <v>7.52</v>
      </c>
      <c r="G106">
        <v>7.38</v>
      </c>
      <c r="H106">
        <v>7.52</v>
      </c>
      <c r="I106">
        <v>7.44</v>
      </c>
      <c r="J106">
        <v>7.52</v>
      </c>
      <c r="K106">
        <v>7.49</v>
      </c>
      <c r="L106">
        <v>7.52</v>
      </c>
      <c r="M106">
        <v>7.42</v>
      </c>
      <c r="N106">
        <v>7.55</v>
      </c>
      <c r="O106">
        <v>7.33</v>
      </c>
      <c r="P106">
        <v>7.55</v>
      </c>
      <c r="Q106">
        <v>7.53</v>
      </c>
      <c r="R106">
        <v>7.5</v>
      </c>
      <c r="S106">
        <v>7.52</v>
      </c>
      <c r="T106">
        <v>7.52</v>
      </c>
      <c r="U106">
        <v>7.52</v>
      </c>
      <c r="V106">
        <v>7.52</v>
      </c>
      <c r="W106">
        <v>7.55</v>
      </c>
      <c r="X106">
        <v>7.49</v>
      </c>
      <c r="Y106">
        <v>7.57</v>
      </c>
    </row>
    <row r="107" spans="6:25" x14ac:dyDescent="0.3">
      <c r="F107">
        <v>7.52</v>
      </c>
      <c r="G107">
        <v>7.4</v>
      </c>
      <c r="H107">
        <v>7.52</v>
      </c>
      <c r="I107">
        <v>7.44</v>
      </c>
      <c r="J107">
        <v>7.52</v>
      </c>
      <c r="K107">
        <v>7.49</v>
      </c>
      <c r="L107">
        <v>7.52</v>
      </c>
      <c r="M107">
        <v>7.44</v>
      </c>
      <c r="N107">
        <v>7.52</v>
      </c>
      <c r="O107">
        <v>7.38</v>
      </c>
      <c r="P107">
        <v>7.5</v>
      </c>
      <c r="Q107">
        <v>7.52</v>
      </c>
      <c r="R107">
        <v>7.5</v>
      </c>
      <c r="S107">
        <v>7.5</v>
      </c>
      <c r="T107">
        <v>7.52</v>
      </c>
      <c r="U107">
        <v>7.53</v>
      </c>
      <c r="V107">
        <v>7.5</v>
      </c>
      <c r="W107">
        <v>7.57</v>
      </c>
      <c r="X107">
        <v>7.52</v>
      </c>
      <c r="Y107">
        <v>7.55</v>
      </c>
    </row>
    <row r="108" spans="6:25" x14ac:dyDescent="0.3">
      <c r="F108">
        <v>7.52</v>
      </c>
      <c r="G108">
        <v>7.4</v>
      </c>
      <c r="H108">
        <v>7.52</v>
      </c>
      <c r="I108">
        <v>7.44</v>
      </c>
      <c r="J108">
        <v>7.52</v>
      </c>
      <c r="K108">
        <v>7.49</v>
      </c>
      <c r="L108">
        <v>7.52</v>
      </c>
      <c r="M108">
        <v>7.44</v>
      </c>
      <c r="N108">
        <v>7.54</v>
      </c>
      <c r="O108">
        <v>7.35</v>
      </c>
      <c r="P108">
        <v>7.54</v>
      </c>
      <c r="Q108">
        <v>7.53</v>
      </c>
      <c r="R108">
        <v>7.52</v>
      </c>
      <c r="S108">
        <v>7.5</v>
      </c>
      <c r="T108">
        <v>7.5</v>
      </c>
      <c r="U108">
        <v>7.55</v>
      </c>
      <c r="V108">
        <v>7.5</v>
      </c>
      <c r="W108">
        <v>7.57</v>
      </c>
      <c r="X108">
        <v>7.52</v>
      </c>
      <c r="Y108">
        <v>7.6</v>
      </c>
    </row>
    <row r="109" spans="6:25" x14ac:dyDescent="0.3">
      <c r="F109">
        <v>7.5</v>
      </c>
      <c r="G109">
        <v>7.4</v>
      </c>
      <c r="H109">
        <v>7.49</v>
      </c>
      <c r="I109">
        <v>7.44</v>
      </c>
      <c r="J109">
        <v>7.52</v>
      </c>
      <c r="K109">
        <v>7.49</v>
      </c>
      <c r="L109">
        <v>7.52</v>
      </c>
      <c r="M109">
        <v>7.47</v>
      </c>
      <c r="N109">
        <v>7.52</v>
      </c>
      <c r="O109">
        <v>7.37</v>
      </c>
      <c r="P109">
        <v>7.5</v>
      </c>
      <c r="Q109">
        <v>7.55</v>
      </c>
      <c r="R109">
        <v>7.5</v>
      </c>
      <c r="S109">
        <v>7.52</v>
      </c>
      <c r="T109">
        <v>7.5</v>
      </c>
      <c r="U109">
        <v>7.53</v>
      </c>
      <c r="V109">
        <v>7.54</v>
      </c>
      <c r="W109">
        <v>7.57</v>
      </c>
      <c r="X109">
        <v>7.52</v>
      </c>
      <c r="Y109">
        <v>7.57</v>
      </c>
    </row>
    <row r="110" spans="6:25" x14ac:dyDescent="0.3">
      <c r="F110">
        <v>7.52</v>
      </c>
      <c r="G110">
        <v>7.42</v>
      </c>
      <c r="H110">
        <v>7.52</v>
      </c>
      <c r="I110">
        <v>7.42</v>
      </c>
      <c r="J110">
        <v>7.55</v>
      </c>
      <c r="K110">
        <v>7.49</v>
      </c>
      <c r="L110">
        <v>7.54</v>
      </c>
      <c r="M110">
        <v>7.42</v>
      </c>
      <c r="N110">
        <v>7.54</v>
      </c>
      <c r="O110">
        <v>7.35</v>
      </c>
      <c r="P110">
        <v>7.55</v>
      </c>
      <c r="Q110">
        <v>7.53</v>
      </c>
      <c r="R110">
        <v>7.52</v>
      </c>
      <c r="S110">
        <v>7.52</v>
      </c>
      <c r="T110">
        <v>7.52</v>
      </c>
      <c r="U110">
        <v>7.52</v>
      </c>
      <c r="V110">
        <v>7.52</v>
      </c>
      <c r="W110">
        <v>7.6</v>
      </c>
      <c r="X110">
        <v>7.5</v>
      </c>
      <c r="Y110">
        <v>7.55</v>
      </c>
    </row>
    <row r="111" spans="6:25" x14ac:dyDescent="0.3">
      <c r="F111">
        <v>7.54</v>
      </c>
      <c r="G111">
        <v>7.4</v>
      </c>
      <c r="H111">
        <v>7.52</v>
      </c>
      <c r="I111">
        <v>7.42</v>
      </c>
      <c r="J111">
        <v>7.55</v>
      </c>
      <c r="K111">
        <v>7.49</v>
      </c>
      <c r="L111">
        <v>7.54</v>
      </c>
      <c r="M111">
        <v>7.44</v>
      </c>
      <c r="N111">
        <v>7.55</v>
      </c>
      <c r="O111">
        <v>7.33</v>
      </c>
      <c r="P111">
        <v>7.55</v>
      </c>
      <c r="Q111">
        <v>7.53</v>
      </c>
      <c r="R111">
        <v>7.52</v>
      </c>
      <c r="S111">
        <v>7.52</v>
      </c>
      <c r="T111">
        <v>7.5</v>
      </c>
      <c r="U111">
        <v>7.53</v>
      </c>
      <c r="V111">
        <v>7.5</v>
      </c>
      <c r="W111">
        <v>7.55</v>
      </c>
      <c r="X111">
        <v>7.5</v>
      </c>
      <c r="Y111">
        <v>7.57</v>
      </c>
    </row>
    <row r="112" spans="6:25" x14ac:dyDescent="0.3">
      <c r="F112">
        <v>7.54</v>
      </c>
      <c r="G112">
        <v>7.38</v>
      </c>
      <c r="H112">
        <v>7.5</v>
      </c>
      <c r="I112">
        <v>7.42</v>
      </c>
      <c r="J112">
        <v>7.52</v>
      </c>
      <c r="K112">
        <v>7.49</v>
      </c>
      <c r="L112">
        <v>7.5</v>
      </c>
      <c r="M112">
        <v>7.44</v>
      </c>
      <c r="N112">
        <v>7.5</v>
      </c>
      <c r="O112">
        <v>7.37</v>
      </c>
      <c r="P112">
        <v>7.52</v>
      </c>
      <c r="Q112">
        <v>7.55</v>
      </c>
      <c r="R112">
        <v>7.54</v>
      </c>
      <c r="S112">
        <v>7.52</v>
      </c>
      <c r="T112">
        <v>7.52</v>
      </c>
      <c r="U112">
        <v>7.53</v>
      </c>
      <c r="V112">
        <v>7.5</v>
      </c>
      <c r="W112">
        <v>7.57</v>
      </c>
      <c r="X112">
        <v>7.5</v>
      </c>
      <c r="Y112">
        <v>7.57</v>
      </c>
    </row>
    <row r="113" spans="6:25" x14ac:dyDescent="0.3">
      <c r="F113">
        <v>7.5</v>
      </c>
      <c r="G113">
        <v>7.42</v>
      </c>
      <c r="H113">
        <v>7.52</v>
      </c>
      <c r="I113">
        <v>7.45</v>
      </c>
      <c r="J113">
        <v>7.52</v>
      </c>
      <c r="K113">
        <v>7.49</v>
      </c>
      <c r="L113">
        <v>7.52</v>
      </c>
      <c r="M113">
        <v>7.45</v>
      </c>
      <c r="N113">
        <v>7.52</v>
      </c>
      <c r="O113">
        <v>7.33</v>
      </c>
      <c r="P113">
        <v>7.54</v>
      </c>
      <c r="Q113">
        <v>7.53</v>
      </c>
      <c r="R113">
        <v>7.52</v>
      </c>
      <c r="S113">
        <v>7.52</v>
      </c>
      <c r="T113">
        <v>7.52</v>
      </c>
      <c r="U113">
        <v>7.53</v>
      </c>
      <c r="V113">
        <v>7.54</v>
      </c>
      <c r="W113">
        <v>7.57</v>
      </c>
      <c r="X113">
        <v>7.52</v>
      </c>
      <c r="Y113">
        <v>7.53</v>
      </c>
    </row>
    <row r="114" spans="6:25" x14ac:dyDescent="0.3">
      <c r="F114">
        <v>7.5</v>
      </c>
      <c r="G114">
        <v>7.42</v>
      </c>
      <c r="H114">
        <v>7.5</v>
      </c>
      <c r="I114">
        <v>7.42</v>
      </c>
      <c r="J114">
        <v>7.49</v>
      </c>
      <c r="K114">
        <v>7.47</v>
      </c>
      <c r="L114">
        <v>7.52</v>
      </c>
      <c r="M114">
        <v>7.45</v>
      </c>
      <c r="N114">
        <v>7.54</v>
      </c>
      <c r="O114">
        <v>7.33</v>
      </c>
      <c r="P114">
        <v>7.5</v>
      </c>
      <c r="Q114">
        <v>7.53</v>
      </c>
      <c r="R114">
        <v>7.52</v>
      </c>
      <c r="S114">
        <v>7.5</v>
      </c>
      <c r="T114">
        <v>7.54</v>
      </c>
      <c r="U114">
        <v>7.52</v>
      </c>
      <c r="V114">
        <v>7.52</v>
      </c>
      <c r="W114">
        <v>7.57</v>
      </c>
      <c r="X114">
        <v>7.52</v>
      </c>
      <c r="Y114">
        <v>7.53</v>
      </c>
    </row>
    <row r="115" spans="6:25" x14ac:dyDescent="0.3">
      <c r="F115">
        <v>7.5</v>
      </c>
      <c r="G115">
        <v>7.42</v>
      </c>
      <c r="H115">
        <v>7.5</v>
      </c>
      <c r="I115">
        <v>7.42</v>
      </c>
      <c r="J115">
        <v>7.52</v>
      </c>
      <c r="K115">
        <v>7.47</v>
      </c>
      <c r="L115">
        <v>7.54</v>
      </c>
      <c r="M115">
        <v>7.42</v>
      </c>
      <c r="N115">
        <v>7.54</v>
      </c>
      <c r="O115">
        <v>7.35</v>
      </c>
      <c r="P115">
        <v>7.52</v>
      </c>
      <c r="Q115">
        <v>7.55</v>
      </c>
      <c r="R115">
        <v>7.5</v>
      </c>
      <c r="S115">
        <v>7.53</v>
      </c>
      <c r="T115">
        <v>7.52</v>
      </c>
      <c r="U115">
        <v>7.52</v>
      </c>
      <c r="V115">
        <v>7.52</v>
      </c>
      <c r="W115">
        <v>7.57</v>
      </c>
      <c r="X115">
        <v>7.5</v>
      </c>
      <c r="Y115">
        <v>7.57</v>
      </c>
    </row>
    <row r="116" spans="6:25" x14ac:dyDescent="0.3">
      <c r="F116">
        <v>7.52</v>
      </c>
      <c r="G116">
        <v>7.38</v>
      </c>
      <c r="H116">
        <v>7.5</v>
      </c>
      <c r="I116">
        <v>7.42</v>
      </c>
      <c r="J116">
        <v>7.54</v>
      </c>
      <c r="K116">
        <v>7.47</v>
      </c>
      <c r="L116">
        <v>7.5</v>
      </c>
      <c r="M116">
        <v>7.45</v>
      </c>
      <c r="N116">
        <v>7.52</v>
      </c>
      <c r="O116">
        <v>7.33</v>
      </c>
      <c r="P116">
        <v>7.54</v>
      </c>
      <c r="Q116">
        <v>7.53</v>
      </c>
      <c r="R116">
        <v>7.52</v>
      </c>
      <c r="S116">
        <v>7.52</v>
      </c>
      <c r="T116">
        <v>7.52</v>
      </c>
      <c r="U116">
        <v>7.52</v>
      </c>
      <c r="V116">
        <v>7.5</v>
      </c>
      <c r="W116">
        <v>7.58</v>
      </c>
      <c r="X116">
        <v>7.5</v>
      </c>
      <c r="Y116">
        <v>7.55</v>
      </c>
    </row>
    <row r="117" spans="6:25" x14ac:dyDescent="0.3">
      <c r="F117">
        <v>7.52</v>
      </c>
      <c r="G117">
        <v>7.44</v>
      </c>
      <c r="H117">
        <v>7.5</v>
      </c>
      <c r="I117">
        <v>7.44</v>
      </c>
      <c r="J117">
        <v>7.52</v>
      </c>
      <c r="K117">
        <v>7.47</v>
      </c>
      <c r="L117">
        <v>7.52</v>
      </c>
      <c r="M117">
        <v>7.44</v>
      </c>
      <c r="N117">
        <v>7.54</v>
      </c>
      <c r="O117">
        <v>7.33</v>
      </c>
      <c r="P117">
        <v>7.54</v>
      </c>
      <c r="Q117">
        <v>7.53</v>
      </c>
      <c r="R117">
        <v>7.52</v>
      </c>
      <c r="S117">
        <v>7.5</v>
      </c>
      <c r="T117">
        <v>7.54</v>
      </c>
      <c r="U117">
        <v>7.52</v>
      </c>
      <c r="V117">
        <v>7.52</v>
      </c>
      <c r="W117">
        <v>7.53</v>
      </c>
      <c r="X117">
        <v>7.5</v>
      </c>
      <c r="Y117">
        <v>7.53</v>
      </c>
    </row>
    <row r="118" spans="6:25" x14ac:dyDescent="0.3">
      <c r="F118">
        <v>7.55</v>
      </c>
      <c r="G118">
        <v>7.4</v>
      </c>
      <c r="H118">
        <v>7.5</v>
      </c>
      <c r="I118">
        <v>7.44</v>
      </c>
      <c r="J118">
        <v>7.52</v>
      </c>
      <c r="K118">
        <v>7.45</v>
      </c>
      <c r="L118">
        <v>7.52</v>
      </c>
      <c r="M118">
        <v>7.44</v>
      </c>
      <c r="N118">
        <v>7.52</v>
      </c>
      <c r="O118">
        <v>7.33</v>
      </c>
      <c r="P118">
        <v>7.52</v>
      </c>
      <c r="Q118">
        <v>7.53</v>
      </c>
      <c r="R118">
        <v>7.52</v>
      </c>
      <c r="S118">
        <v>7.5</v>
      </c>
      <c r="T118">
        <v>7.52</v>
      </c>
      <c r="U118">
        <v>7.55</v>
      </c>
      <c r="V118">
        <v>7.55</v>
      </c>
      <c r="W118">
        <v>7.55</v>
      </c>
      <c r="X118">
        <v>7.5</v>
      </c>
      <c r="Y118">
        <v>7.53</v>
      </c>
    </row>
    <row r="119" spans="6:25" x14ac:dyDescent="0.3">
      <c r="F119">
        <v>7.52</v>
      </c>
      <c r="G119">
        <v>7.42</v>
      </c>
      <c r="H119">
        <v>7.5</v>
      </c>
      <c r="I119">
        <v>7.42</v>
      </c>
      <c r="J119">
        <v>7.49</v>
      </c>
      <c r="K119">
        <v>7.47</v>
      </c>
      <c r="L119">
        <v>7.5</v>
      </c>
      <c r="M119">
        <v>7.42</v>
      </c>
      <c r="N119">
        <v>7.52</v>
      </c>
      <c r="O119">
        <v>7.33</v>
      </c>
      <c r="P119">
        <v>7.52</v>
      </c>
      <c r="Q119">
        <v>7.52</v>
      </c>
      <c r="R119">
        <v>7.54</v>
      </c>
      <c r="S119">
        <v>7.5</v>
      </c>
      <c r="T119">
        <v>7.5</v>
      </c>
      <c r="U119">
        <v>7.52</v>
      </c>
      <c r="V119">
        <v>7.54</v>
      </c>
      <c r="W119">
        <v>7.53</v>
      </c>
      <c r="X119">
        <v>7.52</v>
      </c>
      <c r="Y119">
        <v>7.55</v>
      </c>
    </row>
    <row r="120" spans="6:25" x14ac:dyDescent="0.3">
      <c r="F120">
        <v>7.5</v>
      </c>
      <c r="G120">
        <v>7.4</v>
      </c>
      <c r="H120">
        <v>7.54</v>
      </c>
      <c r="I120">
        <v>7.44</v>
      </c>
      <c r="J120">
        <v>7.5</v>
      </c>
      <c r="K120">
        <v>7.47</v>
      </c>
      <c r="L120">
        <v>7.5</v>
      </c>
      <c r="M120">
        <v>7.44</v>
      </c>
      <c r="N120">
        <v>7.54</v>
      </c>
      <c r="O120">
        <v>7.35</v>
      </c>
      <c r="P120">
        <v>7.54</v>
      </c>
      <c r="Q120">
        <v>7.52</v>
      </c>
      <c r="R120">
        <v>7.54</v>
      </c>
      <c r="S120">
        <v>7.52</v>
      </c>
      <c r="T120">
        <v>7.5</v>
      </c>
      <c r="U120">
        <v>7.53</v>
      </c>
      <c r="V120">
        <v>7.54</v>
      </c>
      <c r="W120">
        <v>7.53</v>
      </c>
      <c r="X120">
        <v>7.5</v>
      </c>
      <c r="Y120">
        <v>7.55</v>
      </c>
    </row>
    <row r="121" spans="6:25" x14ac:dyDescent="0.3">
      <c r="F121">
        <v>7.5</v>
      </c>
      <c r="G121">
        <v>7.38</v>
      </c>
      <c r="H121">
        <v>7.5</v>
      </c>
      <c r="I121">
        <v>7.45</v>
      </c>
      <c r="J121">
        <v>7.49</v>
      </c>
      <c r="K121">
        <v>7.47</v>
      </c>
      <c r="L121">
        <v>7.5</v>
      </c>
      <c r="M121">
        <v>7.44</v>
      </c>
      <c r="N121">
        <v>7.52</v>
      </c>
      <c r="O121">
        <v>7.33</v>
      </c>
      <c r="P121">
        <v>7.52</v>
      </c>
      <c r="Q121">
        <v>7.53</v>
      </c>
      <c r="R121">
        <v>7.52</v>
      </c>
      <c r="S121">
        <v>7.48</v>
      </c>
      <c r="T121">
        <v>7.49</v>
      </c>
      <c r="U121">
        <v>7.53</v>
      </c>
      <c r="V121">
        <v>7.52</v>
      </c>
      <c r="W121">
        <v>7.53</v>
      </c>
      <c r="X121">
        <v>7.52</v>
      </c>
      <c r="Y121">
        <v>7.57</v>
      </c>
    </row>
    <row r="122" spans="6:25" x14ac:dyDescent="0.3">
      <c r="F122">
        <v>7.5</v>
      </c>
      <c r="G122">
        <v>7.38</v>
      </c>
      <c r="H122">
        <v>7.49</v>
      </c>
      <c r="I122">
        <v>7.44</v>
      </c>
      <c r="J122">
        <v>7.49</v>
      </c>
      <c r="K122">
        <v>7.49</v>
      </c>
      <c r="L122">
        <v>7.5</v>
      </c>
      <c r="M122">
        <v>7.45</v>
      </c>
      <c r="N122">
        <v>7.5</v>
      </c>
      <c r="O122">
        <v>7.35</v>
      </c>
      <c r="P122">
        <v>7.52</v>
      </c>
      <c r="Q122">
        <v>7.55</v>
      </c>
      <c r="R122">
        <v>7.52</v>
      </c>
      <c r="S122">
        <v>7.48</v>
      </c>
      <c r="T122">
        <v>7.5</v>
      </c>
      <c r="U122">
        <v>7.52</v>
      </c>
      <c r="V122">
        <v>7.52</v>
      </c>
      <c r="W122">
        <v>7.53</v>
      </c>
      <c r="X122">
        <v>7.5</v>
      </c>
      <c r="Y122">
        <v>7.57</v>
      </c>
    </row>
    <row r="123" spans="6:25" x14ac:dyDescent="0.3">
      <c r="F123">
        <v>7.52</v>
      </c>
      <c r="G123">
        <v>7.42</v>
      </c>
      <c r="H123">
        <v>7.52</v>
      </c>
      <c r="I123">
        <v>7.44</v>
      </c>
      <c r="J123">
        <v>7.52</v>
      </c>
      <c r="K123">
        <v>7.49</v>
      </c>
      <c r="L123">
        <v>7.49</v>
      </c>
      <c r="M123">
        <v>7.47</v>
      </c>
      <c r="N123">
        <v>7.52</v>
      </c>
      <c r="O123">
        <v>7.35</v>
      </c>
      <c r="P123">
        <v>7.52</v>
      </c>
      <c r="Q123">
        <v>7.53</v>
      </c>
      <c r="R123">
        <v>7.5</v>
      </c>
      <c r="S123">
        <v>7.53</v>
      </c>
      <c r="T123">
        <v>7.52</v>
      </c>
      <c r="U123">
        <v>7.53</v>
      </c>
      <c r="V123">
        <v>7.54</v>
      </c>
      <c r="W123">
        <v>7.55</v>
      </c>
      <c r="X123">
        <v>7.5</v>
      </c>
      <c r="Y123">
        <v>7.58</v>
      </c>
    </row>
    <row r="124" spans="6:25" x14ac:dyDescent="0.3">
      <c r="F124">
        <v>7.5</v>
      </c>
      <c r="G124">
        <v>7.42</v>
      </c>
      <c r="H124">
        <v>7.52</v>
      </c>
      <c r="I124">
        <v>7.44</v>
      </c>
      <c r="J124">
        <v>7.5</v>
      </c>
      <c r="K124">
        <v>7.45</v>
      </c>
      <c r="L124">
        <v>7.5</v>
      </c>
      <c r="M124">
        <v>7.42</v>
      </c>
      <c r="N124">
        <v>7.5</v>
      </c>
      <c r="O124">
        <v>7.35</v>
      </c>
      <c r="P124">
        <v>7.5</v>
      </c>
      <c r="Q124">
        <v>7.55</v>
      </c>
      <c r="R124">
        <v>7.54</v>
      </c>
      <c r="S124">
        <v>7.53</v>
      </c>
      <c r="T124">
        <v>7.49</v>
      </c>
      <c r="U124">
        <v>7.53</v>
      </c>
      <c r="V124">
        <v>7.52</v>
      </c>
      <c r="W124">
        <v>7.57</v>
      </c>
      <c r="X124">
        <v>7.5</v>
      </c>
      <c r="Y124">
        <v>7.57</v>
      </c>
    </row>
    <row r="125" spans="6:25" x14ac:dyDescent="0.3">
      <c r="F125">
        <v>7.5</v>
      </c>
      <c r="G125">
        <v>7.4</v>
      </c>
      <c r="H125">
        <v>7.49</v>
      </c>
      <c r="I125">
        <v>7.44</v>
      </c>
      <c r="J125">
        <v>7.5</v>
      </c>
      <c r="K125">
        <v>7.47</v>
      </c>
      <c r="L125">
        <v>7.52</v>
      </c>
      <c r="M125">
        <v>7.44</v>
      </c>
      <c r="N125">
        <v>7.5</v>
      </c>
      <c r="O125">
        <v>7.35</v>
      </c>
      <c r="P125">
        <v>7.52</v>
      </c>
      <c r="Q125">
        <v>7.53</v>
      </c>
      <c r="R125">
        <v>7.52</v>
      </c>
      <c r="S125">
        <v>7.52</v>
      </c>
      <c r="T125">
        <v>7.5</v>
      </c>
      <c r="U125">
        <v>7.52</v>
      </c>
      <c r="V125">
        <v>7.5</v>
      </c>
      <c r="W125">
        <v>7.55</v>
      </c>
      <c r="X125">
        <v>7.5</v>
      </c>
      <c r="Y125">
        <v>7.57</v>
      </c>
    </row>
    <row r="126" spans="6:25" x14ac:dyDescent="0.3">
      <c r="F126">
        <v>7.5</v>
      </c>
      <c r="G126">
        <v>7.4</v>
      </c>
      <c r="H126">
        <v>7.52</v>
      </c>
      <c r="I126">
        <v>7.42</v>
      </c>
      <c r="J126">
        <v>7.52</v>
      </c>
      <c r="K126">
        <v>7.45</v>
      </c>
      <c r="L126">
        <v>7.52</v>
      </c>
      <c r="M126">
        <v>7.44</v>
      </c>
      <c r="N126">
        <v>7.54</v>
      </c>
      <c r="O126">
        <v>7.37</v>
      </c>
      <c r="P126">
        <v>7.5</v>
      </c>
      <c r="Q126">
        <v>7.55</v>
      </c>
      <c r="R126">
        <v>7.54</v>
      </c>
      <c r="S126">
        <v>7.5</v>
      </c>
      <c r="T126">
        <v>7.52</v>
      </c>
      <c r="U126">
        <v>7.52</v>
      </c>
      <c r="V126">
        <v>7.5</v>
      </c>
      <c r="W126">
        <v>7.55</v>
      </c>
      <c r="X126">
        <v>7.5</v>
      </c>
      <c r="Y126">
        <v>7.55</v>
      </c>
    </row>
    <row r="127" spans="6:25" x14ac:dyDescent="0.3">
      <c r="F127">
        <v>7.49</v>
      </c>
      <c r="G127">
        <v>7.4</v>
      </c>
      <c r="H127">
        <v>7.5</v>
      </c>
      <c r="I127">
        <v>7.44</v>
      </c>
      <c r="J127">
        <v>7.52</v>
      </c>
      <c r="K127">
        <v>7.45</v>
      </c>
      <c r="L127">
        <v>7.52</v>
      </c>
      <c r="M127">
        <v>7.44</v>
      </c>
      <c r="N127">
        <v>7.5</v>
      </c>
      <c r="O127">
        <v>7.35</v>
      </c>
      <c r="P127">
        <v>7.52</v>
      </c>
      <c r="Q127">
        <v>7.52</v>
      </c>
      <c r="R127">
        <v>7.49</v>
      </c>
      <c r="S127">
        <v>7.5</v>
      </c>
      <c r="T127">
        <v>7.52</v>
      </c>
      <c r="U127">
        <v>7.52</v>
      </c>
      <c r="V127">
        <v>7.52</v>
      </c>
      <c r="W127">
        <v>7.53</v>
      </c>
      <c r="X127">
        <v>7.49</v>
      </c>
      <c r="Y127">
        <v>7.58</v>
      </c>
    </row>
    <row r="128" spans="6:25" x14ac:dyDescent="0.3">
      <c r="F128">
        <v>7.52</v>
      </c>
      <c r="G128">
        <v>7.4</v>
      </c>
      <c r="H128">
        <v>7.5</v>
      </c>
      <c r="I128">
        <v>7.44</v>
      </c>
      <c r="J128">
        <v>7.52</v>
      </c>
      <c r="K128">
        <v>7.45</v>
      </c>
      <c r="L128">
        <v>7.49</v>
      </c>
      <c r="M128">
        <v>7.42</v>
      </c>
      <c r="N128">
        <v>7.55</v>
      </c>
      <c r="O128">
        <v>7.35</v>
      </c>
      <c r="P128">
        <v>7.52</v>
      </c>
      <c r="Q128">
        <v>7.53</v>
      </c>
      <c r="R128">
        <v>7.5</v>
      </c>
      <c r="S128">
        <v>7.55</v>
      </c>
      <c r="T128">
        <v>7.5</v>
      </c>
      <c r="U128">
        <v>7.53</v>
      </c>
      <c r="V128">
        <v>7.54</v>
      </c>
      <c r="W128">
        <v>7.55</v>
      </c>
      <c r="X128">
        <v>7.38</v>
      </c>
      <c r="Y128">
        <v>7.58</v>
      </c>
    </row>
    <row r="129" spans="6:25" x14ac:dyDescent="0.3">
      <c r="F129">
        <v>7.54</v>
      </c>
      <c r="G129">
        <v>7.38</v>
      </c>
      <c r="H129">
        <v>7.5</v>
      </c>
      <c r="I129">
        <v>7.44</v>
      </c>
      <c r="J129">
        <v>7.52</v>
      </c>
      <c r="K129">
        <v>7.49</v>
      </c>
      <c r="L129">
        <v>7.5</v>
      </c>
      <c r="M129">
        <v>7.45</v>
      </c>
      <c r="N129">
        <v>7.52</v>
      </c>
      <c r="O129">
        <v>7.32</v>
      </c>
      <c r="P129">
        <v>7.52</v>
      </c>
      <c r="Q129">
        <v>7.53</v>
      </c>
      <c r="R129">
        <v>7.52</v>
      </c>
      <c r="S129">
        <v>7.5</v>
      </c>
      <c r="T129">
        <v>7.52</v>
      </c>
      <c r="U129">
        <v>7.53</v>
      </c>
      <c r="V129">
        <v>7.52</v>
      </c>
      <c r="W129">
        <v>7.55</v>
      </c>
      <c r="X129">
        <v>7.38</v>
      </c>
      <c r="Y129">
        <v>7.57</v>
      </c>
    </row>
    <row r="130" spans="6:25" x14ac:dyDescent="0.3">
      <c r="F130">
        <v>7.52</v>
      </c>
      <c r="G130">
        <v>7.4</v>
      </c>
      <c r="H130">
        <v>7.52</v>
      </c>
      <c r="I130">
        <v>7.44</v>
      </c>
      <c r="J130">
        <v>7.52</v>
      </c>
      <c r="K130">
        <v>7.49</v>
      </c>
      <c r="L130">
        <v>7.52</v>
      </c>
      <c r="M130">
        <v>7.45</v>
      </c>
      <c r="N130">
        <v>7.49</v>
      </c>
      <c r="O130">
        <v>7.33</v>
      </c>
      <c r="P130">
        <v>7.52</v>
      </c>
      <c r="Q130">
        <v>7.53</v>
      </c>
      <c r="R130">
        <v>7.49</v>
      </c>
      <c r="S130">
        <v>7.5</v>
      </c>
      <c r="T130">
        <v>7.52</v>
      </c>
      <c r="U130">
        <v>7.52</v>
      </c>
      <c r="V130">
        <v>7.52</v>
      </c>
      <c r="W130">
        <v>7.57</v>
      </c>
      <c r="X130">
        <v>7.38</v>
      </c>
      <c r="Y130">
        <v>7.57</v>
      </c>
    </row>
    <row r="131" spans="6:25" x14ac:dyDescent="0.3">
      <c r="F131">
        <v>7.49</v>
      </c>
      <c r="G131">
        <v>7.42</v>
      </c>
      <c r="H131">
        <v>7.5</v>
      </c>
      <c r="I131">
        <v>7.44</v>
      </c>
      <c r="J131">
        <v>7.52</v>
      </c>
      <c r="K131">
        <v>7.47</v>
      </c>
      <c r="L131">
        <v>7.5</v>
      </c>
      <c r="M131">
        <v>7.44</v>
      </c>
      <c r="N131">
        <v>7.54</v>
      </c>
      <c r="O131">
        <v>7.33</v>
      </c>
      <c r="P131">
        <v>7.5</v>
      </c>
      <c r="Q131">
        <v>7.52</v>
      </c>
      <c r="R131">
        <v>7.52</v>
      </c>
      <c r="S131">
        <v>7.53</v>
      </c>
      <c r="T131">
        <v>7.49</v>
      </c>
      <c r="U131">
        <v>7.52</v>
      </c>
      <c r="V131">
        <v>7.54</v>
      </c>
      <c r="W131">
        <v>7.53</v>
      </c>
      <c r="X131">
        <v>7.38</v>
      </c>
      <c r="Y131">
        <v>7.55</v>
      </c>
    </row>
    <row r="132" spans="6:25" x14ac:dyDescent="0.3">
      <c r="F132">
        <v>7.52</v>
      </c>
      <c r="G132">
        <v>7.4</v>
      </c>
      <c r="H132">
        <v>7.5</v>
      </c>
      <c r="I132">
        <v>7.44</v>
      </c>
      <c r="J132">
        <v>7.5</v>
      </c>
      <c r="K132">
        <v>7.45</v>
      </c>
      <c r="L132">
        <v>7.52</v>
      </c>
      <c r="M132">
        <v>7.45</v>
      </c>
      <c r="N132">
        <v>7.52</v>
      </c>
      <c r="O132">
        <v>7.33</v>
      </c>
      <c r="P132">
        <v>7.49</v>
      </c>
      <c r="Q132">
        <v>7.57</v>
      </c>
      <c r="R132">
        <v>7.54</v>
      </c>
      <c r="S132">
        <v>7.52</v>
      </c>
      <c r="T132">
        <v>7.49</v>
      </c>
      <c r="U132">
        <v>7.52</v>
      </c>
      <c r="V132">
        <v>7.5</v>
      </c>
      <c r="W132">
        <v>7.55</v>
      </c>
      <c r="X132">
        <v>7.5</v>
      </c>
      <c r="Y132">
        <v>7.57</v>
      </c>
    </row>
    <row r="133" spans="6:25" x14ac:dyDescent="0.3">
      <c r="F133">
        <v>7.52</v>
      </c>
      <c r="G133">
        <v>7.4</v>
      </c>
      <c r="H133">
        <v>7.49</v>
      </c>
      <c r="I133">
        <v>7.45</v>
      </c>
      <c r="J133">
        <v>7.5</v>
      </c>
      <c r="K133">
        <v>7.45</v>
      </c>
      <c r="L133">
        <v>7.5</v>
      </c>
      <c r="M133">
        <v>7.44</v>
      </c>
      <c r="N133">
        <v>7.52</v>
      </c>
      <c r="O133">
        <v>7.33</v>
      </c>
      <c r="P133">
        <v>7.5</v>
      </c>
      <c r="Q133">
        <v>7.52</v>
      </c>
      <c r="R133">
        <v>7.5</v>
      </c>
      <c r="S133">
        <v>7.55</v>
      </c>
      <c r="T133">
        <v>7.5</v>
      </c>
      <c r="U133">
        <v>7.53</v>
      </c>
      <c r="V133">
        <v>7.52</v>
      </c>
      <c r="W133">
        <v>7.53</v>
      </c>
      <c r="X133">
        <v>7.5</v>
      </c>
      <c r="Y133">
        <v>7.57</v>
      </c>
    </row>
    <row r="134" spans="6:25" x14ac:dyDescent="0.3">
      <c r="F134">
        <v>7.52</v>
      </c>
      <c r="G134">
        <v>7.4</v>
      </c>
      <c r="H134">
        <v>7.5</v>
      </c>
      <c r="I134">
        <v>7.45</v>
      </c>
      <c r="J134">
        <v>7.5</v>
      </c>
      <c r="K134">
        <v>7.44</v>
      </c>
      <c r="L134">
        <v>7.5</v>
      </c>
      <c r="M134">
        <v>7.44</v>
      </c>
      <c r="N134">
        <v>7.5</v>
      </c>
      <c r="O134">
        <v>7.35</v>
      </c>
      <c r="P134">
        <v>7.5</v>
      </c>
      <c r="Q134">
        <v>7.53</v>
      </c>
      <c r="R134">
        <v>7.52</v>
      </c>
      <c r="S134">
        <v>7.5</v>
      </c>
      <c r="T134">
        <v>7.49</v>
      </c>
      <c r="U134">
        <v>7.53</v>
      </c>
      <c r="V134">
        <v>7.52</v>
      </c>
      <c r="W134">
        <v>7.57</v>
      </c>
      <c r="X134">
        <v>7.52</v>
      </c>
      <c r="Y134">
        <v>7.53</v>
      </c>
    </row>
    <row r="135" spans="6:25" x14ac:dyDescent="0.3">
      <c r="F135">
        <v>7.52</v>
      </c>
      <c r="G135">
        <v>7.4</v>
      </c>
      <c r="H135">
        <v>7.49</v>
      </c>
      <c r="I135">
        <v>7.42</v>
      </c>
      <c r="J135">
        <v>7.5</v>
      </c>
      <c r="K135">
        <v>7.47</v>
      </c>
      <c r="L135">
        <v>7.54</v>
      </c>
      <c r="M135">
        <v>7.44</v>
      </c>
      <c r="N135">
        <v>7.5</v>
      </c>
      <c r="O135">
        <v>7.35</v>
      </c>
      <c r="P135">
        <v>7.5</v>
      </c>
      <c r="Q135">
        <v>7.52</v>
      </c>
      <c r="R135">
        <v>7.55</v>
      </c>
      <c r="S135">
        <v>7.5</v>
      </c>
      <c r="T135">
        <v>7.52</v>
      </c>
      <c r="U135">
        <v>7.55</v>
      </c>
      <c r="V135">
        <v>7.52</v>
      </c>
      <c r="W135">
        <v>7.55</v>
      </c>
      <c r="X135">
        <v>7.52</v>
      </c>
      <c r="Y135">
        <v>7.53</v>
      </c>
    </row>
    <row r="136" spans="6:25" x14ac:dyDescent="0.3">
      <c r="F136">
        <v>7.5</v>
      </c>
      <c r="G136">
        <v>7.42</v>
      </c>
      <c r="H136">
        <v>7.49</v>
      </c>
      <c r="I136">
        <v>7.42</v>
      </c>
      <c r="J136">
        <v>7.52</v>
      </c>
      <c r="K136">
        <v>7.49</v>
      </c>
      <c r="L136">
        <v>7.52</v>
      </c>
      <c r="M136">
        <v>7.44</v>
      </c>
      <c r="N136">
        <v>7.54</v>
      </c>
      <c r="O136">
        <v>7.32</v>
      </c>
      <c r="P136">
        <v>7.52</v>
      </c>
      <c r="Q136">
        <v>7.53</v>
      </c>
      <c r="R136">
        <v>7.5</v>
      </c>
      <c r="S136">
        <v>7.52</v>
      </c>
      <c r="T136">
        <v>7.5</v>
      </c>
      <c r="U136">
        <v>7.52</v>
      </c>
      <c r="V136">
        <v>7.5</v>
      </c>
      <c r="W136">
        <v>7.55</v>
      </c>
      <c r="X136">
        <v>7.49</v>
      </c>
      <c r="Y136">
        <v>7.57</v>
      </c>
    </row>
    <row r="137" spans="6:25" x14ac:dyDescent="0.3">
      <c r="F137">
        <v>7.5</v>
      </c>
      <c r="G137">
        <v>7.42</v>
      </c>
      <c r="H137">
        <v>7.54</v>
      </c>
      <c r="I137">
        <v>7.44</v>
      </c>
      <c r="J137">
        <v>7.5</v>
      </c>
      <c r="K137">
        <v>7.45</v>
      </c>
      <c r="L137">
        <v>7.5</v>
      </c>
      <c r="M137">
        <v>7.45</v>
      </c>
      <c r="N137">
        <v>7.54</v>
      </c>
      <c r="O137">
        <v>7.32</v>
      </c>
      <c r="P137">
        <v>7.52</v>
      </c>
      <c r="Q137">
        <v>7.55</v>
      </c>
      <c r="R137">
        <v>7.52</v>
      </c>
      <c r="S137">
        <v>7.5</v>
      </c>
      <c r="T137">
        <v>7.52</v>
      </c>
      <c r="U137">
        <v>7.52</v>
      </c>
      <c r="V137">
        <v>7.52</v>
      </c>
      <c r="W137">
        <v>7.55</v>
      </c>
      <c r="X137">
        <v>7.52</v>
      </c>
      <c r="Y137">
        <v>7.55</v>
      </c>
    </row>
    <row r="138" spans="6:25" x14ac:dyDescent="0.3">
      <c r="F138">
        <v>7.54</v>
      </c>
      <c r="G138">
        <v>7.42</v>
      </c>
      <c r="H138">
        <v>7.5</v>
      </c>
      <c r="I138">
        <v>7.45</v>
      </c>
      <c r="J138">
        <v>7.49</v>
      </c>
      <c r="K138">
        <v>7.44</v>
      </c>
      <c r="L138">
        <v>7.49</v>
      </c>
      <c r="M138">
        <v>7.44</v>
      </c>
      <c r="N138">
        <v>7.52</v>
      </c>
      <c r="O138">
        <v>7.37</v>
      </c>
      <c r="P138">
        <v>7.5</v>
      </c>
      <c r="Q138">
        <v>7.55</v>
      </c>
      <c r="R138">
        <v>7.52</v>
      </c>
      <c r="S138">
        <v>7.52</v>
      </c>
      <c r="T138">
        <v>7.52</v>
      </c>
      <c r="U138">
        <v>7.52</v>
      </c>
      <c r="V138">
        <v>7.52</v>
      </c>
      <c r="W138">
        <v>7.55</v>
      </c>
      <c r="X138">
        <v>7.49</v>
      </c>
      <c r="Y138">
        <v>7.53</v>
      </c>
    </row>
    <row r="139" spans="6:25" x14ac:dyDescent="0.3">
      <c r="F139">
        <v>7.52</v>
      </c>
      <c r="G139">
        <v>7.38</v>
      </c>
      <c r="H139">
        <v>7.5</v>
      </c>
      <c r="I139">
        <v>7.44</v>
      </c>
      <c r="J139">
        <v>7.52</v>
      </c>
      <c r="K139">
        <v>7.45</v>
      </c>
      <c r="L139">
        <v>7.49</v>
      </c>
      <c r="M139">
        <v>7.44</v>
      </c>
      <c r="N139">
        <v>7.55</v>
      </c>
      <c r="O139">
        <v>7.33</v>
      </c>
      <c r="P139">
        <v>7.54</v>
      </c>
      <c r="Q139">
        <v>7.52</v>
      </c>
      <c r="R139">
        <v>7.5</v>
      </c>
      <c r="S139">
        <v>7.52</v>
      </c>
      <c r="T139">
        <v>7.49</v>
      </c>
      <c r="U139">
        <v>7.52</v>
      </c>
      <c r="V139">
        <v>7.52</v>
      </c>
      <c r="W139">
        <v>7.55</v>
      </c>
      <c r="X139">
        <v>7.49</v>
      </c>
      <c r="Y139">
        <v>7.53</v>
      </c>
    </row>
    <row r="140" spans="6:25" x14ac:dyDescent="0.3">
      <c r="F140">
        <v>7.52</v>
      </c>
      <c r="G140">
        <v>7.4</v>
      </c>
      <c r="H140">
        <v>7.49</v>
      </c>
      <c r="I140">
        <v>7.44</v>
      </c>
      <c r="J140">
        <v>7.5</v>
      </c>
      <c r="K140">
        <v>7.47</v>
      </c>
      <c r="L140">
        <v>7.5</v>
      </c>
      <c r="M140">
        <v>7.45</v>
      </c>
      <c r="N140">
        <v>7.55</v>
      </c>
      <c r="O140">
        <v>7.32</v>
      </c>
      <c r="P140">
        <v>7.52</v>
      </c>
      <c r="Q140">
        <v>7.53</v>
      </c>
      <c r="R140">
        <v>7.52</v>
      </c>
      <c r="S140">
        <v>7.5</v>
      </c>
      <c r="T140">
        <v>7.5</v>
      </c>
      <c r="U140">
        <v>7.57</v>
      </c>
      <c r="V140">
        <v>7.49</v>
      </c>
      <c r="W140">
        <v>7.55</v>
      </c>
      <c r="X140">
        <v>7.5</v>
      </c>
      <c r="Y140">
        <v>7.55</v>
      </c>
    </row>
    <row r="141" spans="6:25" x14ac:dyDescent="0.3">
      <c r="F141">
        <v>7.5</v>
      </c>
      <c r="G141">
        <v>7.42</v>
      </c>
      <c r="H141">
        <v>7.49</v>
      </c>
      <c r="I141">
        <v>7.45</v>
      </c>
      <c r="J141">
        <v>7.49</v>
      </c>
      <c r="K141">
        <v>7.47</v>
      </c>
      <c r="L141">
        <v>7.49</v>
      </c>
      <c r="M141">
        <v>7.45</v>
      </c>
      <c r="N141">
        <v>7.52</v>
      </c>
      <c r="O141">
        <v>7.32</v>
      </c>
      <c r="P141">
        <v>7.52</v>
      </c>
      <c r="Q141">
        <v>7.52</v>
      </c>
      <c r="R141">
        <v>7.52</v>
      </c>
      <c r="S141">
        <v>7.52</v>
      </c>
      <c r="T141">
        <v>7.5</v>
      </c>
      <c r="U141">
        <v>7.53</v>
      </c>
      <c r="V141">
        <v>7.5</v>
      </c>
      <c r="W141">
        <v>7.55</v>
      </c>
      <c r="X141">
        <v>7.5</v>
      </c>
      <c r="Y141">
        <v>7.53</v>
      </c>
    </row>
    <row r="142" spans="6:25" x14ac:dyDescent="0.3">
      <c r="F142">
        <v>7.5</v>
      </c>
      <c r="G142">
        <v>7.42</v>
      </c>
      <c r="H142">
        <v>7.5</v>
      </c>
      <c r="I142">
        <v>7.42</v>
      </c>
      <c r="J142">
        <v>7.52</v>
      </c>
      <c r="K142">
        <v>7.49</v>
      </c>
      <c r="L142">
        <v>7.49</v>
      </c>
      <c r="M142">
        <v>7.45</v>
      </c>
      <c r="N142">
        <v>7.52</v>
      </c>
      <c r="O142">
        <v>7.32</v>
      </c>
      <c r="P142">
        <v>7.52</v>
      </c>
      <c r="Q142">
        <v>7.53</v>
      </c>
      <c r="R142">
        <v>7.52</v>
      </c>
      <c r="S142">
        <v>7.52</v>
      </c>
      <c r="T142">
        <v>7.42</v>
      </c>
      <c r="U142">
        <v>7.53</v>
      </c>
      <c r="V142">
        <v>7.52</v>
      </c>
      <c r="W142">
        <v>7.57</v>
      </c>
      <c r="X142">
        <v>7.47</v>
      </c>
      <c r="Y142">
        <v>7.55</v>
      </c>
    </row>
    <row r="143" spans="6:25" x14ac:dyDescent="0.3">
      <c r="F143">
        <v>7.52</v>
      </c>
      <c r="G143">
        <v>7.38</v>
      </c>
      <c r="H143">
        <v>7.5</v>
      </c>
      <c r="I143">
        <v>7.42</v>
      </c>
      <c r="J143">
        <v>7.5</v>
      </c>
      <c r="K143">
        <v>7.45</v>
      </c>
      <c r="L143">
        <v>7.52</v>
      </c>
      <c r="M143">
        <v>7.45</v>
      </c>
      <c r="N143">
        <v>7.52</v>
      </c>
      <c r="O143">
        <v>7.33</v>
      </c>
      <c r="P143">
        <v>7.5</v>
      </c>
      <c r="Q143">
        <v>7.53</v>
      </c>
      <c r="R143">
        <v>7.47</v>
      </c>
      <c r="S143">
        <v>7.5</v>
      </c>
      <c r="T143">
        <v>7.49</v>
      </c>
      <c r="U143">
        <v>7.53</v>
      </c>
      <c r="V143">
        <v>7.5</v>
      </c>
      <c r="W143">
        <v>7.52</v>
      </c>
      <c r="X143">
        <v>7.5</v>
      </c>
      <c r="Y143">
        <v>7.55</v>
      </c>
    </row>
    <row r="144" spans="6:25" x14ac:dyDescent="0.3">
      <c r="F144">
        <v>7.54</v>
      </c>
      <c r="G144">
        <v>7.4</v>
      </c>
      <c r="H144">
        <v>7.49</v>
      </c>
      <c r="I144">
        <v>7.42</v>
      </c>
      <c r="J144">
        <v>7.5</v>
      </c>
      <c r="K144">
        <v>7.45</v>
      </c>
      <c r="L144">
        <v>7.5</v>
      </c>
      <c r="M144">
        <v>7.44</v>
      </c>
      <c r="N144">
        <v>7.52</v>
      </c>
      <c r="O144">
        <v>7.35</v>
      </c>
      <c r="P144">
        <v>7.5</v>
      </c>
      <c r="Q144">
        <v>7.52</v>
      </c>
      <c r="R144">
        <v>7.5</v>
      </c>
      <c r="S144">
        <v>7.52</v>
      </c>
      <c r="T144">
        <v>7.52</v>
      </c>
      <c r="U144">
        <v>7.52</v>
      </c>
      <c r="V144">
        <v>7.52</v>
      </c>
      <c r="W144">
        <v>7.55</v>
      </c>
      <c r="X144">
        <v>7.47</v>
      </c>
      <c r="Y144">
        <v>7.6</v>
      </c>
    </row>
    <row r="145" spans="6:25" x14ac:dyDescent="0.3">
      <c r="F145">
        <v>7.54</v>
      </c>
      <c r="G145">
        <v>7.4</v>
      </c>
      <c r="H145">
        <v>7.49</v>
      </c>
      <c r="I145">
        <v>7.42</v>
      </c>
      <c r="J145">
        <v>7.5</v>
      </c>
      <c r="K145">
        <v>7.45</v>
      </c>
      <c r="L145">
        <v>7.49</v>
      </c>
      <c r="M145">
        <v>7.44</v>
      </c>
      <c r="N145">
        <v>7.5</v>
      </c>
      <c r="O145">
        <v>7.33</v>
      </c>
      <c r="P145">
        <v>7.52</v>
      </c>
      <c r="Q145">
        <v>7.52</v>
      </c>
      <c r="R145">
        <v>7.5</v>
      </c>
      <c r="S145">
        <v>7.53</v>
      </c>
      <c r="T145">
        <v>7.49</v>
      </c>
      <c r="U145">
        <v>7.53</v>
      </c>
      <c r="V145">
        <v>7.52</v>
      </c>
      <c r="W145">
        <v>7.55</v>
      </c>
      <c r="X145">
        <v>7.49</v>
      </c>
      <c r="Y145">
        <v>7.58</v>
      </c>
    </row>
    <row r="146" spans="6:25" x14ac:dyDescent="0.3">
      <c r="F146">
        <v>7.54</v>
      </c>
      <c r="G146">
        <v>7.4</v>
      </c>
      <c r="H146">
        <v>7.5</v>
      </c>
      <c r="I146">
        <v>7.44</v>
      </c>
      <c r="J146">
        <v>7.52</v>
      </c>
      <c r="K146">
        <v>7.45</v>
      </c>
      <c r="L146">
        <v>7.5</v>
      </c>
      <c r="M146">
        <v>7.42</v>
      </c>
      <c r="N146">
        <v>7.5</v>
      </c>
      <c r="O146">
        <v>7.33</v>
      </c>
      <c r="P146">
        <v>7.52</v>
      </c>
      <c r="Q146">
        <v>7.53</v>
      </c>
      <c r="R146">
        <v>7.52</v>
      </c>
      <c r="S146">
        <v>7.52</v>
      </c>
      <c r="T146">
        <v>7.49</v>
      </c>
      <c r="U146">
        <v>7.5</v>
      </c>
      <c r="V146">
        <v>7.54</v>
      </c>
      <c r="W146">
        <v>7.53</v>
      </c>
      <c r="X146">
        <v>7.5</v>
      </c>
      <c r="Y146">
        <v>7.55</v>
      </c>
    </row>
    <row r="147" spans="6:25" x14ac:dyDescent="0.3">
      <c r="F147">
        <v>7.5</v>
      </c>
      <c r="G147">
        <v>7.44</v>
      </c>
      <c r="H147">
        <v>7.47</v>
      </c>
      <c r="I147">
        <v>7.47</v>
      </c>
      <c r="J147">
        <v>7.55</v>
      </c>
      <c r="K147">
        <v>7.44</v>
      </c>
      <c r="L147">
        <v>7.49</v>
      </c>
      <c r="M147">
        <v>7.47</v>
      </c>
      <c r="N147">
        <v>7.5</v>
      </c>
      <c r="O147">
        <v>7.33</v>
      </c>
      <c r="P147">
        <v>7.49</v>
      </c>
      <c r="Q147">
        <v>7.53</v>
      </c>
      <c r="R147">
        <v>7.52</v>
      </c>
      <c r="S147">
        <v>7.52</v>
      </c>
      <c r="T147">
        <v>7.49</v>
      </c>
      <c r="U147">
        <v>7.53</v>
      </c>
      <c r="V147">
        <v>7.49</v>
      </c>
      <c r="W147">
        <v>7.57</v>
      </c>
      <c r="X147">
        <v>7.5</v>
      </c>
      <c r="Y147">
        <v>7.53</v>
      </c>
    </row>
    <row r="148" spans="6:25" x14ac:dyDescent="0.3">
      <c r="F148">
        <v>7.5</v>
      </c>
      <c r="G148">
        <v>7.44</v>
      </c>
      <c r="H148">
        <v>7.49</v>
      </c>
      <c r="I148">
        <v>7.42</v>
      </c>
      <c r="J148">
        <v>7.5</v>
      </c>
      <c r="K148">
        <v>7.45</v>
      </c>
      <c r="L148">
        <v>7.5</v>
      </c>
      <c r="M148">
        <v>7.44</v>
      </c>
      <c r="N148">
        <v>7.5</v>
      </c>
      <c r="O148">
        <v>7.33</v>
      </c>
      <c r="P148">
        <v>7.5</v>
      </c>
      <c r="Q148">
        <v>7.52</v>
      </c>
      <c r="R148">
        <v>7.49</v>
      </c>
      <c r="S148">
        <v>7.52</v>
      </c>
      <c r="T148">
        <v>7.49</v>
      </c>
      <c r="U148">
        <v>7.53</v>
      </c>
      <c r="V148">
        <v>7.5</v>
      </c>
      <c r="W148">
        <v>7.55</v>
      </c>
      <c r="X148">
        <v>7.49</v>
      </c>
      <c r="Y148">
        <v>7.58</v>
      </c>
    </row>
    <row r="149" spans="6:25" x14ac:dyDescent="0.3">
      <c r="F149">
        <v>7.52</v>
      </c>
      <c r="G149">
        <v>7.4</v>
      </c>
      <c r="H149">
        <v>7.49</v>
      </c>
      <c r="I149">
        <v>7.44</v>
      </c>
      <c r="J149">
        <v>7.5</v>
      </c>
      <c r="K149">
        <v>7.44</v>
      </c>
      <c r="L149">
        <v>7.5</v>
      </c>
      <c r="M149">
        <v>7.44</v>
      </c>
      <c r="N149">
        <v>7.5</v>
      </c>
      <c r="O149">
        <v>7.33</v>
      </c>
      <c r="P149">
        <v>7.52</v>
      </c>
      <c r="Q149">
        <v>7.52</v>
      </c>
      <c r="R149">
        <v>7.49</v>
      </c>
      <c r="S149">
        <v>7.53</v>
      </c>
      <c r="T149">
        <v>7.52</v>
      </c>
      <c r="U149">
        <v>7.55</v>
      </c>
      <c r="V149">
        <v>7.54</v>
      </c>
      <c r="W149">
        <v>7.57</v>
      </c>
      <c r="X149">
        <v>7.5</v>
      </c>
      <c r="Y149">
        <v>7.55</v>
      </c>
    </row>
    <row r="150" spans="6:25" x14ac:dyDescent="0.3">
      <c r="F150">
        <v>7.5</v>
      </c>
      <c r="G150">
        <v>7.4</v>
      </c>
      <c r="H150">
        <v>7.54</v>
      </c>
      <c r="I150">
        <v>7.42</v>
      </c>
      <c r="J150">
        <v>7.5</v>
      </c>
      <c r="K150">
        <v>7.44</v>
      </c>
      <c r="L150">
        <v>7.49</v>
      </c>
      <c r="M150">
        <v>7.42</v>
      </c>
      <c r="N150">
        <v>7.52</v>
      </c>
      <c r="O150">
        <v>7.33</v>
      </c>
      <c r="P150">
        <v>7.52</v>
      </c>
      <c r="Q150">
        <v>7.53</v>
      </c>
      <c r="R150">
        <v>7.52</v>
      </c>
      <c r="S150">
        <v>7.52</v>
      </c>
      <c r="T150">
        <v>7.49</v>
      </c>
      <c r="U150">
        <v>7.52</v>
      </c>
      <c r="V150">
        <v>7.55</v>
      </c>
      <c r="W150">
        <v>7.57</v>
      </c>
      <c r="X150">
        <v>7.5</v>
      </c>
      <c r="Y150">
        <v>7.55</v>
      </c>
    </row>
    <row r="151" spans="6:25" x14ac:dyDescent="0.3">
      <c r="F151">
        <v>7.5</v>
      </c>
      <c r="G151">
        <v>7.4</v>
      </c>
      <c r="H151">
        <v>7.47</v>
      </c>
      <c r="I151">
        <v>7.4</v>
      </c>
      <c r="J151">
        <v>7.5</v>
      </c>
      <c r="K151">
        <v>7.47</v>
      </c>
      <c r="L151">
        <v>7.49</v>
      </c>
      <c r="M151">
        <v>7.44</v>
      </c>
      <c r="N151">
        <v>7.5</v>
      </c>
      <c r="O151">
        <v>7.33</v>
      </c>
      <c r="P151">
        <v>7.52</v>
      </c>
      <c r="Q151">
        <v>7.5</v>
      </c>
      <c r="R151">
        <v>7.52</v>
      </c>
      <c r="S151">
        <v>7.5</v>
      </c>
      <c r="T151">
        <v>7.5</v>
      </c>
      <c r="U151">
        <v>7.52</v>
      </c>
      <c r="V151">
        <v>7.54</v>
      </c>
      <c r="W151">
        <v>7.55</v>
      </c>
      <c r="X151">
        <v>7.49</v>
      </c>
      <c r="Y151">
        <v>7.53</v>
      </c>
    </row>
    <row r="152" spans="6:25" x14ac:dyDescent="0.3">
      <c r="F152">
        <v>7.52</v>
      </c>
      <c r="G152">
        <v>7.4</v>
      </c>
      <c r="H152">
        <v>7.5</v>
      </c>
      <c r="I152">
        <v>7.44</v>
      </c>
      <c r="J152">
        <v>7.5</v>
      </c>
      <c r="K152">
        <v>7.44</v>
      </c>
      <c r="L152">
        <v>7.5</v>
      </c>
      <c r="M152">
        <v>7.44</v>
      </c>
      <c r="N152">
        <v>7.52</v>
      </c>
      <c r="O152">
        <v>7.33</v>
      </c>
      <c r="P152">
        <v>7.52</v>
      </c>
      <c r="Q152">
        <v>7.5</v>
      </c>
      <c r="R152">
        <v>7.49</v>
      </c>
      <c r="S152">
        <v>7.52</v>
      </c>
      <c r="T152">
        <v>7.5</v>
      </c>
      <c r="U152">
        <v>7.52</v>
      </c>
      <c r="V152">
        <v>7.5</v>
      </c>
      <c r="W152">
        <v>7.53</v>
      </c>
      <c r="X152">
        <v>7.49</v>
      </c>
      <c r="Y152">
        <v>7.57</v>
      </c>
    </row>
    <row r="153" spans="6:25" x14ac:dyDescent="0.3">
      <c r="F153">
        <v>7.52</v>
      </c>
      <c r="G153">
        <v>7.38</v>
      </c>
      <c r="H153">
        <v>7.5</v>
      </c>
      <c r="I153">
        <v>7.42</v>
      </c>
      <c r="J153">
        <v>7.49</v>
      </c>
      <c r="K153">
        <v>7.45</v>
      </c>
      <c r="L153">
        <v>7.5</v>
      </c>
      <c r="M153">
        <v>7.44</v>
      </c>
      <c r="N153">
        <v>7.52</v>
      </c>
      <c r="O153">
        <v>7.33</v>
      </c>
      <c r="P153">
        <v>7.5</v>
      </c>
      <c r="Q153">
        <v>7.5</v>
      </c>
      <c r="R153">
        <v>7.49</v>
      </c>
      <c r="S153">
        <v>7.53</v>
      </c>
      <c r="T153">
        <v>7.5</v>
      </c>
      <c r="U153">
        <v>7.53</v>
      </c>
      <c r="V153">
        <v>7.5</v>
      </c>
      <c r="W153">
        <v>7.55</v>
      </c>
      <c r="X153">
        <v>7.49</v>
      </c>
      <c r="Y153">
        <v>7.57</v>
      </c>
    </row>
    <row r="154" spans="6:25" x14ac:dyDescent="0.3">
      <c r="F154">
        <v>7.5</v>
      </c>
      <c r="G154">
        <v>7.44</v>
      </c>
      <c r="H154">
        <v>7.5</v>
      </c>
      <c r="I154">
        <v>7.42</v>
      </c>
      <c r="J154">
        <v>7.49</v>
      </c>
      <c r="K154">
        <v>7.45</v>
      </c>
      <c r="L154">
        <v>7.5</v>
      </c>
      <c r="M154">
        <v>7.44</v>
      </c>
      <c r="N154">
        <v>7.54</v>
      </c>
      <c r="O154">
        <v>7.32</v>
      </c>
      <c r="P154">
        <v>7.52</v>
      </c>
      <c r="Q154">
        <v>7.52</v>
      </c>
      <c r="R154">
        <v>7.5</v>
      </c>
      <c r="S154">
        <v>7.53</v>
      </c>
      <c r="T154">
        <v>7.52</v>
      </c>
      <c r="U154">
        <v>7.52</v>
      </c>
      <c r="V154">
        <v>7.52</v>
      </c>
      <c r="W154">
        <v>7.55</v>
      </c>
      <c r="X154">
        <v>7.5</v>
      </c>
      <c r="Y154">
        <v>7.57</v>
      </c>
    </row>
    <row r="155" spans="6:25" x14ac:dyDescent="0.3">
      <c r="F155">
        <v>7.54</v>
      </c>
      <c r="G155">
        <v>7.42</v>
      </c>
      <c r="H155">
        <v>7.5</v>
      </c>
      <c r="I155">
        <v>7.42</v>
      </c>
      <c r="J155">
        <v>7.54</v>
      </c>
      <c r="K155">
        <v>7.47</v>
      </c>
      <c r="L155">
        <v>7.52</v>
      </c>
      <c r="M155">
        <v>7.44</v>
      </c>
      <c r="N155">
        <v>7.54</v>
      </c>
      <c r="O155">
        <v>7.32</v>
      </c>
      <c r="P155">
        <v>7.52</v>
      </c>
      <c r="Q155">
        <v>7.52</v>
      </c>
      <c r="R155">
        <v>7.5</v>
      </c>
      <c r="S155">
        <v>7.48</v>
      </c>
      <c r="T155">
        <v>7.49</v>
      </c>
      <c r="U155">
        <v>7.53</v>
      </c>
      <c r="V155">
        <v>7.5</v>
      </c>
      <c r="W155">
        <v>7.53</v>
      </c>
      <c r="X155">
        <v>7.47</v>
      </c>
      <c r="Y155">
        <v>7.55</v>
      </c>
    </row>
    <row r="156" spans="6:25" x14ac:dyDescent="0.3">
      <c r="F156">
        <v>7.54</v>
      </c>
      <c r="G156">
        <v>7.42</v>
      </c>
      <c r="H156">
        <v>7.5</v>
      </c>
      <c r="I156">
        <v>7.44</v>
      </c>
      <c r="J156">
        <v>7.52</v>
      </c>
      <c r="K156">
        <v>7.49</v>
      </c>
      <c r="L156">
        <v>7.52</v>
      </c>
      <c r="M156">
        <v>7.44</v>
      </c>
      <c r="N156">
        <v>7.49</v>
      </c>
      <c r="O156">
        <v>7.32</v>
      </c>
      <c r="P156">
        <v>7.52</v>
      </c>
      <c r="Q156">
        <v>7.52</v>
      </c>
      <c r="R156">
        <v>7.49</v>
      </c>
      <c r="S156">
        <v>7.5</v>
      </c>
      <c r="T156">
        <v>7.5</v>
      </c>
      <c r="U156">
        <v>7.55</v>
      </c>
      <c r="V156">
        <v>7.49</v>
      </c>
      <c r="W156">
        <v>7.58</v>
      </c>
      <c r="X156">
        <v>7.49</v>
      </c>
      <c r="Y156">
        <v>7.57</v>
      </c>
    </row>
    <row r="157" spans="6:25" x14ac:dyDescent="0.3">
      <c r="F157">
        <v>7.49</v>
      </c>
      <c r="G157">
        <v>7.4</v>
      </c>
      <c r="H157">
        <v>7.47</v>
      </c>
      <c r="I157">
        <v>7.42</v>
      </c>
      <c r="J157">
        <v>7.5</v>
      </c>
      <c r="K157">
        <v>7.47</v>
      </c>
      <c r="L157">
        <v>7.52</v>
      </c>
      <c r="M157">
        <v>7.42</v>
      </c>
      <c r="N157">
        <v>7.49</v>
      </c>
      <c r="O157">
        <v>7.32</v>
      </c>
      <c r="P157">
        <v>7.52</v>
      </c>
      <c r="Q157">
        <v>7.52</v>
      </c>
      <c r="R157">
        <v>7.5</v>
      </c>
      <c r="S157">
        <v>7.5</v>
      </c>
      <c r="T157">
        <v>7.49</v>
      </c>
      <c r="U157">
        <v>7.55</v>
      </c>
      <c r="V157">
        <v>7.49</v>
      </c>
      <c r="W157">
        <v>7.55</v>
      </c>
      <c r="X157">
        <v>7.47</v>
      </c>
      <c r="Y157">
        <v>7.55</v>
      </c>
    </row>
    <row r="158" spans="6:25" x14ac:dyDescent="0.3">
      <c r="F158">
        <v>7.5</v>
      </c>
      <c r="G158">
        <v>7.4</v>
      </c>
      <c r="H158">
        <v>7.49</v>
      </c>
      <c r="I158">
        <v>7.44</v>
      </c>
      <c r="J158">
        <v>7.49</v>
      </c>
      <c r="K158">
        <v>7.45</v>
      </c>
      <c r="L158">
        <v>7.5</v>
      </c>
      <c r="M158">
        <v>7.45</v>
      </c>
      <c r="N158">
        <v>7.52</v>
      </c>
      <c r="O158">
        <v>7.33</v>
      </c>
      <c r="P158">
        <v>7.5</v>
      </c>
      <c r="Q158">
        <v>7.55</v>
      </c>
      <c r="R158">
        <v>7.5</v>
      </c>
      <c r="S158">
        <v>7.52</v>
      </c>
      <c r="T158">
        <v>7.5</v>
      </c>
      <c r="U158">
        <v>7.55</v>
      </c>
      <c r="V158">
        <v>7.5</v>
      </c>
      <c r="W158">
        <v>7.55</v>
      </c>
      <c r="X158">
        <v>7.49</v>
      </c>
      <c r="Y158">
        <v>7.57</v>
      </c>
    </row>
    <row r="159" spans="6:25" x14ac:dyDescent="0.3">
      <c r="F159">
        <v>7.52</v>
      </c>
      <c r="G159">
        <v>7.38</v>
      </c>
      <c r="H159">
        <v>7.49</v>
      </c>
      <c r="I159">
        <v>7.42</v>
      </c>
      <c r="J159">
        <v>7.52</v>
      </c>
      <c r="K159">
        <v>7.47</v>
      </c>
      <c r="L159">
        <v>7.5</v>
      </c>
      <c r="M159">
        <v>7.44</v>
      </c>
      <c r="N159">
        <v>7.52</v>
      </c>
      <c r="O159">
        <v>7.33</v>
      </c>
      <c r="P159">
        <v>7.52</v>
      </c>
      <c r="Q159">
        <v>7.52</v>
      </c>
      <c r="R159">
        <v>7.49</v>
      </c>
      <c r="S159">
        <v>7.53</v>
      </c>
      <c r="T159">
        <v>7.49</v>
      </c>
      <c r="U159">
        <v>7.52</v>
      </c>
      <c r="V159">
        <v>7.5</v>
      </c>
      <c r="W159">
        <v>7.57</v>
      </c>
      <c r="X159">
        <v>7.47</v>
      </c>
      <c r="Y159">
        <v>7.55</v>
      </c>
    </row>
    <row r="160" spans="6:25" x14ac:dyDescent="0.3">
      <c r="F160">
        <v>7.49</v>
      </c>
      <c r="G160">
        <v>7.4</v>
      </c>
      <c r="H160">
        <v>7.5</v>
      </c>
      <c r="I160">
        <v>7.42</v>
      </c>
      <c r="J160">
        <v>7.49</v>
      </c>
      <c r="K160">
        <v>7.45</v>
      </c>
      <c r="L160">
        <v>7.5</v>
      </c>
      <c r="M160">
        <v>7.44</v>
      </c>
      <c r="N160">
        <v>7.49</v>
      </c>
      <c r="O160">
        <v>7.32</v>
      </c>
      <c r="P160">
        <v>7.49</v>
      </c>
      <c r="Q160">
        <v>7.52</v>
      </c>
      <c r="R160">
        <v>7.49</v>
      </c>
      <c r="S160">
        <v>7.52</v>
      </c>
      <c r="T160">
        <v>7.49</v>
      </c>
      <c r="U160">
        <v>7.53</v>
      </c>
      <c r="V160">
        <v>7.49</v>
      </c>
      <c r="W160">
        <v>7.53</v>
      </c>
      <c r="X160">
        <v>7.49</v>
      </c>
      <c r="Y160">
        <v>7.57</v>
      </c>
    </row>
    <row r="161" spans="6:25" x14ac:dyDescent="0.3">
      <c r="F161">
        <v>7.5</v>
      </c>
      <c r="G161">
        <v>7.42</v>
      </c>
      <c r="H161">
        <v>7.5</v>
      </c>
      <c r="I161">
        <v>7.47</v>
      </c>
      <c r="J161">
        <v>7.52</v>
      </c>
      <c r="K161">
        <v>7.45</v>
      </c>
      <c r="L161">
        <v>7.49</v>
      </c>
      <c r="M161">
        <v>7.45</v>
      </c>
      <c r="N161">
        <v>7.5</v>
      </c>
      <c r="O161">
        <v>7.32</v>
      </c>
      <c r="P161">
        <v>7.54</v>
      </c>
      <c r="Q161">
        <v>7.52</v>
      </c>
      <c r="R161">
        <v>7.49</v>
      </c>
      <c r="S161">
        <v>7.53</v>
      </c>
      <c r="T161">
        <v>7.49</v>
      </c>
      <c r="U161">
        <v>7.53</v>
      </c>
      <c r="V161">
        <v>7.5</v>
      </c>
      <c r="W161">
        <v>7.53</v>
      </c>
      <c r="X161">
        <v>7.49</v>
      </c>
      <c r="Y161">
        <v>7.55</v>
      </c>
    </row>
    <row r="162" spans="6:25" x14ac:dyDescent="0.3">
      <c r="F162">
        <v>7.5</v>
      </c>
      <c r="G162">
        <v>7.42</v>
      </c>
      <c r="H162">
        <v>7.49</v>
      </c>
      <c r="I162">
        <v>7.42</v>
      </c>
      <c r="J162">
        <v>7.5</v>
      </c>
      <c r="K162">
        <v>7.44</v>
      </c>
      <c r="L162">
        <v>7.49</v>
      </c>
      <c r="M162">
        <v>7.47</v>
      </c>
      <c r="N162">
        <v>7.55</v>
      </c>
      <c r="O162">
        <v>7.35</v>
      </c>
      <c r="P162">
        <v>7.52</v>
      </c>
      <c r="Q162">
        <v>7.53</v>
      </c>
      <c r="R162">
        <v>7.52</v>
      </c>
      <c r="S162">
        <v>7.52</v>
      </c>
      <c r="T162">
        <v>7.5</v>
      </c>
      <c r="U162">
        <v>7.53</v>
      </c>
      <c r="V162">
        <v>7.5</v>
      </c>
      <c r="W162">
        <v>7.53</v>
      </c>
      <c r="X162">
        <v>7.49</v>
      </c>
      <c r="Y162">
        <v>7.57</v>
      </c>
    </row>
    <row r="163" spans="6:25" x14ac:dyDescent="0.3">
      <c r="F163">
        <v>7.5</v>
      </c>
      <c r="G163">
        <v>7.4</v>
      </c>
      <c r="H163">
        <v>7.5</v>
      </c>
      <c r="I163">
        <v>7.42</v>
      </c>
      <c r="J163">
        <v>7.49</v>
      </c>
      <c r="K163">
        <v>7.45</v>
      </c>
      <c r="L163">
        <v>7.49</v>
      </c>
      <c r="M163">
        <v>7.44</v>
      </c>
      <c r="N163">
        <v>7.52</v>
      </c>
      <c r="O163">
        <v>7.32</v>
      </c>
      <c r="P163">
        <v>7.54</v>
      </c>
      <c r="Q163">
        <v>7.52</v>
      </c>
      <c r="R163">
        <v>7.5</v>
      </c>
      <c r="S163">
        <v>7.5</v>
      </c>
      <c r="T163">
        <v>7.54</v>
      </c>
      <c r="U163">
        <v>7.52</v>
      </c>
      <c r="V163">
        <v>7.49</v>
      </c>
      <c r="W163">
        <v>7.57</v>
      </c>
      <c r="X163">
        <v>7.47</v>
      </c>
      <c r="Y163">
        <v>7.57</v>
      </c>
    </row>
    <row r="164" spans="6:25" x14ac:dyDescent="0.3">
      <c r="F164">
        <v>7.5</v>
      </c>
      <c r="G164">
        <v>7.4</v>
      </c>
      <c r="H164">
        <v>7.5</v>
      </c>
      <c r="I164">
        <v>7.42</v>
      </c>
      <c r="J164">
        <v>7.49</v>
      </c>
      <c r="K164">
        <v>7.45</v>
      </c>
      <c r="L164">
        <v>7.49</v>
      </c>
      <c r="M164">
        <v>7.42</v>
      </c>
      <c r="N164">
        <v>7.5</v>
      </c>
      <c r="O164">
        <v>7.32</v>
      </c>
      <c r="P164">
        <v>7.47</v>
      </c>
      <c r="Q164">
        <v>7.52</v>
      </c>
      <c r="R164">
        <v>7.49</v>
      </c>
      <c r="S164">
        <v>7.5</v>
      </c>
      <c r="T164">
        <v>7.5</v>
      </c>
      <c r="U164">
        <v>7.53</v>
      </c>
      <c r="V164">
        <v>7.5</v>
      </c>
      <c r="W164">
        <v>7.53</v>
      </c>
      <c r="X164">
        <v>7.49</v>
      </c>
      <c r="Y164">
        <v>7.53</v>
      </c>
    </row>
    <row r="165" spans="6:25" x14ac:dyDescent="0.3">
      <c r="F165">
        <v>7.5</v>
      </c>
      <c r="G165">
        <v>7.38</v>
      </c>
      <c r="H165">
        <v>7.47</v>
      </c>
      <c r="I165">
        <v>7.42</v>
      </c>
      <c r="J165">
        <v>7.5</v>
      </c>
      <c r="K165">
        <v>7.45</v>
      </c>
      <c r="L165">
        <v>7.49</v>
      </c>
      <c r="M165">
        <v>7.42</v>
      </c>
      <c r="N165">
        <v>7.5</v>
      </c>
      <c r="O165">
        <v>7.33</v>
      </c>
      <c r="P165">
        <v>7.5</v>
      </c>
      <c r="Q165">
        <v>7.53</v>
      </c>
      <c r="R165">
        <v>7.49</v>
      </c>
      <c r="S165">
        <v>7.5</v>
      </c>
      <c r="T165">
        <v>7.54</v>
      </c>
      <c r="U165">
        <v>7.52</v>
      </c>
      <c r="V165">
        <v>7.54</v>
      </c>
      <c r="W165">
        <v>7.53</v>
      </c>
      <c r="X165">
        <v>7.49</v>
      </c>
      <c r="Y165">
        <v>7.55</v>
      </c>
    </row>
    <row r="166" spans="6:25" x14ac:dyDescent="0.3">
      <c r="F166">
        <v>7.5</v>
      </c>
      <c r="G166">
        <v>7.4</v>
      </c>
      <c r="H166">
        <v>7.5</v>
      </c>
      <c r="I166">
        <v>7.42</v>
      </c>
      <c r="J166">
        <v>7.49</v>
      </c>
      <c r="K166">
        <v>7.45</v>
      </c>
      <c r="L166">
        <v>7.5</v>
      </c>
      <c r="M166">
        <v>7.44</v>
      </c>
      <c r="N166">
        <v>7.5</v>
      </c>
      <c r="O166">
        <v>7.32</v>
      </c>
      <c r="P166">
        <v>7.49</v>
      </c>
      <c r="Q166">
        <v>7.53</v>
      </c>
      <c r="R166">
        <v>7.5</v>
      </c>
      <c r="S166">
        <v>7.5</v>
      </c>
      <c r="T166">
        <v>7.5</v>
      </c>
      <c r="U166">
        <v>7.53</v>
      </c>
      <c r="V166">
        <v>7.5</v>
      </c>
      <c r="W166">
        <v>7.53</v>
      </c>
      <c r="X166">
        <v>7.5</v>
      </c>
      <c r="Y166">
        <v>7.57</v>
      </c>
    </row>
    <row r="167" spans="6:25" x14ac:dyDescent="0.3">
      <c r="F167">
        <v>7.5</v>
      </c>
      <c r="G167">
        <v>7.44</v>
      </c>
      <c r="H167">
        <v>7.5</v>
      </c>
      <c r="I167">
        <v>7.42</v>
      </c>
      <c r="J167">
        <v>7.52</v>
      </c>
      <c r="K167">
        <v>7.45</v>
      </c>
      <c r="L167">
        <v>7.47</v>
      </c>
      <c r="M167">
        <v>7.45</v>
      </c>
      <c r="N167">
        <v>7.5</v>
      </c>
      <c r="O167">
        <v>7.32</v>
      </c>
      <c r="P167">
        <v>7.5</v>
      </c>
      <c r="Q167">
        <v>7.52</v>
      </c>
      <c r="R167">
        <v>7.5</v>
      </c>
      <c r="S167">
        <v>7.5</v>
      </c>
      <c r="T167">
        <v>7.52</v>
      </c>
      <c r="U167">
        <v>7.53</v>
      </c>
      <c r="V167">
        <v>7.5</v>
      </c>
      <c r="W167">
        <v>7.53</v>
      </c>
      <c r="X167">
        <v>7.49</v>
      </c>
      <c r="Y167">
        <v>7.58</v>
      </c>
    </row>
    <row r="168" spans="6:25" x14ac:dyDescent="0.3">
      <c r="F168">
        <v>7.5</v>
      </c>
      <c r="G168">
        <v>7.4</v>
      </c>
      <c r="H168">
        <v>7.52</v>
      </c>
      <c r="I168">
        <v>7.47</v>
      </c>
      <c r="J168">
        <v>7.5</v>
      </c>
      <c r="K168">
        <v>7.47</v>
      </c>
      <c r="L168">
        <v>7.49</v>
      </c>
      <c r="M168">
        <v>7.45</v>
      </c>
      <c r="N168">
        <v>7.54</v>
      </c>
      <c r="O168">
        <v>7.33</v>
      </c>
      <c r="P168">
        <v>7.5</v>
      </c>
      <c r="Q168">
        <v>7.53</v>
      </c>
      <c r="R168">
        <v>7.5</v>
      </c>
      <c r="S168">
        <v>7.52</v>
      </c>
      <c r="T168">
        <v>7.5</v>
      </c>
      <c r="U168">
        <v>7.53</v>
      </c>
      <c r="V168">
        <v>7.52</v>
      </c>
      <c r="W168">
        <v>7.55</v>
      </c>
      <c r="X168">
        <v>7.49</v>
      </c>
      <c r="Y168">
        <v>7.57</v>
      </c>
    </row>
    <row r="169" spans="6:25" x14ac:dyDescent="0.3">
      <c r="F169">
        <v>7.5</v>
      </c>
      <c r="G169">
        <v>7.42</v>
      </c>
      <c r="H169">
        <v>7.49</v>
      </c>
      <c r="I169">
        <v>7.42</v>
      </c>
      <c r="J169">
        <v>7.49</v>
      </c>
      <c r="K169">
        <v>7.47</v>
      </c>
      <c r="L169">
        <v>7.49</v>
      </c>
      <c r="M169">
        <v>7.42</v>
      </c>
      <c r="N169">
        <v>7.55</v>
      </c>
      <c r="O169">
        <v>7.33</v>
      </c>
      <c r="P169">
        <v>7.5</v>
      </c>
      <c r="Q169">
        <v>7.53</v>
      </c>
      <c r="R169">
        <v>7.5</v>
      </c>
      <c r="S169">
        <v>7.52</v>
      </c>
      <c r="T169">
        <v>7.5</v>
      </c>
      <c r="U169">
        <v>7.53</v>
      </c>
      <c r="V169">
        <v>7.52</v>
      </c>
      <c r="W169">
        <v>7.55</v>
      </c>
      <c r="X169">
        <v>7.49</v>
      </c>
      <c r="Y169">
        <v>7.57</v>
      </c>
    </row>
    <row r="170" spans="6:25" x14ac:dyDescent="0.3">
      <c r="F170">
        <v>7.5</v>
      </c>
      <c r="G170">
        <v>7.42</v>
      </c>
      <c r="H170">
        <v>7.49</v>
      </c>
      <c r="I170">
        <v>7.44</v>
      </c>
      <c r="J170">
        <v>7.5</v>
      </c>
      <c r="K170">
        <v>7.45</v>
      </c>
      <c r="L170">
        <v>7.49</v>
      </c>
      <c r="M170">
        <v>7.42</v>
      </c>
      <c r="N170">
        <v>7.52</v>
      </c>
      <c r="O170">
        <v>7.33</v>
      </c>
      <c r="P170">
        <v>7.5</v>
      </c>
      <c r="Q170">
        <v>7.53</v>
      </c>
      <c r="R170">
        <v>7.5</v>
      </c>
      <c r="S170">
        <v>7.52</v>
      </c>
      <c r="T170">
        <v>7.47</v>
      </c>
      <c r="U170">
        <v>7.53</v>
      </c>
      <c r="V170">
        <v>7.49</v>
      </c>
      <c r="W170">
        <v>7.53</v>
      </c>
      <c r="X170">
        <v>7.49</v>
      </c>
      <c r="Y170">
        <v>7.55</v>
      </c>
    </row>
    <row r="171" spans="6:25" x14ac:dyDescent="0.3">
      <c r="F171">
        <v>7.5</v>
      </c>
      <c r="G171">
        <v>7.42</v>
      </c>
      <c r="H171">
        <v>7.49</v>
      </c>
      <c r="I171">
        <v>7.42</v>
      </c>
      <c r="J171">
        <v>7.5</v>
      </c>
      <c r="K171">
        <v>7.45</v>
      </c>
      <c r="L171">
        <v>7.52</v>
      </c>
      <c r="M171">
        <v>7.44</v>
      </c>
      <c r="N171">
        <v>7.5</v>
      </c>
      <c r="O171">
        <v>7.32</v>
      </c>
      <c r="P171">
        <v>7.52</v>
      </c>
      <c r="Q171">
        <v>7.52</v>
      </c>
      <c r="R171">
        <v>7.49</v>
      </c>
      <c r="S171">
        <v>7.52</v>
      </c>
      <c r="T171">
        <v>7.49</v>
      </c>
      <c r="U171">
        <v>7.53</v>
      </c>
      <c r="V171">
        <v>7.49</v>
      </c>
      <c r="W171">
        <v>7.57</v>
      </c>
      <c r="X171">
        <v>7.5</v>
      </c>
      <c r="Y171">
        <v>7.55</v>
      </c>
    </row>
    <row r="172" spans="6:25" x14ac:dyDescent="0.3">
      <c r="F172">
        <v>7.49</v>
      </c>
      <c r="G172">
        <v>7.42</v>
      </c>
      <c r="H172">
        <v>7.49</v>
      </c>
      <c r="I172">
        <v>7.4</v>
      </c>
      <c r="J172">
        <v>7.5</v>
      </c>
      <c r="K172">
        <v>7.47</v>
      </c>
      <c r="L172">
        <v>7.5</v>
      </c>
      <c r="M172">
        <v>7.44</v>
      </c>
      <c r="N172">
        <v>7.49</v>
      </c>
      <c r="O172">
        <v>7.35</v>
      </c>
      <c r="P172">
        <v>7.5</v>
      </c>
      <c r="Q172">
        <v>7.53</v>
      </c>
      <c r="R172">
        <v>7.5</v>
      </c>
      <c r="S172">
        <v>7.53</v>
      </c>
      <c r="T172">
        <v>7.5</v>
      </c>
      <c r="U172">
        <v>7.53</v>
      </c>
      <c r="V172">
        <v>7.5</v>
      </c>
      <c r="W172">
        <v>7.55</v>
      </c>
      <c r="X172">
        <v>7.5</v>
      </c>
      <c r="Y172">
        <v>7.57</v>
      </c>
    </row>
    <row r="173" spans="6:25" x14ac:dyDescent="0.3">
      <c r="F173">
        <v>7.49</v>
      </c>
      <c r="G173">
        <v>7.4</v>
      </c>
      <c r="H173">
        <v>7.52</v>
      </c>
      <c r="I173">
        <v>7.42</v>
      </c>
      <c r="J173">
        <v>7.42</v>
      </c>
      <c r="K173">
        <v>7.35</v>
      </c>
      <c r="L173">
        <v>7.5</v>
      </c>
      <c r="M173">
        <v>7.44</v>
      </c>
      <c r="N173">
        <v>7.49</v>
      </c>
      <c r="O173">
        <v>7.33</v>
      </c>
      <c r="P173">
        <v>7.5</v>
      </c>
      <c r="Q173">
        <v>7.52</v>
      </c>
      <c r="R173">
        <v>7.5</v>
      </c>
      <c r="S173">
        <v>7.53</v>
      </c>
      <c r="T173">
        <v>7.5</v>
      </c>
      <c r="U173">
        <v>7.55</v>
      </c>
      <c r="V173">
        <v>7.49</v>
      </c>
      <c r="W173">
        <v>7.52</v>
      </c>
      <c r="X173">
        <v>7.5</v>
      </c>
      <c r="Y173">
        <v>7.57</v>
      </c>
    </row>
    <row r="174" spans="6:25" x14ac:dyDescent="0.3">
      <c r="F174">
        <v>7.49</v>
      </c>
      <c r="G174">
        <v>7.44</v>
      </c>
      <c r="H174">
        <v>7.47</v>
      </c>
      <c r="I174">
        <v>7.44</v>
      </c>
      <c r="J174">
        <v>7.49</v>
      </c>
      <c r="K174">
        <v>7.35</v>
      </c>
      <c r="L174">
        <v>7.5</v>
      </c>
      <c r="M174">
        <v>7.44</v>
      </c>
      <c r="N174">
        <v>7.49</v>
      </c>
      <c r="O174">
        <v>7.35</v>
      </c>
      <c r="P174">
        <v>7.52</v>
      </c>
      <c r="Q174">
        <v>7.52</v>
      </c>
      <c r="R174">
        <v>7.5</v>
      </c>
      <c r="S174">
        <v>7.5</v>
      </c>
      <c r="T174">
        <v>7.5</v>
      </c>
      <c r="U174">
        <v>7.55</v>
      </c>
      <c r="V174">
        <v>7.49</v>
      </c>
      <c r="W174">
        <v>7.53</v>
      </c>
      <c r="X174">
        <v>7.49</v>
      </c>
      <c r="Y174">
        <v>7.55</v>
      </c>
    </row>
    <row r="175" spans="6:25" x14ac:dyDescent="0.3">
      <c r="F175">
        <v>7.52</v>
      </c>
      <c r="G175">
        <v>7.42</v>
      </c>
      <c r="H175">
        <v>7.47</v>
      </c>
      <c r="I175">
        <v>7.44</v>
      </c>
      <c r="J175">
        <v>7.49</v>
      </c>
      <c r="K175">
        <v>7.35</v>
      </c>
      <c r="L175">
        <v>7.5</v>
      </c>
      <c r="M175">
        <v>7.44</v>
      </c>
      <c r="N175">
        <v>7.47</v>
      </c>
      <c r="O175">
        <v>7.32</v>
      </c>
      <c r="P175">
        <v>7.52</v>
      </c>
      <c r="Q175">
        <v>7.53</v>
      </c>
      <c r="R175">
        <v>7.5</v>
      </c>
      <c r="S175">
        <v>7.52</v>
      </c>
      <c r="T175">
        <v>7.49</v>
      </c>
      <c r="U175">
        <v>7.53</v>
      </c>
      <c r="V175">
        <v>7.47</v>
      </c>
      <c r="W175">
        <v>7.57</v>
      </c>
      <c r="X175">
        <v>7.5</v>
      </c>
      <c r="Y175">
        <v>7.57</v>
      </c>
    </row>
    <row r="176" spans="6:25" x14ac:dyDescent="0.3">
      <c r="F176">
        <v>7.49</v>
      </c>
      <c r="G176">
        <v>7.42</v>
      </c>
      <c r="H176">
        <v>7.52</v>
      </c>
      <c r="I176">
        <v>7.44</v>
      </c>
      <c r="J176">
        <v>7.49</v>
      </c>
      <c r="K176">
        <v>7.35</v>
      </c>
      <c r="L176">
        <v>7.49</v>
      </c>
      <c r="M176">
        <v>7.44</v>
      </c>
      <c r="N176">
        <v>7.5</v>
      </c>
      <c r="O176">
        <v>7.33</v>
      </c>
      <c r="P176">
        <v>7.49</v>
      </c>
      <c r="Q176">
        <v>7.52</v>
      </c>
      <c r="R176">
        <v>7.5</v>
      </c>
      <c r="S176">
        <v>7.48</v>
      </c>
      <c r="T176">
        <v>7.52</v>
      </c>
      <c r="U176">
        <v>7.52</v>
      </c>
      <c r="V176">
        <v>7.49</v>
      </c>
      <c r="W176">
        <v>7.52</v>
      </c>
      <c r="X176">
        <v>7.49</v>
      </c>
      <c r="Y176">
        <v>7.57</v>
      </c>
    </row>
    <row r="177" spans="6:25" x14ac:dyDescent="0.3">
      <c r="F177">
        <v>7.5</v>
      </c>
      <c r="G177">
        <v>7.44</v>
      </c>
      <c r="H177">
        <v>7.52</v>
      </c>
      <c r="I177">
        <v>7.44</v>
      </c>
      <c r="J177">
        <v>7.52</v>
      </c>
      <c r="K177">
        <v>7.35</v>
      </c>
      <c r="L177">
        <v>7.49</v>
      </c>
      <c r="M177">
        <v>7.44</v>
      </c>
      <c r="N177">
        <v>7.5</v>
      </c>
      <c r="O177">
        <v>7.33</v>
      </c>
      <c r="P177">
        <v>7.49</v>
      </c>
      <c r="Q177">
        <v>7.52</v>
      </c>
      <c r="R177">
        <v>7.49</v>
      </c>
      <c r="S177">
        <v>7.53</v>
      </c>
      <c r="T177">
        <v>7.5</v>
      </c>
      <c r="U177">
        <v>7.55</v>
      </c>
      <c r="V177">
        <v>7.52</v>
      </c>
      <c r="W177">
        <v>7.53</v>
      </c>
      <c r="X177">
        <v>7.49</v>
      </c>
      <c r="Y177">
        <v>7.57</v>
      </c>
    </row>
    <row r="178" spans="6:25" x14ac:dyDescent="0.3">
      <c r="F178">
        <v>7.52</v>
      </c>
      <c r="G178">
        <v>7.42</v>
      </c>
      <c r="H178">
        <v>7.47</v>
      </c>
      <c r="I178">
        <v>7.44</v>
      </c>
      <c r="J178">
        <v>7.47</v>
      </c>
      <c r="K178">
        <v>7.45</v>
      </c>
      <c r="L178">
        <v>7.5</v>
      </c>
      <c r="M178">
        <v>7.42</v>
      </c>
      <c r="N178">
        <v>7.52</v>
      </c>
      <c r="O178">
        <v>7.33</v>
      </c>
      <c r="P178">
        <v>7.52</v>
      </c>
      <c r="Q178">
        <v>7.53</v>
      </c>
      <c r="R178">
        <v>7.5</v>
      </c>
      <c r="S178">
        <v>7.5</v>
      </c>
      <c r="T178">
        <v>7.5</v>
      </c>
      <c r="U178">
        <v>7.52</v>
      </c>
      <c r="V178">
        <v>7.49</v>
      </c>
      <c r="W178">
        <v>7.53</v>
      </c>
      <c r="X178">
        <v>7.5</v>
      </c>
      <c r="Y178">
        <v>7.55</v>
      </c>
    </row>
    <row r="179" spans="6:25" x14ac:dyDescent="0.3">
      <c r="F179">
        <v>7.54</v>
      </c>
      <c r="G179">
        <v>7.4</v>
      </c>
      <c r="H179">
        <v>7.52</v>
      </c>
      <c r="I179">
        <v>7.42</v>
      </c>
      <c r="J179">
        <v>7.52</v>
      </c>
      <c r="K179">
        <v>7.45</v>
      </c>
      <c r="L179">
        <v>7.49</v>
      </c>
      <c r="M179">
        <v>7.42</v>
      </c>
      <c r="N179">
        <v>7.5</v>
      </c>
      <c r="O179">
        <v>7.32</v>
      </c>
      <c r="P179">
        <v>7.52</v>
      </c>
      <c r="Q179">
        <v>7.5</v>
      </c>
      <c r="R179">
        <v>7.54</v>
      </c>
      <c r="S179">
        <v>7.5</v>
      </c>
      <c r="T179">
        <v>7.5</v>
      </c>
      <c r="U179">
        <v>7.55</v>
      </c>
      <c r="V179">
        <v>7.5</v>
      </c>
      <c r="W179">
        <v>7.57</v>
      </c>
      <c r="X179">
        <v>7.47</v>
      </c>
      <c r="Y179">
        <v>7.57</v>
      </c>
    </row>
    <row r="180" spans="6:25" x14ac:dyDescent="0.3">
      <c r="F180">
        <v>7.49</v>
      </c>
      <c r="G180">
        <v>7.44</v>
      </c>
      <c r="H180">
        <v>7.49</v>
      </c>
      <c r="I180">
        <v>7.45</v>
      </c>
      <c r="J180">
        <v>7.49</v>
      </c>
      <c r="K180">
        <v>7.44</v>
      </c>
      <c r="L180">
        <v>7.49</v>
      </c>
      <c r="M180">
        <v>7.44</v>
      </c>
      <c r="N180">
        <v>7.49</v>
      </c>
      <c r="O180">
        <v>7.33</v>
      </c>
      <c r="P180">
        <v>7.5</v>
      </c>
      <c r="Q180">
        <v>7.53</v>
      </c>
      <c r="R180">
        <v>7.5</v>
      </c>
      <c r="S180">
        <v>7.48</v>
      </c>
      <c r="T180">
        <v>7.5</v>
      </c>
      <c r="U180">
        <v>7.55</v>
      </c>
      <c r="V180">
        <v>7.52</v>
      </c>
      <c r="W180">
        <v>7.53</v>
      </c>
      <c r="X180">
        <v>7.49</v>
      </c>
      <c r="Y180">
        <v>7.55</v>
      </c>
    </row>
    <row r="181" spans="6:25" x14ac:dyDescent="0.3">
      <c r="F181">
        <v>7.52</v>
      </c>
      <c r="G181">
        <v>7.42</v>
      </c>
      <c r="H181">
        <v>7.49</v>
      </c>
      <c r="I181">
        <v>7.45</v>
      </c>
      <c r="J181">
        <v>7.5</v>
      </c>
      <c r="K181">
        <v>7.45</v>
      </c>
      <c r="L181">
        <v>7.49</v>
      </c>
      <c r="M181">
        <v>7.42</v>
      </c>
      <c r="N181">
        <v>7.52</v>
      </c>
      <c r="O181">
        <v>7.35</v>
      </c>
      <c r="P181">
        <v>7.5</v>
      </c>
      <c r="Q181">
        <v>7.53</v>
      </c>
      <c r="R181">
        <v>7.5</v>
      </c>
      <c r="S181">
        <v>7.5</v>
      </c>
      <c r="T181">
        <v>7.5</v>
      </c>
      <c r="U181">
        <v>7.52</v>
      </c>
      <c r="V181">
        <v>7.49</v>
      </c>
      <c r="W181">
        <v>7.53</v>
      </c>
      <c r="X181">
        <v>7.49</v>
      </c>
      <c r="Y181">
        <v>7.55</v>
      </c>
    </row>
    <row r="182" spans="6:25" x14ac:dyDescent="0.3">
      <c r="F182">
        <v>7.54</v>
      </c>
      <c r="G182">
        <v>7.42</v>
      </c>
      <c r="H182">
        <v>7.49</v>
      </c>
      <c r="I182">
        <v>7.44</v>
      </c>
      <c r="J182">
        <v>7.47</v>
      </c>
      <c r="K182">
        <v>7.45</v>
      </c>
      <c r="L182">
        <v>7.52</v>
      </c>
      <c r="M182">
        <v>7.42</v>
      </c>
      <c r="N182">
        <v>7.5</v>
      </c>
      <c r="O182">
        <v>7.32</v>
      </c>
      <c r="P182">
        <v>7.49</v>
      </c>
      <c r="Q182">
        <v>7.52</v>
      </c>
      <c r="R182">
        <v>7.5</v>
      </c>
      <c r="S182">
        <v>7.5</v>
      </c>
      <c r="T182">
        <v>7.49</v>
      </c>
      <c r="U182">
        <v>7.53</v>
      </c>
      <c r="V182">
        <v>7.52</v>
      </c>
      <c r="W182">
        <v>7.52</v>
      </c>
      <c r="X182">
        <v>7.49</v>
      </c>
      <c r="Y182">
        <v>7.53</v>
      </c>
    </row>
    <row r="183" spans="6:25" x14ac:dyDescent="0.3">
      <c r="F183">
        <v>7.5</v>
      </c>
      <c r="G183">
        <v>7.4</v>
      </c>
      <c r="H183">
        <v>7.49</v>
      </c>
      <c r="I183">
        <v>7.44</v>
      </c>
      <c r="J183">
        <v>7.5</v>
      </c>
      <c r="K183">
        <v>7.47</v>
      </c>
      <c r="L183">
        <v>7.49</v>
      </c>
      <c r="M183">
        <v>7.44</v>
      </c>
      <c r="N183">
        <v>7.5</v>
      </c>
      <c r="O183">
        <v>7.32</v>
      </c>
      <c r="P183">
        <v>7.54</v>
      </c>
      <c r="Q183">
        <v>7.52</v>
      </c>
      <c r="R183">
        <v>7.5</v>
      </c>
      <c r="S183">
        <v>7.53</v>
      </c>
      <c r="T183">
        <v>7.49</v>
      </c>
      <c r="U183">
        <v>7.53</v>
      </c>
      <c r="V183">
        <v>7.5</v>
      </c>
      <c r="W183">
        <v>7.53</v>
      </c>
      <c r="X183">
        <v>7.49</v>
      </c>
      <c r="Y183">
        <v>7.55</v>
      </c>
    </row>
    <row r="184" spans="6:25" x14ac:dyDescent="0.3">
      <c r="F184">
        <v>7.54</v>
      </c>
      <c r="G184">
        <v>7.45</v>
      </c>
      <c r="H184">
        <v>7.5</v>
      </c>
      <c r="I184">
        <v>7.45</v>
      </c>
      <c r="J184">
        <v>7.49</v>
      </c>
      <c r="K184">
        <v>7.45</v>
      </c>
      <c r="L184">
        <v>7.5</v>
      </c>
      <c r="M184">
        <v>7.44</v>
      </c>
      <c r="N184">
        <v>7.49</v>
      </c>
      <c r="O184">
        <v>7.33</v>
      </c>
      <c r="P184">
        <v>7.5</v>
      </c>
      <c r="Q184">
        <v>7.53</v>
      </c>
      <c r="R184">
        <v>7.52</v>
      </c>
      <c r="S184">
        <v>7.52</v>
      </c>
      <c r="T184">
        <v>7.49</v>
      </c>
      <c r="U184">
        <v>7.53</v>
      </c>
      <c r="V184">
        <v>7.5</v>
      </c>
      <c r="W184">
        <v>7.53</v>
      </c>
      <c r="X184">
        <v>7.49</v>
      </c>
      <c r="Y184">
        <v>7.53</v>
      </c>
    </row>
    <row r="185" spans="6:25" x14ac:dyDescent="0.3">
      <c r="F185">
        <v>7.52</v>
      </c>
      <c r="G185">
        <v>7.42</v>
      </c>
      <c r="H185">
        <v>7.49</v>
      </c>
      <c r="I185">
        <v>7.44</v>
      </c>
      <c r="J185">
        <v>7.52</v>
      </c>
      <c r="K185">
        <v>7.45</v>
      </c>
      <c r="L185">
        <v>7.49</v>
      </c>
      <c r="M185">
        <v>7.42</v>
      </c>
      <c r="N185">
        <v>7.49</v>
      </c>
      <c r="O185">
        <v>7.33</v>
      </c>
      <c r="P185">
        <v>7.5</v>
      </c>
      <c r="Q185">
        <v>7.52</v>
      </c>
      <c r="R185">
        <v>7.49</v>
      </c>
      <c r="S185">
        <v>7.53</v>
      </c>
      <c r="T185">
        <v>7.5</v>
      </c>
      <c r="U185">
        <v>7.53</v>
      </c>
      <c r="V185">
        <v>7.5</v>
      </c>
      <c r="W185">
        <v>7.53</v>
      </c>
      <c r="X185">
        <v>7.5</v>
      </c>
      <c r="Y185">
        <v>7.55</v>
      </c>
    </row>
    <row r="186" spans="6:25" x14ac:dyDescent="0.3">
      <c r="F186">
        <v>7.5</v>
      </c>
      <c r="G186">
        <v>7.42</v>
      </c>
      <c r="H186">
        <v>7.49</v>
      </c>
      <c r="I186">
        <v>7.44</v>
      </c>
      <c r="J186">
        <v>7.52</v>
      </c>
      <c r="K186">
        <v>7.44</v>
      </c>
      <c r="L186">
        <v>7.49</v>
      </c>
      <c r="M186">
        <v>7.42</v>
      </c>
      <c r="N186">
        <v>7.52</v>
      </c>
      <c r="O186">
        <v>7.33</v>
      </c>
      <c r="P186">
        <v>7.49</v>
      </c>
      <c r="Q186">
        <v>7.53</v>
      </c>
      <c r="R186">
        <v>7.5</v>
      </c>
      <c r="S186">
        <v>7.5</v>
      </c>
      <c r="T186">
        <v>7.5</v>
      </c>
      <c r="U186">
        <v>7.55</v>
      </c>
      <c r="V186">
        <v>7.5</v>
      </c>
      <c r="W186">
        <v>7.53</v>
      </c>
      <c r="X186">
        <v>7.5</v>
      </c>
      <c r="Y186">
        <v>7.55</v>
      </c>
    </row>
    <row r="187" spans="6:25" x14ac:dyDescent="0.3">
      <c r="F187">
        <v>7.5</v>
      </c>
      <c r="G187">
        <v>7.44</v>
      </c>
      <c r="H187">
        <v>7.5</v>
      </c>
      <c r="I187">
        <v>7.45</v>
      </c>
      <c r="J187">
        <v>7.5</v>
      </c>
      <c r="K187">
        <v>7.45</v>
      </c>
      <c r="L187">
        <v>7.49</v>
      </c>
      <c r="M187">
        <v>7.44</v>
      </c>
      <c r="N187">
        <v>7.5</v>
      </c>
      <c r="O187">
        <v>7.32</v>
      </c>
      <c r="P187">
        <v>7.52</v>
      </c>
      <c r="Q187">
        <v>7.52</v>
      </c>
      <c r="R187">
        <v>7.49</v>
      </c>
      <c r="S187">
        <v>7.55</v>
      </c>
      <c r="T187">
        <v>7.5</v>
      </c>
      <c r="U187">
        <v>7.52</v>
      </c>
      <c r="V187">
        <v>7.49</v>
      </c>
      <c r="W187">
        <v>7.57</v>
      </c>
      <c r="X187">
        <v>7.52</v>
      </c>
      <c r="Y187">
        <v>7.53</v>
      </c>
    </row>
    <row r="188" spans="6:25" x14ac:dyDescent="0.3">
      <c r="F188">
        <v>7.49</v>
      </c>
      <c r="G188">
        <v>7.44</v>
      </c>
      <c r="H188">
        <v>7.47</v>
      </c>
      <c r="I188">
        <v>7.47</v>
      </c>
      <c r="J188">
        <v>7.5</v>
      </c>
      <c r="K188">
        <v>7.45</v>
      </c>
      <c r="L188">
        <v>7.49</v>
      </c>
      <c r="M188">
        <v>7.44</v>
      </c>
      <c r="N188">
        <v>7.52</v>
      </c>
      <c r="O188">
        <v>7.32</v>
      </c>
      <c r="P188">
        <v>7.5</v>
      </c>
      <c r="Q188">
        <v>7.53</v>
      </c>
      <c r="R188">
        <v>7.49</v>
      </c>
      <c r="S188">
        <v>7.52</v>
      </c>
      <c r="T188">
        <v>7.5</v>
      </c>
      <c r="U188">
        <v>7.52</v>
      </c>
      <c r="V188">
        <v>7.49</v>
      </c>
      <c r="W188">
        <v>7.52</v>
      </c>
      <c r="X188">
        <v>7.47</v>
      </c>
      <c r="Y188">
        <v>7.53</v>
      </c>
    </row>
    <row r="189" spans="6:25" x14ac:dyDescent="0.3">
      <c r="F189">
        <v>7.5</v>
      </c>
      <c r="G189">
        <v>7.44</v>
      </c>
      <c r="H189">
        <v>7.49</v>
      </c>
      <c r="I189">
        <v>7.44</v>
      </c>
      <c r="J189">
        <v>7.5</v>
      </c>
      <c r="K189">
        <v>7.45</v>
      </c>
      <c r="L189">
        <v>7.5</v>
      </c>
      <c r="M189">
        <v>7.47</v>
      </c>
      <c r="N189">
        <v>7.5</v>
      </c>
      <c r="O189">
        <v>7.32</v>
      </c>
      <c r="P189">
        <v>7.52</v>
      </c>
      <c r="Q189">
        <v>7.5</v>
      </c>
      <c r="R189">
        <v>7.47</v>
      </c>
      <c r="S189">
        <v>7.52</v>
      </c>
      <c r="T189">
        <v>7.5</v>
      </c>
      <c r="U189">
        <v>7.53</v>
      </c>
      <c r="V189">
        <v>7.5</v>
      </c>
      <c r="W189">
        <v>7.53</v>
      </c>
      <c r="X189">
        <v>7.52</v>
      </c>
      <c r="Y189">
        <v>7.57</v>
      </c>
    </row>
    <row r="190" spans="6:25" x14ac:dyDescent="0.3">
      <c r="F190">
        <v>7.5</v>
      </c>
      <c r="G190">
        <v>7.42</v>
      </c>
      <c r="H190">
        <v>7.47</v>
      </c>
      <c r="I190">
        <v>7.44</v>
      </c>
      <c r="J190">
        <v>7.47</v>
      </c>
      <c r="K190">
        <v>7.45</v>
      </c>
      <c r="L190">
        <v>7.49</v>
      </c>
      <c r="M190">
        <v>7.42</v>
      </c>
      <c r="N190">
        <v>7.52</v>
      </c>
      <c r="O190">
        <v>7.3</v>
      </c>
      <c r="P190">
        <v>7.49</v>
      </c>
      <c r="Q190">
        <v>7.53</v>
      </c>
      <c r="R190">
        <v>7.47</v>
      </c>
      <c r="S190">
        <v>7.52</v>
      </c>
      <c r="T190">
        <v>7.52</v>
      </c>
      <c r="U190">
        <v>7.53</v>
      </c>
      <c r="V190">
        <v>7.52</v>
      </c>
      <c r="W190">
        <v>7.52</v>
      </c>
      <c r="X190">
        <v>7.49</v>
      </c>
      <c r="Y190">
        <v>7.58</v>
      </c>
    </row>
    <row r="191" spans="6:25" x14ac:dyDescent="0.3">
      <c r="F191">
        <v>7.49</v>
      </c>
      <c r="G191">
        <v>7.45</v>
      </c>
      <c r="H191">
        <v>7.5</v>
      </c>
      <c r="I191">
        <v>7.42</v>
      </c>
      <c r="J191">
        <v>7.49</v>
      </c>
      <c r="K191">
        <v>7.44</v>
      </c>
      <c r="L191">
        <v>7.49</v>
      </c>
      <c r="M191">
        <v>7.44</v>
      </c>
      <c r="N191">
        <v>7.49</v>
      </c>
      <c r="O191">
        <v>7.33</v>
      </c>
      <c r="P191">
        <v>7.49</v>
      </c>
      <c r="Q191">
        <v>7.53</v>
      </c>
      <c r="R191">
        <v>7.5</v>
      </c>
      <c r="S191">
        <v>7.5</v>
      </c>
      <c r="T191">
        <v>7.5</v>
      </c>
      <c r="U191">
        <v>7.57</v>
      </c>
      <c r="V191">
        <v>7.5</v>
      </c>
      <c r="W191">
        <v>7.53</v>
      </c>
      <c r="X191">
        <v>7.47</v>
      </c>
      <c r="Y191">
        <v>7.55</v>
      </c>
    </row>
    <row r="192" spans="6:25" x14ac:dyDescent="0.3">
      <c r="F192">
        <v>7.5</v>
      </c>
      <c r="G192">
        <v>7.44</v>
      </c>
      <c r="H192">
        <v>7.49</v>
      </c>
      <c r="I192">
        <v>7.44</v>
      </c>
      <c r="J192">
        <v>7.52</v>
      </c>
      <c r="K192">
        <v>7.47</v>
      </c>
      <c r="L192">
        <v>7.49</v>
      </c>
      <c r="M192">
        <v>7.44</v>
      </c>
      <c r="N192">
        <v>7.49</v>
      </c>
      <c r="O192">
        <v>7.33</v>
      </c>
      <c r="P192">
        <v>7.49</v>
      </c>
      <c r="Q192">
        <v>7.53</v>
      </c>
      <c r="R192">
        <v>7.49</v>
      </c>
      <c r="S192">
        <v>7.53</v>
      </c>
      <c r="T192">
        <v>7.54</v>
      </c>
      <c r="U192">
        <v>7.53</v>
      </c>
      <c r="V192">
        <v>7.49</v>
      </c>
      <c r="W192">
        <v>7.53</v>
      </c>
      <c r="X192">
        <v>7.49</v>
      </c>
      <c r="Y192">
        <v>7.57</v>
      </c>
    </row>
    <row r="193" spans="6:25" x14ac:dyDescent="0.3">
      <c r="F193">
        <v>7.49</v>
      </c>
      <c r="G193">
        <v>7.44</v>
      </c>
      <c r="H193">
        <v>7.47</v>
      </c>
      <c r="I193">
        <v>7.45</v>
      </c>
      <c r="J193">
        <v>7.49</v>
      </c>
      <c r="K193">
        <v>7.44</v>
      </c>
      <c r="L193">
        <v>7.49</v>
      </c>
      <c r="M193">
        <v>7.44</v>
      </c>
      <c r="N193">
        <v>7.5</v>
      </c>
      <c r="O193">
        <v>7.33</v>
      </c>
      <c r="P193">
        <v>7.47</v>
      </c>
      <c r="Q193">
        <v>7.5</v>
      </c>
      <c r="R193">
        <v>7.52</v>
      </c>
      <c r="S193">
        <v>7.52</v>
      </c>
      <c r="T193">
        <v>7.54</v>
      </c>
      <c r="U193">
        <v>7.53</v>
      </c>
      <c r="V193">
        <v>7.52</v>
      </c>
      <c r="W193">
        <v>7.52</v>
      </c>
      <c r="X193">
        <v>7.49</v>
      </c>
      <c r="Y193">
        <v>7.57</v>
      </c>
    </row>
    <row r="194" spans="6:25" x14ac:dyDescent="0.3">
      <c r="F194">
        <v>7.49</v>
      </c>
      <c r="G194">
        <v>7.42</v>
      </c>
      <c r="H194">
        <v>7.49</v>
      </c>
      <c r="I194">
        <v>7.47</v>
      </c>
      <c r="J194">
        <v>7.49</v>
      </c>
      <c r="K194">
        <v>7.45</v>
      </c>
      <c r="L194">
        <v>7.5</v>
      </c>
      <c r="M194">
        <v>7.42</v>
      </c>
      <c r="N194">
        <v>7.52</v>
      </c>
      <c r="O194">
        <v>7.32</v>
      </c>
      <c r="P194">
        <v>7.49</v>
      </c>
      <c r="Q194">
        <v>7.55</v>
      </c>
      <c r="R194">
        <v>7.52</v>
      </c>
      <c r="S194">
        <v>7.52</v>
      </c>
      <c r="T194">
        <v>7.52</v>
      </c>
      <c r="U194">
        <v>7.52</v>
      </c>
      <c r="V194">
        <v>7.52</v>
      </c>
      <c r="W194">
        <v>7.52</v>
      </c>
      <c r="X194">
        <v>7.49</v>
      </c>
      <c r="Y194">
        <v>7.55</v>
      </c>
    </row>
    <row r="195" spans="6:25" x14ac:dyDescent="0.3">
      <c r="F195">
        <v>7.5</v>
      </c>
      <c r="G195">
        <v>7.44</v>
      </c>
      <c r="H195">
        <v>7.49</v>
      </c>
      <c r="I195">
        <v>7.44</v>
      </c>
      <c r="J195">
        <v>7.49</v>
      </c>
      <c r="K195">
        <v>7.44</v>
      </c>
      <c r="L195">
        <v>7.5</v>
      </c>
      <c r="M195">
        <v>7.47</v>
      </c>
      <c r="N195">
        <v>7.52</v>
      </c>
      <c r="O195">
        <v>7.32</v>
      </c>
      <c r="P195">
        <v>7.5</v>
      </c>
      <c r="Q195">
        <v>7.52</v>
      </c>
      <c r="R195">
        <v>7.52</v>
      </c>
      <c r="S195">
        <v>7.52</v>
      </c>
      <c r="T195">
        <v>7.52</v>
      </c>
      <c r="U195">
        <v>7.55</v>
      </c>
      <c r="V195">
        <v>7.52</v>
      </c>
      <c r="W195">
        <v>7.53</v>
      </c>
      <c r="X195">
        <v>7.49</v>
      </c>
      <c r="Y195">
        <v>7.57</v>
      </c>
    </row>
    <row r="196" spans="6:25" x14ac:dyDescent="0.3">
      <c r="F196">
        <v>7.49</v>
      </c>
      <c r="G196">
        <v>7.44</v>
      </c>
      <c r="H196">
        <v>7.5</v>
      </c>
      <c r="I196">
        <v>7.45</v>
      </c>
      <c r="J196">
        <v>7.49</v>
      </c>
      <c r="K196">
        <v>7.47</v>
      </c>
      <c r="L196">
        <v>7.49</v>
      </c>
      <c r="M196">
        <v>7.44</v>
      </c>
      <c r="N196">
        <v>7.52</v>
      </c>
      <c r="O196">
        <v>7.33</v>
      </c>
      <c r="P196">
        <v>7.5</v>
      </c>
      <c r="Q196">
        <v>7.52</v>
      </c>
      <c r="R196">
        <v>7.52</v>
      </c>
      <c r="S196">
        <v>7.48</v>
      </c>
      <c r="T196">
        <v>7.52</v>
      </c>
      <c r="U196">
        <v>7.55</v>
      </c>
      <c r="V196">
        <v>7.47</v>
      </c>
      <c r="W196">
        <v>7.52</v>
      </c>
      <c r="X196">
        <v>7.47</v>
      </c>
      <c r="Y196">
        <v>7.57</v>
      </c>
    </row>
    <row r="197" spans="6:25" x14ac:dyDescent="0.3">
      <c r="F197">
        <v>7.49</v>
      </c>
      <c r="G197">
        <v>7.44</v>
      </c>
      <c r="H197">
        <v>7.54</v>
      </c>
      <c r="I197">
        <v>7.45</v>
      </c>
      <c r="J197">
        <v>7.49</v>
      </c>
      <c r="K197">
        <v>7.47</v>
      </c>
      <c r="L197">
        <v>7.5</v>
      </c>
      <c r="M197">
        <v>7.44</v>
      </c>
      <c r="N197">
        <v>7.49</v>
      </c>
      <c r="O197">
        <v>7.35</v>
      </c>
      <c r="P197">
        <v>7.5</v>
      </c>
      <c r="Q197">
        <v>7.52</v>
      </c>
      <c r="R197">
        <v>7.5</v>
      </c>
      <c r="S197">
        <v>7.5</v>
      </c>
      <c r="T197">
        <v>7.52</v>
      </c>
      <c r="U197">
        <v>7.55</v>
      </c>
      <c r="V197">
        <v>7.52</v>
      </c>
      <c r="W197">
        <v>7.53</v>
      </c>
      <c r="X197">
        <v>7.47</v>
      </c>
      <c r="Y197">
        <v>7.57</v>
      </c>
    </row>
    <row r="198" spans="6:25" x14ac:dyDescent="0.3">
      <c r="F198">
        <v>7.5</v>
      </c>
      <c r="G198">
        <v>7.44</v>
      </c>
      <c r="H198">
        <v>7.54</v>
      </c>
      <c r="I198">
        <v>7.45</v>
      </c>
      <c r="J198">
        <v>7.52</v>
      </c>
      <c r="K198">
        <v>7.44</v>
      </c>
      <c r="L198">
        <v>7.5</v>
      </c>
      <c r="M198">
        <v>7.44</v>
      </c>
      <c r="N198">
        <v>7.5</v>
      </c>
      <c r="O198">
        <v>7.32</v>
      </c>
      <c r="P198">
        <v>7.5</v>
      </c>
      <c r="Q198">
        <v>7.52</v>
      </c>
      <c r="R198">
        <v>7.5</v>
      </c>
      <c r="S198">
        <v>7.5</v>
      </c>
      <c r="T198">
        <v>7.52</v>
      </c>
      <c r="U198">
        <v>7.52</v>
      </c>
      <c r="V198">
        <v>7.5</v>
      </c>
      <c r="W198">
        <v>7.53</v>
      </c>
      <c r="X198">
        <v>7.49</v>
      </c>
      <c r="Y198">
        <v>7.53</v>
      </c>
    </row>
    <row r="199" spans="6:25" x14ac:dyDescent="0.3">
      <c r="F199">
        <v>7.52</v>
      </c>
      <c r="G199">
        <v>7.47</v>
      </c>
      <c r="H199">
        <v>7.52</v>
      </c>
      <c r="I199">
        <v>7.45</v>
      </c>
      <c r="J199">
        <v>7.5</v>
      </c>
      <c r="K199">
        <v>7.42</v>
      </c>
      <c r="L199">
        <v>7.47</v>
      </c>
      <c r="M199">
        <v>7.44</v>
      </c>
      <c r="N199">
        <v>7.49</v>
      </c>
      <c r="O199">
        <v>7.35</v>
      </c>
      <c r="P199">
        <v>7.52</v>
      </c>
      <c r="Q199">
        <v>7.52</v>
      </c>
      <c r="R199">
        <v>7.5</v>
      </c>
      <c r="S199">
        <v>7.52</v>
      </c>
      <c r="T199">
        <v>7.49</v>
      </c>
      <c r="U199">
        <v>7.55</v>
      </c>
      <c r="V199">
        <v>7.49</v>
      </c>
      <c r="W199">
        <v>7.53</v>
      </c>
      <c r="X199">
        <v>7.49</v>
      </c>
      <c r="Y199">
        <v>7.55</v>
      </c>
    </row>
    <row r="200" spans="6:25" x14ac:dyDescent="0.3">
      <c r="F200">
        <v>7.49</v>
      </c>
      <c r="G200">
        <v>7.45</v>
      </c>
      <c r="H200">
        <v>7.52</v>
      </c>
      <c r="I200">
        <v>7.47</v>
      </c>
      <c r="J200">
        <v>7.52</v>
      </c>
      <c r="K200">
        <v>7.45</v>
      </c>
      <c r="L200">
        <v>7.47</v>
      </c>
      <c r="M200">
        <v>7.44</v>
      </c>
      <c r="N200">
        <v>7.49</v>
      </c>
      <c r="O200">
        <v>7.32</v>
      </c>
      <c r="P200">
        <v>7.5</v>
      </c>
      <c r="Q200">
        <v>7.52</v>
      </c>
      <c r="R200">
        <v>7.49</v>
      </c>
      <c r="S200">
        <v>7.5</v>
      </c>
      <c r="T200">
        <v>7.49</v>
      </c>
      <c r="U200">
        <v>7.53</v>
      </c>
      <c r="V200">
        <v>7.52</v>
      </c>
      <c r="W200">
        <v>7.52</v>
      </c>
      <c r="X200">
        <v>7.49</v>
      </c>
      <c r="Y200">
        <v>7.57</v>
      </c>
    </row>
    <row r="201" spans="6:25" x14ac:dyDescent="0.3">
      <c r="F201">
        <v>7.5</v>
      </c>
      <c r="G201">
        <v>7.44</v>
      </c>
      <c r="H201">
        <v>7.52</v>
      </c>
      <c r="I201">
        <v>7.47</v>
      </c>
      <c r="J201">
        <v>7.49</v>
      </c>
      <c r="K201">
        <v>7.49</v>
      </c>
      <c r="L201">
        <v>7.47</v>
      </c>
      <c r="M201">
        <v>7.44</v>
      </c>
      <c r="N201">
        <v>7.5</v>
      </c>
      <c r="O201">
        <v>7.32</v>
      </c>
      <c r="P201">
        <v>7.54</v>
      </c>
      <c r="Q201">
        <v>7.5</v>
      </c>
      <c r="R201">
        <v>7.5</v>
      </c>
      <c r="S201">
        <v>7.52</v>
      </c>
      <c r="T201">
        <v>7.5</v>
      </c>
      <c r="U201">
        <v>7.52</v>
      </c>
      <c r="V201">
        <v>7.5</v>
      </c>
      <c r="W201">
        <v>7.53</v>
      </c>
      <c r="X201">
        <v>7.49</v>
      </c>
      <c r="Y201">
        <v>7.57</v>
      </c>
    </row>
    <row r="202" spans="6:25" x14ac:dyDescent="0.3">
      <c r="F202">
        <v>7.52</v>
      </c>
      <c r="G202">
        <v>7.45</v>
      </c>
      <c r="H202">
        <v>7.5</v>
      </c>
      <c r="I202">
        <v>7.45</v>
      </c>
      <c r="J202">
        <v>7.49</v>
      </c>
      <c r="K202">
        <v>7.45</v>
      </c>
      <c r="L202">
        <v>7.5</v>
      </c>
      <c r="M202">
        <v>7.44</v>
      </c>
      <c r="N202">
        <v>7.5</v>
      </c>
      <c r="O202">
        <v>7.32</v>
      </c>
      <c r="P202">
        <v>7.5</v>
      </c>
      <c r="Q202">
        <v>7.52</v>
      </c>
      <c r="R202">
        <v>7.5</v>
      </c>
      <c r="S202">
        <v>7.52</v>
      </c>
      <c r="T202">
        <v>7.52</v>
      </c>
      <c r="U202">
        <v>7.53</v>
      </c>
      <c r="V202">
        <v>7.49</v>
      </c>
      <c r="W202">
        <v>7.52</v>
      </c>
      <c r="X202">
        <v>7.49</v>
      </c>
      <c r="Y202">
        <v>7.57</v>
      </c>
    </row>
    <row r="203" spans="6:25" x14ac:dyDescent="0.3">
      <c r="F203">
        <v>7.52</v>
      </c>
      <c r="G203">
        <v>7.45</v>
      </c>
      <c r="H203">
        <v>7.49</v>
      </c>
      <c r="I203">
        <v>7.47</v>
      </c>
      <c r="J203">
        <v>7.49</v>
      </c>
      <c r="K203">
        <v>7.45</v>
      </c>
      <c r="L203">
        <v>7.5</v>
      </c>
      <c r="M203">
        <v>7.45</v>
      </c>
      <c r="N203">
        <v>7.5</v>
      </c>
      <c r="O203">
        <v>7.32</v>
      </c>
      <c r="P203">
        <v>7.49</v>
      </c>
      <c r="Q203">
        <v>7.5</v>
      </c>
      <c r="R203">
        <v>7.5</v>
      </c>
      <c r="S203">
        <v>7.52</v>
      </c>
      <c r="T203">
        <v>7.49</v>
      </c>
      <c r="U203">
        <v>7.53</v>
      </c>
      <c r="V203">
        <v>7.49</v>
      </c>
      <c r="W203">
        <v>7.52</v>
      </c>
      <c r="X203">
        <v>7.5</v>
      </c>
      <c r="Y203">
        <v>7.57</v>
      </c>
    </row>
    <row r="204" spans="6:25" x14ac:dyDescent="0.3">
      <c r="F204">
        <v>7.52</v>
      </c>
      <c r="G204">
        <v>7.45</v>
      </c>
      <c r="H204">
        <v>7.49</v>
      </c>
      <c r="I204">
        <v>7.47</v>
      </c>
      <c r="J204">
        <v>7.47</v>
      </c>
      <c r="K204">
        <v>7.45</v>
      </c>
      <c r="L204">
        <v>7.5</v>
      </c>
      <c r="M204">
        <v>7.45</v>
      </c>
      <c r="N204">
        <v>7.49</v>
      </c>
      <c r="O204">
        <v>7.33</v>
      </c>
      <c r="P204">
        <v>7.5</v>
      </c>
      <c r="Q204">
        <v>7.53</v>
      </c>
      <c r="R204">
        <v>7.49</v>
      </c>
      <c r="S204">
        <v>7.52</v>
      </c>
      <c r="T204">
        <v>7.49</v>
      </c>
      <c r="U204">
        <v>7.52</v>
      </c>
      <c r="V204">
        <v>7.49</v>
      </c>
      <c r="W204">
        <v>7.52</v>
      </c>
      <c r="X204">
        <v>7.49</v>
      </c>
      <c r="Y204">
        <v>7.57</v>
      </c>
    </row>
    <row r="205" spans="6:25" x14ac:dyDescent="0.3">
      <c r="F205">
        <v>7.5</v>
      </c>
      <c r="G205">
        <v>7.47</v>
      </c>
      <c r="H205">
        <v>7.5</v>
      </c>
      <c r="I205">
        <v>7.47</v>
      </c>
      <c r="J205">
        <v>7.47</v>
      </c>
      <c r="K205">
        <v>7.44</v>
      </c>
      <c r="L205">
        <v>7.5</v>
      </c>
      <c r="M205">
        <v>7.44</v>
      </c>
      <c r="N205">
        <v>7.49</v>
      </c>
      <c r="O205">
        <v>7.33</v>
      </c>
      <c r="P205">
        <v>7.5</v>
      </c>
      <c r="Q205">
        <v>7.53</v>
      </c>
      <c r="R205">
        <v>7.5</v>
      </c>
      <c r="S205">
        <v>7.5</v>
      </c>
      <c r="T205">
        <v>7.49</v>
      </c>
      <c r="U205">
        <v>7.53</v>
      </c>
      <c r="V205">
        <v>7.5</v>
      </c>
      <c r="W205">
        <v>7.53</v>
      </c>
      <c r="X205">
        <v>7.5</v>
      </c>
      <c r="Y205">
        <v>7.57</v>
      </c>
    </row>
    <row r="206" spans="6:25" x14ac:dyDescent="0.3">
      <c r="F206">
        <v>7.5</v>
      </c>
      <c r="G206">
        <v>7.47</v>
      </c>
      <c r="H206">
        <v>7.5</v>
      </c>
      <c r="I206">
        <v>7.49</v>
      </c>
      <c r="J206">
        <v>7.49</v>
      </c>
      <c r="K206">
        <v>7.45</v>
      </c>
      <c r="L206">
        <v>7.49</v>
      </c>
      <c r="M206">
        <v>7.42</v>
      </c>
      <c r="N206">
        <v>7.52</v>
      </c>
      <c r="O206">
        <v>7.33</v>
      </c>
      <c r="P206">
        <v>7.5</v>
      </c>
      <c r="Q206">
        <v>7.52</v>
      </c>
      <c r="R206">
        <v>7.54</v>
      </c>
      <c r="S206">
        <v>7.5</v>
      </c>
      <c r="T206">
        <v>7.5</v>
      </c>
      <c r="U206">
        <v>7.52</v>
      </c>
      <c r="V206">
        <v>7.49</v>
      </c>
      <c r="W206">
        <v>7.53</v>
      </c>
      <c r="X206">
        <v>7.52</v>
      </c>
      <c r="Y206">
        <v>7.57</v>
      </c>
    </row>
    <row r="207" spans="6:25" x14ac:dyDescent="0.3">
      <c r="F207">
        <v>7.49</v>
      </c>
      <c r="G207">
        <v>7.45</v>
      </c>
      <c r="H207">
        <v>7.5</v>
      </c>
      <c r="I207">
        <v>7.49</v>
      </c>
      <c r="J207">
        <v>7.47</v>
      </c>
      <c r="K207">
        <v>7.44</v>
      </c>
      <c r="L207">
        <v>7.52</v>
      </c>
      <c r="M207">
        <v>7.44</v>
      </c>
      <c r="N207">
        <v>7.54</v>
      </c>
      <c r="O207">
        <v>7.32</v>
      </c>
      <c r="P207">
        <v>7.49</v>
      </c>
      <c r="Q207">
        <v>7.52</v>
      </c>
      <c r="R207">
        <v>7.49</v>
      </c>
      <c r="S207">
        <v>7.52</v>
      </c>
      <c r="T207">
        <v>7.49</v>
      </c>
      <c r="U207">
        <v>7.55</v>
      </c>
      <c r="V207">
        <v>7.49</v>
      </c>
      <c r="W207">
        <v>7.53</v>
      </c>
      <c r="X207">
        <v>7.5</v>
      </c>
      <c r="Y207">
        <v>7.58</v>
      </c>
    </row>
    <row r="208" spans="6:25" x14ac:dyDescent="0.3">
      <c r="F208">
        <v>7.5</v>
      </c>
      <c r="G208">
        <v>7.49</v>
      </c>
      <c r="H208">
        <v>7.52</v>
      </c>
      <c r="I208">
        <v>7.47</v>
      </c>
      <c r="J208">
        <v>7.49</v>
      </c>
      <c r="K208">
        <v>7.47</v>
      </c>
      <c r="L208">
        <v>7.5</v>
      </c>
      <c r="M208">
        <v>7.42</v>
      </c>
      <c r="N208">
        <v>7.5</v>
      </c>
      <c r="O208">
        <v>7.37</v>
      </c>
      <c r="P208">
        <v>7.52</v>
      </c>
      <c r="Q208">
        <v>7.52</v>
      </c>
      <c r="R208">
        <v>7.49</v>
      </c>
      <c r="S208">
        <v>7.5</v>
      </c>
      <c r="T208">
        <v>7.5</v>
      </c>
      <c r="U208">
        <v>7.53</v>
      </c>
      <c r="V208">
        <v>7.5</v>
      </c>
      <c r="W208">
        <v>7.55</v>
      </c>
      <c r="X208">
        <v>7.5</v>
      </c>
      <c r="Y208">
        <v>7.55</v>
      </c>
    </row>
    <row r="209" spans="6:25" x14ac:dyDescent="0.3">
      <c r="F209">
        <v>7.52</v>
      </c>
      <c r="G209">
        <v>7.47</v>
      </c>
      <c r="H209">
        <v>7.52</v>
      </c>
      <c r="I209">
        <v>7.49</v>
      </c>
      <c r="J209">
        <v>7.5</v>
      </c>
      <c r="K209">
        <v>7.45</v>
      </c>
      <c r="L209">
        <v>7.49</v>
      </c>
      <c r="M209">
        <v>7.45</v>
      </c>
      <c r="N209">
        <v>7.5</v>
      </c>
      <c r="O209">
        <v>7.33</v>
      </c>
      <c r="P209">
        <v>7.52</v>
      </c>
      <c r="Q209">
        <v>7.5</v>
      </c>
      <c r="R209">
        <v>7.49</v>
      </c>
      <c r="S209">
        <v>7.53</v>
      </c>
      <c r="T209">
        <v>7.5</v>
      </c>
      <c r="U209">
        <v>7.53</v>
      </c>
      <c r="V209">
        <v>7.5</v>
      </c>
      <c r="W209">
        <v>7.53</v>
      </c>
      <c r="X209">
        <v>7.49</v>
      </c>
      <c r="Y209">
        <v>7.58</v>
      </c>
    </row>
    <row r="210" spans="6:25" x14ac:dyDescent="0.3">
      <c r="F210">
        <v>7.49</v>
      </c>
      <c r="G210">
        <v>7.49</v>
      </c>
      <c r="H210">
        <v>7.5</v>
      </c>
      <c r="I210">
        <v>7.45</v>
      </c>
      <c r="J210">
        <v>7.47</v>
      </c>
      <c r="K210">
        <v>7.47</v>
      </c>
      <c r="L210">
        <v>7.49</v>
      </c>
      <c r="M210">
        <v>7.44</v>
      </c>
      <c r="N210">
        <v>7.5</v>
      </c>
      <c r="O210">
        <v>7.32</v>
      </c>
      <c r="P210">
        <v>7.49</v>
      </c>
      <c r="Q210">
        <v>7.52</v>
      </c>
      <c r="R210">
        <v>7.49</v>
      </c>
      <c r="S210">
        <v>7.52</v>
      </c>
      <c r="T210">
        <v>7.49</v>
      </c>
      <c r="U210">
        <v>7.53</v>
      </c>
      <c r="V210">
        <v>7.47</v>
      </c>
      <c r="W210">
        <v>7.52</v>
      </c>
      <c r="X210">
        <v>7.5</v>
      </c>
      <c r="Y210">
        <v>7.57</v>
      </c>
    </row>
    <row r="211" spans="6:25" x14ac:dyDescent="0.3">
      <c r="F211">
        <v>7.49</v>
      </c>
      <c r="G211">
        <v>7.49</v>
      </c>
      <c r="H211">
        <v>7.52</v>
      </c>
      <c r="I211">
        <v>7.52</v>
      </c>
      <c r="J211">
        <v>7.49</v>
      </c>
      <c r="K211">
        <v>7.44</v>
      </c>
      <c r="L211">
        <v>7.49</v>
      </c>
      <c r="M211">
        <v>7.45</v>
      </c>
      <c r="N211">
        <v>7.47</v>
      </c>
      <c r="O211">
        <v>7.32</v>
      </c>
      <c r="P211">
        <v>7.5</v>
      </c>
      <c r="Q211">
        <v>7.53</v>
      </c>
      <c r="R211">
        <v>7.52</v>
      </c>
      <c r="S211">
        <v>7.52</v>
      </c>
      <c r="T211">
        <v>7.49</v>
      </c>
      <c r="U211">
        <v>7.53</v>
      </c>
      <c r="V211">
        <v>7.5</v>
      </c>
      <c r="W211">
        <v>7.52</v>
      </c>
      <c r="X211">
        <v>7.49</v>
      </c>
      <c r="Y211">
        <v>7.58</v>
      </c>
    </row>
    <row r="212" spans="6:25" x14ac:dyDescent="0.3">
      <c r="F212">
        <v>7.49</v>
      </c>
      <c r="G212">
        <v>7.47</v>
      </c>
      <c r="H212">
        <v>7.5</v>
      </c>
      <c r="I212">
        <v>7.5</v>
      </c>
      <c r="J212">
        <v>7.5</v>
      </c>
      <c r="K212">
        <v>7.47</v>
      </c>
      <c r="L212">
        <v>7.5</v>
      </c>
      <c r="M212">
        <v>7.45</v>
      </c>
      <c r="N212">
        <v>7.52</v>
      </c>
      <c r="O212">
        <v>7.32</v>
      </c>
      <c r="P212">
        <v>7.49</v>
      </c>
      <c r="Q212">
        <v>7.52</v>
      </c>
      <c r="R212">
        <v>7.49</v>
      </c>
      <c r="S212">
        <v>7.52</v>
      </c>
      <c r="T212">
        <v>7.49</v>
      </c>
      <c r="U212">
        <v>7.53</v>
      </c>
      <c r="V212">
        <v>7.54</v>
      </c>
      <c r="W212">
        <v>7.52</v>
      </c>
      <c r="X212">
        <v>7.49</v>
      </c>
      <c r="Y212">
        <v>7.57</v>
      </c>
    </row>
    <row r="213" spans="6:25" x14ac:dyDescent="0.3">
      <c r="F213">
        <v>7.49</v>
      </c>
      <c r="G213">
        <v>7.47</v>
      </c>
      <c r="H213">
        <v>7.5</v>
      </c>
      <c r="I213">
        <v>7.5</v>
      </c>
      <c r="J213">
        <v>7.5</v>
      </c>
      <c r="K213">
        <v>7.47</v>
      </c>
      <c r="L213">
        <v>7.54</v>
      </c>
      <c r="M213">
        <v>7.44</v>
      </c>
      <c r="N213">
        <v>7.5</v>
      </c>
      <c r="O213">
        <v>7.33</v>
      </c>
      <c r="P213">
        <v>7.49</v>
      </c>
      <c r="Q213">
        <v>7.53</v>
      </c>
      <c r="R213">
        <v>7.49</v>
      </c>
      <c r="S213">
        <v>7.52</v>
      </c>
      <c r="T213">
        <v>7.49</v>
      </c>
      <c r="U213">
        <v>7.55</v>
      </c>
      <c r="V213">
        <v>7.52</v>
      </c>
      <c r="W213">
        <v>7.52</v>
      </c>
      <c r="X213">
        <v>7.5</v>
      </c>
      <c r="Y213">
        <v>7.57</v>
      </c>
    </row>
    <row r="214" spans="6:25" x14ac:dyDescent="0.3">
      <c r="F214">
        <v>7.5</v>
      </c>
      <c r="G214">
        <v>7.47</v>
      </c>
      <c r="H214">
        <v>7.49</v>
      </c>
      <c r="I214">
        <v>7.49</v>
      </c>
      <c r="J214">
        <v>7.5</v>
      </c>
      <c r="K214">
        <v>7.44</v>
      </c>
      <c r="L214">
        <v>7.5</v>
      </c>
      <c r="M214">
        <v>7.44</v>
      </c>
      <c r="N214">
        <v>7.5</v>
      </c>
      <c r="O214">
        <v>7.32</v>
      </c>
      <c r="P214">
        <v>7.49</v>
      </c>
      <c r="Q214">
        <v>7.53</v>
      </c>
      <c r="R214">
        <v>7.49</v>
      </c>
      <c r="S214">
        <v>7.52</v>
      </c>
      <c r="T214">
        <v>7.52</v>
      </c>
      <c r="U214">
        <v>7.55</v>
      </c>
      <c r="V214">
        <v>7.47</v>
      </c>
      <c r="W214">
        <v>7.52</v>
      </c>
      <c r="X214">
        <v>7.52</v>
      </c>
      <c r="Y214">
        <v>7.57</v>
      </c>
    </row>
    <row r="215" spans="6:25" x14ac:dyDescent="0.3">
      <c r="F215">
        <v>7.5</v>
      </c>
      <c r="G215">
        <v>7.49</v>
      </c>
      <c r="H215">
        <v>7.47</v>
      </c>
      <c r="I215">
        <v>7.5</v>
      </c>
      <c r="J215">
        <v>7.49</v>
      </c>
      <c r="K215">
        <v>7.45</v>
      </c>
      <c r="L215">
        <v>7.5</v>
      </c>
      <c r="M215">
        <v>7.42</v>
      </c>
      <c r="N215">
        <v>7.45</v>
      </c>
      <c r="O215">
        <v>7.33</v>
      </c>
      <c r="P215">
        <v>7.49</v>
      </c>
      <c r="Q215">
        <v>7.53</v>
      </c>
      <c r="R215">
        <v>7.52</v>
      </c>
      <c r="S215">
        <v>7.5</v>
      </c>
      <c r="T215">
        <v>7.52</v>
      </c>
      <c r="U215">
        <v>7.55</v>
      </c>
      <c r="V215">
        <v>7.5</v>
      </c>
      <c r="W215">
        <v>7.57</v>
      </c>
      <c r="X215">
        <v>7.49</v>
      </c>
      <c r="Y215">
        <v>7.58</v>
      </c>
    </row>
    <row r="216" spans="6:25" x14ac:dyDescent="0.3">
      <c r="F216">
        <v>7.49</v>
      </c>
      <c r="G216">
        <v>7.49</v>
      </c>
      <c r="H216">
        <v>7.5</v>
      </c>
      <c r="I216">
        <v>7.49</v>
      </c>
      <c r="J216">
        <v>7.49</v>
      </c>
      <c r="K216">
        <v>7.45</v>
      </c>
      <c r="L216">
        <v>7.5</v>
      </c>
      <c r="M216">
        <v>7.42</v>
      </c>
      <c r="N216">
        <v>7.5</v>
      </c>
      <c r="O216">
        <v>7.32</v>
      </c>
      <c r="P216">
        <v>7.49</v>
      </c>
      <c r="Q216">
        <v>7.52</v>
      </c>
      <c r="R216">
        <v>7.52</v>
      </c>
      <c r="S216">
        <v>7.48</v>
      </c>
      <c r="T216">
        <v>7.52</v>
      </c>
      <c r="U216">
        <v>7.52</v>
      </c>
      <c r="V216">
        <v>7.5</v>
      </c>
      <c r="W216">
        <v>7.55</v>
      </c>
      <c r="X216">
        <v>7.49</v>
      </c>
      <c r="Y216">
        <v>7.58</v>
      </c>
    </row>
    <row r="217" spans="6:25" x14ac:dyDescent="0.3">
      <c r="F217">
        <v>7.49</v>
      </c>
      <c r="G217">
        <v>7.49</v>
      </c>
      <c r="H217">
        <v>7.52</v>
      </c>
      <c r="I217">
        <v>7.49</v>
      </c>
      <c r="J217">
        <v>7.5</v>
      </c>
      <c r="K217">
        <v>7.45</v>
      </c>
      <c r="L217">
        <v>7.5</v>
      </c>
      <c r="M217">
        <v>7.42</v>
      </c>
      <c r="N217">
        <v>7.5</v>
      </c>
      <c r="O217">
        <v>7.32</v>
      </c>
      <c r="P217">
        <v>7.5</v>
      </c>
      <c r="Q217">
        <v>7.52</v>
      </c>
      <c r="R217">
        <v>7.49</v>
      </c>
      <c r="S217">
        <v>7.52</v>
      </c>
      <c r="T217">
        <v>7.5</v>
      </c>
      <c r="U217">
        <v>7.55</v>
      </c>
      <c r="V217">
        <v>7.49</v>
      </c>
      <c r="W217">
        <v>7.52</v>
      </c>
      <c r="X217">
        <v>7.49</v>
      </c>
      <c r="Y217">
        <v>7.58</v>
      </c>
    </row>
    <row r="218" spans="6:25" x14ac:dyDescent="0.3">
      <c r="F218">
        <v>7.5</v>
      </c>
      <c r="G218">
        <v>7.52</v>
      </c>
      <c r="H218">
        <v>7.52</v>
      </c>
      <c r="I218">
        <v>7.49</v>
      </c>
      <c r="J218">
        <v>7.52</v>
      </c>
      <c r="K218">
        <v>7.45</v>
      </c>
      <c r="L218">
        <v>7.52</v>
      </c>
      <c r="M218">
        <v>7.44</v>
      </c>
      <c r="N218">
        <v>7.5</v>
      </c>
      <c r="O218">
        <v>7.32</v>
      </c>
      <c r="P218">
        <v>7.49</v>
      </c>
      <c r="Q218">
        <v>7.53</v>
      </c>
      <c r="R218">
        <v>7.49</v>
      </c>
      <c r="S218">
        <v>7.52</v>
      </c>
      <c r="T218">
        <v>7.5</v>
      </c>
      <c r="U218">
        <v>7.55</v>
      </c>
      <c r="V218">
        <v>7.5</v>
      </c>
      <c r="W218">
        <v>7.52</v>
      </c>
      <c r="X218">
        <v>7.49</v>
      </c>
      <c r="Y218">
        <v>7.57</v>
      </c>
    </row>
    <row r="219" spans="6:25" x14ac:dyDescent="0.3">
      <c r="F219">
        <v>7.5</v>
      </c>
      <c r="G219">
        <v>7.52</v>
      </c>
      <c r="H219">
        <v>7.47</v>
      </c>
      <c r="I219">
        <v>7.52</v>
      </c>
      <c r="J219">
        <v>7.47</v>
      </c>
      <c r="K219">
        <v>7.45</v>
      </c>
      <c r="L219">
        <v>7.47</v>
      </c>
      <c r="M219">
        <v>7.44</v>
      </c>
      <c r="N219">
        <v>7.49</v>
      </c>
      <c r="O219">
        <v>7.32</v>
      </c>
      <c r="P219">
        <v>7.54</v>
      </c>
      <c r="Q219">
        <v>7.5</v>
      </c>
      <c r="R219">
        <v>7.49</v>
      </c>
      <c r="S219">
        <v>7.52</v>
      </c>
      <c r="T219">
        <v>7.49</v>
      </c>
      <c r="U219">
        <v>7.52</v>
      </c>
      <c r="V219">
        <v>7.47</v>
      </c>
      <c r="W219">
        <v>7.55</v>
      </c>
      <c r="X219">
        <v>7.47</v>
      </c>
      <c r="Y219">
        <v>7.57</v>
      </c>
    </row>
    <row r="220" spans="6:25" x14ac:dyDescent="0.3">
      <c r="F220">
        <v>7.52</v>
      </c>
      <c r="G220">
        <v>7.54</v>
      </c>
      <c r="H220">
        <v>7.5</v>
      </c>
      <c r="I220">
        <v>7.52</v>
      </c>
      <c r="J220">
        <v>7.49</v>
      </c>
      <c r="K220">
        <v>7.45</v>
      </c>
      <c r="L220">
        <v>7.49</v>
      </c>
      <c r="M220">
        <v>7.45</v>
      </c>
      <c r="N220">
        <v>7.49</v>
      </c>
      <c r="O220">
        <v>7.33</v>
      </c>
      <c r="P220">
        <v>7.52</v>
      </c>
      <c r="Q220">
        <v>7.53</v>
      </c>
      <c r="R220">
        <v>7.52</v>
      </c>
      <c r="S220">
        <v>7.48</v>
      </c>
      <c r="T220">
        <v>7.5</v>
      </c>
      <c r="U220">
        <v>7.57</v>
      </c>
      <c r="V220">
        <v>7.5</v>
      </c>
      <c r="W220">
        <v>7.53</v>
      </c>
      <c r="X220">
        <v>7.5</v>
      </c>
      <c r="Y220">
        <v>7.53</v>
      </c>
    </row>
    <row r="221" spans="6:25" x14ac:dyDescent="0.3">
      <c r="F221">
        <v>7.52</v>
      </c>
      <c r="G221">
        <v>7.54</v>
      </c>
      <c r="H221">
        <v>7.49</v>
      </c>
      <c r="I221">
        <v>7.54</v>
      </c>
      <c r="J221">
        <v>7.49</v>
      </c>
      <c r="K221">
        <v>7.44</v>
      </c>
      <c r="L221">
        <v>7.49</v>
      </c>
      <c r="M221">
        <v>7.44</v>
      </c>
      <c r="N221">
        <v>7.49</v>
      </c>
      <c r="O221">
        <v>7.33</v>
      </c>
      <c r="P221">
        <v>7.5</v>
      </c>
      <c r="Q221">
        <v>7.52</v>
      </c>
      <c r="R221">
        <v>7.5</v>
      </c>
      <c r="S221">
        <v>7.5</v>
      </c>
      <c r="T221">
        <v>7.49</v>
      </c>
      <c r="U221">
        <v>7.53</v>
      </c>
      <c r="V221">
        <v>7.49</v>
      </c>
      <c r="W221">
        <v>7.52</v>
      </c>
      <c r="X221">
        <v>7.49</v>
      </c>
      <c r="Y221">
        <v>7.53</v>
      </c>
    </row>
    <row r="222" spans="6:25" x14ac:dyDescent="0.3">
      <c r="F222">
        <v>7.49</v>
      </c>
      <c r="G222">
        <v>7.54</v>
      </c>
      <c r="H222">
        <v>7.5</v>
      </c>
      <c r="I222">
        <v>7.54</v>
      </c>
      <c r="J222">
        <v>7.49</v>
      </c>
      <c r="K222">
        <v>7.45</v>
      </c>
      <c r="L222">
        <v>7.49</v>
      </c>
      <c r="M222">
        <v>7.42</v>
      </c>
      <c r="N222">
        <v>7.47</v>
      </c>
      <c r="O222">
        <v>7.32</v>
      </c>
      <c r="P222">
        <v>7.5</v>
      </c>
      <c r="Q222">
        <v>7.55</v>
      </c>
      <c r="R222">
        <v>7.49</v>
      </c>
      <c r="S222">
        <v>7.52</v>
      </c>
      <c r="T222">
        <v>7.49</v>
      </c>
      <c r="U222">
        <v>7.53</v>
      </c>
      <c r="V222">
        <v>7.49</v>
      </c>
      <c r="W222">
        <v>7.53</v>
      </c>
      <c r="X222">
        <v>7.49</v>
      </c>
      <c r="Y222">
        <v>7.55</v>
      </c>
    </row>
    <row r="223" spans="6:25" x14ac:dyDescent="0.3">
      <c r="F223">
        <v>7.5</v>
      </c>
      <c r="G223">
        <v>7.54</v>
      </c>
      <c r="H223">
        <v>7.49</v>
      </c>
      <c r="I223">
        <v>7.54</v>
      </c>
      <c r="J223">
        <v>7.49</v>
      </c>
      <c r="K223">
        <v>7.45</v>
      </c>
      <c r="L223">
        <v>7.5</v>
      </c>
      <c r="M223">
        <v>7.44</v>
      </c>
      <c r="N223">
        <v>7.49</v>
      </c>
      <c r="O223">
        <v>7.33</v>
      </c>
      <c r="P223">
        <v>7.47</v>
      </c>
      <c r="Q223">
        <v>7.55</v>
      </c>
      <c r="R223">
        <v>7.52</v>
      </c>
      <c r="S223">
        <v>7.5</v>
      </c>
      <c r="T223">
        <v>7.49</v>
      </c>
      <c r="U223">
        <v>7.53</v>
      </c>
      <c r="V223">
        <v>7.49</v>
      </c>
      <c r="W223">
        <v>7.53</v>
      </c>
      <c r="X223">
        <v>7.49</v>
      </c>
      <c r="Y223">
        <v>7.55</v>
      </c>
    </row>
    <row r="224" spans="6:25" x14ac:dyDescent="0.3">
      <c r="F224">
        <v>7.5</v>
      </c>
      <c r="G224">
        <v>7.54</v>
      </c>
      <c r="H224">
        <v>7.49</v>
      </c>
      <c r="I224">
        <v>7.55</v>
      </c>
      <c r="J224">
        <v>7.52</v>
      </c>
      <c r="K224">
        <v>7.44</v>
      </c>
      <c r="L224">
        <v>7.49</v>
      </c>
      <c r="M224">
        <v>7.44</v>
      </c>
      <c r="N224">
        <v>7.49</v>
      </c>
      <c r="O224">
        <v>7.33</v>
      </c>
      <c r="P224">
        <v>7.49</v>
      </c>
      <c r="Q224">
        <v>7.55</v>
      </c>
      <c r="R224">
        <v>7.49</v>
      </c>
      <c r="S224">
        <v>7.48</v>
      </c>
      <c r="T224">
        <v>7.47</v>
      </c>
      <c r="U224">
        <v>7.53</v>
      </c>
      <c r="V224">
        <v>7.5</v>
      </c>
      <c r="W224">
        <v>7.52</v>
      </c>
      <c r="X224">
        <v>7.49</v>
      </c>
      <c r="Y224">
        <v>7.55</v>
      </c>
    </row>
    <row r="225" spans="6:25" x14ac:dyDescent="0.3">
      <c r="F225">
        <v>7.5</v>
      </c>
      <c r="G225">
        <v>7.55</v>
      </c>
      <c r="H225">
        <v>7.47</v>
      </c>
      <c r="I225">
        <v>7.55</v>
      </c>
      <c r="J225">
        <v>7.49</v>
      </c>
      <c r="K225">
        <v>7.45</v>
      </c>
      <c r="L225">
        <v>7.49</v>
      </c>
      <c r="M225">
        <v>7.42</v>
      </c>
      <c r="N225">
        <v>7.49</v>
      </c>
      <c r="O225">
        <v>7.32</v>
      </c>
      <c r="P225">
        <v>7.5</v>
      </c>
      <c r="Q225">
        <v>7.52</v>
      </c>
      <c r="R225">
        <v>7.49</v>
      </c>
      <c r="S225">
        <v>7.52</v>
      </c>
      <c r="T225">
        <v>7.47</v>
      </c>
      <c r="U225">
        <v>7.55</v>
      </c>
      <c r="V225">
        <v>7.45</v>
      </c>
      <c r="W225">
        <v>7.53</v>
      </c>
      <c r="X225">
        <v>7.52</v>
      </c>
      <c r="Y225">
        <v>7.57</v>
      </c>
    </row>
    <row r="226" spans="6:25" x14ac:dyDescent="0.3">
      <c r="F226">
        <v>7.49</v>
      </c>
      <c r="G226">
        <v>7.57</v>
      </c>
      <c r="H226">
        <v>7.49</v>
      </c>
      <c r="I226">
        <v>7.57</v>
      </c>
      <c r="J226">
        <v>7.49</v>
      </c>
      <c r="K226">
        <v>7.45</v>
      </c>
      <c r="L226">
        <v>7.49</v>
      </c>
      <c r="M226">
        <v>7.44</v>
      </c>
      <c r="N226">
        <v>7.49</v>
      </c>
      <c r="O226">
        <v>7.33</v>
      </c>
      <c r="P226">
        <v>7.49</v>
      </c>
      <c r="Q226">
        <v>7.52</v>
      </c>
      <c r="R226">
        <v>7.49</v>
      </c>
      <c r="S226">
        <v>7.52</v>
      </c>
      <c r="T226">
        <v>7.47</v>
      </c>
      <c r="U226">
        <v>7.57</v>
      </c>
      <c r="V226">
        <v>7.47</v>
      </c>
      <c r="W226">
        <v>7.52</v>
      </c>
      <c r="X226">
        <v>7.5</v>
      </c>
      <c r="Y226">
        <v>7.55</v>
      </c>
    </row>
    <row r="227" spans="6:25" x14ac:dyDescent="0.3">
      <c r="F227">
        <v>7.49</v>
      </c>
      <c r="G227">
        <v>7.57</v>
      </c>
      <c r="H227">
        <v>7.49</v>
      </c>
      <c r="I227">
        <v>7.57</v>
      </c>
      <c r="J227">
        <v>7.49</v>
      </c>
      <c r="K227">
        <v>7.42</v>
      </c>
      <c r="L227">
        <v>7.47</v>
      </c>
      <c r="M227">
        <v>7.44</v>
      </c>
      <c r="N227">
        <v>7.5</v>
      </c>
      <c r="O227">
        <v>7.32</v>
      </c>
      <c r="P227">
        <v>7.5</v>
      </c>
      <c r="Q227">
        <v>7.52</v>
      </c>
      <c r="R227">
        <v>7.49</v>
      </c>
      <c r="S227">
        <v>7.53</v>
      </c>
      <c r="T227">
        <v>7.49</v>
      </c>
      <c r="U227">
        <v>7.53</v>
      </c>
      <c r="V227">
        <v>7.5</v>
      </c>
      <c r="W227">
        <v>7.52</v>
      </c>
      <c r="X227">
        <v>7.47</v>
      </c>
      <c r="Y227">
        <v>7.55</v>
      </c>
    </row>
    <row r="228" spans="6:25" x14ac:dyDescent="0.3">
      <c r="F228">
        <v>7.5</v>
      </c>
      <c r="G228">
        <v>7.64</v>
      </c>
      <c r="H228">
        <v>7.52</v>
      </c>
      <c r="I228">
        <v>7.61</v>
      </c>
      <c r="J228">
        <v>7.47</v>
      </c>
      <c r="K228">
        <v>7.49</v>
      </c>
      <c r="L228">
        <v>7.5</v>
      </c>
      <c r="M228">
        <v>7.44</v>
      </c>
      <c r="N228">
        <v>7.5</v>
      </c>
      <c r="O228">
        <v>7.32</v>
      </c>
      <c r="P228">
        <v>7.49</v>
      </c>
      <c r="Q228">
        <v>7.52</v>
      </c>
      <c r="R228">
        <v>7.5</v>
      </c>
      <c r="S228">
        <v>7.52</v>
      </c>
      <c r="T228">
        <v>7.47</v>
      </c>
      <c r="U228">
        <v>7.55</v>
      </c>
      <c r="V228">
        <v>7.49</v>
      </c>
      <c r="W228">
        <v>7.52</v>
      </c>
      <c r="X228">
        <v>7.49</v>
      </c>
      <c r="Y228">
        <v>7.57</v>
      </c>
    </row>
    <row r="229" spans="6:25" x14ac:dyDescent="0.3">
      <c r="F229">
        <v>7.49</v>
      </c>
      <c r="G229">
        <v>7.61</v>
      </c>
      <c r="H229">
        <v>7.5</v>
      </c>
      <c r="I229">
        <v>7.59</v>
      </c>
      <c r="J229">
        <v>7.47</v>
      </c>
      <c r="K229">
        <v>7.49</v>
      </c>
      <c r="L229">
        <v>7.49</v>
      </c>
      <c r="M229">
        <v>7.44</v>
      </c>
      <c r="N229">
        <v>7.5</v>
      </c>
      <c r="O229">
        <v>7.32</v>
      </c>
      <c r="P229">
        <v>7.5</v>
      </c>
      <c r="Q229">
        <v>7.52</v>
      </c>
      <c r="R229">
        <v>7.5</v>
      </c>
      <c r="S229">
        <v>7.52</v>
      </c>
      <c r="T229">
        <v>7.47</v>
      </c>
      <c r="U229">
        <v>7.55</v>
      </c>
      <c r="V229">
        <v>7.52</v>
      </c>
      <c r="W229">
        <v>7.53</v>
      </c>
      <c r="X229">
        <v>7.49</v>
      </c>
      <c r="Y229">
        <v>7.57</v>
      </c>
    </row>
    <row r="230" spans="6:25" x14ac:dyDescent="0.3">
      <c r="F230">
        <v>7.49</v>
      </c>
      <c r="G230">
        <v>7.61</v>
      </c>
      <c r="H230">
        <v>7.5</v>
      </c>
      <c r="I230">
        <v>7.59</v>
      </c>
      <c r="J230">
        <v>7.47</v>
      </c>
      <c r="K230">
        <v>7.49</v>
      </c>
      <c r="L230">
        <v>7.5</v>
      </c>
      <c r="M230">
        <v>7.44</v>
      </c>
      <c r="N230">
        <v>7.49</v>
      </c>
      <c r="O230">
        <v>7.35</v>
      </c>
      <c r="P230">
        <v>7.49</v>
      </c>
      <c r="Q230">
        <v>7.53</v>
      </c>
      <c r="R230">
        <v>7.49</v>
      </c>
      <c r="S230">
        <v>7.5</v>
      </c>
      <c r="T230">
        <v>7.49</v>
      </c>
      <c r="U230">
        <v>7.53</v>
      </c>
      <c r="V230">
        <v>7.5</v>
      </c>
      <c r="W230">
        <v>7.52</v>
      </c>
      <c r="X230">
        <v>7.49</v>
      </c>
      <c r="Y230">
        <v>7.53</v>
      </c>
    </row>
    <row r="231" spans="6:25" x14ac:dyDescent="0.3">
      <c r="F231">
        <v>7.49</v>
      </c>
      <c r="G231">
        <v>7.61</v>
      </c>
      <c r="H231">
        <v>7.49</v>
      </c>
      <c r="I231">
        <v>7.61</v>
      </c>
      <c r="J231">
        <v>7.49</v>
      </c>
      <c r="K231">
        <v>7.45</v>
      </c>
      <c r="L231">
        <v>7.49</v>
      </c>
      <c r="M231">
        <v>7.45</v>
      </c>
      <c r="N231">
        <v>7.49</v>
      </c>
      <c r="O231">
        <v>7.32</v>
      </c>
      <c r="P231">
        <v>7.49</v>
      </c>
      <c r="Q231">
        <v>7.52</v>
      </c>
      <c r="R231">
        <v>7.49</v>
      </c>
      <c r="S231">
        <v>7.53</v>
      </c>
      <c r="T231">
        <v>7.5</v>
      </c>
      <c r="U231">
        <v>7.55</v>
      </c>
      <c r="V231">
        <v>7.5</v>
      </c>
      <c r="W231">
        <v>7.52</v>
      </c>
      <c r="X231">
        <v>7.49</v>
      </c>
      <c r="Y231">
        <v>7.53</v>
      </c>
    </row>
    <row r="232" spans="6:25" x14ac:dyDescent="0.3">
      <c r="F232">
        <v>7.5</v>
      </c>
      <c r="G232">
        <v>7.62</v>
      </c>
      <c r="H232">
        <v>7.52</v>
      </c>
      <c r="I232">
        <v>7.62</v>
      </c>
      <c r="J232">
        <v>7.5</v>
      </c>
      <c r="K232">
        <v>7.45</v>
      </c>
      <c r="L232">
        <v>7.5</v>
      </c>
      <c r="M232">
        <v>7.44</v>
      </c>
      <c r="N232">
        <v>7.49</v>
      </c>
      <c r="O232">
        <v>7.32</v>
      </c>
      <c r="P232">
        <v>7.5</v>
      </c>
      <c r="Q232">
        <v>7.52</v>
      </c>
      <c r="R232">
        <v>7.5</v>
      </c>
      <c r="S232">
        <v>7.52</v>
      </c>
      <c r="T232">
        <v>7.47</v>
      </c>
      <c r="U232">
        <v>7.55</v>
      </c>
      <c r="V232">
        <v>7.49</v>
      </c>
      <c r="W232">
        <v>7.52</v>
      </c>
      <c r="X232">
        <v>7.49</v>
      </c>
      <c r="Y232">
        <v>7.55</v>
      </c>
    </row>
    <row r="233" spans="6:25" x14ac:dyDescent="0.3">
      <c r="F233">
        <v>7.49</v>
      </c>
      <c r="G233">
        <v>7.61</v>
      </c>
      <c r="H233">
        <v>7.5</v>
      </c>
      <c r="I233">
        <v>7.64</v>
      </c>
      <c r="J233">
        <v>7.49</v>
      </c>
      <c r="K233">
        <v>7.44</v>
      </c>
      <c r="L233">
        <v>7.5</v>
      </c>
      <c r="M233">
        <v>7.44</v>
      </c>
      <c r="N233">
        <v>7.49</v>
      </c>
      <c r="O233">
        <v>7.33</v>
      </c>
      <c r="P233">
        <v>7.49</v>
      </c>
      <c r="Q233">
        <v>7.55</v>
      </c>
      <c r="R233">
        <v>7.5</v>
      </c>
      <c r="S233">
        <v>7.52</v>
      </c>
      <c r="T233">
        <v>7.54</v>
      </c>
      <c r="U233">
        <v>7.55</v>
      </c>
      <c r="V233">
        <v>7.5</v>
      </c>
      <c r="W233">
        <v>7.53</v>
      </c>
      <c r="X233">
        <v>7.45</v>
      </c>
      <c r="Y233">
        <v>7.55</v>
      </c>
    </row>
    <row r="234" spans="6:25" x14ac:dyDescent="0.3">
      <c r="F234">
        <v>7.49</v>
      </c>
      <c r="G234">
        <v>7.62</v>
      </c>
      <c r="H234">
        <v>7.5</v>
      </c>
      <c r="I234">
        <v>7.62</v>
      </c>
      <c r="J234">
        <v>7.49</v>
      </c>
      <c r="K234">
        <v>7.45</v>
      </c>
      <c r="L234">
        <v>7.5</v>
      </c>
      <c r="M234">
        <v>7.44</v>
      </c>
      <c r="N234">
        <v>7.49</v>
      </c>
      <c r="O234">
        <v>7.35</v>
      </c>
      <c r="P234">
        <v>7.49</v>
      </c>
      <c r="Q234">
        <v>7.52</v>
      </c>
      <c r="R234">
        <v>7.5</v>
      </c>
      <c r="S234">
        <v>7.55</v>
      </c>
      <c r="T234">
        <v>7.49</v>
      </c>
      <c r="U234">
        <v>7.57</v>
      </c>
      <c r="V234">
        <v>7.52</v>
      </c>
      <c r="W234">
        <v>7.53</v>
      </c>
      <c r="X234">
        <v>7.49</v>
      </c>
      <c r="Y234">
        <v>7.55</v>
      </c>
    </row>
    <row r="235" spans="6:25" x14ac:dyDescent="0.3">
      <c r="F235">
        <v>7.49</v>
      </c>
      <c r="G235">
        <v>7.64</v>
      </c>
      <c r="H235">
        <v>7.5</v>
      </c>
      <c r="I235">
        <v>7.64</v>
      </c>
      <c r="J235">
        <v>7.5</v>
      </c>
      <c r="K235">
        <v>7.44</v>
      </c>
      <c r="L235">
        <v>7.49</v>
      </c>
      <c r="M235">
        <v>7.42</v>
      </c>
      <c r="N235">
        <v>7.49</v>
      </c>
      <c r="O235">
        <v>7.33</v>
      </c>
      <c r="P235">
        <v>7.52</v>
      </c>
      <c r="Q235">
        <v>7.53</v>
      </c>
      <c r="R235">
        <v>7.5</v>
      </c>
      <c r="S235">
        <v>7.53</v>
      </c>
      <c r="T235">
        <v>7.5</v>
      </c>
      <c r="U235">
        <v>7.57</v>
      </c>
      <c r="V235">
        <v>7.49</v>
      </c>
      <c r="W235">
        <v>7.57</v>
      </c>
      <c r="X235">
        <v>7.49</v>
      </c>
      <c r="Y235">
        <v>7.58</v>
      </c>
    </row>
    <row r="236" spans="6:25" x14ac:dyDescent="0.3">
      <c r="F236">
        <v>7.5</v>
      </c>
      <c r="G236">
        <v>7.66</v>
      </c>
      <c r="H236">
        <v>7.5</v>
      </c>
      <c r="I236">
        <v>7.64</v>
      </c>
      <c r="J236">
        <v>7.47</v>
      </c>
      <c r="K236">
        <v>7.45</v>
      </c>
      <c r="L236">
        <v>7.49</v>
      </c>
      <c r="M236">
        <v>7.44</v>
      </c>
      <c r="N236">
        <v>7.49</v>
      </c>
      <c r="O236">
        <v>7.33</v>
      </c>
      <c r="P236">
        <v>7.5</v>
      </c>
      <c r="Q236">
        <v>7.53</v>
      </c>
      <c r="R236">
        <v>7.5</v>
      </c>
      <c r="S236">
        <v>7.53</v>
      </c>
      <c r="T236">
        <v>7.47</v>
      </c>
      <c r="U236">
        <v>7.57</v>
      </c>
      <c r="V236">
        <v>7.47</v>
      </c>
      <c r="W236">
        <v>7.53</v>
      </c>
      <c r="X236">
        <v>7.5</v>
      </c>
      <c r="Y236">
        <v>7.57</v>
      </c>
    </row>
    <row r="237" spans="6:25" x14ac:dyDescent="0.3">
      <c r="F237">
        <v>7.5</v>
      </c>
      <c r="G237">
        <v>7.66</v>
      </c>
      <c r="H237">
        <v>7.5</v>
      </c>
      <c r="I237">
        <v>7.67</v>
      </c>
      <c r="J237">
        <v>7.49</v>
      </c>
      <c r="K237">
        <v>7.45</v>
      </c>
      <c r="L237">
        <v>7.49</v>
      </c>
      <c r="M237">
        <v>7.44</v>
      </c>
      <c r="N237">
        <v>7.54</v>
      </c>
      <c r="O237">
        <v>7.32</v>
      </c>
      <c r="P237">
        <v>7.5</v>
      </c>
      <c r="Q237">
        <v>7.52</v>
      </c>
      <c r="R237">
        <v>7.49</v>
      </c>
      <c r="S237">
        <v>7.55</v>
      </c>
      <c r="T237">
        <v>7.5</v>
      </c>
      <c r="U237">
        <v>7.57</v>
      </c>
      <c r="V237">
        <v>7.49</v>
      </c>
      <c r="W237">
        <v>7.52</v>
      </c>
      <c r="X237">
        <v>7.49</v>
      </c>
      <c r="Y237">
        <v>7.55</v>
      </c>
    </row>
    <row r="238" spans="6:25" x14ac:dyDescent="0.3">
      <c r="F238">
        <v>7.5</v>
      </c>
      <c r="G238">
        <v>7.67</v>
      </c>
      <c r="H238">
        <v>7.49</v>
      </c>
      <c r="I238">
        <v>7.67</v>
      </c>
      <c r="J238">
        <v>7.49</v>
      </c>
      <c r="K238">
        <v>7.44</v>
      </c>
      <c r="L238">
        <v>7.49</v>
      </c>
      <c r="M238">
        <v>7.44</v>
      </c>
      <c r="N238">
        <v>7.49</v>
      </c>
      <c r="O238">
        <v>7.3</v>
      </c>
      <c r="P238">
        <v>7.5</v>
      </c>
      <c r="Q238">
        <v>7.52</v>
      </c>
      <c r="R238">
        <v>7.49</v>
      </c>
      <c r="S238">
        <v>7.55</v>
      </c>
      <c r="T238">
        <v>7.5</v>
      </c>
      <c r="U238">
        <v>7.58</v>
      </c>
      <c r="V238">
        <v>7.52</v>
      </c>
      <c r="W238">
        <v>7.52</v>
      </c>
      <c r="X238">
        <v>7.49</v>
      </c>
      <c r="Y238">
        <v>7.55</v>
      </c>
    </row>
    <row r="239" spans="6:25" x14ac:dyDescent="0.3">
      <c r="F239">
        <v>7.49</v>
      </c>
      <c r="G239">
        <v>7.69</v>
      </c>
      <c r="H239">
        <v>7.47</v>
      </c>
      <c r="I239">
        <v>7.67</v>
      </c>
      <c r="J239">
        <v>7.5</v>
      </c>
      <c r="K239">
        <v>7.44</v>
      </c>
      <c r="L239">
        <v>7.5</v>
      </c>
      <c r="M239">
        <v>7.44</v>
      </c>
      <c r="N239">
        <v>7.49</v>
      </c>
      <c r="O239">
        <v>7.32</v>
      </c>
      <c r="P239">
        <v>7.5</v>
      </c>
      <c r="Q239">
        <v>7.5</v>
      </c>
      <c r="R239">
        <v>7.52</v>
      </c>
      <c r="S239">
        <v>7.53</v>
      </c>
      <c r="T239">
        <v>7.5</v>
      </c>
      <c r="U239">
        <v>7.57</v>
      </c>
      <c r="V239">
        <v>7.5</v>
      </c>
      <c r="W239">
        <v>7.53</v>
      </c>
      <c r="X239">
        <v>7.49</v>
      </c>
      <c r="Y239">
        <v>7.58</v>
      </c>
    </row>
    <row r="240" spans="6:25" x14ac:dyDescent="0.3">
      <c r="F240">
        <v>7.49</v>
      </c>
      <c r="G240">
        <v>7.69</v>
      </c>
      <c r="H240">
        <v>7.49</v>
      </c>
      <c r="I240">
        <v>7.73</v>
      </c>
      <c r="J240">
        <v>7.49</v>
      </c>
      <c r="K240">
        <v>7.44</v>
      </c>
      <c r="L240">
        <v>7.49</v>
      </c>
      <c r="M240">
        <v>7.44</v>
      </c>
      <c r="N240">
        <v>7.49</v>
      </c>
      <c r="O240">
        <v>7.32</v>
      </c>
      <c r="P240">
        <v>7.49</v>
      </c>
      <c r="Q240">
        <v>7.53</v>
      </c>
      <c r="R240">
        <v>7.52</v>
      </c>
      <c r="S240">
        <v>7.53</v>
      </c>
      <c r="T240">
        <v>7.49</v>
      </c>
      <c r="U240">
        <v>7.57</v>
      </c>
      <c r="V240">
        <v>7.47</v>
      </c>
      <c r="W240">
        <v>7.52</v>
      </c>
      <c r="X240">
        <v>7.49</v>
      </c>
      <c r="Y240">
        <v>7.58</v>
      </c>
    </row>
    <row r="241" spans="6:25" x14ac:dyDescent="0.3">
      <c r="F241">
        <v>7.5</v>
      </c>
      <c r="G241">
        <v>7.71</v>
      </c>
      <c r="H241">
        <v>7.49</v>
      </c>
      <c r="I241">
        <v>7.71</v>
      </c>
      <c r="J241">
        <v>7.47</v>
      </c>
      <c r="K241">
        <v>7.44</v>
      </c>
      <c r="L241">
        <v>7.49</v>
      </c>
      <c r="M241">
        <v>7.44</v>
      </c>
      <c r="N241">
        <v>7.5</v>
      </c>
      <c r="O241">
        <v>7.32</v>
      </c>
      <c r="P241">
        <v>7.5</v>
      </c>
      <c r="Q241">
        <v>7.52</v>
      </c>
      <c r="R241">
        <v>7.5</v>
      </c>
      <c r="S241">
        <v>7.57</v>
      </c>
      <c r="T241">
        <v>7.52</v>
      </c>
      <c r="U241">
        <v>7.57</v>
      </c>
      <c r="V241">
        <v>7.49</v>
      </c>
      <c r="W241">
        <v>7.53</v>
      </c>
      <c r="X241">
        <v>7.49</v>
      </c>
      <c r="Y241">
        <v>7.58</v>
      </c>
    </row>
    <row r="242" spans="6:25" x14ac:dyDescent="0.3">
      <c r="F242">
        <v>7.5</v>
      </c>
      <c r="G242">
        <v>7.71</v>
      </c>
      <c r="H242">
        <v>7.49</v>
      </c>
      <c r="I242">
        <v>7.73</v>
      </c>
      <c r="J242">
        <v>7.54</v>
      </c>
      <c r="K242">
        <v>7.45</v>
      </c>
      <c r="L242">
        <v>7.52</v>
      </c>
      <c r="M242">
        <v>7.4</v>
      </c>
      <c r="N242">
        <v>7.49</v>
      </c>
      <c r="O242">
        <v>7.35</v>
      </c>
      <c r="P242">
        <v>7.49</v>
      </c>
      <c r="Q242">
        <v>7.52</v>
      </c>
      <c r="R242">
        <v>7.49</v>
      </c>
      <c r="S242">
        <v>7.55</v>
      </c>
      <c r="T242">
        <v>7.52</v>
      </c>
      <c r="U242">
        <v>7.6</v>
      </c>
      <c r="V242">
        <v>7.47</v>
      </c>
      <c r="W242">
        <v>7.55</v>
      </c>
      <c r="X242">
        <v>7.45</v>
      </c>
      <c r="Y242">
        <v>7.6</v>
      </c>
    </row>
    <row r="243" spans="6:25" x14ac:dyDescent="0.3">
      <c r="F243">
        <v>7.49</v>
      </c>
      <c r="G243">
        <v>7.71</v>
      </c>
      <c r="H243">
        <v>7.49</v>
      </c>
      <c r="I243">
        <v>7.74</v>
      </c>
      <c r="J243">
        <v>7.5</v>
      </c>
      <c r="K243">
        <v>7.44</v>
      </c>
      <c r="L243">
        <v>7.52</v>
      </c>
      <c r="M243">
        <v>7.4</v>
      </c>
      <c r="N243">
        <v>7.49</v>
      </c>
      <c r="O243">
        <v>7.3</v>
      </c>
      <c r="P243">
        <v>7.49</v>
      </c>
      <c r="Q243">
        <v>7.53</v>
      </c>
      <c r="R243">
        <v>7.52</v>
      </c>
      <c r="S243">
        <v>7.55</v>
      </c>
      <c r="T243">
        <v>7.52</v>
      </c>
      <c r="U243">
        <v>7.58</v>
      </c>
      <c r="V243">
        <v>7.49</v>
      </c>
      <c r="W243">
        <v>7.53</v>
      </c>
      <c r="X243">
        <v>7.52</v>
      </c>
      <c r="Y243">
        <v>7.53</v>
      </c>
    </row>
    <row r="244" spans="6:25" x14ac:dyDescent="0.3">
      <c r="F244">
        <v>7.5</v>
      </c>
      <c r="G244">
        <v>7.76</v>
      </c>
      <c r="H244">
        <v>7.49</v>
      </c>
      <c r="I244">
        <v>7.74</v>
      </c>
      <c r="J244">
        <v>7.47</v>
      </c>
      <c r="K244">
        <v>7.44</v>
      </c>
      <c r="L244">
        <v>7.49</v>
      </c>
      <c r="M244">
        <v>7.44</v>
      </c>
      <c r="N244">
        <v>7.5</v>
      </c>
      <c r="O244">
        <v>7.32</v>
      </c>
      <c r="P244">
        <v>7.49</v>
      </c>
      <c r="Q244">
        <v>7.53</v>
      </c>
      <c r="R244">
        <v>7.52</v>
      </c>
      <c r="S244">
        <v>7.55</v>
      </c>
      <c r="T244">
        <v>7.52</v>
      </c>
      <c r="U244">
        <v>7.57</v>
      </c>
      <c r="V244">
        <v>7.47</v>
      </c>
      <c r="W244">
        <v>7.53</v>
      </c>
      <c r="X244">
        <v>7.47</v>
      </c>
      <c r="Y244">
        <v>7.58</v>
      </c>
    </row>
    <row r="245" spans="6:25" x14ac:dyDescent="0.3">
      <c r="F245">
        <v>7.47</v>
      </c>
      <c r="G245">
        <v>7.74</v>
      </c>
      <c r="H245">
        <v>7.5</v>
      </c>
      <c r="I245">
        <v>7.74</v>
      </c>
      <c r="J245">
        <v>7.5</v>
      </c>
      <c r="K245">
        <v>7.45</v>
      </c>
      <c r="L245">
        <v>7.49</v>
      </c>
      <c r="M245">
        <v>7.44</v>
      </c>
      <c r="N245">
        <v>7.5</v>
      </c>
      <c r="O245">
        <v>7.32</v>
      </c>
      <c r="P245">
        <v>7.49</v>
      </c>
      <c r="Q245">
        <v>7.52</v>
      </c>
      <c r="R245">
        <v>7.5</v>
      </c>
      <c r="S245">
        <v>7.55</v>
      </c>
      <c r="T245">
        <v>7.47</v>
      </c>
      <c r="U245">
        <v>7.58</v>
      </c>
      <c r="V245">
        <v>7.49</v>
      </c>
      <c r="W245">
        <v>7.53</v>
      </c>
      <c r="X245">
        <v>7.47</v>
      </c>
      <c r="Y245">
        <v>7.53</v>
      </c>
    </row>
    <row r="246" spans="6:25" x14ac:dyDescent="0.3">
      <c r="F246">
        <v>7.5</v>
      </c>
      <c r="G246">
        <v>7.76</v>
      </c>
      <c r="H246">
        <v>7.49</v>
      </c>
      <c r="I246">
        <v>7.79</v>
      </c>
      <c r="J246">
        <v>7.49</v>
      </c>
      <c r="K246">
        <v>7.47</v>
      </c>
      <c r="L246">
        <v>7.5</v>
      </c>
      <c r="M246">
        <v>7.42</v>
      </c>
      <c r="N246">
        <v>7.49</v>
      </c>
      <c r="O246">
        <v>7.32</v>
      </c>
      <c r="P246">
        <v>7.5</v>
      </c>
      <c r="Q246">
        <v>7.53</v>
      </c>
      <c r="R246">
        <v>7.47</v>
      </c>
      <c r="S246">
        <v>7.57</v>
      </c>
      <c r="T246">
        <v>7.5</v>
      </c>
      <c r="U246">
        <v>7.58</v>
      </c>
      <c r="V246">
        <v>7.52</v>
      </c>
      <c r="W246">
        <v>7.53</v>
      </c>
      <c r="X246">
        <v>7.49</v>
      </c>
      <c r="Y246">
        <v>7.58</v>
      </c>
    </row>
    <row r="247" spans="6:25" x14ac:dyDescent="0.3">
      <c r="F247">
        <v>7.5</v>
      </c>
      <c r="G247">
        <v>7.78</v>
      </c>
      <c r="H247">
        <v>7.47</v>
      </c>
      <c r="I247">
        <v>7.79</v>
      </c>
      <c r="J247">
        <v>7.49</v>
      </c>
      <c r="K247">
        <v>7.44</v>
      </c>
      <c r="L247">
        <v>7.49</v>
      </c>
      <c r="M247">
        <v>7.4</v>
      </c>
      <c r="N247">
        <v>7.49</v>
      </c>
      <c r="O247">
        <v>7.32</v>
      </c>
      <c r="P247">
        <v>7.52</v>
      </c>
      <c r="Q247">
        <v>7.53</v>
      </c>
      <c r="R247">
        <v>7.49</v>
      </c>
      <c r="S247">
        <v>7.58</v>
      </c>
      <c r="T247">
        <v>7.49</v>
      </c>
      <c r="U247">
        <v>7.6</v>
      </c>
      <c r="V247">
        <v>7.5</v>
      </c>
      <c r="W247">
        <v>7.55</v>
      </c>
      <c r="X247">
        <v>7.47</v>
      </c>
      <c r="Y247">
        <v>7.58</v>
      </c>
    </row>
    <row r="248" spans="6:25" x14ac:dyDescent="0.3">
      <c r="F248">
        <v>7.49</v>
      </c>
      <c r="G248">
        <v>7.81</v>
      </c>
      <c r="H248">
        <v>7.5</v>
      </c>
      <c r="I248">
        <v>7.81</v>
      </c>
      <c r="J248">
        <v>7.49</v>
      </c>
      <c r="K248">
        <v>7.45</v>
      </c>
      <c r="L248">
        <v>7.47</v>
      </c>
      <c r="M248">
        <v>7.44</v>
      </c>
      <c r="N248">
        <v>7.52</v>
      </c>
      <c r="O248">
        <v>7.32</v>
      </c>
      <c r="P248">
        <v>7.54</v>
      </c>
      <c r="Q248">
        <v>7.52</v>
      </c>
      <c r="R248">
        <v>7.5</v>
      </c>
      <c r="S248">
        <v>7.6</v>
      </c>
      <c r="T248">
        <v>7.49</v>
      </c>
      <c r="U248">
        <v>7.6</v>
      </c>
      <c r="V248">
        <v>7.49</v>
      </c>
      <c r="W248">
        <v>7.53</v>
      </c>
      <c r="X248">
        <v>7.49</v>
      </c>
      <c r="Y248">
        <v>7.55</v>
      </c>
    </row>
    <row r="249" spans="6:25" x14ac:dyDescent="0.3">
      <c r="F249">
        <v>7.49</v>
      </c>
      <c r="G249">
        <v>7.85</v>
      </c>
      <c r="H249">
        <v>7.52</v>
      </c>
      <c r="I249">
        <v>7.85</v>
      </c>
      <c r="J249">
        <v>7.5</v>
      </c>
      <c r="K249">
        <v>7.42</v>
      </c>
      <c r="L249">
        <v>7.47</v>
      </c>
      <c r="M249">
        <v>7.44</v>
      </c>
      <c r="N249">
        <v>7.5</v>
      </c>
      <c r="O249">
        <v>7.32</v>
      </c>
      <c r="P249">
        <v>7.52</v>
      </c>
      <c r="Q249">
        <v>7.52</v>
      </c>
      <c r="R249">
        <v>7.5</v>
      </c>
      <c r="S249">
        <v>7.6</v>
      </c>
      <c r="T249">
        <v>7.49</v>
      </c>
      <c r="U249">
        <v>7.58</v>
      </c>
      <c r="V249">
        <v>7.49</v>
      </c>
      <c r="W249">
        <v>7.52</v>
      </c>
      <c r="X249">
        <v>7.49</v>
      </c>
      <c r="Y249">
        <v>7.57</v>
      </c>
    </row>
    <row r="250" spans="6:25" x14ac:dyDescent="0.3">
      <c r="F250">
        <v>7.49</v>
      </c>
      <c r="G250">
        <v>7.83</v>
      </c>
      <c r="H250">
        <v>7.49</v>
      </c>
      <c r="I250">
        <v>7.83</v>
      </c>
      <c r="J250">
        <v>7.49</v>
      </c>
      <c r="K250">
        <v>7.45</v>
      </c>
      <c r="L250">
        <v>7.5</v>
      </c>
      <c r="M250">
        <v>7.4</v>
      </c>
      <c r="N250">
        <v>7.49</v>
      </c>
      <c r="O250">
        <v>7.3</v>
      </c>
      <c r="P250">
        <v>7.5</v>
      </c>
      <c r="Q250">
        <v>7.52</v>
      </c>
      <c r="R250">
        <v>7.5</v>
      </c>
      <c r="S250">
        <v>7.58</v>
      </c>
      <c r="T250">
        <v>7.49</v>
      </c>
      <c r="U250">
        <v>7.6</v>
      </c>
      <c r="V250">
        <v>7.52</v>
      </c>
      <c r="W250">
        <v>7.52</v>
      </c>
      <c r="X250">
        <v>7.49</v>
      </c>
      <c r="Y250">
        <v>7.57</v>
      </c>
    </row>
    <row r="251" spans="6:25" x14ac:dyDescent="0.3">
      <c r="F251">
        <v>7.5</v>
      </c>
      <c r="G251">
        <v>7.83</v>
      </c>
      <c r="H251">
        <v>7.49</v>
      </c>
      <c r="I251">
        <v>7.86</v>
      </c>
      <c r="J251">
        <v>7.5</v>
      </c>
      <c r="K251">
        <v>7.44</v>
      </c>
      <c r="L251">
        <v>7.52</v>
      </c>
      <c r="M251">
        <v>7.42</v>
      </c>
      <c r="N251">
        <v>7.5</v>
      </c>
      <c r="O251">
        <v>7.3</v>
      </c>
      <c r="P251">
        <v>7.49</v>
      </c>
      <c r="Q251">
        <v>7.53</v>
      </c>
      <c r="R251">
        <v>7.47</v>
      </c>
      <c r="S251">
        <v>7.58</v>
      </c>
      <c r="T251">
        <v>7.49</v>
      </c>
      <c r="U251">
        <v>7.62</v>
      </c>
      <c r="V251">
        <v>7.47</v>
      </c>
      <c r="W251">
        <v>7.55</v>
      </c>
      <c r="X251">
        <v>7.47</v>
      </c>
      <c r="Y251">
        <v>7.57</v>
      </c>
    </row>
    <row r="252" spans="6:25" x14ac:dyDescent="0.3">
      <c r="F252">
        <v>7.5</v>
      </c>
      <c r="G252">
        <v>7.83</v>
      </c>
      <c r="H252">
        <v>7.49</v>
      </c>
      <c r="I252">
        <v>7.85</v>
      </c>
      <c r="J252">
        <v>7.49</v>
      </c>
      <c r="K252">
        <v>7.42</v>
      </c>
      <c r="L252">
        <v>7.5</v>
      </c>
      <c r="M252">
        <v>7.42</v>
      </c>
      <c r="N252">
        <v>7.52</v>
      </c>
      <c r="O252">
        <v>7.32</v>
      </c>
      <c r="P252">
        <v>7.5</v>
      </c>
      <c r="Q252">
        <v>7.52</v>
      </c>
      <c r="R252">
        <v>7.49</v>
      </c>
      <c r="S252">
        <v>7.57</v>
      </c>
      <c r="T252">
        <v>7.49</v>
      </c>
      <c r="U252">
        <v>7.6</v>
      </c>
      <c r="V252">
        <v>7.49</v>
      </c>
      <c r="W252">
        <v>7.55</v>
      </c>
      <c r="X252">
        <v>7.49</v>
      </c>
      <c r="Y252">
        <v>7.57</v>
      </c>
    </row>
    <row r="253" spans="6:25" x14ac:dyDescent="0.3">
      <c r="F253">
        <v>7.47</v>
      </c>
      <c r="G253">
        <v>7.85</v>
      </c>
      <c r="H253">
        <v>7.5</v>
      </c>
      <c r="I253">
        <v>7.85</v>
      </c>
      <c r="J253">
        <v>7.47</v>
      </c>
      <c r="K253">
        <v>7.45</v>
      </c>
      <c r="L253">
        <v>7.47</v>
      </c>
      <c r="M253">
        <v>7.44</v>
      </c>
      <c r="N253">
        <v>7.49</v>
      </c>
      <c r="O253">
        <v>7.33</v>
      </c>
      <c r="P253">
        <v>7.49</v>
      </c>
      <c r="Q253">
        <v>7.52</v>
      </c>
      <c r="R253">
        <v>7.5</v>
      </c>
      <c r="S253">
        <v>7.58</v>
      </c>
      <c r="T253">
        <v>7.5</v>
      </c>
      <c r="U253">
        <v>7.62</v>
      </c>
      <c r="V253">
        <v>7.54</v>
      </c>
      <c r="W253">
        <v>7.53</v>
      </c>
      <c r="X253">
        <v>7.5</v>
      </c>
      <c r="Y253">
        <v>7.55</v>
      </c>
    </row>
    <row r="254" spans="6:25" x14ac:dyDescent="0.3">
      <c r="F254">
        <v>7.52</v>
      </c>
      <c r="G254">
        <v>7.86</v>
      </c>
      <c r="H254">
        <v>7.49</v>
      </c>
      <c r="I254">
        <v>7.86</v>
      </c>
      <c r="J254">
        <v>7.49</v>
      </c>
      <c r="K254">
        <v>7.45</v>
      </c>
      <c r="L254">
        <v>7.5</v>
      </c>
      <c r="M254">
        <v>7.45</v>
      </c>
      <c r="N254">
        <v>7.5</v>
      </c>
      <c r="O254">
        <v>7.32</v>
      </c>
      <c r="P254">
        <v>7.5</v>
      </c>
      <c r="Q254">
        <v>7.53</v>
      </c>
      <c r="R254">
        <v>7.52</v>
      </c>
      <c r="S254">
        <v>7.6</v>
      </c>
      <c r="T254">
        <v>7.5</v>
      </c>
      <c r="U254">
        <v>7.64</v>
      </c>
      <c r="V254">
        <v>7.52</v>
      </c>
      <c r="W254">
        <v>7.53</v>
      </c>
      <c r="X254">
        <v>7.5</v>
      </c>
      <c r="Y254">
        <v>7.58</v>
      </c>
    </row>
    <row r="255" spans="6:25" x14ac:dyDescent="0.3">
      <c r="F255">
        <v>7.49</v>
      </c>
      <c r="G255">
        <v>7.88</v>
      </c>
      <c r="H255">
        <v>7.49</v>
      </c>
      <c r="I255">
        <v>7.88</v>
      </c>
      <c r="J255">
        <v>7.49</v>
      </c>
      <c r="K255">
        <v>7.44</v>
      </c>
      <c r="L255">
        <v>7.49</v>
      </c>
      <c r="M255">
        <v>7.45</v>
      </c>
      <c r="N255">
        <v>7.52</v>
      </c>
      <c r="O255">
        <v>7.33</v>
      </c>
      <c r="P255">
        <v>7.5</v>
      </c>
      <c r="Q255">
        <v>7.53</v>
      </c>
      <c r="R255">
        <v>7.47</v>
      </c>
      <c r="S255">
        <v>7.6</v>
      </c>
      <c r="T255">
        <v>7.47</v>
      </c>
      <c r="U255">
        <v>7.64</v>
      </c>
      <c r="V255">
        <v>7.49</v>
      </c>
      <c r="W255">
        <v>7.57</v>
      </c>
      <c r="X255">
        <v>7.49</v>
      </c>
      <c r="Y255">
        <v>7.55</v>
      </c>
    </row>
    <row r="256" spans="6:25" x14ac:dyDescent="0.3">
      <c r="F256">
        <v>7.49</v>
      </c>
      <c r="G256">
        <v>7.88</v>
      </c>
      <c r="H256">
        <v>7.47</v>
      </c>
      <c r="I256">
        <v>7.88</v>
      </c>
      <c r="J256">
        <v>7.47</v>
      </c>
      <c r="K256">
        <v>7.42</v>
      </c>
      <c r="L256">
        <v>7.47</v>
      </c>
      <c r="M256">
        <v>7.45</v>
      </c>
      <c r="N256">
        <v>7.5</v>
      </c>
      <c r="O256">
        <v>7.32</v>
      </c>
      <c r="P256">
        <v>7.5</v>
      </c>
      <c r="Q256">
        <v>7.53</v>
      </c>
      <c r="R256">
        <v>7.47</v>
      </c>
      <c r="S256">
        <v>7.6</v>
      </c>
      <c r="T256">
        <v>7.5</v>
      </c>
      <c r="U256">
        <v>7.62</v>
      </c>
      <c r="V256">
        <v>7.52</v>
      </c>
      <c r="W256">
        <v>7.53</v>
      </c>
      <c r="X256">
        <v>7.5</v>
      </c>
      <c r="Y256">
        <v>7.57</v>
      </c>
    </row>
    <row r="257" spans="6:25" x14ac:dyDescent="0.3">
      <c r="F257">
        <v>7.49</v>
      </c>
      <c r="G257">
        <v>7.9</v>
      </c>
      <c r="H257">
        <v>7.47</v>
      </c>
      <c r="I257">
        <v>7.9</v>
      </c>
      <c r="J257">
        <v>7.49</v>
      </c>
      <c r="K257">
        <v>7.44</v>
      </c>
      <c r="L257">
        <v>7.5</v>
      </c>
      <c r="M257">
        <v>7.4</v>
      </c>
      <c r="N257">
        <v>7.5</v>
      </c>
      <c r="O257">
        <v>7.32</v>
      </c>
      <c r="P257">
        <v>7.5</v>
      </c>
      <c r="Q257">
        <v>7.52</v>
      </c>
      <c r="R257">
        <v>7.5</v>
      </c>
      <c r="S257">
        <v>7.62</v>
      </c>
      <c r="T257">
        <v>7.52</v>
      </c>
      <c r="U257">
        <v>7.64</v>
      </c>
      <c r="V257">
        <v>7.54</v>
      </c>
      <c r="W257">
        <v>7.53</v>
      </c>
      <c r="X257">
        <v>7.5</v>
      </c>
      <c r="Y257">
        <v>7.57</v>
      </c>
    </row>
    <row r="258" spans="6:25" x14ac:dyDescent="0.3">
      <c r="F258">
        <v>7.47</v>
      </c>
      <c r="G258">
        <v>7.91</v>
      </c>
      <c r="H258">
        <v>7.49</v>
      </c>
      <c r="I258">
        <v>7.91</v>
      </c>
      <c r="J258">
        <v>7.5</v>
      </c>
      <c r="K258">
        <v>7.45</v>
      </c>
      <c r="L258">
        <v>7.5</v>
      </c>
      <c r="M258">
        <v>7.42</v>
      </c>
      <c r="N258">
        <v>7.49</v>
      </c>
      <c r="O258">
        <v>7.32</v>
      </c>
      <c r="P258">
        <v>7.49</v>
      </c>
      <c r="Q258">
        <v>7.53</v>
      </c>
      <c r="R258">
        <v>7.5</v>
      </c>
      <c r="S258">
        <v>7.6</v>
      </c>
      <c r="T258">
        <v>7.52</v>
      </c>
      <c r="U258">
        <v>7.64</v>
      </c>
      <c r="V258">
        <v>7.47</v>
      </c>
      <c r="W258">
        <v>7.55</v>
      </c>
      <c r="X258">
        <v>7.5</v>
      </c>
      <c r="Y258">
        <v>7.57</v>
      </c>
    </row>
    <row r="259" spans="6:25" x14ac:dyDescent="0.3">
      <c r="F259">
        <v>7.52</v>
      </c>
      <c r="G259">
        <v>7.93</v>
      </c>
      <c r="H259">
        <v>7.47</v>
      </c>
      <c r="I259">
        <v>7.93</v>
      </c>
      <c r="J259">
        <v>7.47</v>
      </c>
      <c r="K259">
        <v>7.44</v>
      </c>
      <c r="L259">
        <v>7.49</v>
      </c>
      <c r="M259">
        <v>7.45</v>
      </c>
      <c r="N259">
        <v>7.5</v>
      </c>
      <c r="O259">
        <v>7.28</v>
      </c>
      <c r="P259">
        <v>7.49</v>
      </c>
      <c r="Q259">
        <v>7.53</v>
      </c>
      <c r="R259">
        <v>7.49</v>
      </c>
      <c r="S259">
        <v>7.62</v>
      </c>
      <c r="T259">
        <v>7.47</v>
      </c>
      <c r="U259">
        <v>7.65</v>
      </c>
      <c r="V259">
        <v>7.49</v>
      </c>
      <c r="W259">
        <v>7.53</v>
      </c>
      <c r="X259">
        <v>7.49</v>
      </c>
      <c r="Y259">
        <v>7.58</v>
      </c>
    </row>
    <row r="260" spans="6:25" x14ac:dyDescent="0.3">
      <c r="F260">
        <v>7.5</v>
      </c>
      <c r="G260">
        <v>7.95</v>
      </c>
      <c r="H260">
        <v>7.49</v>
      </c>
      <c r="I260">
        <v>7.97</v>
      </c>
      <c r="J260">
        <v>7.5</v>
      </c>
      <c r="K260">
        <v>7.44</v>
      </c>
      <c r="L260">
        <v>7.49</v>
      </c>
      <c r="M260">
        <v>7.45</v>
      </c>
      <c r="N260">
        <v>7.5</v>
      </c>
      <c r="O260">
        <v>7.28</v>
      </c>
      <c r="P260">
        <v>7.5</v>
      </c>
      <c r="Q260">
        <v>7.55</v>
      </c>
      <c r="R260">
        <v>7.5</v>
      </c>
      <c r="S260">
        <v>7.64</v>
      </c>
      <c r="T260">
        <v>7.49</v>
      </c>
      <c r="U260">
        <v>7.67</v>
      </c>
      <c r="V260">
        <v>7.47</v>
      </c>
      <c r="W260">
        <v>7.55</v>
      </c>
      <c r="X260">
        <v>7.52</v>
      </c>
      <c r="Y260">
        <v>7.57</v>
      </c>
    </row>
    <row r="261" spans="6:25" x14ac:dyDescent="0.3">
      <c r="F261">
        <v>7.5</v>
      </c>
      <c r="G261">
        <v>7.95</v>
      </c>
      <c r="H261">
        <v>7.49</v>
      </c>
      <c r="I261">
        <v>7.97</v>
      </c>
      <c r="J261">
        <v>7.49</v>
      </c>
      <c r="K261">
        <v>7.44</v>
      </c>
      <c r="L261">
        <v>7.47</v>
      </c>
      <c r="M261">
        <v>7.44</v>
      </c>
      <c r="N261">
        <v>7.5</v>
      </c>
      <c r="O261">
        <v>7.28</v>
      </c>
      <c r="P261">
        <v>7.49</v>
      </c>
      <c r="Q261">
        <v>7.53</v>
      </c>
      <c r="R261">
        <v>7.5</v>
      </c>
      <c r="S261">
        <v>7.65</v>
      </c>
      <c r="T261">
        <v>7.49</v>
      </c>
      <c r="U261">
        <v>7.67</v>
      </c>
      <c r="V261">
        <v>7.49</v>
      </c>
      <c r="W261">
        <v>7.53</v>
      </c>
      <c r="X261">
        <v>7.49</v>
      </c>
      <c r="Y261">
        <v>7.57</v>
      </c>
    </row>
    <row r="262" spans="6:25" x14ac:dyDescent="0.3">
      <c r="F262">
        <v>7.52</v>
      </c>
      <c r="G262">
        <v>7.98</v>
      </c>
      <c r="H262">
        <v>7.49</v>
      </c>
      <c r="I262">
        <v>7.95</v>
      </c>
      <c r="J262">
        <v>7.49</v>
      </c>
      <c r="K262">
        <v>7.47</v>
      </c>
      <c r="L262">
        <v>7.52</v>
      </c>
      <c r="M262">
        <v>7.44</v>
      </c>
      <c r="N262">
        <v>7.49</v>
      </c>
      <c r="O262">
        <v>7.32</v>
      </c>
      <c r="P262">
        <v>7.54</v>
      </c>
      <c r="Q262">
        <v>7.52</v>
      </c>
      <c r="R262">
        <v>7.49</v>
      </c>
      <c r="S262">
        <v>7.65</v>
      </c>
      <c r="T262">
        <v>7.49</v>
      </c>
      <c r="U262">
        <v>7.69</v>
      </c>
      <c r="V262">
        <v>7.49</v>
      </c>
      <c r="W262">
        <v>7.53</v>
      </c>
      <c r="X262">
        <v>7.5</v>
      </c>
      <c r="Y262">
        <v>7.57</v>
      </c>
    </row>
    <row r="263" spans="6:25" x14ac:dyDescent="0.3">
      <c r="F263">
        <v>7.49</v>
      </c>
      <c r="G263">
        <v>8.02</v>
      </c>
      <c r="H263">
        <v>7.47</v>
      </c>
      <c r="I263">
        <v>8</v>
      </c>
      <c r="J263">
        <v>7.47</v>
      </c>
      <c r="K263">
        <v>7.45</v>
      </c>
      <c r="L263">
        <v>7.5</v>
      </c>
      <c r="M263">
        <v>7.44</v>
      </c>
      <c r="N263">
        <v>7.49</v>
      </c>
      <c r="O263">
        <v>7.32</v>
      </c>
      <c r="P263">
        <v>7.52</v>
      </c>
      <c r="Q263">
        <v>7.55</v>
      </c>
      <c r="R263">
        <v>7.49</v>
      </c>
      <c r="S263">
        <v>7.67</v>
      </c>
      <c r="T263">
        <v>7.52</v>
      </c>
      <c r="U263">
        <v>7.67</v>
      </c>
      <c r="V263">
        <v>7.47</v>
      </c>
      <c r="W263">
        <v>7.55</v>
      </c>
      <c r="X263">
        <v>7.5</v>
      </c>
      <c r="Y263">
        <v>7.57</v>
      </c>
    </row>
    <row r="264" spans="6:25" x14ac:dyDescent="0.3">
      <c r="F264">
        <v>7.5</v>
      </c>
      <c r="G264">
        <v>8</v>
      </c>
      <c r="H264">
        <v>7.47</v>
      </c>
      <c r="I264">
        <v>8</v>
      </c>
      <c r="J264">
        <v>7.5</v>
      </c>
      <c r="K264">
        <v>7.45</v>
      </c>
      <c r="L264">
        <v>7.52</v>
      </c>
      <c r="M264">
        <v>7.44</v>
      </c>
      <c r="N264">
        <v>7.49</v>
      </c>
      <c r="O264">
        <v>7.32</v>
      </c>
      <c r="P264">
        <v>7.5</v>
      </c>
      <c r="Q264">
        <v>7.53</v>
      </c>
      <c r="R264">
        <v>7.49</v>
      </c>
      <c r="S264">
        <v>7.69</v>
      </c>
      <c r="T264">
        <v>7.52</v>
      </c>
      <c r="U264">
        <v>7.67</v>
      </c>
      <c r="V264">
        <v>7.52</v>
      </c>
      <c r="W264">
        <v>7.53</v>
      </c>
      <c r="X264">
        <v>7.49</v>
      </c>
      <c r="Y264">
        <v>7.57</v>
      </c>
    </row>
    <row r="265" spans="6:25" x14ac:dyDescent="0.3">
      <c r="F265">
        <v>7.5</v>
      </c>
      <c r="G265">
        <v>8.0299999999999994</v>
      </c>
      <c r="H265">
        <v>7.49</v>
      </c>
      <c r="I265">
        <v>8.02</v>
      </c>
      <c r="J265">
        <v>7.49</v>
      </c>
      <c r="K265">
        <v>7.45</v>
      </c>
      <c r="L265">
        <v>7.47</v>
      </c>
      <c r="M265">
        <v>7.44</v>
      </c>
      <c r="N265">
        <v>7.49</v>
      </c>
      <c r="O265">
        <v>7.32</v>
      </c>
      <c r="P265">
        <v>7.5</v>
      </c>
      <c r="Q265">
        <v>7.53</v>
      </c>
      <c r="R265">
        <v>7.49</v>
      </c>
      <c r="S265">
        <v>7.72</v>
      </c>
      <c r="T265">
        <v>7.52</v>
      </c>
      <c r="U265">
        <v>7.67</v>
      </c>
      <c r="V265">
        <v>7.47</v>
      </c>
      <c r="W265">
        <v>7.53</v>
      </c>
      <c r="X265">
        <v>7.47</v>
      </c>
      <c r="Y265">
        <v>7.57</v>
      </c>
    </row>
    <row r="266" spans="6:25" x14ac:dyDescent="0.3">
      <c r="F266">
        <v>7.5</v>
      </c>
      <c r="G266">
        <v>8.0299999999999994</v>
      </c>
      <c r="H266">
        <v>7.5</v>
      </c>
      <c r="I266">
        <v>8.02</v>
      </c>
      <c r="J266">
        <v>7.47</v>
      </c>
      <c r="K266">
        <v>7.47</v>
      </c>
      <c r="L266">
        <v>7.49</v>
      </c>
      <c r="M266">
        <v>7.44</v>
      </c>
      <c r="N266">
        <v>7.5</v>
      </c>
      <c r="O266">
        <v>7.32</v>
      </c>
      <c r="P266">
        <v>7.5</v>
      </c>
      <c r="Q266">
        <v>7.53</v>
      </c>
      <c r="R266">
        <v>7.49</v>
      </c>
      <c r="S266">
        <v>7.69</v>
      </c>
      <c r="T266">
        <v>7.49</v>
      </c>
      <c r="U266">
        <v>7.69</v>
      </c>
      <c r="V266">
        <v>7.49</v>
      </c>
      <c r="W266">
        <v>7.55</v>
      </c>
      <c r="X266">
        <v>7.47</v>
      </c>
      <c r="Y266">
        <v>7.57</v>
      </c>
    </row>
    <row r="267" spans="6:25" x14ac:dyDescent="0.3">
      <c r="F267">
        <v>7.5</v>
      </c>
      <c r="G267">
        <v>8.0299999999999994</v>
      </c>
      <c r="H267">
        <v>7.5</v>
      </c>
      <c r="I267">
        <v>8.02</v>
      </c>
      <c r="J267">
        <v>7.49</v>
      </c>
      <c r="K267">
        <v>7.42</v>
      </c>
      <c r="L267">
        <v>7.5</v>
      </c>
      <c r="M267">
        <v>7.44</v>
      </c>
      <c r="N267">
        <v>7.49</v>
      </c>
      <c r="O267">
        <v>7.32</v>
      </c>
      <c r="P267">
        <v>7.54</v>
      </c>
      <c r="Q267">
        <v>7.52</v>
      </c>
      <c r="R267">
        <v>7.52</v>
      </c>
      <c r="S267">
        <v>7.69</v>
      </c>
      <c r="T267">
        <v>7.47</v>
      </c>
      <c r="U267">
        <v>7.7</v>
      </c>
      <c r="V267">
        <v>7.5</v>
      </c>
      <c r="W267">
        <v>7.53</v>
      </c>
      <c r="X267">
        <v>7.49</v>
      </c>
      <c r="Y267">
        <v>7.57</v>
      </c>
    </row>
    <row r="268" spans="6:25" x14ac:dyDescent="0.3">
      <c r="F268">
        <v>7.49</v>
      </c>
      <c r="G268">
        <v>8.07</v>
      </c>
      <c r="H268">
        <v>7.49</v>
      </c>
      <c r="I268">
        <v>8.0299999999999994</v>
      </c>
      <c r="J268">
        <v>7.49</v>
      </c>
      <c r="K268">
        <v>7.45</v>
      </c>
      <c r="L268">
        <v>7.54</v>
      </c>
      <c r="M268">
        <v>7.42</v>
      </c>
      <c r="N268">
        <v>7.49</v>
      </c>
      <c r="O268">
        <v>7.3</v>
      </c>
      <c r="P268">
        <v>7.52</v>
      </c>
      <c r="Q268">
        <v>7.55</v>
      </c>
      <c r="R268">
        <v>7.49</v>
      </c>
      <c r="S268">
        <v>7.7</v>
      </c>
      <c r="T268">
        <v>7.47</v>
      </c>
      <c r="U268">
        <v>7.7</v>
      </c>
      <c r="V268">
        <v>7.5</v>
      </c>
      <c r="W268">
        <v>7.53</v>
      </c>
      <c r="X268">
        <v>7.49</v>
      </c>
      <c r="Y268">
        <v>7.58</v>
      </c>
    </row>
    <row r="269" spans="6:25" x14ac:dyDescent="0.3">
      <c r="F269">
        <v>7.5</v>
      </c>
      <c r="G269">
        <v>8.0500000000000007</v>
      </c>
      <c r="H269">
        <v>7.49</v>
      </c>
      <c r="I269">
        <v>8.07</v>
      </c>
      <c r="J269">
        <v>7.49</v>
      </c>
      <c r="K269">
        <v>7.44</v>
      </c>
      <c r="L269">
        <v>7.49</v>
      </c>
      <c r="M269">
        <v>7.42</v>
      </c>
      <c r="N269">
        <v>7.5</v>
      </c>
      <c r="O269">
        <v>7.28</v>
      </c>
      <c r="P269">
        <v>7.52</v>
      </c>
      <c r="Q269">
        <v>7.55</v>
      </c>
      <c r="R269">
        <v>7.52</v>
      </c>
      <c r="S269">
        <v>7.7</v>
      </c>
      <c r="T269">
        <v>7.49</v>
      </c>
      <c r="U269">
        <v>7.7</v>
      </c>
      <c r="V269">
        <v>7.49</v>
      </c>
      <c r="W269">
        <v>7.55</v>
      </c>
      <c r="X269">
        <v>7.49</v>
      </c>
      <c r="Y269">
        <v>7.57</v>
      </c>
    </row>
    <row r="270" spans="6:25" x14ac:dyDescent="0.3">
      <c r="F270">
        <v>7.49</v>
      </c>
      <c r="G270">
        <v>8.0299999999999994</v>
      </c>
      <c r="H270">
        <v>7.49</v>
      </c>
      <c r="I270">
        <v>8.07</v>
      </c>
      <c r="J270">
        <v>7.49</v>
      </c>
      <c r="K270">
        <v>7.42</v>
      </c>
      <c r="L270">
        <v>7.49</v>
      </c>
      <c r="M270">
        <v>7.42</v>
      </c>
      <c r="N270">
        <v>7.5</v>
      </c>
      <c r="O270">
        <v>7.28</v>
      </c>
      <c r="P270">
        <v>7.52</v>
      </c>
      <c r="Q270">
        <v>7.52</v>
      </c>
      <c r="R270">
        <v>7.5</v>
      </c>
      <c r="S270">
        <v>7.7</v>
      </c>
      <c r="T270">
        <v>7.5</v>
      </c>
      <c r="U270">
        <v>7.72</v>
      </c>
      <c r="V270">
        <v>7.47</v>
      </c>
      <c r="W270">
        <v>7.53</v>
      </c>
      <c r="X270">
        <v>7.52</v>
      </c>
      <c r="Y270">
        <v>7.57</v>
      </c>
    </row>
    <row r="271" spans="6:25" x14ac:dyDescent="0.3">
      <c r="F271">
        <v>7.54</v>
      </c>
      <c r="G271">
        <v>8.08</v>
      </c>
      <c r="H271">
        <v>7.5</v>
      </c>
      <c r="I271">
        <v>8.07</v>
      </c>
      <c r="J271">
        <v>7.5</v>
      </c>
      <c r="K271">
        <v>7.42</v>
      </c>
      <c r="L271">
        <v>7.5</v>
      </c>
      <c r="M271">
        <v>7.44</v>
      </c>
      <c r="N271">
        <v>7.52</v>
      </c>
      <c r="O271">
        <v>7.3</v>
      </c>
      <c r="P271">
        <v>7.5</v>
      </c>
      <c r="Q271">
        <v>7.57</v>
      </c>
      <c r="R271">
        <v>7.47</v>
      </c>
      <c r="S271">
        <v>7.72</v>
      </c>
      <c r="T271">
        <v>7.49</v>
      </c>
      <c r="U271">
        <v>7.72</v>
      </c>
      <c r="V271">
        <v>7.49</v>
      </c>
      <c r="W271">
        <v>7.55</v>
      </c>
      <c r="X271">
        <v>7.49</v>
      </c>
      <c r="Y271">
        <v>7.57</v>
      </c>
    </row>
    <row r="272" spans="6:25" x14ac:dyDescent="0.3">
      <c r="F272">
        <v>7.49</v>
      </c>
      <c r="G272">
        <v>8.1</v>
      </c>
      <c r="H272">
        <v>7.47</v>
      </c>
      <c r="I272">
        <v>8.1</v>
      </c>
      <c r="J272">
        <v>7.49</v>
      </c>
      <c r="K272">
        <v>7.42</v>
      </c>
      <c r="L272">
        <v>7.5</v>
      </c>
      <c r="M272">
        <v>7.44</v>
      </c>
      <c r="N272">
        <v>7.49</v>
      </c>
      <c r="O272">
        <v>7.33</v>
      </c>
      <c r="P272">
        <v>7.5</v>
      </c>
      <c r="Q272">
        <v>7.52</v>
      </c>
      <c r="R272">
        <v>7.49</v>
      </c>
      <c r="S272">
        <v>7.72</v>
      </c>
      <c r="T272">
        <v>7.49</v>
      </c>
      <c r="U272">
        <v>7.74</v>
      </c>
      <c r="V272">
        <v>7.47</v>
      </c>
      <c r="W272">
        <v>7.57</v>
      </c>
      <c r="X272">
        <v>7.49</v>
      </c>
      <c r="Y272">
        <v>7.55</v>
      </c>
    </row>
    <row r="273" spans="6:25" x14ac:dyDescent="0.3">
      <c r="F273">
        <v>7.49</v>
      </c>
      <c r="G273">
        <v>8.1</v>
      </c>
      <c r="H273">
        <v>7.49</v>
      </c>
      <c r="I273">
        <v>8.1</v>
      </c>
      <c r="J273">
        <v>7.47</v>
      </c>
      <c r="K273">
        <v>7.44</v>
      </c>
      <c r="L273">
        <v>7.5</v>
      </c>
      <c r="M273">
        <v>7.44</v>
      </c>
      <c r="N273">
        <v>7.49</v>
      </c>
      <c r="O273">
        <v>7.3</v>
      </c>
      <c r="P273">
        <v>7.5</v>
      </c>
      <c r="Q273">
        <v>7.53</v>
      </c>
      <c r="R273">
        <v>7.52</v>
      </c>
      <c r="S273">
        <v>7.72</v>
      </c>
      <c r="T273">
        <v>7.49</v>
      </c>
      <c r="U273">
        <v>7.77</v>
      </c>
      <c r="V273">
        <v>7.45</v>
      </c>
      <c r="W273">
        <v>7.55</v>
      </c>
      <c r="X273">
        <v>7.47</v>
      </c>
      <c r="Y273">
        <v>7.6</v>
      </c>
    </row>
    <row r="274" spans="6:25" x14ac:dyDescent="0.3">
      <c r="F274">
        <v>7.52</v>
      </c>
      <c r="G274">
        <v>8.1199999999999992</v>
      </c>
      <c r="H274">
        <v>7.49</v>
      </c>
      <c r="I274">
        <v>8.1199999999999992</v>
      </c>
      <c r="J274">
        <v>7.47</v>
      </c>
      <c r="K274">
        <v>7.42</v>
      </c>
      <c r="L274">
        <v>7.5</v>
      </c>
      <c r="M274">
        <v>7.45</v>
      </c>
      <c r="N274">
        <v>7.5</v>
      </c>
      <c r="O274">
        <v>7.3</v>
      </c>
      <c r="P274">
        <v>7.52</v>
      </c>
      <c r="Q274">
        <v>7.53</v>
      </c>
      <c r="R274">
        <v>7.49</v>
      </c>
      <c r="S274">
        <v>7.75</v>
      </c>
      <c r="T274">
        <v>7.5</v>
      </c>
      <c r="U274">
        <v>7.74</v>
      </c>
      <c r="V274">
        <v>7.47</v>
      </c>
      <c r="W274">
        <v>7.57</v>
      </c>
      <c r="X274">
        <v>7.54</v>
      </c>
      <c r="Y274">
        <v>7.58</v>
      </c>
    </row>
    <row r="275" spans="6:25" x14ac:dyDescent="0.3">
      <c r="F275">
        <v>7.52</v>
      </c>
      <c r="G275">
        <v>8.14</v>
      </c>
      <c r="H275">
        <v>7.49</v>
      </c>
      <c r="I275">
        <v>8.1199999999999992</v>
      </c>
      <c r="J275">
        <v>7.49</v>
      </c>
      <c r="K275">
        <v>7.44</v>
      </c>
      <c r="L275">
        <v>7.5</v>
      </c>
      <c r="M275">
        <v>7.45</v>
      </c>
      <c r="N275">
        <v>7.47</v>
      </c>
      <c r="O275">
        <v>7.33</v>
      </c>
      <c r="P275">
        <v>7.52</v>
      </c>
      <c r="Q275">
        <v>7.53</v>
      </c>
      <c r="R275">
        <v>7.49</v>
      </c>
      <c r="S275">
        <v>7.75</v>
      </c>
      <c r="T275">
        <v>7.49</v>
      </c>
      <c r="U275">
        <v>7.77</v>
      </c>
      <c r="V275">
        <v>7.47</v>
      </c>
      <c r="W275">
        <v>7.57</v>
      </c>
      <c r="X275">
        <v>7.54</v>
      </c>
      <c r="Y275">
        <v>7.58</v>
      </c>
    </row>
    <row r="276" spans="6:25" x14ac:dyDescent="0.3">
      <c r="F276">
        <v>7.5</v>
      </c>
      <c r="G276">
        <v>8.15</v>
      </c>
      <c r="H276">
        <v>7.49</v>
      </c>
      <c r="I276">
        <v>8.14</v>
      </c>
      <c r="J276">
        <v>7.49</v>
      </c>
      <c r="K276">
        <v>7.42</v>
      </c>
      <c r="L276">
        <v>7.5</v>
      </c>
      <c r="M276">
        <v>7.45</v>
      </c>
      <c r="N276">
        <v>7.5</v>
      </c>
      <c r="O276">
        <v>7.3</v>
      </c>
      <c r="P276">
        <v>7.52</v>
      </c>
      <c r="Q276">
        <v>7.53</v>
      </c>
      <c r="R276">
        <v>7.52</v>
      </c>
      <c r="S276">
        <v>7.77</v>
      </c>
      <c r="T276">
        <v>7.49</v>
      </c>
      <c r="U276">
        <v>7.79</v>
      </c>
      <c r="V276">
        <v>7.49</v>
      </c>
      <c r="W276">
        <v>7.57</v>
      </c>
      <c r="X276">
        <v>7.47</v>
      </c>
      <c r="Y276">
        <v>7.6</v>
      </c>
    </row>
    <row r="277" spans="6:25" x14ac:dyDescent="0.3">
      <c r="F277">
        <v>7.47</v>
      </c>
      <c r="G277">
        <v>8.1999999999999993</v>
      </c>
      <c r="H277">
        <v>7.47</v>
      </c>
      <c r="I277">
        <v>8.14</v>
      </c>
      <c r="J277">
        <v>7.49</v>
      </c>
      <c r="K277">
        <v>7.42</v>
      </c>
      <c r="L277">
        <v>7.47</v>
      </c>
      <c r="M277">
        <v>7.4</v>
      </c>
      <c r="N277">
        <v>7.49</v>
      </c>
      <c r="O277">
        <v>7.3</v>
      </c>
      <c r="P277">
        <v>7.5</v>
      </c>
      <c r="Q277">
        <v>7.52</v>
      </c>
      <c r="R277">
        <v>7.52</v>
      </c>
      <c r="S277">
        <v>7.74</v>
      </c>
      <c r="T277">
        <v>7.5</v>
      </c>
      <c r="U277">
        <v>7.79</v>
      </c>
      <c r="V277">
        <v>7.49</v>
      </c>
      <c r="W277">
        <v>7.55</v>
      </c>
      <c r="X277">
        <v>7.47</v>
      </c>
      <c r="Y277">
        <v>7.6</v>
      </c>
    </row>
    <row r="278" spans="6:25" x14ac:dyDescent="0.3">
      <c r="F278">
        <v>7.5</v>
      </c>
      <c r="G278">
        <v>8.17</v>
      </c>
      <c r="H278">
        <v>7.52</v>
      </c>
      <c r="I278">
        <v>8.19</v>
      </c>
      <c r="J278">
        <v>7.49</v>
      </c>
      <c r="K278">
        <v>7.44</v>
      </c>
      <c r="L278">
        <v>7.47</v>
      </c>
      <c r="M278">
        <v>7.44</v>
      </c>
      <c r="N278">
        <v>7.5</v>
      </c>
      <c r="O278">
        <v>7.3</v>
      </c>
      <c r="P278">
        <v>7.52</v>
      </c>
      <c r="Q278">
        <v>7.53</v>
      </c>
      <c r="R278">
        <v>7.5</v>
      </c>
      <c r="S278">
        <v>7.75</v>
      </c>
      <c r="T278">
        <v>7.47</v>
      </c>
      <c r="U278">
        <v>7.81</v>
      </c>
      <c r="V278">
        <v>7.5</v>
      </c>
      <c r="W278">
        <v>7.57</v>
      </c>
      <c r="X278">
        <v>7.45</v>
      </c>
      <c r="Y278">
        <v>7.64</v>
      </c>
    </row>
    <row r="279" spans="6:25" x14ac:dyDescent="0.3">
      <c r="F279">
        <v>7.52</v>
      </c>
      <c r="G279">
        <v>8.1999999999999993</v>
      </c>
      <c r="H279">
        <v>7.52</v>
      </c>
      <c r="I279">
        <v>8.19</v>
      </c>
      <c r="J279">
        <v>7.47</v>
      </c>
      <c r="K279">
        <v>7.44</v>
      </c>
      <c r="L279">
        <v>7.49</v>
      </c>
      <c r="M279">
        <v>7.44</v>
      </c>
      <c r="N279">
        <v>7.49</v>
      </c>
      <c r="O279">
        <v>7.32</v>
      </c>
      <c r="P279">
        <v>7.5</v>
      </c>
      <c r="Q279">
        <v>7.53</v>
      </c>
      <c r="R279">
        <v>7.5</v>
      </c>
      <c r="S279">
        <v>7.75</v>
      </c>
      <c r="T279">
        <v>7.47</v>
      </c>
      <c r="U279">
        <v>7.82</v>
      </c>
      <c r="V279">
        <v>7.49</v>
      </c>
      <c r="W279">
        <v>7.57</v>
      </c>
      <c r="X279">
        <v>7.49</v>
      </c>
      <c r="Y279">
        <v>7.58</v>
      </c>
    </row>
    <row r="280" spans="6:25" x14ac:dyDescent="0.3">
      <c r="F280">
        <v>7.47</v>
      </c>
      <c r="G280">
        <v>8.1999999999999993</v>
      </c>
      <c r="H280">
        <v>7.47</v>
      </c>
      <c r="I280">
        <v>8.19</v>
      </c>
      <c r="J280">
        <v>7.49</v>
      </c>
      <c r="K280">
        <v>7.44</v>
      </c>
      <c r="L280">
        <v>7.5</v>
      </c>
      <c r="M280">
        <v>7.44</v>
      </c>
      <c r="N280">
        <v>7.52</v>
      </c>
      <c r="O280">
        <v>7.32</v>
      </c>
      <c r="P280">
        <v>7.49</v>
      </c>
      <c r="Q280">
        <v>7.55</v>
      </c>
      <c r="R280">
        <v>7.5</v>
      </c>
      <c r="S280">
        <v>7.81</v>
      </c>
      <c r="T280">
        <v>7.47</v>
      </c>
      <c r="U280">
        <v>7.82</v>
      </c>
      <c r="V280">
        <v>7.47</v>
      </c>
      <c r="W280">
        <v>7.57</v>
      </c>
      <c r="X280">
        <v>7.49</v>
      </c>
      <c r="Y280">
        <v>7.62</v>
      </c>
    </row>
    <row r="281" spans="6:25" x14ac:dyDescent="0.3">
      <c r="F281">
        <v>7.49</v>
      </c>
      <c r="G281">
        <v>8.1999999999999993</v>
      </c>
      <c r="H281">
        <v>7.5</v>
      </c>
      <c r="I281">
        <v>8.19</v>
      </c>
      <c r="J281">
        <v>7.49</v>
      </c>
      <c r="K281">
        <v>7.45</v>
      </c>
      <c r="L281">
        <v>7.47</v>
      </c>
      <c r="M281">
        <v>7.45</v>
      </c>
      <c r="N281">
        <v>7.49</v>
      </c>
      <c r="O281">
        <v>7.35</v>
      </c>
      <c r="P281">
        <v>7.49</v>
      </c>
      <c r="Q281">
        <v>7.53</v>
      </c>
      <c r="R281">
        <v>7.49</v>
      </c>
      <c r="S281">
        <v>7.82</v>
      </c>
      <c r="T281">
        <v>7.47</v>
      </c>
      <c r="U281">
        <v>7.84</v>
      </c>
      <c r="V281">
        <v>7.49</v>
      </c>
      <c r="W281">
        <v>7.57</v>
      </c>
      <c r="X281">
        <v>7.49</v>
      </c>
      <c r="Y281">
        <v>7.6</v>
      </c>
    </row>
    <row r="282" spans="6:25" x14ac:dyDescent="0.3">
      <c r="F282">
        <v>7.5</v>
      </c>
      <c r="G282">
        <v>8.2200000000000006</v>
      </c>
      <c r="H282">
        <v>7.52</v>
      </c>
      <c r="I282">
        <v>8.24</v>
      </c>
      <c r="J282">
        <v>7.47</v>
      </c>
      <c r="K282">
        <v>7.44</v>
      </c>
      <c r="L282">
        <v>7.5</v>
      </c>
      <c r="M282">
        <v>7.44</v>
      </c>
      <c r="N282">
        <v>7.5</v>
      </c>
      <c r="O282">
        <v>7.3</v>
      </c>
      <c r="P282">
        <v>7.47</v>
      </c>
      <c r="Q282">
        <v>7.53</v>
      </c>
      <c r="R282">
        <v>7.52</v>
      </c>
      <c r="S282">
        <v>7.81</v>
      </c>
      <c r="T282">
        <v>7.47</v>
      </c>
      <c r="U282">
        <v>7.84</v>
      </c>
      <c r="V282">
        <v>7.49</v>
      </c>
      <c r="W282">
        <v>7.55</v>
      </c>
      <c r="X282">
        <v>7.49</v>
      </c>
      <c r="Y282">
        <v>7.6</v>
      </c>
    </row>
    <row r="283" spans="6:25" x14ac:dyDescent="0.3">
      <c r="F283">
        <v>7.52</v>
      </c>
      <c r="G283">
        <v>8.2200000000000006</v>
      </c>
      <c r="H283">
        <v>7.5</v>
      </c>
      <c r="I283">
        <v>8.24</v>
      </c>
      <c r="J283">
        <v>7.49</v>
      </c>
      <c r="K283">
        <v>7.44</v>
      </c>
      <c r="L283">
        <v>7.49</v>
      </c>
      <c r="M283">
        <v>7.44</v>
      </c>
      <c r="N283">
        <v>7.5</v>
      </c>
      <c r="O283">
        <v>7.32</v>
      </c>
      <c r="P283">
        <v>7.49</v>
      </c>
      <c r="Q283">
        <v>7.55</v>
      </c>
      <c r="R283">
        <v>7.49</v>
      </c>
      <c r="S283">
        <v>7.81</v>
      </c>
      <c r="T283">
        <v>7.5</v>
      </c>
      <c r="U283">
        <v>7.84</v>
      </c>
      <c r="V283">
        <v>7.49</v>
      </c>
      <c r="W283">
        <v>7.58</v>
      </c>
      <c r="X283">
        <v>7.49</v>
      </c>
      <c r="Y283">
        <v>7.6</v>
      </c>
    </row>
    <row r="284" spans="6:25" x14ac:dyDescent="0.3">
      <c r="F284">
        <v>7.5</v>
      </c>
      <c r="G284">
        <v>8.24</v>
      </c>
      <c r="H284">
        <v>7.49</v>
      </c>
      <c r="I284">
        <v>8.24</v>
      </c>
      <c r="J284">
        <v>7.47</v>
      </c>
      <c r="K284">
        <v>7.44</v>
      </c>
      <c r="L284">
        <v>7.49</v>
      </c>
      <c r="M284">
        <v>7.47</v>
      </c>
      <c r="N284">
        <v>7.49</v>
      </c>
      <c r="O284">
        <v>7.32</v>
      </c>
      <c r="P284">
        <v>7.49</v>
      </c>
      <c r="Q284">
        <v>7.55</v>
      </c>
      <c r="R284">
        <v>7.5</v>
      </c>
      <c r="S284">
        <v>7.86</v>
      </c>
      <c r="T284">
        <v>7.47</v>
      </c>
      <c r="U284">
        <v>7.87</v>
      </c>
      <c r="V284">
        <v>7.5</v>
      </c>
      <c r="W284">
        <v>7.57</v>
      </c>
      <c r="X284">
        <v>7.47</v>
      </c>
      <c r="Y284">
        <v>7.58</v>
      </c>
    </row>
    <row r="285" spans="6:25" x14ac:dyDescent="0.3">
      <c r="F285">
        <v>7.5</v>
      </c>
      <c r="G285">
        <v>8.24</v>
      </c>
      <c r="H285">
        <v>7.49</v>
      </c>
      <c r="I285">
        <v>8.24</v>
      </c>
      <c r="J285">
        <v>7.47</v>
      </c>
      <c r="K285">
        <v>7.42</v>
      </c>
      <c r="L285">
        <v>7.5</v>
      </c>
      <c r="M285">
        <v>7.45</v>
      </c>
      <c r="N285">
        <v>7.5</v>
      </c>
      <c r="O285">
        <v>7.32</v>
      </c>
      <c r="P285">
        <v>7.49</v>
      </c>
      <c r="Q285">
        <v>7.53</v>
      </c>
      <c r="R285">
        <v>7.5</v>
      </c>
      <c r="S285">
        <v>7.86</v>
      </c>
      <c r="T285">
        <v>7.54</v>
      </c>
      <c r="U285">
        <v>7.86</v>
      </c>
      <c r="V285">
        <v>7.47</v>
      </c>
      <c r="W285">
        <v>7.58</v>
      </c>
      <c r="X285">
        <v>7.5</v>
      </c>
      <c r="Y285">
        <v>7.6</v>
      </c>
    </row>
    <row r="286" spans="6:25" x14ac:dyDescent="0.3">
      <c r="F286">
        <v>7.47</v>
      </c>
      <c r="G286">
        <v>8.2200000000000006</v>
      </c>
      <c r="H286">
        <v>7.49</v>
      </c>
      <c r="I286">
        <v>8.27</v>
      </c>
      <c r="J286">
        <v>7.49</v>
      </c>
      <c r="K286">
        <v>7.44</v>
      </c>
      <c r="L286">
        <v>7.49</v>
      </c>
      <c r="M286">
        <v>7.45</v>
      </c>
      <c r="N286">
        <v>7.5</v>
      </c>
      <c r="O286">
        <v>7.32</v>
      </c>
      <c r="P286">
        <v>7.54</v>
      </c>
      <c r="Q286">
        <v>7.52</v>
      </c>
      <c r="R286">
        <v>7.5</v>
      </c>
      <c r="S286">
        <v>7.86</v>
      </c>
      <c r="T286">
        <v>7.54</v>
      </c>
      <c r="U286">
        <v>7.87</v>
      </c>
      <c r="V286">
        <v>7.47</v>
      </c>
      <c r="W286">
        <v>7.58</v>
      </c>
      <c r="X286">
        <v>7.5</v>
      </c>
      <c r="Y286">
        <v>7.6</v>
      </c>
    </row>
    <row r="287" spans="6:25" x14ac:dyDescent="0.3">
      <c r="F287">
        <v>7.49</v>
      </c>
      <c r="G287">
        <v>8.26</v>
      </c>
      <c r="H287">
        <v>7.49</v>
      </c>
      <c r="I287">
        <v>8.2899999999999991</v>
      </c>
      <c r="J287">
        <v>7.49</v>
      </c>
      <c r="K287">
        <v>7.45</v>
      </c>
      <c r="L287">
        <v>7.5</v>
      </c>
      <c r="M287">
        <v>7.44</v>
      </c>
      <c r="N287">
        <v>7.5</v>
      </c>
      <c r="O287">
        <v>7.32</v>
      </c>
      <c r="P287">
        <v>7.5</v>
      </c>
      <c r="Q287">
        <v>7.52</v>
      </c>
      <c r="R287">
        <v>7.49</v>
      </c>
      <c r="S287">
        <v>7.93</v>
      </c>
      <c r="T287">
        <v>7.5</v>
      </c>
      <c r="U287">
        <v>7.89</v>
      </c>
      <c r="V287">
        <v>7.47</v>
      </c>
      <c r="W287">
        <v>7.62</v>
      </c>
      <c r="X287">
        <v>7.49</v>
      </c>
      <c r="Y287">
        <v>7.62</v>
      </c>
    </row>
    <row r="288" spans="6:25" x14ac:dyDescent="0.3">
      <c r="F288">
        <v>7.5</v>
      </c>
      <c r="G288">
        <v>8.26</v>
      </c>
      <c r="H288">
        <v>7.49</v>
      </c>
      <c r="I288">
        <v>8.27</v>
      </c>
      <c r="J288">
        <v>7.5</v>
      </c>
      <c r="K288">
        <v>7.42</v>
      </c>
      <c r="L288">
        <v>7.49</v>
      </c>
      <c r="M288">
        <v>7.44</v>
      </c>
      <c r="N288">
        <v>7.5</v>
      </c>
      <c r="O288">
        <v>7.32</v>
      </c>
      <c r="P288">
        <v>7.5</v>
      </c>
      <c r="Q288">
        <v>7.55</v>
      </c>
      <c r="R288">
        <v>7.5</v>
      </c>
      <c r="S288">
        <v>7.91</v>
      </c>
      <c r="T288">
        <v>7.5</v>
      </c>
      <c r="U288">
        <v>7.93</v>
      </c>
      <c r="V288">
        <v>7.49</v>
      </c>
      <c r="W288">
        <v>7.62</v>
      </c>
      <c r="X288">
        <v>7.49</v>
      </c>
      <c r="Y288">
        <v>7.65</v>
      </c>
    </row>
    <row r="289" spans="6:25" x14ac:dyDescent="0.3">
      <c r="F289">
        <v>7.49</v>
      </c>
      <c r="G289">
        <v>8.27</v>
      </c>
      <c r="H289">
        <v>7.5</v>
      </c>
      <c r="I289">
        <v>8.27</v>
      </c>
      <c r="J289">
        <v>7.49</v>
      </c>
      <c r="K289">
        <v>7.42</v>
      </c>
      <c r="L289">
        <v>7.47</v>
      </c>
      <c r="M289">
        <v>7.45</v>
      </c>
      <c r="N289">
        <v>7.49</v>
      </c>
      <c r="O289">
        <v>7.33</v>
      </c>
      <c r="P289">
        <v>7.52</v>
      </c>
      <c r="Q289">
        <v>7.53</v>
      </c>
      <c r="R289">
        <v>7.49</v>
      </c>
      <c r="S289">
        <v>7.94</v>
      </c>
      <c r="T289">
        <v>7.5</v>
      </c>
      <c r="U289">
        <v>7.93</v>
      </c>
      <c r="V289">
        <v>7.49</v>
      </c>
      <c r="W289">
        <v>7.62</v>
      </c>
      <c r="X289">
        <v>7.47</v>
      </c>
      <c r="Y289">
        <v>7.62</v>
      </c>
    </row>
    <row r="290" spans="6:25" x14ac:dyDescent="0.3">
      <c r="F290">
        <v>7.49</v>
      </c>
      <c r="G290">
        <v>8.27</v>
      </c>
      <c r="H290">
        <v>7.49</v>
      </c>
      <c r="I290">
        <v>8.31</v>
      </c>
      <c r="J290">
        <v>7.5</v>
      </c>
      <c r="K290">
        <v>7.44</v>
      </c>
      <c r="L290">
        <v>7.5</v>
      </c>
      <c r="M290">
        <v>7.42</v>
      </c>
      <c r="N290">
        <v>7.52</v>
      </c>
      <c r="O290">
        <v>7.32</v>
      </c>
      <c r="P290">
        <v>7.52</v>
      </c>
      <c r="Q290">
        <v>7.53</v>
      </c>
      <c r="R290">
        <v>7.5</v>
      </c>
      <c r="S290">
        <v>7.94</v>
      </c>
      <c r="T290">
        <v>7.5</v>
      </c>
      <c r="U290">
        <v>7.98</v>
      </c>
      <c r="V290">
        <v>7.49</v>
      </c>
      <c r="W290">
        <v>7.6</v>
      </c>
      <c r="X290">
        <v>7.47</v>
      </c>
      <c r="Y290">
        <v>7.62</v>
      </c>
    </row>
    <row r="291" spans="6:25" x14ac:dyDescent="0.3">
      <c r="F291">
        <v>7.52</v>
      </c>
      <c r="G291">
        <v>8.2899999999999991</v>
      </c>
      <c r="H291">
        <v>7.47</v>
      </c>
      <c r="I291">
        <v>8.32</v>
      </c>
      <c r="J291">
        <v>7.5</v>
      </c>
      <c r="K291">
        <v>7.42</v>
      </c>
      <c r="L291">
        <v>7.5</v>
      </c>
      <c r="M291">
        <v>7.45</v>
      </c>
      <c r="N291">
        <v>7.49</v>
      </c>
      <c r="O291">
        <v>7.33</v>
      </c>
      <c r="P291">
        <v>7.52</v>
      </c>
      <c r="Q291">
        <v>7.53</v>
      </c>
      <c r="R291">
        <v>7.5</v>
      </c>
      <c r="S291">
        <v>7.98</v>
      </c>
      <c r="T291">
        <v>7.49</v>
      </c>
      <c r="U291">
        <v>8.01</v>
      </c>
      <c r="V291">
        <v>7.49</v>
      </c>
      <c r="W291">
        <v>7.64</v>
      </c>
      <c r="X291">
        <v>7.47</v>
      </c>
      <c r="Y291">
        <v>7.62</v>
      </c>
    </row>
    <row r="292" spans="6:25" x14ac:dyDescent="0.3">
      <c r="F292">
        <v>7.52</v>
      </c>
      <c r="G292">
        <v>8.31</v>
      </c>
      <c r="H292">
        <v>7.49</v>
      </c>
      <c r="I292">
        <v>8.32</v>
      </c>
      <c r="J292">
        <v>7.47</v>
      </c>
      <c r="K292">
        <v>7.44</v>
      </c>
      <c r="L292">
        <v>7.5</v>
      </c>
      <c r="M292">
        <v>7.45</v>
      </c>
      <c r="N292">
        <v>7.5</v>
      </c>
      <c r="O292">
        <v>7.33</v>
      </c>
      <c r="P292">
        <v>7.5</v>
      </c>
      <c r="Q292">
        <v>7.55</v>
      </c>
      <c r="R292">
        <v>7.5</v>
      </c>
      <c r="S292">
        <v>7.98</v>
      </c>
      <c r="T292">
        <v>7.49</v>
      </c>
      <c r="U292">
        <v>8.0299999999999994</v>
      </c>
      <c r="V292">
        <v>7.47</v>
      </c>
      <c r="W292">
        <v>7.6</v>
      </c>
      <c r="X292">
        <v>7.49</v>
      </c>
      <c r="Y292">
        <v>7.67</v>
      </c>
    </row>
    <row r="293" spans="6:25" x14ac:dyDescent="0.3">
      <c r="F293">
        <v>7.52</v>
      </c>
      <c r="G293">
        <v>8.31</v>
      </c>
      <c r="H293">
        <v>7.49</v>
      </c>
      <c r="I293">
        <v>8.34</v>
      </c>
      <c r="J293">
        <v>7.45</v>
      </c>
      <c r="K293">
        <v>7.47</v>
      </c>
      <c r="L293">
        <v>7.5</v>
      </c>
      <c r="M293">
        <v>7.45</v>
      </c>
      <c r="N293">
        <v>7.5</v>
      </c>
      <c r="O293">
        <v>7.33</v>
      </c>
      <c r="P293">
        <v>7.5</v>
      </c>
      <c r="Q293">
        <v>7.55</v>
      </c>
      <c r="R293">
        <v>7.49</v>
      </c>
      <c r="S293">
        <v>7.98</v>
      </c>
      <c r="T293">
        <v>7.49</v>
      </c>
      <c r="U293">
        <v>8.0299999999999994</v>
      </c>
      <c r="V293">
        <v>7.5</v>
      </c>
      <c r="W293">
        <v>7.62</v>
      </c>
      <c r="X293">
        <v>7.47</v>
      </c>
      <c r="Y293">
        <v>7.64</v>
      </c>
    </row>
    <row r="294" spans="6:25" x14ac:dyDescent="0.3">
      <c r="F294">
        <v>7.49</v>
      </c>
      <c r="G294">
        <v>8.32</v>
      </c>
      <c r="H294">
        <v>7.49</v>
      </c>
      <c r="I294">
        <v>8.34</v>
      </c>
      <c r="J294">
        <v>7.47</v>
      </c>
      <c r="K294">
        <v>7.42</v>
      </c>
      <c r="L294">
        <v>7.49</v>
      </c>
      <c r="M294">
        <v>7.44</v>
      </c>
      <c r="N294">
        <v>7.49</v>
      </c>
      <c r="O294">
        <v>7.33</v>
      </c>
      <c r="P294">
        <v>7.5</v>
      </c>
      <c r="Q294">
        <v>7.55</v>
      </c>
      <c r="R294">
        <v>7.47</v>
      </c>
      <c r="S294">
        <v>7.98</v>
      </c>
      <c r="T294">
        <v>7.5</v>
      </c>
      <c r="U294">
        <v>8.06</v>
      </c>
      <c r="V294">
        <v>7.49</v>
      </c>
      <c r="W294">
        <v>7.62</v>
      </c>
      <c r="X294">
        <v>7.5</v>
      </c>
      <c r="Y294">
        <v>7.65</v>
      </c>
    </row>
    <row r="295" spans="6:25" x14ac:dyDescent="0.3">
      <c r="F295">
        <v>7.5</v>
      </c>
      <c r="G295">
        <v>8.34</v>
      </c>
      <c r="H295">
        <v>7.49</v>
      </c>
      <c r="I295">
        <v>8.36</v>
      </c>
      <c r="J295">
        <v>7.49</v>
      </c>
      <c r="K295">
        <v>7.45</v>
      </c>
      <c r="L295">
        <v>7.49</v>
      </c>
      <c r="M295">
        <v>7.42</v>
      </c>
      <c r="N295">
        <v>7.5</v>
      </c>
      <c r="O295">
        <v>7.35</v>
      </c>
      <c r="P295">
        <v>7.5</v>
      </c>
      <c r="Q295">
        <v>7.55</v>
      </c>
      <c r="R295">
        <v>7.49</v>
      </c>
      <c r="S295">
        <v>8.06</v>
      </c>
      <c r="T295">
        <v>7.49</v>
      </c>
      <c r="U295">
        <v>8.1</v>
      </c>
      <c r="V295">
        <v>7.49</v>
      </c>
      <c r="W295">
        <v>7.64</v>
      </c>
      <c r="X295">
        <v>7.49</v>
      </c>
      <c r="Y295">
        <v>7.64</v>
      </c>
    </row>
    <row r="296" spans="6:25" x14ac:dyDescent="0.3">
      <c r="F296">
        <v>7.52</v>
      </c>
      <c r="G296">
        <v>8.36</v>
      </c>
      <c r="H296">
        <v>7.49</v>
      </c>
      <c r="I296">
        <v>8.36</v>
      </c>
      <c r="J296">
        <v>7.49</v>
      </c>
      <c r="K296">
        <v>7.45</v>
      </c>
      <c r="L296">
        <v>7.5</v>
      </c>
      <c r="M296">
        <v>7.44</v>
      </c>
      <c r="N296">
        <v>7.49</v>
      </c>
      <c r="O296">
        <v>7.33</v>
      </c>
      <c r="P296">
        <v>7.52</v>
      </c>
      <c r="Q296">
        <v>7.53</v>
      </c>
      <c r="R296">
        <v>7.49</v>
      </c>
      <c r="S296">
        <v>8.06</v>
      </c>
      <c r="T296">
        <v>7.49</v>
      </c>
      <c r="U296">
        <v>8.11</v>
      </c>
      <c r="V296">
        <v>7.49</v>
      </c>
      <c r="W296">
        <v>7.64</v>
      </c>
      <c r="X296">
        <v>7.47</v>
      </c>
      <c r="Y296">
        <v>7.62</v>
      </c>
    </row>
    <row r="297" spans="6:25" x14ac:dyDescent="0.3">
      <c r="F297">
        <v>7.49</v>
      </c>
      <c r="G297">
        <v>8.34</v>
      </c>
      <c r="H297">
        <v>7.47</v>
      </c>
      <c r="I297">
        <v>8.3800000000000008</v>
      </c>
      <c r="J297">
        <v>7.49</v>
      </c>
      <c r="K297">
        <v>7.45</v>
      </c>
      <c r="L297">
        <v>7.49</v>
      </c>
      <c r="M297">
        <v>7.44</v>
      </c>
      <c r="N297">
        <v>7.5</v>
      </c>
      <c r="O297">
        <v>7.33</v>
      </c>
      <c r="P297">
        <v>7.47</v>
      </c>
      <c r="Q297">
        <v>7.58</v>
      </c>
      <c r="R297">
        <v>7.49</v>
      </c>
      <c r="S297">
        <v>8.11</v>
      </c>
      <c r="T297">
        <v>7.52</v>
      </c>
      <c r="U297">
        <v>8.15</v>
      </c>
      <c r="V297">
        <v>7.5</v>
      </c>
      <c r="W297">
        <v>7.65</v>
      </c>
      <c r="X297">
        <v>7.49</v>
      </c>
      <c r="Y297">
        <v>7.65</v>
      </c>
    </row>
    <row r="298" spans="6:25" x14ac:dyDescent="0.3">
      <c r="F298">
        <v>7.5</v>
      </c>
      <c r="G298">
        <v>8.36</v>
      </c>
      <c r="H298">
        <v>7.49</v>
      </c>
      <c r="I298">
        <v>8.3800000000000008</v>
      </c>
      <c r="J298">
        <v>7.5</v>
      </c>
      <c r="K298">
        <v>7.45</v>
      </c>
      <c r="L298">
        <v>7.49</v>
      </c>
      <c r="M298">
        <v>7.44</v>
      </c>
      <c r="N298">
        <v>7.52</v>
      </c>
      <c r="O298">
        <v>7.33</v>
      </c>
      <c r="P298">
        <v>7.49</v>
      </c>
      <c r="Q298">
        <v>7.57</v>
      </c>
      <c r="R298">
        <v>7.52</v>
      </c>
      <c r="S298">
        <v>8.11</v>
      </c>
      <c r="T298">
        <v>7.5</v>
      </c>
      <c r="U298">
        <v>8.17</v>
      </c>
      <c r="V298">
        <v>7.49</v>
      </c>
      <c r="W298">
        <v>7.65</v>
      </c>
      <c r="X298">
        <v>7.5</v>
      </c>
      <c r="Y298">
        <v>7.65</v>
      </c>
    </row>
    <row r="299" spans="6:25" x14ac:dyDescent="0.3">
      <c r="F299">
        <v>7.5</v>
      </c>
      <c r="G299">
        <v>8.3800000000000008</v>
      </c>
      <c r="H299">
        <v>7.49</v>
      </c>
      <c r="I299">
        <v>8.3800000000000008</v>
      </c>
      <c r="J299">
        <v>7.49</v>
      </c>
      <c r="K299">
        <v>7.45</v>
      </c>
      <c r="L299">
        <v>7.5</v>
      </c>
      <c r="M299">
        <v>7.4</v>
      </c>
      <c r="N299">
        <v>7.52</v>
      </c>
      <c r="O299">
        <v>7.33</v>
      </c>
      <c r="P299">
        <v>7.49</v>
      </c>
      <c r="Q299">
        <v>7.57</v>
      </c>
      <c r="R299">
        <v>7.49</v>
      </c>
      <c r="S299">
        <v>8.15</v>
      </c>
      <c r="T299">
        <v>7.49</v>
      </c>
      <c r="U299">
        <v>8.1999999999999993</v>
      </c>
      <c r="V299">
        <v>7.47</v>
      </c>
      <c r="W299">
        <v>7.67</v>
      </c>
      <c r="X299">
        <v>7.49</v>
      </c>
      <c r="Y299">
        <v>7.67</v>
      </c>
    </row>
    <row r="300" spans="6:25" x14ac:dyDescent="0.3">
      <c r="F300">
        <v>7.49</v>
      </c>
      <c r="G300">
        <v>8.39</v>
      </c>
      <c r="H300">
        <v>7.49</v>
      </c>
      <c r="I300">
        <v>8.39</v>
      </c>
      <c r="J300">
        <v>7.45</v>
      </c>
      <c r="K300">
        <v>7.44</v>
      </c>
      <c r="L300">
        <v>7.47</v>
      </c>
      <c r="M300">
        <v>7.45</v>
      </c>
      <c r="N300">
        <v>7.5</v>
      </c>
      <c r="O300">
        <v>7.35</v>
      </c>
      <c r="P300">
        <v>7.49</v>
      </c>
      <c r="Q300">
        <v>7.57</v>
      </c>
      <c r="R300">
        <v>7.49</v>
      </c>
      <c r="S300">
        <v>8.1999999999999993</v>
      </c>
      <c r="T300">
        <v>7.49</v>
      </c>
      <c r="U300">
        <v>8.23</v>
      </c>
      <c r="V300">
        <v>7.47</v>
      </c>
      <c r="W300">
        <v>7.67</v>
      </c>
      <c r="X300">
        <v>7.47</v>
      </c>
      <c r="Y300">
        <v>7.64</v>
      </c>
    </row>
    <row r="301" spans="6:25" x14ac:dyDescent="0.3">
      <c r="F301">
        <v>7.5</v>
      </c>
      <c r="G301">
        <v>8.41</v>
      </c>
      <c r="H301">
        <v>7.49</v>
      </c>
      <c r="I301">
        <v>8.44</v>
      </c>
      <c r="J301">
        <v>7.5</v>
      </c>
      <c r="K301">
        <v>7.42</v>
      </c>
      <c r="L301">
        <v>7.5</v>
      </c>
      <c r="M301">
        <v>7.44</v>
      </c>
      <c r="N301">
        <v>7.52</v>
      </c>
      <c r="O301">
        <v>7.33</v>
      </c>
      <c r="P301">
        <v>7.5</v>
      </c>
      <c r="Q301">
        <v>7.55</v>
      </c>
      <c r="R301">
        <v>7.49</v>
      </c>
      <c r="S301">
        <v>8.2200000000000006</v>
      </c>
      <c r="T301">
        <v>7.47</v>
      </c>
      <c r="U301">
        <v>8.25</v>
      </c>
      <c r="V301">
        <v>7.5</v>
      </c>
      <c r="W301">
        <v>7.69</v>
      </c>
      <c r="X301">
        <v>7.47</v>
      </c>
      <c r="Y301">
        <v>7.64</v>
      </c>
    </row>
    <row r="302" spans="6:25" x14ac:dyDescent="0.3">
      <c r="F302">
        <v>7.49</v>
      </c>
      <c r="G302">
        <v>8.41</v>
      </c>
      <c r="H302">
        <v>7.49</v>
      </c>
      <c r="I302">
        <v>8.44</v>
      </c>
      <c r="J302">
        <v>7.47</v>
      </c>
      <c r="K302">
        <v>7.44</v>
      </c>
      <c r="L302">
        <v>7.5</v>
      </c>
      <c r="M302">
        <v>7.44</v>
      </c>
      <c r="N302">
        <v>7.52</v>
      </c>
      <c r="O302">
        <v>7.33</v>
      </c>
      <c r="P302">
        <v>7.49</v>
      </c>
      <c r="Q302">
        <v>7.55</v>
      </c>
      <c r="R302">
        <v>7.49</v>
      </c>
      <c r="S302">
        <v>8.2200000000000006</v>
      </c>
      <c r="T302">
        <v>7.47</v>
      </c>
      <c r="U302">
        <v>8.27</v>
      </c>
      <c r="V302">
        <v>7.49</v>
      </c>
      <c r="W302">
        <v>7.67</v>
      </c>
      <c r="X302">
        <v>7.5</v>
      </c>
      <c r="Y302">
        <v>7.7</v>
      </c>
    </row>
    <row r="303" spans="6:25" x14ac:dyDescent="0.3">
      <c r="F303">
        <v>7.49</v>
      </c>
      <c r="G303">
        <v>8.3800000000000008</v>
      </c>
      <c r="H303">
        <v>7.5</v>
      </c>
      <c r="I303">
        <v>8.44</v>
      </c>
      <c r="J303">
        <v>7.47</v>
      </c>
      <c r="K303">
        <v>7.47</v>
      </c>
      <c r="L303">
        <v>7.49</v>
      </c>
      <c r="M303">
        <v>7.42</v>
      </c>
      <c r="N303">
        <v>7.49</v>
      </c>
      <c r="O303">
        <v>7.37</v>
      </c>
      <c r="P303">
        <v>7.47</v>
      </c>
      <c r="Q303">
        <v>7.58</v>
      </c>
      <c r="R303">
        <v>7.49</v>
      </c>
      <c r="S303">
        <v>8.2200000000000006</v>
      </c>
      <c r="T303">
        <v>7.49</v>
      </c>
      <c r="U303">
        <v>8.3000000000000007</v>
      </c>
      <c r="V303">
        <v>7.47</v>
      </c>
      <c r="W303">
        <v>7.7</v>
      </c>
      <c r="X303">
        <v>7.5</v>
      </c>
      <c r="Y303">
        <v>7.7</v>
      </c>
    </row>
    <row r="304" spans="6:25" x14ac:dyDescent="0.3">
      <c r="F304">
        <v>7.49</v>
      </c>
      <c r="G304">
        <v>8.44</v>
      </c>
      <c r="H304">
        <v>7.45</v>
      </c>
      <c r="I304">
        <v>8.43</v>
      </c>
      <c r="J304">
        <v>7.49</v>
      </c>
      <c r="K304">
        <v>7.44</v>
      </c>
      <c r="L304">
        <v>7.49</v>
      </c>
      <c r="M304">
        <v>7.42</v>
      </c>
      <c r="N304">
        <v>7.49</v>
      </c>
      <c r="O304">
        <v>7.38</v>
      </c>
      <c r="P304">
        <v>7.47</v>
      </c>
      <c r="Q304">
        <v>7.57</v>
      </c>
      <c r="R304">
        <v>7.5</v>
      </c>
      <c r="S304">
        <v>8.23</v>
      </c>
      <c r="T304">
        <v>7.49</v>
      </c>
      <c r="U304">
        <v>8.32</v>
      </c>
      <c r="V304">
        <v>7.47</v>
      </c>
      <c r="W304">
        <v>7.72</v>
      </c>
      <c r="X304">
        <v>7.47</v>
      </c>
      <c r="Y304">
        <v>7.74</v>
      </c>
    </row>
    <row r="305" spans="6:25" x14ac:dyDescent="0.3">
      <c r="F305">
        <v>7.5</v>
      </c>
      <c r="G305">
        <v>8.43</v>
      </c>
      <c r="H305">
        <v>7.47</v>
      </c>
      <c r="I305">
        <v>8.43</v>
      </c>
      <c r="J305">
        <v>7.49</v>
      </c>
      <c r="K305">
        <v>7.45</v>
      </c>
      <c r="L305">
        <v>7.5</v>
      </c>
      <c r="M305">
        <v>7.42</v>
      </c>
      <c r="N305">
        <v>7.54</v>
      </c>
      <c r="O305">
        <v>7.38</v>
      </c>
      <c r="P305">
        <v>7.47</v>
      </c>
      <c r="Q305">
        <v>7.57</v>
      </c>
      <c r="R305">
        <v>7.49</v>
      </c>
      <c r="S305">
        <v>8.27</v>
      </c>
      <c r="T305">
        <v>7.49</v>
      </c>
      <c r="U305">
        <v>8.35</v>
      </c>
      <c r="V305">
        <v>7.52</v>
      </c>
      <c r="W305">
        <v>7.7</v>
      </c>
      <c r="X305">
        <v>7.47</v>
      </c>
      <c r="Y305">
        <v>7.72</v>
      </c>
    </row>
    <row r="306" spans="6:25" x14ac:dyDescent="0.3">
      <c r="F306">
        <v>7.49</v>
      </c>
      <c r="G306">
        <v>8.43</v>
      </c>
      <c r="H306">
        <v>7.47</v>
      </c>
      <c r="I306">
        <v>8.4600000000000009</v>
      </c>
      <c r="J306">
        <v>7.49</v>
      </c>
      <c r="K306">
        <v>7.45</v>
      </c>
      <c r="L306">
        <v>7.47</v>
      </c>
      <c r="M306">
        <v>7.44</v>
      </c>
      <c r="N306">
        <v>7.54</v>
      </c>
      <c r="O306">
        <v>7.38</v>
      </c>
      <c r="P306">
        <v>7.52</v>
      </c>
      <c r="Q306">
        <v>7.53</v>
      </c>
      <c r="R306">
        <v>7.47</v>
      </c>
      <c r="S306">
        <v>8.32</v>
      </c>
      <c r="T306">
        <v>7.49</v>
      </c>
      <c r="U306">
        <v>8.3699999999999992</v>
      </c>
      <c r="V306">
        <v>7.52</v>
      </c>
      <c r="W306">
        <v>7.7</v>
      </c>
      <c r="X306">
        <v>7.45</v>
      </c>
      <c r="Y306">
        <v>7.74</v>
      </c>
    </row>
    <row r="307" spans="6:25" x14ac:dyDescent="0.3">
      <c r="F307">
        <v>7.49</v>
      </c>
      <c r="G307">
        <v>8.43</v>
      </c>
      <c r="H307">
        <v>7.49</v>
      </c>
      <c r="I307">
        <v>8.49</v>
      </c>
      <c r="J307">
        <v>7.49</v>
      </c>
      <c r="K307">
        <v>7.45</v>
      </c>
      <c r="L307">
        <v>7.47</v>
      </c>
      <c r="M307">
        <v>7.44</v>
      </c>
      <c r="N307">
        <v>7.49</v>
      </c>
      <c r="O307">
        <v>7.4</v>
      </c>
      <c r="P307">
        <v>7.52</v>
      </c>
      <c r="Q307">
        <v>7.55</v>
      </c>
      <c r="R307">
        <v>7.49</v>
      </c>
      <c r="S307">
        <v>8.3000000000000007</v>
      </c>
      <c r="T307">
        <v>7.52</v>
      </c>
      <c r="U307">
        <v>8.39</v>
      </c>
      <c r="V307">
        <v>7.49</v>
      </c>
      <c r="W307">
        <v>7.7</v>
      </c>
      <c r="X307">
        <v>7.47</v>
      </c>
      <c r="Y307">
        <v>7.74</v>
      </c>
    </row>
    <row r="308" spans="6:25" x14ac:dyDescent="0.3">
      <c r="F308">
        <v>7.49</v>
      </c>
      <c r="G308">
        <v>8.43</v>
      </c>
      <c r="H308">
        <v>7.5</v>
      </c>
      <c r="I308">
        <v>8.4600000000000009</v>
      </c>
      <c r="J308">
        <v>7.49</v>
      </c>
      <c r="K308">
        <v>7.42</v>
      </c>
      <c r="L308">
        <v>7.49</v>
      </c>
      <c r="M308">
        <v>7.47</v>
      </c>
      <c r="N308">
        <v>7.49</v>
      </c>
      <c r="O308">
        <v>7.4</v>
      </c>
      <c r="P308">
        <v>7.49</v>
      </c>
      <c r="Q308">
        <v>7.55</v>
      </c>
      <c r="R308">
        <v>7.49</v>
      </c>
      <c r="S308">
        <v>8.35</v>
      </c>
      <c r="T308">
        <v>7.52</v>
      </c>
      <c r="U308">
        <v>8.39</v>
      </c>
      <c r="V308">
        <v>7.47</v>
      </c>
      <c r="W308">
        <v>7.72</v>
      </c>
      <c r="X308">
        <v>7.49</v>
      </c>
      <c r="Y308">
        <v>7.74</v>
      </c>
    </row>
    <row r="309" spans="6:25" x14ac:dyDescent="0.3">
      <c r="F309">
        <v>7.49</v>
      </c>
      <c r="G309">
        <v>8.48</v>
      </c>
      <c r="H309">
        <v>7.5</v>
      </c>
      <c r="I309">
        <v>8.4600000000000009</v>
      </c>
      <c r="J309">
        <v>7.45</v>
      </c>
      <c r="K309">
        <v>7.45</v>
      </c>
      <c r="L309">
        <v>7.49</v>
      </c>
      <c r="M309">
        <v>7.44</v>
      </c>
      <c r="N309">
        <v>7.47</v>
      </c>
      <c r="O309">
        <v>7.4</v>
      </c>
      <c r="P309">
        <v>7.5</v>
      </c>
      <c r="Q309">
        <v>7.58</v>
      </c>
      <c r="R309">
        <v>7.49</v>
      </c>
      <c r="S309">
        <v>8.3699999999999992</v>
      </c>
      <c r="T309">
        <v>7.49</v>
      </c>
      <c r="U309">
        <v>8.4600000000000009</v>
      </c>
      <c r="V309">
        <v>7.49</v>
      </c>
      <c r="W309">
        <v>7.75</v>
      </c>
      <c r="X309">
        <v>7.45</v>
      </c>
      <c r="Y309">
        <v>7.75</v>
      </c>
    </row>
    <row r="310" spans="6:25" x14ac:dyDescent="0.3">
      <c r="F310">
        <v>7.49</v>
      </c>
      <c r="G310">
        <v>8.48</v>
      </c>
      <c r="H310">
        <v>7.5</v>
      </c>
      <c r="I310">
        <v>8.4600000000000009</v>
      </c>
      <c r="J310">
        <v>7.47</v>
      </c>
      <c r="K310">
        <v>7.44</v>
      </c>
      <c r="L310">
        <v>7.49</v>
      </c>
      <c r="M310">
        <v>7.45</v>
      </c>
      <c r="N310">
        <v>7.47</v>
      </c>
      <c r="O310">
        <v>7.4</v>
      </c>
      <c r="P310">
        <v>7.49</v>
      </c>
      <c r="Q310">
        <v>7.58</v>
      </c>
      <c r="R310">
        <v>7.5</v>
      </c>
      <c r="S310">
        <v>8.32</v>
      </c>
      <c r="T310">
        <v>7.52</v>
      </c>
      <c r="U310">
        <v>8.44</v>
      </c>
      <c r="V310">
        <v>7.5</v>
      </c>
      <c r="W310">
        <v>7.75</v>
      </c>
      <c r="X310">
        <v>7.45</v>
      </c>
      <c r="Y310">
        <v>7.77</v>
      </c>
    </row>
    <row r="311" spans="6:25" x14ac:dyDescent="0.3">
      <c r="F311">
        <v>7.49</v>
      </c>
      <c r="G311">
        <v>8.4600000000000009</v>
      </c>
      <c r="H311">
        <v>7.5</v>
      </c>
      <c r="I311">
        <v>8.4600000000000009</v>
      </c>
      <c r="J311">
        <v>7.5</v>
      </c>
      <c r="K311">
        <v>7.47</v>
      </c>
      <c r="L311">
        <v>7.49</v>
      </c>
      <c r="M311">
        <v>7.45</v>
      </c>
      <c r="N311">
        <v>7.5</v>
      </c>
      <c r="O311">
        <v>7.44</v>
      </c>
      <c r="P311">
        <v>7.49</v>
      </c>
      <c r="Q311">
        <v>7.57</v>
      </c>
      <c r="R311">
        <v>7.49</v>
      </c>
      <c r="S311">
        <v>8.39</v>
      </c>
      <c r="T311">
        <v>7.47</v>
      </c>
      <c r="U311">
        <v>8.49</v>
      </c>
      <c r="V311">
        <v>7.47</v>
      </c>
      <c r="W311">
        <v>7.77</v>
      </c>
      <c r="X311">
        <v>7.45</v>
      </c>
      <c r="Y311">
        <v>7.79</v>
      </c>
    </row>
    <row r="312" spans="6:25" x14ac:dyDescent="0.3">
      <c r="F312">
        <v>7.5</v>
      </c>
      <c r="G312">
        <v>8.4600000000000009</v>
      </c>
      <c r="H312">
        <v>7.49</v>
      </c>
      <c r="I312">
        <v>8.49</v>
      </c>
      <c r="J312">
        <v>7.49</v>
      </c>
      <c r="K312">
        <v>7.44</v>
      </c>
      <c r="L312">
        <v>7.52</v>
      </c>
      <c r="M312">
        <v>7.45</v>
      </c>
      <c r="N312">
        <v>7.5</v>
      </c>
      <c r="O312">
        <v>7.42</v>
      </c>
      <c r="P312">
        <v>7.49</v>
      </c>
      <c r="Q312">
        <v>7.58</v>
      </c>
      <c r="R312">
        <v>7.5</v>
      </c>
      <c r="S312">
        <v>8.39</v>
      </c>
      <c r="T312">
        <v>7.47</v>
      </c>
      <c r="U312">
        <v>8.49</v>
      </c>
      <c r="V312">
        <v>7.5</v>
      </c>
      <c r="W312">
        <v>7.79</v>
      </c>
      <c r="X312">
        <v>7.45</v>
      </c>
      <c r="Y312">
        <v>7.79</v>
      </c>
    </row>
    <row r="313" spans="6:25" x14ac:dyDescent="0.3">
      <c r="F313">
        <v>7.5</v>
      </c>
      <c r="G313">
        <v>8.48</v>
      </c>
      <c r="H313">
        <v>7.49</v>
      </c>
      <c r="I313">
        <v>8.48</v>
      </c>
      <c r="J313">
        <v>7.5</v>
      </c>
      <c r="K313">
        <v>7.45</v>
      </c>
      <c r="L313">
        <v>7.49</v>
      </c>
      <c r="M313">
        <v>7.44</v>
      </c>
      <c r="N313">
        <v>7.49</v>
      </c>
      <c r="O313">
        <v>7.44</v>
      </c>
      <c r="P313">
        <v>7.5</v>
      </c>
      <c r="Q313">
        <v>7.55</v>
      </c>
      <c r="R313">
        <v>7.49</v>
      </c>
      <c r="S313">
        <v>8.4</v>
      </c>
      <c r="T313">
        <v>7.47</v>
      </c>
      <c r="U313">
        <v>8.51</v>
      </c>
      <c r="V313">
        <v>7.5</v>
      </c>
      <c r="W313">
        <v>7.81</v>
      </c>
      <c r="X313">
        <v>7.5</v>
      </c>
      <c r="Y313">
        <v>7.79</v>
      </c>
    </row>
    <row r="314" spans="6:25" x14ac:dyDescent="0.3">
      <c r="F314">
        <v>7.5</v>
      </c>
      <c r="G314">
        <v>8.48</v>
      </c>
      <c r="H314">
        <v>7.47</v>
      </c>
      <c r="I314">
        <v>8.51</v>
      </c>
      <c r="J314">
        <v>7.52</v>
      </c>
      <c r="K314">
        <v>7.47</v>
      </c>
      <c r="L314">
        <v>7.47</v>
      </c>
      <c r="M314">
        <v>7.44</v>
      </c>
      <c r="N314">
        <v>7.49</v>
      </c>
      <c r="O314">
        <v>7.45</v>
      </c>
      <c r="P314">
        <v>7.52</v>
      </c>
      <c r="Q314">
        <v>7.58</v>
      </c>
      <c r="R314">
        <v>7.52</v>
      </c>
      <c r="S314">
        <v>8.4</v>
      </c>
      <c r="T314">
        <v>7.47</v>
      </c>
      <c r="U314">
        <v>8.5399999999999991</v>
      </c>
      <c r="V314">
        <v>7.5</v>
      </c>
      <c r="W314">
        <v>7.81</v>
      </c>
      <c r="X314">
        <v>7.45</v>
      </c>
      <c r="Y314">
        <v>7.79</v>
      </c>
    </row>
    <row r="315" spans="6:25" x14ac:dyDescent="0.3">
      <c r="F315">
        <v>7.47</v>
      </c>
      <c r="G315">
        <v>8.49</v>
      </c>
      <c r="H315">
        <v>7.47</v>
      </c>
      <c r="I315">
        <v>8.5299999999999994</v>
      </c>
      <c r="J315">
        <v>7.47</v>
      </c>
      <c r="K315">
        <v>7.45</v>
      </c>
      <c r="L315">
        <v>7.47</v>
      </c>
      <c r="M315">
        <v>7.45</v>
      </c>
      <c r="N315">
        <v>7.49</v>
      </c>
      <c r="O315">
        <v>7.45</v>
      </c>
      <c r="P315">
        <v>7.52</v>
      </c>
      <c r="Q315">
        <v>7.58</v>
      </c>
      <c r="R315">
        <v>7.52</v>
      </c>
      <c r="S315">
        <v>8.4</v>
      </c>
      <c r="T315">
        <v>7.49</v>
      </c>
      <c r="U315">
        <v>8.5399999999999991</v>
      </c>
      <c r="V315">
        <v>7.45</v>
      </c>
      <c r="W315">
        <v>7.84</v>
      </c>
      <c r="X315">
        <v>7.49</v>
      </c>
      <c r="Y315">
        <v>7.81</v>
      </c>
    </row>
    <row r="316" spans="6:25" x14ac:dyDescent="0.3">
      <c r="F316">
        <v>7.49</v>
      </c>
      <c r="G316">
        <v>8.49</v>
      </c>
      <c r="H316">
        <v>7.5</v>
      </c>
      <c r="I316">
        <v>8.49</v>
      </c>
      <c r="J316">
        <v>7.47</v>
      </c>
      <c r="K316">
        <v>7.47</v>
      </c>
      <c r="L316">
        <v>7.49</v>
      </c>
      <c r="M316">
        <v>7.45</v>
      </c>
      <c r="N316">
        <v>7.52</v>
      </c>
      <c r="O316">
        <v>7.47</v>
      </c>
      <c r="P316">
        <v>7.5</v>
      </c>
      <c r="Q316">
        <v>7.57</v>
      </c>
      <c r="R316">
        <v>7.54</v>
      </c>
      <c r="S316">
        <v>8.4</v>
      </c>
      <c r="T316">
        <v>7.47</v>
      </c>
      <c r="U316">
        <v>8.5399999999999991</v>
      </c>
      <c r="V316">
        <v>7.49</v>
      </c>
      <c r="W316">
        <v>7.86</v>
      </c>
      <c r="X316">
        <v>7.45</v>
      </c>
      <c r="Y316">
        <v>7.82</v>
      </c>
    </row>
    <row r="317" spans="6:25" x14ac:dyDescent="0.3">
      <c r="F317">
        <v>7.49</v>
      </c>
      <c r="G317">
        <v>8.5500000000000007</v>
      </c>
      <c r="H317">
        <v>7.49</v>
      </c>
      <c r="I317">
        <v>8.5299999999999994</v>
      </c>
      <c r="J317">
        <v>7.47</v>
      </c>
      <c r="K317">
        <v>7.44</v>
      </c>
      <c r="L317">
        <v>7.49</v>
      </c>
      <c r="M317">
        <v>7.45</v>
      </c>
      <c r="N317">
        <v>7.49</v>
      </c>
      <c r="O317">
        <v>7.49</v>
      </c>
      <c r="P317">
        <v>7.5</v>
      </c>
      <c r="Q317">
        <v>7.6</v>
      </c>
      <c r="R317">
        <v>7.5</v>
      </c>
      <c r="S317">
        <v>8.4600000000000009</v>
      </c>
      <c r="T317">
        <v>7.49</v>
      </c>
      <c r="U317">
        <v>8.58</v>
      </c>
      <c r="V317">
        <v>7.52</v>
      </c>
      <c r="W317">
        <v>7.84</v>
      </c>
      <c r="X317">
        <v>7.49</v>
      </c>
      <c r="Y317">
        <v>7.86</v>
      </c>
    </row>
    <row r="318" spans="6:25" x14ac:dyDescent="0.3">
      <c r="F318">
        <v>7.49</v>
      </c>
      <c r="G318">
        <v>8.51</v>
      </c>
      <c r="H318">
        <v>7.5</v>
      </c>
      <c r="I318">
        <v>8.51</v>
      </c>
      <c r="J318">
        <v>7.5</v>
      </c>
      <c r="K318">
        <v>7.45</v>
      </c>
      <c r="L318">
        <v>7.49</v>
      </c>
      <c r="M318">
        <v>7.45</v>
      </c>
      <c r="N318">
        <v>7.5</v>
      </c>
      <c r="O318">
        <v>7.5</v>
      </c>
      <c r="P318">
        <v>7.5</v>
      </c>
      <c r="Q318">
        <v>7.6</v>
      </c>
      <c r="R318">
        <v>7.49</v>
      </c>
      <c r="S318">
        <v>8.4700000000000006</v>
      </c>
      <c r="T318">
        <v>7.47</v>
      </c>
      <c r="U318">
        <v>8.58</v>
      </c>
      <c r="V318">
        <v>7.49</v>
      </c>
      <c r="W318">
        <v>7.84</v>
      </c>
      <c r="X318">
        <v>7.45</v>
      </c>
      <c r="Y318">
        <v>7.84</v>
      </c>
    </row>
    <row r="319" spans="6:25" x14ac:dyDescent="0.3">
      <c r="F319">
        <v>7.5</v>
      </c>
      <c r="G319">
        <v>8.5500000000000007</v>
      </c>
      <c r="H319">
        <v>7.47</v>
      </c>
      <c r="I319">
        <v>8.58</v>
      </c>
      <c r="J319">
        <v>7.52</v>
      </c>
      <c r="K319">
        <v>7.44</v>
      </c>
      <c r="L319">
        <v>7.49</v>
      </c>
      <c r="M319">
        <v>7.47</v>
      </c>
      <c r="N319">
        <v>7.49</v>
      </c>
      <c r="O319">
        <v>7.52</v>
      </c>
      <c r="P319">
        <v>7.49</v>
      </c>
      <c r="Q319">
        <v>7.6</v>
      </c>
      <c r="R319">
        <v>7.5</v>
      </c>
      <c r="S319">
        <v>8.49</v>
      </c>
      <c r="T319">
        <v>7.49</v>
      </c>
      <c r="U319">
        <v>8.6300000000000008</v>
      </c>
      <c r="V319">
        <v>7.47</v>
      </c>
      <c r="W319">
        <v>7.87</v>
      </c>
      <c r="X319">
        <v>7.49</v>
      </c>
      <c r="Y319">
        <v>7.87</v>
      </c>
    </row>
    <row r="320" spans="6:25" x14ac:dyDescent="0.3">
      <c r="F320">
        <v>7.5</v>
      </c>
      <c r="G320">
        <v>8.5500000000000007</v>
      </c>
      <c r="H320">
        <v>7.47</v>
      </c>
      <c r="I320">
        <v>8.5500000000000007</v>
      </c>
      <c r="J320">
        <v>7.49</v>
      </c>
      <c r="K320">
        <v>7.49</v>
      </c>
      <c r="L320">
        <v>7.5</v>
      </c>
      <c r="M320">
        <v>7.47</v>
      </c>
      <c r="N320">
        <v>7.49</v>
      </c>
      <c r="O320">
        <v>7.52</v>
      </c>
      <c r="P320">
        <v>7.49</v>
      </c>
      <c r="Q320">
        <v>7.6</v>
      </c>
      <c r="R320">
        <v>7.5</v>
      </c>
      <c r="S320">
        <v>8.52</v>
      </c>
      <c r="T320">
        <v>7.47</v>
      </c>
      <c r="U320">
        <v>8.61</v>
      </c>
      <c r="V320">
        <v>7.49</v>
      </c>
      <c r="W320">
        <v>7.89</v>
      </c>
      <c r="X320">
        <v>7.49</v>
      </c>
      <c r="Y320">
        <v>7.89</v>
      </c>
    </row>
    <row r="321" spans="6:25" x14ac:dyDescent="0.3">
      <c r="F321">
        <v>7.5</v>
      </c>
      <c r="G321">
        <v>8.5500000000000007</v>
      </c>
      <c r="H321">
        <v>7.47</v>
      </c>
      <c r="I321">
        <v>8.5299999999999994</v>
      </c>
      <c r="J321">
        <v>7.49</v>
      </c>
      <c r="K321">
        <v>7.45</v>
      </c>
      <c r="L321">
        <v>7.49</v>
      </c>
      <c r="M321">
        <v>7.45</v>
      </c>
      <c r="N321">
        <v>7.49</v>
      </c>
      <c r="O321">
        <v>7.54</v>
      </c>
      <c r="P321">
        <v>7.5</v>
      </c>
      <c r="Q321">
        <v>7.58</v>
      </c>
      <c r="R321">
        <v>7.52</v>
      </c>
      <c r="S321">
        <v>8.51</v>
      </c>
      <c r="T321">
        <v>7.49</v>
      </c>
      <c r="U321">
        <v>8.61</v>
      </c>
      <c r="V321">
        <v>7.49</v>
      </c>
      <c r="W321">
        <v>7.94</v>
      </c>
      <c r="X321">
        <v>7.49</v>
      </c>
      <c r="Y321">
        <v>7.86</v>
      </c>
    </row>
    <row r="322" spans="6:25" x14ac:dyDescent="0.3">
      <c r="F322">
        <v>7.49</v>
      </c>
      <c r="G322">
        <v>8.5299999999999994</v>
      </c>
      <c r="H322">
        <v>7.52</v>
      </c>
      <c r="I322">
        <v>8.5500000000000007</v>
      </c>
      <c r="J322">
        <v>7.52</v>
      </c>
      <c r="K322">
        <v>7.44</v>
      </c>
      <c r="L322">
        <v>7.5</v>
      </c>
      <c r="M322">
        <v>7.45</v>
      </c>
      <c r="N322">
        <v>7.5</v>
      </c>
      <c r="O322">
        <v>7.55</v>
      </c>
      <c r="P322">
        <v>7.52</v>
      </c>
      <c r="Q322">
        <v>7.57</v>
      </c>
      <c r="R322">
        <v>7.49</v>
      </c>
      <c r="S322">
        <v>8.51</v>
      </c>
      <c r="T322">
        <v>7.49</v>
      </c>
      <c r="U322">
        <v>8.64</v>
      </c>
      <c r="V322">
        <v>7.49</v>
      </c>
      <c r="W322">
        <v>7.89</v>
      </c>
      <c r="X322">
        <v>7.47</v>
      </c>
      <c r="Y322">
        <v>7.86</v>
      </c>
    </row>
    <row r="323" spans="6:25" x14ac:dyDescent="0.3">
      <c r="F323">
        <v>7.49</v>
      </c>
      <c r="G323">
        <v>8.56</v>
      </c>
      <c r="H323">
        <v>7.5</v>
      </c>
      <c r="I323">
        <v>8.6</v>
      </c>
      <c r="J323">
        <v>7.5</v>
      </c>
      <c r="K323">
        <v>7.45</v>
      </c>
      <c r="L323">
        <v>7.5</v>
      </c>
      <c r="M323">
        <v>7.47</v>
      </c>
      <c r="N323">
        <v>7.52</v>
      </c>
      <c r="O323">
        <v>7.55</v>
      </c>
      <c r="P323">
        <v>7.52</v>
      </c>
      <c r="Q323">
        <v>7.6</v>
      </c>
      <c r="R323">
        <v>7.49</v>
      </c>
      <c r="S323">
        <v>8.51</v>
      </c>
      <c r="T323">
        <v>7.5</v>
      </c>
      <c r="U323">
        <v>8.66</v>
      </c>
      <c r="V323">
        <v>7.49</v>
      </c>
      <c r="W323">
        <v>7.94</v>
      </c>
      <c r="X323">
        <v>7.49</v>
      </c>
      <c r="Y323">
        <v>7.86</v>
      </c>
    </row>
    <row r="324" spans="6:25" x14ac:dyDescent="0.3">
      <c r="F324">
        <v>7.5</v>
      </c>
      <c r="G324">
        <v>8.56</v>
      </c>
      <c r="H324">
        <v>7.49</v>
      </c>
      <c r="I324">
        <v>8.56</v>
      </c>
      <c r="J324">
        <v>7.47</v>
      </c>
      <c r="K324">
        <v>7.47</v>
      </c>
      <c r="L324">
        <v>7.5</v>
      </c>
      <c r="M324">
        <v>7.47</v>
      </c>
      <c r="N324">
        <v>7.52</v>
      </c>
      <c r="O324">
        <v>7.57</v>
      </c>
      <c r="P324">
        <v>7.5</v>
      </c>
      <c r="Q324">
        <v>7.62</v>
      </c>
      <c r="R324">
        <v>7.49</v>
      </c>
      <c r="S324">
        <v>8.51</v>
      </c>
      <c r="T324">
        <v>7.5</v>
      </c>
      <c r="U324">
        <v>8.66</v>
      </c>
      <c r="V324">
        <v>7.52</v>
      </c>
      <c r="W324">
        <v>7.98</v>
      </c>
      <c r="X324">
        <v>7.47</v>
      </c>
      <c r="Y324">
        <v>7.93</v>
      </c>
    </row>
    <row r="325" spans="6:25" x14ac:dyDescent="0.3">
      <c r="F325">
        <v>7.52</v>
      </c>
      <c r="G325">
        <v>8.58</v>
      </c>
      <c r="H325">
        <v>7.49</v>
      </c>
      <c r="I325">
        <v>8.58</v>
      </c>
      <c r="J325">
        <v>7.49</v>
      </c>
      <c r="K325">
        <v>7.47</v>
      </c>
      <c r="L325">
        <v>7.5</v>
      </c>
      <c r="M325">
        <v>7.47</v>
      </c>
      <c r="N325">
        <v>7.5</v>
      </c>
      <c r="O325">
        <v>7.59</v>
      </c>
      <c r="P325">
        <v>7.49</v>
      </c>
      <c r="Q325">
        <v>7.62</v>
      </c>
      <c r="R325">
        <v>7.5</v>
      </c>
      <c r="S325">
        <v>8.52</v>
      </c>
      <c r="T325">
        <v>7.5</v>
      </c>
      <c r="U325">
        <v>8.68</v>
      </c>
      <c r="V325">
        <v>7.52</v>
      </c>
      <c r="W325">
        <v>7.98</v>
      </c>
      <c r="X325">
        <v>7.49</v>
      </c>
      <c r="Y325">
        <v>7.93</v>
      </c>
    </row>
    <row r="326" spans="6:25" x14ac:dyDescent="0.3">
      <c r="F326">
        <v>7.49</v>
      </c>
      <c r="G326">
        <v>8.5500000000000007</v>
      </c>
      <c r="H326">
        <v>7.49</v>
      </c>
      <c r="I326">
        <v>8.58</v>
      </c>
      <c r="J326">
        <v>7.47</v>
      </c>
      <c r="K326">
        <v>7.45</v>
      </c>
      <c r="L326">
        <v>7.47</v>
      </c>
      <c r="M326">
        <v>7.49</v>
      </c>
      <c r="N326">
        <v>7.49</v>
      </c>
      <c r="O326">
        <v>7.62</v>
      </c>
      <c r="P326">
        <v>7.52</v>
      </c>
      <c r="Q326">
        <v>7.58</v>
      </c>
      <c r="R326">
        <v>7.5</v>
      </c>
      <c r="S326">
        <v>8.52</v>
      </c>
      <c r="T326">
        <v>7.49</v>
      </c>
      <c r="U326">
        <v>8.69</v>
      </c>
      <c r="V326">
        <v>7.47</v>
      </c>
      <c r="W326">
        <v>7.98</v>
      </c>
      <c r="X326">
        <v>7.49</v>
      </c>
      <c r="Y326">
        <v>7.96</v>
      </c>
    </row>
    <row r="327" spans="6:25" x14ac:dyDescent="0.3">
      <c r="F327">
        <v>7.49</v>
      </c>
      <c r="G327">
        <v>8.58</v>
      </c>
      <c r="H327">
        <v>7.5</v>
      </c>
      <c r="I327">
        <v>8.58</v>
      </c>
      <c r="J327">
        <v>7.47</v>
      </c>
      <c r="K327">
        <v>7.5</v>
      </c>
      <c r="L327">
        <v>7.49</v>
      </c>
      <c r="M327">
        <v>7.45</v>
      </c>
      <c r="N327">
        <v>7.5</v>
      </c>
      <c r="O327">
        <v>7.64</v>
      </c>
      <c r="P327">
        <v>7.5</v>
      </c>
      <c r="Q327">
        <v>7.6</v>
      </c>
      <c r="R327">
        <v>7.47</v>
      </c>
      <c r="S327">
        <v>8.58</v>
      </c>
      <c r="T327">
        <v>7.5</v>
      </c>
      <c r="U327">
        <v>8.69</v>
      </c>
      <c r="V327">
        <v>7.47</v>
      </c>
      <c r="W327">
        <v>8.0500000000000007</v>
      </c>
      <c r="X327">
        <v>7.49</v>
      </c>
      <c r="Y327">
        <v>7.96</v>
      </c>
    </row>
    <row r="328" spans="6:25" x14ac:dyDescent="0.3">
      <c r="F328">
        <v>7.49</v>
      </c>
      <c r="G328">
        <v>8.58</v>
      </c>
      <c r="H328">
        <v>7.49</v>
      </c>
      <c r="I328">
        <v>8.58</v>
      </c>
      <c r="J328">
        <v>7.49</v>
      </c>
      <c r="K328">
        <v>7.47</v>
      </c>
      <c r="L328">
        <v>7.49</v>
      </c>
      <c r="M328">
        <v>7.47</v>
      </c>
      <c r="N328">
        <v>7.5</v>
      </c>
      <c r="O328">
        <v>7.62</v>
      </c>
      <c r="P328">
        <v>7.52</v>
      </c>
      <c r="Q328">
        <v>7.62</v>
      </c>
      <c r="R328">
        <v>7.47</v>
      </c>
      <c r="S328">
        <v>8.56</v>
      </c>
      <c r="T328">
        <v>7.49</v>
      </c>
      <c r="U328">
        <v>8.7100000000000009</v>
      </c>
      <c r="V328">
        <v>7.52</v>
      </c>
      <c r="W328">
        <v>8.0299999999999994</v>
      </c>
      <c r="X328">
        <v>7.47</v>
      </c>
      <c r="Y328">
        <v>7.99</v>
      </c>
    </row>
    <row r="329" spans="6:25" x14ac:dyDescent="0.3">
      <c r="F329">
        <v>7.5</v>
      </c>
      <c r="G329">
        <v>8.6</v>
      </c>
      <c r="H329">
        <v>7.5</v>
      </c>
      <c r="I329">
        <v>8.61</v>
      </c>
      <c r="J329">
        <v>7.47</v>
      </c>
      <c r="K329">
        <v>7.47</v>
      </c>
      <c r="L329">
        <v>7.5</v>
      </c>
      <c r="M329">
        <v>7.47</v>
      </c>
      <c r="N329">
        <v>7.54</v>
      </c>
      <c r="O329">
        <v>7.66</v>
      </c>
      <c r="P329">
        <v>7.49</v>
      </c>
      <c r="Q329">
        <v>7.62</v>
      </c>
      <c r="R329">
        <v>7.49</v>
      </c>
      <c r="S329">
        <v>8.56</v>
      </c>
      <c r="T329">
        <v>7.47</v>
      </c>
      <c r="U329">
        <v>8.7100000000000009</v>
      </c>
      <c r="V329">
        <v>7.47</v>
      </c>
      <c r="W329">
        <v>8.08</v>
      </c>
      <c r="X329">
        <v>7.49</v>
      </c>
      <c r="Y329">
        <v>7.98</v>
      </c>
    </row>
    <row r="330" spans="6:25" x14ac:dyDescent="0.3">
      <c r="F330">
        <v>7.47</v>
      </c>
      <c r="G330">
        <v>8.58</v>
      </c>
      <c r="H330">
        <v>7.49</v>
      </c>
      <c r="I330">
        <v>8.6</v>
      </c>
      <c r="J330">
        <v>7.49</v>
      </c>
      <c r="K330">
        <v>7.47</v>
      </c>
      <c r="L330">
        <v>7.49</v>
      </c>
      <c r="M330">
        <v>7.47</v>
      </c>
      <c r="N330">
        <v>7.49</v>
      </c>
      <c r="O330">
        <v>7.66</v>
      </c>
      <c r="P330">
        <v>7.5</v>
      </c>
      <c r="Q330">
        <v>7.65</v>
      </c>
      <c r="R330">
        <v>7.5</v>
      </c>
      <c r="S330">
        <v>8.56</v>
      </c>
      <c r="T330">
        <v>7.49</v>
      </c>
      <c r="U330">
        <v>8.73</v>
      </c>
      <c r="V330">
        <v>7.49</v>
      </c>
      <c r="W330">
        <v>8.06</v>
      </c>
      <c r="X330">
        <v>7.47</v>
      </c>
      <c r="Y330">
        <v>8.01</v>
      </c>
    </row>
    <row r="331" spans="6:25" x14ac:dyDescent="0.3">
      <c r="F331">
        <v>7.47</v>
      </c>
      <c r="G331">
        <v>8.58</v>
      </c>
      <c r="H331">
        <v>7.49</v>
      </c>
      <c r="I331">
        <v>8.6</v>
      </c>
      <c r="J331">
        <v>7.49</v>
      </c>
      <c r="K331">
        <v>7.47</v>
      </c>
      <c r="L331">
        <v>7.49</v>
      </c>
      <c r="M331">
        <v>7.47</v>
      </c>
      <c r="N331">
        <v>7.49</v>
      </c>
      <c r="O331">
        <v>7.66</v>
      </c>
      <c r="P331">
        <v>7.5</v>
      </c>
      <c r="Q331">
        <v>7.65</v>
      </c>
      <c r="R331">
        <v>7.49</v>
      </c>
      <c r="S331">
        <v>8.56</v>
      </c>
      <c r="T331">
        <v>7.47</v>
      </c>
      <c r="U331">
        <v>8.75</v>
      </c>
      <c r="V331">
        <v>7.5</v>
      </c>
      <c r="W331">
        <v>8.1300000000000008</v>
      </c>
      <c r="X331">
        <v>7.49</v>
      </c>
      <c r="Y331">
        <v>8.0500000000000007</v>
      </c>
    </row>
    <row r="332" spans="6:25" x14ac:dyDescent="0.3">
      <c r="F332">
        <v>7.5</v>
      </c>
      <c r="G332">
        <v>8.6300000000000008</v>
      </c>
      <c r="H332">
        <v>7.49</v>
      </c>
      <c r="I332">
        <v>8.6300000000000008</v>
      </c>
      <c r="J332">
        <v>7.47</v>
      </c>
      <c r="K332">
        <v>7.5</v>
      </c>
      <c r="L332">
        <v>7.47</v>
      </c>
      <c r="M332">
        <v>7.5</v>
      </c>
      <c r="N332">
        <v>7.5</v>
      </c>
      <c r="O332">
        <v>7.73</v>
      </c>
      <c r="P332">
        <v>7.5</v>
      </c>
      <c r="Q332">
        <v>7.65</v>
      </c>
      <c r="R332">
        <v>7.49</v>
      </c>
      <c r="S332">
        <v>8.58</v>
      </c>
      <c r="T332">
        <v>7.49</v>
      </c>
      <c r="U332">
        <v>8.76</v>
      </c>
      <c r="V332">
        <v>7.5</v>
      </c>
      <c r="W332">
        <v>8.1</v>
      </c>
      <c r="X332">
        <v>7.49</v>
      </c>
      <c r="Y332">
        <v>8.0500000000000007</v>
      </c>
    </row>
    <row r="333" spans="6:25" x14ac:dyDescent="0.3">
      <c r="F333">
        <v>7.5</v>
      </c>
      <c r="G333">
        <v>8.6300000000000008</v>
      </c>
      <c r="H333">
        <v>7.49</v>
      </c>
      <c r="I333">
        <v>8.61</v>
      </c>
      <c r="J333">
        <v>7.49</v>
      </c>
      <c r="K333">
        <v>7.5</v>
      </c>
      <c r="L333">
        <v>7.52</v>
      </c>
      <c r="M333">
        <v>7.49</v>
      </c>
      <c r="N333">
        <v>7.5</v>
      </c>
      <c r="O333">
        <v>7.73</v>
      </c>
      <c r="P333">
        <v>7.49</v>
      </c>
      <c r="Q333">
        <v>7.65</v>
      </c>
      <c r="R333">
        <v>7.5</v>
      </c>
      <c r="S333">
        <v>8.58</v>
      </c>
      <c r="T333">
        <v>7.5</v>
      </c>
      <c r="U333">
        <v>8.7799999999999994</v>
      </c>
      <c r="V333">
        <v>7.5</v>
      </c>
      <c r="W333">
        <v>8.1</v>
      </c>
      <c r="X333">
        <v>7.49</v>
      </c>
      <c r="Y333">
        <v>8.0500000000000007</v>
      </c>
    </row>
    <row r="334" spans="6:25" x14ac:dyDescent="0.3">
      <c r="F334">
        <v>7.49</v>
      </c>
      <c r="G334">
        <v>8.61</v>
      </c>
      <c r="H334">
        <v>7.47</v>
      </c>
      <c r="I334">
        <v>8.6300000000000008</v>
      </c>
      <c r="J334">
        <v>7.47</v>
      </c>
      <c r="K334">
        <v>7.5</v>
      </c>
      <c r="L334">
        <v>7.52</v>
      </c>
      <c r="M334">
        <v>7.49</v>
      </c>
      <c r="N334">
        <v>7.49</v>
      </c>
      <c r="O334">
        <v>7.74</v>
      </c>
      <c r="P334">
        <v>7.49</v>
      </c>
      <c r="Q334">
        <v>7.67</v>
      </c>
      <c r="R334">
        <v>7.5</v>
      </c>
      <c r="S334">
        <v>8.58</v>
      </c>
      <c r="T334">
        <v>7.47</v>
      </c>
      <c r="U334">
        <v>8.81</v>
      </c>
      <c r="V334">
        <v>7.52</v>
      </c>
      <c r="W334">
        <v>8.11</v>
      </c>
      <c r="X334">
        <v>7.49</v>
      </c>
      <c r="Y334">
        <v>8.08</v>
      </c>
    </row>
    <row r="335" spans="6:25" x14ac:dyDescent="0.3">
      <c r="F335">
        <v>7.49</v>
      </c>
      <c r="G335">
        <v>8.6300000000000008</v>
      </c>
      <c r="H335">
        <v>7.47</v>
      </c>
      <c r="I335">
        <v>8.6300000000000008</v>
      </c>
      <c r="J335">
        <v>7.5</v>
      </c>
      <c r="K335">
        <v>7.5</v>
      </c>
      <c r="L335">
        <v>7.47</v>
      </c>
      <c r="M335">
        <v>7.5</v>
      </c>
      <c r="N335">
        <v>7.5</v>
      </c>
      <c r="O335">
        <v>7.74</v>
      </c>
      <c r="P335">
        <v>7.5</v>
      </c>
      <c r="Q335">
        <v>7.7</v>
      </c>
      <c r="R335">
        <v>7.49</v>
      </c>
      <c r="S335">
        <v>8.61</v>
      </c>
      <c r="T335">
        <v>7.47</v>
      </c>
      <c r="U335">
        <v>8.81</v>
      </c>
      <c r="V335">
        <v>7.5</v>
      </c>
      <c r="W335">
        <v>8.17</v>
      </c>
      <c r="X335">
        <v>7.49</v>
      </c>
      <c r="Y335">
        <v>8.1</v>
      </c>
    </row>
    <row r="336" spans="6:25" x14ac:dyDescent="0.3">
      <c r="F336">
        <v>7.49</v>
      </c>
      <c r="G336">
        <v>8.61</v>
      </c>
      <c r="H336">
        <v>7.49</v>
      </c>
      <c r="I336">
        <v>8.6300000000000008</v>
      </c>
      <c r="J336">
        <v>7.47</v>
      </c>
      <c r="K336">
        <v>7.49</v>
      </c>
      <c r="L336">
        <v>7.5</v>
      </c>
      <c r="M336">
        <v>7.47</v>
      </c>
      <c r="N336">
        <v>7.54</v>
      </c>
      <c r="O336">
        <v>7.76</v>
      </c>
      <c r="P336">
        <v>7.5</v>
      </c>
      <c r="Q336">
        <v>7.72</v>
      </c>
      <c r="R336">
        <v>7.47</v>
      </c>
      <c r="S336">
        <v>8.6300000000000008</v>
      </c>
      <c r="T336">
        <v>7.52</v>
      </c>
      <c r="U336">
        <v>8.8000000000000007</v>
      </c>
      <c r="V336">
        <v>7.5</v>
      </c>
      <c r="W336">
        <v>8.17</v>
      </c>
      <c r="X336">
        <v>7.45</v>
      </c>
      <c r="Y336">
        <v>8.1</v>
      </c>
    </row>
    <row r="337" spans="6:25" x14ac:dyDescent="0.3">
      <c r="F337">
        <v>7.49</v>
      </c>
      <c r="G337">
        <v>8.61</v>
      </c>
      <c r="H337">
        <v>7.5</v>
      </c>
      <c r="I337">
        <v>8.65</v>
      </c>
      <c r="J337">
        <v>7.47</v>
      </c>
      <c r="K337">
        <v>7.54</v>
      </c>
      <c r="L337">
        <v>7.5</v>
      </c>
      <c r="M337">
        <v>7.47</v>
      </c>
      <c r="N337">
        <v>7.49</v>
      </c>
      <c r="O337">
        <v>7.78</v>
      </c>
      <c r="P337">
        <v>7.5</v>
      </c>
      <c r="Q337">
        <v>7.74</v>
      </c>
      <c r="R337">
        <v>7.47</v>
      </c>
      <c r="S337">
        <v>8.61</v>
      </c>
      <c r="T337">
        <v>7.52</v>
      </c>
      <c r="U337">
        <v>8.8000000000000007</v>
      </c>
      <c r="V337">
        <v>7.5</v>
      </c>
      <c r="W337">
        <v>8.18</v>
      </c>
      <c r="X337">
        <v>7.49</v>
      </c>
      <c r="Y337">
        <v>8.17</v>
      </c>
    </row>
    <row r="338" spans="6:25" x14ac:dyDescent="0.3">
      <c r="F338">
        <v>7.5</v>
      </c>
      <c r="G338">
        <v>8.6300000000000008</v>
      </c>
      <c r="H338">
        <v>7.47</v>
      </c>
      <c r="I338">
        <v>8.67</v>
      </c>
      <c r="J338">
        <v>7.49</v>
      </c>
      <c r="K338">
        <v>7.54</v>
      </c>
      <c r="L338">
        <v>7.49</v>
      </c>
      <c r="M338">
        <v>7.5</v>
      </c>
      <c r="N338">
        <v>7.49</v>
      </c>
      <c r="O338">
        <v>7.78</v>
      </c>
      <c r="P338">
        <v>7.5</v>
      </c>
      <c r="Q338">
        <v>7.75</v>
      </c>
      <c r="R338">
        <v>7.49</v>
      </c>
      <c r="S338">
        <v>8.6300000000000008</v>
      </c>
      <c r="T338">
        <v>7.52</v>
      </c>
      <c r="U338">
        <v>8.8000000000000007</v>
      </c>
      <c r="V338">
        <v>7.49</v>
      </c>
      <c r="W338">
        <v>8.23</v>
      </c>
      <c r="X338">
        <v>7.47</v>
      </c>
      <c r="Y338">
        <v>8.15</v>
      </c>
    </row>
    <row r="339" spans="6:25" x14ac:dyDescent="0.3">
      <c r="F339">
        <v>7.49</v>
      </c>
      <c r="G339">
        <v>8.61</v>
      </c>
      <c r="H339">
        <v>7.49</v>
      </c>
      <c r="I339">
        <v>8.65</v>
      </c>
      <c r="J339">
        <v>7.47</v>
      </c>
      <c r="K339">
        <v>7.52</v>
      </c>
      <c r="L339">
        <v>7.47</v>
      </c>
      <c r="M339">
        <v>7.54</v>
      </c>
      <c r="N339">
        <v>7.5</v>
      </c>
      <c r="O339">
        <v>7.79</v>
      </c>
      <c r="P339">
        <v>7.49</v>
      </c>
      <c r="Q339">
        <v>7.75</v>
      </c>
      <c r="R339">
        <v>7.49</v>
      </c>
      <c r="S339">
        <v>8.6300000000000008</v>
      </c>
      <c r="T339">
        <v>7.52</v>
      </c>
      <c r="U339">
        <v>8.8000000000000007</v>
      </c>
      <c r="V339">
        <v>7.49</v>
      </c>
      <c r="W339">
        <v>8.23</v>
      </c>
      <c r="X339">
        <v>7.5</v>
      </c>
      <c r="Y339">
        <v>8.15</v>
      </c>
    </row>
    <row r="340" spans="6:25" x14ac:dyDescent="0.3">
      <c r="F340">
        <v>7.49</v>
      </c>
      <c r="G340">
        <v>8.65</v>
      </c>
      <c r="H340">
        <v>7.49</v>
      </c>
      <c r="I340">
        <v>8.65</v>
      </c>
      <c r="J340">
        <v>7.47</v>
      </c>
      <c r="K340">
        <v>7.54</v>
      </c>
      <c r="L340">
        <v>7.47</v>
      </c>
      <c r="M340">
        <v>7.5</v>
      </c>
      <c r="N340">
        <v>7.49</v>
      </c>
      <c r="O340">
        <v>7.81</v>
      </c>
      <c r="P340">
        <v>7.49</v>
      </c>
      <c r="Q340">
        <v>7.77</v>
      </c>
      <c r="R340">
        <v>7.5</v>
      </c>
      <c r="S340">
        <v>8.59</v>
      </c>
      <c r="T340">
        <v>7.47</v>
      </c>
      <c r="U340">
        <v>8.81</v>
      </c>
      <c r="V340">
        <v>7.49</v>
      </c>
      <c r="W340">
        <v>8.2200000000000006</v>
      </c>
      <c r="X340">
        <v>7.47</v>
      </c>
      <c r="Y340">
        <v>8.18</v>
      </c>
    </row>
    <row r="341" spans="6:25" x14ac:dyDescent="0.3">
      <c r="F341">
        <v>7.5</v>
      </c>
      <c r="G341">
        <v>8.65</v>
      </c>
      <c r="H341">
        <v>7.49</v>
      </c>
      <c r="I341">
        <v>8.67</v>
      </c>
      <c r="J341">
        <v>7.47</v>
      </c>
      <c r="K341">
        <v>7.54</v>
      </c>
      <c r="L341">
        <v>7.49</v>
      </c>
      <c r="M341">
        <v>7.5</v>
      </c>
      <c r="N341">
        <v>7.49</v>
      </c>
      <c r="O341">
        <v>7.85</v>
      </c>
      <c r="P341">
        <v>7.54</v>
      </c>
      <c r="Q341">
        <v>7.82</v>
      </c>
      <c r="R341">
        <v>7.49</v>
      </c>
      <c r="S341">
        <v>8.6300000000000008</v>
      </c>
      <c r="T341">
        <v>7.47</v>
      </c>
      <c r="U341">
        <v>8.83</v>
      </c>
      <c r="V341">
        <v>7.47</v>
      </c>
      <c r="W341">
        <v>8.27</v>
      </c>
      <c r="X341">
        <v>7.47</v>
      </c>
      <c r="Y341">
        <v>8.18</v>
      </c>
    </row>
    <row r="342" spans="6:25" x14ac:dyDescent="0.3">
      <c r="F342">
        <v>7.5</v>
      </c>
      <c r="G342">
        <v>8.65</v>
      </c>
      <c r="H342">
        <v>7.49</v>
      </c>
      <c r="I342">
        <v>8.67</v>
      </c>
      <c r="J342">
        <v>7.47</v>
      </c>
      <c r="K342">
        <v>7.52</v>
      </c>
      <c r="L342">
        <v>7.49</v>
      </c>
      <c r="M342">
        <v>7.54</v>
      </c>
      <c r="N342">
        <v>7.5</v>
      </c>
      <c r="O342">
        <v>7.83</v>
      </c>
      <c r="P342">
        <v>7.47</v>
      </c>
      <c r="Q342">
        <v>7.86</v>
      </c>
      <c r="R342">
        <v>7.47</v>
      </c>
      <c r="S342">
        <v>8.6300000000000008</v>
      </c>
      <c r="T342">
        <v>7.5</v>
      </c>
      <c r="U342">
        <v>8.85</v>
      </c>
      <c r="V342">
        <v>7.52</v>
      </c>
      <c r="W342">
        <v>8.3000000000000007</v>
      </c>
      <c r="X342">
        <v>7.49</v>
      </c>
      <c r="Y342">
        <v>8.1999999999999993</v>
      </c>
    </row>
    <row r="343" spans="6:25" x14ac:dyDescent="0.3">
      <c r="F343">
        <v>7.5</v>
      </c>
      <c r="G343">
        <v>8.65</v>
      </c>
      <c r="H343">
        <v>7.49</v>
      </c>
      <c r="I343">
        <v>8.67</v>
      </c>
      <c r="J343">
        <v>7.47</v>
      </c>
      <c r="K343">
        <v>7.55</v>
      </c>
      <c r="L343">
        <v>7.49</v>
      </c>
      <c r="M343">
        <v>7.55</v>
      </c>
      <c r="N343">
        <v>7.49</v>
      </c>
      <c r="O343">
        <v>7.86</v>
      </c>
      <c r="P343">
        <v>7.52</v>
      </c>
      <c r="Q343">
        <v>7.86</v>
      </c>
      <c r="R343">
        <v>7.49</v>
      </c>
      <c r="S343">
        <v>8.64</v>
      </c>
      <c r="T343">
        <v>7.49</v>
      </c>
      <c r="U343">
        <v>8.8699999999999992</v>
      </c>
      <c r="V343">
        <v>7.47</v>
      </c>
      <c r="W343">
        <v>8.34</v>
      </c>
      <c r="X343">
        <v>7.49</v>
      </c>
      <c r="Y343">
        <v>8.1999999999999993</v>
      </c>
    </row>
    <row r="344" spans="6:25" x14ac:dyDescent="0.3">
      <c r="F344">
        <v>7.49</v>
      </c>
      <c r="G344">
        <v>8.65</v>
      </c>
      <c r="H344">
        <v>7.49</v>
      </c>
      <c r="I344">
        <v>8.68</v>
      </c>
      <c r="J344">
        <v>7.47</v>
      </c>
      <c r="K344">
        <v>7.55</v>
      </c>
      <c r="L344">
        <v>7.47</v>
      </c>
      <c r="M344">
        <v>7.55</v>
      </c>
      <c r="N344">
        <v>7.49</v>
      </c>
      <c r="O344">
        <v>7.88</v>
      </c>
      <c r="P344">
        <v>7.49</v>
      </c>
      <c r="Q344">
        <v>7.87</v>
      </c>
      <c r="R344">
        <v>7.5</v>
      </c>
      <c r="S344">
        <v>8.6300000000000008</v>
      </c>
      <c r="T344">
        <v>7.5</v>
      </c>
      <c r="U344">
        <v>8.8699999999999992</v>
      </c>
      <c r="V344">
        <v>7.49</v>
      </c>
      <c r="W344">
        <v>8.32</v>
      </c>
      <c r="X344">
        <v>7.52</v>
      </c>
      <c r="Y344">
        <v>8.25</v>
      </c>
    </row>
    <row r="345" spans="6:25" x14ac:dyDescent="0.3">
      <c r="F345">
        <v>7.49</v>
      </c>
      <c r="G345">
        <v>8.6300000000000008</v>
      </c>
      <c r="H345">
        <v>7.49</v>
      </c>
      <c r="I345">
        <v>8.68</v>
      </c>
      <c r="J345">
        <v>7.49</v>
      </c>
      <c r="K345">
        <v>7.55</v>
      </c>
      <c r="L345">
        <v>7.49</v>
      </c>
      <c r="M345">
        <v>7.57</v>
      </c>
      <c r="N345">
        <v>7.5</v>
      </c>
      <c r="O345">
        <v>7.86</v>
      </c>
      <c r="P345">
        <v>7.54</v>
      </c>
      <c r="Q345">
        <v>7.89</v>
      </c>
      <c r="R345">
        <v>7.49</v>
      </c>
      <c r="S345">
        <v>8.64</v>
      </c>
      <c r="T345">
        <v>7.49</v>
      </c>
      <c r="U345">
        <v>8.8699999999999992</v>
      </c>
      <c r="V345">
        <v>7.5</v>
      </c>
      <c r="W345">
        <v>8.34</v>
      </c>
      <c r="X345">
        <v>7.49</v>
      </c>
      <c r="Y345">
        <v>8.27</v>
      </c>
    </row>
    <row r="346" spans="6:25" x14ac:dyDescent="0.3">
      <c r="F346">
        <v>7.49</v>
      </c>
      <c r="G346">
        <v>8.65</v>
      </c>
      <c r="H346">
        <v>7.47</v>
      </c>
      <c r="I346">
        <v>8.6999999999999993</v>
      </c>
      <c r="J346">
        <v>7.5</v>
      </c>
      <c r="K346">
        <v>7.59</v>
      </c>
      <c r="L346">
        <v>7.49</v>
      </c>
      <c r="M346">
        <v>7.55</v>
      </c>
      <c r="N346">
        <v>7.49</v>
      </c>
      <c r="O346">
        <v>7.9</v>
      </c>
      <c r="P346">
        <v>7.5</v>
      </c>
      <c r="Q346">
        <v>7.93</v>
      </c>
      <c r="R346">
        <v>7.52</v>
      </c>
      <c r="S346">
        <v>8.6300000000000008</v>
      </c>
      <c r="T346">
        <v>7.47</v>
      </c>
      <c r="U346">
        <v>8.92</v>
      </c>
      <c r="V346">
        <v>7.5</v>
      </c>
      <c r="W346">
        <v>8.34</v>
      </c>
      <c r="X346">
        <v>7.45</v>
      </c>
      <c r="Y346">
        <v>8.2799999999999994</v>
      </c>
    </row>
    <row r="347" spans="6:25" x14ac:dyDescent="0.3">
      <c r="F347">
        <v>7.49</v>
      </c>
      <c r="G347">
        <v>8.65</v>
      </c>
      <c r="H347">
        <v>7.49</v>
      </c>
      <c r="I347">
        <v>8.68</v>
      </c>
      <c r="J347">
        <v>7.47</v>
      </c>
      <c r="K347">
        <v>7.59</v>
      </c>
      <c r="L347">
        <v>7.49</v>
      </c>
      <c r="M347">
        <v>7.55</v>
      </c>
      <c r="N347">
        <v>7.5</v>
      </c>
      <c r="O347">
        <v>7.93</v>
      </c>
      <c r="P347">
        <v>7.5</v>
      </c>
      <c r="Q347">
        <v>7.96</v>
      </c>
      <c r="R347">
        <v>7.49</v>
      </c>
      <c r="S347">
        <v>8.6300000000000008</v>
      </c>
      <c r="T347">
        <v>7.5</v>
      </c>
      <c r="U347">
        <v>8.8800000000000008</v>
      </c>
      <c r="V347">
        <v>7.5</v>
      </c>
      <c r="W347">
        <v>8.35</v>
      </c>
      <c r="X347">
        <v>7.5</v>
      </c>
      <c r="Y347">
        <v>8.2799999999999994</v>
      </c>
    </row>
    <row r="348" spans="6:25" x14ac:dyDescent="0.3">
      <c r="F348">
        <v>7.49</v>
      </c>
      <c r="G348">
        <v>8.67</v>
      </c>
      <c r="H348">
        <v>7.49</v>
      </c>
      <c r="I348">
        <v>8.6999999999999993</v>
      </c>
      <c r="J348">
        <v>7.5</v>
      </c>
      <c r="K348">
        <v>7.61</v>
      </c>
      <c r="L348">
        <v>7.49</v>
      </c>
      <c r="M348">
        <v>7.59</v>
      </c>
      <c r="N348">
        <v>7.49</v>
      </c>
      <c r="O348">
        <v>7.91</v>
      </c>
      <c r="P348">
        <v>7.5</v>
      </c>
      <c r="Q348">
        <v>7.98</v>
      </c>
      <c r="R348">
        <v>7.5</v>
      </c>
      <c r="S348">
        <v>8.68</v>
      </c>
      <c r="T348">
        <v>7.49</v>
      </c>
      <c r="U348">
        <v>8.8800000000000008</v>
      </c>
      <c r="V348">
        <v>7.5</v>
      </c>
      <c r="W348">
        <v>8.39</v>
      </c>
      <c r="X348">
        <v>7.49</v>
      </c>
      <c r="Y348">
        <v>8.3000000000000007</v>
      </c>
    </row>
    <row r="349" spans="6:25" x14ac:dyDescent="0.3">
      <c r="F349">
        <v>7.49</v>
      </c>
      <c r="G349">
        <v>8.67</v>
      </c>
      <c r="H349">
        <v>7.47</v>
      </c>
      <c r="I349">
        <v>8.6999999999999993</v>
      </c>
      <c r="J349">
        <v>7.5</v>
      </c>
      <c r="K349">
        <v>7.61</v>
      </c>
      <c r="L349">
        <v>7.47</v>
      </c>
      <c r="M349">
        <v>7.57</v>
      </c>
      <c r="N349">
        <v>7.49</v>
      </c>
      <c r="O349">
        <v>7.91</v>
      </c>
      <c r="P349">
        <v>7.5</v>
      </c>
      <c r="Q349">
        <v>8.01</v>
      </c>
      <c r="R349">
        <v>7.49</v>
      </c>
      <c r="S349">
        <v>8.66</v>
      </c>
      <c r="T349">
        <v>7.49</v>
      </c>
      <c r="U349">
        <v>8.92</v>
      </c>
      <c r="V349">
        <v>7.52</v>
      </c>
      <c r="W349">
        <v>8.4</v>
      </c>
      <c r="X349">
        <v>7.49</v>
      </c>
      <c r="Y349">
        <v>8.3000000000000007</v>
      </c>
    </row>
    <row r="350" spans="6:25" x14ac:dyDescent="0.3">
      <c r="F350">
        <v>7.5</v>
      </c>
      <c r="G350">
        <v>8.67</v>
      </c>
      <c r="H350">
        <v>7.45</v>
      </c>
      <c r="I350">
        <v>8.68</v>
      </c>
      <c r="J350">
        <v>7.49</v>
      </c>
      <c r="K350">
        <v>7.64</v>
      </c>
      <c r="L350">
        <v>7.47</v>
      </c>
      <c r="M350">
        <v>7.62</v>
      </c>
      <c r="N350">
        <v>7.54</v>
      </c>
      <c r="O350">
        <v>7.93</v>
      </c>
      <c r="P350">
        <v>7.49</v>
      </c>
      <c r="Q350">
        <v>8.0500000000000007</v>
      </c>
      <c r="R350">
        <v>7.49</v>
      </c>
      <c r="S350">
        <v>8.69</v>
      </c>
      <c r="T350">
        <v>7.47</v>
      </c>
      <c r="U350">
        <v>8.92</v>
      </c>
      <c r="V350">
        <v>7.49</v>
      </c>
      <c r="W350">
        <v>8.42</v>
      </c>
      <c r="X350">
        <v>7.49</v>
      </c>
      <c r="Y350">
        <v>8.3000000000000007</v>
      </c>
    </row>
    <row r="351" spans="6:25" x14ac:dyDescent="0.3">
      <c r="F351">
        <v>7.5</v>
      </c>
      <c r="G351">
        <v>8.68</v>
      </c>
      <c r="H351">
        <v>7.49</v>
      </c>
      <c r="I351">
        <v>8.68</v>
      </c>
      <c r="J351">
        <v>7.47</v>
      </c>
      <c r="K351">
        <v>7.66</v>
      </c>
      <c r="L351">
        <v>7.49</v>
      </c>
      <c r="M351">
        <v>7.62</v>
      </c>
      <c r="N351">
        <v>7.52</v>
      </c>
      <c r="O351">
        <v>7.97</v>
      </c>
      <c r="P351">
        <v>7.52</v>
      </c>
      <c r="Q351">
        <v>8.0500000000000007</v>
      </c>
      <c r="R351">
        <v>7.49</v>
      </c>
      <c r="S351">
        <v>8.69</v>
      </c>
      <c r="T351">
        <v>7.49</v>
      </c>
      <c r="U351">
        <v>8.92</v>
      </c>
      <c r="V351">
        <v>7.45</v>
      </c>
      <c r="W351">
        <v>8.42</v>
      </c>
      <c r="X351">
        <v>7.45</v>
      </c>
      <c r="Y351">
        <v>8.3000000000000007</v>
      </c>
    </row>
    <row r="352" spans="6:25" x14ac:dyDescent="0.3">
      <c r="F352">
        <v>7.49</v>
      </c>
      <c r="G352">
        <v>8.67</v>
      </c>
      <c r="H352">
        <v>7.49</v>
      </c>
      <c r="I352">
        <v>8.6999999999999993</v>
      </c>
      <c r="J352">
        <v>7.5</v>
      </c>
      <c r="K352">
        <v>7.62</v>
      </c>
      <c r="L352">
        <v>7.49</v>
      </c>
      <c r="M352">
        <v>7.62</v>
      </c>
      <c r="N352">
        <v>7.49</v>
      </c>
      <c r="O352">
        <v>8</v>
      </c>
      <c r="P352">
        <v>7.54</v>
      </c>
      <c r="Q352">
        <v>8.1</v>
      </c>
      <c r="R352">
        <v>7.49</v>
      </c>
      <c r="S352">
        <v>8.66</v>
      </c>
      <c r="T352">
        <v>7.47</v>
      </c>
      <c r="U352">
        <v>8.92</v>
      </c>
      <c r="V352">
        <v>7.49</v>
      </c>
      <c r="W352">
        <v>8.42</v>
      </c>
      <c r="X352">
        <v>7.47</v>
      </c>
      <c r="Y352">
        <v>8.3000000000000007</v>
      </c>
    </row>
    <row r="353" spans="6:25" x14ac:dyDescent="0.3">
      <c r="F353">
        <v>7.54</v>
      </c>
      <c r="G353">
        <v>8.68</v>
      </c>
      <c r="H353">
        <v>7.47</v>
      </c>
      <c r="I353">
        <v>8.7200000000000006</v>
      </c>
      <c r="J353">
        <v>7.49</v>
      </c>
      <c r="K353">
        <v>7.64</v>
      </c>
      <c r="L353">
        <v>7.5</v>
      </c>
      <c r="M353">
        <v>7.62</v>
      </c>
      <c r="N353">
        <v>7.5</v>
      </c>
      <c r="O353">
        <v>7.98</v>
      </c>
      <c r="P353">
        <v>7.49</v>
      </c>
      <c r="Q353">
        <v>8.1300000000000008</v>
      </c>
      <c r="R353">
        <v>7.52</v>
      </c>
      <c r="S353">
        <v>8.64</v>
      </c>
      <c r="T353">
        <v>7.49</v>
      </c>
      <c r="U353">
        <v>8.92</v>
      </c>
      <c r="V353">
        <v>7.49</v>
      </c>
      <c r="W353">
        <v>8.4600000000000009</v>
      </c>
      <c r="X353">
        <v>7.47</v>
      </c>
      <c r="Y353">
        <v>8.4</v>
      </c>
    </row>
    <row r="354" spans="6:25" x14ac:dyDescent="0.3">
      <c r="F354">
        <v>7.54</v>
      </c>
      <c r="G354">
        <v>8.68</v>
      </c>
      <c r="H354">
        <v>7.49</v>
      </c>
      <c r="I354">
        <v>8.68</v>
      </c>
      <c r="J354">
        <v>7.47</v>
      </c>
      <c r="K354">
        <v>7.69</v>
      </c>
      <c r="L354">
        <v>7.49</v>
      </c>
      <c r="M354">
        <v>7.62</v>
      </c>
      <c r="N354">
        <v>7.5</v>
      </c>
      <c r="O354">
        <v>8</v>
      </c>
      <c r="P354">
        <v>7.5</v>
      </c>
      <c r="Q354">
        <v>8.18</v>
      </c>
      <c r="R354">
        <v>7.5</v>
      </c>
      <c r="S354">
        <v>8.68</v>
      </c>
      <c r="T354">
        <v>7.52</v>
      </c>
      <c r="U354">
        <v>8.93</v>
      </c>
      <c r="V354">
        <v>7.52</v>
      </c>
      <c r="W354">
        <v>8.49</v>
      </c>
      <c r="X354">
        <v>7.47</v>
      </c>
      <c r="Y354">
        <v>8.4</v>
      </c>
    </row>
    <row r="355" spans="6:25" x14ac:dyDescent="0.3">
      <c r="F355">
        <v>7.49</v>
      </c>
      <c r="G355">
        <v>8.6999999999999993</v>
      </c>
      <c r="H355">
        <v>7.49</v>
      </c>
      <c r="I355">
        <v>8.7200000000000006</v>
      </c>
      <c r="J355">
        <v>7.5</v>
      </c>
      <c r="K355">
        <v>7.69</v>
      </c>
      <c r="L355">
        <v>7.49</v>
      </c>
      <c r="M355">
        <v>7.66</v>
      </c>
      <c r="N355">
        <v>7.5</v>
      </c>
      <c r="O355">
        <v>8</v>
      </c>
      <c r="P355">
        <v>7.49</v>
      </c>
      <c r="Q355">
        <v>8.1999999999999993</v>
      </c>
      <c r="R355">
        <v>7.49</v>
      </c>
      <c r="S355">
        <v>8.66</v>
      </c>
      <c r="T355">
        <v>7.49</v>
      </c>
      <c r="U355">
        <v>8.92</v>
      </c>
      <c r="V355">
        <v>7.49</v>
      </c>
      <c r="W355">
        <v>8.4600000000000009</v>
      </c>
      <c r="X355">
        <v>7.47</v>
      </c>
      <c r="Y355">
        <v>8.44</v>
      </c>
    </row>
    <row r="356" spans="6:25" x14ac:dyDescent="0.3">
      <c r="F356">
        <v>7.49</v>
      </c>
      <c r="G356">
        <v>8.7200000000000006</v>
      </c>
      <c r="H356">
        <v>7.49</v>
      </c>
      <c r="I356">
        <v>8.73</v>
      </c>
      <c r="J356">
        <v>7.5</v>
      </c>
      <c r="K356">
        <v>7.69</v>
      </c>
      <c r="L356">
        <v>7.49</v>
      </c>
      <c r="M356">
        <v>7.67</v>
      </c>
      <c r="N356">
        <v>7.5</v>
      </c>
      <c r="O356">
        <v>8</v>
      </c>
      <c r="P356">
        <v>7.52</v>
      </c>
      <c r="Q356">
        <v>8.1999999999999993</v>
      </c>
      <c r="R356">
        <v>7.5</v>
      </c>
      <c r="S356">
        <v>8.66</v>
      </c>
      <c r="T356">
        <v>7.49</v>
      </c>
      <c r="U356">
        <v>8.93</v>
      </c>
      <c r="V356">
        <v>7.49</v>
      </c>
      <c r="W356">
        <v>8.51</v>
      </c>
      <c r="X356">
        <v>7.47</v>
      </c>
      <c r="Y356">
        <v>8.44</v>
      </c>
    </row>
    <row r="357" spans="6:25" x14ac:dyDescent="0.3">
      <c r="F357">
        <v>7.49</v>
      </c>
      <c r="G357">
        <v>8.6999999999999993</v>
      </c>
      <c r="H357">
        <v>7.49</v>
      </c>
      <c r="I357">
        <v>8.6999999999999993</v>
      </c>
      <c r="J357">
        <v>7.5</v>
      </c>
      <c r="K357">
        <v>7.71</v>
      </c>
      <c r="L357">
        <v>7.52</v>
      </c>
      <c r="M357">
        <v>7.69</v>
      </c>
      <c r="N357">
        <v>7.5</v>
      </c>
      <c r="O357">
        <v>8</v>
      </c>
      <c r="P357">
        <v>7.49</v>
      </c>
      <c r="Q357">
        <v>8.25</v>
      </c>
      <c r="R357">
        <v>7.5</v>
      </c>
      <c r="S357">
        <v>8.7100000000000009</v>
      </c>
      <c r="T357">
        <v>7.47</v>
      </c>
      <c r="U357">
        <v>8.9499999999999993</v>
      </c>
      <c r="V357">
        <v>7.54</v>
      </c>
      <c r="W357">
        <v>8.52</v>
      </c>
      <c r="X357">
        <v>7.47</v>
      </c>
      <c r="Y357">
        <v>8.4600000000000009</v>
      </c>
    </row>
    <row r="358" spans="6:25" x14ac:dyDescent="0.3">
      <c r="F358">
        <v>7.5</v>
      </c>
      <c r="G358">
        <v>8.6999999999999993</v>
      </c>
      <c r="H358">
        <v>7.5</v>
      </c>
      <c r="I358">
        <v>8.7200000000000006</v>
      </c>
      <c r="J358">
        <v>7.52</v>
      </c>
      <c r="K358">
        <v>7.76</v>
      </c>
      <c r="L358">
        <v>7.49</v>
      </c>
      <c r="M358">
        <v>7.66</v>
      </c>
      <c r="N358">
        <v>7.5</v>
      </c>
      <c r="O358">
        <v>8.08</v>
      </c>
      <c r="P358">
        <v>7.5</v>
      </c>
      <c r="Q358">
        <v>8.27</v>
      </c>
      <c r="R358">
        <v>7.49</v>
      </c>
      <c r="S358">
        <v>8.7100000000000009</v>
      </c>
      <c r="T358">
        <v>7.47</v>
      </c>
      <c r="U358">
        <v>8.93</v>
      </c>
      <c r="V358">
        <v>7.5</v>
      </c>
      <c r="W358">
        <v>8.52</v>
      </c>
      <c r="X358">
        <v>7.47</v>
      </c>
      <c r="Y358">
        <v>8.4600000000000009</v>
      </c>
    </row>
    <row r="359" spans="6:25" x14ac:dyDescent="0.3">
      <c r="F359">
        <v>7.5</v>
      </c>
      <c r="G359">
        <v>8.73</v>
      </c>
      <c r="H359">
        <v>7.5</v>
      </c>
      <c r="I359">
        <v>8.7200000000000006</v>
      </c>
      <c r="J359">
        <v>7.5</v>
      </c>
      <c r="K359">
        <v>7.73</v>
      </c>
      <c r="L359">
        <v>7.5</v>
      </c>
      <c r="M359">
        <v>7.73</v>
      </c>
      <c r="N359">
        <v>7.52</v>
      </c>
      <c r="O359">
        <v>8.07</v>
      </c>
      <c r="P359">
        <v>7.49</v>
      </c>
      <c r="Q359">
        <v>8.2799999999999994</v>
      </c>
      <c r="R359">
        <v>7.49</v>
      </c>
      <c r="S359">
        <v>8.68</v>
      </c>
      <c r="T359">
        <v>7.52</v>
      </c>
      <c r="U359">
        <v>8.93</v>
      </c>
      <c r="V359">
        <v>7.47</v>
      </c>
      <c r="W359">
        <v>8.52</v>
      </c>
      <c r="X359">
        <v>7.49</v>
      </c>
      <c r="Y359">
        <v>8.4700000000000006</v>
      </c>
    </row>
    <row r="360" spans="6:25" x14ac:dyDescent="0.3">
      <c r="F360">
        <v>7.49</v>
      </c>
      <c r="G360">
        <v>8.7200000000000006</v>
      </c>
      <c r="H360">
        <v>7.5</v>
      </c>
      <c r="I360">
        <v>8.7200000000000006</v>
      </c>
      <c r="J360">
        <v>7.47</v>
      </c>
      <c r="K360">
        <v>7.73</v>
      </c>
      <c r="L360">
        <v>7.5</v>
      </c>
      <c r="M360">
        <v>7.74</v>
      </c>
      <c r="N360">
        <v>7.5</v>
      </c>
      <c r="O360">
        <v>8.08</v>
      </c>
      <c r="P360">
        <v>7.47</v>
      </c>
      <c r="Q360">
        <v>8.32</v>
      </c>
      <c r="R360">
        <v>7.47</v>
      </c>
      <c r="S360">
        <v>8.76</v>
      </c>
      <c r="T360">
        <v>7.47</v>
      </c>
      <c r="U360">
        <v>8.9700000000000006</v>
      </c>
      <c r="V360">
        <v>7.47</v>
      </c>
      <c r="W360">
        <v>8.52</v>
      </c>
      <c r="X360">
        <v>7.45</v>
      </c>
      <c r="Y360">
        <v>8.4700000000000006</v>
      </c>
    </row>
    <row r="361" spans="6:25" x14ac:dyDescent="0.3">
      <c r="F361">
        <v>7.5</v>
      </c>
      <c r="G361">
        <v>8.7200000000000006</v>
      </c>
      <c r="H361">
        <v>7.49</v>
      </c>
      <c r="I361">
        <v>8.6999999999999993</v>
      </c>
      <c r="J361">
        <v>7.47</v>
      </c>
      <c r="K361">
        <v>7.73</v>
      </c>
      <c r="L361">
        <v>7.52</v>
      </c>
      <c r="M361">
        <v>7.76</v>
      </c>
      <c r="N361">
        <v>7.5</v>
      </c>
      <c r="O361">
        <v>8.1</v>
      </c>
      <c r="P361">
        <v>7.5</v>
      </c>
      <c r="Q361">
        <v>8.35</v>
      </c>
      <c r="R361">
        <v>7.4</v>
      </c>
      <c r="S361">
        <v>8.76</v>
      </c>
      <c r="T361">
        <v>7.47</v>
      </c>
      <c r="U361">
        <v>8.99</v>
      </c>
      <c r="V361">
        <v>7.5</v>
      </c>
      <c r="W361">
        <v>8.56</v>
      </c>
      <c r="X361">
        <v>7.52</v>
      </c>
      <c r="Y361">
        <v>8.49</v>
      </c>
    </row>
    <row r="362" spans="6:25" x14ac:dyDescent="0.3">
      <c r="F362">
        <v>7.49</v>
      </c>
      <c r="G362">
        <v>8.7200000000000006</v>
      </c>
      <c r="H362">
        <v>7.49</v>
      </c>
      <c r="I362">
        <v>8.73</v>
      </c>
      <c r="J362">
        <v>7.47</v>
      </c>
      <c r="K362">
        <v>7.78</v>
      </c>
      <c r="L362">
        <v>7.52</v>
      </c>
      <c r="M362">
        <v>7.76</v>
      </c>
      <c r="N362">
        <v>7.49</v>
      </c>
      <c r="O362">
        <v>8.1</v>
      </c>
      <c r="P362">
        <v>7.52</v>
      </c>
      <c r="Q362">
        <v>8.35</v>
      </c>
      <c r="R362">
        <v>7.4</v>
      </c>
      <c r="S362">
        <v>8.73</v>
      </c>
      <c r="T362">
        <v>7.49</v>
      </c>
      <c r="U362">
        <v>8.9700000000000006</v>
      </c>
      <c r="V362">
        <v>7.47</v>
      </c>
      <c r="W362">
        <v>8.58</v>
      </c>
      <c r="X362">
        <v>7.52</v>
      </c>
      <c r="Y362">
        <v>8.49</v>
      </c>
    </row>
    <row r="363" spans="6:25" x14ac:dyDescent="0.3">
      <c r="F363">
        <v>7.52</v>
      </c>
      <c r="G363">
        <v>8.7200000000000006</v>
      </c>
      <c r="H363">
        <v>7.49</v>
      </c>
      <c r="I363">
        <v>8.75</v>
      </c>
      <c r="J363">
        <v>7.49</v>
      </c>
      <c r="K363">
        <v>7.79</v>
      </c>
      <c r="L363">
        <v>7.49</v>
      </c>
      <c r="M363">
        <v>7.76</v>
      </c>
      <c r="N363">
        <v>7.49</v>
      </c>
      <c r="O363">
        <v>8.1199999999999992</v>
      </c>
      <c r="P363">
        <v>7.49</v>
      </c>
      <c r="Q363">
        <v>8.3699999999999992</v>
      </c>
      <c r="R363">
        <v>7.4</v>
      </c>
      <c r="S363">
        <v>8.7100000000000009</v>
      </c>
      <c r="T363">
        <v>7.49</v>
      </c>
      <c r="U363">
        <v>8.9700000000000006</v>
      </c>
      <c r="V363">
        <v>7.47</v>
      </c>
      <c r="W363">
        <v>8.58</v>
      </c>
      <c r="X363">
        <v>7.5</v>
      </c>
      <c r="Y363">
        <v>8.56</v>
      </c>
    </row>
    <row r="364" spans="6:25" x14ac:dyDescent="0.3">
      <c r="F364">
        <v>7.49</v>
      </c>
      <c r="G364">
        <v>8.75</v>
      </c>
      <c r="H364">
        <v>7.49</v>
      </c>
      <c r="I364">
        <v>8.73</v>
      </c>
      <c r="J364">
        <v>7.49</v>
      </c>
      <c r="K364">
        <v>7.81</v>
      </c>
      <c r="L364">
        <v>7.49</v>
      </c>
      <c r="M364">
        <v>7.76</v>
      </c>
      <c r="N364">
        <v>7.49</v>
      </c>
      <c r="O364">
        <v>8.15</v>
      </c>
      <c r="P364">
        <v>7.5</v>
      </c>
      <c r="Q364">
        <v>8.42</v>
      </c>
      <c r="R364">
        <v>7.4</v>
      </c>
      <c r="S364">
        <v>8.76</v>
      </c>
      <c r="T364">
        <v>7.52</v>
      </c>
      <c r="U364">
        <v>8.99</v>
      </c>
      <c r="V364">
        <v>7.5</v>
      </c>
      <c r="W364">
        <v>8.59</v>
      </c>
      <c r="X364">
        <v>7.47</v>
      </c>
      <c r="Y364">
        <v>8.58</v>
      </c>
    </row>
    <row r="365" spans="6:25" x14ac:dyDescent="0.3">
      <c r="F365">
        <v>7.49</v>
      </c>
      <c r="G365">
        <v>8.7200000000000006</v>
      </c>
      <c r="H365">
        <v>7.5</v>
      </c>
      <c r="I365">
        <v>8.7200000000000006</v>
      </c>
      <c r="J365">
        <v>7.5</v>
      </c>
      <c r="K365">
        <v>7.83</v>
      </c>
      <c r="L365">
        <v>7.47</v>
      </c>
      <c r="M365">
        <v>7.83</v>
      </c>
      <c r="N365">
        <v>7.49</v>
      </c>
      <c r="O365">
        <v>8.14</v>
      </c>
      <c r="P365">
        <v>7.49</v>
      </c>
      <c r="Q365">
        <v>8.44</v>
      </c>
      <c r="R365">
        <v>7.54</v>
      </c>
      <c r="S365">
        <v>8.7100000000000009</v>
      </c>
      <c r="T365">
        <v>7.5</v>
      </c>
      <c r="U365">
        <v>9</v>
      </c>
      <c r="V365">
        <v>7.5</v>
      </c>
      <c r="W365">
        <v>8.61</v>
      </c>
      <c r="X365">
        <v>7.47</v>
      </c>
      <c r="Y365">
        <v>8.58</v>
      </c>
    </row>
    <row r="366" spans="6:25" x14ac:dyDescent="0.3">
      <c r="F366">
        <v>7.5</v>
      </c>
      <c r="G366">
        <v>8.75</v>
      </c>
      <c r="H366">
        <v>7.49</v>
      </c>
      <c r="I366">
        <v>8.73</v>
      </c>
      <c r="J366">
        <v>7.5</v>
      </c>
      <c r="K366">
        <v>7.85</v>
      </c>
      <c r="L366">
        <v>7.49</v>
      </c>
      <c r="M366">
        <v>7.81</v>
      </c>
      <c r="N366">
        <v>7.49</v>
      </c>
      <c r="O366">
        <v>8.15</v>
      </c>
      <c r="P366">
        <v>7.49</v>
      </c>
      <c r="Q366">
        <v>8.44</v>
      </c>
      <c r="R366">
        <v>7.47</v>
      </c>
      <c r="S366">
        <v>8.7100000000000009</v>
      </c>
      <c r="T366">
        <v>7.47</v>
      </c>
      <c r="U366">
        <v>8.9700000000000006</v>
      </c>
      <c r="V366">
        <v>7.5</v>
      </c>
      <c r="W366">
        <v>8.61</v>
      </c>
      <c r="X366">
        <v>7.47</v>
      </c>
      <c r="Y366">
        <v>8.58</v>
      </c>
    </row>
    <row r="367" spans="6:25" x14ac:dyDescent="0.3">
      <c r="F367">
        <v>7.49</v>
      </c>
      <c r="G367">
        <v>8.75</v>
      </c>
      <c r="H367">
        <v>7.49</v>
      </c>
      <c r="I367">
        <v>8.75</v>
      </c>
      <c r="J367">
        <v>7.47</v>
      </c>
      <c r="K367">
        <v>7.88</v>
      </c>
      <c r="L367">
        <v>7.5</v>
      </c>
      <c r="M367">
        <v>7.83</v>
      </c>
      <c r="N367">
        <v>7.5</v>
      </c>
      <c r="O367">
        <v>8.15</v>
      </c>
      <c r="P367">
        <v>7.47</v>
      </c>
      <c r="Q367">
        <v>8.4600000000000009</v>
      </c>
      <c r="R367">
        <v>7.52</v>
      </c>
      <c r="S367">
        <v>8.7100000000000009</v>
      </c>
      <c r="T367">
        <v>7.47</v>
      </c>
      <c r="U367">
        <v>9</v>
      </c>
      <c r="V367">
        <v>7.5</v>
      </c>
      <c r="W367">
        <v>8.6300000000000008</v>
      </c>
      <c r="X367">
        <v>7.49</v>
      </c>
      <c r="Y367">
        <v>8.56</v>
      </c>
    </row>
    <row r="368" spans="6:25" x14ac:dyDescent="0.3">
      <c r="F368">
        <v>7.5</v>
      </c>
      <c r="G368">
        <v>8.77</v>
      </c>
      <c r="H368">
        <v>7.49</v>
      </c>
      <c r="I368">
        <v>8.75</v>
      </c>
      <c r="J368">
        <v>7.52</v>
      </c>
      <c r="K368">
        <v>7.88</v>
      </c>
      <c r="L368">
        <v>7.5</v>
      </c>
      <c r="M368">
        <v>7.85</v>
      </c>
      <c r="N368">
        <v>7.5</v>
      </c>
      <c r="O368">
        <v>8.19</v>
      </c>
      <c r="P368">
        <v>7.47</v>
      </c>
      <c r="Q368">
        <v>8.49</v>
      </c>
      <c r="R368">
        <v>7.49</v>
      </c>
      <c r="S368">
        <v>8.7100000000000009</v>
      </c>
      <c r="T368">
        <v>7.49</v>
      </c>
      <c r="U368">
        <v>9</v>
      </c>
      <c r="V368">
        <v>7.5</v>
      </c>
      <c r="W368">
        <v>8.6300000000000008</v>
      </c>
      <c r="X368">
        <v>7.49</v>
      </c>
      <c r="Y368">
        <v>8.59</v>
      </c>
    </row>
    <row r="369" spans="6:25" x14ac:dyDescent="0.3">
      <c r="F369">
        <v>7.49</v>
      </c>
      <c r="G369">
        <v>8.75</v>
      </c>
      <c r="H369">
        <v>7.47</v>
      </c>
      <c r="I369">
        <v>8.75</v>
      </c>
      <c r="J369">
        <v>7.49</v>
      </c>
      <c r="K369">
        <v>7.9</v>
      </c>
      <c r="L369">
        <v>7.49</v>
      </c>
      <c r="M369">
        <v>7.86</v>
      </c>
      <c r="N369">
        <v>7.5</v>
      </c>
      <c r="O369">
        <v>8.19</v>
      </c>
      <c r="P369">
        <v>7.5</v>
      </c>
      <c r="Q369">
        <v>8.52</v>
      </c>
      <c r="R369">
        <v>7.5</v>
      </c>
      <c r="S369">
        <v>8.7799999999999994</v>
      </c>
      <c r="T369">
        <v>7.5</v>
      </c>
      <c r="U369">
        <v>9</v>
      </c>
      <c r="V369">
        <v>7.5</v>
      </c>
      <c r="W369">
        <v>8.64</v>
      </c>
      <c r="X369">
        <v>7.47</v>
      </c>
      <c r="Y369">
        <v>8.61</v>
      </c>
    </row>
    <row r="370" spans="6:25" x14ac:dyDescent="0.3">
      <c r="F370">
        <v>7.49</v>
      </c>
      <c r="G370">
        <v>8.75</v>
      </c>
      <c r="H370">
        <v>7.52</v>
      </c>
      <c r="I370">
        <v>8.73</v>
      </c>
      <c r="J370">
        <v>7.49</v>
      </c>
      <c r="K370">
        <v>7.91</v>
      </c>
      <c r="L370">
        <v>7.47</v>
      </c>
      <c r="M370">
        <v>7.88</v>
      </c>
      <c r="N370">
        <v>7.49</v>
      </c>
      <c r="O370">
        <v>8.24</v>
      </c>
      <c r="P370">
        <v>7.49</v>
      </c>
      <c r="Q370">
        <v>8.56</v>
      </c>
      <c r="R370">
        <v>7.5</v>
      </c>
      <c r="S370">
        <v>8.8000000000000007</v>
      </c>
      <c r="T370">
        <v>7.49</v>
      </c>
      <c r="U370">
        <v>9.02</v>
      </c>
      <c r="V370">
        <v>7.5</v>
      </c>
      <c r="W370">
        <v>8.64</v>
      </c>
      <c r="X370">
        <v>7.47</v>
      </c>
      <c r="Y370">
        <v>8.61</v>
      </c>
    </row>
    <row r="371" spans="6:25" x14ac:dyDescent="0.3">
      <c r="F371">
        <v>7.5</v>
      </c>
      <c r="G371">
        <v>8.75</v>
      </c>
      <c r="H371">
        <v>7.49</v>
      </c>
      <c r="I371">
        <v>8.75</v>
      </c>
      <c r="J371">
        <v>7.5</v>
      </c>
      <c r="K371">
        <v>7.91</v>
      </c>
      <c r="L371">
        <v>7.49</v>
      </c>
      <c r="M371">
        <v>7.93</v>
      </c>
      <c r="N371">
        <v>7.47</v>
      </c>
      <c r="O371">
        <v>8.2200000000000006</v>
      </c>
      <c r="P371">
        <v>7.5</v>
      </c>
      <c r="Q371">
        <v>8.56</v>
      </c>
      <c r="R371">
        <v>7.5</v>
      </c>
      <c r="S371">
        <v>8.7799999999999994</v>
      </c>
      <c r="T371">
        <v>7.5</v>
      </c>
      <c r="U371">
        <v>9.02</v>
      </c>
      <c r="V371">
        <v>7.47</v>
      </c>
      <c r="W371">
        <v>8.69</v>
      </c>
      <c r="X371">
        <v>7.47</v>
      </c>
      <c r="Y371">
        <v>8.61</v>
      </c>
    </row>
    <row r="372" spans="6:25" x14ac:dyDescent="0.3">
      <c r="F372">
        <v>7.49</v>
      </c>
      <c r="G372">
        <v>8.73</v>
      </c>
      <c r="H372">
        <v>7.49</v>
      </c>
      <c r="I372">
        <v>8.73</v>
      </c>
      <c r="J372">
        <v>7.52</v>
      </c>
      <c r="K372">
        <v>7.97</v>
      </c>
      <c r="L372">
        <v>7.49</v>
      </c>
      <c r="M372">
        <v>7.93</v>
      </c>
      <c r="N372">
        <v>7.47</v>
      </c>
      <c r="O372">
        <v>8.2200000000000006</v>
      </c>
      <c r="P372">
        <v>7.47</v>
      </c>
      <c r="Q372">
        <v>8.58</v>
      </c>
      <c r="R372">
        <v>7.5</v>
      </c>
      <c r="S372">
        <v>8.7799999999999994</v>
      </c>
      <c r="T372">
        <v>7.5</v>
      </c>
      <c r="U372">
        <v>9.02</v>
      </c>
      <c r="V372">
        <v>7.47</v>
      </c>
      <c r="W372">
        <v>8.68</v>
      </c>
      <c r="X372">
        <v>7.49</v>
      </c>
      <c r="Y372">
        <v>8.61</v>
      </c>
    </row>
    <row r="373" spans="6:25" x14ac:dyDescent="0.3">
      <c r="F373">
        <v>7.49</v>
      </c>
      <c r="G373">
        <v>8.75</v>
      </c>
      <c r="H373">
        <v>7.5</v>
      </c>
      <c r="I373">
        <v>8.75</v>
      </c>
      <c r="J373">
        <v>7.49</v>
      </c>
      <c r="K373">
        <v>7.97</v>
      </c>
      <c r="L373">
        <v>7.49</v>
      </c>
      <c r="M373">
        <v>7.97</v>
      </c>
      <c r="N373">
        <v>7.54</v>
      </c>
      <c r="O373">
        <v>8.1999999999999993</v>
      </c>
      <c r="P373">
        <v>7.49</v>
      </c>
      <c r="Q373">
        <v>8.61</v>
      </c>
      <c r="R373">
        <v>7.5</v>
      </c>
      <c r="S373">
        <v>8.7799999999999994</v>
      </c>
      <c r="T373">
        <v>7.49</v>
      </c>
      <c r="U373">
        <v>9.02</v>
      </c>
      <c r="V373">
        <v>7.47</v>
      </c>
      <c r="W373">
        <v>8.68</v>
      </c>
      <c r="X373">
        <v>7.52</v>
      </c>
      <c r="Y373">
        <v>8.61</v>
      </c>
    </row>
    <row r="374" spans="6:25" x14ac:dyDescent="0.3">
      <c r="F374">
        <v>7.49</v>
      </c>
      <c r="G374">
        <v>8.75</v>
      </c>
      <c r="H374">
        <v>7.49</v>
      </c>
      <c r="I374">
        <v>8.77</v>
      </c>
      <c r="J374">
        <v>7.47</v>
      </c>
      <c r="K374">
        <v>8</v>
      </c>
      <c r="L374">
        <v>7.5</v>
      </c>
      <c r="M374">
        <v>7.98</v>
      </c>
      <c r="N374">
        <v>7.5</v>
      </c>
      <c r="O374">
        <v>8.2200000000000006</v>
      </c>
      <c r="P374">
        <v>7.5</v>
      </c>
      <c r="Q374">
        <v>8.61</v>
      </c>
      <c r="R374">
        <v>7.54</v>
      </c>
      <c r="S374">
        <v>8.81</v>
      </c>
      <c r="T374">
        <v>7.49</v>
      </c>
      <c r="U374">
        <v>9</v>
      </c>
      <c r="V374">
        <v>7.47</v>
      </c>
      <c r="W374">
        <v>8.69</v>
      </c>
      <c r="X374">
        <v>7.49</v>
      </c>
      <c r="Y374">
        <v>8.66</v>
      </c>
    </row>
    <row r="375" spans="6:25" x14ac:dyDescent="0.3">
      <c r="F375">
        <v>7.45</v>
      </c>
      <c r="G375">
        <v>8.77</v>
      </c>
      <c r="H375">
        <v>7.47</v>
      </c>
      <c r="I375">
        <v>8.75</v>
      </c>
      <c r="J375">
        <v>7.5</v>
      </c>
      <c r="K375">
        <v>8.02</v>
      </c>
      <c r="L375">
        <v>7.47</v>
      </c>
      <c r="M375">
        <v>8</v>
      </c>
      <c r="N375">
        <v>7.5</v>
      </c>
      <c r="O375">
        <v>8.2200000000000006</v>
      </c>
      <c r="P375">
        <v>7.49</v>
      </c>
      <c r="Q375">
        <v>8.6300000000000008</v>
      </c>
      <c r="R375">
        <v>7.5</v>
      </c>
      <c r="S375">
        <v>8.81</v>
      </c>
      <c r="T375">
        <v>7.5</v>
      </c>
      <c r="U375">
        <v>8.99</v>
      </c>
      <c r="V375">
        <v>7.49</v>
      </c>
      <c r="W375">
        <v>8.76</v>
      </c>
      <c r="X375">
        <v>7.47</v>
      </c>
      <c r="Y375">
        <v>8.68</v>
      </c>
    </row>
    <row r="376" spans="6:25" x14ac:dyDescent="0.3">
      <c r="F376">
        <v>7.5</v>
      </c>
      <c r="G376">
        <v>8.75</v>
      </c>
      <c r="H376">
        <v>7.47</v>
      </c>
      <c r="I376">
        <v>8.75</v>
      </c>
      <c r="J376">
        <v>7.5</v>
      </c>
      <c r="K376">
        <v>8.0299999999999994</v>
      </c>
      <c r="L376">
        <v>7.49</v>
      </c>
      <c r="M376">
        <v>8.02</v>
      </c>
      <c r="N376">
        <v>7.52</v>
      </c>
      <c r="O376">
        <v>8.24</v>
      </c>
      <c r="P376">
        <v>7.5</v>
      </c>
      <c r="Q376">
        <v>8.66</v>
      </c>
      <c r="R376">
        <v>7.47</v>
      </c>
      <c r="S376">
        <v>8.8000000000000007</v>
      </c>
      <c r="T376">
        <v>7.49</v>
      </c>
      <c r="U376">
        <v>9.02</v>
      </c>
      <c r="V376">
        <v>7.49</v>
      </c>
      <c r="W376">
        <v>8.73</v>
      </c>
      <c r="X376">
        <v>7.45</v>
      </c>
      <c r="Y376">
        <v>8.66</v>
      </c>
    </row>
    <row r="377" spans="6:25" x14ac:dyDescent="0.3">
      <c r="F377">
        <v>7.5</v>
      </c>
      <c r="G377">
        <v>8.75</v>
      </c>
      <c r="H377">
        <v>7.47</v>
      </c>
      <c r="I377">
        <v>8.75</v>
      </c>
      <c r="J377">
        <v>7.49</v>
      </c>
      <c r="K377">
        <v>8.07</v>
      </c>
      <c r="L377">
        <v>7.5</v>
      </c>
      <c r="M377">
        <v>8.0500000000000007</v>
      </c>
      <c r="N377">
        <v>7.52</v>
      </c>
      <c r="O377">
        <v>8.24</v>
      </c>
      <c r="P377">
        <v>7.5</v>
      </c>
      <c r="Q377">
        <v>8.66</v>
      </c>
      <c r="R377">
        <v>7.49</v>
      </c>
      <c r="S377">
        <v>8.85</v>
      </c>
      <c r="T377">
        <v>7.47</v>
      </c>
      <c r="U377">
        <v>9.02</v>
      </c>
      <c r="V377">
        <v>7.49</v>
      </c>
      <c r="W377">
        <v>8.7100000000000009</v>
      </c>
      <c r="X377">
        <v>7.45</v>
      </c>
      <c r="Y377">
        <v>8.7100000000000009</v>
      </c>
    </row>
    <row r="378" spans="6:25" x14ac:dyDescent="0.3">
      <c r="F378">
        <v>7.49</v>
      </c>
      <c r="G378">
        <v>8.7899999999999991</v>
      </c>
      <c r="H378">
        <v>7.52</v>
      </c>
      <c r="I378">
        <v>8.77</v>
      </c>
      <c r="J378">
        <v>7.49</v>
      </c>
      <c r="K378">
        <v>8.1199999999999992</v>
      </c>
      <c r="L378">
        <v>7.49</v>
      </c>
      <c r="M378">
        <v>8.0500000000000007</v>
      </c>
      <c r="N378">
        <v>7.5</v>
      </c>
      <c r="O378">
        <v>8.24</v>
      </c>
      <c r="P378">
        <v>7.54</v>
      </c>
      <c r="Q378">
        <v>8.68</v>
      </c>
      <c r="R378">
        <v>7.52</v>
      </c>
      <c r="S378">
        <v>8.85</v>
      </c>
      <c r="T378">
        <v>7.49</v>
      </c>
      <c r="U378">
        <v>9.02</v>
      </c>
      <c r="V378">
        <v>7.52</v>
      </c>
      <c r="W378">
        <v>8.73</v>
      </c>
      <c r="X378">
        <v>7.49</v>
      </c>
      <c r="Y378">
        <v>8.7100000000000009</v>
      </c>
    </row>
    <row r="379" spans="6:25" x14ac:dyDescent="0.3">
      <c r="F379">
        <v>7.49</v>
      </c>
      <c r="G379">
        <v>8.7899999999999991</v>
      </c>
      <c r="H379">
        <v>7.5</v>
      </c>
      <c r="I379">
        <v>8.7899999999999991</v>
      </c>
      <c r="J379">
        <v>7.49</v>
      </c>
      <c r="K379">
        <v>8.1</v>
      </c>
      <c r="L379">
        <v>7.49</v>
      </c>
      <c r="M379">
        <v>8.08</v>
      </c>
      <c r="N379">
        <v>7.5</v>
      </c>
      <c r="O379">
        <v>8.27</v>
      </c>
      <c r="P379">
        <v>7.52</v>
      </c>
      <c r="Q379">
        <v>8.73</v>
      </c>
      <c r="R379">
        <v>7.49</v>
      </c>
      <c r="S379">
        <v>8.8699999999999992</v>
      </c>
      <c r="T379">
        <v>7.52</v>
      </c>
      <c r="U379">
        <v>9.02</v>
      </c>
      <c r="V379">
        <v>7.49</v>
      </c>
      <c r="W379">
        <v>8.76</v>
      </c>
      <c r="X379">
        <v>7.49</v>
      </c>
      <c r="Y379">
        <v>8.69</v>
      </c>
    </row>
    <row r="380" spans="6:25" x14ac:dyDescent="0.3">
      <c r="F380">
        <v>7.49</v>
      </c>
      <c r="G380">
        <v>8.75</v>
      </c>
      <c r="H380">
        <v>7.49</v>
      </c>
      <c r="I380">
        <v>8.77</v>
      </c>
      <c r="J380">
        <v>7.54</v>
      </c>
      <c r="K380">
        <v>8.1</v>
      </c>
      <c r="L380">
        <v>7.5</v>
      </c>
      <c r="M380">
        <v>8.1</v>
      </c>
      <c r="N380">
        <v>7.49</v>
      </c>
      <c r="O380">
        <v>8.26</v>
      </c>
      <c r="P380">
        <v>7.49</v>
      </c>
      <c r="Q380">
        <v>8.73</v>
      </c>
      <c r="R380">
        <v>7.5</v>
      </c>
      <c r="S380">
        <v>8.85</v>
      </c>
      <c r="T380">
        <v>7.49</v>
      </c>
      <c r="U380">
        <v>9.02</v>
      </c>
      <c r="V380">
        <v>7.47</v>
      </c>
      <c r="W380">
        <v>8.75</v>
      </c>
      <c r="X380">
        <v>7.49</v>
      </c>
      <c r="Y380">
        <v>8.73</v>
      </c>
    </row>
    <row r="381" spans="6:25" x14ac:dyDescent="0.3">
      <c r="F381">
        <v>7.5</v>
      </c>
      <c r="G381">
        <v>8.75</v>
      </c>
      <c r="H381">
        <v>7.47</v>
      </c>
      <c r="I381">
        <v>8.77</v>
      </c>
      <c r="J381">
        <v>7.52</v>
      </c>
      <c r="K381">
        <v>8.14</v>
      </c>
      <c r="L381">
        <v>7.47</v>
      </c>
      <c r="M381">
        <v>8.15</v>
      </c>
      <c r="N381">
        <v>7.52</v>
      </c>
      <c r="O381">
        <v>8.2899999999999991</v>
      </c>
      <c r="P381">
        <v>7.5</v>
      </c>
      <c r="Q381">
        <v>8.73</v>
      </c>
      <c r="R381">
        <v>7.5</v>
      </c>
      <c r="S381">
        <v>8.8699999999999992</v>
      </c>
      <c r="T381">
        <v>7.49</v>
      </c>
      <c r="U381">
        <v>9.0399999999999991</v>
      </c>
      <c r="V381">
        <v>7.49</v>
      </c>
      <c r="W381">
        <v>8.7799999999999994</v>
      </c>
      <c r="X381">
        <v>7.47</v>
      </c>
      <c r="Y381">
        <v>8.76</v>
      </c>
    </row>
    <row r="382" spans="6:25" x14ac:dyDescent="0.3">
      <c r="F382">
        <v>7.49</v>
      </c>
      <c r="G382">
        <v>8.75</v>
      </c>
      <c r="H382">
        <v>7.49</v>
      </c>
      <c r="I382">
        <v>8.8000000000000007</v>
      </c>
      <c r="J382">
        <v>7.47</v>
      </c>
      <c r="K382">
        <v>8.15</v>
      </c>
      <c r="L382">
        <v>7.49</v>
      </c>
      <c r="M382">
        <v>8.17</v>
      </c>
      <c r="N382">
        <v>7.49</v>
      </c>
      <c r="O382">
        <v>8.27</v>
      </c>
      <c r="P382">
        <v>7.5</v>
      </c>
      <c r="Q382">
        <v>8.75</v>
      </c>
      <c r="R382">
        <v>7.5</v>
      </c>
      <c r="S382">
        <v>8.8699999999999992</v>
      </c>
      <c r="T382">
        <v>7.5</v>
      </c>
      <c r="U382">
        <v>9.02</v>
      </c>
      <c r="V382">
        <v>7.5</v>
      </c>
      <c r="W382">
        <v>8.7799999999999994</v>
      </c>
      <c r="X382">
        <v>7.5</v>
      </c>
      <c r="Y382">
        <v>8.75</v>
      </c>
    </row>
    <row r="383" spans="6:25" x14ac:dyDescent="0.3">
      <c r="F383">
        <v>7.49</v>
      </c>
      <c r="G383">
        <v>8.77</v>
      </c>
      <c r="H383">
        <v>7.49</v>
      </c>
      <c r="I383">
        <v>8.77</v>
      </c>
      <c r="J383">
        <v>7.49</v>
      </c>
      <c r="K383">
        <v>8.15</v>
      </c>
      <c r="L383">
        <v>7.49</v>
      </c>
      <c r="M383">
        <v>8.15</v>
      </c>
      <c r="N383">
        <v>7.5</v>
      </c>
      <c r="O383">
        <v>8.2899999999999991</v>
      </c>
      <c r="P383">
        <v>7.49</v>
      </c>
      <c r="Q383">
        <v>8.76</v>
      </c>
      <c r="R383">
        <v>7.49</v>
      </c>
      <c r="S383">
        <v>8.83</v>
      </c>
      <c r="T383">
        <v>7.47</v>
      </c>
      <c r="U383">
        <v>9.02</v>
      </c>
      <c r="V383">
        <v>7.52</v>
      </c>
      <c r="W383">
        <v>8.76</v>
      </c>
      <c r="X383">
        <v>7.47</v>
      </c>
      <c r="Y383">
        <v>8.7799999999999994</v>
      </c>
    </row>
    <row r="384" spans="6:25" x14ac:dyDescent="0.3">
      <c r="F384">
        <v>7.49</v>
      </c>
      <c r="G384">
        <v>8.77</v>
      </c>
      <c r="H384">
        <v>7.49</v>
      </c>
      <c r="I384">
        <v>8.77</v>
      </c>
      <c r="J384">
        <v>7.47</v>
      </c>
      <c r="K384">
        <v>8.2200000000000006</v>
      </c>
      <c r="L384">
        <v>7.47</v>
      </c>
      <c r="M384">
        <v>8.17</v>
      </c>
      <c r="N384">
        <v>7.5</v>
      </c>
      <c r="O384">
        <v>8.31</v>
      </c>
      <c r="P384">
        <v>7.49</v>
      </c>
      <c r="Q384">
        <v>8.76</v>
      </c>
      <c r="R384">
        <v>7.5</v>
      </c>
      <c r="S384">
        <v>8.8699999999999992</v>
      </c>
      <c r="T384">
        <v>7.5</v>
      </c>
      <c r="U384">
        <v>9.02</v>
      </c>
      <c r="V384">
        <v>7.49</v>
      </c>
      <c r="W384">
        <v>8.8000000000000007</v>
      </c>
      <c r="X384">
        <v>7.52</v>
      </c>
      <c r="Y384">
        <v>8.73</v>
      </c>
    </row>
    <row r="385" spans="6:25" x14ac:dyDescent="0.3">
      <c r="F385">
        <v>7.49</v>
      </c>
      <c r="G385">
        <v>8.75</v>
      </c>
      <c r="H385">
        <v>7.47</v>
      </c>
      <c r="I385">
        <v>8.77</v>
      </c>
      <c r="J385">
        <v>7.49</v>
      </c>
      <c r="K385">
        <v>8.2200000000000006</v>
      </c>
      <c r="L385">
        <v>7.49</v>
      </c>
      <c r="M385">
        <v>8.1999999999999993</v>
      </c>
      <c r="N385">
        <v>7.49</v>
      </c>
      <c r="O385">
        <v>8.34</v>
      </c>
      <c r="P385">
        <v>7.49</v>
      </c>
      <c r="Q385">
        <v>8.7799999999999994</v>
      </c>
      <c r="R385">
        <v>7.52</v>
      </c>
      <c r="S385">
        <v>8.8699999999999992</v>
      </c>
      <c r="T385">
        <v>7.5</v>
      </c>
      <c r="U385">
        <v>9.0500000000000007</v>
      </c>
      <c r="V385">
        <v>7.49</v>
      </c>
      <c r="W385">
        <v>8.81</v>
      </c>
      <c r="X385">
        <v>7.49</v>
      </c>
      <c r="Y385">
        <v>8.75</v>
      </c>
    </row>
    <row r="386" spans="6:25" x14ac:dyDescent="0.3">
      <c r="F386">
        <v>7.49</v>
      </c>
      <c r="G386">
        <v>8.8000000000000007</v>
      </c>
      <c r="H386">
        <v>7.47</v>
      </c>
      <c r="I386">
        <v>8.82</v>
      </c>
      <c r="J386">
        <v>7.5</v>
      </c>
      <c r="K386">
        <v>8.24</v>
      </c>
      <c r="L386">
        <v>7.49</v>
      </c>
      <c r="M386">
        <v>8.1999999999999993</v>
      </c>
      <c r="N386">
        <v>7.49</v>
      </c>
      <c r="O386">
        <v>8.34</v>
      </c>
      <c r="P386">
        <v>7.5</v>
      </c>
      <c r="Q386">
        <v>8.8000000000000007</v>
      </c>
      <c r="R386">
        <v>7.49</v>
      </c>
      <c r="S386">
        <v>8.85</v>
      </c>
      <c r="T386">
        <v>7.5</v>
      </c>
      <c r="U386">
        <v>9.02</v>
      </c>
      <c r="V386">
        <v>7.5</v>
      </c>
      <c r="W386">
        <v>8.8000000000000007</v>
      </c>
      <c r="X386">
        <v>7.49</v>
      </c>
      <c r="Y386">
        <v>8.75</v>
      </c>
    </row>
    <row r="387" spans="6:25" x14ac:dyDescent="0.3">
      <c r="F387">
        <v>7.47</v>
      </c>
      <c r="G387">
        <v>8.77</v>
      </c>
      <c r="H387">
        <v>7.5</v>
      </c>
      <c r="I387">
        <v>8.7899999999999991</v>
      </c>
      <c r="J387">
        <v>7.47</v>
      </c>
      <c r="K387">
        <v>8.27</v>
      </c>
      <c r="L387">
        <v>7.47</v>
      </c>
      <c r="M387">
        <v>8.24</v>
      </c>
      <c r="N387">
        <v>7.49</v>
      </c>
      <c r="O387">
        <v>8.3800000000000008</v>
      </c>
      <c r="P387">
        <v>7.49</v>
      </c>
      <c r="Q387">
        <v>8.83</v>
      </c>
      <c r="R387">
        <v>7.47</v>
      </c>
      <c r="S387">
        <v>8.85</v>
      </c>
      <c r="T387">
        <v>7.47</v>
      </c>
      <c r="U387">
        <v>9.0399999999999991</v>
      </c>
      <c r="V387">
        <v>7.5</v>
      </c>
      <c r="W387">
        <v>8.83</v>
      </c>
      <c r="X387">
        <v>7.49</v>
      </c>
      <c r="Y387">
        <v>8.7799999999999994</v>
      </c>
    </row>
    <row r="388" spans="6:25" x14ac:dyDescent="0.3">
      <c r="F388">
        <v>7.49</v>
      </c>
      <c r="G388">
        <v>8.77</v>
      </c>
      <c r="H388">
        <v>7.49</v>
      </c>
      <c r="I388">
        <v>8.82</v>
      </c>
      <c r="J388">
        <v>7.49</v>
      </c>
      <c r="K388">
        <v>8.31</v>
      </c>
      <c r="L388">
        <v>7.47</v>
      </c>
      <c r="M388">
        <v>8.24</v>
      </c>
      <c r="N388">
        <v>7.5</v>
      </c>
      <c r="O388">
        <v>8.44</v>
      </c>
      <c r="P388">
        <v>7.5</v>
      </c>
      <c r="Q388">
        <v>8.81</v>
      </c>
      <c r="R388">
        <v>7.47</v>
      </c>
      <c r="S388">
        <v>8.85</v>
      </c>
      <c r="T388">
        <v>7.47</v>
      </c>
      <c r="U388">
        <v>9.0500000000000007</v>
      </c>
      <c r="V388">
        <v>7.45</v>
      </c>
      <c r="W388">
        <v>8.85</v>
      </c>
      <c r="X388">
        <v>7.47</v>
      </c>
      <c r="Y388">
        <v>8.7799999999999994</v>
      </c>
    </row>
    <row r="389" spans="6:25" x14ac:dyDescent="0.3">
      <c r="F389">
        <v>7.49</v>
      </c>
      <c r="G389">
        <v>8.77</v>
      </c>
      <c r="H389">
        <v>7.52</v>
      </c>
      <c r="I389">
        <v>8.7899999999999991</v>
      </c>
      <c r="J389">
        <v>7.5</v>
      </c>
      <c r="K389">
        <v>8.32</v>
      </c>
      <c r="L389">
        <v>7.5</v>
      </c>
      <c r="M389">
        <v>8.27</v>
      </c>
      <c r="N389">
        <v>7.5</v>
      </c>
      <c r="O389">
        <v>8.43</v>
      </c>
      <c r="P389">
        <v>7.5</v>
      </c>
      <c r="Q389">
        <v>8.85</v>
      </c>
      <c r="R389">
        <v>7.49</v>
      </c>
      <c r="S389">
        <v>8.8800000000000008</v>
      </c>
      <c r="T389">
        <v>7.47</v>
      </c>
      <c r="U389">
        <v>9.0500000000000007</v>
      </c>
      <c r="V389">
        <v>7.47</v>
      </c>
      <c r="W389">
        <v>8.83</v>
      </c>
      <c r="X389">
        <v>7.49</v>
      </c>
      <c r="Y389">
        <v>8.8000000000000007</v>
      </c>
    </row>
    <row r="390" spans="6:25" x14ac:dyDescent="0.3">
      <c r="F390">
        <v>7.49</v>
      </c>
      <c r="G390">
        <v>8.7899999999999991</v>
      </c>
      <c r="H390">
        <v>7.54</v>
      </c>
      <c r="I390">
        <v>8.8000000000000007</v>
      </c>
      <c r="J390">
        <v>7.49</v>
      </c>
      <c r="K390">
        <v>8.32</v>
      </c>
      <c r="L390">
        <v>7.5</v>
      </c>
      <c r="M390">
        <v>8.27</v>
      </c>
      <c r="N390">
        <v>7.5</v>
      </c>
      <c r="O390">
        <v>8.44</v>
      </c>
      <c r="P390">
        <v>7.49</v>
      </c>
      <c r="Q390">
        <v>8.8699999999999992</v>
      </c>
      <c r="R390">
        <v>7.5</v>
      </c>
      <c r="S390">
        <v>8.8800000000000008</v>
      </c>
      <c r="T390">
        <v>7.49</v>
      </c>
      <c r="U390">
        <v>9.02</v>
      </c>
      <c r="V390">
        <v>7.5</v>
      </c>
      <c r="W390">
        <v>8.85</v>
      </c>
      <c r="X390">
        <v>7.47</v>
      </c>
      <c r="Y390">
        <v>8.83</v>
      </c>
    </row>
    <row r="391" spans="6:25" x14ac:dyDescent="0.3">
      <c r="F391">
        <v>7.52</v>
      </c>
      <c r="G391">
        <v>8.77</v>
      </c>
      <c r="H391">
        <v>7.54</v>
      </c>
      <c r="I391">
        <v>8.8000000000000007</v>
      </c>
      <c r="J391">
        <v>7.49</v>
      </c>
      <c r="K391">
        <v>8.34</v>
      </c>
      <c r="L391">
        <v>7.47</v>
      </c>
      <c r="M391">
        <v>8.2899999999999991</v>
      </c>
      <c r="N391">
        <v>7.5</v>
      </c>
      <c r="O391">
        <v>8.44</v>
      </c>
      <c r="P391">
        <v>7.49</v>
      </c>
      <c r="Q391">
        <v>8.8699999999999992</v>
      </c>
      <c r="R391">
        <v>7.49</v>
      </c>
      <c r="S391">
        <v>8.8800000000000008</v>
      </c>
      <c r="T391">
        <v>7.47</v>
      </c>
      <c r="U391">
        <v>9.02</v>
      </c>
      <c r="V391">
        <v>7.47</v>
      </c>
      <c r="W391">
        <v>8.8699999999999992</v>
      </c>
      <c r="X391">
        <v>7.49</v>
      </c>
      <c r="Y391">
        <v>8.81</v>
      </c>
    </row>
    <row r="392" spans="6:25" x14ac:dyDescent="0.3">
      <c r="F392">
        <v>7.5</v>
      </c>
      <c r="G392">
        <v>8.75</v>
      </c>
      <c r="H392">
        <v>7.49</v>
      </c>
      <c r="I392">
        <v>8.8000000000000007</v>
      </c>
      <c r="J392">
        <v>7.49</v>
      </c>
      <c r="K392">
        <v>8.39</v>
      </c>
      <c r="L392">
        <v>7.49</v>
      </c>
      <c r="M392">
        <v>8.34</v>
      </c>
      <c r="N392">
        <v>7.5</v>
      </c>
      <c r="O392">
        <v>8.51</v>
      </c>
      <c r="P392">
        <v>7.5</v>
      </c>
      <c r="Q392">
        <v>8.8699999999999992</v>
      </c>
      <c r="R392">
        <v>7.52</v>
      </c>
      <c r="S392">
        <v>8.83</v>
      </c>
      <c r="T392">
        <v>7.47</v>
      </c>
      <c r="U392">
        <v>9.07</v>
      </c>
      <c r="V392">
        <v>7.49</v>
      </c>
      <c r="W392">
        <v>8.85</v>
      </c>
      <c r="X392">
        <v>7.49</v>
      </c>
      <c r="Y392">
        <v>8.81</v>
      </c>
    </row>
    <row r="393" spans="6:25" x14ac:dyDescent="0.3">
      <c r="F393">
        <v>7.47</v>
      </c>
      <c r="G393">
        <v>8.77</v>
      </c>
      <c r="H393">
        <v>7.47</v>
      </c>
      <c r="I393">
        <v>8.7899999999999991</v>
      </c>
      <c r="J393">
        <v>7.49</v>
      </c>
      <c r="K393">
        <v>8.3800000000000008</v>
      </c>
      <c r="L393">
        <v>7.49</v>
      </c>
      <c r="M393">
        <v>8.36</v>
      </c>
      <c r="N393">
        <v>7.5</v>
      </c>
      <c r="O393">
        <v>8.5500000000000007</v>
      </c>
      <c r="P393">
        <v>7.47</v>
      </c>
      <c r="Q393">
        <v>8.9</v>
      </c>
      <c r="R393">
        <v>7.5</v>
      </c>
      <c r="S393">
        <v>8.8800000000000008</v>
      </c>
      <c r="T393">
        <v>7.5</v>
      </c>
      <c r="U393">
        <v>9.0399999999999991</v>
      </c>
      <c r="V393">
        <v>7.49</v>
      </c>
      <c r="W393">
        <v>8.85</v>
      </c>
      <c r="X393">
        <v>7.49</v>
      </c>
      <c r="Y393">
        <v>8.8000000000000007</v>
      </c>
    </row>
    <row r="394" spans="6:25" x14ac:dyDescent="0.3">
      <c r="F394">
        <v>7.54</v>
      </c>
      <c r="G394">
        <v>8.8000000000000007</v>
      </c>
      <c r="H394">
        <v>7.5</v>
      </c>
      <c r="I394">
        <v>8.7899999999999991</v>
      </c>
      <c r="J394">
        <v>7.49</v>
      </c>
      <c r="K394">
        <v>8.3800000000000008</v>
      </c>
      <c r="L394">
        <v>7.49</v>
      </c>
      <c r="M394">
        <v>8.36</v>
      </c>
      <c r="N394">
        <v>7.5</v>
      </c>
      <c r="O394">
        <v>8.5500000000000007</v>
      </c>
      <c r="P394">
        <v>7.49</v>
      </c>
      <c r="Q394">
        <v>8.9</v>
      </c>
      <c r="R394">
        <v>7.5</v>
      </c>
      <c r="S394">
        <v>8.8800000000000008</v>
      </c>
      <c r="T394">
        <v>7.5</v>
      </c>
      <c r="U394">
        <v>9.0399999999999991</v>
      </c>
      <c r="V394">
        <v>7.54</v>
      </c>
      <c r="W394">
        <v>8.8699999999999992</v>
      </c>
      <c r="X394">
        <v>7.49</v>
      </c>
      <c r="Y394">
        <v>8.8000000000000007</v>
      </c>
    </row>
    <row r="395" spans="6:25" x14ac:dyDescent="0.3">
      <c r="F395">
        <v>7.49</v>
      </c>
      <c r="G395">
        <v>8.7899999999999991</v>
      </c>
      <c r="H395">
        <v>7.49</v>
      </c>
      <c r="I395">
        <v>8.7899999999999991</v>
      </c>
      <c r="J395">
        <v>7.49</v>
      </c>
      <c r="K395">
        <v>8.41</v>
      </c>
      <c r="L395">
        <v>7.49</v>
      </c>
      <c r="M395">
        <v>8.39</v>
      </c>
      <c r="N395">
        <v>7.5</v>
      </c>
      <c r="O395">
        <v>8.56</v>
      </c>
      <c r="P395">
        <v>7.49</v>
      </c>
      <c r="Q395">
        <v>8.9</v>
      </c>
      <c r="R395">
        <v>7.5</v>
      </c>
      <c r="S395">
        <v>8.8800000000000008</v>
      </c>
      <c r="T395">
        <v>7.49</v>
      </c>
      <c r="U395">
        <v>9.02</v>
      </c>
      <c r="V395">
        <v>7.5</v>
      </c>
      <c r="W395">
        <v>8.8800000000000008</v>
      </c>
      <c r="X395">
        <v>7.49</v>
      </c>
      <c r="Y395">
        <v>8.81</v>
      </c>
    </row>
    <row r="396" spans="6:25" x14ac:dyDescent="0.3">
      <c r="F396">
        <v>7.5</v>
      </c>
      <c r="G396">
        <v>8.77</v>
      </c>
      <c r="H396">
        <v>7.5</v>
      </c>
      <c r="I396">
        <v>8.8000000000000007</v>
      </c>
      <c r="J396">
        <v>7.47</v>
      </c>
      <c r="K396">
        <v>8.4600000000000009</v>
      </c>
      <c r="L396">
        <v>7.47</v>
      </c>
      <c r="M396">
        <v>8.41</v>
      </c>
      <c r="N396">
        <v>7.5</v>
      </c>
      <c r="O396">
        <v>8.58</v>
      </c>
      <c r="P396">
        <v>7.49</v>
      </c>
      <c r="Q396">
        <v>8.92</v>
      </c>
      <c r="R396">
        <v>7.49</v>
      </c>
      <c r="S396">
        <v>8.93</v>
      </c>
      <c r="T396">
        <v>7.47</v>
      </c>
      <c r="U396">
        <v>9.0399999999999991</v>
      </c>
      <c r="V396">
        <v>7.47</v>
      </c>
      <c r="W396">
        <v>8.9</v>
      </c>
      <c r="X396">
        <v>7.49</v>
      </c>
      <c r="Y396">
        <v>8.81</v>
      </c>
    </row>
    <row r="397" spans="6:25" x14ac:dyDescent="0.3">
      <c r="F397">
        <v>7.5</v>
      </c>
      <c r="G397">
        <v>8.77</v>
      </c>
      <c r="H397">
        <v>7.49</v>
      </c>
      <c r="I397">
        <v>8.7899999999999991</v>
      </c>
      <c r="J397">
        <v>7.47</v>
      </c>
      <c r="K397">
        <v>8.48</v>
      </c>
      <c r="L397">
        <v>7.49</v>
      </c>
      <c r="M397">
        <v>8.43</v>
      </c>
      <c r="N397">
        <v>7.5</v>
      </c>
      <c r="O397">
        <v>8.58</v>
      </c>
      <c r="P397">
        <v>7.49</v>
      </c>
      <c r="Q397">
        <v>8.92</v>
      </c>
      <c r="R397">
        <v>7.49</v>
      </c>
      <c r="S397">
        <v>8.9</v>
      </c>
      <c r="T397">
        <v>7.47</v>
      </c>
      <c r="U397">
        <v>9.02</v>
      </c>
      <c r="V397">
        <v>7.49</v>
      </c>
      <c r="W397">
        <v>8.92</v>
      </c>
      <c r="X397">
        <v>7.49</v>
      </c>
      <c r="Y397">
        <v>8.8699999999999992</v>
      </c>
    </row>
    <row r="398" spans="6:25" x14ac:dyDescent="0.3">
      <c r="F398">
        <v>7.49</v>
      </c>
      <c r="G398">
        <v>8.77</v>
      </c>
      <c r="H398">
        <v>7.47</v>
      </c>
      <c r="I398">
        <v>8.8000000000000007</v>
      </c>
      <c r="J398">
        <v>7.47</v>
      </c>
      <c r="K398">
        <v>8.4600000000000009</v>
      </c>
      <c r="L398">
        <v>7.47</v>
      </c>
      <c r="M398">
        <v>8.43</v>
      </c>
      <c r="N398">
        <v>7.5</v>
      </c>
      <c r="O398">
        <v>8.65</v>
      </c>
      <c r="P398">
        <v>7.5</v>
      </c>
      <c r="Q398">
        <v>8.9</v>
      </c>
      <c r="R398">
        <v>7.49</v>
      </c>
      <c r="S398">
        <v>8.9</v>
      </c>
      <c r="T398">
        <v>7.49</v>
      </c>
      <c r="U398">
        <v>9.0399999999999991</v>
      </c>
      <c r="V398">
        <v>7.49</v>
      </c>
      <c r="W398">
        <v>8.92</v>
      </c>
      <c r="X398">
        <v>7.5</v>
      </c>
      <c r="Y398">
        <v>8.8699999999999992</v>
      </c>
    </row>
    <row r="399" spans="6:25" x14ac:dyDescent="0.3">
      <c r="F399">
        <v>7.49</v>
      </c>
      <c r="G399">
        <v>8.84</v>
      </c>
      <c r="H399">
        <v>7.5</v>
      </c>
      <c r="I399">
        <v>8.8000000000000007</v>
      </c>
      <c r="J399">
        <v>7.52</v>
      </c>
      <c r="K399">
        <v>8.48</v>
      </c>
      <c r="L399">
        <v>7.47</v>
      </c>
      <c r="M399">
        <v>8.48</v>
      </c>
      <c r="N399">
        <v>7.5</v>
      </c>
      <c r="O399">
        <v>8.65</v>
      </c>
      <c r="P399">
        <v>7.49</v>
      </c>
      <c r="Q399">
        <v>8.92</v>
      </c>
      <c r="R399">
        <v>7.49</v>
      </c>
      <c r="S399">
        <v>8.9</v>
      </c>
      <c r="T399">
        <v>7.49</v>
      </c>
      <c r="U399">
        <v>9.02</v>
      </c>
      <c r="V399">
        <v>7.47</v>
      </c>
      <c r="W399">
        <v>8.92</v>
      </c>
      <c r="X399">
        <v>7.45</v>
      </c>
      <c r="Y399">
        <v>8.8699999999999992</v>
      </c>
    </row>
    <row r="400" spans="6:25" x14ac:dyDescent="0.3">
      <c r="F400">
        <v>7.47</v>
      </c>
      <c r="G400">
        <v>8.7899999999999991</v>
      </c>
      <c r="H400">
        <v>7.52</v>
      </c>
      <c r="I400">
        <v>8.82</v>
      </c>
      <c r="J400">
        <v>7.49</v>
      </c>
      <c r="K400">
        <v>8.51</v>
      </c>
      <c r="L400">
        <v>7.5</v>
      </c>
      <c r="M400">
        <v>8.48</v>
      </c>
      <c r="N400">
        <v>7.5</v>
      </c>
      <c r="O400">
        <v>8.65</v>
      </c>
      <c r="P400">
        <v>7.52</v>
      </c>
      <c r="Q400">
        <v>9</v>
      </c>
      <c r="R400">
        <v>7.49</v>
      </c>
      <c r="S400">
        <v>8.9</v>
      </c>
      <c r="T400">
        <v>7.5</v>
      </c>
      <c r="U400">
        <v>9.02</v>
      </c>
      <c r="V400">
        <v>7.47</v>
      </c>
      <c r="W400">
        <v>8.9499999999999993</v>
      </c>
      <c r="X400">
        <v>7.49</v>
      </c>
      <c r="Y400">
        <v>8.8800000000000008</v>
      </c>
    </row>
    <row r="401" spans="6:25" x14ac:dyDescent="0.3">
      <c r="F401">
        <v>7.49</v>
      </c>
      <c r="G401">
        <v>8.7899999999999991</v>
      </c>
      <c r="H401">
        <v>7.5</v>
      </c>
      <c r="I401">
        <v>8.7899999999999991</v>
      </c>
      <c r="J401">
        <v>7.47</v>
      </c>
      <c r="K401">
        <v>8.5299999999999994</v>
      </c>
      <c r="L401">
        <v>7.5</v>
      </c>
      <c r="M401">
        <v>8.48</v>
      </c>
      <c r="N401">
        <v>7.52</v>
      </c>
      <c r="O401">
        <v>8.65</v>
      </c>
      <c r="P401">
        <v>7.47</v>
      </c>
      <c r="Q401">
        <v>8.9499999999999993</v>
      </c>
      <c r="R401">
        <v>7.49</v>
      </c>
      <c r="S401">
        <v>8.9</v>
      </c>
      <c r="T401">
        <v>7.5</v>
      </c>
      <c r="U401">
        <v>9.0399999999999991</v>
      </c>
      <c r="V401">
        <v>7.5</v>
      </c>
      <c r="W401">
        <v>8.93</v>
      </c>
      <c r="X401">
        <v>7.49</v>
      </c>
      <c r="Y401">
        <v>8.8800000000000008</v>
      </c>
    </row>
    <row r="402" spans="6:25" x14ac:dyDescent="0.3">
      <c r="F402">
        <v>7.49</v>
      </c>
      <c r="G402">
        <v>8.7899999999999991</v>
      </c>
      <c r="H402">
        <v>7.5</v>
      </c>
      <c r="I402">
        <v>8.8000000000000007</v>
      </c>
      <c r="J402">
        <v>7.47</v>
      </c>
      <c r="K402">
        <v>8.5299999999999994</v>
      </c>
      <c r="L402">
        <v>7.5</v>
      </c>
      <c r="M402">
        <v>8.48</v>
      </c>
      <c r="N402">
        <v>7.5</v>
      </c>
      <c r="O402">
        <v>8.67</v>
      </c>
      <c r="P402">
        <v>7.47</v>
      </c>
      <c r="Q402">
        <v>8.9700000000000006</v>
      </c>
      <c r="R402">
        <v>7.49</v>
      </c>
      <c r="S402">
        <v>8.8800000000000008</v>
      </c>
      <c r="T402">
        <v>7.49</v>
      </c>
      <c r="U402">
        <v>9.02</v>
      </c>
      <c r="V402">
        <v>7.5</v>
      </c>
      <c r="W402">
        <v>8.93</v>
      </c>
      <c r="X402">
        <v>7.47</v>
      </c>
      <c r="Y402">
        <v>8.9</v>
      </c>
    </row>
    <row r="403" spans="6:25" x14ac:dyDescent="0.3">
      <c r="F403">
        <v>7.5</v>
      </c>
      <c r="G403">
        <v>8.82</v>
      </c>
      <c r="H403">
        <v>7.5</v>
      </c>
      <c r="I403">
        <v>8.8000000000000007</v>
      </c>
      <c r="J403">
        <v>7.49</v>
      </c>
      <c r="K403">
        <v>8.56</v>
      </c>
      <c r="L403">
        <v>7.47</v>
      </c>
      <c r="M403">
        <v>8.51</v>
      </c>
      <c r="N403">
        <v>7.49</v>
      </c>
      <c r="O403">
        <v>8.67</v>
      </c>
      <c r="P403">
        <v>7.47</v>
      </c>
      <c r="Q403">
        <v>8.9700000000000006</v>
      </c>
      <c r="R403">
        <v>7.54</v>
      </c>
      <c r="S403">
        <v>8.8800000000000008</v>
      </c>
      <c r="T403">
        <v>7.47</v>
      </c>
      <c r="U403">
        <v>9.02</v>
      </c>
      <c r="V403">
        <v>7.49</v>
      </c>
      <c r="W403">
        <v>8.93</v>
      </c>
      <c r="X403">
        <v>7.47</v>
      </c>
      <c r="Y403">
        <v>8.9</v>
      </c>
    </row>
    <row r="404" spans="6:25" x14ac:dyDescent="0.3">
      <c r="F404">
        <v>7.47</v>
      </c>
      <c r="G404">
        <v>8.8000000000000007</v>
      </c>
      <c r="H404">
        <v>7.52</v>
      </c>
      <c r="I404">
        <v>8.8000000000000007</v>
      </c>
      <c r="J404">
        <v>7.47</v>
      </c>
      <c r="K404">
        <v>8.58</v>
      </c>
      <c r="L404">
        <v>7.47</v>
      </c>
      <c r="M404">
        <v>8.5299999999999994</v>
      </c>
      <c r="N404">
        <v>7.49</v>
      </c>
      <c r="O404">
        <v>8.73</v>
      </c>
      <c r="P404">
        <v>7.47</v>
      </c>
      <c r="Q404">
        <v>8.9700000000000006</v>
      </c>
      <c r="R404">
        <v>7.49</v>
      </c>
      <c r="S404">
        <v>8.9</v>
      </c>
      <c r="T404">
        <v>7.47</v>
      </c>
      <c r="U404">
        <v>9.02</v>
      </c>
      <c r="V404">
        <v>7.52</v>
      </c>
      <c r="W404">
        <v>8.93</v>
      </c>
      <c r="X404">
        <v>7.5</v>
      </c>
      <c r="Y404">
        <v>8.8800000000000008</v>
      </c>
    </row>
    <row r="405" spans="6:25" x14ac:dyDescent="0.3">
      <c r="F405">
        <v>7.47</v>
      </c>
      <c r="G405">
        <v>8.7899999999999991</v>
      </c>
      <c r="H405">
        <v>7.49</v>
      </c>
      <c r="I405">
        <v>8.7899999999999991</v>
      </c>
      <c r="J405">
        <v>7.47</v>
      </c>
      <c r="K405">
        <v>8.58</v>
      </c>
      <c r="L405">
        <v>7.49</v>
      </c>
      <c r="M405">
        <v>8.5500000000000007</v>
      </c>
      <c r="N405">
        <v>7.5</v>
      </c>
      <c r="O405">
        <v>8.73</v>
      </c>
      <c r="P405">
        <v>7.43</v>
      </c>
      <c r="Q405">
        <v>8.9700000000000006</v>
      </c>
      <c r="R405">
        <v>7.52</v>
      </c>
      <c r="S405">
        <v>8.92</v>
      </c>
      <c r="T405">
        <v>7.5</v>
      </c>
      <c r="U405">
        <v>9</v>
      </c>
      <c r="V405">
        <v>7.52</v>
      </c>
      <c r="W405">
        <v>8.9700000000000006</v>
      </c>
      <c r="X405">
        <v>7.47</v>
      </c>
      <c r="Y405">
        <v>8.8800000000000008</v>
      </c>
    </row>
    <row r="406" spans="6:25" x14ac:dyDescent="0.3">
      <c r="F406">
        <v>7.52</v>
      </c>
      <c r="G406">
        <v>8.82</v>
      </c>
      <c r="H406">
        <v>7.49</v>
      </c>
      <c r="I406">
        <v>8.8000000000000007</v>
      </c>
      <c r="J406">
        <v>7.49</v>
      </c>
      <c r="K406">
        <v>8.58</v>
      </c>
      <c r="L406">
        <v>7.49</v>
      </c>
      <c r="M406">
        <v>8.56</v>
      </c>
      <c r="N406">
        <v>7.49</v>
      </c>
      <c r="O406">
        <v>8.7200000000000006</v>
      </c>
      <c r="P406">
        <v>7.49</v>
      </c>
      <c r="Q406">
        <v>8.99</v>
      </c>
      <c r="R406">
        <v>7.52</v>
      </c>
      <c r="S406">
        <v>8.92</v>
      </c>
      <c r="T406">
        <v>7.49</v>
      </c>
      <c r="U406">
        <v>9.02</v>
      </c>
      <c r="V406">
        <v>7.5</v>
      </c>
      <c r="W406">
        <v>8.9700000000000006</v>
      </c>
      <c r="X406">
        <v>7.49</v>
      </c>
      <c r="Y406">
        <v>8.93</v>
      </c>
    </row>
    <row r="407" spans="6:25" x14ac:dyDescent="0.3">
      <c r="F407">
        <v>7.52</v>
      </c>
      <c r="G407">
        <v>8.82</v>
      </c>
      <c r="H407">
        <v>7.49</v>
      </c>
      <c r="I407">
        <v>8.8000000000000007</v>
      </c>
      <c r="J407">
        <v>7.5</v>
      </c>
      <c r="K407">
        <v>8.6</v>
      </c>
      <c r="L407">
        <v>7.52</v>
      </c>
      <c r="M407">
        <v>8.58</v>
      </c>
      <c r="N407">
        <v>7.49</v>
      </c>
      <c r="O407">
        <v>8.73</v>
      </c>
      <c r="P407">
        <v>7.49</v>
      </c>
      <c r="Q407">
        <v>8.99</v>
      </c>
      <c r="R407">
        <v>7.5</v>
      </c>
      <c r="S407">
        <v>8.92</v>
      </c>
      <c r="T407">
        <v>7.49</v>
      </c>
      <c r="U407">
        <v>9.02</v>
      </c>
      <c r="V407">
        <v>7.5</v>
      </c>
      <c r="W407">
        <v>8.9700000000000006</v>
      </c>
      <c r="X407">
        <v>7.49</v>
      </c>
      <c r="Y407">
        <v>8.93</v>
      </c>
    </row>
    <row r="408" spans="6:25" x14ac:dyDescent="0.3">
      <c r="F408">
        <v>7.49</v>
      </c>
      <c r="G408">
        <v>8.8000000000000007</v>
      </c>
      <c r="H408">
        <v>7.5</v>
      </c>
      <c r="I408">
        <v>8.77</v>
      </c>
      <c r="J408">
        <v>7.49</v>
      </c>
      <c r="K408">
        <v>8.6300000000000008</v>
      </c>
      <c r="L408">
        <v>7.5</v>
      </c>
      <c r="M408">
        <v>8.58</v>
      </c>
      <c r="N408">
        <v>7.49</v>
      </c>
      <c r="O408">
        <v>8.75</v>
      </c>
      <c r="P408">
        <v>7.49</v>
      </c>
      <c r="Q408">
        <v>9</v>
      </c>
      <c r="R408">
        <v>7.5</v>
      </c>
      <c r="S408">
        <v>8.93</v>
      </c>
      <c r="T408">
        <v>7.47</v>
      </c>
      <c r="U408">
        <v>9</v>
      </c>
      <c r="V408">
        <v>7.49</v>
      </c>
      <c r="W408">
        <v>8.9700000000000006</v>
      </c>
      <c r="X408">
        <v>7.47</v>
      </c>
      <c r="Y408">
        <v>8.9499999999999993</v>
      </c>
    </row>
    <row r="409" spans="6:25" x14ac:dyDescent="0.3">
      <c r="F409">
        <v>7.49</v>
      </c>
      <c r="G409">
        <v>8.8000000000000007</v>
      </c>
      <c r="H409">
        <v>7.5</v>
      </c>
      <c r="I409">
        <v>8.82</v>
      </c>
      <c r="J409">
        <v>7.49</v>
      </c>
      <c r="K409">
        <v>8.6300000000000008</v>
      </c>
      <c r="L409">
        <v>7.52</v>
      </c>
      <c r="M409">
        <v>8.61</v>
      </c>
      <c r="N409">
        <v>7.52</v>
      </c>
      <c r="O409">
        <v>8.75</v>
      </c>
      <c r="P409">
        <v>7.47</v>
      </c>
      <c r="Q409">
        <v>8.99</v>
      </c>
      <c r="R409">
        <v>7.5</v>
      </c>
      <c r="S409">
        <v>8.9</v>
      </c>
      <c r="T409">
        <v>7.5</v>
      </c>
      <c r="U409">
        <v>9.02</v>
      </c>
      <c r="V409">
        <v>7.52</v>
      </c>
      <c r="W409">
        <v>9</v>
      </c>
      <c r="X409">
        <v>7.52</v>
      </c>
      <c r="Y409">
        <v>8.93</v>
      </c>
    </row>
    <row r="410" spans="6:25" x14ac:dyDescent="0.3">
      <c r="F410">
        <v>7.49</v>
      </c>
      <c r="G410">
        <v>8.7899999999999991</v>
      </c>
      <c r="H410">
        <v>7.47</v>
      </c>
      <c r="I410">
        <v>8.82</v>
      </c>
      <c r="J410">
        <v>7.47</v>
      </c>
      <c r="K410">
        <v>8.6999999999999993</v>
      </c>
      <c r="L410">
        <v>7.49</v>
      </c>
      <c r="M410">
        <v>8.65</v>
      </c>
      <c r="N410">
        <v>7.5</v>
      </c>
      <c r="O410">
        <v>8.77</v>
      </c>
      <c r="P410">
        <v>7.49</v>
      </c>
      <c r="Q410">
        <v>9.0399999999999991</v>
      </c>
      <c r="R410">
        <v>7.49</v>
      </c>
      <c r="S410">
        <v>8.93</v>
      </c>
      <c r="T410">
        <v>7.49</v>
      </c>
      <c r="U410">
        <v>9</v>
      </c>
      <c r="V410">
        <v>7.49</v>
      </c>
      <c r="W410">
        <v>8.99</v>
      </c>
      <c r="X410">
        <v>7.49</v>
      </c>
      <c r="Y410">
        <v>8.93</v>
      </c>
    </row>
    <row r="411" spans="6:25" x14ac:dyDescent="0.3">
      <c r="F411">
        <v>7.49</v>
      </c>
      <c r="G411">
        <v>8.8000000000000007</v>
      </c>
      <c r="H411">
        <v>7.47</v>
      </c>
      <c r="I411">
        <v>8.8000000000000007</v>
      </c>
      <c r="J411">
        <v>7.49</v>
      </c>
      <c r="K411">
        <v>8.65</v>
      </c>
      <c r="L411">
        <v>7.47</v>
      </c>
      <c r="M411">
        <v>8.65</v>
      </c>
      <c r="N411">
        <v>7.5</v>
      </c>
      <c r="O411">
        <v>8.77</v>
      </c>
      <c r="P411">
        <v>7.5</v>
      </c>
      <c r="Q411">
        <v>9</v>
      </c>
      <c r="R411">
        <v>7.49</v>
      </c>
      <c r="S411">
        <v>8.93</v>
      </c>
      <c r="T411">
        <v>7.49</v>
      </c>
      <c r="U411">
        <v>9.02</v>
      </c>
      <c r="V411">
        <v>7.45</v>
      </c>
      <c r="W411">
        <v>8.99</v>
      </c>
      <c r="X411">
        <v>7.49</v>
      </c>
      <c r="Y411">
        <v>8.93</v>
      </c>
    </row>
    <row r="412" spans="6:25" x14ac:dyDescent="0.3">
      <c r="F412">
        <v>7.49</v>
      </c>
      <c r="G412">
        <v>8.7899999999999991</v>
      </c>
      <c r="H412">
        <v>7.5</v>
      </c>
      <c r="I412">
        <v>8.77</v>
      </c>
      <c r="J412">
        <v>7.5</v>
      </c>
      <c r="K412">
        <v>8.6999999999999993</v>
      </c>
      <c r="L412">
        <v>7.49</v>
      </c>
      <c r="M412">
        <v>8.67</v>
      </c>
      <c r="N412">
        <v>7.5</v>
      </c>
      <c r="O412">
        <v>8.77</v>
      </c>
      <c r="P412">
        <v>7.49</v>
      </c>
      <c r="Q412">
        <v>9.02</v>
      </c>
      <c r="R412">
        <v>7.5</v>
      </c>
      <c r="S412">
        <v>8.9499999999999993</v>
      </c>
      <c r="T412">
        <v>7.49</v>
      </c>
      <c r="U412">
        <v>9.02</v>
      </c>
      <c r="V412">
        <v>7.49</v>
      </c>
      <c r="W412">
        <v>8.99</v>
      </c>
      <c r="X412">
        <v>7.49</v>
      </c>
      <c r="Y412">
        <v>8.9499999999999993</v>
      </c>
    </row>
    <row r="413" spans="6:25" x14ac:dyDescent="0.3">
      <c r="F413">
        <v>7.49</v>
      </c>
      <c r="G413">
        <v>8.82</v>
      </c>
      <c r="H413">
        <v>7.47</v>
      </c>
      <c r="I413">
        <v>8.82</v>
      </c>
      <c r="J413">
        <v>7.49</v>
      </c>
      <c r="K413">
        <v>8.7200000000000006</v>
      </c>
      <c r="L413">
        <v>7.49</v>
      </c>
      <c r="M413">
        <v>8.67</v>
      </c>
      <c r="N413">
        <v>7.52</v>
      </c>
      <c r="O413">
        <v>8.77</v>
      </c>
      <c r="P413">
        <v>7.49</v>
      </c>
      <c r="Q413">
        <v>9.02</v>
      </c>
      <c r="R413">
        <v>7.47</v>
      </c>
      <c r="S413">
        <v>8.93</v>
      </c>
      <c r="T413">
        <v>7.5</v>
      </c>
      <c r="U413">
        <v>9.0399999999999991</v>
      </c>
      <c r="V413">
        <v>7.49</v>
      </c>
      <c r="W413">
        <v>9</v>
      </c>
      <c r="X413">
        <v>7.49</v>
      </c>
      <c r="Y413">
        <v>8.93</v>
      </c>
    </row>
    <row r="414" spans="6:25" x14ac:dyDescent="0.3">
      <c r="F414">
        <v>7.49</v>
      </c>
      <c r="G414">
        <v>8.84</v>
      </c>
      <c r="H414">
        <v>7.47</v>
      </c>
      <c r="I414">
        <v>8.8000000000000007</v>
      </c>
      <c r="J414">
        <v>7.49</v>
      </c>
      <c r="K414">
        <v>8.7200000000000006</v>
      </c>
      <c r="L414">
        <v>7.47</v>
      </c>
      <c r="M414">
        <v>8.6999999999999993</v>
      </c>
      <c r="N414">
        <v>7.5</v>
      </c>
      <c r="O414">
        <v>8.8000000000000007</v>
      </c>
      <c r="P414">
        <v>7.52</v>
      </c>
      <c r="Q414">
        <v>9.0399999999999991</v>
      </c>
      <c r="R414">
        <v>7.49</v>
      </c>
      <c r="S414">
        <v>8.9499999999999993</v>
      </c>
      <c r="T414">
        <v>7.49</v>
      </c>
      <c r="U414">
        <v>9.02</v>
      </c>
      <c r="V414">
        <v>7.49</v>
      </c>
      <c r="W414">
        <v>9.02</v>
      </c>
      <c r="X414">
        <v>7.49</v>
      </c>
      <c r="Y414">
        <v>8.93</v>
      </c>
    </row>
    <row r="415" spans="6:25" x14ac:dyDescent="0.3">
      <c r="F415">
        <v>7.5</v>
      </c>
      <c r="G415">
        <v>8.7899999999999991</v>
      </c>
      <c r="H415">
        <v>7.49</v>
      </c>
      <c r="I415">
        <v>8.82</v>
      </c>
      <c r="J415">
        <v>7.49</v>
      </c>
      <c r="K415">
        <v>8.7200000000000006</v>
      </c>
      <c r="L415">
        <v>7.47</v>
      </c>
      <c r="M415">
        <v>8.7200000000000006</v>
      </c>
      <c r="N415">
        <v>7.5</v>
      </c>
      <c r="O415">
        <v>8.8000000000000007</v>
      </c>
      <c r="P415">
        <v>7.49</v>
      </c>
      <c r="Q415">
        <v>9.0399999999999991</v>
      </c>
      <c r="R415">
        <v>7.49</v>
      </c>
      <c r="S415">
        <v>8.9499999999999993</v>
      </c>
      <c r="T415">
        <v>7.52</v>
      </c>
      <c r="U415">
        <v>9</v>
      </c>
      <c r="V415">
        <v>7.47</v>
      </c>
      <c r="W415">
        <v>9</v>
      </c>
      <c r="X415">
        <v>7.47</v>
      </c>
      <c r="Y415">
        <v>8.9700000000000006</v>
      </c>
    </row>
    <row r="416" spans="6:25" x14ac:dyDescent="0.3">
      <c r="F416">
        <v>7.52</v>
      </c>
      <c r="G416">
        <v>8.8000000000000007</v>
      </c>
      <c r="H416">
        <v>7.49</v>
      </c>
      <c r="I416">
        <v>8.77</v>
      </c>
      <c r="J416">
        <v>7.5</v>
      </c>
      <c r="K416">
        <v>8.77</v>
      </c>
      <c r="L416">
        <v>7.47</v>
      </c>
      <c r="M416">
        <v>8.7200000000000006</v>
      </c>
      <c r="N416">
        <v>7.5</v>
      </c>
      <c r="O416">
        <v>8.85</v>
      </c>
      <c r="P416">
        <v>7.49</v>
      </c>
      <c r="Q416">
        <v>9.0399999999999991</v>
      </c>
      <c r="R416">
        <v>7.47</v>
      </c>
      <c r="S416">
        <v>8.93</v>
      </c>
      <c r="T416">
        <v>7.49</v>
      </c>
      <c r="U416">
        <v>9.0399999999999991</v>
      </c>
      <c r="V416">
        <v>7.5</v>
      </c>
      <c r="W416">
        <v>9.02</v>
      </c>
      <c r="X416">
        <v>7.47</v>
      </c>
      <c r="Y416">
        <v>8.9499999999999993</v>
      </c>
    </row>
    <row r="417" spans="6:25" x14ac:dyDescent="0.3">
      <c r="F417">
        <v>7.49</v>
      </c>
      <c r="G417">
        <v>8.8000000000000007</v>
      </c>
      <c r="H417">
        <v>7.5</v>
      </c>
      <c r="I417">
        <v>8.8000000000000007</v>
      </c>
      <c r="J417">
        <v>7.5</v>
      </c>
      <c r="K417">
        <v>8.77</v>
      </c>
      <c r="L417">
        <v>7.49</v>
      </c>
      <c r="M417">
        <v>8.75</v>
      </c>
      <c r="N417">
        <v>7.5</v>
      </c>
      <c r="O417">
        <v>8.85</v>
      </c>
      <c r="P417">
        <v>7.49</v>
      </c>
      <c r="Q417">
        <v>9.07</v>
      </c>
      <c r="R417">
        <v>7.47</v>
      </c>
      <c r="S417">
        <v>8.93</v>
      </c>
      <c r="T417">
        <v>7.5</v>
      </c>
      <c r="U417">
        <v>8.99</v>
      </c>
      <c r="V417">
        <v>7.5</v>
      </c>
      <c r="W417">
        <v>9.02</v>
      </c>
      <c r="X417">
        <v>7.47</v>
      </c>
      <c r="Y417">
        <v>8.9700000000000006</v>
      </c>
    </row>
    <row r="418" spans="6:25" x14ac:dyDescent="0.3">
      <c r="F418">
        <v>7.49</v>
      </c>
      <c r="G418">
        <v>8.8000000000000007</v>
      </c>
      <c r="H418">
        <v>7.49</v>
      </c>
      <c r="I418">
        <v>8.7899999999999991</v>
      </c>
      <c r="J418">
        <v>7.5</v>
      </c>
      <c r="K418">
        <v>8.77</v>
      </c>
      <c r="L418">
        <v>7.49</v>
      </c>
      <c r="M418">
        <v>8.77</v>
      </c>
      <c r="N418">
        <v>7.49</v>
      </c>
      <c r="O418">
        <v>8.84</v>
      </c>
      <c r="P418">
        <v>7.47</v>
      </c>
      <c r="Q418">
        <v>9.07</v>
      </c>
      <c r="R418">
        <v>7.52</v>
      </c>
      <c r="S418">
        <v>8.9499999999999993</v>
      </c>
      <c r="T418">
        <v>7.49</v>
      </c>
      <c r="U418">
        <v>9.02</v>
      </c>
      <c r="V418">
        <v>7.5</v>
      </c>
      <c r="W418">
        <v>9.02</v>
      </c>
      <c r="X418">
        <v>7.49</v>
      </c>
      <c r="Y418">
        <v>8.9700000000000006</v>
      </c>
    </row>
    <row r="419" spans="6:25" x14ac:dyDescent="0.3">
      <c r="F419">
        <v>7.49</v>
      </c>
      <c r="G419">
        <v>8.7899999999999991</v>
      </c>
      <c r="H419">
        <v>7.49</v>
      </c>
      <c r="I419">
        <v>8.7899999999999991</v>
      </c>
      <c r="J419">
        <v>7.5</v>
      </c>
      <c r="K419">
        <v>8.7899999999999991</v>
      </c>
      <c r="L419">
        <v>7.49</v>
      </c>
      <c r="M419">
        <v>8.77</v>
      </c>
      <c r="N419">
        <v>7.52</v>
      </c>
      <c r="O419">
        <v>8.85</v>
      </c>
      <c r="P419">
        <v>7.49</v>
      </c>
      <c r="Q419">
        <v>9.11</v>
      </c>
      <c r="R419">
        <v>7.52</v>
      </c>
      <c r="S419">
        <v>8.93</v>
      </c>
      <c r="T419">
        <v>7.52</v>
      </c>
      <c r="U419">
        <v>9</v>
      </c>
      <c r="V419">
        <v>7.49</v>
      </c>
      <c r="W419">
        <v>9.0500000000000007</v>
      </c>
      <c r="X419">
        <v>7.49</v>
      </c>
      <c r="Y419">
        <v>8.9700000000000006</v>
      </c>
    </row>
    <row r="420" spans="6:25" x14ac:dyDescent="0.3">
      <c r="F420">
        <v>7.49</v>
      </c>
      <c r="G420">
        <v>8.7899999999999991</v>
      </c>
      <c r="H420">
        <v>7.47</v>
      </c>
      <c r="I420">
        <v>8.82</v>
      </c>
      <c r="J420">
        <v>7.49</v>
      </c>
      <c r="K420">
        <v>8.8000000000000007</v>
      </c>
      <c r="L420">
        <v>7.47</v>
      </c>
      <c r="M420">
        <v>8.7899999999999991</v>
      </c>
      <c r="N420">
        <v>7.5</v>
      </c>
      <c r="O420">
        <v>8.8699999999999992</v>
      </c>
      <c r="P420">
        <v>7.52</v>
      </c>
      <c r="Q420">
        <v>9.07</v>
      </c>
      <c r="R420">
        <v>7.52</v>
      </c>
      <c r="S420">
        <v>8.93</v>
      </c>
      <c r="T420">
        <v>7.49</v>
      </c>
      <c r="U420">
        <v>9</v>
      </c>
      <c r="V420">
        <v>7.5</v>
      </c>
      <c r="W420">
        <v>9.09</v>
      </c>
      <c r="X420">
        <v>7.47</v>
      </c>
      <c r="Y420">
        <v>9.02</v>
      </c>
    </row>
    <row r="421" spans="6:25" x14ac:dyDescent="0.3">
      <c r="F421">
        <v>7.49</v>
      </c>
      <c r="G421">
        <v>8.7899999999999991</v>
      </c>
      <c r="H421">
        <v>7.47</v>
      </c>
      <c r="I421">
        <v>8.8000000000000007</v>
      </c>
      <c r="J421">
        <v>7.5</v>
      </c>
      <c r="K421">
        <v>8.82</v>
      </c>
      <c r="L421">
        <v>7.49</v>
      </c>
      <c r="M421">
        <v>8.7899999999999991</v>
      </c>
      <c r="N421">
        <v>7.49</v>
      </c>
      <c r="O421">
        <v>8.8699999999999992</v>
      </c>
      <c r="P421">
        <v>7.52</v>
      </c>
      <c r="Q421">
        <v>9.07</v>
      </c>
      <c r="R421">
        <v>7.49</v>
      </c>
      <c r="S421">
        <v>8.92</v>
      </c>
      <c r="T421">
        <v>7.49</v>
      </c>
      <c r="U421">
        <v>9</v>
      </c>
      <c r="V421">
        <v>7.49</v>
      </c>
      <c r="W421">
        <v>9.07</v>
      </c>
      <c r="X421">
        <v>7.5</v>
      </c>
      <c r="Y421">
        <v>8.9499999999999993</v>
      </c>
    </row>
    <row r="422" spans="6:25" x14ac:dyDescent="0.3">
      <c r="F422">
        <v>7.5</v>
      </c>
      <c r="G422">
        <v>8.82</v>
      </c>
      <c r="H422">
        <v>7.49</v>
      </c>
      <c r="I422">
        <v>8.8000000000000007</v>
      </c>
      <c r="J422">
        <v>7.5</v>
      </c>
      <c r="K422">
        <v>8.84</v>
      </c>
      <c r="L422">
        <v>7.49</v>
      </c>
      <c r="M422">
        <v>8.82</v>
      </c>
      <c r="N422">
        <v>7.49</v>
      </c>
      <c r="O422">
        <v>8.8699999999999992</v>
      </c>
      <c r="P422">
        <v>7.47</v>
      </c>
      <c r="Q422">
        <v>9.1199999999999992</v>
      </c>
      <c r="R422">
        <v>7.49</v>
      </c>
      <c r="S422">
        <v>8.9499999999999993</v>
      </c>
      <c r="T422">
        <v>7.49</v>
      </c>
      <c r="U422">
        <v>9</v>
      </c>
      <c r="V422">
        <v>7.47</v>
      </c>
      <c r="W422">
        <v>9.0500000000000007</v>
      </c>
      <c r="X422">
        <v>7.5</v>
      </c>
      <c r="Y422">
        <v>8.9499999999999993</v>
      </c>
    </row>
    <row r="423" spans="6:25" x14ac:dyDescent="0.3">
      <c r="F423">
        <v>7.5</v>
      </c>
      <c r="G423">
        <v>8.8000000000000007</v>
      </c>
      <c r="H423">
        <v>7.49</v>
      </c>
      <c r="I423">
        <v>8.7899999999999991</v>
      </c>
      <c r="J423">
        <v>7.5</v>
      </c>
      <c r="K423">
        <v>8.84</v>
      </c>
      <c r="L423">
        <v>7.49</v>
      </c>
      <c r="M423">
        <v>8.8000000000000007</v>
      </c>
      <c r="N423">
        <v>7.5</v>
      </c>
      <c r="O423">
        <v>8.91</v>
      </c>
      <c r="P423">
        <v>7.49</v>
      </c>
      <c r="Q423">
        <v>9.09</v>
      </c>
      <c r="R423">
        <v>7.5</v>
      </c>
      <c r="S423">
        <v>8.93</v>
      </c>
      <c r="T423">
        <v>7.49</v>
      </c>
      <c r="U423">
        <v>9</v>
      </c>
      <c r="V423">
        <v>7.49</v>
      </c>
      <c r="W423">
        <v>9.11</v>
      </c>
      <c r="X423">
        <v>7.49</v>
      </c>
      <c r="Y423">
        <v>8.9700000000000006</v>
      </c>
    </row>
    <row r="424" spans="6:25" x14ac:dyDescent="0.3">
      <c r="F424">
        <v>7.5</v>
      </c>
      <c r="G424">
        <v>8.8000000000000007</v>
      </c>
      <c r="H424">
        <v>7.52</v>
      </c>
      <c r="I424">
        <v>8.8000000000000007</v>
      </c>
      <c r="J424">
        <v>7.5</v>
      </c>
      <c r="K424">
        <v>8.8699999999999992</v>
      </c>
      <c r="L424">
        <v>7.49</v>
      </c>
      <c r="M424">
        <v>8.8000000000000007</v>
      </c>
      <c r="N424">
        <v>7.49</v>
      </c>
      <c r="O424">
        <v>8.89</v>
      </c>
      <c r="P424">
        <v>7.49</v>
      </c>
      <c r="Q424">
        <v>9.1199999999999992</v>
      </c>
      <c r="R424">
        <v>7.49</v>
      </c>
      <c r="S424">
        <v>8.9700000000000006</v>
      </c>
      <c r="T424">
        <v>7.47</v>
      </c>
      <c r="U424">
        <v>9</v>
      </c>
      <c r="V424">
        <v>7.52</v>
      </c>
      <c r="W424">
        <v>9.09</v>
      </c>
      <c r="X424">
        <v>7.47</v>
      </c>
      <c r="Y424">
        <v>8.99</v>
      </c>
    </row>
    <row r="425" spans="6:25" x14ac:dyDescent="0.3">
      <c r="F425">
        <v>7.5</v>
      </c>
      <c r="G425">
        <v>8.8000000000000007</v>
      </c>
      <c r="H425">
        <v>7.49</v>
      </c>
      <c r="I425">
        <v>8.7899999999999991</v>
      </c>
      <c r="J425">
        <v>7.5</v>
      </c>
      <c r="K425">
        <v>8.85</v>
      </c>
      <c r="L425">
        <v>7.49</v>
      </c>
      <c r="M425">
        <v>8.8000000000000007</v>
      </c>
      <c r="N425">
        <v>7.47</v>
      </c>
      <c r="O425">
        <v>8.8699999999999992</v>
      </c>
      <c r="P425">
        <v>7.49</v>
      </c>
      <c r="Q425">
        <v>9.11</v>
      </c>
      <c r="R425">
        <v>7.47</v>
      </c>
      <c r="S425">
        <v>8.9499999999999993</v>
      </c>
      <c r="T425">
        <v>7.47</v>
      </c>
      <c r="U425">
        <v>9</v>
      </c>
      <c r="V425">
        <v>7.5</v>
      </c>
      <c r="W425">
        <v>9.11</v>
      </c>
      <c r="X425">
        <v>7.49</v>
      </c>
      <c r="Y425">
        <v>9.0399999999999991</v>
      </c>
    </row>
    <row r="426" spans="6:25" x14ac:dyDescent="0.3">
      <c r="F426">
        <v>7.52</v>
      </c>
      <c r="G426">
        <v>8.7899999999999991</v>
      </c>
      <c r="H426">
        <v>7.47</v>
      </c>
      <c r="I426">
        <v>8.82</v>
      </c>
      <c r="J426">
        <v>7.47</v>
      </c>
      <c r="K426">
        <v>8.91</v>
      </c>
      <c r="L426">
        <v>7.49</v>
      </c>
      <c r="M426">
        <v>8.8000000000000007</v>
      </c>
      <c r="N426">
        <v>7.52</v>
      </c>
      <c r="O426">
        <v>8.89</v>
      </c>
      <c r="P426">
        <v>7.49</v>
      </c>
      <c r="Q426">
        <v>9.11</v>
      </c>
      <c r="R426">
        <v>7.5</v>
      </c>
      <c r="S426">
        <v>8.9700000000000006</v>
      </c>
      <c r="T426">
        <v>7.47</v>
      </c>
      <c r="U426">
        <v>9</v>
      </c>
      <c r="V426">
        <v>7.49</v>
      </c>
      <c r="W426">
        <v>9.1199999999999992</v>
      </c>
      <c r="X426">
        <v>7.5</v>
      </c>
      <c r="Y426">
        <v>8.99</v>
      </c>
    </row>
    <row r="427" spans="6:25" x14ac:dyDescent="0.3">
      <c r="F427">
        <v>7.52</v>
      </c>
      <c r="G427">
        <v>8.8000000000000007</v>
      </c>
      <c r="H427">
        <v>7.47</v>
      </c>
      <c r="I427">
        <v>8.82</v>
      </c>
      <c r="J427">
        <v>7.49</v>
      </c>
      <c r="K427">
        <v>8.85</v>
      </c>
      <c r="L427">
        <v>7.49</v>
      </c>
      <c r="M427">
        <v>8.84</v>
      </c>
      <c r="N427">
        <v>7.49</v>
      </c>
      <c r="O427">
        <v>8.91</v>
      </c>
      <c r="P427">
        <v>7.47</v>
      </c>
      <c r="Q427">
        <v>9.1199999999999992</v>
      </c>
      <c r="R427">
        <v>7.49</v>
      </c>
      <c r="S427">
        <v>8.9499999999999993</v>
      </c>
      <c r="T427">
        <v>7.49</v>
      </c>
      <c r="U427">
        <v>9</v>
      </c>
      <c r="V427">
        <v>7.5</v>
      </c>
      <c r="W427">
        <v>9.11</v>
      </c>
      <c r="X427">
        <v>7.5</v>
      </c>
      <c r="Y427">
        <v>9</v>
      </c>
    </row>
    <row r="428" spans="6:25" x14ac:dyDescent="0.3">
      <c r="F428">
        <v>7.54</v>
      </c>
      <c r="G428">
        <v>8.82</v>
      </c>
      <c r="H428">
        <v>7.49</v>
      </c>
      <c r="I428">
        <v>8.82</v>
      </c>
      <c r="J428">
        <v>7.5</v>
      </c>
      <c r="K428">
        <v>8.89</v>
      </c>
      <c r="L428">
        <v>7.49</v>
      </c>
      <c r="M428">
        <v>8.85</v>
      </c>
      <c r="N428">
        <v>7.49</v>
      </c>
      <c r="O428">
        <v>8.92</v>
      </c>
      <c r="P428">
        <v>7.49</v>
      </c>
      <c r="Q428">
        <v>9.14</v>
      </c>
      <c r="R428">
        <v>7.52</v>
      </c>
      <c r="S428">
        <v>8.9700000000000006</v>
      </c>
      <c r="T428">
        <v>7.49</v>
      </c>
      <c r="U428">
        <v>8.99</v>
      </c>
      <c r="V428">
        <v>7.49</v>
      </c>
      <c r="W428">
        <v>9.1199999999999992</v>
      </c>
      <c r="X428">
        <v>7.47</v>
      </c>
      <c r="Y428">
        <v>9.02</v>
      </c>
    </row>
    <row r="429" spans="6:25" x14ac:dyDescent="0.3">
      <c r="F429">
        <v>7.54</v>
      </c>
      <c r="G429">
        <v>8.82</v>
      </c>
      <c r="H429">
        <v>7.49</v>
      </c>
      <c r="I429">
        <v>8.7899999999999991</v>
      </c>
      <c r="J429">
        <v>7.47</v>
      </c>
      <c r="K429">
        <v>8.89</v>
      </c>
      <c r="L429">
        <v>7.49</v>
      </c>
      <c r="M429">
        <v>8.8699999999999992</v>
      </c>
      <c r="N429">
        <v>7.49</v>
      </c>
      <c r="O429">
        <v>8.92</v>
      </c>
      <c r="P429">
        <v>7.47</v>
      </c>
      <c r="Q429">
        <v>9.1199999999999992</v>
      </c>
      <c r="R429">
        <v>7.47</v>
      </c>
      <c r="S429">
        <v>8.9700000000000006</v>
      </c>
      <c r="T429">
        <v>7.47</v>
      </c>
      <c r="U429">
        <v>9</v>
      </c>
      <c r="V429">
        <v>7.49</v>
      </c>
      <c r="W429">
        <v>9.11</v>
      </c>
      <c r="X429">
        <v>7.47</v>
      </c>
      <c r="Y429">
        <v>9.02</v>
      </c>
    </row>
    <row r="430" spans="6:25" x14ac:dyDescent="0.3">
      <c r="F430">
        <v>7.52</v>
      </c>
      <c r="G430">
        <v>8.8000000000000007</v>
      </c>
      <c r="H430">
        <v>7.49</v>
      </c>
      <c r="I430">
        <v>8.82</v>
      </c>
      <c r="J430">
        <v>7.47</v>
      </c>
      <c r="K430">
        <v>8.89</v>
      </c>
      <c r="L430">
        <v>7.49</v>
      </c>
      <c r="M430">
        <v>8.89</v>
      </c>
      <c r="N430">
        <v>7.5</v>
      </c>
      <c r="O430">
        <v>8.91</v>
      </c>
      <c r="P430">
        <v>7.47</v>
      </c>
      <c r="Q430">
        <v>9.1199999999999992</v>
      </c>
      <c r="R430">
        <v>7.47</v>
      </c>
      <c r="S430">
        <v>8.9700000000000006</v>
      </c>
      <c r="T430">
        <v>7.49</v>
      </c>
      <c r="U430">
        <v>8.99</v>
      </c>
      <c r="V430">
        <v>7.5</v>
      </c>
      <c r="W430">
        <v>9.1199999999999992</v>
      </c>
      <c r="X430">
        <v>7.49</v>
      </c>
      <c r="Y430">
        <v>9.02</v>
      </c>
    </row>
    <row r="431" spans="6:25" x14ac:dyDescent="0.3">
      <c r="F431">
        <v>7.5</v>
      </c>
      <c r="G431">
        <v>8.82</v>
      </c>
      <c r="H431">
        <v>7.49</v>
      </c>
      <c r="I431">
        <v>8.82</v>
      </c>
      <c r="J431">
        <v>7.49</v>
      </c>
      <c r="K431">
        <v>8.91</v>
      </c>
      <c r="L431">
        <v>7.52</v>
      </c>
      <c r="M431">
        <v>8.8699999999999992</v>
      </c>
      <c r="N431">
        <v>7.5</v>
      </c>
      <c r="O431">
        <v>8.92</v>
      </c>
      <c r="P431">
        <v>7.52</v>
      </c>
      <c r="Q431">
        <v>9.14</v>
      </c>
      <c r="R431">
        <v>7.49</v>
      </c>
      <c r="S431">
        <v>8.9499999999999993</v>
      </c>
      <c r="T431">
        <v>7.47</v>
      </c>
      <c r="U431">
        <v>9</v>
      </c>
      <c r="V431">
        <v>7.5</v>
      </c>
      <c r="W431">
        <v>9.11</v>
      </c>
      <c r="X431">
        <v>7.49</v>
      </c>
      <c r="Y431">
        <v>9.02</v>
      </c>
    </row>
    <row r="432" spans="6:25" x14ac:dyDescent="0.3">
      <c r="F432">
        <v>7.49</v>
      </c>
      <c r="G432">
        <v>8.82</v>
      </c>
      <c r="H432">
        <v>7.49</v>
      </c>
      <c r="I432">
        <v>8.82</v>
      </c>
      <c r="J432">
        <v>7.5</v>
      </c>
      <c r="K432">
        <v>8.92</v>
      </c>
      <c r="L432">
        <v>7.45</v>
      </c>
      <c r="M432">
        <v>8.89</v>
      </c>
      <c r="N432">
        <v>7.52</v>
      </c>
      <c r="O432">
        <v>8.9600000000000009</v>
      </c>
      <c r="P432">
        <v>7.49</v>
      </c>
      <c r="Q432">
        <v>9.14</v>
      </c>
      <c r="R432">
        <v>7.49</v>
      </c>
      <c r="S432">
        <v>8.9499999999999993</v>
      </c>
      <c r="T432">
        <v>7.47</v>
      </c>
      <c r="U432">
        <v>8.99</v>
      </c>
      <c r="V432">
        <v>7.5</v>
      </c>
      <c r="W432">
        <v>9.14</v>
      </c>
      <c r="X432">
        <v>7.47</v>
      </c>
      <c r="Y432">
        <v>9.0500000000000007</v>
      </c>
    </row>
    <row r="433" spans="6:25" x14ac:dyDescent="0.3">
      <c r="F433">
        <v>7.49</v>
      </c>
      <c r="G433">
        <v>8.8000000000000007</v>
      </c>
      <c r="H433">
        <v>7.49</v>
      </c>
      <c r="I433">
        <v>8.7899999999999991</v>
      </c>
      <c r="J433">
        <v>7.49</v>
      </c>
      <c r="K433">
        <v>8.92</v>
      </c>
      <c r="L433">
        <v>7.49</v>
      </c>
      <c r="M433">
        <v>8.89</v>
      </c>
      <c r="N433">
        <v>7.52</v>
      </c>
      <c r="O433">
        <v>8.92</v>
      </c>
      <c r="P433">
        <v>7.5</v>
      </c>
      <c r="Q433">
        <v>9.14</v>
      </c>
      <c r="R433">
        <v>7.49</v>
      </c>
      <c r="S433">
        <v>8.93</v>
      </c>
      <c r="T433">
        <v>7.5</v>
      </c>
      <c r="U433">
        <v>8.99</v>
      </c>
      <c r="V433">
        <v>7.49</v>
      </c>
      <c r="W433">
        <v>9.17</v>
      </c>
      <c r="X433">
        <v>7.47</v>
      </c>
      <c r="Y433">
        <v>9.0399999999999991</v>
      </c>
    </row>
    <row r="434" spans="6:25" x14ac:dyDescent="0.3">
      <c r="F434">
        <v>7.52</v>
      </c>
      <c r="G434">
        <v>8.85</v>
      </c>
      <c r="H434">
        <v>7.49</v>
      </c>
      <c r="I434">
        <v>8.7899999999999991</v>
      </c>
      <c r="J434">
        <v>7.47</v>
      </c>
      <c r="K434">
        <v>8.94</v>
      </c>
      <c r="L434">
        <v>7.49</v>
      </c>
      <c r="M434">
        <v>8.89</v>
      </c>
      <c r="N434">
        <v>7.5</v>
      </c>
      <c r="O434">
        <v>8.94</v>
      </c>
      <c r="P434">
        <v>7.5</v>
      </c>
      <c r="Q434">
        <v>9.16</v>
      </c>
      <c r="R434">
        <v>7.49</v>
      </c>
      <c r="S434">
        <v>8.9700000000000006</v>
      </c>
      <c r="T434">
        <v>7.47</v>
      </c>
      <c r="U434">
        <v>9.02</v>
      </c>
      <c r="V434">
        <v>7.49</v>
      </c>
      <c r="W434">
        <v>9.17</v>
      </c>
      <c r="X434">
        <v>7.47</v>
      </c>
      <c r="Y434">
        <v>9.0399999999999991</v>
      </c>
    </row>
    <row r="435" spans="6:25" x14ac:dyDescent="0.3">
      <c r="F435">
        <v>7.49</v>
      </c>
      <c r="G435">
        <v>8.7899999999999991</v>
      </c>
      <c r="H435">
        <v>7.5</v>
      </c>
      <c r="I435">
        <v>8.84</v>
      </c>
      <c r="J435">
        <v>7.5</v>
      </c>
      <c r="K435">
        <v>8.9700000000000006</v>
      </c>
      <c r="L435">
        <v>7.47</v>
      </c>
      <c r="M435">
        <v>8.91</v>
      </c>
      <c r="N435">
        <v>7.49</v>
      </c>
      <c r="O435">
        <v>8.94</v>
      </c>
      <c r="P435">
        <v>7.49</v>
      </c>
      <c r="Q435">
        <v>9.17</v>
      </c>
      <c r="R435">
        <v>7.49</v>
      </c>
      <c r="S435">
        <v>8.99</v>
      </c>
      <c r="T435">
        <v>7.47</v>
      </c>
      <c r="U435">
        <v>8.9700000000000006</v>
      </c>
      <c r="V435">
        <v>7.49</v>
      </c>
      <c r="W435">
        <v>9.16</v>
      </c>
      <c r="X435">
        <v>7.49</v>
      </c>
      <c r="Y435">
        <v>9.02</v>
      </c>
    </row>
    <row r="436" spans="6:25" x14ac:dyDescent="0.3">
      <c r="F436">
        <v>7.49</v>
      </c>
      <c r="G436">
        <v>8.82</v>
      </c>
      <c r="H436">
        <v>7.49</v>
      </c>
      <c r="I436">
        <v>8.8000000000000007</v>
      </c>
      <c r="J436">
        <v>7.49</v>
      </c>
      <c r="K436">
        <v>8.9600000000000009</v>
      </c>
      <c r="L436">
        <v>7.49</v>
      </c>
      <c r="M436">
        <v>8.91</v>
      </c>
      <c r="N436">
        <v>7.5</v>
      </c>
      <c r="O436">
        <v>8.9600000000000009</v>
      </c>
      <c r="P436">
        <v>7.49</v>
      </c>
      <c r="Q436">
        <v>9.19</v>
      </c>
      <c r="R436">
        <v>7.49</v>
      </c>
      <c r="S436">
        <v>8.99</v>
      </c>
      <c r="T436">
        <v>7.47</v>
      </c>
      <c r="U436">
        <v>8.99</v>
      </c>
      <c r="V436">
        <v>7.45</v>
      </c>
      <c r="W436">
        <v>9.16</v>
      </c>
      <c r="X436">
        <v>7.47</v>
      </c>
      <c r="Y436">
        <v>9.0500000000000007</v>
      </c>
    </row>
    <row r="437" spans="6:25" x14ac:dyDescent="0.3">
      <c r="F437">
        <v>7.49</v>
      </c>
      <c r="G437">
        <v>8.8000000000000007</v>
      </c>
      <c r="H437">
        <v>7.49</v>
      </c>
      <c r="I437">
        <v>8.8000000000000007</v>
      </c>
      <c r="J437">
        <v>7.49</v>
      </c>
      <c r="K437">
        <v>8.94</v>
      </c>
      <c r="L437">
        <v>7.49</v>
      </c>
      <c r="M437">
        <v>8.94</v>
      </c>
      <c r="N437">
        <v>7.52</v>
      </c>
      <c r="O437">
        <v>8.9600000000000009</v>
      </c>
      <c r="P437">
        <v>7.5</v>
      </c>
      <c r="Q437">
        <v>9.16</v>
      </c>
      <c r="R437">
        <v>7.49</v>
      </c>
      <c r="S437">
        <v>8.9499999999999993</v>
      </c>
      <c r="T437">
        <v>7.47</v>
      </c>
      <c r="U437">
        <v>8.99</v>
      </c>
      <c r="V437">
        <v>7.52</v>
      </c>
      <c r="W437">
        <v>9.16</v>
      </c>
      <c r="X437">
        <v>7.47</v>
      </c>
      <c r="Y437">
        <v>9.0399999999999991</v>
      </c>
    </row>
    <row r="438" spans="6:25" x14ac:dyDescent="0.3">
      <c r="F438">
        <v>7.49</v>
      </c>
      <c r="G438">
        <v>8.82</v>
      </c>
      <c r="H438">
        <v>7.47</v>
      </c>
      <c r="I438">
        <v>8.7899999999999991</v>
      </c>
      <c r="J438">
        <v>7.52</v>
      </c>
      <c r="K438">
        <v>9.02</v>
      </c>
      <c r="L438">
        <v>7.49</v>
      </c>
      <c r="M438">
        <v>8.9600000000000009</v>
      </c>
      <c r="N438">
        <v>7.47</v>
      </c>
      <c r="O438">
        <v>8.9600000000000009</v>
      </c>
      <c r="P438">
        <v>7.5</v>
      </c>
      <c r="Q438">
        <v>9.17</v>
      </c>
      <c r="R438">
        <v>7.5</v>
      </c>
      <c r="S438">
        <v>8.9499999999999993</v>
      </c>
      <c r="T438">
        <v>7.47</v>
      </c>
      <c r="U438">
        <v>8.9700000000000006</v>
      </c>
      <c r="V438">
        <v>7.52</v>
      </c>
      <c r="W438">
        <v>9.19</v>
      </c>
      <c r="X438">
        <v>7.49</v>
      </c>
      <c r="Y438">
        <v>9.07</v>
      </c>
    </row>
    <row r="439" spans="6:25" x14ac:dyDescent="0.3">
      <c r="F439">
        <v>7.5</v>
      </c>
      <c r="G439">
        <v>8.8000000000000007</v>
      </c>
      <c r="H439">
        <v>7.49</v>
      </c>
      <c r="I439">
        <v>8.8000000000000007</v>
      </c>
      <c r="J439">
        <v>7.47</v>
      </c>
      <c r="K439">
        <v>9.01</v>
      </c>
      <c r="L439">
        <v>7.49</v>
      </c>
      <c r="M439">
        <v>8.9700000000000006</v>
      </c>
      <c r="N439">
        <v>7.47</v>
      </c>
      <c r="O439">
        <v>8.9600000000000009</v>
      </c>
      <c r="P439">
        <v>7.49</v>
      </c>
      <c r="Q439">
        <v>9.19</v>
      </c>
      <c r="R439">
        <v>7.5</v>
      </c>
      <c r="S439">
        <v>8.92</v>
      </c>
      <c r="T439">
        <v>7.5</v>
      </c>
      <c r="U439">
        <v>8.9700000000000006</v>
      </c>
      <c r="V439">
        <v>7.49</v>
      </c>
      <c r="W439">
        <v>9.17</v>
      </c>
      <c r="X439">
        <v>7.49</v>
      </c>
      <c r="Y439">
        <v>9.0500000000000007</v>
      </c>
    </row>
    <row r="440" spans="6:25" x14ac:dyDescent="0.3">
      <c r="F440">
        <v>7.5</v>
      </c>
      <c r="G440">
        <v>8.8000000000000007</v>
      </c>
      <c r="H440">
        <v>7.49</v>
      </c>
      <c r="I440">
        <v>8.8000000000000007</v>
      </c>
      <c r="J440">
        <v>7.47</v>
      </c>
      <c r="K440">
        <v>9.01</v>
      </c>
      <c r="L440">
        <v>7.5</v>
      </c>
      <c r="M440">
        <v>8.9700000000000006</v>
      </c>
      <c r="N440">
        <v>7.49</v>
      </c>
      <c r="O440">
        <v>8.9700000000000006</v>
      </c>
      <c r="P440">
        <v>7.49</v>
      </c>
      <c r="Q440">
        <v>9.17</v>
      </c>
      <c r="R440">
        <v>7.49</v>
      </c>
      <c r="S440">
        <v>8.93</v>
      </c>
      <c r="T440">
        <v>7.47</v>
      </c>
      <c r="U440">
        <v>8.99</v>
      </c>
      <c r="V440">
        <v>7.5</v>
      </c>
      <c r="W440">
        <v>9.16</v>
      </c>
      <c r="X440">
        <v>7.49</v>
      </c>
      <c r="Y440">
        <v>9.0500000000000007</v>
      </c>
    </row>
    <row r="441" spans="6:25" x14ac:dyDescent="0.3">
      <c r="F441">
        <v>7.49</v>
      </c>
      <c r="G441">
        <v>8.77</v>
      </c>
      <c r="H441">
        <v>7.5</v>
      </c>
      <c r="I441">
        <v>8.8000000000000007</v>
      </c>
      <c r="J441">
        <v>7.47</v>
      </c>
      <c r="K441">
        <v>9.01</v>
      </c>
      <c r="L441">
        <v>7.47</v>
      </c>
      <c r="M441">
        <v>8.9700000000000006</v>
      </c>
      <c r="N441">
        <v>7.52</v>
      </c>
      <c r="O441">
        <v>8.9600000000000009</v>
      </c>
      <c r="P441">
        <v>7.5</v>
      </c>
      <c r="Q441">
        <v>9.16</v>
      </c>
      <c r="R441">
        <v>7.47</v>
      </c>
      <c r="S441">
        <v>8.99</v>
      </c>
      <c r="T441">
        <v>7.47</v>
      </c>
      <c r="U441">
        <v>8.9700000000000006</v>
      </c>
      <c r="V441">
        <v>7.47</v>
      </c>
      <c r="W441">
        <v>9.19</v>
      </c>
      <c r="X441">
        <v>7.49</v>
      </c>
      <c r="Y441">
        <v>9.0500000000000007</v>
      </c>
    </row>
    <row r="442" spans="6:25" x14ac:dyDescent="0.3">
      <c r="F442">
        <v>7.49</v>
      </c>
      <c r="G442">
        <v>8.82</v>
      </c>
      <c r="H442">
        <v>7.49</v>
      </c>
      <c r="I442">
        <v>8.7899999999999991</v>
      </c>
      <c r="J442">
        <v>7.49</v>
      </c>
      <c r="K442">
        <v>8.99</v>
      </c>
      <c r="L442">
        <v>7.49</v>
      </c>
      <c r="M442">
        <v>8.99</v>
      </c>
      <c r="N442">
        <v>7.54</v>
      </c>
      <c r="O442">
        <v>8.92</v>
      </c>
      <c r="P442">
        <v>7.49</v>
      </c>
      <c r="Q442">
        <v>9.17</v>
      </c>
      <c r="R442">
        <v>7.5</v>
      </c>
      <c r="S442">
        <v>8.9700000000000006</v>
      </c>
      <c r="T442">
        <v>7.47</v>
      </c>
      <c r="U442">
        <v>8.9700000000000006</v>
      </c>
      <c r="V442">
        <v>7.5</v>
      </c>
      <c r="W442">
        <v>9.17</v>
      </c>
      <c r="X442">
        <v>7.47</v>
      </c>
      <c r="Y442">
        <v>9.0399999999999991</v>
      </c>
    </row>
    <row r="443" spans="6:25" x14ac:dyDescent="0.3">
      <c r="F443">
        <v>7.5</v>
      </c>
      <c r="G443">
        <v>8.82</v>
      </c>
      <c r="H443">
        <v>7.5</v>
      </c>
      <c r="I443">
        <v>8.8000000000000007</v>
      </c>
      <c r="J443">
        <v>7.5</v>
      </c>
      <c r="K443">
        <v>8.9700000000000006</v>
      </c>
      <c r="L443">
        <v>7.49</v>
      </c>
      <c r="M443">
        <v>8.99</v>
      </c>
      <c r="N443">
        <v>7.52</v>
      </c>
      <c r="O443">
        <v>8.9600000000000009</v>
      </c>
      <c r="P443">
        <v>7.49</v>
      </c>
      <c r="Q443">
        <v>9.17</v>
      </c>
      <c r="R443">
        <v>7.49</v>
      </c>
      <c r="S443">
        <v>8.9700000000000006</v>
      </c>
      <c r="T443">
        <v>7.45</v>
      </c>
      <c r="U443">
        <v>8.99</v>
      </c>
      <c r="V443">
        <v>7.5</v>
      </c>
      <c r="W443">
        <v>9.17</v>
      </c>
      <c r="X443">
        <v>7.47</v>
      </c>
      <c r="Y443">
        <v>9.0500000000000007</v>
      </c>
    </row>
    <row r="444" spans="6:25" x14ac:dyDescent="0.3">
      <c r="F444">
        <v>7.47</v>
      </c>
      <c r="G444">
        <v>8.82</v>
      </c>
      <c r="H444">
        <v>7.47</v>
      </c>
      <c r="I444">
        <v>8.8000000000000007</v>
      </c>
      <c r="J444">
        <v>7.49</v>
      </c>
      <c r="K444">
        <v>9.0399999999999991</v>
      </c>
      <c r="L444">
        <v>7.49</v>
      </c>
      <c r="M444">
        <v>8.9700000000000006</v>
      </c>
      <c r="N444">
        <v>7.5</v>
      </c>
      <c r="O444">
        <v>8.9700000000000006</v>
      </c>
      <c r="P444">
        <v>7.49</v>
      </c>
      <c r="Q444">
        <v>9.17</v>
      </c>
      <c r="R444">
        <v>7.5</v>
      </c>
      <c r="S444">
        <v>8.9499999999999993</v>
      </c>
      <c r="T444">
        <v>7.49</v>
      </c>
      <c r="U444">
        <v>8.99</v>
      </c>
      <c r="V444">
        <v>7.49</v>
      </c>
      <c r="W444">
        <v>9.19</v>
      </c>
      <c r="X444">
        <v>7.49</v>
      </c>
      <c r="Y444">
        <v>9.09</v>
      </c>
    </row>
    <row r="445" spans="6:25" x14ac:dyDescent="0.3">
      <c r="F445">
        <v>7.5</v>
      </c>
      <c r="G445">
        <v>8.82</v>
      </c>
      <c r="H445">
        <v>7.5</v>
      </c>
      <c r="I445">
        <v>8.8000000000000007</v>
      </c>
      <c r="J445">
        <v>7.49</v>
      </c>
      <c r="K445">
        <v>9.06</v>
      </c>
      <c r="L445">
        <v>7.49</v>
      </c>
      <c r="M445">
        <v>8.99</v>
      </c>
      <c r="N445">
        <v>7.5</v>
      </c>
      <c r="O445">
        <v>8.9700000000000006</v>
      </c>
      <c r="P445">
        <v>7.47</v>
      </c>
      <c r="Q445">
        <v>9.2100000000000009</v>
      </c>
      <c r="R445">
        <v>7.52</v>
      </c>
      <c r="S445">
        <v>8.9499999999999993</v>
      </c>
      <c r="T445">
        <v>7.49</v>
      </c>
      <c r="U445">
        <v>8.99</v>
      </c>
      <c r="V445">
        <v>7.5</v>
      </c>
      <c r="W445">
        <v>9.17</v>
      </c>
      <c r="X445">
        <v>7.45</v>
      </c>
      <c r="Y445">
        <v>9.0500000000000007</v>
      </c>
    </row>
    <row r="446" spans="6:25" x14ac:dyDescent="0.3">
      <c r="F446">
        <v>7.5</v>
      </c>
      <c r="G446">
        <v>8.7899999999999991</v>
      </c>
      <c r="H446">
        <v>7.47</v>
      </c>
      <c r="I446">
        <v>8.8000000000000007</v>
      </c>
      <c r="J446">
        <v>7.49</v>
      </c>
      <c r="K446">
        <v>9.06</v>
      </c>
      <c r="L446">
        <v>7.5</v>
      </c>
      <c r="M446">
        <v>8.99</v>
      </c>
      <c r="N446">
        <v>7.52</v>
      </c>
      <c r="O446">
        <v>8.9700000000000006</v>
      </c>
      <c r="P446">
        <v>7.42</v>
      </c>
      <c r="Q446">
        <v>9.2100000000000009</v>
      </c>
      <c r="R446">
        <v>7.49</v>
      </c>
      <c r="S446">
        <v>8.99</v>
      </c>
      <c r="T446">
        <v>7.5</v>
      </c>
      <c r="U446">
        <v>8.9499999999999993</v>
      </c>
      <c r="V446">
        <v>7.52</v>
      </c>
      <c r="W446">
        <v>9.17</v>
      </c>
      <c r="X446">
        <v>7.47</v>
      </c>
      <c r="Y446">
        <v>9.09</v>
      </c>
    </row>
    <row r="447" spans="6:25" x14ac:dyDescent="0.3">
      <c r="F447">
        <v>7.49</v>
      </c>
      <c r="G447">
        <v>8.7899999999999991</v>
      </c>
      <c r="H447">
        <v>7.45</v>
      </c>
      <c r="I447">
        <v>8.77</v>
      </c>
      <c r="J447">
        <v>7.49</v>
      </c>
      <c r="K447">
        <v>9.02</v>
      </c>
      <c r="L447">
        <v>7.5</v>
      </c>
      <c r="M447">
        <v>9.02</v>
      </c>
      <c r="N447">
        <v>7.52</v>
      </c>
      <c r="O447">
        <v>8.9700000000000006</v>
      </c>
      <c r="P447">
        <v>7.42</v>
      </c>
      <c r="Q447">
        <v>9.2100000000000009</v>
      </c>
      <c r="R447">
        <v>7.47</v>
      </c>
      <c r="S447">
        <v>8.99</v>
      </c>
      <c r="T447">
        <v>7.49</v>
      </c>
      <c r="U447">
        <v>8.9700000000000006</v>
      </c>
      <c r="V447">
        <v>7.47</v>
      </c>
      <c r="W447">
        <v>9.2100000000000009</v>
      </c>
      <c r="X447">
        <v>7.52</v>
      </c>
      <c r="Y447">
        <v>9.07</v>
      </c>
    </row>
    <row r="448" spans="6:25" x14ac:dyDescent="0.3">
      <c r="F448">
        <v>7.5</v>
      </c>
      <c r="G448">
        <v>8.84</v>
      </c>
      <c r="H448">
        <v>7.49</v>
      </c>
      <c r="I448">
        <v>8.8000000000000007</v>
      </c>
      <c r="J448">
        <v>7.49</v>
      </c>
      <c r="K448">
        <v>9.02</v>
      </c>
      <c r="L448">
        <v>7.49</v>
      </c>
      <c r="M448">
        <v>9.06</v>
      </c>
      <c r="N448">
        <v>7.5</v>
      </c>
      <c r="O448">
        <v>8.99</v>
      </c>
      <c r="P448">
        <v>7.42</v>
      </c>
      <c r="Q448">
        <v>9.2100000000000009</v>
      </c>
      <c r="R448">
        <v>7.49</v>
      </c>
      <c r="S448">
        <v>9</v>
      </c>
      <c r="T448">
        <v>7.47</v>
      </c>
      <c r="U448">
        <v>8.99</v>
      </c>
      <c r="V448">
        <v>7.49</v>
      </c>
      <c r="W448">
        <v>9.2100000000000009</v>
      </c>
      <c r="X448">
        <v>7.47</v>
      </c>
      <c r="Y448">
        <v>9.0500000000000007</v>
      </c>
    </row>
    <row r="449" spans="6:25" x14ac:dyDescent="0.3">
      <c r="F449">
        <v>7.5</v>
      </c>
      <c r="G449">
        <v>8.8000000000000007</v>
      </c>
      <c r="H449">
        <v>7.52</v>
      </c>
      <c r="I449">
        <v>8.8000000000000007</v>
      </c>
      <c r="J449">
        <v>7.49</v>
      </c>
      <c r="K449">
        <v>9.06</v>
      </c>
      <c r="L449">
        <v>7.49</v>
      </c>
      <c r="M449">
        <v>9.02</v>
      </c>
      <c r="N449">
        <v>7.5</v>
      </c>
      <c r="O449">
        <v>8.99</v>
      </c>
      <c r="P449">
        <v>7.42</v>
      </c>
      <c r="Q449">
        <v>9.2100000000000009</v>
      </c>
      <c r="R449">
        <v>7.49</v>
      </c>
      <c r="S449">
        <v>8.9499999999999993</v>
      </c>
      <c r="T449">
        <v>7.52</v>
      </c>
      <c r="U449">
        <v>8.9499999999999993</v>
      </c>
      <c r="V449">
        <v>7.49</v>
      </c>
      <c r="W449">
        <v>9.2100000000000009</v>
      </c>
      <c r="X449">
        <v>7.47</v>
      </c>
      <c r="Y449">
        <v>9.11</v>
      </c>
    </row>
    <row r="450" spans="6:25" x14ac:dyDescent="0.3">
      <c r="F450">
        <v>7.5</v>
      </c>
      <c r="G450">
        <v>8.7899999999999991</v>
      </c>
      <c r="H450">
        <v>7.47</v>
      </c>
      <c r="I450">
        <v>8.7899999999999991</v>
      </c>
      <c r="J450">
        <v>7.47</v>
      </c>
      <c r="K450">
        <v>9.06</v>
      </c>
      <c r="L450">
        <v>7.49</v>
      </c>
      <c r="M450">
        <v>9.08</v>
      </c>
      <c r="N450">
        <v>7.5</v>
      </c>
      <c r="O450">
        <v>8.9600000000000009</v>
      </c>
      <c r="P450">
        <v>7.42</v>
      </c>
      <c r="Q450">
        <v>9.2100000000000009</v>
      </c>
      <c r="R450">
        <v>7.49</v>
      </c>
      <c r="S450">
        <v>8.9499999999999993</v>
      </c>
      <c r="T450">
        <v>7.47</v>
      </c>
      <c r="U450">
        <v>8.9700000000000006</v>
      </c>
      <c r="V450">
        <v>7.49</v>
      </c>
      <c r="W450">
        <v>9.2100000000000009</v>
      </c>
      <c r="X450">
        <v>7.5</v>
      </c>
      <c r="Y450">
        <v>9.0500000000000007</v>
      </c>
    </row>
    <row r="451" spans="6:25" x14ac:dyDescent="0.3">
      <c r="F451">
        <v>7.49</v>
      </c>
      <c r="G451">
        <v>8.77</v>
      </c>
      <c r="H451">
        <v>7.49</v>
      </c>
      <c r="I451">
        <v>8.8000000000000007</v>
      </c>
      <c r="J451">
        <v>7.49</v>
      </c>
      <c r="K451">
        <v>9.1300000000000008</v>
      </c>
      <c r="L451">
        <v>7.49</v>
      </c>
      <c r="M451">
        <v>9.08</v>
      </c>
      <c r="N451">
        <v>7.49</v>
      </c>
      <c r="O451">
        <v>8.99</v>
      </c>
      <c r="P451">
        <v>7.49</v>
      </c>
      <c r="Q451">
        <v>9.24</v>
      </c>
      <c r="R451">
        <v>7.52</v>
      </c>
      <c r="S451">
        <v>8.9499999999999993</v>
      </c>
      <c r="T451">
        <v>7.47</v>
      </c>
      <c r="U451">
        <v>8.9499999999999993</v>
      </c>
      <c r="V451">
        <v>7.49</v>
      </c>
      <c r="W451">
        <v>9.2100000000000009</v>
      </c>
      <c r="X451">
        <v>7.45</v>
      </c>
      <c r="Y451">
        <v>9.07</v>
      </c>
    </row>
    <row r="452" spans="6:25" x14ac:dyDescent="0.3">
      <c r="F452">
        <v>7.49</v>
      </c>
      <c r="G452">
        <v>8.7899999999999991</v>
      </c>
      <c r="H452">
        <v>7.47</v>
      </c>
      <c r="I452">
        <v>8.77</v>
      </c>
      <c r="J452">
        <v>7.49</v>
      </c>
      <c r="K452">
        <v>9.06</v>
      </c>
      <c r="L452">
        <v>7.49</v>
      </c>
      <c r="M452">
        <v>9.08</v>
      </c>
      <c r="N452">
        <v>7.49</v>
      </c>
      <c r="O452">
        <v>8.99</v>
      </c>
      <c r="P452">
        <v>7.49</v>
      </c>
      <c r="Q452">
        <v>9.24</v>
      </c>
      <c r="R452">
        <v>7.49</v>
      </c>
      <c r="S452">
        <v>8.9700000000000006</v>
      </c>
      <c r="T452">
        <v>7.49</v>
      </c>
      <c r="U452">
        <v>8.9499999999999993</v>
      </c>
      <c r="V452">
        <v>7.49</v>
      </c>
      <c r="W452">
        <v>9.2100000000000009</v>
      </c>
      <c r="X452">
        <v>7.52</v>
      </c>
      <c r="Y452">
        <v>9.09</v>
      </c>
    </row>
    <row r="453" spans="6:25" x14ac:dyDescent="0.3">
      <c r="F453">
        <v>7.49</v>
      </c>
      <c r="G453">
        <v>8.77</v>
      </c>
      <c r="H453">
        <v>7.47</v>
      </c>
      <c r="I453">
        <v>8.77</v>
      </c>
      <c r="J453">
        <v>7.49</v>
      </c>
      <c r="K453">
        <v>9.0399999999999991</v>
      </c>
      <c r="L453">
        <v>7.49</v>
      </c>
      <c r="M453">
        <v>9.09</v>
      </c>
      <c r="N453">
        <v>7.5</v>
      </c>
      <c r="O453">
        <v>8.9700000000000006</v>
      </c>
      <c r="P453">
        <v>7.5</v>
      </c>
      <c r="Q453">
        <v>9.2200000000000006</v>
      </c>
      <c r="R453">
        <v>7.49</v>
      </c>
      <c r="S453">
        <v>8.99</v>
      </c>
      <c r="T453">
        <v>7.5</v>
      </c>
      <c r="U453">
        <v>8.9499999999999993</v>
      </c>
      <c r="V453">
        <v>7.52</v>
      </c>
      <c r="W453">
        <v>9.2200000000000006</v>
      </c>
      <c r="X453">
        <v>7.49</v>
      </c>
      <c r="Y453">
        <v>9.09</v>
      </c>
    </row>
    <row r="454" spans="6:25" x14ac:dyDescent="0.3">
      <c r="F454">
        <v>7.49</v>
      </c>
      <c r="G454">
        <v>8.77</v>
      </c>
      <c r="H454">
        <v>7.47</v>
      </c>
      <c r="I454">
        <v>8.82</v>
      </c>
      <c r="J454">
        <v>7.49</v>
      </c>
      <c r="K454">
        <v>9.0399999999999991</v>
      </c>
      <c r="L454">
        <v>7.47</v>
      </c>
      <c r="M454">
        <v>9.09</v>
      </c>
      <c r="N454">
        <v>7.49</v>
      </c>
      <c r="O454">
        <v>9.02</v>
      </c>
      <c r="P454">
        <v>7.5</v>
      </c>
      <c r="Q454">
        <v>9.2200000000000006</v>
      </c>
      <c r="R454">
        <v>7.5</v>
      </c>
      <c r="S454">
        <v>8.9499999999999993</v>
      </c>
      <c r="T454">
        <v>7.47</v>
      </c>
      <c r="U454">
        <v>8.9700000000000006</v>
      </c>
      <c r="V454">
        <v>7.49</v>
      </c>
      <c r="W454">
        <v>9.2200000000000006</v>
      </c>
      <c r="X454">
        <v>7.52</v>
      </c>
      <c r="Y454">
        <v>9.09</v>
      </c>
    </row>
    <row r="455" spans="6:25" x14ac:dyDescent="0.3">
      <c r="F455">
        <v>7.49</v>
      </c>
      <c r="G455">
        <v>8.77</v>
      </c>
      <c r="H455">
        <v>7.49</v>
      </c>
      <c r="I455">
        <v>8.8000000000000007</v>
      </c>
      <c r="J455">
        <v>7.49</v>
      </c>
      <c r="K455">
        <v>9.0399999999999991</v>
      </c>
      <c r="L455">
        <v>7.47</v>
      </c>
      <c r="M455">
        <v>9.08</v>
      </c>
      <c r="N455">
        <v>7.52</v>
      </c>
      <c r="O455">
        <v>8.9700000000000006</v>
      </c>
      <c r="P455">
        <v>7.52</v>
      </c>
      <c r="Q455">
        <v>9.2100000000000009</v>
      </c>
      <c r="R455">
        <v>7.49</v>
      </c>
      <c r="S455">
        <v>8.9499999999999993</v>
      </c>
      <c r="T455">
        <v>7.5</v>
      </c>
      <c r="U455">
        <v>8.9499999999999993</v>
      </c>
      <c r="V455">
        <v>7.47</v>
      </c>
      <c r="W455">
        <v>9.2100000000000009</v>
      </c>
      <c r="X455">
        <v>7.52</v>
      </c>
      <c r="Y455">
        <v>9.09</v>
      </c>
    </row>
    <row r="456" spans="6:25" x14ac:dyDescent="0.3">
      <c r="F456">
        <v>7.49</v>
      </c>
      <c r="G456">
        <v>8.8000000000000007</v>
      </c>
      <c r="H456">
        <v>7.49</v>
      </c>
      <c r="I456">
        <v>8.77</v>
      </c>
      <c r="J456">
        <v>7.49</v>
      </c>
      <c r="K456">
        <v>9.08</v>
      </c>
      <c r="L456">
        <v>7.47</v>
      </c>
      <c r="M456">
        <v>9.08</v>
      </c>
      <c r="N456">
        <v>7.49</v>
      </c>
      <c r="O456">
        <v>8.99</v>
      </c>
      <c r="P456">
        <v>7.5</v>
      </c>
      <c r="Q456">
        <v>9.2100000000000009</v>
      </c>
      <c r="R456">
        <v>7.49</v>
      </c>
      <c r="S456">
        <v>8.9700000000000006</v>
      </c>
      <c r="T456">
        <v>7.5</v>
      </c>
      <c r="U456">
        <v>8.9499999999999993</v>
      </c>
      <c r="V456">
        <v>7.49</v>
      </c>
      <c r="W456">
        <v>9.2200000000000006</v>
      </c>
      <c r="X456">
        <v>7.49</v>
      </c>
      <c r="Y456">
        <v>9.07</v>
      </c>
    </row>
    <row r="457" spans="6:25" x14ac:dyDescent="0.3">
      <c r="F457">
        <v>7.5</v>
      </c>
      <c r="G457">
        <v>8.7899999999999991</v>
      </c>
      <c r="H457">
        <v>7.5</v>
      </c>
      <c r="I457">
        <v>8.75</v>
      </c>
      <c r="J457">
        <v>7.52</v>
      </c>
      <c r="K457">
        <v>9.09</v>
      </c>
      <c r="L457">
        <v>7.54</v>
      </c>
      <c r="M457">
        <v>9.09</v>
      </c>
      <c r="N457">
        <v>7.5</v>
      </c>
      <c r="O457">
        <v>8.99</v>
      </c>
      <c r="P457">
        <v>7.5</v>
      </c>
      <c r="Q457">
        <v>9.2100000000000009</v>
      </c>
      <c r="R457">
        <v>7.47</v>
      </c>
      <c r="S457">
        <v>8.9499999999999993</v>
      </c>
      <c r="T457">
        <v>7.47</v>
      </c>
      <c r="U457">
        <v>8.99</v>
      </c>
      <c r="V457">
        <v>7.49</v>
      </c>
      <c r="W457">
        <v>9.2200000000000006</v>
      </c>
      <c r="X457">
        <v>7.49</v>
      </c>
      <c r="Y457">
        <v>9.0500000000000007</v>
      </c>
    </row>
    <row r="458" spans="6:25" x14ac:dyDescent="0.3">
      <c r="F458">
        <v>7.49</v>
      </c>
      <c r="G458">
        <v>8.8000000000000007</v>
      </c>
      <c r="H458">
        <v>7.49</v>
      </c>
      <c r="I458">
        <v>8.77</v>
      </c>
      <c r="J458">
        <v>7.49</v>
      </c>
      <c r="K458">
        <v>9.11</v>
      </c>
      <c r="L458">
        <v>7.47</v>
      </c>
      <c r="M458">
        <v>9.09</v>
      </c>
      <c r="N458">
        <v>7.5</v>
      </c>
      <c r="O458">
        <v>8.99</v>
      </c>
      <c r="P458">
        <v>7.5</v>
      </c>
      <c r="Q458">
        <v>9.2100000000000009</v>
      </c>
      <c r="R458">
        <v>7.47</v>
      </c>
      <c r="S458">
        <v>8.9499999999999993</v>
      </c>
      <c r="T458">
        <v>7.49</v>
      </c>
      <c r="U458">
        <v>8.92</v>
      </c>
      <c r="V458">
        <v>7.47</v>
      </c>
      <c r="W458">
        <v>9.2200000000000006</v>
      </c>
      <c r="X458">
        <v>7.5</v>
      </c>
      <c r="Y458">
        <v>9.11</v>
      </c>
    </row>
    <row r="459" spans="6:25" x14ac:dyDescent="0.3">
      <c r="F459">
        <v>7.5</v>
      </c>
      <c r="G459">
        <v>8.7899999999999991</v>
      </c>
      <c r="H459">
        <v>7.52</v>
      </c>
      <c r="I459">
        <v>8.7899999999999991</v>
      </c>
      <c r="J459">
        <v>7.47</v>
      </c>
      <c r="K459">
        <v>9.11</v>
      </c>
      <c r="L459">
        <v>7.47</v>
      </c>
      <c r="M459">
        <v>9.08</v>
      </c>
      <c r="N459">
        <v>7.5</v>
      </c>
      <c r="O459">
        <v>8.99</v>
      </c>
      <c r="P459">
        <v>7.5</v>
      </c>
      <c r="Q459">
        <v>9.2100000000000009</v>
      </c>
      <c r="R459">
        <v>7.49</v>
      </c>
      <c r="S459">
        <v>8.99</v>
      </c>
      <c r="T459">
        <v>7.49</v>
      </c>
      <c r="U459">
        <v>8.9700000000000006</v>
      </c>
      <c r="V459">
        <v>7.5</v>
      </c>
      <c r="W459">
        <v>9.2200000000000006</v>
      </c>
      <c r="X459">
        <v>7.49</v>
      </c>
      <c r="Y459">
        <v>9.11</v>
      </c>
    </row>
    <row r="460" spans="6:25" x14ac:dyDescent="0.3">
      <c r="F460">
        <v>7.49</v>
      </c>
      <c r="G460">
        <v>8.84</v>
      </c>
      <c r="H460">
        <v>7.49</v>
      </c>
      <c r="I460">
        <v>8.77</v>
      </c>
      <c r="J460">
        <v>7.5</v>
      </c>
      <c r="K460">
        <v>9.11</v>
      </c>
      <c r="L460">
        <v>7.49</v>
      </c>
      <c r="M460">
        <v>9.08</v>
      </c>
      <c r="N460">
        <v>7.52</v>
      </c>
      <c r="O460">
        <v>9.01</v>
      </c>
      <c r="P460">
        <v>7.5</v>
      </c>
      <c r="Q460">
        <v>9.2100000000000009</v>
      </c>
      <c r="R460">
        <v>7.52</v>
      </c>
      <c r="S460">
        <v>8.9499999999999993</v>
      </c>
      <c r="T460">
        <v>7.52</v>
      </c>
      <c r="U460">
        <v>8.93</v>
      </c>
      <c r="V460">
        <v>7.5</v>
      </c>
      <c r="W460">
        <v>9.2200000000000006</v>
      </c>
      <c r="X460">
        <v>7.49</v>
      </c>
      <c r="Y460">
        <v>9.09</v>
      </c>
    </row>
    <row r="461" spans="6:25" x14ac:dyDescent="0.3">
      <c r="F461">
        <v>7.49</v>
      </c>
      <c r="G461">
        <v>8.7899999999999991</v>
      </c>
      <c r="H461">
        <v>7.49</v>
      </c>
      <c r="I461">
        <v>8.77</v>
      </c>
      <c r="J461">
        <v>7.5</v>
      </c>
      <c r="K461">
        <v>9.1300000000000008</v>
      </c>
      <c r="L461">
        <v>7.5</v>
      </c>
      <c r="M461">
        <v>9.14</v>
      </c>
      <c r="N461">
        <v>7.5</v>
      </c>
      <c r="O461">
        <v>8.99</v>
      </c>
      <c r="P461">
        <v>7.52</v>
      </c>
      <c r="Q461">
        <v>9.2100000000000009</v>
      </c>
      <c r="R461">
        <v>7.52</v>
      </c>
      <c r="S461">
        <v>8.99</v>
      </c>
      <c r="T461">
        <v>7.49</v>
      </c>
      <c r="U461">
        <v>8.9499999999999993</v>
      </c>
      <c r="V461">
        <v>7.52</v>
      </c>
      <c r="W461">
        <v>9.2200000000000006</v>
      </c>
      <c r="X461">
        <v>7.47</v>
      </c>
      <c r="Y461">
        <v>9.09</v>
      </c>
    </row>
    <row r="462" spans="6:25" x14ac:dyDescent="0.3">
      <c r="F462">
        <v>7.49</v>
      </c>
      <c r="G462">
        <v>8.77</v>
      </c>
      <c r="H462">
        <v>7.49</v>
      </c>
      <c r="I462">
        <v>8.77</v>
      </c>
      <c r="J462">
        <v>7.47</v>
      </c>
      <c r="K462">
        <v>9.11</v>
      </c>
      <c r="L462">
        <v>7.49</v>
      </c>
      <c r="M462">
        <v>9.16</v>
      </c>
      <c r="N462">
        <v>7.49</v>
      </c>
      <c r="O462">
        <v>8.99</v>
      </c>
      <c r="P462">
        <v>7.52</v>
      </c>
      <c r="Q462">
        <v>9.26</v>
      </c>
      <c r="R462">
        <v>7.49</v>
      </c>
      <c r="S462">
        <v>8.9499999999999993</v>
      </c>
      <c r="T462">
        <v>7.49</v>
      </c>
      <c r="U462">
        <v>8.9499999999999993</v>
      </c>
      <c r="V462">
        <v>7.52</v>
      </c>
      <c r="W462">
        <v>9.2200000000000006</v>
      </c>
      <c r="X462">
        <v>7.47</v>
      </c>
      <c r="Y462">
        <v>9.09</v>
      </c>
    </row>
    <row r="463" spans="6:25" x14ac:dyDescent="0.3">
      <c r="F463">
        <v>7.49</v>
      </c>
      <c r="G463">
        <v>8.77</v>
      </c>
      <c r="H463">
        <v>7.5</v>
      </c>
      <c r="I463">
        <v>8.7899999999999991</v>
      </c>
      <c r="J463">
        <v>7.47</v>
      </c>
      <c r="K463">
        <v>9.1300000000000008</v>
      </c>
      <c r="L463">
        <v>7.54</v>
      </c>
      <c r="M463">
        <v>9.1300000000000008</v>
      </c>
      <c r="N463">
        <v>7.49</v>
      </c>
      <c r="O463">
        <v>8.99</v>
      </c>
      <c r="P463">
        <v>7.47</v>
      </c>
      <c r="Q463">
        <v>9.24</v>
      </c>
      <c r="R463">
        <v>7.47</v>
      </c>
      <c r="S463">
        <v>9</v>
      </c>
      <c r="T463">
        <v>7.5</v>
      </c>
      <c r="U463">
        <v>8.92</v>
      </c>
      <c r="V463">
        <v>7.5</v>
      </c>
      <c r="W463">
        <v>9.2200000000000006</v>
      </c>
      <c r="X463">
        <v>7.52</v>
      </c>
      <c r="Y463">
        <v>9.09</v>
      </c>
    </row>
    <row r="464" spans="6:25" x14ac:dyDescent="0.3">
      <c r="F464">
        <v>7.5</v>
      </c>
      <c r="G464">
        <v>8.7899999999999991</v>
      </c>
      <c r="H464">
        <v>7.5</v>
      </c>
      <c r="I464">
        <v>8.7899999999999991</v>
      </c>
      <c r="J464">
        <v>7.47</v>
      </c>
      <c r="K464">
        <v>9.1300000000000008</v>
      </c>
      <c r="L464">
        <v>7.47</v>
      </c>
      <c r="M464">
        <v>9.14</v>
      </c>
      <c r="N464">
        <v>7.49</v>
      </c>
      <c r="O464">
        <v>9.01</v>
      </c>
      <c r="P464">
        <v>7.49</v>
      </c>
      <c r="Q464">
        <v>9.24</v>
      </c>
      <c r="R464">
        <v>7.52</v>
      </c>
      <c r="S464">
        <v>8.9499999999999993</v>
      </c>
      <c r="T464">
        <v>7.5</v>
      </c>
      <c r="U464">
        <v>8.9499999999999993</v>
      </c>
      <c r="V464">
        <v>7.49</v>
      </c>
      <c r="W464">
        <v>9.24</v>
      </c>
      <c r="X464">
        <v>7.49</v>
      </c>
      <c r="Y464">
        <v>9.09</v>
      </c>
    </row>
    <row r="465" spans="6:25" x14ac:dyDescent="0.3">
      <c r="F465">
        <v>7.49</v>
      </c>
      <c r="G465">
        <v>8.7899999999999991</v>
      </c>
      <c r="H465">
        <v>7.5</v>
      </c>
      <c r="I465">
        <v>8.77</v>
      </c>
      <c r="J465">
        <v>7.47</v>
      </c>
      <c r="K465">
        <v>9.14</v>
      </c>
      <c r="L465">
        <v>7.47</v>
      </c>
      <c r="M465">
        <v>9.14</v>
      </c>
      <c r="N465">
        <v>7.49</v>
      </c>
      <c r="O465">
        <v>9.02</v>
      </c>
      <c r="P465">
        <v>7.49</v>
      </c>
      <c r="Q465">
        <v>9.2100000000000009</v>
      </c>
      <c r="R465">
        <v>7.49</v>
      </c>
      <c r="S465">
        <v>8.99</v>
      </c>
      <c r="T465">
        <v>7.49</v>
      </c>
      <c r="U465">
        <v>8.93</v>
      </c>
      <c r="V465">
        <v>7.49</v>
      </c>
      <c r="W465">
        <v>9.2200000000000006</v>
      </c>
      <c r="X465">
        <v>7.47</v>
      </c>
      <c r="Y465">
        <v>9.11</v>
      </c>
    </row>
    <row r="466" spans="6:25" x14ac:dyDescent="0.3">
      <c r="F466">
        <v>7.5</v>
      </c>
      <c r="G466">
        <v>8.75</v>
      </c>
      <c r="H466">
        <v>7.52</v>
      </c>
      <c r="I466">
        <v>8.7899999999999991</v>
      </c>
      <c r="J466">
        <v>7.47</v>
      </c>
      <c r="K466">
        <v>9.1300000000000008</v>
      </c>
      <c r="L466">
        <v>7.52</v>
      </c>
      <c r="M466">
        <v>9.1300000000000008</v>
      </c>
      <c r="N466">
        <v>7.5</v>
      </c>
      <c r="O466">
        <v>9.01</v>
      </c>
      <c r="P466">
        <v>7.49</v>
      </c>
      <c r="Q466">
        <v>9.2200000000000006</v>
      </c>
      <c r="R466">
        <v>7.49</v>
      </c>
      <c r="S466">
        <v>8.99</v>
      </c>
      <c r="T466">
        <v>7.49</v>
      </c>
      <c r="U466">
        <v>8.93</v>
      </c>
      <c r="V466">
        <v>7.45</v>
      </c>
      <c r="W466">
        <v>9.26</v>
      </c>
      <c r="X466">
        <v>7.45</v>
      </c>
      <c r="Y466">
        <v>9.11</v>
      </c>
    </row>
    <row r="467" spans="6:25" x14ac:dyDescent="0.3">
      <c r="F467">
        <v>7.49</v>
      </c>
      <c r="G467">
        <v>8.7899999999999991</v>
      </c>
      <c r="H467">
        <v>7.5</v>
      </c>
      <c r="I467">
        <v>8.7899999999999991</v>
      </c>
      <c r="J467">
        <v>7.49</v>
      </c>
      <c r="K467">
        <v>9.16</v>
      </c>
      <c r="L467">
        <v>7.49</v>
      </c>
      <c r="M467">
        <v>9.14</v>
      </c>
      <c r="N467">
        <v>7.45</v>
      </c>
      <c r="O467">
        <v>9.01</v>
      </c>
      <c r="P467">
        <v>7.47</v>
      </c>
      <c r="Q467">
        <v>9.24</v>
      </c>
      <c r="R467">
        <v>7.5</v>
      </c>
      <c r="S467">
        <v>8.9700000000000006</v>
      </c>
      <c r="T467">
        <v>7.49</v>
      </c>
      <c r="U467">
        <v>8.92</v>
      </c>
      <c r="V467">
        <v>7.49</v>
      </c>
      <c r="W467">
        <v>9.24</v>
      </c>
      <c r="X467">
        <v>7.47</v>
      </c>
      <c r="Y467">
        <v>9.11</v>
      </c>
    </row>
    <row r="468" spans="6:25" x14ac:dyDescent="0.3">
      <c r="F468">
        <v>7.49</v>
      </c>
      <c r="G468">
        <v>8.77</v>
      </c>
      <c r="H468">
        <v>7.52</v>
      </c>
      <c r="I468">
        <v>8.77</v>
      </c>
      <c r="J468">
        <v>7.47</v>
      </c>
      <c r="K468">
        <v>9.18</v>
      </c>
      <c r="L468">
        <v>7.52</v>
      </c>
      <c r="M468">
        <v>9.1300000000000008</v>
      </c>
      <c r="N468">
        <v>7.5</v>
      </c>
      <c r="O468">
        <v>9.02</v>
      </c>
      <c r="P468">
        <v>7.5</v>
      </c>
      <c r="Q468">
        <v>9.26</v>
      </c>
      <c r="R468">
        <v>7.49</v>
      </c>
      <c r="S468">
        <v>8.9499999999999993</v>
      </c>
      <c r="T468">
        <v>7.52</v>
      </c>
      <c r="U468">
        <v>8.92</v>
      </c>
      <c r="V468">
        <v>7.49</v>
      </c>
      <c r="W468">
        <v>9.2200000000000006</v>
      </c>
      <c r="X468">
        <v>7.47</v>
      </c>
      <c r="Y468">
        <v>9.14</v>
      </c>
    </row>
    <row r="469" spans="6:25" x14ac:dyDescent="0.3">
      <c r="F469">
        <v>7.5</v>
      </c>
      <c r="G469">
        <v>8.77</v>
      </c>
      <c r="H469">
        <v>7.5</v>
      </c>
      <c r="I469">
        <v>8.77</v>
      </c>
      <c r="J469">
        <v>7.49</v>
      </c>
      <c r="K469">
        <v>9.14</v>
      </c>
      <c r="L469">
        <v>7.52</v>
      </c>
      <c r="M469">
        <v>9.14</v>
      </c>
      <c r="N469">
        <v>7.52</v>
      </c>
      <c r="O469">
        <v>9.02</v>
      </c>
      <c r="P469">
        <v>7.49</v>
      </c>
      <c r="Q469">
        <v>9.24</v>
      </c>
      <c r="R469">
        <v>7.49</v>
      </c>
      <c r="S469">
        <v>8.9700000000000006</v>
      </c>
      <c r="T469">
        <v>7.47</v>
      </c>
      <c r="U469">
        <v>8.93</v>
      </c>
      <c r="V469">
        <v>7.49</v>
      </c>
      <c r="W469">
        <v>9.2200000000000006</v>
      </c>
      <c r="X469">
        <v>7.47</v>
      </c>
      <c r="Y469">
        <v>9.14</v>
      </c>
    </row>
    <row r="470" spans="6:25" x14ac:dyDescent="0.3">
      <c r="F470">
        <v>7.49</v>
      </c>
      <c r="G470">
        <v>8.7899999999999991</v>
      </c>
      <c r="H470">
        <v>7.49</v>
      </c>
      <c r="I470">
        <v>8.73</v>
      </c>
      <c r="J470">
        <v>7.49</v>
      </c>
      <c r="K470">
        <v>9.14</v>
      </c>
      <c r="L470">
        <v>7.49</v>
      </c>
      <c r="M470">
        <v>9.16</v>
      </c>
      <c r="N470">
        <v>7.5</v>
      </c>
      <c r="O470">
        <v>9.02</v>
      </c>
      <c r="P470">
        <v>7.5</v>
      </c>
      <c r="Q470">
        <v>9.26</v>
      </c>
      <c r="R470">
        <v>7.49</v>
      </c>
      <c r="S470">
        <v>8.93</v>
      </c>
      <c r="T470">
        <v>7.47</v>
      </c>
      <c r="U470">
        <v>8.93</v>
      </c>
      <c r="V470">
        <v>7.49</v>
      </c>
      <c r="W470">
        <v>9.24</v>
      </c>
      <c r="X470">
        <v>7.49</v>
      </c>
      <c r="Y470">
        <v>9.09</v>
      </c>
    </row>
    <row r="471" spans="6:25" x14ac:dyDescent="0.3">
      <c r="F471">
        <v>7.5</v>
      </c>
      <c r="G471">
        <v>8.75</v>
      </c>
      <c r="H471">
        <v>7.52</v>
      </c>
      <c r="I471">
        <v>8.7899999999999991</v>
      </c>
      <c r="J471">
        <v>7.49</v>
      </c>
      <c r="K471">
        <v>9.16</v>
      </c>
      <c r="L471">
        <v>7.49</v>
      </c>
      <c r="M471">
        <v>9.16</v>
      </c>
      <c r="N471">
        <v>7.5</v>
      </c>
      <c r="O471">
        <v>9.02</v>
      </c>
      <c r="P471">
        <v>7.5</v>
      </c>
      <c r="Q471">
        <v>9.24</v>
      </c>
      <c r="R471">
        <v>7.49</v>
      </c>
      <c r="S471">
        <v>8.93</v>
      </c>
      <c r="T471">
        <v>7.47</v>
      </c>
      <c r="U471">
        <v>8.92</v>
      </c>
      <c r="V471">
        <v>7.54</v>
      </c>
      <c r="W471">
        <v>9.2200000000000006</v>
      </c>
      <c r="X471">
        <v>7.47</v>
      </c>
      <c r="Y471">
        <v>9.1199999999999992</v>
      </c>
    </row>
    <row r="472" spans="6:25" x14ac:dyDescent="0.3">
      <c r="F472">
        <v>7.5</v>
      </c>
      <c r="G472">
        <v>8.77</v>
      </c>
      <c r="H472">
        <v>7.49</v>
      </c>
      <c r="I472">
        <v>8.7899999999999991</v>
      </c>
      <c r="J472">
        <v>7.49</v>
      </c>
      <c r="K472">
        <v>9.16</v>
      </c>
      <c r="L472">
        <v>7.49</v>
      </c>
      <c r="M472">
        <v>9.16</v>
      </c>
      <c r="N472">
        <v>7.49</v>
      </c>
      <c r="O472">
        <v>9.02</v>
      </c>
      <c r="P472">
        <v>7.5</v>
      </c>
      <c r="Q472">
        <v>9.24</v>
      </c>
      <c r="R472">
        <v>7.47</v>
      </c>
      <c r="S472">
        <v>8.93</v>
      </c>
      <c r="T472">
        <v>7.49</v>
      </c>
      <c r="U472">
        <v>8.92</v>
      </c>
      <c r="V472">
        <v>7.52</v>
      </c>
      <c r="W472">
        <v>9.2200000000000006</v>
      </c>
      <c r="X472">
        <v>7.47</v>
      </c>
      <c r="Y472">
        <v>9.1199999999999992</v>
      </c>
    </row>
    <row r="473" spans="6:25" x14ac:dyDescent="0.3">
      <c r="F473">
        <v>7.49</v>
      </c>
      <c r="G473">
        <v>8.77</v>
      </c>
      <c r="H473">
        <v>7.49</v>
      </c>
      <c r="I473">
        <v>8.7899999999999991</v>
      </c>
      <c r="J473">
        <v>7.49</v>
      </c>
      <c r="K473">
        <v>9.18</v>
      </c>
      <c r="L473">
        <v>7.49</v>
      </c>
      <c r="M473">
        <v>9.16</v>
      </c>
      <c r="N473">
        <v>7.49</v>
      </c>
      <c r="O473">
        <v>9.02</v>
      </c>
      <c r="P473">
        <v>7.5</v>
      </c>
      <c r="Q473">
        <v>9.2200000000000006</v>
      </c>
      <c r="R473">
        <v>7.49</v>
      </c>
      <c r="S473">
        <v>8.9700000000000006</v>
      </c>
      <c r="T473">
        <v>7.49</v>
      </c>
      <c r="U473">
        <v>8.92</v>
      </c>
      <c r="V473">
        <v>7.47</v>
      </c>
      <c r="W473">
        <v>9.2200000000000006</v>
      </c>
      <c r="X473">
        <v>7.47</v>
      </c>
      <c r="Y473">
        <v>9.09</v>
      </c>
    </row>
    <row r="474" spans="6:25" x14ac:dyDescent="0.3">
      <c r="F474">
        <v>7.49</v>
      </c>
      <c r="G474">
        <v>8.8000000000000007</v>
      </c>
      <c r="H474">
        <v>7.5</v>
      </c>
      <c r="I474">
        <v>8.73</v>
      </c>
      <c r="J474">
        <v>7.49</v>
      </c>
      <c r="K474">
        <v>9.18</v>
      </c>
      <c r="L474">
        <v>7.49</v>
      </c>
      <c r="M474">
        <v>9.18</v>
      </c>
      <c r="N474">
        <v>7.54</v>
      </c>
      <c r="O474">
        <v>9.02</v>
      </c>
      <c r="P474">
        <v>7.5</v>
      </c>
      <c r="Q474">
        <v>9.26</v>
      </c>
      <c r="R474">
        <v>7.5</v>
      </c>
      <c r="S474">
        <v>8.9499999999999993</v>
      </c>
      <c r="T474">
        <v>7.5</v>
      </c>
      <c r="U474">
        <v>8.9</v>
      </c>
      <c r="V474">
        <v>7.49</v>
      </c>
      <c r="W474">
        <v>9.2200000000000006</v>
      </c>
      <c r="X474">
        <v>7.52</v>
      </c>
      <c r="Y474">
        <v>9.09</v>
      </c>
    </row>
    <row r="475" spans="6:25" x14ac:dyDescent="0.3">
      <c r="F475">
        <v>7.49</v>
      </c>
      <c r="G475">
        <v>8.73</v>
      </c>
      <c r="H475">
        <v>7.49</v>
      </c>
      <c r="I475">
        <v>8.77</v>
      </c>
      <c r="J475">
        <v>7.49</v>
      </c>
      <c r="K475">
        <v>9.18</v>
      </c>
      <c r="L475">
        <v>7.49</v>
      </c>
      <c r="M475">
        <v>9.18</v>
      </c>
      <c r="N475">
        <v>7.54</v>
      </c>
      <c r="O475">
        <v>9.02</v>
      </c>
      <c r="P475">
        <v>7.5</v>
      </c>
      <c r="Q475">
        <v>9.24</v>
      </c>
      <c r="R475">
        <v>7.5</v>
      </c>
      <c r="S475">
        <v>8.93</v>
      </c>
      <c r="T475">
        <v>7.49</v>
      </c>
      <c r="U475">
        <v>8.9</v>
      </c>
      <c r="V475">
        <v>7.47</v>
      </c>
      <c r="W475">
        <v>9.2200000000000006</v>
      </c>
      <c r="X475">
        <v>7.47</v>
      </c>
      <c r="Y475">
        <v>9.11</v>
      </c>
    </row>
    <row r="476" spans="6:25" x14ac:dyDescent="0.3">
      <c r="F476">
        <v>7.49</v>
      </c>
      <c r="G476">
        <v>8.73</v>
      </c>
      <c r="H476">
        <v>7.49</v>
      </c>
      <c r="I476">
        <v>8.77</v>
      </c>
      <c r="J476">
        <v>7.49</v>
      </c>
      <c r="K476">
        <v>9.18</v>
      </c>
      <c r="L476">
        <v>7.49</v>
      </c>
      <c r="M476">
        <v>9.18</v>
      </c>
      <c r="N476">
        <v>7.54</v>
      </c>
      <c r="O476">
        <v>9.02</v>
      </c>
      <c r="P476">
        <v>7.52</v>
      </c>
      <c r="Q476">
        <v>9.24</v>
      </c>
      <c r="R476">
        <v>7.5</v>
      </c>
      <c r="S476">
        <v>8.93</v>
      </c>
      <c r="T476">
        <v>7.49</v>
      </c>
      <c r="U476">
        <v>8.93</v>
      </c>
      <c r="V476">
        <v>7.52</v>
      </c>
      <c r="W476">
        <v>9.2200000000000006</v>
      </c>
      <c r="X476">
        <v>7.49</v>
      </c>
      <c r="Y476">
        <v>9.11</v>
      </c>
    </row>
    <row r="477" spans="6:25" x14ac:dyDescent="0.3">
      <c r="F477">
        <v>7.5</v>
      </c>
      <c r="G477">
        <v>8.75</v>
      </c>
      <c r="H477">
        <v>7.5</v>
      </c>
      <c r="I477">
        <v>8.75</v>
      </c>
      <c r="J477">
        <v>7.47</v>
      </c>
      <c r="K477">
        <v>9.18</v>
      </c>
      <c r="L477">
        <v>7.5</v>
      </c>
      <c r="M477">
        <v>9.18</v>
      </c>
      <c r="N477">
        <v>7.49</v>
      </c>
      <c r="O477">
        <v>9.02</v>
      </c>
      <c r="P477">
        <v>7.5</v>
      </c>
      <c r="Q477">
        <v>9.24</v>
      </c>
      <c r="R477">
        <v>7.49</v>
      </c>
      <c r="S477">
        <v>8.9700000000000006</v>
      </c>
      <c r="T477">
        <v>7.52</v>
      </c>
      <c r="U477">
        <v>8.9</v>
      </c>
      <c r="V477">
        <v>7.5</v>
      </c>
      <c r="W477">
        <v>9.2200000000000006</v>
      </c>
      <c r="X477">
        <v>7.49</v>
      </c>
      <c r="Y477">
        <v>9.11</v>
      </c>
    </row>
    <row r="478" spans="6:25" x14ac:dyDescent="0.3">
      <c r="F478">
        <v>7.5</v>
      </c>
      <c r="G478">
        <v>8.77</v>
      </c>
      <c r="H478">
        <v>7.47</v>
      </c>
      <c r="I478">
        <v>8.75</v>
      </c>
      <c r="J478">
        <v>7.49</v>
      </c>
      <c r="K478">
        <v>9.18</v>
      </c>
      <c r="L478">
        <v>7.49</v>
      </c>
      <c r="M478">
        <v>9.1999999999999993</v>
      </c>
      <c r="N478">
        <v>7.52</v>
      </c>
      <c r="O478">
        <v>9.0399999999999991</v>
      </c>
      <c r="P478">
        <v>7.5</v>
      </c>
      <c r="Q478">
        <v>9.24</v>
      </c>
      <c r="R478">
        <v>7.47</v>
      </c>
      <c r="S478">
        <v>9</v>
      </c>
      <c r="T478">
        <v>7.47</v>
      </c>
      <c r="U478">
        <v>8.9</v>
      </c>
      <c r="V478">
        <v>7.47</v>
      </c>
      <c r="W478">
        <v>9.2200000000000006</v>
      </c>
      <c r="X478">
        <v>7.49</v>
      </c>
      <c r="Y478">
        <v>9.11</v>
      </c>
    </row>
    <row r="479" spans="6:25" x14ac:dyDescent="0.3">
      <c r="F479">
        <v>7.49</v>
      </c>
      <c r="G479">
        <v>8.7899999999999991</v>
      </c>
      <c r="H479">
        <v>7.47</v>
      </c>
      <c r="I479">
        <v>8.73</v>
      </c>
      <c r="J479">
        <v>7.47</v>
      </c>
      <c r="K479">
        <v>9.1999999999999993</v>
      </c>
      <c r="L479">
        <v>7.49</v>
      </c>
      <c r="M479">
        <v>9.1999999999999993</v>
      </c>
      <c r="N479">
        <v>7.5</v>
      </c>
      <c r="O479">
        <v>9.08</v>
      </c>
      <c r="P479">
        <v>7.49</v>
      </c>
      <c r="Q479">
        <v>9.26</v>
      </c>
      <c r="R479">
        <v>7.49</v>
      </c>
      <c r="S479">
        <v>8.9499999999999993</v>
      </c>
      <c r="T479">
        <v>7.5</v>
      </c>
      <c r="U479">
        <v>8.9</v>
      </c>
      <c r="V479">
        <v>7.49</v>
      </c>
      <c r="W479">
        <v>9.24</v>
      </c>
      <c r="X479">
        <v>7.5</v>
      </c>
      <c r="Y479">
        <v>9.11</v>
      </c>
    </row>
    <row r="480" spans="6:25" x14ac:dyDescent="0.3">
      <c r="F480">
        <v>7.52</v>
      </c>
      <c r="G480">
        <v>8.75</v>
      </c>
      <c r="H480">
        <v>7.49</v>
      </c>
      <c r="I480">
        <v>8.77</v>
      </c>
      <c r="J480">
        <v>7.47</v>
      </c>
      <c r="K480">
        <v>9.1999999999999993</v>
      </c>
      <c r="L480">
        <v>7.49</v>
      </c>
      <c r="M480">
        <v>9.1999999999999993</v>
      </c>
      <c r="N480">
        <v>7.52</v>
      </c>
      <c r="O480">
        <v>9.02</v>
      </c>
      <c r="P480">
        <v>7.49</v>
      </c>
      <c r="Q480">
        <v>9.26</v>
      </c>
      <c r="R480">
        <v>7.52</v>
      </c>
      <c r="S480">
        <v>8.93</v>
      </c>
      <c r="T480">
        <v>7.5</v>
      </c>
      <c r="U480">
        <v>8.9</v>
      </c>
      <c r="V480">
        <v>7.49</v>
      </c>
      <c r="W480">
        <v>9.24</v>
      </c>
      <c r="X480">
        <v>7.49</v>
      </c>
      <c r="Y480">
        <v>9.14</v>
      </c>
    </row>
    <row r="481" spans="6:25" x14ac:dyDescent="0.3">
      <c r="F481">
        <v>7.47</v>
      </c>
      <c r="G481">
        <v>8.75</v>
      </c>
      <c r="H481">
        <v>7.52</v>
      </c>
      <c r="I481">
        <v>8.77</v>
      </c>
      <c r="J481">
        <v>7.47</v>
      </c>
      <c r="K481">
        <v>9.1999999999999993</v>
      </c>
      <c r="L481">
        <v>7.52</v>
      </c>
      <c r="M481">
        <v>9.18</v>
      </c>
      <c r="N481">
        <v>7.47</v>
      </c>
      <c r="O481">
        <v>9.09</v>
      </c>
      <c r="P481">
        <v>7.49</v>
      </c>
      <c r="Q481">
        <v>9.26</v>
      </c>
      <c r="R481">
        <v>7.52</v>
      </c>
      <c r="S481">
        <v>8.93</v>
      </c>
      <c r="T481">
        <v>7.5</v>
      </c>
      <c r="U481">
        <v>8.9</v>
      </c>
      <c r="V481">
        <v>7.49</v>
      </c>
      <c r="W481">
        <v>9.2200000000000006</v>
      </c>
      <c r="X481">
        <v>7.49</v>
      </c>
      <c r="Y481">
        <v>9.14</v>
      </c>
    </row>
    <row r="482" spans="6:25" x14ac:dyDescent="0.3">
      <c r="F482">
        <v>7.5</v>
      </c>
      <c r="G482">
        <v>8.73</v>
      </c>
      <c r="H482">
        <v>7.5</v>
      </c>
      <c r="I482">
        <v>8.77</v>
      </c>
      <c r="J482">
        <v>7.45</v>
      </c>
      <c r="K482">
        <v>9.18</v>
      </c>
      <c r="L482">
        <v>7.47</v>
      </c>
      <c r="M482">
        <v>9.1999999999999993</v>
      </c>
      <c r="N482">
        <v>7.49</v>
      </c>
      <c r="O482">
        <v>9.06</v>
      </c>
      <c r="P482">
        <v>7.5</v>
      </c>
      <c r="Q482">
        <v>9.26</v>
      </c>
      <c r="R482">
        <v>7.49</v>
      </c>
      <c r="S482">
        <v>8.9499999999999993</v>
      </c>
      <c r="T482">
        <v>7.5</v>
      </c>
      <c r="U482">
        <v>8.8800000000000008</v>
      </c>
      <c r="V482">
        <v>7.47</v>
      </c>
      <c r="W482">
        <v>9.24</v>
      </c>
      <c r="X482">
        <v>7.47</v>
      </c>
      <c r="Y482">
        <v>9.09</v>
      </c>
    </row>
    <row r="483" spans="6:25" x14ac:dyDescent="0.3">
      <c r="F483">
        <v>7.47</v>
      </c>
      <c r="G483">
        <v>8.8000000000000007</v>
      </c>
      <c r="H483">
        <v>7.47</v>
      </c>
      <c r="I483">
        <v>8.75</v>
      </c>
      <c r="J483">
        <v>7.49</v>
      </c>
      <c r="K483">
        <v>9.1999999999999993</v>
      </c>
      <c r="L483">
        <v>7.52</v>
      </c>
      <c r="M483">
        <v>9.1999999999999993</v>
      </c>
      <c r="N483">
        <v>7.5</v>
      </c>
      <c r="O483">
        <v>9.02</v>
      </c>
      <c r="P483">
        <v>7.49</v>
      </c>
      <c r="Q483">
        <v>9.2799999999999994</v>
      </c>
      <c r="R483">
        <v>7.49</v>
      </c>
      <c r="S483">
        <v>8.9499999999999993</v>
      </c>
      <c r="T483">
        <v>7.47</v>
      </c>
      <c r="U483">
        <v>8.9</v>
      </c>
      <c r="V483">
        <v>7.5</v>
      </c>
      <c r="W483">
        <v>9.24</v>
      </c>
      <c r="X483">
        <v>7.5</v>
      </c>
      <c r="Y483">
        <v>9.11</v>
      </c>
    </row>
    <row r="484" spans="6:25" x14ac:dyDescent="0.3">
      <c r="F484">
        <v>7.47</v>
      </c>
      <c r="G484">
        <v>8.8000000000000007</v>
      </c>
      <c r="H484">
        <v>7.5</v>
      </c>
      <c r="I484">
        <v>8.75</v>
      </c>
      <c r="J484">
        <v>7.49</v>
      </c>
      <c r="K484">
        <v>9.18</v>
      </c>
      <c r="L484">
        <v>7.47</v>
      </c>
      <c r="M484">
        <v>9.1999999999999993</v>
      </c>
      <c r="N484">
        <v>7.5</v>
      </c>
      <c r="O484">
        <v>9.06</v>
      </c>
      <c r="P484">
        <v>7.49</v>
      </c>
      <c r="Q484">
        <v>9.2799999999999994</v>
      </c>
      <c r="R484">
        <v>7.5</v>
      </c>
      <c r="S484">
        <v>8.9499999999999993</v>
      </c>
      <c r="T484">
        <v>7.49</v>
      </c>
      <c r="U484">
        <v>8.92</v>
      </c>
      <c r="V484">
        <v>7.47</v>
      </c>
      <c r="W484">
        <v>9.24</v>
      </c>
      <c r="X484">
        <v>7.47</v>
      </c>
      <c r="Y484">
        <v>9.11</v>
      </c>
    </row>
    <row r="485" spans="6:25" x14ac:dyDescent="0.3">
      <c r="F485">
        <v>7.52</v>
      </c>
      <c r="G485">
        <v>8.7200000000000006</v>
      </c>
      <c r="H485">
        <v>7.5</v>
      </c>
      <c r="I485">
        <v>8.77</v>
      </c>
      <c r="J485">
        <v>7.49</v>
      </c>
      <c r="K485">
        <v>9.23</v>
      </c>
      <c r="L485">
        <v>7.5</v>
      </c>
      <c r="M485">
        <v>9.2100000000000009</v>
      </c>
      <c r="N485">
        <v>7.5</v>
      </c>
      <c r="O485">
        <v>9.0399999999999991</v>
      </c>
      <c r="P485">
        <v>7.5</v>
      </c>
      <c r="Q485">
        <v>9.2799999999999994</v>
      </c>
      <c r="R485">
        <v>7.49</v>
      </c>
      <c r="S485">
        <v>8.92</v>
      </c>
      <c r="T485">
        <v>7.49</v>
      </c>
      <c r="U485">
        <v>8.9</v>
      </c>
      <c r="V485">
        <v>7.47</v>
      </c>
      <c r="W485">
        <v>9.2200000000000006</v>
      </c>
      <c r="X485">
        <v>7.47</v>
      </c>
      <c r="Y485">
        <v>9.09</v>
      </c>
    </row>
    <row r="486" spans="6:25" x14ac:dyDescent="0.3">
      <c r="F486">
        <v>7.5</v>
      </c>
      <c r="G486">
        <v>8.73</v>
      </c>
      <c r="H486">
        <v>7.47</v>
      </c>
      <c r="I486">
        <v>8.77</v>
      </c>
      <c r="J486">
        <v>7.45</v>
      </c>
      <c r="K486">
        <v>9.1999999999999993</v>
      </c>
      <c r="L486">
        <v>7.49</v>
      </c>
      <c r="M486">
        <v>9.18</v>
      </c>
      <c r="N486">
        <v>7.54</v>
      </c>
      <c r="O486">
        <v>9.02</v>
      </c>
      <c r="P486">
        <v>7.47</v>
      </c>
      <c r="Q486">
        <v>9.26</v>
      </c>
      <c r="R486">
        <v>7.49</v>
      </c>
      <c r="S486">
        <v>8.93</v>
      </c>
      <c r="T486">
        <v>7.49</v>
      </c>
      <c r="U486">
        <v>8.9</v>
      </c>
      <c r="V486">
        <v>7.47</v>
      </c>
      <c r="W486">
        <v>9.2200000000000006</v>
      </c>
      <c r="X486">
        <v>7.47</v>
      </c>
      <c r="Y486">
        <v>9.11</v>
      </c>
    </row>
    <row r="487" spans="6:25" x14ac:dyDescent="0.3">
      <c r="F487">
        <v>7.49</v>
      </c>
      <c r="G487">
        <v>8.7200000000000006</v>
      </c>
      <c r="H487">
        <v>7.49</v>
      </c>
      <c r="I487">
        <v>8.77</v>
      </c>
      <c r="J487">
        <v>7.47</v>
      </c>
      <c r="K487">
        <v>9.18</v>
      </c>
      <c r="L487">
        <v>7.49</v>
      </c>
      <c r="M487">
        <v>9.18</v>
      </c>
      <c r="N487">
        <v>7.49</v>
      </c>
      <c r="O487">
        <v>9.0399999999999991</v>
      </c>
      <c r="P487">
        <v>7.49</v>
      </c>
      <c r="Q487">
        <v>9.2799999999999994</v>
      </c>
      <c r="R487">
        <v>7.52</v>
      </c>
      <c r="S487">
        <v>8.92</v>
      </c>
      <c r="T487">
        <v>7.49</v>
      </c>
      <c r="U487">
        <v>8.9</v>
      </c>
      <c r="V487">
        <v>7.49</v>
      </c>
      <c r="W487">
        <v>9.2200000000000006</v>
      </c>
      <c r="X487">
        <v>7.49</v>
      </c>
      <c r="Y487">
        <v>9.1199999999999992</v>
      </c>
    </row>
    <row r="488" spans="6:25" x14ac:dyDescent="0.3">
      <c r="F488">
        <v>7.49</v>
      </c>
      <c r="G488">
        <v>8.77</v>
      </c>
      <c r="H488">
        <v>7.49</v>
      </c>
      <c r="I488">
        <v>8.77</v>
      </c>
      <c r="J488">
        <v>7.49</v>
      </c>
      <c r="K488">
        <v>9.16</v>
      </c>
      <c r="L488">
        <v>7.49</v>
      </c>
      <c r="M488">
        <v>9.2100000000000009</v>
      </c>
      <c r="N488">
        <v>7.49</v>
      </c>
      <c r="O488">
        <v>9.06</v>
      </c>
      <c r="P488">
        <v>7.5</v>
      </c>
      <c r="Q488">
        <v>9.26</v>
      </c>
      <c r="R488">
        <v>7.49</v>
      </c>
      <c r="S488">
        <v>8.93</v>
      </c>
      <c r="T488">
        <v>7.47</v>
      </c>
      <c r="U488">
        <v>8.92</v>
      </c>
      <c r="V488">
        <v>7.49</v>
      </c>
      <c r="W488">
        <v>9.2200000000000006</v>
      </c>
      <c r="X488">
        <v>7.47</v>
      </c>
      <c r="Y488">
        <v>9.11</v>
      </c>
    </row>
    <row r="489" spans="6:25" x14ac:dyDescent="0.3">
      <c r="F489">
        <v>7.47</v>
      </c>
      <c r="G489">
        <v>8.7899999999999991</v>
      </c>
      <c r="H489">
        <v>7.5</v>
      </c>
      <c r="I489">
        <v>8.75</v>
      </c>
      <c r="J489">
        <v>7.52</v>
      </c>
      <c r="K489">
        <v>9.1999999999999993</v>
      </c>
      <c r="L489">
        <v>7.49</v>
      </c>
      <c r="M489">
        <v>9.16</v>
      </c>
      <c r="N489">
        <v>7.49</v>
      </c>
      <c r="O489">
        <v>9.0399999999999991</v>
      </c>
      <c r="P489">
        <v>7.49</v>
      </c>
      <c r="Q489">
        <v>9.2799999999999994</v>
      </c>
      <c r="R489">
        <v>7.49</v>
      </c>
      <c r="S489">
        <v>8.93</v>
      </c>
      <c r="T489">
        <v>7.52</v>
      </c>
      <c r="U489">
        <v>8.9</v>
      </c>
      <c r="V489">
        <v>7.49</v>
      </c>
      <c r="W489">
        <v>9.2200000000000006</v>
      </c>
      <c r="X489">
        <v>7.49</v>
      </c>
      <c r="Y489">
        <v>9.14</v>
      </c>
    </row>
    <row r="490" spans="6:25" x14ac:dyDescent="0.3">
      <c r="F490">
        <v>7.47</v>
      </c>
      <c r="G490">
        <v>8.8000000000000007</v>
      </c>
      <c r="H490">
        <v>7.47</v>
      </c>
      <c r="I490">
        <v>8.7200000000000006</v>
      </c>
      <c r="J490">
        <v>7.49</v>
      </c>
      <c r="K490">
        <v>9.1999999999999993</v>
      </c>
      <c r="L490">
        <v>7.5</v>
      </c>
      <c r="M490">
        <v>9.18</v>
      </c>
      <c r="N490">
        <v>7.5</v>
      </c>
      <c r="O490">
        <v>9.06</v>
      </c>
      <c r="P490">
        <v>7.5</v>
      </c>
      <c r="Q490">
        <v>9.2799999999999994</v>
      </c>
      <c r="R490">
        <v>7.49</v>
      </c>
      <c r="S490">
        <v>8.99</v>
      </c>
      <c r="T490">
        <v>7.49</v>
      </c>
      <c r="U490">
        <v>8.8699999999999992</v>
      </c>
      <c r="V490">
        <v>7.49</v>
      </c>
      <c r="W490">
        <v>9.24</v>
      </c>
      <c r="X490">
        <v>7.49</v>
      </c>
      <c r="Y490">
        <v>9.09</v>
      </c>
    </row>
    <row r="491" spans="6:25" x14ac:dyDescent="0.3">
      <c r="F491">
        <v>7.49</v>
      </c>
      <c r="G491">
        <v>8.73</v>
      </c>
      <c r="H491">
        <v>7.49</v>
      </c>
      <c r="I491">
        <v>8.7899999999999991</v>
      </c>
      <c r="J491">
        <v>7.49</v>
      </c>
      <c r="K491">
        <v>9.2100000000000009</v>
      </c>
      <c r="L491">
        <v>7.47</v>
      </c>
      <c r="M491">
        <v>9.1999999999999993</v>
      </c>
      <c r="N491">
        <v>7.49</v>
      </c>
      <c r="O491">
        <v>9.06</v>
      </c>
      <c r="P491">
        <v>7.52</v>
      </c>
      <c r="Q491">
        <v>9.24</v>
      </c>
      <c r="R491">
        <v>7.49</v>
      </c>
      <c r="S491">
        <v>8.99</v>
      </c>
      <c r="T491">
        <v>7.49</v>
      </c>
      <c r="U491">
        <v>8.9</v>
      </c>
      <c r="V491">
        <v>7.5</v>
      </c>
      <c r="W491">
        <v>9.2100000000000009</v>
      </c>
      <c r="X491">
        <v>7.47</v>
      </c>
      <c r="Y491">
        <v>9.11</v>
      </c>
    </row>
    <row r="492" spans="6:25" x14ac:dyDescent="0.3">
      <c r="F492">
        <v>7.49</v>
      </c>
      <c r="G492">
        <v>8.7200000000000006</v>
      </c>
      <c r="H492">
        <v>7.49</v>
      </c>
      <c r="I492">
        <v>8.75</v>
      </c>
      <c r="J492">
        <v>7.49</v>
      </c>
      <c r="K492">
        <v>9.2100000000000009</v>
      </c>
      <c r="L492">
        <v>7.52</v>
      </c>
      <c r="M492">
        <v>9.1999999999999993</v>
      </c>
      <c r="N492">
        <v>7.5</v>
      </c>
      <c r="O492">
        <v>9.02</v>
      </c>
      <c r="P492">
        <v>7.45</v>
      </c>
      <c r="Q492">
        <v>9.26</v>
      </c>
      <c r="R492">
        <v>7.5</v>
      </c>
      <c r="S492">
        <v>8.9499999999999993</v>
      </c>
      <c r="T492">
        <v>7.47</v>
      </c>
      <c r="U492">
        <v>8.9</v>
      </c>
      <c r="V492">
        <v>7.45</v>
      </c>
      <c r="W492">
        <v>9.26</v>
      </c>
      <c r="X492">
        <v>7.45</v>
      </c>
      <c r="Y492">
        <v>9.1199999999999992</v>
      </c>
    </row>
    <row r="493" spans="6:25" x14ac:dyDescent="0.3">
      <c r="F493">
        <v>7.5</v>
      </c>
      <c r="G493">
        <v>8.75</v>
      </c>
      <c r="H493">
        <v>7.52</v>
      </c>
      <c r="I493">
        <v>8.73</v>
      </c>
      <c r="J493">
        <v>7.49</v>
      </c>
      <c r="K493">
        <v>9.23</v>
      </c>
      <c r="L493">
        <v>7.49</v>
      </c>
      <c r="M493">
        <v>9.1999999999999993</v>
      </c>
      <c r="N493">
        <v>7.49</v>
      </c>
      <c r="O493">
        <v>9.06</v>
      </c>
      <c r="P493">
        <v>7.47</v>
      </c>
      <c r="Q493">
        <v>9.2799999999999994</v>
      </c>
      <c r="R493">
        <v>7.47</v>
      </c>
      <c r="S493">
        <v>8.93</v>
      </c>
      <c r="T493">
        <v>7.5</v>
      </c>
      <c r="U493">
        <v>8.8699999999999992</v>
      </c>
      <c r="V493">
        <v>7.47</v>
      </c>
      <c r="W493">
        <v>9.2200000000000006</v>
      </c>
      <c r="X493">
        <v>7.5</v>
      </c>
      <c r="Y493">
        <v>9.09</v>
      </c>
    </row>
    <row r="494" spans="6:25" x14ac:dyDescent="0.3">
      <c r="F494">
        <v>7.49</v>
      </c>
      <c r="G494">
        <v>8.75</v>
      </c>
      <c r="H494">
        <v>7.49</v>
      </c>
      <c r="I494">
        <v>8.75</v>
      </c>
      <c r="J494">
        <v>7.49</v>
      </c>
      <c r="K494">
        <v>9.18</v>
      </c>
      <c r="L494">
        <v>7.49</v>
      </c>
      <c r="M494">
        <v>9.1999999999999993</v>
      </c>
      <c r="N494">
        <v>7.5</v>
      </c>
      <c r="O494">
        <v>9.02</v>
      </c>
      <c r="P494">
        <v>7.47</v>
      </c>
      <c r="Q494">
        <v>9.2799999999999994</v>
      </c>
      <c r="R494">
        <v>7.5</v>
      </c>
      <c r="S494">
        <v>8.93</v>
      </c>
      <c r="T494">
        <v>7.49</v>
      </c>
      <c r="U494">
        <v>8.8699999999999992</v>
      </c>
      <c r="V494">
        <v>7.47</v>
      </c>
      <c r="W494">
        <v>9.2200000000000006</v>
      </c>
      <c r="X494">
        <v>7.49</v>
      </c>
      <c r="Y494">
        <v>9.11</v>
      </c>
    </row>
    <row r="495" spans="6:25" x14ac:dyDescent="0.3">
      <c r="F495">
        <v>7.49</v>
      </c>
      <c r="G495">
        <v>8.73</v>
      </c>
      <c r="H495">
        <v>7.49</v>
      </c>
      <c r="I495">
        <v>8.7200000000000006</v>
      </c>
      <c r="J495">
        <v>7.5</v>
      </c>
      <c r="K495">
        <v>9.18</v>
      </c>
      <c r="L495">
        <v>7.49</v>
      </c>
      <c r="M495">
        <v>9.1999999999999993</v>
      </c>
      <c r="N495">
        <v>7.47</v>
      </c>
      <c r="O495">
        <v>9.06</v>
      </c>
      <c r="P495">
        <v>7.47</v>
      </c>
      <c r="Q495">
        <v>9.2799999999999994</v>
      </c>
      <c r="R495">
        <v>7.49</v>
      </c>
      <c r="S495">
        <v>8.92</v>
      </c>
      <c r="T495">
        <v>7.49</v>
      </c>
      <c r="U495">
        <v>8.8699999999999992</v>
      </c>
      <c r="V495">
        <v>7.49</v>
      </c>
      <c r="W495">
        <v>9.2200000000000006</v>
      </c>
      <c r="X495">
        <v>7.49</v>
      </c>
      <c r="Y495">
        <v>9.11</v>
      </c>
    </row>
    <row r="496" spans="6:25" x14ac:dyDescent="0.3">
      <c r="F496">
        <v>7.49</v>
      </c>
      <c r="G496">
        <v>8.73</v>
      </c>
      <c r="H496">
        <v>7.49</v>
      </c>
      <c r="I496">
        <v>8.6999999999999993</v>
      </c>
      <c r="J496">
        <v>7.47</v>
      </c>
      <c r="K496">
        <v>9.2100000000000009</v>
      </c>
      <c r="L496">
        <v>7.47</v>
      </c>
      <c r="M496">
        <v>9.1999999999999993</v>
      </c>
      <c r="N496">
        <v>7.49</v>
      </c>
      <c r="O496">
        <v>9.06</v>
      </c>
      <c r="P496">
        <v>7.5</v>
      </c>
      <c r="Q496">
        <v>9.26</v>
      </c>
      <c r="R496">
        <v>7.47</v>
      </c>
      <c r="S496">
        <v>8.93</v>
      </c>
      <c r="T496">
        <v>7.52</v>
      </c>
      <c r="U496">
        <v>8.83</v>
      </c>
      <c r="V496">
        <v>7.47</v>
      </c>
      <c r="W496">
        <v>9.2200000000000006</v>
      </c>
      <c r="X496">
        <v>7.47</v>
      </c>
      <c r="Y496">
        <v>9.1199999999999992</v>
      </c>
    </row>
    <row r="497" spans="6:25" x14ac:dyDescent="0.3">
      <c r="F497">
        <v>7.5</v>
      </c>
      <c r="G497">
        <v>8.73</v>
      </c>
      <c r="H497">
        <v>7.47</v>
      </c>
      <c r="I497">
        <v>8.7200000000000006</v>
      </c>
      <c r="J497">
        <v>7.5</v>
      </c>
      <c r="K497">
        <v>9.1999999999999993</v>
      </c>
      <c r="L497">
        <v>7.49</v>
      </c>
      <c r="M497">
        <v>9.2100000000000009</v>
      </c>
      <c r="N497">
        <v>7.49</v>
      </c>
      <c r="O497">
        <v>9.0399999999999991</v>
      </c>
      <c r="P497">
        <v>7.52</v>
      </c>
      <c r="Q497">
        <v>9.2200000000000006</v>
      </c>
      <c r="R497">
        <v>7.49</v>
      </c>
      <c r="S497">
        <v>8.92</v>
      </c>
      <c r="T497">
        <v>7.49</v>
      </c>
      <c r="U497">
        <v>8.83</v>
      </c>
      <c r="V497">
        <v>7.49</v>
      </c>
      <c r="W497">
        <v>9.2200000000000006</v>
      </c>
      <c r="X497">
        <v>7.49</v>
      </c>
      <c r="Y497">
        <v>9.07</v>
      </c>
    </row>
    <row r="498" spans="6:25" x14ac:dyDescent="0.3">
      <c r="F498">
        <v>7.47</v>
      </c>
      <c r="G498">
        <v>8.7200000000000006</v>
      </c>
      <c r="H498">
        <v>7.47</v>
      </c>
      <c r="I498">
        <v>8.7200000000000006</v>
      </c>
      <c r="J498">
        <v>7.47</v>
      </c>
      <c r="K498">
        <v>9.2100000000000009</v>
      </c>
      <c r="L498">
        <v>7.5</v>
      </c>
      <c r="M498">
        <v>9.2100000000000009</v>
      </c>
      <c r="N498">
        <v>7.49</v>
      </c>
      <c r="O498">
        <v>9.02</v>
      </c>
      <c r="P498">
        <v>7.47</v>
      </c>
      <c r="Q498">
        <v>9.26</v>
      </c>
      <c r="R498">
        <v>7.49</v>
      </c>
      <c r="S498">
        <v>8.92</v>
      </c>
      <c r="T498">
        <v>7.52</v>
      </c>
      <c r="U498">
        <v>8.83</v>
      </c>
      <c r="V498">
        <v>7.5</v>
      </c>
      <c r="W498">
        <v>9.2100000000000009</v>
      </c>
      <c r="X498">
        <v>7.49</v>
      </c>
      <c r="Y498">
        <v>9.11</v>
      </c>
    </row>
    <row r="499" spans="6:25" x14ac:dyDescent="0.3">
      <c r="F499">
        <v>7.49</v>
      </c>
      <c r="G499">
        <v>8.7200000000000006</v>
      </c>
      <c r="H499">
        <v>7.47</v>
      </c>
      <c r="I499">
        <v>8.7200000000000006</v>
      </c>
      <c r="J499">
        <v>7.5</v>
      </c>
      <c r="K499">
        <v>9.1999999999999993</v>
      </c>
      <c r="L499">
        <v>7.47</v>
      </c>
      <c r="M499">
        <v>9.23</v>
      </c>
      <c r="N499">
        <v>7.52</v>
      </c>
      <c r="O499">
        <v>9.0399999999999991</v>
      </c>
      <c r="P499">
        <v>7.49</v>
      </c>
      <c r="Q499">
        <v>9.26</v>
      </c>
      <c r="R499">
        <v>7.47</v>
      </c>
      <c r="S499">
        <v>8.92</v>
      </c>
      <c r="T499">
        <v>7.5</v>
      </c>
      <c r="U499">
        <v>8.83</v>
      </c>
      <c r="V499">
        <v>7.49</v>
      </c>
      <c r="W499">
        <v>9.2100000000000009</v>
      </c>
      <c r="X499">
        <v>7.5</v>
      </c>
      <c r="Y499">
        <v>9.07</v>
      </c>
    </row>
    <row r="500" spans="6:25" x14ac:dyDescent="0.3">
      <c r="F500">
        <v>7.52</v>
      </c>
      <c r="G500">
        <v>8.73</v>
      </c>
      <c r="H500">
        <v>7.49</v>
      </c>
      <c r="I500">
        <v>8.7200000000000006</v>
      </c>
      <c r="J500">
        <v>7.47</v>
      </c>
      <c r="K500">
        <v>9.23</v>
      </c>
      <c r="L500">
        <v>7.47</v>
      </c>
      <c r="M500">
        <v>9.23</v>
      </c>
      <c r="N500">
        <v>7.52</v>
      </c>
      <c r="O500">
        <v>9.01</v>
      </c>
      <c r="P500">
        <v>7.49</v>
      </c>
      <c r="Q500">
        <v>9.24</v>
      </c>
      <c r="R500">
        <v>7.49</v>
      </c>
      <c r="S500">
        <v>8.92</v>
      </c>
      <c r="T500">
        <v>7.49</v>
      </c>
      <c r="U500">
        <v>8.85</v>
      </c>
      <c r="V500">
        <v>7.5</v>
      </c>
      <c r="W500">
        <v>9.24</v>
      </c>
      <c r="X500">
        <v>7.5</v>
      </c>
      <c r="Y500">
        <v>9.07</v>
      </c>
    </row>
    <row r="501" spans="6:25" x14ac:dyDescent="0.3">
      <c r="F501">
        <v>7.52</v>
      </c>
      <c r="G501">
        <v>8.73</v>
      </c>
      <c r="H501">
        <v>7.47</v>
      </c>
      <c r="I501">
        <v>8.73</v>
      </c>
      <c r="J501">
        <v>7.47</v>
      </c>
      <c r="K501">
        <v>9.23</v>
      </c>
      <c r="L501">
        <v>7.49</v>
      </c>
      <c r="M501">
        <v>9.1999999999999993</v>
      </c>
      <c r="N501">
        <v>7.49</v>
      </c>
      <c r="O501">
        <v>9.02</v>
      </c>
      <c r="P501">
        <v>7.54</v>
      </c>
      <c r="Q501">
        <v>9.24</v>
      </c>
      <c r="R501">
        <v>7.47</v>
      </c>
      <c r="S501">
        <v>8.9</v>
      </c>
      <c r="T501">
        <v>7.49</v>
      </c>
      <c r="U501">
        <v>8.8699999999999992</v>
      </c>
      <c r="V501">
        <v>7.52</v>
      </c>
      <c r="W501">
        <v>9.24</v>
      </c>
      <c r="X501">
        <v>7.49</v>
      </c>
      <c r="Y501">
        <v>9.09</v>
      </c>
    </row>
    <row r="502" spans="6:25" x14ac:dyDescent="0.3">
      <c r="F502">
        <v>7.47</v>
      </c>
      <c r="G502">
        <v>8.7200000000000006</v>
      </c>
      <c r="H502">
        <v>7.49</v>
      </c>
      <c r="I502">
        <v>8.73</v>
      </c>
      <c r="J502">
        <v>7.52</v>
      </c>
      <c r="K502">
        <v>9.18</v>
      </c>
      <c r="L502">
        <v>7.49</v>
      </c>
      <c r="M502">
        <v>9.1999999999999993</v>
      </c>
      <c r="N502">
        <v>7.5</v>
      </c>
      <c r="O502">
        <v>9.02</v>
      </c>
      <c r="P502">
        <v>7.47</v>
      </c>
      <c r="Q502">
        <v>9.24</v>
      </c>
      <c r="R502">
        <v>7.5</v>
      </c>
      <c r="S502">
        <v>8.9</v>
      </c>
      <c r="T502">
        <v>7.49</v>
      </c>
      <c r="U502">
        <v>8.8699999999999992</v>
      </c>
      <c r="V502">
        <v>7.49</v>
      </c>
      <c r="W502">
        <v>9.2200000000000006</v>
      </c>
      <c r="X502">
        <v>7.47</v>
      </c>
      <c r="Y502">
        <v>9.09</v>
      </c>
    </row>
    <row r="503" spans="6:25" x14ac:dyDescent="0.3">
      <c r="F503">
        <v>7.47</v>
      </c>
      <c r="G503">
        <v>8.73</v>
      </c>
      <c r="H503">
        <v>7.49</v>
      </c>
      <c r="I503">
        <v>8.7200000000000006</v>
      </c>
      <c r="J503">
        <v>7.49</v>
      </c>
      <c r="K503">
        <v>9.18</v>
      </c>
      <c r="L503">
        <v>7.47</v>
      </c>
      <c r="M503">
        <v>9.2100000000000009</v>
      </c>
      <c r="N503">
        <v>7.49</v>
      </c>
      <c r="O503">
        <v>9.06</v>
      </c>
      <c r="P503">
        <v>7.49</v>
      </c>
      <c r="Q503">
        <v>9.26</v>
      </c>
      <c r="R503">
        <v>7.52</v>
      </c>
      <c r="S503">
        <v>8.92</v>
      </c>
      <c r="T503">
        <v>7.52</v>
      </c>
      <c r="U503">
        <v>8.81</v>
      </c>
      <c r="V503">
        <v>7.49</v>
      </c>
      <c r="W503">
        <v>9.2200000000000006</v>
      </c>
      <c r="X503">
        <v>7.5</v>
      </c>
      <c r="Y503">
        <v>9.07</v>
      </c>
    </row>
    <row r="504" spans="6:25" x14ac:dyDescent="0.3">
      <c r="F504">
        <v>7.47</v>
      </c>
      <c r="G504">
        <v>8.68</v>
      </c>
      <c r="H504">
        <v>7.49</v>
      </c>
      <c r="I504">
        <v>8.7200000000000006</v>
      </c>
      <c r="J504">
        <v>7.49</v>
      </c>
      <c r="K504">
        <v>9.23</v>
      </c>
      <c r="L504">
        <v>7.49</v>
      </c>
      <c r="M504">
        <v>9.2100000000000009</v>
      </c>
      <c r="N504">
        <v>7.49</v>
      </c>
      <c r="O504">
        <v>9.0399999999999991</v>
      </c>
      <c r="P504">
        <v>7.49</v>
      </c>
      <c r="Q504">
        <v>9.24</v>
      </c>
      <c r="R504">
        <v>7.52</v>
      </c>
      <c r="S504">
        <v>8.92</v>
      </c>
      <c r="T504">
        <v>7.47</v>
      </c>
      <c r="U504">
        <v>8.83</v>
      </c>
      <c r="V504">
        <v>7.49</v>
      </c>
      <c r="W504">
        <v>9.2100000000000009</v>
      </c>
      <c r="X504">
        <v>7.5</v>
      </c>
      <c r="Y504">
        <v>9.09</v>
      </c>
    </row>
    <row r="505" spans="6:25" x14ac:dyDescent="0.3">
      <c r="F505">
        <v>7.49</v>
      </c>
      <c r="G505">
        <v>8.7200000000000006</v>
      </c>
      <c r="H505">
        <v>7.47</v>
      </c>
      <c r="I505">
        <v>8.73</v>
      </c>
      <c r="J505">
        <v>7.5</v>
      </c>
      <c r="K505">
        <v>9.25</v>
      </c>
      <c r="L505">
        <v>7.47</v>
      </c>
      <c r="M505">
        <v>9.2100000000000009</v>
      </c>
      <c r="N505">
        <v>7.49</v>
      </c>
      <c r="O505">
        <v>9.02</v>
      </c>
      <c r="P505">
        <v>7.49</v>
      </c>
      <c r="Q505">
        <v>9.24</v>
      </c>
      <c r="R505">
        <v>7.52</v>
      </c>
      <c r="S505">
        <v>8.92</v>
      </c>
      <c r="T505">
        <v>7.49</v>
      </c>
      <c r="U505">
        <v>8.81</v>
      </c>
      <c r="V505">
        <v>7.47</v>
      </c>
      <c r="W505">
        <v>9.2200000000000006</v>
      </c>
      <c r="X505">
        <v>7.47</v>
      </c>
      <c r="Y505">
        <v>9.11</v>
      </c>
    </row>
    <row r="506" spans="6:25" x14ac:dyDescent="0.3">
      <c r="F506">
        <v>7.47</v>
      </c>
      <c r="G506">
        <v>8.6999999999999993</v>
      </c>
      <c r="H506">
        <v>7.5</v>
      </c>
      <c r="I506">
        <v>8.7200000000000006</v>
      </c>
      <c r="J506">
        <v>7.47</v>
      </c>
      <c r="K506">
        <v>9.25</v>
      </c>
      <c r="L506">
        <v>7.49</v>
      </c>
      <c r="M506">
        <v>9.2100000000000009</v>
      </c>
      <c r="N506">
        <v>7.5</v>
      </c>
      <c r="O506">
        <v>9.01</v>
      </c>
      <c r="P506">
        <v>7.47</v>
      </c>
      <c r="Q506">
        <v>9.2200000000000006</v>
      </c>
      <c r="R506">
        <v>7.5</v>
      </c>
      <c r="S506">
        <v>8.92</v>
      </c>
      <c r="T506">
        <v>7.49</v>
      </c>
      <c r="U506">
        <v>8.83</v>
      </c>
      <c r="V506">
        <v>7.49</v>
      </c>
      <c r="W506">
        <v>9.2200000000000006</v>
      </c>
      <c r="X506">
        <v>7.47</v>
      </c>
      <c r="Y506">
        <v>9.09</v>
      </c>
    </row>
    <row r="507" spans="6:25" x14ac:dyDescent="0.3">
      <c r="F507">
        <v>7.49</v>
      </c>
      <c r="G507">
        <v>8.75</v>
      </c>
      <c r="H507">
        <v>7.49</v>
      </c>
      <c r="I507">
        <v>8.7200000000000006</v>
      </c>
      <c r="J507">
        <v>7.45</v>
      </c>
      <c r="K507">
        <v>9.2100000000000009</v>
      </c>
      <c r="L507">
        <v>7.49</v>
      </c>
      <c r="M507">
        <v>9.18</v>
      </c>
      <c r="N507">
        <v>7.5</v>
      </c>
      <c r="O507">
        <v>9.01</v>
      </c>
      <c r="P507">
        <v>7.49</v>
      </c>
      <c r="Q507">
        <v>9.24</v>
      </c>
      <c r="R507">
        <v>7.49</v>
      </c>
      <c r="S507">
        <v>8.9</v>
      </c>
      <c r="T507">
        <v>7.49</v>
      </c>
      <c r="U507">
        <v>8.83</v>
      </c>
      <c r="V507">
        <v>7.49</v>
      </c>
      <c r="W507">
        <v>9.2100000000000009</v>
      </c>
      <c r="X507">
        <v>7.49</v>
      </c>
      <c r="Y507">
        <v>9.09</v>
      </c>
    </row>
    <row r="508" spans="6:25" x14ac:dyDescent="0.3">
      <c r="F508">
        <v>7.5</v>
      </c>
      <c r="G508">
        <v>8.75</v>
      </c>
      <c r="H508">
        <v>7.5</v>
      </c>
      <c r="I508">
        <v>8.6999999999999993</v>
      </c>
      <c r="J508">
        <v>7.47</v>
      </c>
      <c r="K508">
        <v>9.2100000000000009</v>
      </c>
      <c r="L508">
        <v>7.52</v>
      </c>
      <c r="M508">
        <v>9.1999999999999993</v>
      </c>
      <c r="N508">
        <v>7.5</v>
      </c>
      <c r="O508">
        <v>9.01</v>
      </c>
      <c r="P508">
        <v>7.49</v>
      </c>
      <c r="Q508">
        <v>9.2200000000000006</v>
      </c>
      <c r="R508">
        <v>7.5</v>
      </c>
      <c r="S508">
        <v>8.92</v>
      </c>
      <c r="T508">
        <v>7.5</v>
      </c>
      <c r="U508">
        <v>8.81</v>
      </c>
      <c r="V508">
        <v>7.5</v>
      </c>
      <c r="W508">
        <v>9.19</v>
      </c>
      <c r="X508">
        <v>7.49</v>
      </c>
      <c r="Y508">
        <v>9.09</v>
      </c>
    </row>
    <row r="509" spans="6:25" x14ac:dyDescent="0.3">
      <c r="F509">
        <v>7.5</v>
      </c>
      <c r="G509">
        <v>8.6999999999999993</v>
      </c>
      <c r="H509">
        <v>7.49</v>
      </c>
      <c r="I509">
        <v>8.68</v>
      </c>
      <c r="J509">
        <v>7.52</v>
      </c>
      <c r="K509">
        <v>9.18</v>
      </c>
      <c r="L509">
        <v>7.49</v>
      </c>
      <c r="M509">
        <v>9.1999999999999993</v>
      </c>
      <c r="N509">
        <v>7.5</v>
      </c>
      <c r="O509">
        <v>9.01</v>
      </c>
      <c r="P509">
        <v>7.52</v>
      </c>
      <c r="Q509">
        <v>9.2100000000000009</v>
      </c>
      <c r="R509">
        <v>7.47</v>
      </c>
      <c r="S509">
        <v>8.8800000000000008</v>
      </c>
      <c r="T509">
        <v>7.5</v>
      </c>
      <c r="U509">
        <v>8.81</v>
      </c>
      <c r="V509">
        <v>7.49</v>
      </c>
      <c r="W509">
        <v>9.19</v>
      </c>
      <c r="X509">
        <v>7.47</v>
      </c>
      <c r="Y509">
        <v>9.09</v>
      </c>
    </row>
    <row r="510" spans="6:25" x14ac:dyDescent="0.3">
      <c r="F510">
        <v>7.49</v>
      </c>
      <c r="G510">
        <v>8.75</v>
      </c>
      <c r="H510">
        <v>7.52</v>
      </c>
      <c r="I510">
        <v>8.7200000000000006</v>
      </c>
      <c r="J510">
        <v>7.49</v>
      </c>
      <c r="K510">
        <v>9.18</v>
      </c>
      <c r="L510">
        <v>7.5</v>
      </c>
      <c r="M510">
        <v>9.2100000000000009</v>
      </c>
      <c r="N510">
        <v>7.49</v>
      </c>
      <c r="O510">
        <v>9.02</v>
      </c>
      <c r="P510">
        <v>7.49</v>
      </c>
      <c r="Q510">
        <v>9.24</v>
      </c>
      <c r="R510">
        <v>7.52</v>
      </c>
      <c r="S510">
        <v>8.8800000000000008</v>
      </c>
      <c r="T510">
        <v>7.49</v>
      </c>
      <c r="U510">
        <v>8.8000000000000007</v>
      </c>
      <c r="V510">
        <v>7.49</v>
      </c>
      <c r="W510">
        <v>9.17</v>
      </c>
      <c r="X510">
        <v>7.54</v>
      </c>
      <c r="Y510">
        <v>9.09</v>
      </c>
    </row>
    <row r="511" spans="6:25" x14ac:dyDescent="0.3">
      <c r="F511">
        <v>7.49</v>
      </c>
      <c r="G511">
        <v>8.7200000000000006</v>
      </c>
      <c r="H511">
        <v>7.49</v>
      </c>
      <c r="I511">
        <v>8.6999999999999993</v>
      </c>
      <c r="J511">
        <v>7.52</v>
      </c>
      <c r="K511">
        <v>9.1999999999999993</v>
      </c>
      <c r="L511">
        <v>7.5</v>
      </c>
      <c r="M511">
        <v>9.2100000000000009</v>
      </c>
      <c r="N511">
        <v>7.52</v>
      </c>
      <c r="O511">
        <v>8.99</v>
      </c>
      <c r="P511">
        <v>7.5</v>
      </c>
      <c r="Q511">
        <v>9.2200000000000006</v>
      </c>
      <c r="R511">
        <v>7.52</v>
      </c>
      <c r="S511">
        <v>8.8800000000000008</v>
      </c>
      <c r="T511">
        <v>7.5</v>
      </c>
      <c r="U511">
        <v>8.81</v>
      </c>
      <c r="V511">
        <v>7.47</v>
      </c>
      <c r="W511">
        <v>9.2100000000000009</v>
      </c>
      <c r="X511">
        <v>7.47</v>
      </c>
      <c r="Y511">
        <v>9.07</v>
      </c>
    </row>
    <row r="512" spans="6:25" x14ac:dyDescent="0.3">
      <c r="F512">
        <v>7.47</v>
      </c>
      <c r="G512">
        <v>8.6999999999999993</v>
      </c>
      <c r="H512">
        <v>7.47</v>
      </c>
      <c r="I512">
        <v>8.6999999999999993</v>
      </c>
      <c r="J512">
        <v>7.45</v>
      </c>
      <c r="K512">
        <v>9.1999999999999993</v>
      </c>
      <c r="L512">
        <v>7.49</v>
      </c>
      <c r="M512">
        <v>9.1999999999999993</v>
      </c>
      <c r="N512">
        <v>7.5</v>
      </c>
      <c r="O512">
        <v>9.01</v>
      </c>
      <c r="P512">
        <v>7.5</v>
      </c>
      <c r="Q512">
        <v>9.24</v>
      </c>
      <c r="R512">
        <v>7.49</v>
      </c>
      <c r="S512">
        <v>8.8800000000000008</v>
      </c>
      <c r="T512">
        <v>7.47</v>
      </c>
      <c r="U512">
        <v>8.83</v>
      </c>
      <c r="V512">
        <v>7.52</v>
      </c>
      <c r="W512">
        <v>9.17</v>
      </c>
      <c r="X512">
        <v>7.49</v>
      </c>
      <c r="Y512">
        <v>9.09</v>
      </c>
    </row>
    <row r="513" spans="6:25" x14ac:dyDescent="0.3">
      <c r="F513">
        <v>7.49</v>
      </c>
      <c r="G513">
        <v>8.77</v>
      </c>
      <c r="H513">
        <v>7.45</v>
      </c>
      <c r="I513">
        <v>8.6999999999999993</v>
      </c>
      <c r="J513">
        <v>7.47</v>
      </c>
      <c r="K513">
        <v>9.2100000000000009</v>
      </c>
      <c r="L513">
        <v>7.5</v>
      </c>
      <c r="M513">
        <v>9.1999999999999993</v>
      </c>
      <c r="N513">
        <v>7.49</v>
      </c>
      <c r="O513">
        <v>8.9700000000000006</v>
      </c>
      <c r="P513">
        <v>7.49</v>
      </c>
      <c r="Q513">
        <v>9.2200000000000006</v>
      </c>
      <c r="R513">
        <v>7.49</v>
      </c>
      <c r="S513">
        <v>8.8800000000000008</v>
      </c>
      <c r="T513">
        <v>7.49</v>
      </c>
      <c r="U513">
        <v>8.7799999999999994</v>
      </c>
      <c r="V513">
        <v>7.5</v>
      </c>
      <c r="W513">
        <v>9.19</v>
      </c>
      <c r="X513">
        <v>7.5</v>
      </c>
      <c r="Y513">
        <v>9.07</v>
      </c>
    </row>
    <row r="514" spans="6:25" x14ac:dyDescent="0.3">
      <c r="F514">
        <v>7.49</v>
      </c>
      <c r="G514">
        <v>8.6999999999999993</v>
      </c>
      <c r="H514">
        <v>7.47</v>
      </c>
      <c r="I514">
        <v>8.67</v>
      </c>
      <c r="J514">
        <v>7.49</v>
      </c>
      <c r="K514">
        <v>9.2100000000000009</v>
      </c>
      <c r="L514">
        <v>7.49</v>
      </c>
      <c r="M514">
        <v>9.1999999999999993</v>
      </c>
      <c r="N514">
        <v>7.49</v>
      </c>
      <c r="O514">
        <v>8.9700000000000006</v>
      </c>
      <c r="P514">
        <v>7.49</v>
      </c>
      <c r="Q514">
        <v>9.2200000000000006</v>
      </c>
      <c r="R514">
        <v>7.49</v>
      </c>
      <c r="S514">
        <v>8.8800000000000008</v>
      </c>
      <c r="T514">
        <v>7.47</v>
      </c>
      <c r="U514">
        <v>8.8000000000000007</v>
      </c>
      <c r="V514">
        <v>7.49</v>
      </c>
      <c r="W514">
        <v>9.19</v>
      </c>
      <c r="X514">
        <v>7.47</v>
      </c>
      <c r="Y514">
        <v>9.0500000000000007</v>
      </c>
    </row>
    <row r="515" spans="6:25" x14ac:dyDescent="0.3">
      <c r="F515">
        <v>7.47</v>
      </c>
      <c r="G515">
        <v>8.68</v>
      </c>
      <c r="H515">
        <v>7.45</v>
      </c>
      <c r="I515">
        <v>8.6999999999999993</v>
      </c>
      <c r="J515">
        <v>7.47</v>
      </c>
      <c r="K515">
        <v>9.1999999999999993</v>
      </c>
      <c r="L515">
        <v>7.49</v>
      </c>
      <c r="M515">
        <v>9.18</v>
      </c>
      <c r="N515">
        <v>7.5</v>
      </c>
      <c r="O515">
        <v>8.9700000000000006</v>
      </c>
      <c r="P515">
        <v>7.49</v>
      </c>
      <c r="Q515">
        <v>9.2100000000000009</v>
      </c>
      <c r="R515">
        <v>7.49</v>
      </c>
      <c r="S515">
        <v>8.9</v>
      </c>
      <c r="T515">
        <v>7.47</v>
      </c>
      <c r="U515">
        <v>8.8000000000000007</v>
      </c>
      <c r="V515">
        <v>7.49</v>
      </c>
      <c r="W515">
        <v>9.16</v>
      </c>
      <c r="X515">
        <v>7.45</v>
      </c>
      <c r="Y515">
        <v>9.07</v>
      </c>
    </row>
    <row r="516" spans="6:25" x14ac:dyDescent="0.3">
      <c r="F516">
        <v>7.47</v>
      </c>
      <c r="G516">
        <v>8.65</v>
      </c>
      <c r="H516">
        <v>7.49</v>
      </c>
      <c r="I516">
        <v>8.6999999999999993</v>
      </c>
      <c r="J516">
        <v>7.47</v>
      </c>
      <c r="K516">
        <v>9.1999999999999993</v>
      </c>
      <c r="L516">
        <v>7.49</v>
      </c>
      <c r="M516">
        <v>9.18</v>
      </c>
      <c r="N516">
        <v>7.5</v>
      </c>
      <c r="O516">
        <v>8.9600000000000009</v>
      </c>
      <c r="P516">
        <v>7.5</v>
      </c>
      <c r="Q516">
        <v>9.2100000000000009</v>
      </c>
      <c r="R516">
        <v>7.5</v>
      </c>
      <c r="S516">
        <v>8.8800000000000008</v>
      </c>
      <c r="T516">
        <v>7.45</v>
      </c>
      <c r="U516">
        <v>8.8000000000000007</v>
      </c>
      <c r="V516">
        <v>7.5</v>
      </c>
      <c r="W516">
        <v>9.16</v>
      </c>
      <c r="X516">
        <v>7.49</v>
      </c>
      <c r="Y516">
        <v>9.0399999999999991</v>
      </c>
    </row>
    <row r="517" spans="6:25" x14ac:dyDescent="0.3">
      <c r="F517">
        <v>7.5</v>
      </c>
      <c r="G517">
        <v>8.67</v>
      </c>
      <c r="H517">
        <v>7.47</v>
      </c>
      <c r="I517">
        <v>8.68</v>
      </c>
      <c r="J517">
        <v>7.47</v>
      </c>
      <c r="K517">
        <v>9.18</v>
      </c>
      <c r="L517">
        <v>7.49</v>
      </c>
      <c r="M517">
        <v>9.18</v>
      </c>
      <c r="N517">
        <v>7.49</v>
      </c>
      <c r="O517">
        <v>8.9700000000000006</v>
      </c>
      <c r="P517">
        <v>7.49</v>
      </c>
      <c r="Q517">
        <v>9.24</v>
      </c>
      <c r="R517">
        <v>7.52</v>
      </c>
      <c r="S517">
        <v>8.9</v>
      </c>
      <c r="T517">
        <v>7.5</v>
      </c>
      <c r="U517">
        <v>8.8000000000000007</v>
      </c>
      <c r="V517">
        <v>7.47</v>
      </c>
      <c r="W517">
        <v>9.2100000000000009</v>
      </c>
      <c r="X517">
        <v>7.49</v>
      </c>
      <c r="Y517">
        <v>9.07</v>
      </c>
    </row>
    <row r="518" spans="6:25" x14ac:dyDescent="0.3">
      <c r="F518">
        <v>7.5</v>
      </c>
      <c r="G518">
        <v>8.67</v>
      </c>
      <c r="H518">
        <v>7.52</v>
      </c>
      <c r="I518">
        <v>8.68</v>
      </c>
      <c r="J518">
        <v>7.49</v>
      </c>
      <c r="K518">
        <v>9.23</v>
      </c>
      <c r="L518">
        <v>7.49</v>
      </c>
      <c r="M518">
        <v>9.1999999999999993</v>
      </c>
      <c r="N518">
        <v>7.49</v>
      </c>
      <c r="O518">
        <v>8.9600000000000009</v>
      </c>
      <c r="P518">
        <v>7.49</v>
      </c>
      <c r="Q518">
        <v>9.2100000000000009</v>
      </c>
      <c r="R518">
        <v>7.52</v>
      </c>
      <c r="S518">
        <v>8.9</v>
      </c>
      <c r="T518">
        <v>7.49</v>
      </c>
      <c r="U518">
        <v>8.8000000000000007</v>
      </c>
      <c r="V518">
        <v>7.49</v>
      </c>
      <c r="W518">
        <v>9.19</v>
      </c>
      <c r="X518">
        <v>7.47</v>
      </c>
      <c r="Y518">
        <v>9.0399999999999991</v>
      </c>
    </row>
    <row r="519" spans="6:25" x14ac:dyDescent="0.3">
      <c r="F519">
        <v>7.49</v>
      </c>
      <c r="G519">
        <v>8.68</v>
      </c>
      <c r="H519">
        <v>7.49</v>
      </c>
      <c r="I519">
        <v>8.68</v>
      </c>
      <c r="J519">
        <v>7.49</v>
      </c>
      <c r="K519">
        <v>9.2100000000000009</v>
      </c>
      <c r="L519">
        <v>7.49</v>
      </c>
      <c r="M519">
        <v>9.2100000000000009</v>
      </c>
      <c r="N519">
        <v>7.47</v>
      </c>
      <c r="O519">
        <v>8.9600000000000009</v>
      </c>
      <c r="P519">
        <v>7.5</v>
      </c>
      <c r="Q519">
        <v>9.2100000000000009</v>
      </c>
      <c r="R519">
        <v>7.52</v>
      </c>
      <c r="S519">
        <v>8.8699999999999992</v>
      </c>
      <c r="T519">
        <v>7.49</v>
      </c>
      <c r="U519">
        <v>8.81</v>
      </c>
      <c r="V519">
        <v>7.49</v>
      </c>
      <c r="W519">
        <v>9.19</v>
      </c>
      <c r="X519">
        <v>7.47</v>
      </c>
      <c r="Y519">
        <v>9.07</v>
      </c>
    </row>
    <row r="520" spans="6:25" x14ac:dyDescent="0.3">
      <c r="F520">
        <v>7.5</v>
      </c>
      <c r="G520">
        <v>8.7200000000000006</v>
      </c>
      <c r="H520">
        <v>7.47</v>
      </c>
      <c r="I520">
        <v>8.7200000000000006</v>
      </c>
      <c r="J520">
        <v>7.45</v>
      </c>
      <c r="K520">
        <v>9.1999999999999993</v>
      </c>
      <c r="L520">
        <v>7.5</v>
      </c>
      <c r="M520">
        <v>9.18</v>
      </c>
      <c r="N520">
        <v>7.47</v>
      </c>
      <c r="O520">
        <v>8.9600000000000009</v>
      </c>
      <c r="P520">
        <v>7.52</v>
      </c>
      <c r="Q520">
        <v>9.2100000000000009</v>
      </c>
      <c r="R520">
        <v>7.52</v>
      </c>
      <c r="S520">
        <v>8.8699999999999992</v>
      </c>
      <c r="T520">
        <v>7.47</v>
      </c>
      <c r="U520">
        <v>8.8000000000000007</v>
      </c>
      <c r="V520">
        <v>7.49</v>
      </c>
      <c r="W520">
        <v>9.17</v>
      </c>
      <c r="X520">
        <v>7.47</v>
      </c>
      <c r="Y520">
        <v>9.07</v>
      </c>
    </row>
    <row r="521" spans="6:25" x14ac:dyDescent="0.3">
      <c r="F521">
        <v>7.5</v>
      </c>
      <c r="G521">
        <v>8.7200000000000006</v>
      </c>
      <c r="H521">
        <v>7.49</v>
      </c>
      <c r="I521">
        <v>8.7200000000000006</v>
      </c>
      <c r="J521">
        <v>7.47</v>
      </c>
      <c r="K521">
        <v>9.16</v>
      </c>
      <c r="L521">
        <v>7.47</v>
      </c>
      <c r="M521">
        <v>9.2100000000000009</v>
      </c>
      <c r="N521">
        <v>7.47</v>
      </c>
      <c r="O521">
        <v>8.9600000000000009</v>
      </c>
      <c r="P521">
        <v>7.52</v>
      </c>
      <c r="Q521">
        <v>9.2100000000000009</v>
      </c>
      <c r="R521">
        <v>7.5</v>
      </c>
      <c r="S521">
        <v>8.8699999999999992</v>
      </c>
      <c r="T521">
        <v>7.49</v>
      </c>
      <c r="U521">
        <v>8.8000000000000007</v>
      </c>
      <c r="V521">
        <v>7.49</v>
      </c>
      <c r="W521">
        <v>9.19</v>
      </c>
      <c r="X521">
        <v>7.5</v>
      </c>
      <c r="Y521">
        <v>9.0399999999999991</v>
      </c>
    </row>
    <row r="522" spans="6:25" x14ac:dyDescent="0.3">
      <c r="F522">
        <v>7.5</v>
      </c>
      <c r="G522">
        <v>8.6999999999999993</v>
      </c>
      <c r="H522">
        <v>7.49</v>
      </c>
      <c r="I522">
        <v>8.68</v>
      </c>
      <c r="J522">
        <v>7.47</v>
      </c>
      <c r="K522">
        <v>9.1999999999999993</v>
      </c>
      <c r="L522">
        <v>7.49</v>
      </c>
      <c r="M522">
        <v>9.1999999999999993</v>
      </c>
      <c r="N522">
        <v>7.52</v>
      </c>
      <c r="O522">
        <v>8.94</v>
      </c>
      <c r="P522">
        <v>7.52</v>
      </c>
      <c r="Q522">
        <v>9.17</v>
      </c>
      <c r="R522">
        <v>7.5</v>
      </c>
      <c r="S522">
        <v>8.9</v>
      </c>
      <c r="T522">
        <v>7.49</v>
      </c>
      <c r="U522">
        <v>8.83</v>
      </c>
      <c r="V522">
        <v>7.49</v>
      </c>
      <c r="W522">
        <v>9.16</v>
      </c>
      <c r="X522">
        <v>7.47</v>
      </c>
      <c r="Y522">
        <v>9.02</v>
      </c>
    </row>
    <row r="523" spans="6:25" x14ac:dyDescent="0.3">
      <c r="F523">
        <v>7.49</v>
      </c>
      <c r="G523">
        <v>8.68</v>
      </c>
      <c r="H523">
        <v>7.49</v>
      </c>
      <c r="I523">
        <v>8.6999999999999993</v>
      </c>
      <c r="J523">
        <v>7.47</v>
      </c>
      <c r="K523">
        <v>9.14</v>
      </c>
      <c r="L523">
        <v>7.5</v>
      </c>
      <c r="M523">
        <v>9.18</v>
      </c>
      <c r="N523">
        <v>7.49</v>
      </c>
      <c r="O523">
        <v>8.94</v>
      </c>
      <c r="P523">
        <v>7.5</v>
      </c>
      <c r="Q523">
        <v>9.19</v>
      </c>
      <c r="R523">
        <v>7.52</v>
      </c>
      <c r="S523">
        <v>8.85</v>
      </c>
      <c r="T523">
        <v>7.49</v>
      </c>
      <c r="U523">
        <v>8.83</v>
      </c>
      <c r="V523">
        <v>7.49</v>
      </c>
      <c r="W523">
        <v>9.17</v>
      </c>
      <c r="X523">
        <v>7.5</v>
      </c>
      <c r="Y523">
        <v>9.0500000000000007</v>
      </c>
    </row>
    <row r="524" spans="6:25" x14ac:dyDescent="0.3">
      <c r="F524">
        <v>7.49</v>
      </c>
      <c r="G524">
        <v>8.6999999999999993</v>
      </c>
      <c r="H524">
        <v>7.49</v>
      </c>
      <c r="I524">
        <v>8.67</v>
      </c>
      <c r="J524">
        <v>7.49</v>
      </c>
      <c r="K524">
        <v>9.16</v>
      </c>
      <c r="L524">
        <v>7.5</v>
      </c>
      <c r="M524">
        <v>9.18</v>
      </c>
      <c r="N524">
        <v>7.49</v>
      </c>
      <c r="O524">
        <v>8.94</v>
      </c>
      <c r="P524">
        <v>7.5</v>
      </c>
      <c r="Q524">
        <v>9.19</v>
      </c>
      <c r="R524">
        <v>7.47</v>
      </c>
      <c r="S524">
        <v>8.8800000000000008</v>
      </c>
      <c r="T524">
        <v>7.49</v>
      </c>
      <c r="U524">
        <v>8.81</v>
      </c>
      <c r="V524">
        <v>7.52</v>
      </c>
      <c r="W524">
        <v>9.14</v>
      </c>
      <c r="X524">
        <v>7.49</v>
      </c>
      <c r="Y524">
        <v>9.0399999999999991</v>
      </c>
    </row>
    <row r="525" spans="6:25" x14ac:dyDescent="0.3">
      <c r="F525">
        <v>7.49</v>
      </c>
      <c r="G525">
        <v>8.65</v>
      </c>
      <c r="H525">
        <v>7.47</v>
      </c>
      <c r="I525">
        <v>8.6999999999999993</v>
      </c>
      <c r="J525">
        <v>7.49</v>
      </c>
      <c r="K525">
        <v>9.14</v>
      </c>
      <c r="L525">
        <v>7.47</v>
      </c>
      <c r="M525">
        <v>9.1999999999999993</v>
      </c>
      <c r="N525">
        <v>7.49</v>
      </c>
      <c r="O525">
        <v>8.9700000000000006</v>
      </c>
      <c r="P525">
        <v>7.47</v>
      </c>
      <c r="Q525">
        <v>9.2100000000000009</v>
      </c>
      <c r="R525">
        <v>7.5</v>
      </c>
      <c r="S525">
        <v>8.8800000000000008</v>
      </c>
      <c r="T525">
        <v>7.52</v>
      </c>
      <c r="U525">
        <v>8.8000000000000007</v>
      </c>
      <c r="V525">
        <v>7.45</v>
      </c>
      <c r="W525">
        <v>9.19</v>
      </c>
      <c r="X525">
        <v>7.47</v>
      </c>
      <c r="Y525">
        <v>9.0399999999999991</v>
      </c>
    </row>
    <row r="526" spans="6:25" x14ac:dyDescent="0.3">
      <c r="F526">
        <v>7.5</v>
      </c>
      <c r="G526">
        <v>8.68</v>
      </c>
      <c r="H526">
        <v>7.49</v>
      </c>
      <c r="I526">
        <v>8.68</v>
      </c>
      <c r="J526">
        <v>7.49</v>
      </c>
      <c r="K526">
        <v>9.16</v>
      </c>
      <c r="L526">
        <v>7.49</v>
      </c>
      <c r="M526">
        <v>9.2100000000000009</v>
      </c>
      <c r="N526">
        <v>7.49</v>
      </c>
      <c r="O526">
        <v>8.92</v>
      </c>
      <c r="P526">
        <v>7.5</v>
      </c>
      <c r="Q526">
        <v>9.16</v>
      </c>
      <c r="R526">
        <v>7.52</v>
      </c>
      <c r="S526">
        <v>8.83</v>
      </c>
      <c r="T526">
        <v>7.49</v>
      </c>
      <c r="U526">
        <v>8.8000000000000007</v>
      </c>
      <c r="V526">
        <v>7.49</v>
      </c>
      <c r="W526">
        <v>9.14</v>
      </c>
      <c r="X526">
        <v>7.49</v>
      </c>
      <c r="Y526">
        <v>9.02</v>
      </c>
    </row>
    <row r="527" spans="6:25" x14ac:dyDescent="0.3">
      <c r="F527">
        <v>7.47</v>
      </c>
      <c r="G527">
        <v>8.6300000000000008</v>
      </c>
      <c r="H527">
        <v>7.49</v>
      </c>
      <c r="I527">
        <v>8.68</v>
      </c>
      <c r="J527">
        <v>7.49</v>
      </c>
      <c r="K527">
        <v>9.18</v>
      </c>
      <c r="L527">
        <v>7.49</v>
      </c>
      <c r="M527">
        <v>9.18</v>
      </c>
      <c r="N527">
        <v>7.5</v>
      </c>
      <c r="O527">
        <v>8.92</v>
      </c>
      <c r="P527">
        <v>7.5</v>
      </c>
      <c r="Q527">
        <v>9.17</v>
      </c>
      <c r="R527">
        <v>7.49</v>
      </c>
      <c r="S527">
        <v>8.8699999999999992</v>
      </c>
      <c r="T527">
        <v>7.47</v>
      </c>
      <c r="U527">
        <v>8.7799999999999994</v>
      </c>
      <c r="V527">
        <v>7.52</v>
      </c>
      <c r="W527">
        <v>9.16</v>
      </c>
      <c r="X527">
        <v>7.5</v>
      </c>
      <c r="Y527">
        <v>9.02</v>
      </c>
    </row>
    <row r="528" spans="6:25" x14ac:dyDescent="0.3">
      <c r="F528">
        <v>7.49</v>
      </c>
      <c r="G528">
        <v>8.67</v>
      </c>
      <c r="H528">
        <v>7.49</v>
      </c>
      <c r="I528">
        <v>8.68</v>
      </c>
      <c r="J528">
        <v>7.49</v>
      </c>
      <c r="K528">
        <v>9.14</v>
      </c>
      <c r="L528">
        <v>7.49</v>
      </c>
      <c r="M528">
        <v>9.16</v>
      </c>
      <c r="N528">
        <v>7.49</v>
      </c>
      <c r="O528">
        <v>8.92</v>
      </c>
      <c r="P528">
        <v>7.5</v>
      </c>
      <c r="Q528">
        <v>9.19</v>
      </c>
      <c r="R528">
        <v>7.5</v>
      </c>
      <c r="S528">
        <v>8.85</v>
      </c>
      <c r="T528">
        <v>7.49</v>
      </c>
      <c r="U528">
        <v>8.7799999999999994</v>
      </c>
      <c r="V528">
        <v>7.49</v>
      </c>
      <c r="W528">
        <v>9.16</v>
      </c>
      <c r="X528">
        <v>7.49</v>
      </c>
      <c r="Y528">
        <v>9.0500000000000007</v>
      </c>
    </row>
    <row r="529" spans="6:25" x14ac:dyDescent="0.3">
      <c r="F529">
        <v>7.49</v>
      </c>
      <c r="G529">
        <v>8.67</v>
      </c>
      <c r="H529">
        <v>7.47</v>
      </c>
      <c r="I529">
        <v>8.68</v>
      </c>
      <c r="J529">
        <v>7.47</v>
      </c>
      <c r="K529">
        <v>9.16</v>
      </c>
      <c r="L529">
        <v>7.5</v>
      </c>
      <c r="M529">
        <v>9.16</v>
      </c>
      <c r="N529">
        <v>7.49</v>
      </c>
      <c r="O529">
        <v>8.91</v>
      </c>
      <c r="P529">
        <v>7.47</v>
      </c>
      <c r="Q529">
        <v>9.16</v>
      </c>
      <c r="R529">
        <v>7.5</v>
      </c>
      <c r="S529">
        <v>8.8699999999999992</v>
      </c>
      <c r="T529">
        <v>7.5</v>
      </c>
      <c r="U529">
        <v>8.8000000000000007</v>
      </c>
      <c r="V529">
        <v>7.49</v>
      </c>
      <c r="W529">
        <v>9.1199999999999992</v>
      </c>
      <c r="X529">
        <v>7.47</v>
      </c>
      <c r="Y529">
        <v>9.02</v>
      </c>
    </row>
    <row r="530" spans="6:25" x14ac:dyDescent="0.3">
      <c r="F530">
        <v>7.5</v>
      </c>
      <c r="G530">
        <v>8.6999999999999993</v>
      </c>
      <c r="H530">
        <v>7.47</v>
      </c>
      <c r="I530">
        <v>8.65</v>
      </c>
      <c r="J530">
        <v>7.5</v>
      </c>
      <c r="K530">
        <v>9.1300000000000008</v>
      </c>
      <c r="L530">
        <v>7.49</v>
      </c>
      <c r="M530">
        <v>9.18</v>
      </c>
      <c r="N530">
        <v>7.49</v>
      </c>
      <c r="O530">
        <v>8.91</v>
      </c>
      <c r="P530">
        <v>7.5</v>
      </c>
      <c r="Q530">
        <v>9.19</v>
      </c>
      <c r="R530">
        <v>7.5</v>
      </c>
      <c r="S530">
        <v>8.8800000000000008</v>
      </c>
      <c r="T530">
        <v>7.52</v>
      </c>
      <c r="U530">
        <v>8.7799999999999994</v>
      </c>
      <c r="V530">
        <v>7.5</v>
      </c>
      <c r="W530">
        <v>9.11</v>
      </c>
      <c r="X530">
        <v>7.49</v>
      </c>
      <c r="Y530">
        <v>9.0500000000000007</v>
      </c>
    </row>
    <row r="531" spans="6:25" x14ac:dyDescent="0.3">
      <c r="F531">
        <v>7.49</v>
      </c>
      <c r="G531">
        <v>8.65</v>
      </c>
      <c r="H531">
        <v>7.5</v>
      </c>
      <c r="I531">
        <v>8.67</v>
      </c>
      <c r="J531">
        <v>7.49</v>
      </c>
      <c r="K531">
        <v>9.16</v>
      </c>
      <c r="L531">
        <v>7.47</v>
      </c>
      <c r="M531">
        <v>9.16</v>
      </c>
      <c r="N531">
        <v>7.5</v>
      </c>
      <c r="O531">
        <v>8.92</v>
      </c>
      <c r="P531">
        <v>7.49</v>
      </c>
      <c r="Q531">
        <v>9.16</v>
      </c>
      <c r="R531">
        <v>7.5</v>
      </c>
      <c r="S531">
        <v>8.85</v>
      </c>
      <c r="T531">
        <v>7.49</v>
      </c>
      <c r="U531">
        <v>8.7799999999999994</v>
      </c>
      <c r="V531">
        <v>7.49</v>
      </c>
      <c r="W531">
        <v>9.16</v>
      </c>
      <c r="X531">
        <v>7.49</v>
      </c>
      <c r="Y531">
        <v>9.0399999999999991</v>
      </c>
    </row>
    <row r="532" spans="6:25" x14ac:dyDescent="0.3">
      <c r="F532">
        <v>7.5</v>
      </c>
      <c r="G532">
        <v>8.68</v>
      </c>
      <c r="H532">
        <v>7.5</v>
      </c>
      <c r="I532">
        <v>8.67</v>
      </c>
      <c r="J532">
        <v>7.52</v>
      </c>
      <c r="K532">
        <v>9.16</v>
      </c>
      <c r="L532">
        <v>7.49</v>
      </c>
      <c r="M532">
        <v>9.16</v>
      </c>
      <c r="N532">
        <v>7.5</v>
      </c>
      <c r="O532">
        <v>8.91</v>
      </c>
      <c r="P532">
        <v>7.47</v>
      </c>
      <c r="Q532">
        <v>9.19</v>
      </c>
      <c r="R532">
        <v>7.49</v>
      </c>
      <c r="S532">
        <v>8.85</v>
      </c>
      <c r="T532">
        <v>7.49</v>
      </c>
      <c r="U532">
        <v>8.7799999999999994</v>
      </c>
      <c r="V532">
        <v>7.52</v>
      </c>
      <c r="W532">
        <v>9.16</v>
      </c>
      <c r="X532">
        <v>7.49</v>
      </c>
      <c r="Y532">
        <v>9</v>
      </c>
    </row>
    <row r="533" spans="6:25" x14ac:dyDescent="0.3">
      <c r="F533">
        <v>7.49</v>
      </c>
      <c r="G533">
        <v>8.68</v>
      </c>
      <c r="H533">
        <v>7.5</v>
      </c>
      <c r="I533">
        <v>8.65</v>
      </c>
      <c r="J533">
        <v>7.49</v>
      </c>
      <c r="K533">
        <v>9.14</v>
      </c>
      <c r="L533">
        <v>7.49</v>
      </c>
      <c r="M533">
        <v>9.16</v>
      </c>
      <c r="N533">
        <v>7.49</v>
      </c>
      <c r="O533">
        <v>8.91</v>
      </c>
      <c r="P533">
        <v>7.49</v>
      </c>
      <c r="Q533">
        <v>9.14</v>
      </c>
      <c r="R533">
        <v>7.52</v>
      </c>
      <c r="S533">
        <v>8.85</v>
      </c>
      <c r="T533">
        <v>7.49</v>
      </c>
      <c r="U533">
        <v>8.76</v>
      </c>
      <c r="V533">
        <v>7.47</v>
      </c>
      <c r="W533">
        <v>9.16</v>
      </c>
      <c r="X533">
        <v>7.47</v>
      </c>
      <c r="Y533">
        <v>9</v>
      </c>
    </row>
    <row r="534" spans="6:25" x14ac:dyDescent="0.3">
      <c r="F534">
        <v>7.52</v>
      </c>
      <c r="G534">
        <v>8.68</v>
      </c>
      <c r="H534">
        <v>7.47</v>
      </c>
      <c r="I534">
        <v>8.65</v>
      </c>
      <c r="J534">
        <v>7.49</v>
      </c>
      <c r="K534">
        <v>9.1300000000000008</v>
      </c>
      <c r="L534">
        <v>7.5</v>
      </c>
      <c r="M534">
        <v>9.16</v>
      </c>
      <c r="N534">
        <v>7.52</v>
      </c>
      <c r="O534">
        <v>8.91</v>
      </c>
      <c r="P534">
        <v>7.49</v>
      </c>
      <c r="Q534">
        <v>9.14</v>
      </c>
      <c r="R534">
        <v>7.54</v>
      </c>
      <c r="S534">
        <v>8.83</v>
      </c>
      <c r="T534">
        <v>7.49</v>
      </c>
      <c r="U534">
        <v>8.7799999999999994</v>
      </c>
      <c r="V534">
        <v>7.47</v>
      </c>
      <c r="W534">
        <v>9.16</v>
      </c>
      <c r="X534">
        <v>7.47</v>
      </c>
      <c r="Y534">
        <v>9</v>
      </c>
    </row>
    <row r="535" spans="6:25" x14ac:dyDescent="0.3">
      <c r="F535">
        <v>7.5</v>
      </c>
      <c r="G535">
        <v>8.67</v>
      </c>
      <c r="H535">
        <v>7.49</v>
      </c>
      <c r="I535">
        <v>8.67</v>
      </c>
      <c r="J535">
        <v>7.49</v>
      </c>
      <c r="K535">
        <v>9.1300000000000008</v>
      </c>
      <c r="L535">
        <v>7.5</v>
      </c>
      <c r="M535">
        <v>9.14</v>
      </c>
      <c r="N535">
        <v>7.52</v>
      </c>
      <c r="O535">
        <v>8.89</v>
      </c>
      <c r="P535">
        <v>7.49</v>
      </c>
      <c r="Q535">
        <v>9.11</v>
      </c>
      <c r="R535">
        <v>7.47</v>
      </c>
      <c r="S535">
        <v>8.83</v>
      </c>
      <c r="T535">
        <v>7.5</v>
      </c>
      <c r="U535">
        <v>8.75</v>
      </c>
      <c r="V535">
        <v>7.49</v>
      </c>
      <c r="W535">
        <v>9.11</v>
      </c>
      <c r="X535">
        <v>7.45</v>
      </c>
      <c r="Y535">
        <v>9.02</v>
      </c>
    </row>
    <row r="536" spans="6:25" x14ac:dyDescent="0.3">
      <c r="F536">
        <v>7.49</v>
      </c>
      <c r="G536">
        <v>8.6300000000000008</v>
      </c>
      <c r="H536">
        <v>7.47</v>
      </c>
      <c r="I536">
        <v>8.67</v>
      </c>
      <c r="J536">
        <v>7.49</v>
      </c>
      <c r="K536">
        <v>9.11</v>
      </c>
      <c r="L536">
        <v>7.5</v>
      </c>
      <c r="M536">
        <v>9.16</v>
      </c>
      <c r="N536">
        <v>7.49</v>
      </c>
      <c r="O536">
        <v>8.89</v>
      </c>
      <c r="P536">
        <v>7.47</v>
      </c>
      <c r="Q536">
        <v>9.16</v>
      </c>
      <c r="R536">
        <v>7.5</v>
      </c>
      <c r="S536">
        <v>8.81</v>
      </c>
      <c r="T536">
        <v>7.49</v>
      </c>
      <c r="U536">
        <v>8.75</v>
      </c>
      <c r="V536">
        <v>7.49</v>
      </c>
      <c r="W536">
        <v>9.1199999999999992</v>
      </c>
      <c r="X536">
        <v>7.49</v>
      </c>
      <c r="Y536">
        <v>9.02</v>
      </c>
    </row>
    <row r="537" spans="6:25" x14ac:dyDescent="0.3">
      <c r="F537">
        <v>7.47</v>
      </c>
      <c r="G537">
        <v>8.6300000000000008</v>
      </c>
      <c r="H537">
        <v>7.47</v>
      </c>
      <c r="I537">
        <v>8.67</v>
      </c>
      <c r="J537">
        <v>7.52</v>
      </c>
      <c r="K537">
        <v>9.14</v>
      </c>
      <c r="L537">
        <v>7.49</v>
      </c>
      <c r="M537">
        <v>9.14</v>
      </c>
      <c r="N537">
        <v>7.52</v>
      </c>
      <c r="O537">
        <v>8.8699999999999992</v>
      </c>
      <c r="P537">
        <v>7.49</v>
      </c>
      <c r="Q537">
        <v>9.1199999999999992</v>
      </c>
      <c r="R537">
        <v>7.5</v>
      </c>
      <c r="S537">
        <v>8.8000000000000007</v>
      </c>
      <c r="T537">
        <v>7.49</v>
      </c>
      <c r="U537">
        <v>8.75</v>
      </c>
      <c r="V537">
        <v>7.45</v>
      </c>
      <c r="W537">
        <v>9.1199999999999992</v>
      </c>
      <c r="X537">
        <v>7.49</v>
      </c>
      <c r="Y537">
        <v>9</v>
      </c>
    </row>
    <row r="538" spans="6:25" x14ac:dyDescent="0.3">
      <c r="F538">
        <v>7.49</v>
      </c>
      <c r="G538">
        <v>8.65</v>
      </c>
      <c r="H538">
        <v>7.52</v>
      </c>
      <c r="I538">
        <v>8.65</v>
      </c>
      <c r="J538">
        <v>7.5</v>
      </c>
      <c r="K538">
        <v>9.16</v>
      </c>
      <c r="L538">
        <v>7.49</v>
      </c>
      <c r="M538">
        <v>9.1300000000000008</v>
      </c>
      <c r="N538">
        <v>7.5</v>
      </c>
      <c r="O538">
        <v>8.8699999999999992</v>
      </c>
      <c r="P538">
        <v>7.5</v>
      </c>
      <c r="Q538">
        <v>9.16</v>
      </c>
      <c r="R538">
        <v>7.5</v>
      </c>
      <c r="S538">
        <v>8.83</v>
      </c>
      <c r="T538">
        <v>7.49</v>
      </c>
      <c r="U538">
        <v>8.76</v>
      </c>
      <c r="V538">
        <v>7.49</v>
      </c>
      <c r="W538">
        <v>9.09</v>
      </c>
      <c r="X538">
        <v>7.47</v>
      </c>
      <c r="Y538">
        <v>9.0399999999999991</v>
      </c>
    </row>
    <row r="539" spans="6:25" x14ac:dyDescent="0.3">
      <c r="F539">
        <v>7.49</v>
      </c>
      <c r="G539">
        <v>8.61</v>
      </c>
      <c r="H539">
        <v>7.49</v>
      </c>
      <c r="I539">
        <v>8.6300000000000008</v>
      </c>
      <c r="J539">
        <v>7.47</v>
      </c>
      <c r="K539">
        <v>9.11</v>
      </c>
      <c r="L539">
        <v>7.47</v>
      </c>
      <c r="M539">
        <v>9.1300000000000008</v>
      </c>
      <c r="N539">
        <v>7.5</v>
      </c>
      <c r="O539">
        <v>8.89</v>
      </c>
      <c r="P539">
        <v>7.5</v>
      </c>
      <c r="Q539">
        <v>9.1199999999999992</v>
      </c>
      <c r="R539">
        <v>7.49</v>
      </c>
      <c r="S539">
        <v>8.8699999999999992</v>
      </c>
      <c r="T539">
        <v>7.5</v>
      </c>
      <c r="U539">
        <v>8.73</v>
      </c>
      <c r="V539">
        <v>7.47</v>
      </c>
      <c r="W539">
        <v>9.11</v>
      </c>
      <c r="X539">
        <v>7.52</v>
      </c>
      <c r="Y539">
        <v>9</v>
      </c>
    </row>
    <row r="540" spans="6:25" x14ac:dyDescent="0.3">
      <c r="F540">
        <v>7.49</v>
      </c>
      <c r="G540">
        <v>8.6300000000000008</v>
      </c>
      <c r="H540">
        <v>7.52</v>
      </c>
      <c r="I540">
        <v>8.6300000000000008</v>
      </c>
      <c r="J540">
        <v>7.49</v>
      </c>
      <c r="K540">
        <v>9.1300000000000008</v>
      </c>
      <c r="L540">
        <v>7.49</v>
      </c>
      <c r="M540">
        <v>9.14</v>
      </c>
      <c r="N540">
        <v>7.5</v>
      </c>
      <c r="O540">
        <v>8.8699999999999992</v>
      </c>
      <c r="P540">
        <v>7.49</v>
      </c>
      <c r="Q540">
        <v>9.1199999999999992</v>
      </c>
      <c r="R540">
        <v>7.47</v>
      </c>
      <c r="S540">
        <v>8.85</v>
      </c>
      <c r="T540">
        <v>7.47</v>
      </c>
      <c r="U540">
        <v>8.75</v>
      </c>
      <c r="V540">
        <v>7.47</v>
      </c>
      <c r="W540">
        <v>9.11</v>
      </c>
      <c r="X540">
        <v>7.52</v>
      </c>
      <c r="Y540">
        <v>9</v>
      </c>
    </row>
    <row r="541" spans="6:25" x14ac:dyDescent="0.3">
      <c r="F541">
        <v>7.49</v>
      </c>
      <c r="G541">
        <v>8.65</v>
      </c>
      <c r="H541">
        <v>7.49</v>
      </c>
      <c r="I541">
        <v>8.6300000000000008</v>
      </c>
      <c r="J541">
        <v>7.49</v>
      </c>
      <c r="K541">
        <v>9.11</v>
      </c>
      <c r="L541">
        <v>7.49</v>
      </c>
      <c r="M541">
        <v>9.14</v>
      </c>
      <c r="N541">
        <v>7.52</v>
      </c>
      <c r="O541">
        <v>8.8699999999999992</v>
      </c>
      <c r="P541">
        <v>7.5</v>
      </c>
      <c r="Q541">
        <v>9.14</v>
      </c>
      <c r="R541">
        <v>7.47</v>
      </c>
      <c r="S541">
        <v>8.85</v>
      </c>
      <c r="T541">
        <v>7.49</v>
      </c>
      <c r="U541">
        <v>8.76</v>
      </c>
      <c r="V541">
        <v>7.49</v>
      </c>
      <c r="W541">
        <v>9.1199999999999992</v>
      </c>
      <c r="X541">
        <v>7.47</v>
      </c>
      <c r="Y541">
        <v>8.99</v>
      </c>
    </row>
    <row r="542" spans="6:25" x14ac:dyDescent="0.3">
      <c r="F542">
        <v>7.52</v>
      </c>
      <c r="G542">
        <v>8.61</v>
      </c>
      <c r="H542">
        <v>7.49</v>
      </c>
      <c r="I542">
        <v>8.6300000000000008</v>
      </c>
      <c r="J542">
        <v>7.47</v>
      </c>
      <c r="K542">
        <v>9.11</v>
      </c>
      <c r="L542">
        <v>7.52</v>
      </c>
      <c r="M542">
        <v>9.14</v>
      </c>
      <c r="N542">
        <v>7.49</v>
      </c>
      <c r="O542">
        <v>8.85</v>
      </c>
      <c r="P542">
        <v>7.49</v>
      </c>
      <c r="Q542">
        <v>9.11</v>
      </c>
      <c r="R542">
        <v>7.49</v>
      </c>
      <c r="S542">
        <v>8.8000000000000007</v>
      </c>
      <c r="T542">
        <v>7.49</v>
      </c>
      <c r="U542">
        <v>8.76</v>
      </c>
      <c r="V542">
        <v>7.5</v>
      </c>
      <c r="W542">
        <v>9.11</v>
      </c>
      <c r="X542">
        <v>7.47</v>
      </c>
      <c r="Y542">
        <v>9</v>
      </c>
    </row>
    <row r="543" spans="6:25" x14ac:dyDescent="0.3">
      <c r="F543">
        <v>7.49</v>
      </c>
      <c r="G543">
        <v>8.67</v>
      </c>
      <c r="H543">
        <v>7.5</v>
      </c>
      <c r="I543">
        <v>8.6300000000000008</v>
      </c>
      <c r="J543">
        <v>7.49</v>
      </c>
      <c r="K543">
        <v>9.1300000000000008</v>
      </c>
      <c r="L543">
        <v>7.52</v>
      </c>
      <c r="M543">
        <v>9.14</v>
      </c>
      <c r="N543">
        <v>7.5</v>
      </c>
      <c r="O543">
        <v>8.84</v>
      </c>
      <c r="P543">
        <v>7.5</v>
      </c>
      <c r="Q543">
        <v>9.09</v>
      </c>
      <c r="R543">
        <v>7.47</v>
      </c>
      <c r="S543">
        <v>8.83</v>
      </c>
      <c r="T543">
        <v>7.49</v>
      </c>
      <c r="U543">
        <v>8.76</v>
      </c>
      <c r="V543">
        <v>7.47</v>
      </c>
      <c r="W543">
        <v>9.09</v>
      </c>
      <c r="X543">
        <v>7.5</v>
      </c>
      <c r="Y543">
        <v>9</v>
      </c>
    </row>
    <row r="544" spans="6:25" x14ac:dyDescent="0.3">
      <c r="F544">
        <v>7.5</v>
      </c>
      <c r="G544">
        <v>8.61</v>
      </c>
      <c r="H544">
        <v>7.47</v>
      </c>
      <c r="I544">
        <v>8.6300000000000008</v>
      </c>
      <c r="J544">
        <v>7.49</v>
      </c>
      <c r="K544">
        <v>9.1300000000000008</v>
      </c>
      <c r="L544">
        <v>7.49</v>
      </c>
      <c r="M544">
        <v>9.11</v>
      </c>
      <c r="N544">
        <v>7.47</v>
      </c>
      <c r="O544">
        <v>8.84</v>
      </c>
      <c r="P544">
        <v>7.49</v>
      </c>
      <c r="Q544">
        <v>9.11</v>
      </c>
      <c r="R544">
        <v>7.49</v>
      </c>
      <c r="S544">
        <v>8.8000000000000007</v>
      </c>
      <c r="T544">
        <v>7.5</v>
      </c>
      <c r="U544">
        <v>8.73</v>
      </c>
      <c r="V544">
        <v>7.47</v>
      </c>
      <c r="W544">
        <v>9.09</v>
      </c>
      <c r="X544">
        <v>7.47</v>
      </c>
      <c r="Y544">
        <v>9</v>
      </c>
    </row>
    <row r="545" spans="6:25" x14ac:dyDescent="0.3">
      <c r="F545">
        <v>7.5</v>
      </c>
      <c r="G545">
        <v>8.67</v>
      </c>
      <c r="H545">
        <v>7.47</v>
      </c>
      <c r="I545">
        <v>8.6300000000000008</v>
      </c>
      <c r="J545">
        <v>7.49</v>
      </c>
      <c r="K545">
        <v>9.1300000000000008</v>
      </c>
      <c r="L545">
        <v>7.49</v>
      </c>
      <c r="M545">
        <v>9.09</v>
      </c>
      <c r="N545">
        <v>7.49</v>
      </c>
      <c r="O545">
        <v>8.84</v>
      </c>
      <c r="P545">
        <v>7.5</v>
      </c>
      <c r="Q545">
        <v>9.1199999999999992</v>
      </c>
      <c r="R545">
        <v>7.47</v>
      </c>
      <c r="S545">
        <v>8.8000000000000007</v>
      </c>
      <c r="T545">
        <v>7.49</v>
      </c>
      <c r="U545">
        <v>8.73</v>
      </c>
      <c r="V545">
        <v>7.5</v>
      </c>
      <c r="W545">
        <v>9.09</v>
      </c>
      <c r="X545">
        <v>7.52</v>
      </c>
      <c r="Y545">
        <v>8.99</v>
      </c>
    </row>
    <row r="546" spans="6:25" x14ac:dyDescent="0.3">
      <c r="F546">
        <v>7.5</v>
      </c>
      <c r="G546">
        <v>8.65</v>
      </c>
      <c r="H546">
        <v>7.5</v>
      </c>
      <c r="I546">
        <v>8.6300000000000008</v>
      </c>
      <c r="J546">
        <v>7.49</v>
      </c>
      <c r="K546">
        <v>9.1300000000000008</v>
      </c>
      <c r="L546">
        <v>7.47</v>
      </c>
      <c r="M546">
        <v>9.1300000000000008</v>
      </c>
      <c r="N546">
        <v>7.5</v>
      </c>
      <c r="O546">
        <v>8.82</v>
      </c>
      <c r="P546">
        <v>7.5</v>
      </c>
      <c r="Q546">
        <v>9.11</v>
      </c>
      <c r="R546">
        <v>7.49</v>
      </c>
      <c r="S546">
        <v>8.7799999999999994</v>
      </c>
      <c r="T546">
        <v>7.52</v>
      </c>
      <c r="U546">
        <v>8.7100000000000009</v>
      </c>
      <c r="V546">
        <v>7.49</v>
      </c>
      <c r="W546">
        <v>9.07</v>
      </c>
      <c r="X546">
        <v>7.47</v>
      </c>
      <c r="Y546">
        <v>8.9700000000000006</v>
      </c>
    </row>
    <row r="547" spans="6:25" x14ac:dyDescent="0.3">
      <c r="F547">
        <v>7.49</v>
      </c>
      <c r="G547">
        <v>8.6300000000000008</v>
      </c>
      <c r="H547">
        <v>7.49</v>
      </c>
      <c r="I547">
        <v>8.6300000000000008</v>
      </c>
      <c r="J547">
        <v>7.5</v>
      </c>
      <c r="K547">
        <v>9.08</v>
      </c>
      <c r="L547">
        <v>7.5</v>
      </c>
      <c r="M547">
        <v>9.11</v>
      </c>
      <c r="N547">
        <v>7.5</v>
      </c>
      <c r="O547">
        <v>8.82</v>
      </c>
      <c r="P547">
        <v>7.54</v>
      </c>
      <c r="Q547">
        <v>9.09</v>
      </c>
      <c r="R547">
        <v>7.49</v>
      </c>
      <c r="S547">
        <v>8.7799999999999994</v>
      </c>
      <c r="T547">
        <v>7.47</v>
      </c>
      <c r="U547">
        <v>8.73</v>
      </c>
      <c r="V547">
        <v>7.49</v>
      </c>
      <c r="W547">
        <v>9.07</v>
      </c>
      <c r="X547">
        <v>7.45</v>
      </c>
      <c r="Y547">
        <v>8.9700000000000006</v>
      </c>
    </row>
    <row r="548" spans="6:25" x14ac:dyDescent="0.3">
      <c r="F548">
        <v>7.47</v>
      </c>
      <c r="G548">
        <v>8.6300000000000008</v>
      </c>
      <c r="H548">
        <v>7.47</v>
      </c>
      <c r="I548">
        <v>8.61</v>
      </c>
      <c r="J548">
        <v>7.47</v>
      </c>
      <c r="K548">
        <v>9.09</v>
      </c>
      <c r="L548">
        <v>7.47</v>
      </c>
      <c r="M548">
        <v>9.11</v>
      </c>
      <c r="N548">
        <v>7.5</v>
      </c>
      <c r="O548">
        <v>8.82</v>
      </c>
      <c r="P548">
        <v>7.45</v>
      </c>
      <c r="Q548">
        <v>9.09</v>
      </c>
      <c r="R548">
        <v>7.49</v>
      </c>
      <c r="S548">
        <v>8.7799999999999994</v>
      </c>
      <c r="T548">
        <v>7.49</v>
      </c>
      <c r="U548">
        <v>8.75</v>
      </c>
      <c r="V548">
        <v>7.5</v>
      </c>
      <c r="W548">
        <v>9.07</v>
      </c>
      <c r="X548">
        <v>7.47</v>
      </c>
      <c r="Y548">
        <v>8.9700000000000006</v>
      </c>
    </row>
    <row r="549" spans="6:25" x14ac:dyDescent="0.3">
      <c r="F549">
        <v>7.49</v>
      </c>
      <c r="G549">
        <v>8.68</v>
      </c>
      <c r="H549">
        <v>7.49</v>
      </c>
      <c r="I549">
        <v>8.61</v>
      </c>
      <c r="J549">
        <v>7.49</v>
      </c>
      <c r="K549">
        <v>9.06</v>
      </c>
      <c r="L549">
        <v>7.49</v>
      </c>
      <c r="M549">
        <v>9.09</v>
      </c>
      <c r="N549">
        <v>7.5</v>
      </c>
      <c r="O549">
        <v>8.89</v>
      </c>
      <c r="P549">
        <v>7.5</v>
      </c>
      <c r="Q549">
        <v>9.09</v>
      </c>
      <c r="R549">
        <v>7.49</v>
      </c>
      <c r="S549">
        <v>8.7799999999999994</v>
      </c>
      <c r="T549">
        <v>7.49</v>
      </c>
      <c r="U549">
        <v>8.75</v>
      </c>
      <c r="V549">
        <v>7.54</v>
      </c>
      <c r="W549">
        <v>9.0500000000000007</v>
      </c>
      <c r="X549">
        <v>7.49</v>
      </c>
      <c r="Y549">
        <v>8.9499999999999993</v>
      </c>
    </row>
    <row r="550" spans="6:25" x14ac:dyDescent="0.3">
      <c r="F550">
        <v>7.49</v>
      </c>
      <c r="G550">
        <v>8.6300000000000008</v>
      </c>
      <c r="H550">
        <v>7.49</v>
      </c>
      <c r="I550">
        <v>8.61</v>
      </c>
      <c r="J550">
        <v>7.49</v>
      </c>
      <c r="K550">
        <v>9.06</v>
      </c>
      <c r="L550">
        <v>7.49</v>
      </c>
      <c r="M550">
        <v>9.09</v>
      </c>
      <c r="N550">
        <v>7.5</v>
      </c>
      <c r="O550">
        <v>8.89</v>
      </c>
      <c r="P550">
        <v>7.5</v>
      </c>
      <c r="Q550">
        <v>9.09</v>
      </c>
      <c r="R550">
        <v>7.49</v>
      </c>
      <c r="S550">
        <v>8.7799999999999994</v>
      </c>
      <c r="T550">
        <v>7.49</v>
      </c>
      <c r="U550">
        <v>8.7100000000000009</v>
      </c>
      <c r="V550">
        <v>7.54</v>
      </c>
      <c r="W550">
        <v>9.09</v>
      </c>
      <c r="X550">
        <v>7.49</v>
      </c>
      <c r="Y550">
        <v>8.9700000000000006</v>
      </c>
    </row>
    <row r="551" spans="6:25" x14ac:dyDescent="0.3">
      <c r="F551">
        <v>7.49</v>
      </c>
      <c r="G551">
        <v>8.61</v>
      </c>
      <c r="H551">
        <v>7.49</v>
      </c>
      <c r="I551">
        <v>8.61</v>
      </c>
      <c r="J551">
        <v>7.49</v>
      </c>
      <c r="K551">
        <v>9.06</v>
      </c>
      <c r="L551">
        <v>7.5</v>
      </c>
      <c r="M551">
        <v>9.08</v>
      </c>
      <c r="N551">
        <v>7.52</v>
      </c>
      <c r="O551">
        <v>8.8000000000000007</v>
      </c>
      <c r="P551">
        <v>7.49</v>
      </c>
      <c r="Q551">
        <v>9.07</v>
      </c>
      <c r="R551">
        <v>7.52</v>
      </c>
      <c r="S551">
        <v>8.7799999999999994</v>
      </c>
      <c r="T551">
        <v>7.49</v>
      </c>
      <c r="U551">
        <v>8.7100000000000009</v>
      </c>
      <c r="V551">
        <v>7.5</v>
      </c>
      <c r="W551">
        <v>9.07</v>
      </c>
      <c r="X551">
        <v>7.5</v>
      </c>
      <c r="Y551">
        <v>8.9499999999999993</v>
      </c>
    </row>
    <row r="552" spans="6:25" x14ac:dyDescent="0.3">
      <c r="F552">
        <v>7.47</v>
      </c>
      <c r="G552">
        <v>8.65</v>
      </c>
      <c r="H552">
        <v>7.47</v>
      </c>
      <c r="I552">
        <v>8.61</v>
      </c>
      <c r="J552">
        <v>7.49</v>
      </c>
      <c r="K552">
        <v>9.08</v>
      </c>
      <c r="L552">
        <v>7.49</v>
      </c>
      <c r="M552">
        <v>9.08</v>
      </c>
      <c r="N552">
        <v>7.49</v>
      </c>
      <c r="O552">
        <v>8.8000000000000007</v>
      </c>
      <c r="P552">
        <v>7.5</v>
      </c>
      <c r="Q552">
        <v>9.09</v>
      </c>
      <c r="R552">
        <v>7.49</v>
      </c>
      <c r="S552">
        <v>8.7799999999999994</v>
      </c>
      <c r="T552">
        <v>7.49</v>
      </c>
      <c r="U552">
        <v>8.7100000000000009</v>
      </c>
      <c r="V552">
        <v>7.5</v>
      </c>
      <c r="W552">
        <v>9.0399999999999991</v>
      </c>
      <c r="X552">
        <v>7.5</v>
      </c>
      <c r="Y552">
        <v>8.9499999999999993</v>
      </c>
    </row>
    <row r="553" spans="6:25" x14ac:dyDescent="0.3">
      <c r="F553">
        <v>7.49</v>
      </c>
      <c r="G553">
        <v>8.61</v>
      </c>
      <c r="H553">
        <v>7.49</v>
      </c>
      <c r="I553">
        <v>8.6</v>
      </c>
      <c r="J553">
        <v>7.47</v>
      </c>
      <c r="K553">
        <v>9.08</v>
      </c>
      <c r="L553">
        <v>7.52</v>
      </c>
      <c r="M553">
        <v>9.08</v>
      </c>
      <c r="N553">
        <v>7.5</v>
      </c>
      <c r="O553">
        <v>8.8000000000000007</v>
      </c>
      <c r="P553">
        <v>7.49</v>
      </c>
      <c r="Q553">
        <v>9.07</v>
      </c>
      <c r="R553">
        <v>7.49</v>
      </c>
      <c r="S553">
        <v>8.76</v>
      </c>
      <c r="T553">
        <v>7.49</v>
      </c>
      <c r="U553">
        <v>8.69</v>
      </c>
      <c r="V553">
        <v>7.5</v>
      </c>
      <c r="W553">
        <v>9.0500000000000007</v>
      </c>
      <c r="X553">
        <v>7.47</v>
      </c>
      <c r="Y553">
        <v>8.9499999999999993</v>
      </c>
    </row>
    <row r="554" spans="6:25" x14ac:dyDescent="0.3">
      <c r="F554">
        <v>7.49</v>
      </c>
      <c r="G554">
        <v>8.6</v>
      </c>
      <c r="H554">
        <v>7.5</v>
      </c>
      <c r="I554">
        <v>8.6</v>
      </c>
      <c r="J554">
        <v>7.49</v>
      </c>
      <c r="K554">
        <v>9.11</v>
      </c>
      <c r="L554">
        <v>7.49</v>
      </c>
      <c r="M554">
        <v>9.08</v>
      </c>
      <c r="N554">
        <v>7.49</v>
      </c>
      <c r="O554">
        <v>8.8000000000000007</v>
      </c>
      <c r="P554">
        <v>7.49</v>
      </c>
      <c r="Q554">
        <v>9.09</v>
      </c>
      <c r="R554">
        <v>7.47</v>
      </c>
      <c r="S554">
        <v>8.8000000000000007</v>
      </c>
      <c r="T554">
        <v>7.5</v>
      </c>
      <c r="U554">
        <v>8.7100000000000009</v>
      </c>
      <c r="V554">
        <v>7.49</v>
      </c>
      <c r="W554">
        <v>9.0500000000000007</v>
      </c>
      <c r="X554">
        <v>7.49</v>
      </c>
      <c r="Y554">
        <v>8.93</v>
      </c>
    </row>
    <row r="555" spans="6:25" x14ac:dyDescent="0.3">
      <c r="F555">
        <v>7.52</v>
      </c>
      <c r="G555">
        <v>8.61</v>
      </c>
      <c r="H555">
        <v>7.49</v>
      </c>
      <c r="I555">
        <v>8.6</v>
      </c>
      <c r="J555">
        <v>7.49</v>
      </c>
      <c r="K555">
        <v>9.0399999999999991</v>
      </c>
      <c r="L555">
        <v>7.49</v>
      </c>
      <c r="M555">
        <v>9.08</v>
      </c>
      <c r="N555">
        <v>7.49</v>
      </c>
      <c r="O555">
        <v>8.7899999999999991</v>
      </c>
      <c r="P555">
        <v>7.5</v>
      </c>
      <c r="Q555">
        <v>9.07</v>
      </c>
      <c r="R555">
        <v>7.52</v>
      </c>
      <c r="S555">
        <v>8.76</v>
      </c>
      <c r="T555">
        <v>7.5</v>
      </c>
      <c r="U555">
        <v>8.7100000000000009</v>
      </c>
      <c r="V555">
        <v>7.49</v>
      </c>
      <c r="W555">
        <v>9.07</v>
      </c>
      <c r="X555">
        <v>7.52</v>
      </c>
      <c r="Y555">
        <v>8.93</v>
      </c>
    </row>
    <row r="556" spans="6:25" x14ac:dyDescent="0.3">
      <c r="F556">
        <v>7.5</v>
      </c>
      <c r="G556">
        <v>8.61</v>
      </c>
      <c r="H556">
        <v>7.5</v>
      </c>
      <c r="I556">
        <v>8.58</v>
      </c>
      <c r="J556">
        <v>7.49</v>
      </c>
      <c r="K556">
        <v>9.06</v>
      </c>
      <c r="L556">
        <v>7.49</v>
      </c>
      <c r="M556">
        <v>9.08</v>
      </c>
      <c r="N556">
        <v>7.5</v>
      </c>
      <c r="O556">
        <v>8.77</v>
      </c>
      <c r="P556">
        <v>7.49</v>
      </c>
      <c r="Q556">
        <v>9.07</v>
      </c>
      <c r="R556">
        <v>7.49</v>
      </c>
      <c r="S556">
        <v>8.7799999999999994</v>
      </c>
      <c r="T556">
        <v>7.52</v>
      </c>
      <c r="U556">
        <v>8.69</v>
      </c>
      <c r="V556">
        <v>7.49</v>
      </c>
      <c r="W556">
        <v>9.0500000000000007</v>
      </c>
      <c r="X556">
        <v>7.45</v>
      </c>
      <c r="Y556">
        <v>8.92</v>
      </c>
    </row>
    <row r="557" spans="6:25" x14ac:dyDescent="0.3">
      <c r="F557">
        <v>7.5</v>
      </c>
      <c r="G557">
        <v>8.6</v>
      </c>
      <c r="H557">
        <v>7.49</v>
      </c>
      <c r="I557">
        <v>8.58</v>
      </c>
      <c r="J557">
        <v>7.5</v>
      </c>
      <c r="K557">
        <v>9.02</v>
      </c>
      <c r="L557">
        <v>7.49</v>
      </c>
      <c r="M557">
        <v>9.08</v>
      </c>
      <c r="N557">
        <v>7.5</v>
      </c>
      <c r="O557">
        <v>8.77</v>
      </c>
      <c r="P557">
        <v>7.49</v>
      </c>
      <c r="Q557">
        <v>9.07</v>
      </c>
      <c r="R557">
        <v>7.49</v>
      </c>
      <c r="S557">
        <v>8.75</v>
      </c>
      <c r="T557">
        <v>7.52</v>
      </c>
      <c r="U557">
        <v>8.68</v>
      </c>
      <c r="V557">
        <v>7.52</v>
      </c>
      <c r="W557">
        <v>9.02</v>
      </c>
      <c r="X557">
        <v>7.47</v>
      </c>
      <c r="Y557">
        <v>8.9499999999999993</v>
      </c>
    </row>
    <row r="558" spans="6:25" x14ac:dyDescent="0.3">
      <c r="F558">
        <v>7.5</v>
      </c>
      <c r="G558">
        <v>8.6</v>
      </c>
      <c r="H558">
        <v>7.49</v>
      </c>
      <c r="I558">
        <v>8.61</v>
      </c>
      <c r="J558">
        <v>7.52</v>
      </c>
      <c r="K558">
        <v>9.0399999999999991</v>
      </c>
      <c r="L558">
        <v>7.47</v>
      </c>
      <c r="M558">
        <v>8.99</v>
      </c>
      <c r="N558">
        <v>7.5</v>
      </c>
      <c r="O558">
        <v>8.77</v>
      </c>
      <c r="P558">
        <v>7.49</v>
      </c>
      <c r="Q558">
        <v>9.0399999999999991</v>
      </c>
      <c r="R558">
        <v>7.52</v>
      </c>
      <c r="S558">
        <v>8.76</v>
      </c>
      <c r="T558">
        <v>7.49</v>
      </c>
      <c r="U558">
        <v>8.7100000000000009</v>
      </c>
      <c r="V558">
        <v>7.5</v>
      </c>
      <c r="W558">
        <v>9.02</v>
      </c>
      <c r="X558">
        <v>7.47</v>
      </c>
      <c r="Y558">
        <v>8.93</v>
      </c>
    </row>
    <row r="559" spans="6:25" x14ac:dyDescent="0.3">
      <c r="F559">
        <v>7.49</v>
      </c>
      <c r="G559">
        <v>8.58</v>
      </c>
      <c r="H559">
        <v>7.5</v>
      </c>
      <c r="I559">
        <v>8.58</v>
      </c>
      <c r="J559">
        <v>7.49</v>
      </c>
      <c r="K559">
        <v>9.02</v>
      </c>
      <c r="L559">
        <v>7.49</v>
      </c>
      <c r="M559">
        <v>9.0399999999999991</v>
      </c>
      <c r="N559">
        <v>7.5</v>
      </c>
      <c r="O559">
        <v>8.7899999999999991</v>
      </c>
      <c r="P559">
        <v>7.47</v>
      </c>
      <c r="Q559">
        <v>9.09</v>
      </c>
      <c r="R559">
        <v>7.52</v>
      </c>
      <c r="S559">
        <v>8.7799999999999994</v>
      </c>
      <c r="T559">
        <v>7.49</v>
      </c>
      <c r="U559">
        <v>8.7100000000000009</v>
      </c>
      <c r="V559">
        <v>7.45</v>
      </c>
      <c r="W559">
        <v>9.02</v>
      </c>
      <c r="X559">
        <v>7.47</v>
      </c>
      <c r="Y559">
        <v>8.9499999999999993</v>
      </c>
    </row>
    <row r="560" spans="6:25" x14ac:dyDescent="0.3">
      <c r="F560">
        <v>7.49</v>
      </c>
      <c r="G560">
        <v>8.61</v>
      </c>
      <c r="H560">
        <v>7.49</v>
      </c>
      <c r="I560">
        <v>8.58</v>
      </c>
      <c r="J560">
        <v>7.5</v>
      </c>
      <c r="K560">
        <v>9.01</v>
      </c>
      <c r="L560">
        <v>7.5</v>
      </c>
      <c r="M560">
        <v>9.06</v>
      </c>
      <c r="N560">
        <v>7.49</v>
      </c>
      <c r="O560">
        <v>8.77</v>
      </c>
      <c r="P560">
        <v>7.5</v>
      </c>
      <c r="Q560">
        <v>9.0399999999999991</v>
      </c>
      <c r="R560">
        <v>7.47</v>
      </c>
      <c r="S560">
        <v>8.76</v>
      </c>
      <c r="T560">
        <v>7.52</v>
      </c>
      <c r="U560">
        <v>8.68</v>
      </c>
      <c r="V560">
        <v>7.49</v>
      </c>
      <c r="W560">
        <v>9.02</v>
      </c>
      <c r="X560">
        <v>7.47</v>
      </c>
      <c r="Y560">
        <v>8.93</v>
      </c>
    </row>
    <row r="561" spans="6:25" x14ac:dyDescent="0.3">
      <c r="F561">
        <v>7.49</v>
      </c>
      <c r="G561">
        <v>8.5500000000000007</v>
      </c>
      <c r="H561">
        <v>7.5</v>
      </c>
      <c r="I561">
        <v>8.56</v>
      </c>
      <c r="J561">
        <v>7.47</v>
      </c>
      <c r="K561">
        <v>9.0399999999999991</v>
      </c>
      <c r="L561">
        <v>7.47</v>
      </c>
      <c r="M561">
        <v>9.08</v>
      </c>
      <c r="N561">
        <v>7.5</v>
      </c>
      <c r="O561">
        <v>8.75</v>
      </c>
      <c r="P561">
        <v>7.5</v>
      </c>
      <c r="Q561">
        <v>9.0500000000000007</v>
      </c>
      <c r="R561">
        <v>7.54</v>
      </c>
      <c r="S561">
        <v>8.76</v>
      </c>
      <c r="T561">
        <v>7.5</v>
      </c>
      <c r="U561">
        <v>8.69</v>
      </c>
      <c r="V561">
        <v>7.5</v>
      </c>
      <c r="W561">
        <v>9.02</v>
      </c>
      <c r="X561">
        <v>7.47</v>
      </c>
      <c r="Y561">
        <v>8.93</v>
      </c>
    </row>
    <row r="562" spans="6:25" x14ac:dyDescent="0.3">
      <c r="F562">
        <v>7.49</v>
      </c>
      <c r="G562">
        <v>8.6</v>
      </c>
      <c r="H562">
        <v>7.49</v>
      </c>
      <c r="I562">
        <v>8.6</v>
      </c>
      <c r="J562">
        <v>7.49</v>
      </c>
      <c r="K562">
        <v>9.0399999999999991</v>
      </c>
      <c r="L562">
        <v>7.49</v>
      </c>
      <c r="M562">
        <v>9.02</v>
      </c>
      <c r="N562">
        <v>7.5</v>
      </c>
      <c r="O562">
        <v>8.75</v>
      </c>
      <c r="P562">
        <v>7.5</v>
      </c>
      <c r="Q562">
        <v>9.0500000000000007</v>
      </c>
      <c r="R562">
        <v>7.49</v>
      </c>
      <c r="S562">
        <v>8.75</v>
      </c>
      <c r="T562">
        <v>7.5</v>
      </c>
      <c r="U562">
        <v>8.69</v>
      </c>
      <c r="V562">
        <v>7.47</v>
      </c>
      <c r="W562">
        <v>9</v>
      </c>
      <c r="X562">
        <v>7.49</v>
      </c>
      <c r="Y562">
        <v>8.93</v>
      </c>
    </row>
    <row r="563" spans="6:25" x14ac:dyDescent="0.3">
      <c r="F563">
        <v>7.5</v>
      </c>
      <c r="G563">
        <v>8.58</v>
      </c>
      <c r="H563">
        <v>7.49</v>
      </c>
      <c r="I563">
        <v>8.58</v>
      </c>
      <c r="J563">
        <v>7.47</v>
      </c>
      <c r="K563">
        <v>8.9700000000000006</v>
      </c>
      <c r="L563">
        <v>7.5</v>
      </c>
      <c r="M563">
        <v>9.02</v>
      </c>
      <c r="N563">
        <v>7.5</v>
      </c>
      <c r="O563">
        <v>8.75</v>
      </c>
      <c r="P563">
        <v>7.52</v>
      </c>
      <c r="Q563">
        <v>9.0500000000000007</v>
      </c>
      <c r="R563">
        <v>7.47</v>
      </c>
      <c r="S563">
        <v>8.7799999999999994</v>
      </c>
      <c r="T563">
        <v>7.5</v>
      </c>
      <c r="U563">
        <v>8.66</v>
      </c>
      <c r="V563">
        <v>7.47</v>
      </c>
      <c r="W563">
        <v>9</v>
      </c>
      <c r="X563">
        <v>7.49</v>
      </c>
      <c r="Y563">
        <v>8.93</v>
      </c>
    </row>
    <row r="564" spans="6:25" x14ac:dyDescent="0.3">
      <c r="F564">
        <v>7.5</v>
      </c>
      <c r="G564">
        <v>8.58</v>
      </c>
      <c r="H564">
        <v>7.5</v>
      </c>
      <c r="I564">
        <v>8.6</v>
      </c>
      <c r="J564">
        <v>7.49</v>
      </c>
      <c r="K564">
        <v>9.01</v>
      </c>
      <c r="L564">
        <v>7.49</v>
      </c>
      <c r="M564">
        <v>9.02</v>
      </c>
      <c r="N564">
        <v>7.5</v>
      </c>
      <c r="O564">
        <v>8.73</v>
      </c>
      <c r="P564">
        <v>7.5</v>
      </c>
      <c r="Q564">
        <v>9</v>
      </c>
      <c r="R564">
        <v>7.49</v>
      </c>
      <c r="S564">
        <v>8.73</v>
      </c>
      <c r="T564">
        <v>7.49</v>
      </c>
      <c r="U564">
        <v>8.66</v>
      </c>
      <c r="V564">
        <v>7.5</v>
      </c>
      <c r="W564">
        <v>8.99</v>
      </c>
      <c r="X564">
        <v>7.49</v>
      </c>
      <c r="Y564">
        <v>8.92</v>
      </c>
    </row>
    <row r="565" spans="6:25" x14ac:dyDescent="0.3">
      <c r="F565">
        <v>7.49</v>
      </c>
      <c r="G565">
        <v>8.58</v>
      </c>
      <c r="H565">
        <v>7.5</v>
      </c>
      <c r="I565">
        <v>8.65</v>
      </c>
      <c r="J565">
        <v>7.47</v>
      </c>
      <c r="K565">
        <v>8.99</v>
      </c>
      <c r="L565">
        <v>7.49</v>
      </c>
      <c r="M565">
        <v>9.01</v>
      </c>
      <c r="N565">
        <v>7.5</v>
      </c>
      <c r="O565">
        <v>8.73</v>
      </c>
      <c r="P565">
        <v>7.5</v>
      </c>
      <c r="Q565">
        <v>8.99</v>
      </c>
      <c r="R565">
        <v>7.52</v>
      </c>
      <c r="S565">
        <v>8.73</v>
      </c>
      <c r="T565">
        <v>7.47</v>
      </c>
      <c r="U565">
        <v>8.68</v>
      </c>
      <c r="V565">
        <v>7.5</v>
      </c>
      <c r="W565">
        <v>8.99</v>
      </c>
      <c r="X565">
        <v>7.52</v>
      </c>
      <c r="Y565">
        <v>8.9</v>
      </c>
    </row>
    <row r="566" spans="6:25" x14ac:dyDescent="0.3">
      <c r="F566">
        <v>7.47</v>
      </c>
      <c r="G566">
        <v>8.58</v>
      </c>
      <c r="H566">
        <v>7.5</v>
      </c>
      <c r="I566">
        <v>8.56</v>
      </c>
      <c r="J566">
        <v>7.47</v>
      </c>
      <c r="K566">
        <v>9.01</v>
      </c>
      <c r="L566">
        <v>7.49</v>
      </c>
      <c r="M566">
        <v>9.01</v>
      </c>
      <c r="N566">
        <v>7.49</v>
      </c>
      <c r="O566">
        <v>8.7200000000000006</v>
      </c>
      <c r="P566">
        <v>7.52</v>
      </c>
      <c r="Q566">
        <v>8.99</v>
      </c>
      <c r="R566">
        <v>7.49</v>
      </c>
      <c r="S566">
        <v>8.73</v>
      </c>
      <c r="T566">
        <v>7.47</v>
      </c>
      <c r="U566">
        <v>8.68</v>
      </c>
      <c r="V566">
        <v>7.49</v>
      </c>
      <c r="W566">
        <v>8.99</v>
      </c>
      <c r="X566">
        <v>7.47</v>
      </c>
      <c r="Y566">
        <v>8.9</v>
      </c>
    </row>
    <row r="567" spans="6:25" x14ac:dyDescent="0.3">
      <c r="F567">
        <v>7.5</v>
      </c>
      <c r="G567">
        <v>8.56</v>
      </c>
      <c r="H567">
        <v>7.49</v>
      </c>
      <c r="I567">
        <v>8.58</v>
      </c>
      <c r="J567">
        <v>7.47</v>
      </c>
      <c r="K567">
        <v>9.01</v>
      </c>
      <c r="L567">
        <v>7.49</v>
      </c>
      <c r="M567">
        <v>9.01</v>
      </c>
      <c r="N567">
        <v>7.49</v>
      </c>
      <c r="O567">
        <v>8.75</v>
      </c>
      <c r="P567">
        <v>7.52</v>
      </c>
      <c r="Q567">
        <v>9</v>
      </c>
      <c r="R567">
        <v>7.49</v>
      </c>
      <c r="S567">
        <v>8.73</v>
      </c>
      <c r="T567">
        <v>7.5</v>
      </c>
      <c r="U567">
        <v>8.66</v>
      </c>
      <c r="V567">
        <v>7.47</v>
      </c>
      <c r="W567">
        <v>9.02</v>
      </c>
      <c r="X567">
        <v>7.5</v>
      </c>
      <c r="Y567">
        <v>8.9</v>
      </c>
    </row>
    <row r="568" spans="6:25" x14ac:dyDescent="0.3">
      <c r="F568">
        <v>7.47</v>
      </c>
      <c r="G568">
        <v>8.58</v>
      </c>
      <c r="H568">
        <v>7.5</v>
      </c>
      <c r="I568">
        <v>8.5299999999999994</v>
      </c>
      <c r="J568">
        <v>7.5</v>
      </c>
      <c r="K568">
        <v>9.01</v>
      </c>
      <c r="L568">
        <v>7.49</v>
      </c>
      <c r="M568">
        <v>9.01</v>
      </c>
      <c r="N568">
        <v>7.5</v>
      </c>
      <c r="O568">
        <v>8.7200000000000006</v>
      </c>
      <c r="P568">
        <v>7.5</v>
      </c>
      <c r="Q568">
        <v>8.99</v>
      </c>
      <c r="R568">
        <v>7.52</v>
      </c>
      <c r="S568">
        <v>8.73</v>
      </c>
      <c r="T568">
        <v>7.5</v>
      </c>
      <c r="U568">
        <v>8.66</v>
      </c>
      <c r="V568">
        <v>7.5</v>
      </c>
      <c r="W568">
        <v>8.9700000000000006</v>
      </c>
      <c r="X568">
        <v>7.49</v>
      </c>
      <c r="Y568">
        <v>8.9</v>
      </c>
    </row>
    <row r="569" spans="6:25" x14ac:dyDescent="0.3">
      <c r="F569">
        <v>7.49</v>
      </c>
      <c r="G569">
        <v>8.61</v>
      </c>
      <c r="H569">
        <v>7.49</v>
      </c>
      <c r="I569">
        <v>8.56</v>
      </c>
      <c r="J569">
        <v>7.49</v>
      </c>
      <c r="K569">
        <v>8.9700000000000006</v>
      </c>
      <c r="L569">
        <v>7.47</v>
      </c>
      <c r="M569">
        <v>8.99</v>
      </c>
      <c r="N569">
        <v>7.5</v>
      </c>
      <c r="O569">
        <v>8.6999999999999993</v>
      </c>
      <c r="P569">
        <v>7.5</v>
      </c>
      <c r="Q569">
        <v>8.99</v>
      </c>
      <c r="R569">
        <v>7.49</v>
      </c>
      <c r="S569">
        <v>8.73</v>
      </c>
      <c r="T569">
        <v>7.49</v>
      </c>
      <c r="U569">
        <v>8.6300000000000008</v>
      </c>
      <c r="V569">
        <v>7.49</v>
      </c>
      <c r="W569">
        <v>8.9499999999999993</v>
      </c>
      <c r="X569">
        <v>7.5</v>
      </c>
      <c r="Y569">
        <v>8.8800000000000008</v>
      </c>
    </row>
    <row r="570" spans="6:25" x14ac:dyDescent="0.3">
      <c r="F570">
        <v>7.49</v>
      </c>
      <c r="G570">
        <v>8.56</v>
      </c>
      <c r="H570">
        <v>7.49</v>
      </c>
      <c r="I570">
        <v>8.58</v>
      </c>
      <c r="J570">
        <v>7.49</v>
      </c>
      <c r="K570">
        <v>8.9700000000000006</v>
      </c>
      <c r="L570">
        <v>7.47</v>
      </c>
      <c r="M570">
        <v>8.99</v>
      </c>
      <c r="N570">
        <v>7.5</v>
      </c>
      <c r="O570">
        <v>8.6999999999999993</v>
      </c>
      <c r="P570">
        <v>7.49</v>
      </c>
      <c r="Q570">
        <v>9</v>
      </c>
      <c r="R570">
        <v>7.5</v>
      </c>
      <c r="S570">
        <v>8.7100000000000009</v>
      </c>
      <c r="T570">
        <v>7.47</v>
      </c>
      <c r="U570">
        <v>8.66</v>
      </c>
      <c r="V570">
        <v>7.45</v>
      </c>
      <c r="W570">
        <v>8.99</v>
      </c>
      <c r="X570">
        <v>7.49</v>
      </c>
      <c r="Y570">
        <v>8.8800000000000008</v>
      </c>
    </row>
    <row r="571" spans="6:25" x14ac:dyDescent="0.3">
      <c r="F571">
        <v>7.52</v>
      </c>
      <c r="G571">
        <v>8.5500000000000007</v>
      </c>
      <c r="H571">
        <v>7.47</v>
      </c>
      <c r="I571">
        <v>8.5500000000000007</v>
      </c>
      <c r="J571">
        <v>7.49</v>
      </c>
      <c r="K571">
        <v>8.9600000000000009</v>
      </c>
      <c r="L571">
        <v>7.49</v>
      </c>
      <c r="M571">
        <v>8.9700000000000006</v>
      </c>
      <c r="N571">
        <v>7.5</v>
      </c>
      <c r="O571">
        <v>8.6999999999999993</v>
      </c>
      <c r="P571">
        <v>7.47</v>
      </c>
      <c r="Q571">
        <v>9.02</v>
      </c>
      <c r="R571">
        <v>7.5</v>
      </c>
      <c r="S571">
        <v>8.69</v>
      </c>
      <c r="T571">
        <v>7.49</v>
      </c>
      <c r="U571">
        <v>8.66</v>
      </c>
      <c r="V571">
        <v>7.49</v>
      </c>
      <c r="W571">
        <v>8.9700000000000006</v>
      </c>
      <c r="X571">
        <v>7.47</v>
      </c>
      <c r="Y571">
        <v>8.9</v>
      </c>
    </row>
    <row r="572" spans="6:25" x14ac:dyDescent="0.3">
      <c r="F572">
        <v>7.52</v>
      </c>
      <c r="G572">
        <v>8.5500000000000007</v>
      </c>
      <c r="H572">
        <v>7.54</v>
      </c>
      <c r="I572">
        <v>8.56</v>
      </c>
      <c r="J572">
        <v>7.47</v>
      </c>
      <c r="K572">
        <v>8.9700000000000006</v>
      </c>
      <c r="L572">
        <v>7.47</v>
      </c>
      <c r="M572">
        <v>8.99</v>
      </c>
      <c r="N572">
        <v>7.5</v>
      </c>
      <c r="O572">
        <v>8.68</v>
      </c>
      <c r="P572">
        <v>7.5</v>
      </c>
      <c r="Q572">
        <v>8.9700000000000006</v>
      </c>
      <c r="R572">
        <v>7.47</v>
      </c>
      <c r="S572">
        <v>8.7100000000000009</v>
      </c>
      <c r="T572">
        <v>7.45</v>
      </c>
      <c r="U572">
        <v>8.66</v>
      </c>
      <c r="V572">
        <v>7.49</v>
      </c>
      <c r="W572">
        <v>8.93</v>
      </c>
      <c r="X572">
        <v>7.49</v>
      </c>
      <c r="Y572">
        <v>8.9</v>
      </c>
    </row>
    <row r="573" spans="6:25" x14ac:dyDescent="0.3">
      <c r="F573">
        <v>7.49</v>
      </c>
      <c r="G573">
        <v>8.5500000000000007</v>
      </c>
      <c r="H573">
        <v>7.47</v>
      </c>
      <c r="I573">
        <v>8.56</v>
      </c>
      <c r="J573">
        <v>7.49</v>
      </c>
      <c r="K573">
        <v>8.9600000000000009</v>
      </c>
      <c r="L573">
        <v>7.49</v>
      </c>
      <c r="M573">
        <v>8.99</v>
      </c>
      <c r="N573">
        <v>7.5</v>
      </c>
      <c r="O573">
        <v>8.68</v>
      </c>
      <c r="P573">
        <v>7.49</v>
      </c>
      <c r="Q573">
        <v>8.9499999999999993</v>
      </c>
      <c r="R573">
        <v>7.47</v>
      </c>
      <c r="S573">
        <v>8.7100000000000009</v>
      </c>
      <c r="T573">
        <v>7.49</v>
      </c>
      <c r="U573">
        <v>8.66</v>
      </c>
      <c r="V573">
        <v>7.49</v>
      </c>
      <c r="W573">
        <v>8.93</v>
      </c>
      <c r="X573">
        <v>7.47</v>
      </c>
      <c r="Y573">
        <v>8.8800000000000008</v>
      </c>
    </row>
    <row r="574" spans="6:25" x14ac:dyDescent="0.3">
      <c r="F574">
        <v>7.49</v>
      </c>
      <c r="G574">
        <v>8.5500000000000007</v>
      </c>
      <c r="H574">
        <v>7.49</v>
      </c>
      <c r="I574">
        <v>8.56</v>
      </c>
      <c r="J574">
        <v>7.5</v>
      </c>
      <c r="K574">
        <v>8.92</v>
      </c>
      <c r="L574">
        <v>7.49</v>
      </c>
      <c r="M574">
        <v>8.9700000000000006</v>
      </c>
      <c r="N574">
        <v>7.49</v>
      </c>
      <c r="O574">
        <v>8.68</v>
      </c>
      <c r="P574">
        <v>7.49</v>
      </c>
      <c r="Q574">
        <v>8.9499999999999993</v>
      </c>
      <c r="R574">
        <v>7.47</v>
      </c>
      <c r="S574">
        <v>8.69</v>
      </c>
      <c r="T574">
        <v>7.5</v>
      </c>
      <c r="U574">
        <v>8.6300000000000008</v>
      </c>
      <c r="V574">
        <v>7.49</v>
      </c>
      <c r="W574">
        <v>8.9700000000000006</v>
      </c>
      <c r="X574">
        <v>7.47</v>
      </c>
      <c r="Y574">
        <v>8.8800000000000008</v>
      </c>
    </row>
    <row r="575" spans="6:25" x14ac:dyDescent="0.3">
      <c r="F575">
        <v>7.52</v>
      </c>
      <c r="G575">
        <v>8.56</v>
      </c>
      <c r="H575">
        <v>7.49</v>
      </c>
      <c r="I575">
        <v>8.5299999999999994</v>
      </c>
      <c r="J575">
        <v>7.45</v>
      </c>
      <c r="K575">
        <v>8.9600000000000009</v>
      </c>
      <c r="L575">
        <v>7.49</v>
      </c>
      <c r="M575">
        <v>8.9700000000000006</v>
      </c>
      <c r="N575">
        <v>7.49</v>
      </c>
      <c r="O575">
        <v>8.68</v>
      </c>
      <c r="P575">
        <v>7.49</v>
      </c>
      <c r="Q575">
        <v>8.9499999999999993</v>
      </c>
      <c r="R575">
        <v>7.49</v>
      </c>
      <c r="S575">
        <v>8.69</v>
      </c>
      <c r="T575">
        <v>7.5</v>
      </c>
      <c r="U575">
        <v>8.64</v>
      </c>
      <c r="V575">
        <v>7.5</v>
      </c>
      <c r="W575">
        <v>8.92</v>
      </c>
      <c r="X575">
        <v>7.49</v>
      </c>
      <c r="Y575">
        <v>8.92</v>
      </c>
    </row>
    <row r="576" spans="6:25" x14ac:dyDescent="0.3">
      <c r="F576">
        <v>7.5</v>
      </c>
      <c r="G576">
        <v>8.56</v>
      </c>
      <c r="H576">
        <v>7.49</v>
      </c>
      <c r="I576">
        <v>8.5500000000000007</v>
      </c>
      <c r="J576">
        <v>7.47</v>
      </c>
      <c r="K576">
        <v>8.94</v>
      </c>
      <c r="L576">
        <v>7.52</v>
      </c>
      <c r="M576">
        <v>8.94</v>
      </c>
      <c r="N576">
        <v>7.49</v>
      </c>
      <c r="O576">
        <v>8.68</v>
      </c>
      <c r="P576">
        <v>7.49</v>
      </c>
      <c r="Q576">
        <v>8.9499999999999993</v>
      </c>
      <c r="R576">
        <v>7.47</v>
      </c>
      <c r="S576">
        <v>8.73</v>
      </c>
      <c r="T576">
        <v>7.52</v>
      </c>
      <c r="U576">
        <v>8.66</v>
      </c>
      <c r="V576">
        <v>7.5</v>
      </c>
      <c r="W576">
        <v>8.92</v>
      </c>
      <c r="X576">
        <v>7.45</v>
      </c>
      <c r="Y576">
        <v>8.8800000000000008</v>
      </c>
    </row>
    <row r="577" spans="6:25" x14ac:dyDescent="0.3">
      <c r="F577">
        <v>7.49</v>
      </c>
      <c r="G577">
        <v>8.56</v>
      </c>
      <c r="H577">
        <v>7.45</v>
      </c>
      <c r="I577">
        <v>8.5299999999999994</v>
      </c>
      <c r="J577">
        <v>7.47</v>
      </c>
      <c r="K577">
        <v>8.94</v>
      </c>
      <c r="L577">
        <v>7.49</v>
      </c>
      <c r="M577">
        <v>8.99</v>
      </c>
      <c r="N577">
        <v>7.5</v>
      </c>
      <c r="O577">
        <v>8.67</v>
      </c>
      <c r="P577">
        <v>7.49</v>
      </c>
      <c r="Q577">
        <v>8.9499999999999993</v>
      </c>
      <c r="R577">
        <v>7.5</v>
      </c>
      <c r="S577">
        <v>8.69</v>
      </c>
      <c r="T577">
        <v>7.47</v>
      </c>
      <c r="U577">
        <v>8.61</v>
      </c>
      <c r="V577">
        <v>7.49</v>
      </c>
      <c r="W577">
        <v>8.92</v>
      </c>
      <c r="X577">
        <v>7.49</v>
      </c>
      <c r="Y577">
        <v>8.83</v>
      </c>
    </row>
    <row r="578" spans="6:25" x14ac:dyDescent="0.3">
      <c r="F578">
        <v>7.47</v>
      </c>
      <c r="G578">
        <v>8.5500000000000007</v>
      </c>
      <c r="H578">
        <v>7.47</v>
      </c>
      <c r="I578">
        <v>8.5299999999999994</v>
      </c>
      <c r="J578">
        <v>7.5</v>
      </c>
      <c r="K578">
        <v>8.9600000000000009</v>
      </c>
      <c r="L578">
        <v>7.5</v>
      </c>
      <c r="M578">
        <v>8.92</v>
      </c>
      <c r="N578">
        <v>7.5</v>
      </c>
      <c r="O578">
        <v>8.67</v>
      </c>
      <c r="P578">
        <v>7.5</v>
      </c>
      <c r="Q578">
        <v>8.93</v>
      </c>
      <c r="R578">
        <v>7.49</v>
      </c>
      <c r="S578">
        <v>8.68</v>
      </c>
      <c r="T578">
        <v>7.45</v>
      </c>
      <c r="U578">
        <v>8.64</v>
      </c>
      <c r="V578">
        <v>7.49</v>
      </c>
      <c r="W578">
        <v>8.92</v>
      </c>
      <c r="X578">
        <v>7.49</v>
      </c>
      <c r="Y578">
        <v>8.8699999999999992</v>
      </c>
    </row>
    <row r="579" spans="6:25" x14ac:dyDescent="0.3">
      <c r="F579">
        <v>7.47</v>
      </c>
      <c r="G579">
        <v>8.5500000000000007</v>
      </c>
      <c r="H579">
        <v>7.47</v>
      </c>
      <c r="I579">
        <v>8.5500000000000007</v>
      </c>
      <c r="J579">
        <v>7.5</v>
      </c>
      <c r="K579">
        <v>8.9600000000000009</v>
      </c>
      <c r="L579">
        <v>7.5</v>
      </c>
      <c r="M579">
        <v>8.94</v>
      </c>
      <c r="N579">
        <v>7.49</v>
      </c>
      <c r="O579">
        <v>8.67</v>
      </c>
      <c r="P579">
        <v>7.49</v>
      </c>
      <c r="Q579">
        <v>8.9499999999999993</v>
      </c>
      <c r="R579">
        <v>7.49</v>
      </c>
      <c r="S579">
        <v>8.68</v>
      </c>
      <c r="T579">
        <v>7.49</v>
      </c>
      <c r="U579">
        <v>8.61</v>
      </c>
      <c r="V579">
        <v>7.49</v>
      </c>
      <c r="W579">
        <v>8.9</v>
      </c>
      <c r="X579">
        <v>7.49</v>
      </c>
      <c r="Y579">
        <v>8.8800000000000008</v>
      </c>
    </row>
    <row r="580" spans="6:25" x14ac:dyDescent="0.3">
      <c r="F580">
        <v>7.52</v>
      </c>
      <c r="G580">
        <v>8.5500000000000007</v>
      </c>
      <c r="H580">
        <v>7.49</v>
      </c>
      <c r="I580">
        <v>8.5500000000000007</v>
      </c>
      <c r="J580">
        <v>7.5</v>
      </c>
      <c r="K580">
        <v>8.9600000000000009</v>
      </c>
      <c r="L580">
        <v>7.47</v>
      </c>
      <c r="M580">
        <v>8.94</v>
      </c>
      <c r="N580">
        <v>7.49</v>
      </c>
      <c r="O580">
        <v>8.65</v>
      </c>
      <c r="P580">
        <v>7.49</v>
      </c>
      <c r="Q580">
        <v>8.92</v>
      </c>
      <c r="R580">
        <v>7.5</v>
      </c>
      <c r="S580">
        <v>8.68</v>
      </c>
      <c r="T580">
        <v>7.49</v>
      </c>
      <c r="U580">
        <v>8.6300000000000008</v>
      </c>
      <c r="V580">
        <v>7.47</v>
      </c>
      <c r="W580">
        <v>8.92</v>
      </c>
      <c r="X580">
        <v>7.49</v>
      </c>
      <c r="Y580">
        <v>8.8699999999999992</v>
      </c>
    </row>
    <row r="581" spans="6:25" x14ac:dyDescent="0.3">
      <c r="F581">
        <v>7.5</v>
      </c>
      <c r="G581">
        <v>8.5299999999999994</v>
      </c>
      <c r="H581">
        <v>7.49</v>
      </c>
      <c r="I581">
        <v>8.5500000000000007</v>
      </c>
      <c r="J581">
        <v>7.47</v>
      </c>
      <c r="K581">
        <v>8.8699999999999992</v>
      </c>
      <c r="L581">
        <v>7.49</v>
      </c>
      <c r="M581">
        <v>8.94</v>
      </c>
      <c r="N581">
        <v>7.47</v>
      </c>
      <c r="O581">
        <v>8.65</v>
      </c>
      <c r="P581">
        <v>7.5</v>
      </c>
      <c r="Q581">
        <v>8.93</v>
      </c>
      <c r="R581">
        <v>7.47</v>
      </c>
      <c r="S581">
        <v>8.69</v>
      </c>
      <c r="T581">
        <v>7.47</v>
      </c>
      <c r="U581">
        <v>8.64</v>
      </c>
      <c r="V581">
        <v>7.49</v>
      </c>
      <c r="W581">
        <v>8.92</v>
      </c>
      <c r="X581">
        <v>7.49</v>
      </c>
      <c r="Y581">
        <v>8.83</v>
      </c>
    </row>
    <row r="582" spans="6:25" x14ac:dyDescent="0.3">
      <c r="F582">
        <v>7.49</v>
      </c>
      <c r="G582">
        <v>8.5299999999999994</v>
      </c>
      <c r="H582">
        <v>7.49</v>
      </c>
      <c r="I582">
        <v>8.51</v>
      </c>
      <c r="J582">
        <v>7.47</v>
      </c>
      <c r="K582">
        <v>8.89</v>
      </c>
      <c r="L582">
        <v>7.49</v>
      </c>
      <c r="M582">
        <v>8.94</v>
      </c>
      <c r="N582">
        <v>7.47</v>
      </c>
      <c r="O582">
        <v>8.65</v>
      </c>
      <c r="P582">
        <v>7.49</v>
      </c>
      <c r="Q582">
        <v>8.9</v>
      </c>
      <c r="R582">
        <v>7.5</v>
      </c>
      <c r="S582">
        <v>8.68</v>
      </c>
      <c r="T582">
        <v>7.49</v>
      </c>
      <c r="U582">
        <v>8.6300000000000008</v>
      </c>
      <c r="V582">
        <v>7.47</v>
      </c>
      <c r="W582">
        <v>8.9</v>
      </c>
      <c r="X582">
        <v>7.49</v>
      </c>
      <c r="Y582">
        <v>8.83</v>
      </c>
    </row>
    <row r="583" spans="6:25" x14ac:dyDescent="0.3">
      <c r="F583">
        <v>7.49</v>
      </c>
      <c r="G583">
        <v>8.5299999999999994</v>
      </c>
      <c r="H583">
        <v>7.49</v>
      </c>
      <c r="I583">
        <v>8.51</v>
      </c>
      <c r="J583">
        <v>7.49</v>
      </c>
      <c r="K583">
        <v>8.85</v>
      </c>
      <c r="L583">
        <v>7.49</v>
      </c>
      <c r="M583">
        <v>8.91</v>
      </c>
      <c r="N583">
        <v>7.47</v>
      </c>
      <c r="O583">
        <v>8.65</v>
      </c>
      <c r="P583">
        <v>7.49</v>
      </c>
      <c r="Q583">
        <v>8.92</v>
      </c>
      <c r="R583">
        <v>7.52</v>
      </c>
      <c r="S583">
        <v>8.66</v>
      </c>
      <c r="T583">
        <v>7.5</v>
      </c>
      <c r="U583">
        <v>8.59</v>
      </c>
      <c r="V583">
        <v>7.49</v>
      </c>
      <c r="W583">
        <v>8.8699999999999992</v>
      </c>
      <c r="X583">
        <v>7.47</v>
      </c>
      <c r="Y583">
        <v>8.85</v>
      </c>
    </row>
    <row r="584" spans="6:25" x14ac:dyDescent="0.3">
      <c r="F584">
        <v>7.5</v>
      </c>
      <c r="G584">
        <v>8.5299999999999994</v>
      </c>
      <c r="H584">
        <v>7.49</v>
      </c>
      <c r="I584">
        <v>8.5299999999999994</v>
      </c>
      <c r="J584">
        <v>7.47</v>
      </c>
      <c r="K584">
        <v>8.8699999999999992</v>
      </c>
      <c r="L584">
        <v>7.49</v>
      </c>
      <c r="M584">
        <v>8.91</v>
      </c>
      <c r="N584">
        <v>7.49</v>
      </c>
      <c r="O584">
        <v>8.65</v>
      </c>
      <c r="P584">
        <v>7.5</v>
      </c>
      <c r="Q584">
        <v>8.8699999999999992</v>
      </c>
      <c r="R584">
        <v>7.52</v>
      </c>
      <c r="S584">
        <v>8.66</v>
      </c>
      <c r="T584">
        <v>7.52</v>
      </c>
      <c r="U584">
        <v>8.59</v>
      </c>
      <c r="V584">
        <v>7.49</v>
      </c>
      <c r="W584">
        <v>8.8699999999999992</v>
      </c>
      <c r="X584">
        <v>7.47</v>
      </c>
      <c r="Y584">
        <v>8.85</v>
      </c>
    </row>
    <row r="585" spans="6:25" x14ac:dyDescent="0.3">
      <c r="F585">
        <v>7.49</v>
      </c>
      <c r="G585">
        <v>8.51</v>
      </c>
      <c r="H585">
        <v>7.49</v>
      </c>
      <c r="I585">
        <v>8.5299999999999994</v>
      </c>
      <c r="J585">
        <v>7.47</v>
      </c>
      <c r="K585">
        <v>8.8699999999999992</v>
      </c>
      <c r="L585">
        <v>7.49</v>
      </c>
      <c r="M585">
        <v>8.89</v>
      </c>
      <c r="N585">
        <v>7.49</v>
      </c>
      <c r="O585">
        <v>8.65</v>
      </c>
      <c r="P585">
        <v>7.47</v>
      </c>
      <c r="Q585">
        <v>8.92</v>
      </c>
      <c r="R585">
        <v>7.49</v>
      </c>
      <c r="S585">
        <v>8.66</v>
      </c>
      <c r="T585">
        <v>7.5</v>
      </c>
      <c r="U585">
        <v>8.59</v>
      </c>
      <c r="V585">
        <v>7.49</v>
      </c>
      <c r="W585">
        <v>8.8699999999999992</v>
      </c>
      <c r="X585">
        <v>7.47</v>
      </c>
      <c r="Y585">
        <v>8.83</v>
      </c>
    </row>
    <row r="586" spans="6:25" x14ac:dyDescent="0.3">
      <c r="F586">
        <v>7.52</v>
      </c>
      <c r="G586">
        <v>8.56</v>
      </c>
      <c r="H586">
        <v>7.47</v>
      </c>
      <c r="I586">
        <v>8.5299999999999994</v>
      </c>
      <c r="J586">
        <v>7.49</v>
      </c>
      <c r="K586">
        <v>8.89</v>
      </c>
      <c r="L586">
        <v>7.47</v>
      </c>
      <c r="M586">
        <v>8.91</v>
      </c>
      <c r="N586">
        <v>7.49</v>
      </c>
      <c r="O586">
        <v>8.65</v>
      </c>
      <c r="P586">
        <v>7.5</v>
      </c>
      <c r="Q586">
        <v>8.8800000000000008</v>
      </c>
      <c r="R586">
        <v>7.49</v>
      </c>
      <c r="S586">
        <v>8.66</v>
      </c>
      <c r="T586">
        <v>7.5</v>
      </c>
      <c r="U586">
        <v>8.59</v>
      </c>
      <c r="V586">
        <v>7.49</v>
      </c>
      <c r="W586">
        <v>8.8699999999999992</v>
      </c>
      <c r="X586">
        <v>7.5</v>
      </c>
      <c r="Y586">
        <v>8.8000000000000007</v>
      </c>
    </row>
    <row r="587" spans="6:25" x14ac:dyDescent="0.3">
      <c r="F587">
        <v>7.49</v>
      </c>
      <c r="G587">
        <v>8.5500000000000007</v>
      </c>
      <c r="H587">
        <v>7.49</v>
      </c>
      <c r="I587">
        <v>8.51</v>
      </c>
      <c r="J587">
        <v>7.49</v>
      </c>
      <c r="K587">
        <v>8.8699999999999992</v>
      </c>
      <c r="L587">
        <v>7.47</v>
      </c>
      <c r="M587">
        <v>8.89</v>
      </c>
      <c r="N587">
        <v>7.5</v>
      </c>
      <c r="O587">
        <v>8.6300000000000008</v>
      </c>
      <c r="P587">
        <v>7.49</v>
      </c>
      <c r="Q587">
        <v>8.8800000000000008</v>
      </c>
      <c r="R587">
        <v>7.47</v>
      </c>
      <c r="S587">
        <v>8.66</v>
      </c>
      <c r="T587">
        <v>7.49</v>
      </c>
      <c r="U587">
        <v>8.58</v>
      </c>
      <c r="V587">
        <v>7.49</v>
      </c>
      <c r="W587">
        <v>8.8699999999999992</v>
      </c>
      <c r="X587">
        <v>7.47</v>
      </c>
      <c r="Y587">
        <v>8.81</v>
      </c>
    </row>
    <row r="588" spans="6:25" x14ac:dyDescent="0.3">
      <c r="F588">
        <v>7.49</v>
      </c>
      <c r="G588">
        <v>8.49</v>
      </c>
      <c r="H588">
        <v>7.49</v>
      </c>
      <c r="I588">
        <v>8.51</v>
      </c>
      <c r="J588">
        <v>7.49</v>
      </c>
      <c r="K588">
        <v>8.89</v>
      </c>
      <c r="L588">
        <v>7.49</v>
      </c>
      <c r="M588">
        <v>8.8699999999999992</v>
      </c>
      <c r="N588">
        <v>7.5</v>
      </c>
      <c r="O588">
        <v>8.6300000000000008</v>
      </c>
      <c r="P588">
        <v>7.47</v>
      </c>
      <c r="Q588">
        <v>8.8699999999999992</v>
      </c>
      <c r="R588">
        <v>7.5</v>
      </c>
      <c r="S588">
        <v>8.66</v>
      </c>
      <c r="T588">
        <v>7.49</v>
      </c>
      <c r="U588">
        <v>8.59</v>
      </c>
      <c r="V588">
        <v>7.47</v>
      </c>
      <c r="W588">
        <v>8.8699999999999992</v>
      </c>
      <c r="X588">
        <v>7.47</v>
      </c>
      <c r="Y588">
        <v>8.83</v>
      </c>
    </row>
    <row r="589" spans="6:25" x14ac:dyDescent="0.3">
      <c r="F589">
        <v>7.52</v>
      </c>
      <c r="G589">
        <v>8.51</v>
      </c>
      <c r="H589">
        <v>7.5</v>
      </c>
      <c r="I589">
        <v>8.51</v>
      </c>
      <c r="J589">
        <v>7.5</v>
      </c>
      <c r="K589">
        <v>8.85</v>
      </c>
      <c r="L589">
        <v>7.49</v>
      </c>
      <c r="M589">
        <v>8.8699999999999992</v>
      </c>
      <c r="N589">
        <v>7.5</v>
      </c>
      <c r="O589">
        <v>8.6300000000000008</v>
      </c>
      <c r="P589">
        <v>7.47</v>
      </c>
      <c r="Q589">
        <v>8.8800000000000008</v>
      </c>
      <c r="R589">
        <v>7.47</v>
      </c>
      <c r="S589">
        <v>8.66</v>
      </c>
      <c r="T589">
        <v>7.5</v>
      </c>
      <c r="U589">
        <v>8.59</v>
      </c>
      <c r="V589">
        <v>7.49</v>
      </c>
      <c r="W589">
        <v>8.85</v>
      </c>
      <c r="X589">
        <v>7.47</v>
      </c>
      <c r="Y589">
        <v>8.83</v>
      </c>
    </row>
    <row r="590" spans="6:25" x14ac:dyDescent="0.3">
      <c r="F590">
        <v>7.5</v>
      </c>
      <c r="G590">
        <v>8.5500000000000007</v>
      </c>
      <c r="H590">
        <v>7.49</v>
      </c>
      <c r="I590">
        <v>8.49</v>
      </c>
      <c r="J590">
        <v>7.5</v>
      </c>
      <c r="K590">
        <v>8.82</v>
      </c>
      <c r="L590">
        <v>7.47</v>
      </c>
      <c r="M590">
        <v>8.8699999999999992</v>
      </c>
      <c r="N590">
        <v>7.5</v>
      </c>
      <c r="O590">
        <v>8.6</v>
      </c>
      <c r="P590">
        <v>7.49</v>
      </c>
      <c r="Q590">
        <v>8.9</v>
      </c>
      <c r="R590">
        <v>7.49</v>
      </c>
      <c r="S590">
        <v>8.64</v>
      </c>
      <c r="T590">
        <v>7.49</v>
      </c>
      <c r="U590">
        <v>8.58</v>
      </c>
      <c r="V590">
        <v>7.52</v>
      </c>
      <c r="W590">
        <v>8.85</v>
      </c>
      <c r="X590">
        <v>7.5</v>
      </c>
      <c r="Y590">
        <v>8.8000000000000007</v>
      </c>
    </row>
    <row r="591" spans="6:25" x14ac:dyDescent="0.3">
      <c r="F591">
        <v>7.49</v>
      </c>
      <c r="G591">
        <v>8.51</v>
      </c>
      <c r="H591">
        <v>7.49</v>
      </c>
      <c r="I591">
        <v>8.49</v>
      </c>
      <c r="J591">
        <v>7.5</v>
      </c>
      <c r="K591">
        <v>8.85</v>
      </c>
      <c r="L591">
        <v>7.49</v>
      </c>
      <c r="M591">
        <v>8.85</v>
      </c>
      <c r="N591">
        <v>7.52</v>
      </c>
      <c r="O591">
        <v>8.6</v>
      </c>
      <c r="P591">
        <v>7.49</v>
      </c>
      <c r="Q591">
        <v>8.8699999999999992</v>
      </c>
      <c r="R591">
        <v>7.49</v>
      </c>
      <c r="S591">
        <v>8.6300000000000008</v>
      </c>
      <c r="T591">
        <v>7.49</v>
      </c>
      <c r="U591">
        <v>8.58</v>
      </c>
      <c r="V591">
        <v>7.49</v>
      </c>
      <c r="W591">
        <v>8.8699999999999992</v>
      </c>
      <c r="X591">
        <v>7.49</v>
      </c>
      <c r="Y591">
        <v>8.81</v>
      </c>
    </row>
    <row r="592" spans="6:25" x14ac:dyDescent="0.3">
      <c r="F592">
        <v>7.5</v>
      </c>
      <c r="G592">
        <v>8.48</v>
      </c>
      <c r="H592">
        <v>7.47</v>
      </c>
      <c r="I592">
        <v>8.49</v>
      </c>
      <c r="J592">
        <v>7.52</v>
      </c>
      <c r="K592">
        <v>8.85</v>
      </c>
      <c r="L592">
        <v>7.52</v>
      </c>
      <c r="M592">
        <v>8.85</v>
      </c>
      <c r="N592">
        <v>7.49</v>
      </c>
      <c r="O592">
        <v>8.6</v>
      </c>
      <c r="P592">
        <v>7.5</v>
      </c>
      <c r="Q592">
        <v>8.81</v>
      </c>
      <c r="R592">
        <v>7.5</v>
      </c>
      <c r="S592">
        <v>8.6300000000000008</v>
      </c>
      <c r="T592">
        <v>7.49</v>
      </c>
      <c r="U592">
        <v>8.59</v>
      </c>
      <c r="V592">
        <v>7.45</v>
      </c>
      <c r="W592">
        <v>8.83</v>
      </c>
      <c r="X592">
        <v>7.49</v>
      </c>
      <c r="Y592">
        <v>8.8000000000000007</v>
      </c>
    </row>
    <row r="593" spans="6:25" x14ac:dyDescent="0.3">
      <c r="F593">
        <v>7.49</v>
      </c>
      <c r="G593">
        <v>8.48</v>
      </c>
      <c r="H593">
        <v>7.45</v>
      </c>
      <c r="I593">
        <v>8.48</v>
      </c>
      <c r="J593">
        <v>7.52</v>
      </c>
      <c r="K593">
        <v>8.82</v>
      </c>
      <c r="L593">
        <v>7.5</v>
      </c>
      <c r="M593">
        <v>8.84</v>
      </c>
      <c r="N593">
        <v>7.5</v>
      </c>
      <c r="O593">
        <v>8.58</v>
      </c>
      <c r="P593">
        <v>7.5</v>
      </c>
      <c r="Q593">
        <v>8.83</v>
      </c>
      <c r="R593">
        <v>7.47</v>
      </c>
      <c r="S593">
        <v>8.64</v>
      </c>
      <c r="T593">
        <v>7.5</v>
      </c>
      <c r="U593">
        <v>8.58</v>
      </c>
      <c r="V593">
        <v>7.49</v>
      </c>
      <c r="W593">
        <v>8.8000000000000007</v>
      </c>
      <c r="X593">
        <v>7.49</v>
      </c>
      <c r="Y593">
        <v>8.7799999999999994</v>
      </c>
    </row>
    <row r="594" spans="6:25" x14ac:dyDescent="0.3">
      <c r="F594">
        <v>7.47</v>
      </c>
      <c r="G594">
        <v>8.5299999999999994</v>
      </c>
      <c r="H594">
        <v>7.47</v>
      </c>
      <c r="I594">
        <v>8.49</v>
      </c>
      <c r="J594">
        <v>7.47</v>
      </c>
      <c r="K594">
        <v>8.82</v>
      </c>
      <c r="L594">
        <v>7.49</v>
      </c>
      <c r="M594">
        <v>8.8699999999999992</v>
      </c>
      <c r="N594">
        <v>7.5</v>
      </c>
      <c r="O594">
        <v>8.58</v>
      </c>
      <c r="P594">
        <v>7.49</v>
      </c>
      <c r="Q594">
        <v>8.81</v>
      </c>
      <c r="R594">
        <v>7.5</v>
      </c>
      <c r="S594">
        <v>8.61</v>
      </c>
      <c r="T594">
        <v>7.47</v>
      </c>
      <c r="U594">
        <v>8.58</v>
      </c>
      <c r="V594">
        <v>7.52</v>
      </c>
      <c r="W594">
        <v>8.8000000000000007</v>
      </c>
      <c r="X594">
        <v>7.49</v>
      </c>
      <c r="Y594">
        <v>8.7799999999999994</v>
      </c>
    </row>
    <row r="595" spans="6:25" x14ac:dyDescent="0.3">
      <c r="F595">
        <v>7.5</v>
      </c>
      <c r="G595">
        <v>8.5299999999999994</v>
      </c>
      <c r="H595">
        <v>7.5</v>
      </c>
      <c r="I595">
        <v>8.4600000000000009</v>
      </c>
      <c r="J595">
        <v>7.49</v>
      </c>
      <c r="K595">
        <v>8.8000000000000007</v>
      </c>
      <c r="L595">
        <v>7.49</v>
      </c>
      <c r="M595">
        <v>8.85</v>
      </c>
      <c r="N595">
        <v>7.49</v>
      </c>
      <c r="O595">
        <v>8.58</v>
      </c>
      <c r="P595">
        <v>7.49</v>
      </c>
      <c r="Q595">
        <v>8.8000000000000007</v>
      </c>
      <c r="R595">
        <v>7.5</v>
      </c>
      <c r="S595">
        <v>8.61</v>
      </c>
      <c r="T595">
        <v>7.49</v>
      </c>
      <c r="U595">
        <v>8.56</v>
      </c>
      <c r="V595">
        <v>7.47</v>
      </c>
      <c r="W595">
        <v>8.81</v>
      </c>
      <c r="X595">
        <v>7.5</v>
      </c>
      <c r="Y595">
        <v>8.8000000000000007</v>
      </c>
    </row>
    <row r="596" spans="6:25" x14ac:dyDescent="0.3">
      <c r="F596">
        <v>7.5</v>
      </c>
      <c r="G596">
        <v>8.49</v>
      </c>
      <c r="H596">
        <v>7.49</v>
      </c>
      <c r="I596">
        <v>8.48</v>
      </c>
      <c r="J596">
        <v>7.49</v>
      </c>
      <c r="K596">
        <v>8.8000000000000007</v>
      </c>
      <c r="L596">
        <v>7.49</v>
      </c>
      <c r="M596">
        <v>8.84</v>
      </c>
      <c r="N596">
        <v>7.5</v>
      </c>
      <c r="O596">
        <v>8.5500000000000007</v>
      </c>
      <c r="P596">
        <v>7.49</v>
      </c>
      <c r="Q596">
        <v>8.8000000000000007</v>
      </c>
      <c r="R596">
        <v>7.5</v>
      </c>
      <c r="S596">
        <v>8.61</v>
      </c>
      <c r="T596">
        <v>7.49</v>
      </c>
      <c r="U596">
        <v>8.56</v>
      </c>
      <c r="V596">
        <v>7.49</v>
      </c>
      <c r="W596">
        <v>8.8000000000000007</v>
      </c>
      <c r="X596">
        <v>7.52</v>
      </c>
      <c r="Y596">
        <v>8.7799999999999994</v>
      </c>
    </row>
    <row r="597" spans="6:25" x14ac:dyDescent="0.3">
      <c r="F597">
        <v>7.49</v>
      </c>
      <c r="G597">
        <v>8.49</v>
      </c>
      <c r="H597">
        <v>7.47</v>
      </c>
      <c r="I597">
        <v>8.5299999999999994</v>
      </c>
      <c r="J597">
        <v>7.5</v>
      </c>
      <c r="K597">
        <v>8.8000000000000007</v>
      </c>
      <c r="L597">
        <v>7.49</v>
      </c>
      <c r="M597">
        <v>8.82</v>
      </c>
      <c r="N597">
        <v>7.52</v>
      </c>
      <c r="O597">
        <v>8.5500000000000007</v>
      </c>
      <c r="P597">
        <v>7.49</v>
      </c>
      <c r="Q597">
        <v>8.8000000000000007</v>
      </c>
      <c r="R597">
        <v>7.49</v>
      </c>
      <c r="S597">
        <v>8.61</v>
      </c>
      <c r="T597">
        <v>7.5</v>
      </c>
      <c r="U597">
        <v>8.58</v>
      </c>
      <c r="V597">
        <v>7.49</v>
      </c>
      <c r="W597">
        <v>8.7799999999999994</v>
      </c>
      <c r="X597">
        <v>7.47</v>
      </c>
      <c r="Y597">
        <v>8.7799999999999994</v>
      </c>
    </row>
    <row r="598" spans="6:25" x14ac:dyDescent="0.3">
      <c r="F598">
        <v>7.49</v>
      </c>
      <c r="G598">
        <v>8.48</v>
      </c>
      <c r="H598">
        <v>7.5</v>
      </c>
      <c r="I598">
        <v>8.48</v>
      </c>
      <c r="J598">
        <v>7.52</v>
      </c>
      <c r="K598">
        <v>8.7899999999999991</v>
      </c>
      <c r="L598">
        <v>7.47</v>
      </c>
      <c r="M598">
        <v>8.82</v>
      </c>
      <c r="N598">
        <v>7.52</v>
      </c>
      <c r="O598">
        <v>8.5500000000000007</v>
      </c>
      <c r="P598">
        <v>7.49</v>
      </c>
      <c r="Q598">
        <v>8.81</v>
      </c>
      <c r="R598">
        <v>7.49</v>
      </c>
      <c r="S598">
        <v>8.61</v>
      </c>
      <c r="T598">
        <v>7.49</v>
      </c>
      <c r="U598">
        <v>8.56</v>
      </c>
      <c r="V598">
        <v>7.49</v>
      </c>
      <c r="W598">
        <v>8.7799999999999994</v>
      </c>
      <c r="X598">
        <v>7.49</v>
      </c>
      <c r="Y598">
        <v>8.76</v>
      </c>
    </row>
    <row r="599" spans="6:25" x14ac:dyDescent="0.3">
      <c r="F599">
        <v>7.49</v>
      </c>
      <c r="G599">
        <v>8.4600000000000009</v>
      </c>
      <c r="H599">
        <v>7.5</v>
      </c>
      <c r="I599">
        <v>8.48</v>
      </c>
      <c r="J599">
        <v>7.52</v>
      </c>
      <c r="K599">
        <v>8.73</v>
      </c>
      <c r="L599">
        <v>7.54</v>
      </c>
      <c r="M599">
        <v>8.82</v>
      </c>
      <c r="N599">
        <v>7.5</v>
      </c>
      <c r="O599">
        <v>8.5500000000000007</v>
      </c>
      <c r="P599">
        <v>7.49</v>
      </c>
      <c r="Q599">
        <v>8.81</v>
      </c>
      <c r="R599">
        <v>7.49</v>
      </c>
      <c r="S599">
        <v>8.61</v>
      </c>
      <c r="T599">
        <v>7.49</v>
      </c>
      <c r="U599">
        <v>8.56</v>
      </c>
      <c r="V599">
        <v>7.5</v>
      </c>
      <c r="W599">
        <v>8.8000000000000007</v>
      </c>
      <c r="X599">
        <v>7.47</v>
      </c>
      <c r="Y599">
        <v>8.76</v>
      </c>
    </row>
    <row r="600" spans="6:25" x14ac:dyDescent="0.3">
      <c r="F600">
        <v>7.5</v>
      </c>
      <c r="G600">
        <v>8.4600000000000009</v>
      </c>
      <c r="H600">
        <v>7.47</v>
      </c>
      <c r="I600">
        <v>8.49</v>
      </c>
      <c r="J600">
        <v>7.49</v>
      </c>
      <c r="K600">
        <v>8.77</v>
      </c>
      <c r="L600">
        <v>7.49</v>
      </c>
      <c r="M600">
        <v>8.8000000000000007</v>
      </c>
      <c r="N600">
        <v>7.5</v>
      </c>
      <c r="O600">
        <v>8.51</v>
      </c>
      <c r="P600">
        <v>7.5</v>
      </c>
      <c r="Q600">
        <v>8.75</v>
      </c>
      <c r="R600">
        <v>7.5</v>
      </c>
      <c r="S600">
        <v>8.6300000000000008</v>
      </c>
      <c r="T600">
        <v>7.49</v>
      </c>
      <c r="U600">
        <v>8.5399999999999991</v>
      </c>
      <c r="V600">
        <v>7.49</v>
      </c>
      <c r="W600">
        <v>8.7799999999999994</v>
      </c>
      <c r="X600">
        <v>7.49</v>
      </c>
      <c r="Y600">
        <v>8.73</v>
      </c>
    </row>
    <row r="601" spans="6:25" x14ac:dyDescent="0.3">
      <c r="F601">
        <v>7.49</v>
      </c>
      <c r="G601">
        <v>8.48</v>
      </c>
      <c r="H601">
        <v>7.49</v>
      </c>
      <c r="I601">
        <v>8.4600000000000009</v>
      </c>
      <c r="J601">
        <v>7.49</v>
      </c>
      <c r="K601">
        <v>8.77</v>
      </c>
      <c r="L601">
        <v>7.52</v>
      </c>
      <c r="M601">
        <v>8.7899999999999991</v>
      </c>
      <c r="N601">
        <v>7.52</v>
      </c>
      <c r="O601">
        <v>8.51</v>
      </c>
      <c r="P601">
        <v>7.49</v>
      </c>
      <c r="Q601">
        <v>8.7799999999999994</v>
      </c>
      <c r="R601">
        <v>7.52</v>
      </c>
      <c r="S601">
        <v>8.59</v>
      </c>
      <c r="T601">
        <v>7.47</v>
      </c>
      <c r="U601">
        <v>8.52</v>
      </c>
      <c r="V601">
        <v>7.49</v>
      </c>
      <c r="W601">
        <v>8.7799999999999994</v>
      </c>
      <c r="X601">
        <v>7.5</v>
      </c>
      <c r="Y601">
        <v>8.75</v>
      </c>
    </row>
    <row r="602" spans="6:25" x14ac:dyDescent="0.3">
      <c r="F602">
        <v>7.47</v>
      </c>
      <c r="G602">
        <v>8.56</v>
      </c>
      <c r="H602">
        <v>7.49</v>
      </c>
      <c r="I602">
        <v>8.4600000000000009</v>
      </c>
      <c r="J602">
        <v>7.5</v>
      </c>
      <c r="K602">
        <v>8.77</v>
      </c>
      <c r="L602">
        <v>7.49</v>
      </c>
      <c r="M602">
        <v>8.77</v>
      </c>
      <c r="N602">
        <v>7.49</v>
      </c>
      <c r="O602">
        <v>8.5299999999999994</v>
      </c>
      <c r="P602">
        <v>7.49</v>
      </c>
      <c r="Q602">
        <v>8.76</v>
      </c>
      <c r="R602">
        <v>7.52</v>
      </c>
      <c r="S602">
        <v>8.59</v>
      </c>
      <c r="T602">
        <v>7.49</v>
      </c>
      <c r="U602">
        <v>8.5399999999999991</v>
      </c>
      <c r="V602">
        <v>7.54</v>
      </c>
      <c r="W602">
        <v>8.75</v>
      </c>
      <c r="X602">
        <v>7.47</v>
      </c>
      <c r="Y602">
        <v>8.75</v>
      </c>
    </row>
    <row r="603" spans="6:25" x14ac:dyDescent="0.3">
      <c r="F603">
        <v>7.47</v>
      </c>
      <c r="G603">
        <v>8.51</v>
      </c>
      <c r="H603">
        <v>7.52</v>
      </c>
      <c r="I603">
        <v>8.48</v>
      </c>
      <c r="J603">
        <v>7.49</v>
      </c>
      <c r="K603">
        <v>8.77</v>
      </c>
      <c r="L603">
        <v>7.49</v>
      </c>
      <c r="M603">
        <v>8.77</v>
      </c>
      <c r="N603">
        <v>7.52</v>
      </c>
      <c r="O603">
        <v>8.48</v>
      </c>
      <c r="P603">
        <v>7.52</v>
      </c>
      <c r="Q603">
        <v>8.75</v>
      </c>
      <c r="R603">
        <v>7.47</v>
      </c>
      <c r="S603">
        <v>8.59</v>
      </c>
      <c r="T603">
        <v>7.49</v>
      </c>
      <c r="U603">
        <v>8.52</v>
      </c>
      <c r="V603">
        <v>7.45</v>
      </c>
      <c r="W603">
        <v>8.7799999999999994</v>
      </c>
      <c r="X603">
        <v>7.47</v>
      </c>
      <c r="Y603">
        <v>8.75</v>
      </c>
    </row>
    <row r="604" spans="6:25" x14ac:dyDescent="0.3">
      <c r="F604">
        <v>7.49</v>
      </c>
      <c r="G604">
        <v>8.44</v>
      </c>
      <c r="H604">
        <v>7.49</v>
      </c>
      <c r="I604">
        <v>8.4600000000000009</v>
      </c>
      <c r="J604">
        <v>7.47</v>
      </c>
      <c r="K604">
        <v>8.7200000000000006</v>
      </c>
      <c r="L604">
        <v>7.49</v>
      </c>
      <c r="M604">
        <v>8.8000000000000007</v>
      </c>
      <c r="N604">
        <v>7.49</v>
      </c>
      <c r="O604">
        <v>8.48</v>
      </c>
      <c r="P604">
        <v>7.52</v>
      </c>
      <c r="Q604">
        <v>8.75</v>
      </c>
      <c r="R604">
        <v>7.47</v>
      </c>
      <c r="S604">
        <v>8.58</v>
      </c>
      <c r="T604">
        <v>7.5</v>
      </c>
      <c r="U604">
        <v>8.52</v>
      </c>
      <c r="V604">
        <v>7.5</v>
      </c>
      <c r="W604">
        <v>8.76</v>
      </c>
      <c r="X604">
        <v>7.5</v>
      </c>
      <c r="Y604">
        <v>8.75</v>
      </c>
    </row>
    <row r="605" spans="6:25" x14ac:dyDescent="0.3">
      <c r="F605">
        <v>7.49</v>
      </c>
      <c r="G605">
        <v>8.48</v>
      </c>
      <c r="H605">
        <v>7.5</v>
      </c>
      <c r="I605">
        <v>8.4600000000000009</v>
      </c>
      <c r="J605">
        <v>7.47</v>
      </c>
      <c r="K605">
        <v>8.75</v>
      </c>
      <c r="L605">
        <v>7.47</v>
      </c>
      <c r="M605">
        <v>8.77</v>
      </c>
      <c r="N605">
        <v>7.52</v>
      </c>
      <c r="O605">
        <v>8.44</v>
      </c>
      <c r="P605">
        <v>7.47</v>
      </c>
      <c r="Q605">
        <v>8.7100000000000009</v>
      </c>
      <c r="R605">
        <v>7.49</v>
      </c>
      <c r="S605">
        <v>8.58</v>
      </c>
      <c r="T605">
        <v>7.49</v>
      </c>
      <c r="U605">
        <v>8.5399999999999991</v>
      </c>
      <c r="V605">
        <v>7.5</v>
      </c>
      <c r="W605">
        <v>8.75</v>
      </c>
      <c r="X605">
        <v>7.5</v>
      </c>
      <c r="Y605">
        <v>8.75</v>
      </c>
    </row>
    <row r="606" spans="6:25" x14ac:dyDescent="0.3">
      <c r="F606">
        <v>7.5</v>
      </c>
      <c r="G606">
        <v>8.49</v>
      </c>
      <c r="H606">
        <v>7.5</v>
      </c>
      <c r="I606">
        <v>8.4600000000000009</v>
      </c>
      <c r="J606">
        <v>7.47</v>
      </c>
      <c r="K606">
        <v>8.6999999999999993</v>
      </c>
      <c r="L606">
        <v>7.47</v>
      </c>
      <c r="M606">
        <v>8.77</v>
      </c>
      <c r="N606">
        <v>7.47</v>
      </c>
      <c r="O606">
        <v>8.48</v>
      </c>
      <c r="P606">
        <v>7.52</v>
      </c>
      <c r="Q606">
        <v>8.7100000000000009</v>
      </c>
      <c r="R606">
        <v>7.5</v>
      </c>
      <c r="S606">
        <v>8.56</v>
      </c>
      <c r="T606">
        <v>7.5</v>
      </c>
      <c r="U606">
        <v>8.52</v>
      </c>
      <c r="V606">
        <v>7.5</v>
      </c>
      <c r="W606">
        <v>8.76</v>
      </c>
      <c r="X606">
        <v>7.49</v>
      </c>
      <c r="Y606">
        <v>8.73</v>
      </c>
    </row>
    <row r="607" spans="6:25" x14ac:dyDescent="0.3">
      <c r="F607">
        <v>7.5</v>
      </c>
      <c r="G607">
        <v>8.44</v>
      </c>
      <c r="H607">
        <v>7.49</v>
      </c>
      <c r="I607">
        <v>8.4600000000000009</v>
      </c>
      <c r="J607">
        <v>7.5</v>
      </c>
      <c r="K607">
        <v>8.7200000000000006</v>
      </c>
      <c r="L607">
        <v>7.5</v>
      </c>
      <c r="M607">
        <v>8.73</v>
      </c>
      <c r="N607">
        <v>7.47</v>
      </c>
      <c r="O607">
        <v>8.48</v>
      </c>
      <c r="P607">
        <v>7.49</v>
      </c>
      <c r="Q607">
        <v>8.7100000000000009</v>
      </c>
      <c r="R607">
        <v>7.5</v>
      </c>
      <c r="S607">
        <v>8.58</v>
      </c>
      <c r="T607">
        <v>7.5</v>
      </c>
      <c r="U607">
        <v>8.52</v>
      </c>
      <c r="V607">
        <v>7.5</v>
      </c>
      <c r="W607">
        <v>8.75</v>
      </c>
      <c r="X607">
        <v>7.49</v>
      </c>
      <c r="Y607">
        <v>8.7100000000000009</v>
      </c>
    </row>
    <row r="608" spans="6:25" x14ac:dyDescent="0.3">
      <c r="F608">
        <v>7.5</v>
      </c>
      <c r="G608">
        <v>8.4600000000000009</v>
      </c>
      <c r="H608">
        <v>7.49</v>
      </c>
      <c r="I608">
        <v>8.43</v>
      </c>
      <c r="J608">
        <v>7.5</v>
      </c>
      <c r="K608">
        <v>8.7200000000000006</v>
      </c>
      <c r="L608">
        <v>7.49</v>
      </c>
      <c r="M608">
        <v>8.77</v>
      </c>
      <c r="N608">
        <v>7.5</v>
      </c>
      <c r="O608">
        <v>8.44</v>
      </c>
      <c r="P608">
        <v>7.52</v>
      </c>
      <c r="Q608">
        <v>8.7100000000000009</v>
      </c>
      <c r="R608">
        <v>7.47</v>
      </c>
      <c r="S608">
        <v>8.58</v>
      </c>
      <c r="T608">
        <v>7.49</v>
      </c>
      <c r="U608">
        <v>8.52</v>
      </c>
      <c r="V608">
        <v>7.49</v>
      </c>
      <c r="W608">
        <v>8.7100000000000009</v>
      </c>
      <c r="X608">
        <v>7.47</v>
      </c>
      <c r="Y608">
        <v>8.73</v>
      </c>
    </row>
    <row r="609" spans="6:25" x14ac:dyDescent="0.3">
      <c r="F609">
        <v>7.47</v>
      </c>
      <c r="G609">
        <v>8.48</v>
      </c>
      <c r="H609">
        <v>7.47</v>
      </c>
      <c r="I609">
        <v>8.48</v>
      </c>
      <c r="J609">
        <v>7.47</v>
      </c>
      <c r="K609">
        <v>8.7200000000000006</v>
      </c>
      <c r="L609">
        <v>7.5</v>
      </c>
      <c r="M609">
        <v>8.75</v>
      </c>
      <c r="N609">
        <v>7.5</v>
      </c>
      <c r="O609">
        <v>8.4600000000000009</v>
      </c>
      <c r="P609">
        <v>7.54</v>
      </c>
      <c r="Q609">
        <v>8.69</v>
      </c>
      <c r="R609">
        <v>7.49</v>
      </c>
      <c r="S609">
        <v>8.58</v>
      </c>
      <c r="T609">
        <v>7.49</v>
      </c>
      <c r="U609">
        <v>8.51</v>
      </c>
      <c r="V609">
        <v>7.49</v>
      </c>
      <c r="W609">
        <v>8.7100000000000009</v>
      </c>
      <c r="X609">
        <v>7.49</v>
      </c>
      <c r="Y609">
        <v>8.69</v>
      </c>
    </row>
    <row r="610" spans="6:25" x14ac:dyDescent="0.3">
      <c r="F610">
        <v>7.47</v>
      </c>
      <c r="G610">
        <v>8.4600000000000009</v>
      </c>
      <c r="H610">
        <v>7.49</v>
      </c>
      <c r="I610">
        <v>8.43</v>
      </c>
      <c r="J610">
        <v>7.47</v>
      </c>
      <c r="K610">
        <v>8.68</v>
      </c>
      <c r="L610">
        <v>7.49</v>
      </c>
      <c r="M610">
        <v>8.73</v>
      </c>
      <c r="N610">
        <v>7.52</v>
      </c>
      <c r="O610">
        <v>8.43</v>
      </c>
      <c r="P610">
        <v>7.54</v>
      </c>
      <c r="Q610">
        <v>8.69</v>
      </c>
      <c r="R610">
        <v>7.52</v>
      </c>
      <c r="S610">
        <v>8.58</v>
      </c>
      <c r="T610">
        <v>7.47</v>
      </c>
      <c r="U610">
        <v>8.49</v>
      </c>
      <c r="V610">
        <v>7.49</v>
      </c>
      <c r="W610">
        <v>8.7100000000000009</v>
      </c>
      <c r="X610">
        <v>7.5</v>
      </c>
      <c r="Y610">
        <v>8.7100000000000009</v>
      </c>
    </row>
    <row r="611" spans="6:25" x14ac:dyDescent="0.3">
      <c r="F611">
        <v>7.49</v>
      </c>
      <c r="G611">
        <v>8.44</v>
      </c>
      <c r="H611">
        <v>7.45</v>
      </c>
      <c r="I611">
        <v>8.4600000000000009</v>
      </c>
      <c r="J611">
        <v>7.47</v>
      </c>
      <c r="K611">
        <v>8.6999999999999993</v>
      </c>
      <c r="L611">
        <v>7.47</v>
      </c>
      <c r="M611">
        <v>8.73</v>
      </c>
      <c r="N611">
        <v>7.5</v>
      </c>
      <c r="O611">
        <v>8.44</v>
      </c>
      <c r="P611">
        <v>7.5</v>
      </c>
      <c r="Q611">
        <v>8.66</v>
      </c>
      <c r="R611">
        <v>7.49</v>
      </c>
      <c r="S611">
        <v>8.56</v>
      </c>
      <c r="T611">
        <v>7.5</v>
      </c>
      <c r="U611">
        <v>8.49</v>
      </c>
      <c r="V611">
        <v>7.47</v>
      </c>
      <c r="W611">
        <v>8.69</v>
      </c>
      <c r="X611">
        <v>7.5</v>
      </c>
      <c r="Y611">
        <v>8.69</v>
      </c>
    </row>
    <row r="612" spans="6:25" x14ac:dyDescent="0.3">
      <c r="F612">
        <v>7.49</v>
      </c>
      <c r="G612">
        <v>8.4600000000000009</v>
      </c>
      <c r="H612">
        <v>7.49</v>
      </c>
      <c r="I612">
        <v>8.44</v>
      </c>
      <c r="J612">
        <v>7.5</v>
      </c>
      <c r="K612">
        <v>8.65</v>
      </c>
      <c r="L612">
        <v>7.49</v>
      </c>
      <c r="M612">
        <v>8.7200000000000006</v>
      </c>
      <c r="N612">
        <v>7.5</v>
      </c>
      <c r="O612">
        <v>8.41</v>
      </c>
      <c r="P612">
        <v>7.5</v>
      </c>
      <c r="Q612">
        <v>8.68</v>
      </c>
      <c r="R612">
        <v>7.49</v>
      </c>
      <c r="S612">
        <v>8.58</v>
      </c>
      <c r="T612">
        <v>7.5</v>
      </c>
      <c r="U612">
        <v>8.52</v>
      </c>
      <c r="V612">
        <v>7.49</v>
      </c>
      <c r="W612">
        <v>8.68</v>
      </c>
      <c r="X612">
        <v>7.49</v>
      </c>
      <c r="Y612">
        <v>8.69</v>
      </c>
    </row>
    <row r="613" spans="6:25" x14ac:dyDescent="0.3">
      <c r="F613">
        <v>7.5</v>
      </c>
      <c r="G613">
        <v>8.4600000000000009</v>
      </c>
      <c r="H613">
        <v>7.5</v>
      </c>
      <c r="I613">
        <v>8.43</v>
      </c>
      <c r="J613">
        <v>7.5</v>
      </c>
      <c r="K613">
        <v>8.68</v>
      </c>
      <c r="L613">
        <v>7.42</v>
      </c>
      <c r="M613">
        <v>8.7200000000000006</v>
      </c>
      <c r="N613">
        <v>7.54</v>
      </c>
      <c r="O613">
        <v>8.41</v>
      </c>
      <c r="P613">
        <v>7.5</v>
      </c>
      <c r="Q613">
        <v>8.68</v>
      </c>
      <c r="R613">
        <v>7.5</v>
      </c>
      <c r="S613">
        <v>8.5399999999999991</v>
      </c>
      <c r="T613">
        <v>7.49</v>
      </c>
      <c r="U613">
        <v>8.4700000000000006</v>
      </c>
      <c r="V613">
        <v>7.5</v>
      </c>
      <c r="W613">
        <v>8.69</v>
      </c>
      <c r="X613">
        <v>7.49</v>
      </c>
      <c r="Y613">
        <v>8.73</v>
      </c>
    </row>
    <row r="614" spans="6:25" x14ac:dyDescent="0.3">
      <c r="F614">
        <v>7.5</v>
      </c>
      <c r="G614">
        <v>8.4600000000000009</v>
      </c>
      <c r="H614">
        <v>7.47</v>
      </c>
      <c r="I614">
        <v>8.43</v>
      </c>
      <c r="J614">
        <v>7.47</v>
      </c>
      <c r="K614">
        <v>8.67</v>
      </c>
      <c r="L614">
        <v>7.49</v>
      </c>
      <c r="M614">
        <v>8.7200000000000006</v>
      </c>
      <c r="N614">
        <v>7.5</v>
      </c>
      <c r="O614">
        <v>8.41</v>
      </c>
      <c r="P614">
        <v>7.52</v>
      </c>
      <c r="Q614">
        <v>8.6300000000000008</v>
      </c>
      <c r="R614">
        <v>7.5</v>
      </c>
      <c r="S614">
        <v>8.5399999999999991</v>
      </c>
      <c r="T614">
        <v>7.49</v>
      </c>
      <c r="U614">
        <v>8.49</v>
      </c>
      <c r="V614">
        <v>7.47</v>
      </c>
      <c r="W614">
        <v>8.69</v>
      </c>
      <c r="X614">
        <v>7.5</v>
      </c>
      <c r="Y614">
        <v>8.68</v>
      </c>
    </row>
    <row r="615" spans="6:25" x14ac:dyDescent="0.3">
      <c r="F615">
        <v>7.49</v>
      </c>
      <c r="G615">
        <v>8.44</v>
      </c>
      <c r="H615">
        <v>7.45</v>
      </c>
      <c r="I615">
        <v>8.43</v>
      </c>
      <c r="J615">
        <v>7.52</v>
      </c>
      <c r="K615">
        <v>8.65</v>
      </c>
      <c r="L615">
        <v>7.49</v>
      </c>
      <c r="M615">
        <v>8.7200000000000006</v>
      </c>
      <c r="N615">
        <v>7.5</v>
      </c>
      <c r="O615">
        <v>8.39</v>
      </c>
      <c r="P615">
        <v>7.49</v>
      </c>
      <c r="Q615">
        <v>8.66</v>
      </c>
      <c r="R615">
        <v>7.5</v>
      </c>
      <c r="S615">
        <v>8.5399999999999991</v>
      </c>
      <c r="T615">
        <v>7.47</v>
      </c>
      <c r="U615">
        <v>8.4700000000000006</v>
      </c>
      <c r="V615">
        <v>7.47</v>
      </c>
      <c r="W615">
        <v>8.66</v>
      </c>
      <c r="X615">
        <v>7.5</v>
      </c>
      <c r="Y615">
        <v>8.68</v>
      </c>
    </row>
    <row r="616" spans="6:25" x14ac:dyDescent="0.3">
      <c r="F616">
        <v>7.49</v>
      </c>
      <c r="G616">
        <v>8.44</v>
      </c>
      <c r="H616">
        <v>7.47</v>
      </c>
      <c r="I616">
        <v>8.43</v>
      </c>
      <c r="J616">
        <v>7.5</v>
      </c>
      <c r="K616">
        <v>8.65</v>
      </c>
      <c r="L616">
        <v>7.49</v>
      </c>
      <c r="M616">
        <v>8.7200000000000006</v>
      </c>
      <c r="N616">
        <v>7.5</v>
      </c>
      <c r="O616">
        <v>8.3800000000000008</v>
      </c>
      <c r="P616">
        <v>7.49</v>
      </c>
      <c r="Q616">
        <v>8.6300000000000008</v>
      </c>
      <c r="R616">
        <v>7.49</v>
      </c>
      <c r="S616">
        <v>8.5399999999999991</v>
      </c>
      <c r="T616">
        <v>7.49</v>
      </c>
      <c r="U616">
        <v>8.4700000000000006</v>
      </c>
      <c r="V616">
        <v>7.5</v>
      </c>
      <c r="W616">
        <v>8.68</v>
      </c>
      <c r="X616">
        <v>7.49</v>
      </c>
      <c r="Y616">
        <v>8.69</v>
      </c>
    </row>
    <row r="617" spans="6:25" x14ac:dyDescent="0.3">
      <c r="F617">
        <v>7.5</v>
      </c>
      <c r="G617">
        <v>8.4600000000000009</v>
      </c>
      <c r="H617">
        <v>7.49</v>
      </c>
      <c r="I617">
        <v>8.43</v>
      </c>
      <c r="J617">
        <v>7.49</v>
      </c>
      <c r="K617">
        <v>8.6300000000000008</v>
      </c>
      <c r="L617">
        <v>7.49</v>
      </c>
      <c r="M617">
        <v>8.68</v>
      </c>
      <c r="N617">
        <v>7.5</v>
      </c>
      <c r="O617">
        <v>8.41</v>
      </c>
      <c r="P617">
        <v>7.47</v>
      </c>
      <c r="Q617">
        <v>8.61</v>
      </c>
      <c r="R617">
        <v>7.49</v>
      </c>
      <c r="S617">
        <v>8.5399999999999991</v>
      </c>
      <c r="T617">
        <v>7.49</v>
      </c>
      <c r="U617">
        <v>8.4700000000000006</v>
      </c>
      <c r="V617">
        <v>7.49</v>
      </c>
      <c r="W617">
        <v>8.68</v>
      </c>
      <c r="X617">
        <v>7.49</v>
      </c>
      <c r="Y617">
        <v>8.69</v>
      </c>
    </row>
    <row r="618" spans="6:25" x14ac:dyDescent="0.3">
      <c r="F618">
        <v>7.5</v>
      </c>
      <c r="G618">
        <v>8.4600000000000009</v>
      </c>
      <c r="H618">
        <v>7.5</v>
      </c>
      <c r="I618">
        <v>8.43</v>
      </c>
      <c r="J618">
        <v>7.5</v>
      </c>
      <c r="K618">
        <v>8.65</v>
      </c>
      <c r="L618">
        <v>7.5</v>
      </c>
      <c r="M618">
        <v>8.68</v>
      </c>
      <c r="N618">
        <v>7.49</v>
      </c>
      <c r="O618">
        <v>8.3800000000000008</v>
      </c>
      <c r="P618">
        <v>7.5</v>
      </c>
      <c r="Q618">
        <v>8.6300000000000008</v>
      </c>
      <c r="R618">
        <v>7.49</v>
      </c>
      <c r="S618">
        <v>8.5399999999999991</v>
      </c>
      <c r="T618">
        <v>7.49</v>
      </c>
      <c r="U618">
        <v>8.4600000000000009</v>
      </c>
      <c r="V618">
        <v>7.49</v>
      </c>
      <c r="W618">
        <v>8.66</v>
      </c>
      <c r="X618">
        <v>7.49</v>
      </c>
      <c r="Y618">
        <v>8.68</v>
      </c>
    </row>
    <row r="619" spans="6:25" x14ac:dyDescent="0.3">
      <c r="F619">
        <v>7.5</v>
      </c>
      <c r="G619">
        <v>8.41</v>
      </c>
      <c r="H619">
        <v>7.5</v>
      </c>
      <c r="I619">
        <v>8.43</v>
      </c>
      <c r="J619">
        <v>7.5</v>
      </c>
      <c r="K619">
        <v>8.65</v>
      </c>
      <c r="L619">
        <v>7.49</v>
      </c>
      <c r="M619">
        <v>8.67</v>
      </c>
      <c r="N619">
        <v>7.49</v>
      </c>
      <c r="O619">
        <v>8.36</v>
      </c>
      <c r="P619">
        <v>7.47</v>
      </c>
      <c r="Q619">
        <v>8.61</v>
      </c>
      <c r="R619">
        <v>7.49</v>
      </c>
      <c r="S619">
        <v>8.51</v>
      </c>
      <c r="T619">
        <v>7.47</v>
      </c>
      <c r="U619">
        <v>8.4700000000000006</v>
      </c>
      <c r="V619">
        <v>7.5</v>
      </c>
      <c r="W619">
        <v>8.66</v>
      </c>
      <c r="X619">
        <v>7.47</v>
      </c>
      <c r="Y619">
        <v>8.68</v>
      </c>
    </row>
    <row r="620" spans="6:25" x14ac:dyDescent="0.3">
      <c r="F620">
        <v>7.52</v>
      </c>
      <c r="G620">
        <v>8.39</v>
      </c>
      <c r="H620">
        <v>7.47</v>
      </c>
      <c r="I620">
        <v>8.43</v>
      </c>
      <c r="J620">
        <v>7.49</v>
      </c>
      <c r="K620">
        <v>8.6</v>
      </c>
      <c r="L620">
        <v>7.49</v>
      </c>
      <c r="M620">
        <v>8.6300000000000008</v>
      </c>
      <c r="N620">
        <v>7.5</v>
      </c>
      <c r="O620">
        <v>8.36</v>
      </c>
      <c r="P620">
        <v>7.5</v>
      </c>
      <c r="Q620">
        <v>8.61</v>
      </c>
      <c r="R620">
        <v>7.49</v>
      </c>
      <c r="S620">
        <v>8.52</v>
      </c>
      <c r="T620">
        <v>7.5</v>
      </c>
      <c r="U620">
        <v>8.4600000000000009</v>
      </c>
      <c r="V620">
        <v>7.49</v>
      </c>
      <c r="W620">
        <v>8.6300000000000008</v>
      </c>
      <c r="X620">
        <v>7.49</v>
      </c>
      <c r="Y620">
        <v>8.69</v>
      </c>
    </row>
    <row r="621" spans="6:25" x14ac:dyDescent="0.3">
      <c r="F621">
        <v>7.49</v>
      </c>
      <c r="G621">
        <v>8.39</v>
      </c>
      <c r="H621">
        <v>7.47</v>
      </c>
      <c r="I621">
        <v>8.41</v>
      </c>
      <c r="J621">
        <v>7.49</v>
      </c>
      <c r="K621">
        <v>8.6</v>
      </c>
      <c r="L621">
        <v>7.5</v>
      </c>
      <c r="M621">
        <v>8.65</v>
      </c>
      <c r="N621">
        <v>7.49</v>
      </c>
      <c r="O621">
        <v>8.34</v>
      </c>
      <c r="P621">
        <v>7.52</v>
      </c>
      <c r="Q621">
        <v>8.59</v>
      </c>
      <c r="R621">
        <v>7.49</v>
      </c>
      <c r="S621">
        <v>8.52</v>
      </c>
      <c r="T621">
        <v>7.52</v>
      </c>
      <c r="U621">
        <v>8.44</v>
      </c>
      <c r="V621">
        <v>7.52</v>
      </c>
      <c r="W621">
        <v>8.61</v>
      </c>
      <c r="X621">
        <v>7.49</v>
      </c>
      <c r="Y621">
        <v>8.69</v>
      </c>
    </row>
    <row r="622" spans="6:25" x14ac:dyDescent="0.3">
      <c r="F622">
        <v>7.49</v>
      </c>
      <c r="G622">
        <v>8.44</v>
      </c>
      <c r="H622">
        <v>7.49</v>
      </c>
      <c r="I622">
        <v>8.41</v>
      </c>
      <c r="J622">
        <v>7.49</v>
      </c>
      <c r="K622">
        <v>8.61</v>
      </c>
      <c r="L622">
        <v>7.49</v>
      </c>
      <c r="M622">
        <v>8.6300000000000008</v>
      </c>
      <c r="N622">
        <v>7.5</v>
      </c>
      <c r="O622">
        <v>8.31</v>
      </c>
      <c r="P622">
        <v>7.5</v>
      </c>
      <c r="Q622">
        <v>8.59</v>
      </c>
      <c r="R622">
        <v>7.49</v>
      </c>
      <c r="S622">
        <v>8.52</v>
      </c>
      <c r="T622">
        <v>7.47</v>
      </c>
      <c r="U622">
        <v>8.49</v>
      </c>
      <c r="V622">
        <v>7.49</v>
      </c>
      <c r="W622">
        <v>8.64</v>
      </c>
      <c r="X622">
        <v>7.49</v>
      </c>
      <c r="Y622">
        <v>8.66</v>
      </c>
    </row>
    <row r="623" spans="6:25" x14ac:dyDescent="0.3">
      <c r="F623">
        <v>7.5</v>
      </c>
      <c r="G623">
        <v>8.44</v>
      </c>
      <c r="H623">
        <v>7.49</v>
      </c>
      <c r="I623">
        <v>8.41</v>
      </c>
      <c r="J623">
        <v>7.5</v>
      </c>
      <c r="K623">
        <v>8.58</v>
      </c>
      <c r="L623">
        <v>7.49</v>
      </c>
      <c r="M623">
        <v>8.6300000000000008</v>
      </c>
      <c r="N623">
        <v>7.5</v>
      </c>
      <c r="O623">
        <v>8.32</v>
      </c>
      <c r="P623">
        <v>7.5</v>
      </c>
      <c r="Q623">
        <v>8.56</v>
      </c>
      <c r="R623">
        <v>7.5</v>
      </c>
      <c r="S623">
        <v>8.51</v>
      </c>
      <c r="T623">
        <v>7.5</v>
      </c>
      <c r="U623">
        <v>8.4600000000000009</v>
      </c>
      <c r="V623">
        <v>7.49</v>
      </c>
      <c r="W623">
        <v>8.61</v>
      </c>
      <c r="X623">
        <v>7.47</v>
      </c>
      <c r="Y623">
        <v>8.64</v>
      </c>
    </row>
    <row r="624" spans="6:25" x14ac:dyDescent="0.3">
      <c r="F624">
        <v>7.5</v>
      </c>
      <c r="G624">
        <v>8.44</v>
      </c>
      <c r="H624">
        <v>7.45</v>
      </c>
      <c r="I624">
        <v>8.41</v>
      </c>
      <c r="J624">
        <v>7.49</v>
      </c>
      <c r="K624">
        <v>8.58</v>
      </c>
      <c r="L624">
        <v>7.49</v>
      </c>
      <c r="M624">
        <v>8.6300000000000008</v>
      </c>
      <c r="N624">
        <v>7.5</v>
      </c>
      <c r="O624">
        <v>8.32</v>
      </c>
      <c r="P624">
        <v>7.49</v>
      </c>
      <c r="Q624">
        <v>8.56</v>
      </c>
      <c r="R624">
        <v>7.49</v>
      </c>
      <c r="S624">
        <v>8.51</v>
      </c>
      <c r="T624">
        <v>7.49</v>
      </c>
      <c r="U624">
        <v>8.44</v>
      </c>
      <c r="V624">
        <v>7.5</v>
      </c>
      <c r="W624">
        <v>8.61</v>
      </c>
      <c r="X624">
        <v>7.45</v>
      </c>
      <c r="Y624">
        <v>8.64</v>
      </c>
    </row>
    <row r="625" spans="6:25" x14ac:dyDescent="0.3">
      <c r="F625">
        <v>7.49</v>
      </c>
      <c r="G625">
        <v>8.39</v>
      </c>
      <c r="H625">
        <v>7.5</v>
      </c>
      <c r="I625">
        <v>8.41</v>
      </c>
      <c r="J625">
        <v>7.49</v>
      </c>
      <c r="K625">
        <v>8.56</v>
      </c>
      <c r="L625">
        <v>7.52</v>
      </c>
      <c r="M625">
        <v>8.6300000000000008</v>
      </c>
      <c r="N625">
        <v>7.52</v>
      </c>
      <c r="O625">
        <v>8.31</v>
      </c>
      <c r="P625">
        <v>7.5</v>
      </c>
      <c r="Q625">
        <v>8.5399999999999991</v>
      </c>
      <c r="R625">
        <v>7.49</v>
      </c>
      <c r="S625">
        <v>8.51</v>
      </c>
      <c r="T625">
        <v>7.47</v>
      </c>
      <c r="U625">
        <v>8.4600000000000009</v>
      </c>
      <c r="V625">
        <v>7.49</v>
      </c>
      <c r="W625">
        <v>8.59</v>
      </c>
      <c r="X625">
        <v>7.45</v>
      </c>
      <c r="Y625">
        <v>8.64</v>
      </c>
    </row>
    <row r="626" spans="6:25" x14ac:dyDescent="0.3">
      <c r="F626">
        <v>7.47</v>
      </c>
      <c r="G626">
        <v>8.43</v>
      </c>
      <c r="H626">
        <v>7.5</v>
      </c>
      <c r="I626">
        <v>8.41</v>
      </c>
      <c r="J626">
        <v>7.49</v>
      </c>
      <c r="K626">
        <v>8.56</v>
      </c>
      <c r="L626">
        <v>7.52</v>
      </c>
      <c r="M626">
        <v>8.61</v>
      </c>
      <c r="N626">
        <v>7.5</v>
      </c>
      <c r="O626">
        <v>8.2899999999999991</v>
      </c>
      <c r="P626">
        <v>7.5</v>
      </c>
      <c r="Q626">
        <v>8.5399999999999991</v>
      </c>
      <c r="R626">
        <v>7.49</v>
      </c>
      <c r="S626">
        <v>8.49</v>
      </c>
      <c r="T626">
        <v>7.49</v>
      </c>
      <c r="U626">
        <v>8.44</v>
      </c>
      <c r="V626">
        <v>7.47</v>
      </c>
      <c r="W626">
        <v>8.59</v>
      </c>
      <c r="X626">
        <v>7.47</v>
      </c>
      <c r="Y626">
        <v>8.61</v>
      </c>
    </row>
    <row r="627" spans="6:25" x14ac:dyDescent="0.3">
      <c r="F627">
        <v>7.5</v>
      </c>
      <c r="G627">
        <v>8.39</v>
      </c>
      <c r="H627">
        <v>7.49</v>
      </c>
      <c r="I627">
        <v>8.39</v>
      </c>
      <c r="J627">
        <v>7.49</v>
      </c>
      <c r="K627">
        <v>8.56</v>
      </c>
      <c r="L627">
        <v>7.5</v>
      </c>
      <c r="M627">
        <v>8.6</v>
      </c>
      <c r="N627">
        <v>7.49</v>
      </c>
      <c r="O627">
        <v>8.2899999999999991</v>
      </c>
      <c r="P627">
        <v>7.5</v>
      </c>
      <c r="Q627">
        <v>8.51</v>
      </c>
      <c r="R627">
        <v>7.47</v>
      </c>
      <c r="S627">
        <v>8.49</v>
      </c>
      <c r="T627">
        <v>7.49</v>
      </c>
      <c r="U627">
        <v>8.44</v>
      </c>
      <c r="V627">
        <v>7.5</v>
      </c>
      <c r="W627">
        <v>8.58</v>
      </c>
      <c r="X627">
        <v>7.47</v>
      </c>
      <c r="Y627">
        <v>8.6300000000000008</v>
      </c>
    </row>
    <row r="628" spans="6:25" x14ac:dyDescent="0.3">
      <c r="F628">
        <v>7.49</v>
      </c>
      <c r="G628">
        <v>8.41</v>
      </c>
      <c r="H628">
        <v>7.47</v>
      </c>
      <c r="I628">
        <v>8.39</v>
      </c>
      <c r="J628">
        <v>7.49</v>
      </c>
      <c r="K628">
        <v>8.5299999999999994</v>
      </c>
      <c r="L628">
        <v>7.5</v>
      </c>
      <c r="M628">
        <v>8.58</v>
      </c>
      <c r="N628">
        <v>7.52</v>
      </c>
      <c r="O628">
        <v>8.2899999999999991</v>
      </c>
      <c r="P628">
        <v>7.47</v>
      </c>
      <c r="Q628">
        <v>8.5399999999999991</v>
      </c>
      <c r="R628">
        <v>7.47</v>
      </c>
      <c r="S628">
        <v>8.49</v>
      </c>
      <c r="T628">
        <v>7.47</v>
      </c>
      <c r="U628">
        <v>8.42</v>
      </c>
      <c r="V628">
        <v>7.54</v>
      </c>
      <c r="W628">
        <v>8.58</v>
      </c>
      <c r="X628">
        <v>7.49</v>
      </c>
      <c r="Y628">
        <v>8.61</v>
      </c>
    </row>
    <row r="629" spans="6:25" x14ac:dyDescent="0.3">
      <c r="F629">
        <v>7.52</v>
      </c>
      <c r="G629">
        <v>8.39</v>
      </c>
      <c r="H629">
        <v>7.47</v>
      </c>
      <c r="I629">
        <v>8.41</v>
      </c>
      <c r="J629">
        <v>7.5</v>
      </c>
      <c r="K629">
        <v>8.5299999999999994</v>
      </c>
      <c r="L629">
        <v>7.5</v>
      </c>
      <c r="M629">
        <v>8.58</v>
      </c>
      <c r="N629">
        <v>7.5</v>
      </c>
      <c r="O629">
        <v>8.2899999999999991</v>
      </c>
      <c r="P629">
        <v>7.5</v>
      </c>
      <c r="Q629">
        <v>8.51</v>
      </c>
      <c r="R629">
        <v>7.47</v>
      </c>
      <c r="S629">
        <v>8.51</v>
      </c>
      <c r="T629">
        <v>7.47</v>
      </c>
      <c r="U629">
        <v>8.42</v>
      </c>
      <c r="V629">
        <v>7.47</v>
      </c>
      <c r="W629">
        <v>8.58</v>
      </c>
      <c r="X629">
        <v>7.47</v>
      </c>
      <c r="Y629">
        <v>8.59</v>
      </c>
    </row>
    <row r="630" spans="6:25" x14ac:dyDescent="0.3">
      <c r="F630">
        <v>7.5</v>
      </c>
      <c r="G630">
        <v>8.41</v>
      </c>
      <c r="H630">
        <v>7.47</v>
      </c>
      <c r="I630">
        <v>8.3800000000000008</v>
      </c>
      <c r="J630">
        <v>7.5</v>
      </c>
      <c r="K630">
        <v>8.5299999999999994</v>
      </c>
      <c r="L630">
        <v>7.49</v>
      </c>
      <c r="M630">
        <v>8.6</v>
      </c>
      <c r="N630">
        <v>7.49</v>
      </c>
      <c r="O630">
        <v>8.27</v>
      </c>
      <c r="P630">
        <v>7.5</v>
      </c>
      <c r="Q630">
        <v>8.52</v>
      </c>
      <c r="R630">
        <v>7.49</v>
      </c>
      <c r="S630">
        <v>8.4700000000000006</v>
      </c>
      <c r="T630">
        <v>7.49</v>
      </c>
      <c r="U630">
        <v>8.42</v>
      </c>
      <c r="V630">
        <v>7.47</v>
      </c>
      <c r="W630">
        <v>8.56</v>
      </c>
      <c r="X630">
        <v>7.47</v>
      </c>
      <c r="Y630">
        <v>8.59</v>
      </c>
    </row>
    <row r="631" spans="6:25" x14ac:dyDescent="0.3">
      <c r="F631">
        <v>7.49</v>
      </c>
      <c r="G631">
        <v>8.39</v>
      </c>
      <c r="H631">
        <v>7.49</v>
      </c>
      <c r="I631">
        <v>8.39</v>
      </c>
      <c r="J631">
        <v>7.5</v>
      </c>
      <c r="K631">
        <v>8.5299999999999994</v>
      </c>
      <c r="L631">
        <v>7.5</v>
      </c>
      <c r="M631">
        <v>8.5500000000000007</v>
      </c>
      <c r="N631">
        <v>7.49</v>
      </c>
      <c r="O631">
        <v>8.26</v>
      </c>
      <c r="P631">
        <v>7.5</v>
      </c>
      <c r="Q631">
        <v>8.52</v>
      </c>
      <c r="R631">
        <v>7.47</v>
      </c>
      <c r="S631">
        <v>8.4700000000000006</v>
      </c>
      <c r="T631">
        <v>7.49</v>
      </c>
      <c r="U631">
        <v>8.4</v>
      </c>
      <c r="V631">
        <v>7.5</v>
      </c>
      <c r="W631">
        <v>8.56</v>
      </c>
      <c r="X631">
        <v>7.49</v>
      </c>
      <c r="Y631">
        <v>8.61</v>
      </c>
    </row>
    <row r="632" spans="6:25" x14ac:dyDescent="0.3">
      <c r="F632">
        <v>7.49</v>
      </c>
      <c r="G632">
        <v>8.43</v>
      </c>
      <c r="H632">
        <v>7.52</v>
      </c>
      <c r="I632">
        <v>8.39</v>
      </c>
      <c r="J632">
        <v>7.47</v>
      </c>
      <c r="K632">
        <v>8.51</v>
      </c>
      <c r="L632">
        <v>7.47</v>
      </c>
      <c r="M632">
        <v>8.56</v>
      </c>
      <c r="N632">
        <v>7.49</v>
      </c>
      <c r="O632">
        <v>8.26</v>
      </c>
      <c r="P632">
        <v>7.47</v>
      </c>
      <c r="Q632">
        <v>8.4700000000000006</v>
      </c>
      <c r="R632">
        <v>7.49</v>
      </c>
      <c r="S632">
        <v>8.4600000000000009</v>
      </c>
      <c r="T632">
        <v>7.49</v>
      </c>
      <c r="U632">
        <v>8.39</v>
      </c>
      <c r="V632">
        <v>7.5</v>
      </c>
      <c r="W632">
        <v>8.5399999999999991</v>
      </c>
      <c r="X632">
        <v>7.49</v>
      </c>
      <c r="Y632">
        <v>8.59</v>
      </c>
    </row>
    <row r="633" spans="6:25" x14ac:dyDescent="0.3">
      <c r="F633">
        <v>7.52</v>
      </c>
      <c r="G633">
        <v>8.36</v>
      </c>
      <c r="H633">
        <v>7.5</v>
      </c>
      <c r="I633">
        <v>8.3800000000000008</v>
      </c>
      <c r="J633">
        <v>7.47</v>
      </c>
      <c r="K633">
        <v>8.56</v>
      </c>
      <c r="L633">
        <v>7.5</v>
      </c>
      <c r="M633">
        <v>8.56</v>
      </c>
      <c r="N633">
        <v>7.5</v>
      </c>
      <c r="O633">
        <v>8.26</v>
      </c>
      <c r="P633">
        <v>7.49</v>
      </c>
      <c r="Q633">
        <v>8.4700000000000006</v>
      </c>
      <c r="R633">
        <v>7.5</v>
      </c>
      <c r="S633">
        <v>8.4600000000000009</v>
      </c>
      <c r="T633">
        <v>7.49</v>
      </c>
      <c r="U633">
        <v>8.42</v>
      </c>
      <c r="V633">
        <v>7.49</v>
      </c>
      <c r="W633">
        <v>8.5399999999999991</v>
      </c>
      <c r="X633">
        <v>7.47</v>
      </c>
      <c r="Y633">
        <v>8.59</v>
      </c>
    </row>
    <row r="634" spans="6:25" x14ac:dyDescent="0.3">
      <c r="F634">
        <v>7.49</v>
      </c>
      <c r="G634">
        <v>8.36</v>
      </c>
      <c r="H634">
        <v>7.45</v>
      </c>
      <c r="I634">
        <v>8.41</v>
      </c>
      <c r="J634">
        <v>7.47</v>
      </c>
      <c r="K634">
        <v>8.49</v>
      </c>
      <c r="L634">
        <v>7.5</v>
      </c>
      <c r="M634">
        <v>8.5299999999999994</v>
      </c>
      <c r="N634">
        <v>7.49</v>
      </c>
      <c r="O634">
        <v>8.24</v>
      </c>
      <c r="P634">
        <v>7.49</v>
      </c>
      <c r="Q634">
        <v>8.4700000000000006</v>
      </c>
      <c r="R634">
        <v>7.5</v>
      </c>
      <c r="S634">
        <v>8.4600000000000009</v>
      </c>
      <c r="T634">
        <v>7.47</v>
      </c>
      <c r="U634">
        <v>8.44</v>
      </c>
      <c r="V634">
        <v>7.49</v>
      </c>
      <c r="W634">
        <v>8.56</v>
      </c>
      <c r="X634">
        <v>7.47</v>
      </c>
      <c r="Y634">
        <v>8.59</v>
      </c>
    </row>
    <row r="635" spans="6:25" x14ac:dyDescent="0.3">
      <c r="F635">
        <v>7.52</v>
      </c>
      <c r="G635">
        <v>8.3800000000000008</v>
      </c>
      <c r="H635">
        <v>7.52</v>
      </c>
      <c r="I635">
        <v>8.3800000000000008</v>
      </c>
      <c r="J635">
        <v>7.47</v>
      </c>
      <c r="K635">
        <v>8.51</v>
      </c>
      <c r="L635">
        <v>7.5</v>
      </c>
      <c r="M635">
        <v>8.5299999999999994</v>
      </c>
      <c r="N635">
        <v>7.5</v>
      </c>
      <c r="O635">
        <v>8.2200000000000006</v>
      </c>
      <c r="P635">
        <v>7.49</v>
      </c>
      <c r="Q635">
        <v>8.49</v>
      </c>
      <c r="R635">
        <v>7.5</v>
      </c>
      <c r="S635">
        <v>8.4600000000000009</v>
      </c>
      <c r="T635">
        <v>7.5</v>
      </c>
      <c r="U635">
        <v>8.39</v>
      </c>
      <c r="V635">
        <v>7.47</v>
      </c>
      <c r="W635">
        <v>8.52</v>
      </c>
      <c r="X635">
        <v>7.47</v>
      </c>
      <c r="Y635">
        <v>8.58</v>
      </c>
    </row>
    <row r="636" spans="6:25" x14ac:dyDescent="0.3">
      <c r="F636">
        <v>7.5</v>
      </c>
      <c r="G636">
        <v>8.3800000000000008</v>
      </c>
      <c r="H636">
        <v>7.49</v>
      </c>
      <c r="I636">
        <v>8.36</v>
      </c>
      <c r="J636">
        <v>7.52</v>
      </c>
      <c r="K636">
        <v>8.48</v>
      </c>
      <c r="L636">
        <v>7.47</v>
      </c>
      <c r="M636">
        <v>8.5299999999999994</v>
      </c>
      <c r="N636">
        <v>7.5</v>
      </c>
      <c r="O636">
        <v>8.2200000000000006</v>
      </c>
      <c r="P636">
        <v>7.49</v>
      </c>
      <c r="Q636">
        <v>8.4700000000000006</v>
      </c>
      <c r="R636">
        <v>7.49</v>
      </c>
      <c r="S636">
        <v>8.4600000000000009</v>
      </c>
      <c r="T636">
        <v>7.49</v>
      </c>
      <c r="U636">
        <v>8.4</v>
      </c>
      <c r="V636">
        <v>7.49</v>
      </c>
      <c r="W636">
        <v>8.52</v>
      </c>
      <c r="X636">
        <v>7.45</v>
      </c>
      <c r="Y636">
        <v>8.58</v>
      </c>
    </row>
    <row r="637" spans="6:25" x14ac:dyDescent="0.3">
      <c r="F637">
        <v>7.49</v>
      </c>
      <c r="G637">
        <v>8.3800000000000008</v>
      </c>
      <c r="H637">
        <v>7.49</v>
      </c>
      <c r="I637">
        <v>8.36</v>
      </c>
      <c r="J637">
        <v>7.47</v>
      </c>
      <c r="K637">
        <v>8.5299999999999994</v>
      </c>
      <c r="L637">
        <v>7.5</v>
      </c>
      <c r="M637">
        <v>8.48</v>
      </c>
      <c r="N637">
        <v>7.5</v>
      </c>
      <c r="O637">
        <v>8.2200000000000006</v>
      </c>
      <c r="P637">
        <v>7.49</v>
      </c>
      <c r="Q637">
        <v>8.4600000000000009</v>
      </c>
      <c r="R637">
        <v>7.47</v>
      </c>
      <c r="S637">
        <v>8.4600000000000009</v>
      </c>
      <c r="T637">
        <v>7.52</v>
      </c>
      <c r="U637">
        <v>8.3699999999999992</v>
      </c>
      <c r="V637">
        <v>7.47</v>
      </c>
      <c r="W637">
        <v>8.52</v>
      </c>
      <c r="X637">
        <v>7.49</v>
      </c>
      <c r="Y637">
        <v>8.58</v>
      </c>
    </row>
    <row r="638" spans="6:25" x14ac:dyDescent="0.3">
      <c r="F638">
        <v>7.49</v>
      </c>
      <c r="G638">
        <v>8.3800000000000008</v>
      </c>
      <c r="H638">
        <v>7.49</v>
      </c>
      <c r="I638">
        <v>8.36</v>
      </c>
      <c r="J638">
        <v>7.5</v>
      </c>
      <c r="K638">
        <v>8.4600000000000009</v>
      </c>
      <c r="L638">
        <v>7.52</v>
      </c>
      <c r="M638">
        <v>8.49</v>
      </c>
      <c r="N638">
        <v>7.49</v>
      </c>
      <c r="O638">
        <v>8.1999999999999993</v>
      </c>
      <c r="P638">
        <v>7.49</v>
      </c>
      <c r="Q638">
        <v>8.44</v>
      </c>
      <c r="R638">
        <v>7.49</v>
      </c>
      <c r="S638">
        <v>8.44</v>
      </c>
      <c r="T638">
        <v>7.49</v>
      </c>
      <c r="U638">
        <v>8.39</v>
      </c>
      <c r="V638">
        <v>7.52</v>
      </c>
      <c r="W638">
        <v>8.51</v>
      </c>
      <c r="X638">
        <v>7.49</v>
      </c>
      <c r="Y638">
        <v>8.58</v>
      </c>
    </row>
    <row r="639" spans="6:25" x14ac:dyDescent="0.3">
      <c r="F639">
        <v>7.5</v>
      </c>
      <c r="G639">
        <v>8.3800000000000008</v>
      </c>
      <c r="H639">
        <v>7.49</v>
      </c>
      <c r="I639">
        <v>8.41</v>
      </c>
      <c r="J639">
        <v>7.49</v>
      </c>
      <c r="K639">
        <v>8.43</v>
      </c>
      <c r="L639">
        <v>7.49</v>
      </c>
      <c r="M639">
        <v>8.48</v>
      </c>
      <c r="N639">
        <v>7.5</v>
      </c>
      <c r="O639">
        <v>8.19</v>
      </c>
      <c r="P639">
        <v>7.49</v>
      </c>
      <c r="Q639">
        <v>8.42</v>
      </c>
      <c r="R639">
        <v>7.5</v>
      </c>
      <c r="S639">
        <v>8.42</v>
      </c>
      <c r="T639">
        <v>7.49</v>
      </c>
      <c r="U639">
        <v>8.39</v>
      </c>
      <c r="V639">
        <v>7.5</v>
      </c>
      <c r="W639">
        <v>8.51</v>
      </c>
      <c r="X639">
        <v>7.45</v>
      </c>
      <c r="Y639">
        <v>8.56</v>
      </c>
    </row>
    <row r="640" spans="6:25" x14ac:dyDescent="0.3">
      <c r="F640">
        <v>7.49</v>
      </c>
      <c r="G640">
        <v>8.3800000000000008</v>
      </c>
      <c r="H640">
        <v>7.49</v>
      </c>
      <c r="I640">
        <v>8.39</v>
      </c>
      <c r="J640">
        <v>7.49</v>
      </c>
      <c r="K640">
        <v>8.4600000000000009</v>
      </c>
      <c r="L640">
        <v>7.49</v>
      </c>
      <c r="M640">
        <v>8.48</v>
      </c>
      <c r="N640">
        <v>7.5</v>
      </c>
      <c r="O640">
        <v>8.19</v>
      </c>
      <c r="P640">
        <v>7.49</v>
      </c>
      <c r="Q640">
        <v>8.39</v>
      </c>
      <c r="R640">
        <v>7.5</v>
      </c>
      <c r="S640">
        <v>8.44</v>
      </c>
      <c r="T640">
        <v>7.5</v>
      </c>
      <c r="U640">
        <v>8.39</v>
      </c>
      <c r="V640">
        <v>7.49</v>
      </c>
      <c r="W640">
        <v>8.49</v>
      </c>
      <c r="X640">
        <v>7.49</v>
      </c>
      <c r="Y640">
        <v>8.5399999999999991</v>
      </c>
    </row>
    <row r="641" spans="6:25" x14ac:dyDescent="0.3">
      <c r="F641">
        <v>7.49</v>
      </c>
      <c r="G641">
        <v>8.3800000000000008</v>
      </c>
      <c r="H641">
        <v>7.52</v>
      </c>
      <c r="I641">
        <v>8.34</v>
      </c>
      <c r="J641">
        <v>7.47</v>
      </c>
      <c r="K641">
        <v>8.43</v>
      </c>
      <c r="L641">
        <v>7.5</v>
      </c>
      <c r="M641">
        <v>8.4600000000000009</v>
      </c>
      <c r="N641">
        <v>7.5</v>
      </c>
      <c r="O641">
        <v>8.19</v>
      </c>
      <c r="P641">
        <v>7.47</v>
      </c>
      <c r="Q641">
        <v>8.4</v>
      </c>
      <c r="R641">
        <v>7.49</v>
      </c>
      <c r="S641">
        <v>8.42</v>
      </c>
      <c r="T641">
        <v>7.5</v>
      </c>
      <c r="U641">
        <v>8.3699999999999992</v>
      </c>
      <c r="V641">
        <v>7.49</v>
      </c>
      <c r="W641">
        <v>8.51</v>
      </c>
      <c r="X641">
        <v>7.49</v>
      </c>
      <c r="Y641">
        <v>8.56</v>
      </c>
    </row>
    <row r="642" spans="6:25" x14ac:dyDescent="0.3">
      <c r="F642">
        <v>7.52</v>
      </c>
      <c r="G642">
        <v>8.36</v>
      </c>
      <c r="H642">
        <v>7.49</v>
      </c>
      <c r="I642">
        <v>8.36</v>
      </c>
      <c r="J642">
        <v>7.49</v>
      </c>
      <c r="K642">
        <v>8.44</v>
      </c>
      <c r="L642">
        <v>7.49</v>
      </c>
      <c r="M642">
        <v>8.4600000000000009</v>
      </c>
      <c r="N642">
        <v>7.52</v>
      </c>
      <c r="O642">
        <v>8.14</v>
      </c>
      <c r="P642">
        <v>7.49</v>
      </c>
      <c r="Q642">
        <v>8.4</v>
      </c>
      <c r="R642">
        <v>7.5</v>
      </c>
      <c r="S642">
        <v>8.4</v>
      </c>
      <c r="T642">
        <v>7.5</v>
      </c>
      <c r="U642">
        <v>8.35</v>
      </c>
      <c r="V642">
        <v>7.49</v>
      </c>
      <c r="W642">
        <v>8.49</v>
      </c>
      <c r="X642">
        <v>7.47</v>
      </c>
      <c r="Y642">
        <v>8.52</v>
      </c>
    </row>
    <row r="643" spans="6:25" x14ac:dyDescent="0.3">
      <c r="F643">
        <v>7.5</v>
      </c>
      <c r="G643">
        <v>8.34</v>
      </c>
      <c r="H643">
        <v>7.49</v>
      </c>
      <c r="I643">
        <v>8.36</v>
      </c>
      <c r="J643">
        <v>7.49</v>
      </c>
      <c r="K643">
        <v>8.44</v>
      </c>
      <c r="L643">
        <v>7.47</v>
      </c>
      <c r="M643">
        <v>8.4600000000000009</v>
      </c>
      <c r="N643">
        <v>7.47</v>
      </c>
      <c r="O643">
        <v>8.15</v>
      </c>
      <c r="P643">
        <v>7.49</v>
      </c>
      <c r="Q643">
        <v>8.39</v>
      </c>
      <c r="R643">
        <v>7.5</v>
      </c>
      <c r="S643">
        <v>8.42</v>
      </c>
      <c r="T643">
        <v>7.49</v>
      </c>
      <c r="U643">
        <v>8.39</v>
      </c>
      <c r="V643">
        <v>7.5</v>
      </c>
      <c r="W643">
        <v>8.4700000000000006</v>
      </c>
      <c r="X643">
        <v>7.45</v>
      </c>
      <c r="Y643">
        <v>8.52</v>
      </c>
    </row>
    <row r="644" spans="6:25" x14ac:dyDescent="0.3">
      <c r="F644">
        <v>7.52</v>
      </c>
      <c r="G644">
        <v>8.36</v>
      </c>
      <c r="H644">
        <v>7.49</v>
      </c>
      <c r="I644">
        <v>8.34</v>
      </c>
      <c r="J644">
        <v>7.49</v>
      </c>
      <c r="K644">
        <v>8.43</v>
      </c>
      <c r="L644">
        <v>7.49</v>
      </c>
      <c r="M644">
        <v>8.48</v>
      </c>
      <c r="N644">
        <v>7.49</v>
      </c>
      <c r="O644">
        <v>8.15</v>
      </c>
      <c r="P644">
        <v>7.5</v>
      </c>
      <c r="Q644">
        <v>8.39</v>
      </c>
      <c r="R644">
        <v>7.49</v>
      </c>
      <c r="S644">
        <v>8.42</v>
      </c>
      <c r="T644">
        <v>7.52</v>
      </c>
      <c r="U644">
        <v>8.35</v>
      </c>
      <c r="V644">
        <v>7.47</v>
      </c>
      <c r="W644">
        <v>8.49</v>
      </c>
      <c r="X644">
        <v>7.47</v>
      </c>
      <c r="Y644">
        <v>8.51</v>
      </c>
    </row>
    <row r="645" spans="6:25" x14ac:dyDescent="0.3">
      <c r="F645">
        <v>7.5</v>
      </c>
      <c r="G645">
        <v>8.3800000000000008</v>
      </c>
      <c r="H645">
        <v>7.49</v>
      </c>
      <c r="I645">
        <v>8.34</v>
      </c>
      <c r="J645">
        <v>7.49</v>
      </c>
      <c r="K645">
        <v>8.41</v>
      </c>
      <c r="L645">
        <v>7.49</v>
      </c>
      <c r="M645">
        <v>8.44</v>
      </c>
      <c r="N645">
        <v>7.47</v>
      </c>
      <c r="O645">
        <v>8.14</v>
      </c>
      <c r="P645">
        <v>7.49</v>
      </c>
      <c r="Q645">
        <v>8.39</v>
      </c>
      <c r="R645">
        <v>7.47</v>
      </c>
      <c r="S645">
        <v>8.42</v>
      </c>
      <c r="T645">
        <v>7.47</v>
      </c>
      <c r="U645">
        <v>8.4</v>
      </c>
      <c r="V645">
        <v>7.5</v>
      </c>
      <c r="W645">
        <v>8.4600000000000009</v>
      </c>
      <c r="X645">
        <v>7.47</v>
      </c>
      <c r="Y645">
        <v>8.52</v>
      </c>
    </row>
    <row r="646" spans="6:25" x14ac:dyDescent="0.3">
      <c r="F646">
        <v>7.49</v>
      </c>
      <c r="G646">
        <v>8.36</v>
      </c>
      <c r="H646">
        <v>7.49</v>
      </c>
      <c r="I646">
        <v>8.32</v>
      </c>
      <c r="J646">
        <v>7.47</v>
      </c>
      <c r="K646">
        <v>8.41</v>
      </c>
      <c r="L646">
        <v>7.5</v>
      </c>
      <c r="M646">
        <v>8.4600000000000009</v>
      </c>
      <c r="N646">
        <v>7.5</v>
      </c>
      <c r="O646">
        <v>8.1</v>
      </c>
      <c r="P646">
        <v>7.49</v>
      </c>
      <c r="Q646">
        <v>8.35</v>
      </c>
      <c r="R646">
        <v>7.5</v>
      </c>
      <c r="S646">
        <v>8.4</v>
      </c>
      <c r="T646">
        <v>7.49</v>
      </c>
      <c r="U646">
        <v>8.34</v>
      </c>
      <c r="V646">
        <v>7.5</v>
      </c>
      <c r="W646">
        <v>8.44</v>
      </c>
      <c r="X646">
        <v>7.47</v>
      </c>
      <c r="Y646">
        <v>8.52</v>
      </c>
    </row>
    <row r="647" spans="6:25" x14ac:dyDescent="0.3">
      <c r="F647">
        <v>7.47</v>
      </c>
      <c r="G647">
        <v>8.34</v>
      </c>
      <c r="H647">
        <v>7.49</v>
      </c>
      <c r="I647">
        <v>8.32</v>
      </c>
      <c r="J647">
        <v>7.47</v>
      </c>
      <c r="K647">
        <v>8.3800000000000008</v>
      </c>
      <c r="L647">
        <v>7.49</v>
      </c>
      <c r="M647">
        <v>8.43</v>
      </c>
      <c r="N647">
        <v>7.49</v>
      </c>
      <c r="O647">
        <v>8.1199999999999992</v>
      </c>
      <c r="P647">
        <v>7.49</v>
      </c>
      <c r="Q647">
        <v>8.3699999999999992</v>
      </c>
      <c r="R647">
        <v>7.49</v>
      </c>
      <c r="S647">
        <v>8.42</v>
      </c>
      <c r="T647">
        <v>7.47</v>
      </c>
      <c r="U647">
        <v>8.3699999999999992</v>
      </c>
      <c r="V647">
        <v>7.49</v>
      </c>
      <c r="W647">
        <v>8.4600000000000009</v>
      </c>
      <c r="X647">
        <v>7.47</v>
      </c>
      <c r="Y647">
        <v>8.52</v>
      </c>
    </row>
    <row r="648" spans="6:25" x14ac:dyDescent="0.3">
      <c r="F648">
        <v>7.5</v>
      </c>
      <c r="G648">
        <v>8.34</v>
      </c>
      <c r="H648">
        <v>7.49</v>
      </c>
      <c r="I648">
        <v>8.34</v>
      </c>
      <c r="J648">
        <v>7.47</v>
      </c>
      <c r="K648">
        <v>8.3800000000000008</v>
      </c>
      <c r="L648">
        <v>7.47</v>
      </c>
      <c r="M648">
        <v>8.43</v>
      </c>
      <c r="N648">
        <v>7.49</v>
      </c>
      <c r="O648">
        <v>8.1</v>
      </c>
      <c r="P648">
        <v>7.49</v>
      </c>
      <c r="Q648">
        <v>8.3699999999999992</v>
      </c>
      <c r="R648">
        <v>7.49</v>
      </c>
      <c r="S648">
        <v>8.42</v>
      </c>
      <c r="T648">
        <v>7.54</v>
      </c>
      <c r="U648">
        <v>8.35</v>
      </c>
      <c r="V648">
        <v>7.49</v>
      </c>
      <c r="W648">
        <v>8.44</v>
      </c>
      <c r="X648">
        <v>7.47</v>
      </c>
      <c r="Y648">
        <v>8.52</v>
      </c>
    </row>
    <row r="649" spans="6:25" x14ac:dyDescent="0.3">
      <c r="F649">
        <v>7.5</v>
      </c>
      <c r="G649">
        <v>8.36</v>
      </c>
      <c r="H649">
        <v>7.49</v>
      </c>
      <c r="I649">
        <v>8.32</v>
      </c>
      <c r="J649">
        <v>7.47</v>
      </c>
      <c r="K649">
        <v>8.3800000000000008</v>
      </c>
      <c r="L649">
        <v>7.47</v>
      </c>
      <c r="M649">
        <v>8.41</v>
      </c>
      <c r="N649">
        <v>7.52</v>
      </c>
      <c r="O649">
        <v>8.1</v>
      </c>
      <c r="P649">
        <v>7.47</v>
      </c>
      <c r="Q649">
        <v>8.34</v>
      </c>
      <c r="R649">
        <v>7.47</v>
      </c>
      <c r="S649">
        <v>8.4</v>
      </c>
      <c r="T649">
        <v>7.49</v>
      </c>
      <c r="U649">
        <v>8.35</v>
      </c>
      <c r="V649">
        <v>7.47</v>
      </c>
      <c r="W649">
        <v>8.42</v>
      </c>
      <c r="X649">
        <v>7.47</v>
      </c>
      <c r="Y649">
        <v>8.52</v>
      </c>
    </row>
    <row r="650" spans="6:25" x14ac:dyDescent="0.3">
      <c r="F650">
        <v>7.5</v>
      </c>
      <c r="G650">
        <v>8.34</v>
      </c>
      <c r="H650">
        <v>7.47</v>
      </c>
      <c r="I650">
        <v>8.31</v>
      </c>
      <c r="J650">
        <v>7.47</v>
      </c>
      <c r="K650">
        <v>8.36</v>
      </c>
      <c r="L650">
        <v>7.49</v>
      </c>
      <c r="M650">
        <v>8.43</v>
      </c>
      <c r="N650">
        <v>7.5</v>
      </c>
      <c r="O650">
        <v>8.1</v>
      </c>
      <c r="P650">
        <v>7.49</v>
      </c>
      <c r="Q650">
        <v>8.34</v>
      </c>
      <c r="R650">
        <v>7.5</v>
      </c>
      <c r="S650">
        <v>8.39</v>
      </c>
      <c r="T650">
        <v>7.49</v>
      </c>
      <c r="U650">
        <v>8.34</v>
      </c>
      <c r="V650">
        <v>7.54</v>
      </c>
      <c r="W650">
        <v>8.3699999999999992</v>
      </c>
      <c r="X650">
        <v>7.47</v>
      </c>
      <c r="Y650">
        <v>8.49</v>
      </c>
    </row>
    <row r="651" spans="6:25" x14ac:dyDescent="0.3">
      <c r="F651">
        <v>7.49</v>
      </c>
      <c r="G651">
        <v>8.32</v>
      </c>
      <c r="H651">
        <v>7.49</v>
      </c>
      <c r="I651">
        <v>8.2899999999999991</v>
      </c>
      <c r="J651">
        <v>7.5</v>
      </c>
      <c r="K651">
        <v>8.34</v>
      </c>
      <c r="L651">
        <v>7.49</v>
      </c>
      <c r="M651">
        <v>8.41</v>
      </c>
      <c r="N651">
        <v>7.5</v>
      </c>
      <c r="O651">
        <v>8.08</v>
      </c>
      <c r="P651">
        <v>7.5</v>
      </c>
      <c r="Q651">
        <v>8.3000000000000007</v>
      </c>
      <c r="R651">
        <v>7.5</v>
      </c>
      <c r="S651">
        <v>8.39</v>
      </c>
      <c r="T651">
        <v>7.49</v>
      </c>
      <c r="U651">
        <v>8.34</v>
      </c>
      <c r="V651">
        <v>7.5</v>
      </c>
      <c r="W651">
        <v>8.4</v>
      </c>
      <c r="X651">
        <v>7.49</v>
      </c>
      <c r="Y651">
        <v>8.44</v>
      </c>
    </row>
    <row r="652" spans="6:25" x14ac:dyDescent="0.3">
      <c r="F652">
        <v>7.52</v>
      </c>
      <c r="G652">
        <v>8.34</v>
      </c>
      <c r="H652">
        <v>7.45</v>
      </c>
      <c r="I652">
        <v>8.36</v>
      </c>
      <c r="J652">
        <v>7.5</v>
      </c>
      <c r="K652">
        <v>8.34</v>
      </c>
      <c r="L652">
        <v>7.5</v>
      </c>
      <c r="M652">
        <v>8.41</v>
      </c>
      <c r="N652">
        <v>7.5</v>
      </c>
      <c r="O652">
        <v>8.08</v>
      </c>
      <c r="P652">
        <v>7.49</v>
      </c>
      <c r="Q652">
        <v>8.3000000000000007</v>
      </c>
      <c r="R652">
        <v>7.52</v>
      </c>
      <c r="S652">
        <v>8.39</v>
      </c>
      <c r="T652">
        <v>7.5</v>
      </c>
      <c r="U652">
        <v>8.32</v>
      </c>
      <c r="V652">
        <v>7.5</v>
      </c>
      <c r="W652">
        <v>8.39</v>
      </c>
      <c r="X652">
        <v>7.5</v>
      </c>
      <c r="Y652">
        <v>8.51</v>
      </c>
    </row>
    <row r="653" spans="6:25" x14ac:dyDescent="0.3">
      <c r="F653">
        <v>7.5</v>
      </c>
      <c r="G653">
        <v>8.32</v>
      </c>
      <c r="H653">
        <v>7.49</v>
      </c>
      <c r="I653">
        <v>8.32</v>
      </c>
      <c r="J653">
        <v>7.5</v>
      </c>
      <c r="K653">
        <v>8.34</v>
      </c>
      <c r="L653">
        <v>7.52</v>
      </c>
      <c r="M653">
        <v>8.39</v>
      </c>
      <c r="N653">
        <v>7.47</v>
      </c>
      <c r="O653">
        <v>8.07</v>
      </c>
      <c r="P653">
        <v>7.49</v>
      </c>
      <c r="Q653">
        <v>8.3000000000000007</v>
      </c>
      <c r="R653">
        <v>7.49</v>
      </c>
      <c r="S653">
        <v>8.42</v>
      </c>
      <c r="T653">
        <v>7.49</v>
      </c>
      <c r="U653">
        <v>8.34</v>
      </c>
      <c r="V653">
        <v>7.49</v>
      </c>
      <c r="W653">
        <v>8.4</v>
      </c>
      <c r="X653">
        <v>7.49</v>
      </c>
      <c r="Y653">
        <v>8.4700000000000006</v>
      </c>
    </row>
    <row r="654" spans="6:25" x14ac:dyDescent="0.3">
      <c r="F654">
        <v>7.5</v>
      </c>
      <c r="G654">
        <v>8.32</v>
      </c>
      <c r="H654">
        <v>7.49</v>
      </c>
      <c r="I654">
        <v>8.31</v>
      </c>
      <c r="J654">
        <v>7.49</v>
      </c>
      <c r="K654">
        <v>8.36</v>
      </c>
      <c r="L654">
        <v>7.49</v>
      </c>
      <c r="M654">
        <v>8.41</v>
      </c>
      <c r="N654">
        <v>7.5</v>
      </c>
      <c r="O654">
        <v>8.07</v>
      </c>
      <c r="P654">
        <v>7.5</v>
      </c>
      <c r="Q654">
        <v>8.3000000000000007</v>
      </c>
      <c r="R654">
        <v>7.49</v>
      </c>
      <c r="S654">
        <v>8.35</v>
      </c>
      <c r="T654">
        <v>7.52</v>
      </c>
      <c r="U654">
        <v>8.3000000000000007</v>
      </c>
      <c r="V654">
        <v>7.47</v>
      </c>
      <c r="W654">
        <v>8.39</v>
      </c>
      <c r="X654">
        <v>7.47</v>
      </c>
      <c r="Y654">
        <v>8.4600000000000009</v>
      </c>
    </row>
    <row r="655" spans="6:25" x14ac:dyDescent="0.3">
      <c r="F655">
        <v>7.49</v>
      </c>
      <c r="G655">
        <v>8.31</v>
      </c>
      <c r="H655">
        <v>7.47</v>
      </c>
      <c r="I655">
        <v>8.32</v>
      </c>
      <c r="J655">
        <v>7.49</v>
      </c>
      <c r="K655">
        <v>8.32</v>
      </c>
      <c r="L655">
        <v>7.49</v>
      </c>
      <c r="M655">
        <v>8.41</v>
      </c>
      <c r="N655">
        <v>7.5</v>
      </c>
      <c r="O655">
        <v>8.07</v>
      </c>
      <c r="P655">
        <v>7.5</v>
      </c>
      <c r="Q655">
        <v>8.2799999999999994</v>
      </c>
      <c r="R655">
        <v>7.47</v>
      </c>
      <c r="S655">
        <v>8.3699999999999992</v>
      </c>
      <c r="T655">
        <v>7.5</v>
      </c>
      <c r="U655">
        <v>8.3000000000000007</v>
      </c>
      <c r="V655">
        <v>7.45</v>
      </c>
      <c r="W655">
        <v>8.39</v>
      </c>
      <c r="X655">
        <v>7.47</v>
      </c>
      <c r="Y655">
        <v>8.49</v>
      </c>
    </row>
    <row r="656" spans="6:25" x14ac:dyDescent="0.3">
      <c r="F656">
        <v>7.5</v>
      </c>
      <c r="G656">
        <v>8.34</v>
      </c>
      <c r="H656">
        <v>7.5</v>
      </c>
      <c r="I656">
        <v>8.31</v>
      </c>
      <c r="J656">
        <v>7.47</v>
      </c>
      <c r="K656">
        <v>8.31</v>
      </c>
      <c r="L656">
        <v>7.5</v>
      </c>
      <c r="M656">
        <v>8.3800000000000008</v>
      </c>
      <c r="N656">
        <v>7.5</v>
      </c>
      <c r="O656">
        <v>8.0299999999999994</v>
      </c>
      <c r="P656">
        <v>7.49</v>
      </c>
      <c r="Q656">
        <v>8.3000000000000007</v>
      </c>
      <c r="R656">
        <v>7.52</v>
      </c>
      <c r="S656">
        <v>8.3699999999999992</v>
      </c>
      <c r="T656">
        <v>7.5</v>
      </c>
      <c r="U656">
        <v>8.32</v>
      </c>
      <c r="V656">
        <v>7.49</v>
      </c>
      <c r="W656">
        <v>8.39</v>
      </c>
      <c r="X656">
        <v>7.5</v>
      </c>
      <c r="Y656">
        <v>8.44</v>
      </c>
    </row>
    <row r="657" spans="6:25" x14ac:dyDescent="0.3">
      <c r="F657">
        <v>7.52</v>
      </c>
      <c r="G657">
        <v>8.32</v>
      </c>
      <c r="H657">
        <v>7.47</v>
      </c>
      <c r="I657">
        <v>8.2899999999999991</v>
      </c>
      <c r="J657">
        <v>7.49</v>
      </c>
      <c r="K657">
        <v>8.31</v>
      </c>
      <c r="L657">
        <v>7.47</v>
      </c>
      <c r="M657">
        <v>8.36</v>
      </c>
      <c r="N657">
        <v>7.5</v>
      </c>
      <c r="O657">
        <v>8.0500000000000007</v>
      </c>
      <c r="P657">
        <v>7.49</v>
      </c>
      <c r="Q657">
        <v>8.27</v>
      </c>
      <c r="R657">
        <v>7.5</v>
      </c>
      <c r="S657">
        <v>8.35</v>
      </c>
      <c r="T657">
        <v>7.5</v>
      </c>
      <c r="U657">
        <v>8.32</v>
      </c>
      <c r="V657">
        <v>7.49</v>
      </c>
      <c r="W657">
        <v>8.3699999999999992</v>
      </c>
      <c r="X657">
        <v>7.47</v>
      </c>
      <c r="Y657">
        <v>8.4700000000000006</v>
      </c>
    </row>
    <row r="658" spans="6:25" x14ac:dyDescent="0.3">
      <c r="F658">
        <v>7.5</v>
      </c>
      <c r="G658">
        <v>8.31</v>
      </c>
      <c r="H658">
        <v>7.47</v>
      </c>
      <c r="I658">
        <v>8.31</v>
      </c>
      <c r="J658">
        <v>7.49</v>
      </c>
      <c r="K658">
        <v>8.27</v>
      </c>
      <c r="L658">
        <v>7.47</v>
      </c>
      <c r="M658">
        <v>8.3800000000000008</v>
      </c>
      <c r="N658">
        <v>7.5</v>
      </c>
      <c r="O658">
        <v>8.0299999999999994</v>
      </c>
      <c r="P658">
        <v>7.5</v>
      </c>
      <c r="Q658">
        <v>8.27</v>
      </c>
      <c r="R658">
        <v>7.47</v>
      </c>
      <c r="S658">
        <v>8.3699999999999992</v>
      </c>
      <c r="T658">
        <v>7.47</v>
      </c>
      <c r="U658">
        <v>8.3000000000000007</v>
      </c>
      <c r="V658">
        <v>7.49</v>
      </c>
      <c r="W658">
        <v>8.35</v>
      </c>
      <c r="X658">
        <v>7.47</v>
      </c>
      <c r="Y658">
        <v>8.4700000000000006</v>
      </c>
    </row>
    <row r="659" spans="6:25" x14ac:dyDescent="0.3">
      <c r="F659">
        <v>7.49</v>
      </c>
      <c r="G659">
        <v>8.31</v>
      </c>
      <c r="H659">
        <v>7.47</v>
      </c>
      <c r="I659">
        <v>8.31</v>
      </c>
      <c r="J659">
        <v>7.5</v>
      </c>
      <c r="K659">
        <v>8.2899999999999991</v>
      </c>
      <c r="L659">
        <v>7.49</v>
      </c>
      <c r="M659">
        <v>8.34</v>
      </c>
      <c r="N659">
        <v>7.5</v>
      </c>
      <c r="O659">
        <v>8.0299999999999994</v>
      </c>
      <c r="P659">
        <v>7.47</v>
      </c>
      <c r="Q659">
        <v>8.27</v>
      </c>
      <c r="R659">
        <v>7.47</v>
      </c>
      <c r="S659">
        <v>8.35</v>
      </c>
      <c r="T659">
        <v>7.49</v>
      </c>
      <c r="U659">
        <v>8.3000000000000007</v>
      </c>
      <c r="V659">
        <v>7.49</v>
      </c>
      <c r="W659">
        <v>8.35</v>
      </c>
      <c r="X659">
        <v>7.47</v>
      </c>
      <c r="Y659">
        <v>8.44</v>
      </c>
    </row>
    <row r="660" spans="6:25" x14ac:dyDescent="0.3">
      <c r="F660">
        <v>7.5</v>
      </c>
      <c r="G660">
        <v>8.31</v>
      </c>
      <c r="H660">
        <v>7.47</v>
      </c>
      <c r="I660">
        <v>8.32</v>
      </c>
      <c r="J660">
        <v>7.5</v>
      </c>
      <c r="K660">
        <v>8.2899999999999991</v>
      </c>
      <c r="L660">
        <v>7.49</v>
      </c>
      <c r="M660">
        <v>8.34</v>
      </c>
      <c r="N660">
        <v>7.5</v>
      </c>
      <c r="O660">
        <v>8.02</v>
      </c>
      <c r="P660">
        <v>7.45</v>
      </c>
      <c r="Q660">
        <v>8.23</v>
      </c>
      <c r="R660">
        <v>7.49</v>
      </c>
      <c r="S660">
        <v>8.32</v>
      </c>
      <c r="T660">
        <v>7.49</v>
      </c>
      <c r="U660">
        <v>8.27</v>
      </c>
      <c r="V660">
        <v>7.54</v>
      </c>
      <c r="W660">
        <v>8.32</v>
      </c>
      <c r="X660">
        <v>7.49</v>
      </c>
      <c r="Y660">
        <v>8.44</v>
      </c>
    </row>
    <row r="661" spans="6:25" x14ac:dyDescent="0.3">
      <c r="F661">
        <v>7.49</v>
      </c>
      <c r="G661">
        <v>8.31</v>
      </c>
      <c r="H661">
        <v>7.47</v>
      </c>
      <c r="I661">
        <v>8.31</v>
      </c>
      <c r="J661">
        <v>7.49</v>
      </c>
      <c r="K661">
        <v>8.27</v>
      </c>
      <c r="L661">
        <v>7.5</v>
      </c>
      <c r="M661">
        <v>8.32</v>
      </c>
      <c r="N661">
        <v>7.5</v>
      </c>
      <c r="O661">
        <v>8.02</v>
      </c>
      <c r="P661">
        <v>7.49</v>
      </c>
      <c r="Q661">
        <v>8.23</v>
      </c>
      <c r="R661">
        <v>7.49</v>
      </c>
      <c r="S661">
        <v>8.35</v>
      </c>
      <c r="T661">
        <v>7.5</v>
      </c>
      <c r="U661">
        <v>8.32</v>
      </c>
      <c r="V661">
        <v>7.54</v>
      </c>
      <c r="W661">
        <v>8.32</v>
      </c>
      <c r="X661">
        <v>7.49</v>
      </c>
      <c r="Y661">
        <v>8.44</v>
      </c>
    </row>
    <row r="662" spans="6:25" x14ac:dyDescent="0.3">
      <c r="F662">
        <v>7.5</v>
      </c>
      <c r="G662">
        <v>8.2899999999999991</v>
      </c>
      <c r="H662">
        <v>7.49</v>
      </c>
      <c r="I662">
        <v>8.31</v>
      </c>
      <c r="J662">
        <v>7.49</v>
      </c>
      <c r="K662">
        <v>8.2899999999999991</v>
      </c>
      <c r="L662">
        <v>7.49</v>
      </c>
      <c r="M662">
        <v>8.34</v>
      </c>
      <c r="N662">
        <v>7.5</v>
      </c>
      <c r="O662">
        <v>8.02</v>
      </c>
      <c r="P662">
        <v>7.49</v>
      </c>
      <c r="Q662">
        <v>8.23</v>
      </c>
      <c r="R662">
        <v>7.49</v>
      </c>
      <c r="S662">
        <v>8.34</v>
      </c>
      <c r="T662">
        <v>7.49</v>
      </c>
      <c r="U662">
        <v>8.2799999999999994</v>
      </c>
      <c r="V662">
        <v>7.49</v>
      </c>
      <c r="W662">
        <v>8.34</v>
      </c>
      <c r="X662">
        <v>7.5</v>
      </c>
      <c r="Y662">
        <v>8.4700000000000006</v>
      </c>
    </row>
    <row r="663" spans="6:25" x14ac:dyDescent="0.3">
      <c r="F663">
        <v>7.5</v>
      </c>
      <c r="G663">
        <v>8.31</v>
      </c>
      <c r="H663">
        <v>7.49</v>
      </c>
      <c r="I663">
        <v>8.27</v>
      </c>
      <c r="J663">
        <v>7.5</v>
      </c>
      <c r="K663">
        <v>8.26</v>
      </c>
      <c r="L663">
        <v>7.5</v>
      </c>
      <c r="M663">
        <v>8.31</v>
      </c>
      <c r="N663">
        <v>7.5</v>
      </c>
      <c r="O663">
        <v>8.02</v>
      </c>
      <c r="P663">
        <v>7.49</v>
      </c>
      <c r="Q663">
        <v>8.25</v>
      </c>
      <c r="R663">
        <v>7.47</v>
      </c>
      <c r="S663">
        <v>8.35</v>
      </c>
      <c r="T663">
        <v>7.5</v>
      </c>
      <c r="U663">
        <v>8.3000000000000007</v>
      </c>
      <c r="V663">
        <v>7.49</v>
      </c>
      <c r="W663">
        <v>8.3000000000000007</v>
      </c>
      <c r="X663">
        <v>7.49</v>
      </c>
      <c r="Y663">
        <v>8.44</v>
      </c>
    </row>
    <row r="664" spans="6:25" x14ac:dyDescent="0.3">
      <c r="F664">
        <v>7.5</v>
      </c>
      <c r="G664">
        <v>8.32</v>
      </c>
      <c r="H664">
        <v>7.5</v>
      </c>
      <c r="I664">
        <v>8.27</v>
      </c>
      <c r="J664">
        <v>7.5</v>
      </c>
      <c r="K664">
        <v>8.26</v>
      </c>
      <c r="L664">
        <v>7.5</v>
      </c>
      <c r="M664">
        <v>8.31</v>
      </c>
      <c r="N664">
        <v>7.5</v>
      </c>
      <c r="O664">
        <v>7.98</v>
      </c>
      <c r="P664">
        <v>7.5</v>
      </c>
      <c r="Q664">
        <v>8.23</v>
      </c>
      <c r="R664">
        <v>7.47</v>
      </c>
      <c r="S664">
        <v>8.34</v>
      </c>
      <c r="T664">
        <v>7.49</v>
      </c>
      <c r="U664">
        <v>8.25</v>
      </c>
      <c r="V664">
        <v>7.5</v>
      </c>
      <c r="W664">
        <v>8.32</v>
      </c>
      <c r="X664">
        <v>7.47</v>
      </c>
      <c r="Y664">
        <v>8.42</v>
      </c>
    </row>
    <row r="665" spans="6:25" x14ac:dyDescent="0.3">
      <c r="F665">
        <v>7.5</v>
      </c>
      <c r="G665">
        <v>8.2899999999999991</v>
      </c>
      <c r="H665">
        <v>7.5</v>
      </c>
      <c r="I665">
        <v>8.27</v>
      </c>
      <c r="J665">
        <v>7.49</v>
      </c>
      <c r="K665">
        <v>8.26</v>
      </c>
      <c r="L665">
        <v>7.47</v>
      </c>
      <c r="M665">
        <v>8.31</v>
      </c>
      <c r="N665">
        <v>7.49</v>
      </c>
      <c r="O665">
        <v>7.97</v>
      </c>
      <c r="P665">
        <v>7.52</v>
      </c>
      <c r="Q665">
        <v>8.2200000000000006</v>
      </c>
      <c r="R665">
        <v>7.49</v>
      </c>
      <c r="S665">
        <v>8.3000000000000007</v>
      </c>
      <c r="T665">
        <v>7.49</v>
      </c>
      <c r="U665">
        <v>8.25</v>
      </c>
      <c r="V665">
        <v>7.47</v>
      </c>
      <c r="W665">
        <v>8.35</v>
      </c>
      <c r="X665">
        <v>7.47</v>
      </c>
      <c r="Y665">
        <v>8.39</v>
      </c>
    </row>
    <row r="666" spans="6:25" x14ac:dyDescent="0.3">
      <c r="F666">
        <v>7.49</v>
      </c>
      <c r="G666">
        <v>8.27</v>
      </c>
      <c r="H666">
        <v>7.47</v>
      </c>
      <c r="I666">
        <v>8.27</v>
      </c>
      <c r="J666">
        <v>7.5</v>
      </c>
      <c r="K666">
        <v>8.2200000000000006</v>
      </c>
      <c r="L666">
        <v>7.5</v>
      </c>
      <c r="M666">
        <v>8.2899999999999991</v>
      </c>
      <c r="N666">
        <v>7.52</v>
      </c>
      <c r="O666">
        <v>7.95</v>
      </c>
      <c r="P666">
        <v>7.49</v>
      </c>
      <c r="Q666">
        <v>8.18</v>
      </c>
      <c r="R666">
        <v>7.49</v>
      </c>
      <c r="S666">
        <v>8.3000000000000007</v>
      </c>
      <c r="T666">
        <v>7.47</v>
      </c>
      <c r="U666">
        <v>8.25</v>
      </c>
      <c r="V666">
        <v>7.47</v>
      </c>
      <c r="W666">
        <v>8.35</v>
      </c>
      <c r="X666">
        <v>7.47</v>
      </c>
      <c r="Y666">
        <v>8.42</v>
      </c>
    </row>
    <row r="667" spans="6:25" x14ac:dyDescent="0.3">
      <c r="F667">
        <v>7.49</v>
      </c>
      <c r="G667">
        <v>8.32</v>
      </c>
      <c r="H667">
        <v>7.49</v>
      </c>
      <c r="I667">
        <v>8.27</v>
      </c>
      <c r="J667">
        <v>7.5</v>
      </c>
      <c r="K667">
        <v>8.2200000000000006</v>
      </c>
      <c r="L667">
        <v>7.47</v>
      </c>
      <c r="M667">
        <v>8.2899999999999991</v>
      </c>
      <c r="N667">
        <v>7.5</v>
      </c>
      <c r="O667">
        <v>7.97</v>
      </c>
      <c r="P667">
        <v>7.47</v>
      </c>
      <c r="Q667">
        <v>8.1999999999999993</v>
      </c>
      <c r="R667">
        <v>7.49</v>
      </c>
      <c r="S667">
        <v>8.3000000000000007</v>
      </c>
      <c r="T667">
        <v>7.49</v>
      </c>
      <c r="U667">
        <v>8.3000000000000007</v>
      </c>
      <c r="V667">
        <v>7.49</v>
      </c>
      <c r="W667">
        <v>8.2799999999999994</v>
      </c>
      <c r="X667">
        <v>7.47</v>
      </c>
      <c r="Y667">
        <v>8.42</v>
      </c>
    </row>
    <row r="668" spans="6:25" x14ac:dyDescent="0.3">
      <c r="F668">
        <v>7.5</v>
      </c>
      <c r="G668">
        <v>8.2899999999999991</v>
      </c>
      <c r="H668">
        <v>7.47</v>
      </c>
      <c r="I668">
        <v>8.26</v>
      </c>
      <c r="J668">
        <v>7.47</v>
      </c>
      <c r="K668">
        <v>8.24</v>
      </c>
      <c r="L668">
        <v>7.49</v>
      </c>
      <c r="M668">
        <v>8.27</v>
      </c>
      <c r="N668">
        <v>7.5</v>
      </c>
      <c r="O668">
        <v>7.95</v>
      </c>
      <c r="P668">
        <v>7.5</v>
      </c>
      <c r="Q668">
        <v>8.1999999999999993</v>
      </c>
      <c r="R668">
        <v>7.52</v>
      </c>
      <c r="S668">
        <v>8.2799999999999994</v>
      </c>
      <c r="T668">
        <v>7.47</v>
      </c>
      <c r="U668">
        <v>8.25</v>
      </c>
      <c r="V668">
        <v>7.49</v>
      </c>
      <c r="W668">
        <v>8.32</v>
      </c>
      <c r="X668">
        <v>7.49</v>
      </c>
      <c r="Y668">
        <v>8.39</v>
      </c>
    </row>
    <row r="669" spans="6:25" x14ac:dyDescent="0.3">
      <c r="F669">
        <v>7.5</v>
      </c>
      <c r="G669">
        <v>8.2899999999999991</v>
      </c>
      <c r="H669">
        <v>7.49</v>
      </c>
      <c r="I669">
        <v>8.27</v>
      </c>
      <c r="J669">
        <v>7.5</v>
      </c>
      <c r="K669">
        <v>8.19</v>
      </c>
      <c r="L669">
        <v>7.49</v>
      </c>
      <c r="M669">
        <v>8.27</v>
      </c>
      <c r="N669">
        <v>7.49</v>
      </c>
      <c r="O669">
        <v>7.97</v>
      </c>
      <c r="P669">
        <v>7.49</v>
      </c>
      <c r="Q669">
        <v>8.18</v>
      </c>
      <c r="R669">
        <v>7.5</v>
      </c>
      <c r="S669">
        <v>8.3000000000000007</v>
      </c>
      <c r="T669">
        <v>7.5</v>
      </c>
      <c r="U669">
        <v>8.25</v>
      </c>
      <c r="V669">
        <v>7.49</v>
      </c>
      <c r="W669">
        <v>8.27</v>
      </c>
      <c r="X669">
        <v>7.47</v>
      </c>
      <c r="Y669">
        <v>8.4</v>
      </c>
    </row>
    <row r="670" spans="6:25" x14ac:dyDescent="0.3">
      <c r="F670">
        <v>7.5</v>
      </c>
      <c r="G670">
        <v>8.27</v>
      </c>
      <c r="H670">
        <v>7.49</v>
      </c>
      <c r="I670">
        <v>8.27</v>
      </c>
      <c r="J670">
        <v>7.47</v>
      </c>
      <c r="K670">
        <v>8.1999999999999993</v>
      </c>
      <c r="L670">
        <v>7.49</v>
      </c>
      <c r="M670">
        <v>8.27</v>
      </c>
      <c r="N670">
        <v>7.49</v>
      </c>
      <c r="O670">
        <v>7.97</v>
      </c>
      <c r="P670">
        <v>7.49</v>
      </c>
      <c r="Q670">
        <v>8.18</v>
      </c>
      <c r="R670">
        <v>7.49</v>
      </c>
      <c r="S670">
        <v>8.3000000000000007</v>
      </c>
      <c r="T670">
        <v>7.47</v>
      </c>
      <c r="U670">
        <v>8.27</v>
      </c>
      <c r="V670">
        <v>7.5</v>
      </c>
      <c r="W670">
        <v>8.27</v>
      </c>
      <c r="X670">
        <v>7.47</v>
      </c>
      <c r="Y670">
        <v>8.4</v>
      </c>
    </row>
    <row r="671" spans="6:25" x14ac:dyDescent="0.3">
      <c r="F671">
        <v>7.5</v>
      </c>
      <c r="G671">
        <v>8.24</v>
      </c>
      <c r="H671">
        <v>7.47</v>
      </c>
      <c r="I671">
        <v>8.27</v>
      </c>
      <c r="J671">
        <v>7.5</v>
      </c>
      <c r="K671">
        <v>8.2200000000000006</v>
      </c>
      <c r="L671">
        <v>7.5</v>
      </c>
      <c r="M671">
        <v>8.2200000000000006</v>
      </c>
      <c r="N671">
        <v>7.49</v>
      </c>
      <c r="O671">
        <v>7.95</v>
      </c>
      <c r="P671">
        <v>7.52</v>
      </c>
      <c r="Q671">
        <v>8.18</v>
      </c>
      <c r="R671">
        <v>7.5</v>
      </c>
      <c r="S671">
        <v>8.3000000000000007</v>
      </c>
      <c r="T671">
        <v>7.49</v>
      </c>
      <c r="U671">
        <v>8.23</v>
      </c>
      <c r="V671">
        <v>7.49</v>
      </c>
      <c r="W671">
        <v>8.25</v>
      </c>
      <c r="X671">
        <v>7.47</v>
      </c>
      <c r="Y671">
        <v>8.3699999999999992</v>
      </c>
    </row>
    <row r="672" spans="6:25" x14ac:dyDescent="0.3">
      <c r="F672">
        <v>7.49</v>
      </c>
      <c r="G672">
        <v>8.2899999999999991</v>
      </c>
      <c r="H672">
        <v>7.5</v>
      </c>
      <c r="I672">
        <v>8.24</v>
      </c>
      <c r="J672">
        <v>7.52</v>
      </c>
      <c r="K672">
        <v>8.1999999999999993</v>
      </c>
      <c r="L672">
        <v>7.49</v>
      </c>
      <c r="M672">
        <v>8.2200000000000006</v>
      </c>
      <c r="N672">
        <v>7.5</v>
      </c>
      <c r="O672">
        <v>7.95</v>
      </c>
      <c r="P672">
        <v>7.49</v>
      </c>
      <c r="Q672">
        <v>8.2200000000000006</v>
      </c>
      <c r="R672">
        <v>7.49</v>
      </c>
      <c r="S672">
        <v>8.2799999999999994</v>
      </c>
      <c r="T672">
        <v>7.52</v>
      </c>
      <c r="U672">
        <v>8.23</v>
      </c>
      <c r="V672">
        <v>7.52</v>
      </c>
      <c r="W672">
        <v>8.25</v>
      </c>
      <c r="X672">
        <v>7.49</v>
      </c>
      <c r="Y672">
        <v>8.35</v>
      </c>
    </row>
    <row r="673" spans="6:25" x14ac:dyDescent="0.3">
      <c r="F673">
        <v>7.5</v>
      </c>
      <c r="G673">
        <v>8.26</v>
      </c>
      <c r="H673">
        <v>7.52</v>
      </c>
      <c r="I673">
        <v>8.26</v>
      </c>
      <c r="J673">
        <v>7.52</v>
      </c>
      <c r="K673">
        <v>8.19</v>
      </c>
      <c r="L673">
        <v>7.49</v>
      </c>
      <c r="M673">
        <v>8.24</v>
      </c>
      <c r="N673">
        <v>7.5</v>
      </c>
      <c r="O673">
        <v>7.91</v>
      </c>
      <c r="P673">
        <v>7.45</v>
      </c>
      <c r="Q673">
        <v>8.17</v>
      </c>
      <c r="R673">
        <v>7.49</v>
      </c>
      <c r="S673">
        <v>8.2799999999999994</v>
      </c>
      <c r="T673">
        <v>7.49</v>
      </c>
      <c r="U673">
        <v>8.25</v>
      </c>
      <c r="V673">
        <v>7.5</v>
      </c>
      <c r="W673">
        <v>8.25</v>
      </c>
      <c r="X673">
        <v>7.5</v>
      </c>
      <c r="Y673">
        <v>8.34</v>
      </c>
    </row>
    <row r="674" spans="6:25" x14ac:dyDescent="0.3">
      <c r="F674">
        <v>7.5</v>
      </c>
      <c r="G674">
        <v>8.2200000000000006</v>
      </c>
      <c r="H674">
        <v>7.49</v>
      </c>
      <c r="I674">
        <v>8.26</v>
      </c>
      <c r="J674">
        <v>7.5</v>
      </c>
      <c r="K674">
        <v>8.15</v>
      </c>
      <c r="L674">
        <v>7.49</v>
      </c>
      <c r="M674">
        <v>8.2200000000000006</v>
      </c>
      <c r="N674">
        <v>7.49</v>
      </c>
      <c r="O674">
        <v>7.93</v>
      </c>
      <c r="P674">
        <v>7.49</v>
      </c>
      <c r="Q674">
        <v>8.15</v>
      </c>
      <c r="R674">
        <v>7.5</v>
      </c>
      <c r="S674">
        <v>8.27</v>
      </c>
      <c r="T674">
        <v>7.47</v>
      </c>
      <c r="U674">
        <v>8.27</v>
      </c>
      <c r="V674">
        <v>7.47</v>
      </c>
      <c r="W674">
        <v>8.23</v>
      </c>
      <c r="X674">
        <v>7.5</v>
      </c>
      <c r="Y674">
        <v>8.35</v>
      </c>
    </row>
    <row r="675" spans="6:25" x14ac:dyDescent="0.3">
      <c r="F675">
        <v>7.5</v>
      </c>
      <c r="G675">
        <v>8.27</v>
      </c>
      <c r="H675">
        <v>7.49</v>
      </c>
      <c r="I675">
        <v>8.24</v>
      </c>
      <c r="J675">
        <v>7.49</v>
      </c>
      <c r="K675">
        <v>8.17</v>
      </c>
      <c r="L675">
        <v>7.49</v>
      </c>
      <c r="M675">
        <v>8.1999999999999993</v>
      </c>
      <c r="N675">
        <v>7.5</v>
      </c>
      <c r="O675">
        <v>7.93</v>
      </c>
      <c r="P675">
        <v>7.5</v>
      </c>
      <c r="Q675">
        <v>8.15</v>
      </c>
      <c r="R675">
        <v>7.47</v>
      </c>
      <c r="S675">
        <v>8.32</v>
      </c>
      <c r="T675">
        <v>7.47</v>
      </c>
      <c r="U675">
        <v>8.23</v>
      </c>
      <c r="V675">
        <v>7.52</v>
      </c>
      <c r="W675">
        <v>8.1999999999999993</v>
      </c>
      <c r="X675">
        <v>7.47</v>
      </c>
      <c r="Y675">
        <v>8.34</v>
      </c>
    </row>
    <row r="676" spans="6:25" x14ac:dyDescent="0.3">
      <c r="F676">
        <v>7.5</v>
      </c>
      <c r="G676">
        <v>8.26</v>
      </c>
      <c r="H676">
        <v>7.49</v>
      </c>
      <c r="I676">
        <v>8.26</v>
      </c>
      <c r="J676">
        <v>7.5</v>
      </c>
      <c r="K676">
        <v>8.17</v>
      </c>
      <c r="L676">
        <v>7.49</v>
      </c>
      <c r="M676">
        <v>8.1999999999999993</v>
      </c>
      <c r="N676">
        <v>7.5</v>
      </c>
      <c r="O676">
        <v>7.91</v>
      </c>
      <c r="P676">
        <v>7.49</v>
      </c>
      <c r="Q676">
        <v>8.17</v>
      </c>
      <c r="R676">
        <v>7.47</v>
      </c>
      <c r="S676">
        <v>8.27</v>
      </c>
      <c r="T676">
        <v>7.47</v>
      </c>
      <c r="U676">
        <v>8.23</v>
      </c>
      <c r="V676">
        <v>7.5</v>
      </c>
      <c r="W676">
        <v>8.1999999999999993</v>
      </c>
      <c r="X676">
        <v>7.47</v>
      </c>
      <c r="Y676">
        <v>8.3699999999999992</v>
      </c>
    </row>
    <row r="677" spans="6:25" x14ac:dyDescent="0.3">
      <c r="F677">
        <v>7.47</v>
      </c>
      <c r="G677">
        <v>8.26</v>
      </c>
      <c r="H677">
        <v>7.49</v>
      </c>
      <c r="I677">
        <v>8.27</v>
      </c>
      <c r="J677">
        <v>7.47</v>
      </c>
      <c r="K677">
        <v>8.14</v>
      </c>
      <c r="L677">
        <v>7.5</v>
      </c>
      <c r="M677">
        <v>8.1999999999999993</v>
      </c>
      <c r="N677">
        <v>7.5</v>
      </c>
      <c r="O677">
        <v>7.9</v>
      </c>
      <c r="P677">
        <v>7.49</v>
      </c>
      <c r="Q677">
        <v>8.1300000000000008</v>
      </c>
      <c r="R677">
        <v>7.49</v>
      </c>
      <c r="S677">
        <v>8.25</v>
      </c>
      <c r="T677">
        <v>7.47</v>
      </c>
      <c r="U677">
        <v>8.2200000000000006</v>
      </c>
      <c r="V677">
        <v>7.52</v>
      </c>
      <c r="W677">
        <v>8.2200000000000006</v>
      </c>
      <c r="X677">
        <v>7.47</v>
      </c>
      <c r="Y677">
        <v>8.3699999999999992</v>
      </c>
    </row>
    <row r="678" spans="6:25" x14ac:dyDescent="0.3">
      <c r="F678">
        <v>7.47</v>
      </c>
      <c r="G678">
        <v>8.26</v>
      </c>
      <c r="H678">
        <v>7.47</v>
      </c>
      <c r="I678">
        <v>8.24</v>
      </c>
      <c r="J678">
        <v>7.5</v>
      </c>
      <c r="K678">
        <v>8.15</v>
      </c>
      <c r="L678">
        <v>7.47</v>
      </c>
      <c r="M678">
        <v>8.17</v>
      </c>
      <c r="N678">
        <v>7.54</v>
      </c>
      <c r="O678">
        <v>7.9</v>
      </c>
      <c r="P678">
        <v>7.49</v>
      </c>
      <c r="Q678">
        <v>8.1300000000000008</v>
      </c>
      <c r="R678">
        <v>7.49</v>
      </c>
      <c r="S678">
        <v>8.27</v>
      </c>
      <c r="T678">
        <v>7.49</v>
      </c>
      <c r="U678">
        <v>8.2200000000000006</v>
      </c>
      <c r="V678">
        <v>7.49</v>
      </c>
      <c r="W678">
        <v>8.2200000000000006</v>
      </c>
      <c r="X678">
        <v>7.49</v>
      </c>
      <c r="Y678">
        <v>8.34</v>
      </c>
    </row>
    <row r="679" spans="6:25" x14ac:dyDescent="0.3">
      <c r="F679">
        <v>7.52</v>
      </c>
      <c r="G679">
        <v>8.27</v>
      </c>
      <c r="H679">
        <v>7.49</v>
      </c>
      <c r="I679">
        <v>8.26</v>
      </c>
      <c r="J679">
        <v>7.5</v>
      </c>
      <c r="K679">
        <v>8.15</v>
      </c>
      <c r="L679">
        <v>7.49</v>
      </c>
      <c r="M679">
        <v>8.1999999999999993</v>
      </c>
      <c r="N679">
        <v>7.5</v>
      </c>
      <c r="O679">
        <v>7.9</v>
      </c>
      <c r="P679">
        <v>7.45</v>
      </c>
      <c r="Q679">
        <v>8.11</v>
      </c>
      <c r="R679">
        <v>7.5</v>
      </c>
      <c r="S679">
        <v>8.27</v>
      </c>
      <c r="T679">
        <v>7.52</v>
      </c>
      <c r="U679">
        <v>8.18</v>
      </c>
      <c r="V679">
        <v>7.49</v>
      </c>
      <c r="W679">
        <v>8.18</v>
      </c>
      <c r="X679">
        <v>7.5</v>
      </c>
      <c r="Y679">
        <v>8.34</v>
      </c>
    </row>
    <row r="680" spans="6:25" x14ac:dyDescent="0.3">
      <c r="F680">
        <v>7.49</v>
      </c>
      <c r="G680">
        <v>8.2200000000000006</v>
      </c>
      <c r="H680">
        <v>7.47</v>
      </c>
      <c r="I680">
        <v>8.2200000000000006</v>
      </c>
      <c r="J680">
        <v>7.47</v>
      </c>
      <c r="K680">
        <v>8.1199999999999992</v>
      </c>
      <c r="L680">
        <v>7.47</v>
      </c>
      <c r="M680">
        <v>8.17</v>
      </c>
      <c r="N680">
        <v>7.5</v>
      </c>
      <c r="O680">
        <v>7.86</v>
      </c>
      <c r="P680">
        <v>7.5</v>
      </c>
      <c r="Q680">
        <v>8.1</v>
      </c>
      <c r="R680">
        <v>7.47</v>
      </c>
      <c r="S680">
        <v>8.2799999999999994</v>
      </c>
      <c r="T680">
        <v>7.49</v>
      </c>
      <c r="U680">
        <v>8.23</v>
      </c>
      <c r="V680">
        <v>7.49</v>
      </c>
      <c r="W680">
        <v>8.18</v>
      </c>
      <c r="X680">
        <v>7.49</v>
      </c>
      <c r="Y680">
        <v>8.32</v>
      </c>
    </row>
    <row r="681" spans="6:25" x14ac:dyDescent="0.3">
      <c r="F681">
        <v>7.49</v>
      </c>
      <c r="G681">
        <v>8.2200000000000006</v>
      </c>
      <c r="H681">
        <v>7.47</v>
      </c>
      <c r="I681">
        <v>8.26</v>
      </c>
      <c r="J681">
        <v>7.47</v>
      </c>
      <c r="K681">
        <v>8.14</v>
      </c>
      <c r="L681">
        <v>7.47</v>
      </c>
      <c r="M681">
        <v>8.19</v>
      </c>
      <c r="N681">
        <v>7.52</v>
      </c>
      <c r="O681">
        <v>7.88</v>
      </c>
      <c r="P681">
        <v>7.49</v>
      </c>
      <c r="Q681">
        <v>8.1</v>
      </c>
      <c r="R681">
        <v>7.47</v>
      </c>
      <c r="S681">
        <v>8.2799999999999994</v>
      </c>
      <c r="T681">
        <v>7.52</v>
      </c>
      <c r="U681">
        <v>8.1999999999999993</v>
      </c>
      <c r="V681">
        <v>7.47</v>
      </c>
      <c r="W681">
        <v>8.1999999999999993</v>
      </c>
      <c r="X681">
        <v>7.47</v>
      </c>
      <c r="Y681">
        <v>8.32</v>
      </c>
    </row>
    <row r="682" spans="6:25" x14ac:dyDescent="0.3">
      <c r="F682">
        <v>7.49</v>
      </c>
      <c r="G682">
        <v>8.24</v>
      </c>
      <c r="H682">
        <v>7.49</v>
      </c>
      <c r="I682">
        <v>8.24</v>
      </c>
      <c r="J682">
        <v>7.47</v>
      </c>
      <c r="K682">
        <v>8.1199999999999992</v>
      </c>
      <c r="L682">
        <v>7.49</v>
      </c>
      <c r="M682">
        <v>8.19</v>
      </c>
      <c r="N682">
        <v>7.5</v>
      </c>
      <c r="O682">
        <v>7.88</v>
      </c>
      <c r="P682">
        <v>7.5</v>
      </c>
      <c r="Q682">
        <v>8.11</v>
      </c>
      <c r="R682">
        <v>7.49</v>
      </c>
      <c r="S682">
        <v>8.23</v>
      </c>
      <c r="T682">
        <v>7.5</v>
      </c>
      <c r="U682">
        <v>8.18</v>
      </c>
      <c r="V682">
        <v>7.5</v>
      </c>
      <c r="W682">
        <v>8.1999999999999993</v>
      </c>
      <c r="X682">
        <v>7.49</v>
      </c>
      <c r="Y682">
        <v>8.3000000000000007</v>
      </c>
    </row>
    <row r="683" spans="6:25" x14ac:dyDescent="0.3">
      <c r="F683">
        <v>7.5</v>
      </c>
      <c r="G683">
        <v>8.2200000000000006</v>
      </c>
      <c r="H683">
        <v>7.49</v>
      </c>
      <c r="I683">
        <v>8.2200000000000006</v>
      </c>
      <c r="J683">
        <v>7.49</v>
      </c>
      <c r="K683">
        <v>8.1</v>
      </c>
      <c r="L683">
        <v>7.47</v>
      </c>
      <c r="M683">
        <v>8.17</v>
      </c>
      <c r="N683">
        <v>7.49</v>
      </c>
      <c r="O683">
        <v>7.86</v>
      </c>
      <c r="P683">
        <v>7.49</v>
      </c>
      <c r="Q683">
        <v>8.1</v>
      </c>
      <c r="R683">
        <v>7.52</v>
      </c>
      <c r="S683">
        <v>8.2200000000000006</v>
      </c>
      <c r="T683">
        <v>7.5</v>
      </c>
      <c r="U683">
        <v>8.18</v>
      </c>
      <c r="V683">
        <v>7.52</v>
      </c>
      <c r="W683">
        <v>8.18</v>
      </c>
      <c r="X683">
        <v>7.5</v>
      </c>
      <c r="Y683">
        <v>8.3000000000000007</v>
      </c>
    </row>
    <row r="684" spans="6:25" x14ac:dyDescent="0.3">
      <c r="F684">
        <v>7.5</v>
      </c>
      <c r="G684">
        <v>8.24</v>
      </c>
      <c r="H684">
        <v>7.49</v>
      </c>
      <c r="I684">
        <v>8.1999999999999993</v>
      </c>
      <c r="J684">
        <v>7.49</v>
      </c>
      <c r="K684">
        <v>8.1</v>
      </c>
      <c r="L684">
        <v>7.49</v>
      </c>
      <c r="M684">
        <v>8.14</v>
      </c>
      <c r="N684">
        <v>7.49</v>
      </c>
      <c r="O684">
        <v>7.86</v>
      </c>
      <c r="P684">
        <v>7.49</v>
      </c>
      <c r="Q684">
        <v>8.1</v>
      </c>
      <c r="R684">
        <v>7.5</v>
      </c>
      <c r="S684">
        <v>8.23</v>
      </c>
      <c r="T684">
        <v>7.5</v>
      </c>
      <c r="U684">
        <v>8.18</v>
      </c>
      <c r="V684">
        <v>7.49</v>
      </c>
      <c r="W684">
        <v>8.17</v>
      </c>
      <c r="X684">
        <v>7.52</v>
      </c>
      <c r="Y684">
        <v>8.2799999999999994</v>
      </c>
    </row>
    <row r="685" spans="6:25" x14ac:dyDescent="0.3">
      <c r="F685">
        <v>7.5</v>
      </c>
      <c r="G685">
        <v>8.24</v>
      </c>
      <c r="H685">
        <v>7.49</v>
      </c>
      <c r="I685">
        <v>8.1999999999999993</v>
      </c>
      <c r="J685">
        <v>7.47</v>
      </c>
      <c r="K685">
        <v>8.1</v>
      </c>
      <c r="L685">
        <v>7.49</v>
      </c>
      <c r="M685">
        <v>8.14</v>
      </c>
      <c r="N685">
        <v>7.49</v>
      </c>
      <c r="O685">
        <v>7.85</v>
      </c>
      <c r="P685">
        <v>7.49</v>
      </c>
      <c r="Q685">
        <v>8.06</v>
      </c>
      <c r="R685">
        <v>7.49</v>
      </c>
      <c r="S685">
        <v>8.2200000000000006</v>
      </c>
      <c r="T685">
        <v>7.49</v>
      </c>
      <c r="U685">
        <v>8.17</v>
      </c>
      <c r="V685">
        <v>7.47</v>
      </c>
      <c r="W685">
        <v>8.15</v>
      </c>
      <c r="X685">
        <v>7.52</v>
      </c>
      <c r="Y685">
        <v>8.2799999999999994</v>
      </c>
    </row>
    <row r="686" spans="6:25" x14ac:dyDescent="0.3">
      <c r="F686">
        <v>7.49</v>
      </c>
      <c r="G686">
        <v>8.2200000000000006</v>
      </c>
      <c r="H686">
        <v>7.47</v>
      </c>
      <c r="I686">
        <v>8.1999999999999993</v>
      </c>
      <c r="J686">
        <v>7.47</v>
      </c>
      <c r="K686">
        <v>8.08</v>
      </c>
      <c r="L686">
        <v>7.49</v>
      </c>
      <c r="M686">
        <v>8.14</v>
      </c>
      <c r="N686">
        <v>7.5</v>
      </c>
      <c r="O686">
        <v>7.85</v>
      </c>
      <c r="P686">
        <v>7.47</v>
      </c>
      <c r="Q686">
        <v>8.06</v>
      </c>
      <c r="R686">
        <v>7.47</v>
      </c>
      <c r="S686">
        <v>8.2200000000000006</v>
      </c>
      <c r="T686">
        <v>7.49</v>
      </c>
      <c r="U686">
        <v>8.18</v>
      </c>
      <c r="V686">
        <v>7.5</v>
      </c>
      <c r="W686">
        <v>8.1300000000000008</v>
      </c>
      <c r="X686">
        <v>7.47</v>
      </c>
      <c r="Y686">
        <v>8.2799999999999994</v>
      </c>
    </row>
    <row r="687" spans="6:25" x14ac:dyDescent="0.3">
      <c r="F687">
        <v>7.49</v>
      </c>
      <c r="G687">
        <v>8.2200000000000006</v>
      </c>
      <c r="H687">
        <v>7.47</v>
      </c>
      <c r="I687">
        <v>8.1999999999999993</v>
      </c>
      <c r="J687">
        <v>7.47</v>
      </c>
      <c r="K687">
        <v>8.07</v>
      </c>
      <c r="L687">
        <v>7.47</v>
      </c>
      <c r="M687">
        <v>8.1</v>
      </c>
      <c r="N687">
        <v>7.5</v>
      </c>
      <c r="O687">
        <v>7.85</v>
      </c>
      <c r="P687">
        <v>7.49</v>
      </c>
      <c r="Q687">
        <v>8.06</v>
      </c>
      <c r="R687">
        <v>7.5</v>
      </c>
      <c r="S687">
        <v>8.1999999999999993</v>
      </c>
      <c r="T687">
        <v>7.5</v>
      </c>
      <c r="U687">
        <v>8.17</v>
      </c>
      <c r="V687">
        <v>7.5</v>
      </c>
      <c r="W687">
        <v>8.18</v>
      </c>
      <c r="X687">
        <v>7.49</v>
      </c>
      <c r="Y687">
        <v>8.2799999999999994</v>
      </c>
    </row>
    <row r="688" spans="6:25" x14ac:dyDescent="0.3">
      <c r="F688">
        <v>7.49</v>
      </c>
      <c r="G688">
        <v>8.2200000000000006</v>
      </c>
      <c r="H688">
        <v>7.49</v>
      </c>
      <c r="I688">
        <v>8.2200000000000006</v>
      </c>
      <c r="J688">
        <v>7.5</v>
      </c>
      <c r="K688">
        <v>8.08</v>
      </c>
      <c r="L688">
        <v>7.49</v>
      </c>
      <c r="M688">
        <v>8.1199999999999992</v>
      </c>
      <c r="N688">
        <v>7.49</v>
      </c>
      <c r="O688">
        <v>7.88</v>
      </c>
      <c r="P688">
        <v>7.52</v>
      </c>
      <c r="Q688">
        <v>8.06</v>
      </c>
      <c r="R688">
        <v>7.47</v>
      </c>
      <c r="S688">
        <v>8.1999999999999993</v>
      </c>
      <c r="T688">
        <v>7.5</v>
      </c>
      <c r="U688">
        <v>8.15</v>
      </c>
      <c r="V688">
        <v>7.45</v>
      </c>
      <c r="W688">
        <v>8.15</v>
      </c>
      <c r="X688">
        <v>7.47</v>
      </c>
      <c r="Y688">
        <v>8.2799999999999994</v>
      </c>
    </row>
    <row r="689" spans="6:25" x14ac:dyDescent="0.3">
      <c r="F689">
        <v>7.49</v>
      </c>
      <c r="G689">
        <v>8.2200000000000006</v>
      </c>
      <c r="H689">
        <v>7.5</v>
      </c>
      <c r="I689">
        <v>8.2200000000000006</v>
      </c>
      <c r="J689">
        <v>7.49</v>
      </c>
      <c r="K689">
        <v>8.0299999999999994</v>
      </c>
      <c r="L689">
        <v>7.49</v>
      </c>
      <c r="M689">
        <v>8.1199999999999992</v>
      </c>
      <c r="N689">
        <v>7.52</v>
      </c>
      <c r="O689">
        <v>7.85</v>
      </c>
      <c r="P689">
        <v>7.5</v>
      </c>
      <c r="Q689">
        <v>8.0500000000000007</v>
      </c>
      <c r="R689">
        <v>7.47</v>
      </c>
      <c r="S689">
        <v>8.1999999999999993</v>
      </c>
      <c r="T689">
        <v>7.49</v>
      </c>
      <c r="U689">
        <v>8.17</v>
      </c>
      <c r="V689">
        <v>7.45</v>
      </c>
      <c r="W689">
        <v>8.15</v>
      </c>
      <c r="X689">
        <v>7.47</v>
      </c>
      <c r="Y689">
        <v>8.2799999999999994</v>
      </c>
    </row>
    <row r="690" spans="6:25" x14ac:dyDescent="0.3">
      <c r="F690">
        <v>7.52</v>
      </c>
      <c r="G690">
        <v>8.2200000000000006</v>
      </c>
      <c r="H690">
        <v>7.47</v>
      </c>
      <c r="I690">
        <v>8.1999999999999993</v>
      </c>
      <c r="J690">
        <v>7.49</v>
      </c>
      <c r="K690">
        <v>8.0500000000000007</v>
      </c>
      <c r="L690">
        <v>7.49</v>
      </c>
      <c r="M690">
        <v>8.1199999999999992</v>
      </c>
      <c r="N690">
        <v>7.5</v>
      </c>
      <c r="O690">
        <v>7.83</v>
      </c>
      <c r="P690">
        <v>7.49</v>
      </c>
      <c r="Q690">
        <v>8.0500000000000007</v>
      </c>
      <c r="R690">
        <v>7.52</v>
      </c>
      <c r="S690">
        <v>8.2200000000000006</v>
      </c>
      <c r="T690">
        <v>7.49</v>
      </c>
      <c r="U690">
        <v>8.15</v>
      </c>
      <c r="V690">
        <v>7.49</v>
      </c>
      <c r="W690">
        <v>8.11</v>
      </c>
      <c r="X690">
        <v>7.47</v>
      </c>
      <c r="Y690">
        <v>8.25</v>
      </c>
    </row>
    <row r="691" spans="6:25" x14ac:dyDescent="0.3">
      <c r="F691">
        <v>7.49</v>
      </c>
      <c r="G691">
        <v>8.2200000000000006</v>
      </c>
      <c r="H691">
        <v>7.49</v>
      </c>
      <c r="I691">
        <v>8.1999999999999993</v>
      </c>
      <c r="J691">
        <v>7.45</v>
      </c>
      <c r="K691">
        <v>8.07</v>
      </c>
      <c r="L691">
        <v>7.52</v>
      </c>
      <c r="M691">
        <v>8.07</v>
      </c>
      <c r="N691">
        <v>7.5</v>
      </c>
      <c r="O691">
        <v>7.83</v>
      </c>
      <c r="P691">
        <v>7.47</v>
      </c>
      <c r="Q691">
        <v>8.0500000000000007</v>
      </c>
      <c r="R691">
        <v>7.52</v>
      </c>
      <c r="S691">
        <v>8.2200000000000006</v>
      </c>
      <c r="T691">
        <v>7.5</v>
      </c>
      <c r="U691">
        <v>8.17</v>
      </c>
      <c r="V691">
        <v>7.5</v>
      </c>
      <c r="W691">
        <v>8.15</v>
      </c>
      <c r="X691">
        <v>7.49</v>
      </c>
      <c r="Y691">
        <v>8.2799999999999994</v>
      </c>
    </row>
    <row r="692" spans="6:25" x14ac:dyDescent="0.3">
      <c r="F692">
        <v>7.5</v>
      </c>
      <c r="G692">
        <v>8.1999999999999993</v>
      </c>
      <c r="H692">
        <v>7.47</v>
      </c>
      <c r="I692">
        <v>8.19</v>
      </c>
      <c r="J692">
        <v>7.49</v>
      </c>
      <c r="K692">
        <v>8.0500000000000007</v>
      </c>
      <c r="L692">
        <v>7.49</v>
      </c>
      <c r="M692">
        <v>8.08</v>
      </c>
      <c r="N692">
        <v>7.49</v>
      </c>
      <c r="O692">
        <v>7.85</v>
      </c>
      <c r="P692">
        <v>7.5</v>
      </c>
      <c r="Q692">
        <v>8.0500000000000007</v>
      </c>
      <c r="R692">
        <v>7.47</v>
      </c>
      <c r="S692">
        <v>8.1999999999999993</v>
      </c>
      <c r="T692">
        <v>7.47</v>
      </c>
      <c r="U692">
        <v>8.15</v>
      </c>
      <c r="V692">
        <v>7.47</v>
      </c>
      <c r="W692">
        <v>8.1300000000000008</v>
      </c>
      <c r="X692">
        <v>7.52</v>
      </c>
      <c r="Y692">
        <v>8.23</v>
      </c>
    </row>
    <row r="693" spans="6:25" x14ac:dyDescent="0.3">
      <c r="F693">
        <v>7.49</v>
      </c>
      <c r="G693">
        <v>8.19</v>
      </c>
      <c r="H693">
        <v>7.47</v>
      </c>
      <c r="I693">
        <v>8.1999999999999993</v>
      </c>
      <c r="J693">
        <v>7.5</v>
      </c>
      <c r="K693">
        <v>8.0299999999999994</v>
      </c>
      <c r="L693">
        <v>7.47</v>
      </c>
      <c r="M693">
        <v>8.1</v>
      </c>
      <c r="N693">
        <v>7.47</v>
      </c>
      <c r="O693">
        <v>7.83</v>
      </c>
      <c r="P693">
        <v>7.45</v>
      </c>
      <c r="Q693">
        <v>8.0500000000000007</v>
      </c>
      <c r="R693">
        <v>7.47</v>
      </c>
      <c r="S693">
        <v>8.18</v>
      </c>
      <c r="T693">
        <v>7.52</v>
      </c>
      <c r="U693">
        <v>8.1300000000000008</v>
      </c>
      <c r="V693">
        <v>7.47</v>
      </c>
      <c r="W693">
        <v>8.1300000000000008</v>
      </c>
      <c r="X693">
        <v>7.49</v>
      </c>
      <c r="Y693">
        <v>8.27</v>
      </c>
    </row>
    <row r="694" spans="6:25" x14ac:dyDescent="0.3">
      <c r="F694">
        <v>7.49</v>
      </c>
      <c r="G694">
        <v>8.19</v>
      </c>
      <c r="H694">
        <v>7.47</v>
      </c>
      <c r="I694">
        <v>8.2200000000000006</v>
      </c>
      <c r="J694">
        <v>7.5</v>
      </c>
      <c r="K694">
        <v>8.02</v>
      </c>
      <c r="L694">
        <v>7.49</v>
      </c>
      <c r="M694">
        <v>8.0299999999999994</v>
      </c>
      <c r="N694">
        <v>7.5</v>
      </c>
      <c r="O694">
        <v>7.81</v>
      </c>
      <c r="P694">
        <v>7.45</v>
      </c>
      <c r="Q694">
        <v>8.0500000000000007</v>
      </c>
      <c r="R694">
        <v>7.47</v>
      </c>
      <c r="S694">
        <v>8.1999999999999993</v>
      </c>
      <c r="T694">
        <v>7.45</v>
      </c>
      <c r="U694">
        <v>8.15</v>
      </c>
      <c r="V694">
        <v>7.49</v>
      </c>
      <c r="W694">
        <v>8.1</v>
      </c>
      <c r="X694">
        <v>7.47</v>
      </c>
      <c r="Y694">
        <v>8.27</v>
      </c>
    </row>
    <row r="695" spans="6:25" x14ac:dyDescent="0.3">
      <c r="F695">
        <v>7.49</v>
      </c>
      <c r="G695">
        <v>8.1999999999999993</v>
      </c>
      <c r="H695">
        <v>7.47</v>
      </c>
      <c r="I695">
        <v>8.2200000000000006</v>
      </c>
      <c r="J695">
        <v>7.49</v>
      </c>
      <c r="K695">
        <v>8.02</v>
      </c>
      <c r="L695">
        <v>7.49</v>
      </c>
      <c r="M695">
        <v>8.07</v>
      </c>
      <c r="N695">
        <v>7.52</v>
      </c>
      <c r="O695">
        <v>7.81</v>
      </c>
      <c r="P695">
        <v>7.52</v>
      </c>
      <c r="Q695">
        <v>8.01</v>
      </c>
      <c r="R695">
        <v>7.5</v>
      </c>
      <c r="S695">
        <v>8.18</v>
      </c>
      <c r="T695">
        <v>7.5</v>
      </c>
      <c r="U695">
        <v>8.1300000000000008</v>
      </c>
      <c r="V695">
        <v>7.5</v>
      </c>
      <c r="W695">
        <v>8.1</v>
      </c>
      <c r="X695">
        <v>7.47</v>
      </c>
      <c r="Y695">
        <v>8.23</v>
      </c>
    </row>
    <row r="696" spans="6:25" x14ac:dyDescent="0.3">
      <c r="F696">
        <v>7.49</v>
      </c>
      <c r="G696">
        <v>8.19</v>
      </c>
      <c r="H696">
        <v>7.52</v>
      </c>
      <c r="I696">
        <v>8.17</v>
      </c>
      <c r="J696">
        <v>7.47</v>
      </c>
      <c r="K696">
        <v>8.0299999999999994</v>
      </c>
      <c r="L696">
        <v>7.5</v>
      </c>
      <c r="M696">
        <v>8.07</v>
      </c>
      <c r="N696">
        <v>7.5</v>
      </c>
      <c r="O696">
        <v>7.81</v>
      </c>
      <c r="P696">
        <v>7.5</v>
      </c>
      <c r="Q696">
        <v>8.0299999999999994</v>
      </c>
      <c r="R696">
        <v>7.49</v>
      </c>
      <c r="S696">
        <v>8.17</v>
      </c>
      <c r="T696">
        <v>7.47</v>
      </c>
      <c r="U696">
        <v>8.1300000000000008</v>
      </c>
      <c r="V696">
        <v>7.49</v>
      </c>
      <c r="W696">
        <v>8.11</v>
      </c>
      <c r="X696">
        <v>7.47</v>
      </c>
      <c r="Y696">
        <v>8.23</v>
      </c>
    </row>
    <row r="697" spans="6:25" x14ac:dyDescent="0.3">
      <c r="F697">
        <v>7.49</v>
      </c>
      <c r="G697">
        <v>8.19</v>
      </c>
      <c r="H697">
        <v>7.5</v>
      </c>
      <c r="I697">
        <v>8.19</v>
      </c>
      <c r="J697">
        <v>7.5</v>
      </c>
      <c r="K697">
        <v>8.0500000000000007</v>
      </c>
      <c r="L697">
        <v>7.49</v>
      </c>
      <c r="M697">
        <v>8.0500000000000007</v>
      </c>
      <c r="N697">
        <v>7.5</v>
      </c>
      <c r="O697">
        <v>7.83</v>
      </c>
      <c r="P697">
        <v>7.5</v>
      </c>
      <c r="Q697">
        <v>8.0299999999999994</v>
      </c>
      <c r="R697">
        <v>7.47</v>
      </c>
      <c r="S697">
        <v>8.17</v>
      </c>
      <c r="T697">
        <v>7.5</v>
      </c>
      <c r="U697">
        <v>8.1300000000000008</v>
      </c>
      <c r="V697">
        <v>7.52</v>
      </c>
      <c r="W697">
        <v>8.08</v>
      </c>
      <c r="X697">
        <v>7.49</v>
      </c>
      <c r="Y697">
        <v>8.25</v>
      </c>
    </row>
    <row r="698" spans="6:25" x14ac:dyDescent="0.3">
      <c r="F698">
        <v>7.49</v>
      </c>
      <c r="G698">
        <v>8.1999999999999993</v>
      </c>
      <c r="H698">
        <v>7.5</v>
      </c>
      <c r="I698">
        <v>8.17</v>
      </c>
      <c r="J698">
        <v>7.49</v>
      </c>
      <c r="K698">
        <v>8.02</v>
      </c>
      <c r="L698">
        <v>7.49</v>
      </c>
      <c r="M698">
        <v>8.0299999999999994</v>
      </c>
      <c r="N698">
        <v>7.5</v>
      </c>
      <c r="O698">
        <v>7.81</v>
      </c>
      <c r="P698">
        <v>7.5</v>
      </c>
      <c r="Q698">
        <v>8.0299999999999994</v>
      </c>
      <c r="R698">
        <v>7.49</v>
      </c>
      <c r="S698">
        <v>8.15</v>
      </c>
      <c r="T698">
        <v>7.5</v>
      </c>
      <c r="U698">
        <v>8.1300000000000008</v>
      </c>
      <c r="V698">
        <v>7.52</v>
      </c>
      <c r="W698">
        <v>8.08</v>
      </c>
      <c r="X698">
        <v>7.47</v>
      </c>
      <c r="Y698">
        <v>8.23</v>
      </c>
    </row>
    <row r="699" spans="6:25" x14ac:dyDescent="0.3">
      <c r="F699">
        <v>7.5</v>
      </c>
      <c r="G699">
        <v>8.17</v>
      </c>
      <c r="H699">
        <v>7.49</v>
      </c>
      <c r="I699">
        <v>8.15</v>
      </c>
      <c r="J699">
        <v>7.47</v>
      </c>
      <c r="K699">
        <v>8.02</v>
      </c>
      <c r="L699">
        <v>7.47</v>
      </c>
      <c r="M699">
        <v>8.0299999999999994</v>
      </c>
      <c r="N699">
        <v>7.5</v>
      </c>
      <c r="O699">
        <v>7.83</v>
      </c>
      <c r="P699">
        <v>7.47</v>
      </c>
      <c r="Q699">
        <v>8.06</v>
      </c>
      <c r="R699">
        <v>7.52</v>
      </c>
      <c r="S699">
        <v>8.15</v>
      </c>
      <c r="T699">
        <v>7.5</v>
      </c>
      <c r="U699">
        <v>8.11</v>
      </c>
      <c r="V699">
        <v>7.49</v>
      </c>
      <c r="W699">
        <v>8.08</v>
      </c>
      <c r="X699">
        <v>7.47</v>
      </c>
      <c r="Y699">
        <v>8.23</v>
      </c>
    </row>
    <row r="700" spans="6:25" x14ac:dyDescent="0.3">
      <c r="F700">
        <v>7.47</v>
      </c>
      <c r="G700">
        <v>8.19</v>
      </c>
      <c r="H700">
        <v>7.49</v>
      </c>
      <c r="I700">
        <v>8.15</v>
      </c>
      <c r="J700">
        <v>7.47</v>
      </c>
      <c r="K700">
        <v>8.02</v>
      </c>
      <c r="L700">
        <v>7.49</v>
      </c>
      <c r="M700">
        <v>8.0299999999999994</v>
      </c>
      <c r="N700">
        <v>7.49</v>
      </c>
      <c r="O700">
        <v>7.79</v>
      </c>
      <c r="P700">
        <v>7.52</v>
      </c>
      <c r="Q700">
        <v>7.99</v>
      </c>
      <c r="R700">
        <v>7.49</v>
      </c>
      <c r="S700">
        <v>8.18</v>
      </c>
      <c r="T700">
        <v>7.49</v>
      </c>
      <c r="U700">
        <v>8.1300000000000008</v>
      </c>
      <c r="V700">
        <v>7.5</v>
      </c>
      <c r="W700">
        <v>8.06</v>
      </c>
      <c r="X700">
        <v>7.54</v>
      </c>
      <c r="Y700">
        <v>8.1999999999999993</v>
      </c>
    </row>
    <row r="701" spans="6:25" x14ac:dyDescent="0.3">
      <c r="F701">
        <v>7.47</v>
      </c>
      <c r="G701">
        <v>8.19</v>
      </c>
      <c r="H701">
        <v>7.47</v>
      </c>
      <c r="I701">
        <v>8.17</v>
      </c>
      <c r="J701">
        <v>7.49</v>
      </c>
      <c r="K701">
        <v>7.98</v>
      </c>
      <c r="L701">
        <v>7.52</v>
      </c>
      <c r="M701">
        <v>8.02</v>
      </c>
      <c r="N701">
        <v>7.49</v>
      </c>
      <c r="O701">
        <v>7.79</v>
      </c>
      <c r="P701">
        <v>7.5</v>
      </c>
      <c r="Q701">
        <v>7.99</v>
      </c>
      <c r="R701">
        <v>7.49</v>
      </c>
      <c r="S701">
        <v>8.15</v>
      </c>
      <c r="T701">
        <v>7.47</v>
      </c>
      <c r="U701">
        <v>8.08</v>
      </c>
      <c r="V701">
        <v>7.5</v>
      </c>
      <c r="W701">
        <v>8.06</v>
      </c>
      <c r="X701">
        <v>7.5</v>
      </c>
      <c r="Y701">
        <v>8.2200000000000006</v>
      </c>
    </row>
    <row r="702" spans="6:25" x14ac:dyDescent="0.3">
      <c r="F702">
        <v>7.49</v>
      </c>
      <c r="G702">
        <v>8.1999999999999993</v>
      </c>
      <c r="H702">
        <v>7.49</v>
      </c>
      <c r="I702">
        <v>8.19</v>
      </c>
      <c r="J702">
        <v>7.47</v>
      </c>
      <c r="K702">
        <v>7.98</v>
      </c>
      <c r="L702">
        <v>7.49</v>
      </c>
      <c r="M702">
        <v>8.02</v>
      </c>
      <c r="N702">
        <v>7.5</v>
      </c>
      <c r="O702">
        <v>7.79</v>
      </c>
      <c r="P702">
        <v>7.54</v>
      </c>
      <c r="Q702">
        <v>7.99</v>
      </c>
      <c r="R702">
        <v>7.49</v>
      </c>
      <c r="S702">
        <v>8.18</v>
      </c>
      <c r="T702">
        <v>7.47</v>
      </c>
      <c r="U702">
        <v>8.11</v>
      </c>
      <c r="V702">
        <v>7.49</v>
      </c>
      <c r="W702">
        <v>8.0500000000000007</v>
      </c>
      <c r="X702">
        <v>7.5</v>
      </c>
      <c r="Y702">
        <v>8.1999999999999993</v>
      </c>
    </row>
    <row r="703" spans="6:25" x14ac:dyDescent="0.3">
      <c r="F703">
        <v>7.5</v>
      </c>
      <c r="G703">
        <v>8.19</v>
      </c>
      <c r="H703">
        <v>7.49</v>
      </c>
      <c r="I703">
        <v>8.17</v>
      </c>
      <c r="J703">
        <v>7.5</v>
      </c>
      <c r="K703">
        <v>7.98</v>
      </c>
      <c r="L703">
        <v>7.49</v>
      </c>
      <c r="M703">
        <v>8</v>
      </c>
      <c r="N703">
        <v>7.49</v>
      </c>
      <c r="O703">
        <v>7.81</v>
      </c>
      <c r="P703">
        <v>7.5</v>
      </c>
      <c r="Q703">
        <v>8.01</v>
      </c>
      <c r="R703">
        <v>7.47</v>
      </c>
      <c r="S703">
        <v>8.15</v>
      </c>
      <c r="T703">
        <v>7.5</v>
      </c>
      <c r="U703">
        <v>8.1</v>
      </c>
      <c r="V703">
        <v>7.47</v>
      </c>
      <c r="W703">
        <v>8.08</v>
      </c>
      <c r="X703">
        <v>7.49</v>
      </c>
      <c r="Y703">
        <v>8.1999999999999993</v>
      </c>
    </row>
    <row r="704" spans="6:25" x14ac:dyDescent="0.3">
      <c r="F704">
        <v>7.5</v>
      </c>
      <c r="G704">
        <v>8.17</v>
      </c>
      <c r="H704">
        <v>7.47</v>
      </c>
      <c r="I704">
        <v>8.15</v>
      </c>
      <c r="J704">
        <v>7.49</v>
      </c>
      <c r="K704">
        <v>8</v>
      </c>
      <c r="L704">
        <v>7.49</v>
      </c>
      <c r="M704">
        <v>8</v>
      </c>
      <c r="N704">
        <v>7.52</v>
      </c>
      <c r="O704">
        <v>7.79</v>
      </c>
      <c r="P704">
        <v>7.5</v>
      </c>
      <c r="Q704">
        <v>7.98</v>
      </c>
      <c r="R704">
        <v>7.5</v>
      </c>
      <c r="S704">
        <v>8.1300000000000008</v>
      </c>
      <c r="T704">
        <v>7.49</v>
      </c>
      <c r="U704">
        <v>8.1</v>
      </c>
      <c r="V704">
        <v>7.5</v>
      </c>
      <c r="W704">
        <v>8.0299999999999994</v>
      </c>
      <c r="X704">
        <v>7.49</v>
      </c>
      <c r="Y704">
        <v>8.18</v>
      </c>
    </row>
    <row r="705" spans="6:25" x14ac:dyDescent="0.3">
      <c r="F705">
        <v>7.49</v>
      </c>
      <c r="G705">
        <v>8.17</v>
      </c>
      <c r="H705">
        <v>7.5</v>
      </c>
      <c r="I705">
        <v>8.15</v>
      </c>
      <c r="J705">
        <v>7.49</v>
      </c>
      <c r="K705">
        <v>7.97</v>
      </c>
      <c r="L705">
        <v>7.49</v>
      </c>
      <c r="M705">
        <v>8</v>
      </c>
      <c r="N705">
        <v>7.52</v>
      </c>
      <c r="O705">
        <v>7.79</v>
      </c>
      <c r="P705">
        <v>7.47</v>
      </c>
      <c r="Q705">
        <v>7.98</v>
      </c>
      <c r="R705">
        <v>7.47</v>
      </c>
      <c r="S705">
        <v>8.1300000000000008</v>
      </c>
      <c r="T705">
        <v>7.45</v>
      </c>
      <c r="U705">
        <v>8.11</v>
      </c>
      <c r="V705">
        <v>7.5</v>
      </c>
      <c r="W705">
        <v>8.0500000000000007</v>
      </c>
      <c r="X705">
        <v>7.5</v>
      </c>
      <c r="Y705">
        <v>8.17</v>
      </c>
    </row>
    <row r="706" spans="6:25" x14ac:dyDescent="0.3">
      <c r="F706">
        <v>7.5</v>
      </c>
      <c r="G706">
        <v>8.1999999999999993</v>
      </c>
      <c r="H706">
        <v>7.47</v>
      </c>
      <c r="I706">
        <v>8.15</v>
      </c>
      <c r="J706">
        <v>7.5</v>
      </c>
      <c r="K706">
        <v>7.95</v>
      </c>
      <c r="L706">
        <v>7.47</v>
      </c>
      <c r="M706">
        <v>8</v>
      </c>
      <c r="N706">
        <v>7.49</v>
      </c>
      <c r="O706">
        <v>7.76</v>
      </c>
      <c r="P706">
        <v>7.49</v>
      </c>
      <c r="Q706">
        <v>7.99</v>
      </c>
      <c r="R706">
        <v>7.49</v>
      </c>
      <c r="S706">
        <v>8.15</v>
      </c>
      <c r="T706">
        <v>7.47</v>
      </c>
      <c r="U706">
        <v>8.11</v>
      </c>
      <c r="V706">
        <v>7.49</v>
      </c>
      <c r="W706">
        <v>8.0299999999999994</v>
      </c>
      <c r="X706">
        <v>7.49</v>
      </c>
      <c r="Y706">
        <v>8.18</v>
      </c>
    </row>
    <row r="707" spans="6:25" x14ac:dyDescent="0.3">
      <c r="F707">
        <v>7.52</v>
      </c>
      <c r="G707">
        <v>8.15</v>
      </c>
      <c r="H707">
        <v>7.49</v>
      </c>
      <c r="I707">
        <v>8.14</v>
      </c>
      <c r="J707">
        <v>7.49</v>
      </c>
      <c r="K707">
        <v>7.97</v>
      </c>
      <c r="L707">
        <v>7.5</v>
      </c>
      <c r="M707">
        <v>7.98</v>
      </c>
      <c r="N707">
        <v>7.5</v>
      </c>
      <c r="O707">
        <v>7.78</v>
      </c>
      <c r="P707">
        <v>7.5</v>
      </c>
      <c r="Q707">
        <v>7.96</v>
      </c>
      <c r="R707">
        <v>7.5</v>
      </c>
      <c r="S707">
        <v>8.11</v>
      </c>
      <c r="T707">
        <v>7.52</v>
      </c>
      <c r="U707">
        <v>8.06</v>
      </c>
      <c r="V707">
        <v>7.47</v>
      </c>
      <c r="W707">
        <v>8.0500000000000007</v>
      </c>
      <c r="X707">
        <v>7.49</v>
      </c>
      <c r="Y707">
        <v>8.17</v>
      </c>
    </row>
    <row r="708" spans="6:25" x14ac:dyDescent="0.3">
      <c r="F708">
        <v>7.52</v>
      </c>
      <c r="G708">
        <v>8.17</v>
      </c>
      <c r="H708">
        <v>7.47</v>
      </c>
      <c r="I708">
        <v>8.14</v>
      </c>
      <c r="J708">
        <v>7.5</v>
      </c>
      <c r="K708">
        <v>7.95</v>
      </c>
      <c r="L708">
        <v>7.49</v>
      </c>
      <c r="M708">
        <v>8.02</v>
      </c>
      <c r="N708">
        <v>7.52</v>
      </c>
      <c r="O708">
        <v>7.78</v>
      </c>
      <c r="P708">
        <v>7.49</v>
      </c>
      <c r="Q708">
        <v>7.98</v>
      </c>
      <c r="R708">
        <v>7.47</v>
      </c>
      <c r="S708">
        <v>8.11</v>
      </c>
      <c r="T708">
        <v>7.52</v>
      </c>
      <c r="U708">
        <v>8.06</v>
      </c>
      <c r="V708">
        <v>7.49</v>
      </c>
      <c r="W708">
        <v>8.0500000000000007</v>
      </c>
      <c r="X708">
        <v>7.5</v>
      </c>
      <c r="Y708">
        <v>8.18</v>
      </c>
    </row>
    <row r="709" spans="6:25" x14ac:dyDescent="0.3">
      <c r="F709">
        <v>7.47</v>
      </c>
      <c r="G709">
        <v>8.19</v>
      </c>
      <c r="H709">
        <v>7.47</v>
      </c>
      <c r="I709">
        <v>8.14</v>
      </c>
      <c r="J709">
        <v>7.5</v>
      </c>
      <c r="K709">
        <v>7.95</v>
      </c>
      <c r="L709">
        <v>7.49</v>
      </c>
      <c r="M709">
        <v>8.02</v>
      </c>
      <c r="N709">
        <v>7.49</v>
      </c>
      <c r="O709">
        <v>7.76</v>
      </c>
      <c r="P709">
        <v>7.49</v>
      </c>
      <c r="Q709">
        <v>7.94</v>
      </c>
      <c r="R709">
        <v>7.47</v>
      </c>
      <c r="S709">
        <v>8.11</v>
      </c>
      <c r="T709">
        <v>7.47</v>
      </c>
      <c r="U709">
        <v>8.08</v>
      </c>
      <c r="V709">
        <v>7.5</v>
      </c>
      <c r="W709">
        <v>8.0299999999999994</v>
      </c>
      <c r="X709">
        <v>7.49</v>
      </c>
      <c r="Y709">
        <v>8.18</v>
      </c>
    </row>
    <row r="710" spans="6:25" x14ac:dyDescent="0.3">
      <c r="F710">
        <v>7.5</v>
      </c>
      <c r="G710">
        <v>8.15</v>
      </c>
      <c r="H710">
        <v>7.47</v>
      </c>
      <c r="I710">
        <v>8.17</v>
      </c>
      <c r="J710">
        <v>7.49</v>
      </c>
      <c r="K710">
        <v>7.97</v>
      </c>
      <c r="L710">
        <v>7.49</v>
      </c>
      <c r="M710">
        <v>7.97</v>
      </c>
      <c r="N710">
        <v>7.5</v>
      </c>
      <c r="O710">
        <v>7.76</v>
      </c>
      <c r="P710">
        <v>7.49</v>
      </c>
      <c r="Q710">
        <v>7.96</v>
      </c>
      <c r="R710">
        <v>7.49</v>
      </c>
      <c r="S710">
        <v>8.11</v>
      </c>
      <c r="T710">
        <v>7.49</v>
      </c>
      <c r="U710">
        <v>8.08</v>
      </c>
      <c r="V710">
        <v>7.47</v>
      </c>
      <c r="W710">
        <v>8.01</v>
      </c>
      <c r="X710">
        <v>7.49</v>
      </c>
      <c r="Y710">
        <v>8.18</v>
      </c>
    </row>
    <row r="711" spans="6:25" x14ac:dyDescent="0.3">
      <c r="F711">
        <v>7.5</v>
      </c>
      <c r="G711">
        <v>8.17</v>
      </c>
      <c r="H711">
        <v>7.47</v>
      </c>
      <c r="I711">
        <v>8.17</v>
      </c>
      <c r="J711">
        <v>7.49</v>
      </c>
      <c r="K711">
        <v>7.97</v>
      </c>
      <c r="L711">
        <v>7.49</v>
      </c>
      <c r="M711">
        <v>8</v>
      </c>
      <c r="N711">
        <v>7.49</v>
      </c>
      <c r="O711">
        <v>7.74</v>
      </c>
      <c r="P711">
        <v>7.49</v>
      </c>
      <c r="Q711">
        <v>7.94</v>
      </c>
      <c r="R711">
        <v>7.49</v>
      </c>
      <c r="S711">
        <v>8.11</v>
      </c>
      <c r="T711">
        <v>7.49</v>
      </c>
      <c r="U711">
        <v>8.08</v>
      </c>
      <c r="V711">
        <v>7.45</v>
      </c>
      <c r="W711">
        <v>8.01</v>
      </c>
      <c r="X711">
        <v>7.49</v>
      </c>
      <c r="Y711">
        <v>8.15</v>
      </c>
    </row>
    <row r="712" spans="6:25" x14ac:dyDescent="0.3">
      <c r="F712">
        <v>7.47</v>
      </c>
      <c r="G712">
        <v>8.14</v>
      </c>
      <c r="H712">
        <v>7.5</v>
      </c>
      <c r="I712">
        <v>8.14</v>
      </c>
      <c r="J712">
        <v>7.49</v>
      </c>
      <c r="K712">
        <v>7.91</v>
      </c>
      <c r="L712">
        <v>7.49</v>
      </c>
      <c r="M712">
        <v>8</v>
      </c>
      <c r="N712">
        <v>7.5</v>
      </c>
      <c r="O712">
        <v>7.74</v>
      </c>
      <c r="P712">
        <v>7.45</v>
      </c>
      <c r="Q712">
        <v>7.94</v>
      </c>
      <c r="R712">
        <v>7.49</v>
      </c>
      <c r="S712">
        <v>8.11</v>
      </c>
      <c r="T712">
        <v>7.49</v>
      </c>
      <c r="U712">
        <v>8.1</v>
      </c>
      <c r="V712">
        <v>7.49</v>
      </c>
      <c r="W712">
        <v>7.99</v>
      </c>
      <c r="X712">
        <v>7.45</v>
      </c>
      <c r="Y712">
        <v>8.1300000000000008</v>
      </c>
    </row>
    <row r="713" spans="6:25" x14ac:dyDescent="0.3">
      <c r="F713">
        <v>7.49</v>
      </c>
      <c r="G713">
        <v>8.14</v>
      </c>
      <c r="H713">
        <v>7.47</v>
      </c>
      <c r="I713">
        <v>8.1199999999999992</v>
      </c>
      <c r="J713">
        <v>7.49</v>
      </c>
      <c r="K713">
        <v>7.91</v>
      </c>
      <c r="L713">
        <v>7.49</v>
      </c>
      <c r="M713">
        <v>7.95</v>
      </c>
      <c r="N713">
        <v>7.49</v>
      </c>
      <c r="O713">
        <v>7.76</v>
      </c>
      <c r="P713">
        <v>7.45</v>
      </c>
      <c r="Q713">
        <v>7.94</v>
      </c>
      <c r="R713">
        <v>7.47</v>
      </c>
      <c r="S713">
        <v>8.11</v>
      </c>
      <c r="T713">
        <v>7.49</v>
      </c>
      <c r="U713">
        <v>8.06</v>
      </c>
      <c r="V713">
        <v>7.49</v>
      </c>
      <c r="W713">
        <v>7.99</v>
      </c>
      <c r="X713">
        <v>7.45</v>
      </c>
      <c r="Y713">
        <v>8.1300000000000008</v>
      </c>
    </row>
    <row r="714" spans="6:25" x14ac:dyDescent="0.3">
      <c r="F714">
        <v>7.49</v>
      </c>
      <c r="G714">
        <v>8.14</v>
      </c>
      <c r="H714">
        <v>7.52</v>
      </c>
      <c r="I714">
        <v>8.14</v>
      </c>
      <c r="J714">
        <v>7.47</v>
      </c>
      <c r="K714">
        <v>7.91</v>
      </c>
      <c r="L714">
        <v>7.5</v>
      </c>
      <c r="M714">
        <v>7.97</v>
      </c>
      <c r="N714">
        <v>7.5</v>
      </c>
      <c r="O714">
        <v>7.73</v>
      </c>
      <c r="P714">
        <v>7.5</v>
      </c>
      <c r="Q714">
        <v>7.93</v>
      </c>
      <c r="R714">
        <v>7.49</v>
      </c>
      <c r="S714">
        <v>8.1</v>
      </c>
      <c r="T714">
        <v>7.47</v>
      </c>
      <c r="U714">
        <v>8.0500000000000007</v>
      </c>
      <c r="V714">
        <v>7.49</v>
      </c>
      <c r="W714">
        <v>7.99</v>
      </c>
      <c r="X714">
        <v>7.52</v>
      </c>
      <c r="Y714">
        <v>8.1300000000000008</v>
      </c>
    </row>
    <row r="715" spans="6:25" x14ac:dyDescent="0.3">
      <c r="F715">
        <v>7.52</v>
      </c>
      <c r="G715">
        <v>8.1199999999999992</v>
      </c>
      <c r="H715">
        <v>7.49</v>
      </c>
      <c r="I715">
        <v>8.1</v>
      </c>
      <c r="J715">
        <v>7.47</v>
      </c>
      <c r="K715">
        <v>7.9</v>
      </c>
      <c r="L715">
        <v>7.52</v>
      </c>
      <c r="M715">
        <v>7.93</v>
      </c>
      <c r="N715">
        <v>7.5</v>
      </c>
      <c r="O715">
        <v>7.73</v>
      </c>
      <c r="P715">
        <v>7.47</v>
      </c>
      <c r="Q715">
        <v>7.93</v>
      </c>
      <c r="R715">
        <v>7.5</v>
      </c>
      <c r="S715">
        <v>8.11</v>
      </c>
      <c r="T715">
        <v>7.5</v>
      </c>
      <c r="U715">
        <v>8.06</v>
      </c>
      <c r="V715">
        <v>7.49</v>
      </c>
      <c r="W715">
        <v>7.99</v>
      </c>
      <c r="X715">
        <v>7.49</v>
      </c>
      <c r="Y715">
        <v>8.1300000000000008</v>
      </c>
    </row>
    <row r="716" spans="6:25" x14ac:dyDescent="0.3">
      <c r="F716">
        <v>7.49</v>
      </c>
      <c r="G716">
        <v>8.17</v>
      </c>
      <c r="H716">
        <v>7.49</v>
      </c>
      <c r="I716">
        <v>8.1</v>
      </c>
      <c r="J716">
        <v>7.47</v>
      </c>
      <c r="K716">
        <v>7.93</v>
      </c>
      <c r="L716">
        <v>7.5</v>
      </c>
      <c r="M716">
        <v>7.91</v>
      </c>
      <c r="N716">
        <v>7.52</v>
      </c>
      <c r="O716">
        <v>7.71</v>
      </c>
      <c r="P716">
        <v>7.49</v>
      </c>
      <c r="Q716">
        <v>7.91</v>
      </c>
      <c r="R716">
        <v>7.47</v>
      </c>
      <c r="S716">
        <v>8.08</v>
      </c>
      <c r="T716">
        <v>7.47</v>
      </c>
      <c r="U716">
        <v>8.06</v>
      </c>
      <c r="V716">
        <v>7.49</v>
      </c>
      <c r="W716">
        <v>7.99</v>
      </c>
      <c r="X716">
        <v>7.49</v>
      </c>
      <c r="Y716">
        <v>8.11</v>
      </c>
    </row>
    <row r="717" spans="6:25" x14ac:dyDescent="0.3">
      <c r="F717">
        <v>7.5</v>
      </c>
      <c r="G717">
        <v>8.15</v>
      </c>
      <c r="H717">
        <v>7.47</v>
      </c>
      <c r="I717">
        <v>8.1</v>
      </c>
      <c r="J717">
        <v>7.47</v>
      </c>
      <c r="K717">
        <v>7.91</v>
      </c>
      <c r="L717">
        <v>7.49</v>
      </c>
      <c r="M717">
        <v>7.95</v>
      </c>
      <c r="N717">
        <v>7.49</v>
      </c>
      <c r="O717">
        <v>7.73</v>
      </c>
      <c r="P717">
        <v>7.49</v>
      </c>
      <c r="Q717">
        <v>7.91</v>
      </c>
      <c r="R717">
        <v>7.47</v>
      </c>
      <c r="S717">
        <v>8.08</v>
      </c>
      <c r="T717">
        <v>7.5</v>
      </c>
      <c r="U717">
        <v>8.08</v>
      </c>
      <c r="V717">
        <v>7.49</v>
      </c>
      <c r="W717">
        <v>7.99</v>
      </c>
      <c r="X717">
        <v>7.47</v>
      </c>
      <c r="Y717">
        <v>8.1300000000000008</v>
      </c>
    </row>
    <row r="718" spans="6:25" x14ac:dyDescent="0.3">
      <c r="F718">
        <v>7.47</v>
      </c>
      <c r="G718">
        <v>8.1199999999999992</v>
      </c>
      <c r="H718">
        <v>7.47</v>
      </c>
      <c r="I718">
        <v>8.1</v>
      </c>
      <c r="J718">
        <v>7.49</v>
      </c>
      <c r="K718">
        <v>7.88</v>
      </c>
      <c r="L718">
        <v>7.5</v>
      </c>
      <c r="M718">
        <v>7.93</v>
      </c>
      <c r="N718">
        <v>7.49</v>
      </c>
      <c r="O718">
        <v>7.73</v>
      </c>
      <c r="P718">
        <v>7.5</v>
      </c>
      <c r="Q718">
        <v>7.93</v>
      </c>
      <c r="R718">
        <v>7.49</v>
      </c>
      <c r="S718">
        <v>8.1</v>
      </c>
      <c r="T718">
        <v>7.47</v>
      </c>
      <c r="U718">
        <v>8.06</v>
      </c>
      <c r="V718">
        <v>7.49</v>
      </c>
      <c r="W718">
        <v>7.99</v>
      </c>
      <c r="X718">
        <v>7.49</v>
      </c>
      <c r="Y718">
        <v>8.1300000000000008</v>
      </c>
    </row>
    <row r="719" spans="6:25" x14ac:dyDescent="0.3">
      <c r="F719">
        <v>7.47</v>
      </c>
      <c r="G719">
        <v>8.1199999999999992</v>
      </c>
      <c r="H719">
        <v>7.52</v>
      </c>
      <c r="I719">
        <v>8.1199999999999992</v>
      </c>
      <c r="J719">
        <v>7.49</v>
      </c>
      <c r="K719">
        <v>7.86</v>
      </c>
      <c r="L719">
        <v>7.5</v>
      </c>
      <c r="M719">
        <v>7.93</v>
      </c>
      <c r="N719">
        <v>7.5</v>
      </c>
      <c r="O719">
        <v>7.71</v>
      </c>
      <c r="P719">
        <v>7.5</v>
      </c>
      <c r="Q719">
        <v>7.93</v>
      </c>
      <c r="R719">
        <v>7.49</v>
      </c>
      <c r="S719">
        <v>8.08</v>
      </c>
      <c r="T719">
        <v>7.49</v>
      </c>
      <c r="U719">
        <v>8.0500000000000007</v>
      </c>
      <c r="V719">
        <v>7.5</v>
      </c>
      <c r="W719">
        <v>7.98</v>
      </c>
      <c r="X719">
        <v>7.49</v>
      </c>
      <c r="Y719">
        <v>8.11</v>
      </c>
    </row>
    <row r="720" spans="6:25" x14ac:dyDescent="0.3">
      <c r="F720">
        <v>7.47</v>
      </c>
      <c r="G720">
        <v>8.1199999999999992</v>
      </c>
      <c r="H720">
        <v>7.5</v>
      </c>
      <c r="I720">
        <v>8.1</v>
      </c>
      <c r="J720">
        <v>7.49</v>
      </c>
      <c r="K720">
        <v>7.86</v>
      </c>
      <c r="L720">
        <v>7.49</v>
      </c>
      <c r="M720">
        <v>7.91</v>
      </c>
      <c r="N720">
        <v>7.47</v>
      </c>
      <c r="O720">
        <v>7.71</v>
      </c>
      <c r="P720">
        <v>7.49</v>
      </c>
      <c r="Q720">
        <v>7.91</v>
      </c>
      <c r="R720">
        <v>7.49</v>
      </c>
      <c r="S720">
        <v>8.08</v>
      </c>
      <c r="T720">
        <v>7.49</v>
      </c>
      <c r="U720">
        <v>8.06</v>
      </c>
      <c r="V720">
        <v>7.5</v>
      </c>
      <c r="W720">
        <v>7.98</v>
      </c>
      <c r="X720">
        <v>7.47</v>
      </c>
      <c r="Y720">
        <v>8.11</v>
      </c>
    </row>
    <row r="721" spans="6:25" x14ac:dyDescent="0.3">
      <c r="F721">
        <v>7.5</v>
      </c>
      <c r="G721">
        <v>8.1199999999999992</v>
      </c>
      <c r="H721">
        <v>7.47</v>
      </c>
      <c r="I721">
        <v>8.1</v>
      </c>
      <c r="J721">
        <v>7.5</v>
      </c>
      <c r="K721">
        <v>7.88</v>
      </c>
      <c r="L721">
        <v>7.47</v>
      </c>
      <c r="M721">
        <v>7.93</v>
      </c>
      <c r="N721">
        <v>7.52</v>
      </c>
      <c r="O721">
        <v>7.69</v>
      </c>
      <c r="P721">
        <v>7.49</v>
      </c>
      <c r="Q721">
        <v>7.91</v>
      </c>
      <c r="R721">
        <v>7.49</v>
      </c>
      <c r="S721">
        <v>8.08</v>
      </c>
      <c r="T721">
        <v>7.49</v>
      </c>
      <c r="U721">
        <v>8.0299999999999994</v>
      </c>
      <c r="V721">
        <v>7.49</v>
      </c>
      <c r="W721">
        <v>7.98</v>
      </c>
      <c r="X721">
        <v>7.47</v>
      </c>
      <c r="Y721">
        <v>8.1</v>
      </c>
    </row>
    <row r="722" spans="6:25" x14ac:dyDescent="0.3">
      <c r="F722">
        <v>7.49</v>
      </c>
      <c r="G722">
        <v>8.14</v>
      </c>
      <c r="H722">
        <v>7.47</v>
      </c>
      <c r="I722">
        <v>8.1</v>
      </c>
      <c r="J722">
        <v>7.49</v>
      </c>
      <c r="K722">
        <v>7.88</v>
      </c>
      <c r="L722">
        <v>7.5</v>
      </c>
      <c r="M722">
        <v>7.91</v>
      </c>
      <c r="N722">
        <v>7.5</v>
      </c>
      <c r="O722">
        <v>7.71</v>
      </c>
      <c r="P722">
        <v>7.52</v>
      </c>
      <c r="Q722">
        <v>7.89</v>
      </c>
      <c r="R722">
        <v>7.5</v>
      </c>
      <c r="S722">
        <v>8.06</v>
      </c>
      <c r="T722">
        <v>7.49</v>
      </c>
      <c r="U722">
        <v>8.01</v>
      </c>
      <c r="V722">
        <v>7.49</v>
      </c>
      <c r="W722">
        <v>7.98</v>
      </c>
      <c r="X722">
        <v>7.47</v>
      </c>
      <c r="Y722">
        <v>8.11</v>
      </c>
    </row>
    <row r="723" spans="6:25" x14ac:dyDescent="0.3">
      <c r="F723">
        <v>7.49</v>
      </c>
      <c r="G723">
        <v>8.1199999999999992</v>
      </c>
      <c r="H723">
        <v>7.5</v>
      </c>
      <c r="I723">
        <v>8.08</v>
      </c>
      <c r="J723">
        <v>7.5</v>
      </c>
      <c r="K723">
        <v>7.91</v>
      </c>
      <c r="L723">
        <v>7.49</v>
      </c>
      <c r="M723">
        <v>7.9</v>
      </c>
      <c r="N723">
        <v>7.49</v>
      </c>
      <c r="O723">
        <v>7.69</v>
      </c>
      <c r="P723">
        <v>7.52</v>
      </c>
      <c r="Q723">
        <v>7.89</v>
      </c>
      <c r="R723">
        <v>7.49</v>
      </c>
      <c r="S723">
        <v>8.06</v>
      </c>
      <c r="T723">
        <v>7.49</v>
      </c>
      <c r="U723">
        <v>8.0299999999999994</v>
      </c>
      <c r="V723">
        <v>7.49</v>
      </c>
      <c r="W723">
        <v>7.98</v>
      </c>
      <c r="X723">
        <v>7.45</v>
      </c>
      <c r="Y723">
        <v>8.1300000000000008</v>
      </c>
    </row>
    <row r="724" spans="6:25" x14ac:dyDescent="0.3">
      <c r="F724">
        <v>7.5</v>
      </c>
      <c r="G724">
        <v>8.1</v>
      </c>
      <c r="H724">
        <v>7.47</v>
      </c>
      <c r="I724">
        <v>8.1</v>
      </c>
      <c r="J724">
        <v>7.49</v>
      </c>
      <c r="K724">
        <v>7.86</v>
      </c>
      <c r="L724">
        <v>7.49</v>
      </c>
      <c r="M724">
        <v>7.9</v>
      </c>
      <c r="N724">
        <v>7.49</v>
      </c>
      <c r="O724">
        <v>7.69</v>
      </c>
      <c r="P724">
        <v>7.49</v>
      </c>
      <c r="Q724">
        <v>7.89</v>
      </c>
      <c r="R724">
        <v>7.47</v>
      </c>
      <c r="S724">
        <v>8.06</v>
      </c>
      <c r="T724">
        <v>7.49</v>
      </c>
      <c r="U724">
        <v>8.0500000000000007</v>
      </c>
      <c r="V724">
        <v>7.52</v>
      </c>
      <c r="W724">
        <v>7.93</v>
      </c>
      <c r="X724">
        <v>7.5</v>
      </c>
      <c r="Y724">
        <v>8.11</v>
      </c>
    </row>
    <row r="725" spans="6:25" x14ac:dyDescent="0.3">
      <c r="F725">
        <v>7.49</v>
      </c>
      <c r="G725">
        <v>8.08</v>
      </c>
      <c r="H725">
        <v>7.49</v>
      </c>
      <c r="I725">
        <v>8.1</v>
      </c>
      <c r="J725">
        <v>7.47</v>
      </c>
      <c r="K725">
        <v>7.85</v>
      </c>
      <c r="L725">
        <v>7.45</v>
      </c>
      <c r="M725">
        <v>7.88</v>
      </c>
      <c r="N725">
        <v>7.5</v>
      </c>
      <c r="O725">
        <v>7.67</v>
      </c>
      <c r="P725">
        <v>7.5</v>
      </c>
      <c r="Q725">
        <v>7.87</v>
      </c>
      <c r="R725">
        <v>7.47</v>
      </c>
      <c r="S725">
        <v>8.06</v>
      </c>
      <c r="T725">
        <v>7.49</v>
      </c>
      <c r="U725">
        <v>8.01</v>
      </c>
      <c r="V725">
        <v>7.52</v>
      </c>
      <c r="W725">
        <v>7.93</v>
      </c>
      <c r="X725">
        <v>7.5</v>
      </c>
      <c r="Y725">
        <v>8.1300000000000008</v>
      </c>
    </row>
    <row r="726" spans="6:25" x14ac:dyDescent="0.3">
      <c r="F726">
        <v>7.49</v>
      </c>
      <c r="G726">
        <v>8.08</v>
      </c>
      <c r="H726">
        <v>7.47</v>
      </c>
      <c r="I726">
        <v>8.1</v>
      </c>
      <c r="J726">
        <v>7.5</v>
      </c>
      <c r="K726">
        <v>7.86</v>
      </c>
      <c r="L726">
        <v>7.49</v>
      </c>
      <c r="M726">
        <v>7.9</v>
      </c>
      <c r="N726">
        <v>7.5</v>
      </c>
      <c r="O726">
        <v>7.66</v>
      </c>
      <c r="P726">
        <v>7.49</v>
      </c>
      <c r="Q726">
        <v>7.94</v>
      </c>
      <c r="R726">
        <v>7.47</v>
      </c>
      <c r="S726">
        <v>8.0500000000000007</v>
      </c>
      <c r="T726">
        <v>7.47</v>
      </c>
      <c r="U726">
        <v>8.0299999999999994</v>
      </c>
      <c r="V726">
        <v>7.49</v>
      </c>
      <c r="W726">
        <v>7.93</v>
      </c>
      <c r="X726">
        <v>7.49</v>
      </c>
      <c r="Y726">
        <v>8.08</v>
      </c>
    </row>
    <row r="727" spans="6:25" x14ac:dyDescent="0.3">
      <c r="F727">
        <v>7.47</v>
      </c>
      <c r="G727">
        <v>8.08</v>
      </c>
      <c r="H727">
        <v>7.49</v>
      </c>
      <c r="I727">
        <v>8.1</v>
      </c>
      <c r="J727">
        <v>7.5</v>
      </c>
      <c r="K727">
        <v>7.81</v>
      </c>
      <c r="L727">
        <v>7.5</v>
      </c>
      <c r="M727">
        <v>7.9</v>
      </c>
      <c r="N727">
        <v>7.49</v>
      </c>
      <c r="O727">
        <v>7.67</v>
      </c>
      <c r="P727">
        <v>7.52</v>
      </c>
      <c r="Q727">
        <v>7.89</v>
      </c>
      <c r="R727">
        <v>7.5</v>
      </c>
      <c r="S727">
        <v>8.06</v>
      </c>
      <c r="T727">
        <v>7.5</v>
      </c>
      <c r="U727">
        <v>8.0299999999999994</v>
      </c>
      <c r="V727">
        <v>7.5</v>
      </c>
      <c r="W727">
        <v>7.94</v>
      </c>
      <c r="X727">
        <v>7.49</v>
      </c>
      <c r="Y727">
        <v>8.08</v>
      </c>
    </row>
    <row r="728" spans="6:25" x14ac:dyDescent="0.3">
      <c r="F728">
        <v>7.52</v>
      </c>
      <c r="G728">
        <v>8.08</v>
      </c>
      <c r="H728">
        <v>7.47</v>
      </c>
      <c r="I728">
        <v>8.08</v>
      </c>
      <c r="J728">
        <v>7.49</v>
      </c>
      <c r="K728">
        <v>7.83</v>
      </c>
      <c r="L728">
        <v>7.5</v>
      </c>
      <c r="M728">
        <v>7.9</v>
      </c>
      <c r="N728">
        <v>7.49</v>
      </c>
      <c r="O728">
        <v>7.66</v>
      </c>
      <c r="P728">
        <v>7.5</v>
      </c>
      <c r="Q728">
        <v>7.87</v>
      </c>
      <c r="R728">
        <v>7.5</v>
      </c>
      <c r="S728">
        <v>8.06</v>
      </c>
      <c r="T728">
        <v>7.47</v>
      </c>
      <c r="U728">
        <v>8.01</v>
      </c>
      <c r="V728">
        <v>7.5</v>
      </c>
      <c r="W728">
        <v>7.93</v>
      </c>
      <c r="X728">
        <v>7.47</v>
      </c>
      <c r="Y728">
        <v>8.1</v>
      </c>
    </row>
    <row r="729" spans="6:25" x14ac:dyDescent="0.3">
      <c r="F729">
        <v>7.49</v>
      </c>
      <c r="G729">
        <v>8.07</v>
      </c>
      <c r="H729">
        <v>7.49</v>
      </c>
      <c r="I729">
        <v>8.08</v>
      </c>
      <c r="J729">
        <v>7.45</v>
      </c>
      <c r="K729">
        <v>7.85</v>
      </c>
      <c r="L729">
        <v>7.49</v>
      </c>
      <c r="M729">
        <v>7.88</v>
      </c>
      <c r="N729">
        <v>7.49</v>
      </c>
      <c r="O729">
        <v>7.66</v>
      </c>
      <c r="P729">
        <v>7.5</v>
      </c>
      <c r="Q729">
        <v>7.87</v>
      </c>
      <c r="R729">
        <v>7.5</v>
      </c>
      <c r="S729">
        <v>8.0500000000000007</v>
      </c>
      <c r="T729">
        <v>7.49</v>
      </c>
      <c r="U729">
        <v>7.99</v>
      </c>
      <c r="V729">
        <v>7.47</v>
      </c>
      <c r="W729">
        <v>7.94</v>
      </c>
      <c r="X729">
        <v>7.49</v>
      </c>
      <c r="Y729">
        <v>8.1</v>
      </c>
    </row>
    <row r="730" spans="6:25" x14ac:dyDescent="0.3">
      <c r="F730">
        <v>7.5</v>
      </c>
      <c r="G730">
        <v>8.08</v>
      </c>
      <c r="H730">
        <v>7.49</v>
      </c>
      <c r="I730">
        <v>8.08</v>
      </c>
      <c r="J730">
        <v>7.5</v>
      </c>
      <c r="K730">
        <v>7.79</v>
      </c>
      <c r="L730">
        <v>7.52</v>
      </c>
      <c r="M730">
        <v>7.86</v>
      </c>
      <c r="N730">
        <v>7.54</v>
      </c>
      <c r="O730">
        <v>7.66</v>
      </c>
      <c r="P730">
        <v>7.5</v>
      </c>
      <c r="Q730">
        <v>7.89</v>
      </c>
      <c r="R730">
        <v>7.49</v>
      </c>
      <c r="S730">
        <v>8.0500000000000007</v>
      </c>
      <c r="T730">
        <v>7.49</v>
      </c>
      <c r="U730">
        <v>8.01</v>
      </c>
      <c r="V730">
        <v>7.47</v>
      </c>
      <c r="W730">
        <v>7.93</v>
      </c>
      <c r="X730">
        <v>7.49</v>
      </c>
      <c r="Y730">
        <v>8.06</v>
      </c>
    </row>
    <row r="731" spans="6:25" x14ac:dyDescent="0.3">
      <c r="F731">
        <v>7.52</v>
      </c>
      <c r="G731">
        <v>8.08</v>
      </c>
      <c r="H731">
        <v>7.49</v>
      </c>
      <c r="I731">
        <v>8.08</v>
      </c>
      <c r="J731">
        <v>7.47</v>
      </c>
      <c r="K731">
        <v>7.86</v>
      </c>
      <c r="L731">
        <v>7.49</v>
      </c>
      <c r="M731">
        <v>7.86</v>
      </c>
      <c r="N731">
        <v>7.49</v>
      </c>
      <c r="O731">
        <v>7.66</v>
      </c>
      <c r="P731">
        <v>7.49</v>
      </c>
      <c r="Q731">
        <v>7.84</v>
      </c>
      <c r="R731">
        <v>7.49</v>
      </c>
      <c r="S731">
        <v>8.0500000000000007</v>
      </c>
      <c r="T731">
        <v>7.49</v>
      </c>
      <c r="U731">
        <v>8.01</v>
      </c>
      <c r="V731">
        <v>7.49</v>
      </c>
      <c r="W731">
        <v>7.93</v>
      </c>
      <c r="X731">
        <v>7.47</v>
      </c>
      <c r="Y731">
        <v>8.08</v>
      </c>
    </row>
    <row r="732" spans="6:25" x14ac:dyDescent="0.3">
      <c r="F732">
        <v>7.5</v>
      </c>
      <c r="G732">
        <v>8.1</v>
      </c>
      <c r="H732">
        <v>7.47</v>
      </c>
      <c r="I732">
        <v>8.07</v>
      </c>
      <c r="J732">
        <v>7.5</v>
      </c>
      <c r="K732">
        <v>7.83</v>
      </c>
      <c r="L732">
        <v>7.5</v>
      </c>
      <c r="M732">
        <v>7.86</v>
      </c>
      <c r="N732">
        <v>7.5</v>
      </c>
      <c r="O732">
        <v>7.64</v>
      </c>
      <c r="P732">
        <v>7.5</v>
      </c>
      <c r="Q732">
        <v>7.89</v>
      </c>
      <c r="R732">
        <v>7.49</v>
      </c>
      <c r="S732">
        <v>8.06</v>
      </c>
      <c r="T732">
        <v>7.49</v>
      </c>
      <c r="U732">
        <v>7.99</v>
      </c>
      <c r="V732">
        <v>7.5</v>
      </c>
      <c r="W732">
        <v>7.89</v>
      </c>
      <c r="X732">
        <v>7.5</v>
      </c>
      <c r="Y732">
        <v>8.1</v>
      </c>
    </row>
    <row r="733" spans="6:25" x14ac:dyDescent="0.3">
      <c r="F733">
        <v>7.5</v>
      </c>
      <c r="G733">
        <v>8.08</v>
      </c>
      <c r="H733">
        <v>7.49</v>
      </c>
      <c r="I733">
        <v>8.07</v>
      </c>
      <c r="J733">
        <v>7.47</v>
      </c>
      <c r="K733">
        <v>7.85</v>
      </c>
      <c r="L733">
        <v>7.5</v>
      </c>
      <c r="M733">
        <v>7.86</v>
      </c>
      <c r="N733">
        <v>7.49</v>
      </c>
      <c r="O733">
        <v>7.64</v>
      </c>
      <c r="P733">
        <v>7.5</v>
      </c>
      <c r="Q733">
        <v>7.87</v>
      </c>
      <c r="R733">
        <v>7.5</v>
      </c>
      <c r="S733">
        <v>8.0299999999999994</v>
      </c>
      <c r="T733">
        <v>7.49</v>
      </c>
      <c r="U733">
        <v>7.96</v>
      </c>
      <c r="V733">
        <v>7.47</v>
      </c>
      <c r="W733">
        <v>7.91</v>
      </c>
      <c r="X733">
        <v>7.49</v>
      </c>
      <c r="Y733">
        <v>8.06</v>
      </c>
    </row>
    <row r="734" spans="6:25" x14ac:dyDescent="0.3">
      <c r="F734">
        <v>7.49</v>
      </c>
      <c r="G734">
        <v>8.1</v>
      </c>
      <c r="H734">
        <v>7.52</v>
      </c>
      <c r="I734">
        <v>8.07</v>
      </c>
      <c r="J734">
        <v>7.49</v>
      </c>
      <c r="K734">
        <v>7.85</v>
      </c>
      <c r="L734">
        <v>7.47</v>
      </c>
      <c r="M734">
        <v>7.88</v>
      </c>
      <c r="N734">
        <v>7.52</v>
      </c>
      <c r="O734">
        <v>7.62</v>
      </c>
      <c r="P734">
        <v>7.5</v>
      </c>
      <c r="Q734">
        <v>7.87</v>
      </c>
      <c r="R734">
        <v>7.5</v>
      </c>
      <c r="S734">
        <v>8.01</v>
      </c>
      <c r="T734">
        <v>7.47</v>
      </c>
      <c r="U734">
        <v>8.0299999999999994</v>
      </c>
      <c r="V734">
        <v>7.47</v>
      </c>
      <c r="W734">
        <v>7.91</v>
      </c>
      <c r="X734">
        <v>7.49</v>
      </c>
      <c r="Y734">
        <v>8.06</v>
      </c>
    </row>
    <row r="735" spans="6:25" x14ac:dyDescent="0.3">
      <c r="F735">
        <v>7.49</v>
      </c>
      <c r="G735">
        <v>8.07</v>
      </c>
      <c r="H735">
        <v>7.49</v>
      </c>
      <c r="I735">
        <v>8.0500000000000007</v>
      </c>
      <c r="J735">
        <v>7.49</v>
      </c>
      <c r="K735">
        <v>7.85</v>
      </c>
      <c r="L735">
        <v>7.49</v>
      </c>
      <c r="M735">
        <v>7.85</v>
      </c>
      <c r="N735">
        <v>7.5</v>
      </c>
      <c r="O735">
        <v>7.64</v>
      </c>
      <c r="P735">
        <v>7.49</v>
      </c>
      <c r="Q735">
        <v>7.89</v>
      </c>
      <c r="R735">
        <v>7.45</v>
      </c>
      <c r="S735">
        <v>8.0299999999999994</v>
      </c>
      <c r="T735">
        <v>7.49</v>
      </c>
      <c r="U735">
        <v>7.98</v>
      </c>
      <c r="V735">
        <v>7.5</v>
      </c>
      <c r="W735">
        <v>7.89</v>
      </c>
      <c r="X735">
        <v>7.45</v>
      </c>
      <c r="Y735">
        <v>8.06</v>
      </c>
    </row>
    <row r="736" spans="6:25" x14ac:dyDescent="0.3">
      <c r="F736">
        <v>7.47</v>
      </c>
      <c r="G736">
        <v>8.0500000000000007</v>
      </c>
      <c r="H736">
        <v>7.5</v>
      </c>
      <c r="I736">
        <v>8.0500000000000007</v>
      </c>
      <c r="J736">
        <v>7.49</v>
      </c>
      <c r="K736">
        <v>7.83</v>
      </c>
      <c r="L736">
        <v>7.5</v>
      </c>
      <c r="M736">
        <v>7.83</v>
      </c>
      <c r="N736">
        <v>7.49</v>
      </c>
      <c r="O736">
        <v>7.64</v>
      </c>
      <c r="P736">
        <v>7.47</v>
      </c>
      <c r="Q736">
        <v>7.86</v>
      </c>
      <c r="R736">
        <v>7.45</v>
      </c>
      <c r="S736">
        <v>8.0299999999999994</v>
      </c>
      <c r="T736">
        <v>7.49</v>
      </c>
      <c r="U736">
        <v>7.99</v>
      </c>
      <c r="V736">
        <v>7.45</v>
      </c>
      <c r="W736">
        <v>7.91</v>
      </c>
      <c r="X736">
        <v>7.45</v>
      </c>
      <c r="Y736">
        <v>8.06</v>
      </c>
    </row>
    <row r="737" spans="6:25" x14ac:dyDescent="0.3">
      <c r="F737">
        <v>7.47</v>
      </c>
      <c r="G737">
        <v>8.08</v>
      </c>
      <c r="H737">
        <v>7.5</v>
      </c>
      <c r="I737">
        <v>8.0299999999999994</v>
      </c>
      <c r="J737">
        <v>7.5</v>
      </c>
      <c r="K737">
        <v>7.79</v>
      </c>
      <c r="L737">
        <v>7.49</v>
      </c>
      <c r="M737">
        <v>7.86</v>
      </c>
      <c r="N737">
        <v>7.5</v>
      </c>
      <c r="O737">
        <v>7.61</v>
      </c>
      <c r="P737">
        <v>7.54</v>
      </c>
      <c r="Q737">
        <v>7.87</v>
      </c>
      <c r="R737">
        <v>7.45</v>
      </c>
      <c r="S737">
        <v>8.0299999999999994</v>
      </c>
      <c r="T737">
        <v>7.49</v>
      </c>
      <c r="U737">
        <v>7.99</v>
      </c>
      <c r="V737">
        <v>7.5</v>
      </c>
      <c r="W737">
        <v>7.89</v>
      </c>
      <c r="X737">
        <v>7.49</v>
      </c>
      <c r="Y737">
        <v>8.0500000000000007</v>
      </c>
    </row>
    <row r="738" spans="6:25" x14ac:dyDescent="0.3">
      <c r="F738">
        <v>7.47</v>
      </c>
      <c r="G738">
        <v>8.1</v>
      </c>
      <c r="H738">
        <v>7.49</v>
      </c>
      <c r="I738">
        <v>8.0299999999999994</v>
      </c>
      <c r="J738">
        <v>7.49</v>
      </c>
      <c r="K738">
        <v>7.81</v>
      </c>
      <c r="L738">
        <v>7.5</v>
      </c>
      <c r="M738">
        <v>7.85</v>
      </c>
      <c r="N738">
        <v>7.52</v>
      </c>
      <c r="O738">
        <v>7.62</v>
      </c>
      <c r="P738">
        <v>7.5</v>
      </c>
      <c r="Q738">
        <v>7.84</v>
      </c>
      <c r="R738">
        <v>7.47</v>
      </c>
      <c r="S738">
        <v>8.0299999999999994</v>
      </c>
      <c r="T738">
        <v>7.49</v>
      </c>
      <c r="U738">
        <v>8.01</v>
      </c>
      <c r="V738">
        <v>7.5</v>
      </c>
      <c r="W738">
        <v>7.87</v>
      </c>
      <c r="X738">
        <v>7.47</v>
      </c>
      <c r="Y738">
        <v>8.06</v>
      </c>
    </row>
    <row r="739" spans="6:25" x14ac:dyDescent="0.3">
      <c r="F739">
        <v>7.49</v>
      </c>
      <c r="G739">
        <v>8.07</v>
      </c>
      <c r="H739">
        <v>7.49</v>
      </c>
      <c r="I739">
        <v>8.07</v>
      </c>
      <c r="J739">
        <v>7.47</v>
      </c>
      <c r="K739">
        <v>7.81</v>
      </c>
      <c r="L739">
        <v>7.49</v>
      </c>
      <c r="M739">
        <v>7.81</v>
      </c>
      <c r="N739">
        <v>7.5</v>
      </c>
      <c r="O739">
        <v>7.61</v>
      </c>
      <c r="P739">
        <v>7.49</v>
      </c>
      <c r="Q739">
        <v>7.84</v>
      </c>
      <c r="R739">
        <v>7.47</v>
      </c>
      <c r="S739">
        <v>8.01</v>
      </c>
      <c r="T739">
        <v>7.47</v>
      </c>
      <c r="U739">
        <v>7.99</v>
      </c>
      <c r="V739">
        <v>7.49</v>
      </c>
      <c r="W739">
        <v>7.89</v>
      </c>
      <c r="X739">
        <v>7.49</v>
      </c>
      <c r="Y739">
        <v>8.08</v>
      </c>
    </row>
    <row r="740" spans="6:25" x14ac:dyDescent="0.3">
      <c r="F740">
        <v>7.49</v>
      </c>
      <c r="G740">
        <v>8.0500000000000007</v>
      </c>
      <c r="H740">
        <v>7.49</v>
      </c>
      <c r="I740">
        <v>8.0299999999999994</v>
      </c>
      <c r="J740">
        <v>7.47</v>
      </c>
      <c r="K740">
        <v>7.81</v>
      </c>
      <c r="L740">
        <v>7.47</v>
      </c>
      <c r="M740">
        <v>7.83</v>
      </c>
      <c r="N740">
        <v>7.52</v>
      </c>
      <c r="O740">
        <v>7.62</v>
      </c>
      <c r="P740">
        <v>7.49</v>
      </c>
      <c r="Q740">
        <v>7.81</v>
      </c>
      <c r="R740">
        <v>7.5</v>
      </c>
      <c r="S740">
        <v>7.99</v>
      </c>
      <c r="T740">
        <v>7.49</v>
      </c>
      <c r="U740">
        <v>7.98</v>
      </c>
      <c r="V740">
        <v>7.47</v>
      </c>
      <c r="W740">
        <v>7.91</v>
      </c>
      <c r="X740">
        <v>7.49</v>
      </c>
      <c r="Y740">
        <v>8.08</v>
      </c>
    </row>
    <row r="741" spans="6:25" x14ac:dyDescent="0.3">
      <c r="F741">
        <v>7.47</v>
      </c>
      <c r="G741">
        <v>8.07</v>
      </c>
      <c r="H741">
        <v>7.49</v>
      </c>
      <c r="I741">
        <v>8.07</v>
      </c>
      <c r="J741">
        <v>7.49</v>
      </c>
      <c r="K741">
        <v>7.83</v>
      </c>
      <c r="L741">
        <v>7.49</v>
      </c>
      <c r="M741">
        <v>7.83</v>
      </c>
      <c r="N741">
        <v>7.52</v>
      </c>
      <c r="O741">
        <v>7.62</v>
      </c>
      <c r="P741">
        <v>7.49</v>
      </c>
      <c r="Q741">
        <v>7.84</v>
      </c>
      <c r="R741">
        <v>7.49</v>
      </c>
      <c r="S741">
        <v>8.01</v>
      </c>
      <c r="T741">
        <v>7.52</v>
      </c>
      <c r="U741">
        <v>7.98</v>
      </c>
      <c r="V741">
        <v>7.47</v>
      </c>
      <c r="W741">
        <v>7.89</v>
      </c>
      <c r="X741">
        <v>7.49</v>
      </c>
      <c r="Y741">
        <v>8.0299999999999994</v>
      </c>
    </row>
    <row r="742" spans="6:25" x14ac:dyDescent="0.3">
      <c r="F742">
        <v>7.47</v>
      </c>
      <c r="G742">
        <v>8.07</v>
      </c>
      <c r="H742">
        <v>7.5</v>
      </c>
      <c r="I742">
        <v>8.0299999999999994</v>
      </c>
      <c r="J742">
        <v>7.47</v>
      </c>
      <c r="K742">
        <v>7.81</v>
      </c>
      <c r="L742">
        <v>7.49</v>
      </c>
      <c r="M742">
        <v>7.83</v>
      </c>
      <c r="N742">
        <v>7.49</v>
      </c>
      <c r="O742">
        <v>7.61</v>
      </c>
      <c r="P742">
        <v>7.47</v>
      </c>
      <c r="Q742">
        <v>7.84</v>
      </c>
      <c r="R742">
        <v>7.47</v>
      </c>
      <c r="S742">
        <v>7.99</v>
      </c>
      <c r="T742">
        <v>7.47</v>
      </c>
      <c r="U742">
        <v>7.96</v>
      </c>
      <c r="V742">
        <v>7.49</v>
      </c>
      <c r="W742">
        <v>7.86</v>
      </c>
      <c r="X742">
        <v>7.45</v>
      </c>
      <c r="Y742">
        <v>8.0500000000000007</v>
      </c>
    </row>
    <row r="743" spans="6:25" x14ac:dyDescent="0.3">
      <c r="F743">
        <v>7.52</v>
      </c>
      <c r="G743">
        <v>8.0500000000000007</v>
      </c>
      <c r="H743">
        <v>7.49</v>
      </c>
      <c r="I743">
        <v>8.0500000000000007</v>
      </c>
      <c r="J743">
        <v>7.54</v>
      </c>
      <c r="K743">
        <v>7.78</v>
      </c>
      <c r="L743">
        <v>7.49</v>
      </c>
      <c r="M743">
        <v>7.83</v>
      </c>
      <c r="N743">
        <v>7.5</v>
      </c>
      <c r="O743">
        <v>7.61</v>
      </c>
      <c r="P743">
        <v>7.49</v>
      </c>
      <c r="Q743">
        <v>7.84</v>
      </c>
      <c r="R743">
        <v>7.52</v>
      </c>
      <c r="S743">
        <v>7.98</v>
      </c>
      <c r="T743">
        <v>7.47</v>
      </c>
      <c r="U743">
        <v>7.98</v>
      </c>
      <c r="V743">
        <v>7.49</v>
      </c>
      <c r="W743">
        <v>7.87</v>
      </c>
      <c r="X743">
        <v>7.47</v>
      </c>
      <c r="Y743">
        <v>8.01</v>
      </c>
    </row>
    <row r="744" spans="6:25" x14ac:dyDescent="0.3">
      <c r="F744">
        <v>7.49</v>
      </c>
      <c r="G744">
        <v>8.0299999999999994</v>
      </c>
      <c r="H744">
        <v>7.49</v>
      </c>
      <c r="I744">
        <v>8.02</v>
      </c>
      <c r="J744">
        <v>7.49</v>
      </c>
      <c r="K744">
        <v>7.79</v>
      </c>
      <c r="L744">
        <v>7.49</v>
      </c>
      <c r="M744">
        <v>7.81</v>
      </c>
      <c r="N744">
        <v>7.52</v>
      </c>
      <c r="O744">
        <v>7.62</v>
      </c>
      <c r="P744">
        <v>7.49</v>
      </c>
      <c r="Q744">
        <v>7.84</v>
      </c>
      <c r="R744">
        <v>7.45</v>
      </c>
      <c r="S744">
        <v>7.96</v>
      </c>
      <c r="T744">
        <v>7.49</v>
      </c>
      <c r="U744">
        <v>7.96</v>
      </c>
      <c r="V744">
        <v>7.45</v>
      </c>
      <c r="W744">
        <v>7.87</v>
      </c>
      <c r="X744">
        <v>7.47</v>
      </c>
      <c r="Y744">
        <v>8.01</v>
      </c>
    </row>
    <row r="745" spans="6:25" x14ac:dyDescent="0.3">
      <c r="F745">
        <v>7.49</v>
      </c>
      <c r="G745">
        <v>8.0299999999999994</v>
      </c>
      <c r="H745">
        <v>7.38</v>
      </c>
      <c r="I745">
        <v>8.02</v>
      </c>
      <c r="J745">
        <v>7.49</v>
      </c>
      <c r="K745">
        <v>7.78</v>
      </c>
      <c r="L745">
        <v>7.49</v>
      </c>
      <c r="M745">
        <v>7.81</v>
      </c>
      <c r="N745">
        <v>7.5</v>
      </c>
      <c r="O745">
        <v>7.62</v>
      </c>
      <c r="P745">
        <v>7.5</v>
      </c>
      <c r="Q745">
        <v>7.82</v>
      </c>
      <c r="R745">
        <v>7.49</v>
      </c>
      <c r="S745">
        <v>7.98</v>
      </c>
      <c r="T745">
        <v>7.52</v>
      </c>
      <c r="U745">
        <v>7.94</v>
      </c>
      <c r="V745">
        <v>7.5</v>
      </c>
      <c r="W745">
        <v>7.86</v>
      </c>
      <c r="X745">
        <v>7.47</v>
      </c>
      <c r="Y745">
        <v>8.01</v>
      </c>
    </row>
    <row r="746" spans="6:25" x14ac:dyDescent="0.3">
      <c r="F746">
        <v>7.45</v>
      </c>
      <c r="G746">
        <v>8.0500000000000007</v>
      </c>
      <c r="H746">
        <v>7.38</v>
      </c>
      <c r="I746">
        <v>8.0299999999999994</v>
      </c>
      <c r="J746">
        <v>7.49</v>
      </c>
      <c r="K746">
        <v>7.78</v>
      </c>
      <c r="L746">
        <v>7.47</v>
      </c>
      <c r="M746">
        <v>7.81</v>
      </c>
      <c r="N746">
        <v>7.49</v>
      </c>
      <c r="O746">
        <v>7.62</v>
      </c>
      <c r="P746">
        <v>7.49</v>
      </c>
      <c r="Q746">
        <v>7.82</v>
      </c>
      <c r="R746">
        <v>7.47</v>
      </c>
      <c r="S746">
        <v>7.96</v>
      </c>
      <c r="T746">
        <v>7.5</v>
      </c>
      <c r="U746">
        <v>7.94</v>
      </c>
      <c r="V746">
        <v>7.5</v>
      </c>
      <c r="W746">
        <v>7.86</v>
      </c>
      <c r="X746">
        <v>7.47</v>
      </c>
      <c r="Y746">
        <v>8.01</v>
      </c>
    </row>
    <row r="747" spans="6:25" x14ac:dyDescent="0.3">
      <c r="F747">
        <v>7.45</v>
      </c>
      <c r="G747">
        <v>8.0500000000000007</v>
      </c>
      <c r="H747">
        <v>7.38</v>
      </c>
      <c r="I747">
        <v>8.02</v>
      </c>
      <c r="J747">
        <v>7.49</v>
      </c>
      <c r="K747">
        <v>7.78</v>
      </c>
      <c r="L747">
        <v>7.47</v>
      </c>
      <c r="M747">
        <v>7.79</v>
      </c>
      <c r="N747">
        <v>7.52</v>
      </c>
      <c r="O747">
        <v>7.61</v>
      </c>
      <c r="P747">
        <v>7.5</v>
      </c>
      <c r="Q747">
        <v>7.82</v>
      </c>
      <c r="R747">
        <v>7.49</v>
      </c>
      <c r="S747">
        <v>8.01</v>
      </c>
      <c r="T747">
        <v>7.49</v>
      </c>
      <c r="U747">
        <v>7.96</v>
      </c>
      <c r="V747">
        <v>7.54</v>
      </c>
      <c r="W747">
        <v>7.84</v>
      </c>
      <c r="X747">
        <v>7.47</v>
      </c>
      <c r="Y747">
        <v>8.01</v>
      </c>
    </row>
    <row r="748" spans="6:25" x14ac:dyDescent="0.3">
      <c r="F748">
        <v>7.5</v>
      </c>
      <c r="G748">
        <v>8.0500000000000007</v>
      </c>
      <c r="H748">
        <v>7.47</v>
      </c>
      <c r="I748">
        <v>8.0500000000000007</v>
      </c>
      <c r="J748">
        <v>7.47</v>
      </c>
      <c r="K748">
        <v>7.78</v>
      </c>
      <c r="L748">
        <v>7.52</v>
      </c>
      <c r="M748">
        <v>7.81</v>
      </c>
      <c r="N748">
        <v>7.52</v>
      </c>
      <c r="O748">
        <v>7.61</v>
      </c>
      <c r="P748">
        <v>7.47</v>
      </c>
      <c r="Q748">
        <v>7.84</v>
      </c>
      <c r="R748">
        <v>7.49</v>
      </c>
      <c r="S748">
        <v>8.01</v>
      </c>
      <c r="T748">
        <v>7.5</v>
      </c>
      <c r="U748">
        <v>7.94</v>
      </c>
      <c r="V748">
        <v>7.52</v>
      </c>
      <c r="W748">
        <v>7.84</v>
      </c>
      <c r="X748">
        <v>7.47</v>
      </c>
      <c r="Y748">
        <v>8.01</v>
      </c>
    </row>
    <row r="749" spans="6:25" x14ac:dyDescent="0.3">
      <c r="F749">
        <v>7.47</v>
      </c>
      <c r="G749">
        <v>8.07</v>
      </c>
      <c r="H749">
        <v>7.47</v>
      </c>
      <c r="I749">
        <v>8.02</v>
      </c>
      <c r="J749">
        <v>7.5</v>
      </c>
      <c r="K749">
        <v>7.78</v>
      </c>
      <c r="L749">
        <v>7.5</v>
      </c>
      <c r="M749">
        <v>7.81</v>
      </c>
      <c r="N749">
        <v>7.5</v>
      </c>
      <c r="O749">
        <v>7.59</v>
      </c>
      <c r="P749">
        <v>7.47</v>
      </c>
      <c r="Q749">
        <v>7.84</v>
      </c>
      <c r="R749">
        <v>7.52</v>
      </c>
      <c r="S749">
        <v>7.96</v>
      </c>
      <c r="T749">
        <v>7.5</v>
      </c>
      <c r="U749">
        <v>7.94</v>
      </c>
      <c r="V749">
        <v>7.52</v>
      </c>
      <c r="W749">
        <v>7.84</v>
      </c>
      <c r="X749">
        <v>7.47</v>
      </c>
      <c r="Y749">
        <v>7.99</v>
      </c>
    </row>
    <row r="750" spans="6:25" x14ac:dyDescent="0.3">
      <c r="F750">
        <v>7.5</v>
      </c>
      <c r="G750">
        <v>8.0500000000000007</v>
      </c>
      <c r="H750">
        <v>7.47</v>
      </c>
      <c r="I750">
        <v>8</v>
      </c>
      <c r="J750">
        <v>7.49</v>
      </c>
      <c r="K750">
        <v>7.74</v>
      </c>
      <c r="L750">
        <v>7.52</v>
      </c>
      <c r="M750">
        <v>7.78</v>
      </c>
      <c r="N750">
        <v>7.5</v>
      </c>
      <c r="O750">
        <v>7.59</v>
      </c>
      <c r="P750">
        <v>7.5</v>
      </c>
      <c r="Q750">
        <v>7.82</v>
      </c>
      <c r="R750">
        <v>7.49</v>
      </c>
      <c r="S750">
        <v>7.98</v>
      </c>
      <c r="T750">
        <v>7.5</v>
      </c>
      <c r="U750">
        <v>7.93</v>
      </c>
      <c r="V750">
        <v>7.5</v>
      </c>
      <c r="W750">
        <v>7.86</v>
      </c>
      <c r="X750">
        <v>7.47</v>
      </c>
      <c r="Y750">
        <v>8.01</v>
      </c>
    </row>
    <row r="751" spans="6:25" x14ac:dyDescent="0.3">
      <c r="F751">
        <v>7.49</v>
      </c>
      <c r="G751">
        <v>8.02</v>
      </c>
      <c r="H751">
        <v>7.5</v>
      </c>
      <c r="I751">
        <v>8</v>
      </c>
      <c r="J751">
        <v>7.45</v>
      </c>
      <c r="K751">
        <v>7.76</v>
      </c>
      <c r="L751">
        <v>7.5</v>
      </c>
      <c r="M751">
        <v>7.78</v>
      </c>
      <c r="N751">
        <v>7.49</v>
      </c>
      <c r="O751">
        <v>7.59</v>
      </c>
      <c r="P751">
        <v>7.5</v>
      </c>
      <c r="Q751">
        <v>7.79</v>
      </c>
      <c r="R751">
        <v>7.52</v>
      </c>
      <c r="S751">
        <v>7.96</v>
      </c>
      <c r="T751">
        <v>7.5</v>
      </c>
      <c r="U751">
        <v>7.93</v>
      </c>
      <c r="V751">
        <v>7.5</v>
      </c>
      <c r="W751">
        <v>7.84</v>
      </c>
      <c r="X751">
        <v>7.49</v>
      </c>
      <c r="Y751">
        <v>7.98</v>
      </c>
    </row>
    <row r="752" spans="6:25" x14ac:dyDescent="0.3">
      <c r="F752">
        <v>7.49</v>
      </c>
      <c r="G752">
        <v>8.02</v>
      </c>
      <c r="H752">
        <v>7.49</v>
      </c>
      <c r="I752">
        <v>8</v>
      </c>
      <c r="J752">
        <v>7.47</v>
      </c>
      <c r="K752">
        <v>7.76</v>
      </c>
      <c r="L752">
        <v>7.49</v>
      </c>
      <c r="M752">
        <v>7.79</v>
      </c>
      <c r="N752">
        <v>7.52</v>
      </c>
      <c r="O752">
        <v>7.57</v>
      </c>
      <c r="P752">
        <v>7.47</v>
      </c>
      <c r="Q752">
        <v>7.81</v>
      </c>
      <c r="R752">
        <v>7.52</v>
      </c>
      <c r="S752">
        <v>7.96</v>
      </c>
      <c r="T752">
        <v>7.5</v>
      </c>
      <c r="U752">
        <v>7.93</v>
      </c>
      <c r="V752">
        <v>7.49</v>
      </c>
      <c r="W752">
        <v>7.84</v>
      </c>
      <c r="X752">
        <v>7.49</v>
      </c>
      <c r="Y752">
        <v>7.98</v>
      </c>
    </row>
    <row r="753" spans="6:25" x14ac:dyDescent="0.3">
      <c r="F753">
        <v>7.54</v>
      </c>
      <c r="G753">
        <v>8.0299999999999994</v>
      </c>
      <c r="H753">
        <v>7.45</v>
      </c>
      <c r="I753">
        <v>8.02</v>
      </c>
      <c r="J753">
        <v>7.47</v>
      </c>
      <c r="K753">
        <v>7.76</v>
      </c>
      <c r="L753">
        <v>7.49</v>
      </c>
      <c r="M753">
        <v>7.79</v>
      </c>
      <c r="N753">
        <v>7.52</v>
      </c>
      <c r="O753">
        <v>7.57</v>
      </c>
      <c r="P753">
        <v>7.5</v>
      </c>
      <c r="Q753">
        <v>7.79</v>
      </c>
      <c r="R753">
        <v>7.52</v>
      </c>
      <c r="S753">
        <v>7.96</v>
      </c>
      <c r="T753">
        <v>7.45</v>
      </c>
      <c r="U753">
        <v>7.93</v>
      </c>
      <c r="V753">
        <v>7.5</v>
      </c>
      <c r="W753">
        <v>7.82</v>
      </c>
      <c r="X753">
        <v>7.5</v>
      </c>
      <c r="Y753">
        <v>7.99</v>
      </c>
    </row>
    <row r="754" spans="6:25" x14ac:dyDescent="0.3">
      <c r="F754">
        <v>7.5</v>
      </c>
      <c r="G754">
        <v>8.02</v>
      </c>
      <c r="H754">
        <v>7.45</v>
      </c>
      <c r="I754">
        <v>8.02</v>
      </c>
      <c r="J754">
        <v>7.47</v>
      </c>
      <c r="K754">
        <v>7.74</v>
      </c>
      <c r="L754">
        <v>7.49</v>
      </c>
      <c r="M754">
        <v>7.76</v>
      </c>
      <c r="N754">
        <v>7.52</v>
      </c>
      <c r="O754">
        <v>7.57</v>
      </c>
      <c r="P754">
        <v>7.5</v>
      </c>
      <c r="Q754">
        <v>7.79</v>
      </c>
      <c r="R754">
        <v>7.52</v>
      </c>
      <c r="S754">
        <v>7.96</v>
      </c>
      <c r="T754">
        <v>7.47</v>
      </c>
      <c r="U754">
        <v>7.93</v>
      </c>
      <c r="V754">
        <v>7.49</v>
      </c>
      <c r="W754">
        <v>7.82</v>
      </c>
      <c r="X754">
        <v>7.5</v>
      </c>
      <c r="Y754">
        <v>7.98</v>
      </c>
    </row>
    <row r="755" spans="6:25" x14ac:dyDescent="0.3">
      <c r="F755">
        <v>7.49</v>
      </c>
      <c r="G755">
        <v>7.98</v>
      </c>
      <c r="H755">
        <v>7.45</v>
      </c>
      <c r="I755">
        <v>7.98</v>
      </c>
      <c r="J755">
        <v>7.49</v>
      </c>
      <c r="K755">
        <v>7.78</v>
      </c>
      <c r="L755">
        <v>7.49</v>
      </c>
      <c r="M755">
        <v>7.79</v>
      </c>
      <c r="N755">
        <v>7.49</v>
      </c>
      <c r="O755">
        <v>7.59</v>
      </c>
      <c r="P755">
        <v>7.5</v>
      </c>
      <c r="Q755">
        <v>7.77</v>
      </c>
      <c r="R755">
        <v>7.52</v>
      </c>
      <c r="S755">
        <v>7.96</v>
      </c>
      <c r="T755">
        <v>7.47</v>
      </c>
      <c r="U755">
        <v>7.93</v>
      </c>
      <c r="V755">
        <v>7.49</v>
      </c>
      <c r="W755">
        <v>7.82</v>
      </c>
      <c r="X755">
        <v>7.47</v>
      </c>
      <c r="Y755">
        <v>7.96</v>
      </c>
    </row>
    <row r="756" spans="6:25" x14ac:dyDescent="0.3">
      <c r="F756">
        <v>7.49</v>
      </c>
      <c r="G756">
        <v>8</v>
      </c>
      <c r="H756">
        <v>7.5</v>
      </c>
      <c r="I756">
        <v>7.98</v>
      </c>
      <c r="J756">
        <v>7.47</v>
      </c>
      <c r="K756">
        <v>7.74</v>
      </c>
      <c r="L756">
        <v>7.52</v>
      </c>
      <c r="M756">
        <v>7.79</v>
      </c>
      <c r="N756">
        <v>7.5</v>
      </c>
      <c r="O756">
        <v>7.57</v>
      </c>
      <c r="P756">
        <v>7.52</v>
      </c>
      <c r="Q756">
        <v>7.77</v>
      </c>
      <c r="R756">
        <v>7.49</v>
      </c>
      <c r="S756">
        <v>7.94</v>
      </c>
      <c r="T756">
        <v>7.49</v>
      </c>
      <c r="U756">
        <v>7.93</v>
      </c>
      <c r="V756">
        <v>7.49</v>
      </c>
      <c r="W756">
        <v>7.82</v>
      </c>
      <c r="X756">
        <v>7.5</v>
      </c>
      <c r="Y756">
        <v>7.96</v>
      </c>
    </row>
    <row r="757" spans="6:25" x14ac:dyDescent="0.3">
      <c r="F757">
        <v>7.5</v>
      </c>
      <c r="G757">
        <v>8.02</v>
      </c>
      <c r="H757">
        <v>7.5</v>
      </c>
      <c r="I757">
        <v>7.98</v>
      </c>
      <c r="J757">
        <v>7.47</v>
      </c>
      <c r="K757">
        <v>7.78</v>
      </c>
      <c r="L757">
        <v>7.47</v>
      </c>
      <c r="M757">
        <v>7.76</v>
      </c>
      <c r="N757">
        <v>7.52</v>
      </c>
      <c r="O757">
        <v>7.59</v>
      </c>
      <c r="P757">
        <v>7.49</v>
      </c>
      <c r="Q757">
        <v>7.79</v>
      </c>
      <c r="R757">
        <v>7.49</v>
      </c>
      <c r="S757">
        <v>7.94</v>
      </c>
      <c r="T757">
        <v>7.49</v>
      </c>
      <c r="U757">
        <v>7.93</v>
      </c>
      <c r="V757">
        <v>7.49</v>
      </c>
      <c r="W757">
        <v>7.81</v>
      </c>
      <c r="X757">
        <v>7.52</v>
      </c>
      <c r="Y757">
        <v>7.96</v>
      </c>
    </row>
    <row r="758" spans="6:25" x14ac:dyDescent="0.3">
      <c r="F758">
        <v>7.5</v>
      </c>
      <c r="G758">
        <v>8.02</v>
      </c>
      <c r="H758">
        <v>7.54</v>
      </c>
      <c r="I758">
        <v>8</v>
      </c>
      <c r="J758">
        <v>7.49</v>
      </c>
      <c r="K758">
        <v>7.74</v>
      </c>
      <c r="L758">
        <v>7.49</v>
      </c>
      <c r="M758">
        <v>7.76</v>
      </c>
      <c r="N758">
        <v>7.49</v>
      </c>
      <c r="O758">
        <v>7.55</v>
      </c>
      <c r="P758">
        <v>7.49</v>
      </c>
      <c r="Q758">
        <v>7.79</v>
      </c>
      <c r="R758">
        <v>7.52</v>
      </c>
      <c r="S758">
        <v>7.93</v>
      </c>
      <c r="T758">
        <v>7.49</v>
      </c>
      <c r="U758">
        <v>7.91</v>
      </c>
      <c r="V758">
        <v>7.49</v>
      </c>
      <c r="W758">
        <v>7.82</v>
      </c>
      <c r="X758">
        <v>7.47</v>
      </c>
      <c r="Y758">
        <v>7.99</v>
      </c>
    </row>
    <row r="759" spans="6:25" x14ac:dyDescent="0.3">
      <c r="F759">
        <v>7.49</v>
      </c>
      <c r="G759">
        <v>8</v>
      </c>
      <c r="H759">
        <v>7.5</v>
      </c>
      <c r="I759">
        <v>8</v>
      </c>
      <c r="J759">
        <v>7.49</v>
      </c>
      <c r="K759">
        <v>7.74</v>
      </c>
      <c r="L759">
        <v>7.49</v>
      </c>
      <c r="M759">
        <v>7.76</v>
      </c>
      <c r="N759">
        <v>7.49</v>
      </c>
      <c r="O759">
        <v>7.55</v>
      </c>
      <c r="P759">
        <v>7.49</v>
      </c>
      <c r="Q759">
        <v>7.79</v>
      </c>
      <c r="R759">
        <v>7.49</v>
      </c>
      <c r="S759">
        <v>7.94</v>
      </c>
      <c r="T759">
        <v>7.49</v>
      </c>
      <c r="U759">
        <v>7.93</v>
      </c>
      <c r="V759">
        <v>7.49</v>
      </c>
      <c r="W759">
        <v>7.81</v>
      </c>
      <c r="X759">
        <v>7.5</v>
      </c>
      <c r="Y759">
        <v>7.98</v>
      </c>
    </row>
    <row r="760" spans="6:25" x14ac:dyDescent="0.3">
      <c r="F760">
        <v>7.49</v>
      </c>
      <c r="G760">
        <v>8</v>
      </c>
      <c r="H760">
        <v>7.49</v>
      </c>
      <c r="I760">
        <v>7.97</v>
      </c>
      <c r="J760">
        <v>7.49</v>
      </c>
      <c r="K760">
        <v>7.74</v>
      </c>
      <c r="L760">
        <v>7.47</v>
      </c>
      <c r="M760">
        <v>7.74</v>
      </c>
      <c r="N760">
        <v>7.49</v>
      </c>
      <c r="O760">
        <v>7.55</v>
      </c>
      <c r="P760">
        <v>7.49</v>
      </c>
      <c r="Q760">
        <v>7.81</v>
      </c>
      <c r="R760">
        <v>7.49</v>
      </c>
      <c r="S760">
        <v>7.93</v>
      </c>
      <c r="T760">
        <v>7.5</v>
      </c>
      <c r="U760">
        <v>7.89</v>
      </c>
      <c r="V760">
        <v>7.52</v>
      </c>
      <c r="W760">
        <v>7.77</v>
      </c>
      <c r="X760">
        <v>7.5</v>
      </c>
      <c r="Y760">
        <v>7.98</v>
      </c>
    </row>
    <row r="761" spans="6:25" x14ac:dyDescent="0.3">
      <c r="F761">
        <v>7.49</v>
      </c>
      <c r="G761">
        <v>8</v>
      </c>
      <c r="H761">
        <v>7.47</v>
      </c>
      <c r="I761">
        <v>7.97</v>
      </c>
      <c r="J761">
        <v>7.49</v>
      </c>
      <c r="K761">
        <v>7.76</v>
      </c>
      <c r="L761">
        <v>7.49</v>
      </c>
      <c r="M761">
        <v>7.76</v>
      </c>
      <c r="N761">
        <v>7.49</v>
      </c>
      <c r="O761">
        <v>7.55</v>
      </c>
      <c r="P761">
        <v>7.49</v>
      </c>
      <c r="Q761">
        <v>7.77</v>
      </c>
      <c r="R761">
        <v>7.47</v>
      </c>
      <c r="S761">
        <v>7.93</v>
      </c>
      <c r="T761">
        <v>7.52</v>
      </c>
      <c r="U761">
        <v>7.91</v>
      </c>
      <c r="V761">
        <v>7.49</v>
      </c>
      <c r="W761">
        <v>7.79</v>
      </c>
      <c r="X761">
        <v>7.49</v>
      </c>
      <c r="Y761">
        <v>7.96</v>
      </c>
    </row>
    <row r="762" spans="6:25" x14ac:dyDescent="0.3">
      <c r="F762">
        <v>7.49</v>
      </c>
      <c r="G762">
        <v>8</v>
      </c>
      <c r="H762">
        <v>7.47</v>
      </c>
      <c r="I762">
        <v>8</v>
      </c>
      <c r="J762">
        <v>7.49</v>
      </c>
      <c r="K762">
        <v>7.73</v>
      </c>
      <c r="L762">
        <v>7.5</v>
      </c>
      <c r="M762">
        <v>7.74</v>
      </c>
      <c r="N762">
        <v>7.49</v>
      </c>
      <c r="O762">
        <v>7.55</v>
      </c>
      <c r="P762">
        <v>7.49</v>
      </c>
      <c r="Q762">
        <v>7.77</v>
      </c>
      <c r="R762">
        <v>7.47</v>
      </c>
      <c r="S762">
        <v>7.93</v>
      </c>
      <c r="T762">
        <v>7.5</v>
      </c>
      <c r="U762">
        <v>7.89</v>
      </c>
      <c r="V762">
        <v>7.47</v>
      </c>
      <c r="W762">
        <v>7.79</v>
      </c>
      <c r="X762">
        <v>7.49</v>
      </c>
      <c r="Y762">
        <v>7.96</v>
      </c>
    </row>
    <row r="763" spans="6:25" x14ac:dyDescent="0.3">
      <c r="F763">
        <v>7.49</v>
      </c>
      <c r="G763">
        <v>7.97</v>
      </c>
      <c r="H763">
        <v>7.49</v>
      </c>
      <c r="I763">
        <v>7.97</v>
      </c>
      <c r="J763">
        <v>7.5</v>
      </c>
      <c r="K763">
        <v>7.74</v>
      </c>
      <c r="L763">
        <v>7.49</v>
      </c>
      <c r="M763">
        <v>7.73</v>
      </c>
      <c r="N763">
        <v>7.52</v>
      </c>
      <c r="O763">
        <v>7.54</v>
      </c>
      <c r="P763">
        <v>7.5</v>
      </c>
      <c r="Q763">
        <v>7.77</v>
      </c>
      <c r="R763">
        <v>7.47</v>
      </c>
      <c r="S763">
        <v>7.93</v>
      </c>
      <c r="T763">
        <v>7.52</v>
      </c>
      <c r="U763">
        <v>7.89</v>
      </c>
      <c r="V763">
        <v>7.47</v>
      </c>
      <c r="W763">
        <v>7.84</v>
      </c>
      <c r="X763">
        <v>7.45</v>
      </c>
      <c r="Y763">
        <v>7.96</v>
      </c>
    </row>
    <row r="764" spans="6:25" x14ac:dyDescent="0.3">
      <c r="F764">
        <v>7.49</v>
      </c>
      <c r="G764">
        <v>7.98</v>
      </c>
      <c r="H764">
        <v>7.45</v>
      </c>
      <c r="I764">
        <v>7.98</v>
      </c>
      <c r="J764">
        <v>7.47</v>
      </c>
      <c r="K764">
        <v>7.74</v>
      </c>
      <c r="L764">
        <v>7.47</v>
      </c>
      <c r="M764">
        <v>7.76</v>
      </c>
      <c r="N764">
        <v>7.52</v>
      </c>
      <c r="O764">
        <v>7.54</v>
      </c>
      <c r="P764">
        <v>7.5</v>
      </c>
      <c r="Q764">
        <v>7.74</v>
      </c>
      <c r="R764">
        <v>7.49</v>
      </c>
      <c r="S764">
        <v>7.89</v>
      </c>
      <c r="T764">
        <v>7.5</v>
      </c>
      <c r="U764">
        <v>7.91</v>
      </c>
      <c r="V764">
        <v>7.49</v>
      </c>
      <c r="W764">
        <v>7.81</v>
      </c>
      <c r="X764">
        <v>7.52</v>
      </c>
      <c r="Y764">
        <v>7.94</v>
      </c>
    </row>
    <row r="765" spans="6:25" x14ac:dyDescent="0.3">
      <c r="F765">
        <v>7.5</v>
      </c>
      <c r="G765">
        <v>7.97</v>
      </c>
      <c r="H765">
        <v>7.49</v>
      </c>
      <c r="I765">
        <v>7.98</v>
      </c>
      <c r="J765">
        <v>7.47</v>
      </c>
      <c r="K765">
        <v>7.74</v>
      </c>
      <c r="L765">
        <v>7.49</v>
      </c>
      <c r="M765">
        <v>7.73</v>
      </c>
      <c r="N765">
        <v>7.49</v>
      </c>
      <c r="O765">
        <v>7.54</v>
      </c>
      <c r="P765">
        <v>7.5</v>
      </c>
      <c r="Q765">
        <v>7.72</v>
      </c>
      <c r="R765">
        <v>7.49</v>
      </c>
      <c r="S765">
        <v>7.93</v>
      </c>
      <c r="T765">
        <v>7.52</v>
      </c>
      <c r="U765">
        <v>7.87</v>
      </c>
      <c r="V765">
        <v>7.49</v>
      </c>
      <c r="W765">
        <v>7.82</v>
      </c>
      <c r="X765">
        <v>7.47</v>
      </c>
      <c r="Y765">
        <v>7.93</v>
      </c>
    </row>
    <row r="766" spans="6:25" x14ac:dyDescent="0.3">
      <c r="F766">
        <v>7.52</v>
      </c>
      <c r="G766">
        <v>8</v>
      </c>
      <c r="H766">
        <v>7.49</v>
      </c>
      <c r="I766">
        <v>7.95</v>
      </c>
      <c r="J766">
        <v>7.49</v>
      </c>
      <c r="K766">
        <v>7.73</v>
      </c>
      <c r="L766">
        <v>7.45</v>
      </c>
      <c r="M766">
        <v>7.74</v>
      </c>
      <c r="N766">
        <v>7.49</v>
      </c>
      <c r="O766">
        <v>7.55</v>
      </c>
      <c r="P766">
        <v>7.5</v>
      </c>
      <c r="Q766">
        <v>7.75</v>
      </c>
      <c r="R766">
        <v>7.49</v>
      </c>
      <c r="S766">
        <v>7.91</v>
      </c>
      <c r="T766">
        <v>7.49</v>
      </c>
      <c r="U766">
        <v>7.87</v>
      </c>
      <c r="V766">
        <v>7.5</v>
      </c>
      <c r="W766">
        <v>7.77</v>
      </c>
      <c r="X766">
        <v>7.49</v>
      </c>
      <c r="Y766">
        <v>7.93</v>
      </c>
    </row>
    <row r="767" spans="6:25" x14ac:dyDescent="0.3">
      <c r="F767">
        <v>7.49</v>
      </c>
      <c r="G767">
        <v>7.98</v>
      </c>
      <c r="H767">
        <v>7.47</v>
      </c>
      <c r="I767">
        <v>7.98</v>
      </c>
      <c r="J767">
        <v>7.49</v>
      </c>
      <c r="K767">
        <v>7.73</v>
      </c>
      <c r="L767">
        <v>7.47</v>
      </c>
      <c r="M767">
        <v>7.73</v>
      </c>
      <c r="N767">
        <v>7.5</v>
      </c>
      <c r="O767">
        <v>7.55</v>
      </c>
      <c r="P767">
        <v>7.5</v>
      </c>
      <c r="Q767">
        <v>7.75</v>
      </c>
      <c r="R767">
        <v>7.49</v>
      </c>
      <c r="S767">
        <v>7.89</v>
      </c>
      <c r="T767">
        <v>7.49</v>
      </c>
      <c r="U767">
        <v>7.87</v>
      </c>
      <c r="V767">
        <v>7.49</v>
      </c>
      <c r="W767">
        <v>7.79</v>
      </c>
      <c r="X767">
        <v>7.5</v>
      </c>
      <c r="Y767">
        <v>7.94</v>
      </c>
    </row>
    <row r="768" spans="6:25" x14ac:dyDescent="0.3">
      <c r="F768">
        <v>7.5</v>
      </c>
      <c r="G768">
        <v>7.98</v>
      </c>
      <c r="H768">
        <v>7.52</v>
      </c>
      <c r="I768">
        <v>7.98</v>
      </c>
      <c r="J768">
        <v>7.49</v>
      </c>
      <c r="K768">
        <v>7.71</v>
      </c>
      <c r="L768">
        <v>7.49</v>
      </c>
      <c r="M768">
        <v>7.73</v>
      </c>
      <c r="N768">
        <v>7.49</v>
      </c>
      <c r="O768">
        <v>7.54</v>
      </c>
      <c r="P768">
        <v>7.5</v>
      </c>
      <c r="Q768">
        <v>7.74</v>
      </c>
      <c r="R768">
        <v>7.52</v>
      </c>
      <c r="S768">
        <v>7.91</v>
      </c>
      <c r="T768">
        <v>7.5</v>
      </c>
      <c r="U768">
        <v>7.91</v>
      </c>
      <c r="V768">
        <v>7.49</v>
      </c>
      <c r="W768">
        <v>7.79</v>
      </c>
      <c r="X768">
        <v>7.49</v>
      </c>
      <c r="Y768">
        <v>7.91</v>
      </c>
    </row>
    <row r="769" spans="6:25" x14ac:dyDescent="0.3">
      <c r="F769">
        <v>7.52</v>
      </c>
      <c r="G769">
        <v>7.97</v>
      </c>
      <c r="H769">
        <v>7.47</v>
      </c>
      <c r="I769">
        <v>7.95</v>
      </c>
      <c r="J769">
        <v>7.49</v>
      </c>
      <c r="K769">
        <v>7.69</v>
      </c>
      <c r="L769">
        <v>7.47</v>
      </c>
      <c r="M769">
        <v>7.73</v>
      </c>
      <c r="N769">
        <v>7.49</v>
      </c>
      <c r="O769">
        <v>7.54</v>
      </c>
      <c r="P769">
        <v>7.47</v>
      </c>
      <c r="Q769">
        <v>7.74</v>
      </c>
      <c r="R769">
        <v>7.47</v>
      </c>
      <c r="S769">
        <v>7.89</v>
      </c>
      <c r="T769">
        <v>7.5</v>
      </c>
      <c r="U769">
        <v>7.89</v>
      </c>
      <c r="V769">
        <v>7.5</v>
      </c>
      <c r="W769">
        <v>7.79</v>
      </c>
      <c r="X769">
        <v>7.47</v>
      </c>
      <c r="Y769">
        <v>7.94</v>
      </c>
    </row>
    <row r="770" spans="6:25" x14ac:dyDescent="0.3">
      <c r="F770">
        <v>7.49</v>
      </c>
      <c r="G770">
        <v>7.97</v>
      </c>
      <c r="H770">
        <v>7.49</v>
      </c>
      <c r="I770">
        <v>8</v>
      </c>
      <c r="J770">
        <v>7.47</v>
      </c>
      <c r="K770">
        <v>7.71</v>
      </c>
      <c r="L770">
        <v>7.49</v>
      </c>
      <c r="M770">
        <v>7.73</v>
      </c>
      <c r="N770">
        <v>7.5</v>
      </c>
      <c r="O770">
        <v>7.54</v>
      </c>
      <c r="P770">
        <v>7.54</v>
      </c>
      <c r="Q770">
        <v>7.79</v>
      </c>
      <c r="R770">
        <v>7.49</v>
      </c>
      <c r="S770">
        <v>7.93</v>
      </c>
      <c r="T770">
        <v>7.5</v>
      </c>
      <c r="U770">
        <v>7.87</v>
      </c>
      <c r="V770">
        <v>7.45</v>
      </c>
      <c r="W770">
        <v>7.79</v>
      </c>
      <c r="X770">
        <v>7.47</v>
      </c>
      <c r="Y770">
        <v>7.93</v>
      </c>
    </row>
    <row r="771" spans="6:25" x14ac:dyDescent="0.3">
      <c r="F771">
        <v>7.49</v>
      </c>
      <c r="G771">
        <v>7.97</v>
      </c>
      <c r="H771">
        <v>7.5</v>
      </c>
      <c r="I771">
        <v>7.98</v>
      </c>
      <c r="J771">
        <v>7.49</v>
      </c>
      <c r="K771">
        <v>7.71</v>
      </c>
      <c r="L771">
        <v>7.5</v>
      </c>
      <c r="M771">
        <v>7.73</v>
      </c>
      <c r="N771">
        <v>7.5</v>
      </c>
      <c r="O771">
        <v>7.54</v>
      </c>
      <c r="P771">
        <v>7.5</v>
      </c>
      <c r="Q771">
        <v>7.77</v>
      </c>
      <c r="R771">
        <v>7.49</v>
      </c>
      <c r="S771">
        <v>7.89</v>
      </c>
      <c r="T771">
        <v>7.49</v>
      </c>
      <c r="U771">
        <v>7.86</v>
      </c>
      <c r="V771">
        <v>7.47</v>
      </c>
      <c r="W771">
        <v>7.77</v>
      </c>
      <c r="X771">
        <v>7.47</v>
      </c>
      <c r="Y771">
        <v>7.89</v>
      </c>
    </row>
    <row r="772" spans="6:25" x14ac:dyDescent="0.3">
      <c r="F772">
        <v>7.49</v>
      </c>
      <c r="G772">
        <v>7.97</v>
      </c>
      <c r="H772">
        <v>7.52</v>
      </c>
      <c r="I772">
        <v>7.95</v>
      </c>
      <c r="J772">
        <v>7.49</v>
      </c>
      <c r="K772">
        <v>7.71</v>
      </c>
      <c r="L772">
        <v>7.49</v>
      </c>
      <c r="M772">
        <v>7.71</v>
      </c>
      <c r="N772">
        <v>7.52</v>
      </c>
      <c r="O772">
        <v>7.55</v>
      </c>
      <c r="P772">
        <v>7.5</v>
      </c>
      <c r="Q772">
        <v>7.77</v>
      </c>
      <c r="R772">
        <v>7.5</v>
      </c>
      <c r="S772">
        <v>7.87</v>
      </c>
      <c r="T772">
        <v>7.49</v>
      </c>
      <c r="U772">
        <v>7.86</v>
      </c>
      <c r="V772">
        <v>7.47</v>
      </c>
      <c r="W772">
        <v>7.77</v>
      </c>
      <c r="X772">
        <v>7.47</v>
      </c>
      <c r="Y772">
        <v>7.89</v>
      </c>
    </row>
    <row r="773" spans="6:25" x14ac:dyDescent="0.3">
      <c r="F773">
        <v>7.49</v>
      </c>
      <c r="G773">
        <v>7.95</v>
      </c>
      <c r="H773">
        <v>7.49</v>
      </c>
      <c r="I773">
        <v>7.95</v>
      </c>
      <c r="J773">
        <v>7.47</v>
      </c>
      <c r="K773">
        <v>7.71</v>
      </c>
      <c r="L773">
        <v>7.47</v>
      </c>
      <c r="M773">
        <v>7.73</v>
      </c>
      <c r="N773">
        <v>7.5</v>
      </c>
      <c r="O773">
        <v>7.52</v>
      </c>
      <c r="P773">
        <v>7.5</v>
      </c>
      <c r="Q773">
        <v>7.75</v>
      </c>
      <c r="R773">
        <v>7.47</v>
      </c>
      <c r="S773">
        <v>7.89</v>
      </c>
      <c r="T773">
        <v>7.49</v>
      </c>
      <c r="U773">
        <v>7.86</v>
      </c>
      <c r="V773">
        <v>7.52</v>
      </c>
      <c r="W773">
        <v>7.77</v>
      </c>
      <c r="X773">
        <v>7.47</v>
      </c>
      <c r="Y773">
        <v>7.91</v>
      </c>
    </row>
    <row r="774" spans="6:25" x14ac:dyDescent="0.3">
      <c r="F774">
        <v>7.5</v>
      </c>
      <c r="G774">
        <v>7.95</v>
      </c>
      <c r="H774">
        <v>7.49</v>
      </c>
      <c r="I774">
        <v>7.97</v>
      </c>
      <c r="J774">
        <v>7.49</v>
      </c>
      <c r="K774">
        <v>7.69</v>
      </c>
      <c r="L774">
        <v>7.5</v>
      </c>
      <c r="M774">
        <v>7.73</v>
      </c>
      <c r="N774">
        <v>7.5</v>
      </c>
      <c r="O774">
        <v>7.52</v>
      </c>
      <c r="P774">
        <v>7.49</v>
      </c>
      <c r="Q774">
        <v>7.72</v>
      </c>
      <c r="R774">
        <v>7.49</v>
      </c>
      <c r="S774">
        <v>7.87</v>
      </c>
      <c r="T774">
        <v>7.49</v>
      </c>
      <c r="U774">
        <v>7.87</v>
      </c>
      <c r="V774">
        <v>7.47</v>
      </c>
      <c r="W774">
        <v>7.77</v>
      </c>
      <c r="X774">
        <v>7.47</v>
      </c>
      <c r="Y774">
        <v>7.94</v>
      </c>
    </row>
    <row r="775" spans="6:25" x14ac:dyDescent="0.3">
      <c r="F775">
        <v>7.5</v>
      </c>
      <c r="G775">
        <v>7.98</v>
      </c>
      <c r="H775">
        <v>7.49</v>
      </c>
      <c r="I775">
        <v>7.98</v>
      </c>
      <c r="J775">
        <v>7.47</v>
      </c>
      <c r="K775">
        <v>7.73</v>
      </c>
      <c r="L775">
        <v>7.5</v>
      </c>
      <c r="M775">
        <v>7.73</v>
      </c>
      <c r="N775">
        <v>7.5</v>
      </c>
      <c r="O775">
        <v>7.52</v>
      </c>
      <c r="P775">
        <v>7.5</v>
      </c>
      <c r="Q775">
        <v>7.72</v>
      </c>
      <c r="R775">
        <v>7.47</v>
      </c>
      <c r="S775">
        <v>7.87</v>
      </c>
      <c r="T775">
        <v>7.5</v>
      </c>
      <c r="U775">
        <v>7.87</v>
      </c>
      <c r="V775">
        <v>7.52</v>
      </c>
      <c r="W775">
        <v>7.75</v>
      </c>
      <c r="X775">
        <v>7.47</v>
      </c>
      <c r="Y775">
        <v>7.91</v>
      </c>
    </row>
    <row r="776" spans="6:25" x14ac:dyDescent="0.3">
      <c r="F776">
        <v>7.45</v>
      </c>
      <c r="G776">
        <v>8.0299999999999994</v>
      </c>
      <c r="H776">
        <v>7.49</v>
      </c>
      <c r="I776">
        <v>7.95</v>
      </c>
      <c r="J776">
        <v>7.49</v>
      </c>
      <c r="K776">
        <v>7.67</v>
      </c>
      <c r="L776">
        <v>7.49</v>
      </c>
      <c r="M776">
        <v>7.73</v>
      </c>
      <c r="N776">
        <v>7.49</v>
      </c>
      <c r="O776">
        <v>7.52</v>
      </c>
      <c r="P776">
        <v>7.49</v>
      </c>
      <c r="Q776">
        <v>7.74</v>
      </c>
      <c r="R776">
        <v>7.49</v>
      </c>
      <c r="S776">
        <v>7.89</v>
      </c>
      <c r="T776">
        <v>7.5</v>
      </c>
      <c r="U776">
        <v>7.87</v>
      </c>
      <c r="V776">
        <v>7.49</v>
      </c>
      <c r="W776">
        <v>7.79</v>
      </c>
      <c r="X776">
        <v>7.52</v>
      </c>
      <c r="Y776">
        <v>7.89</v>
      </c>
    </row>
    <row r="777" spans="6:25" x14ac:dyDescent="0.3">
      <c r="F777">
        <v>7.5</v>
      </c>
      <c r="G777">
        <v>7.95</v>
      </c>
      <c r="H777">
        <v>7.49</v>
      </c>
      <c r="I777">
        <v>7.95</v>
      </c>
      <c r="J777">
        <v>7.47</v>
      </c>
      <c r="K777">
        <v>7.69</v>
      </c>
      <c r="L777">
        <v>7.49</v>
      </c>
      <c r="M777">
        <v>7.71</v>
      </c>
      <c r="N777">
        <v>7.49</v>
      </c>
      <c r="O777">
        <v>7.5</v>
      </c>
      <c r="P777">
        <v>7.5</v>
      </c>
      <c r="Q777">
        <v>7.75</v>
      </c>
      <c r="R777">
        <v>7.47</v>
      </c>
      <c r="S777">
        <v>7.87</v>
      </c>
      <c r="T777">
        <v>7.49</v>
      </c>
      <c r="U777">
        <v>7.86</v>
      </c>
      <c r="V777">
        <v>7.49</v>
      </c>
      <c r="W777">
        <v>7.75</v>
      </c>
      <c r="X777">
        <v>7.49</v>
      </c>
      <c r="Y777">
        <v>7.91</v>
      </c>
    </row>
    <row r="778" spans="6:25" x14ac:dyDescent="0.3">
      <c r="F778">
        <v>7.5</v>
      </c>
      <c r="G778">
        <v>7.98</v>
      </c>
      <c r="H778">
        <v>7.49</v>
      </c>
      <c r="I778">
        <v>7.95</v>
      </c>
      <c r="J778">
        <v>7.49</v>
      </c>
      <c r="K778">
        <v>7.69</v>
      </c>
      <c r="L778">
        <v>7.49</v>
      </c>
      <c r="M778">
        <v>7.71</v>
      </c>
      <c r="N778">
        <v>7.52</v>
      </c>
      <c r="O778">
        <v>7.5</v>
      </c>
      <c r="P778">
        <v>7.49</v>
      </c>
      <c r="Q778">
        <v>7.74</v>
      </c>
      <c r="R778">
        <v>7.5</v>
      </c>
      <c r="S778">
        <v>7.86</v>
      </c>
      <c r="T778">
        <v>7.49</v>
      </c>
      <c r="U778">
        <v>7.86</v>
      </c>
      <c r="V778">
        <v>7.49</v>
      </c>
      <c r="W778">
        <v>7.74</v>
      </c>
      <c r="X778">
        <v>7.49</v>
      </c>
      <c r="Y778">
        <v>7.91</v>
      </c>
    </row>
    <row r="779" spans="6:25" x14ac:dyDescent="0.3">
      <c r="F779">
        <v>7.5</v>
      </c>
      <c r="G779">
        <v>7.95</v>
      </c>
      <c r="H779">
        <v>7.5</v>
      </c>
      <c r="I779">
        <v>7.93</v>
      </c>
      <c r="J779">
        <v>7.49</v>
      </c>
      <c r="K779">
        <v>7.66</v>
      </c>
      <c r="L779">
        <v>7.52</v>
      </c>
      <c r="M779">
        <v>7.69</v>
      </c>
      <c r="N779">
        <v>7.49</v>
      </c>
      <c r="O779">
        <v>7.52</v>
      </c>
      <c r="P779">
        <v>7.49</v>
      </c>
      <c r="Q779">
        <v>7.72</v>
      </c>
      <c r="R779">
        <v>7.5</v>
      </c>
      <c r="S779">
        <v>7.87</v>
      </c>
      <c r="T779">
        <v>7.49</v>
      </c>
      <c r="U779">
        <v>7.86</v>
      </c>
      <c r="V779">
        <v>7.5</v>
      </c>
      <c r="W779">
        <v>7.75</v>
      </c>
      <c r="X779">
        <v>7.5</v>
      </c>
      <c r="Y779">
        <v>7.89</v>
      </c>
    </row>
    <row r="780" spans="6:25" x14ac:dyDescent="0.3">
      <c r="F780">
        <v>7.47</v>
      </c>
      <c r="G780">
        <v>7.93</v>
      </c>
      <c r="H780">
        <v>7.45</v>
      </c>
      <c r="I780">
        <v>7.93</v>
      </c>
      <c r="J780">
        <v>7.49</v>
      </c>
      <c r="K780">
        <v>7.66</v>
      </c>
      <c r="L780">
        <v>7.49</v>
      </c>
      <c r="M780">
        <v>7.69</v>
      </c>
      <c r="N780">
        <v>7.49</v>
      </c>
      <c r="O780">
        <v>7.52</v>
      </c>
      <c r="P780">
        <v>7.49</v>
      </c>
      <c r="Q780">
        <v>7.74</v>
      </c>
      <c r="R780">
        <v>7.49</v>
      </c>
      <c r="S780">
        <v>7.86</v>
      </c>
      <c r="T780">
        <v>7.47</v>
      </c>
      <c r="U780">
        <v>7.86</v>
      </c>
      <c r="V780">
        <v>7.5</v>
      </c>
      <c r="W780">
        <v>7.74</v>
      </c>
      <c r="X780">
        <v>7.52</v>
      </c>
      <c r="Y780">
        <v>7.93</v>
      </c>
    </row>
    <row r="781" spans="6:25" x14ac:dyDescent="0.3">
      <c r="F781">
        <v>7.49</v>
      </c>
      <c r="G781">
        <v>7.97</v>
      </c>
      <c r="H781">
        <v>7.47</v>
      </c>
      <c r="I781">
        <v>7.93</v>
      </c>
      <c r="J781">
        <v>7.49</v>
      </c>
      <c r="K781">
        <v>7.66</v>
      </c>
      <c r="L781">
        <v>7.52</v>
      </c>
      <c r="M781">
        <v>7.69</v>
      </c>
      <c r="N781">
        <v>7.49</v>
      </c>
      <c r="O781">
        <v>7.5</v>
      </c>
      <c r="P781">
        <v>7.5</v>
      </c>
      <c r="Q781">
        <v>7.7</v>
      </c>
      <c r="R781">
        <v>7.52</v>
      </c>
      <c r="S781">
        <v>7.86</v>
      </c>
      <c r="T781">
        <v>7.47</v>
      </c>
      <c r="U781">
        <v>7.86</v>
      </c>
      <c r="V781">
        <v>7.5</v>
      </c>
      <c r="W781">
        <v>7.74</v>
      </c>
      <c r="X781">
        <v>7.52</v>
      </c>
      <c r="Y781">
        <v>7.93</v>
      </c>
    </row>
    <row r="782" spans="6:25" x14ac:dyDescent="0.3">
      <c r="F782">
        <v>7.49</v>
      </c>
      <c r="G782">
        <v>7.93</v>
      </c>
      <c r="H782">
        <v>7.49</v>
      </c>
      <c r="I782">
        <v>7.93</v>
      </c>
      <c r="J782">
        <v>7.54</v>
      </c>
      <c r="K782">
        <v>7.67</v>
      </c>
      <c r="L782">
        <v>7.5</v>
      </c>
      <c r="M782">
        <v>7.71</v>
      </c>
      <c r="N782">
        <v>7.49</v>
      </c>
      <c r="O782">
        <v>7.5</v>
      </c>
      <c r="P782">
        <v>7.5</v>
      </c>
      <c r="Q782">
        <v>7.7</v>
      </c>
      <c r="R782">
        <v>7.5</v>
      </c>
      <c r="S782">
        <v>7.86</v>
      </c>
      <c r="T782">
        <v>7.49</v>
      </c>
      <c r="U782">
        <v>7.84</v>
      </c>
      <c r="V782">
        <v>7.45</v>
      </c>
      <c r="W782">
        <v>7.77</v>
      </c>
      <c r="X782">
        <v>7.5</v>
      </c>
      <c r="Y782">
        <v>7.93</v>
      </c>
    </row>
    <row r="783" spans="6:25" x14ac:dyDescent="0.3">
      <c r="F783">
        <v>7.49</v>
      </c>
      <c r="G783">
        <v>7.93</v>
      </c>
      <c r="H783">
        <v>7.49</v>
      </c>
      <c r="I783">
        <v>7.9</v>
      </c>
      <c r="J783">
        <v>7.5</v>
      </c>
      <c r="K783">
        <v>7.67</v>
      </c>
      <c r="L783">
        <v>7.49</v>
      </c>
      <c r="M783">
        <v>7.67</v>
      </c>
      <c r="N783">
        <v>7.49</v>
      </c>
      <c r="O783">
        <v>7.5</v>
      </c>
      <c r="P783">
        <v>7.5</v>
      </c>
      <c r="Q783">
        <v>7.7</v>
      </c>
      <c r="R783">
        <v>7.5</v>
      </c>
      <c r="S783">
        <v>7.86</v>
      </c>
      <c r="T783">
        <v>7.49</v>
      </c>
      <c r="U783">
        <v>7.84</v>
      </c>
      <c r="V783">
        <v>7.49</v>
      </c>
      <c r="W783">
        <v>7.77</v>
      </c>
      <c r="X783">
        <v>7.5</v>
      </c>
      <c r="Y783">
        <v>7.89</v>
      </c>
    </row>
    <row r="784" spans="6:25" x14ac:dyDescent="0.3">
      <c r="F784">
        <v>7.52</v>
      </c>
      <c r="G784">
        <v>7.93</v>
      </c>
      <c r="H784">
        <v>7.45</v>
      </c>
      <c r="I784">
        <v>7.95</v>
      </c>
      <c r="J784">
        <v>7.5</v>
      </c>
      <c r="K784">
        <v>7.66</v>
      </c>
      <c r="L784">
        <v>7.52</v>
      </c>
      <c r="M784">
        <v>7.69</v>
      </c>
      <c r="N784">
        <v>7.5</v>
      </c>
      <c r="O784">
        <v>7.5</v>
      </c>
      <c r="P784">
        <v>7.49</v>
      </c>
      <c r="Q784">
        <v>7.74</v>
      </c>
      <c r="R784">
        <v>7.47</v>
      </c>
      <c r="S784">
        <v>7.87</v>
      </c>
      <c r="T784">
        <v>7.49</v>
      </c>
      <c r="U784">
        <v>7.86</v>
      </c>
      <c r="V784">
        <v>7.5</v>
      </c>
      <c r="W784">
        <v>7.74</v>
      </c>
      <c r="X784">
        <v>7.5</v>
      </c>
      <c r="Y784">
        <v>7.89</v>
      </c>
    </row>
    <row r="785" spans="6:25" x14ac:dyDescent="0.3">
      <c r="F785">
        <v>7.49</v>
      </c>
      <c r="G785">
        <v>7.95</v>
      </c>
      <c r="H785">
        <v>7.45</v>
      </c>
      <c r="I785">
        <v>7.95</v>
      </c>
      <c r="J785">
        <v>7.49</v>
      </c>
      <c r="K785">
        <v>7.66</v>
      </c>
      <c r="L785">
        <v>7.52</v>
      </c>
      <c r="M785">
        <v>7.69</v>
      </c>
      <c r="N785">
        <v>7.5</v>
      </c>
      <c r="O785">
        <v>7.5</v>
      </c>
      <c r="P785">
        <v>7.49</v>
      </c>
      <c r="Q785">
        <v>7.7</v>
      </c>
      <c r="R785">
        <v>7.49</v>
      </c>
      <c r="S785">
        <v>7.86</v>
      </c>
      <c r="T785">
        <v>7.52</v>
      </c>
      <c r="U785">
        <v>7.82</v>
      </c>
      <c r="V785">
        <v>7.49</v>
      </c>
      <c r="W785">
        <v>7.75</v>
      </c>
      <c r="X785">
        <v>7.5</v>
      </c>
      <c r="Y785">
        <v>7.89</v>
      </c>
    </row>
    <row r="786" spans="6:25" x14ac:dyDescent="0.3">
      <c r="F786">
        <v>7.5</v>
      </c>
      <c r="G786">
        <v>7.95</v>
      </c>
      <c r="H786">
        <v>7.49</v>
      </c>
      <c r="I786">
        <v>7.93</v>
      </c>
      <c r="J786">
        <v>7.47</v>
      </c>
      <c r="K786">
        <v>7.67</v>
      </c>
      <c r="L786">
        <v>7.49</v>
      </c>
      <c r="M786">
        <v>7.69</v>
      </c>
      <c r="N786">
        <v>7.5</v>
      </c>
      <c r="O786">
        <v>7.5</v>
      </c>
      <c r="P786">
        <v>7.5</v>
      </c>
      <c r="Q786">
        <v>7.72</v>
      </c>
      <c r="R786">
        <v>7.49</v>
      </c>
      <c r="S786">
        <v>7.84</v>
      </c>
      <c r="T786">
        <v>7.52</v>
      </c>
      <c r="U786">
        <v>7.82</v>
      </c>
      <c r="V786">
        <v>7.5</v>
      </c>
      <c r="W786">
        <v>7.74</v>
      </c>
      <c r="X786">
        <v>7.47</v>
      </c>
      <c r="Y786">
        <v>7.87</v>
      </c>
    </row>
    <row r="787" spans="6:25" x14ac:dyDescent="0.3">
      <c r="F787">
        <v>7.5</v>
      </c>
      <c r="G787">
        <v>7.95</v>
      </c>
      <c r="H787">
        <v>7.49</v>
      </c>
      <c r="I787">
        <v>7.91</v>
      </c>
      <c r="J787">
        <v>7.49</v>
      </c>
      <c r="K787">
        <v>7.69</v>
      </c>
      <c r="L787">
        <v>7.47</v>
      </c>
      <c r="M787">
        <v>7.71</v>
      </c>
      <c r="N787">
        <v>7.49</v>
      </c>
      <c r="O787">
        <v>7.52</v>
      </c>
      <c r="P787">
        <v>7.5</v>
      </c>
      <c r="Q787">
        <v>7.7</v>
      </c>
      <c r="R787">
        <v>7.47</v>
      </c>
      <c r="S787">
        <v>7.87</v>
      </c>
      <c r="T787">
        <v>7.52</v>
      </c>
      <c r="U787">
        <v>7.82</v>
      </c>
      <c r="V787">
        <v>7.49</v>
      </c>
      <c r="W787">
        <v>7.74</v>
      </c>
      <c r="X787">
        <v>7.52</v>
      </c>
      <c r="Y787">
        <v>7.89</v>
      </c>
    </row>
    <row r="788" spans="6:25" x14ac:dyDescent="0.3">
      <c r="F788">
        <v>7.49</v>
      </c>
      <c r="G788">
        <v>7.95</v>
      </c>
      <c r="H788">
        <v>7.52</v>
      </c>
      <c r="I788">
        <v>7.9</v>
      </c>
      <c r="J788">
        <v>7.49</v>
      </c>
      <c r="K788">
        <v>7.66</v>
      </c>
      <c r="L788">
        <v>7.47</v>
      </c>
      <c r="M788">
        <v>7.69</v>
      </c>
      <c r="N788">
        <v>7.52</v>
      </c>
      <c r="O788">
        <v>7.5</v>
      </c>
      <c r="P788">
        <v>7.52</v>
      </c>
      <c r="Q788">
        <v>7.7</v>
      </c>
      <c r="R788">
        <v>7.49</v>
      </c>
      <c r="S788">
        <v>7.86</v>
      </c>
      <c r="T788">
        <v>7.52</v>
      </c>
      <c r="U788">
        <v>7.82</v>
      </c>
      <c r="V788">
        <v>7.49</v>
      </c>
      <c r="W788">
        <v>7.75</v>
      </c>
      <c r="X788">
        <v>7.49</v>
      </c>
      <c r="Y788">
        <v>7.89</v>
      </c>
    </row>
    <row r="789" spans="6:25" x14ac:dyDescent="0.3">
      <c r="F789">
        <v>7.54</v>
      </c>
      <c r="G789">
        <v>7.95</v>
      </c>
      <c r="H789">
        <v>7.49</v>
      </c>
      <c r="I789">
        <v>7.88</v>
      </c>
      <c r="J789">
        <v>7.49</v>
      </c>
      <c r="K789">
        <v>7.64</v>
      </c>
      <c r="L789">
        <v>7.52</v>
      </c>
      <c r="M789">
        <v>7.67</v>
      </c>
      <c r="N789">
        <v>7.52</v>
      </c>
      <c r="O789">
        <v>7.52</v>
      </c>
      <c r="P789">
        <v>7.52</v>
      </c>
      <c r="Q789">
        <v>7.7</v>
      </c>
      <c r="R789">
        <v>7.49</v>
      </c>
      <c r="S789">
        <v>7.86</v>
      </c>
      <c r="T789">
        <v>7.47</v>
      </c>
      <c r="U789">
        <v>7.84</v>
      </c>
      <c r="V789">
        <v>7.49</v>
      </c>
      <c r="W789">
        <v>7.74</v>
      </c>
      <c r="X789">
        <v>7.47</v>
      </c>
      <c r="Y789">
        <v>7.86</v>
      </c>
    </row>
    <row r="790" spans="6:25" x14ac:dyDescent="0.3">
      <c r="F790">
        <v>7.49</v>
      </c>
      <c r="G790">
        <v>7.97</v>
      </c>
      <c r="H790">
        <v>7.49</v>
      </c>
      <c r="I790">
        <v>7.9</v>
      </c>
      <c r="J790">
        <v>7.49</v>
      </c>
      <c r="K790">
        <v>7.66</v>
      </c>
      <c r="L790">
        <v>7.52</v>
      </c>
      <c r="M790">
        <v>7.67</v>
      </c>
      <c r="N790">
        <v>7.52</v>
      </c>
      <c r="O790">
        <v>7.52</v>
      </c>
      <c r="P790">
        <v>7.5</v>
      </c>
      <c r="Q790">
        <v>7.7</v>
      </c>
      <c r="R790">
        <v>7.47</v>
      </c>
      <c r="S790">
        <v>7.84</v>
      </c>
      <c r="T790">
        <v>7.49</v>
      </c>
      <c r="U790">
        <v>7.84</v>
      </c>
      <c r="V790">
        <v>7.49</v>
      </c>
      <c r="W790">
        <v>7.72</v>
      </c>
      <c r="X790">
        <v>7.5</v>
      </c>
      <c r="Y790">
        <v>7.87</v>
      </c>
    </row>
    <row r="791" spans="6:25" x14ac:dyDescent="0.3">
      <c r="F791">
        <v>7.5</v>
      </c>
      <c r="G791">
        <v>7.9</v>
      </c>
      <c r="H791">
        <v>7.47</v>
      </c>
      <c r="I791">
        <v>7.93</v>
      </c>
      <c r="J791">
        <v>7.45</v>
      </c>
      <c r="K791">
        <v>7.67</v>
      </c>
      <c r="L791">
        <v>7.49</v>
      </c>
      <c r="M791">
        <v>7.69</v>
      </c>
      <c r="N791">
        <v>7.52</v>
      </c>
      <c r="O791">
        <v>7.52</v>
      </c>
      <c r="P791">
        <v>7.49</v>
      </c>
      <c r="Q791">
        <v>7.69</v>
      </c>
      <c r="R791">
        <v>7.5</v>
      </c>
      <c r="S791">
        <v>7.86</v>
      </c>
      <c r="T791">
        <v>7.49</v>
      </c>
      <c r="U791">
        <v>7.82</v>
      </c>
      <c r="V791">
        <v>7.5</v>
      </c>
      <c r="W791">
        <v>7.74</v>
      </c>
      <c r="X791">
        <v>7.49</v>
      </c>
      <c r="Y791">
        <v>7.87</v>
      </c>
    </row>
    <row r="792" spans="6:25" x14ac:dyDescent="0.3">
      <c r="F792">
        <v>7.5</v>
      </c>
      <c r="G792">
        <v>7.91</v>
      </c>
      <c r="H792">
        <v>7.49</v>
      </c>
      <c r="I792">
        <v>7.9</v>
      </c>
      <c r="J792">
        <v>7.47</v>
      </c>
      <c r="K792">
        <v>7.69</v>
      </c>
      <c r="L792">
        <v>7.5</v>
      </c>
      <c r="M792">
        <v>7.67</v>
      </c>
      <c r="N792">
        <v>7.5</v>
      </c>
      <c r="O792">
        <v>7.5</v>
      </c>
      <c r="P792">
        <v>7.5</v>
      </c>
      <c r="Q792">
        <v>7.7</v>
      </c>
      <c r="R792">
        <v>7.49</v>
      </c>
      <c r="S792">
        <v>7.82</v>
      </c>
      <c r="T792">
        <v>7.49</v>
      </c>
      <c r="U792">
        <v>7.84</v>
      </c>
      <c r="V792">
        <v>7.47</v>
      </c>
      <c r="W792">
        <v>7.77</v>
      </c>
      <c r="X792">
        <v>7.49</v>
      </c>
      <c r="Y792">
        <v>7.86</v>
      </c>
    </row>
    <row r="793" spans="6:25" x14ac:dyDescent="0.3">
      <c r="F793">
        <v>7.5</v>
      </c>
      <c r="G793">
        <v>7.9</v>
      </c>
      <c r="H793">
        <v>7.5</v>
      </c>
      <c r="I793">
        <v>7.86</v>
      </c>
      <c r="J793">
        <v>7.47</v>
      </c>
      <c r="K793">
        <v>7.67</v>
      </c>
      <c r="L793">
        <v>7.49</v>
      </c>
      <c r="M793">
        <v>7.69</v>
      </c>
      <c r="N793">
        <v>7.5</v>
      </c>
      <c r="O793">
        <v>7.49</v>
      </c>
      <c r="P793">
        <v>7.5</v>
      </c>
      <c r="Q793">
        <v>7.7</v>
      </c>
      <c r="R793">
        <v>7.49</v>
      </c>
      <c r="S793">
        <v>7.82</v>
      </c>
      <c r="T793">
        <v>7.5</v>
      </c>
      <c r="U793">
        <v>7.82</v>
      </c>
      <c r="V793">
        <v>7.47</v>
      </c>
      <c r="W793">
        <v>7.77</v>
      </c>
      <c r="X793">
        <v>7.47</v>
      </c>
      <c r="Y793">
        <v>7.86</v>
      </c>
    </row>
    <row r="794" spans="6:25" x14ac:dyDescent="0.3">
      <c r="F794">
        <v>7.49</v>
      </c>
      <c r="G794">
        <v>7.88</v>
      </c>
      <c r="H794">
        <v>7.49</v>
      </c>
      <c r="I794">
        <v>7.88</v>
      </c>
      <c r="J794">
        <v>7.47</v>
      </c>
      <c r="K794">
        <v>7.67</v>
      </c>
      <c r="L794">
        <v>7.47</v>
      </c>
      <c r="M794">
        <v>7.69</v>
      </c>
      <c r="N794">
        <v>7.5</v>
      </c>
      <c r="O794">
        <v>7.47</v>
      </c>
      <c r="P794">
        <v>7.49</v>
      </c>
      <c r="Q794">
        <v>7.72</v>
      </c>
      <c r="R794">
        <v>7.49</v>
      </c>
      <c r="S794">
        <v>7.82</v>
      </c>
      <c r="T794">
        <v>7.49</v>
      </c>
      <c r="U794">
        <v>7.82</v>
      </c>
      <c r="V794">
        <v>7.49</v>
      </c>
      <c r="W794">
        <v>7.72</v>
      </c>
      <c r="X794">
        <v>7.47</v>
      </c>
      <c r="Y794">
        <v>7.87</v>
      </c>
    </row>
    <row r="795" spans="6:25" x14ac:dyDescent="0.3">
      <c r="F795">
        <v>7.5</v>
      </c>
      <c r="G795">
        <v>7.9</v>
      </c>
      <c r="H795">
        <v>7.47</v>
      </c>
      <c r="I795">
        <v>7.91</v>
      </c>
      <c r="J795">
        <v>7.5</v>
      </c>
      <c r="K795">
        <v>7.66</v>
      </c>
      <c r="L795">
        <v>7.47</v>
      </c>
      <c r="M795">
        <v>7.69</v>
      </c>
      <c r="N795">
        <v>7.49</v>
      </c>
      <c r="O795">
        <v>7.49</v>
      </c>
      <c r="P795">
        <v>7.5</v>
      </c>
      <c r="Q795">
        <v>7.72</v>
      </c>
      <c r="R795">
        <v>7.47</v>
      </c>
      <c r="S795">
        <v>7.84</v>
      </c>
      <c r="T795">
        <v>7.47</v>
      </c>
      <c r="U795">
        <v>7.82</v>
      </c>
      <c r="V795">
        <v>7.49</v>
      </c>
      <c r="W795">
        <v>7.74</v>
      </c>
      <c r="X795">
        <v>7.49</v>
      </c>
      <c r="Y795">
        <v>7.87</v>
      </c>
    </row>
    <row r="796" spans="6:25" x14ac:dyDescent="0.3">
      <c r="F796">
        <v>7.5</v>
      </c>
      <c r="G796">
        <v>7.9</v>
      </c>
      <c r="H796">
        <v>7.47</v>
      </c>
      <c r="I796">
        <v>7.9</v>
      </c>
      <c r="J796">
        <v>7.49</v>
      </c>
      <c r="K796">
        <v>7.64</v>
      </c>
      <c r="L796">
        <v>7.5</v>
      </c>
      <c r="M796">
        <v>7.64</v>
      </c>
      <c r="N796">
        <v>7.49</v>
      </c>
      <c r="O796">
        <v>7.49</v>
      </c>
      <c r="P796">
        <v>7.52</v>
      </c>
      <c r="Q796">
        <v>7.69</v>
      </c>
      <c r="R796">
        <v>7.47</v>
      </c>
      <c r="S796">
        <v>7.84</v>
      </c>
      <c r="T796">
        <v>7.47</v>
      </c>
      <c r="U796">
        <v>7.82</v>
      </c>
      <c r="V796">
        <v>7.47</v>
      </c>
      <c r="W796">
        <v>7.75</v>
      </c>
      <c r="X796">
        <v>7.5</v>
      </c>
      <c r="Y796">
        <v>7.86</v>
      </c>
    </row>
    <row r="797" spans="6:25" x14ac:dyDescent="0.3">
      <c r="F797">
        <v>7.47</v>
      </c>
      <c r="G797">
        <v>7.9</v>
      </c>
      <c r="H797">
        <v>7.5</v>
      </c>
      <c r="I797">
        <v>7.86</v>
      </c>
      <c r="J797">
        <v>7.49</v>
      </c>
      <c r="K797">
        <v>7.66</v>
      </c>
      <c r="L797">
        <v>7.5</v>
      </c>
      <c r="M797">
        <v>7.66</v>
      </c>
      <c r="N797">
        <v>7.52</v>
      </c>
      <c r="O797">
        <v>7.47</v>
      </c>
      <c r="P797">
        <v>7.49</v>
      </c>
      <c r="Q797">
        <v>7.69</v>
      </c>
      <c r="R797">
        <v>7.49</v>
      </c>
      <c r="S797">
        <v>7.82</v>
      </c>
      <c r="T797">
        <v>7.49</v>
      </c>
      <c r="U797">
        <v>7.81</v>
      </c>
      <c r="V797">
        <v>7.47</v>
      </c>
      <c r="W797">
        <v>7.72</v>
      </c>
      <c r="X797">
        <v>7.5</v>
      </c>
      <c r="Y797">
        <v>7.86</v>
      </c>
    </row>
    <row r="798" spans="6:25" x14ac:dyDescent="0.3">
      <c r="F798">
        <v>7.52</v>
      </c>
      <c r="G798">
        <v>7.91</v>
      </c>
      <c r="H798">
        <v>7.49</v>
      </c>
      <c r="I798">
        <v>7.86</v>
      </c>
      <c r="J798">
        <v>7.49</v>
      </c>
      <c r="K798">
        <v>7.66</v>
      </c>
      <c r="L798">
        <v>7.47</v>
      </c>
      <c r="M798">
        <v>7.66</v>
      </c>
      <c r="N798">
        <v>7.52</v>
      </c>
      <c r="O798">
        <v>7.47</v>
      </c>
      <c r="P798">
        <v>7.52</v>
      </c>
      <c r="Q798">
        <v>7.67</v>
      </c>
      <c r="R798">
        <v>7.49</v>
      </c>
      <c r="S798">
        <v>7.86</v>
      </c>
      <c r="T798">
        <v>7.49</v>
      </c>
      <c r="U798">
        <v>7.81</v>
      </c>
      <c r="V798">
        <v>7.49</v>
      </c>
      <c r="W798">
        <v>7.72</v>
      </c>
      <c r="X798">
        <v>7.5</v>
      </c>
      <c r="Y798">
        <v>7.86</v>
      </c>
    </row>
    <row r="799" spans="6:25" x14ac:dyDescent="0.3">
      <c r="F799">
        <v>7.5</v>
      </c>
      <c r="G799">
        <v>7.88</v>
      </c>
      <c r="H799">
        <v>7.45</v>
      </c>
      <c r="I799">
        <v>7.86</v>
      </c>
      <c r="J799">
        <v>7.49</v>
      </c>
      <c r="K799">
        <v>7.64</v>
      </c>
      <c r="L799">
        <v>7.5</v>
      </c>
      <c r="M799">
        <v>7.67</v>
      </c>
      <c r="N799">
        <v>7.52</v>
      </c>
      <c r="O799">
        <v>7.47</v>
      </c>
      <c r="P799">
        <v>7.5</v>
      </c>
      <c r="Q799">
        <v>7.69</v>
      </c>
      <c r="R799">
        <v>7.49</v>
      </c>
      <c r="S799">
        <v>7.82</v>
      </c>
      <c r="T799">
        <v>7.5</v>
      </c>
      <c r="U799">
        <v>7.82</v>
      </c>
      <c r="V799">
        <v>7.47</v>
      </c>
      <c r="W799">
        <v>7.75</v>
      </c>
      <c r="X799">
        <v>7.49</v>
      </c>
      <c r="Y799">
        <v>7.84</v>
      </c>
    </row>
    <row r="800" spans="6:25" x14ac:dyDescent="0.3">
      <c r="F800">
        <v>7.5</v>
      </c>
      <c r="G800">
        <v>7.88</v>
      </c>
      <c r="H800">
        <v>7.47</v>
      </c>
      <c r="I800">
        <v>7.86</v>
      </c>
      <c r="J800">
        <v>7.5</v>
      </c>
      <c r="K800">
        <v>7.61</v>
      </c>
      <c r="L800">
        <v>7.49</v>
      </c>
      <c r="M800">
        <v>7.64</v>
      </c>
      <c r="N800">
        <v>7.49</v>
      </c>
      <c r="O800">
        <v>7.47</v>
      </c>
      <c r="P800">
        <v>7.52</v>
      </c>
      <c r="Q800">
        <v>7.67</v>
      </c>
      <c r="R800">
        <v>7.52</v>
      </c>
      <c r="S800">
        <v>7.81</v>
      </c>
      <c r="T800">
        <v>7.5</v>
      </c>
      <c r="U800">
        <v>7.82</v>
      </c>
      <c r="V800">
        <v>7.5</v>
      </c>
      <c r="W800">
        <v>7.72</v>
      </c>
      <c r="X800">
        <v>7.47</v>
      </c>
      <c r="Y800">
        <v>7.87</v>
      </c>
    </row>
    <row r="801" spans="6:25" x14ac:dyDescent="0.3">
      <c r="F801">
        <v>7.49</v>
      </c>
      <c r="G801">
        <v>7.9</v>
      </c>
      <c r="H801">
        <v>7.47</v>
      </c>
      <c r="I801">
        <v>7.86</v>
      </c>
      <c r="J801">
        <v>7.5</v>
      </c>
      <c r="K801">
        <v>7.61</v>
      </c>
      <c r="L801">
        <v>7.49</v>
      </c>
      <c r="M801">
        <v>7.66</v>
      </c>
      <c r="N801">
        <v>7.5</v>
      </c>
      <c r="O801">
        <v>7.47</v>
      </c>
      <c r="P801">
        <v>7.49</v>
      </c>
      <c r="Q801">
        <v>7.69</v>
      </c>
      <c r="R801">
        <v>7.49</v>
      </c>
      <c r="S801">
        <v>7.82</v>
      </c>
      <c r="T801">
        <v>7.5</v>
      </c>
      <c r="U801">
        <v>7.82</v>
      </c>
      <c r="V801">
        <v>7.49</v>
      </c>
      <c r="W801">
        <v>7.72</v>
      </c>
      <c r="X801">
        <v>7.45</v>
      </c>
      <c r="Y801">
        <v>7.84</v>
      </c>
    </row>
    <row r="802" spans="6:25" x14ac:dyDescent="0.3">
      <c r="F802">
        <v>7.49</v>
      </c>
      <c r="G802">
        <v>7.88</v>
      </c>
      <c r="H802">
        <v>7.49</v>
      </c>
      <c r="I802">
        <v>7.88</v>
      </c>
      <c r="J802">
        <v>7.49</v>
      </c>
      <c r="K802">
        <v>7.66</v>
      </c>
      <c r="L802">
        <v>7.47</v>
      </c>
      <c r="M802">
        <v>7.66</v>
      </c>
      <c r="N802">
        <v>7.5</v>
      </c>
      <c r="O802">
        <v>7.47</v>
      </c>
      <c r="P802">
        <v>7.5</v>
      </c>
      <c r="Q802">
        <v>7.67</v>
      </c>
      <c r="R802">
        <v>7.42</v>
      </c>
      <c r="S802">
        <v>7.82</v>
      </c>
      <c r="T802">
        <v>7.49</v>
      </c>
      <c r="U802">
        <v>7.81</v>
      </c>
      <c r="V802">
        <v>7.49</v>
      </c>
      <c r="W802">
        <v>7.72</v>
      </c>
      <c r="X802">
        <v>7.49</v>
      </c>
      <c r="Y802">
        <v>7.86</v>
      </c>
    </row>
    <row r="803" spans="6:25" x14ac:dyDescent="0.3">
      <c r="F803">
        <v>7.52</v>
      </c>
      <c r="G803">
        <v>7.9</v>
      </c>
      <c r="H803">
        <v>7.52</v>
      </c>
      <c r="I803">
        <v>7.86</v>
      </c>
      <c r="J803">
        <v>7.49</v>
      </c>
      <c r="K803">
        <v>7.64</v>
      </c>
      <c r="L803">
        <v>7.49</v>
      </c>
      <c r="M803">
        <v>7.66</v>
      </c>
      <c r="N803">
        <v>7.52</v>
      </c>
      <c r="O803">
        <v>7.47</v>
      </c>
      <c r="P803">
        <v>7.49</v>
      </c>
      <c r="Q803">
        <v>7.69</v>
      </c>
      <c r="R803">
        <v>7.42</v>
      </c>
      <c r="S803">
        <v>7.82</v>
      </c>
      <c r="T803">
        <v>7.47</v>
      </c>
      <c r="U803">
        <v>7.81</v>
      </c>
      <c r="V803">
        <v>7.47</v>
      </c>
      <c r="W803">
        <v>7.7</v>
      </c>
      <c r="X803">
        <v>7.49</v>
      </c>
      <c r="Y803">
        <v>7.86</v>
      </c>
    </row>
    <row r="804" spans="6:25" x14ac:dyDescent="0.3">
      <c r="F804">
        <v>7.47</v>
      </c>
      <c r="G804">
        <v>7.91</v>
      </c>
      <c r="H804">
        <v>7.47</v>
      </c>
      <c r="I804">
        <v>7.88</v>
      </c>
      <c r="J804">
        <v>7.5</v>
      </c>
      <c r="K804">
        <v>7.62</v>
      </c>
      <c r="L804">
        <v>7.49</v>
      </c>
      <c r="M804">
        <v>7.66</v>
      </c>
      <c r="N804">
        <v>7.5</v>
      </c>
      <c r="O804">
        <v>7.49</v>
      </c>
      <c r="P804">
        <v>7.49</v>
      </c>
      <c r="Q804">
        <v>7.69</v>
      </c>
      <c r="R804">
        <v>7.42</v>
      </c>
      <c r="S804">
        <v>7.79</v>
      </c>
      <c r="T804">
        <v>7.47</v>
      </c>
      <c r="U804">
        <v>7.79</v>
      </c>
      <c r="V804">
        <v>7.49</v>
      </c>
      <c r="W804">
        <v>7.72</v>
      </c>
      <c r="X804">
        <v>7.49</v>
      </c>
      <c r="Y804">
        <v>7.84</v>
      </c>
    </row>
    <row r="805" spans="6:25" x14ac:dyDescent="0.3">
      <c r="F805">
        <v>7.49</v>
      </c>
      <c r="G805">
        <v>7.86</v>
      </c>
      <c r="H805">
        <v>7.47</v>
      </c>
      <c r="I805">
        <v>7.86</v>
      </c>
      <c r="J805">
        <v>7.5</v>
      </c>
      <c r="K805">
        <v>7.62</v>
      </c>
      <c r="L805">
        <v>7.52</v>
      </c>
      <c r="M805">
        <v>7.62</v>
      </c>
      <c r="N805">
        <v>7.52</v>
      </c>
      <c r="O805">
        <v>7.47</v>
      </c>
      <c r="P805">
        <v>7.5</v>
      </c>
      <c r="Q805">
        <v>7.69</v>
      </c>
      <c r="R805">
        <v>7.47</v>
      </c>
      <c r="S805">
        <v>7.79</v>
      </c>
      <c r="T805">
        <v>7.47</v>
      </c>
      <c r="U805">
        <v>7.81</v>
      </c>
      <c r="V805">
        <v>7.49</v>
      </c>
      <c r="W805">
        <v>7.72</v>
      </c>
      <c r="X805">
        <v>7.49</v>
      </c>
      <c r="Y805">
        <v>7.84</v>
      </c>
    </row>
    <row r="806" spans="6:25" x14ac:dyDescent="0.3">
      <c r="F806">
        <v>7.5</v>
      </c>
      <c r="G806">
        <v>7.93</v>
      </c>
      <c r="H806">
        <v>7.45</v>
      </c>
      <c r="I806">
        <v>7.88</v>
      </c>
      <c r="J806">
        <v>7.5</v>
      </c>
      <c r="K806">
        <v>7.62</v>
      </c>
      <c r="L806">
        <v>7.49</v>
      </c>
      <c r="M806">
        <v>7.66</v>
      </c>
      <c r="N806">
        <v>7.52</v>
      </c>
      <c r="O806">
        <v>7.47</v>
      </c>
      <c r="P806">
        <v>7.49</v>
      </c>
      <c r="Q806">
        <v>7.72</v>
      </c>
      <c r="R806">
        <v>7.47</v>
      </c>
      <c r="S806">
        <v>7.79</v>
      </c>
      <c r="T806">
        <v>7.45</v>
      </c>
      <c r="U806">
        <v>7.81</v>
      </c>
      <c r="V806">
        <v>7.5</v>
      </c>
      <c r="W806">
        <v>7.74</v>
      </c>
      <c r="X806">
        <v>7.5</v>
      </c>
      <c r="Y806">
        <v>7.82</v>
      </c>
    </row>
    <row r="807" spans="6:25" x14ac:dyDescent="0.3">
      <c r="F807">
        <v>7.49</v>
      </c>
      <c r="G807">
        <v>7.88</v>
      </c>
      <c r="H807">
        <v>7.49</v>
      </c>
      <c r="I807">
        <v>7.86</v>
      </c>
      <c r="J807">
        <v>7.5</v>
      </c>
      <c r="K807">
        <v>7.61</v>
      </c>
      <c r="L807">
        <v>7.49</v>
      </c>
      <c r="M807">
        <v>7.66</v>
      </c>
      <c r="N807">
        <v>7.5</v>
      </c>
      <c r="O807">
        <v>7.47</v>
      </c>
      <c r="P807">
        <v>7.5</v>
      </c>
      <c r="Q807">
        <v>7.69</v>
      </c>
      <c r="R807">
        <v>7.47</v>
      </c>
      <c r="S807">
        <v>7.79</v>
      </c>
      <c r="T807">
        <v>7.52</v>
      </c>
      <c r="U807">
        <v>7.79</v>
      </c>
      <c r="V807">
        <v>7.47</v>
      </c>
      <c r="W807">
        <v>7.72</v>
      </c>
      <c r="X807">
        <v>7.49</v>
      </c>
      <c r="Y807">
        <v>7.82</v>
      </c>
    </row>
    <row r="808" spans="6:25" x14ac:dyDescent="0.3">
      <c r="F808">
        <v>7.49</v>
      </c>
      <c r="G808">
        <v>7.88</v>
      </c>
      <c r="H808">
        <v>7.5</v>
      </c>
      <c r="I808">
        <v>7.86</v>
      </c>
      <c r="J808">
        <v>7.47</v>
      </c>
      <c r="K808">
        <v>7.62</v>
      </c>
      <c r="L808">
        <v>7.49</v>
      </c>
      <c r="M808">
        <v>7.64</v>
      </c>
      <c r="N808">
        <v>7.5</v>
      </c>
      <c r="O808">
        <v>7.42</v>
      </c>
      <c r="P808">
        <v>7.5</v>
      </c>
      <c r="Q808">
        <v>7.69</v>
      </c>
      <c r="R808">
        <v>7.49</v>
      </c>
      <c r="S808">
        <v>7.79</v>
      </c>
      <c r="T808">
        <v>7.5</v>
      </c>
      <c r="U808">
        <v>7.79</v>
      </c>
      <c r="V808">
        <v>7.5</v>
      </c>
      <c r="W808">
        <v>7.7</v>
      </c>
      <c r="X808">
        <v>7.47</v>
      </c>
      <c r="Y808">
        <v>7.84</v>
      </c>
    </row>
    <row r="809" spans="6:25" x14ac:dyDescent="0.3">
      <c r="F809">
        <v>7.49</v>
      </c>
      <c r="G809">
        <v>7.88</v>
      </c>
      <c r="H809">
        <v>7.49</v>
      </c>
      <c r="I809">
        <v>7.86</v>
      </c>
      <c r="J809">
        <v>7.49</v>
      </c>
      <c r="K809">
        <v>7.64</v>
      </c>
      <c r="L809">
        <v>7.47</v>
      </c>
      <c r="M809">
        <v>7.64</v>
      </c>
      <c r="N809">
        <v>7.49</v>
      </c>
      <c r="O809">
        <v>7.47</v>
      </c>
      <c r="P809">
        <v>7.5</v>
      </c>
      <c r="Q809">
        <v>7.69</v>
      </c>
      <c r="R809">
        <v>7.47</v>
      </c>
      <c r="S809">
        <v>7.79</v>
      </c>
      <c r="T809">
        <v>7.47</v>
      </c>
      <c r="U809">
        <v>7.79</v>
      </c>
      <c r="V809">
        <v>7.49</v>
      </c>
      <c r="W809">
        <v>7.75</v>
      </c>
      <c r="X809">
        <v>7.49</v>
      </c>
      <c r="Y809">
        <v>7.84</v>
      </c>
    </row>
    <row r="810" spans="6:25" x14ac:dyDescent="0.3">
      <c r="F810">
        <v>7.49</v>
      </c>
      <c r="G810">
        <v>7.88</v>
      </c>
      <c r="H810">
        <v>7.49</v>
      </c>
      <c r="I810">
        <v>7.86</v>
      </c>
      <c r="J810">
        <v>7.47</v>
      </c>
      <c r="K810">
        <v>7.62</v>
      </c>
      <c r="L810">
        <v>7.49</v>
      </c>
      <c r="M810">
        <v>7.64</v>
      </c>
      <c r="N810">
        <v>7.47</v>
      </c>
      <c r="O810">
        <v>7.45</v>
      </c>
      <c r="P810">
        <v>7.49</v>
      </c>
      <c r="Q810">
        <v>7.69</v>
      </c>
      <c r="R810">
        <v>7.52</v>
      </c>
      <c r="S810">
        <v>7.77</v>
      </c>
      <c r="T810">
        <v>7.49</v>
      </c>
      <c r="U810">
        <v>7.81</v>
      </c>
      <c r="V810">
        <v>7.49</v>
      </c>
      <c r="W810">
        <v>7.75</v>
      </c>
      <c r="X810">
        <v>7.49</v>
      </c>
      <c r="Y810">
        <v>7.82</v>
      </c>
    </row>
    <row r="811" spans="6:25" x14ac:dyDescent="0.3">
      <c r="F811">
        <v>7.49</v>
      </c>
      <c r="G811">
        <v>7.85</v>
      </c>
      <c r="H811">
        <v>7.49</v>
      </c>
      <c r="I811">
        <v>7.85</v>
      </c>
      <c r="J811">
        <v>7.47</v>
      </c>
      <c r="K811">
        <v>7.61</v>
      </c>
      <c r="L811">
        <v>7.47</v>
      </c>
      <c r="M811">
        <v>7.66</v>
      </c>
      <c r="N811">
        <v>7.5</v>
      </c>
      <c r="O811">
        <v>7.44</v>
      </c>
      <c r="P811">
        <v>7.52</v>
      </c>
      <c r="Q811">
        <v>7.67</v>
      </c>
      <c r="R811">
        <v>7.49</v>
      </c>
      <c r="S811">
        <v>7.79</v>
      </c>
      <c r="T811">
        <v>7.49</v>
      </c>
      <c r="U811">
        <v>7.77</v>
      </c>
      <c r="V811">
        <v>7.47</v>
      </c>
      <c r="W811">
        <v>7.7</v>
      </c>
      <c r="X811">
        <v>7.49</v>
      </c>
      <c r="Y811">
        <v>7.82</v>
      </c>
    </row>
    <row r="812" spans="6:25" x14ac:dyDescent="0.3">
      <c r="F812">
        <v>7.49</v>
      </c>
      <c r="G812">
        <v>7.88</v>
      </c>
      <c r="H812">
        <v>7.45</v>
      </c>
      <c r="I812">
        <v>7.85</v>
      </c>
      <c r="J812">
        <v>7.47</v>
      </c>
      <c r="K812">
        <v>7.62</v>
      </c>
      <c r="L812">
        <v>7.49</v>
      </c>
      <c r="M812">
        <v>7.66</v>
      </c>
      <c r="N812">
        <v>7.5</v>
      </c>
      <c r="O812">
        <v>7.45</v>
      </c>
      <c r="P812">
        <v>7.5</v>
      </c>
      <c r="Q812">
        <v>7.67</v>
      </c>
      <c r="R812">
        <v>7.5</v>
      </c>
      <c r="S812">
        <v>7.79</v>
      </c>
      <c r="T812">
        <v>7.49</v>
      </c>
      <c r="U812">
        <v>7.79</v>
      </c>
      <c r="V812">
        <v>7.49</v>
      </c>
      <c r="W812">
        <v>7.7</v>
      </c>
      <c r="X812">
        <v>7.5</v>
      </c>
      <c r="Y812">
        <v>7.81</v>
      </c>
    </row>
    <row r="813" spans="6:25" x14ac:dyDescent="0.3">
      <c r="F813">
        <v>7.5</v>
      </c>
      <c r="G813">
        <v>7.9</v>
      </c>
      <c r="H813">
        <v>7.45</v>
      </c>
      <c r="I813">
        <v>7.83</v>
      </c>
      <c r="J813">
        <v>7.47</v>
      </c>
      <c r="K813">
        <v>7.61</v>
      </c>
      <c r="L813">
        <v>7.47</v>
      </c>
      <c r="M813">
        <v>7.62</v>
      </c>
      <c r="N813">
        <v>7.5</v>
      </c>
      <c r="O813">
        <v>7.47</v>
      </c>
      <c r="P813">
        <v>7.52</v>
      </c>
      <c r="Q813">
        <v>7.67</v>
      </c>
      <c r="R813">
        <v>7.5</v>
      </c>
      <c r="S813">
        <v>7.77</v>
      </c>
      <c r="T813">
        <v>7.49</v>
      </c>
      <c r="U813">
        <v>7.79</v>
      </c>
      <c r="V813">
        <v>7.49</v>
      </c>
      <c r="W813">
        <v>7.72</v>
      </c>
      <c r="X813">
        <v>7.49</v>
      </c>
      <c r="Y813">
        <v>7.86</v>
      </c>
    </row>
    <row r="814" spans="6:25" x14ac:dyDescent="0.3">
      <c r="F814">
        <v>7.47</v>
      </c>
      <c r="G814">
        <v>7.85</v>
      </c>
      <c r="H814">
        <v>7.5</v>
      </c>
      <c r="I814">
        <v>7.85</v>
      </c>
      <c r="J814">
        <v>7.49</v>
      </c>
      <c r="K814">
        <v>7.61</v>
      </c>
      <c r="L814">
        <v>7.49</v>
      </c>
      <c r="M814">
        <v>7.64</v>
      </c>
      <c r="N814">
        <v>7.52</v>
      </c>
      <c r="O814">
        <v>7.44</v>
      </c>
      <c r="P814">
        <v>7.5</v>
      </c>
      <c r="Q814">
        <v>7.64</v>
      </c>
      <c r="R814">
        <v>7.49</v>
      </c>
      <c r="S814">
        <v>7.79</v>
      </c>
      <c r="T814">
        <v>7.5</v>
      </c>
      <c r="U814">
        <v>7.79</v>
      </c>
      <c r="V814">
        <v>7.47</v>
      </c>
      <c r="W814">
        <v>7.72</v>
      </c>
      <c r="X814">
        <v>7.49</v>
      </c>
      <c r="Y814">
        <v>7.82</v>
      </c>
    </row>
    <row r="815" spans="6:25" x14ac:dyDescent="0.3">
      <c r="F815">
        <v>7.47</v>
      </c>
      <c r="G815">
        <v>7.85</v>
      </c>
      <c r="H815">
        <v>7.47</v>
      </c>
      <c r="I815">
        <v>7.85</v>
      </c>
      <c r="J815">
        <v>7.49</v>
      </c>
      <c r="K815">
        <v>7.62</v>
      </c>
      <c r="L815">
        <v>7.49</v>
      </c>
      <c r="M815">
        <v>7.64</v>
      </c>
      <c r="N815">
        <v>7.52</v>
      </c>
      <c r="O815">
        <v>7.47</v>
      </c>
      <c r="P815">
        <v>7.49</v>
      </c>
      <c r="Q815">
        <v>7.65</v>
      </c>
      <c r="R815">
        <v>7.49</v>
      </c>
      <c r="S815">
        <v>7.77</v>
      </c>
      <c r="T815">
        <v>7.47</v>
      </c>
      <c r="U815">
        <v>7.77</v>
      </c>
      <c r="V815">
        <v>7.47</v>
      </c>
      <c r="W815">
        <v>7.72</v>
      </c>
      <c r="X815">
        <v>7.49</v>
      </c>
      <c r="Y815">
        <v>7.82</v>
      </c>
    </row>
    <row r="816" spans="6:25" x14ac:dyDescent="0.3">
      <c r="F816">
        <v>7.49</v>
      </c>
      <c r="G816">
        <v>7.86</v>
      </c>
      <c r="H816">
        <v>7.47</v>
      </c>
      <c r="I816">
        <v>7.85</v>
      </c>
      <c r="J816">
        <v>7.49</v>
      </c>
      <c r="K816">
        <v>7.62</v>
      </c>
      <c r="L816">
        <v>7.49</v>
      </c>
      <c r="M816">
        <v>7.62</v>
      </c>
      <c r="N816">
        <v>7.5</v>
      </c>
      <c r="O816">
        <v>7.44</v>
      </c>
      <c r="P816">
        <v>7.5</v>
      </c>
      <c r="Q816">
        <v>7.67</v>
      </c>
      <c r="R816">
        <v>7.49</v>
      </c>
      <c r="S816">
        <v>7.79</v>
      </c>
      <c r="T816">
        <v>7.47</v>
      </c>
      <c r="U816">
        <v>7.77</v>
      </c>
      <c r="V816">
        <v>7.49</v>
      </c>
      <c r="W816">
        <v>7.74</v>
      </c>
      <c r="X816">
        <v>7.49</v>
      </c>
      <c r="Y816">
        <v>7.79</v>
      </c>
    </row>
    <row r="817" spans="6:25" x14ac:dyDescent="0.3">
      <c r="F817">
        <v>7.52</v>
      </c>
      <c r="G817">
        <v>7.85</v>
      </c>
      <c r="H817">
        <v>7.52</v>
      </c>
      <c r="I817">
        <v>7.85</v>
      </c>
      <c r="J817">
        <v>7.5</v>
      </c>
      <c r="K817">
        <v>7.61</v>
      </c>
      <c r="L817">
        <v>7.49</v>
      </c>
      <c r="M817">
        <v>7.62</v>
      </c>
      <c r="N817">
        <v>7.49</v>
      </c>
      <c r="O817">
        <v>7.47</v>
      </c>
      <c r="P817">
        <v>7.54</v>
      </c>
      <c r="Q817">
        <v>7.65</v>
      </c>
      <c r="R817">
        <v>7.49</v>
      </c>
      <c r="S817">
        <v>7.79</v>
      </c>
      <c r="T817">
        <v>7.49</v>
      </c>
      <c r="U817">
        <v>7.77</v>
      </c>
      <c r="V817">
        <v>7.47</v>
      </c>
      <c r="W817">
        <v>7.7</v>
      </c>
      <c r="X817">
        <v>7.5</v>
      </c>
      <c r="Y817">
        <v>7.79</v>
      </c>
    </row>
    <row r="818" spans="6:25" x14ac:dyDescent="0.3">
      <c r="F818">
        <v>7.49</v>
      </c>
      <c r="G818">
        <v>7.85</v>
      </c>
      <c r="H818">
        <v>7.5</v>
      </c>
      <c r="I818">
        <v>7.83</v>
      </c>
      <c r="J818">
        <v>7.5</v>
      </c>
      <c r="K818">
        <v>7.61</v>
      </c>
      <c r="L818">
        <v>7.49</v>
      </c>
      <c r="M818">
        <v>7.62</v>
      </c>
      <c r="N818">
        <v>7.49</v>
      </c>
      <c r="O818">
        <v>7.47</v>
      </c>
      <c r="P818">
        <v>7.49</v>
      </c>
      <c r="Q818">
        <v>7.67</v>
      </c>
      <c r="R818">
        <v>7.49</v>
      </c>
      <c r="S818">
        <v>7.84</v>
      </c>
      <c r="T818">
        <v>7.49</v>
      </c>
      <c r="U818">
        <v>7.77</v>
      </c>
      <c r="V818">
        <v>7.5</v>
      </c>
      <c r="W818">
        <v>7.7</v>
      </c>
      <c r="X818">
        <v>7.5</v>
      </c>
      <c r="Y818">
        <v>7.79</v>
      </c>
    </row>
    <row r="819" spans="6:25" x14ac:dyDescent="0.3">
      <c r="F819">
        <v>7.49</v>
      </c>
      <c r="G819">
        <v>7.85</v>
      </c>
      <c r="H819">
        <v>7.47</v>
      </c>
      <c r="I819">
        <v>7.83</v>
      </c>
      <c r="J819">
        <v>7.47</v>
      </c>
      <c r="K819">
        <v>7.61</v>
      </c>
      <c r="L819">
        <v>7.52</v>
      </c>
      <c r="M819">
        <v>7.62</v>
      </c>
      <c r="N819">
        <v>7.49</v>
      </c>
      <c r="O819">
        <v>7.45</v>
      </c>
      <c r="P819">
        <v>7.49</v>
      </c>
      <c r="Q819">
        <v>7.65</v>
      </c>
      <c r="R819">
        <v>7.47</v>
      </c>
      <c r="S819">
        <v>7.77</v>
      </c>
      <c r="T819">
        <v>7.52</v>
      </c>
      <c r="U819">
        <v>7.75</v>
      </c>
      <c r="V819">
        <v>7.49</v>
      </c>
      <c r="W819">
        <v>7.69</v>
      </c>
      <c r="X819">
        <v>7.47</v>
      </c>
      <c r="Y819">
        <v>7.81</v>
      </c>
    </row>
    <row r="820" spans="6:25" x14ac:dyDescent="0.3">
      <c r="F820">
        <v>7.49</v>
      </c>
      <c r="G820">
        <v>7.86</v>
      </c>
      <c r="H820">
        <v>7.47</v>
      </c>
      <c r="I820">
        <v>7.85</v>
      </c>
      <c r="J820">
        <v>7.5</v>
      </c>
      <c r="K820">
        <v>7.59</v>
      </c>
      <c r="L820">
        <v>7.49</v>
      </c>
      <c r="M820">
        <v>7.61</v>
      </c>
      <c r="N820">
        <v>7.49</v>
      </c>
      <c r="O820">
        <v>7.44</v>
      </c>
      <c r="P820">
        <v>7.49</v>
      </c>
      <c r="Q820">
        <v>7.64</v>
      </c>
      <c r="R820">
        <v>7.49</v>
      </c>
      <c r="S820">
        <v>7.75</v>
      </c>
      <c r="T820">
        <v>7.5</v>
      </c>
      <c r="U820">
        <v>7.74</v>
      </c>
      <c r="V820">
        <v>7.47</v>
      </c>
      <c r="W820">
        <v>7.72</v>
      </c>
      <c r="X820">
        <v>7.47</v>
      </c>
      <c r="Y820">
        <v>7.81</v>
      </c>
    </row>
    <row r="821" spans="6:25" x14ac:dyDescent="0.3">
      <c r="F821">
        <v>7.49</v>
      </c>
      <c r="G821">
        <v>7.85</v>
      </c>
      <c r="H821">
        <v>7.49</v>
      </c>
      <c r="I821">
        <v>7.83</v>
      </c>
      <c r="J821">
        <v>7.49</v>
      </c>
      <c r="K821">
        <v>7.61</v>
      </c>
      <c r="L821">
        <v>7.52</v>
      </c>
      <c r="M821">
        <v>7.59</v>
      </c>
      <c r="N821">
        <v>7.49</v>
      </c>
      <c r="O821">
        <v>7.47</v>
      </c>
      <c r="P821">
        <v>7.49</v>
      </c>
      <c r="Q821">
        <v>7.65</v>
      </c>
      <c r="R821">
        <v>7.49</v>
      </c>
      <c r="S821">
        <v>7.81</v>
      </c>
      <c r="T821">
        <v>7.5</v>
      </c>
      <c r="U821">
        <v>7.75</v>
      </c>
      <c r="V821">
        <v>7.47</v>
      </c>
      <c r="W821">
        <v>7.69</v>
      </c>
      <c r="X821">
        <v>7.52</v>
      </c>
      <c r="Y821">
        <v>7.81</v>
      </c>
    </row>
    <row r="822" spans="6:25" x14ac:dyDescent="0.3">
      <c r="F822">
        <v>7.5</v>
      </c>
      <c r="G822">
        <v>7.9</v>
      </c>
      <c r="H822">
        <v>7.5</v>
      </c>
      <c r="I822">
        <v>7.83</v>
      </c>
      <c r="J822">
        <v>7.5</v>
      </c>
      <c r="K822">
        <v>7.61</v>
      </c>
      <c r="L822">
        <v>7.52</v>
      </c>
      <c r="M822">
        <v>7.59</v>
      </c>
      <c r="N822">
        <v>7.54</v>
      </c>
      <c r="O822">
        <v>7.44</v>
      </c>
      <c r="P822">
        <v>7.49</v>
      </c>
      <c r="Q822">
        <v>7.69</v>
      </c>
      <c r="R822">
        <v>7.5</v>
      </c>
      <c r="S822">
        <v>7.77</v>
      </c>
      <c r="T822">
        <v>7.5</v>
      </c>
      <c r="U822">
        <v>7.75</v>
      </c>
      <c r="V822">
        <v>7.47</v>
      </c>
      <c r="W822">
        <v>7.69</v>
      </c>
      <c r="X822">
        <v>7.52</v>
      </c>
      <c r="Y822">
        <v>7.81</v>
      </c>
    </row>
    <row r="823" spans="6:25" x14ac:dyDescent="0.3">
      <c r="F823">
        <v>7.49</v>
      </c>
      <c r="G823">
        <v>7.83</v>
      </c>
      <c r="H823">
        <v>7.47</v>
      </c>
      <c r="I823">
        <v>7.85</v>
      </c>
      <c r="J823">
        <v>7.5</v>
      </c>
      <c r="K823">
        <v>7.59</v>
      </c>
      <c r="L823">
        <v>7.5</v>
      </c>
      <c r="M823">
        <v>7.61</v>
      </c>
      <c r="N823">
        <v>7.49</v>
      </c>
      <c r="O823">
        <v>7.44</v>
      </c>
      <c r="P823">
        <v>7.49</v>
      </c>
      <c r="Q823">
        <v>7.65</v>
      </c>
      <c r="R823">
        <v>7.5</v>
      </c>
      <c r="S823">
        <v>7.75</v>
      </c>
      <c r="T823">
        <v>7.47</v>
      </c>
      <c r="U823">
        <v>7.75</v>
      </c>
      <c r="V823">
        <v>7.49</v>
      </c>
      <c r="W823">
        <v>7.72</v>
      </c>
      <c r="X823">
        <v>7.47</v>
      </c>
      <c r="Y823">
        <v>7.79</v>
      </c>
    </row>
    <row r="824" spans="6:25" x14ac:dyDescent="0.3">
      <c r="F824">
        <v>7.5</v>
      </c>
      <c r="G824">
        <v>7.83</v>
      </c>
      <c r="H824">
        <v>7.49</v>
      </c>
      <c r="I824">
        <v>7.83</v>
      </c>
      <c r="J824">
        <v>7.47</v>
      </c>
      <c r="K824">
        <v>7.62</v>
      </c>
      <c r="L824">
        <v>7.5</v>
      </c>
      <c r="M824">
        <v>7.61</v>
      </c>
      <c r="N824">
        <v>7.49</v>
      </c>
      <c r="O824">
        <v>7.45</v>
      </c>
      <c r="P824">
        <v>7.52</v>
      </c>
      <c r="Q824">
        <v>7.64</v>
      </c>
      <c r="R824">
        <v>7.49</v>
      </c>
      <c r="S824">
        <v>7.77</v>
      </c>
      <c r="T824">
        <v>7.47</v>
      </c>
      <c r="U824">
        <v>7.74</v>
      </c>
      <c r="V824">
        <v>7.52</v>
      </c>
      <c r="W824">
        <v>7.69</v>
      </c>
      <c r="X824">
        <v>7.49</v>
      </c>
      <c r="Y824">
        <v>7.81</v>
      </c>
    </row>
    <row r="825" spans="6:25" x14ac:dyDescent="0.3">
      <c r="F825">
        <v>7.52</v>
      </c>
      <c r="G825">
        <v>7.83</v>
      </c>
      <c r="H825">
        <v>7.49</v>
      </c>
      <c r="I825">
        <v>7.83</v>
      </c>
      <c r="J825">
        <v>7.5</v>
      </c>
      <c r="K825">
        <v>7.59</v>
      </c>
      <c r="L825">
        <v>7.5</v>
      </c>
      <c r="M825">
        <v>7.61</v>
      </c>
      <c r="N825">
        <v>7.49</v>
      </c>
      <c r="O825">
        <v>7.47</v>
      </c>
      <c r="P825">
        <v>7.49</v>
      </c>
      <c r="Q825">
        <v>7.67</v>
      </c>
      <c r="R825">
        <v>7.47</v>
      </c>
      <c r="S825">
        <v>7.77</v>
      </c>
      <c r="T825">
        <v>7.49</v>
      </c>
      <c r="U825">
        <v>7.75</v>
      </c>
      <c r="V825">
        <v>7.49</v>
      </c>
      <c r="W825">
        <v>7.69</v>
      </c>
      <c r="X825">
        <v>7.52</v>
      </c>
      <c r="Y825">
        <v>7.79</v>
      </c>
    </row>
    <row r="826" spans="6:25" x14ac:dyDescent="0.3">
      <c r="F826">
        <v>7.5</v>
      </c>
      <c r="G826">
        <v>7.83</v>
      </c>
      <c r="H826">
        <v>7.52</v>
      </c>
      <c r="I826">
        <v>7.83</v>
      </c>
      <c r="J826">
        <v>7.47</v>
      </c>
      <c r="K826">
        <v>7.61</v>
      </c>
      <c r="L826">
        <v>7.49</v>
      </c>
      <c r="M826">
        <v>7.61</v>
      </c>
      <c r="N826">
        <v>7.54</v>
      </c>
      <c r="O826">
        <v>7.44</v>
      </c>
      <c r="P826">
        <v>7.5</v>
      </c>
      <c r="Q826">
        <v>7.65</v>
      </c>
      <c r="R826">
        <v>7.49</v>
      </c>
      <c r="S826">
        <v>7.75</v>
      </c>
      <c r="T826">
        <v>7.47</v>
      </c>
      <c r="U826">
        <v>7.75</v>
      </c>
      <c r="V826">
        <v>7.47</v>
      </c>
      <c r="W826">
        <v>7.7</v>
      </c>
      <c r="X826">
        <v>7.49</v>
      </c>
      <c r="Y826">
        <v>7.79</v>
      </c>
    </row>
    <row r="827" spans="6:25" x14ac:dyDescent="0.3">
      <c r="F827">
        <v>7.5</v>
      </c>
      <c r="G827">
        <v>7.83</v>
      </c>
      <c r="H827">
        <v>7.45</v>
      </c>
      <c r="I827">
        <v>7.85</v>
      </c>
      <c r="J827">
        <v>7.47</v>
      </c>
      <c r="K827">
        <v>7.61</v>
      </c>
      <c r="L827">
        <v>7.5</v>
      </c>
      <c r="M827">
        <v>7.61</v>
      </c>
      <c r="N827">
        <v>7.5</v>
      </c>
      <c r="O827">
        <v>7.44</v>
      </c>
      <c r="P827">
        <v>7.5</v>
      </c>
      <c r="Q827">
        <v>7.65</v>
      </c>
      <c r="R827">
        <v>7.52</v>
      </c>
      <c r="S827">
        <v>7.77</v>
      </c>
      <c r="T827">
        <v>7.49</v>
      </c>
      <c r="U827">
        <v>7.74</v>
      </c>
      <c r="V827">
        <v>7.47</v>
      </c>
      <c r="W827">
        <v>7.7</v>
      </c>
      <c r="X827">
        <v>7.47</v>
      </c>
      <c r="Y827">
        <v>7.81</v>
      </c>
    </row>
    <row r="828" spans="6:25" x14ac:dyDescent="0.3">
      <c r="F828">
        <v>7.49</v>
      </c>
      <c r="G828">
        <v>7.83</v>
      </c>
      <c r="H828">
        <v>7.47</v>
      </c>
      <c r="I828">
        <v>7.83</v>
      </c>
      <c r="J828">
        <v>7.49</v>
      </c>
      <c r="K828">
        <v>7.59</v>
      </c>
      <c r="L828">
        <v>7.49</v>
      </c>
      <c r="M828">
        <v>7.59</v>
      </c>
      <c r="N828">
        <v>7.5</v>
      </c>
      <c r="O828">
        <v>7.45</v>
      </c>
      <c r="P828">
        <v>7.5</v>
      </c>
      <c r="Q828">
        <v>7.65</v>
      </c>
      <c r="R828">
        <v>7.47</v>
      </c>
      <c r="S828">
        <v>7.75</v>
      </c>
      <c r="T828">
        <v>7.49</v>
      </c>
      <c r="U828">
        <v>7.77</v>
      </c>
      <c r="V828">
        <v>7.47</v>
      </c>
      <c r="W828">
        <v>7.7</v>
      </c>
      <c r="X828">
        <v>7.47</v>
      </c>
      <c r="Y828">
        <v>7.79</v>
      </c>
    </row>
    <row r="829" spans="6:25" x14ac:dyDescent="0.3">
      <c r="F829">
        <v>7.49</v>
      </c>
      <c r="G829">
        <v>7.81</v>
      </c>
      <c r="H829">
        <v>7.5</v>
      </c>
      <c r="I829">
        <v>7.81</v>
      </c>
      <c r="J829">
        <v>7.5</v>
      </c>
      <c r="K829">
        <v>7.57</v>
      </c>
      <c r="L829">
        <v>7.47</v>
      </c>
      <c r="M829">
        <v>7.61</v>
      </c>
      <c r="N829">
        <v>7.5</v>
      </c>
      <c r="O829">
        <v>7.44</v>
      </c>
      <c r="P829">
        <v>7.49</v>
      </c>
      <c r="Q829">
        <v>7.64</v>
      </c>
      <c r="R829">
        <v>7.49</v>
      </c>
      <c r="S829">
        <v>7.75</v>
      </c>
      <c r="T829">
        <v>7.49</v>
      </c>
      <c r="U829">
        <v>7.77</v>
      </c>
      <c r="V829">
        <v>7.49</v>
      </c>
      <c r="W829">
        <v>7.69</v>
      </c>
      <c r="X829">
        <v>7.49</v>
      </c>
      <c r="Y829">
        <v>7.79</v>
      </c>
    </row>
    <row r="830" spans="6:25" x14ac:dyDescent="0.3">
      <c r="F830">
        <v>7.52</v>
      </c>
      <c r="G830">
        <v>7.83</v>
      </c>
      <c r="H830">
        <v>7.5</v>
      </c>
      <c r="I830">
        <v>7.81</v>
      </c>
      <c r="J830">
        <v>7.49</v>
      </c>
      <c r="K830">
        <v>7.59</v>
      </c>
      <c r="L830">
        <v>7.52</v>
      </c>
      <c r="M830">
        <v>7.59</v>
      </c>
      <c r="N830">
        <v>7.5</v>
      </c>
      <c r="O830">
        <v>7.44</v>
      </c>
      <c r="P830">
        <v>7.47</v>
      </c>
      <c r="Q830">
        <v>7.65</v>
      </c>
      <c r="R830">
        <v>7.5</v>
      </c>
      <c r="S830">
        <v>7.75</v>
      </c>
      <c r="T830">
        <v>7.49</v>
      </c>
      <c r="U830">
        <v>7.75</v>
      </c>
      <c r="V830">
        <v>7.49</v>
      </c>
      <c r="W830">
        <v>7.72</v>
      </c>
      <c r="X830">
        <v>7.5</v>
      </c>
      <c r="Y830">
        <v>7.79</v>
      </c>
    </row>
    <row r="831" spans="6:25" x14ac:dyDescent="0.3">
      <c r="F831">
        <v>7.5</v>
      </c>
      <c r="G831">
        <v>7.83</v>
      </c>
      <c r="H831">
        <v>7.5</v>
      </c>
      <c r="I831">
        <v>7.81</v>
      </c>
      <c r="J831">
        <v>7.49</v>
      </c>
      <c r="K831">
        <v>7.59</v>
      </c>
      <c r="L831">
        <v>7.49</v>
      </c>
      <c r="M831">
        <v>7.61</v>
      </c>
      <c r="N831">
        <v>7.49</v>
      </c>
      <c r="O831">
        <v>7.44</v>
      </c>
      <c r="P831">
        <v>7.5</v>
      </c>
      <c r="Q831">
        <v>7.62</v>
      </c>
      <c r="R831">
        <v>7.49</v>
      </c>
      <c r="S831">
        <v>7.75</v>
      </c>
      <c r="T831">
        <v>7.49</v>
      </c>
      <c r="U831">
        <v>7.75</v>
      </c>
      <c r="V831">
        <v>7.49</v>
      </c>
      <c r="W831">
        <v>7.67</v>
      </c>
      <c r="X831">
        <v>7.49</v>
      </c>
      <c r="Y831">
        <v>7.79</v>
      </c>
    </row>
    <row r="832" spans="6:25" x14ac:dyDescent="0.3">
      <c r="F832">
        <v>7.49</v>
      </c>
      <c r="G832">
        <v>7.83</v>
      </c>
      <c r="H832">
        <v>7.45</v>
      </c>
      <c r="I832">
        <v>7.83</v>
      </c>
      <c r="J832">
        <v>7.5</v>
      </c>
      <c r="K832">
        <v>7.59</v>
      </c>
      <c r="L832">
        <v>7.5</v>
      </c>
      <c r="M832">
        <v>7.59</v>
      </c>
      <c r="N832">
        <v>7.52</v>
      </c>
      <c r="O832">
        <v>7.42</v>
      </c>
      <c r="P832">
        <v>7.49</v>
      </c>
      <c r="Q832">
        <v>7.64</v>
      </c>
      <c r="R832">
        <v>7.45</v>
      </c>
      <c r="S832">
        <v>7.77</v>
      </c>
      <c r="T832">
        <v>7.47</v>
      </c>
      <c r="U832">
        <v>7.74</v>
      </c>
      <c r="V832">
        <v>7.49</v>
      </c>
      <c r="W832">
        <v>7.69</v>
      </c>
      <c r="X832">
        <v>7.47</v>
      </c>
      <c r="Y832">
        <v>7.79</v>
      </c>
    </row>
    <row r="833" spans="6:25" x14ac:dyDescent="0.3">
      <c r="F833">
        <v>7.49</v>
      </c>
      <c r="G833">
        <v>7.81</v>
      </c>
      <c r="H833">
        <v>7.45</v>
      </c>
      <c r="I833">
        <v>7.79</v>
      </c>
      <c r="J833">
        <v>7.49</v>
      </c>
      <c r="K833">
        <v>7.59</v>
      </c>
      <c r="L833">
        <v>7.47</v>
      </c>
      <c r="M833">
        <v>7.59</v>
      </c>
      <c r="N833">
        <v>7.5</v>
      </c>
      <c r="O833">
        <v>7.44</v>
      </c>
      <c r="P833">
        <v>7.49</v>
      </c>
      <c r="Q833">
        <v>7.64</v>
      </c>
      <c r="R833">
        <v>7.47</v>
      </c>
      <c r="S833">
        <v>7.74</v>
      </c>
      <c r="T833">
        <v>7.5</v>
      </c>
      <c r="U833">
        <v>7.74</v>
      </c>
      <c r="V833">
        <v>7.47</v>
      </c>
      <c r="W833">
        <v>7.74</v>
      </c>
      <c r="X833">
        <v>7.47</v>
      </c>
      <c r="Y833">
        <v>7.75</v>
      </c>
    </row>
    <row r="834" spans="6:25" x14ac:dyDescent="0.3">
      <c r="F834">
        <v>7.49</v>
      </c>
      <c r="G834">
        <v>7.78</v>
      </c>
      <c r="H834">
        <v>7.47</v>
      </c>
      <c r="I834">
        <v>7.79</v>
      </c>
      <c r="J834">
        <v>7.49</v>
      </c>
      <c r="K834">
        <v>7.57</v>
      </c>
      <c r="L834">
        <v>7.5</v>
      </c>
      <c r="M834">
        <v>7.59</v>
      </c>
      <c r="N834">
        <v>7.49</v>
      </c>
      <c r="O834">
        <v>7.45</v>
      </c>
      <c r="P834">
        <v>7.5</v>
      </c>
      <c r="Q834">
        <v>7.64</v>
      </c>
      <c r="R834">
        <v>7.47</v>
      </c>
      <c r="S834">
        <v>7.74</v>
      </c>
      <c r="T834">
        <v>7.47</v>
      </c>
      <c r="U834">
        <v>7.72</v>
      </c>
      <c r="V834">
        <v>7.5</v>
      </c>
      <c r="W834">
        <v>7.67</v>
      </c>
      <c r="X834">
        <v>7.47</v>
      </c>
      <c r="Y834">
        <v>7.77</v>
      </c>
    </row>
    <row r="835" spans="6:25" x14ac:dyDescent="0.3">
      <c r="F835">
        <v>7.49</v>
      </c>
      <c r="G835">
        <v>7.81</v>
      </c>
      <c r="H835">
        <v>7.47</v>
      </c>
      <c r="I835">
        <v>7.76</v>
      </c>
      <c r="J835">
        <v>7.5</v>
      </c>
      <c r="K835">
        <v>7.61</v>
      </c>
      <c r="L835">
        <v>7.49</v>
      </c>
      <c r="M835">
        <v>7.62</v>
      </c>
      <c r="N835">
        <v>7.49</v>
      </c>
      <c r="O835">
        <v>7.44</v>
      </c>
      <c r="P835">
        <v>7.5</v>
      </c>
      <c r="Q835">
        <v>7.65</v>
      </c>
      <c r="R835">
        <v>7.45</v>
      </c>
      <c r="S835">
        <v>7.75</v>
      </c>
      <c r="T835">
        <v>7.5</v>
      </c>
      <c r="U835">
        <v>7.77</v>
      </c>
      <c r="V835">
        <v>7.47</v>
      </c>
      <c r="W835">
        <v>7.65</v>
      </c>
      <c r="X835">
        <v>7.49</v>
      </c>
      <c r="Y835">
        <v>7.77</v>
      </c>
    </row>
    <row r="836" spans="6:25" x14ac:dyDescent="0.3">
      <c r="F836">
        <v>7.49</v>
      </c>
      <c r="G836">
        <v>7.81</v>
      </c>
      <c r="H836">
        <v>7.49</v>
      </c>
      <c r="I836">
        <v>7.79</v>
      </c>
      <c r="J836">
        <v>7.5</v>
      </c>
      <c r="K836">
        <v>7.59</v>
      </c>
      <c r="L836">
        <v>7.52</v>
      </c>
      <c r="M836">
        <v>7.57</v>
      </c>
      <c r="N836">
        <v>7.5</v>
      </c>
      <c r="O836">
        <v>7.44</v>
      </c>
      <c r="P836">
        <v>7.49</v>
      </c>
      <c r="Q836">
        <v>7.64</v>
      </c>
      <c r="R836">
        <v>7.49</v>
      </c>
      <c r="S836">
        <v>7.74</v>
      </c>
      <c r="T836">
        <v>7.5</v>
      </c>
      <c r="U836">
        <v>7.74</v>
      </c>
      <c r="V836">
        <v>7.49</v>
      </c>
      <c r="W836">
        <v>7.65</v>
      </c>
      <c r="X836">
        <v>7.5</v>
      </c>
      <c r="Y836">
        <v>7.75</v>
      </c>
    </row>
    <row r="837" spans="6:25" x14ac:dyDescent="0.3">
      <c r="F837">
        <v>7.47</v>
      </c>
      <c r="G837">
        <v>7.79</v>
      </c>
      <c r="H837">
        <v>7.49</v>
      </c>
      <c r="I837">
        <v>7.81</v>
      </c>
      <c r="J837">
        <v>7.49</v>
      </c>
      <c r="K837">
        <v>7.59</v>
      </c>
      <c r="L837">
        <v>7.47</v>
      </c>
      <c r="M837">
        <v>7.59</v>
      </c>
      <c r="N837">
        <v>7.52</v>
      </c>
      <c r="O837">
        <v>7.42</v>
      </c>
      <c r="P837">
        <v>7.5</v>
      </c>
      <c r="Q837">
        <v>7.65</v>
      </c>
      <c r="R837">
        <v>7.49</v>
      </c>
      <c r="S837">
        <v>7.74</v>
      </c>
      <c r="T837">
        <v>7.5</v>
      </c>
      <c r="U837">
        <v>7.72</v>
      </c>
      <c r="V837">
        <v>7.47</v>
      </c>
      <c r="W837">
        <v>7.72</v>
      </c>
      <c r="X837">
        <v>7.49</v>
      </c>
      <c r="Y837">
        <v>7.77</v>
      </c>
    </row>
    <row r="838" spans="6:25" x14ac:dyDescent="0.3">
      <c r="F838">
        <v>7.5</v>
      </c>
      <c r="G838">
        <v>7.79</v>
      </c>
      <c r="H838">
        <v>7.49</v>
      </c>
      <c r="I838">
        <v>7.79</v>
      </c>
      <c r="J838">
        <v>7.47</v>
      </c>
      <c r="K838">
        <v>7.59</v>
      </c>
      <c r="L838">
        <v>7.49</v>
      </c>
      <c r="M838">
        <v>7.59</v>
      </c>
      <c r="N838">
        <v>7.49</v>
      </c>
      <c r="O838">
        <v>7.45</v>
      </c>
      <c r="P838">
        <v>7.49</v>
      </c>
      <c r="Q838">
        <v>7.64</v>
      </c>
      <c r="R838">
        <v>7.5</v>
      </c>
      <c r="S838">
        <v>7.72</v>
      </c>
      <c r="T838">
        <v>7.5</v>
      </c>
      <c r="U838">
        <v>7.72</v>
      </c>
      <c r="V838">
        <v>7.52</v>
      </c>
      <c r="W838">
        <v>7.65</v>
      </c>
      <c r="X838">
        <v>7.49</v>
      </c>
      <c r="Y838">
        <v>7.77</v>
      </c>
    </row>
    <row r="839" spans="6:25" x14ac:dyDescent="0.3">
      <c r="F839">
        <v>7.49</v>
      </c>
      <c r="G839">
        <v>7.83</v>
      </c>
      <c r="H839">
        <v>7.49</v>
      </c>
      <c r="I839">
        <v>7.79</v>
      </c>
      <c r="J839">
        <v>7.5</v>
      </c>
      <c r="K839">
        <v>7.57</v>
      </c>
      <c r="L839">
        <v>7.49</v>
      </c>
      <c r="M839">
        <v>7.61</v>
      </c>
      <c r="N839">
        <v>7.5</v>
      </c>
      <c r="O839">
        <v>7.4</v>
      </c>
      <c r="P839">
        <v>7.5</v>
      </c>
      <c r="Q839">
        <v>7.64</v>
      </c>
      <c r="R839">
        <v>7.52</v>
      </c>
      <c r="S839">
        <v>7.74</v>
      </c>
      <c r="T839">
        <v>7.49</v>
      </c>
      <c r="U839">
        <v>7.72</v>
      </c>
      <c r="V839">
        <v>7.49</v>
      </c>
      <c r="W839">
        <v>7.69</v>
      </c>
      <c r="X839">
        <v>7.49</v>
      </c>
      <c r="Y839">
        <v>7.77</v>
      </c>
    </row>
    <row r="840" spans="6:25" x14ac:dyDescent="0.3">
      <c r="F840">
        <v>7.5</v>
      </c>
      <c r="G840">
        <v>7.86</v>
      </c>
      <c r="H840">
        <v>7.47</v>
      </c>
      <c r="I840">
        <v>7.76</v>
      </c>
      <c r="J840">
        <v>7.5</v>
      </c>
      <c r="K840">
        <v>7.57</v>
      </c>
      <c r="L840">
        <v>7.49</v>
      </c>
      <c r="M840">
        <v>7.57</v>
      </c>
      <c r="N840">
        <v>7.52</v>
      </c>
      <c r="O840">
        <v>7.4</v>
      </c>
      <c r="P840">
        <v>7.49</v>
      </c>
      <c r="Q840">
        <v>7.64</v>
      </c>
      <c r="R840">
        <v>7.49</v>
      </c>
      <c r="S840">
        <v>7.74</v>
      </c>
      <c r="T840">
        <v>7.49</v>
      </c>
      <c r="U840">
        <v>7.72</v>
      </c>
      <c r="V840">
        <v>7.49</v>
      </c>
      <c r="W840">
        <v>7.69</v>
      </c>
      <c r="X840">
        <v>7.47</v>
      </c>
      <c r="Y840">
        <v>7.79</v>
      </c>
    </row>
    <row r="841" spans="6:25" x14ac:dyDescent="0.3">
      <c r="F841">
        <v>7.49</v>
      </c>
      <c r="G841">
        <v>7.79</v>
      </c>
      <c r="H841">
        <v>7.49</v>
      </c>
      <c r="I841">
        <v>7.78</v>
      </c>
      <c r="J841">
        <v>7.49</v>
      </c>
      <c r="K841">
        <v>7.57</v>
      </c>
      <c r="L841">
        <v>7.47</v>
      </c>
      <c r="M841">
        <v>7.59</v>
      </c>
      <c r="N841">
        <v>7.5</v>
      </c>
      <c r="O841">
        <v>7.4</v>
      </c>
      <c r="P841">
        <v>7.49</v>
      </c>
      <c r="Q841">
        <v>7.64</v>
      </c>
      <c r="R841">
        <v>7.52</v>
      </c>
      <c r="S841">
        <v>7.74</v>
      </c>
      <c r="T841">
        <v>7.47</v>
      </c>
      <c r="U841">
        <v>7.72</v>
      </c>
      <c r="V841">
        <v>7.49</v>
      </c>
      <c r="W841">
        <v>7.69</v>
      </c>
      <c r="X841">
        <v>7.52</v>
      </c>
      <c r="Y841">
        <v>7.79</v>
      </c>
    </row>
    <row r="842" spans="6:25" x14ac:dyDescent="0.3">
      <c r="F842">
        <v>7.49</v>
      </c>
      <c r="G842">
        <v>7.83</v>
      </c>
      <c r="H842">
        <v>7.47</v>
      </c>
      <c r="I842">
        <v>7.78</v>
      </c>
      <c r="J842">
        <v>7.52</v>
      </c>
      <c r="K842">
        <v>7.54</v>
      </c>
      <c r="L842">
        <v>7.49</v>
      </c>
      <c r="M842">
        <v>7.57</v>
      </c>
      <c r="N842">
        <v>7.49</v>
      </c>
      <c r="O842">
        <v>7.44</v>
      </c>
      <c r="P842">
        <v>7.49</v>
      </c>
      <c r="Q842">
        <v>7.62</v>
      </c>
      <c r="R842">
        <v>7.5</v>
      </c>
      <c r="S842">
        <v>7.72</v>
      </c>
      <c r="T842">
        <v>7.47</v>
      </c>
      <c r="U842">
        <v>7.72</v>
      </c>
      <c r="V842">
        <v>7.5</v>
      </c>
      <c r="W842">
        <v>7.65</v>
      </c>
      <c r="X842">
        <v>7.49</v>
      </c>
      <c r="Y842">
        <v>7.75</v>
      </c>
    </row>
    <row r="843" spans="6:25" x14ac:dyDescent="0.3">
      <c r="F843">
        <v>7.52</v>
      </c>
      <c r="G843">
        <v>7.79</v>
      </c>
      <c r="H843">
        <v>7.47</v>
      </c>
      <c r="I843">
        <v>7.78</v>
      </c>
      <c r="J843">
        <v>7.45</v>
      </c>
      <c r="K843">
        <v>7.57</v>
      </c>
      <c r="L843">
        <v>7.49</v>
      </c>
      <c r="M843">
        <v>7.59</v>
      </c>
      <c r="N843">
        <v>7.5</v>
      </c>
      <c r="O843">
        <v>7.42</v>
      </c>
      <c r="P843">
        <v>7.5</v>
      </c>
      <c r="Q843">
        <v>7.62</v>
      </c>
      <c r="R843">
        <v>7.5</v>
      </c>
      <c r="S843">
        <v>7.72</v>
      </c>
      <c r="T843">
        <v>7.49</v>
      </c>
      <c r="U843">
        <v>7.72</v>
      </c>
      <c r="V843">
        <v>7.47</v>
      </c>
      <c r="W843">
        <v>7.69</v>
      </c>
      <c r="X843">
        <v>7.49</v>
      </c>
      <c r="Y843">
        <v>7.77</v>
      </c>
    </row>
    <row r="844" spans="6:25" x14ac:dyDescent="0.3">
      <c r="F844">
        <v>7.5</v>
      </c>
      <c r="G844">
        <v>7.78</v>
      </c>
      <c r="H844">
        <v>7.49</v>
      </c>
      <c r="I844">
        <v>7.74</v>
      </c>
      <c r="J844">
        <v>7.49</v>
      </c>
      <c r="K844">
        <v>7.59</v>
      </c>
      <c r="L844">
        <v>7.47</v>
      </c>
      <c r="M844">
        <v>7.57</v>
      </c>
      <c r="N844">
        <v>7.5</v>
      </c>
      <c r="O844">
        <v>7.42</v>
      </c>
      <c r="P844">
        <v>7.5</v>
      </c>
      <c r="Q844">
        <v>7.62</v>
      </c>
      <c r="R844">
        <v>7.49</v>
      </c>
      <c r="S844">
        <v>7.7</v>
      </c>
      <c r="T844">
        <v>7.49</v>
      </c>
      <c r="U844">
        <v>7.72</v>
      </c>
      <c r="V844">
        <v>7.49</v>
      </c>
      <c r="W844">
        <v>7.7</v>
      </c>
      <c r="X844">
        <v>7.47</v>
      </c>
      <c r="Y844">
        <v>7.75</v>
      </c>
    </row>
    <row r="845" spans="6:25" x14ac:dyDescent="0.3">
      <c r="F845">
        <v>7.49</v>
      </c>
      <c r="G845">
        <v>7.79</v>
      </c>
      <c r="H845">
        <v>7.47</v>
      </c>
      <c r="I845">
        <v>7.78</v>
      </c>
      <c r="J845">
        <v>7.49</v>
      </c>
      <c r="K845">
        <v>7.59</v>
      </c>
      <c r="L845">
        <v>7.49</v>
      </c>
      <c r="M845">
        <v>7.59</v>
      </c>
      <c r="N845">
        <v>7.5</v>
      </c>
      <c r="O845">
        <v>7.38</v>
      </c>
      <c r="P845">
        <v>7.49</v>
      </c>
      <c r="Q845">
        <v>7.67</v>
      </c>
      <c r="R845">
        <v>7.47</v>
      </c>
      <c r="S845">
        <v>7.74</v>
      </c>
      <c r="T845">
        <v>7.49</v>
      </c>
      <c r="U845">
        <v>7.72</v>
      </c>
      <c r="V845">
        <v>7.49</v>
      </c>
      <c r="W845">
        <v>7.67</v>
      </c>
      <c r="X845">
        <v>7.49</v>
      </c>
      <c r="Y845">
        <v>7.77</v>
      </c>
    </row>
    <row r="846" spans="6:25" x14ac:dyDescent="0.3">
      <c r="F846">
        <v>7.49</v>
      </c>
      <c r="G846">
        <v>7.81</v>
      </c>
      <c r="H846">
        <v>7.49</v>
      </c>
      <c r="I846">
        <v>7.76</v>
      </c>
      <c r="J846">
        <v>7.49</v>
      </c>
      <c r="K846">
        <v>7.57</v>
      </c>
      <c r="L846">
        <v>7.47</v>
      </c>
      <c r="M846">
        <v>7.55</v>
      </c>
      <c r="N846">
        <v>7.49</v>
      </c>
      <c r="O846">
        <v>7.42</v>
      </c>
      <c r="P846">
        <v>7.49</v>
      </c>
      <c r="Q846">
        <v>7.64</v>
      </c>
      <c r="R846">
        <v>7.5</v>
      </c>
      <c r="S846">
        <v>7.72</v>
      </c>
      <c r="T846">
        <v>7.49</v>
      </c>
      <c r="U846">
        <v>7.77</v>
      </c>
      <c r="V846">
        <v>7.47</v>
      </c>
      <c r="W846">
        <v>7.67</v>
      </c>
      <c r="X846">
        <v>7.49</v>
      </c>
      <c r="Y846">
        <v>7.74</v>
      </c>
    </row>
    <row r="847" spans="6:25" x14ac:dyDescent="0.3">
      <c r="F847">
        <v>7.49</v>
      </c>
      <c r="G847">
        <v>7.76</v>
      </c>
      <c r="H847">
        <v>7.47</v>
      </c>
      <c r="I847">
        <v>7.78</v>
      </c>
      <c r="J847">
        <v>7.47</v>
      </c>
      <c r="K847">
        <v>7.57</v>
      </c>
      <c r="L847">
        <v>7.5</v>
      </c>
      <c r="M847">
        <v>7.59</v>
      </c>
      <c r="N847">
        <v>7.52</v>
      </c>
      <c r="O847">
        <v>7.4</v>
      </c>
      <c r="P847">
        <v>7.49</v>
      </c>
      <c r="Q847">
        <v>7.65</v>
      </c>
      <c r="R847">
        <v>7.47</v>
      </c>
      <c r="S847">
        <v>7.72</v>
      </c>
      <c r="T847">
        <v>7.52</v>
      </c>
      <c r="U847">
        <v>7.74</v>
      </c>
      <c r="V847">
        <v>7.47</v>
      </c>
      <c r="W847">
        <v>7.67</v>
      </c>
      <c r="X847">
        <v>7.47</v>
      </c>
      <c r="Y847">
        <v>7.75</v>
      </c>
    </row>
    <row r="848" spans="6:25" x14ac:dyDescent="0.3">
      <c r="F848">
        <v>7.5</v>
      </c>
      <c r="G848">
        <v>7.81</v>
      </c>
      <c r="H848">
        <v>7.47</v>
      </c>
      <c r="I848">
        <v>7.78</v>
      </c>
      <c r="J848">
        <v>7.45</v>
      </c>
      <c r="K848">
        <v>7.57</v>
      </c>
      <c r="L848">
        <v>7.5</v>
      </c>
      <c r="M848">
        <v>7.59</v>
      </c>
      <c r="N848">
        <v>7.52</v>
      </c>
      <c r="O848">
        <v>7.4</v>
      </c>
      <c r="P848">
        <v>7.5</v>
      </c>
      <c r="Q848">
        <v>7.64</v>
      </c>
      <c r="R848">
        <v>7.49</v>
      </c>
      <c r="S848">
        <v>7.72</v>
      </c>
      <c r="T848">
        <v>7.52</v>
      </c>
      <c r="U848">
        <v>7.74</v>
      </c>
      <c r="V848">
        <v>7.47</v>
      </c>
      <c r="W848">
        <v>7.7</v>
      </c>
      <c r="X848">
        <v>7.49</v>
      </c>
      <c r="Y848">
        <v>7.74</v>
      </c>
    </row>
    <row r="849" spans="6:25" x14ac:dyDescent="0.3">
      <c r="F849">
        <v>7.5</v>
      </c>
      <c r="G849">
        <v>7.79</v>
      </c>
      <c r="H849">
        <v>7.47</v>
      </c>
      <c r="I849">
        <v>7.78</v>
      </c>
      <c r="J849">
        <v>7.49</v>
      </c>
      <c r="K849">
        <v>7.55</v>
      </c>
      <c r="L849">
        <v>7.52</v>
      </c>
      <c r="M849">
        <v>7.59</v>
      </c>
      <c r="N849">
        <v>7.49</v>
      </c>
      <c r="O849">
        <v>7.4</v>
      </c>
      <c r="P849">
        <v>7.5</v>
      </c>
      <c r="Q849">
        <v>7.6</v>
      </c>
      <c r="R849">
        <v>7.45</v>
      </c>
      <c r="S849">
        <v>7.72</v>
      </c>
      <c r="T849">
        <v>7.5</v>
      </c>
      <c r="U849">
        <v>7.74</v>
      </c>
      <c r="V849">
        <v>7.49</v>
      </c>
      <c r="W849">
        <v>7.69</v>
      </c>
      <c r="X849">
        <v>7.47</v>
      </c>
      <c r="Y849">
        <v>7.77</v>
      </c>
    </row>
    <row r="850" spans="6:25" x14ac:dyDescent="0.3">
      <c r="F850">
        <v>7.52</v>
      </c>
      <c r="G850">
        <v>7.83</v>
      </c>
      <c r="H850">
        <v>7.47</v>
      </c>
      <c r="I850">
        <v>7.74</v>
      </c>
      <c r="J850">
        <v>7.47</v>
      </c>
      <c r="K850">
        <v>7.57</v>
      </c>
      <c r="L850">
        <v>7.49</v>
      </c>
      <c r="M850">
        <v>7.59</v>
      </c>
      <c r="N850">
        <v>7.49</v>
      </c>
      <c r="O850">
        <v>7.4</v>
      </c>
      <c r="P850">
        <v>7.47</v>
      </c>
      <c r="Q850">
        <v>7.64</v>
      </c>
      <c r="R850">
        <v>7.5</v>
      </c>
      <c r="S850">
        <v>7.7</v>
      </c>
      <c r="T850">
        <v>7.5</v>
      </c>
      <c r="U850">
        <v>7.74</v>
      </c>
      <c r="V850">
        <v>7.49</v>
      </c>
      <c r="W850">
        <v>7.67</v>
      </c>
      <c r="X850">
        <v>7.47</v>
      </c>
      <c r="Y850">
        <v>7.77</v>
      </c>
    </row>
    <row r="851" spans="6:25" x14ac:dyDescent="0.3">
      <c r="F851">
        <v>7.49</v>
      </c>
      <c r="G851">
        <v>7.81</v>
      </c>
      <c r="H851">
        <v>7.45</v>
      </c>
      <c r="I851">
        <v>7.76</v>
      </c>
      <c r="J851">
        <v>7.47</v>
      </c>
      <c r="K851">
        <v>7.57</v>
      </c>
      <c r="L851">
        <v>7.47</v>
      </c>
      <c r="M851">
        <v>7.55</v>
      </c>
      <c r="N851">
        <v>7.5</v>
      </c>
      <c r="O851">
        <v>7.4</v>
      </c>
      <c r="P851">
        <v>7.54</v>
      </c>
      <c r="Q851">
        <v>7.6</v>
      </c>
      <c r="R851">
        <v>7.49</v>
      </c>
      <c r="S851">
        <v>7.7</v>
      </c>
      <c r="T851">
        <v>7.49</v>
      </c>
      <c r="U851">
        <v>7.74</v>
      </c>
      <c r="V851">
        <v>7.47</v>
      </c>
      <c r="W851">
        <v>7.67</v>
      </c>
      <c r="X851">
        <v>7.47</v>
      </c>
      <c r="Y851">
        <v>7.77</v>
      </c>
    </row>
    <row r="852" spans="6:25" x14ac:dyDescent="0.3">
      <c r="F852">
        <v>7.49</v>
      </c>
      <c r="G852">
        <v>7.81</v>
      </c>
      <c r="H852">
        <v>7.52</v>
      </c>
      <c r="I852">
        <v>7.78</v>
      </c>
      <c r="J852">
        <v>7.5</v>
      </c>
      <c r="K852">
        <v>7.57</v>
      </c>
      <c r="L852">
        <v>7.49</v>
      </c>
      <c r="M852">
        <v>7.61</v>
      </c>
      <c r="N852">
        <v>7.49</v>
      </c>
      <c r="O852">
        <v>7.4</v>
      </c>
      <c r="P852">
        <v>7.5</v>
      </c>
      <c r="Q852">
        <v>7.6</v>
      </c>
      <c r="R852">
        <v>7.5</v>
      </c>
      <c r="S852">
        <v>7.7</v>
      </c>
      <c r="T852">
        <v>7.49</v>
      </c>
      <c r="U852">
        <v>7.7</v>
      </c>
      <c r="V852">
        <v>7.47</v>
      </c>
      <c r="W852">
        <v>7.67</v>
      </c>
      <c r="X852">
        <v>7.5</v>
      </c>
      <c r="Y852">
        <v>7.72</v>
      </c>
    </row>
    <row r="853" spans="6:25" x14ac:dyDescent="0.3">
      <c r="F853">
        <v>7.52</v>
      </c>
      <c r="G853">
        <v>7.79</v>
      </c>
      <c r="H853">
        <v>7.47</v>
      </c>
      <c r="I853">
        <v>7.74</v>
      </c>
      <c r="J853">
        <v>7.49</v>
      </c>
      <c r="K853">
        <v>7.55</v>
      </c>
      <c r="L853">
        <v>7.49</v>
      </c>
      <c r="M853">
        <v>7.59</v>
      </c>
      <c r="N853">
        <v>7.5</v>
      </c>
      <c r="O853">
        <v>7.38</v>
      </c>
      <c r="P853">
        <v>7.5</v>
      </c>
      <c r="Q853">
        <v>7.62</v>
      </c>
      <c r="R853">
        <v>7.49</v>
      </c>
      <c r="S853">
        <v>7.75</v>
      </c>
      <c r="T853">
        <v>7.47</v>
      </c>
      <c r="U853">
        <v>7.72</v>
      </c>
      <c r="V853">
        <v>7.47</v>
      </c>
      <c r="W853">
        <v>7.67</v>
      </c>
      <c r="X853">
        <v>7.47</v>
      </c>
      <c r="Y853">
        <v>7.75</v>
      </c>
    </row>
    <row r="854" spans="6:25" x14ac:dyDescent="0.3">
      <c r="F854">
        <v>7.52</v>
      </c>
      <c r="G854">
        <v>7.79</v>
      </c>
      <c r="H854">
        <v>7.47</v>
      </c>
      <c r="I854">
        <v>7.76</v>
      </c>
      <c r="J854">
        <v>7.49</v>
      </c>
      <c r="K854">
        <v>7.57</v>
      </c>
      <c r="L854">
        <v>7.49</v>
      </c>
      <c r="M854">
        <v>7.57</v>
      </c>
      <c r="N854">
        <v>7.5</v>
      </c>
      <c r="O854">
        <v>7.4</v>
      </c>
      <c r="P854">
        <v>7.49</v>
      </c>
      <c r="Q854">
        <v>7.64</v>
      </c>
      <c r="R854">
        <v>7.52</v>
      </c>
      <c r="S854">
        <v>7.7</v>
      </c>
      <c r="T854">
        <v>7.49</v>
      </c>
      <c r="U854">
        <v>7.69</v>
      </c>
      <c r="V854">
        <v>7.52</v>
      </c>
      <c r="W854">
        <v>7.65</v>
      </c>
      <c r="X854">
        <v>7.49</v>
      </c>
      <c r="Y854">
        <v>7.75</v>
      </c>
    </row>
    <row r="855" spans="6:25" x14ac:dyDescent="0.3">
      <c r="F855">
        <v>7.5</v>
      </c>
      <c r="G855">
        <v>7.74</v>
      </c>
      <c r="H855">
        <v>7.45</v>
      </c>
      <c r="I855">
        <v>7.79</v>
      </c>
      <c r="J855">
        <v>7.5</v>
      </c>
      <c r="K855">
        <v>7.52</v>
      </c>
      <c r="L855">
        <v>7.49</v>
      </c>
      <c r="M855">
        <v>7.57</v>
      </c>
      <c r="N855">
        <v>7.47</v>
      </c>
      <c r="O855">
        <v>7.42</v>
      </c>
      <c r="P855">
        <v>7.5</v>
      </c>
      <c r="Q855">
        <v>7.62</v>
      </c>
      <c r="R855">
        <v>7.49</v>
      </c>
      <c r="S855">
        <v>7.7</v>
      </c>
      <c r="T855">
        <v>7.49</v>
      </c>
      <c r="U855">
        <v>7.69</v>
      </c>
      <c r="V855">
        <v>7.49</v>
      </c>
      <c r="W855">
        <v>7.64</v>
      </c>
      <c r="X855">
        <v>7.47</v>
      </c>
      <c r="Y855">
        <v>7.77</v>
      </c>
    </row>
    <row r="856" spans="6:25" x14ac:dyDescent="0.3">
      <c r="F856">
        <v>7.49</v>
      </c>
      <c r="G856">
        <v>7.76</v>
      </c>
      <c r="H856">
        <v>7.49</v>
      </c>
      <c r="I856">
        <v>7.74</v>
      </c>
      <c r="J856">
        <v>7.49</v>
      </c>
      <c r="K856">
        <v>7.55</v>
      </c>
      <c r="L856">
        <v>7.49</v>
      </c>
      <c r="M856">
        <v>7.55</v>
      </c>
      <c r="N856">
        <v>7.49</v>
      </c>
      <c r="O856">
        <v>7.45</v>
      </c>
      <c r="P856">
        <v>7.5</v>
      </c>
      <c r="Q856">
        <v>7.62</v>
      </c>
      <c r="R856">
        <v>7.49</v>
      </c>
      <c r="S856">
        <v>7.74</v>
      </c>
      <c r="T856">
        <v>7.47</v>
      </c>
      <c r="U856">
        <v>7.7</v>
      </c>
      <c r="V856">
        <v>7.5</v>
      </c>
      <c r="W856">
        <v>7.65</v>
      </c>
      <c r="X856">
        <v>7.49</v>
      </c>
      <c r="Y856">
        <v>7.75</v>
      </c>
    </row>
    <row r="857" spans="6:25" x14ac:dyDescent="0.3">
      <c r="F857">
        <v>7.49</v>
      </c>
      <c r="G857">
        <v>7.76</v>
      </c>
      <c r="H857">
        <v>7.47</v>
      </c>
      <c r="I857">
        <v>7.78</v>
      </c>
      <c r="J857">
        <v>7.49</v>
      </c>
      <c r="K857">
        <v>7.55</v>
      </c>
      <c r="L857">
        <v>7.52</v>
      </c>
      <c r="M857">
        <v>7.55</v>
      </c>
      <c r="N857">
        <v>7.49</v>
      </c>
      <c r="O857">
        <v>7.42</v>
      </c>
      <c r="P857">
        <v>7.49</v>
      </c>
      <c r="Q857">
        <v>7.62</v>
      </c>
      <c r="R857">
        <v>7.49</v>
      </c>
      <c r="S857">
        <v>7.72</v>
      </c>
      <c r="T857">
        <v>7.47</v>
      </c>
      <c r="U857">
        <v>7.72</v>
      </c>
      <c r="V857">
        <v>7.47</v>
      </c>
      <c r="W857">
        <v>7.65</v>
      </c>
      <c r="X857">
        <v>7.47</v>
      </c>
      <c r="Y857">
        <v>7.75</v>
      </c>
    </row>
    <row r="858" spans="6:25" x14ac:dyDescent="0.3">
      <c r="F858">
        <v>7.49</v>
      </c>
      <c r="G858">
        <v>7.78</v>
      </c>
      <c r="H858">
        <v>7.45</v>
      </c>
      <c r="I858">
        <v>7.74</v>
      </c>
      <c r="J858">
        <v>7.5</v>
      </c>
      <c r="K858">
        <v>7.55</v>
      </c>
      <c r="L858">
        <v>7.49</v>
      </c>
      <c r="M858">
        <v>7.55</v>
      </c>
      <c r="N858">
        <v>7.52</v>
      </c>
      <c r="O858">
        <v>7.38</v>
      </c>
      <c r="P858">
        <v>7.52</v>
      </c>
      <c r="Q858">
        <v>7.67</v>
      </c>
      <c r="R858">
        <v>7.49</v>
      </c>
      <c r="S858">
        <v>7.72</v>
      </c>
      <c r="T858">
        <v>7.5</v>
      </c>
      <c r="U858">
        <v>7.69</v>
      </c>
      <c r="V858">
        <v>7.49</v>
      </c>
      <c r="W858">
        <v>7.67</v>
      </c>
      <c r="X858">
        <v>7.45</v>
      </c>
      <c r="Y858">
        <v>7.69</v>
      </c>
    </row>
    <row r="859" spans="6:25" x14ac:dyDescent="0.3">
      <c r="F859">
        <v>7.5</v>
      </c>
      <c r="G859">
        <v>7.76</v>
      </c>
      <c r="H859">
        <v>7.5</v>
      </c>
      <c r="I859">
        <v>7.76</v>
      </c>
      <c r="J859">
        <v>7.49</v>
      </c>
      <c r="K859">
        <v>7.55</v>
      </c>
      <c r="L859">
        <v>7.49</v>
      </c>
      <c r="M859">
        <v>7.59</v>
      </c>
      <c r="N859">
        <v>7.52</v>
      </c>
      <c r="O859">
        <v>7.4</v>
      </c>
      <c r="P859">
        <v>7.5</v>
      </c>
      <c r="Q859">
        <v>7.62</v>
      </c>
      <c r="R859">
        <v>7.49</v>
      </c>
      <c r="S859">
        <v>7.7</v>
      </c>
      <c r="T859">
        <v>7.47</v>
      </c>
      <c r="U859">
        <v>7.69</v>
      </c>
      <c r="V859">
        <v>7.5</v>
      </c>
      <c r="W859">
        <v>7.65</v>
      </c>
      <c r="X859">
        <v>7.45</v>
      </c>
      <c r="Y859">
        <v>7.69</v>
      </c>
    </row>
    <row r="860" spans="6:25" x14ac:dyDescent="0.3">
      <c r="F860">
        <v>7.49</v>
      </c>
      <c r="G860">
        <v>7.76</v>
      </c>
      <c r="H860">
        <v>7.49</v>
      </c>
      <c r="I860">
        <v>7.74</v>
      </c>
      <c r="J860">
        <v>7.49</v>
      </c>
      <c r="K860">
        <v>7.55</v>
      </c>
      <c r="L860">
        <v>7.49</v>
      </c>
      <c r="M860">
        <v>7.59</v>
      </c>
      <c r="N860">
        <v>7.49</v>
      </c>
      <c r="O860">
        <v>7.44</v>
      </c>
      <c r="P860">
        <v>7.5</v>
      </c>
      <c r="Q860">
        <v>7.64</v>
      </c>
      <c r="R860">
        <v>7.49</v>
      </c>
      <c r="S860">
        <v>7.69</v>
      </c>
      <c r="T860">
        <v>7.47</v>
      </c>
      <c r="U860">
        <v>7.72</v>
      </c>
      <c r="V860">
        <v>7.47</v>
      </c>
      <c r="W860">
        <v>7.65</v>
      </c>
      <c r="X860">
        <v>7.49</v>
      </c>
      <c r="Y860">
        <v>7.72</v>
      </c>
    </row>
    <row r="861" spans="6:25" x14ac:dyDescent="0.3">
      <c r="F861">
        <v>7.47</v>
      </c>
      <c r="G861">
        <v>7.78</v>
      </c>
      <c r="H861">
        <v>7.49</v>
      </c>
      <c r="I861">
        <v>7.78</v>
      </c>
      <c r="J861">
        <v>7.47</v>
      </c>
      <c r="K861">
        <v>7.57</v>
      </c>
      <c r="L861">
        <v>7.49</v>
      </c>
      <c r="M861">
        <v>7.55</v>
      </c>
      <c r="N861">
        <v>7.5</v>
      </c>
      <c r="O861">
        <v>7.38</v>
      </c>
      <c r="P861">
        <v>7.5</v>
      </c>
      <c r="Q861">
        <v>7.64</v>
      </c>
      <c r="R861">
        <v>7.49</v>
      </c>
      <c r="S861">
        <v>7.69</v>
      </c>
      <c r="T861">
        <v>7.52</v>
      </c>
      <c r="U861">
        <v>7.69</v>
      </c>
      <c r="V861">
        <v>7.5</v>
      </c>
      <c r="W861">
        <v>7.69</v>
      </c>
      <c r="X861">
        <v>7.47</v>
      </c>
      <c r="Y861">
        <v>7.7</v>
      </c>
    </row>
    <row r="862" spans="6:25" x14ac:dyDescent="0.3">
      <c r="F862">
        <v>7.47</v>
      </c>
      <c r="G862">
        <v>7.74</v>
      </c>
      <c r="H862">
        <v>7.47</v>
      </c>
      <c r="I862">
        <v>7.73</v>
      </c>
      <c r="J862">
        <v>7.49</v>
      </c>
      <c r="K862">
        <v>7.55</v>
      </c>
      <c r="L862">
        <v>7.5</v>
      </c>
      <c r="M862">
        <v>7.55</v>
      </c>
      <c r="N862">
        <v>7.5</v>
      </c>
      <c r="O862">
        <v>7.4</v>
      </c>
      <c r="P862">
        <v>7.5</v>
      </c>
      <c r="Q862">
        <v>7.6</v>
      </c>
      <c r="R862">
        <v>7.52</v>
      </c>
      <c r="S862">
        <v>7.69</v>
      </c>
      <c r="T862">
        <v>7.47</v>
      </c>
      <c r="U862">
        <v>7.7</v>
      </c>
      <c r="V862">
        <v>7.47</v>
      </c>
      <c r="W862">
        <v>7.65</v>
      </c>
      <c r="X862">
        <v>7.47</v>
      </c>
      <c r="Y862">
        <v>7.7</v>
      </c>
    </row>
    <row r="863" spans="6:25" x14ac:dyDescent="0.3">
      <c r="F863">
        <v>7.5</v>
      </c>
      <c r="G863">
        <v>7.76</v>
      </c>
      <c r="H863">
        <v>7.49</v>
      </c>
      <c r="I863">
        <v>7.78</v>
      </c>
      <c r="J863">
        <v>7.5</v>
      </c>
      <c r="K863">
        <v>7.55</v>
      </c>
      <c r="L863">
        <v>7.5</v>
      </c>
      <c r="M863">
        <v>7.55</v>
      </c>
      <c r="N863">
        <v>7.47</v>
      </c>
      <c r="O863">
        <v>7.42</v>
      </c>
      <c r="P863">
        <v>7.5</v>
      </c>
      <c r="Q863">
        <v>7.64</v>
      </c>
      <c r="R863">
        <v>7.49</v>
      </c>
      <c r="S863">
        <v>7.7</v>
      </c>
      <c r="T863">
        <v>7.47</v>
      </c>
      <c r="U863">
        <v>7.69</v>
      </c>
      <c r="V863">
        <v>7.5</v>
      </c>
      <c r="W863">
        <v>7.65</v>
      </c>
      <c r="X863">
        <v>7.49</v>
      </c>
      <c r="Y863">
        <v>7.72</v>
      </c>
    </row>
    <row r="864" spans="6:25" x14ac:dyDescent="0.3">
      <c r="F864">
        <v>7.49</v>
      </c>
      <c r="G864">
        <v>7.76</v>
      </c>
      <c r="H864">
        <v>7.5</v>
      </c>
      <c r="I864">
        <v>7.78</v>
      </c>
      <c r="J864">
        <v>7.47</v>
      </c>
      <c r="K864">
        <v>7.55</v>
      </c>
      <c r="L864">
        <v>7.47</v>
      </c>
      <c r="M864">
        <v>7.57</v>
      </c>
      <c r="N864">
        <v>7.5</v>
      </c>
      <c r="O864">
        <v>7.38</v>
      </c>
      <c r="P864">
        <v>7.5</v>
      </c>
      <c r="Q864">
        <v>7.58</v>
      </c>
      <c r="R864">
        <v>7.5</v>
      </c>
      <c r="S864">
        <v>7.7</v>
      </c>
      <c r="T864">
        <v>7.49</v>
      </c>
      <c r="U864">
        <v>7.65</v>
      </c>
      <c r="V864">
        <v>7.47</v>
      </c>
      <c r="W864">
        <v>7.65</v>
      </c>
      <c r="X864">
        <v>7.47</v>
      </c>
      <c r="Y864">
        <v>7.72</v>
      </c>
    </row>
    <row r="865" spans="6:25" x14ac:dyDescent="0.3">
      <c r="F865">
        <v>7.52</v>
      </c>
      <c r="G865">
        <v>7.76</v>
      </c>
      <c r="H865">
        <v>7.5</v>
      </c>
      <c r="I865">
        <v>7.73</v>
      </c>
      <c r="J865">
        <v>7.5</v>
      </c>
      <c r="K865">
        <v>7.54</v>
      </c>
      <c r="L865">
        <v>7.49</v>
      </c>
      <c r="M865">
        <v>7.57</v>
      </c>
      <c r="N865">
        <v>7.49</v>
      </c>
      <c r="O865">
        <v>7.4</v>
      </c>
      <c r="P865">
        <v>7.5</v>
      </c>
      <c r="Q865">
        <v>7.62</v>
      </c>
      <c r="R865">
        <v>7.49</v>
      </c>
      <c r="S865">
        <v>7.7</v>
      </c>
      <c r="T865">
        <v>7.5</v>
      </c>
      <c r="U865">
        <v>7.67</v>
      </c>
      <c r="V865">
        <v>7.47</v>
      </c>
      <c r="W865">
        <v>7.69</v>
      </c>
      <c r="X865">
        <v>7.45</v>
      </c>
      <c r="Y865">
        <v>7.7</v>
      </c>
    </row>
    <row r="866" spans="6:25" x14ac:dyDescent="0.3">
      <c r="F866">
        <v>7.5</v>
      </c>
      <c r="G866">
        <v>7.74</v>
      </c>
      <c r="H866">
        <v>7.49</v>
      </c>
      <c r="I866">
        <v>7.73</v>
      </c>
      <c r="J866">
        <v>7.47</v>
      </c>
      <c r="K866">
        <v>7.54</v>
      </c>
      <c r="L866">
        <v>7.5</v>
      </c>
      <c r="M866">
        <v>7.54</v>
      </c>
      <c r="N866">
        <v>7.49</v>
      </c>
      <c r="O866">
        <v>7.38</v>
      </c>
      <c r="P866">
        <v>7.52</v>
      </c>
      <c r="Q866">
        <v>7.6</v>
      </c>
      <c r="R866">
        <v>7.5</v>
      </c>
      <c r="S866">
        <v>7.7</v>
      </c>
      <c r="T866">
        <v>7.45</v>
      </c>
      <c r="U866">
        <v>7.7</v>
      </c>
      <c r="V866">
        <v>7.47</v>
      </c>
      <c r="W866">
        <v>7.64</v>
      </c>
      <c r="X866">
        <v>7.45</v>
      </c>
      <c r="Y866">
        <v>7.7</v>
      </c>
    </row>
    <row r="867" spans="6:25" x14ac:dyDescent="0.3">
      <c r="F867">
        <v>7.49</v>
      </c>
      <c r="G867">
        <v>7.78</v>
      </c>
      <c r="H867">
        <v>7.47</v>
      </c>
      <c r="I867">
        <v>7.76</v>
      </c>
      <c r="J867">
        <v>7.52</v>
      </c>
      <c r="K867">
        <v>7.55</v>
      </c>
      <c r="L867">
        <v>7.49</v>
      </c>
      <c r="M867">
        <v>7.54</v>
      </c>
      <c r="N867">
        <v>7.5</v>
      </c>
      <c r="O867">
        <v>7.4</v>
      </c>
      <c r="P867">
        <v>7.5</v>
      </c>
      <c r="Q867">
        <v>7.58</v>
      </c>
      <c r="R867">
        <v>7.47</v>
      </c>
      <c r="S867">
        <v>7.69</v>
      </c>
      <c r="T867">
        <v>7.5</v>
      </c>
      <c r="U867">
        <v>7.69</v>
      </c>
      <c r="V867">
        <v>7.47</v>
      </c>
      <c r="W867">
        <v>7.65</v>
      </c>
      <c r="X867">
        <v>7.49</v>
      </c>
      <c r="Y867">
        <v>7.72</v>
      </c>
    </row>
    <row r="868" spans="6:25" x14ac:dyDescent="0.3">
      <c r="F868">
        <v>7.49</v>
      </c>
      <c r="G868">
        <v>7.74</v>
      </c>
      <c r="H868">
        <v>7.49</v>
      </c>
      <c r="I868">
        <v>7.73</v>
      </c>
      <c r="J868">
        <v>7.52</v>
      </c>
      <c r="K868">
        <v>7.55</v>
      </c>
      <c r="L868">
        <v>7.5</v>
      </c>
      <c r="M868">
        <v>7.52</v>
      </c>
      <c r="N868">
        <v>7.5</v>
      </c>
      <c r="O868">
        <v>7.4</v>
      </c>
      <c r="P868">
        <v>7.47</v>
      </c>
      <c r="Q868">
        <v>7.6</v>
      </c>
      <c r="R868">
        <v>7.5</v>
      </c>
      <c r="S868">
        <v>7.67</v>
      </c>
      <c r="T868">
        <v>7.54</v>
      </c>
      <c r="U868">
        <v>7.69</v>
      </c>
      <c r="V868">
        <v>7.47</v>
      </c>
      <c r="W868">
        <v>7.65</v>
      </c>
      <c r="X868">
        <v>7.47</v>
      </c>
      <c r="Y868">
        <v>7.72</v>
      </c>
    </row>
    <row r="869" spans="6:25" x14ac:dyDescent="0.3">
      <c r="F869">
        <v>7.49</v>
      </c>
      <c r="G869">
        <v>7.73</v>
      </c>
      <c r="H869">
        <v>7.47</v>
      </c>
      <c r="I869">
        <v>7.73</v>
      </c>
      <c r="J869">
        <v>7.49</v>
      </c>
      <c r="K869">
        <v>7.54</v>
      </c>
      <c r="L869">
        <v>7.52</v>
      </c>
      <c r="M869">
        <v>7.57</v>
      </c>
      <c r="N869">
        <v>7.5</v>
      </c>
      <c r="O869">
        <v>7.4</v>
      </c>
      <c r="P869">
        <v>7.49</v>
      </c>
      <c r="Q869">
        <v>7.6</v>
      </c>
      <c r="R869">
        <v>7.52</v>
      </c>
      <c r="S869">
        <v>7.67</v>
      </c>
      <c r="T869">
        <v>7.5</v>
      </c>
      <c r="U869">
        <v>7.67</v>
      </c>
      <c r="V869">
        <v>7.47</v>
      </c>
      <c r="W869">
        <v>7.65</v>
      </c>
      <c r="X869">
        <v>7.47</v>
      </c>
      <c r="Y869">
        <v>7.74</v>
      </c>
    </row>
    <row r="870" spans="6:25" x14ac:dyDescent="0.3">
      <c r="F870">
        <v>7.49</v>
      </c>
      <c r="G870">
        <v>7.71</v>
      </c>
      <c r="H870">
        <v>7.47</v>
      </c>
      <c r="I870">
        <v>7.73</v>
      </c>
      <c r="J870">
        <v>7.49</v>
      </c>
      <c r="K870">
        <v>7.54</v>
      </c>
      <c r="L870">
        <v>7.52</v>
      </c>
      <c r="M870">
        <v>7.57</v>
      </c>
      <c r="N870">
        <v>7.54</v>
      </c>
      <c r="O870">
        <v>7.4</v>
      </c>
      <c r="P870">
        <v>7.49</v>
      </c>
      <c r="Q870">
        <v>7.6</v>
      </c>
      <c r="R870">
        <v>7.52</v>
      </c>
      <c r="S870">
        <v>7.67</v>
      </c>
      <c r="T870">
        <v>7.5</v>
      </c>
      <c r="U870">
        <v>7.69</v>
      </c>
      <c r="V870">
        <v>7.49</v>
      </c>
      <c r="W870">
        <v>7.62</v>
      </c>
      <c r="X870">
        <v>7.49</v>
      </c>
      <c r="Y870">
        <v>7.69</v>
      </c>
    </row>
    <row r="871" spans="6:25" x14ac:dyDescent="0.3">
      <c r="F871">
        <v>7.49</v>
      </c>
      <c r="G871">
        <v>7.78</v>
      </c>
      <c r="H871">
        <v>7.49</v>
      </c>
      <c r="I871">
        <v>7.73</v>
      </c>
      <c r="J871">
        <v>7.49</v>
      </c>
      <c r="K871">
        <v>7.54</v>
      </c>
      <c r="L871">
        <v>7.5</v>
      </c>
      <c r="M871">
        <v>7.55</v>
      </c>
      <c r="N871">
        <v>7.5</v>
      </c>
      <c r="O871">
        <v>7.42</v>
      </c>
      <c r="P871">
        <v>7.47</v>
      </c>
      <c r="Q871">
        <v>7.6</v>
      </c>
      <c r="R871">
        <v>7.52</v>
      </c>
      <c r="S871">
        <v>7.69</v>
      </c>
      <c r="T871">
        <v>7.5</v>
      </c>
      <c r="U871">
        <v>7.69</v>
      </c>
      <c r="V871">
        <v>7.47</v>
      </c>
      <c r="W871">
        <v>7.65</v>
      </c>
      <c r="X871">
        <v>7.47</v>
      </c>
      <c r="Y871">
        <v>7.72</v>
      </c>
    </row>
    <row r="872" spans="6:25" x14ac:dyDescent="0.3">
      <c r="F872">
        <v>7.49</v>
      </c>
      <c r="G872">
        <v>7.73</v>
      </c>
      <c r="H872">
        <v>7.49</v>
      </c>
      <c r="I872">
        <v>7.74</v>
      </c>
      <c r="J872">
        <v>7.45</v>
      </c>
      <c r="K872">
        <v>7.57</v>
      </c>
      <c r="L872">
        <v>7.49</v>
      </c>
      <c r="M872">
        <v>7.55</v>
      </c>
      <c r="N872">
        <v>7.5</v>
      </c>
      <c r="O872">
        <v>7.4</v>
      </c>
      <c r="P872">
        <v>7.49</v>
      </c>
      <c r="Q872">
        <v>7.6</v>
      </c>
      <c r="R872">
        <v>7.52</v>
      </c>
      <c r="S872">
        <v>7.69</v>
      </c>
      <c r="T872">
        <v>7.49</v>
      </c>
      <c r="U872">
        <v>7.69</v>
      </c>
      <c r="V872">
        <v>7.49</v>
      </c>
      <c r="W872">
        <v>7.65</v>
      </c>
      <c r="X872">
        <v>7.45</v>
      </c>
      <c r="Y872">
        <v>7.7</v>
      </c>
    </row>
    <row r="873" spans="6:25" x14ac:dyDescent="0.3">
      <c r="F873">
        <v>7.5</v>
      </c>
      <c r="G873">
        <v>7.78</v>
      </c>
      <c r="H873">
        <v>7.5</v>
      </c>
      <c r="I873">
        <v>7.73</v>
      </c>
      <c r="J873">
        <v>7.47</v>
      </c>
      <c r="K873">
        <v>7.52</v>
      </c>
      <c r="L873">
        <v>7.49</v>
      </c>
      <c r="M873">
        <v>7.55</v>
      </c>
      <c r="N873">
        <v>7.49</v>
      </c>
      <c r="O873">
        <v>7.4</v>
      </c>
      <c r="P873">
        <v>7.49</v>
      </c>
      <c r="Q873">
        <v>7.6</v>
      </c>
      <c r="R873">
        <v>7.49</v>
      </c>
      <c r="S873">
        <v>7.67</v>
      </c>
      <c r="T873">
        <v>7.47</v>
      </c>
      <c r="U873">
        <v>7.67</v>
      </c>
      <c r="V873">
        <v>7.49</v>
      </c>
      <c r="W873">
        <v>7.65</v>
      </c>
      <c r="X873">
        <v>7.49</v>
      </c>
      <c r="Y873">
        <v>7.7</v>
      </c>
    </row>
    <row r="874" spans="6:25" x14ac:dyDescent="0.3">
      <c r="F874">
        <v>7.49</v>
      </c>
      <c r="G874">
        <v>7.74</v>
      </c>
      <c r="H874">
        <v>7.5</v>
      </c>
      <c r="I874">
        <v>7.76</v>
      </c>
      <c r="J874">
        <v>7.49</v>
      </c>
      <c r="K874">
        <v>7.54</v>
      </c>
      <c r="L874">
        <v>7.49</v>
      </c>
      <c r="M874">
        <v>7.52</v>
      </c>
      <c r="N874">
        <v>7.49</v>
      </c>
      <c r="O874">
        <v>7.38</v>
      </c>
      <c r="P874">
        <v>7.49</v>
      </c>
      <c r="Q874">
        <v>7.6</v>
      </c>
      <c r="R874">
        <v>7.5</v>
      </c>
      <c r="S874">
        <v>7.67</v>
      </c>
      <c r="T874">
        <v>7.47</v>
      </c>
      <c r="U874">
        <v>7.69</v>
      </c>
      <c r="V874">
        <v>7.49</v>
      </c>
      <c r="W874">
        <v>7.65</v>
      </c>
      <c r="X874">
        <v>7.49</v>
      </c>
      <c r="Y874">
        <v>7.69</v>
      </c>
    </row>
    <row r="875" spans="6:25" x14ac:dyDescent="0.3">
      <c r="F875">
        <v>7.49</v>
      </c>
      <c r="G875">
        <v>7.76</v>
      </c>
      <c r="H875">
        <v>7.49</v>
      </c>
      <c r="I875">
        <v>7.73</v>
      </c>
      <c r="J875">
        <v>7.47</v>
      </c>
      <c r="K875">
        <v>7.52</v>
      </c>
      <c r="L875">
        <v>7.47</v>
      </c>
      <c r="M875">
        <v>7.57</v>
      </c>
      <c r="N875">
        <v>7.5</v>
      </c>
      <c r="O875">
        <v>7.4</v>
      </c>
      <c r="P875">
        <v>7.49</v>
      </c>
      <c r="Q875">
        <v>7.64</v>
      </c>
      <c r="R875">
        <v>7.47</v>
      </c>
      <c r="S875">
        <v>7.69</v>
      </c>
      <c r="T875">
        <v>7.47</v>
      </c>
      <c r="U875">
        <v>7.69</v>
      </c>
      <c r="V875">
        <v>7.49</v>
      </c>
      <c r="W875">
        <v>7.65</v>
      </c>
      <c r="X875">
        <v>7.49</v>
      </c>
      <c r="Y875">
        <v>7.69</v>
      </c>
    </row>
    <row r="876" spans="6:25" x14ac:dyDescent="0.3">
      <c r="F876">
        <v>7.49</v>
      </c>
      <c r="G876">
        <v>7.74</v>
      </c>
      <c r="H876">
        <v>7.49</v>
      </c>
      <c r="I876">
        <v>7.71</v>
      </c>
      <c r="J876">
        <v>7.47</v>
      </c>
      <c r="K876">
        <v>7.55</v>
      </c>
      <c r="L876">
        <v>7.49</v>
      </c>
      <c r="M876">
        <v>7.54</v>
      </c>
      <c r="N876">
        <v>7.49</v>
      </c>
      <c r="O876">
        <v>7.38</v>
      </c>
      <c r="P876">
        <v>7.49</v>
      </c>
      <c r="Q876">
        <v>7.64</v>
      </c>
      <c r="R876">
        <v>7.52</v>
      </c>
      <c r="S876">
        <v>7.67</v>
      </c>
      <c r="T876">
        <v>7.47</v>
      </c>
      <c r="U876">
        <v>7.67</v>
      </c>
      <c r="V876">
        <v>7.49</v>
      </c>
      <c r="W876">
        <v>7.62</v>
      </c>
      <c r="X876">
        <v>7.49</v>
      </c>
      <c r="Y876">
        <v>7.69</v>
      </c>
    </row>
    <row r="877" spans="6:25" x14ac:dyDescent="0.3">
      <c r="F877">
        <v>7.49</v>
      </c>
      <c r="G877">
        <v>7.71</v>
      </c>
      <c r="H877">
        <v>7.47</v>
      </c>
      <c r="I877">
        <v>7.74</v>
      </c>
      <c r="J877">
        <v>7.49</v>
      </c>
      <c r="K877">
        <v>7.55</v>
      </c>
      <c r="L877">
        <v>7.49</v>
      </c>
      <c r="M877">
        <v>7.57</v>
      </c>
      <c r="N877">
        <v>7.5</v>
      </c>
      <c r="O877">
        <v>7.4</v>
      </c>
      <c r="P877">
        <v>7.52</v>
      </c>
      <c r="Q877">
        <v>7.6</v>
      </c>
      <c r="R877">
        <v>7.49</v>
      </c>
      <c r="S877">
        <v>7.67</v>
      </c>
      <c r="T877">
        <v>7.47</v>
      </c>
      <c r="U877">
        <v>7.69</v>
      </c>
      <c r="V877">
        <v>7.5</v>
      </c>
      <c r="W877">
        <v>7.64</v>
      </c>
      <c r="X877">
        <v>7.45</v>
      </c>
      <c r="Y877">
        <v>7.7</v>
      </c>
    </row>
    <row r="878" spans="6:25" x14ac:dyDescent="0.3">
      <c r="F878">
        <v>7.49</v>
      </c>
      <c r="G878">
        <v>7.74</v>
      </c>
      <c r="H878">
        <v>7.49</v>
      </c>
      <c r="I878">
        <v>7.73</v>
      </c>
      <c r="J878">
        <v>7.49</v>
      </c>
      <c r="K878">
        <v>7.55</v>
      </c>
      <c r="L878">
        <v>7.49</v>
      </c>
      <c r="M878">
        <v>7.57</v>
      </c>
      <c r="N878">
        <v>7.5</v>
      </c>
      <c r="O878">
        <v>7.4</v>
      </c>
      <c r="P878">
        <v>7.5</v>
      </c>
      <c r="Q878">
        <v>7.58</v>
      </c>
      <c r="R878">
        <v>7.49</v>
      </c>
      <c r="S878">
        <v>7.69</v>
      </c>
      <c r="T878">
        <v>7.49</v>
      </c>
      <c r="U878">
        <v>7.65</v>
      </c>
      <c r="V878">
        <v>7.5</v>
      </c>
      <c r="W878">
        <v>7.64</v>
      </c>
      <c r="X878">
        <v>7.49</v>
      </c>
      <c r="Y878">
        <v>7.7</v>
      </c>
    </row>
    <row r="879" spans="6:25" x14ac:dyDescent="0.3">
      <c r="F879">
        <v>7.49</v>
      </c>
      <c r="G879">
        <v>7.73</v>
      </c>
      <c r="H879">
        <v>7.49</v>
      </c>
      <c r="I879">
        <v>7.71</v>
      </c>
      <c r="J879">
        <v>7.5</v>
      </c>
      <c r="K879">
        <v>7.52</v>
      </c>
      <c r="L879">
        <v>7.47</v>
      </c>
      <c r="M879">
        <v>7.57</v>
      </c>
      <c r="N879">
        <v>7.49</v>
      </c>
      <c r="O879">
        <v>7.38</v>
      </c>
      <c r="P879">
        <v>7.49</v>
      </c>
      <c r="Q879">
        <v>7.6</v>
      </c>
      <c r="R879">
        <v>7.49</v>
      </c>
      <c r="S879">
        <v>7.69</v>
      </c>
      <c r="T879">
        <v>7.5</v>
      </c>
      <c r="U879">
        <v>7.67</v>
      </c>
      <c r="V879">
        <v>7.47</v>
      </c>
      <c r="W879">
        <v>7.64</v>
      </c>
      <c r="X879">
        <v>7.49</v>
      </c>
      <c r="Y879">
        <v>7.67</v>
      </c>
    </row>
    <row r="880" spans="6:25" x14ac:dyDescent="0.3">
      <c r="F880">
        <v>7.47</v>
      </c>
      <c r="G880">
        <v>7.76</v>
      </c>
      <c r="H880">
        <v>7.47</v>
      </c>
      <c r="I880">
        <v>7.69</v>
      </c>
      <c r="J880">
        <v>7.5</v>
      </c>
      <c r="K880">
        <v>7.54</v>
      </c>
      <c r="L880">
        <v>7.5</v>
      </c>
      <c r="M880">
        <v>7.52</v>
      </c>
      <c r="N880">
        <v>7.5</v>
      </c>
      <c r="O880">
        <v>7.4</v>
      </c>
      <c r="P880">
        <v>7.49</v>
      </c>
      <c r="Q880">
        <v>7.6</v>
      </c>
      <c r="R880">
        <v>7.49</v>
      </c>
      <c r="S880">
        <v>7.67</v>
      </c>
      <c r="T880">
        <v>7.5</v>
      </c>
      <c r="U880">
        <v>7.67</v>
      </c>
      <c r="V880">
        <v>7.5</v>
      </c>
      <c r="W880">
        <v>7.62</v>
      </c>
      <c r="X880">
        <v>7.49</v>
      </c>
      <c r="Y880">
        <v>7.7</v>
      </c>
    </row>
    <row r="881" spans="6:25" x14ac:dyDescent="0.3">
      <c r="F881">
        <v>7.47</v>
      </c>
      <c r="G881">
        <v>7.69</v>
      </c>
      <c r="H881">
        <v>7.47</v>
      </c>
      <c r="I881">
        <v>7.71</v>
      </c>
      <c r="J881">
        <v>7.49</v>
      </c>
      <c r="K881">
        <v>7.54</v>
      </c>
      <c r="L881">
        <v>7.49</v>
      </c>
      <c r="M881">
        <v>7.55</v>
      </c>
      <c r="N881">
        <v>7.47</v>
      </c>
      <c r="O881">
        <v>7.38</v>
      </c>
      <c r="P881">
        <v>7.54</v>
      </c>
      <c r="Q881">
        <v>7.6</v>
      </c>
      <c r="R881">
        <v>7.49</v>
      </c>
      <c r="S881">
        <v>7.65</v>
      </c>
      <c r="T881">
        <v>7.52</v>
      </c>
      <c r="U881">
        <v>7.69</v>
      </c>
      <c r="V881">
        <v>7.49</v>
      </c>
      <c r="W881">
        <v>7.64</v>
      </c>
      <c r="X881">
        <v>7.45</v>
      </c>
      <c r="Y881">
        <v>7.65</v>
      </c>
    </row>
    <row r="882" spans="6:25" x14ac:dyDescent="0.3">
      <c r="F882">
        <v>7.47</v>
      </c>
      <c r="G882">
        <v>7.73</v>
      </c>
      <c r="H882">
        <v>7.5</v>
      </c>
      <c r="I882">
        <v>7.73</v>
      </c>
      <c r="J882">
        <v>7.5</v>
      </c>
      <c r="K882">
        <v>7.52</v>
      </c>
      <c r="L882">
        <v>7.49</v>
      </c>
      <c r="M882">
        <v>7.54</v>
      </c>
      <c r="N882">
        <v>7.49</v>
      </c>
      <c r="O882">
        <v>7.4</v>
      </c>
      <c r="P882">
        <v>7.49</v>
      </c>
      <c r="Q882">
        <v>7.58</v>
      </c>
      <c r="R882">
        <v>7.52</v>
      </c>
      <c r="S882">
        <v>7.67</v>
      </c>
      <c r="T882">
        <v>7.47</v>
      </c>
      <c r="U882">
        <v>7.65</v>
      </c>
      <c r="V882">
        <v>7.45</v>
      </c>
      <c r="W882">
        <v>7.64</v>
      </c>
      <c r="X882">
        <v>7.47</v>
      </c>
      <c r="Y882">
        <v>7.69</v>
      </c>
    </row>
    <row r="883" spans="6:25" x14ac:dyDescent="0.3">
      <c r="F883">
        <v>7.49</v>
      </c>
      <c r="G883">
        <v>7.76</v>
      </c>
      <c r="H883">
        <v>7.5</v>
      </c>
      <c r="I883">
        <v>7.73</v>
      </c>
      <c r="J883">
        <v>7.5</v>
      </c>
      <c r="K883">
        <v>7.52</v>
      </c>
      <c r="L883">
        <v>7.49</v>
      </c>
      <c r="M883">
        <v>7.54</v>
      </c>
      <c r="N883">
        <v>7.5</v>
      </c>
      <c r="O883">
        <v>7.4</v>
      </c>
      <c r="P883">
        <v>7.5</v>
      </c>
      <c r="Q883">
        <v>7.6</v>
      </c>
      <c r="R883">
        <v>7.49</v>
      </c>
      <c r="S883">
        <v>7.67</v>
      </c>
      <c r="T883">
        <v>7.5</v>
      </c>
      <c r="U883">
        <v>7.67</v>
      </c>
      <c r="V883">
        <v>7.49</v>
      </c>
      <c r="W883">
        <v>7.64</v>
      </c>
      <c r="X883">
        <v>7.47</v>
      </c>
      <c r="Y883">
        <v>7.69</v>
      </c>
    </row>
    <row r="884" spans="6:25" x14ac:dyDescent="0.3">
      <c r="F884">
        <v>7.49</v>
      </c>
      <c r="G884">
        <v>7.76</v>
      </c>
      <c r="H884">
        <v>7.49</v>
      </c>
      <c r="I884">
        <v>7.69</v>
      </c>
      <c r="J884">
        <v>7.49</v>
      </c>
      <c r="K884">
        <v>7.52</v>
      </c>
      <c r="L884">
        <v>7.5</v>
      </c>
      <c r="M884">
        <v>7.54</v>
      </c>
      <c r="N884">
        <v>7.5</v>
      </c>
      <c r="O884">
        <v>7.37</v>
      </c>
      <c r="P884">
        <v>7.54</v>
      </c>
      <c r="Q884">
        <v>7.6</v>
      </c>
      <c r="R884">
        <v>7.47</v>
      </c>
      <c r="S884">
        <v>7.67</v>
      </c>
      <c r="T884">
        <v>7.47</v>
      </c>
      <c r="U884">
        <v>7.67</v>
      </c>
      <c r="V884">
        <v>7.47</v>
      </c>
      <c r="W884">
        <v>7.65</v>
      </c>
      <c r="X884">
        <v>7.45</v>
      </c>
      <c r="Y884">
        <v>7.67</v>
      </c>
    </row>
    <row r="885" spans="6:25" x14ac:dyDescent="0.3">
      <c r="F885">
        <v>7.45</v>
      </c>
      <c r="G885">
        <v>7.76</v>
      </c>
      <c r="H885">
        <v>7.5</v>
      </c>
      <c r="I885">
        <v>7.71</v>
      </c>
      <c r="J885">
        <v>7.49</v>
      </c>
      <c r="K885">
        <v>7.52</v>
      </c>
      <c r="L885">
        <v>7.47</v>
      </c>
      <c r="M885">
        <v>7.52</v>
      </c>
      <c r="N885">
        <v>7.5</v>
      </c>
      <c r="O885">
        <v>7.37</v>
      </c>
      <c r="P885">
        <v>7.49</v>
      </c>
      <c r="Q885">
        <v>7.6</v>
      </c>
      <c r="R885">
        <v>7.5</v>
      </c>
      <c r="S885">
        <v>7.67</v>
      </c>
      <c r="T885">
        <v>7.49</v>
      </c>
      <c r="U885">
        <v>7.67</v>
      </c>
      <c r="V885">
        <v>7.47</v>
      </c>
      <c r="W885">
        <v>7.64</v>
      </c>
      <c r="X885">
        <v>7.5</v>
      </c>
      <c r="Y885">
        <v>7.67</v>
      </c>
    </row>
    <row r="886" spans="6:25" x14ac:dyDescent="0.3">
      <c r="F886">
        <v>7.49</v>
      </c>
      <c r="G886">
        <v>7.71</v>
      </c>
      <c r="H886">
        <v>7.45</v>
      </c>
      <c r="I886">
        <v>7.69</v>
      </c>
      <c r="J886">
        <v>7.49</v>
      </c>
      <c r="K886">
        <v>7.52</v>
      </c>
      <c r="L886">
        <v>7.47</v>
      </c>
      <c r="M886">
        <v>7.52</v>
      </c>
      <c r="N886">
        <v>7.52</v>
      </c>
      <c r="O886">
        <v>7.38</v>
      </c>
      <c r="P886">
        <v>7.52</v>
      </c>
      <c r="Q886">
        <v>7.6</v>
      </c>
      <c r="R886">
        <v>7.52</v>
      </c>
      <c r="S886">
        <v>7.64</v>
      </c>
      <c r="T886">
        <v>7.49</v>
      </c>
      <c r="U886">
        <v>7.65</v>
      </c>
      <c r="V886">
        <v>7.47</v>
      </c>
      <c r="W886">
        <v>7.62</v>
      </c>
      <c r="X886">
        <v>7.54</v>
      </c>
      <c r="Y886">
        <v>7.67</v>
      </c>
    </row>
    <row r="887" spans="6:25" x14ac:dyDescent="0.3">
      <c r="F887">
        <v>7.47</v>
      </c>
      <c r="G887">
        <v>7.69</v>
      </c>
      <c r="H887">
        <v>7.52</v>
      </c>
      <c r="I887">
        <v>7.69</v>
      </c>
      <c r="J887">
        <v>7.49</v>
      </c>
      <c r="K887">
        <v>7.52</v>
      </c>
      <c r="L887">
        <v>7.52</v>
      </c>
      <c r="M887">
        <v>7.52</v>
      </c>
      <c r="N887">
        <v>7.5</v>
      </c>
      <c r="O887">
        <v>7.42</v>
      </c>
      <c r="P887">
        <v>7.5</v>
      </c>
      <c r="Q887">
        <v>7.6</v>
      </c>
      <c r="R887">
        <v>7.49</v>
      </c>
      <c r="S887">
        <v>7.65</v>
      </c>
      <c r="T887">
        <v>7.47</v>
      </c>
      <c r="U887">
        <v>7.67</v>
      </c>
      <c r="V887">
        <v>7.47</v>
      </c>
      <c r="W887">
        <v>7.62</v>
      </c>
      <c r="X887">
        <v>7.49</v>
      </c>
      <c r="Y887">
        <v>7.67</v>
      </c>
    </row>
    <row r="888" spans="6:25" x14ac:dyDescent="0.3">
      <c r="F888">
        <v>7.49</v>
      </c>
      <c r="G888">
        <v>7.73</v>
      </c>
      <c r="H888">
        <v>7.47</v>
      </c>
      <c r="I888">
        <v>7.69</v>
      </c>
      <c r="J888">
        <v>7.49</v>
      </c>
      <c r="K888">
        <v>7.52</v>
      </c>
      <c r="L888">
        <v>7.49</v>
      </c>
      <c r="M888">
        <v>7.52</v>
      </c>
      <c r="N888">
        <v>7.5</v>
      </c>
      <c r="O888">
        <v>7.4</v>
      </c>
      <c r="P888">
        <v>7.49</v>
      </c>
      <c r="Q888">
        <v>7.6</v>
      </c>
      <c r="R888">
        <v>7.5</v>
      </c>
      <c r="S888">
        <v>7.67</v>
      </c>
      <c r="T888">
        <v>7.52</v>
      </c>
      <c r="U888">
        <v>7.65</v>
      </c>
      <c r="V888">
        <v>7.47</v>
      </c>
      <c r="W888">
        <v>7.64</v>
      </c>
      <c r="X888">
        <v>7.49</v>
      </c>
      <c r="Y888">
        <v>7.67</v>
      </c>
    </row>
    <row r="889" spans="6:25" x14ac:dyDescent="0.3">
      <c r="F889">
        <v>7.49</v>
      </c>
      <c r="G889">
        <v>7.71</v>
      </c>
      <c r="H889">
        <v>7.49</v>
      </c>
      <c r="I889">
        <v>7.69</v>
      </c>
      <c r="J889">
        <v>7.49</v>
      </c>
      <c r="K889">
        <v>7.5</v>
      </c>
      <c r="L889">
        <v>7.52</v>
      </c>
      <c r="M889">
        <v>7.54</v>
      </c>
      <c r="N889">
        <v>7.5</v>
      </c>
      <c r="O889">
        <v>7.4</v>
      </c>
      <c r="P889">
        <v>7.49</v>
      </c>
      <c r="Q889">
        <v>7.6</v>
      </c>
      <c r="R889">
        <v>7.52</v>
      </c>
      <c r="S889">
        <v>7.65</v>
      </c>
      <c r="T889">
        <v>7.52</v>
      </c>
      <c r="U889">
        <v>7.65</v>
      </c>
      <c r="V889">
        <v>7.47</v>
      </c>
      <c r="W889">
        <v>7.62</v>
      </c>
      <c r="X889">
        <v>7.47</v>
      </c>
      <c r="Y889">
        <v>7.69</v>
      </c>
    </row>
    <row r="890" spans="6:25" x14ac:dyDescent="0.3">
      <c r="F890">
        <v>7.47</v>
      </c>
      <c r="G890">
        <v>7.74</v>
      </c>
      <c r="H890">
        <v>7.45</v>
      </c>
      <c r="I890">
        <v>7.69</v>
      </c>
      <c r="J890">
        <v>7.49</v>
      </c>
      <c r="K890">
        <v>7.5</v>
      </c>
      <c r="L890">
        <v>7.52</v>
      </c>
      <c r="M890">
        <v>7.54</v>
      </c>
      <c r="N890">
        <v>7.52</v>
      </c>
      <c r="O890">
        <v>7.38</v>
      </c>
      <c r="P890">
        <v>7.49</v>
      </c>
      <c r="Q890">
        <v>7.6</v>
      </c>
      <c r="R890">
        <v>7.49</v>
      </c>
      <c r="S890">
        <v>7.65</v>
      </c>
      <c r="T890">
        <v>7.47</v>
      </c>
      <c r="U890">
        <v>7.67</v>
      </c>
      <c r="V890">
        <v>7.5</v>
      </c>
      <c r="W890">
        <v>7.62</v>
      </c>
      <c r="X890">
        <v>7.49</v>
      </c>
      <c r="Y890">
        <v>7.67</v>
      </c>
    </row>
    <row r="891" spans="6:25" x14ac:dyDescent="0.3">
      <c r="F891">
        <v>7.49</v>
      </c>
      <c r="G891">
        <v>7.69</v>
      </c>
      <c r="H891">
        <v>7.49</v>
      </c>
      <c r="I891">
        <v>7.69</v>
      </c>
      <c r="J891">
        <v>7.49</v>
      </c>
      <c r="K891">
        <v>7.5</v>
      </c>
      <c r="L891">
        <v>7.5</v>
      </c>
      <c r="M891">
        <v>7.52</v>
      </c>
      <c r="N891">
        <v>7.52</v>
      </c>
      <c r="O891">
        <v>7.38</v>
      </c>
      <c r="P891">
        <v>7.52</v>
      </c>
      <c r="Q891">
        <v>7.6</v>
      </c>
      <c r="R891">
        <v>7.47</v>
      </c>
      <c r="S891">
        <v>7.65</v>
      </c>
      <c r="T891">
        <v>7.47</v>
      </c>
      <c r="U891">
        <v>7.67</v>
      </c>
      <c r="V891">
        <v>7.5</v>
      </c>
      <c r="W891">
        <v>7.62</v>
      </c>
      <c r="X891">
        <v>7.45</v>
      </c>
      <c r="Y891">
        <v>7.69</v>
      </c>
    </row>
    <row r="892" spans="6:25" x14ac:dyDescent="0.3">
      <c r="F892">
        <v>7.47</v>
      </c>
      <c r="G892">
        <v>7.71</v>
      </c>
      <c r="H892">
        <v>7.49</v>
      </c>
      <c r="I892">
        <v>7.69</v>
      </c>
      <c r="J892">
        <v>7.47</v>
      </c>
      <c r="K892">
        <v>7.52</v>
      </c>
      <c r="L892">
        <v>7.52</v>
      </c>
      <c r="M892">
        <v>7.52</v>
      </c>
      <c r="N892">
        <v>7.5</v>
      </c>
      <c r="O892">
        <v>7.4</v>
      </c>
      <c r="P892">
        <v>7.5</v>
      </c>
      <c r="Q892">
        <v>7.6</v>
      </c>
      <c r="R892">
        <v>7.52</v>
      </c>
      <c r="S892">
        <v>7.65</v>
      </c>
      <c r="T892">
        <v>7.5</v>
      </c>
      <c r="U892">
        <v>7.64</v>
      </c>
      <c r="V892">
        <v>7.49</v>
      </c>
      <c r="W892">
        <v>7.64</v>
      </c>
      <c r="X892">
        <v>7.47</v>
      </c>
      <c r="Y892">
        <v>7.67</v>
      </c>
    </row>
    <row r="893" spans="6:25" x14ac:dyDescent="0.3">
      <c r="F893">
        <v>7.47</v>
      </c>
      <c r="G893">
        <v>7.71</v>
      </c>
      <c r="H893">
        <v>7.47</v>
      </c>
      <c r="I893">
        <v>7.71</v>
      </c>
      <c r="J893">
        <v>7.49</v>
      </c>
      <c r="K893">
        <v>7.52</v>
      </c>
      <c r="L893">
        <v>7.49</v>
      </c>
      <c r="M893">
        <v>7.52</v>
      </c>
      <c r="N893">
        <v>7.54</v>
      </c>
      <c r="O893">
        <v>7.4</v>
      </c>
      <c r="P893">
        <v>7.5</v>
      </c>
      <c r="Q893">
        <v>7.58</v>
      </c>
      <c r="R893">
        <v>7.47</v>
      </c>
      <c r="S893">
        <v>7.67</v>
      </c>
      <c r="T893">
        <v>7.52</v>
      </c>
      <c r="U893">
        <v>7.65</v>
      </c>
      <c r="V893">
        <v>7.49</v>
      </c>
      <c r="W893">
        <v>7.62</v>
      </c>
      <c r="X893">
        <v>7.47</v>
      </c>
      <c r="Y893">
        <v>7.67</v>
      </c>
    </row>
    <row r="894" spans="6:25" x14ac:dyDescent="0.3">
      <c r="F894">
        <v>7.49</v>
      </c>
      <c r="G894">
        <v>7.74</v>
      </c>
      <c r="H894">
        <v>7.49</v>
      </c>
      <c r="I894">
        <v>7.64</v>
      </c>
      <c r="J894">
        <v>7.49</v>
      </c>
      <c r="K894">
        <v>7.52</v>
      </c>
      <c r="L894">
        <v>7.52</v>
      </c>
      <c r="M894">
        <v>7.55</v>
      </c>
      <c r="N894">
        <v>7.54</v>
      </c>
      <c r="O894">
        <v>7.4</v>
      </c>
      <c r="P894">
        <v>7.49</v>
      </c>
      <c r="Q894">
        <v>7.57</v>
      </c>
      <c r="R894">
        <v>7.49</v>
      </c>
      <c r="S894">
        <v>7.65</v>
      </c>
      <c r="T894">
        <v>7.47</v>
      </c>
      <c r="U894">
        <v>7.69</v>
      </c>
      <c r="V894">
        <v>7.42</v>
      </c>
      <c r="W894">
        <v>7.62</v>
      </c>
      <c r="X894">
        <v>7.47</v>
      </c>
      <c r="Y894">
        <v>7.7</v>
      </c>
    </row>
    <row r="895" spans="6:25" x14ac:dyDescent="0.3">
      <c r="F895">
        <v>7.47</v>
      </c>
      <c r="G895">
        <v>7.69</v>
      </c>
      <c r="H895">
        <v>7.49</v>
      </c>
      <c r="I895">
        <v>7.67</v>
      </c>
      <c r="J895">
        <v>7.47</v>
      </c>
      <c r="K895">
        <v>7.52</v>
      </c>
      <c r="L895">
        <v>7.47</v>
      </c>
      <c r="M895">
        <v>7.54</v>
      </c>
      <c r="N895">
        <v>7.54</v>
      </c>
      <c r="O895">
        <v>7.4</v>
      </c>
      <c r="P895">
        <v>7.5</v>
      </c>
      <c r="Q895">
        <v>7.57</v>
      </c>
      <c r="R895">
        <v>7.49</v>
      </c>
      <c r="S895">
        <v>7.65</v>
      </c>
      <c r="T895">
        <v>7.5</v>
      </c>
      <c r="U895">
        <v>7.65</v>
      </c>
      <c r="V895">
        <v>7.49</v>
      </c>
      <c r="W895">
        <v>7.6</v>
      </c>
      <c r="X895">
        <v>7.47</v>
      </c>
      <c r="Y895">
        <v>7.69</v>
      </c>
    </row>
    <row r="896" spans="6:25" x14ac:dyDescent="0.3">
      <c r="F896">
        <v>7.49</v>
      </c>
      <c r="G896">
        <v>7.69</v>
      </c>
      <c r="H896">
        <v>7.49</v>
      </c>
      <c r="I896">
        <v>7.67</v>
      </c>
      <c r="J896">
        <v>7.5</v>
      </c>
      <c r="K896">
        <v>7.5</v>
      </c>
      <c r="L896">
        <v>7.49</v>
      </c>
      <c r="M896">
        <v>7.52</v>
      </c>
      <c r="N896">
        <v>7.52</v>
      </c>
      <c r="O896">
        <v>7.37</v>
      </c>
      <c r="P896">
        <v>7.49</v>
      </c>
      <c r="Q896">
        <v>7.58</v>
      </c>
      <c r="R896">
        <v>7.49</v>
      </c>
      <c r="S896">
        <v>7.65</v>
      </c>
      <c r="T896">
        <v>7.47</v>
      </c>
      <c r="U896">
        <v>7.65</v>
      </c>
      <c r="V896">
        <v>7.5</v>
      </c>
      <c r="W896">
        <v>7.64</v>
      </c>
      <c r="X896">
        <v>7.45</v>
      </c>
      <c r="Y896">
        <v>7.69</v>
      </c>
    </row>
    <row r="897" spans="6:25" x14ac:dyDescent="0.3">
      <c r="F897">
        <v>7.49</v>
      </c>
      <c r="G897">
        <v>7.73</v>
      </c>
      <c r="H897">
        <v>7.49</v>
      </c>
      <c r="I897">
        <v>7.69</v>
      </c>
      <c r="J897">
        <v>7.5</v>
      </c>
      <c r="K897">
        <v>7.5</v>
      </c>
      <c r="L897">
        <v>7.5</v>
      </c>
      <c r="M897">
        <v>7.54</v>
      </c>
      <c r="N897">
        <v>7.49</v>
      </c>
      <c r="O897">
        <v>7.42</v>
      </c>
      <c r="P897">
        <v>7.47</v>
      </c>
      <c r="Q897">
        <v>7.58</v>
      </c>
      <c r="R897">
        <v>7.45</v>
      </c>
      <c r="S897">
        <v>7.67</v>
      </c>
      <c r="T897">
        <v>7.52</v>
      </c>
      <c r="U897">
        <v>7.67</v>
      </c>
      <c r="V897">
        <v>7.52</v>
      </c>
      <c r="W897">
        <v>7.62</v>
      </c>
      <c r="X897">
        <v>7.45</v>
      </c>
      <c r="Y897">
        <v>7.69</v>
      </c>
    </row>
    <row r="898" spans="6:25" x14ac:dyDescent="0.3">
      <c r="F898">
        <v>7.49</v>
      </c>
      <c r="G898">
        <v>7.69</v>
      </c>
      <c r="H898">
        <v>7.49</v>
      </c>
      <c r="I898">
        <v>7.69</v>
      </c>
      <c r="J898">
        <v>7.49</v>
      </c>
      <c r="K898">
        <v>7.49</v>
      </c>
      <c r="L898">
        <v>7.49</v>
      </c>
      <c r="M898">
        <v>7.52</v>
      </c>
      <c r="N898">
        <v>7.5</v>
      </c>
      <c r="O898">
        <v>7.4</v>
      </c>
      <c r="P898">
        <v>7.49</v>
      </c>
      <c r="Q898">
        <v>7.57</v>
      </c>
      <c r="R898">
        <v>7.49</v>
      </c>
      <c r="S898">
        <v>7.65</v>
      </c>
      <c r="T898">
        <v>7.52</v>
      </c>
      <c r="U898">
        <v>7.65</v>
      </c>
      <c r="V898">
        <v>7.52</v>
      </c>
      <c r="W898">
        <v>7.6</v>
      </c>
      <c r="X898">
        <v>7.45</v>
      </c>
      <c r="Y898">
        <v>7.67</v>
      </c>
    </row>
    <row r="899" spans="6:25" x14ac:dyDescent="0.3">
      <c r="F899">
        <v>7.5</v>
      </c>
      <c r="G899">
        <v>7.67</v>
      </c>
      <c r="H899">
        <v>7.35</v>
      </c>
      <c r="I899">
        <v>7.69</v>
      </c>
      <c r="J899">
        <v>7.47</v>
      </c>
      <c r="K899">
        <v>7.54</v>
      </c>
      <c r="L899">
        <v>7.49</v>
      </c>
      <c r="M899">
        <v>7.5</v>
      </c>
      <c r="N899">
        <v>7.5</v>
      </c>
      <c r="O899">
        <v>7.4</v>
      </c>
      <c r="P899">
        <v>7.49</v>
      </c>
      <c r="Q899">
        <v>7.57</v>
      </c>
      <c r="R899">
        <v>7.47</v>
      </c>
      <c r="S899">
        <v>7.65</v>
      </c>
      <c r="T899">
        <v>7.52</v>
      </c>
      <c r="U899">
        <v>7.65</v>
      </c>
      <c r="V899">
        <v>7.49</v>
      </c>
      <c r="W899">
        <v>7.62</v>
      </c>
      <c r="X899">
        <v>7.49</v>
      </c>
      <c r="Y899">
        <v>7.7</v>
      </c>
    </row>
    <row r="900" spans="6:25" x14ac:dyDescent="0.3">
      <c r="F900">
        <v>7.5</v>
      </c>
      <c r="G900">
        <v>7.67</v>
      </c>
      <c r="H900">
        <v>7.35</v>
      </c>
      <c r="I900">
        <v>7.66</v>
      </c>
      <c r="J900">
        <v>7.49</v>
      </c>
      <c r="K900">
        <v>7.52</v>
      </c>
      <c r="L900">
        <v>7.5</v>
      </c>
      <c r="M900">
        <v>7.5</v>
      </c>
      <c r="N900">
        <v>7.5</v>
      </c>
      <c r="O900">
        <v>7.37</v>
      </c>
      <c r="P900">
        <v>7.52</v>
      </c>
      <c r="Q900">
        <v>7.58</v>
      </c>
      <c r="R900">
        <v>7.49</v>
      </c>
      <c r="S900">
        <v>7.65</v>
      </c>
      <c r="T900">
        <v>7.49</v>
      </c>
      <c r="U900">
        <v>7.65</v>
      </c>
      <c r="V900">
        <v>7.52</v>
      </c>
      <c r="W900">
        <v>7.62</v>
      </c>
      <c r="X900">
        <v>7.49</v>
      </c>
      <c r="Y900">
        <v>7.67</v>
      </c>
    </row>
    <row r="901" spans="6:25" x14ac:dyDescent="0.3">
      <c r="F901">
        <v>7.49</v>
      </c>
      <c r="G901">
        <v>7.71</v>
      </c>
      <c r="H901">
        <v>7.35</v>
      </c>
      <c r="I901">
        <v>7.66</v>
      </c>
      <c r="J901">
        <v>7.47</v>
      </c>
      <c r="K901">
        <v>7.5</v>
      </c>
      <c r="L901">
        <v>7.49</v>
      </c>
      <c r="M901">
        <v>7.52</v>
      </c>
      <c r="N901">
        <v>7.52</v>
      </c>
      <c r="O901">
        <v>7.38</v>
      </c>
      <c r="P901">
        <v>7.52</v>
      </c>
      <c r="Q901">
        <v>7.57</v>
      </c>
      <c r="R901">
        <v>7.5</v>
      </c>
      <c r="S901">
        <v>7.64</v>
      </c>
      <c r="T901">
        <v>7.49</v>
      </c>
      <c r="U901">
        <v>7.65</v>
      </c>
      <c r="V901">
        <v>7.49</v>
      </c>
      <c r="W901">
        <v>7.64</v>
      </c>
      <c r="X901">
        <v>7.49</v>
      </c>
      <c r="Y901">
        <v>7.69</v>
      </c>
    </row>
    <row r="902" spans="6:25" x14ac:dyDescent="0.3">
      <c r="F902">
        <v>7.49</v>
      </c>
      <c r="G902">
        <v>7.71</v>
      </c>
      <c r="H902">
        <v>7.49</v>
      </c>
      <c r="I902">
        <v>7.66</v>
      </c>
      <c r="J902">
        <v>7.49</v>
      </c>
      <c r="K902">
        <v>7.54</v>
      </c>
      <c r="L902">
        <v>7.47</v>
      </c>
      <c r="M902">
        <v>7.54</v>
      </c>
      <c r="N902">
        <v>7.49</v>
      </c>
      <c r="O902">
        <v>7.38</v>
      </c>
      <c r="P902">
        <v>7.49</v>
      </c>
      <c r="Q902">
        <v>7.6</v>
      </c>
      <c r="R902">
        <v>7.49</v>
      </c>
      <c r="S902">
        <v>7.64</v>
      </c>
      <c r="T902">
        <v>7.47</v>
      </c>
      <c r="U902">
        <v>7.65</v>
      </c>
      <c r="V902">
        <v>7.5</v>
      </c>
      <c r="W902">
        <v>7.6</v>
      </c>
      <c r="X902">
        <v>7.49</v>
      </c>
      <c r="Y902">
        <v>7.69</v>
      </c>
    </row>
    <row r="903" spans="6:25" x14ac:dyDescent="0.3">
      <c r="F903">
        <v>7.49</v>
      </c>
      <c r="G903">
        <v>7.67</v>
      </c>
      <c r="H903">
        <v>7.5</v>
      </c>
      <c r="I903">
        <v>7.67</v>
      </c>
      <c r="J903">
        <v>7.5</v>
      </c>
      <c r="K903">
        <v>7.49</v>
      </c>
      <c r="L903">
        <v>7.49</v>
      </c>
      <c r="M903">
        <v>7.52</v>
      </c>
      <c r="N903">
        <v>7.52</v>
      </c>
      <c r="O903">
        <v>7.4</v>
      </c>
      <c r="P903">
        <v>7.49</v>
      </c>
      <c r="Q903">
        <v>7.58</v>
      </c>
      <c r="R903">
        <v>7.47</v>
      </c>
      <c r="S903">
        <v>7.65</v>
      </c>
      <c r="T903">
        <v>7.5</v>
      </c>
      <c r="U903">
        <v>7.65</v>
      </c>
      <c r="V903">
        <v>7.5</v>
      </c>
      <c r="W903">
        <v>7.62</v>
      </c>
      <c r="X903">
        <v>7.49</v>
      </c>
      <c r="Y903">
        <v>7.69</v>
      </c>
    </row>
    <row r="904" spans="6:25" x14ac:dyDescent="0.3">
      <c r="F904">
        <v>7.49</v>
      </c>
      <c r="G904">
        <v>7.69</v>
      </c>
      <c r="H904">
        <v>7.47</v>
      </c>
      <c r="I904">
        <v>7.64</v>
      </c>
      <c r="J904">
        <v>7.47</v>
      </c>
      <c r="K904">
        <v>7.52</v>
      </c>
      <c r="L904">
        <v>7.49</v>
      </c>
      <c r="M904">
        <v>7.5</v>
      </c>
      <c r="N904">
        <v>7.49</v>
      </c>
      <c r="O904">
        <v>7.37</v>
      </c>
      <c r="P904">
        <v>7.5</v>
      </c>
      <c r="Q904">
        <v>7.6</v>
      </c>
      <c r="R904">
        <v>7.47</v>
      </c>
      <c r="S904">
        <v>7.67</v>
      </c>
      <c r="T904">
        <v>7.5</v>
      </c>
      <c r="U904">
        <v>7.65</v>
      </c>
      <c r="V904">
        <v>7.49</v>
      </c>
      <c r="W904">
        <v>7.6</v>
      </c>
      <c r="X904">
        <v>7.49</v>
      </c>
      <c r="Y904">
        <v>7.64</v>
      </c>
    </row>
    <row r="905" spans="6:25" x14ac:dyDescent="0.3">
      <c r="F905">
        <v>7.49</v>
      </c>
      <c r="G905">
        <v>7.71</v>
      </c>
      <c r="H905">
        <v>7.5</v>
      </c>
      <c r="I905">
        <v>7.67</v>
      </c>
      <c r="J905">
        <v>7.5</v>
      </c>
      <c r="K905">
        <v>7.52</v>
      </c>
      <c r="L905">
        <v>7.49</v>
      </c>
      <c r="M905">
        <v>7.5</v>
      </c>
      <c r="N905">
        <v>7.52</v>
      </c>
      <c r="O905">
        <v>7.37</v>
      </c>
      <c r="P905">
        <v>7.47</v>
      </c>
      <c r="Q905">
        <v>7.58</v>
      </c>
      <c r="R905">
        <v>7.5</v>
      </c>
      <c r="S905">
        <v>7.65</v>
      </c>
      <c r="T905">
        <v>7.5</v>
      </c>
      <c r="U905">
        <v>7.65</v>
      </c>
      <c r="V905">
        <v>7.49</v>
      </c>
      <c r="W905">
        <v>7.62</v>
      </c>
      <c r="X905">
        <v>7.5</v>
      </c>
      <c r="Y905">
        <v>7.67</v>
      </c>
    </row>
    <row r="906" spans="6:25" x14ac:dyDescent="0.3">
      <c r="F906">
        <v>7.5</v>
      </c>
      <c r="G906">
        <v>7.71</v>
      </c>
      <c r="H906">
        <v>7.49</v>
      </c>
      <c r="I906">
        <v>7.67</v>
      </c>
      <c r="J906">
        <v>7.49</v>
      </c>
      <c r="K906">
        <v>7.5</v>
      </c>
      <c r="L906">
        <v>7.49</v>
      </c>
      <c r="M906">
        <v>7.54</v>
      </c>
      <c r="N906">
        <v>7.49</v>
      </c>
      <c r="O906">
        <v>7.38</v>
      </c>
      <c r="P906">
        <v>7.5</v>
      </c>
      <c r="Q906">
        <v>7.58</v>
      </c>
      <c r="R906">
        <v>7.5</v>
      </c>
      <c r="S906">
        <v>7.64</v>
      </c>
      <c r="T906">
        <v>7.5</v>
      </c>
      <c r="U906">
        <v>7.67</v>
      </c>
      <c r="V906">
        <v>7.47</v>
      </c>
      <c r="W906">
        <v>7.64</v>
      </c>
      <c r="X906">
        <v>7.47</v>
      </c>
      <c r="Y906">
        <v>7.65</v>
      </c>
    </row>
    <row r="907" spans="6:25" x14ac:dyDescent="0.3">
      <c r="F907">
        <v>7.49</v>
      </c>
      <c r="G907">
        <v>7.67</v>
      </c>
      <c r="H907">
        <v>7.49</v>
      </c>
      <c r="I907">
        <v>7.67</v>
      </c>
      <c r="J907">
        <v>7.47</v>
      </c>
      <c r="K907">
        <v>7.52</v>
      </c>
      <c r="L907">
        <v>7.5</v>
      </c>
      <c r="M907">
        <v>7.52</v>
      </c>
      <c r="N907">
        <v>7.49</v>
      </c>
      <c r="O907">
        <v>7.38</v>
      </c>
      <c r="P907">
        <v>7.49</v>
      </c>
      <c r="Q907">
        <v>7.6</v>
      </c>
      <c r="R907">
        <v>7.5</v>
      </c>
      <c r="S907">
        <v>7.64</v>
      </c>
      <c r="T907">
        <v>7.47</v>
      </c>
      <c r="U907">
        <v>7.64</v>
      </c>
      <c r="V907">
        <v>7.47</v>
      </c>
      <c r="W907">
        <v>7.62</v>
      </c>
      <c r="X907">
        <v>7.47</v>
      </c>
      <c r="Y907">
        <v>7.65</v>
      </c>
    </row>
    <row r="908" spans="6:25" x14ac:dyDescent="0.3">
      <c r="F908">
        <v>7.49</v>
      </c>
      <c r="G908">
        <v>7.67</v>
      </c>
      <c r="H908">
        <v>7.5</v>
      </c>
      <c r="I908">
        <v>7.69</v>
      </c>
      <c r="J908">
        <v>7.47</v>
      </c>
      <c r="K908">
        <v>7.52</v>
      </c>
      <c r="L908">
        <v>7.49</v>
      </c>
      <c r="M908">
        <v>7.5</v>
      </c>
      <c r="N908">
        <v>7.52</v>
      </c>
      <c r="O908">
        <v>7.38</v>
      </c>
      <c r="P908">
        <v>7.49</v>
      </c>
      <c r="Q908">
        <v>7.6</v>
      </c>
      <c r="R908">
        <v>7.49</v>
      </c>
      <c r="S908">
        <v>7.64</v>
      </c>
      <c r="T908">
        <v>7.49</v>
      </c>
      <c r="U908">
        <v>7.65</v>
      </c>
      <c r="V908">
        <v>7.5</v>
      </c>
      <c r="W908">
        <v>7.62</v>
      </c>
      <c r="X908">
        <v>7.47</v>
      </c>
      <c r="Y908">
        <v>7.65</v>
      </c>
    </row>
    <row r="909" spans="6:25" x14ac:dyDescent="0.3">
      <c r="F909">
        <v>7.5</v>
      </c>
      <c r="G909">
        <v>7.69</v>
      </c>
      <c r="H909">
        <v>7.49</v>
      </c>
      <c r="I909">
        <v>7.67</v>
      </c>
      <c r="J909">
        <v>7.47</v>
      </c>
      <c r="K909">
        <v>7.5</v>
      </c>
      <c r="L909">
        <v>7.5</v>
      </c>
      <c r="M909">
        <v>7.5</v>
      </c>
      <c r="N909">
        <v>7.52</v>
      </c>
      <c r="O909">
        <v>7.4</v>
      </c>
      <c r="P909">
        <v>7.45</v>
      </c>
      <c r="Q909">
        <v>7.62</v>
      </c>
      <c r="R909">
        <v>7.47</v>
      </c>
      <c r="S909">
        <v>7.64</v>
      </c>
      <c r="T909">
        <v>7.5</v>
      </c>
      <c r="U909">
        <v>7.65</v>
      </c>
      <c r="V909">
        <v>7.47</v>
      </c>
      <c r="W909">
        <v>7.64</v>
      </c>
      <c r="X909">
        <v>7.5</v>
      </c>
      <c r="Y909">
        <v>7.67</v>
      </c>
    </row>
    <row r="910" spans="6:25" x14ac:dyDescent="0.3">
      <c r="F910">
        <v>7.5</v>
      </c>
      <c r="G910">
        <v>7.69</v>
      </c>
      <c r="H910">
        <v>7.5</v>
      </c>
      <c r="I910">
        <v>7.67</v>
      </c>
      <c r="J910">
        <v>7.47</v>
      </c>
      <c r="K910">
        <v>7.52</v>
      </c>
      <c r="L910">
        <v>7.5</v>
      </c>
      <c r="M910">
        <v>7.5</v>
      </c>
      <c r="N910">
        <v>7.49</v>
      </c>
      <c r="O910">
        <v>7.37</v>
      </c>
      <c r="P910">
        <v>7.5</v>
      </c>
      <c r="Q910">
        <v>7.58</v>
      </c>
      <c r="R910">
        <v>7.49</v>
      </c>
      <c r="S910">
        <v>7.67</v>
      </c>
      <c r="T910">
        <v>7.52</v>
      </c>
      <c r="U910">
        <v>7.67</v>
      </c>
      <c r="V910">
        <v>7.49</v>
      </c>
      <c r="W910">
        <v>7.64</v>
      </c>
      <c r="X910">
        <v>7.47</v>
      </c>
      <c r="Y910">
        <v>7.65</v>
      </c>
    </row>
    <row r="911" spans="6:25" x14ac:dyDescent="0.3">
      <c r="F911">
        <v>7.49</v>
      </c>
      <c r="G911">
        <v>7.69</v>
      </c>
      <c r="H911">
        <v>7.52</v>
      </c>
      <c r="I911">
        <v>7.67</v>
      </c>
      <c r="J911">
        <v>7.49</v>
      </c>
      <c r="K911">
        <v>7.5</v>
      </c>
      <c r="L911">
        <v>7.49</v>
      </c>
      <c r="M911">
        <v>7.5</v>
      </c>
      <c r="N911">
        <v>7.5</v>
      </c>
      <c r="O911">
        <v>7.38</v>
      </c>
      <c r="P911">
        <v>7.49</v>
      </c>
      <c r="Q911">
        <v>7.58</v>
      </c>
      <c r="R911">
        <v>7.47</v>
      </c>
      <c r="S911">
        <v>7.62</v>
      </c>
      <c r="T911">
        <v>7.52</v>
      </c>
      <c r="U911">
        <v>7.64</v>
      </c>
      <c r="V911">
        <v>7.47</v>
      </c>
      <c r="W911">
        <v>7.6</v>
      </c>
      <c r="X911">
        <v>7.47</v>
      </c>
      <c r="Y911">
        <v>7.67</v>
      </c>
    </row>
    <row r="912" spans="6:25" x14ac:dyDescent="0.3">
      <c r="F912">
        <v>7.5</v>
      </c>
      <c r="G912">
        <v>7.66</v>
      </c>
      <c r="H912">
        <v>7.5</v>
      </c>
      <c r="I912">
        <v>7.67</v>
      </c>
      <c r="J912">
        <v>7.49</v>
      </c>
      <c r="K912">
        <v>7.5</v>
      </c>
      <c r="L912">
        <v>7.52</v>
      </c>
      <c r="M912">
        <v>7.52</v>
      </c>
      <c r="N912">
        <v>7.49</v>
      </c>
      <c r="O912">
        <v>7.38</v>
      </c>
      <c r="P912">
        <v>7.49</v>
      </c>
      <c r="Q912">
        <v>7.58</v>
      </c>
      <c r="R912">
        <v>7.49</v>
      </c>
      <c r="S912">
        <v>7.64</v>
      </c>
      <c r="T912">
        <v>7.47</v>
      </c>
      <c r="U912">
        <v>7.64</v>
      </c>
      <c r="V912">
        <v>7.45</v>
      </c>
      <c r="W912">
        <v>7.6</v>
      </c>
      <c r="X912">
        <v>7.45</v>
      </c>
      <c r="Y912">
        <v>7.67</v>
      </c>
    </row>
    <row r="913" spans="6:25" x14ac:dyDescent="0.3">
      <c r="F913">
        <v>7.49</v>
      </c>
      <c r="G913">
        <v>7.67</v>
      </c>
      <c r="H913">
        <v>7.5</v>
      </c>
      <c r="I913">
        <v>7.67</v>
      </c>
      <c r="J913">
        <v>7.49</v>
      </c>
      <c r="K913">
        <v>7.49</v>
      </c>
      <c r="L913">
        <v>7.49</v>
      </c>
      <c r="M913">
        <v>7.5</v>
      </c>
      <c r="N913">
        <v>7.47</v>
      </c>
      <c r="O913">
        <v>7.4</v>
      </c>
      <c r="P913">
        <v>7.49</v>
      </c>
      <c r="Q913">
        <v>7.57</v>
      </c>
      <c r="R913">
        <v>7.5</v>
      </c>
      <c r="S913">
        <v>7.65</v>
      </c>
      <c r="T913">
        <v>7.49</v>
      </c>
      <c r="U913">
        <v>7.62</v>
      </c>
      <c r="V913">
        <v>7.47</v>
      </c>
      <c r="W913">
        <v>7.6</v>
      </c>
      <c r="X913">
        <v>7.5</v>
      </c>
      <c r="Y913">
        <v>7.65</v>
      </c>
    </row>
    <row r="914" spans="6:25" x14ac:dyDescent="0.3">
      <c r="F914">
        <v>7.47</v>
      </c>
      <c r="G914">
        <v>7.66</v>
      </c>
      <c r="H914">
        <v>7.5</v>
      </c>
      <c r="I914">
        <v>7.67</v>
      </c>
      <c r="J914">
        <v>7.52</v>
      </c>
      <c r="K914">
        <v>7.49</v>
      </c>
      <c r="L914">
        <v>7.49</v>
      </c>
      <c r="M914">
        <v>7.5</v>
      </c>
      <c r="N914">
        <v>7.5</v>
      </c>
      <c r="O914">
        <v>7.37</v>
      </c>
      <c r="P914">
        <v>7.49</v>
      </c>
      <c r="Q914">
        <v>7.58</v>
      </c>
      <c r="R914">
        <v>7.47</v>
      </c>
      <c r="S914">
        <v>7.64</v>
      </c>
      <c r="T914">
        <v>7.49</v>
      </c>
      <c r="U914">
        <v>7.65</v>
      </c>
      <c r="V914">
        <v>7.5</v>
      </c>
      <c r="W914">
        <v>7.6</v>
      </c>
      <c r="X914">
        <v>7.49</v>
      </c>
      <c r="Y914">
        <v>7.65</v>
      </c>
    </row>
    <row r="915" spans="6:25" x14ac:dyDescent="0.3">
      <c r="F915">
        <v>7.47</v>
      </c>
      <c r="G915">
        <v>7.69</v>
      </c>
      <c r="H915">
        <v>7.49</v>
      </c>
      <c r="I915">
        <v>7.64</v>
      </c>
      <c r="J915">
        <v>7.47</v>
      </c>
      <c r="K915">
        <v>7.49</v>
      </c>
      <c r="L915">
        <v>7.49</v>
      </c>
      <c r="M915">
        <v>7.5</v>
      </c>
      <c r="N915">
        <v>7.47</v>
      </c>
      <c r="O915">
        <v>7.37</v>
      </c>
      <c r="P915">
        <v>7.5</v>
      </c>
      <c r="Q915">
        <v>7.57</v>
      </c>
      <c r="R915">
        <v>7.5</v>
      </c>
      <c r="S915">
        <v>7.64</v>
      </c>
      <c r="T915">
        <v>7.49</v>
      </c>
      <c r="U915">
        <v>7.64</v>
      </c>
      <c r="V915">
        <v>7.5</v>
      </c>
      <c r="W915">
        <v>7.6</v>
      </c>
      <c r="X915">
        <v>7.45</v>
      </c>
      <c r="Y915">
        <v>7.65</v>
      </c>
    </row>
    <row r="916" spans="6:25" x14ac:dyDescent="0.3">
      <c r="F916">
        <v>7.49</v>
      </c>
      <c r="G916">
        <v>7.69</v>
      </c>
      <c r="H916">
        <v>7.49</v>
      </c>
      <c r="I916">
        <v>7.66</v>
      </c>
      <c r="J916">
        <v>7.49</v>
      </c>
      <c r="K916">
        <v>7.5</v>
      </c>
      <c r="L916">
        <v>7.47</v>
      </c>
      <c r="M916">
        <v>7.52</v>
      </c>
      <c r="N916">
        <v>7.5</v>
      </c>
      <c r="O916">
        <v>7.35</v>
      </c>
      <c r="P916">
        <v>7.47</v>
      </c>
      <c r="Q916">
        <v>7.58</v>
      </c>
      <c r="R916">
        <v>7.49</v>
      </c>
      <c r="S916">
        <v>7.65</v>
      </c>
      <c r="T916">
        <v>7.47</v>
      </c>
      <c r="U916">
        <v>7.65</v>
      </c>
      <c r="V916">
        <v>7.5</v>
      </c>
      <c r="W916">
        <v>7.62</v>
      </c>
      <c r="X916">
        <v>7.45</v>
      </c>
      <c r="Y916">
        <v>7.65</v>
      </c>
    </row>
    <row r="917" spans="6:25" x14ac:dyDescent="0.3">
      <c r="F917">
        <v>7.49</v>
      </c>
      <c r="G917">
        <v>7.69</v>
      </c>
      <c r="H917">
        <v>7.49</v>
      </c>
      <c r="I917">
        <v>7.64</v>
      </c>
      <c r="J917">
        <v>7.49</v>
      </c>
      <c r="K917">
        <v>7.5</v>
      </c>
      <c r="L917">
        <v>7.5</v>
      </c>
      <c r="M917">
        <v>7.52</v>
      </c>
      <c r="N917">
        <v>7.52</v>
      </c>
      <c r="O917">
        <v>7.37</v>
      </c>
      <c r="P917">
        <v>7.54</v>
      </c>
      <c r="Q917">
        <v>7.57</v>
      </c>
      <c r="R917">
        <v>7.49</v>
      </c>
      <c r="S917">
        <v>7.64</v>
      </c>
      <c r="T917">
        <v>7.5</v>
      </c>
      <c r="U917">
        <v>7.64</v>
      </c>
      <c r="V917">
        <v>7.45</v>
      </c>
      <c r="W917">
        <v>7.64</v>
      </c>
      <c r="X917">
        <v>7.45</v>
      </c>
      <c r="Y917">
        <v>7.67</v>
      </c>
    </row>
    <row r="918" spans="6:25" x14ac:dyDescent="0.3">
      <c r="F918">
        <v>7.5</v>
      </c>
      <c r="G918">
        <v>7.66</v>
      </c>
      <c r="H918">
        <v>7.5</v>
      </c>
      <c r="I918">
        <v>7.66</v>
      </c>
      <c r="J918">
        <v>7.49</v>
      </c>
      <c r="K918">
        <v>7.5</v>
      </c>
      <c r="L918">
        <v>7.5</v>
      </c>
      <c r="M918">
        <v>7.52</v>
      </c>
      <c r="N918">
        <v>7.5</v>
      </c>
      <c r="O918">
        <v>7.37</v>
      </c>
      <c r="P918">
        <v>7.54</v>
      </c>
      <c r="Q918">
        <v>7.57</v>
      </c>
      <c r="R918">
        <v>7.49</v>
      </c>
      <c r="S918">
        <v>7.64</v>
      </c>
      <c r="T918">
        <v>7.49</v>
      </c>
      <c r="U918">
        <v>7.62</v>
      </c>
      <c r="V918">
        <v>7.47</v>
      </c>
      <c r="W918">
        <v>7.62</v>
      </c>
      <c r="X918">
        <v>7.47</v>
      </c>
      <c r="Y918">
        <v>7.67</v>
      </c>
    </row>
    <row r="919" spans="6:25" x14ac:dyDescent="0.3">
      <c r="F919">
        <v>7.5</v>
      </c>
      <c r="G919">
        <v>7.64</v>
      </c>
      <c r="H919">
        <v>7.47</v>
      </c>
      <c r="I919">
        <v>7.66</v>
      </c>
      <c r="J919">
        <v>7.49</v>
      </c>
      <c r="K919">
        <v>7.5</v>
      </c>
      <c r="L919">
        <v>7.47</v>
      </c>
      <c r="M919">
        <v>7.52</v>
      </c>
      <c r="N919">
        <v>7.47</v>
      </c>
      <c r="O919">
        <v>7.38</v>
      </c>
      <c r="P919">
        <v>7.47</v>
      </c>
      <c r="Q919">
        <v>7.58</v>
      </c>
      <c r="R919">
        <v>7.49</v>
      </c>
      <c r="S919">
        <v>7.64</v>
      </c>
      <c r="T919">
        <v>7.49</v>
      </c>
      <c r="U919">
        <v>7.65</v>
      </c>
      <c r="V919">
        <v>7.49</v>
      </c>
      <c r="W919">
        <v>7.65</v>
      </c>
      <c r="X919">
        <v>7.49</v>
      </c>
      <c r="Y919">
        <v>7.65</v>
      </c>
    </row>
    <row r="920" spans="6:25" x14ac:dyDescent="0.3">
      <c r="F920">
        <v>7.49</v>
      </c>
      <c r="G920">
        <v>7.69</v>
      </c>
      <c r="H920">
        <v>7.52</v>
      </c>
      <c r="I920">
        <v>7.66</v>
      </c>
      <c r="J920">
        <v>7.49</v>
      </c>
      <c r="K920">
        <v>7.52</v>
      </c>
      <c r="L920">
        <v>7.49</v>
      </c>
      <c r="M920">
        <v>7.5</v>
      </c>
      <c r="N920">
        <v>7.5</v>
      </c>
      <c r="O920">
        <v>7.4</v>
      </c>
      <c r="P920">
        <v>7.5</v>
      </c>
      <c r="Q920">
        <v>7.57</v>
      </c>
      <c r="R920">
        <v>7.5</v>
      </c>
      <c r="S920">
        <v>7.64</v>
      </c>
      <c r="T920">
        <v>7.49</v>
      </c>
      <c r="U920">
        <v>7.65</v>
      </c>
      <c r="V920">
        <v>7.5</v>
      </c>
      <c r="W920">
        <v>7.6</v>
      </c>
      <c r="X920">
        <v>7.49</v>
      </c>
      <c r="Y920">
        <v>7.65</v>
      </c>
    </row>
    <row r="921" spans="6:25" x14ac:dyDescent="0.3">
      <c r="F921">
        <v>7.47</v>
      </c>
      <c r="G921">
        <v>7.66</v>
      </c>
      <c r="H921">
        <v>7.52</v>
      </c>
      <c r="I921">
        <v>7.66</v>
      </c>
      <c r="J921">
        <v>7.47</v>
      </c>
      <c r="K921">
        <v>7.52</v>
      </c>
      <c r="L921">
        <v>7.47</v>
      </c>
      <c r="M921">
        <v>7.52</v>
      </c>
      <c r="N921">
        <v>7.52</v>
      </c>
      <c r="O921">
        <v>7.38</v>
      </c>
      <c r="P921">
        <v>7.47</v>
      </c>
      <c r="Q921">
        <v>7.55</v>
      </c>
      <c r="R921">
        <v>7.47</v>
      </c>
      <c r="S921">
        <v>7.62</v>
      </c>
      <c r="T921">
        <v>7.49</v>
      </c>
      <c r="U921">
        <v>7.65</v>
      </c>
      <c r="V921">
        <v>7.5</v>
      </c>
      <c r="W921">
        <v>7.6</v>
      </c>
      <c r="X921">
        <v>7.47</v>
      </c>
      <c r="Y921">
        <v>7.64</v>
      </c>
    </row>
    <row r="922" spans="6:25" x14ac:dyDescent="0.3">
      <c r="F922">
        <v>7.47</v>
      </c>
      <c r="G922">
        <v>7.66</v>
      </c>
      <c r="H922">
        <v>7.49</v>
      </c>
      <c r="I922">
        <v>7.62</v>
      </c>
      <c r="J922">
        <v>7.47</v>
      </c>
      <c r="K922">
        <v>7.5</v>
      </c>
      <c r="L922">
        <v>7.47</v>
      </c>
      <c r="M922">
        <v>7.49</v>
      </c>
      <c r="N922">
        <v>7.5</v>
      </c>
      <c r="O922">
        <v>7.37</v>
      </c>
      <c r="P922">
        <v>7.49</v>
      </c>
      <c r="Q922">
        <v>7.57</v>
      </c>
      <c r="R922">
        <v>7.49</v>
      </c>
      <c r="S922">
        <v>7.62</v>
      </c>
      <c r="T922">
        <v>7.47</v>
      </c>
      <c r="U922">
        <v>7.64</v>
      </c>
      <c r="V922">
        <v>7.49</v>
      </c>
      <c r="W922">
        <v>7.62</v>
      </c>
      <c r="X922">
        <v>7.47</v>
      </c>
      <c r="Y922">
        <v>7.65</v>
      </c>
    </row>
    <row r="923" spans="6:25" x14ac:dyDescent="0.3">
      <c r="F923">
        <v>7.47</v>
      </c>
      <c r="G923">
        <v>7.66</v>
      </c>
      <c r="H923">
        <v>7.49</v>
      </c>
      <c r="I923">
        <v>7.66</v>
      </c>
      <c r="J923">
        <v>7.5</v>
      </c>
      <c r="K923">
        <v>7.45</v>
      </c>
      <c r="L923">
        <v>7.5</v>
      </c>
      <c r="M923">
        <v>7.52</v>
      </c>
      <c r="N923">
        <v>7.49</v>
      </c>
      <c r="O923">
        <v>7.37</v>
      </c>
      <c r="P923">
        <v>7.5</v>
      </c>
      <c r="Q923">
        <v>7.58</v>
      </c>
      <c r="R923">
        <v>7.47</v>
      </c>
      <c r="S923">
        <v>7.62</v>
      </c>
      <c r="T923">
        <v>7.47</v>
      </c>
      <c r="U923">
        <v>7.65</v>
      </c>
      <c r="V923">
        <v>7.47</v>
      </c>
      <c r="W923">
        <v>7.62</v>
      </c>
      <c r="X923">
        <v>7.45</v>
      </c>
      <c r="Y923">
        <v>7.65</v>
      </c>
    </row>
    <row r="924" spans="6:25" x14ac:dyDescent="0.3">
      <c r="F924">
        <v>7.5</v>
      </c>
      <c r="G924">
        <v>7.61</v>
      </c>
      <c r="H924">
        <v>7.49</v>
      </c>
      <c r="I924">
        <v>7.66</v>
      </c>
      <c r="J924">
        <v>7.5</v>
      </c>
      <c r="K924">
        <v>7.45</v>
      </c>
      <c r="L924">
        <v>7.49</v>
      </c>
      <c r="M924">
        <v>7.5</v>
      </c>
      <c r="N924">
        <v>7.49</v>
      </c>
      <c r="O924">
        <v>7.37</v>
      </c>
      <c r="P924">
        <v>7.49</v>
      </c>
      <c r="Q924">
        <v>7.58</v>
      </c>
      <c r="R924">
        <v>7.47</v>
      </c>
      <c r="S924">
        <v>7.62</v>
      </c>
      <c r="T924">
        <v>7.49</v>
      </c>
      <c r="U924">
        <v>7.62</v>
      </c>
      <c r="V924">
        <v>7.5</v>
      </c>
      <c r="W924">
        <v>7.62</v>
      </c>
      <c r="X924">
        <v>7.47</v>
      </c>
      <c r="Y924">
        <v>7.67</v>
      </c>
    </row>
    <row r="925" spans="6:25" x14ac:dyDescent="0.3">
      <c r="F925">
        <v>7.5</v>
      </c>
      <c r="G925">
        <v>7.61</v>
      </c>
      <c r="H925">
        <v>7.49</v>
      </c>
      <c r="I925">
        <v>7.66</v>
      </c>
      <c r="J925">
        <v>7.47</v>
      </c>
      <c r="K925">
        <v>7.5</v>
      </c>
      <c r="L925">
        <v>7.47</v>
      </c>
      <c r="M925">
        <v>7.54</v>
      </c>
      <c r="N925">
        <v>7.5</v>
      </c>
      <c r="O925">
        <v>7.44</v>
      </c>
      <c r="P925">
        <v>7.49</v>
      </c>
      <c r="Q925">
        <v>7.58</v>
      </c>
      <c r="R925">
        <v>7.5</v>
      </c>
      <c r="S925">
        <v>7.62</v>
      </c>
      <c r="T925">
        <v>7.52</v>
      </c>
      <c r="U925">
        <v>7.64</v>
      </c>
      <c r="V925">
        <v>7.49</v>
      </c>
      <c r="W925">
        <v>7.62</v>
      </c>
      <c r="X925">
        <v>7.45</v>
      </c>
      <c r="Y925">
        <v>7.65</v>
      </c>
    </row>
    <row r="926" spans="6:25" x14ac:dyDescent="0.3">
      <c r="F926">
        <v>7.5</v>
      </c>
      <c r="G926">
        <v>7.67</v>
      </c>
      <c r="H926">
        <v>7.49</v>
      </c>
      <c r="I926">
        <v>7.64</v>
      </c>
      <c r="J926">
        <v>7.49</v>
      </c>
      <c r="K926">
        <v>7.49</v>
      </c>
      <c r="L926">
        <v>7.4</v>
      </c>
      <c r="M926">
        <v>7.54</v>
      </c>
      <c r="N926">
        <v>7.5</v>
      </c>
      <c r="O926">
        <v>7.37</v>
      </c>
      <c r="P926">
        <v>7.49</v>
      </c>
      <c r="Q926">
        <v>7.58</v>
      </c>
      <c r="R926">
        <v>7.47</v>
      </c>
      <c r="S926">
        <v>7.62</v>
      </c>
      <c r="T926">
        <v>7.45</v>
      </c>
      <c r="U926">
        <v>7.64</v>
      </c>
      <c r="V926">
        <v>7.49</v>
      </c>
      <c r="W926">
        <v>7.62</v>
      </c>
      <c r="X926">
        <v>7.45</v>
      </c>
      <c r="Y926">
        <v>7.67</v>
      </c>
    </row>
    <row r="927" spans="6:25" x14ac:dyDescent="0.3">
      <c r="F927">
        <v>7.49</v>
      </c>
      <c r="G927">
        <v>7.62</v>
      </c>
      <c r="H927">
        <v>7.52</v>
      </c>
      <c r="I927">
        <v>7.64</v>
      </c>
      <c r="J927">
        <v>7.5</v>
      </c>
      <c r="K927">
        <v>7.5</v>
      </c>
      <c r="L927">
        <v>7.4</v>
      </c>
      <c r="M927">
        <v>7.5</v>
      </c>
      <c r="N927">
        <v>7.5</v>
      </c>
      <c r="O927">
        <v>7.37</v>
      </c>
      <c r="P927">
        <v>7.49</v>
      </c>
      <c r="Q927">
        <v>7.58</v>
      </c>
      <c r="R927">
        <v>7.47</v>
      </c>
      <c r="S927">
        <v>7.62</v>
      </c>
      <c r="T927">
        <v>7.49</v>
      </c>
      <c r="U927">
        <v>7.64</v>
      </c>
      <c r="V927">
        <v>7.47</v>
      </c>
      <c r="W927">
        <v>7.64</v>
      </c>
      <c r="X927">
        <v>7.49</v>
      </c>
      <c r="Y927">
        <v>7.64</v>
      </c>
    </row>
    <row r="928" spans="6:25" x14ac:dyDescent="0.3">
      <c r="F928">
        <v>7.49</v>
      </c>
      <c r="G928">
        <v>7.67</v>
      </c>
      <c r="H928">
        <v>7.49</v>
      </c>
      <c r="I928">
        <v>7.64</v>
      </c>
      <c r="J928">
        <v>7.5</v>
      </c>
      <c r="K928">
        <v>7.5</v>
      </c>
      <c r="L928">
        <v>7.4</v>
      </c>
      <c r="M928">
        <v>7.5</v>
      </c>
      <c r="N928">
        <v>7.5</v>
      </c>
      <c r="O928">
        <v>7.38</v>
      </c>
      <c r="P928">
        <v>7.5</v>
      </c>
      <c r="Q928">
        <v>7.57</v>
      </c>
      <c r="R928">
        <v>7.49</v>
      </c>
      <c r="S928">
        <v>7.64</v>
      </c>
      <c r="T928">
        <v>7.49</v>
      </c>
      <c r="U928">
        <v>7.64</v>
      </c>
      <c r="V928">
        <v>7.49</v>
      </c>
      <c r="W928">
        <v>7.64</v>
      </c>
      <c r="X928">
        <v>7.49</v>
      </c>
      <c r="Y928">
        <v>7.65</v>
      </c>
    </row>
    <row r="929" spans="6:25" x14ac:dyDescent="0.3">
      <c r="F929">
        <v>7.49</v>
      </c>
      <c r="G929">
        <v>7.64</v>
      </c>
      <c r="H929">
        <v>7.49</v>
      </c>
      <c r="I929">
        <v>7.64</v>
      </c>
      <c r="J929">
        <v>7.47</v>
      </c>
      <c r="K929">
        <v>7.49</v>
      </c>
      <c r="L929">
        <v>7.47</v>
      </c>
      <c r="M929">
        <v>7.5</v>
      </c>
      <c r="N929">
        <v>7.52</v>
      </c>
      <c r="O929">
        <v>7.37</v>
      </c>
      <c r="P929">
        <v>7.5</v>
      </c>
      <c r="Q929">
        <v>7.57</v>
      </c>
      <c r="R929">
        <v>7.49</v>
      </c>
      <c r="S929">
        <v>7.64</v>
      </c>
      <c r="T929">
        <v>7.49</v>
      </c>
      <c r="U929">
        <v>7.64</v>
      </c>
      <c r="V929">
        <v>7.47</v>
      </c>
      <c r="W929">
        <v>7.62</v>
      </c>
      <c r="X929">
        <v>7.49</v>
      </c>
      <c r="Y929">
        <v>7.64</v>
      </c>
    </row>
    <row r="930" spans="6:25" x14ac:dyDescent="0.3">
      <c r="F930">
        <v>7.52</v>
      </c>
      <c r="G930">
        <v>7.66</v>
      </c>
      <c r="H930">
        <v>7.52</v>
      </c>
      <c r="I930">
        <v>7.62</v>
      </c>
      <c r="J930">
        <v>7.52</v>
      </c>
      <c r="K930">
        <v>7.47</v>
      </c>
      <c r="L930">
        <v>7.47</v>
      </c>
      <c r="M930">
        <v>7.49</v>
      </c>
      <c r="N930">
        <v>7.52</v>
      </c>
      <c r="O930">
        <v>7.37</v>
      </c>
      <c r="P930">
        <v>7.49</v>
      </c>
      <c r="Q930">
        <v>7.58</v>
      </c>
      <c r="R930">
        <v>7.47</v>
      </c>
      <c r="S930">
        <v>7.64</v>
      </c>
      <c r="T930">
        <v>7.5</v>
      </c>
      <c r="U930">
        <v>7.64</v>
      </c>
      <c r="V930">
        <v>7.49</v>
      </c>
      <c r="W930">
        <v>7.62</v>
      </c>
      <c r="X930">
        <v>7.47</v>
      </c>
      <c r="Y930">
        <v>7.65</v>
      </c>
    </row>
    <row r="931" spans="6:25" x14ac:dyDescent="0.3">
      <c r="F931">
        <v>7.52</v>
      </c>
      <c r="G931">
        <v>7.66</v>
      </c>
      <c r="H931">
        <v>7.5</v>
      </c>
      <c r="I931">
        <v>7.64</v>
      </c>
      <c r="J931">
        <v>7.47</v>
      </c>
      <c r="K931">
        <v>7.49</v>
      </c>
      <c r="L931">
        <v>7.47</v>
      </c>
      <c r="M931">
        <v>7.49</v>
      </c>
      <c r="N931">
        <v>7.49</v>
      </c>
      <c r="O931">
        <v>7.37</v>
      </c>
      <c r="P931">
        <v>7.5</v>
      </c>
      <c r="Q931">
        <v>7.6</v>
      </c>
      <c r="R931">
        <v>7.49</v>
      </c>
      <c r="S931">
        <v>7.64</v>
      </c>
      <c r="T931">
        <v>7.49</v>
      </c>
      <c r="U931">
        <v>7.62</v>
      </c>
      <c r="V931">
        <v>7.49</v>
      </c>
      <c r="W931">
        <v>7.62</v>
      </c>
      <c r="X931">
        <v>7.45</v>
      </c>
      <c r="Y931">
        <v>7.64</v>
      </c>
    </row>
    <row r="932" spans="6:25" x14ac:dyDescent="0.3">
      <c r="F932">
        <v>7.45</v>
      </c>
      <c r="G932">
        <v>7.64</v>
      </c>
      <c r="H932">
        <v>7.49</v>
      </c>
      <c r="I932">
        <v>7.64</v>
      </c>
      <c r="J932">
        <v>7.5</v>
      </c>
      <c r="K932">
        <v>7.5</v>
      </c>
      <c r="L932">
        <v>7.47</v>
      </c>
      <c r="M932">
        <v>7.5</v>
      </c>
      <c r="N932">
        <v>7.45</v>
      </c>
      <c r="O932">
        <v>7.35</v>
      </c>
      <c r="P932">
        <v>7.49</v>
      </c>
      <c r="Q932">
        <v>7.57</v>
      </c>
      <c r="R932">
        <v>7.52</v>
      </c>
      <c r="S932">
        <v>7.6</v>
      </c>
      <c r="T932">
        <v>7.5</v>
      </c>
      <c r="U932">
        <v>7.64</v>
      </c>
      <c r="V932">
        <v>7.49</v>
      </c>
      <c r="W932">
        <v>7.6</v>
      </c>
      <c r="X932">
        <v>7.49</v>
      </c>
      <c r="Y932">
        <v>7.62</v>
      </c>
    </row>
    <row r="933" spans="6:25" x14ac:dyDescent="0.3">
      <c r="F933">
        <v>7.45</v>
      </c>
      <c r="G933">
        <v>7.64</v>
      </c>
      <c r="H933">
        <v>7.45</v>
      </c>
      <c r="I933">
        <v>7.64</v>
      </c>
      <c r="J933">
        <v>7.47</v>
      </c>
      <c r="K933">
        <v>7.49</v>
      </c>
      <c r="L933">
        <v>7.5</v>
      </c>
      <c r="M933">
        <v>7.5</v>
      </c>
      <c r="N933">
        <v>7.5</v>
      </c>
      <c r="O933">
        <v>7.35</v>
      </c>
      <c r="P933">
        <v>7.52</v>
      </c>
      <c r="Q933">
        <v>7.57</v>
      </c>
      <c r="R933">
        <v>7.5</v>
      </c>
      <c r="S933">
        <v>7.6</v>
      </c>
      <c r="T933">
        <v>7.52</v>
      </c>
      <c r="U933">
        <v>7.62</v>
      </c>
      <c r="V933">
        <v>7.47</v>
      </c>
      <c r="W933">
        <v>7.62</v>
      </c>
      <c r="X933">
        <v>7.49</v>
      </c>
      <c r="Y933">
        <v>7.64</v>
      </c>
    </row>
    <row r="934" spans="6:25" x14ac:dyDescent="0.3">
      <c r="F934">
        <v>7.45</v>
      </c>
      <c r="G934">
        <v>7.64</v>
      </c>
      <c r="H934">
        <v>7.49</v>
      </c>
      <c r="I934">
        <v>7.62</v>
      </c>
      <c r="J934">
        <v>7.5</v>
      </c>
      <c r="K934">
        <v>7.5</v>
      </c>
      <c r="L934">
        <v>7.5</v>
      </c>
      <c r="M934">
        <v>7.52</v>
      </c>
      <c r="N934">
        <v>7.5</v>
      </c>
      <c r="O934">
        <v>7.35</v>
      </c>
      <c r="P934">
        <v>7.5</v>
      </c>
      <c r="Q934">
        <v>7.58</v>
      </c>
      <c r="R934">
        <v>7.49</v>
      </c>
      <c r="S934">
        <v>7.62</v>
      </c>
      <c r="T934">
        <v>7.52</v>
      </c>
      <c r="U934">
        <v>7.62</v>
      </c>
      <c r="V934">
        <v>7.49</v>
      </c>
      <c r="W934">
        <v>7.6</v>
      </c>
      <c r="X934">
        <v>7.49</v>
      </c>
      <c r="Y934">
        <v>7.65</v>
      </c>
    </row>
    <row r="935" spans="6:25" x14ac:dyDescent="0.3">
      <c r="F935">
        <v>7.47</v>
      </c>
      <c r="G935">
        <v>7.69</v>
      </c>
      <c r="H935">
        <v>7.49</v>
      </c>
      <c r="I935">
        <v>7.64</v>
      </c>
      <c r="J935">
        <v>7.47</v>
      </c>
      <c r="K935">
        <v>7.5</v>
      </c>
      <c r="L935">
        <v>7.49</v>
      </c>
      <c r="M935">
        <v>7.54</v>
      </c>
      <c r="N935">
        <v>7.49</v>
      </c>
      <c r="O935">
        <v>7.35</v>
      </c>
      <c r="P935">
        <v>7.5</v>
      </c>
      <c r="Q935">
        <v>7.58</v>
      </c>
      <c r="R935">
        <v>7.49</v>
      </c>
      <c r="S935">
        <v>7.62</v>
      </c>
      <c r="T935">
        <v>7.47</v>
      </c>
      <c r="U935">
        <v>7.64</v>
      </c>
      <c r="V935">
        <v>7.47</v>
      </c>
      <c r="W935">
        <v>7.6</v>
      </c>
      <c r="X935">
        <v>7.45</v>
      </c>
      <c r="Y935">
        <v>7.67</v>
      </c>
    </row>
    <row r="936" spans="6:25" x14ac:dyDescent="0.3">
      <c r="F936">
        <v>7.47</v>
      </c>
      <c r="G936">
        <v>7.67</v>
      </c>
      <c r="H936">
        <v>7.5</v>
      </c>
      <c r="I936">
        <v>7.61</v>
      </c>
      <c r="J936">
        <v>7.47</v>
      </c>
      <c r="K936">
        <v>7.49</v>
      </c>
      <c r="L936">
        <v>7.49</v>
      </c>
      <c r="M936">
        <v>7.5</v>
      </c>
      <c r="N936">
        <v>7.49</v>
      </c>
      <c r="O936">
        <v>7.35</v>
      </c>
      <c r="P936">
        <v>7.5</v>
      </c>
      <c r="Q936">
        <v>7.57</v>
      </c>
      <c r="R936">
        <v>7.5</v>
      </c>
      <c r="S936">
        <v>7.62</v>
      </c>
      <c r="T936">
        <v>7.49</v>
      </c>
      <c r="U936">
        <v>7.6</v>
      </c>
      <c r="V936">
        <v>7.49</v>
      </c>
      <c r="W936">
        <v>7.62</v>
      </c>
      <c r="X936">
        <v>7.49</v>
      </c>
      <c r="Y936">
        <v>7.65</v>
      </c>
    </row>
    <row r="937" spans="6:25" x14ac:dyDescent="0.3">
      <c r="F937">
        <v>7.5</v>
      </c>
      <c r="G937">
        <v>7.64</v>
      </c>
      <c r="H937">
        <v>7.47</v>
      </c>
      <c r="I937">
        <v>7.64</v>
      </c>
      <c r="J937">
        <v>7.47</v>
      </c>
      <c r="K937">
        <v>7.5</v>
      </c>
      <c r="L937">
        <v>7.49</v>
      </c>
      <c r="M937">
        <v>7.49</v>
      </c>
      <c r="N937">
        <v>7.49</v>
      </c>
      <c r="O937">
        <v>7.35</v>
      </c>
      <c r="P937">
        <v>7.49</v>
      </c>
      <c r="Q937">
        <v>7.57</v>
      </c>
      <c r="R937">
        <v>7.5</v>
      </c>
      <c r="S937">
        <v>7.62</v>
      </c>
      <c r="T937">
        <v>7.49</v>
      </c>
      <c r="U937">
        <v>7.6</v>
      </c>
      <c r="V937">
        <v>7.47</v>
      </c>
      <c r="W937">
        <v>7.58</v>
      </c>
      <c r="X937">
        <v>7.45</v>
      </c>
      <c r="Y937">
        <v>7.65</v>
      </c>
    </row>
    <row r="938" spans="6:25" x14ac:dyDescent="0.3">
      <c r="F938">
        <v>7.5</v>
      </c>
      <c r="G938">
        <v>7.61</v>
      </c>
      <c r="H938">
        <v>7.49</v>
      </c>
      <c r="I938">
        <v>7.64</v>
      </c>
      <c r="J938">
        <v>7.49</v>
      </c>
      <c r="K938">
        <v>7.52</v>
      </c>
      <c r="L938">
        <v>7.45</v>
      </c>
      <c r="M938">
        <v>7.5</v>
      </c>
      <c r="N938">
        <v>7.45</v>
      </c>
      <c r="O938">
        <v>7.5</v>
      </c>
      <c r="P938">
        <v>7.52</v>
      </c>
      <c r="Q938">
        <v>7.58</v>
      </c>
      <c r="R938">
        <v>7.5</v>
      </c>
      <c r="S938">
        <v>7.62</v>
      </c>
      <c r="T938">
        <v>7.47</v>
      </c>
      <c r="U938">
        <v>7.6</v>
      </c>
      <c r="V938">
        <v>7.5</v>
      </c>
      <c r="W938">
        <v>7.6</v>
      </c>
      <c r="X938">
        <v>7.49</v>
      </c>
      <c r="Y938">
        <v>7.64</v>
      </c>
    </row>
    <row r="939" spans="6:25" x14ac:dyDescent="0.3">
      <c r="F939">
        <v>7.49</v>
      </c>
      <c r="G939">
        <v>7.66</v>
      </c>
      <c r="H939">
        <v>7.47</v>
      </c>
      <c r="I939">
        <v>7.61</v>
      </c>
      <c r="J939">
        <v>7.49</v>
      </c>
      <c r="K939">
        <v>7.5</v>
      </c>
      <c r="L939">
        <v>7.5</v>
      </c>
      <c r="M939">
        <v>7.49</v>
      </c>
      <c r="N939">
        <v>7.5</v>
      </c>
      <c r="O939">
        <v>7.49</v>
      </c>
      <c r="P939">
        <v>7.5</v>
      </c>
      <c r="Q939">
        <v>7.57</v>
      </c>
      <c r="R939">
        <v>7.5</v>
      </c>
      <c r="S939">
        <v>7.62</v>
      </c>
      <c r="T939">
        <v>7.49</v>
      </c>
      <c r="U939">
        <v>7.64</v>
      </c>
      <c r="V939">
        <v>7.47</v>
      </c>
      <c r="W939">
        <v>7.6</v>
      </c>
      <c r="X939">
        <v>7.45</v>
      </c>
      <c r="Y939">
        <v>7.62</v>
      </c>
    </row>
    <row r="940" spans="6:25" x14ac:dyDescent="0.3">
      <c r="F940">
        <v>7.47</v>
      </c>
      <c r="G940">
        <v>7.66</v>
      </c>
      <c r="H940">
        <v>7.49</v>
      </c>
      <c r="I940">
        <v>7.61</v>
      </c>
      <c r="J940">
        <v>7.47</v>
      </c>
      <c r="K940">
        <v>7.47</v>
      </c>
      <c r="L940">
        <v>7.52</v>
      </c>
      <c r="M940">
        <v>7.5</v>
      </c>
      <c r="N940">
        <v>7.52</v>
      </c>
      <c r="O940">
        <v>7.5</v>
      </c>
      <c r="P940">
        <v>7.47</v>
      </c>
      <c r="Q940">
        <v>7.58</v>
      </c>
      <c r="R940">
        <v>7.47</v>
      </c>
      <c r="S940">
        <v>7.6</v>
      </c>
      <c r="T940">
        <v>7.49</v>
      </c>
      <c r="U940">
        <v>7.64</v>
      </c>
      <c r="V940">
        <v>7.47</v>
      </c>
      <c r="W940">
        <v>7.6</v>
      </c>
      <c r="X940">
        <v>7.47</v>
      </c>
      <c r="Y940">
        <v>7.62</v>
      </c>
    </row>
    <row r="941" spans="6:25" x14ac:dyDescent="0.3">
      <c r="F941">
        <v>7.49</v>
      </c>
      <c r="G941">
        <v>7.67</v>
      </c>
      <c r="H941">
        <v>7.45</v>
      </c>
      <c r="I941">
        <v>7.61</v>
      </c>
      <c r="J941">
        <v>7.52</v>
      </c>
      <c r="K941">
        <v>7.47</v>
      </c>
      <c r="L941">
        <v>7.52</v>
      </c>
      <c r="M941">
        <v>7.5</v>
      </c>
      <c r="N941">
        <v>7.52</v>
      </c>
      <c r="O941">
        <v>7.5</v>
      </c>
      <c r="P941">
        <v>7.52</v>
      </c>
      <c r="Q941">
        <v>7.58</v>
      </c>
      <c r="R941">
        <v>7.47</v>
      </c>
      <c r="S941">
        <v>7.62</v>
      </c>
      <c r="T941">
        <v>7.49</v>
      </c>
      <c r="U941">
        <v>7.64</v>
      </c>
      <c r="V941">
        <v>7.5</v>
      </c>
      <c r="W941">
        <v>7.6</v>
      </c>
      <c r="X941">
        <v>7.47</v>
      </c>
      <c r="Y941">
        <v>7.64</v>
      </c>
    </row>
    <row r="942" spans="6:25" x14ac:dyDescent="0.3">
      <c r="F942">
        <v>7.49</v>
      </c>
      <c r="G942">
        <v>7.67</v>
      </c>
      <c r="H942">
        <v>7.45</v>
      </c>
      <c r="I942">
        <v>7.61</v>
      </c>
      <c r="J942">
        <v>7.5</v>
      </c>
      <c r="K942">
        <v>7.5</v>
      </c>
      <c r="L942">
        <v>7.5</v>
      </c>
      <c r="M942">
        <v>7.52</v>
      </c>
      <c r="N942">
        <v>7.5</v>
      </c>
      <c r="O942">
        <v>7.52</v>
      </c>
      <c r="P942">
        <v>7.5</v>
      </c>
      <c r="Q942">
        <v>7.6</v>
      </c>
      <c r="R942">
        <v>7.47</v>
      </c>
      <c r="S942">
        <v>7.62</v>
      </c>
      <c r="T942">
        <v>7.49</v>
      </c>
      <c r="U942">
        <v>7.62</v>
      </c>
      <c r="V942">
        <v>7.47</v>
      </c>
      <c r="W942">
        <v>7.6</v>
      </c>
      <c r="X942">
        <v>7.47</v>
      </c>
      <c r="Y942">
        <v>7.65</v>
      </c>
    </row>
    <row r="943" spans="6:25" x14ac:dyDescent="0.3">
      <c r="F943">
        <v>7.49</v>
      </c>
      <c r="G943">
        <v>7.67</v>
      </c>
      <c r="H943">
        <v>7.5</v>
      </c>
      <c r="I943">
        <v>7.61</v>
      </c>
      <c r="J943">
        <v>7.47</v>
      </c>
      <c r="K943">
        <v>7.5</v>
      </c>
      <c r="L943">
        <v>7.49</v>
      </c>
      <c r="M943">
        <v>7.5</v>
      </c>
      <c r="N943">
        <v>7.49</v>
      </c>
      <c r="O943">
        <v>7.5</v>
      </c>
      <c r="P943">
        <v>7.5</v>
      </c>
      <c r="Q943">
        <v>7.58</v>
      </c>
      <c r="R943">
        <v>7.52</v>
      </c>
      <c r="S943">
        <v>7.62</v>
      </c>
      <c r="T943">
        <v>7.47</v>
      </c>
      <c r="U943">
        <v>7.62</v>
      </c>
      <c r="V943">
        <v>7.5</v>
      </c>
      <c r="W943">
        <v>7.64</v>
      </c>
      <c r="X943">
        <v>7.47</v>
      </c>
      <c r="Y943">
        <v>7.62</v>
      </c>
    </row>
    <row r="944" spans="6:25" x14ac:dyDescent="0.3">
      <c r="F944">
        <v>7.49</v>
      </c>
      <c r="G944">
        <v>7.67</v>
      </c>
      <c r="H944">
        <v>7.5</v>
      </c>
      <c r="I944">
        <v>7.61</v>
      </c>
      <c r="J944">
        <v>7.47</v>
      </c>
      <c r="K944">
        <v>7.49</v>
      </c>
      <c r="L944">
        <v>7.5</v>
      </c>
      <c r="M944">
        <v>7.5</v>
      </c>
      <c r="N944">
        <v>7.5</v>
      </c>
      <c r="O944">
        <v>7.5</v>
      </c>
      <c r="P944">
        <v>7.5</v>
      </c>
      <c r="Q944">
        <v>7.6</v>
      </c>
      <c r="R944">
        <v>7.52</v>
      </c>
      <c r="S944">
        <v>7.62</v>
      </c>
      <c r="T944">
        <v>7.49</v>
      </c>
      <c r="U944">
        <v>7.62</v>
      </c>
      <c r="V944">
        <v>7.49</v>
      </c>
      <c r="W944">
        <v>7.58</v>
      </c>
      <c r="X944">
        <v>7.49</v>
      </c>
      <c r="Y944">
        <v>7.64</v>
      </c>
    </row>
    <row r="945" spans="6:25" x14ac:dyDescent="0.3">
      <c r="F945">
        <v>7.5</v>
      </c>
      <c r="G945">
        <v>7.62</v>
      </c>
      <c r="H945">
        <v>7.49</v>
      </c>
      <c r="I945">
        <v>7.61</v>
      </c>
      <c r="J945">
        <v>7.47</v>
      </c>
      <c r="K945">
        <v>7.49</v>
      </c>
      <c r="L945">
        <v>7.5</v>
      </c>
      <c r="M945">
        <v>7.47</v>
      </c>
      <c r="N945">
        <v>7.5</v>
      </c>
      <c r="O945">
        <v>7.47</v>
      </c>
      <c r="P945">
        <v>7.47</v>
      </c>
      <c r="Q945">
        <v>7.62</v>
      </c>
      <c r="R945">
        <v>7.5</v>
      </c>
      <c r="S945">
        <v>7.57</v>
      </c>
      <c r="T945">
        <v>7.49</v>
      </c>
      <c r="U945">
        <v>7.62</v>
      </c>
      <c r="V945">
        <v>7.47</v>
      </c>
      <c r="W945">
        <v>7.62</v>
      </c>
      <c r="X945">
        <v>7.47</v>
      </c>
      <c r="Y945">
        <v>7.62</v>
      </c>
    </row>
    <row r="946" spans="6:25" x14ac:dyDescent="0.3">
      <c r="F946">
        <v>7.49</v>
      </c>
      <c r="G946">
        <v>7.64</v>
      </c>
      <c r="H946">
        <v>7.47</v>
      </c>
      <c r="I946">
        <v>7.62</v>
      </c>
      <c r="J946">
        <v>7.47</v>
      </c>
      <c r="K946">
        <v>7.5</v>
      </c>
      <c r="L946">
        <v>7.5</v>
      </c>
      <c r="M946">
        <v>7.47</v>
      </c>
      <c r="N946">
        <v>7.5</v>
      </c>
      <c r="O946">
        <v>7.47</v>
      </c>
      <c r="P946">
        <v>7.5</v>
      </c>
      <c r="Q946">
        <v>7.62</v>
      </c>
      <c r="R946">
        <v>7.47</v>
      </c>
      <c r="S946">
        <v>7.6</v>
      </c>
      <c r="T946">
        <v>7.49</v>
      </c>
      <c r="U946">
        <v>7.62</v>
      </c>
      <c r="V946">
        <v>7.49</v>
      </c>
      <c r="W946">
        <v>7.64</v>
      </c>
      <c r="X946">
        <v>7.5</v>
      </c>
      <c r="Y946">
        <v>7.64</v>
      </c>
    </row>
    <row r="947" spans="6:25" x14ac:dyDescent="0.3">
      <c r="F947">
        <v>7.49</v>
      </c>
      <c r="G947">
        <v>7.64</v>
      </c>
      <c r="H947">
        <v>7.49</v>
      </c>
      <c r="I947">
        <v>7.62</v>
      </c>
      <c r="J947">
        <v>7.5</v>
      </c>
      <c r="K947">
        <v>7.45</v>
      </c>
      <c r="L947">
        <v>7.49</v>
      </c>
      <c r="M947">
        <v>7.5</v>
      </c>
      <c r="N947">
        <v>7.49</v>
      </c>
      <c r="O947">
        <v>7.5</v>
      </c>
      <c r="P947">
        <v>7.52</v>
      </c>
      <c r="Q947">
        <v>7.57</v>
      </c>
      <c r="R947">
        <v>7.49</v>
      </c>
      <c r="S947">
        <v>7.58</v>
      </c>
      <c r="T947">
        <v>7.52</v>
      </c>
      <c r="U947">
        <v>7.6</v>
      </c>
      <c r="V947">
        <v>7.47</v>
      </c>
      <c r="W947">
        <v>7.62</v>
      </c>
      <c r="X947">
        <v>7.52</v>
      </c>
      <c r="Y947">
        <v>7.62</v>
      </c>
    </row>
    <row r="948" spans="6:25" x14ac:dyDescent="0.3">
      <c r="F948">
        <v>7.49</v>
      </c>
      <c r="G948">
        <v>7.64</v>
      </c>
      <c r="H948">
        <v>7.49</v>
      </c>
      <c r="I948">
        <v>7.62</v>
      </c>
      <c r="J948">
        <v>7.5</v>
      </c>
      <c r="K948">
        <v>7.45</v>
      </c>
      <c r="L948">
        <v>7.5</v>
      </c>
      <c r="M948">
        <v>7.5</v>
      </c>
      <c r="N948">
        <v>7.5</v>
      </c>
      <c r="O948">
        <v>7.5</v>
      </c>
      <c r="P948">
        <v>7.49</v>
      </c>
      <c r="Q948">
        <v>7.57</v>
      </c>
      <c r="R948">
        <v>7.49</v>
      </c>
      <c r="S948">
        <v>7.62</v>
      </c>
      <c r="T948">
        <v>7.49</v>
      </c>
      <c r="U948">
        <v>7.6</v>
      </c>
      <c r="V948">
        <v>7.5</v>
      </c>
      <c r="W948">
        <v>7.58</v>
      </c>
      <c r="X948">
        <v>7.45</v>
      </c>
      <c r="Y948">
        <v>7.62</v>
      </c>
    </row>
    <row r="949" spans="6:25" x14ac:dyDescent="0.3">
      <c r="F949">
        <v>7.49</v>
      </c>
      <c r="G949">
        <v>7.64</v>
      </c>
      <c r="H949">
        <v>7.47</v>
      </c>
      <c r="I949">
        <v>7.62</v>
      </c>
      <c r="J949">
        <v>7.49</v>
      </c>
      <c r="K949">
        <v>7.5</v>
      </c>
      <c r="L949">
        <v>7.5</v>
      </c>
      <c r="M949">
        <v>7.49</v>
      </c>
      <c r="N949">
        <v>7.5</v>
      </c>
      <c r="O949">
        <v>7.49</v>
      </c>
      <c r="P949">
        <v>7.49</v>
      </c>
      <c r="Q949">
        <v>7.58</v>
      </c>
      <c r="R949">
        <v>7.5</v>
      </c>
      <c r="S949">
        <v>7.6</v>
      </c>
      <c r="T949">
        <v>7.47</v>
      </c>
      <c r="U949">
        <v>7.64</v>
      </c>
      <c r="V949">
        <v>7.5</v>
      </c>
      <c r="W949">
        <v>7.6</v>
      </c>
      <c r="X949">
        <v>7.45</v>
      </c>
      <c r="Y949">
        <v>7.62</v>
      </c>
    </row>
    <row r="950" spans="6:25" x14ac:dyDescent="0.3">
      <c r="F950">
        <v>7.5</v>
      </c>
      <c r="G950">
        <v>7.61</v>
      </c>
      <c r="H950">
        <v>7.47</v>
      </c>
      <c r="I950">
        <v>7.64</v>
      </c>
      <c r="J950">
        <v>7.47</v>
      </c>
      <c r="K950">
        <v>7.5</v>
      </c>
      <c r="L950">
        <v>7.47</v>
      </c>
      <c r="M950">
        <v>7.5</v>
      </c>
      <c r="N950">
        <v>7.47</v>
      </c>
      <c r="O950">
        <v>7.5</v>
      </c>
      <c r="P950">
        <v>7.5</v>
      </c>
      <c r="Q950">
        <v>7.57</v>
      </c>
      <c r="R950">
        <v>7.5</v>
      </c>
      <c r="S950">
        <v>7.62</v>
      </c>
      <c r="T950">
        <v>7.47</v>
      </c>
      <c r="U950">
        <v>7.64</v>
      </c>
      <c r="V950">
        <v>7.5</v>
      </c>
      <c r="W950">
        <v>7.6</v>
      </c>
      <c r="X950">
        <v>7.47</v>
      </c>
      <c r="Y950">
        <v>7.62</v>
      </c>
    </row>
    <row r="951" spans="6:25" x14ac:dyDescent="0.3">
      <c r="F951">
        <v>7.54</v>
      </c>
      <c r="G951">
        <v>7.61</v>
      </c>
      <c r="H951">
        <v>7.5</v>
      </c>
      <c r="I951">
        <v>7.62</v>
      </c>
      <c r="J951">
        <v>7.47</v>
      </c>
      <c r="K951">
        <v>7.5</v>
      </c>
      <c r="L951">
        <v>7.47</v>
      </c>
      <c r="M951">
        <v>7.5</v>
      </c>
      <c r="N951">
        <v>7.47</v>
      </c>
      <c r="O951">
        <v>7.5</v>
      </c>
      <c r="P951">
        <v>7.49</v>
      </c>
      <c r="Q951">
        <v>7.58</v>
      </c>
      <c r="R951">
        <v>7.5</v>
      </c>
      <c r="S951">
        <v>7.62</v>
      </c>
      <c r="T951">
        <v>7.5</v>
      </c>
      <c r="U951">
        <v>7.64</v>
      </c>
      <c r="V951">
        <v>7.47</v>
      </c>
      <c r="W951">
        <v>7.62</v>
      </c>
      <c r="X951">
        <v>7.47</v>
      </c>
      <c r="Y951">
        <v>7.62</v>
      </c>
    </row>
    <row r="952" spans="6:25" x14ac:dyDescent="0.3">
      <c r="F952">
        <v>7.52</v>
      </c>
      <c r="G952">
        <v>7.62</v>
      </c>
      <c r="H952">
        <v>7.5</v>
      </c>
      <c r="I952">
        <v>7.61</v>
      </c>
      <c r="J952">
        <v>7.47</v>
      </c>
      <c r="K952">
        <v>7.5</v>
      </c>
      <c r="L952">
        <v>7.5</v>
      </c>
      <c r="M952">
        <v>7.49</v>
      </c>
      <c r="N952">
        <v>7.5</v>
      </c>
      <c r="O952">
        <v>7.49</v>
      </c>
      <c r="P952">
        <v>7.49</v>
      </c>
      <c r="Q952">
        <v>7.58</v>
      </c>
      <c r="R952">
        <v>7.5</v>
      </c>
      <c r="S952">
        <v>7.6</v>
      </c>
      <c r="T952">
        <v>7.47</v>
      </c>
      <c r="U952">
        <v>7.6</v>
      </c>
      <c r="V952">
        <v>7.47</v>
      </c>
      <c r="W952">
        <v>7.62</v>
      </c>
      <c r="X952">
        <v>7.47</v>
      </c>
      <c r="Y952">
        <v>7.64</v>
      </c>
    </row>
    <row r="953" spans="6:25" x14ac:dyDescent="0.3">
      <c r="F953">
        <v>7.49</v>
      </c>
      <c r="G953">
        <v>7.66</v>
      </c>
      <c r="H953">
        <v>7.49</v>
      </c>
      <c r="I953">
        <v>7.61</v>
      </c>
      <c r="J953">
        <v>7.52</v>
      </c>
      <c r="K953">
        <v>7.5</v>
      </c>
      <c r="L953">
        <v>7.49</v>
      </c>
      <c r="M953">
        <v>7.49</v>
      </c>
      <c r="N953">
        <v>7.49</v>
      </c>
      <c r="O953">
        <v>7.49</v>
      </c>
      <c r="P953">
        <v>7.52</v>
      </c>
      <c r="Q953">
        <v>7.57</v>
      </c>
      <c r="R953">
        <v>7.49</v>
      </c>
      <c r="S953">
        <v>7.62</v>
      </c>
      <c r="T953">
        <v>7.49</v>
      </c>
      <c r="U953">
        <v>7.64</v>
      </c>
      <c r="V953">
        <v>7.49</v>
      </c>
      <c r="W953">
        <v>7.6</v>
      </c>
      <c r="X953">
        <v>7.47</v>
      </c>
      <c r="Y953">
        <v>7.64</v>
      </c>
    </row>
    <row r="954" spans="6:25" x14ac:dyDescent="0.3">
      <c r="F954">
        <v>7.47</v>
      </c>
      <c r="G954">
        <v>7.62</v>
      </c>
      <c r="H954">
        <v>7.47</v>
      </c>
      <c r="I954">
        <v>7.61</v>
      </c>
      <c r="J954">
        <v>7.47</v>
      </c>
      <c r="K954">
        <v>7.49</v>
      </c>
      <c r="L954">
        <v>7.49</v>
      </c>
      <c r="M954">
        <v>7.49</v>
      </c>
      <c r="N954">
        <v>7.49</v>
      </c>
      <c r="O954">
        <v>7.49</v>
      </c>
      <c r="P954">
        <v>7.49</v>
      </c>
      <c r="Q954">
        <v>7.6</v>
      </c>
      <c r="R954">
        <v>7.47</v>
      </c>
      <c r="S954">
        <v>7.6</v>
      </c>
      <c r="T954">
        <v>7.49</v>
      </c>
      <c r="U954">
        <v>7.6</v>
      </c>
      <c r="V954">
        <v>7.47</v>
      </c>
      <c r="W954">
        <v>7.6</v>
      </c>
      <c r="X954">
        <v>7.49</v>
      </c>
      <c r="Y954">
        <v>7.65</v>
      </c>
    </row>
    <row r="955" spans="6:25" x14ac:dyDescent="0.3">
      <c r="F955">
        <v>7.5</v>
      </c>
      <c r="G955">
        <v>7.61</v>
      </c>
      <c r="H955">
        <v>7.5</v>
      </c>
      <c r="I955">
        <v>7.61</v>
      </c>
      <c r="J955">
        <v>7.49</v>
      </c>
      <c r="K955">
        <v>7.47</v>
      </c>
      <c r="L955">
        <v>7.47</v>
      </c>
      <c r="M955">
        <v>7.49</v>
      </c>
      <c r="N955">
        <v>7.47</v>
      </c>
      <c r="O955">
        <v>7.49</v>
      </c>
      <c r="P955">
        <v>7.49</v>
      </c>
      <c r="Q955">
        <v>7.55</v>
      </c>
      <c r="R955">
        <v>7.49</v>
      </c>
      <c r="S955">
        <v>7.62</v>
      </c>
      <c r="T955">
        <v>7.5</v>
      </c>
      <c r="U955">
        <v>7.62</v>
      </c>
      <c r="V955">
        <v>7.54</v>
      </c>
      <c r="W955">
        <v>7.6</v>
      </c>
      <c r="X955">
        <v>7.47</v>
      </c>
      <c r="Y955">
        <v>7.62</v>
      </c>
    </row>
    <row r="956" spans="6:25" x14ac:dyDescent="0.3">
      <c r="F956">
        <v>7.5</v>
      </c>
      <c r="G956">
        <v>7.66</v>
      </c>
      <c r="H956">
        <v>7.45</v>
      </c>
      <c r="I956">
        <v>7.61</v>
      </c>
      <c r="J956">
        <v>7.49</v>
      </c>
      <c r="K956">
        <v>7.49</v>
      </c>
      <c r="L956">
        <v>7.47</v>
      </c>
      <c r="M956">
        <v>7.49</v>
      </c>
      <c r="N956">
        <v>7.47</v>
      </c>
      <c r="O956">
        <v>7.49</v>
      </c>
      <c r="P956">
        <v>7.49</v>
      </c>
      <c r="Q956">
        <v>7.55</v>
      </c>
      <c r="R956">
        <v>7.47</v>
      </c>
      <c r="S956">
        <v>7.6</v>
      </c>
      <c r="T956">
        <v>7.49</v>
      </c>
      <c r="U956">
        <v>7.6</v>
      </c>
      <c r="V956">
        <v>7.5</v>
      </c>
      <c r="W956">
        <v>7.6</v>
      </c>
      <c r="X956">
        <v>7.49</v>
      </c>
      <c r="Y956">
        <v>7.64</v>
      </c>
    </row>
    <row r="957" spans="6:25" x14ac:dyDescent="0.3">
      <c r="F957">
        <v>7.49</v>
      </c>
      <c r="G957">
        <v>7.67</v>
      </c>
      <c r="H957">
        <v>7.45</v>
      </c>
      <c r="I957">
        <v>7.61</v>
      </c>
      <c r="J957">
        <v>7.47</v>
      </c>
      <c r="K957">
        <v>7.47</v>
      </c>
      <c r="L957">
        <v>7.49</v>
      </c>
      <c r="M957">
        <v>7.5</v>
      </c>
      <c r="N957">
        <v>7.49</v>
      </c>
      <c r="O957">
        <v>7.5</v>
      </c>
      <c r="P957">
        <v>7.49</v>
      </c>
      <c r="Q957">
        <v>7.57</v>
      </c>
      <c r="R957">
        <v>7.49</v>
      </c>
      <c r="S957">
        <v>7.62</v>
      </c>
      <c r="T957">
        <v>7.52</v>
      </c>
      <c r="U957">
        <v>7.6</v>
      </c>
      <c r="V957">
        <v>7.49</v>
      </c>
      <c r="W957">
        <v>7.58</v>
      </c>
      <c r="X957">
        <v>7.49</v>
      </c>
      <c r="Y957">
        <v>7.64</v>
      </c>
    </row>
    <row r="958" spans="6:25" x14ac:dyDescent="0.3">
      <c r="F958">
        <v>7.47</v>
      </c>
      <c r="G958">
        <v>7.62</v>
      </c>
      <c r="H958">
        <v>7.47</v>
      </c>
      <c r="I958">
        <v>7.62</v>
      </c>
      <c r="J958">
        <v>7.47</v>
      </c>
      <c r="K958">
        <v>7.5</v>
      </c>
      <c r="L958">
        <v>7.49</v>
      </c>
      <c r="M958">
        <v>7.5</v>
      </c>
      <c r="N958">
        <v>7.49</v>
      </c>
      <c r="O958">
        <v>7.5</v>
      </c>
      <c r="P958">
        <v>7.49</v>
      </c>
      <c r="Q958">
        <v>7.62</v>
      </c>
      <c r="R958">
        <v>7.49</v>
      </c>
      <c r="S958">
        <v>7.6</v>
      </c>
      <c r="T958">
        <v>7.52</v>
      </c>
      <c r="U958">
        <v>7.6</v>
      </c>
      <c r="V958">
        <v>7.49</v>
      </c>
      <c r="W958">
        <v>7.6</v>
      </c>
      <c r="X958">
        <v>7.5</v>
      </c>
      <c r="Y958">
        <v>7.62</v>
      </c>
    </row>
    <row r="959" spans="6:25" x14ac:dyDescent="0.3">
      <c r="F959">
        <v>7.5</v>
      </c>
      <c r="G959">
        <v>7.59</v>
      </c>
      <c r="H959">
        <v>7.47</v>
      </c>
      <c r="I959">
        <v>7.61</v>
      </c>
      <c r="J959">
        <v>7.49</v>
      </c>
      <c r="K959">
        <v>7.47</v>
      </c>
      <c r="L959">
        <v>7.47</v>
      </c>
      <c r="M959">
        <v>7.52</v>
      </c>
      <c r="N959">
        <v>7.47</v>
      </c>
      <c r="O959">
        <v>7.52</v>
      </c>
      <c r="P959">
        <v>7.47</v>
      </c>
      <c r="Q959">
        <v>7.55</v>
      </c>
      <c r="R959">
        <v>7.5</v>
      </c>
      <c r="S959">
        <v>7.64</v>
      </c>
      <c r="T959">
        <v>7.5</v>
      </c>
      <c r="U959">
        <v>7.62</v>
      </c>
      <c r="V959">
        <v>7.47</v>
      </c>
      <c r="W959">
        <v>7.6</v>
      </c>
      <c r="X959">
        <v>7.49</v>
      </c>
      <c r="Y959">
        <v>7.6</v>
      </c>
    </row>
    <row r="960" spans="6:25" x14ac:dyDescent="0.3">
      <c r="F960">
        <v>7.49</v>
      </c>
      <c r="G960">
        <v>7.61</v>
      </c>
      <c r="H960">
        <v>7.49</v>
      </c>
      <c r="I960">
        <v>7.59</v>
      </c>
      <c r="J960">
        <v>7.52</v>
      </c>
      <c r="K960">
        <v>7.45</v>
      </c>
      <c r="L960">
        <v>7.5</v>
      </c>
      <c r="M960">
        <v>7.5</v>
      </c>
      <c r="N960">
        <v>7.5</v>
      </c>
      <c r="O960">
        <v>7.5</v>
      </c>
      <c r="P960">
        <v>7.5</v>
      </c>
      <c r="Q960">
        <v>7.57</v>
      </c>
      <c r="R960">
        <v>7.49</v>
      </c>
      <c r="S960">
        <v>7.58</v>
      </c>
      <c r="T960">
        <v>7.5</v>
      </c>
      <c r="U960">
        <v>7.6</v>
      </c>
      <c r="V960">
        <v>7.49</v>
      </c>
      <c r="W960">
        <v>7.6</v>
      </c>
      <c r="X960">
        <v>7.45</v>
      </c>
      <c r="Y960">
        <v>7.62</v>
      </c>
    </row>
    <row r="961" spans="6:25" x14ac:dyDescent="0.3">
      <c r="F961">
        <v>7.5</v>
      </c>
      <c r="G961">
        <v>7.64</v>
      </c>
      <c r="H961">
        <v>7.49</v>
      </c>
      <c r="I961">
        <v>7.59</v>
      </c>
      <c r="J961">
        <v>7.49</v>
      </c>
      <c r="K961">
        <v>7.47</v>
      </c>
      <c r="L961">
        <v>7.5</v>
      </c>
      <c r="M961">
        <v>7.5</v>
      </c>
      <c r="N961">
        <v>7.5</v>
      </c>
      <c r="O961">
        <v>7.5</v>
      </c>
      <c r="P961">
        <v>7.5</v>
      </c>
      <c r="Q961">
        <v>7.58</v>
      </c>
      <c r="R961">
        <v>7.5</v>
      </c>
      <c r="S961">
        <v>7.6</v>
      </c>
      <c r="T961">
        <v>7.49</v>
      </c>
      <c r="U961">
        <v>7.62</v>
      </c>
      <c r="V961">
        <v>7.49</v>
      </c>
      <c r="W961">
        <v>7.6</v>
      </c>
      <c r="X961">
        <v>7.45</v>
      </c>
      <c r="Y961">
        <v>7.6</v>
      </c>
    </row>
    <row r="962" spans="6:25" x14ac:dyDescent="0.3">
      <c r="F962">
        <v>7.49</v>
      </c>
      <c r="G962">
        <v>7.61</v>
      </c>
      <c r="H962">
        <v>7.47</v>
      </c>
      <c r="I962">
        <v>7.59</v>
      </c>
      <c r="J962">
        <v>7.49</v>
      </c>
      <c r="K962">
        <v>7.47</v>
      </c>
      <c r="L962">
        <v>7.52</v>
      </c>
      <c r="M962">
        <v>7.49</v>
      </c>
      <c r="N962">
        <v>7.52</v>
      </c>
      <c r="O962">
        <v>7.49</v>
      </c>
      <c r="P962">
        <v>7.47</v>
      </c>
      <c r="Q962">
        <v>7.58</v>
      </c>
      <c r="R962">
        <v>7.49</v>
      </c>
      <c r="S962">
        <v>7.58</v>
      </c>
      <c r="T962">
        <v>7.49</v>
      </c>
      <c r="U962">
        <v>7.58</v>
      </c>
      <c r="V962">
        <v>7.47</v>
      </c>
      <c r="W962">
        <v>7.58</v>
      </c>
      <c r="X962">
        <v>7.47</v>
      </c>
      <c r="Y962">
        <v>7.65</v>
      </c>
    </row>
    <row r="963" spans="6:25" x14ac:dyDescent="0.3">
      <c r="F963">
        <v>7.5</v>
      </c>
      <c r="G963">
        <v>7.61</v>
      </c>
      <c r="H963">
        <v>7.5</v>
      </c>
      <c r="I963">
        <v>7.62</v>
      </c>
      <c r="J963">
        <v>7.49</v>
      </c>
      <c r="K963">
        <v>7.49</v>
      </c>
      <c r="L963">
        <v>7.49</v>
      </c>
      <c r="M963">
        <v>7.47</v>
      </c>
      <c r="N963">
        <v>7.49</v>
      </c>
      <c r="O963">
        <v>7.47</v>
      </c>
      <c r="P963">
        <v>7.5</v>
      </c>
      <c r="Q963">
        <v>7.58</v>
      </c>
      <c r="R963">
        <v>7.47</v>
      </c>
      <c r="S963">
        <v>7.58</v>
      </c>
      <c r="T963">
        <v>7.49</v>
      </c>
      <c r="U963">
        <v>7.62</v>
      </c>
      <c r="V963">
        <v>7.47</v>
      </c>
      <c r="W963">
        <v>7.58</v>
      </c>
      <c r="X963">
        <v>7.47</v>
      </c>
      <c r="Y963">
        <v>7.62</v>
      </c>
    </row>
    <row r="964" spans="6:25" x14ac:dyDescent="0.3">
      <c r="F964">
        <v>7.49</v>
      </c>
      <c r="G964">
        <v>7.62</v>
      </c>
      <c r="H964">
        <v>7.5</v>
      </c>
      <c r="I964">
        <v>7.59</v>
      </c>
      <c r="J964">
        <v>7.52</v>
      </c>
      <c r="K964">
        <v>7.49</v>
      </c>
      <c r="L964">
        <v>7.5</v>
      </c>
      <c r="M964">
        <v>7.52</v>
      </c>
      <c r="N964">
        <v>7.5</v>
      </c>
      <c r="O964">
        <v>7.52</v>
      </c>
      <c r="P964">
        <v>7.52</v>
      </c>
      <c r="Q964">
        <v>7.58</v>
      </c>
      <c r="R964">
        <v>7.47</v>
      </c>
      <c r="S964">
        <v>7.6</v>
      </c>
      <c r="T964">
        <v>7.47</v>
      </c>
      <c r="U964">
        <v>7.58</v>
      </c>
      <c r="V964">
        <v>7.47</v>
      </c>
      <c r="W964">
        <v>7.58</v>
      </c>
      <c r="X964">
        <v>7.5</v>
      </c>
      <c r="Y964">
        <v>7.62</v>
      </c>
    </row>
    <row r="965" spans="6:25" x14ac:dyDescent="0.3">
      <c r="F965">
        <v>7.49</v>
      </c>
      <c r="G965">
        <v>7.61</v>
      </c>
      <c r="H965">
        <v>7.5</v>
      </c>
      <c r="I965">
        <v>7.61</v>
      </c>
      <c r="J965">
        <v>7.5</v>
      </c>
      <c r="K965">
        <v>7.5</v>
      </c>
      <c r="L965">
        <v>7.49</v>
      </c>
      <c r="M965">
        <v>7.5</v>
      </c>
      <c r="N965">
        <v>7.49</v>
      </c>
      <c r="O965">
        <v>7.5</v>
      </c>
      <c r="P965">
        <v>7.49</v>
      </c>
      <c r="Q965">
        <v>7.57</v>
      </c>
      <c r="R965">
        <v>7.49</v>
      </c>
      <c r="S965">
        <v>7.58</v>
      </c>
      <c r="T965">
        <v>7.47</v>
      </c>
      <c r="U965">
        <v>7.58</v>
      </c>
      <c r="V965">
        <v>7.49</v>
      </c>
      <c r="W965">
        <v>7.6</v>
      </c>
      <c r="X965">
        <v>7.5</v>
      </c>
      <c r="Y965">
        <v>7.62</v>
      </c>
    </row>
    <row r="966" spans="6:25" x14ac:dyDescent="0.3">
      <c r="F966">
        <v>7.49</v>
      </c>
      <c r="G966">
        <v>7.59</v>
      </c>
      <c r="H966">
        <v>7.49</v>
      </c>
      <c r="I966">
        <v>7.59</v>
      </c>
      <c r="J966">
        <v>7.49</v>
      </c>
      <c r="K966">
        <v>7.47</v>
      </c>
      <c r="L966">
        <v>7.47</v>
      </c>
      <c r="M966">
        <v>7.55</v>
      </c>
      <c r="N966">
        <v>7.47</v>
      </c>
      <c r="O966">
        <v>7.55</v>
      </c>
      <c r="P966">
        <v>7.49</v>
      </c>
      <c r="Q966">
        <v>7.58</v>
      </c>
      <c r="R966">
        <v>7.5</v>
      </c>
      <c r="S966">
        <v>7.6</v>
      </c>
      <c r="T966">
        <v>7.52</v>
      </c>
      <c r="U966">
        <v>7.6</v>
      </c>
      <c r="V966">
        <v>7.49</v>
      </c>
      <c r="W966">
        <v>7.58</v>
      </c>
      <c r="X966">
        <v>7.49</v>
      </c>
      <c r="Y966">
        <v>7.65</v>
      </c>
    </row>
    <row r="967" spans="6:25" x14ac:dyDescent="0.3">
      <c r="F967">
        <v>7.49</v>
      </c>
      <c r="G967">
        <v>7.59</v>
      </c>
      <c r="H967">
        <v>7.47</v>
      </c>
      <c r="I967">
        <v>7.59</v>
      </c>
      <c r="J967">
        <v>7.49</v>
      </c>
      <c r="K967">
        <v>7.47</v>
      </c>
      <c r="L967">
        <v>7.49</v>
      </c>
      <c r="M967">
        <v>7.5</v>
      </c>
      <c r="N967">
        <v>7.49</v>
      </c>
      <c r="O967">
        <v>7.5</v>
      </c>
      <c r="P967">
        <v>7.49</v>
      </c>
      <c r="Q967">
        <v>7.58</v>
      </c>
      <c r="R967">
        <v>7.52</v>
      </c>
      <c r="S967">
        <v>7.58</v>
      </c>
      <c r="T967">
        <v>7.52</v>
      </c>
      <c r="U967">
        <v>7.6</v>
      </c>
      <c r="V967">
        <v>7.47</v>
      </c>
      <c r="W967">
        <v>7.6</v>
      </c>
      <c r="X967">
        <v>7.47</v>
      </c>
      <c r="Y967">
        <v>7.64</v>
      </c>
    </row>
    <row r="968" spans="6:25" x14ac:dyDescent="0.3">
      <c r="F968">
        <v>7.49</v>
      </c>
      <c r="G968">
        <v>7.62</v>
      </c>
      <c r="H968">
        <v>7.5</v>
      </c>
      <c r="I968">
        <v>7.61</v>
      </c>
      <c r="J968">
        <v>7.5</v>
      </c>
      <c r="K968">
        <v>7.47</v>
      </c>
      <c r="L968">
        <v>7.47</v>
      </c>
      <c r="M968">
        <v>7.47</v>
      </c>
      <c r="N968">
        <v>7.47</v>
      </c>
      <c r="O968">
        <v>7.47</v>
      </c>
      <c r="P968">
        <v>7.49</v>
      </c>
      <c r="Q968">
        <v>7.58</v>
      </c>
      <c r="R968">
        <v>7.49</v>
      </c>
      <c r="S968">
        <v>7.6</v>
      </c>
      <c r="T968">
        <v>7.49</v>
      </c>
      <c r="U968">
        <v>7.6</v>
      </c>
      <c r="V968">
        <v>7.49</v>
      </c>
      <c r="W968">
        <v>7.57</v>
      </c>
      <c r="X968">
        <v>7.47</v>
      </c>
      <c r="Y968">
        <v>7.6</v>
      </c>
    </row>
    <row r="969" spans="6:25" x14ac:dyDescent="0.3">
      <c r="F969">
        <v>7.47</v>
      </c>
      <c r="G969">
        <v>7.59</v>
      </c>
      <c r="H969">
        <v>7.49</v>
      </c>
      <c r="I969">
        <v>7.59</v>
      </c>
      <c r="J969">
        <v>7.5</v>
      </c>
      <c r="K969">
        <v>7.47</v>
      </c>
      <c r="L969">
        <v>7.5</v>
      </c>
      <c r="M969">
        <v>7.49</v>
      </c>
      <c r="N969">
        <v>7.5</v>
      </c>
      <c r="O969">
        <v>7.49</v>
      </c>
      <c r="P969">
        <v>7.49</v>
      </c>
      <c r="Q969">
        <v>7.57</v>
      </c>
      <c r="R969">
        <v>7.49</v>
      </c>
      <c r="S969">
        <v>7.58</v>
      </c>
      <c r="T969">
        <v>7.49</v>
      </c>
      <c r="U969">
        <v>7.6</v>
      </c>
      <c r="V969">
        <v>7.47</v>
      </c>
      <c r="W969">
        <v>7.58</v>
      </c>
      <c r="X969">
        <v>7.47</v>
      </c>
      <c r="Y969">
        <v>7.64</v>
      </c>
    </row>
    <row r="970" spans="6:25" x14ac:dyDescent="0.3">
      <c r="F970">
        <v>7.49</v>
      </c>
      <c r="G970">
        <v>7.59</v>
      </c>
      <c r="H970">
        <v>7.49</v>
      </c>
      <c r="I970">
        <v>7.59</v>
      </c>
      <c r="J970">
        <v>7.49</v>
      </c>
      <c r="K970">
        <v>7.49</v>
      </c>
      <c r="L970">
        <v>7.49</v>
      </c>
      <c r="M970">
        <v>7.49</v>
      </c>
      <c r="N970">
        <v>7.49</v>
      </c>
      <c r="O970">
        <v>7.49</v>
      </c>
      <c r="P970">
        <v>7.5</v>
      </c>
      <c r="Q970">
        <v>7.58</v>
      </c>
      <c r="R970">
        <v>7.52</v>
      </c>
      <c r="S970">
        <v>7.58</v>
      </c>
      <c r="T970">
        <v>7.5</v>
      </c>
      <c r="U970">
        <v>7.6</v>
      </c>
      <c r="V970">
        <v>7.47</v>
      </c>
      <c r="W970">
        <v>7.62</v>
      </c>
      <c r="X970">
        <v>7.47</v>
      </c>
      <c r="Y970">
        <v>7.64</v>
      </c>
    </row>
    <row r="971" spans="6:25" x14ac:dyDescent="0.3">
      <c r="F971">
        <v>7.47</v>
      </c>
      <c r="G971">
        <v>7.59</v>
      </c>
      <c r="H971">
        <v>7.49</v>
      </c>
      <c r="I971">
        <v>7.59</v>
      </c>
      <c r="J971">
        <v>7.49</v>
      </c>
      <c r="K971">
        <v>7.47</v>
      </c>
      <c r="L971">
        <v>7.49</v>
      </c>
      <c r="M971">
        <v>7.47</v>
      </c>
      <c r="N971">
        <v>7.49</v>
      </c>
      <c r="O971">
        <v>7.47</v>
      </c>
      <c r="P971">
        <v>7.5</v>
      </c>
      <c r="Q971">
        <v>7.55</v>
      </c>
      <c r="R971">
        <v>7.5</v>
      </c>
      <c r="S971">
        <v>7.6</v>
      </c>
      <c r="T971">
        <v>7.49</v>
      </c>
      <c r="U971">
        <v>7.62</v>
      </c>
      <c r="V971">
        <v>7.45</v>
      </c>
      <c r="W971">
        <v>7.62</v>
      </c>
      <c r="X971">
        <v>7.47</v>
      </c>
      <c r="Y971">
        <v>7.62</v>
      </c>
    </row>
    <row r="972" spans="6:25" x14ac:dyDescent="0.3">
      <c r="F972">
        <v>7.47</v>
      </c>
      <c r="G972">
        <v>7.62</v>
      </c>
      <c r="H972">
        <v>7.49</v>
      </c>
      <c r="I972">
        <v>7.59</v>
      </c>
      <c r="J972">
        <v>7.49</v>
      </c>
      <c r="K972">
        <v>7.49</v>
      </c>
      <c r="L972">
        <v>7.49</v>
      </c>
      <c r="M972">
        <v>7.49</v>
      </c>
      <c r="N972">
        <v>7.49</v>
      </c>
      <c r="O972">
        <v>7.49</v>
      </c>
      <c r="P972">
        <v>7.5</v>
      </c>
      <c r="Q972">
        <v>7.57</v>
      </c>
      <c r="R972">
        <v>7.5</v>
      </c>
      <c r="S972">
        <v>7.6</v>
      </c>
      <c r="T972">
        <v>7.49</v>
      </c>
      <c r="U972">
        <v>7.62</v>
      </c>
      <c r="V972">
        <v>7.47</v>
      </c>
      <c r="W972">
        <v>7.62</v>
      </c>
      <c r="X972">
        <v>7.5</v>
      </c>
      <c r="Y972">
        <v>7.58</v>
      </c>
    </row>
    <row r="973" spans="6:25" x14ac:dyDescent="0.3">
      <c r="F973">
        <v>7.49</v>
      </c>
      <c r="G973">
        <v>7.64</v>
      </c>
      <c r="H973">
        <v>7.49</v>
      </c>
      <c r="I973">
        <v>7.59</v>
      </c>
      <c r="J973">
        <v>7.49</v>
      </c>
      <c r="K973">
        <v>7.47</v>
      </c>
      <c r="L973">
        <v>7.47</v>
      </c>
      <c r="M973">
        <v>7.47</v>
      </c>
      <c r="N973">
        <v>7.47</v>
      </c>
      <c r="O973">
        <v>7.47</v>
      </c>
      <c r="P973">
        <v>7.5</v>
      </c>
      <c r="Q973">
        <v>7.57</v>
      </c>
      <c r="R973">
        <v>7.5</v>
      </c>
      <c r="S973">
        <v>7.6</v>
      </c>
      <c r="T973">
        <v>7.49</v>
      </c>
      <c r="U973">
        <v>7.6</v>
      </c>
      <c r="V973">
        <v>7.49</v>
      </c>
      <c r="W973">
        <v>7.6</v>
      </c>
      <c r="X973">
        <v>7.49</v>
      </c>
      <c r="Y973">
        <v>7.62</v>
      </c>
    </row>
    <row r="974" spans="6:25" x14ac:dyDescent="0.3">
      <c r="F974">
        <v>7.5</v>
      </c>
      <c r="G974">
        <v>7.62</v>
      </c>
      <c r="H974">
        <v>7.49</v>
      </c>
      <c r="I974">
        <v>7.55</v>
      </c>
      <c r="J974">
        <v>7.52</v>
      </c>
      <c r="K974">
        <v>7.5</v>
      </c>
      <c r="L974">
        <v>7.49</v>
      </c>
      <c r="M974">
        <v>7.47</v>
      </c>
      <c r="N974">
        <v>7.49</v>
      </c>
      <c r="O974">
        <v>7.47</v>
      </c>
      <c r="P974">
        <v>7.49</v>
      </c>
      <c r="Q974">
        <v>7.57</v>
      </c>
      <c r="R974">
        <v>7.47</v>
      </c>
      <c r="S974">
        <v>7.6</v>
      </c>
      <c r="T974">
        <v>7.47</v>
      </c>
      <c r="U974">
        <v>7.58</v>
      </c>
      <c r="V974">
        <v>7.47</v>
      </c>
      <c r="W974">
        <v>7.6</v>
      </c>
      <c r="X974">
        <v>7.45</v>
      </c>
      <c r="Y974">
        <v>7.62</v>
      </c>
    </row>
    <row r="975" spans="6:25" x14ac:dyDescent="0.3">
      <c r="F975">
        <v>7.49</v>
      </c>
      <c r="G975">
        <v>7.62</v>
      </c>
      <c r="H975">
        <v>7.5</v>
      </c>
      <c r="I975">
        <v>7.57</v>
      </c>
      <c r="J975">
        <v>7.49</v>
      </c>
      <c r="K975">
        <v>7.47</v>
      </c>
      <c r="L975">
        <v>7.49</v>
      </c>
      <c r="M975">
        <v>7.47</v>
      </c>
      <c r="N975">
        <v>7.49</v>
      </c>
      <c r="O975">
        <v>7.47</v>
      </c>
      <c r="P975">
        <v>7.47</v>
      </c>
      <c r="Q975">
        <v>7.58</v>
      </c>
      <c r="R975">
        <v>7.49</v>
      </c>
      <c r="S975">
        <v>7.58</v>
      </c>
      <c r="T975">
        <v>7.5</v>
      </c>
      <c r="U975">
        <v>7.6</v>
      </c>
      <c r="V975">
        <v>7.5</v>
      </c>
      <c r="W975">
        <v>7.58</v>
      </c>
      <c r="X975">
        <v>7.52</v>
      </c>
      <c r="Y975">
        <v>7.6</v>
      </c>
    </row>
    <row r="976" spans="6:25" x14ac:dyDescent="0.3">
      <c r="F976">
        <v>7.49</v>
      </c>
      <c r="G976">
        <v>7.59</v>
      </c>
      <c r="H976">
        <v>7.49</v>
      </c>
      <c r="I976">
        <v>7.59</v>
      </c>
      <c r="J976">
        <v>7.49</v>
      </c>
      <c r="K976">
        <v>7.49</v>
      </c>
      <c r="L976">
        <v>7.49</v>
      </c>
      <c r="M976">
        <v>7.52</v>
      </c>
      <c r="N976">
        <v>7.49</v>
      </c>
      <c r="O976">
        <v>7.52</v>
      </c>
      <c r="P976">
        <v>7.49</v>
      </c>
      <c r="Q976">
        <v>7.58</v>
      </c>
      <c r="R976">
        <v>7.49</v>
      </c>
      <c r="S976">
        <v>7.58</v>
      </c>
      <c r="T976">
        <v>7.47</v>
      </c>
      <c r="U976">
        <v>7.6</v>
      </c>
      <c r="V976">
        <v>7.47</v>
      </c>
      <c r="W976">
        <v>7.58</v>
      </c>
      <c r="X976">
        <v>7.52</v>
      </c>
      <c r="Y976">
        <v>7.6</v>
      </c>
    </row>
    <row r="977" spans="6:25" x14ac:dyDescent="0.3">
      <c r="F977">
        <v>7.5</v>
      </c>
      <c r="G977">
        <v>7.59</v>
      </c>
      <c r="H977">
        <v>7.5</v>
      </c>
      <c r="I977">
        <v>7.55</v>
      </c>
      <c r="J977">
        <v>7.5</v>
      </c>
      <c r="K977">
        <v>7.47</v>
      </c>
      <c r="L977">
        <v>7.47</v>
      </c>
      <c r="M977">
        <v>7.47</v>
      </c>
      <c r="N977">
        <v>7.47</v>
      </c>
      <c r="O977">
        <v>7.47</v>
      </c>
      <c r="P977">
        <v>7.47</v>
      </c>
      <c r="Q977">
        <v>7.6</v>
      </c>
      <c r="R977">
        <v>7.5</v>
      </c>
      <c r="S977">
        <v>7.6</v>
      </c>
      <c r="T977">
        <v>7.47</v>
      </c>
      <c r="U977">
        <v>7.6</v>
      </c>
      <c r="V977">
        <v>7.5</v>
      </c>
      <c r="W977">
        <v>7.58</v>
      </c>
      <c r="X977">
        <v>7.49</v>
      </c>
      <c r="Y977">
        <v>7.62</v>
      </c>
    </row>
    <row r="978" spans="6:25" x14ac:dyDescent="0.3">
      <c r="F978">
        <v>7.5</v>
      </c>
      <c r="G978">
        <v>7.57</v>
      </c>
      <c r="H978">
        <v>7.47</v>
      </c>
      <c r="I978">
        <v>7.59</v>
      </c>
      <c r="J978">
        <v>7.49</v>
      </c>
      <c r="K978">
        <v>7.49</v>
      </c>
      <c r="L978">
        <v>7.49</v>
      </c>
      <c r="M978">
        <v>7.49</v>
      </c>
      <c r="N978">
        <v>7.49</v>
      </c>
      <c r="O978">
        <v>7.49</v>
      </c>
      <c r="P978">
        <v>7.49</v>
      </c>
      <c r="Q978">
        <v>7.58</v>
      </c>
      <c r="R978">
        <v>7.5</v>
      </c>
      <c r="S978">
        <v>7.58</v>
      </c>
      <c r="T978">
        <v>7.47</v>
      </c>
      <c r="U978">
        <v>7.6</v>
      </c>
      <c r="V978">
        <v>7.47</v>
      </c>
      <c r="W978">
        <v>7.58</v>
      </c>
      <c r="X978">
        <v>7.45</v>
      </c>
      <c r="Y978">
        <v>7.57</v>
      </c>
    </row>
    <row r="979" spans="6:25" x14ac:dyDescent="0.3">
      <c r="F979">
        <v>7.47</v>
      </c>
      <c r="G979">
        <v>7.61</v>
      </c>
      <c r="H979">
        <v>7.5</v>
      </c>
      <c r="I979">
        <v>7.59</v>
      </c>
      <c r="J979">
        <v>7.49</v>
      </c>
      <c r="K979">
        <v>7.49</v>
      </c>
      <c r="L979">
        <v>7.49</v>
      </c>
      <c r="M979">
        <v>7.49</v>
      </c>
      <c r="N979">
        <v>7.49</v>
      </c>
      <c r="O979">
        <v>7.49</v>
      </c>
      <c r="P979">
        <v>7.5</v>
      </c>
      <c r="Q979">
        <v>7.58</v>
      </c>
      <c r="R979">
        <v>7.49</v>
      </c>
      <c r="S979">
        <v>7.58</v>
      </c>
      <c r="T979">
        <v>7.47</v>
      </c>
      <c r="U979">
        <v>7.6</v>
      </c>
      <c r="V979">
        <v>7.49</v>
      </c>
      <c r="W979">
        <v>7.58</v>
      </c>
      <c r="X979">
        <v>7.47</v>
      </c>
      <c r="Y979">
        <v>7.64</v>
      </c>
    </row>
    <row r="980" spans="6:25" x14ac:dyDescent="0.3">
      <c r="F980">
        <v>7.49</v>
      </c>
      <c r="G980">
        <v>7.59</v>
      </c>
      <c r="H980">
        <v>7.45</v>
      </c>
      <c r="I980">
        <v>7.57</v>
      </c>
      <c r="J980">
        <v>7.47</v>
      </c>
      <c r="K980">
        <v>7.49</v>
      </c>
      <c r="L980">
        <v>7.47</v>
      </c>
      <c r="M980">
        <v>7.49</v>
      </c>
      <c r="N980">
        <v>7.47</v>
      </c>
      <c r="O980">
        <v>7.49</v>
      </c>
      <c r="P980">
        <v>7.5</v>
      </c>
      <c r="Q980">
        <v>7.58</v>
      </c>
      <c r="R980">
        <v>7.52</v>
      </c>
      <c r="S980">
        <v>7.57</v>
      </c>
      <c r="T980">
        <v>7.49</v>
      </c>
      <c r="U980">
        <v>7.6</v>
      </c>
      <c r="V980">
        <v>7.47</v>
      </c>
      <c r="W980">
        <v>7.6</v>
      </c>
      <c r="X980">
        <v>7.47</v>
      </c>
      <c r="Y980">
        <v>7.62</v>
      </c>
    </row>
    <row r="981" spans="6:25" x14ac:dyDescent="0.3">
      <c r="F981">
        <v>7.54</v>
      </c>
      <c r="G981">
        <v>7.61</v>
      </c>
      <c r="H981">
        <v>7.5</v>
      </c>
      <c r="I981">
        <v>7.55</v>
      </c>
      <c r="J981">
        <v>7.49</v>
      </c>
      <c r="K981">
        <v>7.49</v>
      </c>
      <c r="L981">
        <v>7.49</v>
      </c>
      <c r="M981">
        <v>7.49</v>
      </c>
      <c r="N981">
        <v>7.49</v>
      </c>
      <c r="O981">
        <v>7.49</v>
      </c>
      <c r="P981">
        <v>7.49</v>
      </c>
      <c r="Q981">
        <v>7.58</v>
      </c>
      <c r="R981">
        <v>7.5</v>
      </c>
      <c r="S981">
        <v>7.6</v>
      </c>
      <c r="T981">
        <v>7.47</v>
      </c>
      <c r="U981">
        <v>7.58</v>
      </c>
      <c r="V981">
        <v>7.49</v>
      </c>
      <c r="W981">
        <v>7.6</v>
      </c>
      <c r="X981">
        <v>7.49</v>
      </c>
      <c r="Y981">
        <v>7.62</v>
      </c>
    </row>
    <row r="982" spans="6:25" x14ac:dyDescent="0.3">
      <c r="F982">
        <v>7.47</v>
      </c>
      <c r="G982">
        <v>7.55</v>
      </c>
      <c r="H982">
        <v>7.47</v>
      </c>
      <c r="I982">
        <v>7.55</v>
      </c>
      <c r="J982">
        <v>7.49</v>
      </c>
      <c r="K982">
        <v>7.49</v>
      </c>
      <c r="L982">
        <v>7.49</v>
      </c>
      <c r="M982">
        <v>7.49</v>
      </c>
      <c r="N982">
        <v>7.49</v>
      </c>
      <c r="O982">
        <v>7.49</v>
      </c>
      <c r="P982">
        <v>7.5</v>
      </c>
      <c r="Q982">
        <v>7.58</v>
      </c>
      <c r="R982">
        <v>7.49</v>
      </c>
      <c r="S982">
        <v>7.58</v>
      </c>
      <c r="T982">
        <v>7.49</v>
      </c>
      <c r="U982">
        <v>7.6</v>
      </c>
      <c r="V982">
        <v>7.45</v>
      </c>
      <c r="W982">
        <v>7.62</v>
      </c>
      <c r="X982">
        <v>7.47</v>
      </c>
      <c r="Y982">
        <v>7.64</v>
      </c>
    </row>
    <row r="983" spans="6:25" x14ac:dyDescent="0.3">
      <c r="F983">
        <v>7.47</v>
      </c>
      <c r="G983">
        <v>7.57</v>
      </c>
      <c r="H983">
        <v>7.47</v>
      </c>
      <c r="I983">
        <v>7.55</v>
      </c>
      <c r="J983">
        <v>7.47</v>
      </c>
      <c r="K983">
        <v>7.47</v>
      </c>
      <c r="L983">
        <v>7.47</v>
      </c>
      <c r="M983">
        <v>7.47</v>
      </c>
      <c r="N983">
        <v>7.47</v>
      </c>
      <c r="O983">
        <v>7.47</v>
      </c>
      <c r="P983">
        <v>7.47</v>
      </c>
      <c r="Q983">
        <v>7.58</v>
      </c>
      <c r="R983">
        <v>7.49</v>
      </c>
      <c r="S983">
        <v>7.58</v>
      </c>
      <c r="T983">
        <v>7.49</v>
      </c>
      <c r="U983">
        <v>7.58</v>
      </c>
      <c r="V983">
        <v>7.47</v>
      </c>
      <c r="W983">
        <v>7.62</v>
      </c>
      <c r="X983">
        <v>7.5</v>
      </c>
      <c r="Y983">
        <v>7.62</v>
      </c>
    </row>
    <row r="984" spans="6:25" x14ac:dyDescent="0.3">
      <c r="F984">
        <v>7.49</v>
      </c>
      <c r="G984">
        <v>7.57</v>
      </c>
      <c r="H984">
        <v>7.45</v>
      </c>
      <c r="I984">
        <v>7.57</v>
      </c>
      <c r="J984">
        <v>7.45</v>
      </c>
      <c r="K984">
        <v>7.47</v>
      </c>
      <c r="L984">
        <v>7.45</v>
      </c>
      <c r="M984">
        <v>7.47</v>
      </c>
      <c r="N984">
        <v>7.45</v>
      </c>
      <c r="O984">
        <v>7.47</v>
      </c>
      <c r="P984">
        <v>7.52</v>
      </c>
      <c r="Q984">
        <v>7.57</v>
      </c>
      <c r="R984">
        <v>7.49</v>
      </c>
      <c r="S984">
        <v>7.58</v>
      </c>
      <c r="T984">
        <v>7.49</v>
      </c>
      <c r="U984">
        <v>7.6</v>
      </c>
      <c r="V984">
        <v>7.47</v>
      </c>
      <c r="W984">
        <v>7.57</v>
      </c>
      <c r="X984">
        <v>7.47</v>
      </c>
      <c r="Y984">
        <v>7.62</v>
      </c>
    </row>
    <row r="985" spans="6:25" x14ac:dyDescent="0.3">
      <c r="F985">
        <v>7.5</v>
      </c>
      <c r="G985">
        <v>7.57</v>
      </c>
      <c r="H985">
        <v>7.45</v>
      </c>
      <c r="I985">
        <v>7.59</v>
      </c>
      <c r="J985">
        <v>7.45</v>
      </c>
      <c r="K985">
        <v>7.47</v>
      </c>
      <c r="L985">
        <v>7.45</v>
      </c>
      <c r="M985">
        <v>7.47</v>
      </c>
      <c r="N985">
        <v>7.45</v>
      </c>
      <c r="O985">
        <v>7.47</v>
      </c>
      <c r="P985">
        <v>7.52</v>
      </c>
      <c r="Q985">
        <v>7.57</v>
      </c>
      <c r="R985">
        <v>7.45</v>
      </c>
      <c r="S985">
        <v>7.6</v>
      </c>
      <c r="T985">
        <v>7.49</v>
      </c>
      <c r="U985">
        <v>7.58</v>
      </c>
      <c r="V985">
        <v>7.47</v>
      </c>
      <c r="W985">
        <v>7.58</v>
      </c>
      <c r="X985">
        <v>7.49</v>
      </c>
      <c r="Y985">
        <v>7.6</v>
      </c>
    </row>
    <row r="986" spans="6:25" x14ac:dyDescent="0.3">
      <c r="F986">
        <v>7.49</v>
      </c>
      <c r="G986">
        <v>7.57</v>
      </c>
      <c r="H986">
        <v>7.47</v>
      </c>
      <c r="I986">
        <v>7.57</v>
      </c>
      <c r="J986">
        <v>7.47</v>
      </c>
      <c r="K986">
        <v>7.47</v>
      </c>
      <c r="L986">
        <v>7.47</v>
      </c>
      <c r="M986">
        <v>7.47</v>
      </c>
      <c r="N986">
        <v>7.47</v>
      </c>
      <c r="O986">
        <v>7.47</v>
      </c>
      <c r="P986">
        <v>7.49</v>
      </c>
      <c r="Q986">
        <v>7.57</v>
      </c>
      <c r="R986">
        <v>7.47</v>
      </c>
      <c r="S986">
        <v>7.58</v>
      </c>
      <c r="T986">
        <v>7.54</v>
      </c>
      <c r="U986">
        <v>7.58</v>
      </c>
      <c r="V986">
        <v>7.47</v>
      </c>
      <c r="W986">
        <v>7.58</v>
      </c>
      <c r="X986">
        <v>7.47</v>
      </c>
      <c r="Y986">
        <v>7.62</v>
      </c>
    </row>
    <row r="987" spans="6:25" x14ac:dyDescent="0.3">
      <c r="F987">
        <v>7.49</v>
      </c>
      <c r="G987">
        <v>7.57</v>
      </c>
      <c r="H987">
        <v>7.49</v>
      </c>
      <c r="I987">
        <v>7.57</v>
      </c>
      <c r="J987">
        <v>7.49</v>
      </c>
      <c r="K987">
        <v>7.47</v>
      </c>
      <c r="L987">
        <v>7.49</v>
      </c>
      <c r="M987">
        <v>7.47</v>
      </c>
      <c r="N987">
        <v>7.49</v>
      </c>
      <c r="O987">
        <v>7.47</v>
      </c>
      <c r="P987">
        <v>7.52</v>
      </c>
      <c r="Q987">
        <v>7.55</v>
      </c>
      <c r="R987">
        <v>7.49</v>
      </c>
      <c r="S987">
        <v>7.58</v>
      </c>
      <c r="T987">
        <v>7.49</v>
      </c>
      <c r="U987">
        <v>7.6</v>
      </c>
      <c r="V987">
        <v>7.47</v>
      </c>
      <c r="W987">
        <v>7.6</v>
      </c>
      <c r="X987">
        <v>7.47</v>
      </c>
      <c r="Y987">
        <v>7.62</v>
      </c>
    </row>
    <row r="988" spans="6:25" x14ac:dyDescent="0.3">
      <c r="F988">
        <v>7.49</v>
      </c>
      <c r="G988">
        <v>7.57</v>
      </c>
      <c r="H988">
        <v>7.47</v>
      </c>
      <c r="I988">
        <v>7.55</v>
      </c>
      <c r="J988">
        <v>7.47</v>
      </c>
      <c r="K988">
        <v>7.55</v>
      </c>
      <c r="L988">
        <v>7.47</v>
      </c>
      <c r="M988">
        <v>7.47</v>
      </c>
      <c r="N988">
        <v>7.47</v>
      </c>
      <c r="O988">
        <v>7.47</v>
      </c>
      <c r="P988">
        <v>7.52</v>
      </c>
      <c r="Q988">
        <v>7.55</v>
      </c>
      <c r="R988">
        <v>7.5</v>
      </c>
      <c r="S988">
        <v>7.6</v>
      </c>
      <c r="T988">
        <v>7.49</v>
      </c>
      <c r="U988">
        <v>7.57</v>
      </c>
      <c r="V988">
        <v>7.47</v>
      </c>
      <c r="W988">
        <v>7.6</v>
      </c>
      <c r="X988">
        <v>7.47</v>
      </c>
      <c r="Y988">
        <v>7.6</v>
      </c>
    </row>
    <row r="989" spans="6:25" x14ac:dyDescent="0.3">
      <c r="F989">
        <v>7.49</v>
      </c>
      <c r="G989">
        <v>7.57</v>
      </c>
      <c r="H989">
        <v>7.47</v>
      </c>
      <c r="I989">
        <v>7.57</v>
      </c>
      <c r="J989">
        <v>7.47</v>
      </c>
      <c r="K989">
        <v>7.57</v>
      </c>
      <c r="L989">
        <v>7.47</v>
      </c>
      <c r="M989">
        <v>7.47</v>
      </c>
      <c r="N989">
        <v>7.47</v>
      </c>
      <c r="O989">
        <v>7.47</v>
      </c>
      <c r="P989">
        <v>7.47</v>
      </c>
      <c r="Q989">
        <v>7.58</v>
      </c>
      <c r="R989">
        <v>7.5</v>
      </c>
      <c r="S989">
        <v>7.57</v>
      </c>
      <c r="T989">
        <v>7.49</v>
      </c>
      <c r="U989">
        <v>7.58</v>
      </c>
      <c r="V989">
        <v>7.49</v>
      </c>
      <c r="W989">
        <v>7.58</v>
      </c>
      <c r="X989">
        <v>7.47</v>
      </c>
      <c r="Y989">
        <v>7.6</v>
      </c>
    </row>
    <row r="990" spans="6:25" x14ac:dyDescent="0.3">
      <c r="F990">
        <v>7.49</v>
      </c>
      <c r="G990">
        <v>7.61</v>
      </c>
      <c r="H990">
        <v>7.47</v>
      </c>
      <c r="I990">
        <v>7.54</v>
      </c>
      <c r="J990">
        <v>7.47</v>
      </c>
      <c r="K990">
        <v>7.54</v>
      </c>
      <c r="L990">
        <v>7.47</v>
      </c>
      <c r="M990">
        <v>7.54</v>
      </c>
      <c r="N990">
        <v>7.47</v>
      </c>
      <c r="O990">
        <v>7.54</v>
      </c>
      <c r="P990">
        <v>7.47</v>
      </c>
      <c r="Q990">
        <v>7.58</v>
      </c>
      <c r="R990">
        <v>7.49</v>
      </c>
      <c r="S990">
        <v>7.58</v>
      </c>
      <c r="T990">
        <v>7.5</v>
      </c>
      <c r="U990">
        <v>7.58</v>
      </c>
      <c r="V990">
        <v>7.49</v>
      </c>
      <c r="W990">
        <v>7.6</v>
      </c>
      <c r="X990">
        <v>7.49</v>
      </c>
      <c r="Y990">
        <v>7.6</v>
      </c>
    </row>
    <row r="991" spans="6:25" x14ac:dyDescent="0.3">
      <c r="F991">
        <v>7.49</v>
      </c>
      <c r="G991">
        <v>7.55</v>
      </c>
      <c r="H991">
        <v>7.5</v>
      </c>
      <c r="I991">
        <v>7.55</v>
      </c>
      <c r="J991">
        <v>7.5</v>
      </c>
      <c r="K991">
        <v>7.55</v>
      </c>
      <c r="L991">
        <v>7.5</v>
      </c>
      <c r="M991">
        <v>7.55</v>
      </c>
      <c r="N991">
        <v>7.5</v>
      </c>
      <c r="O991">
        <v>7.55</v>
      </c>
      <c r="P991">
        <v>7.5</v>
      </c>
      <c r="Q991">
        <v>7.55</v>
      </c>
      <c r="R991">
        <v>7.5</v>
      </c>
      <c r="S991">
        <v>7.57</v>
      </c>
      <c r="T991">
        <v>7.5</v>
      </c>
      <c r="U991">
        <v>7.58</v>
      </c>
      <c r="V991">
        <v>7.49</v>
      </c>
      <c r="W991">
        <v>7.58</v>
      </c>
      <c r="X991">
        <v>7.47</v>
      </c>
      <c r="Y991">
        <v>7.62</v>
      </c>
    </row>
    <row r="992" spans="6:25" x14ac:dyDescent="0.3">
      <c r="F992">
        <v>7.47</v>
      </c>
      <c r="G992">
        <v>7.57</v>
      </c>
      <c r="H992">
        <v>7.49</v>
      </c>
      <c r="I992">
        <v>7.57</v>
      </c>
      <c r="J992">
        <v>7.49</v>
      </c>
      <c r="K992">
        <v>7.57</v>
      </c>
      <c r="L992">
        <v>7.49</v>
      </c>
      <c r="M992">
        <v>7.57</v>
      </c>
      <c r="N992">
        <v>7.49</v>
      </c>
      <c r="O992">
        <v>7.57</v>
      </c>
      <c r="P992">
        <v>7.49</v>
      </c>
      <c r="Q992">
        <v>7.57</v>
      </c>
      <c r="R992">
        <v>7.49</v>
      </c>
      <c r="S992">
        <v>7.57</v>
      </c>
      <c r="T992">
        <v>7.49</v>
      </c>
      <c r="U992">
        <v>7.58</v>
      </c>
      <c r="V992">
        <v>7.49</v>
      </c>
      <c r="W992">
        <v>7.58</v>
      </c>
      <c r="X992">
        <v>7.47</v>
      </c>
      <c r="Y992">
        <v>7.62</v>
      </c>
    </row>
    <row r="993" spans="6:25" x14ac:dyDescent="0.3">
      <c r="F993">
        <v>7.49</v>
      </c>
      <c r="G993">
        <v>7.57</v>
      </c>
      <c r="H993">
        <v>7.47</v>
      </c>
      <c r="I993">
        <v>7.57</v>
      </c>
      <c r="J993">
        <v>7.47</v>
      </c>
      <c r="K993">
        <v>7.57</v>
      </c>
      <c r="L993">
        <v>7.47</v>
      </c>
      <c r="M993">
        <v>7.57</v>
      </c>
      <c r="N993">
        <v>7.47</v>
      </c>
      <c r="O993">
        <v>7.57</v>
      </c>
      <c r="P993">
        <v>7.5</v>
      </c>
      <c r="Q993">
        <v>7.57</v>
      </c>
      <c r="R993">
        <v>7.47</v>
      </c>
      <c r="S993">
        <v>7.58</v>
      </c>
      <c r="T993">
        <v>7.49</v>
      </c>
      <c r="U993">
        <v>7.58</v>
      </c>
      <c r="V993">
        <v>7.49</v>
      </c>
      <c r="W993">
        <v>7.6</v>
      </c>
      <c r="X993">
        <v>7.49</v>
      </c>
      <c r="Y993">
        <v>7.6</v>
      </c>
    </row>
    <row r="994" spans="6:25" x14ac:dyDescent="0.3">
      <c r="F994">
        <v>7.49</v>
      </c>
      <c r="G994">
        <v>7.57</v>
      </c>
      <c r="H994">
        <v>7.47</v>
      </c>
      <c r="I994">
        <v>7.57</v>
      </c>
      <c r="J994">
        <v>7.47</v>
      </c>
      <c r="K994">
        <v>7.57</v>
      </c>
      <c r="L994">
        <v>7.47</v>
      </c>
      <c r="M994">
        <v>7.57</v>
      </c>
      <c r="N994">
        <v>7.47</v>
      </c>
      <c r="O994">
        <v>7.57</v>
      </c>
      <c r="P994">
        <v>7.47</v>
      </c>
      <c r="Q994">
        <v>7.55</v>
      </c>
      <c r="R994">
        <v>7.49</v>
      </c>
      <c r="S994">
        <v>7.58</v>
      </c>
      <c r="T994">
        <v>7.49</v>
      </c>
      <c r="U994">
        <v>7.58</v>
      </c>
      <c r="V994">
        <v>7.5</v>
      </c>
      <c r="W994">
        <v>7.58</v>
      </c>
      <c r="X994">
        <v>7.47</v>
      </c>
      <c r="Y994">
        <v>7.6</v>
      </c>
    </row>
    <row r="995" spans="6:25" x14ac:dyDescent="0.3">
      <c r="F995">
        <v>7.49</v>
      </c>
      <c r="G995">
        <v>7.57</v>
      </c>
      <c r="H995">
        <v>7.49</v>
      </c>
      <c r="I995">
        <v>7.55</v>
      </c>
      <c r="J995">
        <v>7.49</v>
      </c>
      <c r="K995">
        <v>7.55</v>
      </c>
      <c r="L995">
        <v>7.49</v>
      </c>
      <c r="M995">
        <v>7.55</v>
      </c>
      <c r="N995">
        <v>7.49</v>
      </c>
      <c r="O995">
        <v>7.55</v>
      </c>
      <c r="P995">
        <v>7.49</v>
      </c>
      <c r="Q995">
        <v>7.57</v>
      </c>
      <c r="R995">
        <v>7.47</v>
      </c>
      <c r="S995">
        <v>7.58</v>
      </c>
      <c r="T995">
        <v>7.49</v>
      </c>
      <c r="U995">
        <v>7.6</v>
      </c>
      <c r="V995">
        <v>7.5</v>
      </c>
      <c r="W995">
        <v>7.6</v>
      </c>
      <c r="X995">
        <v>7.47</v>
      </c>
      <c r="Y995">
        <v>7.62</v>
      </c>
    </row>
    <row r="996" spans="6:25" x14ac:dyDescent="0.3">
      <c r="F996">
        <v>7.49</v>
      </c>
      <c r="G996">
        <v>7.59</v>
      </c>
      <c r="H996">
        <v>7.5</v>
      </c>
      <c r="I996">
        <v>7.57</v>
      </c>
      <c r="J996">
        <v>7.5</v>
      </c>
      <c r="K996">
        <v>7.57</v>
      </c>
      <c r="L996">
        <v>7.5</v>
      </c>
      <c r="M996">
        <v>7.57</v>
      </c>
      <c r="N996">
        <v>7.5</v>
      </c>
      <c r="O996">
        <v>7.57</v>
      </c>
      <c r="P996">
        <v>7.5</v>
      </c>
      <c r="Q996">
        <v>7.6</v>
      </c>
      <c r="R996">
        <v>7.49</v>
      </c>
      <c r="S996">
        <v>7.57</v>
      </c>
      <c r="T996">
        <v>7.49</v>
      </c>
      <c r="U996">
        <v>7.57</v>
      </c>
      <c r="V996">
        <v>7.5</v>
      </c>
      <c r="W996">
        <v>7.6</v>
      </c>
      <c r="X996">
        <v>7.5</v>
      </c>
      <c r="Y996">
        <v>7.6</v>
      </c>
    </row>
    <row r="997" spans="6:25" x14ac:dyDescent="0.3">
      <c r="F997">
        <v>7.5</v>
      </c>
      <c r="G997">
        <v>7.57</v>
      </c>
      <c r="H997">
        <v>7.5</v>
      </c>
      <c r="I997">
        <v>7.57</v>
      </c>
      <c r="J997">
        <v>7.5</v>
      </c>
      <c r="K997">
        <v>7.57</v>
      </c>
      <c r="L997">
        <v>7.5</v>
      </c>
      <c r="M997">
        <v>7.57</v>
      </c>
      <c r="N997">
        <v>7.5</v>
      </c>
      <c r="O997">
        <v>7.57</v>
      </c>
      <c r="P997">
        <v>7.49</v>
      </c>
      <c r="Q997">
        <v>7.55</v>
      </c>
      <c r="R997">
        <v>7.47</v>
      </c>
      <c r="S997">
        <v>7.58</v>
      </c>
      <c r="T997">
        <v>7.49</v>
      </c>
      <c r="U997">
        <v>7.58</v>
      </c>
      <c r="V997">
        <v>7.49</v>
      </c>
      <c r="W997">
        <v>7.58</v>
      </c>
      <c r="X997">
        <v>7.49</v>
      </c>
      <c r="Y997">
        <v>7.64</v>
      </c>
    </row>
    <row r="998" spans="6:25" x14ac:dyDescent="0.3">
      <c r="F998">
        <v>7.49</v>
      </c>
      <c r="G998">
        <v>7.61</v>
      </c>
      <c r="H998">
        <v>7.5</v>
      </c>
      <c r="I998">
        <v>7.52</v>
      </c>
      <c r="J998">
        <v>7.5</v>
      </c>
      <c r="K998">
        <v>7.52</v>
      </c>
      <c r="L998">
        <v>7.5</v>
      </c>
      <c r="M998">
        <v>7.52</v>
      </c>
      <c r="N998">
        <v>7.5</v>
      </c>
      <c r="O998">
        <v>7.52</v>
      </c>
      <c r="P998">
        <v>7.49</v>
      </c>
      <c r="Q998">
        <v>7.57</v>
      </c>
      <c r="R998">
        <v>7.47</v>
      </c>
      <c r="S998">
        <v>7.58</v>
      </c>
      <c r="T998">
        <v>7.5</v>
      </c>
      <c r="U998">
        <v>7.6</v>
      </c>
      <c r="V998">
        <v>7.49</v>
      </c>
      <c r="W998">
        <v>7.58</v>
      </c>
      <c r="X998">
        <v>7.47</v>
      </c>
      <c r="Y998">
        <v>7.6</v>
      </c>
    </row>
    <row r="999" spans="6:25" x14ac:dyDescent="0.3">
      <c r="F999">
        <v>7.5</v>
      </c>
      <c r="G999">
        <v>7.55</v>
      </c>
      <c r="H999">
        <v>7.5</v>
      </c>
      <c r="I999">
        <v>7.54</v>
      </c>
      <c r="J999">
        <v>7.5</v>
      </c>
      <c r="K999">
        <v>7.54</v>
      </c>
      <c r="L999">
        <v>7.5</v>
      </c>
      <c r="M999">
        <v>7.54</v>
      </c>
      <c r="N999">
        <v>7.5</v>
      </c>
      <c r="O999">
        <v>7.54</v>
      </c>
      <c r="P999">
        <v>7.49</v>
      </c>
      <c r="Q999">
        <v>7.58</v>
      </c>
      <c r="R999">
        <v>7.47</v>
      </c>
      <c r="S999">
        <v>7.57</v>
      </c>
      <c r="T999">
        <v>7.47</v>
      </c>
      <c r="U999">
        <v>7.57</v>
      </c>
      <c r="V999">
        <v>7.49</v>
      </c>
      <c r="W999">
        <v>7.6</v>
      </c>
      <c r="X999">
        <v>7.47</v>
      </c>
      <c r="Y999">
        <v>7.6</v>
      </c>
    </row>
    <row r="1000" spans="6:25" x14ac:dyDescent="0.3">
      <c r="F1000">
        <v>7.5</v>
      </c>
      <c r="G1000">
        <v>7.55</v>
      </c>
      <c r="H1000">
        <v>7.49</v>
      </c>
      <c r="I1000">
        <v>7.55</v>
      </c>
      <c r="J1000">
        <v>7.49</v>
      </c>
      <c r="K1000">
        <v>7.55</v>
      </c>
      <c r="L1000">
        <v>7.49</v>
      </c>
      <c r="M1000">
        <v>7.55</v>
      </c>
      <c r="N1000">
        <v>7.49</v>
      </c>
      <c r="O1000">
        <v>7.55</v>
      </c>
      <c r="P1000">
        <v>7.49</v>
      </c>
      <c r="Q1000">
        <v>7.58</v>
      </c>
      <c r="R1000">
        <v>7.49</v>
      </c>
      <c r="S1000">
        <v>7.58</v>
      </c>
      <c r="T1000">
        <v>7.49</v>
      </c>
      <c r="U1000">
        <v>7.6</v>
      </c>
      <c r="V1000">
        <v>7.49</v>
      </c>
      <c r="W1000">
        <v>7.6</v>
      </c>
      <c r="X1000">
        <v>7.49</v>
      </c>
      <c r="Y1000">
        <v>7.6</v>
      </c>
    </row>
    <row r="1001" spans="6:25" x14ac:dyDescent="0.3">
      <c r="F1001">
        <v>7.49</v>
      </c>
      <c r="G1001">
        <v>7.55</v>
      </c>
      <c r="H1001">
        <v>7.5</v>
      </c>
      <c r="I1001">
        <v>7.54</v>
      </c>
      <c r="J1001">
        <v>7.5</v>
      </c>
      <c r="K1001">
        <v>7.54</v>
      </c>
      <c r="L1001">
        <v>7.5</v>
      </c>
      <c r="M1001">
        <v>7.54</v>
      </c>
      <c r="N1001">
        <v>7.5</v>
      </c>
      <c r="O1001">
        <v>7.54</v>
      </c>
      <c r="P1001">
        <v>7.49</v>
      </c>
      <c r="Q1001">
        <v>7.55</v>
      </c>
      <c r="R1001">
        <v>7.49</v>
      </c>
      <c r="S1001">
        <v>7.58</v>
      </c>
      <c r="T1001">
        <v>7.49</v>
      </c>
      <c r="U1001">
        <v>7.58</v>
      </c>
      <c r="V1001">
        <v>7.49</v>
      </c>
      <c r="W1001">
        <v>7.58</v>
      </c>
      <c r="X1001">
        <v>7.49</v>
      </c>
      <c r="Y1001">
        <v>7.6</v>
      </c>
    </row>
    <row r="1002" spans="6:25" x14ac:dyDescent="0.3">
      <c r="F1002">
        <v>7.5</v>
      </c>
      <c r="G1002">
        <v>7.57</v>
      </c>
      <c r="H1002">
        <v>7.49</v>
      </c>
      <c r="I1002">
        <v>7.57</v>
      </c>
      <c r="J1002">
        <v>7.49</v>
      </c>
      <c r="K1002">
        <v>7.57</v>
      </c>
      <c r="L1002">
        <v>7.49</v>
      </c>
      <c r="M1002">
        <v>7.57</v>
      </c>
      <c r="N1002">
        <v>7.49</v>
      </c>
      <c r="O1002">
        <v>7.57</v>
      </c>
      <c r="P1002">
        <v>7.5</v>
      </c>
      <c r="Q1002">
        <v>7.55</v>
      </c>
      <c r="R1002">
        <v>7.47</v>
      </c>
      <c r="S1002">
        <v>7.58</v>
      </c>
      <c r="T1002">
        <v>7.49</v>
      </c>
      <c r="U1002">
        <v>7.62</v>
      </c>
      <c r="V1002">
        <v>7.49</v>
      </c>
      <c r="W1002">
        <v>7.6</v>
      </c>
      <c r="X1002">
        <v>7.47</v>
      </c>
      <c r="Y1002">
        <v>7.64</v>
      </c>
    </row>
    <row r="1003" spans="6:25" x14ac:dyDescent="0.3">
      <c r="F1003">
        <v>7.49</v>
      </c>
      <c r="G1003">
        <v>7.57</v>
      </c>
      <c r="H1003">
        <v>7.47</v>
      </c>
      <c r="I1003">
        <v>7.57</v>
      </c>
      <c r="J1003">
        <v>7.47</v>
      </c>
      <c r="K1003">
        <v>7.57</v>
      </c>
      <c r="L1003">
        <v>7.47</v>
      </c>
      <c r="M1003">
        <v>7.57</v>
      </c>
      <c r="N1003">
        <v>7.47</v>
      </c>
      <c r="O1003">
        <v>7.57</v>
      </c>
      <c r="P1003">
        <v>7.5</v>
      </c>
      <c r="Q1003">
        <v>7.55</v>
      </c>
      <c r="R1003">
        <v>7.47</v>
      </c>
      <c r="S1003">
        <v>7.58</v>
      </c>
      <c r="T1003">
        <v>7.49</v>
      </c>
      <c r="U1003">
        <v>7.57</v>
      </c>
      <c r="V1003">
        <v>7.52</v>
      </c>
      <c r="W1003">
        <v>7.6</v>
      </c>
      <c r="X1003">
        <v>7.45</v>
      </c>
      <c r="Y1003">
        <v>7.6</v>
      </c>
    </row>
    <row r="1004" spans="6:25" x14ac:dyDescent="0.3">
      <c r="F1004">
        <v>7.49</v>
      </c>
      <c r="G1004">
        <v>7.55</v>
      </c>
      <c r="H1004">
        <v>7.47</v>
      </c>
      <c r="I1004">
        <v>7.54</v>
      </c>
      <c r="J1004">
        <v>7.47</v>
      </c>
      <c r="K1004">
        <v>7.54</v>
      </c>
      <c r="L1004">
        <v>7.47</v>
      </c>
      <c r="M1004">
        <v>7.54</v>
      </c>
      <c r="N1004">
        <v>7.47</v>
      </c>
      <c r="O1004">
        <v>7.54</v>
      </c>
      <c r="P1004">
        <v>7.49</v>
      </c>
      <c r="Q1004">
        <v>7.55</v>
      </c>
      <c r="R1004">
        <v>7.49</v>
      </c>
      <c r="S1004">
        <v>7.58</v>
      </c>
      <c r="T1004">
        <v>7.47</v>
      </c>
      <c r="U1004">
        <v>7.62</v>
      </c>
      <c r="V1004">
        <v>7.49</v>
      </c>
      <c r="W1004">
        <v>7.6</v>
      </c>
      <c r="X1004">
        <v>7.47</v>
      </c>
      <c r="Y1004">
        <v>7.6</v>
      </c>
    </row>
    <row r="1005" spans="6:25" x14ac:dyDescent="0.3">
      <c r="F1005">
        <v>7.47</v>
      </c>
      <c r="G1005">
        <v>7.54</v>
      </c>
      <c r="H1005">
        <v>7.47</v>
      </c>
      <c r="I1005">
        <v>7.55</v>
      </c>
      <c r="J1005">
        <v>7.47</v>
      </c>
      <c r="K1005">
        <v>7.55</v>
      </c>
      <c r="L1005">
        <v>7.47</v>
      </c>
      <c r="M1005">
        <v>7.55</v>
      </c>
      <c r="N1005">
        <v>7.47</v>
      </c>
      <c r="O1005">
        <v>7.55</v>
      </c>
      <c r="P1005">
        <v>7.49</v>
      </c>
      <c r="Q1005">
        <v>7.55</v>
      </c>
      <c r="R1005">
        <v>7.49</v>
      </c>
      <c r="S1005">
        <v>7.55</v>
      </c>
      <c r="T1005">
        <v>7.47</v>
      </c>
      <c r="U1005">
        <v>7.62</v>
      </c>
      <c r="V1005">
        <v>7.5</v>
      </c>
      <c r="W1005">
        <v>7.58</v>
      </c>
      <c r="X1005">
        <v>7.45</v>
      </c>
      <c r="Y1005">
        <v>7.6</v>
      </c>
    </row>
    <row r="1006" spans="6:25" x14ac:dyDescent="0.3">
      <c r="F1006">
        <v>7.5</v>
      </c>
      <c r="G1006">
        <v>7.55</v>
      </c>
      <c r="H1006">
        <v>7.47</v>
      </c>
      <c r="I1006">
        <v>7.55</v>
      </c>
      <c r="J1006">
        <v>7.47</v>
      </c>
      <c r="K1006">
        <v>7.55</v>
      </c>
      <c r="L1006">
        <v>7.47</v>
      </c>
      <c r="M1006">
        <v>7.55</v>
      </c>
      <c r="N1006">
        <v>7.47</v>
      </c>
      <c r="O1006">
        <v>7.55</v>
      </c>
      <c r="P1006">
        <v>7.49</v>
      </c>
      <c r="Q1006">
        <v>7.6</v>
      </c>
      <c r="R1006">
        <v>7.49</v>
      </c>
      <c r="S1006">
        <v>7.58</v>
      </c>
      <c r="T1006">
        <v>7.49</v>
      </c>
      <c r="U1006">
        <v>7.57</v>
      </c>
      <c r="V1006">
        <v>7.47</v>
      </c>
      <c r="W1006">
        <v>7.55</v>
      </c>
      <c r="X1006">
        <v>7.47</v>
      </c>
      <c r="Y1006">
        <v>7.62</v>
      </c>
    </row>
    <row r="1007" spans="6:25" x14ac:dyDescent="0.3">
      <c r="F1007">
        <v>7.5</v>
      </c>
      <c r="G1007">
        <v>7.55</v>
      </c>
      <c r="H1007">
        <v>7.49</v>
      </c>
      <c r="I1007">
        <v>7.54</v>
      </c>
      <c r="J1007">
        <v>7.49</v>
      </c>
      <c r="K1007">
        <v>7.54</v>
      </c>
      <c r="L1007">
        <v>7.49</v>
      </c>
      <c r="M1007">
        <v>7.54</v>
      </c>
      <c r="N1007">
        <v>7.49</v>
      </c>
      <c r="O1007">
        <v>7.54</v>
      </c>
      <c r="P1007">
        <v>7.49</v>
      </c>
      <c r="Q1007">
        <v>7.58</v>
      </c>
      <c r="R1007">
        <v>7.49</v>
      </c>
      <c r="S1007">
        <v>7.58</v>
      </c>
      <c r="T1007">
        <v>7.49</v>
      </c>
      <c r="U1007">
        <v>7.57</v>
      </c>
      <c r="V1007">
        <v>7.49</v>
      </c>
      <c r="W1007">
        <v>7.58</v>
      </c>
      <c r="X1007">
        <v>7.49</v>
      </c>
      <c r="Y1007">
        <v>7.64</v>
      </c>
    </row>
    <row r="1008" spans="6:25" x14ac:dyDescent="0.3">
      <c r="F1008">
        <v>7.5</v>
      </c>
      <c r="G1008">
        <v>7.55</v>
      </c>
      <c r="H1008">
        <v>7.49</v>
      </c>
      <c r="I1008">
        <v>7.57</v>
      </c>
      <c r="J1008">
        <v>7.49</v>
      </c>
      <c r="K1008">
        <v>7.57</v>
      </c>
      <c r="L1008">
        <v>7.49</v>
      </c>
      <c r="M1008">
        <v>7.57</v>
      </c>
      <c r="N1008">
        <v>7.49</v>
      </c>
      <c r="O1008">
        <v>7.57</v>
      </c>
      <c r="P1008">
        <v>7.49</v>
      </c>
      <c r="Q1008">
        <v>7.58</v>
      </c>
      <c r="R1008">
        <v>7.49</v>
      </c>
      <c r="S1008">
        <v>7.55</v>
      </c>
      <c r="T1008">
        <v>7.47</v>
      </c>
      <c r="U1008">
        <v>7.58</v>
      </c>
      <c r="V1008">
        <v>7.47</v>
      </c>
      <c r="W1008">
        <v>7.58</v>
      </c>
      <c r="X1008">
        <v>7.49</v>
      </c>
      <c r="Y1008">
        <v>7.58</v>
      </c>
    </row>
    <row r="1009" spans="6:25" x14ac:dyDescent="0.3">
      <c r="F1009">
        <v>7.49</v>
      </c>
      <c r="G1009">
        <v>7.54</v>
      </c>
      <c r="H1009">
        <v>7.49</v>
      </c>
      <c r="I1009">
        <v>7.57</v>
      </c>
      <c r="J1009">
        <v>7.49</v>
      </c>
      <c r="K1009">
        <v>7.57</v>
      </c>
      <c r="L1009">
        <v>7.49</v>
      </c>
      <c r="M1009">
        <v>7.57</v>
      </c>
      <c r="N1009">
        <v>7.49</v>
      </c>
      <c r="O1009">
        <v>7.57</v>
      </c>
      <c r="P1009">
        <v>7.47</v>
      </c>
      <c r="Q1009">
        <v>7.57</v>
      </c>
      <c r="R1009">
        <v>7.49</v>
      </c>
      <c r="S1009">
        <v>7.58</v>
      </c>
      <c r="T1009">
        <v>7.52</v>
      </c>
      <c r="U1009">
        <v>7.58</v>
      </c>
      <c r="V1009">
        <v>7.47</v>
      </c>
      <c r="W1009">
        <v>7.58</v>
      </c>
      <c r="X1009">
        <v>7.49</v>
      </c>
      <c r="Y1009">
        <v>7.58</v>
      </c>
    </row>
    <row r="1010" spans="6:25" x14ac:dyDescent="0.3">
      <c r="F1010">
        <v>7.47</v>
      </c>
      <c r="G1010">
        <v>7.55</v>
      </c>
      <c r="H1010">
        <v>7.49</v>
      </c>
      <c r="I1010">
        <v>7.57</v>
      </c>
      <c r="J1010">
        <v>7.49</v>
      </c>
      <c r="K1010">
        <v>7.57</v>
      </c>
      <c r="L1010">
        <v>7.49</v>
      </c>
      <c r="M1010">
        <v>7.57</v>
      </c>
      <c r="N1010">
        <v>7.49</v>
      </c>
      <c r="O1010">
        <v>7.57</v>
      </c>
      <c r="P1010">
        <v>7.49</v>
      </c>
      <c r="Q1010">
        <v>7.57</v>
      </c>
      <c r="R1010">
        <v>7.5</v>
      </c>
      <c r="S1010">
        <v>7.55</v>
      </c>
      <c r="T1010">
        <v>7.47</v>
      </c>
      <c r="U1010">
        <v>7.58</v>
      </c>
      <c r="V1010">
        <v>7.49</v>
      </c>
      <c r="W1010">
        <v>7.57</v>
      </c>
      <c r="X1010">
        <v>7.47</v>
      </c>
      <c r="Y1010">
        <v>7.6</v>
      </c>
    </row>
    <row r="1011" spans="6:25" x14ac:dyDescent="0.3">
      <c r="F1011">
        <v>7.5</v>
      </c>
      <c r="G1011">
        <v>7.55</v>
      </c>
      <c r="H1011">
        <v>7.45</v>
      </c>
      <c r="I1011">
        <v>7.52</v>
      </c>
      <c r="J1011">
        <v>7.45</v>
      </c>
      <c r="K1011">
        <v>7.52</v>
      </c>
      <c r="L1011">
        <v>7.45</v>
      </c>
      <c r="M1011">
        <v>7.52</v>
      </c>
      <c r="N1011">
        <v>7.45</v>
      </c>
      <c r="O1011">
        <v>7.52</v>
      </c>
      <c r="P1011">
        <v>7.47</v>
      </c>
      <c r="Q1011">
        <v>7.57</v>
      </c>
      <c r="R1011">
        <v>7.5</v>
      </c>
      <c r="S1011">
        <v>7.55</v>
      </c>
      <c r="T1011">
        <v>7.45</v>
      </c>
      <c r="U1011">
        <v>7.57</v>
      </c>
      <c r="V1011">
        <v>7.49</v>
      </c>
      <c r="W1011">
        <v>7.57</v>
      </c>
      <c r="X1011">
        <v>7.5</v>
      </c>
      <c r="Y1011">
        <v>7.58</v>
      </c>
    </row>
    <row r="1012" spans="6:25" x14ac:dyDescent="0.3">
      <c r="F1012">
        <v>7.49</v>
      </c>
      <c r="G1012">
        <v>7.54</v>
      </c>
      <c r="H1012">
        <v>7.5</v>
      </c>
      <c r="I1012">
        <v>7.54</v>
      </c>
      <c r="J1012">
        <v>7.5</v>
      </c>
      <c r="K1012">
        <v>7.54</v>
      </c>
      <c r="L1012">
        <v>7.5</v>
      </c>
      <c r="M1012">
        <v>7.54</v>
      </c>
      <c r="N1012">
        <v>7.5</v>
      </c>
      <c r="O1012">
        <v>7.54</v>
      </c>
      <c r="P1012">
        <v>7.5</v>
      </c>
      <c r="Q1012">
        <v>7.57</v>
      </c>
      <c r="R1012">
        <v>7.49</v>
      </c>
      <c r="S1012">
        <v>7.57</v>
      </c>
      <c r="T1012">
        <v>7.5</v>
      </c>
      <c r="U1012">
        <v>7.6</v>
      </c>
      <c r="V1012">
        <v>7.47</v>
      </c>
      <c r="W1012">
        <v>7.58</v>
      </c>
      <c r="X1012">
        <v>7.5</v>
      </c>
      <c r="Y1012">
        <v>7.58</v>
      </c>
    </row>
    <row r="1013" spans="6:25" x14ac:dyDescent="0.3">
      <c r="F1013">
        <v>7.49</v>
      </c>
      <c r="G1013">
        <v>7.54</v>
      </c>
      <c r="H1013">
        <v>7.47</v>
      </c>
      <c r="I1013">
        <v>7.59</v>
      </c>
      <c r="J1013">
        <v>7.47</v>
      </c>
      <c r="K1013">
        <v>7.59</v>
      </c>
      <c r="L1013">
        <v>7.47</v>
      </c>
      <c r="M1013">
        <v>7.59</v>
      </c>
      <c r="N1013">
        <v>7.47</v>
      </c>
      <c r="O1013">
        <v>7.59</v>
      </c>
      <c r="P1013">
        <v>7.47</v>
      </c>
      <c r="Q1013">
        <v>7.55</v>
      </c>
      <c r="R1013">
        <v>7.5</v>
      </c>
      <c r="S1013">
        <v>7.57</v>
      </c>
      <c r="T1013">
        <v>7.49</v>
      </c>
      <c r="U1013">
        <v>7.58</v>
      </c>
      <c r="V1013">
        <v>7.49</v>
      </c>
      <c r="W1013">
        <v>7.57</v>
      </c>
      <c r="X1013">
        <v>7.47</v>
      </c>
      <c r="Y1013">
        <v>7.6</v>
      </c>
    </row>
    <row r="1014" spans="6:25" x14ac:dyDescent="0.3">
      <c r="F1014">
        <v>7.49</v>
      </c>
      <c r="G1014">
        <v>7.54</v>
      </c>
      <c r="H1014">
        <v>7.49</v>
      </c>
      <c r="I1014">
        <v>7.54</v>
      </c>
      <c r="J1014">
        <v>7.49</v>
      </c>
      <c r="K1014">
        <v>7.54</v>
      </c>
      <c r="L1014">
        <v>7.49</v>
      </c>
      <c r="M1014">
        <v>7.54</v>
      </c>
      <c r="N1014">
        <v>7.49</v>
      </c>
      <c r="O1014">
        <v>7.54</v>
      </c>
      <c r="P1014">
        <v>7.5</v>
      </c>
      <c r="Q1014">
        <v>7.55</v>
      </c>
      <c r="R1014">
        <v>7.49</v>
      </c>
      <c r="S1014">
        <v>7.55</v>
      </c>
      <c r="T1014">
        <v>7.47</v>
      </c>
      <c r="U1014">
        <v>7.58</v>
      </c>
      <c r="V1014">
        <v>7.47</v>
      </c>
      <c r="W1014">
        <v>7.58</v>
      </c>
      <c r="X1014">
        <v>7.49</v>
      </c>
      <c r="Y1014">
        <v>7.6</v>
      </c>
    </row>
    <row r="1015" spans="6:25" x14ac:dyDescent="0.3">
      <c r="F1015">
        <v>7.47</v>
      </c>
      <c r="G1015">
        <v>7.55</v>
      </c>
      <c r="H1015">
        <v>7.5</v>
      </c>
      <c r="I1015">
        <v>7.55</v>
      </c>
      <c r="J1015">
        <v>7.5</v>
      </c>
      <c r="K1015">
        <v>7.55</v>
      </c>
      <c r="L1015">
        <v>7.5</v>
      </c>
      <c r="M1015">
        <v>7.55</v>
      </c>
      <c r="N1015">
        <v>7.5</v>
      </c>
      <c r="O1015">
        <v>7.55</v>
      </c>
      <c r="P1015">
        <v>7.49</v>
      </c>
      <c r="Q1015">
        <v>7.55</v>
      </c>
      <c r="R1015">
        <v>7.49</v>
      </c>
      <c r="S1015">
        <v>7.57</v>
      </c>
      <c r="T1015">
        <v>7.5</v>
      </c>
      <c r="U1015">
        <v>7.6</v>
      </c>
      <c r="V1015">
        <v>7.47</v>
      </c>
      <c r="W1015">
        <v>7.58</v>
      </c>
      <c r="X1015">
        <v>7.45</v>
      </c>
      <c r="Y1015">
        <v>7.6</v>
      </c>
    </row>
    <row r="1016" spans="6:25" x14ac:dyDescent="0.3">
      <c r="F1016">
        <v>7.49</v>
      </c>
      <c r="G1016">
        <v>7.55</v>
      </c>
      <c r="H1016">
        <v>7.5</v>
      </c>
      <c r="I1016">
        <v>7.55</v>
      </c>
      <c r="J1016">
        <v>7.5</v>
      </c>
      <c r="K1016">
        <v>7.55</v>
      </c>
      <c r="L1016">
        <v>7.5</v>
      </c>
      <c r="M1016">
        <v>7.55</v>
      </c>
      <c r="N1016">
        <v>7.5</v>
      </c>
      <c r="O1016">
        <v>7.55</v>
      </c>
      <c r="P1016">
        <v>7.47</v>
      </c>
      <c r="Q1016">
        <v>7.57</v>
      </c>
      <c r="R1016">
        <v>7.49</v>
      </c>
      <c r="S1016">
        <v>7.57</v>
      </c>
      <c r="T1016">
        <v>7.49</v>
      </c>
      <c r="U1016">
        <v>7.57</v>
      </c>
      <c r="V1016">
        <v>7.47</v>
      </c>
      <c r="W1016">
        <v>7.57</v>
      </c>
      <c r="X1016">
        <v>7.5</v>
      </c>
      <c r="Y1016">
        <v>7.57</v>
      </c>
    </row>
    <row r="1017" spans="6:25" x14ac:dyDescent="0.3">
      <c r="F1017">
        <v>7.49</v>
      </c>
      <c r="G1017">
        <v>7.57</v>
      </c>
      <c r="H1017">
        <v>7.47</v>
      </c>
      <c r="I1017">
        <v>7.54</v>
      </c>
      <c r="J1017">
        <v>7.47</v>
      </c>
      <c r="K1017">
        <v>7.54</v>
      </c>
      <c r="L1017">
        <v>7.47</v>
      </c>
      <c r="M1017">
        <v>7.54</v>
      </c>
      <c r="N1017">
        <v>7.47</v>
      </c>
      <c r="O1017">
        <v>7.54</v>
      </c>
      <c r="P1017">
        <v>7.49</v>
      </c>
      <c r="Q1017">
        <v>7.58</v>
      </c>
      <c r="R1017">
        <v>7.5</v>
      </c>
      <c r="S1017">
        <v>7.57</v>
      </c>
      <c r="T1017">
        <v>7.45</v>
      </c>
      <c r="U1017">
        <v>7.58</v>
      </c>
      <c r="V1017">
        <v>7.47</v>
      </c>
      <c r="W1017">
        <v>7.58</v>
      </c>
      <c r="X1017">
        <v>7.45</v>
      </c>
      <c r="Y1017">
        <v>7.58</v>
      </c>
    </row>
    <row r="1018" spans="6:25" x14ac:dyDescent="0.3">
      <c r="F1018">
        <v>7.49</v>
      </c>
      <c r="G1018">
        <v>7.57</v>
      </c>
      <c r="H1018">
        <v>7.47</v>
      </c>
      <c r="I1018">
        <v>7.52</v>
      </c>
      <c r="J1018">
        <v>7.47</v>
      </c>
      <c r="K1018">
        <v>7.52</v>
      </c>
      <c r="L1018">
        <v>7.47</v>
      </c>
      <c r="M1018">
        <v>7.52</v>
      </c>
      <c r="N1018">
        <v>7.47</v>
      </c>
      <c r="O1018">
        <v>7.52</v>
      </c>
      <c r="P1018">
        <v>7.49</v>
      </c>
      <c r="Q1018">
        <v>7.58</v>
      </c>
      <c r="R1018">
        <v>7.47</v>
      </c>
      <c r="S1018">
        <v>7.57</v>
      </c>
      <c r="T1018">
        <v>7.47</v>
      </c>
      <c r="U1018">
        <v>7.6</v>
      </c>
      <c r="V1018">
        <v>7.49</v>
      </c>
      <c r="W1018">
        <v>7.58</v>
      </c>
      <c r="X1018">
        <v>7.47</v>
      </c>
      <c r="Y1018">
        <v>7.6</v>
      </c>
    </row>
    <row r="1019" spans="6:25" x14ac:dyDescent="0.3">
      <c r="F1019">
        <v>7.47</v>
      </c>
      <c r="G1019">
        <v>7.54</v>
      </c>
      <c r="H1019">
        <v>7.5</v>
      </c>
      <c r="I1019">
        <v>7.54</v>
      </c>
      <c r="J1019">
        <v>7.5</v>
      </c>
      <c r="K1019">
        <v>7.54</v>
      </c>
      <c r="L1019">
        <v>7.5</v>
      </c>
      <c r="M1019">
        <v>7.54</v>
      </c>
      <c r="N1019">
        <v>7.5</v>
      </c>
      <c r="O1019">
        <v>7.54</v>
      </c>
      <c r="P1019">
        <v>7.49</v>
      </c>
      <c r="Q1019">
        <v>7.55</v>
      </c>
      <c r="R1019">
        <v>7.47</v>
      </c>
      <c r="S1019">
        <v>7.57</v>
      </c>
      <c r="T1019">
        <v>7.5</v>
      </c>
      <c r="U1019">
        <v>7.57</v>
      </c>
      <c r="V1019">
        <v>7.5</v>
      </c>
      <c r="W1019">
        <v>7.55</v>
      </c>
      <c r="X1019">
        <v>7.47</v>
      </c>
      <c r="Y1019">
        <v>7.58</v>
      </c>
    </row>
    <row r="1020" spans="6:25" x14ac:dyDescent="0.3">
      <c r="F1020">
        <v>7.49</v>
      </c>
      <c r="G1020">
        <v>7.55</v>
      </c>
      <c r="H1020">
        <v>7.5</v>
      </c>
      <c r="I1020">
        <v>7.52</v>
      </c>
      <c r="J1020">
        <v>7.5</v>
      </c>
      <c r="K1020">
        <v>7.52</v>
      </c>
      <c r="L1020">
        <v>7.5</v>
      </c>
      <c r="M1020">
        <v>7.52</v>
      </c>
      <c r="N1020">
        <v>7.5</v>
      </c>
      <c r="O1020">
        <v>7.52</v>
      </c>
      <c r="P1020">
        <v>7.49</v>
      </c>
      <c r="Q1020">
        <v>7.57</v>
      </c>
      <c r="R1020">
        <v>7.49</v>
      </c>
      <c r="S1020">
        <v>7.57</v>
      </c>
      <c r="T1020">
        <v>7.5</v>
      </c>
      <c r="U1020">
        <v>7.57</v>
      </c>
      <c r="V1020">
        <v>7.49</v>
      </c>
      <c r="W1020">
        <v>7.58</v>
      </c>
      <c r="X1020">
        <v>7.47</v>
      </c>
      <c r="Y1020">
        <v>7.6</v>
      </c>
    </row>
    <row r="1021" spans="6:25" x14ac:dyDescent="0.3">
      <c r="F1021">
        <v>7.49</v>
      </c>
      <c r="G1021">
        <v>7.55</v>
      </c>
      <c r="H1021">
        <v>7.5</v>
      </c>
      <c r="I1021">
        <v>7.52</v>
      </c>
      <c r="J1021">
        <v>7.5</v>
      </c>
      <c r="K1021">
        <v>7.52</v>
      </c>
      <c r="L1021">
        <v>7.5</v>
      </c>
      <c r="M1021">
        <v>7.52</v>
      </c>
      <c r="N1021">
        <v>7.5</v>
      </c>
      <c r="O1021">
        <v>7.52</v>
      </c>
      <c r="P1021">
        <v>7.5</v>
      </c>
      <c r="Q1021">
        <v>7.55</v>
      </c>
      <c r="R1021">
        <v>7.49</v>
      </c>
      <c r="S1021">
        <v>7.57</v>
      </c>
      <c r="T1021">
        <v>7.5</v>
      </c>
      <c r="U1021">
        <v>7.57</v>
      </c>
      <c r="V1021">
        <v>7.45</v>
      </c>
      <c r="W1021">
        <v>7.58</v>
      </c>
      <c r="X1021">
        <v>7.47</v>
      </c>
      <c r="Y1021">
        <v>7.6</v>
      </c>
    </row>
    <row r="1022" spans="6:25" x14ac:dyDescent="0.3">
      <c r="F1022">
        <v>7.49</v>
      </c>
      <c r="G1022">
        <v>7.57</v>
      </c>
      <c r="H1022">
        <v>7.5</v>
      </c>
      <c r="I1022">
        <v>7.54</v>
      </c>
      <c r="J1022">
        <v>7.5</v>
      </c>
      <c r="K1022">
        <v>7.54</v>
      </c>
      <c r="L1022">
        <v>7.5</v>
      </c>
      <c r="M1022">
        <v>7.54</v>
      </c>
      <c r="N1022">
        <v>7.5</v>
      </c>
      <c r="O1022">
        <v>7.54</v>
      </c>
      <c r="P1022">
        <v>7.52</v>
      </c>
      <c r="Q1022">
        <v>7.55</v>
      </c>
      <c r="R1022">
        <v>7.5</v>
      </c>
      <c r="S1022">
        <v>7.57</v>
      </c>
      <c r="T1022">
        <v>7.47</v>
      </c>
      <c r="U1022">
        <v>7.57</v>
      </c>
      <c r="V1022">
        <v>7.5</v>
      </c>
      <c r="W1022">
        <v>7.6</v>
      </c>
      <c r="X1022">
        <v>7.49</v>
      </c>
      <c r="Y1022">
        <v>7.6</v>
      </c>
    </row>
    <row r="1023" spans="6:25" x14ac:dyDescent="0.3">
      <c r="F1023">
        <v>7.52</v>
      </c>
      <c r="G1023">
        <v>7.54</v>
      </c>
      <c r="H1023">
        <v>7.5</v>
      </c>
      <c r="I1023">
        <v>7.55</v>
      </c>
      <c r="J1023">
        <v>7.5</v>
      </c>
      <c r="K1023">
        <v>7.55</v>
      </c>
      <c r="L1023">
        <v>7.5</v>
      </c>
      <c r="M1023">
        <v>7.55</v>
      </c>
      <c r="N1023">
        <v>7.5</v>
      </c>
      <c r="O1023">
        <v>7.55</v>
      </c>
      <c r="P1023">
        <v>7.52</v>
      </c>
      <c r="Q1023">
        <v>7.55</v>
      </c>
      <c r="R1023">
        <v>7.5</v>
      </c>
      <c r="S1023">
        <v>7.57</v>
      </c>
      <c r="T1023">
        <v>7.5</v>
      </c>
      <c r="U1023">
        <v>7.58</v>
      </c>
      <c r="V1023">
        <v>7.5</v>
      </c>
      <c r="W1023">
        <v>7.6</v>
      </c>
      <c r="X1023">
        <v>7.49</v>
      </c>
      <c r="Y1023">
        <v>7.6</v>
      </c>
    </row>
    <row r="1024" spans="6:25" x14ac:dyDescent="0.3">
      <c r="F1024">
        <v>7.5</v>
      </c>
      <c r="G1024">
        <v>7.54</v>
      </c>
      <c r="H1024">
        <v>7.54</v>
      </c>
      <c r="I1024">
        <v>7.52</v>
      </c>
      <c r="J1024">
        <v>7.54</v>
      </c>
      <c r="K1024">
        <v>7.52</v>
      </c>
      <c r="L1024">
        <v>7.54</v>
      </c>
      <c r="M1024">
        <v>7.52</v>
      </c>
      <c r="N1024">
        <v>7.54</v>
      </c>
      <c r="O1024">
        <v>7.52</v>
      </c>
      <c r="P1024">
        <v>7.49</v>
      </c>
      <c r="Q1024">
        <v>7.55</v>
      </c>
      <c r="R1024">
        <v>7.49</v>
      </c>
      <c r="S1024">
        <v>7.57</v>
      </c>
      <c r="T1024">
        <v>7.47</v>
      </c>
      <c r="U1024">
        <v>7.58</v>
      </c>
      <c r="V1024">
        <v>7.45</v>
      </c>
      <c r="W1024">
        <v>7.57</v>
      </c>
      <c r="X1024">
        <v>7.47</v>
      </c>
      <c r="Y1024">
        <v>7.62</v>
      </c>
    </row>
    <row r="1025" spans="6:25" x14ac:dyDescent="0.3">
      <c r="F1025">
        <v>7.5</v>
      </c>
      <c r="G1025">
        <v>7.55</v>
      </c>
      <c r="H1025">
        <v>7.5</v>
      </c>
      <c r="I1025">
        <v>7.54</v>
      </c>
      <c r="J1025">
        <v>7.5</v>
      </c>
      <c r="K1025">
        <v>7.54</v>
      </c>
      <c r="L1025">
        <v>7.5</v>
      </c>
      <c r="M1025">
        <v>7.54</v>
      </c>
      <c r="N1025">
        <v>7.5</v>
      </c>
      <c r="O1025">
        <v>7.54</v>
      </c>
      <c r="P1025">
        <v>7.49</v>
      </c>
      <c r="Q1025">
        <v>7.57</v>
      </c>
      <c r="R1025">
        <v>7.52</v>
      </c>
      <c r="S1025">
        <v>7.57</v>
      </c>
      <c r="T1025">
        <v>7.52</v>
      </c>
      <c r="U1025">
        <v>7.57</v>
      </c>
      <c r="V1025">
        <v>7.47</v>
      </c>
      <c r="W1025">
        <v>7.6</v>
      </c>
      <c r="X1025">
        <v>7.52</v>
      </c>
      <c r="Y1025">
        <v>7.58</v>
      </c>
    </row>
    <row r="1026" spans="6:25" x14ac:dyDescent="0.3">
      <c r="F1026">
        <v>7.5</v>
      </c>
      <c r="G1026">
        <v>7.54</v>
      </c>
      <c r="H1026">
        <v>7.47</v>
      </c>
      <c r="I1026">
        <v>7.54</v>
      </c>
      <c r="J1026">
        <v>7.47</v>
      </c>
      <c r="K1026">
        <v>7.54</v>
      </c>
      <c r="L1026">
        <v>7.47</v>
      </c>
      <c r="M1026">
        <v>7.54</v>
      </c>
      <c r="N1026">
        <v>7.47</v>
      </c>
      <c r="O1026">
        <v>7.54</v>
      </c>
      <c r="P1026">
        <v>7.47</v>
      </c>
      <c r="Q1026">
        <v>7.57</v>
      </c>
      <c r="R1026">
        <v>7.49</v>
      </c>
      <c r="S1026">
        <v>7.57</v>
      </c>
      <c r="T1026">
        <v>7.52</v>
      </c>
      <c r="U1026">
        <v>7.57</v>
      </c>
      <c r="V1026">
        <v>7.49</v>
      </c>
      <c r="W1026">
        <v>7.6</v>
      </c>
      <c r="X1026">
        <v>7.47</v>
      </c>
      <c r="Y1026">
        <v>7.57</v>
      </c>
    </row>
    <row r="1027" spans="6:25" x14ac:dyDescent="0.3">
      <c r="F1027">
        <v>7.49</v>
      </c>
      <c r="G1027">
        <v>7.57</v>
      </c>
      <c r="H1027">
        <v>7.47</v>
      </c>
      <c r="I1027">
        <v>7.52</v>
      </c>
      <c r="J1027">
        <v>7.47</v>
      </c>
      <c r="K1027">
        <v>7.52</v>
      </c>
      <c r="L1027">
        <v>7.47</v>
      </c>
      <c r="M1027">
        <v>7.52</v>
      </c>
      <c r="N1027">
        <v>7.47</v>
      </c>
      <c r="O1027">
        <v>7.52</v>
      </c>
      <c r="P1027">
        <v>7.49</v>
      </c>
      <c r="Q1027">
        <v>7.57</v>
      </c>
      <c r="R1027">
        <v>7.49</v>
      </c>
      <c r="S1027">
        <v>7.57</v>
      </c>
      <c r="T1027">
        <v>7.5</v>
      </c>
      <c r="U1027">
        <v>7.55</v>
      </c>
      <c r="V1027">
        <v>7.47</v>
      </c>
      <c r="W1027">
        <v>7.58</v>
      </c>
      <c r="X1027">
        <v>7.49</v>
      </c>
      <c r="Y1027">
        <v>7.6</v>
      </c>
    </row>
    <row r="1028" spans="6:25" x14ac:dyDescent="0.3">
      <c r="F1028">
        <v>7.47</v>
      </c>
      <c r="G1028">
        <v>7.57</v>
      </c>
      <c r="H1028">
        <v>7.5</v>
      </c>
      <c r="I1028">
        <v>7.5</v>
      </c>
      <c r="J1028">
        <v>7.5</v>
      </c>
      <c r="K1028">
        <v>7.5</v>
      </c>
      <c r="L1028">
        <v>7.5</v>
      </c>
      <c r="M1028">
        <v>7.5</v>
      </c>
      <c r="N1028">
        <v>7.5</v>
      </c>
      <c r="O1028">
        <v>7.5</v>
      </c>
      <c r="P1028">
        <v>7.49</v>
      </c>
      <c r="Q1028">
        <v>7.55</v>
      </c>
      <c r="R1028">
        <v>7.49</v>
      </c>
      <c r="S1028">
        <v>7.57</v>
      </c>
      <c r="T1028">
        <v>7.47</v>
      </c>
      <c r="U1028">
        <v>7.6</v>
      </c>
      <c r="V1028">
        <v>7.52</v>
      </c>
      <c r="W1028">
        <v>7.57</v>
      </c>
      <c r="X1028">
        <v>7.5</v>
      </c>
      <c r="Y1028">
        <v>7.6</v>
      </c>
    </row>
    <row r="1029" spans="6:25" x14ac:dyDescent="0.3">
      <c r="F1029">
        <v>7.49</v>
      </c>
      <c r="G1029">
        <v>7.54</v>
      </c>
      <c r="H1029">
        <v>7.52</v>
      </c>
      <c r="I1029">
        <v>7.52</v>
      </c>
      <c r="J1029">
        <v>7.52</v>
      </c>
      <c r="K1029">
        <v>7.52</v>
      </c>
      <c r="L1029">
        <v>7.52</v>
      </c>
      <c r="M1029">
        <v>7.52</v>
      </c>
      <c r="N1029">
        <v>7.52</v>
      </c>
      <c r="O1029">
        <v>7.52</v>
      </c>
      <c r="P1029">
        <v>7.5</v>
      </c>
      <c r="Q1029">
        <v>7.57</v>
      </c>
      <c r="R1029">
        <v>7.47</v>
      </c>
      <c r="S1029">
        <v>7.57</v>
      </c>
      <c r="T1029">
        <v>7.47</v>
      </c>
      <c r="U1029">
        <v>7.6</v>
      </c>
      <c r="V1029">
        <v>7.47</v>
      </c>
      <c r="W1029">
        <v>7.58</v>
      </c>
      <c r="X1029">
        <v>7.5</v>
      </c>
      <c r="Y1029">
        <v>7.58</v>
      </c>
    </row>
    <row r="1030" spans="6:25" x14ac:dyDescent="0.3">
      <c r="F1030">
        <v>7.49</v>
      </c>
      <c r="G1030">
        <v>7.54</v>
      </c>
      <c r="H1030">
        <v>7.47</v>
      </c>
      <c r="I1030">
        <v>7.52</v>
      </c>
      <c r="J1030">
        <v>7.47</v>
      </c>
      <c r="K1030">
        <v>7.52</v>
      </c>
      <c r="L1030">
        <v>7.47</v>
      </c>
      <c r="M1030">
        <v>7.52</v>
      </c>
      <c r="N1030">
        <v>7.47</v>
      </c>
      <c r="O1030">
        <v>7.52</v>
      </c>
      <c r="P1030">
        <v>7.5</v>
      </c>
      <c r="Q1030">
        <v>7.57</v>
      </c>
      <c r="R1030">
        <v>7.49</v>
      </c>
      <c r="S1030">
        <v>7.55</v>
      </c>
      <c r="T1030">
        <v>7.5</v>
      </c>
      <c r="U1030">
        <v>7.57</v>
      </c>
      <c r="V1030">
        <v>7.49</v>
      </c>
      <c r="W1030">
        <v>7.57</v>
      </c>
      <c r="X1030">
        <v>7.47</v>
      </c>
      <c r="Y1030">
        <v>7.58</v>
      </c>
    </row>
    <row r="1031" spans="6:25" x14ac:dyDescent="0.3">
      <c r="F1031">
        <v>7.49</v>
      </c>
      <c r="G1031">
        <v>7.54</v>
      </c>
      <c r="H1031">
        <v>7.49</v>
      </c>
      <c r="I1031">
        <v>7.52</v>
      </c>
      <c r="J1031">
        <v>7.49</v>
      </c>
      <c r="K1031">
        <v>7.52</v>
      </c>
      <c r="L1031">
        <v>7.49</v>
      </c>
      <c r="M1031">
        <v>7.52</v>
      </c>
      <c r="N1031">
        <v>7.49</v>
      </c>
      <c r="O1031">
        <v>7.52</v>
      </c>
      <c r="P1031">
        <v>7.49</v>
      </c>
      <c r="Q1031">
        <v>7.57</v>
      </c>
      <c r="R1031">
        <v>7.49</v>
      </c>
      <c r="S1031">
        <v>7.57</v>
      </c>
      <c r="T1031">
        <v>7.49</v>
      </c>
      <c r="U1031">
        <v>7.57</v>
      </c>
      <c r="V1031">
        <v>7.47</v>
      </c>
      <c r="W1031">
        <v>7.58</v>
      </c>
      <c r="X1031">
        <v>7.47</v>
      </c>
      <c r="Y1031">
        <v>7.58</v>
      </c>
    </row>
    <row r="1032" spans="6:25" x14ac:dyDescent="0.3">
      <c r="F1032">
        <v>7.47</v>
      </c>
      <c r="G1032">
        <v>7.54</v>
      </c>
      <c r="H1032">
        <v>7.49</v>
      </c>
      <c r="I1032">
        <v>7.52</v>
      </c>
      <c r="J1032">
        <v>7.49</v>
      </c>
      <c r="K1032">
        <v>7.52</v>
      </c>
      <c r="L1032">
        <v>7.49</v>
      </c>
      <c r="M1032">
        <v>7.52</v>
      </c>
      <c r="N1032">
        <v>7.49</v>
      </c>
      <c r="O1032">
        <v>7.52</v>
      </c>
      <c r="P1032">
        <v>7.49</v>
      </c>
      <c r="Q1032">
        <v>7.57</v>
      </c>
      <c r="R1032">
        <v>7.49</v>
      </c>
      <c r="S1032">
        <v>7.57</v>
      </c>
      <c r="T1032">
        <v>7.49</v>
      </c>
      <c r="U1032">
        <v>7.58</v>
      </c>
      <c r="V1032">
        <v>7.47</v>
      </c>
      <c r="W1032">
        <v>7.57</v>
      </c>
      <c r="X1032">
        <v>0</v>
      </c>
      <c r="Y1032">
        <v>0</v>
      </c>
    </row>
    <row r="1033" spans="6:25" x14ac:dyDescent="0.3">
      <c r="F1033">
        <v>7.49</v>
      </c>
      <c r="G1033">
        <v>7.55</v>
      </c>
      <c r="H1033">
        <v>7.52</v>
      </c>
      <c r="I1033">
        <v>7.52</v>
      </c>
      <c r="J1033">
        <v>7.52</v>
      </c>
      <c r="K1033">
        <v>7.52</v>
      </c>
      <c r="L1033">
        <v>7.52</v>
      </c>
      <c r="M1033">
        <v>7.52</v>
      </c>
      <c r="N1033">
        <v>7.52</v>
      </c>
      <c r="O1033">
        <v>7.52</v>
      </c>
      <c r="P1033">
        <v>7.49</v>
      </c>
      <c r="Q1033">
        <v>7.57</v>
      </c>
      <c r="R1033">
        <v>7.5</v>
      </c>
      <c r="S1033">
        <v>7.57</v>
      </c>
      <c r="T1033">
        <v>7.49</v>
      </c>
      <c r="U1033">
        <v>7.55</v>
      </c>
      <c r="V1033">
        <v>7.49</v>
      </c>
      <c r="W1033">
        <v>7.6</v>
      </c>
      <c r="X1033">
        <v>0</v>
      </c>
      <c r="Y1033">
        <v>0</v>
      </c>
    </row>
    <row r="1034" spans="6:25" x14ac:dyDescent="0.3">
      <c r="F1034">
        <v>7.47</v>
      </c>
      <c r="G1034">
        <v>7.54</v>
      </c>
      <c r="H1034">
        <v>7.49</v>
      </c>
      <c r="I1034">
        <v>7.52</v>
      </c>
      <c r="J1034">
        <v>7.49</v>
      </c>
      <c r="K1034">
        <v>7.52</v>
      </c>
      <c r="L1034">
        <v>7.49</v>
      </c>
      <c r="M1034">
        <v>7.52</v>
      </c>
      <c r="N1034">
        <v>7.49</v>
      </c>
      <c r="O1034">
        <v>7.52</v>
      </c>
      <c r="P1034">
        <v>7.5</v>
      </c>
      <c r="Q1034">
        <v>7.58</v>
      </c>
      <c r="R1034">
        <v>7.49</v>
      </c>
      <c r="S1034">
        <v>7.55</v>
      </c>
      <c r="T1034">
        <v>7.49</v>
      </c>
      <c r="U1034">
        <v>7.57</v>
      </c>
      <c r="V1034">
        <v>7.47</v>
      </c>
      <c r="W1034">
        <v>7.57</v>
      </c>
      <c r="X1034">
        <v>0</v>
      </c>
      <c r="Y1034">
        <v>0</v>
      </c>
    </row>
    <row r="1035" spans="6:25" x14ac:dyDescent="0.3">
      <c r="F1035">
        <v>7.49</v>
      </c>
      <c r="G1035">
        <v>7.52</v>
      </c>
      <c r="H1035">
        <v>7.49</v>
      </c>
      <c r="I1035">
        <v>7.5</v>
      </c>
      <c r="J1035">
        <v>7.49</v>
      </c>
      <c r="K1035">
        <v>7.5</v>
      </c>
      <c r="L1035">
        <v>7.49</v>
      </c>
      <c r="M1035">
        <v>7.5</v>
      </c>
      <c r="N1035">
        <v>7.49</v>
      </c>
      <c r="O1035">
        <v>7.5</v>
      </c>
      <c r="P1035">
        <v>7.5</v>
      </c>
      <c r="Q1035">
        <v>7.55</v>
      </c>
      <c r="R1035">
        <v>7.49</v>
      </c>
      <c r="S1035">
        <v>7.58</v>
      </c>
      <c r="T1035">
        <v>7.49</v>
      </c>
      <c r="U1035">
        <v>7.58</v>
      </c>
      <c r="V1035">
        <v>7.45</v>
      </c>
      <c r="W1035">
        <v>7.6</v>
      </c>
      <c r="X1035">
        <v>0</v>
      </c>
      <c r="Y1035">
        <v>0</v>
      </c>
    </row>
    <row r="1036" spans="6:25" x14ac:dyDescent="0.3">
      <c r="F1036">
        <v>7.52</v>
      </c>
      <c r="G1036">
        <v>7.55</v>
      </c>
      <c r="H1036">
        <v>7.47</v>
      </c>
      <c r="I1036">
        <v>7.52</v>
      </c>
      <c r="J1036">
        <v>7.47</v>
      </c>
      <c r="K1036">
        <v>7.52</v>
      </c>
      <c r="L1036">
        <v>7.47</v>
      </c>
      <c r="M1036">
        <v>7.52</v>
      </c>
      <c r="N1036">
        <v>7.47</v>
      </c>
      <c r="O1036">
        <v>7.52</v>
      </c>
      <c r="P1036">
        <v>7.49</v>
      </c>
      <c r="Q1036">
        <v>7.57</v>
      </c>
      <c r="R1036">
        <v>7.47</v>
      </c>
      <c r="S1036">
        <v>7.58</v>
      </c>
      <c r="T1036">
        <v>7.54</v>
      </c>
      <c r="U1036">
        <v>7.57</v>
      </c>
      <c r="V1036">
        <v>7.49</v>
      </c>
      <c r="W1036">
        <v>7.58</v>
      </c>
      <c r="X1036">
        <v>0</v>
      </c>
      <c r="Y1036">
        <v>0</v>
      </c>
    </row>
    <row r="1037" spans="6:25" x14ac:dyDescent="0.3">
      <c r="F1037">
        <v>7.5</v>
      </c>
      <c r="G1037">
        <v>7.52</v>
      </c>
      <c r="H1037">
        <v>7.45</v>
      </c>
      <c r="I1037">
        <v>7.5</v>
      </c>
      <c r="J1037">
        <v>7.45</v>
      </c>
      <c r="K1037">
        <v>7.5</v>
      </c>
      <c r="L1037">
        <v>7.45</v>
      </c>
      <c r="M1037">
        <v>7.5</v>
      </c>
      <c r="N1037">
        <v>7.45</v>
      </c>
      <c r="O1037">
        <v>7.5</v>
      </c>
      <c r="P1037">
        <v>7.5</v>
      </c>
      <c r="Q1037">
        <v>7.57</v>
      </c>
      <c r="R1037">
        <v>7.47</v>
      </c>
      <c r="S1037">
        <v>7.6</v>
      </c>
      <c r="T1037">
        <v>7.49</v>
      </c>
      <c r="U1037">
        <v>7.58</v>
      </c>
      <c r="V1037">
        <v>7.5</v>
      </c>
      <c r="W1037">
        <v>7.57</v>
      </c>
      <c r="X1037">
        <v>0</v>
      </c>
      <c r="Y1037">
        <v>0</v>
      </c>
    </row>
    <row r="1038" spans="6:25" x14ac:dyDescent="0.3">
      <c r="F1038">
        <v>7.49</v>
      </c>
      <c r="G1038">
        <v>7.54</v>
      </c>
      <c r="H1038">
        <v>7.47</v>
      </c>
      <c r="I1038">
        <v>7.54</v>
      </c>
      <c r="J1038">
        <v>7.47</v>
      </c>
      <c r="K1038">
        <v>7.54</v>
      </c>
      <c r="L1038">
        <v>7.47</v>
      </c>
      <c r="M1038">
        <v>7.54</v>
      </c>
      <c r="N1038">
        <v>7.47</v>
      </c>
      <c r="O1038">
        <v>7.54</v>
      </c>
      <c r="P1038">
        <v>7.52</v>
      </c>
      <c r="Q1038">
        <v>7.53</v>
      </c>
      <c r="R1038">
        <v>7.49</v>
      </c>
      <c r="S1038">
        <v>7.57</v>
      </c>
      <c r="T1038">
        <v>7.47</v>
      </c>
      <c r="U1038">
        <v>7.57</v>
      </c>
      <c r="V1038">
        <v>7.5</v>
      </c>
      <c r="W1038">
        <v>7.57</v>
      </c>
      <c r="X1038">
        <v>0</v>
      </c>
      <c r="Y1038">
        <v>0</v>
      </c>
    </row>
    <row r="1039" spans="6:25" x14ac:dyDescent="0.3">
      <c r="F1039">
        <v>7.5</v>
      </c>
      <c r="G1039">
        <v>7.52</v>
      </c>
      <c r="H1039">
        <v>7.47</v>
      </c>
      <c r="I1039">
        <v>7.55</v>
      </c>
      <c r="J1039">
        <v>7.47</v>
      </c>
      <c r="K1039">
        <v>7.55</v>
      </c>
      <c r="L1039">
        <v>7.47</v>
      </c>
      <c r="M1039">
        <v>7.55</v>
      </c>
      <c r="N1039">
        <v>7.47</v>
      </c>
      <c r="O1039">
        <v>7.55</v>
      </c>
      <c r="P1039">
        <v>7.49</v>
      </c>
      <c r="Q1039">
        <v>7.55</v>
      </c>
      <c r="R1039">
        <v>7.47</v>
      </c>
      <c r="S1039">
        <v>7.57</v>
      </c>
      <c r="T1039">
        <v>7.5</v>
      </c>
      <c r="U1039">
        <v>7.57</v>
      </c>
      <c r="V1039">
        <v>7.47</v>
      </c>
      <c r="W1039">
        <v>7.57</v>
      </c>
      <c r="X1039">
        <v>0</v>
      </c>
      <c r="Y1039">
        <v>0</v>
      </c>
    </row>
    <row r="1040" spans="6:25" x14ac:dyDescent="0.3">
      <c r="F1040">
        <v>7.5</v>
      </c>
      <c r="G1040">
        <v>7.52</v>
      </c>
      <c r="H1040">
        <v>7.47</v>
      </c>
      <c r="I1040">
        <v>7.5</v>
      </c>
      <c r="J1040">
        <v>7.47</v>
      </c>
      <c r="K1040">
        <v>7.5</v>
      </c>
      <c r="L1040">
        <v>7.47</v>
      </c>
      <c r="M1040">
        <v>7.5</v>
      </c>
      <c r="N1040">
        <v>7.47</v>
      </c>
      <c r="O1040">
        <v>7.5</v>
      </c>
      <c r="P1040">
        <v>7.49</v>
      </c>
      <c r="Q1040">
        <v>7.58</v>
      </c>
      <c r="R1040">
        <v>7.47</v>
      </c>
      <c r="S1040">
        <v>7.57</v>
      </c>
      <c r="T1040">
        <v>7.49</v>
      </c>
      <c r="U1040">
        <v>7.55</v>
      </c>
      <c r="V1040">
        <v>7.49</v>
      </c>
      <c r="W1040">
        <v>7.57</v>
      </c>
      <c r="X1040">
        <v>0</v>
      </c>
      <c r="Y1040">
        <v>0</v>
      </c>
    </row>
    <row r="1041" spans="6:25" x14ac:dyDescent="0.3">
      <c r="F1041">
        <v>7.49</v>
      </c>
      <c r="G1041">
        <v>7.5</v>
      </c>
      <c r="H1041">
        <v>7.45</v>
      </c>
      <c r="I1041">
        <v>7.5</v>
      </c>
      <c r="J1041">
        <v>7.45</v>
      </c>
      <c r="K1041">
        <v>7.5</v>
      </c>
      <c r="L1041">
        <v>7.45</v>
      </c>
      <c r="M1041">
        <v>7.5</v>
      </c>
      <c r="N1041">
        <v>7.45</v>
      </c>
      <c r="O1041">
        <v>7.5</v>
      </c>
      <c r="P1041">
        <v>7.47</v>
      </c>
      <c r="Q1041">
        <v>7.55</v>
      </c>
      <c r="R1041">
        <v>7.52</v>
      </c>
      <c r="S1041">
        <v>7.55</v>
      </c>
      <c r="T1041">
        <v>7.49</v>
      </c>
      <c r="U1041">
        <v>7.55</v>
      </c>
      <c r="V1041">
        <v>7.49</v>
      </c>
      <c r="W1041">
        <v>7.58</v>
      </c>
      <c r="X1041">
        <v>0</v>
      </c>
      <c r="Y1041">
        <v>0</v>
      </c>
    </row>
    <row r="1042" spans="6:25" x14ac:dyDescent="0.3">
      <c r="F1042">
        <v>7.49</v>
      </c>
      <c r="G1042">
        <v>7.52</v>
      </c>
      <c r="H1042">
        <v>7.49</v>
      </c>
      <c r="I1042">
        <v>7.52</v>
      </c>
      <c r="J1042">
        <v>7.49</v>
      </c>
      <c r="K1042">
        <v>7.52</v>
      </c>
      <c r="L1042">
        <v>7.49</v>
      </c>
      <c r="M1042">
        <v>7.52</v>
      </c>
      <c r="N1042">
        <v>7.49</v>
      </c>
      <c r="O1042">
        <v>7.52</v>
      </c>
      <c r="P1042">
        <v>7.5</v>
      </c>
      <c r="Q1042">
        <v>7.55</v>
      </c>
      <c r="R1042">
        <v>7.49</v>
      </c>
      <c r="S1042">
        <v>7.58</v>
      </c>
      <c r="T1042">
        <v>7.47</v>
      </c>
      <c r="U1042">
        <v>7.6</v>
      </c>
      <c r="V1042">
        <v>7.49</v>
      </c>
      <c r="W1042">
        <v>7.57</v>
      </c>
      <c r="X1042">
        <v>0</v>
      </c>
      <c r="Y1042">
        <v>0</v>
      </c>
    </row>
    <row r="1043" spans="6:25" x14ac:dyDescent="0.3">
      <c r="F1043">
        <v>7.47</v>
      </c>
      <c r="G1043">
        <v>7.54</v>
      </c>
      <c r="H1043">
        <v>7.49</v>
      </c>
      <c r="I1043">
        <v>7.52</v>
      </c>
      <c r="J1043">
        <v>7.49</v>
      </c>
      <c r="K1043">
        <v>7.52</v>
      </c>
      <c r="L1043">
        <v>7.49</v>
      </c>
      <c r="M1043">
        <v>7.52</v>
      </c>
      <c r="N1043">
        <v>7.49</v>
      </c>
      <c r="O1043">
        <v>7.52</v>
      </c>
      <c r="P1043">
        <v>7.45</v>
      </c>
      <c r="Q1043">
        <v>7.6</v>
      </c>
      <c r="R1043">
        <v>7.49</v>
      </c>
      <c r="S1043">
        <v>7.58</v>
      </c>
      <c r="T1043">
        <v>7.5</v>
      </c>
      <c r="U1043">
        <v>7.55</v>
      </c>
      <c r="V1043">
        <v>7.5</v>
      </c>
      <c r="W1043">
        <v>7.55</v>
      </c>
      <c r="X1043">
        <v>0</v>
      </c>
      <c r="Y1043">
        <v>0</v>
      </c>
    </row>
    <row r="1044" spans="6:25" x14ac:dyDescent="0.3">
      <c r="F1044">
        <v>7.47</v>
      </c>
      <c r="G1044">
        <v>7.54</v>
      </c>
      <c r="H1044">
        <v>7.45</v>
      </c>
      <c r="I1044">
        <v>7.52</v>
      </c>
      <c r="J1044">
        <v>7.45</v>
      </c>
      <c r="K1044">
        <v>7.52</v>
      </c>
      <c r="L1044">
        <v>7.45</v>
      </c>
      <c r="M1044">
        <v>7.52</v>
      </c>
      <c r="N1044">
        <v>7.45</v>
      </c>
      <c r="O1044">
        <v>7.52</v>
      </c>
      <c r="P1044">
        <v>7.45</v>
      </c>
      <c r="Q1044">
        <v>7.6</v>
      </c>
      <c r="R1044">
        <v>7.52</v>
      </c>
      <c r="S1044">
        <v>7.57</v>
      </c>
      <c r="T1044">
        <v>7.49</v>
      </c>
      <c r="U1044">
        <v>7.55</v>
      </c>
      <c r="V1044">
        <v>7.47</v>
      </c>
      <c r="W1044">
        <v>7.6</v>
      </c>
      <c r="X1044">
        <v>0</v>
      </c>
      <c r="Y1044">
        <v>0</v>
      </c>
    </row>
    <row r="1045" spans="6:25" x14ac:dyDescent="0.3">
      <c r="F1045">
        <v>7.49</v>
      </c>
      <c r="G1045">
        <v>7.54</v>
      </c>
      <c r="H1045">
        <v>7.5</v>
      </c>
      <c r="I1045">
        <v>7.5</v>
      </c>
      <c r="J1045">
        <v>7.5</v>
      </c>
      <c r="K1045">
        <v>7.5</v>
      </c>
      <c r="L1045">
        <v>7.5</v>
      </c>
      <c r="M1045">
        <v>7.5</v>
      </c>
      <c r="N1045">
        <v>7.5</v>
      </c>
      <c r="O1045">
        <v>7.5</v>
      </c>
      <c r="P1045">
        <v>7.5</v>
      </c>
      <c r="Q1045">
        <v>7.53</v>
      </c>
      <c r="R1045">
        <v>7.47</v>
      </c>
      <c r="S1045">
        <v>7.57</v>
      </c>
      <c r="T1045">
        <v>7.47</v>
      </c>
      <c r="U1045">
        <v>7.57</v>
      </c>
      <c r="V1045">
        <v>7.52</v>
      </c>
      <c r="W1045">
        <v>7.57</v>
      </c>
      <c r="X1045">
        <v>0</v>
      </c>
      <c r="Y1045">
        <v>0</v>
      </c>
    </row>
    <row r="1046" spans="6:25" x14ac:dyDescent="0.3">
      <c r="F1046">
        <v>7.49</v>
      </c>
      <c r="G1046">
        <v>7.54</v>
      </c>
      <c r="H1046">
        <v>7.49</v>
      </c>
      <c r="I1046">
        <v>7.5</v>
      </c>
      <c r="J1046">
        <v>7.49</v>
      </c>
      <c r="K1046">
        <v>7.5</v>
      </c>
      <c r="L1046">
        <v>7.49</v>
      </c>
      <c r="M1046">
        <v>7.5</v>
      </c>
      <c r="N1046">
        <v>7.49</v>
      </c>
      <c r="O1046">
        <v>7.5</v>
      </c>
      <c r="P1046">
        <v>7.5</v>
      </c>
      <c r="Q1046">
        <v>7.57</v>
      </c>
      <c r="R1046">
        <v>7.47</v>
      </c>
      <c r="S1046">
        <v>7.57</v>
      </c>
      <c r="T1046">
        <v>7.49</v>
      </c>
      <c r="U1046">
        <v>7.58</v>
      </c>
      <c r="V1046">
        <v>7.49</v>
      </c>
      <c r="W1046">
        <v>7.6</v>
      </c>
      <c r="X1046">
        <v>0</v>
      </c>
      <c r="Y1046">
        <v>0</v>
      </c>
    </row>
    <row r="1047" spans="6:25" x14ac:dyDescent="0.3">
      <c r="F1047">
        <v>7.52</v>
      </c>
      <c r="G1047">
        <v>7.52</v>
      </c>
      <c r="H1047">
        <v>7.5</v>
      </c>
      <c r="I1047">
        <v>7.52</v>
      </c>
      <c r="J1047">
        <v>7.5</v>
      </c>
      <c r="K1047">
        <v>7.52</v>
      </c>
      <c r="L1047">
        <v>7.5</v>
      </c>
      <c r="M1047">
        <v>7.52</v>
      </c>
      <c r="N1047">
        <v>7.5</v>
      </c>
      <c r="O1047">
        <v>7.52</v>
      </c>
      <c r="P1047">
        <v>7.47</v>
      </c>
      <c r="Q1047">
        <v>7.57</v>
      </c>
      <c r="R1047">
        <v>7.49</v>
      </c>
      <c r="S1047">
        <v>7.55</v>
      </c>
      <c r="T1047">
        <v>7.47</v>
      </c>
      <c r="U1047">
        <v>7.58</v>
      </c>
      <c r="V1047">
        <v>7.49</v>
      </c>
      <c r="W1047">
        <v>7.58</v>
      </c>
      <c r="X1047">
        <v>0</v>
      </c>
      <c r="Y1047">
        <v>0</v>
      </c>
    </row>
    <row r="1048" spans="6:25" x14ac:dyDescent="0.3">
      <c r="F1048">
        <v>7.52</v>
      </c>
      <c r="G1048">
        <v>7.52</v>
      </c>
      <c r="H1048">
        <v>7.49</v>
      </c>
      <c r="I1048">
        <v>7.49</v>
      </c>
      <c r="J1048">
        <v>7.49</v>
      </c>
      <c r="K1048">
        <v>7.49</v>
      </c>
      <c r="L1048">
        <v>7.49</v>
      </c>
      <c r="M1048">
        <v>7.49</v>
      </c>
      <c r="N1048">
        <v>7.49</v>
      </c>
      <c r="O1048">
        <v>7.49</v>
      </c>
      <c r="P1048">
        <v>7.49</v>
      </c>
      <c r="Q1048">
        <v>7.53</v>
      </c>
      <c r="R1048">
        <v>7.49</v>
      </c>
      <c r="S1048">
        <v>7.57</v>
      </c>
      <c r="T1048">
        <v>7.52</v>
      </c>
      <c r="U1048">
        <v>7.57</v>
      </c>
      <c r="V1048">
        <v>7.45</v>
      </c>
      <c r="W1048">
        <v>7.62</v>
      </c>
      <c r="X1048">
        <v>0</v>
      </c>
      <c r="Y1048">
        <v>0</v>
      </c>
    </row>
    <row r="1049" spans="6:25" x14ac:dyDescent="0.3">
      <c r="F1049">
        <v>7.47</v>
      </c>
      <c r="G1049">
        <v>7.52</v>
      </c>
      <c r="H1049">
        <v>7.49</v>
      </c>
      <c r="I1049">
        <v>7.54</v>
      </c>
      <c r="J1049">
        <v>7.49</v>
      </c>
      <c r="K1049">
        <v>7.54</v>
      </c>
      <c r="L1049">
        <v>7.49</v>
      </c>
      <c r="M1049">
        <v>7.54</v>
      </c>
      <c r="N1049">
        <v>7.49</v>
      </c>
      <c r="O1049">
        <v>7.54</v>
      </c>
      <c r="P1049">
        <v>7.49</v>
      </c>
      <c r="Q1049">
        <v>7.53</v>
      </c>
      <c r="R1049">
        <v>7.49</v>
      </c>
      <c r="S1049">
        <v>7.6</v>
      </c>
      <c r="T1049">
        <v>7.52</v>
      </c>
      <c r="U1049">
        <v>7.57</v>
      </c>
      <c r="V1049">
        <v>7.45</v>
      </c>
      <c r="W1049">
        <v>7.6</v>
      </c>
      <c r="X1049">
        <v>0</v>
      </c>
      <c r="Y1049">
        <v>0</v>
      </c>
    </row>
    <row r="1050" spans="6:25" x14ac:dyDescent="0.3">
      <c r="F1050">
        <v>7.5</v>
      </c>
      <c r="G1050">
        <v>7.52</v>
      </c>
      <c r="H1050">
        <v>7.49</v>
      </c>
      <c r="I1050">
        <v>7.54</v>
      </c>
      <c r="J1050">
        <v>7.49</v>
      </c>
      <c r="K1050">
        <v>7.54</v>
      </c>
      <c r="L1050">
        <v>7.49</v>
      </c>
      <c r="M1050">
        <v>7.54</v>
      </c>
      <c r="N1050">
        <v>7.49</v>
      </c>
      <c r="O1050">
        <v>7.54</v>
      </c>
      <c r="P1050">
        <v>7.47</v>
      </c>
      <c r="Q1050">
        <v>7.57</v>
      </c>
      <c r="R1050">
        <v>7.49</v>
      </c>
      <c r="S1050">
        <v>7.6</v>
      </c>
      <c r="T1050">
        <v>7.47</v>
      </c>
      <c r="U1050">
        <v>7.57</v>
      </c>
      <c r="V1050">
        <v>7.49</v>
      </c>
      <c r="W1050">
        <v>7.58</v>
      </c>
      <c r="X1050">
        <v>0</v>
      </c>
      <c r="Y1050">
        <v>0</v>
      </c>
    </row>
    <row r="1051" spans="6:25" x14ac:dyDescent="0.3">
      <c r="F1051">
        <v>7.49</v>
      </c>
      <c r="G1051">
        <v>7.52</v>
      </c>
      <c r="H1051">
        <v>7.5</v>
      </c>
      <c r="I1051">
        <v>7.52</v>
      </c>
      <c r="J1051">
        <v>7.5</v>
      </c>
      <c r="K1051">
        <v>7.52</v>
      </c>
      <c r="L1051">
        <v>7.5</v>
      </c>
      <c r="M1051">
        <v>7.52</v>
      </c>
      <c r="N1051">
        <v>7.5</v>
      </c>
      <c r="O1051">
        <v>7.52</v>
      </c>
      <c r="P1051">
        <v>7.54</v>
      </c>
      <c r="Q1051">
        <v>7.53</v>
      </c>
      <c r="R1051">
        <v>7.49</v>
      </c>
      <c r="S1051">
        <v>7.6</v>
      </c>
      <c r="T1051">
        <v>7.49</v>
      </c>
      <c r="U1051">
        <v>7.58</v>
      </c>
      <c r="V1051">
        <v>7.47</v>
      </c>
      <c r="W1051">
        <v>7.57</v>
      </c>
      <c r="X1051">
        <v>0</v>
      </c>
      <c r="Y1051">
        <v>0</v>
      </c>
    </row>
    <row r="1052" spans="6:25" x14ac:dyDescent="0.3">
      <c r="F1052">
        <v>7.49</v>
      </c>
      <c r="G1052">
        <v>7.54</v>
      </c>
      <c r="H1052">
        <v>7.47</v>
      </c>
      <c r="I1052">
        <v>7.54</v>
      </c>
      <c r="J1052">
        <v>7.47</v>
      </c>
      <c r="K1052">
        <v>7.54</v>
      </c>
      <c r="L1052">
        <v>7.47</v>
      </c>
      <c r="M1052">
        <v>7.54</v>
      </c>
      <c r="N1052">
        <v>7.47</v>
      </c>
      <c r="O1052">
        <v>7.54</v>
      </c>
      <c r="P1052">
        <v>7.49</v>
      </c>
      <c r="Q1052">
        <v>7.55</v>
      </c>
      <c r="R1052">
        <v>7.49</v>
      </c>
      <c r="S1052">
        <v>7.55</v>
      </c>
      <c r="T1052">
        <v>7.47</v>
      </c>
      <c r="U1052">
        <v>7.57</v>
      </c>
      <c r="V1052">
        <v>7.47</v>
      </c>
      <c r="W1052">
        <v>7.58</v>
      </c>
      <c r="X1052">
        <v>0</v>
      </c>
      <c r="Y1052">
        <v>0</v>
      </c>
    </row>
    <row r="1053" spans="6:25" x14ac:dyDescent="0.3">
      <c r="F1053">
        <v>7.45</v>
      </c>
      <c r="G1053">
        <v>7.5</v>
      </c>
      <c r="H1053">
        <v>7.47</v>
      </c>
      <c r="I1053">
        <v>7.5</v>
      </c>
      <c r="J1053">
        <v>7.47</v>
      </c>
      <c r="K1053">
        <v>7.5</v>
      </c>
      <c r="L1053">
        <v>7.47</v>
      </c>
      <c r="M1053">
        <v>7.5</v>
      </c>
      <c r="N1053">
        <v>7.47</v>
      </c>
      <c r="O1053">
        <v>7.5</v>
      </c>
      <c r="P1053">
        <v>7.49</v>
      </c>
      <c r="Q1053">
        <v>7.58</v>
      </c>
      <c r="R1053">
        <v>7.47</v>
      </c>
      <c r="S1053">
        <v>7.57</v>
      </c>
      <c r="T1053">
        <v>7.49</v>
      </c>
      <c r="U1053">
        <v>7.57</v>
      </c>
      <c r="V1053">
        <v>7.49</v>
      </c>
      <c r="W1053">
        <v>7.58</v>
      </c>
      <c r="X1053">
        <v>0</v>
      </c>
      <c r="Y1053">
        <v>0</v>
      </c>
    </row>
    <row r="1054" spans="6:25" x14ac:dyDescent="0.3">
      <c r="F1054">
        <v>7.47</v>
      </c>
      <c r="G1054">
        <v>7.52</v>
      </c>
      <c r="H1054">
        <v>7.45</v>
      </c>
      <c r="I1054">
        <v>7.5</v>
      </c>
      <c r="J1054">
        <v>7.45</v>
      </c>
      <c r="K1054">
        <v>7.5</v>
      </c>
      <c r="L1054">
        <v>7.45</v>
      </c>
      <c r="M1054">
        <v>7.5</v>
      </c>
      <c r="N1054">
        <v>7.45</v>
      </c>
      <c r="O1054">
        <v>7.5</v>
      </c>
      <c r="P1054">
        <v>7.49</v>
      </c>
      <c r="Q1054">
        <v>7.53</v>
      </c>
      <c r="R1054">
        <v>7.5</v>
      </c>
      <c r="S1054">
        <v>7.57</v>
      </c>
      <c r="T1054">
        <v>7.5</v>
      </c>
      <c r="U1054">
        <v>7.57</v>
      </c>
      <c r="V1054">
        <v>7.47</v>
      </c>
      <c r="W1054">
        <v>7.55</v>
      </c>
      <c r="X1054">
        <v>0</v>
      </c>
      <c r="Y1054">
        <v>0</v>
      </c>
    </row>
    <row r="1055" spans="6:25" x14ac:dyDescent="0.3">
      <c r="F1055">
        <v>7.42</v>
      </c>
      <c r="G1055">
        <v>7.52</v>
      </c>
      <c r="H1055">
        <v>7.45</v>
      </c>
      <c r="I1055">
        <v>7.5</v>
      </c>
      <c r="J1055">
        <v>7.45</v>
      </c>
      <c r="K1055">
        <v>7.5</v>
      </c>
      <c r="L1055">
        <v>7.45</v>
      </c>
      <c r="M1055">
        <v>7.5</v>
      </c>
      <c r="N1055">
        <v>7.45</v>
      </c>
      <c r="O1055">
        <v>7.5</v>
      </c>
      <c r="P1055">
        <v>7.52</v>
      </c>
      <c r="Q1055">
        <v>7.53</v>
      </c>
      <c r="R1055">
        <v>7.49</v>
      </c>
      <c r="S1055">
        <v>7.58</v>
      </c>
      <c r="T1055">
        <v>7.49</v>
      </c>
      <c r="U1055">
        <v>7.57</v>
      </c>
      <c r="V1055">
        <v>7.49</v>
      </c>
      <c r="W1055">
        <v>7.57</v>
      </c>
      <c r="X1055">
        <v>0</v>
      </c>
      <c r="Y1055">
        <v>0</v>
      </c>
    </row>
    <row r="1056" spans="6:25" x14ac:dyDescent="0.3">
      <c r="F1056">
        <v>7.49</v>
      </c>
      <c r="G1056">
        <v>7.5</v>
      </c>
      <c r="H1056">
        <v>7.49</v>
      </c>
      <c r="I1056">
        <v>7.54</v>
      </c>
      <c r="J1056">
        <v>7.49</v>
      </c>
      <c r="K1056">
        <v>7.54</v>
      </c>
      <c r="L1056">
        <v>7.49</v>
      </c>
      <c r="M1056">
        <v>7.54</v>
      </c>
      <c r="N1056">
        <v>7.49</v>
      </c>
      <c r="O1056">
        <v>7.54</v>
      </c>
      <c r="P1056">
        <v>7.49</v>
      </c>
      <c r="Q1056">
        <v>7.54</v>
      </c>
      <c r="R1056">
        <v>7.49</v>
      </c>
      <c r="S1056">
        <v>7.55</v>
      </c>
      <c r="T1056">
        <v>7.45</v>
      </c>
      <c r="U1056">
        <v>7.58</v>
      </c>
      <c r="V1056">
        <v>7.5</v>
      </c>
      <c r="W1056">
        <v>7.58</v>
      </c>
      <c r="X1056">
        <v>0</v>
      </c>
      <c r="Y1056">
        <v>0</v>
      </c>
    </row>
    <row r="1057" spans="6:25" x14ac:dyDescent="0.3">
      <c r="F1057">
        <v>7.5</v>
      </c>
      <c r="G1057">
        <v>7.5</v>
      </c>
      <c r="H1057">
        <v>7.49</v>
      </c>
      <c r="I1057">
        <v>7.52</v>
      </c>
      <c r="J1057">
        <v>7.49</v>
      </c>
      <c r="K1057">
        <v>7.52</v>
      </c>
      <c r="L1057">
        <v>7.49</v>
      </c>
      <c r="M1057">
        <v>7.52</v>
      </c>
      <c r="N1057">
        <v>7.49</v>
      </c>
      <c r="O1057">
        <v>7.52</v>
      </c>
      <c r="P1057">
        <v>7.49</v>
      </c>
      <c r="Q1057">
        <v>7.52</v>
      </c>
      <c r="R1057">
        <v>7.49</v>
      </c>
      <c r="S1057">
        <v>7.6</v>
      </c>
      <c r="T1057">
        <v>7.5</v>
      </c>
      <c r="U1057">
        <v>7.58</v>
      </c>
      <c r="V1057">
        <v>7.49</v>
      </c>
      <c r="W1057">
        <v>7.57</v>
      </c>
      <c r="X1057">
        <v>0</v>
      </c>
      <c r="Y1057">
        <v>0</v>
      </c>
    </row>
    <row r="1058" spans="6:25" x14ac:dyDescent="0.3">
      <c r="F1058">
        <v>7.5</v>
      </c>
      <c r="G1058">
        <v>7.5</v>
      </c>
      <c r="H1058">
        <v>7.47</v>
      </c>
      <c r="I1058">
        <v>7.52</v>
      </c>
      <c r="J1058">
        <v>7.47</v>
      </c>
      <c r="K1058">
        <v>7.52</v>
      </c>
      <c r="L1058">
        <v>7.47</v>
      </c>
      <c r="M1058">
        <v>7.52</v>
      </c>
      <c r="N1058">
        <v>7.47</v>
      </c>
      <c r="O1058">
        <v>7.52</v>
      </c>
      <c r="P1058">
        <v>7.47</v>
      </c>
      <c r="Q1058">
        <v>7.52</v>
      </c>
      <c r="R1058">
        <v>7.49</v>
      </c>
      <c r="S1058">
        <v>7.6</v>
      </c>
      <c r="T1058">
        <v>7.47</v>
      </c>
      <c r="U1058">
        <v>7.55</v>
      </c>
      <c r="V1058">
        <v>7.47</v>
      </c>
      <c r="W1058">
        <v>7.58</v>
      </c>
      <c r="X1058">
        <v>0</v>
      </c>
      <c r="Y1058">
        <v>0</v>
      </c>
    </row>
    <row r="1059" spans="6:25" x14ac:dyDescent="0.3">
      <c r="F1059">
        <v>7.49</v>
      </c>
      <c r="G1059">
        <v>7.5</v>
      </c>
      <c r="H1059">
        <v>7.47</v>
      </c>
      <c r="I1059">
        <v>7.5</v>
      </c>
      <c r="J1059">
        <v>7.47</v>
      </c>
      <c r="K1059">
        <v>7.5</v>
      </c>
      <c r="L1059">
        <v>7.47</v>
      </c>
      <c r="M1059">
        <v>7.5</v>
      </c>
      <c r="N1059">
        <v>7.47</v>
      </c>
      <c r="O1059">
        <v>7.5</v>
      </c>
      <c r="P1059">
        <v>7.47</v>
      </c>
      <c r="Q1059">
        <v>7.5</v>
      </c>
      <c r="R1059">
        <v>7.49</v>
      </c>
      <c r="S1059">
        <v>7.57</v>
      </c>
      <c r="T1059">
        <v>7.49</v>
      </c>
      <c r="U1059">
        <v>7.55</v>
      </c>
      <c r="V1059">
        <v>7.47</v>
      </c>
      <c r="W1059">
        <v>7.6</v>
      </c>
      <c r="X1059">
        <v>0</v>
      </c>
      <c r="Y1059">
        <v>0</v>
      </c>
    </row>
    <row r="1060" spans="6:25" x14ac:dyDescent="0.3">
      <c r="F1060">
        <v>7.5</v>
      </c>
      <c r="G1060">
        <v>7.52</v>
      </c>
      <c r="H1060">
        <v>7.47</v>
      </c>
      <c r="I1060">
        <v>7.52</v>
      </c>
      <c r="J1060">
        <v>7.47</v>
      </c>
      <c r="K1060">
        <v>7.52</v>
      </c>
      <c r="L1060">
        <v>7.47</v>
      </c>
      <c r="M1060">
        <v>7.52</v>
      </c>
      <c r="N1060">
        <v>7.47</v>
      </c>
      <c r="O1060">
        <v>7.52</v>
      </c>
      <c r="P1060">
        <v>7.47</v>
      </c>
      <c r="Q1060">
        <v>7.52</v>
      </c>
      <c r="R1060">
        <v>7.47</v>
      </c>
      <c r="S1060">
        <v>7.57</v>
      </c>
      <c r="T1060">
        <v>7.49</v>
      </c>
      <c r="U1060">
        <v>7.58</v>
      </c>
      <c r="V1060">
        <v>7.52</v>
      </c>
      <c r="W1060">
        <v>7.57</v>
      </c>
      <c r="X1060">
        <v>0</v>
      </c>
      <c r="Y1060">
        <v>0</v>
      </c>
    </row>
    <row r="1061" spans="6:25" x14ac:dyDescent="0.3">
      <c r="F1061">
        <v>7.5</v>
      </c>
      <c r="G1061">
        <v>7.52</v>
      </c>
      <c r="H1061">
        <v>7.47</v>
      </c>
      <c r="I1061">
        <v>7.52</v>
      </c>
      <c r="J1061">
        <v>7.47</v>
      </c>
      <c r="K1061">
        <v>7.52</v>
      </c>
      <c r="L1061">
        <v>7.47</v>
      </c>
      <c r="M1061">
        <v>7.52</v>
      </c>
      <c r="N1061">
        <v>7.47</v>
      </c>
      <c r="O1061">
        <v>7.52</v>
      </c>
      <c r="P1061">
        <v>7.47</v>
      </c>
      <c r="Q1061">
        <v>7.52</v>
      </c>
      <c r="R1061">
        <v>7.52</v>
      </c>
      <c r="S1061">
        <v>7.57</v>
      </c>
      <c r="T1061">
        <v>7.47</v>
      </c>
      <c r="U1061">
        <v>7.58</v>
      </c>
      <c r="V1061">
        <v>7.49</v>
      </c>
      <c r="W1061">
        <v>7.58</v>
      </c>
      <c r="X1061">
        <v>0</v>
      </c>
      <c r="Y1061">
        <v>0</v>
      </c>
    </row>
    <row r="1062" spans="6:25" x14ac:dyDescent="0.3">
      <c r="F1062">
        <v>7.52</v>
      </c>
      <c r="G1062">
        <v>7.52</v>
      </c>
      <c r="H1062">
        <v>7.47</v>
      </c>
      <c r="I1062">
        <v>7.54</v>
      </c>
      <c r="J1062">
        <v>7.47</v>
      </c>
      <c r="K1062">
        <v>7.54</v>
      </c>
      <c r="L1062">
        <v>7.47</v>
      </c>
      <c r="M1062">
        <v>7.54</v>
      </c>
      <c r="N1062">
        <v>7.47</v>
      </c>
      <c r="O1062">
        <v>7.54</v>
      </c>
      <c r="P1062">
        <v>7.47</v>
      </c>
      <c r="Q1062">
        <v>7.54</v>
      </c>
      <c r="R1062">
        <v>7.49</v>
      </c>
      <c r="S1062">
        <v>7.55</v>
      </c>
      <c r="T1062">
        <v>7.49</v>
      </c>
      <c r="U1062">
        <v>7.57</v>
      </c>
      <c r="V1062">
        <v>7.49</v>
      </c>
      <c r="W1062">
        <v>7.58</v>
      </c>
      <c r="X1062">
        <v>0</v>
      </c>
      <c r="Y1062">
        <v>0</v>
      </c>
    </row>
    <row r="1063" spans="6:25" x14ac:dyDescent="0.3">
      <c r="F1063">
        <v>7.52</v>
      </c>
      <c r="G1063">
        <v>7.52</v>
      </c>
      <c r="H1063">
        <v>7.47</v>
      </c>
      <c r="I1063">
        <v>7.54</v>
      </c>
      <c r="J1063">
        <v>7.47</v>
      </c>
      <c r="K1063">
        <v>7.54</v>
      </c>
      <c r="L1063">
        <v>7.47</v>
      </c>
      <c r="M1063">
        <v>7.54</v>
      </c>
      <c r="N1063">
        <v>7.47</v>
      </c>
      <c r="O1063">
        <v>7.54</v>
      </c>
      <c r="P1063">
        <v>7.47</v>
      </c>
      <c r="Q1063">
        <v>7.54</v>
      </c>
      <c r="R1063">
        <v>7.49</v>
      </c>
      <c r="S1063">
        <v>7.55</v>
      </c>
      <c r="T1063">
        <v>7.5</v>
      </c>
      <c r="U1063">
        <v>7.55</v>
      </c>
      <c r="V1063">
        <v>7.49</v>
      </c>
      <c r="W1063">
        <v>7.57</v>
      </c>
      <c r="X1063">
        <v>0</v>
      </c>
      <c r="Y1063">
        <v>0</v>
      </c>
    </row>
    <row r="1064" spans="6:25" x14ac:dyDescent="0.3">
      <c r="F1064">
        <v>7.5</v>
      </c>
      <c r="G1064">
        <v>7.49</v>
      </c>
      <c r="H1064">
        <v>7.47</v>
      </c>
      <c r="I1064">
        <v>7.54</v>
      </c>
      <c r="J1064">
        <v>7.47</v>
      </c>
      <c r="K1064">
        <v>7.54</v>
      </c>
      <c r="L1064">
        <v>7.47</v>
      </c>
      <c r="M1064">
        <v>7.54</v>
      </c>
      <c r="N1064">
        <v>7.47</v>
      </c>
      <c r="O1064">
        <v>7.54</v>
      </c>
      <c r="P1064">
        <v>7.47</v>
      </c>
      <c r="Q1064">
        <v>7.54</v>
      </c>
      <c r="R1064">
        <v>7.5</v>
      </c>
      <c r="S1064">
        <v>7.55</v>
      </c>
      <c r="T1064">
        <v>7.47</v>
      </c>
      <c r="U1064">
        <v>7.57</v>
      </c>
      <c r="V1064">
        <v>7.47</v>
      </c>
      <c r="W1064">
        <v>7.6</v>
      </c>
      <c r="X1064">
        <v>0</v>
      </c>
      <c r="Y1064">
        <v>0</v>
      </c>
    </row>
    <row r="1065" spans="6:25" x14ac:dyDescent="0.3">
      <c r="F1065">
        <v>7.5</v>
      </c>
      <c r="G1065">
        <v>7.5</v>
      </c>
      <c r="H1065">
        <v>7.47</v>
      </c>
      <c r="I1065">
        <v>7.49</v>
      </c>
      <c r="J1065">
        <v>7.47</v>
      </c>
      <c r="K1065">
        <v>7.49</v>
      </c>
      <c r="L1065">
        <v>7.47</v>
      </c>
      <c r="M1065">
        <v>7.49</v>
      </c>
      <c r="N1065">
        <v>7.47</v>
      </c>
      <c r="O1065">
        <v>7.49</v>
      </c>
      <c r="P1065">
        <v>7.47</v>
      </c>
      <c r="Q1065">
        <v>7.49</v>
      </c>
      <c r="R1065">
        <v>7.49</v>
      </c>
      <c r="S1065">
        <v>7.55</v>
      </c>
      <c r="T1065">
        <v>7.5</v>
      </c>
      <c r="U1065">
        <v>7.57</v>
      </c>
      <c r="V1065">
        <v>7.52</v>
      </c>
      <c r="W1065">
        <v>7.57</v>
      </c>
      <c r="X1065">
        <v>0</v>
      </c>
      <c r="Y1065">
        <v>0</v>
      </c>
    </row>
    <row r="1066" spans="6:25" x14ac:dyDescent="0.3">
      <c r="F1066">
        <v>7.49</v>
      </c>
      <c r="G1066">
        <v>7.5</v>
      </c>
      <c r="H1066">
        <v>7.49</v>
      </c>
      <c r="I1066">
        <v>7.5</v>
      </c>
      <c r="J1066">
        <v>7.49</v>
      </c>
      <c r="K1066">
        <v>7.5</v>
      </c>
      <c r="L1066">
        <v>7.49</v>
      </c>
      <c r="M1066">
        <v>7.5</v>
      </c>
      <c r="N1066">
        <v>7.49</v>
      </c>
      <c r="O1066">
        <v>7.5</v>
      </c>
      <c r="P1066">
        <v>7.49</v>
      </c>
      <c r="Q1066">
        <v>7.5</v>
      </c>
      <c r="R1066">
        <v>7.47</v>
      </c>
      <c r="S1066">
        <v>7.55</v>
      </c>
      <c r="T1066">
        <v>7.5</v>
      </c>
      <c r="U1066">
        <v>7.57</v>
      </c>
      <c r="V1066">
        <v>7.49</v>
      </c>
      <c r="W1066">
        <v>7.6</v>
      </c>
      <c r="X1066">
        <v>0</v>
      </c>
      <c r="Y1066">
        <v>0</v>
      </c>
    </row>
    <row r="1067" spans="6:25" x14ac:dyDescent="0.3">
      <c r="F1067">
        <v>7.49</v>
      </c>
      <c r="G1067">
        <v>7.5</v>
      </c>
      <c r="H1067">
        <v>7.5</v>
      </c>
      <c r="I1067">
        <v>7.5</v>
      </c>
      <c r="J1067">
        <v>7.5</v>
      </c>
      <c r="K1067">
        <v>7.5</v>
      </c>
      <c r="L1067">
        <v>7.5</v>
      </c>
      <c r="M1067">
        <v>7.5</v>
      </c>
      <c r="N1067">
        <v>7.5</v>
      </c>
      <c r="O1067">
        <v>7.5</v>
      </c>
      <c r="P1067">
        <v>7.5</v>
      </c>
      <c r="Q1067">
        <v>7.5</v>
      </c>
      <c r="R1067">
        <v>7.49</v>
      </c>
      <c r="S1067">
        <v>7.57</v>
      </c>
      <c r="T1067">
        <v>7.49</v>
      </c>
      <c r="U1067">
        <v>7.57</v>
      </c>
      <c r="V1067">
        <v>7.49</v>
      </c>
      <c r="W1067">
        <v>7.58</v>
      </c>
      <c r="X1067">
        <v>0</v>
      </c>
      <c r="Y1067">
        <v>0</v>
      </c>
    </row>
    <row r="1068" spans="6:25" x14ac:dyDescent="0.3">
      <c r="F1068">
        <v>7.49</v>
      </c>
      <c r="G1068">
        <v>7.49</v>
      </c>
      <c r="H1068">
        <v>7.49</v>
      </c>
      <c r="I1068">
        <v>7.49</v>
      </c>
      <c r="J1068">
        <v>7.49</v>
      </c>
      <c r="K1068">
        <v>7.49</v>
      </c>
      <c r="L1068">
        <v>7.49</v>
      </c>
      <c r="M1068">
        <v>7.49</v>
      </c>
      <c r="N1068">
        <v>7.49</v>
      </c>
      <c r="O1068">
        <v>7.49</v>
      </c>
      <c r="P1068">
        <v>7.49</v>
      </c>
      <c r="Q1068">
        <v>7.49</v>
      </c>
      <c r="R1068">
        <v>7.5</v>
      </c>
      <c r="S1068">
        <v>7.53</v>
      </c>
      <c r="T1068">
        <v>7.49</v>
      </c>
      <c r="U1068">
        <v>7.55</v>
      </c>
      <c r="V1068">
        <v>7.49</v>
      </c>
      <c r="W1068">
        <v>7.58</v>
      </c>
      <c r="X1068">
        <v>0</v>
      </c>
      <c r="Y1068">
        <v>0</v>
      </c>
    </row>
    <row r="1069" spans="6:25" x14ac:dyDescent="0.3">
      <c r="F1069">
        <v>7.49</v>
      </c>
      <c r="G1069">
        <v>7.49</v>
      </c>
      <c r="H1069">
        <v>7.49</v>
      </c>
      <c r="I1069">
        <v>7.49</v>
      </c>
      <c r="J1069">
        <v>7.49</v>
      </c>
      <c r="K1069">
        <v>7.49</v>
      </c>
      <c r="L1069">
        <v>7.49</v>
      </c>
      <c r="M1069">
        <v>7.49</v>
      </c>
      <c r="N1069">
        <v>7.49</v>
      </c>
      <c r="O1069">
        <v>7.49</v>
      </c>
      <c r="P1069">
        <v>7.49</v>
      </c>
      <c r="Q1069">
        <v>7.49</v>
      </c>
      <c r="R1069">
        <v>7.52</v>
      </c>
      <c r="S1069">
        <v>7.52</v>
      </c>
      <c r="T1069">
        <v>7.49</v>
      </c>
      <c r="U1069">
        <v>7.57</v>
      </c>
      <c r="V1069">
        <v>7.47</v>
      </c>
      <c r="W1069">
        <v>7.58</v>
      </c>
      <c r="X1069">
        <v>0</v>
      </c>
      <c r="Y1069">
        <v>0</v>
      </c>
    </row>
    <row r="1070" spans="6:25" x14ac:dyDescent="0.3">
      <c r="F1070">
        <v>7.52</v>
      </c>
      <c r="G1070">
        <v>7.5</v>
      </c>
      <c r="H1070">
        <v>7.52</v>
      </c>
      <c r="I1070">
        <v>7.5</v>
      </c>
      <c r="J1070">
        <v>7.52</v>
      </c>
      <c r="K1070">
        <v>7.5</v>
      </c>
      <c r="L1070">
        <v>7.52</v>
      </c>
      <c r="M1070">
        <v>7.5</v>
      </c>
      <c r="N1070">
        <v>7.52</v>
      </c>
      <c r="O1070">
        <v>7.5</v>
      </c>
      <c r="P1070">
        <v>7.52</v>
      </c>
      <c r="Q1070">
        <v>7.5</v>
      </c>
      <c r="R1070">
        <v>7.47</v>
      </c>
      <c r="S1070">
        <v>7.53</v>
      </c>
      <c r="T1070">
        <v>7.45</v>
      </c>
      <c r="U1070">
        <v>7.55</v>
      </c>
      <c r="V1070">
        <v>7.47</v>
      </c>
      <c r="W1070">
        <v>7.57</v>
      </c>
      <c r="X1070">
        <v>0</v>
      </c>
      <c r="Y1070">
        <v>0</v>
      </c>
    </row>
    <row r="1071" spans="6:25" x14ac:dyDescent="0.3">
      <c r="F1071">
        <v>7.52</v>
      </c>
      <c r="G1071">
        <v>7.5</v>
      </c>
      <c r="H1071">
        <v>7.52</v>
      </c>
      <c r="I1071">
        <v>7.5</v>
      </c>
      <c r="J1071">
        <v>7.52</v>
      </c>
      <c r="K1071">
        <v>7.5</v>
      </c>
      <c r="L1071">
        <v>7.52</v>
      </c>
      <c r="M1071">
        <v>7.5</v>
      </c>
      <c r="N1071">
        <v>7.52</v>
      </c>
      <c r="O1071">
        <v>7.5</v>
      </c>
      <c r="P1071">
        <v>7.52</v>
      </c>
      <c r="Q1071">
        <v>7.5</v>
      </c>
      <c r="R1071">
        <v>7.49</v>
      </c>
      <c r="S1071">
        <v>7.55</v>
      </c>
      <c r="T1071">
        <v>7.45</v>
      </c>
      <c r="U1071">
        <v>7.55</v>
      </c>
      <c r="V1071">
        <v>7.45</v>
      </c>
      <c r="W1071">
        <v>7.57</v>
      </c>
      <c r="X1071">
        <v>0</v>
      </c>
      <c r="Y1071">
        <v>0</v>
      </c>
    </row>
    <row r="1072" spans="6:25" x14ac:dyDescent="0.3">
      <c r="F1072">
        <v>7.47</v>
      </c>
      <c r="G1072">
        <v>7.54</v>
      </c>
      <c r="H1072">
        <v>7.47</v>
      </c>
      <c r="I1072">
        <v>7.54</v>
      </c>
      <c r="J1072">
        <v>7.47</v>
      </c>
      <c r="K1072">
        <v>7.54</v>
      </c>
      <c r="L1072">
        <v>7.47</v>
      </c>
      <c r="M1072">
        <v>7.54</v>
      </c>
      <c r="N1072">
        <v>7.47</v>
      </c>
      <c r="O1072">
        <v>7.54</v>
      </c>
      <c r="P1072">
        <v>7.47</v>
      </c>
      <c r="Q1072">
        <v>7.54</v>
      </c>
      <c r="R1072">
        <v>7.49</v>
      </c>
      <c r="S1072">
        <v>7.55</v>
      </c>
      <c r="T1072">
        <v>7.49</v>
      </c>
      <c r="U1072">
        <v>7.57</v>
      </c>
      <c r="V1072">
        <v>7.49</v>
      </c>
      <c r="W1072">
        <v>7.57</v>
      </c>
      <c r="X1072">
        <v>0</v>
      </c>
      <c r="Y1072">
        <v>0</v>
      </c>
    </row>
    <row r="1073" spans="6:25" x14ac:dyDescent="0.3">
      <c r="F1073">
        <v>7.45</v>
      </c>
      <c r="G1073">
        <v>7.49</v>
      </c>
      <c r="H1073">
        <v>7.45</v>
      </c>
      <c r="I1073">
        <v>7.49</v>
      </c>
      <c r="J1073">
        <v>7.45</v>
      </c>
      <c r="K1073">
        <v>7.49</v>
      </c>
      <c r="L1073">
        <v>7.45</v>
      </c>
      <c r="M1073">
        <v>7.49</v>
      </c>
      <c r="N1073">
        <v>7.45</v>
      </c>
      <c r="O1073">
        <v>7.49</v>
      </c>
      <c r="P1073">
        <v>7.45</v>
      </c>
      <c r="Q1073">
        <v>7.49</v>
      </c>
      <c r="R1073">
        <v>7.49</v>
      </c>
      <c r="S1073">
        <v>7.55</v>
      </c>
      <c r="T1073">
        <v>7.5</v>
      </c>
      <c r="U1073">
        <v>7.55</v>
      </c>
      <c r="V1073">
        <v>7.47</v>
      </c>
      <c r="W1073">
        <v>7.57</v>
      </c>
      <c r="X1073">
        <v>0</v>
      </c>
      <c r="Y1073">
        <v>0</v>
      </c>
    </row>
    <row r="1074" spans="6:25" x14ac:dyDescent="0.3">
      <c r="F1074">
        <v>7.47</v>
      </c>
      <c r="G1074">
        <v>7.5</v>
      </c>
      <c r="H1074">
        <v>7.47</v>
      </c>
      <c r="I1074">
        <v>7.5</v>
      </c>
      <c r="J1074">
        <v>7.47</v>
      </c>
      <c r="K1074">
        <v>7.5</v>
      </c>
      <c r="L1074">
        <v>7.47</v>
      </c>
      <c r="M1074">
        <v>7.5</v>
      </c>
      <c r="N1074">
        <v>7.47</v>
      </c>
      <c r="O1074">
        <v>7.5</v>
      </c>
      <c r="P1074">
        <v>7.47</v>
      </c>
      <c r="Q1074">
        <v>7.5</v>
      </c>
      <c r="R1074">
        <v>7.49</v>
      </c>
      <c r="S1074">
        <v>7.55</v>
      </c>
      <c r="T1074">
        <v>7.47</v>
      </c>
      <c r="U1074">
        <v>7.55</v>
      </c>
      <c r="V1074">
        <v>7.47</v>
      </c>
      <c r="W1074">
        <v>7.58</v>
      </c>
      <c r="X1074">
        <v>0</v>
      </c>
      <c r="Y1074">
        <v>0</v>
      </c>
    </row>
    <row r="1075" spans="6:25" x14ac:dyDescent="0.3">
      <c r="F1075">
        <v>7.5</v>
      </c>
      <c r="G1075">
        <v>7.49</v>
      </c>
      <c r="H1075">
        <v>7.5</v>
      </c>
      <c r="I1075">
        <v>7.49</v>
      </c>
      <c r="J1075">
        <v>7.5</v>
      </c>
      <c r="K1075">
        <v>7.49</v>
      </c>
      <c r="L1075">
        <v>7.5</v>
      </c>
      <c r="M1075">
        <v>7.49</v>
      </c>
      <c r="N1075">
        <v>7.5</v>
      </c>
      <c r="O1075">
        <v>7.49</v>
      </c>
      <c r="P1075">
        <v>7.5</v>
      </c>
      <c r="Q1075">
        <v>7.49</v>
      </c>
      <c r="R1075">
        <v>7.5</v>
      </c>
      <c r="S1075">
        <v>7.55</v>
      </c>
      <c r="T1075">
        <v>7.52</v>
      </c>
      <c r="U1075">
        <v>7.57</v>
      </c>
      <c r="V1075">
        <v>7.49</v>
      </c>
      <c r="W1075">
        <v>7.6</v>
      </c>
      <c r="X1075">
        <v>0</v>
      </c>
      <c r="Y1075">
        <v>0</v>
      </c>
    </row>
    <row r="1076" spans="6:25" x14ac:dyDescent="0.3">
      <c r="F1076">
        <v>7.49</v>
      </c>
      <c r="G1076">
        <v>7.52</v>
      </c>
      <c r="H1076">
        <v>7.49</v>
      </c>
      <c r="I1076">
        <v>7.52</v>
      </c>
      <c r="J1076">
        <v>7.49</v>
      </c>
      <c r="K1076">
        <v>7.52</v>
      </c>
      <c r="L1076">
        <v>7.49</v>
      </c>
      <c r="M1076">
        <v>7.52</v>
      </c>
      <c r="N1076">
        <v>7.49</v>
      </c>
      <c r="O1076">
        <v>7.52</v>
      </c>
      <c r="P1076">
        <v>7.49</v>
      </c>
      <c r="Q1076">
        <v>7.52</v>
      </c>
      <c r="R1076">
        <v>7.5</v>
      </c>
      <c r="S1076">
        <v>7.53</v>
      </c>
      <c r="T1076">
        <v>7.52</v>
      </c>
      <c r="U1076">
        <v>7.57</v>
      </c>
      <c r="V1076">
        <v>7.52</v>
      </c>
      <c r="W1076">
        <v>7.57</v>
      </c>
      <c r="X1076">
        <v>0</v>
      </c>
      <c r="Y1076">
        <v>0</v>
      </c>
    </row>
    <row r="1077" spans="6:25" x14ac:dyDescent="0.3">
      <c r="F1077">
        <v>7.49</v>
      </c>
      <c r="G1077">
        <v>7.52</v>
      </c>
      <c r="H1077">
        <v>7.49</v>
      </c>
      <c r="I1077">
        <v>7.52</v>
      </c>
      <c r="J1077">
        <v>7.49</v>
      </c>
      <c r="K1077">
        <v>7.52</v>
      </c>
      <c r="L1077">
        <v>7.49</v>
      </c>
      <c r="M1077">
        <v>7.52</v>
      </c>
      <c r="N1077">
        <v>7.49</v>
      </c>
      <c r="O1077">
        <v>7.52</v>
      </c>
      <c r="P1077">
        <v>7.49</v>
      </c>
      <c r="Q1077">
        <v>7.52</v>
      </c>
      <c r="R1077">
        <v>7.47</v>
      </c>
      <c r="S1077">
        <v>7.55</v>
      </c>
      <c r="T1077">
        <v>7.47</v>
      </c>
      <c r="U1077">
        <v>7.57</v>
      </c>
      <c r="V1077">
        <v>7.45</v>
      </c>
      <c r="W1077">
        <v>7.57</v>
      </c>
      <c r="X1077">
        <v>0</v>
      </c>
      <c r="Y1077">
        <v>0</v>
      </c>
    </row>
    <row r="1078" spans="6:25" x14ac:dyDescent="0.3">
      <c r="F1078">
        <v>7.5</v>
      </c>
      <c r="G1078">
        <v>7.5</v>
      </c>
      <c r="H1078">
        <v>7.5</v>
      </c>
      <c r="I1078">
        <v>7.5</v>
      </c>
      <c r="J1078">
        <v>7.5</v>
      </c>
      <c r="K1078">
        <v>7.5</v>
      </c>
      <c r="L1078">
        <v>7.5</v>
      </c>
      <c r="M1078">
        <v>7.5</v>
      </c>
      <c r="N1078">
        <v>7.5</v>
      </c>
      <c r="O1078">
        <v>7.5</v>
      </c>
      <c r="P1078">
        <v>7.5</v>
      </c>
      <c r="Q1078">
        <v>7.5</v>
      </c>
      <c r="R1078">
        <v>7.5</v>
      </c>
      <c r="S1078">
        <v>7.53</v>
      </c>
      <c r="T1078">
        <v>7.5</v>
      </c>
      <c r="U1078">
        <v>7.55</v>
      </c>
      <c r="V1078">
        <v>7.47</v>
      </c>
      <c r="W1078">
        <v>7.58</v>
      </c>
      <c r="X1078">
        <v>0</v>
      </c>
      <c r="Y1078">
        <v>0</v>
      </c>
    </row>
    <row r="1079" spans="6:25" x14ac:dyDescent="0.3">
      <c r="F1079">
        <v>7.5</v>
      </c>
      <c r="G1079">
        <v>7.5</v>
      </c>
      <c r="H1079">
        <v>7.5</v>
      </c>
      <c r="I1079">
        <v>7.5</v>
      </c>
      <c r="J1079">
        <v>7.5</v>
      </c>
      <c r="K1079">
        <v>7.5</v>
      </c>
      <c r="L1079">
        <v>7.5</v>
      </c>
      <c r="M1079">
        <v>7.5</v>
      </c>
      <c r="N1079">
        <v>7.5</v>
      </c>
      <c r="O1079">
        <v>7.5</v>
      </c>
      <c r="P1079">
        <v>7.5</v>
      </c>
      <c r="Q1079">
        <v>7.5</v>
      </c>
      <c r="R1079">
        <v>7.49</v>
      </c>
      <c r="S1079">
        <v>7.53</v>
      </c>
      <c r="T1079">
        <v>7.49</v>
      </c>
      <c r="U1079">
        <v>7.58</v>
      </c>
      <c r="V1079">
        <v>7.47</v>
      </c>
      <c r="W1079">
        <v>7.57</v>
      </c>
      <c r="X1079">
        <v>0</v>
      </c>
      <c r="Y1079">
        <v>0</v>
      </c>
    </row>
    <row r="1080" spans="6:25" x14ac:dyDescent="0.3">
      <c r="F1080">
        <v>7.49</v>
      </c>
      <c r="G1080">
        <v>7.52</v>
      </c>
      <c r="H1080">
        <v>7.49</v>
      </c>
      <c r="I1080">
        <v>7.52</v>
      </c>
      <c r="J1080">
        <v>7.49</v>
      </c>
      <c r="K1080">
        <v>7.52</v>
      </c>
      <c r="L1080">
        <v>7.49</v>
      </c>
      <c r="M1080">
        <v>7.52</v>
      </c>
      <c r="N1080">
        <v>7.49</v>
      </c>
      <c r="O1080">
        <v>7.52</v>
      </c>
      <c r="P1080">
        <v>7.49</v>
      </c>
      <c r="Q1080">
        <v>7.52</v>
      </c>
      <c r="R1080">
        <v>7.47</v>
      </c>
      <c r="S1080">
        <v>7.57</v>
      </c>
      <c r="T1080">
        <v>7.49</v>
      </c>
      <c r="U1080">
        <v>7.55</v>
      </c>
      <c r="V1080">
        <v>7.49</v>
      </c>
      <c r="W1080">
        <v>7.57</v>
      </c>
      <c r="X1080">
        <v>0</v>
      </c>
      <c r="Y1080">
        <v>0</v>
      </c>
    </row>
    <row r="1081" spans="6:25" x14ac:dyDescent="0.3">
      <c r="F1081">
        <v>7.49</v>
      </c>
      <c r="G1081">
        <v>7.52</v>
      </c>
      <c r="H1081">
        <v>7.49</v>
      </c>
      <c r="I1081">
        <v>7.52</v>
      </c>
      <c r="J1081">
        <v>7.49</v>
      </c>
      <c r="K1081">
        <v>7.52</v>
      </c>
      <c r="L1081">
        <v>7.49</v>
      </c>
      <c r="M1081">
        <v>7.52</v>
      </c>
      <c r="N1081">
        <v>7.49</v>
      </c>
      <c r="O1081">
        <v>7.52</v>
      </c>
      <c r="P1081">
        <v>7.49</v>
      </c>
      <c r="Q1081">
        <v>7.52</v>
      </c>
      <c r="R1081">
        <v>7.49</v>
      </c>
      <c r="S1081">
        <v>7.55</v>
      </c>
      <c r="T1081">
        <v>7.45</v>
      </c>
      <c r="U1081">
        <v>7.57</v>
      </c>
      <c r="V1081">
        <v>7.49</v>
      </c>
      <c r="W1081">
        <v>7.57</v>
      </c>
      <c r="X1081">
        <v>0</v>
      </c>
      <c r="Y1081">
        <v>0</v>
      </c>
    </row>
    <row r="1082" spans="6:25" x14ac:dyDescent="0.3">
      <c r="F1082">
        <v>7.47</v>
      </c>
      <c r="G1082">
        <v>7.5</v>
      </c>
      <c r="H1082">
        <v>7.47</v>
      </c>
      <c r="I1082">
        <v>7.5</v>
      </c>
      <c r="J1082">
        <v>7.47</v>
      </c>
      <c r="K1082">
        <v>7.5</v>
      </c>
      <c r="L1082">
        <v>7.47</v>
      </c>
      <c r="M1082">
        <v>7.5</v>
      </c>
      <c r="N1082">
        <v>7.47</v>
      </c>
      <c r="O1082">
        <v>7.5</v>
      </c>
      <c r="P1082">
        <v>7.47</v>
      </c>
      <c r="Q1082">
        <v>7.5</v>
      </c>
      <c r="R1082">
        <v>7.49</v>
      </c>
      <c r="S1082">
        <v>7.57</v>
      </c>
      <c r="T1082">
        <v>7.45</v>
      </c>
      <c r="U1082">
        <v>7.57</v>
      </c>
      <c r="V1082">
        <v>7.5</v>
      </c>
      <c r="W1082">
        <v>7.57</v>
      </c>
      <c r="X1082">
        <v>0</v>
      </c>
      <c r="Y1082">
        <v>0</v>
      </c>
    </row>
    <row r="1083" spans="6:25" x14ac:dyDescent="0.3">
      <c r="F1083">
        <v>7.49</v>
      </c>
      <c r="G1083">
        <v>7.5</v>
      </c>
      <c r="H1083">
        <v>7.49</v>
      </c>
      <c r="I1083">
        <v>7.5</v>
      </c>
      <c r="J1083">
        <v>7.49</v>
      </c>
      <c r="K1083">
        <v>7.5</v>
      </c>
      <c r="L1083">
        <v>7.49</v>
      </c>
      <c r="M1083">
        <v>7.5</v>
      </c>
      <c r="N1083">
        <v>7.49</v>
      </c>
      <c r="O1083">
        <v>7.5</v>
      </c>
      <c r="P1083">
        <v>7.49</v>
      </c>
      <c r="Q1083">
        <v>7.5</v>
      </c>
      <c r="R1083">
        <v>7.49</v>
      </c>
      <c r="S1083">
        <v>7.53</v>
      </c>
      <c r="T1083">
        <v>7.49</v>
      </c>
      <c r="U1083">
        <v>7.57</v>
      </c>
      <c r="V1083">
        <v>7.49</v>
      </c>
      <c r="W1083">
        <v>7.55</v>
      </c>
      <c r="X1083">
        <v>0</v>
      </c>
      <c r="Y1083">
        <v>0</v>
      </c>
    </row>
    <row r="1084" spans="6:25" x14ac:dyDescent="0.3">
      <c r="F1084">
        <v>7.49</v>
      </c>
      <c r="G1084">
        <v>7.5</v>
      </c>
      <c r="H1084">
        <v>7.49</v>
      </c>
      <c r="I1084">
        <v>7.5</v>
      </c>
      <c r="J1084">
        <v>7.49</v>
      </c>
      <c r="K1084">
        <v>7.5</v>
      </c>
      <c r="L1084">
        <v>7.49</v>
      </c>
      <c r="M1084">
        <v>7.5</v>
      </c>
      <c r="N1084">
        <v>7.49</v>
      </c>
      <c r="O1084">
        <v>7.5</v>
      </c>
      <c r="P1084">
        <v>7.49</v>
      </c>
      <c r="Q1084">
        <v>7.5</v>
      </c>
      <c r="R1084">
        <v>7.49</v>
      </c>
      <c r="S1084">
        <v>7.57</v>
      </c>
      <c r="T1084">
        <v>7.49</v>
      </c>
      <c r="U1084">
        <v>7.55</v>
      </c>
      <c r="V1084">
        <v>7.52</v>
      </c>
      <c r="W1084">
        <v>7.57</v>
      </c>
      <c r="X1084">
        <v>0</v>
      </c>
      <c r="Y1084">
        <v>0</v>
      </c>
    </row>
    <row r="1085" spans="6:25" x14ac:dyDescent="0.3">
      <c r="F1085">
        <v>7.47</v>
      </c>
      <c r="G1085">
        <v>7.5</v>
      </c>
      <c r="H1085">
        <v>7.47</v>
      </c>
      <c r="I1085">
        <v>7.5</v>
      </c>
      <c r="J1085">
        <v>7.47</v>
      </c>
      <c r="K1085">
        <v>7.5</v>
      </c>
      <c r="L1085">
        <v>7.47</v>
      </c>
      <c r="M1085">
        <v>7.5</v>
      </c>
      <c r="N1085">
        <v>7.47</v>
      </c>
      <c r="O1085">
        <v>7.5</v>
      </c>
      <c r="P1085">
        <v>7.47</v>
      </c>
      <c r="Q1085">
        <v>7.5</v>
      </c>
      <c r="R1085">
        <v>7.5</v>
      </c>
      <c r="S1085">
        <v>7.55</v>
      </c>
      <c r="T1085">
        <v>7.5</v>
      </c>
      <c r="U1085">
        <v>7.55</v>
      </c>
      <c r="V1085">
        <v>7.52</v>
      </c>
      <c r="W1085">
        <v>7.57</v>
      </c>
      <c r="X1085">
        <v>0</v>
      </c>
      <c r="Y1085">
        <v>0</v>
      </c>
    </row>
    <row r="1086" spans="6:25" x14ac:dyDescent="0.3">
      <c r="F1086">
        <v>7.49</v>
      </c>
      <c r="G1086">
        <v>7.49</v>
      </c>
      <c r="H1086">
        <v>7.49</v>
      </c>
      <c r="I1086">
        <v>7.49</v>
      </c>
      <c r="J1086">
        <v>7.49</v>
      </c>
      <c r="K1086">
        <v>7.49</v>
      </c>
      <c r="L1086">
        <v>7.49</v>
      </c>
      <c r="M1086">
        <v>7.49</v>
      </c>
      <c r="N1086">
        <v>7.49</v>
      </c>
      <c r="O1086">
        <v>7.49</v>
      </c>
      <c r="P1086">
        <v>7.49</v>
      </c>
      <c r="Q1086">
        <v>7.49</v>
      </c>
      <c r="R1086">
        <v>7.47</v>
      </c>
      <c r="S1086">
        <v>7.57</v>
      </c>
      <c r="T1086">
        <v>7.52</v>
      </c>
      <c r="U1086">
        <v>7.55</v>
      </c>
      <c r="V1086">
        <v>7.47</v>
      </c>
      <c r="W1086">
        <v>7.55</v>
      </c>
      <c r="X1086">
        <v>0</v>
      </c>
      <c r="Y1086">
        <v>0</v>
      </c>
    </row>
    <row r="1087" spans="6:25" x14ac:dyDescent="0.3">
      <c r="F1087">
        <v>7.5</v>
      </c>
      <c r="G1087">
        <v>7.5</v>
      </c>
      <c r="H1087">
        <v>7.5</v>
      </c>
      <c r="I1087">
        <v>7.5</v>
      </c>
      <c r="J1087">
        <v>7.5</v>
      </c>
      <c r="K1087">
        <v>7.5</v>
      </c>
      <c r="L1087">
        <v>7.5</v>
      </c>
      <c r="M1087">
        <v>7.5</v>
      </c>
      <c r="N1087">
        <v>7.5</v>
      </c>
      <c r="O1087">
        <v>7.5</v>
      </c>
      <c r="P1087">
        <v>7.5</v>
      </c>
      <c r="Q1087">
        <v>7.5</v>
      </c>
      <c r="R1087">
        <v>7.49</v>
      </c>
      <c r="S1087">
        <v>7.53</v>
      </c>
      <c r="T1087">
        <v>7.5</v>
      </c>
      <c r="U1087">
        <v>7.6</v>
      </c>
      <c r="V1087">
        <v>7.45</v>
      </c>
      <c r="W1087">
        <v>7.6</v>
      </c>
      <c r="X1087">
        <v>0</v>
      </c>
      <c r="Y1087">
        <v>0</v>
      </c>
    </row>
    <row r="1088" spans="6:25" x14ac:dyDescent="0.3">
      <c r="F1088">
        <v>7.5</v>
      </c>
      <c r="G1088">
        <v>7.5</v>
      </c>
      <c r="H1088">
        <v>7.5</v>
      </c>
      <c r="I1088">
        <v>7.5</v>
      </c>
      <c r="J1088">
        <v>7.5</v>
      </c>
      <c r="K1088">
        <v>7.5</v>
      </c>
      <c r="L1088">
        <v>7.5</v>
      </c>
      <c r="M1088">
        <v>7.5</v>
      </c>
      <c r="N1088">
        <v>7.5</v>
      </c>
      <c r="O1088">
        <v>7.5</v>
      </c>
      <c r="P1088">
        <v>7.5</v>
      </c>
      <c r="Q1088">
        <v>7.5</v>
      </c>
      <c r="R1088">
        <v>7.49</v>
      </c>
      <c r="S1088">
        <v>7.57</v>
      </c>
      <c r="T1088">
        <v>7.49</v>
      </c>
      <c r="U1088">
        <v>7.58</v>
      </c>
      <c r="V1088">
        <v>7.49</v>
      </c>
      <c r="W1088">
        <v>7.57</v>
      </c>
      <c r="X1088">
        <v>0</v>
      </c>
      <c r="Y1088">
        <v>0</v>
      </c>
    </row>
    <row r="1089" spans="6:25" x14ac:dyDescent="0.3">
      <c r="F1089">
        <v>7.47</v>
      </c>
      <c r="G1089">
        <v>7.5</v>
      </c>
      <c r="H1089">
        <v>7.47</v>
      </c>
      <c r="I1089">
        <v>7.5</v>
      </c>
      <c r="J1089">
        <v>7.47</v>
      </c>
      <c r="K1089">
        <v>7.5</v>
      </c>
      <c r="L1089">
        <v>7.47</v>
      </c>
      <c r="M1089">
        <v>7.5</v>
      </c>
      <c r="N1089">
        <v>7.47</v>
      </c>
      <c r="O1089">
        <v>7.5</v>
      </c>
      <c r="P1089">
        <v>7.47</v>
      </c>
      <c r="Q1089">
        <v>7.5</v>
      </c>
      <c r="R1089">
        <v>7.47</v>
      </c>
      <c r="S1089">
        <v>7.53</v>
      </c>
      <c r="T1089">
        <v>7.47</v>
      </c>
      <c r="U1089">
        <v>7.55</v>
      </c>
      <c r="V1089">
        <v>7.49</v>
      </c>
      <c r="W1089">
        <v>7.57</v>
      </c>
      <c r="X1089">
        <v>0</v>
      </c>
      <c r="Y1089">
        <v>0</v>
      </c>
    </row>
    <row r="1090" spans="6:25" x14ac:dyDescent="0.3">
      <c r="F1090">
        <v>7.47</v>
      </c>
      <c r="G1090">
        <v>7.5</v>
      </c>
      <c r="H1090">
        <v>7.47</v>
      </c>
      <c r="I1090">
        <v>7.5</v>
      </c>
      <c r="J1090">
        <v>7.47</v>
      </c>
      <c r="K1090">
        <v>7.5</v>
      </c>
      <c r="L1090">
        <v>7.47</v>
      </c>
      <c r="M1090">
        <v>7.5</v>
      </c>
      <c r="N1090">
        <v>7.47</v>
      </c>
      <c r="O1090">
        <v>7.5</v>
      </c>
      <c r="P1090">
        <v>7.47</v>
      </c>
      <c r="Q1090">
        <v>7.5</v>
      </c>
      <c r="R1090">
        <v>7.49</v>
      </c>
      <c r="S1090">
        <v>7.55</v>
      </c>
      <c r="T1090">
        <v>7.5</v>
      </c>
      <c r="U1090">
        <v>7.57</v>
      </c>
      <c r="V1090">
        <v>7.47</v>
      </c>
      <c r="W1090">
        <v>7.57</v>
      </c>
      <c r="X1090">
        <v>0</v>
      </c>
      <c r="Y1090">
        <v>0</v>
      </c>
    </row>
    <row r="1091" spans="6:25" x14ac:dyDescent="0.3">
      <c r="F1091">
        <v>7.47</v>
      </c>
      <c r="G1091">
        <v>7.49</v>
      </c>
      <c r="H1091">
        <v>7.47</v>
      </c>
      <c r="I1091">
        <v>7.49</v>
      </c>
      <c r="J1091">
        <v>7.47</v>
      </c>
      <c r="K1091">
        <v>7.49</v>
      </c>
      <c r="L1091">
        <v>7.47</v>
      </c>
      <c r="M1091">
        <v>7.49</v>
      </c>
      <c r="N1091">
        <v>7.47</v>
      </c>
      <c r="O1091">
        <v>7.49</v>
      </c>
      <c r="P1091">
        <v>7.47</v>
      </c>
      <c r="Q1091">
        <v>7.49</v>
      </c>
      <c r="R1091">
        <v>7.49</v>
      </c>
      <c r="S1091">
        <v>7.57</v>
      </c>
      <c r="T1091">
        <v>7.5</v>
      </c>
      <c r="U1091">
        <v>7.57</v>
      </c>
      <c r="V1091">
        <v>7.47</v>
      </c>
      <c r="W1091">
        <v>7.57</v>
      </c>
      <c r="X1091">
        <v>0</v>
      </c>
      <c r="Y1091">
        <v>0</v>
      </c>
    </row>
    <row r="1092" spans="6:25" x14ac:dyDescent="0.3">
      <c r="F1092">
        <v>7.47</v>
      </c>
      <c r="G1092">
        <v>7.5</v>
      </c>
      <c r="H1092">
        <v>7.47</v>
      </c>
      <c r="I1092">
        <v>7.5</v>
      </c>
      <c r="J1092">
        <v>7.47</v>
      </c>
      <c r="K1092">
        <v>7.5</v>
      </c>
      <c r="L1092">
        <v>7.47</v>
      </c>
      <c r="M1092">
        <v>7.5</v>
      </c>
      <c r="N1092">
        <v>7.47</v>
      </c>
      <c r="O1092">
        <v>7.5</v>
      </c>
      <c r="P1092">
        <v>7.47</v>
      </c>
      <c r="Q1092">
        <v>7.5</v>
      </c>
      <c r="R1092">
        <v>7.49</v>
      </c>
      <c r="S1092">
        <v>7.57</v>
      </c>
      <c r="T1092">
        <v>7.49</v>
      </c>
      <c r="U1092">
        <v>7.55</v>
      </c>
      <c r="V1092">
        <v>7.5</v>
      </c>
      <c r="W1092">
        <v>7.57</v>
      </c>
      <c r="X1092">
        <v>0</v>
      </c>
      <c r="Y1092">
        <v>0</v>
      </c>
    </row>
    <row r="1093" spans="6:25" x14ac:dyDescent="0.3">
      <c r="F1093">
        <v>7.47</v>
      </c>
      <c r="G1093">
        <v>7.5</v>
      </c>
      <c r="H1093">
        <v>7.47</v>
      </c>
      <c r="I1093">
        <v>7.5</v>
      </c>
      <c r="J1093">
        <v>7.47</v>
      </c>
      <c r="K1093">
        <v>7.5</v>
      </c>
      <c r="L1093">
        <v>7.47</v>
      </c>
      <c r="M1093">
        <v>7.5</v>
      </c>
      <c r="N1093">
        <v>7.47</v>
      </c>
      <c r="O1093">
        <v>7.5</v>
      </c>
      <c r="P1093">
        <v>7.47</v>
      </c>
      <c r="Q1093">
        <v>7.5</v>
      </c>
      <c r="R1093">
        <v>7.49</v>
      </c>
      <c r="S1093">
        <v>7.57</v>
      </c>
      <c r="T1093">
        <v>7.49</v>
      </c>
      <c r="U1093">
        <v>7.57</v>
      </c>
      <c r="V1093">
        <v>7.49</v>
      </c>
      <c r="W1093">
        <v>7.57</v>
      </c>
      <c r="X1093">
        <v>0</v>
      </c>
      <c r="Y1093">
        <v>0</v>
      </c>
    </row>
    <row r="1094" spans="6:25" x14ac:dyDescent="0.3">
      <c r="F1094">
        <v>7.47</v>
      </c>
      <c r="G1094">
        <v>7.5</v>
      </c>
      <c r="H1094">
        <v>7.47</v>
      </c>
      <c r="I1094">
        <v>7.5</v>
      </c>
      <c r="J1094">
        <v>7.47</v>
      </c>
      <c r="K1094">
        <v>7.5</v>
      </c>
      <c r="L1094">
        <v>7.47</v>
      </c>
      <c r="M1094">
        <v>7.5</v>
      </c>
      <c r="N1094">
        <v>7.47</v>
      </c>
      <c r="O1094">
        <v>7.5</v>
      </c>
      <c r="P1094">
        <v>7.47</v>
      </c>
      <c r="Q1094">
        <v>7.5</v>
      </c>
      <c r="R1094">
        <v>7.49</v>
      </c>
      <c r="S1094">
        <v>7.57</v>
      </c>
      <c r="T1094">
        <v>7.5</v>
      </c>
      <c r="U1094">
        <v>7.57</v>
      </c>
      <c r="V1094">
        <v>7.52</v>
      </c>
      <c r="W1094">
        <v>7.57</v>
      </c>
      <c r="X1094">
        <v>0</v>
      </c>
      <c r="Y1094">
        <v>0</v>
      </c>
    </row>
    <row r="1095" spans="6:25" x14ac:dyDescent="0.3">
      <c r="F1095">
        <v>7.49</v>
      </c>
      <c r="G1095">
        <v>7.49</v>
      </c>
      <c r="H1095">
        <v>7.49</v>
      </c>
      <c r="I1095">
        <v>7.49</v>
      </c>
      <c r="J1095">
        <v>7.49</v>
      </c>
      <c r="K1095">
        <v>7.49</v>
      </c>
      <c r="L1095">
        <v>7.49</v>
      </c>
      <c r="M1095">
        <v>7.49</v>
      </c>
      <c r="N1095">
        <v>7.49</v>
      </c>
      <c r="O1095">
        <v>7.49</v>
      </c>
      <c r="P1095">
        <v>7.49</v>
      </c>
      <c r="Q1095">
        <v>7.49</v>
      </c>
      <c r="R1095">
        <v>7.49</v>
      </c>
      <c r="S1095">
        <v>7.55</v>
      </c>
      <c r="T1095">
        <v>7.5</v>
      </c>
      <c r="U1095">
        <v>7.57</v>
      </c>
      <c r="V1095">
        <v>7.49</v>
      </c>
      <c r="W1095">
        <v>7.57</v>
      </c>
      <c r="X1095">
        <v>0</v>
      </c>
      <c r="Y1095">
        <v>0</v>
      </c>
    </row>
    <row r="1096" spans="6:25" x14ac:dyDescent="0.3">
      <c r="F1096">
        <v>7.49</v>
      </c>
      <c r="G1096">
        <v>7.47</v>
      </c>
      <c r="H1096">
        <v>7.49</v>
      </c>
      <c r="I1096">
        <v>7.47</v>
      </c>
      <c r="J1096">
        <v>7.49</v>
      </c>
      <c r="K1096">
        <v>7.47</v>
      </c>
      <c r="L1096">
        <v>7.49</v>
      </c>
      <c r="M1096">
        <v>7.47</v>
      </c>
      <c r="N1096">
        <v>7.49</v>
      </c>
      <c r="O1096">
        <v>7.47</v>
      </c>
      <c r="P1096">
        <v>7.49</v>
      </c>
      <c r="Q1096">
        <v>7.47</v>
      </c>
      <c r="R1096">
        <v>7.49</v>
      </c>
      <c r="S1096">
        <v>7.55</v>
      </c>
      <c r="T1096">
        <v>7.47</v>
      </c>
      <c r="U1096">
        <v>7.55</v>
      </c>
      <c r="V1096">
        <v>7.5</v>
      </c>
      <c r="W1096">
        <v>7.6</v>
      </c>
      <c r="X1096">
        <v>0</v>
      </c>
      <c r="Y1096">
        <v>0</v>
      </c>
    </row>
    <row r="1097" spans="6:25" x14ac:dyDescent="0.3">
      <c r="F1097">
        <v>7.47</v>
      </c>
      <c r="G1097">
        <v>7.49</v>
      </c>
      <c r="H1097">
        <v>7.47</v>
      </c>
      <c r="I1097">
        <v>7.49</v>
      </c>
      <c r="J1097">
        <v>7.47</v>
      </c>
      <c r="K1097">
        <v>7.49</v>
      </c>
      <c r="L1097">
        <v>7.47</v>
      </c>
      <c r="M1097">
        <v>7.49</v>
      </c>
      <c r="N1097">
        <v>7.47</v>
      </c>
      <c r="O1097">
        <v>7.49</v>
      </c>
      <c r="P1097">
        <v>7.47</v>
      </c>
      <c r="Q1097">
        <v>7.49</v>
      </c>
      <c r="R1097">
        <v>7.49</v>
      </c>
      <c r="S1097">
        <v>7.53</v>
      </c>
      <c r="T1097">
        <v>7.5</v>
      </c>
      <c r="U1097">
        <v>7.55</v>
      </c>
      <c r="V1097">
        <v>7.49</v>
      </c>
      <c r="W1097">
        <v>7.55</v>
      </c>
      <c r="X1097">
        <v>0</v>
      </c>
      <c r="Y1097">
        <v>0</v>
      </c>
    </row>
    <row r="1098" spans="6:25" x14ac:dyDescent="0.3">
      <c r="F1098">
        <v>7.47</v>
      </c>
      <c r="G1098">
        <v>7.49</v>
      </c>
      <c r="H1098">
        <v>7.47</v>
      </c>
      <c r="I1098">
        <v>7.49</v>
      </c>
      <c r="J1098">
        <v>7.47</v>
      </c>
      <c r="K1098">
        <v>7.49</v>
      </c>
      <c r="L1098">
        <v>7.47</v>
      </c>
      <c r="M1098">
        <v>7.49</v>
      </c>
      <c r="N1098">
        <v>7.47</v>
      </c>
      <c r="O1098">
        <v>7.49</v>
      </c>
      <c r="P1098">
        <v>7.47</v>
      </c>
      <c r="Q1098">
        <v>7.49</v>
      </c>
      <c r="R1098">
        <v>7.47</v>
      </c>
      <c r="S1098">
        <v>7.53</v>
      </c>
      <c r="T1098">
        <v>7.5</v>
      </c>
      <c r="U1098">
        <v>7.55</v>
      </c>
      <c r="V1098">
        <v>7.5</v>
      </c>
      <c r="W1098">
        <v>7.57</v>
      </c>
      <c r="X1098">
        <v>0</v>
      </c>
      <c r="Y1098">
        <v>0</v>
      </c>
    </row>
    <row r="1099" spans="6:25" x14ac:dyDescent="0.3">
      <c r="F1099">
        <v>7.49</v>
      </c>
      <c r="G1099">
        <v>7.49</v>
      </c>
      <c r="H1099">
        <v>7.49</v>
      </c>
      <c r="I1099">
        <v>7.49</v>
      </c>
      <c r="J1099">
        <v>7.49</v>
      </c>
      <c r="K1099">
        <v>7.49</v>
      </c>
      <c r="L1099">
        <v>7.49</v>
      </c>
      <c r="M1099">
        <v>7.49</v>
      </c>
      <c r="N1099">
        <v>7.49</v>
      </c>
      <c r="O1099">
        <v>7.49</v>
      </c>
      <c r="P1099">
        <v>7.49</v>
      </c>
      <c r="Q1099">
        <v>7.49</v>
      </c>
      <c r="R1099">
        <v>7.5</v>
      </c>
      <c r="S1099">
        <v>7.53</v>
      </c>
      <c r="T1099">
        <v>7.47</v>
      </c>
      <c r="U1099">
        <v>7.55</v>
      </c>
      <c r="V1099">
        <v>7.5</v>
      </c>
      <c r="W1099">
        <v>7.57</v>
      </c>
      <c r="X1099">
        <v>0</v>
      </c>
      <c r="Y1099">
        <v>0</v>
      </c>
    </row>
    <row r="1100" spans="6:25" x14ac:dyDescent="0.3">
      <c r="F1100">
        <v>7.49</v>
      </c>
      <c r="G1100">
        <v>7.49</v>
      </c>
      <c r="H1100">
        <v>7.49</v>
      </c>
      <c r="I1100">
        <v>7.49</v>
      </c>
      <c r="J1100">
        <v>7.49</v>
      </c>
      <c r="K1100">
        <v>7.49</v>
      </c>
      <c r="L1100">
        <v>7.49</v>
      </c>
      <c r="M1100">
        <v>7.49</v>
      </c>
      <c r="N1100">
        <v>7.49</v>
      </c>
      <c r="O1100">
        <v>7.49</v>
      </c>
      <c r="P1100">
        <v>7.49</v>
      </c>
      <c r="Q1100">
        <v>7.49</v>
      </c>
      <c r="R1100">
        <v>7.49</v>
      </c>
      <c r="S1100">
        <v>7.55</v>
      </c>
      <c r="T1100">
        <v>7.47</v>
      </c>
      <c r="U1100">
        <v>7.55</v>
      </c>
      <c r="V1100">
        <v>7.49</v>
      </c>
      <c r="W1100">
        <v>7.58</v>
      </c>
      <c r="X1100">
        <v>0</v>
      </c>
      <c r="Y1100">
        <v>0</v>
      </c>
    </row>
    <row r="1101" spans="6:25" x14ac:dyDescent="0.3">
      <c r="F1101">
        <v>7.47</v>
      </c>
      <c r="G1101">
        <v>7.49</v>
      </c>
      <c r="H1101">
        <v>7.47</v>
      </c>
      <c r="I1101">
        <v>7.49</v>
      </c>
      <c r="J1101">
        <v>7.47</v>
      </c>
      <c r="K1101">
        <v>7.49</v>
      </c>
      <c r="L1101">
        <v>7.47</v>
      </c>
      <c r="M1101">
        <v>7.49</v>
      </c>
      <c r="N1101">
        <v>7.47</v>
      </c>
      <c r="O1101">
        <v>7.49</v>
      </c>
      <c r="P1101">
        <v>7.47</v>
      </c>
      <c r="Q1101">
        <v>7.49</v>
      </c>
      <c r="R1101">
        <v>7.47</v>
      </c>
      <c r="S1101">
        <v>7.55</v>
      </c>
      <c r="T1101">
        <v>7.49</v>
      </c>
      <c r="U1101">
        <v>7.53</v>
      </c>
      <c r="V1101">
        <v>7.49</v>
      </c>
      <c r="W1101">
        <v>7.58</v>
      </c>
      <c r="X1101">
        <v>0</v>
      </c>
      <c r="Y1101">
        <v>0</v>
      </c>
    </row>
    <row r="1102" spans="6:25" x14ac:dyDescent="0.3">
      <c r="F1102">
        <v>7.47</v>
      </c>
      <c r="G1102">
        <v>7.47</v>
      </c>
      <c r="H1102">
        <v>7.47</v>
      </c>
      <c r="I1102">
        <v>7.47</v>
      </c>
      <c r="J1102">
        <v>7.47</v>
      </c>
      <c r="K1102">
        <v>7.47</v>
      </c>
      <c r="L1102">
        <v>7.47</v>
      </c>
      <c r="M1102">
        <v>7.47</v>
      </c>
      <c r="N1102">
        <v>7.47</v>
      </c>
      <c r="O1102">
        <v>7.47</v>
      </c>
      <c r="P1102">
        <v>7.47</v>
      </c>
      <c r="Q1102">
        <v>7.47</v>
      </c>
      <c r="R1102">
        <v>7.47</v>
      </c>
      <c r="S1102">
        <v>7.55</v>
      </c>
      <c r="T1102">
        <v>7.49</v>
      </c>
      <c r="U1102">
        <v>7.53</v>
      </c>
      <c r="V1102">
        <v>7.5</v>
      </c>
      <c r="W1102">
        <v>7.57</v>
      </c>
      <c r="X1102">
        <v>0</v>
      </c>
      <c r="Y1102">
        <v>0</v>
      </c>
    </row>
    <row r="1103" spans="6:25" x14ac:dyDescent="0.3">
      <c r="F1103">
        <v>7.49</v>
      </c>
      <c r="G1103">
        <v>7.44</v>
      </c>
      <c r="H1103">
        <v>7.49</v>
      </c>
      <c r="I1103">
        <v>7.44</v>
      </c>
      <c r="J1103">
        <v>7.49</v>
      </c>
      <c r="K1103">
        <v>7.44</v>
      </c>
      <c r="L1103">
        <v>7.49</v>
      </c>
      <c r="M1103">
        <v>7.44</v>
      </c>
      <c r="N1103">
        <v>7.49</v>
      </c>
      <c r="O1103">
        <v>7.44</v>
      </c>
      <c r="P1103">
        <v>7.49</v>
      </c>
      <c r="Q1103">
        <v>7.44</v>
      </c>
      <c r="R1103">
        <v>7.49</v>
      </c>
      <c r="S1103">
        <v>7.55</v>
      </c>
      <c r="T1103">
        <v>7.47</v>
      </c>
      <c r="U1103">
        <v>7.55</v>
      </c>
      <c r="V1103">
        <v>7.49</v>
      </c>
      <c r="W1103">
        <v>7.57</v>
      </c>
      <c r="X1103">
        <v>0</v>
      </c>
      <c r="Y1103">
        <v>0</v>
      </c>
    </row>
    <row r="1104" spans="6:25" x14ac:dyDescent="0.3">
      <c r="F1104">
        <v>7.49</v>
      </c>
      <c r="G1104">
        <v>7.5</v>
      </c>
      <c r="H1104">
        <v>7.49</v>
      </c>
      <c r="I1104">
        <v>7.5</v>
      </c>
      <c r="J1104">
        <v>7.49</v>
      </c>
      <c r="K1104">
        <v>7.5</v>
      </c>
      <c r="L1104">
        <v>7.49</v>
      </c>
      <c r="M1104">
        <v>7.5</v>
      </c>
      <c r="N1104">
        <v>7.49</v>
      </c>
      <c r="O1104">
        <v>7.5</v>
      </c>
      <c r="P1104">
        <v>7.49</v>
      </c>
      <c r="Q1104">
        <v>7.5</v>
      </c>
      <c r="R1104">
        <v>7.49</v>
      </c>
      <c r="S1104">
        <v>7.55</v>
      </c>
      <c r="T1104">
        <v>7.47</v>
      </c>
      <c r="U1104">
        <v>7.55</v>
      </c>
      <c r="V1104">
        <v>7.49</v>
      </c>
      <c r="W1104">
        <v>7.55</v>
      </c>
      <c r="X1104">
        <v>0</v>
      </c>
      <c r="Y1104">
        <v>0</v>
      </c>
    </row>
    <row r="1105" spans="6:25" x14ac:dyDescent="0.3">
      <c r="F1105">
        <v>7.5</v>
      </c>
      <c r="G1105">
        <v>7.49</v>
      </c>
      <c r="H1105">
        <v>7.5</v>
      </c>
      <c r="I1105">
        <v>7.49</v>
      </c>
      <c r="J1105">
        <v>7.5</v>
      </c>
      <c r="K1105">
        <v>7.49</v>
      </c>
      <c r="L1105">
        <v>7.5</v>
      </c>
      <c r="M1105">
        <v>7.49</v>
      </c>
      <c r="N1105">
        <v>7.5</v>
      </c>
      <c r="O1105">
        <v>7.49</v>
      </c>
      <c r="P1105">
        <v>7.5</v>
      </c>
      <c r="Q1105">
        <v>7.49</v>
      </c>
      <c r="R1105">
        <v>7.5</v>
      </c>
      <c r="S1105">
        <v>7.57</v>
      </c>
      <c r="T1105">
        <v>7.49</v>
      </c>
      <c r="U1105">
        <v>7.58</v>
      </c>
      <c r="V1105">
        <v>7.49</v>
      </c>
      <c r="W1105">
        <v>7.58</v>
      </c>
      <c r="X1105">
        <v>0</v>
      </c>
      <c r="Y1105">
        <v>0</v>
      </c>
    </row>
    <row r="1106" spans="6:25" x14ac:dyDescent="0.3">
      <c r="F1106">
        <v>7.47</v>
      </c>
      <c r="G1106">
        <v>7.5</v>
      </c>
      <c r="H1106">
        <v>7.47</v>
      </c>
      <c r="I1106">
        <v>7.5</v>
      </c>
      <c r="J1106">
        <v>7.47</v>
      </c>
      <c r="K1106">
        <v>7.5</v>
      </c>
      <c r="L1106">
        <v>7.47</v>
      </c>
      <c r="M1106">
        <v>7.5</v>
      </c>
      <c r="N1106">
        <v>7.47</v>
      </c>
      <c r="O1106">
        <v>7.5</v>
      </c>
      <c r="P1106">
        <v>7.47</v>
      </c>
      <c r="Q1106">
        <v>7.5</v>
      </c>
      <c r="R1106">
        <v>7.49</v>
      </c>
      <c r="S1106">
        <v>7.55</v>
      </c>
      <c r="T1106">
        <v>7.49</v>
      </c>
      <c r="U1106">
        <v>7.57</v>
      </c>
      <c r="V1106">
        <v>7.5</v>
      </c>
      <c r="W1106">
        <v>7.58</v>
      </c>
      <c r="X1106">
        <v>0</v>
      </c>
      <c r="Y1106">
        <v>0</v>
      </c>
    </row>
    <row r="1107" spans="6:25" x14ac:dyDescent="0.3">
      <c r="F1107">
        <v>7.47</v>
      </c>
      <c r="G1107">
        <v>7.5</v>
      </c>
      <c r="H1107">
        <v>7.47</v>
      </c>
      <c r="I1107">
        <v>7.5</v>
      </c>
      <c r="J1107">
        <v>7.47</v>
      </c>
      <c r="K1107">
        <v>7.5</v>
      </c>
      <c r="L1107">
        <v>7.47</v>
      </c>
      <c r="M1107">
        <v>7.5</v>
      </c>
      <c r="N1107">
        <v>7.47</v>
      </c>
      <c r="O1107">
        <v>7.5</v>
      </c>
      <c r="P1107">
        <v>7.47</v>
      </c>
      <c r="Q1107">
        <v>7.5</v>
      </c>
      <c r="R1107">
        <v>7.49</v>
      </c>
      <c r="S1107">
        <v>7.55</v>
      </c>
      <c r="T1107">
        <v>7.49</v>
      </c>
      <c r="U1107">
        <v>7.55</v>
      </c>
      <c r="V1107">
        <v>7.49</v>
      </c>
      <c r="W1107">
        <v>7.55</v>
      </c>
      <c r="X1107">
        <v>0</v>
      </c>
      <c r="Y1107">
        <v>0</v>
      </c>
    </row>
    <row r="1108" spans="6:25" x14ac:dyDescent="0.3">
      <c r="F1108">
        <v>7.49</v>
      </c>
      <c r="G1108">
        <v>7.47</v>
      </c>
      <c r="H1108">
        <v>7.49</v>
      </c>
      <c r="I1108">
        <v>7.47</v>
      </c>
      <c r="J1108">
        <v>7.49</v>
      </c>
      <c r="K1108">
        <v>7.47</v>
      </c>
      <c r="L1108">
        <v>7.49</v>
      </c>
      <c r="M1108">
        <v>7.47</v>
      </c>
      <c r="N1108">
        <v>7.49</v>
      </c>
      <c r="O1108">
        <v>7.47</v>
      </c>
      <c r="P1108">
        <v>7.49</v>
      </c>
      <c r="Q1108">
        <v>7.47</v>
      </c>
      <c r="R1108">
        <v>7.49</v>
      </c>
      <c r="S1108">
        <v>7.55</v>
      </c>
      <c r="T1108">
        <v>7.47</v>
      </c>
      <c r="U1108">
        <v>7.55</v>
      </c>
      <c r="V1108">
        <v>7.49</v>
      </c>
      <c r="W1108">
        <v>7.57</v>
      </c>
      <c r="X1108">
        <v>0</v>
      </c>
      <c r="Y1108">
        <v>0</v>
      </c>
    </row>
    <row r="1109" spans="6:25" x14ac:dyDescent="0.3">
      <c r="F1109">
        <v>7.49</v>
      </c>
      <c r="G1109">
        <v>7.47</v>
      </c>
      <c r="H1109">
        <v>7.49</v>
      </c>
      <c r="I1109">
        <v>7.47</v>
      </c>
      <c r="J1109">
        <v>7.49</v>
      </c>
      <c r="K1109">
        <v>7.47</v>
      </c>
      <c r="L1109">
        <v>7.49</v>
      </c>
      <c r="M1109">
        <v>7.47</v>
      </c>
      <c r="N1109">
        <v>7.49</v>
      </c>
      <c r="O1109">
        <v>7.47</v>
      </c>
      <c r="P1109">
        <v>7.49</v>
      </c>
      <c r="Q1109">
        <v>7.47</v>
      </c>
      <c r="R1109">
        <v>7.49</v>
      </c>
      <c r="S1109">
        <v>7.55</v>
      </c>
      <c r="T1109">
        <v>7.49</v>
      </c>
      <c r="U1109">
        <v>7.57</v>
      </c>
      <c r="V1109">
        <v>7.47</v>
      </c>
      <c r="W1109">
        <v>7.55</v>
      </c>
      <c r="X1109">
        <v>0</v>
      </c>
      <c r="Y1109">
        <v>0</v>
      </c>
    </row>
    <row r="1110" spans="6:25" x14ac:dyDescent="0.3">
      <c r="F1110">
        <v>7.49</v>
      </c>
      <c r="G1110">
        <v>7.49</v>
      </c>
      <c r="H1110">
        <v>7.49</v>
      </c>
      <c r="I1110">
        <v>7.49</v>
      </c>
      <c r="J1110">
        <v>7.49</v>
      </c>
      <c r="K1110">
        <v>7.49</v>
      </c>
      <c r="L1110">
        <v>7.49</v>
      </c>
      <c r="M1110">
        <v>7.49</v>
      </c>
      <c r="N1110">
        <v>7.49</v>
      </c>
      <c r="O1110">
        <v>7.49</v>
      </c>
      <c r="P1110">
        <v>7.49</v>
      </c>
      <c r="Q1110">
        <v>7.49</v>
      </c>
      <c r="R1110">
        <v>7.49</v>
      </c>
      <c r="S1110">
        <v>7.52</v>
      </c>
      <c r="T1110">
        <v>7.5</v>
      </c>
      <c r="U1110">
        <v>7.57</v>
      </c>
      <c r="V1110">
        <v>7.47</v>
      </c>
      <c r="W1110">
        <v>7.57</v>
      </c>
      <c r="X1110">
        <v>0</v>
      </c>
      <c r="Y1110">
        <v>0</v>
      </c>
    </row>
    <row r="1111" spans="6:25" x14ac:dyDescent="0.3">
      <c r="F1111">
        <v>7.49</v>
      </c>
      <c r="G1111">
        <v>7.49</v>
      </c>
      <c r="H1111">
        <v>7.49</v>
      </c>
      <c r="I1111">
        <v>7.49</v>
      </c>
      <c r="J1111">
        <v>7.49</v>
      </c>
      <c r="K1111">
        <v>7.49</v>
      </c>
      <c r="L1111">
        <v>7.49</v>
      </c>
      <c r="M1111">
        <v>7.49</v>
      </c>
      <c r="N1111">
        <v>7.49</v>
      </c>
      <c r="O1111">
        <v>7.49</v>
      </c>
      <c r="P1111">
        <v>7.49</v>
      </c>
      <c r="Q1111">
        <v>7.49</v>
      </c>
      <c r="R1111">
        <v>7.49</v>
      </c>
      <c r="S1111">
        <v>7.55</v>
      </c>
      <c r="T1111">
        <v>7.5</v>
      </c>
      <c r="U1111">
        <v>7.55</v>
      </c>
      <c r="V1111">
        <v>7.49</v>
      </c>
      <c r="W1111">
        <v>7.6</v>
      </c>
      <c r="X1111">
        <v>0</v>
      </c>
      <c r="Y1111">
        <v>0</v>
      </c>
    </row>
    <row r="1112" spans="6:25" x14ac:dyDescent="0.3">
      <c r="F1112">
        <v>7.49</v>
      </c>
      <c r="G1112">
        <v>7.49</v>
      </c>
      <c r="H1112">
        <v>7.49</v>
      </c>
      <c r="I1112">
        <v>7.49</v>
      </c>
      <c r="J1112">
        <v>7.49</v>
      </c>
      <c r="K1112">
        <v>7.49</v>
      </c>
      <c r="L1112">
        <v>7.49</v>
      </c>
      <c r="M1112">
        <v>7.49</v>
      </c>
      <c r="N1112">
        <v>7.49</v>
      </c>
      <c r="O1112">
        <v>7.49</v>
      </c>
      <c r="P1112">
        <v>7.49</v>
      </c>
      <c r="Q1112">
        <v>7.49</v>
      </c>
      <c r="R1112">
        <v>7.5</v>
      </c>
      <c r="S1112">
        <v>7.57</v>
      </c>
      <c r="T1112">
        <v>7.49</v>
      </c>
      <c r="U1112">
        <v>7.55</v>
      </c>
      <c r="V1112">
        <v>7.47</v>
      </c>
      <c r="W1112">
        <v>7.58</v>
      </c>
      <c r="X1112">
        <v>0</v>
      </c>
      <c r="Y1112">
        <v>0</v>
      </c>
    </row>
    <row r="1113" spans="6:25" x14ac:dyDescent="0.3">
      <c r="F1113">
        <v>7.49</v>
      </c>
      <c r="G1113">
        <v>7.49</v>
      </c>
      <c r="H1113">
        <v>7.49</v>
      </c>
      <c r="I1113">
        <v>7.49</v>
      </c>
      <c r="J1113">
        <v>7.49</v>
      </c>
      <c r="K1113">
        <v>7.49</v>
      </c>
      <c r="L1113">
        <v>7.49</v>
      </c>
      <c r="M1113">
        <v>7.49</v>
      </c>
      <c r="N1113">
        <v>7.49</v>
      </c>
      <c r="O1113">
        <v>7.49</v>
      </c>
      <c r="P1113">
        <v>7.49</v>
      </c>
      <c r="Q1113">
        <v>7.49</v>
      </c>
      <c r="R1113">
        <v>7.5</v>
      </c>
      <c r="S1113">
        <v>7.57</v>
      </c>
      <c r="T1113">
        <v>7.49</v>
      </c>
      <c r="U1113">
        <v>7.57</v>
      </c>
      <c r="V1113">
        <v>7.49</v>
      </c>
      <c r="W1113">
        <v>7.57</v>
      </c>
      <c r="X1113">
        <v>0</v>
      </c>
      <c r="Y1113">
        <v>0</v>
      </c>
    </row>
    <row r="1114" spans="6:25" x14ac:dyDescent="0.3">
      <c r="F1114">
        <v>7.49</v>
      </c>
      <c r="G1114">
        <v>7.49</v>
      </c>
      <c r="H1114">
        <v>7.49</v>
      </c>
      <c r="I1114">
        <v>7.49</v>
      </c>
      <c r="J1114">
        <v>7.49</v>
      </c>
      <c r="K1114">
        <v>7.49</v>
      </c>
      <c r="L1114">
        <v>7.49</v>
      </c>
      <c r="M1114">
        <v>7.49</v>
      </c>
      <c r="N1114">
        <v>7.49</v>
      </c>
      <c r="O1114">
        <v>7.49</v>
      </c>
      <c r="P1114">
        <v>7.49</v>
      </c>
      <c r="Q1114">
        <v>7.49</v>
      </c>
      <c r="R1114">
        <v>7.49</v>
      </c>
      <c r="S1114">
        <v>7.53</v>
      </c>
      <c r="T1114">
        <v>7.52</v>
      </c>
      <c r="U1114">
        <v>7.53</v>
      </c>
      <c r="V1114">
        <v>7.5</v>
      </c>
      <c r="W1114">
        <v>7.57</v>
      </c>
      <c r="X1114">
        <v>0</v>
      </c>
      <c r="Y1114">
        <v>0</v>
      </c>
    </row>
    <row r="1115" spans="6:25" x14ac:dyDescent="0.3">
      <c r="F1115">
        <v>7.49</v>
      </c>
      <c r="G1115">
        <v>7.5</v>
      </c>
      <c r="H1115">
        <v>7.49</v>
      </c>
      <c r="I1115">
        <v>7.5</v>
      </c>
      <c r="J1115">
        <v>7.49</v>
      </c>
      <c r="K1115">
        <v>7.5</v>
      </c>
      <c r="L1115">
        <v>7.49</v>
      </c>
      <c r="M1115">
        <v>7.5</v>
      </c>
      <c r="N1115">
        <v>7.49</v>
      </c>
      <c r="O1115">
        <v>7.5</v>
      </c>
      <c r="P1115">
        <v>7.49</v>
      </c>
      <c r="Q1115">
        <v>7.5</v>
      </c>
      <c r="R1115">
        <v>7.49</v>
      </c>
      <c r="S1115">
        <v>7.53</v>
      </c>
      <c r="T1115">
        <v>7.47</v>
      </c>
      <c r="U1115">
        <v>7.55</v>
      </c>
      <c r="V1115">
        <v>7.5</v>
      </c>
      <c r="W1115">
        <v>7.55</v>
      </c>
      <c r="X1115">
        <v>0</v>
      </c>
      <c r="Y1115">
        <v>0</v>
      </c>
    </row>
    <row r="1116" spans="6:25" x14ac:dyDescent="0.3">
      <c r="F1116">
        <v>7.49</v>
      </c>
      <c r="G1116">
        <v>7.49</v>
      </c>
      <c r="H1116">
        <v>7.49</v>
      </c>
      <c r="I1116">
        <v>7.49</v>
      </c>
      <c r="J1116">
        <v>7.49</v>
      </c>
      <c r="K1116">
        <v>7.49</v>
      </c>
      <c r="L1116">
        <v>7.49</v>
      </c>
      <c r="M1116">
        <v>7.49</v>
      </c>
      <c r="N1116">
        <v>7.49</v>
      </c>
      <c r="O1116">
        <v>7.49</v>
      </c>
      <c r="P1116">
        <v>7.49</v>
      </c>
      <c r="Q1116">
        <v>7.49</v>
      </c>
      <c r="R1116">
        <v>7.49</v>
      </c>
      <c r="S1116">
        <v>7.55</v>
      </c>
      <c r="T1116">
        <v>7.49</v>
      </c>
      <c r="U1116">
        <v>7.55</v>
      </c>
      <c r="V1116">
        <v>7.47</v>
      </c>
      <c r="W1116">
        <v>7.6</v>
      </c>
      <c r="X1116">
        <v>0</v>
      </c>
      <c r="Y1116">
        <v>0</v>
      </c>
    </row>
    <row r="1117" spans="6:25" x14ac:dyDescent="0.3">
      <c r="F1117">
        <v>7.5</v>
      </c>
      <c r="G1117">
        <v>7.5</v>
      </c>
      <c r="H1117">
        <v>7.5</v>
      </c>
      <c r="I1117">
        <v>7.5</v>
      </c>
      <c r="J1117">
        <v>7.5</v>
      </c>
      <c r="K1117">
        <v>7.5</v>
      </c>
      <c r="L1117">
        <v>7.5</v>
      </c>
      <c r="M1117">
        <v>7.5</v>
      </c>
      <c r="N1117">
        <v>7.5</v>
      </c>
      <c r="O1117">
        <v>7.5</v>
      </c>
      <c r="P1117">
        <v>7.5</v>
      </c>
      <c r="Q1117">
        <v>7.5</v>
      </c>
      <c r="R1117">
        <v>7.47</v>
      </c>
      <c r="S1117">
        <v>7.58</v>
      </c>
      <c r="T1117">
        <v>7.49</v>
      </c>
      <c r="U1117">
        <v>7.55</v>
      </c>
      <c r="V1117">
        <v>7.47</v>
      </c>
      <c r="W1117">
        <v>7.6</v>
      </c>
      <c r="X1117">
        <v>0</v>
      </c>
      <c r="Y1117">
        <v>0</v>
      </c>
    </row>
    <row r="1118" spans="6:25" x14ac:dyDescent="0.3">
      <c r="F1118">
        <v>7.47</v>
      </c>
      <c r="G1118">
        <v>7.49</v>
      </c>
      <c r="H1118">
        <v>7.47</v>
      </c>
      <c r="I1118">
        <v>7.49</v>
      </c>
      <c r="J1118">
        <v>7.47</v>
      </c>
      <c r="K1118">
        <v>7.49</v>
      </c>
      <c r="L1118">
        <v>7.47</v>
      </c>
      <c r="M1118">
        <v>7.49</v>
      </c>
      <c r="N1118">
        <v>7.47</v>
      </c>
      <c r="O1118">
        <v>7.49</v>
      </c>
      <c r="P1118">
        <v>7.47</v>
      </c>
      <c r="Q1118">
        <v>7.49</v>
      </c>
      <c r="R1118">
        <v>7.49</v>
      </c>
      <c r="S1118">
        <v>7.57</v>
      </c>
      <c r="T1118">
        <v>7.47</v>
      </c>
      <c r="U1118">
        <v>7.55</v>
      </c>
      <c r="V1118">
        <v>7.49</v>
      </c>
      <c r="W1118">
        <v>7.57</v>
      </c>
      <c r="X1118">
        <v>0</v>
      </c>
      <c r="Y1118">
        <v>0</v>
      </c>
    </row>
    <row r="1119" spans="6:25" x14ac:dyDescent="0.3">
      <c r="F1119">
        <v>7.47</v>
      </c>
      <c r="G1119">
        <v>7.49</v>
      </c>
      <c r="H1119">
        <v>7.47</v>
      </c>
      <c r="I1119">
        <v>7.49</v>
      </c>
      <c r="J1119">
        <v>7.47</v>
      </c>
      <c r="K1119">
        <v>7.49</v>
      </c>
      <c r="L1119">
        <v>7.47</v>
      </c>
      <c r="M1119">
        <v>7.49</v>
      </c>
      <c r="N1119">
        <v>7.47</v>
      </c>
      <c r="O1119">
        <v>7.49</v>
      </c>
      <c r="P1119">
        <v>7.47</v>
      </c>
      <c r="Q1119">
        <v>7.49</v>
      </c>
      <c r="R1119">
        <v>7.49</v>
      </c>
      <c r="S1119">
        <v>7.53</v>
      </c>
      <c r="T1119">
        <v>7.49</v>
      </c>
      <c r="U1119">
        <v>7.55</v>
      </c>
      <c r="V1119">
        <v>7.52</v>
      </c>
      <c r="W1119">
        <v>7.57</v>
      </c>
      <c r="X1119">
        <v>0</v>
      </c>
      <c r="Y1119">
        <v>0</v>
      </c>
    </row>
    <row r="1120" spans="6:25" x14ac:dyDescent="0.3">
      <c r="F1120">
        <v>7.49</v>
      </c>
      <c r="G1120">
        <v>7.47</v>
      </c>
      <c r="H1120">
        <v>7.49</v>
      </c>
      <c r="I1120">
        <v>7.47</v>
      </c>
      <c r="J1120">
        <v>7.49</v>
      </c>
      <c r="K1120">
        <v>7.47</v>
      </c>
      <c r="L1120">
        <v>7.49</v>
      </c>
      <c r="M1120">
        <v>7.47</v>
      </c>
      <c r="N1120">
        <v>7.49</v>
      </c>
      <c r="O1120">
        <v>7.47</v>
      </c>
      <c r="P1120">
        <v>7.49</v>
      </c>
      <c r="Q1120">
        <v>7.47</v>
      </c>
      <c r="R1120">
        <v>7.49</v>
      </c>
      <c r="S1120">
        <v>7.55</v>
      </c>
      <c r="T1120">
        <v>7.47</v>
      </c>
      <c r="U1120">
        <v>7.55</v>
      </c>
      <c r="V1120">
        <v>7.49</v>
      </c>
      <c r="W1120">
        <v>7.57</v>
      </c>
      <c r="X1120">
        <v>0</v>
      </c>
      <c r="Y1120">
        <v>0</v>
      </c>
    </row>
    <row r="1121" spans="6:25" x14ac:dyDescent="0.3">
      <c r="F1121">
        <v>7.52</v>
      </c>
      <c r="G1121">
        <v>7.5</v>
      </c>
      <c r="H1121">
        <v>7.52</v>
      </c>
      <c r="I1121">
        <v>7.5</v>
      </c>
      <c r="J1121">
        <v>7.52</v>
      </c>
      <c r="K1121">
        <v>7.5</v>
      </c>
      <c r="L1121">
        <v>7.52</v>
      </c>
      <c r="M1121">
        <v>7.5</v>
      </c>
      <c r="N1121">
        <v>7.52</v>
      </c>
      <c r="O1121">
        <v>7.5</v>
      </c>
      <c r="P1121">
        <v>7.52</v>
      </c>
      <c r="Q1121">
        <v>7.5</v>
      </c>
      <c r="R1121">
        <v>7.5</v>
      </c>
      <c r="S1121">
        <v>7.55</v>
      </c>
      <c r="T1121">
        <v>7.49</v>
      </c>
      <c r="U1121">
        <v>7.57</v>
      </c>
      <c r="V1121">
        <v>7.5</v>
      </c>
      <c r="W1121">
        <v>7.57</v>
      </c>
      <c r="X1121">
        <v>0</v>
      </c>
      <c r="Y1121">
        <v>0</v>
      </c>
    </row>
    <row r="1122" spans="6:25" x14ac:dyDescent="0.3">
      <c r="F1122">
        <v>7.5</v>
      </c>
      <c r="G1122">
        <v>7.5</v>
      </c>
      <c r="H1122">
        <v>7.5</v>
      </c>
      <c r="I1122">
        <v>7.5</v>
      </c>
      <c r="J1122">
        <v>7.5</v>
      </c>
      <c r="K1122">
        <v>7.5</v>
      </c>
      <c r="L1122">
        <v>7.5</v>
      </c>
      <c r="M1122">
        <v>7.5</v>
      </c>
      <c r="N1122">
        <v>7.5</v>
      </c>
      <c r="O1122">
        <v>7.5</v>
      </c>
      <c r="P1122">
        <v>7.5</v>
      </c>
      <c r="Q1122">
        <v>7.5</v>
      </c>
      <c r="R1122">
        <v>7.49</v>
      </c>
      <c r="S1122">
        <v>7.55</v>
      </c>
      <c r="T1122">
        <v>7.5</v>
      </c>
      <c r="U1122">
        <v>7.53</v>
      </c>
      <c r="V1122">
        <v>7.52</v>
      </c>
      <c r="W1122">
        <v>7.57</v>
      </c>
      <c r="X1122">
        <v>0</v>
      </c>
      <c r="Y1122">
        <v>0</v>
      </c>
    </row>
    <row r="1123" spans="6:25" x14ac:dyDescent="0.3">
      <c r="F1123">
        <v>7.49</v>
      </c>
      <c r="G1123">
        <v>7.49</v>
      </c>
      <c r="H1123">
        <v>7.49</v>
      </c>
      <c r="I1123">
        <v>7.49</v>
      </c>
      <c r="J1123">
        <v>7.49</v>
      </c>
      <c r="K1123">
        <v>7.49</v>
      </c>
      <c r="L1123">
        <v>7.49</v>
      </c>
      <c r="M1123">
        <v>7.49</v>
      </c>
      <c r="N1123">
        <v>7.49</v>
      </c>
      <c r="O1123">
        <v>7.49</v>
      </c>
      <c r="P1123">
        <v>7.49</v>
      </c>
      <c r="Q1123">
        <v>7.49</v>
      </c>
      <c r="R1123">
        <v>7.49</v>
      </c>
      <c r="S1123">
        <v>7.55</v>
      </c>
      <c r="T1123">
        <v>7.49</v>
      </c>
      <c r="U1123">
        <v>7.57</v>
      </c>
      <c r="V1123">
        <v>7.49</v>
      </c>
      <c r="W1123">
        <v>7.57</v>
      </c>
      <c r="X1123">
        <v>0</v>
      </c>
      <c r="Y1123">
        <v>0</v>
      </c>
    </row>
    <row r="1124" spans="6:25" x14ac:dyDescent="0.3">
      <c r="F1124">
        <v>7.49</v>
      </c>
      <c r="G1124">
        <v>7.47</v>
      </c>
      <c r="H1124">
        <v>7.49</v>
      </c>
      <c r="I1124">
        <v>7.47</v>
      </c>
      <c r="J1124">
        <v>7.49</v>
      </c>
      <c r="K1124">
        <v>7.47</v>
      </c>
      <c r="L1124">
        <v>7.49</v>
      </c>
      <c r="M1124">
        <v>7.47</v>
      </c>
      <c r="N1124">
        <v>7.49</v>
      </c>
      <c r="O1124">
        <v>7.47</v>
      </c>
      <c r="P1124">
        <v>7.49</v>
      </c>
      <c r="Q1124">
        <v>7.47</v>
      </c>
      <c r="R1124">
        <v>7.47</v>
      </c>
      <c r="S1124">
        <v>7.55</v>
      </c>
      <c r="T1124">
        <v>7.47</v>
      </c>
      <c r="U1124">
        <v>7.55</v>
      </c>
      <c r="V1124">
        <v>7.47</v>
      </c>
      <c r="W1124">
        <v>7.57</v>
      </c>
      <c r="X1124">
        <v>0</v>
      </c>
      <c r="Y1124">
        <v>0</v>
      </c>
    </row>
    <row r="1125" spans="6:25" x14ac:dyDescent="0.3">
      <c r="F1125">
        <v>7.54</v>
      </c>
      <c r="G1125">
        <v>7.5</v>
      </c>
      <c r="H1125">
        <v>7.54</v>
      </c>
      <c r="I1125">
        <v>7.5</v>
      </c>
      <c r="J1125">
        <v>7.54</v>
      </c>
      <c r="K1125">
        <v>7.5</v>
      </c>
      <c r="L1125">
        <v>7.54</v>
      </c>
      <c r="M1125">
        <v>7.5</v>
      </c>
      <c r="N1125">
        <v>7.54</v>
      </c>
      <c r="O1125">
        <v>7.5</v>
      </c>
      <c r="P1125">
        <v>7.54</v>
      </c>
      <c r="Q1125">
        <v>7.5</v>
      </c>
      <c r="R1125">
        <v>7.49</v>
      </c>
      <c r="S1125">
        <v>7.57</v>
      </c>
      <c r="T1125">
        <v>7.5</v>
      </c>
      <c r="U1125">
        <v>7.53</v>
      </c>
      <c r="V1125">
        <v>7.47</v>
      </c>
      <c r="W1125">
        <v>7.55</v>
      </c>
      <c r="X1125">
        <v>0</v>
      </c>
      <c r="Y1125">
        <v>0</v>
      </c>
    </row>
    <row r="1126" spans="6:25" x14ac:dyDescent="0.3">
      <c r="F1126">
        <v>7.52</v>
      </c>
      <c r="G1126">
        <v>7.5</v>
      </c>
      <c r="H1126">
        <v>7.52</v>
      </c>
      <c r="I1126">
        <v>7.5</v>
      </c>
      <c r="J1126">
        <v>7.52</v>
      </c>
      <c r="K1126">
        <v>7.5</v>
      </c>
      <c r="L1126">
        <v>7.52</v>
      </c>
      <c r="M1126">
        <v>7.5</v>
      </c>
      <c r="N1126">
        <v>7.52</v>
      </c>
      <c r="O1126">
        <v>7.5</v>
      </c>
      <c r="P1126">
        <v>7.52</v>
      </c>
      <c r="Q1126">
        <v>7.5</v>
      </c>
      <c r="R1126">
        <v>7.45</v>
      </c>
      <c r="S1126">
        <v>7.57</v>
      </c>
      <c r="T1126">
        <v>7.47</v>
      </c>
      <c r="U1126">
        <v>7.57</v>
      </c>
      <c r="V1126">
        <v>7.49</v>
      </c>
      <c r="W1126">
        <v>7.57</v>
      </c>
      <c r="X1126">
        <v>0</v>
      </c>
      <c r="Y1126">
        <v>0</v>
      </c>
    </row>
    <row r="1127" spans="6:25" x14ac:dyDescent="0.3">
      <c r="F1127">
        <v>7.52</v>
      </c>
      <c r="G1127">
        <v>7.5</v>
      </c>
      <c r="H1127">
        <v>7.52</v>
      </c>
      <c r="I1127">
        <v>7.5</v>
      </c>
      <c r="J1127">
        <v>7.52</v>
      </c>
      <c r="K1127">
        <v>7.5</v>
      </c>
      <c r="L1127">
        <v>7.52</v>
      </c>
      <c r="M1127">
        <v>7.5</v>
      </c>
      <c r="N1127">
        <v>7.52</v>
      </c>
      <c r="O1127">
        <v>7.5</v>
      </c>
      <c r="P1127">
        <v>7.52</v>
      </c>
      <c r="Q1127">
        <v>7.5</v>
      </c>
      <c r="R1127">
        <v>7.49</v>
      </c>
      <c r="S1127">
        <v>7.53</v>
      </c>
      <c r="T1127">
        <v>7.47</v>
      </c>
      <c r="U1127">
        <v>7.57</v>
      </c>
      <c r="V1127">
        <v>7.47</v>
      </c>
      <c r="W1127">
        <v>7.57</v>
      </c>
      <c r="X1127">
        <v>0</v>
      </c>
      <c r="Y1127">
        <v>0</v>
      </c>
    </row>
    <row r="1128" spans="6:25" x14ac:dyDescent="0.3">
      <c r="F1128">
        <v>7.49</v>
      </c>
      <c r="G1128">
        <v>7.47</v>
      </c>
      <c r="H1128">
        <v>7.49</v>
      </c>
      <c r="I1128">
        <v>7.47</v>
      </c>
      <c r="J1128">
        <v>7.49</v>
      </c>
      <c r="K1128">
        <v>7.47</v>
      </c>
      <c r="L1128">
        <v>7.49</v>
      </c>
      <c r="M1128">
        <v>7.47</v>
      </c>
      <c r="N1128">
        <v>7.49</v>
      </c>
      <c r="O1128">
        <v>7.47</v>
      </c>
      <c r="P1128">
        <v>7.49</v>
      </c>
      <c r="Q1128">
        <v>7.47</v>
      </c>
      <c r="R1128">
        <v>7.5</v>
      </c>
      <c r="S1128">
        <v>7.53</v>
      </c>
      <c r="T1128">
        <v>7.5</v>
      </c>
      <c r="U1128">
        <v>7.57</v>
      </c>
      <c r="V1128">
        <v>7.45</v>
      </c>
      <c r="W1128">
        <v>7.58</v>
      </c>
      <c r="X1128">
        <v>0</v>
      </c>
      <c r="Y1128">
        <v>0</v>
      </c>
    </row>
    <row r="1129" spans="6:25" x14ac:dyDescent="0.3">
      <c r="F1129">
        <v>7.49</v>
      </c>
      <c r="G1129">
        <v>7.45</v>
      </c>
      <c r="H1129">
        <v>7.49</v>
      </c>
      <c r="I1129">
        <v>7.45</v>
      </c>
      <c r="J1129">
        <v>7.49</v>
      </c>
      <c r="K1129">
        <v>7.45</v>
      </c>
      <c r="L1129">
        <v>7.49</v>
      </c>
      <c r="M1129">
        <v>7.45</v>
      </c>
      <c r="N1129">
        <v>7.49</v>
      </c>
      <c r="O1129">
        <v>7.45</v>
      </c>
      <c r="P1129">
        <v>7.49</v>
      </c>
      <c r="Q1129">
        <v>7.45</v>
      </c>
      <c r="R1129">
        <v>7.49</v>
      </c>
      <c r="S1129">
        <v>7.57</v>
      </c>
      <c r="T1129">
        <v>7.5</v>
      </c>
      <c r="U1129">
        <v>7.55</v>
      </c>
      <c r="V1129">
        <v>7.49</v>
      </c>
      <c r="W1129">
        <v>7.57</v>
      </c>
      <c r="X1129">
        <v>0</v>
      </c>
      <c r="Y1129">
        <v>0</v>
      </c>
    </row>
    <row r="1130" spans="6:25" x14ac:dyDescent="0.3">
      <c r="F1130">
        <v>7.5</v>
      </c>
      <c r="G1130">
        <v>7.47</v>
      </c>
      <c r="H1130">
        <v>7.5</v>
      </c>
      <c r="I1130">
        <v>7.47</v>
      </c>
      <c r="J1130">
        <v>7.5</v>
      </c>
      <c r="K1130">
        <v>7.47</v>
      </c>
      <c r="L1130">
        <v>7.5</v>
      </c>
      <c r="M1130">
        <v>7.47</v>
      </c>
      <c r="N1130">
        <v>7.5</v>
      </c>
      <c r="O1130">
        <v>7.47</v>
      </c>
      <c r="P1130">
        <v>7.5</v>
      </c>
      <c r="Q1130">
        <v>7.47</v>
      </c>
      <c r="R1130">
        <v>7.5</v>
      </c>
      <c r="S1130">
        <v>7.55</v>
      </c>
      <c r="T1130">
        <v>7.49</v>
      </c>
      <c r="U1130">
        <v>7.53</v>
      </c>
      <c r="V1130">
        <v>7.47</v>
      </c>
      <c r="W1130">
        <v>7.55</v>
      </c>
      <c r="X1130">
        <v>0</v>
      </c>
      <c r="Y1130">
        <v>0</v>
      </c>
    </row>
    <row r="1131" spans="6:25" x14ac:dyDescent="0.3">
      <c r="F1131">
        <v>7.49</v>
      </c>
      <c r="G1131">
        <v>7.47</v>
      </c>
      <c r="H1131">
        <v>7.49</v>
      </c>
      <c r="I1131">
        <v>7.47</v>
      </c>
      <c r="J1131">
        <v>7.49</v>
      </c>
      <c r="K1131">
        <v>7.47</v>
      </c>
      <c r="L1131">
        <v>7.49</v>
      </c>
      <c r="M1131">
        <v>7.47</v>
      </c>
      <c r="N1131">
        <v>7.49</v>
      </c>
      <c r="O1131">
        <v>7.47</v>
      </c>
      <c r="P1131">
        <v>7.49</v>
      </c>
      <c r="Q1131">
        <v>7.47</v>
      </c>
      <c r="R1131">
        <v>7.49</v>
      </c>
      <c r="S1131">
        <v>7.53</v>
      </c>
      <c r="T1131">
        <v>7.47</v>
      </c>
      <c r="U1131">
        <v>7.55</v>
      </c>
      <c r="V1131">
        <v>7.47</v>
      </c>
      <c r="W1131">
        <v>7.62</v>
      </c>
      <c r="X1131">
        <v>0</v>
      </c>
      <c r="Y1131">
        <v>0</v>
      </c>
    </row>
    <row r="1132" spans="6:25" x14ac:dyDescent="0.3">
      <c r="F1132">
        <v>7.49</v>
      </c>
      <c r="G1132">
        <v>7.49</v>
      </c>
      <c r="H1132">
        <v>7.49</v>
      </c>
      <c r="I1132">
        <v>7.49</v>
      </c>
      <c r="J1132">
        <v>7.49</v>
      </c>
      <c r="K1132">
        <v>7.49</v>
      </c>
      <c r="L1132">
        <v>7.49</v>
      </c>
      <c r="M1132">
        <v>7.49</v>
      </c>
      <c r="N1132">
        <v>7.49</v>
      </c>
      <c r="O1132">
        <v>7.49</v>
      </c>
      <c r="P1132">
        <v>7.49</v>
      </c>
      <c r="Q1132">
        <v>7.49</v>
      </c>
      <c r="R1132">
        <v>7.52</v>
      </c>
      <c r="S1132">
        <v>7.53</v>
      </c>
      <c r="T1132">
        <v>7.45</v>
      </c>
      <c r="U1132">
        <v>7.55</v>
      </c>
      <c r="V1132">
        <v>7.49</v>
      </c>
      <c r="W1132">
        <v>7.55</v>
      </c>
      <c r="X1132">
        <v>0</v>
      </c>
      <c r="Y1132">
        <v>0</v>
      </c>
    </row>
    <row r="1133" spans="6:25" x14ac:dyDescent="0.3">
      <c r="F1133">
        <v>7.49</v>
      </c>
      <c r="G1133">
        <v>7.52</v>
      </c>
      <c r="H1133">
        <v>7.49</v>
      </c>
      <c r="I1133">
        <v>7.52</v>
      </c>
      <c r="J1133">
        <v>7.49</v>
      </c>
      <c r="K1133">
        <v>7.52</v>
      </c>
      <c r="L1133">
        <v>7.49</v>
      </c>
      <c r="M1133">
        <v>7.52</v>
      </c>
      <c r="N1133">
        <v>7.49</v>
      </c>
      <c r="O1133">
        <v>7.52</v>
      </c>
      <c r="P1133">
        <v>7.49</v>
      </c>
      <c r="Q1133">
        <v>7.52</v>
      </c>
      <c r="R1133">
        <v>7.47</v>
      </c>
      <c r="S1133">
        <v>7.57</v>
      </c>
      <c r="T1133">
        <v>7.49</v>
      </c>
      <c r="U1133">
        <v>7.55</v>
      </c>
      <c r="V1133">
        <v>7.49</v>
      </c>
      <c r="W1133">
        <v>7.57</v>
      </c>
      <c r="X1133">
        <v>0</v>
      </c>
      <c r="Y1133">
        <v>0</v>
      </c>
    </row>
    <row r="1134" spans="6:25" x14ac:dyDescent="0.3">
      <c r="F1134">
        <v>7.49</v>
      </c>
      <c r="G1134">
        <v>7.52</v>
      </c>
      <c r="H1134">
        <v>7.49</v>
      </c>
      <c r="I1134">
        <v>7.52</v>
      </c>
      <c r="J1134">
        <v>7.49</v>
      </c>
      <c r="K1134">
        <v>7.52</v>
      </c>
      <c r="L1134">
        <v>7.49</v>
      </c>
      <c r="M1134">
        <v>7.52</v>
      </c>
      <c r="N1134">
        <v>7.49</v>
      </c>
      <c r="O1134">
        <v>7.52</v>
      </c>
      <c r="P1134">
        <v>7.49</v>
      </c>
      <c r="Q1134">
        <v>7.52</v>
      </c>
      <c r="R1134">
        <v>7.52</v>
      </c>
      <c r="S1134">
        <v>7.53</v>
      </c>
      <c r="T1134">
        <v>7.52</v>
      </c>
      <c r="U1134">
        <v>7.53</v>
      </c>
      <c r="V1134">
        <v>7.47</v>
      </c>
      <c r="W1134">
        <v>7.6</v>
      </c>
      <c r="X1134">
        <v>0</v>
      </c>
      <c r="Y1134">
        <v>0</v>
      </c>
    </row>
    <row r="1135" spans="6:25" x14ac:dyDescent="0.3">
      <c r="F1135">
        <v>7.49</v>
      </c>
      <c r="G1135">
        <v>7.49</v>
      </c>
      <c r="H1135">
        <v>7.49</v>
      </c>
      <c r="I1135">
        <v>7.49</v>
      </c>
      <c r="J1135">
        <v>7.49</v>
      </c>
      <c r="K1135">
        <v>7.49</v>
      </c>
      <c r="L1135">
        <v>7.49</v>
      </c>
      <c r="M1135">
        <v>7.49</v>
      </c>
      <c r="N1135">
        <v>7.49</v>
      </c>
      <c r="O1135">
        <v>7.49</v>
      </c>
      <c r="P1135">
        <v>7.49</v>
      </c>
      <c r="Q1135">
        <v>7.49</v>
      </c>
      <c r="R1135">
        <v>7.49</v>
      </c>
      <c r="S1135">
        <v>7.53</v>
      </c>
      <c r="T1135">
        <v>7.5</v>
      </c>
      <c r="U1135">
        <v>7.55</v>
      </c>
      <c r="V1135">
        <v>7.45</v>
      </c>
      <c r="W1135">
        <v>7.58</v>
      </c>
      <c r="X1135">
        <v>0</v>
      </c>
      <c r="Y1135">
        <v>0</v>
      </c>
    </row>
    <row r="1136" spans="6:25" x14ac:dyDescent="0.3">
      <c r="F1136">
        <v>7.49</v>
      </c>
      <c r="G1136">
        <v>7.49</v>
      </c>
      <c r="H1136">
        <v>7.49</v>
      </c>
      <c r="I1136">
        <v>7.49</v>
      </c>
      <c r="J1136">
        <v>7.49</v>
      </c>
      <c r="K1136">
        <v>7.49</v>
      </c>
      <c r="L1136">
        <v>7.49</v>
      </c>
      <c r="M1136">
        <v>7.49</v>
      </c>
      <c r="N1136">
        <v>7.49</v>
      </c>
      <c r="O1136">
        <v>7.49</v>
      </c>
      <c r="P1136">
        <v>7.49</v>
      </c>
      <c r="Q1136">
        <v>7.49</v>
      </c>
      <c r="R1136">
        <v>7.49</v>
      </c>
      <c r="S1136">
        <v>7.53</v>
      </c>
      <c r="T1136">
        <v>7.49</v>
      </c>
      <c r="U1136">
        <v>7.57</v>
      </c>
      <c r="V1136">
        <v>7.49</v>
      </c>
      <c r="W1136">
        <v>7.57</v>
      </c>
      <c r="X1136">
        <v>0</v>
      </c>
      <c r="Y1136">
        <v>0</v>
      </c>
    </row>
    <row r="1137" spans="6:25" x14ac:dyDescent="0.3">
      <c r="F1137">
        <v>7.47</v>
      </c>
      <c r="G1137">
        <v>7.45</v>
      </c>
      <c r="H1137">
        <v>7.47</v>
      </c>
      <c r="I1137">
        <v>7.45</v>
      </c>
      <c r="J1137">
        <v>7.47</v>
      </c>
      <c r="K1137">
        <v>7.45</v>
      </c>
      <c r="L1137">
        <v>7.47</v>
      </c>
      <c r="M1137">
        <v>7.45</v>
      </c>
      <c r="N1137">
        <v>7.47</v>
      </c>
      <c r="O1137">
        <v>7.45</v>
      </c>
      <c r="P1137">
        <v>7.47</v>
      </c>
      <c r="Q1137">
        <v>7.45</v>
      </c>
      <c r="R1137">
        <v>7.47</v>
      </c>
      <c r="S1137">
        <v>7.55</v>
      </c>
      <c r="T1137">
        <v>7.49</v>
      </c>
      <c r="U1137">
        <v>7.57</v>
      </c>
      <c r="V1137">
        <v>7.47</v>
      </c>
      <c r="W1137">
        <v>7.57</v>
      </c>
      <c r="X1137">
        <v>0</v>
      </c>
      <c r="Y1137">
        <v>0</v>
      </c>
    </row>
    <row r="1138" spans="6:25" x14ac:dyDescent="0.3">
      <c r="F1138">
        <v>7.52</v>
      </c>
      <c r="G1138">
        <v>7.47</v>
      </c>
      <c r="H1138">
        <v>7.52</v>
      </c>
      <c r="I1138">
        <v>7.47</v>
      </c>
      <c r="J1138">
        <v>7.52</v>
      </c>
      <c r="K1138">
        <v>7.47</v>
      </c>
      <c r="L1138">
        <v>7.52</v>
      </c>
      <c r="M1138">
        <v>7.47</v>
      </c>
      <c r="N1138">
        <v>7.52</v>
      </c>
      <c r="O1138">
        <v>7.47</v>
      </c>
      <c r="P1138">
        <v>7.52</v>
      </c>
      <c r="Q1138">
        <v>7.47</v>
      </c>
      <c r="R1138">
        <v>7.49</v>
      </c>
      <c r="S1138">
        <v>7.53</v>
      </c>
      <c r="T1138">
        <v>7.47</v>
      </c>
      <c r="U1138">
        <v>7.55</v>
      </c>
      <c r="V1138">
        <v>7.47</v>
      </c>
      <c r="W1138">
        <v>7.57</v>
      </c>
      <c r="X1138">
        <v>0</v>
      </c>
      <c r="Y1138">
        <v>0</v>
      </c>
    </row>
    <row r="1139" spans="6:25" x14ac:dyDescent="0.3">
      <c r="F1139">
        <v>7.47</v>
      </c>
      <c r="G1139">
        <v>7.49</v>
      </c>
      <c r="H1139">
        <v>7.47</v>
      </c>
      <c r="I1139">
        <v>7.49</v>
      </c>
      <c r="J1139">
        <v>7.47</v>
      </c>
      <c r="K1139">
        <v>7.49</v>
      </c>
      <c r="L1139">
        <v>7.47</v>
      </c>
      <c r="M1139">
        <v>7.49</v>
      </c>
      <c r="N1139">
        <v>7.47</v>
      </c>
      <c r="O1139">
        <v>7.49</v>
      </c>
      <c r="P1139">
        <v>7.47</v>
      </c>
      <c r="Q1139">
        <v>7.49</v>
      </c>
      <c r="R1139">
        <v>7.49</v>
      </c>
      <c r="S1139">
        <v>7.53</v>
      </c>
      <c r="T1139">
        <v>7.49</v>
      </c>
      <c r="U1139">
        <v>7.55</v>
      </c>
      <c r="V1139">
        <v>7.49</v>
      </c>
      <c r="W1139">
        <v>7.57</v>
      </c>
      <c r="X1139">
        <v>0</v>
      </c>
      <c r="Y1139">
        <v>0</v>
      </c>
    </row>
    <row r="1140" spans="6:25" x14ac:dyDescent="0.3">
      <c r="F1140">
        <v>7.49</v>
      </c>
      <c r="G1140">
        <v>7.47</v>
      </c>
      <c r="H1140">
        <v>7.49</v>
      </c>
      <c r="I1140">
        <v>7.47</v>
      </c>
      <c r="J1140">
        <v>7.49</v>
      </c>
      <c r="K1140">
        <v>7.47</v>
      </c>
      <c r="L1140">
        <v>7.49</v>
      </c>
      <c r="M1140">
        <v>7.47</v>
      </c>
      <c r="N1140">
        <v>7.49</v>
      </c>
      <c r="O1140">
        <v>7.47</v>
      </c>
      <c r="P1140">
        <v>7.49</v>
      </c>
      <c r="Q1140">
        <v>7.47</v>
      </c>
      <c r="R1140">
        <v>7.5</v>
      </c>
      <c r="S1140">
        <v>7.55</v>
      </c>
      <c r="T1140">
        <v>7.49</v>
      </c>
      <c r="U1140">
        <v>7.58</v>
      </c>
      <c r="V1140">
        <v>7.49</v>
      </c>
      <c r="W1140">
        <v>7.57</v>
      </c>
      <c r="X1140">
        <v>0</v>
      </c>
      <c r="Y1140">
        <v>0</v>
      </c>
    </row>
    <row r="1141" spans="6:25" x14ac:dyDescent="0.3"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7.49</v>
      </c>
      <c r="S1141">
        <v>7.53</v>
      </c>
      <c r="T1141">
        <v>7.52</v>
      </c>
      <c r="U1141">
        <v>7.52</v>
      </c>
      <c r="V1141">
        <v>7.49</v>
      </c>
      <c r="W1141">
        <v>7.58</v>
      </c>
      <c r="X1141">
        <v>0</v>
      </c>
      <c r="Y1141">
        <v>0</v>
      </c>
    </row>
    <row r="1142" spans="6:25" x14ac:dyDescent="0.3"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7.49</v>
      </c>
      <c r="S1142">
        <v>7.53</v>
      </c>
      <c r="T1142">
        <v>7.49</v>
      </c>
      <c r="U1142">
        <v>7.53</v>
      </c>
      <c r="V1142">
        <v>7.47</v>
      </c>
      <c r="W1142">
        <v>7.57</v>
      </c>
      <c r="X1142">
        <v>0</v>
      </c>
      <c r="Y1142">
        <v>0</v>
      </c>
    </row>
    <row r="1143" spans="6:25" x14ac:dyDescent="0.3"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7.52</v>
      </c>
      <c r="S1143">
        <v>7.53</v>
      </c>
      <c r="T1143">
        <v>7.49</v>
      </c>
      <c r="U1143">
        <v>7.55</v>
      </c>
      <c r="V1143">
        <v>7.49</v>
      </c>
      <c r="W1143">
        <v>7.55</v>
      </c>
      <c r="X1143">
        <v>0</v>
      </c>
      <c r="Y1143">
        <v>0</v>
      </c>
    </row>
    <row r="1144" spans="6:25" x14ac:dyDescent="0.3"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7.47</v>
      </c>
      <c r="S1144">
        <v>7.53</v>
      </c>
      <c r="T1144">
        <v>7.49</v>
      </c>
      <c r="U1144">
        <v>7.57</v>
      </c>
      <c r="V1144">
        <v>7.47</v>
      </c>
      <c r="W1144">
        <v>7.58</v>
      </c>
      <c r="X1144">
        <v>0</v>
      </c>
      <c r="Y1144">
        <v>0</v>
      </c>
    </row>
    <row r="1145" spans="6:25" x14ac:dyDescent="0.3"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7.49</v>
      </c>
      <c r="S1145">
        <v>7.55</v>
      </c>
      <c r="T1145">
        <v>7.49</v>
      </c>
      <c r="U1145">
        <v>7.57</v>
      </c>
      <c r="V1145">
        <v>7.5</v>
      </c>
      <c r="W1145">
        <v>7.57</v>
      </c>
      <c r="X1145">
        <v>0</v>
      </c>
      <c r="Y1145">
        <v>0</v>
      </c>
    </row>
    <row r="1146" spans="6:25" x14ac:dyDescent="0.3"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7.47</v>
      </c>
      <c r="S1146">
        <v>7.55</v>
      </c>
      <c r="T1146">
        <v>7.49</v>
      </c>
      <c r="U1146">
        <v>7.57</v>
      </c>
      <c r="V1146">
        <v>7.5</v>
      </c>
      <c r="W1146">
        <v>7.55</v>
      </c>
      <c r="X1146">
        <v>0</v>
      </c>
      <c r="Y1146">
        <v>0</v>
      </c>
    </row>
    <row r="1147" spans="6:25" x14ac:dyDescent="0.3"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7.47</v>
      </c>
      <c r="S1147">
        <v>7.55</v>
      </c>
      <c r="T1147">
        <v>7.49</v>
      </c>
      <c r="U1147">
        <v>7.55</v>
      </c>
      <c r="V1147">
        <v>7.5</v>
      </c>
      <c r="W1147">
        <v>7.57</v>
      </c>
      <c r="X1147">
        <v>0</v>
      </c>
      <c r="Y1147">
        <v>0</v>
      </c>
    </row>
    <row r="1148" spans="6:25" x14ac:dyDescent="0.3"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7.49</v>
      </c>
      <c r="S1148">
        <v>7.52</v>
      </c>
      <c r="T1148">
        <v>7.47</v>
      </c>
      <c r="U1148">
        <v>7.53</v>
      </c>
      <c r="V1148">
        <v>7.47</v>
      </c>
      <c r="W1148">
        <v>7.57</v>
      </c>
      <c r="X1148">
        <v>0</v>
      </c>
      <c r="Y1148">
        <v>0</v>
      </c>
    </row>
    <row r="1149" spans="6:25" x14ac:dyDescent="0.3"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7.47</v>
      </c>
      <c r="S1149">
        <v>7.53</v>
      </c>
      <c r="T1149">
        <v>7.5</v>
      </c>
      <c r="U1149">
        <v>7.53</v>
      </c>
      <c r="V1149">
        <v>7.49</v>
      </c>
      <c r="W1149">
        <v>7.55</v>
      </c>
      <c r="X1149">
        <v>0</v>
      </c>
      <c r="Y1149">
        <v>0</v>
      </c>
    </row>
    <row r="1150" spans="6:25" x14ac:dyDescent="0.3"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7.5</v>
      </c>
      <c r="S1150">
        <v>7.53</v>
      </c>
      <c r="T1150">
        <v>7.49</v>
      </c>
      <c r="U1150">
        <v>7.57</v>
      </c>
      <c r="V1150">
        <v>7.49</v>
      </c>
      <c r="W1150">
        <v>7.58</v>
      </c>
      <c r="X1150">
        <v>0</v>
      </c>
      <c r="Y1150">
        <v>0</v>
      </c>
    </row>
    <row r="1151" spans="6:25" x14ac:dyDescent="0.3"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7.47</v>
      </c>
      <c r="U1151">
        <v>7.55</v>
      </c>
      <c r="V1151">
        <v>7.49</v>
      </c>
      <c r="W1151">
        <v>7.58</v>
      </c>
      <c r="X1151">
        <v>0</v>
      </c>
      <c r="Y1151">
        <v>0</v>
      </c>
    </row>
    <row r="1152" spans="6:25" x14ac:dyDescent="0.3"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7.47</v>
      </c>
      <c r="U1152">
        <v>7.55</v>
      </c>
      <c r="V1152">
        <v>7.47</v>
      </c>
      <c r="W1152">
        <v>7.57</v>
      </c>
      <c r="X1152">
        <v>0</v>
      </c>
      <c r="Y1152">
        <v>0</v>
      </c>
    </row>
    <row r="1153" spans="6:25" x14ac:dyDescent="0.3"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7.47</v>
      </c>
      <c r="U1153">
        <v>7.55</v>
      </c>
      <c r="V1153">
        <v>7.47</v>
      </c>
      <c r="W1153">
        <v>7.57</v>
      </c>
      <c r="X1153">
        <v>0</v>
      </c>
      <c r="Y1153">
        <v>0</v>
      </c>
    </row>
    <row r="1154" spans="6:25" x14ac:dyDescent="0.3"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7.5</v>
      </c>
      <c r="W1154">
        <v>7.57</v>
      </c>
      <c r="X1154">
        <v>0</v>
      </c>
      <c r="Y1154">
        <v>0</v>
      </c>
    </row>
    <row r="1155" spans="6:25" x14ac:dyDescent="0.3"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7.47</v>
      </c>
      <c r="W1155">
        <v>7.57</v>
      </c>
      <c r="X1155">
        <v>0</v>
      </c>
      <c r="Y1155">
        <v>0</v>
      </c>
    </row>
    <row r="1156" spans="6:25" x14ac:dyDescent="0.3"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7.49</v>
      </c>
      <c r="W1156">
        <v>7.57</v>
      </c>
      <c r="X1156">
        <v>0</v>
      </c>
      <c r="Y1156">
        <v>0</v>
      </c>
    </row>
    <row r="1157" spans="6:25" x14ac:dyDescent="0.3"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7.47</v>
      </c>
      <c r="W1157">
        <v>7.57</v>
      </c>
      <c r="X1157">
        <v>0</v>
      </c>
      <c r="Y1157">
        <v>0</v>
      </c>
    </row>
    <row r="1158" spans="6:25" x14ac:dyDescent="0.3"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7.52</v>
      </c>
      <c r="W1158">
        <v>7.57</v>
      </c>
      <c r="X1158">
        <v>0</v>
      </c>
      <c r="Y1158">
        <v>0</v>
      </c>
    </row>
    <row r="1159" spans="6:25" x14ac:dyDescent="0.3"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7.49</v>
      </c>
      <c r="W1159">
        <v>7.57</v>
      </c>
      <c r="X1159">
        <v>0</v>
      </c>
      <c r="Y1159">
        <v>0</v>
      </c>
    </row>
    <row r="1160" spans="6:25" x14ac:dyDescent="0.3"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7.49</v>
      </c>
      <c r="W1160">
        <v>7.57</v>
      </c>
      <c r="X1160">
        <v>0</v>
      </c>
      <c r="Y1160">
        <v>0</v>
      </c>
    </row>
    <row r="1161" spans="6:25" x14ac:dyDescent="0.3"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7.49</v>
      </c>
      <c r="W1161">
        <v>7.57</v>
      </c>
      <c r="X1161">
        <v>0</v>
      </c>
      <c r="Y1161">
        <v>0</v>
      </c>
    </row>
    <row r="1162" spans="6:25" x14ac:dyDescent="0.3"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7.47</v>
      </c>
      <c r="W1162">
        <v>7.6</v>
      </c>
      <c r="X1162">
        <v>0</v>
      </c>
      <c r="Y1162">
        <v>0</v>
      </c>
    </row>
    <row r="1163" spans="6:25" x14ac:dyDescent="0.3"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7.5</v>
      </c>
      <c r="W1163">
        <v>7.57</v>
      </c>
      <c r="X1163">
        <v>0</v>
      </c>
      <c r="Y1163">
        <v>0</v>
      </c>
    </row>
    <row r="1164" spans="6:25" x14ac:dyDescent="0.3"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7.5</v>
      </c>
      <c r="W1164">
        <v>7.57</v>
      </c>
      <c r="X1164">
        <v>0</v>
      </c>
      <c r="Y1164">
        <v>0</v>
      </c>
    </row>
    <row r="1165" spans="6:25" x14ac:dyDescent="0.3"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7.49</v>
      </c>
      <c r="W1165">
        <v>7.55</v>
      </c>
      <c r="X1165">
        <v>0</v>
      </c>
      <c r="Y1165">
        <v>0</v>
      </c>
    </row>
    <row r="1166" spans="6:25" x14ac:dyDescent="0.3"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7.47</v>
      </c>
      <c r="W1166">
        <v>7.57</v>
      </c>
      <c r="X1166">
        <v>0</v>
      </c>
      <c r="Y1166">
        <v>0</v>
      </c>
    </row>
    <row r="1167" spans="6:25" x14ac:dyDescent="0.3"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7.49</v>
      </c>
      <c r="W1167">
        <v>7.55</v>
      </c>
      <c r="X1167">
        <v>0</v>
      </c>
      <c r="Y1167">
        <v>0</v>
      </c>
    </row>
    <row r="1168" spans="6:25" x14ac:dyDescent="0.3"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7.49</v>
      </c>
      <c r="W1168">
        <v>7.55</v>
      </c>
      <c r="X1168">
        <v>0</v>
      </c>
      <c r="Y1168">
        <v>0</v>
      </c>
    </row>
    <row r="1169" spans="6:25" x14ac:dyDescent="0.3"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7.52</v>
      </c>
      <c r="W1169">
        <v>7.53</v>
      </c>
      <c r="X1169">
        <v>0</v>
      </c>
      <c r="Y1169">
        <v>0</v>
      </c>
    </row>
    <row r="1170" spans="6:25" x14ac:dyDescent="0.3"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7.47</v>
      </c>
      <c r="W1170">
        <v>7.57</v>
      </c>
      <c r="X1170">
        <v>0</v>
      </c>
      <c r="Y1170">
        <v>0</v>
      </c>
    </row>
    <row r="1171" spans="6:25" x14ac:dyDescent="0.3"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7.47</v>
      </c>
      <c r="W1171">
        <v>7.58</v>
      </c>
      <c r="X1171">
        <v>0</v>
      </c>
      <c r="Y1171">
        <v>0</v>
      </c>
    </row>
    <row r="1172" spans="6:25" x14ac:dyDescent="0.3"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7.47</v>
      </c>
      <c r="W1172">
        <v>7.57</v>
      </c>
      <c r="X1172">
        <v>0</v>
      </c>
      <c r="Y1172">
        <v>0</v>
      </c>
    </row>
    <row r="1173" spans="6:25" x14ac:dyDescent="0.3"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7.49</v>
      </c>
      <c r="W1173">
        <v>7.6</v>
      </c>
      <c r="X1173">
        <v>0</v>
      </c>
      <c r="Y1173">
        <v>0</v>
      </c>
    </row>
    <row r="1174" spans="6:25" x14ac:dyDescent="0.3"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7.5</v>
      </c>
      <c r="W1174">
        <v>7.53</v>
      </c>
      <c r="X1174">
        <v>0</v>
      </c>
      <c r="Y1174">
        <v>0</v>
      </c>
    </row>
    <row r="1175" spans="6:25" x14ac:dyDescent="0.3"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7.47</v>
      </c>
      <c r="W1175">
        <v>7.58</v>
      </c>
      <c r="X1175">
        <v>0</v>
      </c>
      <c r="Y1175">
        <v>0</v>
      </c>
    </row>
    <row r="1176" spans="6:25" x14ac:dyDescent="0.3"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7.47</v>
      </c>
      <c r="W1176">
        <v>7.57</v>
      </c>
      <c r="X1176">
        <v>0</v>
      </c>
      <c r="Y1176">
        <v>0</v>
      </c>
    </row>
    <row r="1177" spans="6:25" x14ac:dyDescent="0.3"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7.5</v>
      </c>
      <c r="W1177">
        <v>7.55</v>
      </c>
      <c r="X1177">
        <v>0</v>
      </c>
      <c r="Y1177">
        <v>0</v>
      </c>
    </row>
    <row r="1178" spans="6:25" x14ac:dyDescent="0.3"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7.49</v>
      </c>
      <c r="W1178">
        <v>7.55</v>
      </c>
      <c r="X1178">
        <v>0</v>
      </c>
      <c r="Y1178">
        <v>0</v>
      </c>
    </row>
    <row r="1179" spans="6:25" x14ac:dyDescent="0.3"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7.5</v>
      </c>
      <c r="W1179">
        <v>7.57</v>
      </c>
      <c r="X1179">
        <v>0</v>
      </c>
      <c r="Y1179">
        <v>0</v>
      </c>
    </row>
    <row r="1180" spans="6:25" x14ac:dyDescent="0.3"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7.47</v>
      </c>
      <c r="W1180">
        <v>7.57</v>
      </c>
      <c r="X1180">
        <v>0</v>
      </c>
      <c r="Y1180">
        <v>0</v>
      </c>
    </row>
    <row r="1181" spans="6:25" x14ac:dyDescent="0.3"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7.49</v>
      </c>
      <c r="W1181">
        <v>7.58</v>
      </c>
      <c r="X1181">
        <v>0</v>
      </c>
      <c r="Y1181">
        <v>0</v>
      </c>
    </row>
    <row r="1182" spans="6:25" x14ac:dyDescent="0.3"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7.49</v>
      </c>
      <c r="W1182">
        <v>7.58</v>
      </c>
      <c r="X1182">
        <v>0</v>
      </c>
      <c r="Y1182">
        <v>0</v>
      </c>
    </row>
    <row r="1183" spans="6:25" x14ac:dyDescent="0.3"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7.5</v>
      </c>
      <c r="W1183">
        <v>7.53</v>
      </c>
      <c r="X1183">
        <v>0</v>
      </c>
      <c r="Y1183">
        <v>0</v>
      </c>
    </row>
    <row r="1184" spans="6:25" x14ac:dyDescent="0.3"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7.47</v>
      </c>
      <c r="W1184">
        <v>7.57</v>
      </c>
      <c r="X1184">
        <v>0</v>
      </c>
      <c r="Y1184">
        <v>0</v>
      </c>
    </row>
    <row r="1185" spans="6:25" x14ac:dyDescent="0.3"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7.49</v>
      </c>
      <c r="W1185">
        <v>7.57</v>
      </c>
      <c r="X1185">
        <v>0</v>
      </c>
      <c r="Y1185">
        <v>0</v>
      </c>
    </row>
    <row r="1186" spans="6:25" x14ac:dyDescent="0.3"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7.49</v>
      </c>
      <c r="W1186">
        <v>7.58</v>
      </c>
      <c r="X1186">
        <v>0</v>
      </c>
      <c r="Y1186">
        <v>0</v>
      </c>
    </row>
    <row r="1187" spans="6:25" x14ac:dyDescent="0.3"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7.52</v>
      </c>
      <c r="W1187">
        <v>7.58</v>
      </c>
      <c r="X1187">
        <v>0</v>
      </c>
      <c r="Y1187">
        <v>0</v>
      </c>
    </row>
    <row r="1188" spans="6:25" x14ac:dyDescent="0.3"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7.49</v>
      </c>
      <c r="W1188">
        <v>7.57</v>
      </c>
      <c r="X1188">
        <v>0</v>
      </c>
      <c r="Y1188">
        <v>0</v>
      </c>
    </row>
    <row r="1189" spans="6:25" x14ac:dyDescent="0.3"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7.52</v>
      </c>
      <c r="W1189">
        <v>7.55</v>
      </c>
      <c r="X1189">
        <v>0</v>
      </c>
      <c r="Y1189">
        <v>0</v>
      </c>
    </row>
    <row r="1190" spans="6:25" x14ac:dyDescent="0.3"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7.49</v>
      </c>
      <c r="W1190">
        <v>7.57</v>
      </c>
      <c r="X1190">
        <v>0</v>
      </c>
      <c r="Y1190">
        <v>0</v>
      </c>
    </row>
    <row r="1191" spans="6:25" x14ac:dyDescent="0.3"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7.47</v>
      </c>
      <c r="W1191">
        <v>7.55</v>
      </c>
      <c r="X1191">
        <v>0</v>
      </c>
      <c r="Y1191">
        <v>0</v>
      </c>
    </row>
    <row r="1192" spans="6:25" x14ac:dyDescent="0.3"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7.5</v>
      </c>
      <c r="W1192">
        <v>7.55</v>
      </c>
      <c r="X1192">
        <v>0</v>
      </c>
      <c r="Y1192">
        <v>0</v>
      </c>
    </row>
    <row r="1193" spans="6:25" x14ac:dyDescent="0.3"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7.49</v>
      </c>
      <c r="W1193">
        <v>7.57</v>
      </c>
      <c r="X1193">
        <v>0</v>
      </c>
      <c r="Y1193">
        <v>0</v>
      </c>
    </row>
    <row r="1194" spans="6:25" x14ac:dyDescent="0.3"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7.47</v>
      </c>
      <c r="W1194">
        <v>7.57</v>
      </c>
      <c r="X1194">
        <v>0</v>
      </c>
      <c r="Y1194">
        <v>0</v>
      </c>
    </row>
    <row r="1195" spans="6:25" x14ac:dyDescent="0.3"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7.49</v>
      </c>
      <c r="W1195">
        <v>7.58</v>
      </c>
      <c r="X1195">
        <v>0</v>
      </c>
      <c r="Y1195">
        <v>0</v>
      </c>
    </row>
    <row r="1196" spans="6:25" x14ac:dyDescent="0.3"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7.47</v>
      </c>
      <c r="W1196">
        <v>7.58</v>
      </c>
      <c r="X1196">
        <v>0</v>
      </c>
      <c r="Y1196">
        <v>0</v>
      </c>
    </row>
    <row r="1197" spans="6:25" x14ac:dyDescent="0.3"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7.52</v>
      </c>
      <c r="W1197">
        <v>7.55</v>
      </c>
      <c r="X1197">
        <v>0</v>
      </c>
      <c r="Y1197">
        <v>0</v>
      </c>
    </row>
    <row r="1198" spans="6:25" x14ac:dyDescent="0.3"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7.49</v>
      </c>
      <c r="W1198">
        <v>7.57</v>
      </c>
      <c r="X1198">
        <v>0</v>
      </c>
      <c r="Y1198">
        <v>0</v>
      </c>
    </row>
    <row r="1199" spans="6:25" x14ac:dyDescent="0.3"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7.5</v>
      </c>
      <c r="W1199">
        <v>7.57</v>
      </c>
      <c r="X1199">
        <v>0</v>
      </c>
      <c r="Y1199">
        <v>0</v>
      </c>
    </row>
    <row r="1200" spans="6:25" x14ac:dyDescent="0.3"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7.49</v>
      </c>
      <c r="W1200">
        <v>7.57</v>
      </c>
      <c r="X1200">
        <v>0</v>
      </c>
      <c r="Y1200">
        <v>0</v>
      </c>
    </row>
    <row r="1201" spans="6:25" x14ac:dyDescent="0.3"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7.47</v>
      </c>
      <c r="W1201">
        <v>7.57</v>
      </c>
      <c r="X1201">
        <v>0</v>
      </c>
      <c r="Y1201">
        <v>0</v>
      </c>
    </row>
    <row r="1202" spans="6:25" x14ac:dyDescent="0.3"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7.49</v>
      </c>
      <c r="W1202">
        <v>7.57</v>
      </c>
      <c r="X1202">
        <v>0</v>
      </c>
      <c r="Y1202">
        <v>0</v>
      </c>
    </row>
    <row r="1203" spans="6:25" x14ac:dyDescent="0.3"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7.47</v>
      </c>
      <c r="W1203">
        <v>7.6</v>
      </c>
      <c r="X1203">
        <v>0</v>
      </c>
      <c r="Y1203">
        <v>0</v>
      </c>
    </row>
    <row r="1204" spans="6:25" x14ac:dyDescent="0.3"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7.49</v>
      </c>
      <c r="W1204">
        <v>7.55</v>
      </c>
      <c r="X1204">
        <v>0</v>
      </c>
      <c r="Y1204">
        <v>0</v>
      </c>
    </row>
    <row r="1205" spans="6:25" x14ac:dyDescent="0.3"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7.47</v>
      </c>
      <c r="W1205">
        <v>7.57</v>
      </c>
      <c r="X1205">
        <v>0</v>
      </c>
      <c r="Y1205">
        <v>0</v>
      </c>
    </row>
    <row r="1206" spans="6:25" x14ac:dyDescent="0.3"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7.49</v>
      </c>
      <c r="W1206">
        <v>7.57</v>
      </c>
      <c r="X1206">
        <v>0</v>
      </c>
      <c r="Y1206">
        <v>0</v>
      </c>
    </row>
    <row r="1207" spans="6:25" x14ac:dyDescent="0.3"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7.49</v>
      </c>
      <c r="W1207">
        <v>7.58</v>
      </c>
      <c r="X1207">
        <v>0</v>
      </c>
      <c r="Y1207">
        <v>0</v>
      </c>
    </row>
    <row r="1208" spans="6:25" x14ac:dyDescent="0.3"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7.49</v>
      </c>
      <c r="W1208">
        <v>7.57</v>
      </c>
      <c r="X1208">
        <v>0</v>
      </c>
      <c r="Y1208">
        <v>0</v>
      </c>
    </row>
    <row r="1209" spans="6:25" x14ac:dyDescent="0.3"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7.47</v>
      </c>
      <c r="W1209">
        <v>7.55</v>
      </c>
      <c r="X1209">
        <v>0</v>
      </c>
      <c r="Y1209">
        <v>0</v>
      </c>
    </row>
    <row r="1210" spans="6:25" x14ac:dyDescent="0.3"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7.47</v>
      </c>
      <c r="W1210">
        <v>7.57</v>
      </c>
      <c r="X1210">
        <v>0</v>
      </c>
      <c r="Y1210">
        <v>0</v>
      </c>
    </row>
    <row r="1211" spans="6:25" x14ac:dyDescent="0.3"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7.47</v>
      </c>
      <c r="W1211">
        <v>7.57</v>
      </c>
      <c r="X1211">
        <v>0</v>
      </c>
      <c r="Y1211">
        <v>0</v>
      </c>
    </row>
    <row r="1212" spans="6:25" x14ac:dyDescent="0.3"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7.49</v>
      </c>
      <c r="W1212">
        <v>7.57</v>
      </c>
      <c r="X1212">
        <v>0</v>
      </c>
      <c r="Y1212">
        <v>0</v>
      </c>
    </row>
    <row r="1213" spans="6:25" x14ac:dyDescent="0.3"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7.52</v>
      </c>
      <c r="W1213">
        <v>7.57</v>
      </c>
      <c r="X1213">
        <v>0</v>
      </c>
      <c r="Y1213">
        <v>0</v>
      </c>
    </row>
    <row r="1214" spans="6:25" x14ac:dyDescent="0.3"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7.47</v>
      </c>
      <c r="W1214">
        <v>7.57</v>
      </c>
      <c r="X1214">
        <v>0</v>
      </c>
      <c r="Y1214">
        <v>0</v>
      </c>
    </row>
    <row r="1215" spans="6:25" x14ac:dyDescent="0.3"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7.47</v>
      </c>
      <c r="W1215">
        <v>7.57</v>
      </c>
      <c r="X1215">
        <v>0</v>
      </c>
      <c r="Y1215">
        <v>0</v>
      </c>
    </row>
    <row r="1216" spans="6:25" x14ac:dyDescent="0.3"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7.49</v>
      </c>
      <c r="W1216">
        <v>7.53</v>
      </c>
      <c r="X1216">
        <v>0</v>
      </c>
      <c r="Y1216">
        <v>0</v>
      </c>
    </row>
    <row r="1217" spans="6:25" x14ac:dyDescent="0.3"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7.49</v>
      </c>
      <c r="W1217">
        <v>7.57</v>
      </c>
      <c r="X1217">
        <v>0</v>
      </c>
      <c r="Y1217">
        <v>0</v>
      </c>
    </row>
    <row r="1218" spans="6:25" x14ac:dyDescent="0.3"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7.49</v>
      </c>
      <c r="W1218">
        <v>7.57</v>
      </c>
      <c r="X1218">
        <v>0</v>
      </c>
      <c r="Y1218">
        <v>0</v>
      </c>
    </row>
    <row r="1219" spans="6:25" x14ac:dyDescent="0.3"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7.52</v>
      </c>
      <c r="W1219">
        <v>7.57</v>
      </c>
      <c r="X1219">
        <v>0</v>
      </c>
      <c r="Y1219">
        <v>0</v>
      </c>
    </row>
    <row r="1220" spans="6:25" x14ac:dyDescent="0.3"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7.52</v>
      </c>
      <c r="W1220">
        <v>7.57</v>
      </c>
      <c r="X1220">
        <v>0</v>
      </c>
      <c r="Y1220">
        <v>0</v>
      </c>
    </row>
    <row r="1221" spans="6:25" x14ac:dyDescent="0.3"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7.49</v>
      </c>
      <c r="W1221">
        <v>7.57</v>
      </c>
      <c r="X1221">
        <v>0</v>
      </c>
      <c r="Y1221">
        <v>0</v>
      </c>
    </row>
    <row r="1222" spans="6:25" x14ac:dyDescent="0.3"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7.47</v>
      </c>
      <c r="W1222">
        <v>7.58</v>
      </c>
      <c r="X1222">
        <v>0</v>
      </c>
      <c r="Y1222">
        <v>0</v>
      </c>
    </row>
    <row r="1223" spans="6:25" x14ac:dyDescent="0.3"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7.5</v>
      </c>
      <c r="W1223">
        <v>7.57</v>
      </c>
      <c r="X1223">
        <v>0</v>
      </c>
      <c r="Y1223">
        <v>0</v>
      </c>
    </row>
    <row r="1224" spans="6:25" x14ac:dyDescent="0.3"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7.47</v>
      </c>
      <c r="W1224">
        <v>7.58</v>
      </c>
      <c r="X1224">
        <v>0</v>
      </c>
      <c r="Y1224">
        <v>0</v>
      </c>
    </row>
    <row r="1225" spans="6:25" x14ac:dyDescent="0.3"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7.47</v>
      </c>
      <c r="W1225">
        <v>7.58</v>
      </c>
      <c r="X1225">
        <v>0</v>
      </c>
      <c r="Y1225">
        <v>0</v>
      </c>
    </row>
    <row r="1226" spans="6:25" x14ac:dyDescent="0.3"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7.47</v>
      </c>
      <c r="W1226">
        <v>7.55</v>
      </c>
      <c r="X1226">
        <v>0</v>
      </c>
      <c r="Y1226">
        <v>0</v>
      </c>
    </row>
    <row r="1227" spans="6:25" x14ac:dyDescent="0.3"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7.47</v>
      </c>
      <c r="W1227">
        <v>7.55</v>
      </c>
      <c r="X1227">
        <v>0</v>
      </c>
      <c r="Y1227">
        <v>0</v>
      </c>
    </row>
    <row r="1228" spans="6:25" x14ac:dyDescent="0.3"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7.45</v>
      </c>
      <c r="W1228">
        <v>7.55</v>
      </c>
      <c r="X1228">
        <v>0</v>
      </c>
      <c r="Y1228">
        <v>0</v>
      </c>
    </row>
    <row r="1229" spans="6:25" x14ac:dyDescent="0.3"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7.47</v>
      </c>
      <c r="W1229">
        <v>7.52</v>
      </c>
      <c r="X1229">
        <v>0</v>
      </c>
      <c r="Y1229">
        <v>0</v>
      </c>
    </row>
    <row r="1230" spans="6:25" x14ac:dyDescent="0.3"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7.45</v>
      </c>
      <c r="W1230">
        <v>7.53</v>
      </c>
      <c r="X1230">
        <v>0</v>
      </c>
      <c r="Y1230">
        <v>0</v>
      </c>
    </row>
    <row r="1231" spans="6:25" x14ac:dyDescent="0.3"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7.43</v>
      </c>
      <c r="W1231">
        <v>7.53</v>
      </c>
      <c r="X1231">
        <v>0</v>
      </c>
      <c r="Y1231">
        <v>0</v>
      </c>
    </row>
    <row r="1232" spans="6:25" x14ac:dyDescent="0.3"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7.47</v>
      </c>
      <c r="W1232">
        <v>7.57</v>
      </c>
      <c r="X1232">
        <v>0</v>
      </c>
      <c r="Y1232">
        <v>0</v>
      </c>
    </row>
    <row r="1233" spans="6:25" x14ac:dyDescent="0.3"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7.49</v>
      </c>
      <c r="W1233">
        <v>7.55</v>
      </c>
      <c r="X1233">
        <v>0</v>
      </c>
      <c r="Y1233">
        <v>0</v>
      </c>
    </row>
    <row r="1234" spans="6:25" x14ac:dyDescent="0.3"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7.49</v>
      </c>
      <c r="W1234">
        <v>7.6</v>
      </c>
      <c r="X1234">
        <v>0</v>
      </c>
      <c r="Y1234">
        <v>0</v>
      </c>
    </row>
    <row r="1235" spans="6:25" x14ac:dyDescent="0.3"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7.45</v>
      </c>
      <c r="W1235">
        <v>7.57</v>
      </c>
      <c r="X1235">
        <v>0</v>
      </c>
      <c r="Y1235">
        <v>0</v>
      </c>
    </row>
    <row r="1236" spans="6:25" x14ac:dyDescent="0.3"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7.4</v>
      </c>
      <c r="W1236">
        <v>7.57</v>
      </c>
      <c r="X1236">
        <v>0</v>
      </c>
      <c r="Y1236">
        <v>0</v>
      </c>
    </row>
    <row r="1237" spans="6:25" x14ac:dyDescent="0.3"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7.47</v>
      </c>
      <c r="W1237">
        <v>7.57</v>
      </c>
      <c r="X1237">
        <v>0</v>
      </c>
      <c r="Y1237">
        <v>0</v>
      </c>
    </row>
    <row r="1238" spans="6:25" x14ac:dyDescent="0.3"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7.47</v>
      </c>
      <c r="W1238">
        <v>7.62</v>
      </c>
      <c r="X1238">
        <v>0</v>
      </c>
      <c r="Y1238">
        <v>0</v>
      </c>
    </row>
    <row r="1239" spans="6:25" x14ac:dyDescent="0.3"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7.49</v>
      </c>
      <c r="W1239">
        <v>7.57</v>
      </c>
      <c r="X1239">
        <v>0</v>
      </c>
      <c r="Y1239">
        <v>0</v>
      </c>
    </row>
    <row r="1240" spans="6:25" x14ac:dyDescent="0.3"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7.47</v>
      </c>
      <c r="W1240">
        <v>7.53</v>
      </c>
      <c r="X1240">
        <v>0</v>
      </c>
      <c r="Y1240">
        <v>0</v>
      </c>
    </row>
  </sheetData>
  <sortState xmlns:xlrd2="http://schemas.microsoft.com/office/spreadsheetml/2017/richdata2" ref="V5:V19">
    <sortCondition descending="1" ref="V5:V19"/>
  </sortState>
  <mergeCells count="10">
    <mergeCell ref="R1:S1"/>
    <mergeCell ref="T1:U1"/>
    <mergeCell ref="V1:W1"/>
    <mergeCell ref="X1:Y1"/>
    <mergeCell ref="F1:G1"/>
    <mergeCell ref="H1:I1"/>
    <mergeCell ref="J1:K1"/>
    <mergeCell ref="L1:M1"/>
    <mergeCell ref="N1:O1"/>
    <mergeCell ref="P1:Q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72A83-68CF-4B7A-984B-979DFE3BEEAC}">
  <dimension ref="A1:AY1806"/>
  <sheetViews>
    <sheetView workbookViewId="0">
      <selection sqref="A1:A1048576"/>
    </sheetView>
  </sheetViews>
  <sheetFormatPr defaultRowHeight="14" x14ac:dyDescent="0.3"/>
  <sheetData>
    <row r="1" spans="1:5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</row>
    <row r="2" spans="1:51" x14ac:dyDescent="0.3">
      <c r="A2">
        <v>0</v>
      </c>
      <c r="B2" t="e">
        <f>((B$1*(B$1*$A2)^(B$1-1))/((FACT(B$1-1))))*EXP(-B$1*$A2)</f>
        <v>#NUM!</v>
      </c>
      <c r="C2">
        <f t="shared" ref="C2:AY7" si="0">((C$1*(C$1*$A2)^(C$1-1))/((FACT(C$1-1))))*EXP(-C$1*$A2)</f>
        <v>0</v>
      </c>
      <c r="D2">
        <f t="shared" si="0"/>
        <v>0</v>
      </c>
      <c r="E2">
        <f t="shared" si="0"/>
        <v>0</v>
      </c>
      <c r="F2">
        <f t="shared" si="0"/>
        <v>0</v>
      </c>
      <c r="G2">
        <f t="shared" si="0"/>
        <v>0</v>
      </c>
      <c r="H2">
        <f t="shared" si="0"/>
        <v>0</v>
      </c>
      <c r="I2">
        <f t="shared" si="0"/>
        <v>0</v>
      </c>
      <c r="J2">
        <f t="shared" si="0"/>
        <v>0</v>
      </c>
      <c r="K2">
        <f t="shared" si="0"/>
        <v>0</v>
      </c>
      <c r="L2">
        <f t="shared" si="0"/>
        <v>0</v>
      </c>
      <c r="M2">
        <f t="shared" si="0"/>
        <v>0</v>
      </c>
      <c r="N2">
        <f t="shared" si="0"/>
        <v>0</v>
      </c>
      <c r="O2">
        <f t="shared" si="0"/>
        <v>0</v>
      </c>
      <c r="P2">
        <f t="shared" si="0"/>
        <v>0</v>
      </c>
      <c r="Q2">
        <f t="shared" si="0"/>
        <v>0</v>
      </c>
      <c r="R2">
        <f t="shared" si="0"/>
        <v>0</v>
      </c>
      <c r="S2">
        <f t="shared" si="0"/>
        <v>0</v>
      </c>
      <c r="T2">
        <f t="shared" si="0"/>
        <v>0</v>
      </c>
      <c r="U2">
        <f t="shared" si="0"/>
        <v>0</v>
      </c>
      <c r="V2">
        <f t="shared" si="0"/>
        <v>0</v>
      </c>
      <c r="W2">
        <f t="shared" si="0"/>
        <v>0</v>
      </c>
      <c r="X2">
        <f t="shared" si="0"/>
        <v>0</v>
      </c>
      <c r="Y2">
        <f t="shared" si="0"/>
        <v>0</v>
      </c>
      <c r="Z2">
        <f t="shared" si="0"/>
        <v>0</v>
      </c>
      <c r="AA2">
        <f t="shared" si="0"/>
        <v>0</v>
      </c>
      <c r="AB2">
        <f t="shared" si="0"/>
        <v>0</v>
      </c>
      <c r="AC2">
        <f t="shared" si="0"/>
        <v>0</v>
      </c>
      <c r="AD2">
        <f t="shared" si="0"/>
        <v>0</v>
      </c>
      <c r="AE2">
        <f t="shared" si="0"/>
        <v>0</v>
      </c>
      <c r="AF2">
        <f t="shared" si="0"/>
        <v>0</v>
      </c>
      <c r="AG2">
        <f t="shared" si="0"/>
        <v>0</v>
      </c>
      <c r="AH2">
        <f t="shared" si="0"/>
        <v>0</v>
      </c>
      <c r="AI2">
        <f t="shared" si="0"/>
        <v>0</v>
      </c>
      <c r="AJ2">
        <f t="shared" si="0"/>
        <v>0</v>
      </c>
      <c r="AK2">
        <f t="shared" si="0"/>
        <v>0</v>
      </c>
      <c r="AL2">
        <f t="shared" si="0"/>
        <v>0</v>
      </c>
      <c r="AM2">
        <f t="shared" si="0"/>
        <v>0</v>
      </c>
      <c r="AN2">
        <f t="shared" si="0"/>
        <v>0</v>
      </c>
      <c r="AO2">
        <f t="shared" si="0"/>
        <v>0</v>
      </c>
      <c r="AP2">
        <f t="shared" si="0"/>
        <v>0</v>
      </c>
      <c r="AQ2">
        <f t="shared" si="0"/>
        <v>0</v>
      </c>
      <c r="AR2">
        <f t="shared" si="0"/>
        <v>0</v>
      </c>
      <c r="AS2">
        <f t="shared" si="0"/>
        <v>0</v>
      </c>
      <c r="AT2">
        <f t="shared" si="0"/>
        <v>0</v>
      </c>
      <c r="AU2">
        <f t="shared" si="0"/>
        <v>0</v>
      </c>
      <c r="AV2">
        <f t="shared" si="0"/>
        <v>0</v>
      </c>
      <c r="AW2">
        <f t="shared" si="0"/>
        <v>0</v>
      </c>
      <c r="AX2">
        <f t="shared" si="0"/>
        <v>0</v>
      </c>
      <c r="AY2">
        <f t="shared" si="0"/>
        <v>0</v>
      </c>
    </row>
    <row r="3" spans="1:51" x14ac:dyDescent="0.3">
      <c r="A3">
        <v>1.45660224313404E-3</v>
      </c>
      <c r="B3">
        <f t="shared" ref="B3:Q23" si="1">((B$1*(B$1*$A3)^(B$1-1))/((FACT(B$1-1))))*EXP(-B$1*$A3)</f>
        <v>0.99854445808702441</v>
      </c>
      <c r="C3">
        <f t="shared" si="0"/>
        <v>5.8094601514560524E-3</v>
      </c>
      <c r="D3">
        <f t="shared" si="0"/>
        <v>2.8517925779574737E-5</v>
      </c>
      <c r="E3">
        <f t="shared" si="0"/>
        <v>1.3109353087922985E-7</v>
      </c>
      <c r="F3">
        <f t="shared" si="0"/>
        <v>5.8188840870466535E-10</v>
      </c>
      <c r="G3">
        <f t="shared" si="0"/>
        <v>2.5271764302782327E-12</v>
      </c>
      <c r="H3">
        <f t="shared" si="0"/>
        <v>1.0813629112251734E-14</v>
      </c>
      <c r="I3">
        <f t="shared" si="0"/>
        <v>4.5773637497418268E-17</v>
      </c>
      <c r="J3">
        <f t="shared" si="0"/>
        <v>1.9217483110026735E-19</v>
      </c>
      <c r="K3">
        <f t="shared" si="0"/>
        <v>8.0164076490889497E-22</v>
      </c>
      <c r="L3">
        <f t="shared" si="0"/>
        <v>3.3266545949197742E-24</v>
      </c>
      <c r="M3">
        <f t="shared" si="0"/>
        <v>1.3746078552840853E-26</v>
      </c>
      <c r="N3">
        <f t="shared" si="0"/>
        <v>5.6597152659369082E-29</v>
      </c>
      <c r="O3">
        <f t="shared" si="0"/>
        <v>2.3232103304212878E-31</v>
      </c>
      <c r="P3">
        <f t="shared" si="0"/>
        <v>9.5114178427567999E-34</v>
      </c>
      <c r="Q3">
        <f t="shared" si="0"/>
        <v>3.8851985559175355E-36</v>
      </c>
      <c r="R3">
        <f t="shared" si="0"/>
        <v>1.5838482060399204E-38</v>
      </c>
      <c r="S3">
        <f t="shared" si="0"/>
        <v>6.4453490870545843E-41</v>
      </c>
      <c r="T3">
        <f t="shared" si="0"/>
        <v>2.6187596787229932E-43</v>
      </c>
      <c r="U3">
        <f t="shared" si="0"/>
        <v>1.0625072931219411E-45</v>
      </c>
      <c r="V3">
        <f t="shared" si="0"/>
        <v>4.3054205592997686E-48</v>
      </c>
      <c r="W3">
        <f t="shared" si="0"/>
        <v>1.7426029880350229E-50</v>
      </c>
      <c r="X3">
        <f t="shared" si="0"/>
        <v>7.0457203868688882E-53</v>
      </c>
      <c r="Y3">
        <f t="shared" si="0"/>
        <v>2.8460040956959022E-55</v>
      </c>
      <c r="Z3">
        <f t="shared" si="0"/>
        <v>1.1485848269492294E-57</v>
      </c>
      <c r="AA3">
        <f t="shared" si="0"/>
        <v>4.6316771218210425E-60</v>
      </c>
      <c r="AB3">
        <f t="shared" si="0"/>
        <v>1.8663276657073366E-62</v>
      </c>
      <c r="AC3">
        <f t="shared" si="0"/>
        <v>7.5151171525479294E-65</v>
      </c>
      <c r="AD3">
        <f t="shared" si="0"/>
        <v>3.0241488630792334E-67</v>
      </c>
      <c r="AE3">
        <f t="shared" si="0"/>
        <v>1.2162119047391933E-69</v>
      </c>
      <c r="AF3">
        <f t="shared" si="0"/>
        <v>4.8884507349889654E-72</v>
      </c>
      <c r="AG3">
        <f t="shared" si="0"/>
        <v>1.963833781643666E-74</v>
      </c>
      <c r="AH3">
        <f t="shared" si="0"/>
        <v>7.885401986845337E-77</v>
      </c>
      <c r="AI3">
        <f t="shared" si="0"/>
        <v>3.1647648155686612E-79</v>
      </c>
      <c r="AJ3">
        <f t="shared" si="0"/>
        <v>1.2696069102414696E-81</v>
      </c>
      <c r="AK3">
        <f t="shared" si="0"/>
        <v>5.091175741717157E-84</v>
      </c>
      <c r="AL3">
        <f t="shared" si="0"/>
        <v>2.0407872431213597E-86</v>
      </c>
      <c r="AM3">
        <f t="shared" si="0"/>
        <v>8.1774381467189008E-89</v>
      </c>
      <c r="AN3">
        <f t="shared" si="0"/>
        <v>3.2755561905197538E-91</v>
      </c>
      <c r="AO3">
        <f t="shared" si="0"/>
        <v>1.3116223429817791E-93</v>
      </c>
      <c r="AP3">
        <f t="shared" si="0"/>
        <v>5.2504396055609753E-96</v>
      </c>
      <c r="AQ3">
        <f t="shared" si="0"/>
        <v>2.1011267981066396E-98</v>
      </c>
      <c r="AR3">
        <f t="shared" si="0"/>
        <v>8.4059101735106139E-101</v>
      </c>
      <c r="AS3">
        <f t="shared" si="0"/>
        <v>3.3620087915475603E-103</v>
      </c>
      <c r="AT3">
        <f t="shared" si="0"/>
        <v>1.3443114660753359E-105</v>
      </c>
      <c r="AU3">
        <f t="shared" si="0"/>
        <v>5.373941156371138E-108</v>
      </c>
      <c r="AV3">
        <f t="shared" si="0"/>
        <v>2.1477440310594852E-110</v>
      </c>
      <c r="AW3">
        <f t="shared" si="0"/>
        <v>8.5816957635012323E-113</v>
      </c>
      <c r="AX3">
        <f t="shared" si="0"/>
        <v>3.428220787951534E-115</v>
      </c>
      <c r="AY3">
        <f t="shared" si="0"/>
        <v>1.3692204582281198E-117</v>
      </c>
    </row>
    <row r="4" spans="1:51" x14ac:dyDescent="0.3">
      <c r="A4">
        <v>2.91320448626808E-3</v>
      </c>
      <c r="B4">
        <f t="shared" si="1"/>
        <v>0.99709103477630923</v>
      </c>
      <c r="C4">
        <f t="shared" si="0"/>
        <v>1.1585121267814099E-2</v>
      </c>
      <c r="D4">
        <f t="shared" si="0"/>
        <v>1.1357431934931905E-4</v>
      </c>
      <c r="E4">
        <f t="shared" si="0"/>
        <v>1.0426555772659566E-6</v>
      </c>
      <c r="F4">
        <f t="shared" si="0"/>
        <v>9.2426544613952371E-9</v>
      </c>
      <c r="G4">
        <f t="shared" si="0"/>
        <v>8.0165955792557305E-11</v>
      </c>
      <c r="H4">
        <f t="shared" si="0"/>
        <v>6.8505159803935446E-13</v>
      </c>
      <c r="I4">
        <f t="shared" si="0"/>
        <v>5.7911476935453112E-15</v>
      </c>
      <c r="J4">
        <f t="shared" si="0"/>
        <v>4.8556024793837638E-17</v>
      </c>
      <c r="K4">
        <f t="shared" si="0"/>
        <v>4.0450492303454582E-19</v>
      </c>
      <c r="L4">
        <f t="shared" si="0"/>
        <v>3.3523482647117353E-21</v>
      </c>
      <c r="M4">
        <f t="shared" si="0"/>
        <v>2.7664169818699386E-23</v>
      </c>
      <c r="N4">
        <f t="shared" si="0"/>
        <v>2.2747349728370089E-25</v>
      </c>
      <c r="O4">
        <f t="shared" si="0"/>
        <v>1.8647566018216445E-27</v>
      </c>
      <c r="P4">
        <f t="shared" si="0"/>
        <v>1.5246715111556257E-29</v>
      </c>
      <c r="Q4">
        <f t="shared" si="0"/>
        <v>1.2437744883179691E-31</v>
      </c>
      <c r="R4">
        <f t="shared" si="0"/>
        <v>1.0126034069814506E-33</v>
      </c>
      <c r="S4">
        <f t="shared" si="0"/>
        <v>8.2294284333396386E-36</v>
      </c>
      <c r="T4">
        <f t="shared" si="0"/>
        <v>6.677536573443089E-38</v>
      </c>
      <c r="U4">
        <f t="shared" si="0"/>
        <v>5.4106563477684423E-40</v>
      </c>
      <c r="V4">
        <f t="shared" si="0"/>
        <v>4.3785570528886437E-42</v>
      </c>
      <c r="W4">
        <f t="shared" si="0"/>
        <v>3.5392503881355932E-44</v>
      </c>
      <c r="X4">
        <f t="shared" si="0"/>
        <v>2.8578250541409924E-46</v>
      </c>
      <c r="Y4">
        <f t="shared" si="0"/>
        <v>2.3053833773723724E-48</v>
      </c>
      <c r="Z4">
        <f t="shared" si="0"/>
        <v>1.8580958480193771E-50</v>
      </c>
      <c r="AA4">
        <f t="shared" si="0"/>
        <v>1.4963759381964729E-52</v>
      </c>
      <c r="AB4">
        <f t="shared" si="0"/>
        <v>1.2041698097802144E-54</v>
      </c>
      <c r="AC4">
        <f t="shared" si="0"/>
        <v>9.6835142775332038E-57</v>
      </c>
      <c r="AD4">
        <f t="shared" si="0"/>
        <v>7.7821179482107919E-59</v>
      </c>
      <c r="AE4">
        <f t="shared" si="0"/>
        <v>6.2503062160719058E-61</v>
      </c>
      <c r="AF4">
        <f t="shared" si="0"/>
        <v>5.0171916279232755E-63</v>
      </c>
      <c r="AG4">
        <f t="shared" si="0"/>
        <v>4.0252380920203306E-65</v>
      </c>
      <c r="AH4">
        <f t="shared" si="0"/>
        <v>3.2278109217989944E-67</v>
      </c>
      <c r="AI4">
        <f t="shared" si="0"/>
        <v>2.5871588312189451E-69</v>
      </c>
      <c r="AJ4">
        <f t="shared" si="0"/>
        <v>2.07275670668024E-71</v>
      </c>
      <c r="AK4">
        <f t="shared" si="0"/>
        <v>1.6599482219957578E-73</v>
      </c>
      <c r="AL4">
        <f t="shared" si="0"/>
        <v>1.3288366113574632E-75</v>
      </c>
      <c r="AM4">
        <f t="shared" si="0"/>
        <v>1.0633800869862649E-77</v>
      </c>
      <c r="AN4">
        <f t="shared" si="0"/>
        <v>8.5065549313719316E-80</v>
      </c>
      <c r="AO4">
        <f t="shared" si="0"/>
        <v>6.8025988971733146E-82</v>
      </c>
      <c r="AP4">
        <f t="shared" si="0"/>
        <v>5.4382494782198658E-84</v>
      </c>
      <c r="AQ4">
        <f t="shared" si="0"/>
        <v>4.3462341789464645E-86</v>
      </c>
      <c r="AR4">
        <f t="shared" si="0"/>
        <v>3.4725060179275091E-88</v>
      </c>
      <c r="AS4">
        <f t="shared" si="0"/>
        <v>2.7736682065110177E-90</v>
      </c>
      <c r="AT4">
        <f t="shared" si="0"/>
        <v>2.2148941080786776E-92</v>
      </c>
      <c r="AU4">
        <f t="shared" si="0"/>
        <v>1.768248803968641E-94</v>
      </c>
      <c r="AV4">
        <f t="shared" si="0"/>
        <v>1.4113358987745852E-96</v>
      </c>
      <c r="AW4">
        <f t="shared" si="0"/>
        <v>1.1262074163926752E-98</v>
      </c>
      <c r="AX4">
        <f t="shared" si="0"/>
        <v>8.9848628961773616E-101</v>
      </c>
      <c r="AY4">
        <f t="shared" si="0"/>
        <v>7.1666047196943723E-103</v>
      </c>
    </row>
    <row r="5" spans="1:51" x14ac:dyDescent="0.3">
      <c r="A5">
        <v>4.3698067294021207E-3</v>
      </c>
      <c r="B5">
        <f t="shared" si="1"/>
        <v>0.99563972698414005</v>
      </c>
      <c r="C5">
        <f t="shared" si="0"/>
        <v>1.7327130829400683E-2</v>
      </c>
      <c r="D5">
        <f t="shared" si="0"/>
        <v>2.5442798469607256E-4</v>
      </c>
      <c r="E5">
        <f t="shared" si="0"/>
        <v>3.4985192715125072E-6</v>
      </c>
      <c r="F5">
        <f t="shared" si="0"/>
        <v>4.6451397224272448E-8</v>
      </c>
      <c r="G5">
        <f t="shared" si="0"/>
        <v>6.0346307895737252E-10</v>
      </c>
      <c r="H5">
        <f t="shared" si="0"/>
        <v>7.7240073411165875E-12</v>
      </c>
      <c r="I5">
        <f t="shared" si="0"/>
        <v>9.7800865892685223E-14</v>
      </c>
      <c r="J5">
        <f t="shared" si="0"/>
        <v>1.2282304160628056E-15</v>
      </c>
      <c r="K5">
        <f t="shared" si="0"/>
        <v>1.5325660473130023E-17</v>
      </c>
      <c r="L5">
        <f t="shared" si="0"/>
        <v>1.9024058941667087E-19</v>
      </c>
      <c r="M5">
        <f t="shared" si="0"/>
        <v>2.3514208226271017E-21</v>
      </c>
      <c r="N5">
        <f t="shared" si="0"/>
        <v>2.8960242042499808E-23</v>
      </c>
      <c r="O5">
        <f t="shared" si="0"/>
        <v>3.5559217920974447E-25</v>
      </c>
      <c r="P5">
        <f t="shared" si="0"/>
        <v>4.3547677449447016E-27</v>
      </c>
      <c r="Q5">
        <f t="shared" si="0"/>
        <v>5.320948080737931E-29</v>
      </c>
      <c r="R5">
        <f t="shared" si="0"/>
        <v>6.488516685522166E-31</v>
      </c>
      <c r="S5">
        <f t="shared" si="0"/>
        <v>7.8983137047130608E-33</v>
      </c>
      <c r="T5">
        <f t="shared" si="0"/>
        <v>9.5993018075467538E-35</v>
      </c>
      <c r="U5">
        <f t="shared" si="0"/>
        <v>1.1650162599162896E-36</v>
      </c>
      <c r="V5">
        <f t="shared" si="0"/>
        <v>1.4121203557370251E-38</v>
      </c>
      <c r="W5">
        <f t="shared" si="0"/>
        <v>1.7096635536500045E-40</v>
      </c>
      <c r="X5">
        <f t="shared" si="0"/>
        <v>2.0677292402430971E-42</v>
      </c>
      <c r="Y5">
        <f t="shared" si="0"/>
        <v>2.4983878092057754E-44</v>
      </c>
      <c r="Z5">
        <f t="shared" si="0"/>
        <v>3.0160842746099615E-46</v>
      </c>
      <c r="AA5">
        <f t="shared" si="0"/>
        <v>3.6381009045279581E-48</v>
      </c>
      <c r="AB5">
        <f t="shared" si="0"/>
        <v>4.3851093080660477E-50</v>
      </c>
      <c r="AC5">
        <f t="shared" si="0"/>
        <v>5.2818291716358278E-52</v>
      </c>
      <c r="AD5">
        <f t="shared" si="0"/>
        <v>6.3578141298199982E-54</v>
      </c>
      <c r="AE5">
        <f t="shared" si="0"/>
        <v>7.6483891725920315E-56</v>
      </c>
      <c r="AF5">
        <f t="shared" si="0"/>
        <v>9.1957686529630248E-58</v>
      </c>
      <c r="AG5">
        <f t="shared" si="0"/>
        <v>1.1050389508942901E-59</v>
      </c>
      <c r="AH5">
        <f t="shared" si="0"/>
        <v>1.3272500919417509E-61</v>
      </c>
      <c r="AI5">
        <f t="shared" si="0"/>
        <v>1.5934059475417198E-63</v>
      </c>
      <c r="AJ5">
        <f t="shared" si="0"/>
        <v>1.9120988304441081E-65</v>
      </c>
      <c r="AK5">
        <f t="shared" si="0"/>
        <v>2.293586971918348E-67</v>
      </c>
      <c r="AL5">
        <f t="shared" si="0"/>
        <v>2.7501154209895646E-69</v>
      </c>
      <c r="AM5">
        <f t="shared" si="0"/>
        <v>3.2962984362049075E-71</v>
      </c>
      <c r="AN5">
        <f t="shared" si="0"/>
        <v>3.9495751033901609E-73</v>
      </c>
      <c r="AO5">
        <f t="shared" si="0"/>
        <v>4.7307521437836762E-75</v>
      </c>
      <c r="AP5">
        <f t="shared" si="0"/>
        <v>5.6646505307612631E-77</v>
      </c>
      <c r="AQ5">
        <f t="shared" si="0"/>
        <v>6.7808756900472796E-79</v>
      </c>
      <c r="AR5">
        <f t="shared" si="0"/>
        <v>8.1147348128897229E-81</v>
      </c>
      <c r="AS5">
        <f t="shared" si="0"/>
        <v>9.7083292771220878E-83</v>
      </c>
      <c r="AT5">
        <f t="shared" si="0"/>
        <v>1.1611855481609034E-84</v>
      </c>
      <c r="AU5">
        <f t="shared" si="0"/>
        <v>1.3885153714843306E-86</v>
      </c>
      <c r="AV5">
        <f t="shared" si="0"/>
        <v>1.6599552188061783E-88</v>
      </c>
      <c r="AW5">
        <f t="shared" si="0"/>
        <v>1.9840062292532468E-90</v>
      </c>
      <c r="AX5">
        <f t="shared" si="0"/>
        <v>2.3707991757427349E-92</v>
      </c>
      <c r="AY5">
        <f t="shared" si="0"/>
        <v>2.8324055007131974E-94</v>
      </c>
    </row>
    <row r="6" spans="1:51" x14ac:dyDescent="0.3">
      <c r="A6">
        <v>5.82640897253616E-3</v>
      </c>
      <c r="B6">
        <f t="shared" si="1"/>
        <v>0.99419053163129112</v>
      </c>
      <c r="C6">
        <f t="shared" si="0"/>
        <v>2.3035635744522151E-2</v>
      </c>
      <c r="D6">
        <f t="shared" si="0"/>
        <v>4.5034419416875126E-4</v>
      </c>
      <c r="E6">
        <f t="shared" si="0"/>
        <v>8.2446097409596112E-6</v>
      </c>
      <c r="F6">
        <f t="shared" si="0"/>
        <v>1.4574402413149791E-7</v>
      </c>
      <c r="G6">
        <f t="shared" si="0"/>
        <v>2.5208605473810338E-9</v>
      </c>
      <c r="H6">
        <f t="shared" si="0"/>
        <v>4.295828523441519E-11</v>
      </c>
      <c r="I6">
        <f t="shared" si="0"/>
        <v>7.2419096392030114E-13</v>
      </c>
      <c r="J6">
        <f t="shared" si="0"/>
        <v>1.210866856919092E-14</v>
      </c>
      <c r="K6">
        <f t="shared" si="0"/>
        <v>2.0116012008889038E-16</v>
      </c>
      <c r="L6">
        <f t="shared" si="0"/>
        <v>3.3245434356006022E-18</v>
      </c>
      <c r="M6">
        <f t="shared" si="0"/>
        <v>5.4709825628858909E-20</v>
      </c>
      <c r="N6">
        <f t="shared" si="0"/>
        <v>8.9710504799510073E-22</v>
      </c>
      <c r="O6">
        <f t="shared" si="0"/>
        <v>1.4665587187095034E-23</v>
      </c>
      <c r="P6">
        <f t="shared" si="0"/>
        <v>2.3912137277212309E-25</v>
      </c>
      <c r="Q6">
        <f t="shared" si="0"/>
        <v>3.8899906850524162E-27</v>
      </c>
      <c r="R6">
        <f t="shared" si="0"/>
        <v>6.3155489871245445E-29</v>
      </c>
      <c r="S6">
        <f t="shared" si="0"/>
        <v>1.0235432619984775E-30</v>
      </c>
      <c r="T6">
        <f t="shared" si="0"/>
        <v>1.6562184308945617E-32</v>
      </c>
      <c r="U6">
        <f t="shared" si="0"/>
        <v>2.6761847772135977E-34</v>
      </c>
      <c r="V6">
        <f t="shared" si="0"/>
        <v>4.3187887852288615E-36</v>
      </c>
      <c r="W6">
        <f t="shared" si="0"/>
        <v>6.9615676430521267E-38</v>
      </c>
      <c r="X6">
        <f t="shared" si="0"/>
        <v>1.1209757183195865E-39</v>
      </c>
      <c r="Y6">
        <f t="shared" si="0"/>
        <v>1.8033022746422349E-41</v>
      </c>
      <c r="Z6">
        <f t="shared" si="0"/>
        <v>2.8983998129047477E-43</v>
      </c>
      <c r="AA6">
        <f t="shared" si="0"/>
        <v>4.6547429544455597E-45</v>
      </c>
      <c r="AB6">
        <f t="shared" si="0"/>
        <v>7.4697751436212823E-47</v>
      </c>
      <c r="AC6">
        <f t="shared" si="0"/>
        <v>1.1978918176578253E-48</v>
      </c>
      <c r="AD6">
        <f t="shared" si="0"/>
        <v>1.919761231321728E-50</v>
      </c>
      <c r="AE6">
        <f t="shared" si="0"/>
        <v>3.0747903553844873E-52</v>
      </c>
      <c r="AF6">
        <f t="shared" si="0"/>
        <v>4.9219784874648678E-54</v>
      </c>
      <c r="AG6">
        <f t="shared" si="0"/>
        <v>7.8747251244387231E-56</v>
      </c>
      <c r="AH6">
        <f t="shared" si="0"/>
        <v>1.25926381224471E-57</v>
      </c>
      <c r="AI6">
        <f t="shared" si="0"/>
        <v>2.0127810510058663E-59</v>
      </c>
      <c r="AJ6">
        <f t="shared" si="0"/>
        <v>3.2157818481551285E-61</v>
      </c>
      <c r="AK6">
        <f t="shared" si="0"/>
        <v>5.1356757852235589E-63</v>
      </c>
      <c r="AL6">
        <f t="shared" si="0"/>
        <v>8.1985953052537311E-65</v>
      </c>
      <c r="AM6">
        <f t="shared" si="0"/>
        <v>1.3083417339771782E-66</v>
      </c>
      <c r="AN6">
        <f t="shared" si="0"/>
        <v>2.0871381159382322E-68</v>
      </c>
      <c r="AO6">
        <f t="shared" si="0"/>
        <v>3.3284125425698672E-70</v>
      </c>
      <c r="AP6">
        <f t="shared" si="0"/>
        <v>5.3062318178794748E-72</v>
      </c>
      <c r="AQ6">
        <f t="shared" si="0"/>
        <v>8.4567797993088491E-74</v>
      </c>
      <c r="AR6">
        <f t="shared" si="0"/>
        <v>1.3474098371479771E-75</v>
      </c>
      <c r="AS6">
        <f t="shared" si="0"/>
        <v>2.1462288186459798E-77</v>
      </c>
      <c r="AT6">
        <f t="shared" si="0"/>
        <v>3.4177421037106229E-79</v>
      </c>
      <c r="AU6">
        <f t="shared" si="0"/>
        <v>5.4411976367269871E-81</v>
      </c>
      <c r="AV6">
        <f t="shared" si="0"/>
        <v>8.6605669471187253E-83</v>
      </c>
      <c r="AW6">
        <f t="shared" si="0"/>
        <v>1.3781583628093807E-84</v>
      </c>
      <c r="AX6">
        <f t="shared" si="0"/>
        <v>2.192587850421118E-86</v>
      </c>
      <c r="AY6">
        <f t="shared" si="0"/>
        <v>3.4875770178599114E-88</v>
      </c>
    </row>
    <row r="7" spans="1:51" x14ac:dyDescent="0.3">
      <c r="A7">
        <v>7.2830112156701994E-3</v>
      </c>
      <c r="B7">
        <f t="shared" si="1"/>
        <v>0.9927434456430182</v>
      </c>
      <c r="C7">
        <f t="shared" si="0"/>
        <v>2.8710782351544659E-2</v>
      </c>
      <c r="D7">
        <f t="shared" si="0"/>
        <v>7.0059464145479371E-4</v>
      </c>
      <c r="E7">
        <f t="shared" si="0"/>
        <v>1.6009204963783503E-5</v>
      </c>
      <c r="F7">
        <f t="shared" si="0"/>
        <v>3.5323834154829663E-7</v>
      </c>
      <c r="G7">
        <f t="shared" si="0"/>
        <v>7.6261144820871193E-9</v>
      </c>
      <c r="H7">
        <f t="shared" si="0"/>
        <v>1.6221045972410774E-10</v>
      </c>
      <c r="I7">
        <f t="shared" si="0"/>
        <v>3.4132055106819766E-12</v>
      </c>
      <c r="J7">
        <f t="shared" si="0"/>
        <v>7.123331363364936E-14</v>
      </c>
      <c r="K7">
        <f t="shared" si="0"/>
        <v>1.4770869463866262E-15</v>
      </c>
      <c r="L7">
        <f t="shared" si="0"/>
        <v>3.0470080670902291E-17</v>
      </c>
      <c r="M7">
        <f t="shared" ref="M7:AB38" si="2">((M$1*(M$1*$A7)^(M$1-1))/((FACT(M$1-1))))*EXP(-M$1*$A7)</f>
        <v>6.2587029830050874E-19</v>
      </c>
      <c r="N7">
        <f t="shared" si="2"/>
        <v>1.2809722759799648E-20</v>
      </c>
      <c r="O7">
        <f t="shared" si="2"/>
        <v>2.6138057246818951E-22</v>
      </c>
      <c r="P7">
        <f t="shared" si="2"/>
        <v>5.3194859070069122E-24</v>
      </c>
      <c r="Q7">
        <f t="shared" si="2"/>
        <v>1.0801330315098159E-25</v>
      </c>
      <c r="R7">
        <f t="shared" si="2"/>
        <v>2.1888561091011179E-27</v>
      </c>
      <c r="S7">
        <f t="shared" si="2"/>
        <v>4.4278176500138584E-29</v>
      </c>
      <c r="T7">
        <f t="shared" si="2"/>
        <v>8.9429037260550016E-31</v>
      </c>
      <c r="U7">
        <f t="shared" si="2"/>
        <v>1.8036590981179768E-32</v>
      </c>
      <c r="V7">
        <f t="shared" si="2"/>
        <v>3.6331032844085868E-34</v>
      </c>
      <c r="W7">
        <f t="shared" si="2"/>
        <v>7.3097116521733262E-36</v>
      </c>
      <c r="X7">
        <f t="shared" si="2"/>
        <v>1.4691523097965956E-37</v>
      </c>
      <c r="Y7">
        <f t="shared" si="2"/>
        <v>2.9499629811533422E-39</v>
      </c>
      <c r="Z7">
        <f t="shared" si="2"/>
        <v>5.9181197314890598E-41</v>
      </c>
      <c r="AA7">
        <f t="shared" si="2"/>
        <v>1.1863110514238709E-42</v>
      </c>
      <c r="AB7">
        <f t="shared" si="2"/>
        <v>2.376226421154618E-44</v>
      </c>
      <c r="AC7">
        <f t="shared" ref="AC7:AR22" si="3">((AC$1*(AC$1*$A7)^(AC$1-1))/((FACT(AC$1-1))))*EXP(-AC$1*$A7)</f>
        <v>4.7563664687651672E-46</v>
      </c>
      <c r="AD7">
        <f t="shared" si="3"/>
        <v>9.5144205982025965E-48</v>
      </c>
      <c r="AE7">
        <f t="shared" si="3"/>
        <v>1.9020768414702187E-49</v>
      </c>
      <c r="AF7">
        <f t="shared" si="3"/>
        <v>3.8004032220795469E-51</v>
      </c>
      <c r="AG7">
        <f t="shared" si="3"/>
        <v>7.5893186598877164E-53</v>
      </c>
      <c r="AH7">
        <f t="shared" si="3"/>
        <v>1.5148217318024201E-54</v>
      </c>
      <c r="AI7">
        <f t="shared" si="3"/>
        <v>3.0221690780851487E-56</v>
      </c>
      <c r="AJ7">
        <f t="shared" si="3"/>
        <v>6.0267922433756344E-58</v>
      </c>
      <c r="AK7">
        <f t="shared" si="3"/>
        <v>1.2013641246887251E-59</v>
      </c>
      <c r="AL7">
        <f t="shared" si="3"/>
        <v>2.393833432620882E-61</v>
      </c>
      <c r="AM7">
        <f t="shared" si="3"/>
        <v>4.7681849450635801E-63</v>
      </c>
      <c r="AN7">
        <f t="shared" si="3"/>
        <v>9.4942465474452664E-65</v>
      </c>
      <c r="AO7">
        <f t="shared" si="3"/>
        <v>1.8898349853812473E-66</v>
      </c>
      <c r="AP7">
        <f t="shared" si="3"/>
        <v>3.7605413877755685E-68</v>
      </c>
      <c r="AQ7">
        <f t="shared" si="3"/>
        <v>7.4807750316229103E-70</v>
      </c>
      <c r="AR7">
        <f t="shared" si="3"/>
        <v>1.4877114463181548E-71</v>
      </c>
      <c r="AS7">
        <f t="shared" ref="AS7:AY21" si="4">((AS$1*(AS$1*$A7)^(AS$1-1))/((FACT(AS$1-1))))*EXP(-AS$1*$A7)</f>
        <v>2.9578247014638235E-73</v>
      </c>
      <c r="AT7">
        <f t="shared" si="4"/>
        <v>5.8791307206576751E-75</v>
      </c>
      <c r="AU7">
        <f t="shared" si="4"/>
        <v>1.1682767869177672E-76</v>
      </c>
      <c r="AV7">
        <f t="shared" si="4"/>
        <v>2.320999188880264E-78</v>
      </c>
      <c r="AW7">
        <f t="shared" si="4"/>
        <v>4.6100454701017869E-80</v>
      </c>
      <c r="AX7">
        <f t="shared" si="4"/>
        <v>9.1546238849370132E-82</v>
      </c>
      <c r="AY7">
        <f t="shared" si="4"/>
        <v>1.8175431438211015E-83</v>
      </c>
    </row>
    <row r="8" spans="1:51" x14ac:dyDescent="0.3">
      <c r="A8">
        <v>8.7396134588042414E-3</v>
      </c>
      <c r="B8">
        <f t="shared" si="1"/>
        <v>0.99129846594905302</v>
      </c>
      <c r="C8">
        <f t="shared" si="1"/>
        <v>3.4352716420966878E-2</v>
      </c>
      <c r="D8">
        <f t="shared" si="1"/>
        <v>1.0044573948642282E-3</v>
      </c>
      <c r="E8">
        <f t="shared" si="1"/>
        <v>2.750319358952527E-5</v>
      </c>
      <c r="F8">
        <f t="shared" si="1"/>
        <v>7.2715978020025394E-7</v>
      </c>
      <c r="G8">
        <f t="shared" si="1"/>
        <v>1.8811091022853053E-8</v>
      </c>
      <c r="H8">
        <f t="shared" si="1"/>
        <v>4.7944431262972351E-10</v>
      </c>
      <c r="I8">
        <f t="shared" si="1"/>
        <v>1.2088444083101221E-11</v>
      </c>
      <c r="J8">
        <f t="shared" si="1"/>
        <v>3.0230112742496178E-13</v>
      </c>
      <c r="K8">
        <f t="shared" si="1"/>
        <v>7.5112346826855597E-15</v>
      </c>
      <c r="L8">
        <f t="shared" si="1"/>
        <v>1.8566392486402503E-16</v>
      </c>
      <c r="M8">
        <f t="shared" si="1"/>
        <v>4.5696918660162644E-18</v>
      </c>
      <c r="N8">
        <f t="shared" si="1"/>
        <v>1.1207040899962381E-19</v>
      </c>
      <c r="O8">
        <f t="shared" si="1"/>
        <v>2.7401427162819859E-21</v>
      </c>
      <c r="P8">
        <f t="shared" si="1"/>
        <v>6.6821803442859214E-23</v>
      </c>
      <c r="Q8">
        <f t="shared" si="1"/>
        <v>1.6258273649953822E-24</v>
      </c>
      <c r="R8">
        <f t="shared" si="2"/>
        <v>3.9478718451153733E-26</v>
      </c>
      <c r="S8">
        <f t="shared" si="2"/>
        <v>9.5693890663309385E-28</v>
      </c>
      <c r="T8">
        <f t="shared" si="2"/>
        <v>2.3159100760833415E-29</v>
      </c>
      <c r="U8">
        <f t="shared" si="2"/>
        <v>5.5968832203809705E-31</v>
      </c>
      <c r="V8">
        <f t="shared" si="2"/>
        <v>1.3508843946774683E-32</v>
      </c>
      <c r="W8">
        <f t="shared" si="2"/>
        <v>3.2567868635476452E-34</v>
      </c>
      <c r="X8">
        <f t="shared" si="2"/>
        <v>7.8434036512159913E-36</v>
      </c>
      <c r="Y8">
        <f t="shared" si="2"/>
        <v>1.88713496601516E-37</v>
      </c>
      <c r="Z8">
        <f t="shared" si="2"/>
        <v>4.536477847793939E-39</v>
      </c>
      <c r="AA8">
        <f t="shared" si="2"/>
        <v>1.0896380872456074E-40</v>
      </c>
      <c r="AB8">
        <f t="shared" si="2"/>
        <v>2.6152919147050295E-42</v>
      </c>
      <c r="AC8">
        <f t="shared" si="3"/>
        <v>6.2727259095992175E-44</v>
      </c>
      <c r="AD8">
        <f t="shared" si="3"/>
        <v>1.5035296615361354E-45</v>
      </c>
      <c r="AE8">
        <f t="shared" si="3"/>
        <v>3.6016902796717324E-47</v>
      </c>
      <c r="AF8">
        <f t="shared" si="3"/>
        <v>8.6229652364432947E-49</v>
      </c>
      <c r="AG8">
        <f t="shared" si="3"/>
        <v>2.0633761088828019E-50</v>
      </c>
      <c r="AH8">
        <f t="shared" si="3"/>
        <v>4.9349844437701281E-52</v>
      </c>
      <c r="AI8">
        <f t="shared" si="3"/>
        <v>1.1797545758833296E-53</v>
      </c>
      <c r="AJ8">
        <f t="shared" si="3"/>
        <v>2.8190824972485153E-55</v>
      </c>
      <c r="AK8">
        <f t="shared" si="3"/>
        <v>6.7335621833045629E-57</v>
      </c>
      <c r="AL8">
        <f t="shared" si="3"/>
        <v>1.6077288168587732E-58</v>
      </c>
      <c r="AM8">
        <f t="shared" si="3"/>
        <v>3.8372545692778865E-60</v>
      </c>
      <c r="AN8">
        <f t="shared" si="3"/>
        <v>9.1553863687020859E-62</v>
      </c>
      <c r="AO8">
        <f t="shared" si="3"/>
        <v>2.1836785482758422E-63</v>
      </c>
      <c r="AP8">
        <f t="shared" si="3"/>
        <v>5.2067154961165947E-65</v>
      </c>
      <c r="AQ8">
        <f t="shared" si="3"/>
        <v>1.2411055597472344E-66</v>
      </c>
      <c r="AR8">
        <f t="shared" si="3"/>
        <v>2.9575322078223326E-68</v>
      </c>
      <c r="AS8">
        <f t="shared" si="4"/>
        <v>7.0458251525286083E-70</v>
      </c>
      <c r="AT8">
        <f t="shared" si="4"/>
        <v>1.6781129874545024E-71</v>
      </c>
      <c r="AU8">
        <f t="shared" si="4"/>
        <v>3.995788394258318E-73</v>
      </c>
      <c r="AV8">
        <f t="shared" si="4"/>
        <v>9.5121868797841898E-75</v>
      </c>
      <c r="AW8">
        <f t="shared" si="4"/>
        <v>2.2639104597802862E-76</v>
      </c>
      <c r="AX8">
        <f t="shared" si="4"/>
        <v>5.3869531051979905E-78</v>
      </c>
      <c r="AY8">
        <f t="shared" si="4"/>
        <v>1.2815515174586017E-79</v>
      </c>
    </row>
    <row r="9" spans="1:51" x14ac:dyDescent="0.3">
      <c r="A9">
        <v>1.019621570193828E-2</v>
      </c>
      <c r="B9">
        <f t="shared" si="1"/>
        <v>0.98985558948359575</v>
      </c>
      <c r="C9">
        <f t="shared" si="1"/>
        <v>3.9961583157485464E-2</v>
      </c>
      <c r="D9">
        <f t="shared" si="1"/>
        <v>1.3612168509194774E-3</v>
      </c>
      <c r="E9">
        <f t="shared" si="1"/>
        <v>4.3420329755188197E-5</v>
      </c>
      <c r="F9">
        <f t="shared" si="1"/>
        <v>1.3373775747340867E-6</v>
      </c>
      <c r="G9">
        <f t="shared" si="1"/>
        <v>4.0304391352785209E-8</v>
      </c>
      <c r="H9">
        <f t="shared" si="1"/>
        <v>1.1967150389410637E-9</v>
      </c>
      <c r="I9">
        <f t="shared" si="1"/>
        <v>3.5150959059790709E-11</v>
      </c>
      <c r="J9">
        <f t="shared" si="1"/>
        <v>1.0240489935297099E-12</v>
      </c>
      <c r="K9">
        <f t="shared" si="1"/>
        <v>2.9641931197839916E-14</v>
      </c>
      <c r="L9">
        <f t="shared" si="1"/>
        <v>8.5356556426962376E-16</v>
      </c>
      <c r="M9">
        <f t="shared" si="1"/>
        <v>2.4474310794174075E-17</v>
      </c>
      <c r="N9">
        <f t="shared" si="1"/>
        <v>6.992439321047331E-19</v>
      </c>
      <c r="O9">
        <f t="shared" si="1"/>
        <v>1.9917055234362773E-20</v>
      </c>
      <c r="P9">
        <f t="shared" si="1"/>
        <v>5.6582786701430252E-22</v>
      </c>
      <c r="Q9">
        <f t="shared" si="1"/>
        <v>1.6038168223999145E-23</v>
      </c>
      <c r="R9">
        <f t="shared" si="2"/>
        <v>4.5368829730468037E-25</v>
      </c>
      <c r="S9">
        <f t="shared" si="2"/>
        <v>1.2811292245646701E-26</v>
      </c>
      <c r="T9">
        <f t="shared" si="2"/>
        <v>3.6119739843993725E-28</v>
      </c>
      <c r="U9">
        <f t="shared" si="2"/>
        <v>1.0169119761657094E-29</v>
      </c>
      <c r="V9">
        <f t="shared" si="2"/>
        <v>2.8593643405368157E-31</v>
      </c>
      <c r="W9">
        <f t="shared" si="2"/>
        <v>8.0307266733864487E-33</v>
      </c>
      <c r="X9">
        <f t="shared" si="2"/>
        <v>2.2531197197293585E-34</v>
      </c>
      <c r="Y9">
        <f t="shared" si="2"/>
        <v>6.3153417855380346E-36</v>
      </c>
      <c r="Z9">
        <f t="shared" si="2"/>
        <v>1.7685888704807534E-37</v>
      </c>
      <c r="AA9">
        <f t="shared" si="2"/>
        <v>4.948853113153474E-39</v>
      </c>
      <c r="AB9">
        <f t="shared" si="2"/>
        <v>1.3837468811199344E-40</v>
      </c>
      <c r="AC9">
        <f t="shared" si="3"/>
        <v>3.8664018538618413E-42</v>
      </c>
      <c r="AD9">
        <f t="shared" si="3"/>
        <v>1.0796347998896145E-43</v>
      </c>
      <c r="AE9">
        <f t="shared" si="3"/>
        <v>3.0129049683520741E-45</v>
      </c>
      <c r="AF9">
        <f t="shared" si="3"/>
        <v>8.403300621158997E-47</v>
      </c>
      <c r="AG9">
        <f t="shared" si="3"/>
        <v>2.3425337576447426E-48</v>
      </c>
      <c r="AH9">
        <f t="shared" si="3"/>
        <v>6.5269072876470661E-50</v>
      </c>
      <c r="AI9">
        <f t="shared" si="3"/>
        <v>1.8177222428107203E-51</v>
      </c>
      <c r="AJ9">
        <f t="shared" si="3"/>
        <v>5.060085225054965E-53</v>
      </c>
      <c r="AK9">
        <f t="shared" si="3"/>
        <v>1.4080209501598524E-54</v>
      </c>
      <c r="AL9">
        <f t="shared" si="3"/>
        <v>3.9164377957991016E-56</v>
      </c>
      <c r="AM9">
        <f t="shared" si="3"/>
        <v>1.088963301771436E-57</v>
      </c>
      <c r="AN9">
        <f t="shared" si="3"/>
        <v>3.0267984605549617E-59</v>
      </c>
      <c r="AO9">
        <f t="shared" si="3"/>
        <v>8.4102659768414016E-61</v>
      </c>
      <c r="AP9">
        <f t="shared" si="3"/>
        <v>2.3361410779362871E-62</v>
      </c>
      <c r="AQ9">
        <f t="shared" si="3"/>
        <v>6.4872126559308288E-64</v>
      </c>
      <c r="AR9">
        <f t="shared" si="3"/>
        <v>1.8009144872077001E-65</v>
      </c>
      <c r="AS9">
        <f t="shared" si="4"/>
        <v>4.9981543753659879E-67</v>
      </c>
      <c r="AT9">
        <f t="shared" si="4"/>
        <v>1.3867979725318281E-68</v>
      </c>
      <c r="AU9">
        <f t="shared" si="4"/>
        <v>3.8468803266329995E-70</v>
      </c>
      <c r="AV9">
        <f t="shared" si="4"/>
        <v>1.0668436194201176E-71</v>
      </c>
      <c r="AW9">
        <f t="shared" si="4"/>
        <v>2.9579704524837616E-73</v>
      </c>
      <c r="AX9">
        <f t="shared" si="4"/>
        <v>8.1995869519958308E-75</v>
      </c>
      <c r="AY9">
        <f t="shared" si="4"/>
        <v>2.2724746395991057E-76</v>
      </c>
    </row>
    <row r="10" spans="1:51" x14ac:dyDescent="0.3">
      <c r="A10">
        <v>1.165281794507232E-2</v>
      </c>
      <c r="B10">
        <f t="shared" si="1"/>
        <v>0.98841481318530922</v>
      </c>
      <c r="C10">
        <f t="shared" si="1"/>
        <v>4.5537527202053389E-2</v>
      </c>
      <c r="D10">
        <f t="shared" si="1"/>
        <v>1.7701636882490508E-3</v>
      </c>
      <c r="E10">
        <f t="shared" si="1"/>
        <v>6.4437484927502226E-5</v>
      </c>
      <c r="F10">
        <f t="shared" si="1"/>
        <v>2.2649512193040129E-6</v>
      </c>
      <c r="G10">
        <f t="shared" si="1"/>
        <v>7.7896247364898678E-8</v>
      </c>
      <c r="H10">
        <f t="shared" si="1"/>
        <v>2.6394550504689948E-9</v>
      </c>
      <c r="I10">
        <f t="shared" si="1"/>
        <v>8.847489443638858E-11</v>
      </c>
      <c r="J10">
        <f t="shared" si="1"/>
        <v>2.9414601023594337E-12</v>
      </c>
      <c r="K10">
        <f t="shared" si="1"/>
        <v>9.716460165355201E-14</v>
      </c>
      <c r="L10">
        <f t="shared" si="1"/>
        <v>3.1929919097944894E-15</v>
      </c>
      <c r="M10">
        <f t="shared" si="1"/>
        <v>1.0447942064535792E-16</v>
      </c>
      <c r="N10">
        <f t="shared" si="1"/>
        <v>3.4064996131744307E-18</v>
      </c>
      <c r="O10">
        <f t="shared" si="1"/>
        <v>1.1072969866346632E-19</v>
      </c>
      <c r="P10">
        <f t="shared" si="1"/>
        <v>3.5899026824498E-21</v>
      </c>
      <c r="Q10">
        <f t="shared" si="1"/>
        <v>1.1612145264003157E-22</v>
      </c>
      <c r="R10">
        <f t="shared" si="2"/>
        <v>3.7486476838638052E-24</v>
      </c>
      <c r="S10">
        <f t="shared" si="2"/>
        <v>1.2080066892470959E-25</v>
      </c>
      <c r="T10">
        <f t="shared" si="2"/>
        <v>3.886694154650849E-27</v>
      </c>
      <c r="U10">
        <f t="shared" si="2"/>
        <v>1.2487585313722087E-28</v>
      </c>
      <c r="V10">
        <f t="shared" si="2"/>
        <v>4.0070425638290026E-30</v>
      </c>
      <c r="W10">
        <f t="shared" si="2"/>
        <v>1.2843064287377905E-31</v>
      </c>
      <c r="X10">
        <f t="shared" si="2"/>
        <v>4.1120409678828294E-33</v>
      </c>
      <c r="Y10">
        <f t="shared" si="2"/>
        <v>1.3153137991409801E-34</v>
      </c>
      <c r="Z10">
        <f t="shared" si="2"/>
        <v>4.2035745817700972E-36</v>
      </c>
      <c r="AA10">
        <f t="shared" si="2"/>
        <v>1.3423191496769006E-37</v>
      </c>
      <c r="AB10">
        <f t="shared" si="2"/>
        <v>4.2831889150924932E-39</v>
      </c>
      <c r="AC10">
        <f t="shared" si="3"/>
        <v>1.3657679526303608E-40</v>
      </c>
      <c r="AD10">
        <f t="shared" si="3"/>
        <v>4.3521730458748141E-42</v>
      </c>
      <c r="AE10">
        <f t="shared" si="3"/>
        <v>1.3860345827555352E-43</v>
      </c>
      <c r="AF10">
        <f t="shared" si="3"/>
        <v>4.4116178560885935E-45</v>
      </c>
      <c r="AG10">
        <f t="shared" si="3"/>
        <v>1.4034378863188225E-46</v>
      </c>
      <c r="AH10">
        <f t="shared" si="3"/>
        <v>4.4624579276759357E-48</v>
      </c>
      <c r="AI10">
        <f t="shared" si="3"/>
        <v>1.4182525237508141E-49</v>
      </c>
      <c r="AJ10">
        <f t="shared" si="3"/>
        <v>4.5055024243958064E-51</v>
      </c>
      <c r="AK10">
        <f t="shared" si="3"/>
        <v>1.4307174219220631E-52</v>
      </c>
      <c r="AL10">
        <f t="shared" si="3"/>
        <v>4.5414583393683346E-54</v>
      </c>
      <c r="AM10">
        <f t="shared" si="3"/>
        <v>1.4410421977517508E-55</v>
      </c>
      <c r="AN10">
        <f t="shared" si="3"/>
        <v>4.5709483212299548E-57</v>
      </c>
      <c r="AO10">
        <f t="shared" si="3"/>
        <v>1.4494121252962714E-58</v>
      </c>
      <c r="AP10">
        <f t="shared" si="3"/>
        <v>4.5945245675927212E-60</v>
      </c>
      <c r="AQ10">
        <f t="shared" si="3"/>
        <v>1.4559920359806599E-61</v>
      </c>
      <c r="AR10">
        <f t="shared" si="3"/>
        <v>4.6126798114777632E-63</v>
      </c>
      <c r="AS10">
        <f t="shared" si="4"/>
        <v>1.4609294233804077E-64</v>
      </c>
      <c r="AT10">
        <f t="shared" si="4"/>
        <v>4.6258561224998905E-66</v>
      </c>
      <c r="AU10">
        <f t="shared" si="4"/>
        <v>1.4643569454101534E-67</v>
      </c>
      <c r="AV10">
        <f t="shared" si="4"/>
        <v>4.6344520404218448E-69</v>
      </c>
      <c r="AW10">
        <f t="shared" si="4"/>
        <v>1.4663944634369062E-70</v>
      </c>
      <c r="AX10">
        <f t="shared" si="4"/>
        <v>4.6388284186499031E-72</v>
      </c>
      <c r="AY10">
        <f t="shared" si="4"/>
        <v>1.4671507208918959E-73</v>
      </c>
    </row>
    <row r="11" spans="1:51" x14ac:dyDescent="0.3">
      <c r="A11">
        <v>1.310942018820636E-2</v>
      </c>
      <c r="B11">
        <f t="shared" si="1"/>
        <v>0.98697613399731199</v>
      </c>
      <c r="C11">
        <f t="shared" si="1"/>
        <v>5.108069263393096E-2</v>
      </c>
      <c r="D11">
        <f t="shared" si="1"/>
        <v>2.2305948217832402E-3</v>
      </c>
      <c r="E11">
        <f t="shared" si="1"/>
        <v>9.121489680166869E-5</v>
      </c>
      <c r="F11">
        <f t="shared" si="1"/>
        <v>3.6016870236722445E-6</v>
      </c>
      <c r="G11">
        <f t="shared" si="1"/>
        <v>1.391501191265867E-7</v>
      </c>
      <c r="H11">
        <f t="shared" si="1"/>
        <v>5.2966496216477627E-9</v>
      </c>
      <c r="I11">
        <f t="shared" si="1"/>
        <v>1.9944674627558873E-10</v>
      </c>
      <c r="J11">
        <f t="shared" si="1"/>
        <v>7.4488596725406556E-12</v>
      </c>
      <c r="K11">
        <f t="shared" si="1"/>
        <v>2.7641068892639605E-13</v>
      </c>
      <c r="L11">
        <f t="shared" si="1"/>
        <v>1.020386032459859E-14</v>
      </c>
      <c r="M11">
        <f t="shared" si="1"/>
        <v>3.7507435476557766E-16</v>
      </c>
      <c r="N11">
        <f t="shared" si="1"/>
        <v>1.3737727174280288E-17</v>
      </c>
      <c r="O11">
        <f t="shared" si="1"/>
        <v>5.0163818683377156E-19</v>
      </c>
      <c r="P11">
        <f t="shared" si="1"/>
        <v>1.8269601523450327E-20</v>
      </c>
      <c r="Q11">
        <f t="shared" si="1"/>
        <v>6.6386349455438935E-22</v>
      </c>
      <c r="R11">
        <f t="shared" si="2"/>
        <v>2.4074699834590497E-23</v>
      </c>
      <c r="S11">
        <f t="shared" si="2"/>
        <v>8.7151631791276003E-25</v>
      </c>
      <c r="T11">
        <f t="shared" si="2"/>
        <v>3.1499704467540423E-26</v>
      </c>
      <c r="U11">
        <f t="shared" si="2"/>
        <v>1.136905869089295E-27</v>
      </c>
      <c r="V11">
        <f t="shared" si="2"/>
        <v>4.0981695671785961E-29</v>
      </c>
      <c r="W11">
        <f t="shared" si="2"/>
        <v>1.4755521148427821E-30</v>
      </c>
      <c r="X11">
        <f t="shared" si="2"/>
        <v>5.3071731549416062E-32</v>
      </c>
      <c r="Y11">
        <f t="shared" si="2"/>
        <v>1.9070194788396205E-33</v>
      </c>
      <c r="Z11">
        <f t="shared" si="2"/>
        <v>6.8464341924780245E-35</v>
      </c>
      <c r="AA11">
        <f t="shared" si="2"/>
        <v>2.4559605975673717E-36</v>
      </c>
      <c r="AB11">
        <f t="shared" si="2"/>
        <v>8.8034472637317579E-38</v>
      </c>
      <c r="AC11">
        <f t="shared" si="3"/>
        <v>3.1534241052944266E-39</v>
      </c>
      <c r="AD11">
        <f t="shared" si="3"/>
        <v>1.1288378119630776E-40</v>
      </c>
      <c r="AE11">
        <f t="shared" si="3"/>
        <v>4.0384934971573604E-42</v>
      </c>
      <c r="AF11">
        <f t="shared" si="3"/>
        <v>1.4439865082923084E-43</v>
      </c>
      <c r="AG11">
        <f t="shared" si="3"/>
        <v>5.1603406777796431E-45</v>
      </c>
      <c r="AH11">
        <f t="shared" si="3"/>
        <v>1.8432287699275833E-46</v>
      </c>
      <c r="AI11">
        <f t="shared" si="3"/>
        <v>6.5807985891510963E-48</v>
      </c>
      <c r="AJ11">
        <f t="shared" si="3"/>
        <v>2.3484871587285609E-49</v>
      </c>
      <c r="AK11">
        <f t="shared" si="3"/>
        <v>8.3775833206387903E-51</v>
      </c>
      <c r="AL11">
        <f t="shared" si="3"/>
        <v>2.9873090390878039E-52</v>
      </c>
      <c r="AM11">
        <f t="shared" si="3"/>
        <v>1.0648328604557311E-53</v>
      </c>
      <c r="AN11">
        <f t="shared" si="3"/>
        <v>3.7942940595006356E-55</v>
      </c>
      <c r="AO11">
        <f t="shared" si="3"/>
        <v>1.3515636186892359E-56</v>
      </c>
      <c r="AP11">
        <f t="shared" si="3"/>
        <v>4.8128808368734979E-58</v>
      </c>
      <c r="AQ11">
        <f t="shared" si="3"/>
        <v>1.7133396227843463E-59</v>
      </c>
      <c r="AR11">
        <f t="shared" si="3"/>
        <v>6.0975826591381275E-61</v>
      </c>
      <c r="AS11">
        <f t="shared" si="4"/>
        <v>2.1694695118415054E-62</v>
      </c>
      <c r="AT11">
        <f t="shared" si="4"/>
        <v>7.7167843582229166E-64</v>
      </c>
      <c r="AU11">
        <f t="shared" si="4"/>
        <v>2.7441706999267639E-65</v>
      </c>
      <c r="AV11">
        <f t="shared" si="4"/>
        <v>9.7562403744345652E-67</v>
      </c>
      <c r="AW11">
        <f t="shared" si="4"/>
        <v>3.4678063702970024E-68</v>
      </c>
      <c r="AX11">
        <f t="shared" si="4"/>
        <v>1.2323448799802941E-69</v>
      </c>
      <c r="AY11">
        <f t="shared" si="4"/>
        <v>4.3784320629131638E-71</v>
      </c>
    </row>
    <row r="12" spans="1:51" x14ac:dyDescent="0.3">
      <c r="A12">
        <v>1.4566022431340399E-2</v>
      </c>
      <c r="B12">
        <f t="shared" si="1"/>
        <v>0.98553954886717232</v>
      </c>
      <c r="C12">
        <f t="shared" si="1"/>
        <v>5.6591222972729789E-2</v>
      </c>
      <c r="D12">
        <f t="shared" si="1"/>
        <v>2.7418133572500022E-3</v>
      </c>
      <c r="E12">
        <f t="shared" si="1"/>
        <v>1.2439641528661774E-4</v>
      </c>
      <c r="F12">
        <f t="shared" si="1"/>
        <v>5.4497045968726242E-6</v>
      </c>
      <c r="G12">
        <f t="shared" si="1"/>
        <v>2.336014151413459E-7</v>
      </c>
      <c r="H12">
        <f t="shared" si="1"/>
        <v>9.8654756285725227E-9</v>
      </c>
      <c r="I12">
        <f t="shared" si="1"/>
        <v>4.121626514000062E-10</v>
      </c>
      <c r="J12">
        <f t="shared" si="1"/>
        <v>1.7078761288908968E-11</v>
      </c>
      <c r="K12">
        <f t="shared" si="1"/>
        <v>7.0314728673677406E-13</v>
      </c>
      <c r="L12">
        <f t="shared" si="1"/>
        <v>2.8799229801787837E-14</v>
      </c>
      <c r="M12">
        <f t="shared" si="1"/>
        <v>1.1745151827539756E-15</v>
      </c>
      <c r="N12">
        <f t="shared" si="1"/>
        <v>4.7728858508108891E-17</v>
      </c>
      <c r="O12">
        <f t="shared" si="1"/>
        <v>1.9336668248836399E-18</v>
      </c>
      <c r="P12">
        <f t="shared" si="1"/>
        <v>7.8134894159940549E-20</v>
      </c>
      <c r="Q12">
        <f t="shared" si="1"/>
        <v>3.1500658829675091E-21</v>
      </c>
      <c r="R12">
        <f t="shared" si="2"/>
        <v>1.267437716069958E-22</v>
      </c>
      <c r="S12">
        <f t="shared" si="2"/>
        <v>5.0905670829648515E-24</v>
      </c>
      <c r="T12">
        <f t="shared" si="2"/>
        <v>2.0413713594624237E-25</v>
      </c>
      <c r="U12">
        <f t="shared" si="2"/>
        <v>8.1745704833297774E-27</v>
      </c>
      <c r="V12">
        <f t="shared" si="2"/>
        <v>3.2693036136735991E-28</v>
      </c>
      <c r="W12">
        <f t="shared" si="2"/>
        <v>1.3060048198255464E-29</v>
      </c>
      <c r="X12">
        <f t="shared" si="2"/>
        <v>5.2116876624731495E-31</v>
      </c>
      <c r="Y12">
        <f t="shared" si="2"/>
        <v>2.0777588861500757E-32</v>
      </c>
      <c r="Z12">
        <f t="shared" si="2"/>
        <v>8.2761690615988746E-34</v>
      </c>
      <c r="AA12">
        <f t="shared" si="2"/>
        <v>3.2939060406327932E-35</v>
      </c>
      <c r="AB12">
        <f t="shared" si="2"/>
        <v>1.3099884754945662E-36</v>
      </c>
      <c r="AC12">
        <f t="shared" si="3"/>
        <v>5.2062136607206721E-38</v>
      </c>
      <c r="AD12">
        <f t="shared" si="3"/>
        <v>2.0677405695648961E-39</v>
      </c>
      <c r="AE12">
        <f t="shared" si="3"/>
        <v>8.2074601861857193E-41</v>
      </c>
      <c r="AF12">
        <f t="shared" si="3"/>
        <v>3.2559477618140697E-42</v>
      </c>
      <c r="AG12">
        <f t="shared" si="3"/>
        <v>1.2909742007837828E-43</v>
      </c>
      <c r="AH12">
        <f t="shared" si="3"/>
        <v>5.1161506704582076E-45</v>
      </c>
      <c r="AI12">
        <f t="shared" si="3"/>
        <v>2.0265978650324902E-46</v>
      </c>
      <c r="AJ12">
        <f t="shared" si="3"/>
        <v>8.0242059691888125E-48</v>
      </c>
      <c r="AK12">
        <f t="shared" si="3"/>
        <v>3.1758320710325765E-49</v>
      </c>
      <c r="AL12">
        <f t="shared" si="3"/>
        <v>1.2564459866638772E-50</v>
      </c>
      <c r="AM12">
        <f t="shared" si="3"/>
        <v>4.9690116115343823E-52</v>
      </c>
      <c r="AN12">
        <f t="shared" si="3"/>
        <v>1.9644656932101709E-53</v>
      </c>
      <c r="AO12">
        <f t="shared" si="3"/>
        <v>7.7638091702716082E-55</v>
      </c>
      <c r="AP12">
        <f t="shared" si="3"/>
        <v>3.0673855296959941E-56</v>
      </c>
      <c r="AQ12">
        <f t="shared" si="3"/>
        <v>1.2115228517402182E-57</v>
      </c>
      <c r="AR12">
        <f t="shared" si="3"/>
        <v>4.7837749936203095E-59</v>
      </c>
      <c r="AS12">
        <f t="shared" si="4"/>
        <v>1.8883891454842108E-60</v>
      </c>
      <c r="AT12">
        <f t="shared" si="4"/>
        <v>7.4524522951987426E-62</v>
      </c>
      <c r="AU12">
        <f t="shared" si="4"/>
        <v>2.9403488529778714E-63</v>
      </c>
      <c r="AV12">
        <f t="shared" si="4"/>
        <v>1.1598321014657068E-64</v>
      </c>
      <c r="AW12">
        <f t="shared" si="4"/>
        <v>4.5739600726789422E-66</v>
      </c>
      <c r="AX12">
        <f t="shared" si="4"/>
        <v>1.8034109008214807E-67</v>
      </c>
      <c r="AY12">
        <f t="shared" si="4"/>
        <v>7.1089578148711353E-69</v>
      </c>
    </row>
    <row r="13" spans="1:51" x14ac:dyDescent="0.3">
      <c r="A13">
        <v>1.6022624674474441E-2</v>
      </c>
      <c r="B13">
        <f t="shared" si="1"/>
        <v>0.98410505474690113</v>
      </c>
      <c r="C13">
        <f t="shared" si="1"/>
        <v>6.2069261180449593E-2</v>
      </c>
      <c r="D13">
        <f t="shared" si="1"/>
        <v>3.303128545969172E-3</v>
      </c>
      <c r="E13">
        <f t="shared" si="1"/>
        <v>1.6460974560652988E-4</v>
      </c>
      <c r="F13">
        <f t="shared" si="1"/>
        <v>7.9210130880133197E-6</v>
      </c>
      <c r="G13">
        <f t="shared" si="1"/>
        <v>3.7294374645124361E-7</v>
      </c>
      <c r="H13">
        <f t="shared" si="1"/>
        <v>1.729999504658499E-8</v>
      </c>
      <c r="I13">
        <f t="shared" si="1"/>
        <v>7.9388331902477076E-10</v>
      </c>
      <c r="J13">
        <f t="shared" si="1"/>
        <v>3.613303991635039E-11</v>
      </c>
      <c r="K13">
        <f t="shared" si="1"/>
        <v>1.6340093170461839E-12</v>
      </c>
      <c r="L13">
        <f t="shared" si="1"/>
        <v>7.3510467949506855E-14</v>
      </c>
      <c r="M13">
        <f t="shared" si="1"/>
        <v>3.2929644343517375E-15</v>
      </c>
      <c r="N13">
        <f t="shared" si="1"/>
        <v>1.4698382454518584E-16</v>
      </c>
      <c r="O13">
        <f t="shared" si="1"/>
        <v>6.5407904082069316E-18</v>
      </c>
      <c r="P13">
        <f t="shared" si="1"/>
        <v>2.9030445842329503E-19</v>
      </c>
      <c r="Q13">
        <f t="shared" si="1"/>
        <v>1.2855483206722631E-20</v>
      </c>
      <c r="R13">
        <f t="shared" si="2"/>
        <v>5.6814015543237667E-22</v>
      </c>
      <c r="S13">
        <f t="shared" si="2"/>
        <v>2.5064273153858213E-23</v>
      </c>
      <c r="T13">
        <f t="shared" si="2"/>
        <v>1.1040050453437713E-24</v>
      </c>
      <c r="U13">
        <f t="shared" si="2"/>
        <v>4.8559485257298297E-26</v>
      </c>
      <c r="V13">
        <f t="shared" si="2"/>
        <v>2.1331651358880638E-27</v>
      </c>
      <c r="W13">
        <f t="shared" si="2"/>
        <v>9.3599621615719129E-29</v>
      </c>
      <c r="X13">
        <f t="shared" si="2"/>
        <v>4.1026813262078301E-30</v>
      </c>
      <c r="Y13">
        <f t="shared" si="2"/>
        <v>1.7965720686799278E-31</v>
      </c>
      <c r="Z13">
        <f t="shared" si="2"/>
        <v>7.8602967001716584E-33</v>
      </c>
      <c r="AA13">
        <f t="shared" si="2"/>
        <v>3.4362193839936535E-34</v>
      </c>
      <c r="AB13">
        <f t="shared" si="2"/>
        <v>1.5010572020151256E-35</v>
      </c>
      <c r="AC13">
        <f t="shared" si="3"/>
        <v>6.5525726654957586E-37</v>
      </c>
      <c r="AD13">
        <f t="shared" si="3"/>
        <v>2.8585513494423895E-38</v>
      </c>
      <c r="AE13">
        <f t="shared" si="3"/>
        <v>1.2462891805035923E-39</v>
      </c>
      <c r="AF13">
        <f t="shared" si="3"/>
        <v>5.4305968006292088E-41</v>
      </c>
      <c r="AG13">
        <f t="shared" si="3"/>
        <v>2.3650906166628426E-42</v>
      </c>
      <c r="AH13">
        <f t="shared" si="3"/>
        <v>1.0295172755218966E-43</v>
      </c>
      <c r="AI13">
        <f t="shared" si="3"/>
        <v>4.479380801130474E-45</v>
      </c>
      <c r="AJ13">
        <f t="shared" si="3"/>
        <v>1.948105902197923E-46</v>
      </c>
      <c r="AK13">
        <f t="shared" si="3"/>
        <v>8.4689216544226545E-48</v>
      </c>
      <c r="AL13">
        <f t="shared" si="3"/>
        <v>3.6802260867386004E-49</v>
      </c>
      <c r="AM13">
        <f t="shared" si="3"/>
        <v>1.5986771898417306E-50</v>
      </c>
      <c r="AN13">
        <f t="shared" si="3"/>
        <v>6.9421709914980965E-52</v>
      </c>
      <c r="AO13">
        <f t="shared" si="3"/>
        <v>3.0136013424803298E-53</v>
      </c>
      <c r="AP13">
        <f t="shared" si="3"/>
        <v>1.3077941905632212E-54</v>
      </c>
      <c r="AQ13">
        <f t="shared" si="3"/>
        <v>5.6736526020224959E-56</v>
      </c>
      <c r="AR13">
        <f t="shared" si="3"/>
        <v>2.4607186754614737E-57</v>
      </c>
      <c r="AS13">
        <f t="shared" si="4"/>
        <v>1.0669469034081923E-58</v>
      </c>
      <c r="AT13">
        <f t="shared" si="4"/>
        <v>4.6249879697681641E-60</v>
      </c>
      <c r="AU13">
        <f t="shared" si="4"/>
        <v>2.0043351982057406E-61</v>
      </c>
      <c r="AV13">
        <f t="shared" si="4"/>
        <v>8.6841378603602008E-63</v>
      </c>
      <c r="AW13">
        <f t="shared" si="4"/>
        <v>3.7616990243410231E-64</v>
      </c>
      <c r="AX13">
        <f t="shared" si="4"/>
        <v>1.6290951718039314E-65</v>
      </c>
      <c r="AY13">
        <f t="shared" si="4"/>
        <v>7.0537131431961637E-67</v>
      </c>
    </row>
    <row r="14" spans="1:51" x14ac:dyDescent="0.3">
      <c r="A14">
        <v>1.7479226917608483E-2</v>
      </c>
      <c r="B14">
        <f t="shared" si="1"/>
        <v>0.98267264859294579</v>
      </c>
      <c r="C14">
        <f t="shared" si="1"/>
        <v>6.7514949663507809E-2</v>
      </c>
      <c r="D14">
        <f t="shared" si="1"/>
        <v>3.9138557399431943E-3</v>
      </c>
      <c r="E14">
        <f t="shared" si="1"/>
        <v>2.1246668854809608E-4</v>
      </c>
      <c r="F14">
        <f t="shared" si="1"/>
        <v>1.1137097016288197E-5</v>
      </c>
      <c r="G14">
        <f t="shared" si="1"/>
        <v>5.7120311586485961E-7</v>
      </c>
      <c r="H14">
        <f t="shared" si="1"/>
        <v>2.8863512708636449E-8</v>
      </c>
      <c r="I14">
        <f t="shared" si="1"/>
        <v>1.4428322744004545E-9</v>
      </c>
      <c r="J14">
        <f t="shared" si="1"/>
        <v>7.1535174203588509E-11</v>
      </c>
      <c r="K14">
        <f t="shared" si="1"/>
        <v>3.5239166964776447E-12</v>
      </c>
      <c r="L14">
        <f t="shared" si="1"/>
        <v>1.7269360628576923E-13</v>
      </c>
      <c r="M14">
        <f t="shared" si="1"/>
        <v>8.4269434224490753E-15</v>
      </c>
      <c r="N14">
        <f t="shared" si="1"/>
        <v>4.097401746027044E-16</v>
      </c>
      <c r="O14">
        <f t="shared" si="1"/>
        <v>1.9862101826191781E-17</v>
      </c>
      <c r="P14">
        <f t="shared" si="1"/>
        <v>9.6029494639843024E-19</v>
      </c>
      <c r="Q14">
        <f t="shared" si="1"/>
        <v>4.6322854081334482E-20</v>
      </c>
      <c r="R14">
        <f t="shared" si="2"/>
        <v>2.2300692872905063E-21</v>
      </c>
      <c r="S14">
        <f t="shared" si="2"/>
        <v>1.0717017807035729E-22</v>
      </c>
      <c r="T14">
        <f t="shared" si="2"/>
        <v>5.1421632726735392E-24</v>
      </c>
      <c r="U14">
        <f t="shared" si="2"/>
        <v>2.4637965629114973E-25</v>
      </c>
      <c r="V14">
        <f t="shared" si="2"/>
        <v>1.1789929663124942E-26</v>
      </c>
      <c r="W14">
        <f t="shared" si="2"/>
        <v>5.6352968306634854E-28</v>
      </c>
      <c r="X14">
        <f t="shared" si="2"/>
        <v>2.6907072873266619E-29</v>
      </c>
      <c r="Y14">
        <f t="shared" si="2"/>
        <v>1.283510069776139E-30</v>
      </c>
      <c r="Z14">
        <f t="shared" si="2"/>
        <v>6.1171558158013947E-32</v>
      </c>
      <c r="AA14">
        <f t="shared" si="2"/>
        <v>2.9130467429296217E-33</v>
      </c>
      <c r="AB14">
        <f t="shared" si="2"/>
        <v>1.386180480869087E-34</v>
      </c>
      <c r="AC14">
        <f t="shared" si="3"/>
        <v>6.5915924701150667E-36</v>
      </c>
      <c r="AD14">
        <f t="shared" si="3"/>
        <v>3.132423458952973E-37</v>
      </c>
      <c r="AE14">
        <f t="shared" si="3"/>
        <v>1.4876790975882663E-38</v>
      </c>
      <c r="AF14">
        <f t="shared" si="3"/>
        <v>7.0614512021809885E-40</v>
      </c>
      <c r="AG14">
        <f t="shared" si="3"/>
        <v>3.3500412487729924E-41</v>
      </c>
      <c r="AH14">
        <f t="shared" si="3"/>
        <v>1.588517393797563E-42</v>
      </c>
      <c r="AI14">
        <f t="shared" si="3"/>
        <v>7.5289131412158444E-44</v>
      </c>
      <c r="AJ14">
        <f t="shared" si="3"/>
        <v>3.5668334538365306E-45</v>
      </c>
      <c r="AK14">
        <f t="shared" si="3"/>
        <v>1.6890960681571906E-46</v>
      </c>
      <c r="AL14">
        <f t="shared" si="3"/>
        <v>7.9957038808673197E-48</v>
      </c>
      <c r="AM14">
        <f t="shared" si="3"/>
        <v>3.7835453802371405E-49</v>
      </c>
      <c r="AN14">
        <f t="shared" si="3"/>
        <v>1.7897379289352726E-50</v>
      </c>
      <c r="AO14">
        <f t="shared" si="3"/>
        <v>8.4632253054737492E-52</v>
      </c>
      <c r="AP14">
        <f t="shared" si="3"/>
        <v>4.0007873874603369E-53</v>
      </c>
      <c r="AQ14">
        <f t="shared" si="3"/>
        <v>1.8907093660295301E-54</v>
      </c>
      <c r="AR14">
        <f t="shared" si="3"/>
        <v>8.9326427869315655E-56</v>
      </c>
      <c r="AS14">
        <f t="shared" si="4"/>
        <v>4.2190704338283462E-57</v>
      </c>
      <c r="AT14">
        <f t="shared" si="4"/>
        <v>1.9922348931217134E-58</v>
      </c>
      <c r="AU14">
        <f t="shared" si="4"/>
        <v>9.4049448813249768E-60</v>
      </c>
      <c r="AV14">
        <f t="shared" si="4"/>
        <v>4.4388306614167674E-61</v>
      </c>
      <c r="AW14">
        <f t="shared" si="4"/>
        <v>2.0945073034610395E-62</v>
      </c>
      <c r="AX14">
        <f t="shared" si="4"/>
        <v>9.8809854032788305E-64</v>
      </c>
      <c r="AY14">
        <f t="shared" si="4"/>
        <v>4.6604468751674935E-65</v>
      </c>
    </row>
    <row r="15" spans="1:51" x14ac:dyDescent="0.3">
      <c r="A15">
        <v>1.8935829160742521E-2</v>
      </c>
      <c r="B15">
        <f t="shared" si="1"/>
        <v>0.981242327366184</v>
      </c>
      <c r="C15">
        <f t="shared" si="1"/>
        <v>7.2928430274762215E-2</v>
      </c>
      <c r="D15">
        <f t="shared" si="1"/>
        <v>4.5733163472425507E-3</v>
      </c>
      <c r="E15">
        <f t="shared" si="1"/>
        <v>2.6856337788271566E-4</v>
      </c>
      <c r="F15">
        <f t="shared" si="1"/>
        <v>1.522851152472757E-5</v>
      </c>
      <c r="G15">
        <f t="shared" si="1"/>
        <v>8.4490043403035929E-7</v>
      </c>
      <c r="H15">
        <f t="shared" si="1"/>
        <v>4.6184225101161953E-8</v>
      </c>
      <c r="I15">
        <f t="shared" si="1"/>
        <v>2.4974099500362797E-9</v>
      </c>
      <c r="J15">
        <f t="shared" si="1"/>
        <v>1.3394396178349628E-10</v>
      </c>
      <c r="K15">
        <f t="shared" si="1"/>
        <v>7.1377058522648014E-12</v>
      </c>
      <c r="L15">
        <f t="shared" si="1"/>
        <v>3.7838924498976394E-13</v>
      </c>
      <c r="M15">
        <f t="shared" si="1"/>
        <v>1.9973865227797323E-14</v>
      </c>
      <c r="N15">
        <f t="shared" si="1"/>
        <v>1.0505823424339711E-15</v>
      </c>
      <c r="O15">
        <f t="shared" si="1"/>
        <v>5.509044303661929E-17</v>
      </c>
      <c r="P15">
        <f t="shared" si="1"/>
        <v>2.8812783520539805E-18</v>
      </c>
      <c r="Q15">
        <f t="shared" si="1"/>
        <v>1.5035067924584803E-19</v>
      </c>
      <c r="R15">
        <f t="shared" si="2"/>
        <v>7.8299313324836486E-21</v>
      </c>
      <c r="S15">
        <f t="shared" si="2"/>
        <v>4.0704559669788417E-22</v>
      </c>
      <c r="T15">
        <f t="shared" si="2"/>
        <v>2.112732352618645E-23</v>
      </c>
      <c r="U15">
        <f t="shared" si="2"/>
        <v>1.0950475494158338E-24</v>
      </c>
      <c r="V15">
        <f t="shared" si="2"/>
        <v>5.6685092375024939E-26</v>
      </c>
      <c r="W15">
        <f t="shared" si="2"/>
        <v>2.9309199244913811E-27</v>
      </c>
      <c r="X15">
        <f t="shared" si="2"/>
        <v>1.5138509697223339E-28</v>
      </c>
      <c r="Y15">
        <f t="shared" si="2"/>
        <v>7.811698279043816E-30</v>
      </c>
      <c r="Z15">
        <f t="shared" si="2"/>
        <v>4.027404354230465E-31</v>
      </c>
      <c r="AA15">
        <f t="shared" si="2"/>
        <v>2.0746873439003317E-32</v>
      </c>
      <c r="AB15">
        <f t="shared" si="2"/>
        <v>1.0679587917829878E-33</v>
      </c>
      <c r="AC15">
        <f t="shared" si="3"/>
        <v>5.4935689165717041E-35</v>
      </c>
      <c r="AD15">
        <f t="shared" si="3"/>
        <v>2.8240618750272375E-36</v>
      </c>
      <c r="AE15">
        <f t="shared" si="3"/>
        <v>1.4508834041710438E-37</v>
      </c>
      <c r="AF15">
        <f t="shared" si="3"/>
        <v>7.4498362387484663E-39</v>
      </c>
      <c r="AG15">
        <f t="shared" si="3"/>
        <v>3.8232476513282854E-40</v>
      </c>
      <c r="AH15">
        <f t="shared" si="3"/>
        <v>1.9611181652119096E-41</v>
      </c>
      <c r="AI15">
        <f t="shared" si="3"/>
        <v>1.0054803476741854E-42</v>
      </c>
      <c r="AJ15">
        <f t="shared" si="3"/>
        <v>5.1529228834314142E-44</v>
      </c>
      <c r="AK15">
        <f t="shared" si="3"/>
        <v>2.6397006214303746E-45</v>
      </c>
      <c r="AL15">
        <f t="shared" si="3"/>
        <v>1.3517193704049263E-46</v>
      </c>
      <c r="AM15">
        <f t="shared" si="3"/>
        <v>6.9192384086273502E-48</v>
      </c>
      <c r="AN15">
        <f t="shared" si="3"/>
        <v>3.5406117106491758E-49</v>
      </c>
      <c r="AO15">
        <f t="shared" si="3"/>
        <v>1.8111493908407655E-50</v>
      </c>
      <c r="AP15">
        <f t="shared" si="3"/>
        <v>9.2617564360680941E-52</v>
      </c>
      <c r="AQ15">
        <f t="shared" si="3"/>
        <v>4.7348057996963025E-53</v>
      </c>
      <c r="AR15">
        <f t="shared" si="3"/>
        <v>2.4198412424813314E-54</v>
      </c>
      <c r="AS15">
        <f t="shared" si="4"/>
        <v>1.2363834835864538E-55</v>
      </c>
      <c r="AT15">
        <f t="shared" si="4"/>
        <v>6.3154815897949717E-57</v>
      </c>
      <c r="AU15">
        <f t="shared" si="4"/>
        <v>3.2251632151023725E-58</v>
      </c>
      <c r="AV15">
        <f t="shared" si="4"/>
        <v>1.6466205544663654E-59</v>
      </c>
      <c r="AW15">
        <f t="shared" si="4"/>
        <v>8.40497345285915E-61</v>
      </c>
      <c r="AX15">
        <f t="shared" si="4"/>
        <v>4.2892784116872429E-62</v>
      </c>
      <c r="AY15">
        <f t="shared" si="4"/>
        <v>2.1884722931267706E-63</v>
      </c>
    </row>
    <row r="16" spans="1:51" x14ac:dyDescent="0.3">
      <c r="A16">
        <v>2.039243140387656E-2</v>
      </c>
      <c r="B16">
        <f t="shared" si="1"/>
        <v>0.97981408803191683</v>
      </c>
      <c r="C16">
        <f t="shared" si="1"/>
        <v>7.8309844315526456E-2</v>
      </c>
      <c r="D16">
        <f t="shared" si="1"/>
        <v>5.2808377876840985E-3</v>
      </c>
      <c r="E16">
        <f t="shared" si="1"/>
        <v>3.3348051499256046E-4</v>
      </c>
      <c r="F16">
        <f t="shared" si="1"/>
        <v>2.0334486894647656E-5</v>
      </c>
      <c r="G16">
        <f t="shared" si="1"/>
        <v>1.213202744698542E-6</v>
      </c>
      <c r="H16">
        <f t="shared" si="1"/>
        <v>7.131380370085564E-8</v>
      </c>
      <c r="I16">
        <f t="shared" si="1"/>
        <v>4.1468838056560352E-9</v>
      </c>
      <c r="J16">
        <f t="shared" si="1"/>
        <v>2.3917030559439402E-10</v>
      </c>
      <c r="K16">
        <f t="shared" si="1"/>
        <v>1.370549904529584E-11</v>
      </c>
      <c r="L16">
        <f t="shared" si="1"/>
        <v>7.8131665147927069E-13</v>
      </c>
      <c r="M16">
        <f t="shared" si="1"/>
        <v>4.4350906453819615E-14</v>
      </c>
      <c r="N16">
        <f t="shared" si="1"/>
        <v>2.5085489012076284E-15</v>
      </c>
      <c r="O16">
        <f t="shared" si="1"/>
        <v>1.4145582253434838E-16</v>
      </c>
      <c r="P16">
        <f t="shared" si="1"/>
        <v>7.955763578402735E-18</v>
      </c>
      <c r="Q16">
        <f t="shared" si="1"/>
        <v>4.4643078593809524E-19</v>
      </c>
      <c r="R16">
        <f t="shared" si="2"/>
        <v>2.5001080813977005E-20</v>
      </c>
      <c r="S16">
        <f t="shared" si="2"/>
        <v>1.3976421212006756E-21</v>
      </c>
      <c r="T16">
        <f t="shared" si="2"/>
        <v>7.8009858735512309E-23</v>
      </c>
      <c r="U16">
        <f t="shared" si="2"/>
        <v>4.3480054056490738E-24</v>
      </c>
      <c r="V16">
        <f t="shared" si="2"/>
        <v>2.4203492914641886E-25</v>
      </c>
      <c r="W16">
        <f t="shared" si="2"/>
        <v>1.345752604810599E-26</v>
      </c>
      <c r="X16">
        <f t="shared" si="2"/>
        <v>7.4747468401616337E-28</v>
      </c>
      <c r="Y16">
        <f t="shared" si="2"/>
        <v>4.1477341708860921E-29</v>
      </c>
      <c r="Z16">
        <f t="shared" si="2"/>
        <v>2.2995495828879541E-30</v>
      </c>
      <c r="AA16">
        <f t="shared" si="2"/>
        <v>1.2738617276318183E-31</v>
      </c>
      <c r="AB16">
        <f t="shared" si="2"/>
        <v>7.0514140469890534E-33</v>
      </c>
      <c r="AC16">
        <f t="shared" si="3"/>
        <v>3.9005727937385568E-34</v>
      </c>
      <c r="AD16">
        <f t="shared" si="3"/>
        <v>2.1562549384070709E-35</v>
      </c>
      <c r="AE16">
        <f t="shared" si="3"/>
        <v>1.1912708129370678E-36</v>
      </c>
      <c r="AF16">
        <f t="shared" si="3"/>
        <v>6.5777415231434702E-38</v>
      </c>
      <c r="AG16">
        <f t="shared" si="3"/>
        <v>3.6300666316112592E-39</v>
      </c>
      <c r="AH16">
        <f t="shared" si="3"/>
        <v>2.002340897622805E-40</v>
      </c>
      <c r="AI16">
        <f t="shared" si="3"/>
        <v>1.1039767601256688E-41</v>
      </c>
      <c r="AJ16">
        <f t="shared" si="3"/>
        <v>6.0840402225920501E-43</v>
      </c>
      <c r="AK16">
        <f t="shared" si="3"/>
        <v>3.3515460987651736E-44</v>
      </c>
      <c r="AL16">
        <f t="shared" si="3"/>
        <v>1.8455641652074035E-45</v>
      </c>
      <c r="AM16">
        <f t="shared" si="3"/>
        <v>1.0159047608856281E-46</v>
      </c>
      <c r="AN16">
        <f t="shared" si="3"/>
        <v>5.590170978545433E-48</v>
      </c>
      <c r="AO16">
        <f t="shared" si="3"/>
        <v>3.0750568767021481E-49</v>
      </c>
      <c r="AP16">
        <f t="shared" si="3"/>
        <v>1.6910027882379665E-50</v>
      </c>
      <c r="AQ16">
        <f t="shared" si="3"/>
        <v>9.29619505994589E-52</v>
      </c>
      <c r="AR16">
        <f t="shared" si="3"/>
        <v>5.1090719678992993E-53</v>
      </c>
      <c r="AS16">
        <f t="shared" si="4"/>
        <v>2.8071164543304408E-54</v>
      </c>
      <c r="AT16">
        <f t="shared" si="4"/>
        <v>1.5419340451953805E-55</v>
      </c>
      <c r="AU16">
        <f t="shared" si="4"/>
        <v>8.4676541381053763E-57</v>
      </c>
      <c r="AV16">
        <f t="shared" si="4"/>
        <v>4.648973113611437E-58</v>
      </c>
      <c r="AW16">
        <f t="shared" si="4"/>
        <v>2.551831166402186E-59</v>
      </c>
      <c r="AX16">
        <f t="shared" si="4"/>
        <v>1.4003994031034693E-60</v>
      </c>
      <c r="AY16">
        <f t="shared" si="4"/>
        <v>7.6835305437049233E-62</v>
      </c>
    </row>
    <row r="17" spans="1:51" x14ac:dyDescent="0.3">
      <c r="A17">
        <v>2.1849033647010602E-2</v>
      </c>
      <c r="B17">
        <f t="shared" si="1"/>
        <v>0.97838792755986237</v>
      </c>
      <c r="C17">
        <f t="shared" si="1"/>
        <v>8.3659332537578526E-2</v>
      </c>
      <c r="D17">
        <f t="shared" si="1"/>
        <v>6.0357534488005024E-3</v>
      </c>
      <c r="E17">
        <f t="shared" si="1"/>
        <v>4.0778360072916015E-4</v>
      </c>
      <c r="F17">
        <f t="shared" si="1"/>
        <v>2.6602542160154638E-5</v>
      </c>
      <c r="G17">
        <f t="shared" si="1"/>
        <v>1.6980635323328208E-6</v>
      </c>
      <c r="H17">
        <f t="shared" si="1"/>
        <v>1.0678857254878027E-7</v>
      </c>
      <c r="I17">
        <f t="shared" si="1"/>
        <v>6.6436030507475933E-9</v>
      </c>
      <c r="J17">
        <f t="shared" si="1"/>
        <v>4.099394334879766E-10</v>
      </c>
      <c r="K17">
        <f t="shared" si="1"/>
        <v>2.5132629033601156E-11</v>
      </c>
      <c r="L17">
        <f t="shared" si="1"/>
        <v>1.5328539467470504E-12</v>
      </c>
      <c r="M17">
        <f t="shared" si="1"/>
        <v>9.3090813563632379E-14</v>
      </c>
      <c r="N17">
        <f t="shared" si="1"/>
        <v>5.6332305505929719E-15</v>
      </c>
      <c r="O17">
        <f t="shared" si="1"/>
        <v>3.3984932513747663E-16</v>
      </c>
      <c r="P17">
        <f t="shared" si="1"/>
        <v>2.0449282812533716E-17</v>
      </c>
      <c r="Q17">
        <f t="shared" si="1"/>
        <v>1.2276681180658726E-18</v>
      </c>
      <c r="R17">
        <f t="shared" si="2"/>
        <v>7.3555686745679062E-20</v>
      </c>
      <c r="S17">
        <f t="shared" si="2"/>
        <v>4.3993050819157556E-21</v>
      </c>
      <c r="T17">
        <f t="shared" si="2"/>
        <v>2.6270492835120245E-22</v>
      </c>
      <c r="U17">
        <f t="shared" si="2"/>
        <v>1.5665325858776869E-23</v>
      </c>
      <c r="V17">
        <f t="shared" si="2"/>
        <v>9.3294927682136672E-25</v>
      </c>
      <c r="W17">
        <f t="shared" si="2"/>
        <v>5.5497809911013974E-26</v>
      </c>
      <c r="X17">
        <f t="shared" si="2"/>
        <v>3.2979019029625305E-27</v>
      </c>
      <c r="Y17">
        <f t="shared" si="2"/>
        <v>1.9578652070755423E-28</v>
      </c>
      <c r="Z17">
        <f t="shared" si="2"/>
        <v>1.1613022872698215E-29</v>
      </c>
      <c r="AA17">
        <f t="shared" si="2"/>
        <v>6.8826458282057354E-31</v>
      </c>
      <c r="AB17">
        <f t="shared" si="2"/>
        <v>4.0760544577393357E-32</v>
      </c>
      <c r="AC17">
        <f t="shared" si="3"/>
        <v>2.4122525689707695E-33</v>
      </c>
      <c r="AD17">
        <f t="shared" si="3"/>
        <v>1.4266752477140776E-34</v>
      </c>
      <c r="AE17">
        <f t="shared" si="3"/>
        <v>8.4326902833494329E-36</v>
      </c>
      <c r="AF17">
        <f t="shared" si="3"/>
        <v>4.9815337967469772E-37</v>
      </c>
      <c r="AG17">
        <f t="shared" si="3"/>
        <v>2.9412470416504566E-38</v>
      </c>
      <c r="AH17">
        <f t="shared" si="3"/>
        <v>1.7357435236578623E-39</v>
      </c>
      <c r="AI17">
        <f t="shared" si="3"/>
        <v>1.0238541520466687E-40</v>
      </c>
      <c r="AJ17">
        <f t="shared" si="3"/>
        <v>6.0367177455885496E-42</v>
      </c>
      <c r="AK17">
        <f t="shared" si="3"/>
        <v>3.5578253080566512E-43</v>
      </c>
      <c r="AL17">
        <f t="shared" si="3"/>
        <v>2.0960382364879141E-44</v>
      </c>
      <c r="AM17">
        <f t="shared" si="3"/>
        <v>1.2343936430957693E-45</v>
      </c>
      <c r="AN17">
        <f t="shared" si="3"/>
        <v>7.2670207661689198E-47</v>
      </c>
      <c r="AO17">
        <f t="shared" si="3"/>
        <v>4.2767620925164561E-48</v>
      </c>
      <c r="AP17">
        <f t="shared" si="3"/>
        <v>2.5161521080233906E-49</v>
      </c>
      <c r="AQ17">
        <f t="shared" si="3"/>
        <v>1.479886556563333E-50</v>
      </c>
      <c r="AR17">
        <f t="shared" si="3"/>
        <v>8.7015345028628592E-52</v>
      </c>
      <c r="AS17">
        <f t="shared" si="4"/>
        <v>5.1149911330379248E-53</v>
      </c>
      <c r="AT17">
        <f t="shared" si="4"/>
        <v>3.0059439751135875E-54</v>
      </c>
      <c r="AU17">
        <f t="shared" si="4"/>
        <v>1.7660737048402972E-55</v>
      </c>
      <c r="AV17">
        <f t="shared" si="4"/>
        <v>1.0373692659015472E-56</v>
      </c>
      <c r="AW17">
        <f t="shared" si="4"/>
        <v>6.0919861718912558E-58</v>
      </c>
      <c r="AX17">
        <f t="shared" si="4"/>
        <v>3.5767576738078532E-59</v>
      </c>
      <c r="AY17">
        <f t="shared" si="4"/>
        <v>2.0995636815560539E-60</v>
      </c>
    </row>
    <row r="18" spans="1:51" x14ac:dyDescent="0.3">
      <c r="A18">
        <v>2.330563589014464E-2</v>
      </c>
      <c r="B18">
        <f t="shared" si="1"/>
        <v>0.97696384292414973</v>
      </c>
      <c r="C18">
        <f t="shared" si="1"/>
        <v>8.8977035145162156E-2</v>
      </c>
      <c r="D18">
        <f t="shared" si="1"/>
        <v>6.8374026420989888E-3</v>
      </c>
      <c r="E18">
        <f t="shared" si="1"/>
        <v>4.920231645328979E-4</v>
      </c>
      <c r="F18">
        <f t="shared" si="1"/>
        <v>3.418810766442448E-5</v>
      </c>
      <c r="G18">
        <f t="shared" si="1"/>
        <v>2.3243524762188387E-6</v>
      </c>
      <c r="H18">
        <f t="shared" si="1"/>
        <v>1.5569295543158471E-7</v>
      </c>
      <c r="I18">
        <f t="shared" si="1"/>
        <v>1.031677565249874E-8</v>
      </c>
      <c r="J18">
        <f t="shared" si="1"/>
        <v>6.7804128234316029E-10</v>
      </c>
      <c r="K18">
        <f t="shared" si="1"/>
        <v>4.4276215257188825E-11</v>
      </c>
      <c r="L18">
        <f t="shared" si="1"/>
        <v>2.8762688304440051E-12</v>
      </c>
      <c r="M18">
        <f t="shared" si="1"/>
        <v>1.8605084791209626E-13</v>
      </c>
      <c r="N18">
        <f t="shared" si="1"/>
        <v>1.1991637263404523E-14</v>
      </c>
      <c r="O18">
        <f t="shared" si="1"/>
        <v>7.7055474338785625E-16</v>
      </c>
      <c r="P18">
        <f t="shared" si="1"/>
        <v>4.9384572303107945E-17</v>
      </c>
      <c r="Q18">
        <f t="shared" si="1"/>
        <v>3.1578414609356342E-18</v>
      </c>
      <c r="R18">
        <f t="shared" si="2"/>
        <v>2.0152165855153558E-19</v>
      </c>
      <c r="S18">
        <f t="shared" si="2"/>
        <v>1.2837654516037729E-20</v>
      </c>
      <c r="T18">
        <f t="shared" si="2"/>
        <v>8.1651835703644282E-22</v>
      </c>
      <c r="U18">
        <f t="shared" si="2"/>
        <v>5.1860093479694499E-23</v>
      </c>
      <c r="V18">
        <f t="shared" si="2"/>
        <v>3.2896373487354769E-24</v>
      </c>
      <c r="W18">
        <f t="shared" si="2"/>
        <v>2.0843083372113285E-25</v>
      </c>
      <c r="X18">
        <f t="shared" si="2"/>
        <v>1.3192283729599599E-26</v>
      </c>
      <c r="Y18">
        <f t="shared" si="2"/>
        <v>8.3418267897234541E-28</v>
      </c>
      <c r="Z18">
        <f t="shared" si="2"/>
        <v>5.2701113326387712E-29</v>
      </c>
      <c r="AA18">
        <f t="shared" si="2"/>
        <v>3.3267951501360207E-30</v>
      </c>
      <c r="AB18">
        <f t="shared" si="2"/>
        <v>2.0984892306969637E-31</v>
      </c>
      <c r="AC18">
        <f t="shared" si="3"/>
        <v>1.3227740729423513E-32</v>
      </c>
      <c r="AD18">
        <f t="shared" si="3"/>
        <v>8.332669411960375E-34</v>
      </c>
      <c r="AE18">
        <f t="shared" si="3"/>
        <v>5.2459156682307795E-35</v>
      </c>
      <c r="AF18">
        <f t="shared" si="3"/>
        <v>3.3007631738159239E-36</v>
      </c>
      <c r="AG18">
        <f t="shared" si="3"/>
        <v>2.0757684982854714E-37</v>
      </c>
      <c r="AH18">
        <f t="shared" si="3"/>
        <v>1.3047553799370721E-38</v>
      </c>
      <c r="AI18">
        <f t="shared" si="3"/>
        <v>8.1974309639619267E-40</v>
      </c>
      <c r="AJ18">
        <f t="shared" si="3"/>
        <v>5.1479778743349607E-41</v>
      </c>
      <c r="AK18">
        <f t="shared" si="3"/>
        <v>3.231592196112405E-42</v>
      </c>
      <c r="AL18">
        <f t="shared" si="3"/>
        <v>2.0278100017787249E-43</v>
      </c>
      <c r="AM18">
        <f t="shared" si="3"/>
        <v>1.2719729209344122E-44</v>
      </c>
      <c r="AN18">
        <f t="shared" si="3"/>
        <v>7.975845261684458E-46</v>
      </c>
      <c r="AO18">
        <f t="shared" si="3"/>
        <v>4.9995571799071057E-47</v>
      </c>
      <c r="AP18">
        <f t="shared" si="3"/>
        <v>3.132921180570621E-48</v>
      </c>
      <c r="AQ18">
        <f t="shared" si="3"/>
        <v>1.9626241175817332E-49</v>
      </c>
      <c r="AR18">
        <f t="shared" si="3"/>
        <v>1.2291381037270269E-50</v>
      </c>
      <c r="AS18">
        <f t="shared" si="4"/>
        <v>7.6956596114535692E-52</v>
      </c>
      <c r="AT18">
        <f t="shared" si="4"/>
        <v>4.817014749389016E-53</v>
      </c>
      <c r="AU18">
        <f t="shared" si="4"/>
        <v>3.0144080978757834E-54</v>
      </c>
      <c r="AV18">
        <f t="shared" si="4"/>
        <v>1.8859176705585913E-55</v>
      </c>
      <c r="AW18">
        <f t="shared" si="4"/>
        <v>1.1796261484814907E-56</v>
      </c>
      <c r="AX18">
        <f t="shared" si="4"/>
        <v>7.3768529935315504E-58</v>
      </c>
      <c r="AY18">
        <f t="shared" si="4"/>
        <v>4.6121857780435232E-59</v>
      </c>
    </row>
    <row r="19" spans="1:51" x14ac:dyDescent="0.3">
      <c r="A19">
        <v>2.4762238133278682E-2</v>
      </c>
      <c r="B19">
        <f t="shared" si="1"/>
        <v>0.97554183110331183</v>
      </c>
      <c r="C19">
        <f t="shared" si="1"/>
        <v>9.4263091796981391E-2</v>
      </c>
      <c r="D19">
        <f t="shared" si="1"/>
        <v>7.6851305596076641E-3</v>
      </c>
      <c r="E19">
        <f t="shared" si="1"/>
        <v>5.8673499084154238E-4</v>
      </c>
      <c r="F19">
        <f t="shared" si="1"/>
        <v>4.3254156401813697E-5</v>
      </c>
      <c r="G19">
        <f t="shared" si="1"/>
        <v>3.119975006402574E-6</v>
      </c>
      <c r="H19">
        <f t="shared" si="1"/>
        <v>2.2172488320684204E-7</v>
      </c>
      <c r="I19">
        <f t="shared" si="1"/>
        <v>1.5587835107189244E-8</v>
      </c>
      <c r="J19">
        <f t="shared" si="1"/>
        <v>1.0869117845300228E-9</v>
      </c>
      <c r="K19">
        <f t="shared" si="1"/>
        <v>7.5301737216258812E-11</v>
      </c>
      <c r="L19">
        <f t="shared" si="1"/>
        <v>5.1899159513878663E-12</v>
      </c>
      <c r="M19">
        <f t="shared" si="1"/>
        <v>3.5617123958980547E-13</v>
      </c>
      <c r="N19">
        <f t="shared" si="1"/>
        <v>2.4355778824603208E-14</v>
      </c>
      <c r="O19">
        <f t="shared" si="1"/>
        <v>1.6604407424656783E-15</v>
      </c>
      <c r="P19">
        <f t="shared" si="1"/>
        <v>1.1290353094496931E-16</v>
      </c>
      <c r="Q19">
        <f t="shared" si="1"/>
        <v>7.6595436293669557E-18</v>
      </c>
      <c r="R19">
        <f t="shared" si="2"/>
        <v>5.1859777004745731E-19</v>
      </c>
      <c r="S19">
        <f t="shared" si="2"/>
        <v>3.5050235834980061E-20</v>
      </c>
      <c r="T19">
        <f t="shared" si="2"/>
        <v>2.3651982991367759E-21</v>
      </c>
      <c r="U19">
        <f t="shared" si="2"/>
        <v>1.5937905397545158E-22</v>
      </c>
      <c r="V19">
        <f t="shared" si="2"/>
        <v>1.072611175494737E-23</v>
      </c>
      <c r="W19">
        <f t="shared" si="2"/>
        <v>7.2102878647242731E-25</v>
      </c>
      <c r="X19">
        <f t="shared" si="2"/>
        <v>4.8418013348168607E-26</v>
      </c>
      <c r="Y19">
        <f t="shared" si="2"/>
        <v>3.2482129607029771E-27</v>
      </c>
      <c r="Z19">
        <f t="shared" si="2"/>
        <v>2.1772056934119325E-28</v>
      </c>
      <c r="AA19">
        <f t="shared" si="2"/>
        <v>1.4581495747118179E-29</v>
      </c>
      <c r="AB19">
        <f t="shared" si="2"/>
        <v>9.7584109877282978E-31</v>
      </c>
      <c r="AC19">
        <f t="shared" si="3"/>
        <v>6.5261098326165605E-32</v>
      </c>
      <c r="AD19">
        <f t="shared" si="3"/>
        <v>4.3616338145544107E-33</v>
      </c>
      <c r="AE19">
        <f t="shared" si="3"/>
        <v>2.9132831581904194E-34</v>
      </c>
      <c r="AF19">
        <f t="shared" si="3"/>
        <v>1.9447872702942004E-35</v>
      </c>
      <c r="AG19">
        <f t="shared" si="3"/>
        <v>1.2975765822836288E-36</v>
      </c>
      <c r="AH19">
        <f t="shared" si="3"/>
        <v>8.6532554174669382E-38</v>
      </c>
      <c r="AI19">
        <f t="shared" si="3"/>
        <v>5.7679905335875916E-39</v>
      </c>
      <c r="AJ19">
        <f t="shared" si="3"/>
        <v>3.843083203704002E-40</v>
      </c>
      <c r="AK19">
        <f t="shared" si="3"/>
        <v>2.5595051667790533E-41</v>
      </c>
      <c r="AL19">
        <f t="shared" si="3"/>
        <v>1.7039743973344934E-42</v>
      </c>
      <c r="AM19">
        <f t="shared" si="3"/>
        <v>1.1339920617864029E-43</v>
      </c>
      <c r="AN19">
        <f t="shared" si="3"/>
        <v>7.5440613721797836E-45</v>
      </c>
      <c r="AO19">
        <f t="shared" si="3"/>
        <v>5.0171418181099786E-46</v>
      </c>
      <c r="AP19">
        <f t="shared" si="3"/>
        <v>3.3355745438131537E-47</v>
      </c>
      <c r="AQ19">
        <f t="shared" si="3"/>
        <v>2.2169436666042419E-48</v>
      </c>
      <c r="AR19">
        <f t="shared" si="3"/>
        <v>1.4730400432287811E-49</v>
      </c>
      <c r="AS19">
        <f t="shared" si="4"/>
        <v>9.7848926461346219E-51</v>
      </c>
      <c r="AT19">
        <f t="shared" si="4"/>
        <v>6.4980722473069502E-52</v>
      </c>
      <c r="AU19">
        <f t="shared" si="4"/>
        <v>4.3142464632195438E-53</v>
      </c>
      <c r="AV19">
        <f t="shared" si="4"/>
        <v>2.8636634606994784E-54</v>
      </c>
      <c r="AW19">
        <f t="shared" si="4"/>
        <v>1.9003779542241493E-55</v>
      </c>
      <c r="AX19">
        <f t="shared" si="4"/>
        <v>1.2608489643620956E-56</v>
      </c>
      <c r="AY19">
        <f t="shared" si="4"/>
        <v>8.3636350476064903E-58</v>
      </c>
    </row>
    <row r="20" spans="1:51" x14ac:dyDescent="0.3">
      <c r="A20">
        <v>2.6218840376412721E-2</v>
      </c>
      <c r="B20">
        <f t="shared" si="1"/>
        <v>0.97412188908028008</v>
      </c>
      <c r="C20">
        <f t="shared" si="1"/>
        <v>9.9517641608187948E-2</v>
      </c>
      <c r="D20">
        <f t="shared" si="1"/>
        <v>8.5782882307076109E-3</v>
      </c>
      <c r="E20">
        <f t="shared" si="1"/>
        <v>6.9244034281567277E-4</v>
      </c>
      <c r="F20">
        <f t="shared" si="1"/>
        <v>5.3970843992158754E-5</v>
      </c>
      <c r="G20">
        <f t="shared" si="1"/>
        <v>4.1159820081391032E-6</v>
      </c>
      <c r="H20">
        <f t="shared" si="1"/>
        <v>3.0926286648393012E-7</v>
      </c>
      <c r="I20">
        <f t="shared" si="1"/>
        <v>2.2987414905848383E-8</v>
      </c>
      <c r="J20">
        <f t="shared" si="1"/>
        <v>1.6946874700680701E-9</v>
      </c>
      <c r="K20">
        <f t="shared" si="1"/>
        <v>1.2413415888905307E-10</v>
      </c>
      <c r="L20">
        <f t="shared" si="1"/>
        <v>9.0456051089127449E-12</v>
      </c>
      <c r="M20">
        <f t="shared" si="1"/>
        <v>6.5633737677805705E-13</v>
      </c>
      <c r="N20">
        <f t="shared" si="1"/>
        <v>4.7452740631089912E-14</v>
      </c>
      <c r="O20">
        <f t="shared" si="1"/>
        <v>3.4203744150002311E-15</v>
      </c>
      <c r="P20">
        <f t="shared" si="1"/>
        <v>2.4589448121370788E-16</v>
      </c>
      <c r="Q20">
        <f t="shared" si="1"/>
        <v>1.7637423419837312E-17</v>
      </c>
      <c r="R20">
        <f t="shared" si="2"/>
        <v>1.2625653932656341E-18</v>
      </c>
      <c r="S20">
        <f t="shared" si="2"/>
        <v>9.0220487632345501E-20</v>
      </c>
      <c r="T20">
        <f t="shared" si="2"/>
        <v>6.4368408746476359E-21</v>
      </c>
      <c r="U20">
        <f t="shared" si="2"/>
        <v>4.5859302931941939E-22</v>
      </c>
      <c r="V20">
        <f t="shared" si="2"/>
        <v>3.2630934493007802E-23</v>
      </c>
      <c r="W20">
        <f t="shared" si="2"/>
        <v>2.319160402154263E-24</v>
      </c>
      <c r="X20">
        <f t="shared" si="2"/>
        <v>1.6465546073439558E-25</v>
      </c>
      <c r="Y20">
        <f t="shared" si="2"/>
        <v>1.16789730689122E-26</v>
      </c>
      <c r="Z20">
        <f t="shared" si="2"/>
        <v>8.2765741987611699E-28</v>
      </c>
      <c r="AA20">
        <f t="shared" si="2"/>
        <v>5.8606288198138227E-29</v>
      </c>
      <c r="AB20">
        <f t="shared" si="2"/>
        <v>4.1467918405529482E-30</v>
      </c>
      <c r="AC20">
        <f t="shared" si="3"/>
        <v>2.9320981118956905E-31</v>
      </c>
      <c r="AD20">
        <f t="shared" si="3"/>
        <v>2.0718786265266686E-32</v>
      </c>
      <c r="AE20">
        <f t="shared" si="3"/>
        <v>1.4631498149118628E-33</v>
      </c>
      <c r="AF20">
        <f t="shared" si="3"/>
        <v>1.0326881441158857E-34</v>
      </c>
      <c r="AG20">
        <f t="shared" si="3"/>
        <v>7.2848577609017671E-36</v>
      </c>
      <c r="AH20">
        <f t="shared" si="3"/>
        <v>5.1363970715765632E-37</v>
      </c>
      <c r="AI20">
        <f t="shared" si="3"/>
        <v>3.6198835117453797E-38</v>
      </c>
      <c r="AJ20">
        <f t="shared" si="3"/>
        <v>2.5500038299731858E-39</v>
      </c>
      <c r="AK20">
        <f t="shared" si="3"/>
        <v>1.795593586678585E-40</v>
      </c>
      <c r="AL20">
        <f t="shared" si="3"/>
        <v>1.2638807216692581E-41</v>
      </c>
      <c r="AM20">
        <f t="shared" si="3"/>
        <v>8.8929126846344576E-43</v>
      </c>
      <c r="AN20">
        <f t="shared" si="3"/>
        <v>6.2550417963722814E-44</v>
      </c>
      <c r="AO20">
        <f t="shared" si="3"/>
        <v>4.3981736255647805E-45</v>
      </c>
      <c r="AP20">
        <f t="shared" si="3"/>
        <v>3.0915596670017835E-46</v>
      </c>
      <c r="AQ20">
        <f t="shared" si="3"/>
        <v>2.1724642032415375E-47</v>
      </c>
      <c r="AR20">
        <f t="shared" si="3"/>
        <v>1.5261721133438704E-48</v>
      </c>
      <c r="AS20">
        <f t="shared" si="4"/>
        <v>1.0718549438829E-49</v>
      </c>
      <c r="AT20">
        <f t="shared" si="4"/>
        <v>7.5258485665716073E-51</v>
      </c>
      <c r="AU20">
        <f t="shared" si="4"/>
        <v>5.2828329847800717E-52</v>
      </c>
      <c r="AV20">
        <f t="shared" si="4"/>
        <v>3.7074465331980519E-53</v>
      </c>
      <c r="AW20">
        <f t="shared" si="4"/>
        <v>2.6012607711561629E-54</v>
      </c>
      <c r="AX20">
        <f t="shared" si="4"/>
        <v>1.8247272735641583E-55</v>
      </c>
      <c r="AY20">
        <f t="shared" si="4"/>
        <v>1.2797376895762475E-56</v>
      </c>
    </row>
    <row r="21" spans="1:51" x14ac:dyDescent="0.3">
      <c r="A21">
        <v>2.7675442619546759E-2</v>
      </c>
      <c r="B21">
        <f t="shared" si="1"/>
        <v>0.9727040138423767</v>
      </c>
      <c r="C21">
        <f t="shared" si="1"/>
        <v>0.10474082315236188</v>
      </c>
      <c r="D21">
        <f t="shared" si="1"/>
        <v>9.5162324792490375E-3</v>
      </c>
      <c r="E21">
        <f t="shared" si="1"/>
        <v>8.0964618340860094E-4</v>
      </c>
      <c r="F21">
        <f t="shared" si="1"/>
        <v>6.6515157135895722E-5</v>
      </c>
      <c r="G21">
        <f t="shared" si="1"/>
        <v>5.3466700130616534E-6</v>
      </c>
      <c r="H21">
        <f t="shared" si="1"/>
        <v>4.234344530664647E-7</v>
      </c>
      <c r="I21">
        <f t="shared" si="1"/>
        <v>3.3173939707273418E-8</v>
      </c>
      <c r="J21">
        <f t="shared" si="1"/>
        <v>2.5777751717204786E-9</v>
      </c>
      <c r="K21">
        <f t="shared" si="1"/>
        <v>1.9901931419479884E-10</v>
      </c>
      <c r="L21">
        <f t="shared" si="1"/>
        <v>1.528586590631873E-11</v>
      </c>
      <c r="M21">
        <f t="shared" si="1"/>
        <v>1.1690364689180738E-12</v>
      </c>
      <c r="N21">
        <f t="shared" si="1"/>
        <v>8.9086259459623142E-14</v>
      </c>
      <c r="O21">
        <f t="shared" si="1"/>
        <v>6.7681749277060481E-15</v>
      </c>
      <c r="P21">
        <f t="shared" si="1"/>
        <v>5.128557260739365E-16</v>
      </c>
      <c r="Q21">
        <f t="shared" si="1"/>
        <v>3.8773059335639289E-17</v>
      </c>
      <c r="R21">
        <f t="shared" si="2"/>
        <v>2.9254811990918586E-18</v>
      </c>
      <c r="S21">
        <f t="shared" si="2"/>
        <v>2.2034190599267963E-19</v>
      </c>
      <c r="T21">
        <f t="shared" si="2"/>
        <v>1.6569645093464604E-20</v>
      </c>
      <c r="U21">
        <f t="shared" si="2"/>
        <v>1.2442750245182248E-21</v>
      </c>
      <c r="V21">
        <f t="shared" si="2"/>
        <v>9.3318327759434112E-23</v>
      </c>
      <c r="W21">
        <f t="shared" si="2"/>
        <v>6.9906365777814458E-24</v>
      </c>
      <c r="X21">
        <f t="shared" si="2"/>
        <v>5.2313114628097227E-25</v>
      </c>
      <c r="Y21">
        <f t="shared" si="2"/>
        <v>3.9109980365464148E-26</v>
      </c>
      <c r="Z21">
        <f t="shared" si="2"/>
        <v>2.9213396639267759E-27</v>
      </c>
      <c r="AA21">
        <f t="shared" si="2"/>
        <v>2.1803396892274632E-28</v>
      </c>
      <c r="AB21">
        <f t="shared" si="2"/>
        <v>1.6260754045044481E-29</v>
      </c>
      <c r="AC21">
        <f t="shared" si="3"/>
        <v>1.211868355783596E-30</v>
      </c>
      <c r="AD21">
        <f t="shared" si="3"/>
        <v>9.025884232024099E-32</v>
      </c>
      <c r="AE21">
        <f t="shared" si="3"/>
        <v>6.7183518825114472E-33</v>
      </c>
      <c r="AF21">
        <f t="shared" si="3"/>
        <v>4.9979469580819154E-34</v>
      </c>
      <c r="AG21">
        <f t="shared" si="3"/>
        <v>3.7161396803075405E-35</v>
      </c>
      <c r="AH21">
        <f t="shared" si="3"/>
        <v>2.7617098215369672E-36</v>
      </c>
      <c r="AI21">
        <f t="shared" si="3"/>
        <v>2.0514576287616009E-37</v>
      </c>
      <c r="AJ21">
        <f t="shared" si="3"/>
        <v>1.5232012608295511E-38</v>
      </c>
      <c r="AK21">
        <f t="shared" si="3"/>
        <v>1.1305063468811135E-39</v>
      </c>
      <c r="AL21">
        <f t="shared" si="3"/>
        <v>8.3872492673204121E-41</v>
      </c>
      <c r="AM21">
        <f t="shared" si="3"/>
        <v>6.2202235131703946E-42</v>
      </c>
      <c r="AN21">
        <f t="shared" si="3"/>
        <v>4.6114837217612681E-43</v>
      </c>
      <c r="AO21">
        <f t="shared" si="3"/>
        <v>3.4176795152553169E-44</v>
      </c>
      <c r="AP21">
        <f t="shared" si="3"/>
        <v>2.5321247591116209E-45</v>
      </c>
      <c r="AQ21">
        <f t="shared" si="3"/>
        <v>1.8754634189888298E-46</v>
      </c>
      <c r="AR21">
        <f t="shared" si="3"/>
        <v>1.3886985556584303E-47</v>
      </c>
      <c r="AS21">
        <f t="shared" si="4"/>
        <v>1.0279902297779382E-48</v>
      </c>
      <c r="AT21">
        <f t="shared" si="4"/>
        <v>7.607762537583763E-50</v>
      </c>
      <c r="AU21">
        <f t="shared" si="4"/>
        <v>5.6288134494563787E-51</v>
      </c>
      <c r="AV21">
        <f t="shared" si="4"/>
        <v>4.1636419235968064E-52</v>
      </c>
      <c r="AW21">
        <f t="shared" si="4"/>
        <v>3.079150165182757E-53</v>
      </c>
      <c r="AX21">
        <f t="shared" si="4"/>
        <v>2.2766351803007726E-54</v>
      </c>
      <c r="AY21">
        <f t="shared" si="4"/>
        <v>1.6829256951640649E-55</v>
      </c>
    </row>
    <row r="22" spans="1:51" x14ac:dyDescent="0.3">
      <c r="A22">
        <v>2.9132044862680798E-2</v>
      </c>
      <c r="B22">
        <f t="shared" si="1"/>
        <v>0.97128820238130953</v>
      </c>
      <c r="C22">
        <f t="shared" si="1"/>
        <v>0.10993277446348518</v>
      </c>
      <c r="D22">
        <f t="shared" si="1"/>
        <v>1.0498325880949714E-2</v>
      </c>
      <c r="E22">
        <f t="shared" si="1"/>
        <v>9.3884539380812684E-4</v>
      </c>
      <c r="F22">
        <f t="shared" si="1"/>
        <v>8.1070570400872797E-5</v>
      </c>
      <c r="G22">
        <f t="shared" si="1"/>
        <v>6.8496722069788889E-6</v>
      </c>
      <c r="H22">
        <f t="shared" si="1"/>
        <v>5.7018580328971314E-7</v>
      </c>
      <c r="I22">
        <f t="shared" si="1"/>
        <v>4.6953833916359273E-8</v>
      </c>
      <c r="J22">
        <f t="shared" si="1"/>
        <v>3.8349777204711738E-9</v>
      </c>
      <c r="K22">
        <f t="shared" si="1"/>
        <v>3.1121235831557683E-10</v>
      </c>
      <c r="L22">
        <f t="shared" si="1"/>
        <v>2.5124385884269727E-11</v>
      </c>
      <c r="M22">
        <f t="shared" si="1"/>
        <v>2.0196553742032684E-12</v>
      </c>
      <c r="N22">
        <f t="shared" si="1"/>
        <v>1.6177214151146584E-13</v>
      </c>
      <c r="O22">
        <f t="shared" si="1"/>
        <v>1.2918389823146521E-14</v>
      </c>
      <c r="P22">
        <f t="shared" si="1"/>
        <v>1.0289062848389807E-15</v>
      </c>
      <c r="Q22">
        <f t="shared" si="1"/>
        <v>8.1762560101580908E-17</v>
      </c>
      <c r="R22">
        <f t="shared" si="2"/>
        <v>6.4843361902217544E-18</v>
      </c>
      <c r="S22">
        <f t="shared" si="2"/>
        <v>5.133447374584746E-19</v>
      </c>
      <c r="T22">
        <f t="shared" si="2"/>
        <v>4.0575980123062922E-20</v>
      </c>
      <c r="U22">
        <f t="shared" si="2"/>
        <v>3.202698062804858E-21</v>
      </c>
      <c r="V22">
        <f t="shared" si="2"/>
        <v>2.5247033791597329E-22</v>
      </c>
      <c r="W22">
        <f t="shared" si="2"/>
        <v>1.9879430514604897E-23</v>
      </c>
      <c r="X22">
        <f t="shared" si="2"/>
        <v>1.5636573560156416E-24</v>
      </c>
      <c r="Y22">
        <f t="shared" si="2"/>
        <v>1.2287468363964516E-25</v>
      </c>
      <c r="Z22">
        <f t="shared" si="2"/>
        <v>9.6471864119315156E-27</v>
      </c>
      <c r="AA22">
        <f t="shared" si="2"/>
        <v>7.5680950170366147E-28</v>
      </c>
      <c r="AB22">
        <f t="shared" si="2"/>
        <v>5.9326249900046047E-29</v>
      </c>
      <c r="AC22">
        <f t="shared" si="3"/>
        <v>4.6473508615628595E-30</v>
      </c>
      <c r="AD22">
        <f t="shared" si="3"/>
        <v>3.6381749191639712E-31</v>
      </c>
      <c r="AE22">
        <f t="shared" si="3"/>
        <v>2.8464290559086028E-32</v>
      </c>
      <c r="AF22">
        <f t="shared" si="3"/>
        <v>2.2257329760855892E-33</v>
      </c>
      <c r="AG22">
        <f t="shared" si="3"/>
        <v>1.7394712197982321E-34</v>
      </c>
      <c r="AH22">
        <f t="shared" si="3"/>
        <v>1.3587734826714428E-35</v>
      </c>
      <c r="AI22">
        <f t="shared" si="3"/>
        <v>1.0609022490552506E-36</v>
      </c>
      <c r="AJ22">
        <f t="shared" si="3"/>
        <v>8.2796868155438533E-38</v>
      </c>
      <c r="AK22">
        <f t="shared" si="3"/>
        <v>6.4591210602726133E-39</v>
      </c>
      <c r="AL22">
        <f t="shared" si="3"/>
        <v>5.0369051211217905E-40</v>
      </c>
      <c r="AM22">
        <f t="shared" si="3"/>
        <v>3.9263952069307822E-41</v>
      </c>
      <c r="AN22">
        <f t="shared" si="3"/>
        <v>3.0596552922131714E-42</v>
      </c>
      <c r="AO22">
        <f t="shared" si="3"/>
        <v>2.3834549980554256E-43</v>
      </c>
      <c r="AP22">
        <f t="shared" si="3"/>
        <v>1.8561134648209605E-44</v>
      </c>
      <c r="AQ22">
        <f t="shared" si="3"/>
        <v>1.4450132171831303E-45</v>
      </c>
      <c r="AR22">
        <f t="shared" ref="AR22:AY37" si="5">((AR$1*(AR$1*$A22)^(AR$1-1))/((FACT(AR$1-1))))*EXP(-AR$1*$A22)</f>
        <v>1.1246438328225345E-46</v>
      </c>
      <c r="AS22">
        <f t="shared" si="5"/>
        <v>8.7506398450757336E-48</v>
      </c>
      <c r="AT22">
        <f t="shared" si="5"/>
        <v>6.8069344979665318E-49</v>
      </c>
      <c r="AU22">
        <f t="shared" si="5"/>
        <v>5.2936506732517708E-50</v>
      </c>
      <c r="AV22">
        <f t="shared" si="5"/>
        <v>4.1158126403088844E-51</v>
      </c>
      <c r="AW22">
        <f t="shared" si="5"/>
        <v>3.1993141991366776E-52</v>
      </c>
      <c r="AX22">
        <f t="shared" si="5"/>
        <v>2.4863557456903219E-53</v>
      </c>
      <c r="AY22">
        <f t="shared" si="5"/>
        <v>1.9318729714158123E-54</v>
      </c>
    </row>
    <row r="23" spans="1:51" x14ac:dyDescent="0.3">
      <c r="A23">
        <v>3.0588647105814843E-2</v>
      </c>
      <c r="B23">
        <f t="shared" si="1"/>
        <v>0.96987445169316477</v>
      </c>
      <c r="C23">
        <f t="shared" si="1"/>
        <v>0.11509363303790843</v>
      </c>
      <c r="D23">
        <f t="shared" si="1"/>
        <v>1.1523936721073989E-2</v>
      </c>
      <c r="E23">
        <f t="shared" si="1"/>
        <v>1.080516989277216E-3</v>
      </c>
      <c r="F23">
        <f t="shared" si="1"/>
        <v>9.7826711193942776E-5</v>
      </c>
      <c r="G23">
        <f t="shared" si="1"/>
        <v>8.6660405760748518E-6</v>
      </c>
      <c r="H23">
        <f t="shared" si="1"/>
        <v>7.5635212965909123E-7</v>
      </c>
      <c r="I23">
        <f t="shared" si="1"/>
        <v>6.5303340627050062E-8</v>
      </c>
      <c r="J23">
        <f t="shared" si="1"/>
        <v>5.5922153717118596E-9</v>
      </c>
      <c r="K23">
        <f t="shared" si="1"/>
        <v>4.7581111508019024E-10</v>
      </c>
      <c r="L23">
        <f t="shared" ref="L23:AA38" si="6">((L$1*(L$1*$A23)^(L$1-1))/((FACT(L$1-1))))*EXP(-L$1*$A23)</f>
        <v>4.0274476896400798E-11</v>
      </c>
      <c r="M23">
        <f t="shared" si="6"/>
        <v>3.394442274352393E-12</v>
      </c>
      <c r="N23">
        <f t="shared" si="6"/>
        <v>2.8507005358807604E-13</v>
      </c>
      <c r="O23">
        <f t="shared" si="6"/>
        <v>2.3867830944398779E-14</v>
      </c>
      <c r="P23">
        <f t="shared" si="6"/>
        <v>1.9931367288430224E-15</v>
      </c>
      <c r="Q23">
        <f t="shared" si="6"/>
        <v>1.660628390158611E-16</v>
      </c>
      <c r="R23">
        <f t="shared" si="6"/>
        <v>1.3808299719248625E-17</v>
      </c>
      <c r="S23">
        <f t="shared" si="6"/>
        <v>1.1461474716683777E-18</v>
      </c>
      <c r="T23">
        <f t="shared" si="6"/>
        <v>9.4985455642100472E-20</v>
      </c>
      <c r="U23">
        <f t="shared" si="6"/>
        <v>7.8606922378939633E-21</v>
      </c>
      <c r="V23">
        <f t="shared" si="6"/>
        <v>6.4969849699296345E-22</v>
      </c>
      <c r="W23">
        <f t="shared" si="6"/>
        <v>5.3636711672014345E-23</v>
      </c>
      <c r="X23">
        <f t="shared" si="6"/>
        <v>4.4234029427682409E-24</v>
      </c>
      <c r="Y23">
        <f t="shared" si="6"/>
        <v>3.644467046746159E-25</v>
      </c>
      <c r="Z23">
        <f t="shared" si="6"/>
        <v>3.0000534353761903E-26</v>
      </c>
      <c r="AA23">
        <f t="shared" si="6"/>
        <v>2.4675820392512326E-27</v>
      </c>
      <c r="AB23">
        <f t="shared" si="2"/>
        <v>2.0280965491191159E-28</v>
      </c>
      <c r="AC23">
        <f t="shared" ref="AC23:AR38" si="7">((AC$1*(AC$1*$A23)^(AC$1-1))/((FACT(AC$1-1))))*EXP(-AC$1*$A23)</f>
        <v>1.6657272699569665E-29</v>
      </c>
      <c r="AD23">
        <f t="shared" si="7"/>
        <v>1.3672209811487149E-30</v>
      </c>
      <c r="AE23">
        <f t="shared" si="7"/>
        <v>1.1215333892057563E-31</v>
      </c>
      <c r="AF23">
        <f t="shared" si="7"/>
        <v>9.1947856331433727E-33</v>
      </c>
      <c r="AG23">
        <f t="shared" si="7"/>
        <v>7.53429291687859E-34</v>
      </c>
      <c r="AH23">
        <f t="shared" si="7"/>
        <v>6.1706230986681305E-35</v>
      </c>
      <c r="AI23">
        <f t="shared" si="7"/>
        <v>5.0514264348853462E-36</v>
      </c>
      <c r="AJ23">
        <f t="shared" si="7"/>
        <v>4.1334175293071964E-37</v>
      </c>
      <c r="AK23">
        <f t="shared" si="7"/>
        <v>3.3808468381303285E-38</v>
      </c>
      <c r="AL23">
        <f t="shared" si="7"/>
        <v>2.7642196317539277E-39</v>
      </c>
      <c r="AM23">
        <f t="shared" si="7"/>
        <v>2.2592250377770979E-40</v>
      </c>
      <c r="AN23">
        <f t="shared" si="7"/>
        <v>1.8458426940842347E-41</v>
      </c>
      <c r="AO23">
        <f t="shared" si="7"/>
        <v>1.5075990235996292E-42</v>
      </c>
      <c r="AP23">
        <f t="shared" si="7"/>
        <v>1.2309491621910853E-43</v>
      </c>
      <c r="AQ23">
        <f t="shared" si="7"/>
        <v>1.0047641246295939E-44</v>
      </c>
      <c r="AR23">
        <f t="shared" si="7"/>
        <v>8.199058996370403E-46</v>
      </c>
      <c r="AS23">
        <f t="shared" si="5"/>
        <v>6.6887585602528895E-47</v>
      </c>
      <c r="AT23">
        <f t="shared" si="5"/>
        <v>5.4552415631576561E-48</v>
      </c>
      <c r="AU23">
        <f t="shared" si="5"/>
        <v>4.4480985274851484E-49</v>
      </c>
      <c r="AV23">
        <f t="shared" si="5"/>
        <v>3.6260302341796617E-50</v>
      </c>
      <c r="AW23">
        <f t="shared" si="5"/>
        <v>2.9552173142827137E-51</v>
      </c>
      <c r="AX23">
        <f t="shared" si="5"/>
        <v>2.4079779241913978E-52</v>
      </c>
      <c r="AY23">
        <f t="shared" si="5"/>
        <v>1.9616634710186035E-53</v>
      </c>
    </row>
    <row r="24" spans="1:51" x14ac:dyDescent="0.3">
      <c r="A24">
        <v>3.2045249348948882E-2</v>
      </c>
      <c r="B24">
        <f t="shared" ref="B24:Q39" si="8">((B$1*(B$1*$A24)^(B$1-1))/((FACT(B$1-1))))*EXP(-B$1*$A24)</f>
        <v>0.96846275877840116</v>
      </c>
      <c r="C24">
        <f t="shared" si="8"/>
        <v>0.12022353583631067</v>
      </c>
      <c r="D24">
        <f t="shared" si="8"/>
        <v>1.259243895239062E-2</v>
      </c>
      <c r="E24">
        <f t="shared" si="8"/>
        <v>1.2351263324204256E-3</v>
      </c>
      <c r="F24">
        <f t="shared" si="8"/>
        <v>1.1697903277260464E-4</v>
      </c>
      <c r="G24">
        <f t="shared" si="8"/>
        <v>1.0840319505317065E-5</v>
      </c>
      <c r="H24">
        <f t="shared" si="8"/>
        <v>9.8972876002587343E-7</v>
      </c>
      <c r="I24">
        <f t="shared" si="8"/>
        <v>8.939193670190627E-8</v>
      </c>
      <c r="J24">
        <f t="shared" si="8"/>
        <v>8.0078813329097842E-9</v>
      </c>
      <c r="K24">
        <f t="shared" si="8"/>
        <v>7.1275309969247493E-10</v>
      </c>
      <c r="L24">
        <f t="shared" si="8"/>
        <v>6.3111024710340174E-11</v>
      </c>
      <c r="M24">
        <f t="shared" si="8"/>
        <v>5.5643513219354309E-12</v>
      </c>
      <c r="N24">
        <f t="shared" si="8"/>
        <v>4.888419910571325E-13</v>
      </c>
      <c r="O24">
        <f t="shared" si="8"/>
        <v>4.2815463691819879E-14</v>
      </c>
      <c r="P24">
        <f t="shared" si="8"/>
        <v>3.7402065181415067E-15</v>
      </c>
      <c r="Q24">
        <f t="shared" si="8"/>
        <v>3.2598809544066978E-16</v>
      </c>
      <c r="R24">
        <f t="shared" si="6"/>
        <v>2.8355693879933285E-17</v>
      </c>
      <c r="S24">
        <f t="shared" si="6"/>
        <v>2.4621321920151041E-18</v>
      </c>
      <c r="T24">
        <f t="shared" si="6"/>
        <v>2.134512821937572E-19</v>
      </c>
      <c r="U24">
        <f t="shared" si="6"/>
        <v>1.8478777764510659E-20</v>
      </c>
      <c r="V24">
        <f t="shared" si="6"/>
        <v>1.5976995143888873E-21</v>
      </c>
      <c r="W24">
        <f t="shared" si="6"/>
        <v>1.3798001169331551E-22</v>
      </c>
      <c r="X24">
        <f t="shared" si="6"/>
        <v>1.1903682294931588E-23</v>
      </c>
      <c r="Y24">
        <f t="shared" si="6"/>
        <v>1.0259581461177933E-24</v>
      </c>
      <c r="Z24">
        <f t="shared" si="6"/>
        <v>8.8347730643565666E-26</v>
      </c>
      <c r="AA24">
        <f t="shared" si="6"/>
        <v>7.6016662922966051E-27</v>
      </c>
      <c r="AB24">
        <f t="shared" si="2"/>
        <v>6.5357678521186021E-28</v>
      </c>
      <c r="AC24">
        <f t="shared" si="7"/>
        <v>5.6154256217909122E-29</v>
      </c>
      <c r="AD24">
        <f t="shared" si="7"/>
        <v>4.821567928328934E-30</v>
      </c>
      <c r="AE24">
        <f t="shared" si="7"/>
        <v>4.137448247924986E-31</v>
      </c>
      <c r="AF24">
        <f t="shared" si="7"/>
        <v>3.5484016082068837E-32</v>
      </c>
      <c r="AG24">
        <f t="shared" si="7"/>
        <v>3.0416164703092845E-33</v>
      </c>
      <c r="AH24">
        <f t="shared" si="7"/>
        <v>2.6059241035798872E-34</v>
      </c>
      <c r="AI24">
        <f t="shared" si="7"/>
        <v>2.2316062383515621E-35</v>
      </c>
      <c r="AJ24">
        <f t="shared" si="7"/>
        <v>1.9102209458269086E-36</v>
      </c>
      <c r="AK24">
        <f t="shared" si="7"/>
        <v>1.6344461412223372E-37</v>
      </c>
      <c r="AL24">
        <f t="shared" si="7"/>
        <v>1.3979397577925913E-38</v>
      </c>
      <c r="AM24">
        <f t="shared" si="7"/>
        <v>1.1952154369471137E-39</v>
      </c>
      <c r="AN24">
        <f t="shared" si="7"/>
        <v>1.0215324804895076E-40</v>
      </c>
      <c r="AO24">
        <f t="shared" si="7"/>
        <v>8.7279878354734576E-42</v>
      </c>
      <c r="AP24">
        <f t="shared" si="7"/>
        <v>7.4548548792787841E-43</v>
      </c>
      <c r="AQ24">
        <f t="shared" si="7"/>
        <v>6.3655214861612314E-44</v>
      </c>
      <c r="AR24">
        <f t="shared" si="7"/>
        <v>5.4338127875657055E-45</v>
      </c>
      <c r="AS24">
        <f t="shared" si="5"/>
        <v>4.6372122201301618E-46</v>
      </c>
      <c r="AT24">
        <f t="shared" si="5"/>
        <v>3.9563638952844254E-47</v>
      </c>
      <c r="AU24">
        <f t="shared" si="5"/>
        <v>3.3746398754412634E-48</v>
      </c>
      <c r="AV24">
        <f t="shared" si="5"/>
        <v>2.8777644821169293E-49</v>
      </c>
      <c r="AW24">
        <f t="shared" si="5"/>
        <v>2.4534885838766415E-50</v>
      </c>
      <c r="AX24">
        <f t="shared" si="5"/>
        <v>2.0913075811830066E-51</v>
      </c>
      <c r="AY24">
        <f t="shared" si="5"/>
        <v>1.7822175151161643E-52</v>
      </c>
    </row>
    <row r="25" spans="1:51" x14ac:dyDescent="0.3">
      <c r="A25">
        <v>3.3501851592082924E-2</v>
      </c>
      <c r="B25">
        <f t="shared" si="8"/>
        <v>0.96705312064184323</v>
      </c>
      <c r="C25">
        <f t="shared" si="8"/>
        <v>0.12532261928565253</v>
      </c>
      <c r="D25">
        <f t="shared" si="8"/>
        <v>1.3703212153407814E-2</v>
      </c>
      <c r="E25">
        <f t="shared" si="8"/>
        <v>1.4031253439026677E-3</v>
      </c>
      <c r="F25">
        <f t="shared" si="8"/>
        <v>1.3872849515412077E-4</v>
      </c>
      <c r="G25">
        <f t="shared" si="8"/>
        <v>1.3420611135071999E-5</v>
      </c>
      <c r="H25">
        <f t="shared" si="8"/>
        <v>1.2791425959354439E-6</v>
      </c>
      <c r="I25">
        <f t="shared" si="8"/>
        <v>1.2060732309997429E-7</v>
      </c>
      <c r="J25">
        <f t="shared" si="8"/>
        <v>1.1278868195008872E-8</v>
      </c>
      <c r="K25">
        <f t="shared" si="8"/>
        <v>1.0479958630576608E-9</v>
      </c>
      <c r="L25">
        <f t="shared" si="8"/>
        <v>9.6871995538026826E-11</v>
      </c>
      <c r="M25">
        <f t="shared" si="8"/>
        <v>8.9162064958665422E-12</v>
      </c>
      <c r="N25">
        <f t="shared" si="8"/>
        <v>8.1772380449868128E-13</v>
      </c>
      <c r="O25">
        <f t="shared" si="8"/>
        <v>7.4767239957521757E-14</v>
      </c>
      <c r="P25">
        <f t="shared" si="8"/>
        <v>6.8183429355155061E-15</v>
      </c>
      <c r="Q25">
        <f t="shared" si="8"/>
        <v>6.2037967293740996E-16</v>
      </c>
      <c r="R25">
        <f t="shared" si="6"/>
        <v>5.6333749586289464E-17</v>
      </c>
      <c r="S25">
        <f t="shared" si="6"/>
        <v>5.106370319787883E-18</v>
      </c>
      <c r="T25">
        <f t="shared" si="6"/>
        <v>4.6213862668795708E-19</v>
      </c>
      <c r="U25">
        <f t="shared" si="6"/>
        <v>4.1765655779028604E-20</v>
      </c>
      <c r="V25">
        <f t="shared" si="6"/>
        <v>3.7697602128492843E-21</v>
      </c>
      <c r="W25">
        <f t="shared" si="6"/>
        <v>3.3986571934713343E-22</v>
      </c>
      <c r="X25">
        <f t="shared" si="6"/>
        <v>3.0608713207432467E-23</v>
      </c>
      <c r="Y25">
        <f t="shared" si="6"/>
        <v>2.7540127721080699E-24</v>
      </c>
      <c r="Z25">
        <f t="shared" si="6"/>
        <v>2.4757356200662036E-25</v>
      </c>
      <c r="AA25">
        <f t="shared" si="6"/>
        <v>2.2237718489059367E-26</v>
      </c>
      <c r="AB25">
        <f t="shared" si="2"/>
        <v>1.9959543599437831E-27</v>
      </c>
      <c r="AC25">
        <f t="shared" si="7"/>
        <v>1.7902316408596575E-28</v>
      </c>
      <c r="AD25">
        <f t="shared" si="7"/>
        <v>1.6046761578881983E-29</v>
      </c>
      <c r="AE25">
        <f t="shared" si="7"/>
        <v>1.4374880589488628E-30</v>
      </c>
      <c r="AF25">
        <f t="shared" si="7"/>
        <v>1.2869954142525428E-31</v>
      </c>
      <c r="AG25">
        <f t="shared" si="7"/>
        <v>1.1516519416915913E-32</v>
      </c>
      <c r="AH25">
        <f t="shared" si="7"/>
        <v>1.0300329477178698E-33</v>
      </c>
      <c r="AI25">
        <f t="shared" si="7"/>
        <v>9.2083004582408866E-35</v>
      </c>
      <c r="AJ25">
        <f t="shared" si="7"/>
        <v>8.2284508320376377E-36</v>
      </c>
      <c r="AK25">
        <f t="shared" si="7"/>
        <v>7.3498360337335458E-37</v>
      </c>
      <c r="AL25">
        <f t="shared" si="7"/>
        <v>6.5624809216047442E-38</v>
      </c>
      <c r="AM25">
        <f t="shared" si="7"/>
        <v>5.8573119162386358E-39</v>
      </c>
      <c r="AN25">
        <f t="shared" si="7"/>
        <v>5.2260901740395223E-40</v>
      </c>
      <c r="AO25">
        <f t="shared" si="7"/>
        <v>4.6613467677441574E-41</v>
      </c>
      <c r="AP25">
        <f t="shared" si="7"/>
        <v>4.1563205498218663E-42</v>
      </c>
      <c r="AQ25">
        <f t="shared" si="7"/>
        <v>3.7048991452431409E-43</v>
      </c>
      <c r="AR25">
        <f t="shared" si="7"/>
        <v>3.3015633439637891E-44</v>
      </c>
      <c r="AS25">
        <f t="shared" si="5"/>
        <v>2.9413350293667251E-45</v>
      </c>
      <c r="AT25">
        <f t="shared" si="5"/>
        <v>2.6197286779471354E-46</v>
      </c>
      <c r="AU25">
        <f t="shared" si="5"/>
        <v>2.3327063906625794E-47</v>
      </c>
      <c r="AV25">
        <f t="shared" si="5"/>
        <v>2.0766363619884447E-48</v>
      </c>
      <c r="AW25">
        <f t="shared" si="5"/>
        <v>1.8482546543643502E-49</v>
      </c>
      <c r="AX25">
        <f t="shared" si="5"/>
        <v>1.6446301198337071E-50</v>
      </c>
      <c r="AY25">
        <f t="shared" si="5"/>
        <v>1.4631322944446127E-51</v>
      </c>
    </row>
    <row r="26" spans="1:51" x14ac:dyDescent="0.3">
      <c r="A26">
        <v>3.4958453835216965E-2</v>
      </c>
      <c r="B26">
        <f t="shared" si="8"/>
        <v>0.96564553429267519</v>
      </c>
      <c r="C26">
        <f t="shared" si="8"/>
        <v>0.13039101928112215</v>
      </c>
      <c r="D26">
        <f t="shared" si="8"/>
        <v>1.4855641486883616E-2</v>
      </c>
      <c r="E26">
        <f t="shared" si="8"/>
        <v>1.5849527106466222E-3</v>
      </c>
      <c r="F26">
        <f t="shared" si="8"/>
        <v>1.6328125378165729E-4</v>
      </c>
      <c r="G26">
        <f t="shared" si="8"/>
        <v>1.6458632774279078E-5</v>
      </c>
      <c r="H26">
        <f t="shared" si="8"/>
        <v>1.6345237497633798E-6</v>
      </c>
      <c r="I26">
        <f t="shared" si="8"/>
        <v>1.6058196340785187E-7</v>
      </c>
      <c r="J26">
        <f t="shared" si="8"/>
        <v>1.5647300324454747E-8</v>
      </c>
      <c r="K26">
        <f t="shared" si="8"/>
        <v>1.5149010840365854E-9</v>
      </c>
      <c r="L26">
        <f t="shared" si="8"/>
        <v>1.4590620633520262E-10</v>
      </c>
      <c r="M26">
        <f t="shared" si="8"/>
        <v>1.3992858706641303E-11</v>
      </c>
      <c r="N26">
        <f t="shared" si="8"/>
        <v>1.3371612506366775E-12</v>
      </c>
      <c r="O26">
        <f t="shared" si="8"/>
        <v>1.2739116300985134E-13</v>
      </c>
      <c r="P26">
        <f t="shared" si="8"/>
        <v>1.2104799649710405E-14</v>
      </c>
      <c r="Q26">
        <f t="shared" si="8"/>
        <v>1.1475910058392892E-15</v>
      </c>
      <c r="R26">
        <f t="shared" si="6"/>
        <v>1.085798023219886E-16</v>
      </c>
      <c r="S26">
        <f t="shared" si="6"/>
        <v>1.0255185163963145E-17</v>
      </c>
      <c r="T26">
        <f t="shared" si="6"/>
        <v>9.6706191445199618E-19</v>
      </c>
      <c r="U26">
        <f t="shared" si="6"/>
        <v>9.1065133097910111E-20</v>
      </c>
      <c r="V26">
        <f t="shared" si="6"/>
        <v>8.5644082210191247E-21</v>
      </c>
      <c r="W26">
        <f t="shared" si="6"/>
        <v>8.045291906184331E-22</v>
      </c>
      <c r="X26">
        <f t="shared" si="6"/>
        <v>7.5497110151883237E-23</v>
      </c>
      <c r="Y26">
        <f t="shared" si="6"/>
        <v>7.0778608041946794E-24</v>
      </c>
      <c r="Z26">
        <f t="shared" si="6"/>
        <v>6.6296582844395979E-25</v>
      </c>
      <c r="AA26">
        <f t="shared" si="6"/>
        <v>6.2048018694113945E-26</v>
      </c>
      <c r="AB26">
        <f t="shared" si="2"/>
        <v>5.8028201154972734E-27</v>
      </c>
      <c r="AC26">
        <f t="shared" si="7"/>
        <v>5.4231115979330966E-28</v>
      </c>
      <c r="AD26">
        <f t="shared" si="7"/>
        <v>5.0649775439270797E-29</v>
      </c>
      <c r="AE26">
        <f t="shared" si="7"/>
        <v>4.7276485221219253E-30</v>
      </c>
      <c r="AF26">
        <f t="shared" si="7"/>
        <v>4.4103062368263245E-31</v>
      </c>
      <c r="AG26">
        <f t="shared" si="7"/>
        <v>4.1121012786694079E-32</v>
      </c>
      <c r="AH26">
        <f t="shared" si="7"/>
        <v>3.8321675274931886E-33</v>
      </c>
      <c r="AI26">
        <f t="shared" si="7"/>
        <v>3.5696337788604866E-34</v>
      </c>
      <c r="AJ26">
        <f t="shared" si="7"/>
        <v>3.3236330654544465E-35</v>
      </c>
      <c r="AK26">
        <f t="shared" si="7"/>
        <v>3.0933100635774974E-36</v>
      </c>
      <c r="AL26">
        <f t="shared" si="7"/>
        <v>2.8778269089053365E-37</v>
      </c>
      <c r="AM26">
        <f t="shared" si="7"/>
        <v>2.6763676915407312E-38</v>
      </c>
      <c r="AN26">
        <f t="shared" si="7"/>
        <v>2.4881418558651327E-39</v>
      </c>
      <c r="AO26">
        <f t="shared" si="7"/>
        <v>2.312386693851645E-40</v>
      </c>
      <c r="AP26">
        <f t="shared" si="7"/>
        <v>2.1483690899268455E-41</v>
      </c>
      <c r="AQ26">
        <f t="shared" si="7"/>
        <v>1.9953866499971975E-42</v>
      </c>
      <c r="AR26">
        <f t="shared" si="7"/>
        <v>1.8527683259728413E-43</v>
      </c>
      <c r="AS26">
        <f t="shared" si="5"/>
        <v>1.7198746292878067E-44</v>
      </c>
      <c r="AT26">
        <f t="shared" si="5"/>
        <v>1.596097511938424E-45</v>
      </c>
      <c r="AU26">
        <f t="shared" si="5"/>
        <v>1.4808599809566679E-46</v>
      </c>
      <c r="AV26">
        <f t="shared" si="5"/>
        <v>1.3736155016084414E-47</v>
      </c>
      <c r="AW26">
        <f t="shared" si="5"/>
        <v>1.2738472356349985E-48</v>
      </c>
      <c r="AX26">
        <f t="shared" si="5"/>
        <v>1.1810671532726801E-49</v>
      </c>
      <c r="AY26">
        <f t="shared" si="5"/>
        <v>1.0948150513704476E-50</v>
      </c>
    </row>
    <row r="27" spans="1:51" x14ac:dyDescent="0.3">
      <c r="A27">
        <v>3.6415056078351001E-2</v>
      </c>
      <c r="B27">
        <f t="shared" si="8"/>
        <v>0.9642399967444345</v>
      </c>
      <c r="C27">
        <f t="shared" si="8"/>
        <v>0.13542887118807473</v>
      </c>
      <c r="D27">
        <f t="shared" si="8"/>
        <v>1.6049117658610095E-2</v>
      </c>
      <c r="E27">
        <f t="shared" si="8"/>
        <v>1.7810340915348992E-3</v>
      </c>
      <c r="F27">
        <f t="shared" si="8"/>
        <v>1.9084835580909933E-4</v>
      </c>
      <c r="G27">
        <f t="shared" si="8"/>
        <v>2.000976666104359E-5</v>
      </c>
      <c r="H27">
        <f t="shared" si="8"/>
        <v>2.0669771558266153E-6</v>
      </c>
      <c r="I27">
        <f t="shared" si="8"/>
        <v>2.1122113785290554E-7</v>
      </c>
      <c r="J27">
        <f t="shared" si="8"/>
        <v>2.1408005371354703E-8</v>
      </c>
      <c r="K27">
        <f t="shared" si="8"/>
        <v>2.1558435252876725E-9</v>
      </c>
      <c r="L27">
        <f t="shared" si="8"/>
        <v>2.1597470912251132E-10</v>
      </c>
      <c r="M27">
        <f t="shared" si="8"/>
        <v>2.1544268534427444E-11</v>
      </c>
      <c r="N27">
        <f t="shared" si="8"/>
        <v>2.1414367927756606E-12</v>
      </c>
      <c r="O27">
        <f t="shared" si="8"/>
        <v>2.1220565473466624E-13</v>
      </c>
      <c r="P27">
        <f t="shared" si="8"/>
        <v>2.0973525016460344E-14</v>
      </c>
      <c r="Q27">
        <f t="shared" si="8"/>
        <v>2.0682218938199674E-15</v>
      </c>
      <c r="R27">
        <f t="shared" si="6"/>
        <v>2.0354255166016819E-16</v>
      </c>
      <c r="S27">
        <f t="shared" si="6"/>
        <v>1.9996125180291602E-17</v>
      </c>
      <c r="T27">
        <f t="shared" si="6"/>
        <v>1.9613395830342001E-18</v>
      </c>
      <c r="U27">
        <f t="shared" si="6"/>
        <v>1.921086024435764E-19</v>
      </c>
      <c r="V27">
        <f t="shared" si="6"/>
        <v>1.8792658344735717E-20</v>
      </c>
      <c r="W27">
        <f t="shared" si="6"/>
        <v>1.83623743648853E-21</v>
      </c>
      <c r="X27">
        <f t="shared" si="6"/>
        <v>1.7923116679082105E-22</v>
      </c>
      <c r="Y27">
        <f t="shared" si="6"/>
        <v>1.7477583830622545E-23</v>
      </c>
      <c r="Z27">
        <f t="shared" si="6"/>
        <v>1.7028119647710939E-24</v>
      </c>
      <c r="AA27">
        <f t="shared" si="6"/>
        <v>1.6576759628496359E-25</v>
      </c>
      <c r="AB27">
        <f t="shared" si="2"/>
        <v>1.6125270264883469E-26</v>
      </c>
      <c r="AC27">
        <f t="shared" si="7"/>
        <v>1.5675182599162072E-27</v>
      </c>
      <c r="AD27">
        <f t="shared" si="7"/>
        <v>1.5227821028023714E-28</v>
      </c>
      <c r="AE27">
        <f t="shared" si="7"/>
        <v>1.4784328157907199E-29</v>
      </c>
      <c r="AF27">
        <f t="shared" si="7"/>
        <v>1.4345686354984036E-30</v>
      </c>
      <c r="AG27">
        <f t="shared" si="7"/>
        <v>1.3912736509252865E-31</v>
      </c>
      <c r="AH27">
        <f t="shared" si="7"/>
        <v>1.3486194435751808E-32</v>
      </c>
      <c r="AI27">
        <f t="shared" si="7"/>
        <v>1.3066665260051334E-33</v>
      </c>
      <c r="AJ27">
        <f t="shared" si="7"/>
        <v>1.265465607502569E-34</v>
      </c>
      <c r="AK27">
        <f t="shared" si="7"/>
        <v>1.2250587107773227E-35</v>
      </c>
      <c r="AL27">
        <f t="shared" si="7"/>
        <v>1.1854801596759303E-36</v>
      </c>
      <c r="AM27">
        <f t="shared" si="7"/>
        <v>1.1467574547753129E-37</v>
      </c>
      <c r="AN27">
        <f t="shared" si="7"/>
        <v>1.1089120511370598E-38</v>
      </c>
      <c r="AO27">
        <f t="shared" si="7"/>
        <v>1.0719600503838624E-39</v>
      </c>
      <c r="AP27">
        <f t="shared" si="7"/>
        <v>1.0359128175043526E-40</v>
      </c>
      <c r="AQ27">
        <f t="shared" si="7"/>
        <v>1.0007775313312653E-41</v>
      </c>
      <c r="AR27">
        <f t="shared" si="7"/>
        <v>9.6655767641392094E-43</v>
      </c>
      <c r="AS27">
        <f t="shared" si="5"/>
        <v>9.3325348297601215E-44</v>
      </c>
      <c r="AT27">
        <f t="shared" si="5"/>
        <v>9.0086232077870341E-45</v>
      </c>
      <c r="AU27">
        <f t="shared" si="5"/>
        <v>8.6937905196890001E-46</v>
      </c>
      <c r="AV27">
        <f t="shared" si="5"/>
        <v>8.3879634736094108E-47</v>
      </c>
      <c r="AW27">
        <f t="shared" si="5"/>
        <v>8.0910497005881886E-48</v>
      </c>
      <c r="AX27">
        <f t="shared" si="5"/>
        <v>7.8029402986033988E-49</v>
      </c>
      <c r="AY27">
        <f t="shared" si="5"/>
        <v>7.5235121148289055E-50</v>
      </c>
    </row>
    <row r="28" spans="1:51" x14ac:dyDescent="0.3">
      <c r="A28">
        <v>3.7871658321485042E-2</v>
      </c>
      <c r="B28">
        <f t="shared" si="8"/>
        <v>0.96283650501500551</v>
      </c>
      <c r="C28">
        <f t="shared" si="8"/>
        <v>0.14043630984396513</v>
      </c>
      <c r="D28">
        <f t="shared" si="8"/>
        <v>1.7283036876469621E-2</v>
      </c>
      <c r="E28">
        <f t="shared" si="8"/>
        <v>1.9917823206427794E-3</v>
      </c>
      <c r="F28">
        <f t="shared" si="8"/>
        <v>2.2164544386825711E-4</v>
      </c>
      <c r="G28">
        <f t="shared" si="8"/>
        <v>2.4133102354170926E-5</v>
      </c>
      <c r="H28">
        <f t="shared" si="8"/>
        <v>2.5888539618320185E-6</v>
      </c>
      <c r="I28">
        <f t="shared" si="8"/>
        <v>2.7473247486061348E-7</v>
      </c>
      <c r="J28">
        <f t="shared" si="8"/>
        <v>2.8916756011469999E-8</v>
      </c>
      <c r="K28">
        <f t="shared" si="8"/>
        <v>3.0240665639521439E-9</v>
      </c>
      <c r="L28">
        <f t="shared" si="8"/>
        <v>3.146137891155107E-10</v>
      </c>
      <c r="M28">
        <f t="shared" si="8"/>
        <v>3.2591725517209795E-11</v>
      </c>
      <c r="N28">
        <f t="shared" si="8"/>
        <v>3.3641984442025618E-12</v>
      </c>
      <c r="O28">
        <f t="shared" si="8"/>
        <v>3.462055637586009E-13</v>
      </c>
      <c r="P28">
        <f t="shared" si="8"/>
        <v>3.5534422670166672E-14</v>
      </c>
      <c r="Q28">
        <f t="shared" si="8"/>
        <v>3.638946843410227E-15</v>
      </c>
      <c r="R28">
        <f t="shared" si="6"/>
        <v>3.7190716043808822E-16</v>
      </c>
      <c r="S28">
        <f t="shared" si="6"/>
        <v>3.7942497768057863E-17</v>
      </c>
      <c r="T28">
        <f t="shared" si="6"/>
        <v>3.8648585923684795E-18</v>
      </c>
      <c r="U28">
        <f t="shared" si="6"/>
        <v>3.9312292722912786E-19</v>
      </c>
      <c r="V28">
        <f t="shared" si="6"/>
        <v>3.9936548053498859E-20</v>
      </c>
      <c r="W28">
        <f t="shared" si="6"/>
        <v>4.0523960903095153E-21</v>
      </c>
      <c r="X28">
        <f t="shared" si="6"/>
        <v>4.1076868466396341E-22</v>
      </c>
      <c r="Y28">
        <f t="shared" si="6"/>
        <v>4.1597375842605781E-23</v>
      </c>
      <c r="Z28">
        <f t="shared" si="6"/>
        <v>4.2087388450678892E-24</v>
      </c>
      <c r="AA28">
        <f t="shared" si="6"/>
        <v>4.2548638742045619E-25</v>
      </c>
      <c r="AB28">
        <f t="shared" si="2"/>
        <v>4.2982708399571949E-26</v>
      </c>
      <c r="AC28">
        <f t="shared" si="7"/>
        <v>4.3391046928332086E-27</v>
      </c>
      <c r="AD28">
        <f t="shared" si="7"/>
        <v>4.3774987335810112E-28</v>
      </c>
      <c r="AE28">
        <f t="shared" si="7"/>
        <v>4.4135759444543228E-29</v>
      </c>
      <c r="AF28">
        <f t="shared" si="7"/>
        <v>4.4474501263922595E-30</v>
      </c>
      <c r="AG28">
        <f t="shared" si="7"/>
        <v>4.4792268759463034E-31</v>
      </c>
      <c r="AH28">
        <f t="shared" si="7"/>
        <v>4.5090044289986008E-32</v>
      </c>
      <c r="AI28">
        <f t="shared" si="7"/>
        <v>4.536874393056374E-33</v>
      </c>
      <c r="AJ28">
        <f t="shared" si="7"/>
        <v>4.5629223857970741E-34</v>
      </c>
      <c r="AK28">
        <f t="shared" si="7"/>
        <v>4.5872285943013993E-35</v>
      </c>
      <c r="AL28">
        <f t="shared" si="7"/>
        <v>4.6098682668398891E-36</v>
      </c>
      <c r="AM28">
        <f t="shared" si="7"/>
        <v>4.63091214702524E-37</v>
      </c>
      <c r="AN28">
        <f t="shared" si="7"/>
        <v>4.6504268584879531E-38</v>
      </c>
      <c r="AO28">
        <f t="shared" si="7"/>
        <v>4.6684752468943279E-39</v>
      </c>
      <c r="AP28">
        <f t="shared" si="7"/>
        <v>4.6851166850348058E-40</v>
      </c>
      <c r="AQ28">
        <f t="shared" si="7"/>
        <v>4.7004073458173149E-41</v>
      </c>
      <c r="AR28">
        <f t="shared" si="7"/>
        <v>4.714400447264057E-42</v>
      </c>
      <c r="AS28">
        <f t="shared" si="5"/>
        <v>4.7271464730011371E-43</v>
      </c>
      <c r="AT28">
        <f t="shared" si="5"/>
        <v>4.7386933712242659E-44</v>
      </c>
      <c r="AU28">
        <f t="shared" si="5"/>
        <v>4.7490867346996769E-45</v>
      </c>
      <c r="AV28">
        <f t="shared" si="5"/>
        <v>4.7583699640052899E-46</v>
      </c>
      <c r="AW28">
        <f t="shared" si="5"/>
        <v>4.7665844159171769E-47</v>
      </c>
      <c r="AX28">
        <f t="shared" si="5"/>
        <v>4.7737695385937855E-48</v>
      </c>
      <c r="AY28">
        <f t="shared" si="5"/>
        <v>4.7799629949950403E-49</v>
      </c>
    </row>
    <row r="29" spans="1:51" x14ac:dyDescent="0.3">
      <c r="A29">
        <v>3.9328260564619077E-2</v>
      </c>
      <c r="B29">
        <f t="shared" si="8"/>
        <v>0.96143505612661317</v>
      </c>
      <c r="C29">
        <f t="shared" si="8"/>
        <v>0.14541346956027348</v>
      </c>
      <c r="D29">
        <f t="shared" si="8"/>
        <v>1.855680080976143E-2</v>
      </c>
      <c r="E29">
        <f t="shared" si="8"/>
        <v>2.2175976080271165E-3</v>
      </c>
      <c r="F29">
        <f t="shared" si="8"/>
        <v>2.5589246718422378E-4</v>
      </c>
      <c r="G29">
        <f t="shared" si="8"/>
        <v>2.8891472031977496E-5</v>
      </c>
      <c r="H29">
        <f t="shared" si="8"/>
        <v>3.2138225178135098E-6</v>
      </c>
      <c r="I29">
        <f t="shared" si="8"/>
        <v>3.5365691743885623E-7</v>
      </c>
      <c r="J29">
        <f t="shared" si="8"/>
        <v>3.8599310883891083E-8</v>
      </c>
      <c r="K29">
        <f t="shared" si="8"/>
        <v>4.1858065081057634E-9</v>
      </c>
      <c r="L29">
        <f t="shared" si="8"/>
        <v>4.5156822797325075E-10</v>
      </c>
      <c r="M29">
        <f t="shared" si="8"/>
        <v>4.8507713113086615E-11</v>
      </c>
      <c r="N29">
        <f t="shared" si="8"/>
        <v>5.1920979124389898E-12</v>
      </c>
      <c r="O29">
        <f t="shared" si="8"/>
        <v>5.5405532474603989E-13</v>
      </c>
      <c r="P29">
        <f t="shared" si="8"/>
        <v>5.896932759564133E-14</v>
      </c>
      <c r="Q29">
        <f t="shared" si="8"/>
        <v>6.2619622527771849E-15</v>
      </c>
      <c r="R29">
        <f t="shared" si="6"/>
        <v>6.6363165824893034E-16</v>
      </c>
      <c r="S29">
        <f t="shared" si="6"/>
        <v>7.0206333822940907E-17</v>
      </c>
      <c r="T29">
        <f t="shared" si="6"/>
        <v>7.415523370226633E-18</v>
      </c>
      <c r="U29">
        <f t="shared" si="6"/>
        <v>7.8215782442943007E-19</v>
      </c>
      <c r="V29">
        <f t="shared" si="6"/>
        <v>8.2393768454102834E-20</v>
      </c>
      <c r="W29">
        <f t="shared" si="6"/>
        <v>8.6694900534988925E-21</v>
      </c>
      <c r="X29">
        <f t="shared" si="6"/>
        <v>9.1124847432251275E-22</v>
      </c>
      <c r="Y29">
        <f t="shared" si="6"/>
        <v>9.5689270323475729E-23</v>
      </c>
      <c r="Z29">
        <f t="shared" si="6"/>
        <v>1.0039384991745102E-23</v>
      </c>
      <c r="AA29">
        <f t="shared" si="6"/>
        <v>1.0524430941616842E-24</v>
      </c>
      <c r="AB29">
        <f t="shared" si="2"/>
        <v>1.1024643426809196E-25</v>
      </c>
      <c r="AC29">
        <f t="shared" si="7"/>
        <v>1.1540608941550068E-26</v>
      </c>
      <c r="AD29">
        <f t="shared" si="7"/>
        <v>1.2072923457356472E-27</v>
      </c>
      <c r="AE29">
        <f t="shared" si="7"/>
        <v>1.262219379569613E-28</v>
      </c>
      <c r="AF29">
        <f t="shared" si="7"/>
        <v>1.3189038877895994E-29</v>
      </c>
      <c r="AG29">
        <f t="shared" si="7"/>
        <v>1.3774090877937189E-30</v>
      </c>
      <c r="AH29">
        <f t="shared" si="7"/>
        <v>1.4377996298554841E-31</v>
      </c>
      <c r="AI29">
        <f t="shared" si="7"/>
        <v>1.5001416987054585E-32</v>
      </c>
      <c r="AJ29">
        <f t="shared" si="7"/>
        <v>1.5645031104149056E-33</v>
      </c>
      <c r="AK29">
        <f t="shared" si="7"/>
        <v>1.6309534056692616E-34</v>
      </c>
      <c r="AL29">
        <f t="shared" si="7"/>
        <v>1.6995639403286828E-35</v>
      </c>
      <c r="AM29">
        <f t="shared" si="7"/>
        <v>1.7704079740215809E-36</v>
      </c>
      <c r="AN29">
        <f t="shared" si="7"/>
        <v>1.8435607573971054E-37</v>
      </c>
      <c r="AO29">
        <f t="shared" si="7"/>
        <v>1.9190996185662563E-38</v>
      </c>
      <c r="AP29">
        <f t="shared" si="7"/>
        <v>1.9971040491834869E-39</v>
      </c>
      <c r="AQ29">
        <f t="shared" si="7"/>
        <v>2.0776557905583291E-40</v>
      </c>
      <c r="AR29">
        <f t="shared" si="7"/>
        <v>2.1608389201354705E-41</v>
      </c>
      <c r="AS29">
        <f t="shared" si="5"/>
        <v>2.2467399386405113E-42</v>
      </c>
      <c r="AT29">
        <f t="shared" si="5"/>
        <v>2.3354478581545301E-43</v>
      </c>
      <c r="AU29">
        <f t="shared" si="5"/>
        <v>2.42705429135321E-44</v>
      </c>
      <c r="AV29">
        <f t="shared" si="5"/>
        <v>2.5216535421230815E-45</v>
      </c>
      <c r="AW29">
        <f t="shared" si="5"/>
        <v>2.6193426977497569E-46</v>
      </c>
      <c r="AX29">
        <f t="shared" si="5"/>
        <v>2.7202217228566459E-47</v>
      </c>
      <c r="AY29">
        <f t="shared" si="5"/>
        <v>2.8243935552610887E-48</v>
      </c>
    </row>
    <row r="30" spans="1:51" x14ac:dyDescent="0.3">
      <c r="A30">
        <v>4.0784862807753119E-2</v>
      </c>
      <c r="B30">
        <f t="shared" si="8"/>
        <v>0.9600356471058169</v>
      </c>
      <c r="C30">
        <f t="shared" si="8"/>
        <v>0.15036048412442443</v>
      </c>
      <c r="D30">
        <f t="shared" si="8"/>
        <v>1.9869816548797086E-2</v>
      </c>
      <c r="E30">
        <f t="shared" si="8"/>
        <v>2.4588677380967838E-3</v>
      </c>
      <c r="F30">
        <f t="shared" si="8"/>
        <v>2.9381339990666174E-4</v>
      </c>
      <c r="G30">
        <f t="shared" si="8"/>
        <v>3.4351478967674919E-5</v>
      </c>
      <c r="H30">
        <f t="shared" si="8"/>
        <v>3.9569387901221867E-6</v>
      </c>
      <c r="I30">
        <f t="shared" si="8"/>
        <v>4.5090107731030341E-7</v>
      </c>
      <c r="J30">
        <f t="shared" si="8"/>
        <v>5.096128142963793E-8</v>
      </c>
      <c r="K30">
        <f t="shared" si="8"/>
        <v>5.7227083121774501E-9</v>
      </c>
      <c r="L30">
        <f t="shared" si="8"/>
        <v>6.3930413290057421E-10</v>
      </c>
      <c r="M30">
        <f t="shared" si="8"/>
        <v>7.1114245651519712E-11</v>
      </c>
      <c r="N30">
        <f t="shared" si="8"/>
        <v>7.8822526983611381E-12</v>
      </c>
      <c r="O30">
        <f t="shared" si="8"/>
        <v>8.7100828489446959E-13</v>
      </c>
      <c r="P30">
        <f t="shared" si="8"/>
        <v>9.5996854202860043E-14</v>
      </c>
      <c r="Q30">
        <f t="shared" si="8"/>
        <v>1.055608659054779E-14</v>
      </c>
      <c r="R30">
        <f t="shared" si="6"/>
        <v>1.1584605986154181E-15</v>
      </c>
      <c r="S30">
        <f t="shared" si="6"/>
        <v>1.2690891734379748E-16</v>
      </c>
      <c r="T30">
        <f t="shared" si="6"/>
        <v>1.3880954325972801E-17</v>
      </c>
      <c r="U30">
        <f t="shared" si="6"/>
        <v>1.5161200262964114E-18</v>
      </c>
      <c r="V30">
        <f t="shared" si="6"/>
        <v>1.6538466188253627E-19</v>
      </c>
      <c r="W30">
        <f t="shared" si="6"/>
        <v>1.8020054019770901E-20</v>
      </c>
      <c r="X30">
        <f t="shared" si="6"/>
        <v>1.9613767502152231E-21</v>
      </c>
      <c r="Y30">
        <f t="shared" si="6"/>
        <v>2.132795051921945E-22</v>
      </c>
      <c r="Z30">
        <f t="shared" si="6"/>
        <v>2.3171527466873614E-23</v>
      </c>
      <c r="AA30">
        <f t="shared" si="6"/>
        <v>2.5154045959603896E-24</v>
      </c>
      <c r="AB30">
        <f t="shared" si="2"/>
        <v>2.7285722129189586E-25</v>
      </c>
      <c r="AC30">
        <f t="shared" si="7"/>
        <v>2.9577488767845445E-26</v>
      </c>
      <c r="AD30">
        <f t="shared" si="7"/>
        <v>3.2041046567750662E-27</v>
      </c>
      <c r="AE30">
        <f t="shared" si="7"/>
        <v>3.4688918713124537E-28</v>
      </c>
      <c r="AF30">
        <f t="shared" si="7"/>
        <v>3.7534509088768325E-29</v>
      </c>
      <c r="AG30">
        <f t="shared" si="7"/>
        <v>4.0592164379627079E-30</v>
      </c>
      <c r="AH30">
        <f t="shared" si="7"/>
        <v>4.3877240349010372E-31</v>
      </c>
      <c r="AI30">
        <f t="shared" si="7"/>
        <v>4.7406172598349963E-32</v>
      </c>
      <c r="AJ30">
        <f t="shared" si="7"/>
        <v>5.1196552128600415E-33</v>
      </c>
      <c r="AK30">
        <f t="shared" si="7"/>
        <v>5.5267206042504527E-34</v>
      </c>
      <c r="AL30">
        <f t="shared" si="7"/>
        <v>5.9638283747894334E-35</v>
      </c>
      <c r="AM30">
        <f t="shared" si="7"/>
        <v>6.4331349044997115E-36</v>
      </c>
      <c r="AN30">
        <f t="shared" si="7"/>
        <v>6.9369478505367389E-37</v>
      </c>
      <c r="AO30">
        <f t="shared" si="7"/>
        <v>7.4777366576638661E-38</v>
      </c>
      <c r="AP30">
        <f t="shared" si="7"/>
        <v>8.0581437875868996E-39</v>
      </c>
      <c r="AQ30">
        <f t="shared" si="7"/>
        <v>8.6809967164896458E-40</v>
      </c>
      <c r="AR30">
        <f t="shared" si="7"/>
        <v>9.3493207533970534E-41</v>
      </c>
      <c r="AS30">
        <f t="shared" si="5"/>
        <v>1.0066352735510176E-41</v>
      </c>
      <c r="AT30">
        <f t="shared" si="5"/>
        <v>1.0835555660414994E-42</v>
      </c>
      <c r="AU30">
        <f t="shared" si="5"/>
        <v>1.166063431909312E-43</v>
      </c>
      <c r="AV30">
        <f t="shared" si="5"/>
        <v>1.2545551997955749E-44</v>
      </c>
      <c r="AW30">
        <f t="shared" si="5"/>
        <v>1.3494548322715157E-45</v>
      </c>
      <c r="AX30">
        <f t="shared" si="5"/>
        <v>1.4512158321812494E-46</v>
      </c>
      <c r="AY30">
        <f t="shared" si="5"/>
        <v>1.5603232792355839E-47</v>
      </c>
    </row>
    <row r="31" spans="1:51" x14ac:dyDescent="0.3">
      <c r="A31">
        <v>4.2241465050887161E-2</v>
      </c>
      <c r="B31">
        <f t="shared" si="8"/>
        <v>0.95863827498350374</v>
      </c>
      <c r="C31">
        <f t="shared" si="8"/>
        <v>0.1552774868016995</v>
      </c>
      <c r="D31">
        <f t="shared" si="8"/>
        <v>2.122149656476284E-2</v>
      </c>
      <c r="E31">
        <f t="shared" si="8"/>
        <v>2.7159682655897356E-3</v>
      </c>
      <c r="F31">
        <f t="shared" si="8"/>
        <v>3.356359665267783E-4</v>
      </c>
      <c r="G31">
        <f t="shared" si="8"/>
        <v>4.0583519443729974E-5</v>
      </c>
      <c r="H31">
        <f t="shared" si="8"/>
        <v>4.8347160380816434E-6</v>
      </c>
      <c r="I31">
        <f t="shared" si="8"/>
        <v>5.6977092575012319E-7</v>
      </c>
      <c r="J31">
        <f t="shared" si="8"/>
        <v>6.6598848995239127E-8</v>
      </c>
      <c r="K31">
        <f t="shared" si="8"/>
        <v>7.7345556086274045E-9</v>
      </c>
      <c r="L31">
        <f t="shared" si="8"/>
        <v>8.9361127566156393E-10</v>
      </c>
      <c r="M31">
        <f t="shared" si="8"/>
        <v>1.0280283891319724E-10</v>
      </c>
      <c r="N31">
        <f t="shared" si="8"/>
        <v>1.1784366109301041E-11</v>
      </c>
      <c r="O31">
        <f t="shared" si="8"/>
        <v>1.3467454928705696E-12</v>
      </c>
      <c r="P31">
        <f t="shared" si="8"/>
        <v>1.5350680003088237E-13</v>
      </c>
      <c r="Q31">
        <f t="shared" si="8"/>
        <v>1.7457455083969456E-14</v>
      </c>
      <c r="R31">
        <f t="shared" si="6"/>
        <v>1.9813747708200166E-15</v>
      </c>
      <c r="S31">
        <f t="shared" si="6"/>
        <v>2.2448373155065256E-16</v>
      </c>
      <c r="T31">
        <f t="shared" si="6"/>
        <v>2.5393316822329901E-17</v>
      </c>
      <c r="U31">
        <f t="shared" si="6"/>
        <v>2.8684089082031291E-18</v>
      </c>
      <c r="V31">
        <f t="shared" si="6"/>
        <v>3.2360116779218316E-19</v>
      </c>
      <c r="W31">
        <f t="shared" si="6"/>
        <v>3.6465175768825459E-20</v>
      </c>
      <c r="X31">
        <f t="shared" si="6"/>
        <v>4.1047869215036459E-21</v>
      </c>
      <c r="Y31">
        <f t="shared" si="6"/>
        <v>4.6162156787122534E-22</v>
      </c>
      <c r="Z31">
        <f t="shared" si="6"/>
        <v>5.1867940368080839E-23</v>
      </c>
      <c r="AA31">
        <f t="shared" si="6"/>
        <v>5.8231712445075309E-24</v>
      </c>
      <c r="AB31">
        <f t="shared" si="2"/>
        <v>6.5327273974752102E-25</v>
      </c>
      <c r="AC31">
        <f t="shared" si="7"/>
        <v>7.3236529215387387E-26</v>
      </c>
      <c r="AD31">
        <f t="shared" si="7"/>
        <v>8.2050365796696194E-27</v>
      </c>
      <c r="AE31">
        <f t="shared" si="7"/>
        <v>9.1869629163593238E-28</v>
      </c>
      <c r="AF31">
        <f t="shared" si="7"/>
        <v>1.0280620149013424E-28</v>
      </c>
      <c r="AG31">
        <f t="shared" si="7"/>
        <v>1.1498419622336587E-29</v>
      </c>
      <c r="AH31">
        <f t="shared" si="7"/>
        <v>1.2854128059412312E-30</v>
      </c>
      <c r="AI31">
        <f t="shared" si="7"/>
        <v>1.4363013973456044E-31</v>
      </c>
      <c r="AJ31">
        <f t="shared" si="7"/>
        <v>1.6042009748315414E-32</v>
      </c>
      <c r="AK31">
        <f t="shared" si="7"/>
        <v>1.7909891055144254E-33</v>
      </c>
      <c r="AL31">
        <f t="shared" si="7"/>
        <v>1.9987475448872734E-34</v>
      </c>
      <c r="AM31">
        <f t="shared" si="7"/>
        <v>2.2297842182883069E-35</v>
      </c>
      <c r="AN31">
        <f t="shared" si="7"/>
        <v>2.4866575495632063E-36</v>
      </c>
      <c r="AO31">
        <f t="shared" si="7"/>
        <v>2.7722033860981052E-37</v>
      </c>
      <c r="AP31">
        <f t="shared" si="7"/>
        <v>3.0895647957066928E-38</v>
      </c>
      <c r="AQ31">
        <f t="shared" si="7"/>
        <v>3.4422250399316984E-39</v>
      </c>
      <c r="AR31">
        <f t="shared" si="7"/>
        <v>3.8340440604557258E-40</v>
      </c>
      <c r="AS31">
        <f t="shared" si="5"/>
        <v>4.2692988508297357E-41</v>
      </c>
      <c r="AT31">
        <f t="shared" si="5"/>
        <v>4.7527281249735742E-42</v>
      </c>
      <c r="AU31">
        <f t="shared" si="5"/>
        <v>5.2895817372721203E-43</v>
      </c>
      <c r="AV31">
        <f t="shared" si="5"/>
        <v>5.8856753570140665E-44</v>
      </c>
      <c r="AW31">
        <f t="shared" si="5"/>
        <v>6.5474509528768004E-45</v>
      </c>
      <c r="AX31">
        <f t="shared" si="5"/>
        <v>7.282043701673046E-46</v>
      </c>
      <c r="AY31">
        <f t="shared" si="5"/>
        <v>8.0973560002282055E-47</v>
      </c>
    </row>
    <row r="32" spans="1:51" x14ac:dyDescent="0.3">
      <c r="A32">
        <v>4.3698067294021203E-2</v>
      </c>
      <c r="B32">
        <f t="shared" si="8"/>
        <v>0.95724293679488259</v>
      </c>
      <c r="C32">
        <f t="shared" si="8"/>
        <v>0.16016461033714269</v>
      </c>
      <c r="D32">
        <f t="shared" si="8"/>
        <v>2.2611258669847565E-2</v>
      </c>
      <c r="E32">
        <f t="shared" si="8"/>
        <v>2.9892627091816031E-3</v>
      </c>
      <c r="F32">
        <f t="shared" si="8"/>
        <v>3.8159137425171927E-4</v>
      </c>
      <c r="G32">
        <f t="shared" si="8"/>
        <v>4.7661798360852874E-5</v>
      </c>
      <c r="H32">
        <f t="shared" si="8"/>
        <v>5.8651936006132881E-6</v>
      </c>
      <c r="I32">
        <f t="shared" si="8"/>
        <v>7.1400676650119431E-7</v>
      </c>
      <c r="J32">
        <f t="shared" si="8"/>
        <v>8.6210354154739131E-8</v>
      </c>
      <c r="K32">
        <f t="shared" si="8"/>
        <v>1.0342338178903848E-8</v>
      </c>
      <c r="L32">
        <f t="shared" si="8"/>
        <v>1.2343055188767213E-9</v>
      </c>
      <c r="M32">
        <f t="shared" si="8"/>
        <v>1.4667962843636336E-10</v>
      </c>
      <c r="N32">
        <f t="shared" si="8"/>
        <v>1.7368470772753385E-11</v>
      </c>
      <c r="O32">
        <f t="shared" si="8"/>
        <v>2.0503667432204338E-12</v>
      </c>
      <c r="P32">
        <f t="shared" si="8"/>
        <v>2.414150269105264E-13</v>
      </c>
      <c r="Q32">
        <f t="shared" si="8"/>
        <v>2.8360133871913712E-14</v>
      </c>
      <c r="R32">
        <f t="shared" si="6"/>
        <v>3.3249462918370504E-15</v>
      </c>
      <c r="S32">
        <f t="shared" si="6"/>
        <v>3.8912894911415374E-16</v>
      </c>
      <c r="T32">
        <f t="shared" si="6"/>
        <v>4.5469351687803962E-17</v>
      </c>
      <c r="U32">
        <f t="shared" si="6"/>
        <v>5.3055578689963456E-18</v>
      </c>
      <c r="V32">
        <f t="shared" si="6"/>
        <v>6.1828788377170336E-19</v>
      </c>
      <c r="W32">
        <f t="shared" si="6"/>
        <v>7.1969689590576094E-20</v>
      </c>
      <c r="X32">
        <f t="shared" si="6"/>
        <v>8.368595926948546E-21</v>
      </c>
      <c r="Y32">
        <f t="shared" si="6"/>
        <v>9.7216220972045936E-22</v>
      </c>
      <c r="Z32">
        <f t="shared" si="6"/>
        <v>1.1283460389500746E-22</v>
      </c>
      <c r="AA32">
        <f t="shared" si="6"/>
        <v>1.3085596667450485E-23</v>
      </c>
      <c r="AB32">
        <f t="shared" si="2"/>
        <v>1.5164188236932542E-24</v>
      </c>
      <c r="AC32">
        <f t="shared" si="7"/>
        <v>1.7560749489497778E-25</v>
      </c>
      <c r="AD32">
        <f t="shared" si="7"/>
        <v>2.0322937303825367E-26</v>
      </c>
      <c r="AE32">
        <f t="shared" si="7"/>
        <v>2.3505450632108088E-27</v>
      </c>
      <c r="AF32">
        <f t="shared" si="7"/>
        <v>2.7171060772339735E-28</v>
      </c>
      <c r="AG32">
        <f t="shared" si="7"/>
        <v>3.1391791198811649E-29</v>
      </c>
      <c r="AH32">
        <f t="shared" si="7"/>
        <v>3.6250268534070346E-30</v>
      </c>
      <c r="AI32">
        <f t="shared" si="7"/>
        <v>4.1841269344527371E-31</v>
      </c>
      <c r="AJ32">
        <f t="shared" si="7"/>
        <v>4.8273490984161262E-32</v>
      </c>
      <c r="AK32">
        <f t="shared" si="7"/>
        <v>5.5671578759465524E-33</v>
      </c>
      <c r="AL32">
        <f t="shared" si="7"/>
        <v>6.417844631612835E-34</v>
      </c>
      <c r="AM32">
        <f t="shared" si="7"/>
        <v>7.3957931436288477E-35</v>
      </c>
      <c r="AN32">
        <f t="shared" si="7"/>
        <v>8.5197835478706578E-36</v>
      </c>
      <c r="AO32">
        <f t="shared" si="7"/>
        <v>9.8113401600296452E-37</v>
      </c>
      <c r="AP32">
        <f t="shared" si="7"/>
        <v>1.1295129478894099E-37</v>
      </c>
      <c r="AQ32">
        <f t="shared" si="7"/>
        <v>1.299941557544863E-38</v>
      </c>
      <c r="AR32">
        <f t="shared" si="7"/>
        <v>1.4956581102735032E-39</v>
      </c>
      <c r="AS32">
        <f t="shared" si="5"/>
        <v>1.7203723338503819E-40</v>
      </c>
      <c r="AT32">
        <f t="shared" si="5"/>
        <v>1.978333601746369E-41</v>
      </c>
      <c r="AU32">
        <f t="shared" si="5"/>
        <v>2.274408924623983E-42</v>
      </c>
      <c r="AV32">
        <f t="shared" si="5"/>
        <v>2.6141721549170777E-43</v>
      </c>
      <c r="AW32">
        <f t="shared" si="5"/>
        <v>3.004006009786685E-44</v>
      </c>
      <c r="AX32">
        <f t="shared" si="5"/>
        <v>3.4512187467481465E-45</v>
      </c>
      <c r="AY32">
        <f t="shared" si="5"/>
        <v>3.9641775878357085E-46</v>
      </c>
    </row>
    <row r="33" spans="1:51" x14ac:dyDescent="0.3">
      <c r="A33">
        <v>4.5154669537155245E-2</v>
      </c>
      <c r="B33">
        <f t="shared" si="8"/>
        <v>0.95584962957947772</v>
      </c>
      <c r="C33">
        <f t="shared" si="8"/>
        <v>0.16502198695745948</v>
      </c>
      <c r="D33">
        <f t="shared" si="8"/>
        <v>2.4038525977634478E-2</v>
      </c>
      <c r="E33">
        <f t="shared" si="8"/>
        <v>3.2791027427504431E-3</v>
      </c>
      <c r="F33">
        <f t="shared" si="8"/>
        <v>4.3191405221003646E-4</v>
      </c>
      <c r="G33">
        <f t="shared" si="8"/>
        <v>5.5664338790654657E-5</v>
      </c>
      <c r="H33">
        <f t="shared" si="8"/>
        <v>7.0680046494833714E-6</v>
      </c>
      <c r="I33">
        <f t="shared" si="8"/>
        <v>8.8781943291445536E-7</v>
      </c>
      <c r="J33">
        <f t="shared" si="8"/>
        <v>1.1060877773771999E-7</v>
      </c>
      <c r="K33">
        <f t="shared" si="8"/>
        <v>1.3691680094433306E-8</v>
      </c>
      <c r="L33">
        <f t="shared" si="8"/>
        <v>1.6860425265040839E-9</v>
      </c>
      <c r="M33">
        <f t="shared" si="8"/>
        <v>2.0673951809721424E-10</v>
      </c>
      <c r="N33">
        <f t="shared" si="8"/>
        <v>2.5259405532003619E-11</v>
      </c>
      <c r="O33">
        <f t="shared" si="8"/>
        <v>3.0768118325473425E-12</v>
      </c>
      <c r="P33">
        <f t="shared" si="8"/>
        <v>3.7380192379932965E-13</v>
      </c>
      <c r="Q33">
        <f t="shared" si="8"/>
        <v>4.530992613917599E-14</v>
      </c>
      <c r="R33">
        <f t="shared" si="6"/>
        <v>5.4812240794636247E-15</v>
      </c>
      <c r="S33">
        <f t="shared" si="6"/>
        <v>6.6190293745456983E-16</v>
      </c>
      <c r="T33">
        <f t="shared" si="6"/>
        <v>7.9804498728369903E-17</v>
      </c>
      <c r="U33">
        <f t="shared" si="6"/>
        <v>9.6083211972353551E-18</v>
      </c>
      <c r="V33">
        <f t="shared" si="6"/>
        <v>1.1553539077899357E-18</v>
      </c>
      <c r="W33">
        <f t="shared" si="6"/>
        <v>1.3876558663218991E-19</v>
      </c>
      <c r="X33">
        <f t="shared" si="6"/>
        <v>1.664917008234801E-20</v>
      </c>
      <c r="Y33">
        <f t="shared" si="6"/>
        <v>1.9956600845735206E-21</v>
      </c>
      <c r="Z33">
        <f t="shared" si="6"/>
        <v>2.3900004872727515E-22</v>
      </c>
      <c r="AA33">
        <f t="shared" si="6"/>
        <v>2.8599408807404702E-23</v>
      </c>
      <c r="AB33">
        <f t="shared" si="2"/>
        <v>3.4197199126165772E-24</v>
      </c>
      <c r="AC33">
        <f t="shared" si="7"/>
        <v>4.0862248708373528E-25</v>
      </c>
      <c r="AD33">
        <f t="shared" si="7"/>
        <v>4.8794799453773904E-26</v>
      </c>
      <c r="AE33">
        <f t="shared" si="7"/>
        <v>5.8232238682065293E-27</v>
      </c>
      <c r="AF33">
        <f t="shared" si="7"/>
        <v>6.9455932024531545E-28</v>
      </c>
      <c r="AG33">
        <f t="shared" si="7"/>
        <v>8.2799305003566983E-29</v>
      </c>
      <c r="AH33">
        <f t="shared" si="7"/>
        <v>9.8657400305401715E-30</v>
      </c>
      <c r="AI33">
        <f t="shared" si="7"/>
        <v>1.1749817884245323E-30</v>
      </c>
      <c r="AJ33">
        <f t="shared" si="7"/>
        <v>1.398758812044356E-31</v>
      </c>
      <c r="AK33">
        <f t="shared" si="7"/>
        <v>1.6644682334445502E-32</v>
      </c>
      <c r="AL33">
        <f t="shared" si="7"/>
        <v>1.9798806790954496E-33</v>
      </c>
      <c r="AM33">
        <f t="shared" si="7"/>
        <v>2.354194923580825E-34</v>
      </c>
      <c r="AN33">
        <f t="shared" si="7"/>
        <v>2.7982986909506284E-35</v>
      </c>
      <c r="AO33">
        <f t="shared" si="7"/>
        <v>3.3250768387783018E-36</v>
      </c>
      <c r="AP33">
        <f t="shared" si="7"/>
        <v>3.9497754973854951E-37</v>
      </c>
      <c r="AQ33">
        <f t="shared" si="7"/>
        <v>4.6904322821894514E-38</v>
      </c>
      <c r="AR33">
        <f t="shared" si="7"/>
        <v>5.5683845204214766E-39</v>
      </c>
      <c r="AS33">
        <f t="shared" si="5"/>
        <v>6.6088695843673677E-40</v>
      </c>
      <c r="AT33">
        <f t="shared" si="5"/>
        <v>7.8417339605087959E-41</v>
      </c>
      <c r="AU33">
        <f t="shared" si="5"/>
        <v>9.3022706767154487E-42</v>
      </c>
      <c r="AV33">
        <f t="shared" si="5"/>
        <v>1.1032208239548497E-42</v>
      </c>
      <c r="AW33">
        <f t="shared" si="5"/>
        <v>1.3080878396956094E-43</v>
      </c>
      <c r="AX33">
        <f t="shared" si="5"/>
        <v>1.5506594951543313E-44</v>
      </c>
      <c r="AY33">
        <f t="shared" si="5"/>
        <v>1.8378281639784433E-45</v>
      </c>
    </row>
    <row r="34" spans="1:51" x14ac:dyDescent="0.3">
      <c r="A34">
        <v>4.661127178028928E-2</v>
      </c>
      <c r="B34">
        <f t="shared" si="8"/>
        <v>0.95445835038112259</v>
      </c>
      <c r="C34">
        <f t="shared" si="8"/>
        <v>0.16984974837290931</v>
      </c>
      <c r="D34">
        <f t="shared" si="8"/>
        <v>2.5502726863754942E-2</v>
      </c>
      <c r="E34">
        <f t="shared" si="8"/>
        <v>3.5858283843220465E-3</v>
      </c>
      <c r="F34">
        <f t="shared" si="8"/>
        <v>4.8684139736380436E-4</v>
      </c>
      <c r="G34">
        <f t="shared" si="8"/>
        <v>6.4672985714542101E-5</v>
      </c>
      <c r="H34">
        <f t="shared" si="8"/>
        <v>8.4644427748344725E-6</v>
      </c>
      <c r="I34">
        <f t="shared" si="8"/>
        <v>1.0959276485804034E-6</v>
      </c>
      <c r="J34">
        <f t="shared" si="8"/>
        <v>1.4073513054304385E-7</v>
      </c>
      <c r="K34">
        <f t="shared" si="8"/>
        <v>1.7956651769028328E-8</v>
      </c>
      <c r="L34">
        <f t="shared" si="8"/>
        <v>2.2792545575063478E-9</v>
      </c>
      <c r="M34">
        <f t="shared" si="8"/>
        <v>2.8807362468131015E-10</v>
      </c>
      <c r="N34">
        <f t="shared" si="8"/>
        <v>3.6279292838804537E-11</v>
      </c>
      <c r="O34">
        <f t="shared" si="8"/>
        <v>4.5550412573291137E-12</v>
      </c>
      <c r="P34">
        <f t="shared" si="8"/>
        <v>5.7041193019243756E-13</v>
      </c>
      <c r="Q34">
        <f t="shared" si="8"/>
        <v>7.1268252899410757E-14</v>
      </c>
      <c r="R34">
        <f t="shared" si="6"/>
        <v>8.8866076327229482E-15</v>
      </c>
      <c r="S34">
        <f t="shared" si="6"/>
        <v>1.1061357962882986E-15</v>
      </c>
      <c r="T34">
        <f t="shared" si="6"/>
        <v>1.3746660363507745E-16</v>
      </c>
      <c r="U34">
        <f t="shared" si="6"/>
        <v>1.7059764496114736E-17</v>
      </c>
      <c r="V34">
        <f t="shared" si="6"/>
        <v>2.1144442878139466E-18</v>
      </c>
      <c r="W34">
        <f t="shared" si="6"/>
        <v>2.6176927805078943E-19</v>
      </c>
      <c r="X34">
        <f t="shared" si="6"/>
        <v>3.2373166383374551E-20</v>
      </c>
      <c r="Y34">
        <f t="shared" si="6"/>
        <v>3.9997684521310426E-21</v>
      </c>
      <c r="Z34">
        <f t="shared" si="6"/>
        <v>4.9374414567430718E-22</v>
      </c>
      <c r="AA34">
        <f t="shared" si="6"/>
        <v>6.0899919086460278E-23</v>
      </c>
      <c r="AB34">
        <f t="shared" si="2"/>
        <v>7.5059538061665777E-24</v>
      </c>
      <c r="AC34">
        <f t="shared" si="7"/>
        <v>9.2447102310749704E-25</v>
      </c>
      <c r="AD34">
        <f t="shared" si="7"/>
        <v>1.1378899660403387E-25</v>
      </c>
      <c r="AE34">
        <f t="shared" si="7"/>
        <v>1.3997352736075089E-26</v>
      </c>
      <c r="AF34">
        <f t="shared" si="7"/>
        <v>1.7208675854265054E-27</v>
      </c>
      <c r="AG34">
        <f t="shared" si="7"/>
        <v>2.1145623358131027E-28</v>
      </c>
      <c r="AH34">
        <f t="shared" si="7"/>
        <v>2.5970431074320034E-29</v>
      </c>
      <c r="AI34">
        <f t="shared" si="7"/>
        <v>3.1881321627123021E-30</v>
      </c>
      <c r="AJ34">
        <f t="shared" si="7"/>
        <v>3.9120437856178503E-31</v>
      </c>
      <c r="AK34">
        <f t="shared" si="7"/>
        <v>4.7983516532554646E-32</v>
      </c>
      <c r="AL34">
        <f t="shared" si="7"/>
        <v>5.8831682577007175E-33</v>
      </c>
      <c r="AM34">
        <f t="shared" si="7"/>
        <v>7.2105826764259636E-34</v>
      </c>
      <c r="AN34">
        <f t="shared" si="7"/>
        <v>8.8344130648276889E-35</v>
      </c>
      <c r="AO34">
        <f t="shared" si="7"/>
        <v>1.0820342505733927E-35</v>
      </c>
      <c r="AP34">
        <f t="shared" si="7"/>
        <v>1.3248521771688231E-36</v>
      </c>
      <c r="AQ34">
        <f t="shared" si="7"/>
        <v>1.6216740711738078E-37</v>
      </c>
      <c r="AR34">
        <f t="shared" si="7"/>
        <v>1.9844292065153064E-38</v>
      </c>
      <c r="AS34">
        <f t="shared" si="5"/>
        <v>2.4276678380775421E-39</v>
      </c>
      <c r="AT34">
        <f t="shared" si="5"/>
        <v>2.9691345416956585E-40</v>
      </c>
      <c r="AU34">
        <f t="shared" si="5"/>
        <v>3.6304665170826813E-41</v>
      </c>
      <c r="AV34">
        <f t="shared" si="5"/>
        <v>4.4380440065738979E-42</v>
      </c>
      <c r="AW34">
        <f t="shared" si="5"/>
        <v>5.4240258670498254E-43</v>
      </c>
      <c r="AX34">
        <f t="shared" si="5"/>
        <v>6.6276104892317791E-44</v>
      </c>
      <c r="AY34">
        <f t="shared" si="5"/>
        <v>8.0965709623018589E-45</v>
      </c>
    </row>
    <row r="35" spans="1:51" x14ac:dyDescent="0.3">
      <c r="A35">
        <v>4.8067874023423315E-2</v>
      </c>
      <c r="B35">
        <f t="shared" si="8"/>
        <v>0.95306909624795333</v>
      </c>
      <c r="C35">
        <f t="shared" si="8"/>
        <v>0.17464802577919111</v>
      </c>
      <c r="D35">
        <f t="shared" si="8"/>
        <v>2.7003294926803006E-2</v>
      </c>
      <c r="E35">
        <f t="shared" si="8"/>
        <v>3.909768182720012E-3</v>
      </c>
      <c r="F35">
        <f t="shared" si="8"/>
        <v>5.4661352700483272E-4</v>
      </c>
      <c r="G35">
        <f t="shared" si="8"/>
        <v>7.4773404185080801E-5</v>
      </c>
      <c r="H35">
        <f t="shared" si="8"/>
        <v>1.0077527277348523E-5</v>
      </c>
      <c r="I35">
        <f t="shared" si="8"/>
        <v>1.3435964881620629E-6</v>
      </c>
      <c r="J35">
        <f t="shared" si="8"/>
        <v>1.7767276618044674E-7</v>
      </c>
      <c r="K35">
        <f t="shared" si="8"/>
        <v>2.334398907895885E-8</v>
      </c>
      <c r="L35">
        <f t="shared" si="8"/>
        <v>3.0512227229018069E-9</v>
      </c>
      <c r="M35">
        <f t="shared" si="8"/>
        <v>3.9711468066098964E-10</v>
      </c>
      <c r="N35">
        <f t="shared" si="8"/>
        <v>5.1499454126770745E-11</v>
      </c>
      <c r="O35">
        <f t="shared" si="8"/>
        <v>6.6583634060437683E-12</v>
      </c>
      <c r="P35">
        <f t="shared" si="8"/>
        <v>8.586084282848452E-13</v>
      </c>
      <c r="Q35">
        <f t="shared" si="8"/>
        <v>1.1046737312216707E-13</v>
      </c>
      <c r="R35">
        <f t="shared" si="6"/>
        <v>1.4184214390565374E-14</v>
      </c>
      <c r="S35">
        <f t="shared" si="6"/>
        <v>1.8180637006006351E-15</v>
      </c>
      <c r="T35">
        <f t="shared" si="6"/>
        <v>2.3266401526819465E-16</v>
      </c>
      <c r="U35">
        <f t="shared" si="6"/>
        <v>2.9732841441263565E-17</v>
      </c>
      <c r="V35">
        <f t="shared" si="6"/>
        <v>3.7948183956718266E-18</v>
      </c>
      <c r="W35">
        <f t="shared" si="6"/>
        <v>4.8377652762844034E-19</v>
      </c>
      <c r="X35">
        <f t="shared" si="6"/>
        <v>6.1608787875764242E-20</v>
      </c>
      <c r="Y35">
        <f t="shared" si="6"/>
        <v>7.8383328728183175E-21</v>
      </c>
      <c r="Z35">
        <f t="shared" si="6"/>
        <v>9.9637352383020725E-22</v>
      </c>
      <c r="AA35">
        <f t="shared" si="6"/>
        <v>1.2655179290243939E-22</v>
      </c>
      <c r="AB35">
        <f t="shared" si="2"/>
        <v>1.6061601305057238E-23</v>
      </c>
      <c r="AC35">
        <f t="shared" si="7"/>
        <v>2.0370778393131622E-24</v>
      </c>
      <c r="AD35">
        <f t="shared" si="7"/>
        <v>2.5819388733532902E-25</v>
      </c>
      <c r="AE35">
        <f t="shared" si="7"/>
        <v>3.2705663397686968E-26</v>
      </c>
      <c r="AF35">
        <f t="shared" si="7"/>
        <v>4.140529442201748E-27</v>
      </c>
      <c r="AG35">
        <f t="shared" si="7"/>
        <v>5.2391433626168275E-28</v>
      </c>
      <c r="AH35">
        <f t="shared" si="7"/>
        <v>6.6259829772447208E-29</v>
      </c>
      <c r="AI35">
        <f t="shared" si="7"/>
        <v>8.3760419014259877E-30</v>
      </c>
      <c r="AJ35">
        <f t="shared" si="7"/>
        <v>1.0583701896310597E-30</v>
      </c>
      <c r="AK35">
        <f t="shared" si="7"/>
        <v>1.3367719738210361E-31</v>
      </c>
      <c r="AL35">
        <f t="shared" si="7"/>
        <v>1.6877491412893128E-32</v>
      </c>
      <c r="AM35">
        <f t="shared" si="7"/>
        <v>2.1300919664077868E-33</v>
      </c>
      <c r="AN35">
        <f t="shared" si="7"/>
        <v>2.6874293895923604E-34</v>
      </c>
      <c r="AO35">
        <f t="shared" si="7"/>
        <v>3.3894695461103525E-35</v>
      </c>
      <c r="AP35">
        <f t="shared" si="7"/>
        <v>4.2735571793477486E-36</v>
      </c>
      <c r="AQ35">
        <f t="shared" si="7"/>
        <v>5.3866286350261321E-37</v>
      </c>
      <c r="AR35">
        <f t="shared" si="7"/>
        <v>6.7876656284495345E-38</v>
      </c>
      <c r="AS35">
        <f t="shared" si="5"/>
        <v>8.5507746660905724E-39</v>
      </c>
      <c r="AT35">
        <f t="shared" si="5"/>
        <v>1.0769051199138117E-39</v>
      </c>
      <c r="AU35">
        <f t="shared" si="5"/>
        <v>1.3559427935048702E-40</v>
      </c>
      <c r="AV35">
        <f t="shared" si="5"/>
        <v>1.7068757293851438E-41</v>
      </c>
      <c r="AW35">
        <f t="shared" si="5"/>
        <v>2.1481441348879304E-42</v>
      </c>
      <c r="AX35">
        <f t="shared" si="5"/>
        <v>2.7029001967385997E-43</v>
      </c>
      <c r="AY35">
        <f t="shared" si="5"/>
        <v>3.4002083310334789E-44</v>
      </c>
    </row>
    <row r="36" spans="1:51" x14ac:dyDescent="0.3">
      <c r="A36">
        <v>4.9524476266557364E-2</v>
      </c>
      <c r="B36">
        <f t="shared" si="8"/>
        <v>0.95168186423240264</v>
      </c>
      <c r="C36">
        <f t="shared" si="8"/>
        <v>0.17941694985932272</v>
      </c>
      <c r="D36">
        <f t="shared" si="8"/>
        <v>2.8539668949508816E-2</v>
      </c>
      <c r="E36">
        <f t="shared" si="8"/>
        <v>4.2512394019445085E-3</v>
      </c>
      <c r="F36">
        <f t="shared" si="8"/>
        <v>6.1147303771429368E-4</v>
      </c>
      <c r="G36">
        <f t="shared" si="8"/>
        <v>8.6055072139851467E-5</v>
      </c>
      <c r="H36">
        <f t="shared" si="8"/>
        <v>1.1932067049755337E-5</v>
      </c>
      <c r="I36">
        <f t="shared" si="8"/>
        <v>1.6366768728935648E-6</v>
      </c>
      <c r="J36">
        <f t="shared" si="8"/>
        <v>2.2266262892632295E-7</v>
      </c>
      <c r="K36">
        <f t="shared" si="8"/>
        <v>3.0097742527785237E-8</v>
      </c>
      <c r="L36">
        <f t="shared" si="8"/>
        <v>4.0472976433775998E-9</v>
      </c>
      <c r="M36">
        <f t="shared" si="8"/>
        <v>5.4192546572210031E-10</v>
      </c>
      <c r="N36">
        <f t="shared" si="8"/>
        <v>7.2303384268977034E-11</v>
      </c>
      <c r="O36">
        <f t="shared" si="8"/>
        <v>9.617360099322406E-12</v>
      </c>
      <c r="P36">
        <f t="shared" si="8"/>
        <v>1.2758978712575126E-12</v>
      </c>
      <c r="Q36">
        <f t="shared" si="8"/>
        <v>1.688834822250627E-13</v>
      </c>
      <c r="R36">
        <f t="shared" si="6"/>
        <v>2.2309550400759115E-14</v>
      </c>
      <c r="S36">
        <f t="shared" si="6"/>
        <v>2.9418939279980748E-15</v>
      </c>
      <c r="T36">
        <f t="shared" si="6"/>
        <v>3.8732855508899642E-16</v>
      </c>
      <c r="U36">
        <f t="shared" si="6"/>
        <v>5.0923599591642278E-17</v>
      </c>
      <c r="V36">
        <f t="shared" si="6"/>
        <v>6.6866110214397591E-18</v>
      </c>
      <c r="W36">
        <f t="shared" si="6"/>
        <v>8.7698514790051611E-19</v>
      </c>
      <c r="X36">
        <f t="shared" si="6"/>
        <v>1.1490065189061927E-19</v>
      </c>
      <c r="Y36">
        <f t="shared" si="6"/>
        <v>1.5039587128534771E-20</v>
      </c>
      <c r="Z36">
        <f t="shared" si="6"/>
        <v>1.9668297681028574E-21</v>
      </c>
      <c r="AA36">
        <f t="shared" si="6"/>
        <v>2.5700719351990404E-22</v>
      </c>
      <c r="AB36">
        <f t="shared" si="2"/>
        <v>3.3558164685284666E-23</v>
      </c>
      <c r="AC36">
        <f t="shared" si="7"/>
        <v>4.3787421004789776E-24</v>
      </c>
      <c r="AD36">
        <f t="shared" si="7"/>
        <v>5.7097892904405109E-25</v>
      </c>
      <c r="AE36">
        <f t="shared" si="7"/>
        <v>7.4409685851650313E-26</v>
      </c>
      <c r="AF36">
        <f t="shared" si="7"/>
        <v>9.6915840888542095E-27</v>
      </c>
      <c r="AG36">
        <f t="shared" si="7"/>
        <v>1.2616286900577172E-27</v>
      </c>
      <c r="AH36">
        <f t="shared" si="7"/>
        <v>1.6415494601291671E-28</v>
      </c>
      <c r="AI36">
        <f t="shared" si="7"/>
        <v>2.1348869421727652E-29</v>
      </c>
      <c r="AJ36">
        <f t="shared" si="7"/>
        <v>2.7752749864299761E-30</v>
      </c>
      <c r="AK36">
        <f t="shared" si="7"/>
        <v>3.6062691534437041E-31</v>
      </c>
      <c r="AL36">
        <f t="shared" si="7"/>
        <v>4.6842609847926488E-32</v>
      </c>
      <c r="AM36">
        <f t="shared" si="7"/>
        <v>6.0822452162851155E-33</v>
      </c>
      <c r="AN36">
        <f t="shared" si="7"/>
        <v>7.8946888165493854E-34</v>
      </c>
      <c r="AO36">
        <f t="shared" si="7"/>
        <v>1.0243823168061542E-34</v>
      </c>
      <c r="AP36">
        <f t="shared" si="7"/>
        <v>1.3287774175321369E-35</v>
      </c>
      <c r="AQ36">
        <f t="shared" si="7"/>
        <v>1.7231065681853155E-36</v>
      </c>
      <c r="AR36">
        <f t="shared" si="7"/>
        <v>2.2338187163225359E-37</v>
      </c>
      <c r="AS36">
        <f t="shared" si="5"/>
        <v>2.8951117369534759E-38</v>
      </c>
      <c r="AT36">
        <f t="shared" si="5"/>
        <v>3.7511954479240479E-39</v>
      </c>
      <c r="AU36">
        <f t="shared" si="5"/>
        <v>4.8592137233217631E-40</v>
      </c>
      <c r="AV36">
        <f t="shared" si="5"/>
        <v>6.2930172144050261E-41</v>
      </c>
      <c r="AW36">
        <f t="shared" si="5"/>
        <v>8.1480337189263631E-42</v>
      </c>
      <c r="AX36">
        <f t="shared" si="5"/>
        <v>1.0547554844212956E-42</v>
      </c>
      <c r="AY36">
        <f t="shared" si="5"/>
        <v>1.3650849931766614E-43</v>
      </c>
    </row>
    <row r="37" spans="1:51" x14ac:dyDescent="0.3">
      <c r="A37">
        <v>5.0981078509691406E-2</v>
      </c>
      <c r="B37">
        <f t="shared" si="8"/>
        <v>0.95029665139119368</v>
      </c>
      <c r="C37">
        <f t="shared" si="8"/>
        <v>0.18415665078551308</v>
      </c>
      <c r="D37">
        <f t="shared" si="8"/>
        <v>3.0111292860169295E-2</v>
      </c>
      <c r="E37">
        <f t="shared" si="8"/>
        <v>4.6105482033034434E-3</v>
      </c>
      <c r="F37">
        <f t="shared" si="8"/>
        <v>6.8166477066690021E-4</v>
      </c>
      <c r="G37">
        <f t="shared" si="8"/>
        <v>9.8611268091748855E-5</v>
      </c>
      <c r="H37">
        <f t="shared" si="8"/>
        <v>1.4054722938458703E-5</v>
      </c>
      <c r="I37">
        <f t="shared" si="8"/>
        <v>1.9816460332560621E-6</v>
      </c>
      <c r="J37">
        <f t="shared" si="8"/>
        <v>2.7711944591669562E-7</v>
      </c>
      <c r="K37">
        <f t="shared" si="8"/>
        <v>3.8504379162016416E-8</v>
      </c>
      <c r="L37">
        <f t="shared" si="8"/>
        <v>5.3222819742828267E-9</v>
      </c>
      <c r="M37">
        <f t="shared" si="8"/>
        <v>7.3253575614784033E-10</v>
      </c>
      <c r="N37">
        <f t="shared" si="8"/>
        <v>1.0046260312965325E-10</v>
      </c>
      <c r="O37">
        <f t="shared" si="8"/>
        <v>1.3735934526433694E-11</v>
      </c>
      <c r="P37">
        <f t="shared" si="8"/>
        <v>1.8731595913368674E-12</v>
      </c>
      <c r="Q37">
        <f t="shared" si="8"/>
        <v>2.548605263565561E-13</v>
      </c>
      <c r="R37">
        <f t="shared" si="6"/>
        <v>3.4606904276342209E-14</v>
      </c>
      <c r="S37">
        <f t="shared" si="6"/>
        <v>4.6908924566164371E-15</v>
      </c>
      <c r="T37">
        <f t="shared" si="6"/>
        <v>6.3484033955584894E-16</v>
      </c>
      <c r="U37">
        <f t="shared" si="6"/>
        <v>8.5794733031988512E-17</v>
      </c>
      <c r="V37">
        <f t="shared" si="6"/>
        <v>1.1579881771430567E-17</v>
      </c>
      <c r="W37">
        <f t="shared" si="6"/>
        <v>1.5611579212195867E-18</v>
      </c>
      <c r="X37">
        <f t="shared" si="6"/>
        <v>2.102488476549971E-19</v>
      </c>
      <c r="Y37">
        <f t="shared" si="6"/>
        <v>2.8288086968168527E-20</v>
      </c>
      <c r="Z37">
        <f t="shared" si="6"/>
        <v>3.8026904167303239E-21</v>
      </c>
      <c r="AA37">
        <f t="shared" si="6"/>
        <v>5.1077073925390989E-22</v>
      </c>
      <c r="AB37">
        <f t="shared" si="2"/>
        <v>6.8554420566601107E-23</v>
      </c>
      <c r="AC37">
        <f t="shared" si="7"/>
        <v>9.1948185493452265E-24</v>
      </c>
      <c r="AD37">
        <f t="shared" si="7"/>
        <v>1.2324531272021085E-24</v>
      </c>
      <c r="AE37">
        <f t="shared" si="7"/>
        <v>1.6509591723444551E-25</v>
      </c>
      <c r="AF37">
        <f t="shared" si="7"/>
        <v>2.2103353207587818E-26</v>
      </c>
      <c r="AG37">
        <f t="shared" si="7"/>
        <v>2.9576820451629954E-27</v>
      </c>
      <c r="AH37">
        <f t="shared" si="7"/>
        <v>3.9557645487440957E-28</v>
      </c>
      <c r="AI37">
        <f t="shared" si="7"/>
        <v>5.2882000424463701E-29</v>
      </c>
      <c r="AJ37">
        <f t="shared" si="7"/>
        <v>7.0663565787306565E-30</v>
      </c>
      <c r="AK37">
        <f t="shared" si="7"/>
        <v>9.438526456386187E-31</v>
      </c>
      <c r="AL37">
        <f t="shared" si="7"/>
        <v>1.2602121930778713E-31</v>
      </c>
      <c r="AM37">
        <f t="shared" si="7"/>
        <v>1.6819886151390777E-32</v>
      </c>
      <c r="AN37">
        <f t="shared" si="7"/>
        <v>2.2441437658392652E-33</v>
      </c>
      <c r="AO37">
        <f t="shared" si="7"/>
        <v>2.9931898599554218E-34</v>
      </c>
      <c r="AP37">
        <f t="shared" si="7"/>
        <v>3.9909929815727972E-35</v>
      </c>
      <c r="AQ37">
        <f t="shared" si="7"/>
        <v>5.319825614535147E-36</v>
      </c>
      <c r="AR37">
        <f t="shared" si="7"/>
        <v>7.089077377783148E-37</v>
      </c>
      <c r="AS37">
        <f t="shared" si="5"/>
        <v>9.444166918872438E-38</v>
      </c>
      <c r="AT37">
        <f t="shared" si="5"/>
        <v>1.257837534135455E-38</v>
      </c>
      <c r="AU37">
        <f t="shared" si="5"/>
        <v>1.674855683762114E-39</v>
      </c>
      <c r="AV37">
        <f t="shared" si="5"/>
        <v>2.2295994216159364E-40</v>
      </c>
      <c r="AW37">
        <f t="shared" si="5"/>
        <v>2.9674080728432651E-41</v>
      </c>
      <c r="AX37">
        <f t="shared" si="5"/>
        <v>3.9485058113733868E-42</v>
      </c>
      <c r="AY37">
        <f t="shared" si="5"/>
        <v>5.2528767945508069E-43</v>
      </c>
    </row>
    <row r="38" spans="1:51" x14ac:dyDescent="0.3">
      <c r="A38">
        <v>5.2437680752825441E-2</v>
      </c>
      <c r="B38">
        <f t="shared" si="8"/>
        <v>0.9489134547853334</v>
      </c>
      <c r="C38">
        <f t="shared" si="8"/>
        <v>0.18886725822102854</v>
      </c>
      <c r="D38">
        <f t="shared" si="8"/>
        <v>3.1717615694334872E-2</v>
      </c>
      <c r="E38">
        <f t="shared" si="8"/>
        <v>4.987989825319593E-3</v>
      </c>
      <c r="F38">
        <f t="shared" si="8"/>
        <v>7.5743558316260272E-4</v>
      </c>
      <c r="G38">
        <f t="shared" si="8"/>
        <v>1.1253905391372854E-4</v>
      </c>
      <c r="H38">
        <f t="shared" si="8"/>
        <v>1.6474068483810885E-5</v>
      </c>
      <c r="I38">
        <f t="shared" si="8"/>
        <v>2.3856488696689449E-6</v>
      </c>
      <c r="J38">
        <f t="shared" si="8"/>
        <v>3.4264887043936265E-7</v>
      </c>
      <c r="K38">
        <f t="shared" si="8"/>
        <v>4.8898359583195397E-8</v>
      </c>
      <c r="L38">
        <f t="shared" si="8"/>
        <v>6.9419887641825964E-9</v>
      </c>
      <c r="M38">
        <f t="shared" si="8"/>
        <v>9.8133370829004163E-10</v>
      </c>
      <c r="N38">
        <f t="shared" si="8"/>
        <v>1.3822741236558716E-10</v>
      </c>
      <c r="O38">
        <f t="shared" si="8"/>
        <v>1.9411085612227455E-11</v>
      </c>
      <c r="P38">
        <f t="shared" si="8"/>
        <v>2.7187436221743166E-12</v>
      </c>
      <c r="Q38">
        <f t="shared" si="8"/>
        <v>3.7992503565591158E-13</v>
      </c>
      <c r="R38">
        <f t="shared" si="6"/>
        <v>5.2985855525139913E-14</v>
      </c>
      <c r="S38">
        <f t="shared" si="6"/>
        <v>7.3765711857420346E-15</v>
      </c>
      <c r="T38">
        <f t="shared" si="6"/>
        <v>1.0253341888012451E-15</v>
      </c>
      <c r="U38">
        <f t="shared" si="6"/>
        <v>1.4231917343389805E-16</v>
      </c>
      <c r="V38">
        <f t="shared" si="6"/>
        <v>1.9729168093512149E-17</v>
      </c>
      <c r="W38">
        <f t="shared" si="6"/>
        <v>2.731827966896141E-18</v>
      </c>
      <c r="X38">
        <f t="shared" si="6"/>
        <v>3.778696366999682E-19</v>
      </c>
      <c r="Y38">
        <f t="shared" si="6"/>
        <v>5.2217227920681106E-20</v>
      </c>
      <c r="Z38">
        <f t="shared" si="6"/>
        <v>7.2094654736139485E-21</v>
      </c>
      <c r="AA38">
        <f t="shared" si="6"/>
        <v>9.94580563645523E-22</v>
      </c>
      <c r="AB38">
        <f t="shared" si="2"/>
        <v>1.3710436597497046E-22</v>
      </c>
      <c r="AC38">
        <f t="shared" si="7"/>
        <v>1.8886907167201931E-23</v>
      </c>
      <c r="AD38">
        <f t="shared" si="7"/>
        <v>2.6000994272869577E-24</v>
      </c>
      <c r="AE38">
        <f t="shared" si="7"/>
        <v>3.5773195836314052E-25</v>
      </c>
      <c r="AF38">
        <f t="shared" si="7"/>
        <v>4.9190522131042269E-26</v>
      </c>
      <c r="AG38">
        <f t="shared" si="7"/>
        <v>6.7604657316455757E-27</v>
      </c>
      <c r="AH38">
        <f t="shared" si="7"/>
        <v>9.2866146959321779E-28</v>
      </c>
      <c r="AI38">
        <f t="shared" si="7"/>
        <v>1.2750779346828464E-28</v>
      </c>
      <c r="AJ38">
        <f t="shared" si="7"/>
        <v>1.7499525215818291E-29</v>
      </c>
      <c r="AK38">
        <f t="shared" si="7"/>
        <v>2.4006938322370025E-30</v>
      </c>
      <c r="AL38">
        <f t="shared" si="7"/>
        <v>3.2921386586003254E-31</v>
      </c>
      <c r="AM38">
        <f t="shared" si="7"/>
        <v>4.5129378770267866E-32</v>
      </c>
      <c r="AN38">
        <f t="shared" si="7"/>
        <v>6.1842756786527028E-33</v>
      </c>
      <c r="AO38">
        <f t="shared" si="7"/>
        <v>8.4717726586364872E-34</v>
      </c>
      <c r="AP38">
        <f t="shared" si="7"/>
        <v>1.1601732660015323E-34</v>
      </c>
      <c r="AQ38">
        <f t="shared" si="7"/>
        <v>1.5883314965609407E-35</v>
      </c>
      <c r="AR38">
        <f t="shared" ref="AR38:AY53" si="9">((AR$1*(AR$1*$A38)^(AR$1-1))/((FACT(AR$1-1))))*EXP(-AR$1*$A38)</f>
        <v>2.1738788169149075E-36</v>
      </c>
      <c r="AS38">
        <f t="shared" si="9"/>
        <v>2.974480528665346E-37</v>
      </c>
      <c r="AT38">
        <f t="shared" si="9"/>
        <v>4.0688706906831892E-38</v>
      </c>
      <c r="AU38">
        <f t="shared" si="9"/>
        <v>5.5645313254574224E-39</v>
      </c>
      <c r="AV38">
        <f t="shared" si="9"/>
        <v>7.6081646965075637E-40</v>
      </c>
      <c r="AW38">
        <f t="shared" si="9"/>
        <v>1.0399972675683795E-40</v>
      </c>
      <c r="AX38">
        <f t="shared" si="9"/>
        <v>1.4213124754843318E-41</v>
      </c>
      <c r="AY38">
        <f t="shared" si="9"/>
        <v>1.9420296812554446E-42</v>
      </c>
    </row>
    <row r="39" spans="1:51" x14ac:dyDescent="0.3">
      <c r="A39">
        <v>5.3894282995959483E-2</v>
      </c>
      <c r="B39">
        <f t="shared" si="8"/>
        <v>0.94753227148010688</v>
      </c>
      <c r="C39">
        <f t="shared" si="8"/>
        <v>0.19354890132205224</v>
      </c>
      <c r="D39">
        <f t="shared" si="8"/>
        <v>3.3358091556750208E-2</v>
      </c>
      <c r="E39">
        <f t="shared" si="8"/>
        <v>5.3838487614369084E-3</v>
      </c>
      <c r="F39">
        <f t="shared" si="8"/>
        <v>8.3903412627052659E-4</v>
      </c>
      <c r="G39">
        <f t="shared" si="8"/>
        <v>1.2793925293018199E-4</v>
      </c>
      <c r="H39">
        <f t="shared" si="8"/>
        <v>1.9220648945032581E-5</v>
      </c>
      <c r="I39">
        <f t="shared" si="8"/>
        <v>2.8565401406243328E-6</v>
      </c>
      <c r="J39">
        <f t="shared" si="8"/>
        <v>4.210655805376602E-7</v>
      </c>
      <c r="K39">
        <f t="shared" si="8"/>
        <v>6.1668211954871866E-8</v>
      </c>
      <c r="L39">
        <f t="shared" si="8"/>
        <v>8.9849900795052843E-9</v>
      </c>
      <c r="M39">
        <f t="shared" si="8"/>
        <v>1.3035180262883403E-9</v>
      </c>
      <c r="N39">
        <f t="shared" si="8"/>
        <v>1.8843480888708555E-10</v>
      </c>
      <c r="O39">
        <f t="shared" si="8"/>
        <v>2.7157101002108183E-11</v>
      </c>
      <c r="P39">
        <f t="shared" si="8"/>
        <v>3.9036283819554288E-12</v>
      </c>
      <c r="Q39">
        <f t="shared" ref="Q39:AF54" si="10">((Q$1*(Q$1*$A39)^(Q$1-1))/((FACT(Q$1-1))))*EXP(-Q$1*$A39)</f>
        <v>5.5984106760566901E-13</v>
      </c>
      <c r="R39">
        <f t="shared" si="10"/>
        <v>8.0129682215993576E-14</v>
      </c>
      <c r="S39">
        <f t="shared" si="10"/>
        <v>1.1448659426510587E-14</v>
      </c>
      <c r="T39">
        <f t="shared" si="10"/>
        <v>1.6331729047992983E-15</v>
      </c>
      <c r="U39">
        <f t="shared" si="10"/>
        <v>2.3264663170872849E-16</v>
      </c>
      <c r="V39">
        <f t="shared" si="10"/>
        <v>3.309853399617105E-17</v>
      </c>
      <c r="W39">
        <f t="shared" si="10"/>
        <v>4.7034871417779552E-18</v>
      </c>
      <c r="X39">
        <f t="shared" si="10"/>
        <v>6.6769056504068813E-19</v>
      </c>
      <c r="Y39">
        <f t="shared" si="10"/>
        <v>9.4692086207409225E-20</v>
      </c>
      <c r="Z39">
        <f t="shared" si="10"/>
        <v>1.3417437086940275E-20</v>
      </c>
      <c r="AA39">
        <f t="shared" si="10"/>
        <v>1.8996478399682248E-21</v>
      </c>
      <c r="AB39">
        <f t="shared" si="10"/>
        <v>2.6875159104004641E-22</v>
      </c>
      <c r="AC39">
        <f t="shared" si="10"/>
        <v>3.7995068682945662E-23</v>
      </c>
      <c r="AD39">
        <f t="shared" si="10"/>
        <v>5.3681293601992255E-24</v>
      </c>
      <c r="AE39">
        <f t="shared" si="10"/>
        <v>7.5797937118416005E-25</v>
      </c>
      <c r="AF39">
        <f t="shared" si="10"/>
        <v>1.0696648075731605E-25</v>
      </c>
      <c r="AG39">
        <f t="shared" ref="AG39:AV54" si="11">((AG$1*(AG$1*$A39)^(AG$1-1))/((FACT(AG$1-1))))*EXP(-AG$1*$A39)</f>
        <v>1.5087230306153631E-26</v>
      </c>
      <c r="AH39">
        <f t="shared" si="11"/>
        <v>2.1269484297610062E-27</v>
      </c>
      <c r="AI39">
        <f t="shared" si="11"/>
        <v>2.9971114472867183E-28</v>
      </c>
      <c r="AJ39">
        <f t="shared" si="11"/>
        <v>4.2214247980308659E-29</v>
      </c>
      <c r="AK39">
        <f t="shared" si="11"/>
        <v>5.9434169266854685E-30</v>
      </c>
      <c r="AL39">
        <f t="shared" si="11"/>
        <v>8.3645805486928013E-31</v>
      </c>
      <c r="AM39">
        <f t="shared" si="11"/>
        <v>1.1767712062139366E-31</v>
      </c>
      <c r="AN39">
        <f t="shared" si="11"/>
        <v>1.6549624641598206E-32</v>
      </c>
      <c r="AO39">
        <f t="shared" si="11"/>
        <v>2.3266991378797237E-33</v>
      </c>
      <c r="AP39">
        <f t="shared" si="11"/>
        <v>3.2700577220710887E-34</v>
      </c>
      <c r="AQ39">
        <f t="shared" si="11"/>
        <v>4.5945220700310801E-35</v>
      </c>
      <c r="AR39">
        <f t="shared" si="11"/>
        <v>6.4535867698840258E-36</v>
      </c>
      <c r="AS39">
        <f t="shared" si="11"/>
        <v>9.0624074066268322E-37</v>
      </c>
      <c r="AT39">
        <f t="shared" si="11"/>
        <v>1.2722514926436139E-37</v>
      </c>
      <c r="AU39">
        <f t="shared" si="11"/>
        <v>1.7856416264216639E-38</v>
      </c>
      <c r="AV39">
        <f t="shared" si="11"/>
        <v>2.5056029070797053E-39</v>
      </c>
      <c r="AW39">
        <f t="shared" si="9"/>
        <v>3.515047240933429E-40</v>
      </c>
      <c r="AX39">
        <f t="shared" si="9"/>
        <v>4.9300936033585777E-41</v>
      </c>
      <c r="AY39">
        <f t="shared" si="9"/>
        <v>6.9133427530303769E-42</v>
      </c>
    </row>
    <row r="40" spans="1:51" x14ac:dyDescent="0.3">
      <c r="A40">
        <v>5.5350885239093518E-2</v>
      </c>
      <c r="B40">
        <f t="shared" ref="B40:Q55" si="12">((B$1*(B$1*$A40)^(B$1-1))/((FACT(B$1-1))))*EXP(-B$1*$A40)</f>
        <v>0.94615309854507057</v>
      </c>
      <c r="C40">
        <f t="shared" si="12"/>
        <v>0.19820170873953694</v>
      </c>
      <c r="D40">
        <f t="shared" si="12"/>
        <v>3.503217958354763E-2</v>
      </c>
      <c r="E40">
        <f t="shared" si="12"/>
        <v>5.7983989355490676E-3</v>
      </c>
      <c r="F40">
        <f t="shared" si="12"/>
        <v>9.2671062847166173E-4</v>
      </c>
      <c r="G40">
        <f t="shared" si="12"/>
        <v>1.4491642352142318E-4</v>
      </c>
      <c r="H40">
        <f t="shared" si="12"/>
        <v>2.2327038522959655E-5</v>
      </c>
      <c r="I40">
        <f t="shared" si="12"/>
        <v>3.4029274065328284E-6</v>
      </c>
      <c r="J40">
        <f t="shared" si="12"/>
        <v>5.1441233460868387E-7</v>
      </c>
      <c r="K40">
        <f t="shared" si="12"/>
        <v>7.7263124372113612E-8</v>
      </c>
      <c r="L40">
        <f t="shared" si="12"/>
        <v>1.1544570758624746E-8</v>
      </c>
      <c r="M40">
        <f t="shared" si="12"/>
        <v>1.7176177031245401E-9</v>
      </c>
      <c r="N40">
        <f t="shared" si="12"/>
        <v>2.546360425367382E-10</v>
      </c>
      <c r="O40">
        <f t="shared" si="12"/>
        <v>3.7634957525132086E-11</v>
      </c>
      <c r="P40">
        <f t="shared" si="12"/>
        <v>5.5478635099074683E-12</v>
      </c>
      <c r="Q40">
        <f t="shared" si="12"/>
        <v>8.1596462796576423E-13</v>
      </c>
      <c r="R40">
        <f t="shared" si="10"/>
        <v>1.1977033872781711E-13</v>
      </c>
      <c r="S40">
        <f t="shared" si="10"/>
        <v>1.7549298937135203E-14</v>
      </c>
      <c r="T40">
        <f t="shared" si="10"/>
        <v>2.567358873825647E-15</v>
      </c>
      <c r="U40">
        <f t="shared" si="10"/>
        <v>3.7505975125232888E-16</v>
      </c>
      <c r="V40">
        <f t="shared" si="10"/>
        <v>5.4721970638356674E-17</v>
      </c>
      <c r="W40">
        <f t="shared" si="10"/>
        <v>7.9748442447907097E-18</v>
      </c>
      <c r="X40">
        <f t="shared" si="10"/>
        <v>1.1609854211183917E-18</v>
      </c>
      <c r="Y40">
        <f t="shared" si="10"/>
        <v>1.6885521956299502E-19</v>
      </c>
      <c r="Z40">
        <f t="shared" si="10"/>
        <v>2.4536897623249489E-20</v>
      </c>
      <c r="AA40">
        <f t="shared" si="10"/>
        <v>3.5626442654538765E-21</v>
      </c>
      <c r="AB40">
        <f t="shared" si="10"/>
        <v>5.168918490386717E-22</v>
      </c>
      <c r="AC40">
        <f t="shared" si="10"/>
        <v>7.4941978056086473E-23</v>
      </c>
      <c r="AD40">
        <f t="shared" si="10"/>
        <v>1.0858508335066511E-23</v>
      </c>
      <c r="AE40">
        <f t="shared" si="10"/>
        <v>1.5723667834265889E-24</v>
      </c>
      <c r="AF40">
        <f t="shared" si="10"/>
        <v>2.2755870848220213E-25</v>
      </c>
      <c r="AG40">
        <f t="shared" si="11"/>
        <v>3.2915810304652839E-26</v>
      </c>
      <c r="AH40">
        <f t="shared" si="11"/>
        <v>4.7588418175735618E-27</v>
      </c>
      <c r="AI40">
        <f t="shared" si="11"/>
        <v>6.8769597079954532E-28</v>
      </c>
      <c r="AJ40">
        <f t="shared" si="11"/>
        <v>9.9334914570618146E-29</v>
      </c>
      <c r="AK40">
        <f t="shared" si="11"/>
        <v>1.4342614995743305E-29</v>
      </c>
      <c r="AL40">
        <f t="shared" si="11"/>
        <v>2.070072660885367E-30</v>
      </c>
      <c r="AM40">
        <f t="shared" si="11"/>
        <v>2.9866390121152931E-31</v>
      </c>
      <c r="AN40">
        <f t="shared" si="11"/>
        <v>4.3075281734070635E-32</v>
      </c>
      <c r="AO40">
        <f t="shared" si="11"/>
        <v>6.210541750812621E-33</v>
      </c>
      <c r="AP40">
        <f t="shared" si="11"/>
        <v>8.9514616166915523E-34</v>
      </c>
      <c r="AQ40">
        <f t="shared" si="11"/>
        <v>1.2898171739204019E-34</v>
      </c>
      <c r="AR40">
        <f t="shared" si="11"/>
        <v>1.8579680653648502E-35</v>
      </c>
      <c r="AS40">
        <f t="shared" si="11"/>
        <v>2.6756539981868076E-36</v>
      </c>
      <c r="AT40">
        <f t="shared" si="11"/>
        <v>3.8521981383229782E-37</v>
      </c>
      <c r="AU40">
        <f t="shared" si="11"/>
        <v>5.5447149939477004E-38</v>
      </c>
      <c r="AV40">
        <f t="shared" si="11"/>
        <v>7.9789629541683122E-39</v>
      </c>
      <c r="AW40">
        <f t="shared" si="9"/>
        <v>1.1479279988742107E-39</v>
      </c>
      <c r="AX40">
        <f t="shared" si="9"/>
        <v>1.6511553110218084E-40</v>
      </c>
      <c r="AY40">
        <f t="shared" si="9"/>
        <v>2.3744888150414675E-41</v>
      </c>
    </row>
    <row r="41" spans="1:51" x14ac:dyDescent="0.3">
      <c r="A41">
        <v>5.6807487482227567E-2</v>
      </c>
      <c r="B41">
        <f t="shared" si="12"/>
        <v>0.9447759330540465</v>
      </c>
      <c r="C41">
        <f t="shared" si="12"/>
        <v>0.20282580862105173</v>
      </c>
      <c r="D41">
        <f t="shared" si="12"/>
        <v>3.6739343904691669E-2</v>
      </c>
      <c r="E41">
        <f t="shared" si="12"/>
        <v>6.2319038753731676E-3</v>
      </c>
      <c r="F41">
        <f t="shared" si="12"/>
        <v>1.0207166851885379E-3</v>
      </c>
      <c r="G41">
        <f t="shared" si="12"/>
        <v>1.635788284421954E-4</v>
      </c>
      <c r="H41">
        <f t="shared" si="12"/>
        <v>2.5827895700706722E-5</v>
      </c>
      <c r="I41">
        <f t="shared" si="12"/>
        <v>4.0342146566248376E-6</v>
      </c>
      <c r="J41">
        <f t="shared" si="12"/>
        <v>6.249799831768885E-7</v>
      </c>
      <c r="K41">
        <f t="shared" si="12"/>
        <v>9.6200076349964459E-8</v>
      </c>
      <c r="L41">
        <f t="shared" si="12"/>
        <v>1.4730902551663774E-8</v>
      </c>
      <c r="M41">
        <f t="shared" si="12"/>
        <v>2.2460865661631259E-9</v>
      </c>
      <c r="N41">
        <f t="shared" si="12"/>
        <v>3.41246554289102E-10</v>
      </c>
      <c r="O41">
        <f t="shared" si="12"/>
        <v>5.1687823509988024E-11</v>
      </c>
      <c r="P41">
        <f t="shared" si="12"/>
        <v>7.8085608481912109E-12</v>
      </c>
      <c r="Q41">
        <f t="shared" si="12"/>
        <v>1.1769688791683187E-12</v>
      </c>
      <c r="R41">
        <f t="shared" si="10"/>
        <v>1.7704812874521541E-13</v>
      </c>
      <c r="S41">
        <f t="shared" si="10"/>
        <v>2.6585831699072463E-14</v>
      </c>
      <c r="T41">
        <f t="shared" si="10"/>
        <v>3.9858915255985737E-15</v>
      </c>
      <c r="U41">
        <f t="shared" si="10"/>
        <v>5.9674360378783441E-16</v>
      </c>
      <c r="V41">
        <f t="shared" si="10"/>
        <v>8.9227239341552546E-17</v>
      </c>
      <c r="W41">
        <f t="shared" si="10"/>
        <v>1.3326200811348212E-17</v>
      </c>
      <c r="X41">
        <f t="shared" si="10"/>
        <v>1.9881965960940193E-18</v>
      </c>
      <c r="Y41">
        <f t="shared" si="10"/>
        <v>2.9634354082132616E-19</v>
      </c>
      <c r="Z41">
        <f t="shared" si="10"/>
        <v>4.4131535944411162E-20</v>
      </c>
      <c r="AA41">
        <f t="shared" si="10"/>
        <v>6.5667467478194553E-21</v>
      </c>
      <c r="AB41">
        <f t="shared" si="10"/>
        <v>9.7639581178637825E-22</v>
      </c>
      <c r="AC41">
        <f t="shared" si="10"/>
        <v>1.4507740945725213E-22</v>
      </c>
      <c r="AD41">
        <f t="shared" si="10"/>
        <v>2.1542357327404211E-23</v>
      </c>
      <c r="AE41">
        <f t="shared" si="10"/>
        <v>3.1968726273589796E-24</v>
      </c>
      <c r="AF41">
        <f t="shared" si="10"/>
        <v>4.7414737302320423E-25</v>
      </c>
      <c r="AG41">
        <f t="shared" si="11"/>
        <v>7.0286651762634914E-26</v>
      </c>
      <c r="AH41">
        <f t="shared" si="11"/>
        <v>1.0414009988506275E-26</v>
      </c>
      <c r="AI41">
        <f t="shared" si="11"/>
        <v>1.5422742818519242E-27</v>
      </c>
      <c r="AJ41">
        <f t="shared" si="11"/>
        <v>2.2830502764877763E-28</v>
      </c>
      <c r="AK41">
        <f t="shared" si="11"/>
        <v>3.3782385197939229E-29</v>
      </c>
      <c r="AL41">
        <f t="shared" si="11"/>
        <v>4.9968461132463377E-30</v>
      </c>
      <c r="AM41">
        <f t="shared" si="11"/>
        <v>7.3882491887647514E-31</v>
      </c>
      <c r="AN41">
        <f t="shared" si="11"/>
        <v>1.0920319474412994E-31</v>
      </c>
      <c r="AO41">
        <f t="shared" si="11"/>
        <v>1.6135599992652835E-32</v>
      </c>
      <c r="AP41">
        <f t="shared" si="11"/>
        <v>2.3834058621562519E-33</v>
      </c>
      <c r="AQ41">
        <f t="shared" si="11"/>
        <v>3.5194971736401397E-34</v>
      </c>
      <c r="AR41">
        <f t="shared" si="11"/>
        <v>5.1956408975088316E-35</v>
      </c>
      <c r="AS41">
        <f t="shared" si="11"/>
        <v>7.6679496001553743E-36</v>
      </c>
      <c r="AT41">
        <f t="shared" si="11"/>
        <v>1.1313743562871257E-36</v>
      </c>
      <c r="AU41">
        <f t="shared" si="11"/>
        <v>1.6688809511767035E-37</v>
      </c>
      <c r="AV41">
        <f t="shared" si="11"/>
        <v>2.4611664974954752E-38</v>
      </c>
      <c r="AW41">
        <f t="shared" si="9"/>
        <v>3.6287546959898192E-39</v>
      </c>
      <c r="AX41">
        <f t="shared" si="9"/>
        <v>5.3490825960807586E-40</v>
      </c>
      <c r="AY41">
        <f t="shared" si="9"/>
        <v>7.8833339157642689E-41</v>
      </c>
    </row>
    <row r="42" spans="1:51" x14ac:dyDescent="0.3">
      <c r="A42">
        <v>5.8264089725361595E-2</v>
      </c>
      <c r="B42">
        <f t="shared" si="12"/>
        <v>0.94340077208511575</v>
      </c>
      <c r="C42">
        <f t="shared" si="12"/>
        <v>0.20742132861262161</v>
      </c>
      <c r="D42">
        <f t="shared" si="12"/>
        <v>3.8479053606673121E-2</v>
      </c>
      <c r="E42">
        <f t="shared" si="12"/>
        <v>6.6846168836910656E-3</v>
      </c>
      <c r="F42">
        <f t="shared" si="12"/>
        <v>1.1213050540918193E-3</v>
      </c>
      <c r="G42">
        <f t="shared" si="12"/>
        <v>1.8403840004964445E-4</v>
      </c>
      <c r="H42">
        <f t="shared" si="12"/>
        <v>2.9760016628978433E-5</v>
      </c>
      <c r="I42">
        <f t="shared" si="12"/>
        <v>4.760646545551119E-6</v>
      </c>
      <c r="J42">
        <f t="shared" si="12"/>
        <v>7.5532843355689569E-7</v>
      </c>
      <c r="K42">
        <f t="shared" si="12"/>
        <v>1.1907152949900406E-7</v>
      </c>
      <c r="L42">
        <f t="shared" si="12"/>
        <v>1.8673454255273245E-8</v>
      </c>
      <c r="M42">
        <f t="shared" si="12"/>
        <v>2.9159803016313517E-9</v>
      </c>
      <c r="N42">
        <f t="shared" si="12"/>
        <v>4.5372129223576856E-10</v>
      </c>
      <c r="O42">
        <f t="shared" si="12"/>
        <v>7.0383671976816189E-11</v>
      </c>
      <c r="P42">
        <f t="shared" si="12"/>
        <v>1.0889738835469149E-11</v>
      </c>
      <c r="Q42">
        <f t="shared" si="12"/>
        <v>1.6810252430398899E-12</v>
      </c>
      <c r="R42">
        <f t="shared" si="10"/>
        <v>2.5897830638029433E-13</v>
      </c>
      <c r="S42">
        <f t="shared" si="10"/>
        <v>3.9827687105359681E-14</v>
      </c>
      <c r="T42">
        <f t="shared" si="10"/>
        <v>6.1153751027301597E-15</v>
      </c>
      <c r="U42">
        <f t="shared" si="10"/>
        <v>9.3766604196230278E-16</v>
      </c>
      <c r="V42">
        <f t="shared" si="10"/>
        <v>1.4358883161677101E-16</v>
      </c>
      <c r="W42">
        <f t="shared" si="10"/>
        <v>2.1963034748886089E-17</v>
      </c>
      <c r="X42">
        <f t="shared" si="10"/>
        <v>3.3558930466476564E-18</v>
      </c>
      <c r="Y42">
        <f t="shared" si="10"/>
        <v>5.1227957555793447E-19</v>
      </c>
      <c r="Z42">
        <f t="shared" si="10"/>
        <v>7.8131004539986956E-20</v>
      </c>
      <c r="AA42">
        <f t="shared" si="10"/>
        <v>1.1906590655302324E-20</v>
      </c>
      <c r="AB42">
        <f t="shared" si="10"/>
        <v>1.8131170969975972E-21</v>
      </c>
      <c r="AC42">
        <f t="shared" si="10"/>
        <v>2.7590687822848861E-22</v>
      </c>
      <c r="AD42">
        <f t="shared" si="10"/>
        <v>4.1958383742333573E-23</v>
      </c>
      <c r="AE42">
        <f t="shared" si="10"/>
        <v>6.3769593461151359E-24</v>
      </c>
      <c r="AF42">
        <f t="shared" si="10"/>
        <v>9.6864458272486693E-25</v>
      </c>
      <c r="AG42">
        <f t="shared" si="11"/>
        <v>1.4705735506129186E-25</v>
      </c>
      <c r="AH42">
        <f t="shared" si="11"/>
        <v>2.2314886132982256E-26</v>
      </c>
      <c r="AI42">
        <f t="shared" si="11"/>
        <v>3.3845512270466541E-27</v>
      </c>
      <c r="AJ42">
        <f t="shared" si="11"/>
        <v>5.1311857990092441E-28</v>
      </c>
      <c r="AK42">
        <f t="shared" si="11"/>
        <v>7.7759841151981998E-29</v>
      </c>
      <c r="AL42">
        <f t="shared" si="11"/>
        <v>1.1779417637991033E-29</v>
      </c>
      <c r="AM42">
        <f t="shared" si="11"/>
        <v>1.7837425403689809E-30</v>
      </c>
      <c r="AN42">
        <f t="shared" si="11"/>
        <v>2.7001554588757927E-31</v>
      </c>
      <c r="AO42">
        <f t="shared" si="11"/>
        <v>4.086027960065511E-32</v>
      </c>
      <c r="AP42">
        <f t="shared" si="11"/>
        <v>6.1812599534457361E-33</v>
      </c>
      <c r="AQ42">
        <f t="shared" si="11"/>
        <v>9.3480799021485311E-34</v>
      </c>
      <c r="AR42">
        <f t="shared" si="11"/>
        <v>1.4133304365707224E-34</v>
      </c>
      <c r="AS42">
        <f t="shared" si="11"/>
        <v>2.1362231872335199E-35</v>
      </c>
      <c r="AT42">
        <f t="shared" si="11"/>
        <v>3.2280220736558366E-36</v>
      </c>
      <c r="AU42">
        <f t="shared" si="11"/>
        <v>4.8766132306299049E-37</v>
      </c>
      <c r="AV42">
        <f t="shared" si="11"/>
        <v>7.3654068204191176E-38</v>
      </c>
      <c r="AW42">
        <f t="shared" si="9"/>
        <v>1.1121827268767068E-38</v>
      </c>
      <c r="AX42">
        <f t="shared" si="9"/>
        <v>1.6790384009804315E-39</v>
      </c>
      <c r="AY42">
        <f t="shared" si="9"/>
        <v>2.5342767388866217E-40</v>
      </c>
    </row>
    <row r="43" spans="1:51" x14ac:dyDescent="0.3">
      <c r="A43">
        <v>5.9720691968495644E-2</v>
      </c>
      <c r="B43">
        <f t="shared" si="12"/>
        <v>0.94202761272061231</v>
      </c>
      <c r="C43">
        <f t="shared" si="12"/>
        <v>0.21198839586056167</v>
      </c>
      <c r="D43">
        <f t="shared" si="12"/>
        <v>4.0250782695451161E-2</v>
      </c>
      <c r="E43">
        <f t="shared" si="12"/>
        <v>7.1567812074809388E-3</v>
      </c>
      <c r="F43">
        <f t="shared" si="12"/>
        <v>1.2287294560754925E-3</v>
      </c>
      <c r="G43">
        <f t="shared" si="12"/>
        <v>2.0641070163086739E-4</v>
      </c>
      <c r="H43">
        <f t="shared" si="12"/>
        <v>3.4162386489142504E-5</v>
      </c>
      <c r="I43">
        <f t="shared" si="12"/>
        <v>5.5933531658367058E-6</v>
      </c>
      <c r="J43">
        <f t="shared" si="12"/>
        <v>9.083085616936468E-7</v>
      </c>
      <c r="K43">
        <f t="shared" si="12"/>
        <v>1.4655369669451753E-7</v>
      </c>
      <c r="L43">
        <f t="shared" si="12"/>
        <v>2.3523653762736898E-8</v>
      </c>
      <c r="M43">
        <f t="shared" si="12"/>
        <v>3.7597240751093586E-9</v>
      </c>
      <c r="N43">
        <f t="shared" si="12"/>
        <v>5.9875867533735E-10</v>
      </c>
      <c r="O43">
        <f t="shared" si="12"/>
        <v>9.5066137766164049E-11</v>
      </c>
      <c r="P43">
        <f t="shared" si="12"/>
        <v>1.5054372750876283E-11</v>
      </c>
      <c r="Q43">
        <f t="shared" si="12"/>
        <v>2.3785413555041919E-12</v>
      </c>
      <c r="R43">
        <f t="shared" si="10"/>
        <v>3.7505169220658616E-13</v>
      </c>
      <c r="S43">
        <f t="shared" si="10"/>
        <v>5.9034256851339086E-14</v>
      </c>
      <c r="T43">
        <f t="shared" si="10"/>
        <v>9.2775517567531794E-15</v>
      </c>
      <c r="U43">
        <f t="shared" si="10"/>
        <v>1.4559610076575167E-15</v>
      </c>
      <c r="V43">
        <f t="shared" si="10"/>
        <v>2.2819886963845356E-16</v>
      </c>
      <c r="W43">
        <f t="shared" si="10"/>
        <v>3.5725346274100406E-17</v>
      </c>
      <c r="X43">
        <f t="shared" si="10"/>
        <v>5.5870618692257354E-18</v>
      </c>
      <c r="Y43">
        <f t="shared" si="10"/>
        <v>8.7291846728891557E-19</v>
      </c>
      <c r="Z43">
        <f t="shared" si="10"/>
        <v>1.3626405842282869E-19</v>
      </c>
      <c r="AA43">
        <f t="shared" si="10"/>
        <v>2.1253800784512374E-20</v>
      </c>
      <c r="AB43">
        <f t="shared" si="10"/>
        <v>3.3125794763831838E-21</v>
      </c>
      <c r="AC43">
        <f t="shared" si="10"/>
        <v>5.1593412272581226E-22</v>
      </c>
      <c r="AD43">
        <f t="shared" si="10"/>
        <v>8.0304844669458528E-23</v>
      </c>
      <c r="AE43">
        <f t="shared" si="10"/>
        <v>1.2491883208325646E-23</v>
      </c>
      <c r="AF43">
        <f t="shared" si="10"/>
        <v>1.9420928613519819E-24</v>
      </c>
      <c r="AG43">
        <f t="shared" si="11"/>
        <v>3.0177520916064026E-25</v>
      </c>
      <c r="AH43">
        <f t="shared" si="11"/>
        <v>4.6868683547524707E-26</v>
      </c>
      <c r="AI43">
        <f t="shared" si="11"/>
        <v>7.2757948138112251E-27</v>
      </c>
      <c r="AJ43">
        <f t="shared" si="11"/>
        <v>1.1289854967078033E-27</v>
      </c>
      <c r="AK43">
        <f t="shared" si="11"/>
        <v>1.7511254425784533E-28</v>
      </c>
      <c r="AL43">
        <f t="shared" si="11"/>
        <v>2.7150447011476919E-29</v>
      </c>
      <c r="AM43">
        <f t="shared" si="11"/>
        <v>4.2080084706109035E-30</v>
      </c>
      <c r="AN43">
        <f t="shared" si="11"/>
        <v>6.5196529087423813E-31</v>
      </c>
      <c r="AO43">
        <f t="shared" si="11"/>
        <v>1.0097835970718655E-31</v>
      </c>
      <c r="AP43">
        <f t="shared" si="11"/>
        <v>1.563490536770376E-32</v>
      </c>
      <c r="AQ43">
        <f t="shared" si="11"/>
        <v>2.4200923319819787E-33</v>
      </c>
      <c r="AR43">
        <f t="shared" si="11"/>
        <v>3.7449368836093797E-34</v>
      </c>
      <c r="AS43">
        <f t="shared" si="11"/>
        <v>5.7934689890864651E-35</v>
      </c>
      <c r="AT43">
        <f t="shared" si="11"/>
        <v>8.9602438462787572E-36</v>
      </c>
      <c r="AU43">
        <f t="shared" si="11"/>
        <v>1.3854565706305169E-36</v>
      </c>
      <c r="AV43">
        <f t="shared" si="11"/>
        <v>2.1417196178879164E-37</v>
      </c>
      <c r="AW43">
        <f t="shared" si="9"/>
        <v>3.3100403814115542E-38</v>
      </c>
      <c r="AX43">
        <f t="shared" si="9"/>
        <v>5.1145690497120798E-39</v>
      </c>
      <c r="AY43">
        <f t="shared" si="9"/>
        <v>7.9012122020726001E-40</v>
      </c>
    </row>
    <row r="44" spans="1:51" x14ac:dyDescent="0.3">
      <c r="A44">
        <v>6.1177294211629686E-2</v>
      </c>
      <c r="B44">
        <f t="shared" si="12"/>
        <v>0.94065645204711712</v>
      </c>
      <c r="C44">
        <f t="shared" si="12"/>
        <v>0.21652713701330359</v>
      </c>
      <c r="D44">
        <f t="shared" si="12"/>
        <v>4.2054010059641773E-2</v>
      </c>
      <c r="E44">
        <f t="shared" si="12"/>
        <v>7.6486302049610577E-3</v>
      </c>
      <c r="F44">
        <f t="shared" si="12"/>
        <v>1.3432443817938998E-3</v>
      </c>
      <c r="G44">
        <f t="shared" si="12"/>
        <v>2.3081488501491241E-4</v>
      </c>
      <c r="H44">
        <f t="shared" si="12"/>
        <v>3.9076228773307423E-5</v>
      </c>
      <c r="I44">
        <f t="shared" si="12"/>
        <v>6.544395282050872E-6</v>
      </c>
      <c r="J44">
        <f t="shared" si="12"/>
        <v>1.08708506308962E-6</v>
      </c>
      <c r="K44">
        <f t="shared" si="12"/>
        <v>1.7941540821443552E-7</v>
      </c>
      <c r="L44">
        <f t="shared" si="12"/>
        <v>2.9457818217282618E-8</v>
      </c>
      <c r="M44">
        <f t="shared" si="12"/>
        <v>4.815979305091218E-9</v>
      </c>
      <c r="N44">
        <f t="shared" si="12"/>
        <v>7.8453675885674489E-10</v>
      </c>
      <c r="O44">
        <f t="shared" si="12"/>
        <v>1.2741488531383134E-10</v>
      </c>
      <c r="P44">
        <f t="shared" si="12"/>
        <v>2.0639055639877987E-11</v>
      </c>
      <c r="Q44">
        <f t="shared" si="12"/>
        <v>3.3355749448171275E-12</v>
      </c>
      <c r="R44">
        <f t="shared" si="10"/>
        <v>5.3800209246074342E-13</v>
      </c>
      <c r="S44">
        <f t="shared" si="10"/>
        <v>8.6622312844521897E-14</v>
      </c>
      <c r="T44">
        <f t="shared" si="10"/>
        <v>1.3924894068283592E-14</v>
      </c>
      <c r="U44">
        <f t="shared" si="10"/>
        <v>2.2353271743825003E-15</v>
      </c>
      <c r="V44">
        <f t="shared" si="10"/>
        <v>3.5837498004086446E-16</v>
      </c>
      <c r="W44">
        <f t="shared" si="10"/>
        <v>5.7389637194593706E-17</v>
      </c>
      <c r="X44">
        <f t="shared" si="10"/>
        <v>9.1806483394040133E-18</v>
      </c>
      <c r="Y44">
        <f t="shared" si="10"/>
        <v>1.4672238990435512E-18</v>
      </c>
      <c r="Z44">
        <f t="shared" si="10"/>
        <v>2.3428089258578724E-19</v>
      </c>
      <c r="AA44">
        <f t="shared" si="10"/>
        <v>3.737876905769601E-20</v>
      </c>
      <c r="AB44">
        <f t="shared" si="10"/>
        <v>5.9591941630018497E-21</v>
      </c>
      <c r="AC44">
        <f t="shared" si="10"/>
        <v>9.493980175644944E-22</v>
      </c>
      <c r="AD44">
        <f t="shared" si="10"/>
        <v>1.511571358379465E-22</v>
      </c>
      <c r="AE44">
        <f t="shared" si="10"/>
        <v>2.4051804346940253E-23</v>
      </c>
      <c r="AF44">
        <f t="shared" si="10"/>
        <v>3.8249219580286596E-24</v>
      </c>
      <c r="AG44">
        <f t="shared" si="11"/>
        <v>6.0795157162354418E-25</v>
      </c>
      <c r="AH44">
        <f t="shared" si="11"/>
        <v>9.6583073252100595E-26</v>
      </c>
      <c r="AI44">
        <f t="shared" si="11"/>
        <v>1.5336686760636855E-26</v>
      </c>
      <c r="AJ44">
        <f t="shared" si="11"/>
        <v>2.4342899542732504E-27</v>
      </c>
      <c r="AK44">
        <f t="shared" si="11"/>
        <v>3.8621936137935134E-28</v>
      </c>
      <c r="AL44">
        <f t="shared" si="11"/>
        <v>6.1252893223161197E-29</v>
      </c>
      <c r="AM44">
        <f t="shared" si="11"/>
        <v>9.7108907322988733E-30</v>
      </c>
      <c r="AN44">
        <f t="shared" si="11"/>
        <v>1.5390041004206496E-30</v>
      </c>
      <c r="AO44">
        <f t="shared" si="11"/>
        <v>2.438240004559138E-31</v>
      </c>
      <c r="AP44">
        <f t="shared" si="11"/>
        <v>3.8616795927749687E-32</v>
      </c>
      <c r="AQ44">
        <f t="shared" si="11"/>
        <v>6.1142860820584232E-33</v>
      </c>
      <c r="AR44">
        <f t="shared" si="11"/>
        <v>9.678123538648365E-34</v>
      </c>
      <c r="AS44">
        <f t="shared" si="11"/>
        <v>1.5315041743381544E-34</v>
      </c>
      <c r="AT44">
        <f t="shared" si="11"/>
        <v>2.4228814583812463E-35</v>
      </c>
      <c r="AU44">
        <f t="shared" si="11"/>
        <v>3.8321111179816355E-36</v>
      </c>
      <c r="AV44">
        <f t="shared" si="11"/>
        <v>6.0595535958858921E-37</v>
      </c>
      <c r="AW44">
        <f t="shared" si="9"/>
        <v>9.5795288068286376E-38</v>
      </c>
      <c r="AX44">
        <f t="shared" si="9"/>
        <v>1.5140936611633151E-38</v>
      </c>
      <c r="AY44">
        <f t="shared" si="9"/>
        <v>2.3926008911734057E-39</v>
      </c>
    </row>
    <row r="45" spans="1:51" x14ac:dyDescent="0.3">
      <c r="A45">
        <v>6.2633896454763721E-2</v>
      </c>
      <c r="B45">
        <f t="shared" si="12"/>
        <v>0.93928728715545162</v>
      </c>
      <c r="C45">
        <f t="shared" si="12"/>
        <v>0.22103767822321671</v>
      </c>
      <c r="D45">
        <f t="shared" si="12"/>
        <v>4.3888219433951318E-2</v>
      </c>
      <c r="E45">
        <f t="shared" si="12"/>
        <v>8.1603875105679454E-3</v>
      </c>
      <c r="F45">
        <f t="shared" si="12"/>
        <v>1.465104903655623E-3</v>
      </c>
      <c r="G45">
        <f t="shared" si="12"/>
        <v>2.5737364464899974E-4</v>
      </c>
      <c r="H45">
        <f t="shared" si="12"/>
        <v>4.4545052426533913E-5</v>
      </c>
      <c r="I45">
        <f t="shared" si="12"/>
        <v>7.6268099524521632E-6</v>
      </c>
      <c r="J45">
        <f t="shared" si="12"/>
        <v>1.2951602324032686E-6</v>
      </c>
      <c r="K45">
        <f t="shared" si="12"/>
        <v>2.1852759242407428E-7</v>
      </c>
      <c r="L45">
        <f t="shared" si="12"/>
        <v>3.6680368678981021E-8</v>
      </c>
      <c r="M45">
        <f t="shared" si="12"/>
        <v>6.1306185820957911E-9</v>
      </c>
      <c r="N45">
        <f t="shared" si="12"/>
        <v>1.0209854499207189E-9</v>
      </c>
      <c r="O45">
        <f t="shared" si="12"/>
        <v>1.695168972156088E-10</v>
      </c>
      <c r="P45">
        <f t="shared" si="12"/>
        <v>2.8071732685639636E-11</v>
      </c>
      <c r="Q45">
        <f t="shared" si="12"/>
        <v>4.6380633007132135E-12</v>
      </c>
      <c r="R45">
        <f t="shared" si="10"/>
        <v>7.6477996875769805E-13</v>
      </c>
      <c r="S45">
        <f t="shared" si="10"/>
        <v>1.2588352215603242E-13</v>
      </c>
      <c r="T45">
        <f t="shared" si="10"/>
        <v>2.0687955876975807E-14</v>
      </c>
      <c r="U45">
        <f t="shared" si="10"/>
        <v>3.3951060920829201E-15</v>
      </c>
      <c r="V45">
        <f t="shared" si="10"/>
        <v>5.5646327159578187E-16</v>
      </c>
      <c r="W45">
        <f t="shared" si="10"/>
        <v>9.1100104067823391E-17</v>
      </c>
      <c r="X45">
        <f t="shared" si="10"/>
        <v>1.4898595083057167E-17</v>
      </c>
      <c r="Y45">
        <f t="shared" si="10"/>
        <v>2.4341925450487963E-18</v>
      </c>
      <c r="Z45">
        <f t="shared" si="10"/>
        <v>3.9735801403617815E-19</v>
      </c>
      <c r="AA45">
        <f t="shared" si="10"/>
        <v>6.4812186432898845E-20</v>
      </c>
      <c r="AB45">
        <f t="shared" si="10"/>
        <v>1.0563450074145177E-20</v>
      </c>
      <c r="AC45">
        <f t="shared" si="10"/>
        <v>1.7204939095302078E-21</v>
      </c>
      <c r="AD45">
        <f t="shared" si="10"/>
        <v>2.800399839660115E-22</v>
      </c>
      <c r="AE45">
        <f t="shared" si="10"/>
        <v>4.5553906191759539E-23</v>
      </c>
      <c r="AF45">
        <f t="shared" si="10"/>
        <v>7.4060580204445734E-24</v>
      </c>
      <c r="AG45">
        <f t="shared" si="11"/>
        <v>1.2034279336549827E-24</v>
      </c>
      <c r="AH45">
        <f t="shared" si="11"/>
        <v>1.9545135869397321E-25</v>
      </c>
      <c r="AI45">
        <f t="shared" si="11"/>
        <v>3.1728956682863198E-26</v>
      </c>
      <c r="AJ45">
        <f t="shared" si="11"/>
        <v>5.1485285096170735E-27</v>
      </c>
      <c r="AK45">
        <f t="shared" si="11"/>
        <v>8.3508643158979318E-28</v>
      </c>
      <c r="AL45">
        <f t="shared" si="11"/>
        <v>1.3539747452902289E-28</v>
      </c>
      <c r="AM45">
        <f t="shared" si="11"/>
        <v>2.1944697323377011E-29</v>
      </c>
      <c r="AN45">
        <f t="shared" si="11"/>
        <v>3.5554688289181116E-30</v>
      </c>
      <c r="AO45">
        <f t="shared" si="11"/>
        <v>5.7586425509824414E-31</v>
      </c>
      <c r="AP45">
        <f t="shared" si="11"/>
        <v>9.3240904410365099E-32</v>
      </c>
      <c r="AQ45">
        <f t="shared" si="11"/>
        <v>1.5092548018375309E-32</v>
      </c>
      <c r="AR45">
        <f t="shared" si="11"/>
        <v>2.4422748852195128E-33</v>
      </c>
      <c r="AS45">
        <f t="shared" si="11"/>
        <v>3.9510100807979615E-34</v>
      </c>
      <c r="AT45">
        <f t="shared" si="11"/>
        <v>6.3901152374340928E-35</v>
      </c>
      <c r="AU45">
        <f t="shared" si="11"/>
        <v>1.0332399464691862E-35</v>
      </c>
      <c r="AV45">
        <f t="shared" si="11"/>
        <v>1.6702839063302773E-36</v>
      </c>
      <c r="AW45">
        <f t="shared" si="9"/>
        <v>2.6994816775315394E-37</v>
      </c>
      <c r="AX45">
        <f t="shared" si="9"/>
        <v>4.3618984297533488E-38</v>
      </c>
      <c r="AY45">
        <f t="shared" si="9"/>
        <v>7.0466003042497594E-39</v>
      </c>
    </row>
    <row r="46" spans="1:51" x14ac:dyDescent="0.3">
      <c r="A46">
        <v>6.4090498697897763E-2</v>
      </c>
      <c r="B46">
        <f t="shared" si="12"/>
        <v>0.93792011514067164</v>
      </c>
      <c r="C46">
        <f t="shared" si="12"/>
        <v>0.22552014514842236</v>
      </c>
      <c r="D46">
        <f t="shared" si="12"/>
        <v>4.5752899362853511E-2</v>
      </c>
      <c r="E46">
        <f t="shared" si="12"/>
        <v>8.6922671978905842E-3</v>
      </c>
      <c r="F46">
        <f t="shared" si="12"/>
        <v>1.5945664931707551E-3</v>
      </c>
      <c r="G46">
        <f t="shared" si="12"/>
        <v>2.8621316831372077E-4</v>
      </c>
      <c r="H46">
        <f t="shared" si="12"/>
        <v>5.0614696801957321E-5</v>
      </c>
      <c r="I46">
        <f t="shared" si="12"/>
        <v>8.8546564639390269E-6</v>
      </c>
      <c r="J46">
        <f t="shared" si="12"/>
        <v>1.5363986590347935E-6</v>
      </c>
      <c r="K46">
        <f t="shared" si="12"/>
        <v>2.6487338762665442E-7</v>
      </c>
      <c r="L46">
        <f t="shared" si="12"/>
        <v>4.5427345891805892E-8</v>
      </c>
      <c r="M46">
        <f t="shared" si="12"/>
        <v>7.757818154708244E-9</v>
      </c>
      <c r="N46">
        <f t="shared" si="12"/>
        <v>1.320098926098858E-9</v>
      </c>
      <c r="O46">
        <f t="shared" si="12"/>
        <v>2.2395024708495267E-10</v>
      </c>
      <c r="P46">
        <f t="shared" si="12"/>
        <v>3.7893035574695329E-11</v>
      </c>
      <c r="Q46">
        <f t="shared" si="12"/>
        <v>6.3970313071897592E-12</v>
      </c>
      <c r="R46">
        <f t="shared" si="10"/>
        <v>1.0777795412639364E-12</v>
      </c>
      <c r="S46">
        <f t="shared" si="10"/>
        <v>1.8126499503048284E-13</v>
      </c>
      <c r="T46">
        <f t="shared" si="10"/>
        <v>3.0437870543084127E-14</v>
      </c>
      <c r="U46">
        <f t="shared" si="10"/>
        <v>5.1038941716756402E-15</v>
      </c>
      <c r="V46">
        <f t="shared" si="10"/>
        <v>8.547447505492584E-16</v>
      </c>
      <c r="W46">
        <f t="shared" si="10"/>
        <v>1.4297840144155066E-16</v>
      </c>
      <c r="X46">
        <f t="shared" si="10"/>
        <v>2.3891780033565713E-17</v>
      </c>
      <c r="Y46">
        <f t="shared" si="10"/>
        <v>3.9885013673762794E-18</v>
      </c>
      <c r="Z46">
        <f t="shared" si="10"/>
        <v>6.6525541804927798E-19</v>
      </c>
      <c r="AA46">
        <f t="shared" si="10"/>
        <v>1.1087017755008333E-19</v>
      </c>
      <c r="AB46">
        <f t="shared" si="10"/>
        <v>1.8463561659469299E-20</v>
      </c>
      <c r="AC46">
        <f t="shared" si="10"/>
        <v>3.072659691525472E-21</v>
      </c>
      <c r="AD46">
        <f t="shared" si="10"/>
        <v>5.1101423046988428E-22</v>
      </c>
      <c r="AE46">
        <f t="shared" si="10"/>
        <v>8.4935686219045425E-23</v>
      </c>
      <c r="AF46">
        <f t="shared" si="10"/>
        <v>1.4109230010772176E-23</v>
      </c>
      <c r="AG46">
        <f t="shared" si="11"/>
        <v>2.3425448683639533E-24</v>
      </c>
      <c r="AH46">
        <f t="shared" si="11"/>
        <v>3.8873903332572886E-25</v>
      </c>
      <c r="AI46">
        <f t="shared" si="11"/>
        <v>6.4480274099251637E-26</v>
      </c>
      <c r="AJ46">
        <f t="shared" si="11"/>
        <v>1.0690692345872699E-26</v>
      </c>
      <c r="AK46">
        <f t="shared" si="11"/>
        <v>1.771763553587154E-27</v>
      </c>
      <c r="AL46">
        <f t="shared" si="11"/>
        <v>2.93519207914731E-28</v>
      </c>
      <c r="AM46">
        <f t="shared" si="11"/>
        <v>4.8607936478955976E-29</v>
      </c>
      <c r="AN46">
        <f t="shared" si="11"/>
        <v>8.0468534428652026E-30</v>
      </c>
      <c r="AO46">
        <f t="shared" si="11"/>
        <v>1.3316833341708867E-30</v>
      </c>
      <c r="AP46">
        <f t="shared" si="11"/>
        <v>2.2031240260961176E-31</v>
      </c>
      <c r="AQ46">
        <f t="shared" si="11"/>
        <v>3.6437339754742749E-32</v>
      </c>
      <c r="AR46">
        <f t="shared" si="11"/>
        <v>6.0246284169889184E-33</v>
      </c>
      <c r="AS46">
        <f t="shared" si="11"/>
        <v>9.9585357510769018E-34</v>
      </c>
      <c r="AT46">
        <f t="shared" si="11"/>
        <v>1.6456886193434325E-34</v>
      </c>
      <c r="AU46">
        <f t="shared" si="11"/>
        <v>2.7188909584079486E-35</v>
      </c>
      <c r="AV46">
        <f t="shared" si="11"/>
        <v>4.4908911151095001E-36</v>
      </c>
      <c r="AW46">
        <f t="shared" si="9"/>
        <v>7.4160771558993697E-37</v>
      </c>
      <c r="AX46">
        <f t="shared" si="9"/>
        <v>1.2243935425930332E-37</v>
      </c>
      <c r="AY46">
        <f t="shared" si="9"/>
        <v>2.0210485522911605E-38</v>
      </c>
    </row>
    <row r="47" spans="1:51" x14ac:dyDescent="0.3">
      <c r="A47">
        <v>6.5547100941031805E-2</v>
      </c>
      <c r="B47">
        <f t="shared" si="12"/>
        <v>0.9365549331020615</v>
      </c>
      <c r="C47">
        <f t="shared" si="12"/>
        <v>0.2299746629546017</v>
      </c>
      <c r="D47">
        <f t="shared" si="12"/>
        <v>4.7647543164508123E-2</v>
      </c>
      <c r="E47">
        <f t="shared" si="12"/>
        <v>9.2444739405822419E-3</v>
      </c>
      <c r="F47">
        <f t="shared" si="12"/>
        <v>1.7318848435497365E-3</v>
      </c>
      <c r="G47">
        <f t="shared" si="12"/>
        <v>3.1746308464707714E-4</v>
      </c>
      <c r="H47">
        <f t="shared" si="12"/>
        <v>5.733337438501448E-5</v>
      </c>
      <c r="I47">
        <f t="shared" si="12"/>
        <v>1.0243062506373697E-5</v>
      </c>
      <c r="J47">
        <f t="shared" si="12"/>
        <v>1.8150528238094809E-6</v>
      </c>
      <c r="K47">
        <f t="shared" si="12"/>
        <v>3.195589006816798E-7</v>
      </c>
      <c r="L47">
        <f t="shared" si="12"/>
        <v>5.5970243866266245E-8</v>
      </c>
      <c r="M47">
        <f t="shared" si="12"/>
        <v>9.7612778243907221E-9</v>
      </c>
      <c r="N47">
        <f t="shared" si="12"/>
        <v>1.696292723480317E-9</v>
      </c>
      <c r="O47">
        <f t="shared" si="12"/>
        <v>2.9388208358061706E-10</v>
      </c>
      <c r="P47">
        <f t="shared" si="12"/>
        <v>5.0781813349843268E-11</v>
      </c>
      <c r="Q47">
        <f t="shared" si="12"/>
        <v>8.7549672620644456E-12</v>
      </c>
      <c r="R47">
        <f t="shared" si="10"/>
        <v>1.5063754481922568E-12</v>
      </c>
      <c r="S47">
        <f t="shared" si="10"/>
        <v>2.5872862452196126E-13</v>
      </c>
      <c r="T47">
        <f t="shared" si="10"/>
        <v>4.4368223992985123E-14</v>
      </c>
      <c r="U47">
        <f t="shared" si="10"/>
        <v>7.5977794560469686E-15</v>
      </c>
      <c r="V47">
        <f t="shared" si="10"/>
        <v>1.2994174880734123E-15</v>
      </c>
      <c r="W47">
        <f t="shared" si="10"/>
        <v>2.2197800569681151E-16</v>
      </c>
      <c r="X47">
        <f t="shared" si="10"/>
        <v>3.7880461266233921E-17</v>
      </c>
      <c r="Y47">
        <f t="shared" si="10"/>
        <v>6.4580847400085417E-18</v>
      </c>
      <c r="Z47">
        <f t="shared" si="10"/>
        <v>1.1000429886089345E-18</v>
      </c>
      <c r="AA47">
        <f t="shared" si="10"/>
        <v>1.87224734337906E-19</v>
      </c>
      <c r="AB47">
        <f t="shared" si="10"/>
        <v>3.1841330314980122E-20</v>
      </c>
      <c r="AC47">
        <f t="shared" si="10"/>
        <v>5.4114970886746867E-21</v>
      </c>
      <c r="AD47">
        <f t="shared" si="10"/>
        <v>9.1910092510797807E-22</v>
      </c>
      <c r="AE47">
        <f t="shared" si="10"/>
        <v>1.5600828109733006E-22</v>
      </c>
      <c r="AF47">
        <f t="shared" si="10"/>
        <v>2.6465981727530775E-23</v>
      </c>
      <c r="AG47">
        <f t="shared" si="11"/>
        <v>4.4874524094932551E-24</v>
      </c>
      <c r="AH47">
        <f t="shared" si="11"/>
        <v>7.6049669528793E-25</v>
      </c>
      <c r="AI47">
        <f t="shared" si="11"/>
        <v>1.2882296738237917E-25</v>
      </c>
      <c r="AJ47">
        <f t="shared" si="11"/>
        <v>2.1812201371205122E-26</v>
      </c>
      <c r="AK47">
        <f t="shared" si="11"/>
        <v>3.6917023110454489E-27</v>
      </c>
      <c r="AL47">
        <f t="shared" si="11"/>
        <v>6.2457511911682154E-28</v>
      </c>
      <c r="AM47">
        <f t="shared" si="11"/>
        <v>1.0562885699053003E-28</v>
      </c>
      <c r="AN47">
        <f t="shared" si="11"/>
        <v>1.7857831888374851E-29</v>
      </c>
      <c r="AO47">
        <f t="shared" si="11"/>
        <v>3.0180806870205842E-30</v>
      </c>
      <c r="AP47">
        <f t="shared" si="11"/>
        <v>5.0991298477064853E-31</v>
      </c>
      <c r="AQ47">
        <f t="shared" si="11"/>
        <v>8.6125355927669008E-32</v>
      </c>
      <c r="AR47">
        <f t="shared" si="11"/>
        <v>1.4542593893589855E-32</v>
      </c>
      <c r="AS47">
        <f t="shared" si="11"/>
        <v>2.4549030209336228E-33</v>
      </c>
      <c r="AT47">
        <f t="shared" si="11"/>
        <v>4.1429888290785407E-34</v>
      </c>
      <c r="AU47">
        <f t="shared" si="11"/>
        <v>6.9901280243809336E-35</v>
      </c>
      <c r="AV47">
        <f t="shared" si="11"/>
        <v>1.1791067018488719E-35</v>
      </c>
      <c r="AW47">
        <f t="shared" si="9"/>
        <v>1.9884838353581095E-36</v>
      </c>
      <c r="AX47">
        <f t="shared" si="9"/>
        <v>3.3527108418379181E-37</v>
      </c>
      <c r="AY47">
        <f t="shared" si="9"/>
        <v>5.6516994448022652E-38</v>
      </c>
    </row>
    <row r="48" spans="1:51" x14ac:dyDescent="0.3">
      <c r="A48">
        <v>6.7003703184165847E-2</v>
      </c>
      <c r="B48">
        <f t="shared" si="12"/>
        <v>0.93519173814312739</v>
      </c>
      <c r="C48">
        <f t="shared" si="12"/>
        <v>0.23440135631679759</v>
      </c>
      <c r="D48">
        <f t="shared" si="12"/>
        <v>4.9571648894920391E-2</v>
      </c>
      <c r="E48">
        <f t="shared" si="12"/>
        <v>9.8172031712713426E-3</v>
      </c>
      <c r="F48">
        <f t="shared" si="12"/>
        <v>1.8773156974535201E-3</v>
      </c>
      <c r="G48">
        <f t="shared" si="12"/>
        <v>3.5125640764243997E-4</v>
      </c>
      <c r="H48">
        <f t="shared" si="12"/>
        <v>6.4751711248164142E-5</v>
      </c>
      <c r="I48">
        <f t="shared" si="12"/>
        <v>1.1808270512739133E-5</v>
      </c>
      <c r="J48">
        <f t="shared" si="12"/>
        <v>2.1357895797289997E-6</v>
      </c>
      <c r="K48">
        <f t="shared" si="12"/>
        <v>3.8382462692255409E-7</v>
      </c>
      <c r="L48">
        <f t="shared" si="12"/>
        <v>6.8620178073636649E-8</v>
      </c>
      <c r="M48">
        <f t="shared" si="12"/>
        <v>1.2215578501007195E-8</v>
      </c>
      <c r="N48">
        <f t="shared" si="12"/>
        <v>2.1668102826416583E-9</v>
      </c>
      <c r="O48">
        <f t="shared" si="12"/>
        <v>3.8318272591467911E-10</v>
      </c>
      <c r="P48">
        <f t="shared" si="12"/>
        <v>6.7585532642260253E-11</v>
      </c>
      <c r="Q48">
        <f t="shared" si="12"/>
        <v>1.1893585144471406E-11</v>
      </c>
      <c r="R48">
        <f t="shared" si="10"/>
        <v>2.0888353654798632E-12</v>
      </c>
      <c r="S48">
        <f t="shared" si="10"/>
        <v>3.6620830266340918E-13</v>
      </c>
      <c r="T48">
        <f t="shared" si="10"/>
        <v>6.4101541737516441E-14</v>
      </c>
      <c r="U48">
        <f t="shared" si="10"/>
        <v>1.1204586580165676E-14</v>
      </c>
      <c r="V48">
        <f t="shared" si="10"/>
        <v>1.9560078115101184E-15</v>
      </c>
      <c r="W48">
        <f t="shared" si="10"/>
        <v>3.410708050839304E-16</v>
      </c>
      <c r="X48">
        <f t="shared" si="10"/>
        <v>5.9410414631914876E-17</v>
      </c>
      <c r="Y48">
        <f t="shared" si="10"/>
        <v>1.033864891474585E-17</v>
      </c>
      <c r="Z48">
        <f t="shared" si="10"/>
        <v>1.7975560004631822E-18</v>
      </c>
      <c r="AA48">
        <f t="shared" si="10"/>
        <v>3.1228327008356304E-19</v>
      </c>
      <c r="AB48">
        <f t="shared" si="10"/>
        <v>5.421125021649717E-20</v>
      </c>
      <c r="AC48">
        <f t="shared" si="10"/>
        <v>9.4043410769052554E-21</v>
      </c>
      <c r="AD48">
        <f t="shared" si="10"/>
        <v>1.6303726054451078E-21</v>
      </c>
      <c r="AE48">
        <f t="shared" si="10"/>
        <v>2.8247761749695085E-22</v>
      </c>
      <c r="AF48">
        <f t="shared" si="10"/>
        <v>4.8914444037929568E-23</v>
      </c>
      <c r="AG48">
        <f t="shared" si="11"/>
        <v>8.465676969291569E-24</v>
      </c>
      <c r="AH48">
        <f t="shared" si="11"/>
        <v>1.4644410418124618E-24</v>
      </c>
      <c r="AI48">
        <f t="shared" si="11"/>
        <v>2.5320984236460649E-25</v>
      </c>
      <c r="AJ48">
        <f t="shared" si="11"/>
        <v>4.3762236235385657E-26</v>
      </c>
      <c r="AK48">
        <f t="shared" si="11"/>
        <v>7.560306539958611E-27</v>
      </c>
      <c r="AL48">
        <f t="shared" si="11"/>
        <v>1.3055999788730839E-27</v>
      </c>
      <c r="AM48">
        <f t="shared" si="11"/>
        <v>2.2538279421741881E-28</v>
      </c>
      <c r="AN48">
        <f t="shared" si="11"/>
        <v>3.8893733343654332E-29</v>
      </c>
      <c r="AO48">
        <f t="shared" si="11"/>
        <v>6.7095666592017702E-30</v>
      </c>
      <c r="AP48">
        <f t="shared" si="11"/>
        <v>1.1571040683301427E-30</v>
      </c>
      <c r="AQ48">
        <f t="shared" si="11"/>
        <v>1.9948952790949479E-31</v>
      </c>
      <c r="AR48">
        <f t="shared" si="11"/>
        <v>3.4382992533004726E-32</v>
      </c>
      <c r="AS48">
        <f t="shared" si="11"/>
        <v>5.9244612108040612E-33</v>
      </c>
      <c r="AT48">
        <f t="shared" si="11"/>
        <v>1.0205657888352455E-33</v>
      </c>
      <c r="AU48">
        <f t="shared" si="11"/>
        <v>1.7576204507062651E-34</v>
      </c>
      <c r="AV48">
        <f t="shared" si="11"/>
        <v>3.0262569416767166E-35</v>
      </c>
      <c r="AW48">
        <f t="shared" si="9"/>
        <v>5.2093972843186761E-36</v>
      </c>
      <c r="AX48">
        <f t="shared" si="9"/>
        <v>8.9654942599483947E-37</v>
      </c>
      <c r="AY48">
        <f t="shared" si="9"/>
        <v>1.5426589379687505E-37</v>
      </c>
    </row>
    <row r="49" spans="1:51" x14ac:dyDescent="0.3">
      <c r="A49">
        <v>6.8460305427299875E-2</v>
      </c>
      <c r="B49">
        <f t="shared" si="12"/>
        <v>0.93383052737159156</v>
      </c>
      <c r="C49">
        <f t="shared" si="12"/>
        <v>0.23880034942120967</v>
      </c>
      <c r="D49">
        <f t="shared" si="12"/>
        <v>5.1524719312339241E-2</v>
      </c>
      <c r="E49">
        <f t="shared" si="12"/>
        <v>1.0410641238492471E-2</v>
      </c>
      <c r="F49">
        <f t="shared" si="12"/>
        <v>2.0311146797963508E-3</v>
      </c>
      <c r="G49">
        <f t="shared" si="12"/>
        <v>3.8772947828081151E-4</v>
      </c>
      <c r="H49">
        <f t="shared" si="12"/>
        <v>7.29227852024644E-5</v>
      </c>
      <c r="I49">
        <f t="shared" si="12"/>
        <v>1.3567684092125577E-5</v>
      </c>
      <c r="J49">
        <f t="shared" si="12"/>
        <v>2.5037174976906263E-6</v>
      </c>
      <c r="K49">
        <f t="shared" si="12"/>
        <v>4.5905754478437911E-7</v>
      </c>
      <c r="L49">
        <f t="shared" si="12"/>
        <v>8.3732405079553095E-8</v>
      </c>
      <c r="M49">
        <f t="shared" si="12"/>
        <v>1.5207688068886155E-8</v>
      </c>
      <c r="N49">
        <f t="shared" si="12"/>
        <v>2.752184070242871E-9</v>
      </c>
      <c r="O49">
        <f t="shared" si="12"/>
        <v>4.9655795464037018E-10</v>
      </c>
      <c r="P49">
        <f t="shared" si="12"/>
        <v>8.9356303312457699E-11</v>
      </c>
      <c r="Q49">
        <f t="shared" si="12"/>
        <v>1.6043224865655849E-11</v>
      </c>
      <c r="R49">
        <f t="shared" si="10"/>
        <v>2.8746867582606673E-12</v>
      </c>
      <c r="S49">
        <f t="shared" si="10"/>
        <v>5.1418799769136073E-13</v>
      </c>
      <c r="T49">
        <f t="shared" si="10"/>
        <v>9.1826843438140193E-14</v>
      </c>
      <c r="U49">
        <f t="shared" si="10"/>
        <v>1.6375872538474498E-14</v>
      </c>
      <c r="V49">
        <f t="shared" si="10"/>
        <v>2.9166655315914268E-15</v>
      </c>
      <c r="W49">
        <f t="shared" si="10"/>
        <v>5.1888130394915526E-16</v>
      </c>
      <c r="X49">
        <f t="shared" si="10"/>
        <v>9.221328459914012E-17</v>
      </c>
      <c r="Y49">
        <f t="shared" si="10"/>
        <v>1.6372014772040306E-17</v>
      </c>
      <c r="Z49">
        <f t="shared" si="10"/>
        <v>2.9042112360137506E-18</v>
      </c>
      <c r="AA49">
        <f t="shared" si="10"/>
        <v>5.1475659869018422E-19</v>
      </c>
      <c r="AB49">
        <f t="shared" si="10"/>
        <v>9.116960204928005E-20</v>
      </c>
      <c r="AC49">
        <f t="shared" si="10"/>
        <v>1.6136020603584992E-20</v>
      </c>
      <c r="AD49">
        <f t="shared" si="10"/>
        <v>2.8540552056685165E-21</v>
      </c>
      <c r="AE49">
        <f t="shared" si="10"/>
        <v>5.0450674100684042E-22</v>
      </c>
      <c r="AF49">
        <f t="shared" si="10"/>
        <v>8.9130734515592554E-23</v>
      </c>
      <c r="AG49">
        <f t="shared" si="11"/>
        <v>1.5738360484432371E-23</v>
      </c>
      <c r="AH49">
        <f t="shared" si="11"/>
        <v>2.7776474301530222E-24</v>
      </c>
      <c r="AI49">
        <f t="shared" si="11"/>
        <v>4.8999679851373585E-25</v>
      </c>
      <c r="AJ49">
        <f t="shared" si="11"/>
        <v>8.6401164876175448E-26</v>
      </c>
      <c r="AK49">
        <f t="shared" si="11"/>
        <v>1.522884366132496E-26</v>
      </c>
      <c r="AL49">
        <f t="shared" si="11"/>
        <v>2.6831508493721499E-27</v>
      </c>
      <c r="AM49">
        <f t="shared" si="11"/>
        <v>4.7256673364543283E-28</v>
      </c>
      <c r="AN49">
        <f t="shared" si="11"/>
        <v>8.320117347522087E-29</v>
      </c>
      <c r="AO49">
        <f t="shared" si="11"/>
        <v>1.4643730350668491E-29</v>
      </c>
      <c r="AP49">
        <f t="shared" si="11"/>
        <v>2.5765412731525589E-30</v>
      </c>
      <c r="AQ49">
        <f t="shared" si="11"/>
        <v>4.5320241735914427E-31</v>
      </c>
      <c r="AR49">
        <f t="shared" si="11"/>
        <v>7.9693558590784687E-32</v>
      </c>
      <c r="AS49">
        <f t="shared" si="11"/>
        <v>1.4009925935708566E-32</v>
      </c>
      <c r="AT49">
        <f t="shared" si="11"/>
        <v>2.4622685436685639E-33</v>
      </c>
      <c r="AU49">
        <f t="shared" si="11"/>
        <v>4.3264026907598159E-34</v>
      </c>
      <c r="AV49">
        <f t="shared" si="11"/>
        <v>7.6000259200990365E-35</v>
      </c>
      <c r="AW49">
        <f t="shared" si="9"/>
        <v>1.334763081954412E-35</v>
      </c>
      <c r="AX49">
        <f t="shared" si="9"/>
        <v>2.3436803323035156E-36</v>
      </c>
      <c r="AY49">
        <f t="shared" si="9"/>
        <v>4.1143524332149611E-37</v>
      </c>
    </row>
    <row r="50" spans="1:51" x14ac:dyDescent="0.3">
      <c r="A50">
        <v>6.9916907670433931E-2</v>
      </c>
      <c r="B50">
        <f t="shared" si="12"/>
        <v>0.9324712978993861</v>
      </c>
      <c r="C50">
        <f t="shared" si="12"/>
        <v>0.2431717659669837</v>
      </c>
      <c r="D50">
        <f t="shared" si="12"/>
        <v>5.350626184189302E-2</v>
      </c>
      <c r="E50">
        <f t="shared" si="12"/>
        <v>1.1024965561658537E-2</v>
      </c>
      <c r="F50">
        <f t="shared" si="12"/>
        <v>2.1935371355040366E-3</v>
      </c>
      <c r="G50">
        <f t="shared" si="12"/>
        <v>4.2702190345319759E-4</v>
      </c>
      <c r="H50">
        <f t="shared" si="12"/>
        <v>8.1902161617139718E-5</v>
      </c>
      <c r="I50">
        <f t="shared" si="12"/>
        <v>1.5539914483216194E-5</v>
      </c>
      <c r="J50">
        <f t="shared" si="12"/>
        <v>2.924415056076711E-6</v>
      </c>
      <c r="K50">
        <f t="shared" si="12"/>
        <v>5.4680389738686086E-7</v>
      </c>
      <c r="L50">
        <f t="shared" si="12"/>
        <v>1.0171121042714212E-7</v>
      </c>
      <c r="M50">
        <f t="shared" si="12"/>
        <v>1.8838626597059754E-8</v>
      </c>
      <c r="N50">
        <f t="shared" si="12"/>
        <v>3.4767567298138368E-9</v>
      </c>
      <c r="O50">
        <f t="shared" si="12"/>
        <v>6.397017750102857E-10</v>
      </c>
      <c r="P50">
        <f t="shared" si="12"/>
        <v>1.1739337567494106E-10</v>
      </c>
      <c r="Q50">
        <f t="shared" si="12"/>
        <v>2.1494178602199276E-11</v>
      </c>
      <c r="R50">
        <f t="shared" si="10"/>
        <v>3.9276293447174828E-12</v>
      </c>
      <c r="S50">
        <f t="shared" si="10"/>
        <v>7.1642822574667105E-13</v>
      </c>
      <c r="T50">
        <f t="shared" si="10"/>
        <v>1.3047616807933565E-13</v>
      </c>
      <c r="U50">
        <f t="shared" si="10"/>
        <v>2.372885444629969E-14</v>
      </c>
      <c r="V50">
        <f t="shared" si="10"/>
        <v>4.309925244852802E-15</v>
      </c>
      <c r="W50">
        <f t="shared" si="10"/>
        <v>7.8191926956719445E-16</v>
      </c>
      <c r="X50">
        <f t="shared" si="10"/>
        <v>1.4170924039338236E-16</v>
      </c>
      <c r="Y50">
        <f t="shared" si="10"/>
        <v>2.5657692228803244E-17</v>
      </c>
      <c r="Z50">
        <f t="shared" si="10"/>
        <v>4.641458267547128E-18</v>
      </c>
      <c r="AA50">
        <f t="shared" si="10"/>
        <v>8.3895555951180996E-19</v>
      </c>
      <c r="AB50">
        <f t="shared" si="10"/>
        <v>1.5152973998802792E-19</v>
      </c>
      <c r="AC50">
        <f t="shared" si="10"/>
        <v>2.7349855980407129E-20</v>
      </c>
      <c r="AD50">
        <f t="shared" si="10"/>
        <v>4.9332344827339917E-21</v>
      </c>
      <c r="AE50">
        <f t="shared" si="10"/>
        <v>8.892976562527444E-22</v>
      </c>
      <c r="AF50">
        <f t="shared" si="10"/>
        <v>1.6022063361789828E-22</v>
      </c>
      <c r="AG50">
        <f t="shared" si="11"/>
        <v>2.8851024066264945E-23</v>
      </c>
      <c r="AH50">
        <f t="shared" si="11"/>
        <v>5.1926571524826181E-24</v>
      </c>
      <c r="AI50">
        <f t="shared" si="11"/>
        <v>9.3414986902654072E-25</v>
      </c>
      <c r="AJ50">
        <f t="shared" si="11"/>
        <v>1.6797849954238454E-25</v>
      </c>
      <c r="AK50">
        <f t="shared" si="11"/>
        <v>3.0193385588232752E-26</v>
      </c>
      <c r="AL50">
        <f t="shared" si="11"/>
        <v>5.4250127091848958E-27</v>
      </c>
      <c r="AM50">
        <f t="shared" si="11"/>
        <v>9.7438278281060902E-28</v>
      </c>
      <c r="AN50">
        <f t="shared" si="11"/>
        <v>1.7494707752295568E-28</v>
      </c>
      <c r="AO50">
        <f t="shared" si="11"/>
        <v>3.1400730294784297E-29</v>
      </c>
      <c r="AP50">
        <f t="shared" si="11"/>
        <v>5.6342474181802708E-30</v>
      </c>
      <c r="AQ50">
        <f t="shared" si="11"/>
        <v>1.0106524041621633E-30</v>
      </c>
      <c r="AR50">
        <f t="shared" si="11"/>
        <v>1.8123563794868662E-31</v>
      </c>
      <c r="AS50">
        <f t="shared" si="11"/>
        <v>3.2491293807853852E-32</v>
      </c>
      <c r="AT50">
        <f t="shared" si="11"/>
        <v>5.823410001011248E-33</v>
      </c>
      <c r="AU50">
        <f t="shared" si="11"/>
        <v>1.0434693002173173E-33</v>
      </c>
      <c r="AV50">
        <f t="shared" si="11"/>
        <v>1.8692982302758655E-34</v>
      </c>
      <c r="AW50">
        <f t="shared" si="9"/>
        <v>3.3479463701660526E-35</v>
      </c>
      <c r="AX50">
        <f t="shared" si="9"/>
        <v>5.9949210374606905E-36</v>
      </c>
      <c r="AY50">
        <f t="shared" si="9"/>
        <v>1.073241276425518E-36</v>
      </c>
    </row>
    <row r="51" spans="1:51" x14ac:dyDescent="0.3">
      <c r="A51">
        <v>7.1373509913567959E-2</v>
      </c>
      <c r="B51">
        <f t="shared" si="12"/>
        <v>0.93111404684264687</v>
      </c>
      <c r="C51">
        <f t="shared" si="12"/>
        <v>0.24751572916799394</v>
      </c>
      <c r="D51">
        <f t="shared" si="12"/>
        <v>5.5515788540461131E-2</v>
      </c>
      <c r="E51">
        <f t="shared" si="12"/>
        <v>1.1660344784094716E-2</v>
      </c>
      <c r="F51">
        <f t="shared" si="12"/>
        <v>2.3648379721320084E-3</v>
      </c>
      <c r="G51">
        <f t="shared" si="12"/>
        <v>4.6927649232440962E-4</v>
      </c>
      <c r="H51">
        <f t="shared" si="12"/>
        <v>9.1747926882827557E-5</v>
      </c>
      <c r="I51">
        <f t="shared" si="12"/>
        <v>1.7744826956739758E-5</v>
      </c>
      <c r="J51">
        <f t="shared" si="12"/>
        <v>3.4039596511942668E-6</v>
      </c>
      <c r="K51">
        <f t="shared" si="12"/>
        <v>6.4878267210969561E-7</v>
      </c>
      <c r="L51">
        <f t="shared" si="12"/>
        <v>1.2301518151262539E-7</v>
      </c>
      <c r="M51">
        <f t="shared" si="12"/>
        <v>2.3225302295277629E-8</v>
      </c>
      <c r="N51">
        <f t="shared" si="12"/>
        <v>4.3692680565953529E-9</v>
      </c>
      <c r="O51">
        <f t="shared" si="12"/>
        <v>8.1947213358468049E-10</v>
      </c>
      <c r="P51">
        <f t="shared" si="12"/>
        <v>1.5329305288647966E-10</v>
      </c>
      <c r="Q51">
        <f t="shared" si="12"/>
        <v>2.86102718212176E-11</v>
      </c>
      <c r="R51">
        <f t="shared" si="10"/>
        <v>5.3291000661989267E-12</v>
      </c>
      <c r="S51">
        <f t="shared" si="10"/>
        <v>9.9087373142936645E-13</v>
      </c>
      <c r="T51">
        <f t="shared" si="10"/>
        <v>1.8394969381232697E-13</v>
      </c>
      <c r="U51">
        <f t="shared" si="10"/>
        <v>3.4100982861074149E-14</v>
      </c>
      <c r="V51">
        <f t="shared" si="10"/>
        <v>6.3136733612146424E-15</v>
      </c>
      <c r="W51">
        <f t="shared" si="10"/>
        <v>1.1676065879646569E-15</v>
      </c>
      <c r="X51">
        <f t="shared" si="10"/>
        <v>2.1570243073828027E-16</v>
      </c>
      <c r="Y51">
        <f t="shared" si="10"/>
        <v>3.9810415357205764E-17</v>
      </c>
      <c r="Z51">
        <f t="shared" si="10"/>
        <v>7.3410100007949494E-18</v>
      </c>
      <c r="AA51">
        <f t="shared" si="10"/>
        <v>1.3525787822950065E-18</v>
      </c>
      <c r="AB51">
        <f t="shared" si="10"/>
        <v>2.4902545395083E-19</v>
      </c>
      <c r="AC51">
        <f t="shared" si="10"/>
        <v>4.5816631331879307E-20</v>
      </c>
      <c r="AD51">
        <f t="shared" si="10"/>
        <v>8.4240729219268448E-21</v>
      </c>
      <c r="AE51">
        <f t="shared" si="10"/>
        <v>1.5479600750267614E-21</v>
      </c>
      <c r="AF51">
        <f t="shared" si="10"/>
        <v>2.8428457809322693E-22</v>
      </c>
      <c r="AG51">
        <f t="shared" si="11"/>
        <v>5.2181713637657518E-23</v>
      </c>
      <c r="AH51">
        <f t="shared" si="11"/>
        <v>9.573461641228476E-24</v>
      </c>
      <c r="AI51">
        <f t="shared" si="11"/>
        <v>1.7555700291958856E-24</v>
      </c>
      <c r="AJ51">
        <f t="shared" si="11"/>
        <v>3.2179370698060959E-25</v>
      </c>
      <c r="AK51">
        <f t="shared" si="11"/>
        <v>5.8960059172110498E-26</v>
      </c>
      <c r="AL51">
        <f t="shared" si="11"/>
        <v>1.079864105997597E-26</v>
      </c>
      <c r="AM51">
        <f t="shared" si="11"/>
        <v>1.97706157533894E-27</v>
      </c>
      <c r="AN51">
        <f t="shared" si="11"/>
        <v>3.6184246597866106E-28</v>
      </c>
      <c r="AO51">
        <f t="shared" si="11"/>
        <v>6.6202568522297061E-29</v>
      </c>
      <c r="AP51">
        <f t="shared" si="11"/>
        <v>1.2108581060653797E-29</v>
      </c>
      <c r="AQ51">
        <f t="shared" si="11"/>
        <v>2.2140192925474489E-30</v>
      </c>
      <c r="AR51">
        <f t="shared" si="11"/>
        <v>4.0471139888800806E-31</v>
      </c>
      <c r="AS51">
        <f t="shared" si="11"/>
        <v>7.3959010060471953E-32</v>
      </c>
      <c r="AT51">
        <f t="shared" si="11"/>
        <v>1.3512126438660279E-32</v>
      </c>
      <c r="AU51">
        <f t="shared" si="11"/>
        <v>2.4680176264843447E-33</v>
      </c>
      <c r="AV51">
        <f t="shared" si="11"/>
        <v>4.5068118127683649E-34</v>
      </c>
      <c r="AW51">
        <f t="shared" si="9"/>
        <v>8.2279486006462888E-35</v>
      </c>
      <c r="AX51">
        <f t="shared" si="9"/>
        <v>1.5018231446184741E-35</v>
      </c>
      <c r="AY51">
        <f t="shared" si="9"/>
        <v>2.7406586115147491E-36</v>
      </c>
    </row>
    <row r="52" spans="1:51" x14ac:dyDescent="0.3">
      <c r="A52">
        <v>7.2830112156702001E-2</v>
      </c>
      <c r="B52">
        <f t="shared" si="12"/>
        <v>0.92975877132170703</v>
      </c>
      <c r="C52">
        <f t="shared" si="12"/>
        <v>0.2518323617546202</v>
      </c>
      <c r="D52">
        <f t="shared" si="12"/>
        <v>5.755281606178049E-2</v>
      </c>
      <c r="E52">
        <f t="shared" si="12"/>
        <v>1.2316938924154986E-2</v>
      </c>
      <c r="F52">
        <f t="shared" si="12"/>
        <v>2.5452715072490986E-3</v>
      </c>
      <c r="G52">
        <f t="shared" si="12"/>
        <v>5.1463919028523874E-4</v>
      </c>
      <c r="H52">
        <f t="shared" si="12"/>
        <v>1.02520719498565E-4</v>
      </c>
      <c r="I52">
        <f t="shared" si="12"/>
        <v>2.0203587096276481E-5</v>
      </c>
      <c r="J52">
        <f t="shared" si="12"/>
        <v>3.9489574037000291E-6</v>
      </c>
      <c r="K52">
        <f t="shared" si="12"/>
        <v>7.6689978795291353E-7</v>
      </c>
      <c r="L52">
        <f t="shared" si="12"/>
        <v>1.4816288207942239E-7</v>
      </c>
      <c r="M52">
        <f t="shared" si="12"/>
        <v>2.8502529967761615E-8</v>
      </c>
      <c r="N52">
        <f t="shared" si="12"/>
        <v>5.4635139370233079E-9</v>
      </c>
      <c r="O52">
        <f t="shared" si="12"/>
        <v>1.0440922819013926E-9</v>
      </c>
      <c r="P52">
        <f t="shared" si="12"/>
        <v>1.9900706697587878E-10</v>
      </c>
      <c r="Q52">
        <f t="shared" si="12"/>
        <v>3.7845072323558846E-11</v>
      </c>
      <c r="R52">
        <f t="shared" si="10"/>
        <v>7.1826145465846731E-12</v>
      </c>
      <c r="S52">
        <f t="shared" si="10"/>
        <v>1.3607812943585623E-12</v>
      </c>
      <c r="T52">
        <f t="shared" si="10"/>
        <v>2.5740110964540645E-13</v>
      </c>
      <c r="U52">
        <f t="shared" si="10"/>
        <v>4.8620516933588439E-14</v>
      </c>
      <c r="V52">
        <f t="shared" si="10"/>
        <v>9.1722548987538788E-15</v>
      </c>
      <c r="W52">
        <f t="shared" si="10"/>
        <v>1.7283507093935155E-15</v>
      </c>
      <c r="X52">
        <f t="shared" si="10"/>
        <v>3.2533568681925994E-16</v>
      </c>
      <c r="Y52">
        <f t="shared" si="10"/>
        <v>6.11807369904648E-17</v>
      </c>
      <c r="Z52">
        <f t="shared" si="10"/>
        <v>1.149516319308941E-17</v>
      </c>
      <c r="AA52">
        <f t="shared" si="10"/>
        <v>2.1580585628915373E-18</v>
      </c>
      <c r="AB52">
        <f t="shared" si="10"/>
        <v>4.048421530713309E-19</v>
      </c>
      <c r="AC52">
        <f t="shared" si="10"/>
        <v>7.589382996677205E-20</v>
      </c>
      <c r="AD52">
        <f t="shared" si="10"/>
        <v>1.4218270195405644E-20</v>
      </c>
      <c r="AE52">
        <f t="shared" si="10"/>
        <v>2.6621083680987654E-21</v>
      </c>
      <c r="AF52">
        <f t="shared" si="10"/>
        <v>4.9815054074003449E-22</v>
      </c>
      <c r="AG52">
        <f t="shared" si="11"/>
        <v>9.3168042859871997E-23</v>
      </c>
      <c r="AH52">
        <f t="shared" si="11"/>
        <v>1.7416423114012414E-23</v>
      </c>
      <c r="AI52">
        <f t="shared" si="11"/>
        <v>3.2542390591925992E-24</v>
      </c>
      <c r="AJ52">
        <f t="shared" si="11"/>
        <v>6.0778527226391121E-25</v>
      </c>
      <c r="AK52">
        <f t="shared" si="11"/>
        <v>1.1346759923117369E-25</v>
      </c>
      <c r="AL52">
        <f t="shared" si="11"/>
        <v>2.1175047396686838E-26</v>
      </c>
      <c r="AM52">
        <f t="shared" si="11"/>
        <v>3.9501793188479078E-27</v>
      </c>
      <c r="AN52">
        <f t="shared" si="11"/>
        <v>7.366437014369862E-28</v>
      </c>
      <c r="AO52">
        <f t="shared" si="11"/>
        <v>1.3732642517310701E-28</v>
      </c>
      <c r="AP52">
        <f t="shared" si="11"/>
        <v>2.5592567583261696E-29</v>
      </c>
      <c r="AQ52">
        <f t="shared" si="11"/>
        <v>4.7680778343247644E-30</v>
      </c>
      <c r="AR52">
        <f t="shared" si="11"/>
        <v>8.8807307265507583E-31</v>
      </c>
      <c r="AS52">
        <f t="shared" si="11"/>
        <v>1.6536198800543281E-31</v>
      </c>
      <c r="AT52">
        <f t="shared" si="11"/>
        <v>3.0782906680007408E-32</v>
      </c>
      <c r="AU52">
        <f t="shared" si="11"/>
        <v>5.7289563377781791E-33</v>
      </c>
      <c r="AV52">
        <f t="shared" si="11"/>
        <v>1.065952884741149E-33</v>
      </c>
      <c r="AW52">
        <f t="shared" si="9"/>
        <v>1.9829030705715353E-34</v>
      </c>
      <c r="AX52">
        <f t="shared" si="9"/>
        <v>3.6878227421997714E-35</v>
      </c>
      <c r="AY52">
        <f t="shared" si="9"/>
        <v>6.8572110533522046E-36</v>
      </c>
    </row>
    <row r="53" spans="1:51" x14ac:dyDescent="0.3">
      <c r="A53">
        <v>7.4286714399836043E-2</v>
      </c>
      <c r="B53">
        <f t="shared" si="12"/>
        <v>0.92840546846109162</v>
      </c>
      <c r="C53">
        <f t="shared" si="12"/>
        <v>0.25612178597551766</v>
      </c>
      <c r="D53">
        <f t="shared" si="12"/>
        <v>5.9616865621784712E-2</v>
      </c>
      <c r="E53">
        <f t="shared" si="12"/>
        <v>1.2994899524441283E-2</v>
      </c>
      <c r="F53">
        <f t="shared" si="12"/>
        <v>2.7350913204942907E-3</v>
      </c>
      <c r="G53">
        <f t="shared" si="12"/>
        <v>5.6325901063564491E-4</v>
      </c>
      <c r="H53">
        <f t="shared" si="12"/>
        <v>1.1428375876673883E-4</v>
      </c>
      <c r="I53">
        <f t="shared" si="12"/>
        <v>2.293870688782741E-5</v>
      </c>
      <c r="J53">
        <f t="shared" si="12"/>
        <v>4.566573734381077E-6</v>
      </c>
      <c r="K53">
        <f t="shared" si="12"/>
        <v>9.0326299919631177E-7</v>
      </c>
      <c r="L53">
        <f t="shared" si="12"/>
        <v>1.7773894479018037E-7</v>
      </c>
      <c r="M53">
        <f t="shared" si="12"/>
        <v>3.4825244047763957E-8</v>
      </c>
      <c r="N53">
        <f t="shared" si="12"/>
        <v>6.7990837424909913E-9</v>
      </c>
      <c r="O53">
        <f t="shared" si="12"/>
        <v>1.3233807036856987E-9</v>
      </c>
      <c r="P53">
        <f t="shared" si="12"/>
        <v>2.569105795959827E-10</v>
      </c>
      <c r="Q53">
        <f t="shared" si="12"/>
        <v>4.9761149813998639E-11</v>
      </c>
      <c r="R53">
        <f t="shared" si="10"/>
        <v>9.619028368297107E-12</v>
      </c>
      <c r="S53">
        <f t="shared" si="10"/>
        <v>1.8561136003971864E-12</v>
      </c>
      <c r="T53">
        <f t="shared" si="10"/>
        <v>3.5759728637763567E-13</v>
      </c>
      <c r="U53">
        <f t="shared" si="10"/>
        <v>6.8797229464314007E-14</v>
      </c>
      <c r="V53">
        <f t="shared" si="10"/>
        <v>1.321889247441457E-14</v>
      </c>
      <c r="W53">
        <f t="shared" si="10"/>
        <v>2.5369879489425823E-15</v>
      </c>
      <c r="X53">
        <f t="shared" si="10"/>
        <v>4.8639131786974784E-16</v>
      </c>
      <c r="Y53">
        <f t="shared" si="10"/>
        <v>9.3161482548440212E-17</v>
      </c>
      <c r="Z53">
        <f t="shared" si="10"/>
        <v>1.7828073075980892E-17</v>
      </c>
      <c r="AA53">
        <f t="shared" si="10"/>
        <v>3.4089455756544684E-18</v>
      </c>
      <c r="AB53">
        <f t="shared" si="10"/>
        <v>6.513435924577116E-19</v>
      </c>
      <c r="AC53">
        <f t="shared" si="10"/>
        <v>1.243650837523525E-19</v>
      </c>
      <c r="AD53">
        <f t="shared" si="10"/>
        <v>2.3730469855742171E-20</v>
      </c>
      <c r="AE53">
        <f t="shared" si="10"/>
        <v>4.5253573785475871E-21</v>
      </c>
      <c r="AF53">
        <f t="shared" si="10"/>
        <v>8.6249251562783135E-22</v>
      </c>
      <c r="AG53">
        <f t="shared" si="11"/>
        <v>1.6429686592204473E-22</v>
      </c>
      <c r="AH53">
        <f t="shared" si="11"/>
        <v>3.1281592254201954E-23</v>
      </c>
      <c r="AI53">
        <f t="shared" si="11"/>
        <v>5.9531512241289027E-24</v>
      </c>
      <c r="AJ53">
        <f t="shared" si="11"/>
        <v>1.1324400257147087E-24</v>
      </c>
      <c r="AK53">
        <f t="shared" si="11"/>
        <v>2.1532997121757627E-25</v>
      </c>
      <c r="AL53">
        <f t="shared" si="11"/>
        <v>4.0928382807022711E-26</v>
      </c>
      <c r="AM53">
        <f t="shared" si="11"/>
        <v>7.7765072654036029E-27</v>
      </c>
      <c r="AN53">
        <f t="shared" si="11"/>
        <v>1.4770419445583223E-27</v>
      </c>
      <c r="AO53">
        <f t="shared" si="11"/>
        <v>2.8045103097814943E-28</v>
      </c>
      <c r="AP53">
        <f t="shared" si="11"/>
        <v>5.3233419245558763E-29</v>
      </c>
      <c r="AQ53">
        <f t="shared" si="11"/>
        <v>1.0101396472309267E-29</v>
      </c>
      <c r="AR53">
        <f t="shared" si="11"/>
        <v>1.916259674081012E-30</v>
      </c>
      <c r="AS53">
        <f t="shared" si="11"/>
        <v>3.6342008082661306E-31</v>
      </c>
      <c r="AT53">
        <f t="shared" si="11"/>
        <v>6.8904952714939087E-32</v>
      </c>
      <c r="AU53">
        <f t="shared" si="11"/>
        <v>1.3061224764527849E-32</v>
      </c>
      <c r="AV53">
        <f t="shared" si="11"/>
        <v>2.4752209797557823E-33</v>
      </c>
      <c r="AW53">
        <f t="shared" si="9"/>
        <v>4.6896996664201434E-34</v>
      </c>
      <c r="AX53">
        <f t="shared" si="9"/>
        <v>8.8834397518955106E-35</v>
      </c>
      <c r="AY53">
        <f t="shared" si="9"/>
        <v>1.6823882132131131E-35</v>
      </c>
    </row>
    <row r="54" spans="1:51" x14ac:dyDescent="0.3">
      <c r="A54">
        <v>7.5743316642970085E-2</v>
      </c>
      <c r="B54">
        <f t="shared" si="12"/>
        <v>0.92705413538951065</v>
      </c>
      <c r="C54">
        <f t="shared" si="12"/>
        <v>0.26038412359938107</v>
      </c>
      <c r="D54">
        <f t="shared" si="12"/>
        <v>6.1707462964175251E-2</v>
      </c>
      <c r="E54">
        <f t="shared" si="12"/>
        <v>1.3694369799145747E-2</v>
      </c>
      <c r="F54">
        <f t="shared" si="12"/>
        <v>2.9345501102152564E-3</v>
      </c>
      <c r="G54">
        <f t="shared" si="12"/>
        <v>6.152879641374236E-4</v>
      </c>
      <c r="H54">
        <f t="shared" si="12"/>
        <v>1.2710287108421648E-4</v>
      </c>
      <c r="I54">
        <f t="shared" si="12"/>
        <v>2.5974090549687688E-5</v>
      </c>
      <c r="J54">
        <f t="shared" si="12"/>
        <v>5.264564680977743E-6</v>
      </c>
      <c r="K54">
        <f t="shared" si="12"/>
        <v>1.0601975225645533E-6</v>
      </c>
      <c r="L54">
        <f t="shared" si="12"/>
        <v>2.12400598120231E-7</v>
      </c>
      <c r="M54">
        <f t="shared" si="12"/>
        <v>4.2370918606208215E-8</v>
      </c>
      <c r="N54">
        <f t="shared" si="12"/>
        <v>8.4221830182532272E-9</v>
      </c>
      <c r="O54">
        <f t="shared" si="12"/>
        <v>1.6690127540211798E-9</v>
      </c>
      <c r="P54">
        <f t="shared" si="12"/>
        <v>3.298810890749876E-10</v>
      </c>
      <c r="Q54">
        <f t="shared" si="12"/>
        <v>6.5052862416905835E-11</v>
      </c>
      <c r="R54">
        <f t="shared" si="10"/>
        <v>1.2802883179257815E-11</v>
      </c>
      <c r="S54">
        <f t="shared" si="10"/>
        <v>2.5152531606796602E-12</v>
      </c>
      <c r="T54">
        <f t="shared" si="10"/>
        <v>4.9336909121179652E-13</v>
      </c>
      <c r="U54">
        <f t="shared" si="10"/>
        <v>9.6638292091556241E-14</v>
      </c>
      <c r="V54">
        <f t="shared" si="10"/>
        <v>1.890488065477709E-14</v>
      </c>
      <c r="W54">
        <f t="shared" si="10"/>
        <v>3.6940081355187705E-15</v>
      </c>
      <c r="X54">
        <f t="shared" si="10"/>
        <v>7.2105074626864514E-16</v>
      </c>
      <c r="Y54">
        <f t="shared" si="10"/>
        <v>1.406102501689024E-16</v>
      </c>
      <c r="Z54">
        <f t="shared" si="10"/>
        <v>2.739589976306144E-17</v>
      </c>
      <c r="AA54">
        <f t="shared" si="10"/>
        <v>5.3333711076659796E-18</v>
      </c>
      <c r="AB54">
        <f t="shared" si="10"/>
        <v>1.0375103899757934E-18</v>
      </c>
      <c r="AC54">
        <f t="shared" si="10"/>
        <v>2.0168859903806963E-19</v>
      </c>
      <c r="AD54">
        <f t="shared" si="10"/>
        <v>3.9182288051731664E-20</v>
      </c>
      <c r="AE54">
        <f t="shared" si="10"/>
        <v>7.6074115442374127E-21</v>
      </c>
      <c r="AF54">
        <f t="shared" si="10"/>
        <v>1.4761821088225419E-21</v>
      </c>
      <c r="AG54">
        <f t="shared" si="11"/>
        <v>2.8629545565616136E-22</v>
      </c>
      <c r="AH54">
        <f t="shared" si="11"/>
        <v>5.5497650751391292E-23</v>
      </c>
      <c r="AI54">
        <f t="shared" si="11"/>
        <v>1.0753088911222851E-23</v>
      </c>
      <c r="AJ54">
        <f t="shared" si="11"/>
        <v>2.0825819794746072E-24</v>
      </c>
      <c r="AK54">
        <f t="shared" si="11"/>
        <v>4.0317347391741021E-25</v>
      </c>
      <c r="AL54">
        <f t="shared" si="11"/>
        <v>7.8021200137495972E-26</v>
      </c>
      <c r="AM54">
        <f t="shared" si="11"/>
        <v>1.5092917457744071E-26</v>
      </c>
      <c r="AN54">
        <f t="shared" si="11"/>
        <v>2.9186499886457307E-27</v>
      </c>
      <c r="AO54">
        <f t="shared" si="11"/>
        <v>5.6421782462224063E-28</v>
      </c>
      <c r="AP54">
        <f t="shared" si="11"/>
        <v>1.0903720156346678E-28</v>
      </c>
      <c r="AQ54">
        <f t="shared" si="11"/>
        <v>2.1065526829033852E-29</v>
      </c>
      <c r="AR54">
        <f t="shared" si="11"/>
        <v>4.0686079306979605E-30</v>
      </c>
      <c r="AS54">
        <f t="shared" si="11"/>
        <v>7.8559909557350859E-31</v>
      </c>
      <c r="AT54">
        <f t="shared" si="11"/>
        <v>1.5165022758559729E-31</v>
      </c>
      <c r="AU54">
        <f t="shared" si="11"/>
        <v>2.9266925610197475E-32</v>
      </c>
      <c r="AV54">
        <f t="shared" ref="AV54:AY69" si="13">((AV$1*(AV$1*$A54)^(AV$1-1))/((FACT(AV$1-1))))*EXP(-AV$1*$A54)</f>
        <v>5.6468694998659152E-33</v>
      </c>
      <c r="AW54">
        <f t="shared" si="13"/>
        <v>1.0892796192897676E-33</v>
      </c>
      <c r="AX54">
        <f t="shared" si="13"/>
        <v>2.1007582682626927E-34</v>
      </c>
      <c r="AY54">
        <f t="shared" si="13"/>
        <v>4.0506219380816545E-35</v>
      </c>
    </row>
    <row r="55" spans="1:51" x14ac:dyDescent="0.3">
      <c r="A55">
        <v>7.7199918886104127E-2</v>
      </c>
      <c r="B55">
        <f t="shared" si="12"/>
        <v>0.9257047692398539</v>
      </c>
      <c r="C55">
        <f t="shared" si="12"/>
        <v>0.26461949591670292</v>
      </c>
      <c r="D55">
        <f t="shared" si="12"/>
        <v>6.3824138326222593E-2</v>
      </c>
      <c r="E55">
        <f t="shared" si="12"/>
        <v>1.4415484779535831E-2</v>
      </c>
      <c r="F55">
        <f t="shared" si="12"/>
        <v>3.1438995545988871E-3</v>
      </c>
      <c r="G55">
        <f t="shared" si="12"/>
        <v>6.7088098657070458E-4</v>
      </c>
      <c r="H55">
        <f t="shared" si="12"/>
        <v>1.4104651382167388E-4</v>
      </c>
      <c r="I55">
        <f t="shared" si="12"/>
        <v>2.9335080035383705E-5</v>
      </c>
      <c r="J55">
        <f t="shared" si="12"/>
        <v>6.0513089261343966E-6</v>
      </c>
      <c r="K55">
        <f t="shared" si="12"/>
        <v>1.2402623937714972E-6</v>
      </c>
      <c r="L55">
        <f t="shared" si="12"/>
        <v>2.5288464355101328E-7</v>
      </c>
      <c r="M55">
        <f t="shared" si="12"/>
        <v>5.13422070154841E-8</v>
      </c>
      <c r="N55">
        <f t="shared" si="12"/>
        <v>1.0386548660569929E-8</v>
      </c>
      <c r="O55">
        <f t="shared" si="12"/>
        <v>2.0948173998094544E-9</v>
      </c>
      <c r="P55">
        <f t="shared" si="12"/>
        <v>4.2138965389738928E-10</v>
      </c>
      <c r="Q55">
        <f t="shared" ref="Q55:AF70" si="14">((Q$1*(Q$1*$A55)^(Q$1-1))/((FACT(Q$1-1))))*EXP(-Q$1*$A55)</f>
        <v>8.4573205449883728E-11</v>
      </c>
      <c r="R55">
        <f t="shared" si="14"/>
        <v>1.694002686879932E-11</v>
      </c>
      <c r="S55">
        <f t="shared" si="14"/>
        <v>3.3870994406825181E-12</v>
      </c>
      <c r="T55">
        <f t="shared" si="14"/>
        <v>6.7617344900664677E-13</v>
      </c>
      <c r="U55">
        <f t="shared" si="14"/>
        <v>1.3479548727335308E-13</v>
      </c>
      <c r="V55">
        <f t="shared" si="14"/>
        <v>2.6837371543530543E-14</v>
      </c>
      <c r="W55">
        <f t="shared" si="14"/>
        <v>5.3370812928355346E-15</v>
      </c>
      <c r="X55">
        <f t="shared" si="14"/>
        <v>1.0602584262547169E-15</v>
      </c>
      <c r="Y55">
        <f t="shared" si="14"/>
        <v>2.1042765456239689E-16</v>
      </c>
      <c r="Z55">
        <f t="shared" si="14"/>
        <v>4.1726440045677649E-17</v>
      </c>
      <c r="AA55">
        <f t="shared" si="14"/>
        <v>8.2673724029197355E-18</v>
      </c>
      <c r="AB55">
        <f t="shared" si="14"/>
        <v>1.6368092969935834E-18</v>
      </c>
      <c r="AC55">
        <f t="shared" si="14"/>
        <v>3.238373295460272E-19</v>
      </c>
      <c r="AD55">
        <f t="shared" si="14"/>
        <v>6.4028788555592397E-20</v>
      </c>
      <c r="AE55">
        <f t="shared" si="14"/>
        <v>1.2652091812005738E-20</v>
      </c>
      <c r="AF55">
        <f t="shared" si="14"/>
        <v>2.4986492306425551E-21</v>
      </c>
      <c r="AG55">
        <f t="shared" ref="AG55:AV70" si="15">((AG$1*(AG$1*$A55)^(AG$1-1))/((FACT(AG$1-1))))*EXP(-AG$1*$A55)</f>
        <v>4.9319622226752902E-22</v>
      </c>
      <c r="AH55">
        <f t="shared" si="15"/>
        <v>9.730156332188814E-23</v>
      </c>
      <c r="AI55">
        <f t="shared" si="15"/>
        <v>1.9187499737075343E-23</v>
      </c>
      <c r="AJ55">
        <f t="shared" si="15"/>
        <v>3.7820493192500462E-24</v>
      </c>
      <c r="AK55">
        <f t="shared" si="15"/>
        <v>7.4517274867715468E-25</v>
      </c>
      <c r="AL55">
        <f t="shared" si="15"/>
        <v>1.4676333484425042E-25</v>
      </c>
      <c r="AM55">
        <f t="shared" si="15"/>
        <v>2.8894692274493837E-26</v>
      </c>
      <c r="AN55">
        <f t="shared" si="15"/>
        <v>5.6867852049030583E-27</v>
      </c>
      <c r="AO55">
        <f t="shared" si="15"/>
        <v>1.1188491651909077E-27</v>
      </c>
      <c r="AP55">
        <f t="shared" si="15"/>
        <v>2.2005911825763319E-28</v>
      </c>
      <c r="AQ55">
        <f t="shared" si="15"/>
        <v>4.3269006971567674E-29</v>
      </c>
      <c r="AR55">
        <f t="shared" si="15"/>
        <v>8.5053144836776259E-30</v>
      </c>
      <c r="AS55">
        <f t="shared" si="15"/>
        <v>1.671419410512978E-30</v>
      </c>
      <c r="AT55">
        <f t="shared" si="15"/>
        <v>3.2837301814023494E-31</v>
      </c>
      <c r="AU55">
        <f t="shared" si="15"/>
        <v>6.4497285017234572E-32</v>
      </c>
      <c r="AV55">
        <f t="shared" si="15"/>
        <v>1.2665198849092694E-32</v>
      </c>
      <c r="AW55">
        <f t="shared" si="13"/>
        <v>2.4864719892278945E-33</v>
      </c>
      <c r="AX55">
        <f t="shared" si="13"/>
        <v>4.8804538049567438E-34</v>
      </c>
      <c r="AY55">
        <f t="shared" si="13"/>
        <v>9.5773590020564714E-35</v>
      </c>
    </row>
    <row r="56" spans="1:51" x14ac:dyDescent="0.3">
      <c r="A56">
        <v>7.8656521129238155E-2</v>
      </c>
      <c r="B56">
        <f t="shared" ref="B56:Q71" si="16">((B$1*(B$1*$A56)^(B$1-1))/((FACT(B$1-1))))*EXP(-B$1*$A56)</f>
        <v>0.92435736714918393</v>
      </c>
      <c r="C56">
        <f t="shared" si="16"/>
        <v>0.26882802374152476</v>
      </c>
      <c r="D56">
        <f t="shared" si="16"/>
        <v>6.5966426404796275E-2</v>
      </c>
      <c r="E56">
        <f t="shared" si="16"/>
        <v>1.5158371457602154E-2</v>
      </c>
      <c r="F56">
        <f t="shared" si="16"/>
        <v>3.3633901772054278E-3</v>
      </c>
      <c r="G56">
        <f t="shared" si="16"/>
        <v>7.3019586442462845E-4</v>
      </c>
      <c r="H56">
        <f t="shared" si="16"/>
        <v>1.5618579678676914E-4</v>
      </c>
      <c r="I56">
        <f t="shared" si="16"/>
        <v>3.3048500143743145E-5</v>
      </c>
      <c r="J56">
        <f t="shared" si="16"/>
        <v>6.9358405050465356E-6</v>
      </c>
      <c r="K56">
        <f t="shared" si="16"/>
        <v>1.4462675579629229E-6</v>
      </c>
      <c r="L56">
        <f t="shared" si="16"/>
        <v>3.0001489872866902E-7</v>
      </c>
      <c r="M56">
        <f t="shared" si="16"/>
        <v>6.1969814213370953E-8</v>
      </c>
      <c r="N56">
        <f t="shared" si="16"/>
        <v>1.2754464127219674E-8</v>
      </c>
      <c r="O56">
        <f t="shared" si="16"/>
        <v>2.6171127003547433E-9</v>
      </c>
      <c r="P56">
        <f t="shared" si="16"/>
        <v>5.3560597949120933E-10</v>
      </c>
      <c r="Q56">
        <f t="shared" si="16"/>
        <v>1.0936532190112264E-10</v>
      </c>
      <c r="R56">
        <f t="shared" si="14"/>
        <v>2.2286724012019284E-11</v>
      </c>
      <c r="S56">
        <f t="shared" si="14"/>
        <v>4.5336227944454493E-12</v>
      </c>
      <c r="T56">
        <f t="shared" si="14"/>
        <v>9.2079053302200774E-13</v>
      </c>
      <c r="U56">
        <f t="shared" si="14"/>
        <v>1.8675119129558467E-13</v>
      </c>
      <c r="V56">
        <f t="shared" si="14"/>
        <v>3.7827993218311415E-14</v>
      </c>
      <c r="W56">
        <f t="shared" si="14"/>
        <v>7.6535414325421033E-15</v>
      </c>
      <c r="X56">
        <f t="shared" si="14"/>
        <v>1.5468765231526391E-15</v>
      </c>
      <c r="Y56">
        <f t="shared" si="14"/>
        <v>3.1234317890185536E-16</v>
      </c>
      <c r="Z56">
        <f t="shared" si="14"/>
        <v>6.3012373882830314E-17</v>
      </c>
      <c r="AA56">
        <f t="shared" si="14"/>
        <v>1.2701859488476231E-17</v>
      </c>
      <c r="AB56">
        <f t="shared" si="14"/>
        <v>2.5584868101192454E-18</v>
      </c>
      <c r="AC56">
        <f t="shared" si="14"/>
        <v>5.1498823149226719E-19</v>
      </c>
      <c r="AD56">
        <f t="shared" si="14"/>
        <v>1.035931349523404E-19</v>
      </c>
      <c r="AE56">
        <f t="shared" si="14"/>
        <v>2.0825878086754877E-20</v>
      </c>
      <c r="AF56">
        <f t="shared" si="14"/>
        <v>4.1843844108472499E-21</v>
      </c>
      <c r="AG56">
        <f t="shared" si="15"/>
        <v>8.4029411143950483E-22</v>
      </c>
      <c r="AH56">
        <f t="shared" si="15"/>
        <v>1.6866178515925545E-22</v>
      </c>
      <c r="AI56">
        <f t="shared" si="15"/>
        <v>3.3837678318631852E-23</v>
      </c>
      <c r="AJ56">
        <f t="shared" si="15"/>
        <v>6.7856999854495704E-24</v>
      </c>
      <c r="AK56">
        <f t="shared" si="15"/>
        <v>1.3602217862940022E-24</v>
      </c>
      <c r="AL56">
        <f t="shared" si="15"/>
        <v>2.7255592646642612E-25</v>
      </c>
      <c r="AM56">
        <f t="shared" si="15"/>
        <v>5.4593561586666503E-26</v>
      </c>
      <c r="AN56">
        <f t="shared" si="15"/>
        <v>1.0931392165272736E-26</v>
      </c>
      <c r="AO56">
        <f t="shared" si="15"/>
        <v>2.1880915459628965E-27</v>
      </c>
      <c r="AP56">
        <f t="shared" si="15"/>
        <v>4.3784320118630119E-28</v>
      </c>
      <c r="AQ56">
        <f t="shared" si="15"/>
        <v>8.7587365989560894E-29</v>
      </c>
      <c r="AR56">
        <f t="shared" si="15"/>
        <v>1.7516212691241815E-29</v>
      </c>
      <c r="AS56">
        <f t="shared" si="15"/>
        <v>3.5020357163962023E-30</v>
      </c>
      <c r="AT56">
        <f t="shared" si="15"/>
        <v>6.9998364061895187E-31</v>
      </c>
      <c r="AU56">
        <f t="shared" si="15"/>
        <v>1.3987727241237241E-31</v>
      </c>
      <c r="AV56">
        <f t="shared" si="15"/>
        <v>2.794493026107304E-32</v>
      </c>
      <c r="AW56">
        <f t="shared" si="13"/>
        <v>5.5816150939306942E-33</v>
      </c>
      <c r="AX56">
        <f t="shared" si="13"/>
        <v>1.1146071266446623E-33</v>
      </c>
      <c r="AY56">
        <f t="shared" si="13"/>
        <v>2.225321029516168E-34</v>
      </c>
    </row>
    <row r="57" spans="1:51" x14ac:dyDescent="0.3">
      <c r="A57">
        <v>8.0113123372372211E-2</v>
      </c>
      <c r="B57">
        <f t="shared" si="16"/>
        <v>0.92301192625873052</v>
      </c>
      <c r="C57">
        <f t="shared" si="16"/>
        <v>0.27300982741318325</v>
      </c>
      <c r="D57">
        <f t="shared" si="16"/>
        <v>6.8133866322622458E-2</v>
      </c>
      <c r="E57">
        <f t="shared" si="16"/>
        <v>1.5923148927888715E-2</v>
      </c>
      <c r="F57">
        <f t="shared" si="16"/>
        <v>3.5932712168192582E-3</v>
      </c>
      <c r="G57">
        <f t="shared" si="16"/>
        <v>7.9339315884864397E-4</v>
      </c>
      <c r="H57">
        <f t="shared" si="16"/>
        <v>1.7259450127027218E-4</v>
      </c>
      <c r="I57">
        <f t="shared" si="16"/>
        <v>3.7142703171553568E-5</v>
      </c>
      <c r="J57">
        <f t="shared" si="16"/>
        <v>7.9278821599401779E-6</v>
      </c>
      <c r="K57">
        <f t="shared" si="16"/>
        <v>1.6812916972047772E-6</v>
      </c>
      <c r="L57">
        <f t="shared" si="16"/>
        <v>3.5471012189195089E-7</v>
      </c>
      <c r="M57">
        <f t="shared" si="16"/>
        <v>7.4515614750700121E-8</v>
      </c>
      <c r="N57">
        <f t="shared" si="16"/>
        <v>1.5597882577113975E-8</v>
      </c>
      <c r="O57">
        <f t="shared" si="16"/>
        <v>3.2550839246043801E-9</v>
      </c>
      <c r="P57">
        <f t="shared" si="16"/>
        <v>6.7751906024497471E-10</v>
      </c>
      <c r="Q57">
        <f t="shared" si="16"/>
        <v>1.4069934367820143E-10</v>
      </c>
      <c r="R57">
        <f t="shared" si="14"/>
        <v>2.916050268823319E-11</v>
      </c>
      <c r="S57">
        <f t="shared" si="14"/>
        <v>6.0329606123347328E-12</v>
      </c>
      <c r="T57">
        <f t="shared" si="14"/>
        <v>1.2461843346160468E-12</v>
      </c>
      <c r="U57">
        <f t="shared" si="14"/>
        <v>2.5705210124246385E-13</v>
      </c>
      <c r="V57">
        <f t="shared" si="14"/>
        <v>5.2955054005590326E-14</v>
      </c>
      <c r="W57">
        <f t="shared" si="14"/>
        <v>1.0896647092914024E-14</v>
      </c>
      <c r="X57">
        <f t="shared" si="14"/>
        <v>2.2398680335707921E-15</v>
      </c>
      <c r="Y57">
        <f t="shared" si="14"/>
        <v>4.5997597103491813E-16</v>
      </c>
      <c r="Z57">
        <f t="shared" si="14"/>
        <v>9.4376810350060009E-17</v>
      </c>
      <c r="AA57">
        <f t="shared" si="14"/>
        <v>1.9348312522735869E-17</v>
      </c>
      <c r="AB57">
        <f t="shared" si="14"/>
        <v>3.9636500825338085E-18</v>
      </c>
      <c r="AC57">
        <f t="shared" si="14"/>
        <v>8.1142010624820165E-19</v>
      </c>
      <c r="AD57">
        <f t="shared" si="14"/>
        <v>1.6600293689682506E-19</v>
      </c>
      <c r="AE57">
        <f t="shared" si="14"/>
        <v>3.3940985851571708E-20</v>
      </c>
      <c r="AF57">
        <f t="shared" si="14"/>
        <v>6.9356799107799462E-21</v>
      </c>
      <c r="AG57">
        <f t="shared" si="15"/>
        <v>1.4165278640819998E-21</v>
      </c>
      <c r="AH57">
        <f t="shared" si="15"/>
        <v>2.8916573516487251E-22</v>
      </c>
      <c r="AI57">
        <f t="shared" si="15"/>
        <v>5.9002040294051275E-23</v>
      </c>
      <c r="AJ57">
        <f t="shared" si="15"/>
        <v>1.2033652390733652E-23</v>
      </c>
      <c r="AK57">
        <f t="shared" si="15"/>
        <v>2.4532898929638756E-24</v>
      </c>
      <c r="AL57">
        <f t="shared" si="15"/>
        <v>4.9995522121608028E-25</v>
      </c>
      <c r="AM57">
        <f t="shared" si="15"/>
        <v>1.0184817272055461E-25</v>
      </c>
      <c r="AN57">
        <f t="shared" si="15"/>
        <v>2.074071023702464E-26</v>
      </c>
      <c r="AO57">
        <f t="shared" si="15"/>
        <v>4.2223086082872726E-27</v>
      </c>
      <c r="AP57">
        <f t="shared" si="15"/>
        <v>8.592893521054091E-28</v>
      </c>
      <c r="AQ57">
        <f t="shared" si="15"/>
        <v>1.7482302121459869E-28</v>
      </c>
      <c r="AR57">
        <f t="shared" si="15"/>
        <v>3.5557703200885224E-29</v>
      </c>
      <c r="AS57">
        <f t="shared" si="15"/>
        <v>7.2302014344541731E-30</v>
      </c>
      <c r="AT57">
        <f t="shared" si="15"/>
        <v>1.4697858144272246E-30</v>
      </c>
      <c r="AU57">
        <f t="shared" si="15"/>
        <v>2.9870992422893932E-31</v>
      </c>
      <c r="AV57">
        <f t="shared" si="15"/>
        <v>6.0693455216620804E-32</v>
      </c>
      <c r="AW57">
        <f t="shared" si="13"/>
        <v>1.2329204376046795E-32</v>
      </c>
      <c r="AX57">
        <f t="shared" si="13"/>
        <v>2.5039941981341151E-33</v>
      </c>
      <c r="AY57">
        <f t="shared" si="13"/>
        <v>5.0844093669255545E-34</v>
      </c>
    </row>
    <row r="58" spans="1:51" x14ac:dyDescent="0.3">
      <c r="A58">
        <v>8.1569725615506239E-2</v>
      </c>
      <c r="B58">
        <f t="shared" si="16"/>
        <v>0.92166844371388457</v>
      </c>
      <c r="C58">
        <f t="shared" si="16"/>
        <v>0.27716502679804905</v>
      </c>
      <c r="D58">
        <f t="shared" si="16"/>
        <v>7.0326001594766915E-2</v>
      </c>
      <c r="E58">
        <f t="shared" si="16"/>
        <v>1.6709928527524658E-2</v>
      </c>
      <c r="F58">
        <f t="shared" si="16"/>
        <v>3.8337905015306682E-3</v>
      </c>
      <c r="G58">
        <f t="shared" si="16"/>
        <v>8.6063612798699775E-4</v>
      </c>
      <c r="H58">
        <f t="shared" si="16"/>
        <v>1.9034909667755082E-4</v>
      </c>
      <c r="I58">
        <f t="shared" si="16"/>
        <v>4.1647613045724864E-5</v>
      </c>
      <c r="J58">
        <f t="shared" si="16"/>
        <v>9.037879307171663E-6</v>
      </c>
      <c r="K58">
        <f t="shared" si="16"/>
        <v>1.9487007967781268E-6</v>
      </c>
      <c r="L58">
        <f t="shared" si="16"/>
        <v>4.1799243246567032E-7</v>
      </c>
      <c r="M58">
        <f t="shared" si="16"/>
        <v>8.9276030018417952E-8</v>
      </c>
      <c r="N58">
        <f t="shared" si="16"/>
        <v>1.8999666182654999E-8</v>
      </c>
      <c r="O58">
        <f t="shared" si="16"/>
        <v>4.0312084669939651E-9</v>
      </c>
      <c r="P58">
        <f t="shared" si="16"/>
        <v>8.5307522210179523E-10</v>
      </c>
      <c r="Q58">
        <f t="shared" si="16"/>
        <v>1.8011530804979757E-10</v>
      </c>
      <c r="R58">
        <f t="shared" si="14"/>
        <v>3.7953016842265083E-11</v>
      </c>
      <c r="S58">
        <f t="shared" si="14"/>
        <v>7.9831544185764503E-12</v>
      </c>
      <c r="T58">
        <f t="shared" si="14"/>
        <v>1.6765598857031006E-12</v>
      </c>
      <c r="U58">
        <f t="shared" si="14"/>
        <v>3.5160147208042945E-13</v>
      </c>
      <c r="V58">
        <f t="shared" si="14"/>
        <v>7.3642696946285757E-14</v>
      </c>
      <c r="W58">
        <f t="shared" si="14"/>
        <v>1.5406638715749624E-14</v>
      </c>
      <c r="X58">
        <f t="shared" si="14"/>
        <v>3.2198095763040784E-15</v>
      </c>
      <c r="Y58">
        <f t="shared" si="14"/>
        <v>6.7225748138787638E-16</v>
      </c>
      <c r="Z58">
        <f t="shared" si="14"/>
        <v>1.4023568421902309E-16</v>
      </c>
      <c r="AA58">
        <f t="shared" si="14"/>
        <v>2.9230017762138484E-17</v>
      </c>
      <c r="AB58">
        <f t="shared" si="14"/>
        <v>6.0879914809822004E-18</v>
      </c>
      <c r="AC58">
        <f t="shared" si="14"/>
        <v>1.2671185151583065E-18</v>
      </c>
      <c r="AD58">
        <f t="shared" si="14"/>
        <v>2.6356029606451267E-19</v>
      </c>
      <c r="AE58">
        <f t="shared" si="14"/>
        <v>5.4787490840441853E-20</v>
      </c>
      <c r="AF58">
        <f t="shared" si="14"/>
        <v>1.1382528419461992E-20</v>
      </c>
      <c r="AG58">
        <f t="shared" si="15"/>
        <v>2.3635650886717009E-21</v>
      </c>
      <c r="AH58">
        <f t="shared" si="15"/>
        <v>4.9054857410505478E-22</v>
      </c>
      <c r="AI58">
        <f t="shared" si="15"/>
        <v>1.0176418550468264E-22</v>
      </c>
      <c r="AJ58">
        <f t="shared" si="15"/>
        <v>2.1101733623667078E-23</v>
      </c>
      <c r="AK58">
        <f t="shared" si="15"/>
        <v>4.3738339085075712E-24</v>
      </c>
      <c r="AL58">
        <f t="shared" si="15"/>
        <v>9.0622756676162232E-25</v>
      </c>
      <c r="AM58">
        <f t="shared" si="15"/>
        <v>1.8769475881183952E-25</v>
      </c>
      <c r="AN58">
        <f t="shared" si="15"/>
        <v>3.8861116257063734E-26</v>
      </c>
      <c r="AO58">
        <f t="shared" si="15"/>
        <v>8.043301770942137E-27</v>
      </c>
      <c r="AP58">
        <f t="shared" si="15"/>
        <v>1.6642423287262938E-27</v>
      </c>
      <c r="AQ58">
        <f t="shared" si="15"/>
        <v>3.4424567922538717E-28</v>
      </c>
      <c r="AR58">
        <f t="shared" si="15"/>
        <v>7.1186283601717981E-29</v>
      </c>
      <c r="AS58">
        <f t="shared" si="15"/>
        <v>1.4716541520172834E-29</v>
      </c>
      <c r="AT58">
        <f t="shared" si="15"/>
        <v>3.0416004079644395E-30</v>
      </c>
      <c r="AU58">
        <f t="shared" si="15"/>
        <v>6.2847860987758104E-31</v>
      </c>
      <c r="AV58">
        <f t="shared" si="15"/>
        <v>1.298301188949975E-31</v>
      </c>
      <c r="AW58">
        <f t="shared" si="13"/>
        <v>2.6813986576384337E-32</v>
      </c>
      <c r="AX58">
        <f t="shared" si="13"/>
        <v>5.5367179112672755E-33</v>
      </c>
      <c r="AY58">
        <f t="shared" si="13"/>
        <v>1.143016059710637E-33</v>
      </c>
    </row>
    <row r="59" spans="1:51" x14ac:dyDescent="0.3">
      <c r="A59">
        <v>8.3026327858640281E-2</v>
      </c>
      <c r="B59">
        <f t="shared" si="16"/>
        <v>0.92032691666419197</v>
      </c>
      <c r="C59">
        <f t="shared" si="16"/>
        <v>0.28129374129126072</v>
      </c>
      <c r="D59">
        <f t="shared" si="16"/>
        <v>7.2542380095343459E-2</v>
      </c>
      <c r="E59">
        <f t="shared" si="16"/>
        <v>1.7518813974477215E-2</v>
      </c>
      <c r="F59">
        <f t="shared" si="16"/>
        <v>4.0851943269644463E-3</v>
      </c>
      <c r="G59">
        <f t="shared" si="16"/>
        <v>9.3209064781531138E-4</v>
      </c>
      <c r="H59">
        <f t="shared" si="16"/>
        <v>2.0952875475096242E-4</v>
      </c>
      <c r="I59">
        <f t="shared" si="16"/>
        <v>4.659476887339872E-5</v>
      </c>
      <c r="J59">
        <f t="shared" si="16"/>
        <v>1.027703458147455E-5</v>
      </c>
      <c r="K59">
        <f t="shared" si="16"/>
        <v>2.2521674506460054E-6</v>
      </c>
      <c r="L59">
        <f t="shared" si="16"/>
        <v>4.9099624226213591E-7</v>
      </c>
      <c r="M59">
        <f t="shared" si="16"/>
        <v>1.0658567823399708E-7</v>
      </c>
      <c r="N59">
        <f t="shared" si="16"/>
        <v>2.3054950202442255E-8</v>
      </c>
      <c r="O59">
        <f t="shared" si="16"/>
        <v>4.9717319964734292E-9</v>
      </c>
      <c r="P59">
        <f t="shared" si="16"/>
        <v>1.0693355729237053E-9</v>
      </c>
      <c r="Q59">
        <f t="shared" si="16"/>
        <v>2.2947297502189816E-10</v>
      </c>
      <c r="R59">
        <f t="shared" si="14"/>
        <v>4.9145239794051729E-11</v>
      </c>
      <c r="S59">
        <f t="shared" si="14"/>
        <v>1.0506641638715928E-11</v>
      </c>
      <c r="T59">
        <f t="shared" si="14"/>
        <v>2.2426561668022539E-12</v>
      </c>
      <c r="U59">
        <f t="shared" si="14"/>
        <v>4.7802272472763107E-13</v>
      </c>
      <c r="V59">
        <f t="shared" si="14"/>
        <v>1.0176109640605793E-13</v>
      </c>
      <c r="W59">
        <f t="shared" si="14"/>
        <v>2.1637855965841203E-14</v>
      </c>
      <c r="X59">
        <f t="shared" si="14"/>
        <v>4.5961135438455784E-15</v>
      </c>
      <c r="Y59">
        <f t="shared" si="14"/>
        <v>9.7532743307565101E-16</v>
      </c>
      <c r="Z59">
        <f t="shared" si="14"/>
        <v>2.0678906420083857E-16</v>
      </c>
      <c r="AA59">
        <f t="shared" si="14"/>
        <v>4.3807890780158119E-17</v>
      </c>
      <c r="AB59">
        <f t="shared" si="14"/>
        <v>9.2736678047399736E-18</v>
      </c>
      <c r="AC59">
        <f t="shared" si="14"/>
        <v>1.9617739801821272E-18</v>
      </c>
      <c r="AD59">
        <f t="shared" si="14"/>
        <v>4.1473047985058281E-19</v>
      </c>
      <c r="AE59">
        <f t="shared" si="14"/>
        <v>8.762370506939125E-20</v>
      </c>
      <c r="AF59">
        <f t="shared" si="14"/>
        <v>1.8502617867722572E-20</v>
      </c>
      <c r="AG59">
        <f t="shared" si="15"/>
        <v>3.9049568304058081E-21</v>
      </c>
      <c r="AH59">
        <f t="shared" si="15"/>
        <v>8.237300747324959E-22</v>
      </c>
      <c r="AI59">
        <f t="shared" si="15"/>
        <v>1.7368091570040511E-22</v>
      </c>
      <c r="AJ59">
        <f t="shared" si="15"/>
        <v>3.6604081194453349E-23</v>
      </c>
      <c r="AK59">
        <f t="shared" si="15"/>
        <v>7.7113052533784086E-24</v>
      </c>
      <c r="AL59">
        <f t="shared" si="15"/>
        <v>1.6238918838585638E-24</v>
      </c>
      <c r="AM59">
        <f t="shared" si="15"/>
        <v>3.4184263084044224E-25</v>
      </c>
      <c r="AN59">
        <f t="shared" si="15"/>
        <v>7.1935552278367627E-26</v>
      </c>
      <c r="AO59">
        <f t="shared" si="15"/>
        <v>1.5132716930255683E-26</v>
      </c>
      <c r="AP59">
        <f t="shared" si="15"/>
        <v>3.1823895774346124E-27</v>
      </c>
      <c r="AQ59">
        <f t="shared" si="15"/>
        <v>6.6905144339199395E-28</v>
      </c>
      <c r="AR59">
        <f t="shared" si="15"/>
        <v>1.4061821115132335E-28</v>
      </c>
      <c r="AS59">
        <f t="shared" si="15"/>
        <v>2.9546445565818188E-29</v>
      </c>
      <c r="AT59">
        <f t="shared" si="15"/>
        <v>6.2066302654929997E-30</v>
      </c>
      <c r="AU59">
        <f t="shared" si="15"/>
        <v>1.303462233927204E-30</v>
      </c>
      <c r="AV59">
        <f t="shared" si="15"/>
        <v>2.7367658411778522E-31</v>
      </c>
      <c r="AW59">
        <f t="shared" si="13"/>
        <v>5.7448382820556336E-32</v>
      </c>
      <c r="AX59">
        <f t="shared" si="13"/>
        <v>1.2056550006596884E-32</v>
      </c>
      <c r="AY59">
        <f t="shared" si="13"/>
        <v>2.5297477669670438E-33</v>
      </c>
    </row>
    <row r="60" spans="1:51" x14ac:dyDescent="0.3">
      <c r="A60">
        <v>8.4482930101774323E-2</v>
      </c>
      <c r="B60">
        <f t="shared" si="16"/>
        <v>0.91898734226334766</v>
      </c>
      <c r="C60">
        <f t="shared" si="16"/>
        <v>0.28539608981845177</v>
      </c>
      <c r="D60">
        <f t="shared" si="16"/>
        <v>7.4782554024444683E-2</v>
      </c>
      <c r="E60">
        <f t="shared" si="16"/>
        <v>1.8349901504044391E-2</v>
      </c>
      <c r="F60">
        <f t="shared" si="16"/>
        <v>4.3477273385722935E-3</v>
      </c>
      <c r="G60">
        <f t="shared" si="16"/>
        <v>1.0079251315943981E-3</v>
      </c>
      <c r="H60">
        <f t="shared" si="16"/>
        <v>2.3021536139166782E-4</v>
      </c>
      <c r="I60">
        <f t="shared" si="16"/>
        <v>5.2017367850031292E-5</v>
      </c>
      <c r="J60">
        <f t="shared" si="16"/>
        <v>1.165734292070289E-5</v>
      </c>
      <c r="K60">
        <f t="shared" si="16"/>
        <v>2.5956909050545099E-6</v>
      </c>
      <c r="L60">
        <f t="shared" si="16"/>
        <v>5.7497771123444499E-7</v>
      </c>
      <c r="M60">
        <f t="shared" si="16"/>
        <v>1.2682131092249268E-7</v>
      </c>
      <c r="N60">
        <f t="shared" si="16"/>
        <v>2.7872640740657549E-8</v>
      </c>
      <c r="O60">
        <f t="shared" si="16"/>
        <v>6.1072005525649183E-9</v>
      </c>
      <c r="P60">
        <f t="shared" si="16"/>
        <v>1.3346550380980362E-9</v>
      </c>
      <c r="Q60">
        <f t="shared" si="16"/>
        <v>2.9100945890134903E-10</v>
      </c>
      <c r="R60">
        <f t="shared" si="14"/>
        <v>6.3325344532817564E-11</v>
      </c>
      <c r="S60">
        <f t="shared" si="14"/>
        <v>1.3755632545999357E-11</v>
      </c>
      <c r="T60">
        <f t="shared" si="14"/>
        <v>2.98332031022035E-12</v>
      </c>
      <c r="U60">
        <f t="shared" si="14"/>
        <v>6.4610972305846221E-13</v>
      </c>
      <c r="V60">
        <f t="shared" si="14"/>
        <v>1.3975265095137988E-13</v>
      </c>
      <c r="W60">
        <f t="shared" si="14"/>
        <v>3.019347131253385E-14</v>
      </c>
      <c r="X60">
        <f t="shared" si="14"/>
        <v>6.5164356869521442E-15</v>
      </c>
      <c r="Y60">
        <f t="shared" si="14"/>
        <v>1.4050453684430275E-15</v>
      </c>
      <c r="Z60">
        <f t="shared" si="14"/>
        <v>3.0268299272569623E-16</v>
      </c>
      <c r="AA60">
        <f t="shared" si="14"/>
        <v>6.5152838116929746E-17</v>
      </c>
      <c r="AB60">
        <f t="shared" si="14"/>
        <v>1.4013708305280749E-17</v>
      </c>
      <c r="AC60">
        <f t="shared" si="14"/>
        <v>3.0121115553966571E-18</v>
      </c>
      <c r="AD60">
        <f t="shared" si="14"/>
        <v>6.4700640499951854E-19</v>
      </c>
      <c r="AE60">
        <f t="shared" si="14"/>
        <v>1.3889441476828925E-19</v>
      </c>
      <c r="AF60">
        <f t="shared" si="14"/>
        <v>2.98000431130066E-20</v>
      </c>
      <c r="AG60">
        <f t="shared" si="15"/>
        <v>6.3902889123297481E-21</v>
      </c>
      <c r="AH60">
        <f t="shared" si="15"/>
        <v>1.3696503808469609E-21</v>
      </c>
      <c r="AI60">
        <f t="shared" si="15"/>
        <v>2.9342522333680922E-22</v>
      </c>
      <c r="AJ60">
        <f t="shared" si="15"/>
        <v>6.2834099760775851E-23</v>
      </c>
      <c r="AK60">
        <f t="shared" si="15"/>
        <v>1.3449753530005521E-23</v>
      </c>
      <c r="AL60">
        <f t="shared" si="15"/>
        <v>2.8778230421440989E-24</v>
      </c>
      <c r="AM60">
        <f t="shared" si="15"/>
        <v>6.1553639983708939E-25</v>
      </c>
      <c r="AN60">
        <f t="shared" si="15"/>
        <v>1.316108347582905E-25</v>
      </c>
      <c r="AO60">
        <f t="shared" si="15"/>
        <v>2.8131022195386917E-26</v>
      </c>
      <c r="AP60">
        <f t="shared" si="15"/>
        <v>6.010941371978883E-27</v>
      </c>
      <c r="AQ60">
        <f t="shared" si="15"/>
        <v>1.2840123596497892E-27</v>
      </c>
      <c r="AR60">
        <f t="shared" si="15"/>
        <v>2.7420274910229471E-28</v>
      </c>
      <c r="AS60">
        <f t="shared" si="15"/>
        <v>5.8540445364956211E-29</v>
      </c>
      <c r="AT60">
        <f t="shared" si="15"/>
        <v>1.2494739262147944E-29</v>
      </c>
      <c r="AU60">
        <f t="shared" si="15"/>
        <v>2.6661852354324232E-30</v>
      </c>
      <c r="AV60">
        <f t="shared" si="15"/>
        <v>5.6878750935796974E-31</v>
      </c>
      <c r="AW60">
        <f t="shared" si="13"/>
        <v>1.2131395496038926E-31</v>
      </c>
      <c r="AX60">
        <f t="shared" si="13"/>
        <v>2.5868815836310914E-32</v>
      </c>
      <c r="AY60">
        <f t="shared" si="13"/>
        <v>5.5150729580746684E-33</v>
      </c>
    </row>
    <row r="61" spans="1:51" x14ac:dyDescent="0.3">
      <c r="A61">
        <v>8.5939532344908365E-2</v>
      </c>
      <c r="B61">
        <f t="shared" si="16"/>
        <v>0.91764971766918935</v>
      </c>
      <c r="C61">
        <f t="shared" si="16"/>
        <v>0.28947219083747178</v>
      </c>
      <c r="D61">
        <f t="shared" si="16"/>
        <v>7.7046079875295007E-2</v>
      </c>
      <c r="E61">
        <f t="shared" si="16"/>
        <v>1.9203280003606604E-2</v>
      </c>
      <c r="F61">
        <f t="shared" si="16"/>
        <v>4.6216324179075164E-3</v>
      </c>
      <c r="G61">
        <f t="shared" si="16"/>
        <v>1.0883104480529657E-3</v>
      </c>
      <c r="H61">
        <f t="shared" si="16"/>
        <v>2.5249352609223332E-4</v>
      </c>
      <c r="I61">
        <f t="shared" si="16"/>
        <v>5.7950307467119364E-5</v>
      </c>
      <c r="J61">
        <f t="shared" si="16"/>
        <v>1.3191627153329672E-5</v>
      </c>
      <c r="K61">
        <f t="shared" si="16"/>
        <v>2.9836178378247504E-6</v>
      </c>
      <c r="L61">
        <f t="shared" si="16"/>
        <v>6.7132474118340232E-7</v>
      </c>
      <c r="M61">
        <f t="shared" si="16"/>
        <v>1.5040604975298383E-7</v>
      </c>
      <c r="N61">
        <f t="shared" si="16"/>
        <v>3.3577055451673044E-8</v>
      </c>
      <c r="O61">
        <f t="shared" si="16"/>
        <v>7.4730535876202634E-9</v>
      </c>
      <c r="P61">
        <f t="shared" si="16"/>
        <v>1.6588853375457776E-9</v>
      </c>
      <c r="Q61">
        <f t="shared" si="16"/>
        <v>3.6740568121522315E-10</v>
      </c>
      <c r="R61">
        <f t="shared" si="14"/>
        <v>8.1209670280101243E-11</v>
      </c>
      <c r="S61">
        <f t="shared" si="14"/>
        <v>1.7918521645341079E-11</v>
      </c>
      <c r="T61">
        <f t="shared" si="14"/>
        <v>3.9474161915963212E-12</v>
      </c>
      <c r="U61">
        <f t="shared" si="14"/>
        <v>8.6838184216755839E-13</v>
      </c>
      <c r="V61">
        <f t="shared" si="14"/>
        <v>1.907901439390718E-13</v>
      </c>
      <c r="W61">
        <f t="shared" si="14"/>
        <v>4.1869748381790001E-14</v>
      </c>
      <c r="X61">
        <f t="shared" si="14"/>
        <v>9.1788620292224686E-15</v>
      </c>
      <c r="Y61">
        <f t="shared" si="14"/>
        <v>2.0102982746300979E-15</v>
      </c>
      <c r="Z61">
        <f t="shared" si="14"/>
        <v>4.3989557700030106E-16</v>
      </c>
      <c r="AA61">
        <f t="shared" si="14"/>
        <v>9.6180346752738088E-17</v>
      </c>
      <c r="AB61">
        <f t="shared" si="14"/>
        <v>2.1013456579097367E-17</v>
      </c>
      <c r="AC61">
        <f t="shared" si="14"/>
        <v>4.5878255898633861E-18</v>
      </c>
      <c r="AD61">
        <f t="shared" si="14"/>
        <v>1.0010040877738039E-18</v>
      </c>
      <c r="AE61">
        <f t="shared" si="14"/>
        <v>2.1827473870951942E-19</v>
      </c>
      <c r="AF61">
        <f t="shared" si="14"/>
        <v>4.7569327415053572E-20</v>
      </c>
      <c r="AG61">
        <f t="shared" si="15"/>
        <v>1.0361485793637992E-20</v>
      </c>
      <c r="AH61">
        <f t="shared" si="15"/>
        <v>2.2558108889089202E-21</v>
      </c>
      <c r="AI61">
        <f t="shared" si="15"/>
        <v>4.9088734213481675E-22</v>
      </c>
      <c r="AJ61">
        <f t="shared" si="15"/>
        <v>1.0677540093113756E-22</v>
      </c>
      <c r="AK61">
        <f t="shared" si="15"/>
        <v>2.3215688249615682E-23</v>
      </c>
      <c r="AL61">
        <f t="shared" si="15"/>
        <v>5.045715352551753E-24</v>
      </c>
      <c r="AM61">
        <f t="shared" si="15"/>
        <v>1.0962354066979435E-24</v>
      </c>
      <c r="AN61">
        <f t="shared" si="15"/>
        <v>2.3808561280661402E-25</v>
      </c>
      <c r="AO61">
        <f t="shared" si="15"/>
        <v>5.1691417989126753E-26</v>
      </c>
      <c r="AP61">
        <f t="shared" si="15"/>
        <v>1.1219328086441464E-26</v>
      </c>
      <c r="AQ61">
        <f t="shared" si="15"/>
        <v>2.4343610134837443E-27</v>
      </c>
      <c r="AR61">
        <f t="shared" si="15"/>
        <v>5.2805481658948301E-28</v>
      </c>
      <c r="AS61">
        <f t="shared" si="15"/>
        <v>1.1451296234740663E-28</v>
      </c>
      <c r="AT61">
        <f t="shared" si="15"/>
        <v>2.4826600112955906E-29</v>
      </c>
      <c r="AU61">
        <f t="shared" si="15"/>
        <v>5.381109060400148E-30</v>
      </c>
      <c r="AV61">
        <f t="shared" si="15"/>
        <v>1.1660655086530589E-30</v>
      </c>
      <c r="AW61">
        <f t="shared" si="13"/>
        <v>2.5262427720081647E-31</v>
      </c>
      <c r="AX61">
        <f t="shared" si="13"/>
        <v>5.4718262095415158E-32</v>
      </c>
      <c r="AY61">
        <f t="shared" si="13"/>
        <v>1.1849456530120054E-32</v>
      </c>
    </row>
    <row r="62" spans="1:51" x14ac:dyDescent="0.3">
      <c r="A62">
        <v>8.7396134588042407E-2</v>
      </c>
      <c r="B62">
        <f t="shared" si="16"/>
        <v>0.91631404004369155</v>
      </c>
      <c r="C62">
        <f t="shared" si="16"/>
        <v>0.29352216234010164</v>
      </c>
      <c r="D62">
        <f t="shared" si="16"/>
        <v>7.9332518401623989E-2</v>
      </c>
      <c r="E62">
        <f t="shared" si="16"/>
        <v>2.0079031145655794E-2</v>
      </c>
      <c r="F62">
        <f t="shared" si="16"/>
        <v>4.907150572801687E-3</v>
      </c>
      <c r="G62">
        <f t="shared" si="16"/>
        <v>1.1734198384073184E-3</v>
      </c>
      <c r="H62">
        <f t="shared" si="16"/>
        <v>2.764505889940641E-4</v>
      </c>
      <c r="I62">
        <f t="shared" si="16"/>
        <v>6.4430226962926661E-5</v>
      </c>
      <c r="J62">
        <f t="shared" si="16"/>
        <v>1.4893574049952584E-5</v>
      </c>
      <c r="K62">
        <f t="shared" si="16"/>
        <v>3.4206638694866012E-6</v>
      </c>
      <c r="L62">
        <f t="shared" si="16"/>
        <v>7.8156752023546995E-7</v>
      </c>
      <c r="M62">
        <f t="shared" si="16"/>
        <v>1.778139376856882E-7</v>
      </c>
      <c r="N62">
        <f t="shared" si="16"/>
        <v>4.0309716772838331E-8</v>
      </c>
      <c r="O62">
        <f t="shared" si="16"/>
        <v>9.1102832451503099E-9</v>
      </c>
      <c r="P62">
        <f t="shared" si="16"/>
        <v>2.0536044473299964E-9</v>
      </c>
      <c r="Q62">
        <f t="shared" si="16"/>
        <v>4.6186275267442205E-10</v>
      </c>
      <c r="R62">
        <f t="shared" si="14"/>
        <v>1.0366722269613211E-10</v>
      </c>
      <c r="S62">
        <f t="shared" si="14"/>
        <v>2.3227503626802817E-11</v>
      </c>
      <c r="T62">
        <f t="shared" si="14"/>
        <v>5.1961289893635957E-12</v>
      </c>
      <c r="U62">
        <f t="shared" si="14"/>
        <v>1.160765211157316E-12</v>
      </c>
      <c r="V62">
        <f t="shared" si="14"/>
        <v>2.5897403880409932E-13</v>
      </c>
      <c r="W62">
        <f t="shared" si="14"/>
        <v>5.7712154762798258E-14</v>
      </c>
      <c r="X62">
        <f t="shared" si="14"/>
        <v>1.2847612370818695E-14</v>
      </c>
      <c r="Y62">
        <f t="shared" si="14"/>
        <v>2.857332147249292E-15</v>
      </c>
      <c r="Z62">
        <f t="shared" si="14"/>
        <v>6.3491628608296723E-16</v>
      </c>
      <c r="AA62">
        <f t="shared" si="14"/>
        <v>1.4096777817468979E-16</v>
      </c>
      <c r="AB62">
        <f t="shared" si="14"/>
        <v>3.1275024434999801E-17</v>
      </c>
      <c r="AC62">
        <f t="shared" si="14"/>
        <v>6.9338382219675514E-18</v>
      </c>
      <c r="AD62">
        <f t="shared" si="14"/>
        <v>1.5362761931698725E-18</v>
      </c>
      <c r="AE62">
        <f t="shared" si="14"/>
        <v>3.4017592236199971E-19</v>
      </c>
      <c r="AF62">
        <f t="shared" si="14"/>
        <v>7.5282450868711938E-20</v>
      </c>
      <c r="AG62">
        <f t="shared" si="15"/>
        <v>1.6651578869872836E-20</v>
      </c>
      <c r="AH62">
        <f t="shared" si="15"/>
        <v>3.6813127583634786E-21</v>
      </c>
      <c r="AI62">
        <f t="shared" si="15"/>
        <v>8.134830445823379E-22</v>
      </c>
      <c r="AJ62">
        <f t="shared" si="15"/>
        <v>1.7968198096377409E-22</v>
      </c>
      <c r="AK62">
        <f t="shared" si="15"/>
        <v>3.9671765099992791E-23</v>
      </c>
      <c r="AL62">
        <f t="shared" si="15"/>
        <v>8.7556693345725263E-24</v>
      </c>
      <c r="AM62">
        <f t="shared" si="15"/>
        <v>1.9316884114427655E-24</v>
      </c>
      <c r="AN62">
        <f t="shared" si="15"/>
        <v>4.2602299990688515E-25</v>
      </c>
      <c r="AO62">
        <f t="shared" si="15"/>
        <v>9.3925817578144702E-26</v>
      </c>
      <c r="AP62">
        <f t="shared" si="15"/>
        <v>2.0701414963176913E-26</v>
      </c>
      <c r="AQ62">
        <f t="shared" si="15"/>
        <v>4.561259818685376E-27</v>
      </c>
      <c r="AR62">
        <f t="shared" si="15"/>
        <v>1.0047210004394358E-27</v>
      </c>
      <c r="AS62">
        <f t="shared" si="15"/>
        <v>2.2125228549763772E-28</v>
      </c>
      <c r="AT62">
        <f t="shared" si="15"/>
        <v>4.8709874363605803E-29</v>
      </c>
      <c r="AU62">
        <f t="shared" si="15"/>
        <v>1.0721071661155255E-29</v>
      </c>
      <c r="AV62">
        <f t="shared" si="15"/>
        <v>2.3591524091304203E-30</v>
      </c>
      <c r="AW62">
        <f t="shared" si="13"/>
        <v>5.1900886698245721E-31</v>
      </c>
      <c r="AX62">
        <f t="shared" si="13"/>
        <v>1.1415597124617775E-31</v>
      </c>
      <c r="AY62">
        <f t="shared" si="13"/>
        <v>2.5103334588327576E-32</v>
      </c>
    </row>
    <row r="63" spans="1:51" x14ac:dyDescent="0.3">
      <c r="A63">
        <v>8.8852736831176449E-2</v>
      </c>
      <c r="B63">
        <f t="shared" si="16"/>
        <v>0.91498030655295992</v>
      </c>
      <c r="C63">
        <f t="shared" si="16"/>
        <v>0.297546121853763</v>
      </c>
      <c r="D63">
        <f t="shared" si="16"/>
        <v>8.1641434585258632E-2</v>
      </c>
      <c r="E63">
        <f t="shared" si="16"/>
        <v>2.0977229519120472E-2</v>
      </c>
      <c r="F63">
        <f t="shared" si="16"/>
        <v>5.2045208313642516E-3</v>
      </c>
      <c r="G63">
        <f t="shared" si="16"/>
        <v>1.2634288323227635E-3</v>
      </c>
      <c r="H63">
        <f t="shared" si="16"/>
        <v>3.0217662558627075E-4</v>
      </c>
      <c r="I63">
        <f t="shared" si="16"/>
        <v>7.149554796130054E-5</v>
      </c>
      <c r="J63">
        <f t="shared" si="16"/>
        <v>1.6777770799137857E-5</v>
      </c>
      <c r="K63">
        <f t="shared" si="16"/>
        <v>3.9119358010030725E-6</v>
      </c>
      <c r="L63">
        <f t="shared" si="16"/>
        <v>9.0738963028401794E-7</v>
      </c>
      <c r="M63">
        <f t="shared" si="16"/>
        <v>2.0957481844788974E-7</v>
      </c>
      <c r="N63">
        <f t="shared" si="16"/>
        <v>4.8231307583738823E-8</v>
      </c>
      <c r="O63">
        <f t="shared" si="16"/>
        <v>1.106616545949898E-8</v>
      </c>
      <c r="P63">
        <f t="shared" si="16"/>
        <v>2.5323752843543895E-9</v>
      </c>
      <c r="Q63">
        <f t="shared" si="16"/>
        <v>5.7818949917939919E-10</v>
      </c>
      <c r="R63">
        <f t="shared" si="14"/>
        <v>1.317482072622324E-10</v>
      </c>
      <c r="S63">
        <f t="shared" si="14"/>
        <v>2.9967587186702055E-11</v>
      </c>
      <c r="T63">
        <f t="shared" si="14"/>
        <v>6.805736882856718E-12</v>
      </c>
      <c r="U63">
        <f t="shared" si="14"/>
        <v>1.5434252650394603E-12</v>
      </c>
      <c r="V63">
        <f t="shared" si="14"/>
        <v>3.4957747548547103E-13</v>
      </c>
      <c r="W63">
        <f t="shared" si="14"/>
        <v>7.9086160502472518E-14</v>
      </c>
      <c r="X63">
        <f t="shared" si="14"/>
        <v>1.787317128644377E-14</v>
      </c>
      <c r="Y63">
        <f t="shared" si="14"/>
        <v>4.0353936865634501E-15</v>
      </c>
      <c r="Z63">
        <f t="shared" si="14"/>
        <v>9.1030649273901306E-16</v>
      </c>
      <c r="AA63">
        <f t="shared" si="14"/>
        <v>2.0518094146610178E-16</v>
      </c>
      <c r="AB63">
        <f t="shared" si="14"/>
        <v>4.621264342310692E-17</v>
      </c>
      <c r="AC63">
        <f t="shared" si="14"/>
        <v>1.0401185663333657E-17</v>
      </c>
      <c r="AD63">
        <f t="shared" si="14"/>
        <v>2.3395074632076321E-18</v>
      </c>
      <c r="AE63">
        <f t="shared" si="14"/>
        <v>5.2590184654482397E-19</v>
      </c>
      <c r="AF63">
        <f t="shared" si="14"/>
        <v>1.1815194202599203E-19</v>
      </c>
      <c r="AG63">
        <f t="shared" si="15"/>
        <v>2.6530688714676848E-20</v>
      </c>
      <c r="AH63">
        <f t="shared" si="15"/>
        <v>5.9544521770669147E-21</v>
      </c>
      <c r="AI63">
        <f t="shared" si="15"/>
        <v>1.3357758619377435E-21</v>
      </c>
      <c r="AJ63">
        <f t="shared" si="15"/>
        <v>2.9952674239862709E-22</v>
      </c>
      <c r="AK63">
        <f t="shared" si="15"/>
        <v>6.7136483574441192E-23</v>
      </c>
      <c r="AL63">
        <f t="shared" si="15"/>
        <v>1.5042236362097541E-23</v>
      </c>
      <c r="AM63">
        <f t="shared" si="15"/>
        <v>3.3690396452568646E-24</v>
      </c>
      <c r="AN63">
        <f t="shared" si="15"/>
        <v>7.543069056540546E-25</v>
      </c>
      <c r="AO63">
        <f t="shared" si="15"/>
        <v>1.6882859717876647E-25</v>
      </c>
      <c r="AP63">
        <f t="shared" si="15"/>
        <v>3.777522406554495E-26</v>
      </c>
      <c r="AQ63">
        <f t="shared" si="15"/>
        <v>8.4496324821336032E-27</v>
      </c>
      <c r="AR63">
        <f t="shared" si="15"/>
        <v>1.8894894814765162E-27</v>
      </c>
      <c r="AS63">
        <f t="shared" si="15"/>
        <v>4.224086029308362E-28</v>
      </c>
      <c r="AT63">
        <f t="shared" si="15"/>
        <v>9.4407824224814432E-29</v>
      </c>
      <c r="AU63">
        <f t="shared" si="15"/>
        <v>2.1094788166792934E-29</v>
      </c>
      <c r="AV63">
        <f t="shared" si="15"/>
        <v>4.7123654007116461E-30</v>
      </c>
      <c r="AW63">
        <f t="shared" si="13"/>
        <v>1.0524554657145425E-30</v>
      </c>
      <c r="AX63">
        <f t="shared" si="13"/>
        <v>2.3500309067707188E-31</v>
      </c>
      <c r="AY63">
        <f t="shared" si="13"/>
        <v>5.2462906283301976E-32</v>
      </c>
    </row>
    <row r="64" spans="1:51" x14ac:dyDescent="0.3">
      <c r="A64">
        <v>9.0309339074310491E-2</v>
      </c>
      <c r="B64">
        <f t="shared" si="16"/>
        <v>0.91364851436722483</v>
      </c>
      <c r="C64">
        <f t="shared" si="16"/>
        <v>0.30154418644322084</v>
      </c>
      <c r="D64">
        <f t="shared" si="16"/>
        <v>8.3972397603933435E-2</v>
      </c>
      <c r="E64">
        <f t="shared" si="16"/>
        <v>2.1897942759005092E-2</v>
      </c>
      <c r="F64">
        <f t="shared" si="16"/>
        <v>5.5139801397273746E-3</v>
      </c>
      <c r="G64">
        <f t="shared" si="16"/>
        <v>1.3585151629180901E-3</v>
      </c>
      <c r="H64">
        <f t="shared" si="16"/>
        <v>3.2976444906497924E-4</v>
      </c>
      <c r="I64">
        <f t="shared" si="16"/>
        <v>7.9186514245439753E-5</v>
      </c>
      <c r="J64">
        <f t="shared" si="16"/>
        <v>1.8859741867095008E-5</v>
      </c>
      <c r="K64">
        <f t="shared" si="16"/>
        <v>4.4629545714386783E-6</v>
      </c>
      <c r="L64">
        <f t="shared" si="16"/>
        <v>1.0506397289217117E-6</v>
      </c>
      <c r="M64">
        <f t="shared" si="16"/>
        <v>2.4627955838721973E-7</v>
      </c>
      <c r="N64">
        <f t="shared" si="16"/>
        <v>5.7523799495205244E-8</v>
      </c>
      <c r="O64">
        <f t="shared" si="16"/>
        <v>1.3395068761494915E-8</v>
      </c>
      <c r="P64">
        <f t="shared" si="16"/>
        <v>3.1110365560545532E-9</v>
      </c>
      <c r="Q64">
        <f t="shared" si="16"/>
        <v>7.2090246113360829E-10</v>
      </c>
      <c r="R64">
        <f t="shared" si="14"/>
        <v>1.6671715202347637E-10</v>
      </c>
      <c r="S64">
        <f t="shared" si="14"/>
        <v>3.8487225649120811E-11</v>
      </c>
      <c r="T64">
        <f t="shared" si="14"/>
        <v>8.8709318645885247E-12</v>
      </c>
      <c r="U64">
        <f t="shared" si="14"/>
        <v>2.0417800406543315E-12</v>
      </c>
      <c r="V64">
        <f t="shared" si="14"/>
        <v>4.6934916637089743E-13</v>
      </c>
      <c r="W64">
        <f t="shared" si="14"/>
        <v>1.0776614834463025E-13</v>
      </c>
      <c r="X64">
        <f t="shared" si="14"/>
        <v>2.4717966930119868E-14</v>
      </c>
      <c r="Y64">
        <f t="shared" si="14"/>
        <v>5.6640398447281432E-15</v>
      </c>
      <c r="Z64">
        <f t="shared" si="14"/>
        <v>1.2967530857828116E-15</v>
      </c>
      <c r="AA64">
        <f t="shared" si="14"/>
        <v>2.9664424561124557E-16</v>
      </c>
      <c r="AB64">
        <f t="shared" si="14"/>
        <v>6.7809256346753344E-17</v>
      </c>
      <c r="AC64">
        <f t="shared" si="14"/>
        <v>1.5489602718201158E-17</v>
      </c>
      <c r="AD64">
        <f t="shared" si="14"/>
        <v>3.535990792229868E-18</v>
      </c>
      <c r="AE64">
        <f t="shared" si="14"/>
        <v>8.0671595494359243E-19</v>
      </c>
      <c r="AF64">
        <f t="shared" si="14"/>
        <v>1.8394419012596818E-19</v>
      </c>
      <c r="AG64">
        <f t="shared" si="15"/>
        <v>4.1920166124652754E-20</v>
      </c>
      <c r="AH64">
        <f t="shared" si="15"/>
        <v>9.5487284465876386E-21</v>
      </c>
      <c r="AI64">
        <f t="shared" si="15"/>
        <v>2.1740352556793571E-21</v>
      </c>
      <c r="AJ64">
        <f t="shared" si="15"/>
        <v>4.9476372968269965E-22</v>
      </c>
      <c r="AK64">
        <f t="shared" si="15"/>
        <v>1.1255119281828672E-22</v>
      </c>
      <c r="AL64">
        <f t="shared" si="15"/>
        <v>2.5593706211459681E-23</v>
      </c>
      <c r="AM64">
        <f t="shared" si="15"/>
        <v>5.8177647187985314E-24</v>
      </c>
      <c r="AN64">
        <f t="shared" si="15"/>
        <v>1.3219875826461833E-24</v>
      </c>
      <c r="AO64">
        <f t="shared" si="15"/>
        <v>3.0029946896909923E-25</v>
      </c>
      <c r="AP64">
        <f t="shared" si="15"/>
        <v>6.8193795294684228E-26</v>
      </c>
      <c r="AQ64">
        <f t="shared" si="15"/>
        <v>1.5481209663043046E-26</v>
      </c>
      <c r="AR64">
        <f t="shared" si="15"/>
        <v>3.5135069056953384E-27</v>
      </c>
      <c r="AS64">
        <f t="shared" si="15"/>
        <v>7.9718358535996103E-28</v>
      </c>
      <c r="AT64">
        <f t="shared" si="15"/>
        <v>1.808268187716231E-28</v>
      </c>
      <c r="AU64">
        <f t="shared" si="15"/>
        <v>4.1007121211340756E-29</v>
      </c>
      <c r="AV64">
        <f t="shared" si="15"/>
        <v>9.297203396262977E-30</v>
      </c>
      <c r="AW64">
        <f t="shared" si="13"/>
        <v>2.1073970200096262E-30</v>
      </c>
      <c r="AX64">
        <f t="shared" si="13"/>
        <v>4.7757927056980464E-31</v>
      </c>
      <c r="AY64">
        <f t="shared" si="13"/>
        <v>1.0820653732110556E-31</v>
      </c>
    </row>
    <row r="65" spans="1:51" x14ac:dyDescent="0.3">
      <c r="A65">
        <v>9.1765941317444533E-2</v>
      </c>
      <c r="B65">
        <f t="shared" si="16"/>
        <v>0.91231866066083545</v>
      </c>
      <c r="C65">
        <f t="shared" si="16"/>
        <v>0.30551647271228127</v>
      </c>
      <c r="D65">
        <f t="shared" si="16"/>
        <v>8.6324980799316775E-2</v>
      </c>
      <c r="E65">
        <f t="shared" si="16"/>
        <v>2.2841231674361862E-2</v>
      </c>
      <c r="F65">
        <f t="shared" si="16"/>
        <v>5.8357632634594425E-3</v>
      </c>
      <c r="G65">
        <f t="shared" si="16"/>
        <v>1.4588586809112371E-3</v>
      </c>
      <c r="H65">
        <f t="shared" si="16"/>
        <v>3.5930961037438047E-4</v>
      </c>
      <c r="I65">
        <f t="shared" si="16"/>
        <v>8.7545230615277515E-5</v>
      </c>
      <c r="J65">
        <f t="shared" si="16"/>
        <v>2.1155986199920704E-5</v>
      </c>
      <c r="K65">
        <f t="shared" si="16"/>
        <v>5.0796789275393162E-6</v>
      </c>
      <c r="L65">
        <f t="shared" si="16"/>
        <v>1.213343816689761E-6</v>
      </c>
      <c r="M65">
        <f t="shared" si="16"/>
        <v>2.8858562474814447E-7</v>
      </c>
      <c r="N65">
        <f t="shared" si="16"/>
        <v>6.8392764264737117E-8</v>
      </c>
      <c r="O65">
        <f t="shared" si="16"/>
        <v>1.6159346977261706E-8</v>
      </c>
      <c r="P65">
        <f t="shared" si="16"/>
        <v>3.8080289283456244E-9</v>
      </c>
      <c r="Q65">
        <f t="shared" si="16"/>
        <v>8.953398167069988E-10</v>
      </c>
      <c r="R65">
        <f t="shared" si="14"/>
        <v>2.1009123724478069E-10</v>
      </c>
      <c r="S65">
        <f t="shared" si="14"/>
        <v>4.921081160503702E-11</v>
      </c>
      <c r="T65">
        <f t="shared" si="14"/>
        <v>1.1508783776093013E-11</v>
      </c>
      <c r="U65">
        <f t="shared" si="14"/>
        <v>2.6877285644026155E-12</v>
      </c>
      <c r="V65">
        <f t="shared" si="14"/>
        <v>6.2688628620421647E-13</v>
      </c>
      <c r="W65">
        <f t="shared" si="14"/>
        <v>1.4604656442956784E-13</v>
      </c>
      <c r="X65">
        <f t="shared" si="14"/>
        <v>3.398896942528489E-14</v>
      </c>
      <c r="Y65">
        <f t="shared" si="14"/>
        <v>7.9025602419752899E-15</v>
      </c>
      <c r="Z65">
        <f t="shared" si="14"/>
        <v>1.8357564852781077E-15</v>
      </c>
      <c r="AA65">
        <f t="shared" si="14"/>
        <v>4.2609847006700239E-16</v>
      </c>
      <c r="AB65">
        <f t="shared" si="14"/>
        <v>9.8827837818037461E-17</v>
      </c>
      <c r="AC65">
        <f t="shared" si="14"/>
        <v>2.2905873445612423E-17</v>
      </c>
      <c r="AD65">
        <f t="shared" si="14"/>
        <v>5.3055934576437336E-18</v>
      </c>
      <c r="AE65">
        <f t="shared" si="14"/>
        <v>1.2281735935456961E-18</v>
      </c>
      <c r="AF65">
        <f t="shared" si="14"/>
        <v>2.8414593673519777E-19</v>
      </c>
      <c r="AG65">
        <f t="shared" si="15"/>
        <v>6.5704427499452176E-20</v>
      </c>
      <c r="AH65">
        <f t="shared" si="15"/>
        <v>1.5185652198193837E-20</v>
      </c>
      <c r="AI65">
        <f t="shared" si="15"/>
        <v>3.5080902240696904E-21</v>
      </c>
      <c r="AJ65">
        <f t="shared" si="15"/>
        <v>8.1006206008077347E-22</v>
      </c>
      <c r="AK65">
        <f t="shared" si="15"/>
        <v>1.8697640488128083E-22</v>
      </c>
      <c r="AL65">
        <f t="shared" si="15"/>
        <v>4.3140596831327789E-23</v>
      </c>
      <c r="AM65">
        <f t="shared" si="15"/>
        <v>9.9500528589556992E-24</v>
      </c>
      <c r="AN65">
        <f t="shared" si="15"/>
        <v>2.2941028044865205E-24</v>
      </c>
      <c r="AO65">
        <f t="shared" si="15"/>
        <v>5.2875724343732254E-25</v>
      </c>
      <c r="AP65">
        <f t="shared" si="15"/>
        <v>1.2183242616501384E-25</v>
      </c>
      <c r="AQ65">
        <f t="shared" si="15"/>
        <v>2.8063329096526776E-26</v>
      </c>
      <c r="AR65">
        <f t="shared" si="15"/>
        <v>6.4623633672890952E-27</v>
      </c>
      <c r="AS65">
        <f t="shared" si="15"/>
        <v>1.4877336146580622E-27</v>
      </c>
      <c r="AT65">
        <f t="shared" si="15"/>
        <v>3.42409602710576E-28</v>
      </c>
      <c r="AU65">
        <f t="shared" si="15"/>
        <v>7.8787739693229293E-29</v>
      </c>
      <c r="AV65">
        <f t="shared" si="15"/>
        <v>1.8124580241204682E-29</v>
      </c>
      <c r="AW65">
        <f t="shared" si="13"/>
        <v>4.1684850887431933E-30</v>
      </c>
      <c r="AX65">
        <f t="shared" si="13"/>
        <v>9.5850332603603703E-31</v>
      </c>
      <c r="AY65">
        <f t="shared" si="13"/>
        <v>2.2035246925204543E-31</v>
      </c>
    </row>
    <row r="66" spans="1:51" x14ac:dyDescent="0.3">
      <c r="A66">
        <v>9.3222543560578561E-2</v>
      </c>
      <c r="B66">
        <f t="shared" si="16"/>
        <v>0.91099074261225388</v>
      </c>
      <c r="C66">
        <f t="shared" si="16"/>
        <v>0.30946309680548223</v>
      </c>
      <c r="D66">
        <f t="shared" si="16"/>
        <v>8.8698761645252214E-2</v>
      </c>
      <c r="E66">
        <f t="shared" si="16"/>
        <v>2.3807150374612937E-2</v>
      </c>
      <c r="F66">
        <f t="shared" si="16"/>
        <v>6.1701026925720529E-3</v>
      </c>
      <c r="G66">
        <f t="shared" si="16"/>
        <v>1.5646412680010628E-3</v>
      </c>
      <c r="H66">
        <f t="shared" si="16"/>
        <v>3.9091039595297533E-4</v>
      </c>
      <c r="I66">
        <f t="shared" si="16"/>
        <v>9.6615700778977391E-5</v>
      </c>
      <c r="J66">
        <f t="shared" si="16"/>
        <v>2.3684014726477239E-5</v>
      </c>
      <c r="K66">
        <f t="shared" si="16"/>
        <v>5.7685297958180802E-6</v>
      </c>
      <c r="L66">
        <f t="shared" si="16"/>
        <v>1.3977180997316426E-6</v>
      </c>
      <c r="M66">
        <f t="shared" si="16"/>
        <v>3.3722303438119055E-7</v>
      </c>
      <c r="N66">
        <f t="shared" si="16"/>
        <v>8.1069879115548418E-8</v>
      </c>
      <c r="O66">
        <f t="shared" si="16"/>
        <v>1.9430322312295366E-8</v>
      </c>
      <c r="P66">
        <f t="shared" si="16"/>
        <v>4.6447598841893624E-9</v>
      </c>
      <c r="Q66">
        <f t="shared" si="16"/>
        <v>1.1077908083088802E-9</v>
      </c>
      <c r="R66">
        <f t="shared" si="14"/>
        <v>2.6368451584131792E-10</v>
      </c>
      <c r="S66">
        <f t="shared" si="14"/>
        <v>6.2653313907200195E-11</v>
      </c>
      <c r="T66">
        <f t="shared" si="14"/>
        <v>1.4863455261767562E-11</v>
      </c>
      <c r="U66">
        <f t="shared" si="14"/>
        <v>3.5211342738392879E-12</v>
      </c>
      <c r="V66">
        <f t="shared" si="14"/>
        <v>8.3309164550284659E-13</v>
      </c>
      <c r="W66">
        <f t="shared" si="14"/>
        <v>1.968802650415745E-13</v>
      </c>
      <c r="X66">
        <f t="shared" si="14"/>
        <v>4.6478881354807857E-14</v>
      </c>
      <c r="Y66">
        <f t="shared" si="14"/>
        <v>1.0962063558306815E-14</v>
      </c>
      <c r="Z66">
        <f t="shared" si="14"/>
        <v>2.5831308249122685E-15</v>
      </c>
      <c r="AA66">
        <f t="shared" si="14"/>
        <v>6.0820240883499361E-16</v>
      </c>
      <c r="AB66">
        <f t="shared" si="14"/>
        <v>1.4309494270692119E-16</v>
      </c>
      <c r="AC66">
        <f t="shared" si="14"/>
        <v>3.3643306982697952E-17</v>
      </c>
      <c r="AD66">
        <f t="shared" si="14"/>
        <v>7.9048315684547337E-18</v>
      </c>
      <c r="AE66">
        <f t="shared" si="14"/>
        <v>1.8562020049926933E-18</v>
      </c>
      <c r="AF66">
        <f t="shared" si="14"/>
        <v>4.3562596966545459E-19</v>
      </c>
      <c r="AG66">
        <f t="shared" si="15"/>
        <v>1.0218185388806809E-19</v>
      </c>
      <c r="AH66">
        <f t="shared" si="15"/>
        <v>2.3956282258229105E-20</v>
      </c>
      <c r="AI66">
        <f t="shared" si="15"/>
        <v>5.6138855847003456E-21</v>
      </c>
      <c r="AJ66">
        <f t="shared" si="15"/>
        <v>1.3149762985357288E-21</v>
      </c>
      <c r="AK66">
        <f t="shared" si="15"/>
        <v>3.078883585179193E-22</v>
      </c>
      <c r="AL66">
        <f t="shared" si="15"/>
        <v>7.2060860268753363E-23</v>
      </c>
      <c r="AM66">
        <f t="shared" si="15"/>
        <v>1.685953186537612E-23</v>
      </c>
      <c r="AN66">
        <f t="shared" si="15"/>
        <v>3.9431185071666394E-24</v>
      </c>
      <c r="AO66">
        <f t="shared" si="15"/>
        <v>9.2191337102702952E-25</v>
      </c>
      <c r="AP66">
        <f t="shared" si="15"/>
        <v>2.1547828337695683E-25</v>
      </c>
      <c r="AQ66">
        <f t="shared" si="15"/>
        <v>5.0348511274514401E-26</v>
      </c>
      <c r="AR66">
        <f t="shared" si="15"/>
        <v>1.1761037877029738E-26</v>
      </c>
      <c r="AS66">
        <f t="shared" si="15"/>
        <v>2.7465422280609615E-27</v>
      </c>
      <c r="AT66">
        <f t="shared" si="15"/>
        <v>6.412300563745245E-28</v>
      </c>
      <c r="AU66">
        <f t="shared" si="15"/>
        <v>1.4966953407060428E-28</v>
      </c>
      <c r="AV66">
        <f t="shared" si="15"/>
        <v>3.492605654370466E-29</v>
      </c>
      <c r="AW66">
        <f t="shared" si="13"/>
        <v>8.1482937667852803E-30</v>
      </c>
      <c r="AX66">
        <f t="shared" si="13"/>
        <v>1.9005919268430587E-30</v>
      </c>
      <c r="AY66">
        <f t="shared" si="13"/>
        <v>4.4322067182618344E-31</v>
      </c>
    </row>
    <row r="67" spans="1:51" x14ac:dyDescent="0.3">
      <c r="A67">
        <v>9.4679145803712603E-2</v>
      </c>
      <c r="B67">
        <f t="shared" si="16"/>
        <v>0.90966475740404895</v>
      </c>
      <c r="C67">
        <f t="shared" si="16"/>
        <v>0.31338417440977906</v>
      </c>
      <c r="D67">
        <f t="shared" si="16"/>
        <v>9.1093321716213552E-2</v>
      </c>
      <c r="E67">
        <f t="shared" si="16"/>
        <v>2.4795746394240793E-2</v>
      </c>
      <c r="F67">
        <f t="shared" si="16"/>
        <v>6.517228550046353E-3</v>
      </c>
      <c r="G67">
        <f t="shared" si="16"/>
        <v>1.6760467495770446E-3</v>
      </c>
      <c r="H67">
        <f t="shared" si="16"/>
        <v>4.2466782321050377E-4</v>
      </c>
      <c r="I67">
        <f t="shared" si="16"/>
        <v>1.0644386423089571E-4</v>
      </c>
      <c r="J67">
        <f t="shared" si="16"/>
        <v>2.6462388119379577E-5</v>
      </c>
      <c r="K67">
        <f t="shared" si="16"/>
        <v>6.5364153463835426E-6</v>
      </c>
      <c r="L67">
        <f t="shared" si="16"/>
        <v>1.6061824571665629E-6</v>
      </c>
      <c r="M67">
        <f t="shared" si="16"/>
        <v>3.9300068682405378E-7</v>
      </c>
      <c r="N67">
        <f t="shared" si="16"/>
        <v>9.5815637002932464E-8</v>
      </c>
      <c r="O67">
        <f t="shared" si="16"/>
        <v>2.3289365619384182E-8</v>
      </c>
      <c r="P67">
        <f t="shared" si="16"/>
        <v>5.6460108717325227E-9</v>
      </c>
      <c r="Q67">
        <f t="shared" si="16"/>
        <v>1.3656423874969442E-9</v>
      </c>
      <c r="R67">
        <f t="shared" si="14"/>
        <v>3.2965877990818173E-10</v>
      </c>
      <c r="S67">
        <f t="shared" si="14"/>
        <v>7.9437369507675172E-11</v>
      </c>
      <c r="T67">
        <f t="shared" si="14"/>
        <v>1.9111790500095108E-11</v>
      </c>
      <c r="U67">
        <f t="shared" si="14"/>
        <v>4.5916097649682427E-12</v>
      </c>
      <c r="V67">
        <f t="shared" si="14"/>
        <v>1.1017319695873626E-12</v>
      </c>
      <c r="W67">
        <f t="shared" si="14"/>
        <v>2.6404998443266875E-13</v>
      </c>
      <c r="X67">
        <f t="shared" si="14"/>
        <v>6.3217951100083216E-14</v>
      </c>
      <c r="Y67">
        <f t="shared" si="14"/>
        <v>1.5120907384553495E-14</v>
      </c>
      <c r="Z67">
        <f t="shared" si="14"/>
        <v>3.6135388464606337E-15</v>
      </c>
      <c r="AA67">
        <f t="shared" si="14"/>
        <v>8.6284989405609837E-16</v>
      </c>
      <c r="AB67">
        <f t="shared" si="14"/>
        <v>2.0587906521467287E-16</v>
      </c>
      <c r="AC67">
        <f t="shared" si="14"/>
        <v>4.9089359916753171E-17</v>
      </c>
      <c r="AD67">
        <f t="shared" si="14"/>
        <v>1.1697204965503837E-17</v>
      </c>
      <c r="AE67">
        <f t="shared" si="14"/>
        <v>2.7855791625519928E-18</v>
      </c>
      <c r="AF67">
        <f t="shared" si="14"/>
        <v>6.6298670286352027E-19</v>
      </c>
      <c r="AG67">
        <f t="shared" si="15"/>
        <v>1.5771232062963314E-19</v>
      </c>
      <c r="AH67">
        <f t="shared" si="15"/>
        <v>3.7498340993365001E-20</v>
      </c>
      <c r="AI67">
        <f t="shared" si="15"/>
        <v>8.911626538119937E-21</v>
      </c>
      <c r="AJ67">
        <f t="shared" si="15"/>
        <v>2.1169574764608249E-21</v>
      </c>
      <c r="AK67">
        <f t="shared" si="15"/>
        <v>5.0267613349038705E-22</v>
      </c>
      <c r="AL67">
        <f t="shared" si="15"/>
        <v>1.1931505024724401E-22</v>
      </c>
      <c r="AM67">
        <f t="shared" si="15"/>
        <v>2.831014448509981E-23</v>
      </c>
      <c r="AN67">
        <f t="shared" si="15"/>
        <v>6.7148635554710022E-24</v>
      </c>
      <c r="AO67">
        <f t="shared" si="15"/>
        <v>1.5921657043714382E-24</v>
      </c>
      <c r="AP67">
        <f t="shared" si="15"/>
        <v>3.7740047847131978E-25</v>
      </c>
      <c r="AQ67">
        <f t="shared" si="15"/>
        <v>8.9430644667005652E-26</v>
      </c>
      <c r="AR67">
        <f t="shared" si="15"/>
        <v>2.1185863251319528E-26</v>
      </c>
      <c r="AS67">
        <f t="shared" si="15"/>
        <v>5.0175023560659773E-27</v>
      </c>
      <c r="AT67">
        <f t="shared" si="15"/>
        <v>1.1879986950419337E-27</v>
      </c>
      <c r="AU67">
        <f t="shared" si="15"/>
        <v>2.8121357905104394E-28</v>
      </c>
      <c r="AV67">
        <f t="shared" si="15"/>
        <v>6.6550791075213719E-29</v>
      </c>
      <c r="AW67">
        <f t="shared" si="13"/>
        <v>1.5746032221453702E-29</v>
      </c>
      <c r="AX67">
        <f t="shared" si="13"/>
        <v>3.7247242487502156E-30</v>
      </c>
      <c r="AY67">
        <f t="shared" si="13"/>
        <v>8.808988482612668E-31</v>
      </c>
    </row>
    <row r="68" spans="1:51" x14ac:dyDescent="0.3">
      <c r="A68">
        <v>9.6135748046846631E-2</v>
      </c>
      <c r="B68">
        <f t="shared" si="16"/>
        <v>0.90834070222289065</v>
      </c>
      <c r="C68">
        <f t="shared" si="16"/>
        <v>0.31727982075622391</v>
      </c>
      <c r="D68">
        <f t="shared" si="16"/>
        <v>9.3508246655972072E-2</v>
      </c>
      <c r="E68">
        <f t="shared" si="16"/>
        <v>2.5807060815864369E-2</v>
      </c>
      <c r="F68">
        <f t="shared" si="16"/>
        <v>6.8773685038058989E-3</v>
      </c>
      <c r="G68">
        <f t="shared" si="16"/>
        <v>1.7932608068456596E-3</v>
      </c>
      <c r="H68">
        <f t="shared" si="16"/>
        <v>4.6068563376295749E-4</v>
      </c>
      <c r="I68">
        <f t="shared" si="16"/>
        <v>1.1707763207024151E-4</v>
      </c>
      <c r="J68">
        <f t="shared" si="16"/>
        <v>2.9510754771052441E-5</v>
      </c>
      <c r="K68">
        <f t="shared" si="16"/>
        <v>7.3907567364073367E-6</v>
      </c>
      <c r="L68">
        <f t="shared" si="16"/>
        <v>1.8413745216931005E-6</v>
      </c>
      <c r="M68">
        <f t="shared" si="16"/>
        <v>4.568130955889117E-7</v>
      </c>
      <c r="N68">
        <f t="shared" si="16"/>
        <v>1.1292227312288949E-7</v>
      </c>
      <c r="O68">
        <f t="shared" si="16"/>
        <v>2.782908095607845E-8</v>
      </c>
      <c r="P68">
        <f t="shared" si="16"/>
        <v>6.8403905747587846E-9</v>
      </c>
      <c r="Q68">
        <f t="shared" si="16"/>
        <v>1.6775449369551244E-9</v>
      </c>
      <c r="R68">
        <f t="shared" si="14"/>
        <v>4.1058190550705779E-10</v>
      </c>
      <c r="S68">
        <f t="shared" si="14"/>
        <v>1.0031317999733462E-10</v>
      </c>
      <c r="T68">
        <f t="shared" si="14"/>
        <v>2.4469917451793534E-11</v>
      </c>
      <c r="U68">
        <f t="shared" si="14"/>
        <v>5.9606563421270998E-12</v>
      </c>
      <c r="V68">
        <f t="shared" si="14"/>
        <v>1.4501170174521366E-12</v>
      </c>
      <c r="W68">
        <f t="shared" si="14"/>
        <v>3.5237998126468382E-13</v>
      </c>
      <c r="X68">
        <f t="shared" si="14"/>
        <v>8.5538864866269122E-14</v>
      </c>
      <c r="Y68">
        <f t="shared" si="14"/>
        <v>2.0744305729258169E-14</v>
      </c>
      <c r="Z68">
        <f t="shared" si="14"/>
        <v>5.0263388542496274E-15</v>
      </c>
      <c r="AA68">
        <f t="shared" si="14"/>
        <v>1.2168926566578066E-15</v>
      </c>
      <c r="AB68">
        <f t="shared" si="14"/>
        <v>2.943928056342186E-16</v>
      </c>
      <c r="AC68">
        <f t="shared" si="14"/>
        <v>7.1170556012319406E-17</v>
      </c>
      <c r="AD68">
        <f t="shared" si="14"/>
        <v>1.7194639461671061E-17</v>
      </c>
      <c r="AE68">
        <f t="shared" si="14"/>
        <v>4.1516856566002744E-18</v>
      </c>
      <c r="AF68">
        <f t="shared" si="14"/>
        <v>1.0018708973248902E-18</v>
      </c>
      <c r="AG68">
        <f t="shared" si="15"/>
        <v>2.4164095857130945E-19</v>
      </c>
      <c r="AH68">
        <f t="shared" si="15"/>
        <v>5.8252553359479605E-20</v>
      </c>
      <c r="AI68">
        <f t="shared" si="15"/>
        <v>1.4036469134866887E-20</v>
      </c>
      <c r="AJ68">
        <f t="shared" si="15"/>
        <v>3.3807341132811645E-21</v>
      </c>
      <c r="AK68">
        <f t="shared" si="15"/>
        <v>8.1392639391728975E-22</v>
      </c>
      <c r="AL68">
        <f t="shared" si="15"/>
        <v>1.9587999268474078E-22</v>
      </c>
      <c r="AM68">
        <f t="shared" si="15"/>
        <v>4.7123215910481567E-23</v>
      </c>
      <c r="AN68">
        <f t="shared" si="15"/>
        <v>1.1332559609782866E-23</v>
      </c>
      <c r="AO68">
        <f t="shared" si="15"/>
        <v>2.7244388792538862E-24</v>
      </c>
      <c r="AP68">
        <f t="shared" si="15"/>
        <v>6.5477069737952526E-25</v>
      </c>
      <c r="AQ68">
        <f t="shared" si="15"/>
        <v>1.5731536235979266E-25</v>
      </c>
      <c r="AR68">
        <f t="shared" si="15"/>
        <v>3.7785826217624968E-26</v>
      </c>
      <c r="AS68">
        <f t="shared" si="15"/>
        <v>9.0733638708561383E-27</v>
      </c>
      <c r="AT68">
        <f t="shared" si="15"/>
        <v>2.1781846386134256E-27</v>
      </c>
      <c r="AU68">
        <f t="shared" si="15"/>
        <v>5.2277282000887873E-28</v>
      </c>
      <c r="AV68">
        <f t="shared" si="15"/>
        <v>1.2543765274950308E-28</v>
      </c>
      <c r="AW68">
        <f t="shared" si="13"/>
        <v>3.0091498607213942E-29</v>
      </c>
      <c r="AX68">
        <f t="shared" si="13"/>
        <v>7.2171343831216752E-30</v>
      </c>
      <c r="AY68">
        <f t="shared" si="13"/>
        <v>1.7305920024613212E-30</v>
      </c>
    </row>
    <row r="69" spans="1:51" x14ac:dyDescent="0.3">
      <c r="A69">
        <v>9.7592350289980687E-2</v>
      </c>
      <c r="B69">
        <f t="shared" si="16"/>
        <v>0.90701857425954346</v>
      </c>
      <c r="C69">
        <f t="shared" si="16"/>
        <v>0.32115015062163893</v>
      </c>
      <c r="D69">
        <f t="shared" si="16"/>
        <v>9.5943126146475002E-2</v>
      </c>
      <c r="E69">
        <f t="shared" si="16"/>
        <v>2.6841128391718552E-2</v>
      </c>
      <c r="F69">
        <f t="shared" si="16"/>
        <v>7.2507476820643591E-3</v>
      </c>
      <c r="G69">
        <f t="shared" si="16"/>
        <v>1.9164708884592831E-3</v>
      </c>
      <c r="H69">
        <f t="shared" si="16"/>
        <v>4.9907028445489606E-4</v>
      </c>
      <c r="I69">
        <f t="shared" si="16"/>
        <v>1.2856692171655986E-4</v>
      </c>
      <c r="J69">
        <f t="shared" si="16"/>
        <v>3.2849888941386467E-5</v>
      </c>
      <c r="K69">
        <f t="shared" si="16"/>
        <v>8.339514519808821E-6</v>
      </c>
      <c r="L69">
        <f t="shared" si="16"/>
        <v>2.1061643810981395E-6</v>
      </c>
      <c r="M69">
        <f t="shared" si="16"/>
        <v>5.2964753135081704E-7</v>
      </c>
      <c r="N69">
        <f t="shared" si="16"/>
        <v>1.3271691919280649E-7</v>
      </c>
      <c r="O69">
        <f t="shared" si="16"/>
        <v>3.3154601844321711E-8</v>
      </c>
      <c r="P69">
        <f t="shared" si="16"/>
        <v>8.2608383788610505E-9</v>
      </c>
      <c r="Q69">
        <f t="shared" si="16"/>
        <v>2.0535990790814085E-9</v>
      </c>
      <c r="R69">
        <f t="shared" si="14"/>
        <v>5.094945902754852E-10</v>
      </c>
      <c r="S69">
        <f t="shared" si="14"/>
        <v>1.2618160350172994E-10</v>
      </c>
      <c r="T69">
        <f t="shared" si="14"/>
        <v>3.1201022101608096E-11</v>
      </c>
      <c r="U69">
        <f t="shared" si="14"/>
        <v>7.7042199531081873E-12</v>
      </c>
      <c r="V69">
        <f t="shared" si="14"/>
        <v>1.8999226124480679E-12</v>
      </c>
      <c r="W69">
        <f t="shared" si="14"/>
        <v>4.6799623962729485E-13</v>
      </c>
      <c r="X69">
        <f t="shared" si="14"/>
        <v>1.1515767577047124E-13</v>
      </c>
      <c r="Y69">
        <f t="shared" si="14"/>
        <v>2.8309134088336208E-14</v>
      </c>
      <c r="Z69">
        <f t="shared" si="14"/>
        <v>6.9530878633011422E-15</v>
      </c>
      <c r="AA69">
        <f t="shared" si="14"/>
        <v>1.706382926688286E-15</v>
      </c>
      <c r="AB69">
        <f t="shared" si="14"/>
        <v>4.1845589667445815E-16</v>
      </c>
      <c r="AC69">
        <f t="shared" si="14"/>
        <v>1.0254656824737811E-16</v>
      </c>
      <c r="AD69">
        <f t="shared" si="14"/>
        <v>2.5113781951853532E-17</v>
      </c>
      <c r="AE69">
        <f t="shared" si="14"/>
        <v>6.146696668026976E-18</v>
      </c>
      <c r="AF69">
        <f t="shared" si="14"/>
        <v>1.5035828110445166E-18</v>
      </c>
      <c r="AG69">
        <f t="shared" si="15"/>
        <v>3.6760754258288786E-19</v>
      </c>
      <c r="AH69">
        <f t="shared" si="15"/>
        <v>8.9831179689744492E-20</v>
      </c>
      <c r="AI69">
        <f t="shared" si="15"/>
        <v>2.1941599544976434E-20</v>
      </c>
      <c r="AJ69">
        <f t="shared" si="15"/>
        <v>5.3569759694957963E-21</v>
      </c>
      <c r="AK69">
        <f t="shared" si="15"/>
        <v>1.307350649952387E-21</v>
      </c>
      <c r="AL69">
        <f t="shared" si="15"/>
        <v>3.189299517291134E-22</v>
      </c>
      <c r="AM69">
        <f t="shared" si="15"/>
        <v>7.7774713854884559E-23</v>
      </c>
      <c r="AN69">
        <f t="shared" si="15"/>
        <v>1.8959626860177807E-23</v>
      </c>
      <c r="AO69">
        <f t="shared" si="15"/>
        <v>4.6203738352147361E-24</v>
      </c>
      <c r="AP69">
        <f t="shared" si="15"/>
        <v>1.1256089945019922E-24</v>
      </c>
      <c r="AQ69">
        <f t="shared" si="15"/>
        <v>2.7413704507057873E-25</v>
      </c>
      <c r="AR69">
        <f t="shared" si="15"/>
        <v>6.6745776200011837E-26</v>
      </c>
      <c r="AS69">
        <f t="shared" si="15"/>
        <v>1.6246561756305587E-26</v>
      </c>
      <c r="AT69">
        <f t="shared" si="15"/>
        <v>3.9535396770264072E-27</v>
      </c>
      <c r="AU69">
        <f t="shared" si="15"/>
        <v>9.61839665934389E-28</v>
      </c>
      <c r="AV69">
        <f t="shared" si="15"/>
        <v>2.339461352525786E-28</v>
      </c>
      <c r="AW69">
        <f t="shared" si="13"/>
        <v>5.6889228762488673E-29</v>
      </c>
      <c r="AX69">
        <f t="shared" si="13"/>
        <v>1.3830863464033757E-29</v>
      </c>
      <c r="AY69">
        <f t="shared" si="13"/>
        <v>3.361843306369551E-30</v>
      </c>
    </row>
    <row r="70" spans="1:51" x14ac:dyDescent="0.3">
      <c r="A70">
        <v>9.9048952533114729E-2</v>
      </c>
      <c r="B70">
        <f t="shared" si="16"/>
        <v>0.90569837070886139</v>
      </c>
      <c r="C70">
        <f t="shared" si="16"/>
        <v>0.32499527833028408</v>
      </c>
      <c r="D70">
        <f t="shared" si="16"/>
        <v>9.8397553876933289E-2</v>
      </c>
      <c r="E70">
        <f t="shared" si="16"/>
        <v>2.7897977663553966E-2</v>
      </c>
      <c r="F70">
        <f t="shared" si="16"/>
        <v>7.6375885919774903E-3</v>
      </c>
      <c r="G70">
        <f t="shared" si="16"/>
        <v>2.0458661217304733E-3</v>
      </c>
      <c r="H70">
        <f t="shared" si="16"/>
        <v>5.3993093619995121E-4</v>
      </c>
      <c r="I70">
        <f t="shared" si="16"/>
        <v>1.4096369048006521E-4</v>
      </c>
      <c r="J70">
        <f t="shared" si="16"/>
        <v>3.6501729033164351E-5</v>
      </c>
      <c r="K70">
        <f t="shared" si="16"/>
        <v>9.3912157084383927E-6</v>
      </c>
      <c r="L70">
        <f t="shared" si="16"/>
        <v>2.4036699074821224E-6</v>
      </c>
      <c r="M70">
        <f t="shared" si="16"/>
        <v>6.1259159055771302E-7</v>
      </c>
      <c r="N70">
        <f t="shared" si="16"/>
        <v>1.5556499725131014E-7</v>
      </c>
      <c r="O70">
        <f t="shared" si="16"/>
        <v>3.9385006950599527E-8</v>
      </c>
      <c r="P70">
        <f t="shared" si="16"/>
        <v>9.9451823539151254E-9</v>
      </c>
      <c r="Q70">
        <f t="shared" si="16"/>
        <v>2.5055657391765828E-9</v>
      </c>
      <c r="R70">
        <f t="shared" si="14"/>
        <v>6.2998648660543863E-10</v>
      </c>
      <c r="S70">
        <f t="shared" si="14"/>
        <v>1.5812087700777971E-10</v>
      </c>
      <c r="T70">
        <f t="shared" si="14"/>
        <v>3.9624473912722021E-11</v>
      </c>
      <c r="U70">
        <f t="shared" si="14"/>
        <v>9.9157342099181599E-12</v>
      </c>
      <c r="V70">
        <f t="shared" si="14"/>
        <v>2.4781844702823297E-12</v>
      </c>
      <c r="W70">
        <f t="shared" si="14"/>
        <v>6.1864513024143814E-13</v>
      </c>
      <c r="X70">
        <f t="shared" si="14"/>
        <v>1.5427432032798735E-13</v>
      </c>
      <c r="Y70">
        <f t="shared" si="14"/>
        <v>3.8435174045631498E-14</v>
      </c>
      <c r="Z70">
        <f t="shared" si="14"/>
        <v>9.5671261307523655E-15</v>
      </c>
      <c r="AA70">
        <f t="shared" si="14"/>
        <v>2.3794785546054698E-15</v>
      </c>
      <c r="AB70">
        <f t="shared" si="14"/>
        <v>5.9136620985758149E-16</v>
      </c>
      <c r="AC70">
        <f t="shared" si="14"/>
        <v>1.4686877090802888E-16</v>
      </c>
      <c r="AD70">
        <f t="shared" si="14"/>
        <v>3.6452050576960405E-17</v>
      </c>
      <c r="AE70">
        <f t="shared" si="14"/>
        <v>9.041763482154753E-18</v>
      </c>
      <c r="AF70">
        <f t="shared" si="14"/>
        <v>2.2415076663445077E-18</v>
      </c>
      <c r="AG70">
        <f t="shared" si="15"/>
        <v>5.5539095894426826E-19</v>
      </c>
      <c r="AH70">
        <f t="shared" si="15"/>
        <v>1.3754443089962164E-19</v>
      </c>
      <c r="AI70">
        <f t="shared" si="15"/>
        <v>3.4047537581464985E-20</v>
      </c>
      <c r="AJ70">
        <f t="shared" si="15"/>
        <v>8.4243933630490275E-21</v>
      </c>
      <c r="AK70">
        <f t="shared" si="15"/>
        <v>2.0835913314358099E-21</v>
      </c>
      <c r="AL70">
        <f t="shared" si="15"/>
        <v>5.1513051558938785E-22</v>
      </c>
      <c r="AM70">
        <f t="shared" si="15"/>
        <v>1.2730982117724845E-22</v>
      </c>
      <c r="AN70">
        <f t="shared" si="15"/>
        <v>3.1452472239180659E-23</v>
      </c>
      <c r="AO70">
        <f t="shared" si="15"/>
        <v>7.7679001308785789E-24</v>
      </c>
      <c r="AP70">
        <f t="shared" si="15"/>
        <v>1.9178542003577969E-24</v>
      </c>
      <c r="AQ70">
        <f t="shared" si="15"/>
        <v>4.7336623440496505E-25</v>
      </c>
      <c r="AR70">
        <f t="shared" si="15"/>
        <v>1.1680322997378643E-25</v>
      </c>
      <c r="AS70">
        <f t="shared" si="15"/>
        <v>2.8813369328524162E-26</v>
      </c>
      <c r="AT70">
        <f t="shared" si="15"/>
        <v>7.1059180996225504E-27</v>
      </c>
      <c r="AU70">
        <f t="shared" si="15"/>
        <v>1.7520169156383515E-27</v>
      </c>
      <c r="AV70">
        <f t="shared" ref="AV70:AY85" si="17">((AV$1*(AV$1*$A70)^(AV$1-1))/((FACT(AV$1-1))))*EXP(-AV$1*$A70)</f>
        <v>4.3186996600734866E-28</v>
      </c>
      <c r="AW70">
        <f t="shared" si="17"/>
        <v>1.0643113393300267E-28</v>
      </c>
      <c r="AX70">
        <f t="shared" si="17"/>
        <v>2.622342736930088E-29</v>
      </c>
      <c r="AY70">
        <f t="shared" si="17"/>
        <v>6.4598010360608743E-30</v>
      </c>
    </row>
    <row r="71" spans="1:51" x14ac:dyDescent="0.3">
      <c r="A71">
        <v>0.10050555477624876</v>
      </c>
      <c r="B71">
        <f t="shared" si="16"/>
        <v>0.90438008876978093</v>
      </c>
      <c r="C71">
        <f t="shared" si="16"/>
        <v>0.3288153177555187</v>
      </c>
      <c r="D71">
        <f t="shared" si="16"/>
        <v>0.10087112751311814</v>
      </c>
      <c r="E71">
        <f t="shared" si="16"/>
        <v>2.8977631080974675E-2</v>
      </c>
      <c r="F71">
        <f t="shared" si="16"/>
        <v>8.038111041530089E-3</v>
      </c>
      <c r="G71">
        <f t="shared" si="16"/>
        <v>2.1816372235117739E-3</v>
      </c>
      <c r="H71">
        <f t="shared" si="16"/>
        <v>5.8337944067202152E-4</v>
      </c>
      <c r="I71">
        <f t="shared" si="16"/>
        <v>1.543219679467747E-4</v>
      </c>
      <c r="J71">
        <f t="shared" si="16"/>
        <v>4.0489415951148401E-5</v>
      </c>
      <c r="K71">
        <f t="shared" si="16"/>
        <v>1.0554981468770619E-5</v>
      </c>
      <c r="L71">
        <f t="shared" si="16"/>
        <v>2.7372727201210132E-6</v>
      </c>
      <c r="M71">
        <f t="shared" si="16"/>
        <v>7.0684120277353327E-7</v>
      </c>
      <c r="N71">
        <f t="shared" si="16"/>
        <v>1.8187386492313313E-7</v>
      </c>
      <c r="O71">
        <f t="shared" si="16"/>
        <v>4.6654863208614662E-8</v>
      </c>
      <c r="P71">
        <f t="shared" si="16"/>
        <v>1.1936756326715358E-8</v>
      </c>
      <c r="Q71">
        <f t="shared" ref="Q71:AF86" si="18">((Q$1*(Q$1*$A71)^(Q$1-1))/((FACT(Q$1-1))))*EXP(-Q$1*$A71)</f>
        <v>3.0471017972297739E-9</v>
      </c>
      <c r="R71">
        <f t="shared" si="18"/>
        <v>7.7628282728223919E-10</v>
      </c>
      <c r="S71">
        <f t="shared" si="18"/>
        <v>1.9741745244482956E-10</v>
      </c>
      <c r="T71">
        <f t="shared" si="18"/>
        <v>5.0126504614342359E-11</v>
      </c>
      <c r="U71">
        <f t="shared" si="18"/>
        <v>1.2709731422596378E-11</v>
      </c>
      <c r="V71">
        <f t="shared" si="18"/>
        <v>3.2184940536854647E-12</v>
      </c>
      <c r="W71">
        <f t="shared" si="18"/>
        <v>8.1408220637435534E-13</v>
      </c>
      <c r="X71">
        <f t="shared" si="18"/>
        <v>2.0569696751566726E-13</v>
      </c>
      <c r="Y71">
        <f t="shared" si="18"/>
        <v>5.1924303908028994E-14</v>
      </c>
      <c r="Z71">
        <f t="shared" si="18"/>
        <v>1.3095766245157733E-14</v>
      </c>
      <c r="AA71">
        <f t="shared" si="18"/>
        <v>3.3001888568466752E-15</v>
      </c>
      <c r="AB71">
        <f t="shared" si="18"/>
        <v>8.3103839264204484E-16</v>
      </c>
      <c r="AC71">
        <f t="shared" si="18"/>
        <v>2.0912291616685448E-16</v>
      </c>
      <c r="AD71">
        <f t="shared" si="18"/>
        <v>5.2589823574932188E-17</v>
      </c>
      <c r="AE71">
        <f t="shared" si="18"/>
        <v>1.3217230863126205E-17</v>
      </c>
      <c r="AF71">
        <f t="shared" si="18"/>
        <v>3.3199775401480114E-18</v>
      </c>
      <c r="AG71">
        <f t="shared" ref="AG71:AV86" si="19">((AG$1*(AG$1*$A71)^(AG$1-1))/((FACT(AG$1-1))))*EXP(-AG$1*$A71)</f>
        <v>8.3349175203029591E-19</v>
      </c>
      <c r="AH71">
        <f t="shared" si="19"/>
        <v>2.0914770109665878E-19</v>
      </c>
      <c r="AI71">
        <f t="shared" si="19"/>
        <v>5.2456991109127613E-20</v>
      </c>
      <c r="AJ71">
        <f t="shared" si="19"/>
        <v>1.3151154784364196E-20</v>
      </c>
      <c r="AK71">
        <f t="shared" si="19"/>
        <v>3.2956825888702953E-21</v>
      </c>
      <c r="AL71">
        <f t="shared" si="19"/>
        <v>8.2557721237024312E-22</v>
      </c>
      <c r="AM71">
        <f t="shared" si="19"/>
        <v>2.0673304965266992E-22</v>
      </c>
      <c r="AN71">
        <f t="shared" si="19"/>
        <v>5.1750002431838887E-23</v>
      </c>
      <c r="AO71">
        <f t="shared" si="19"/>
        <v>1.2949911603373531E-23</v>
      </c>
      <c r="AP71">
        <f t="shared" si="19"/>
        <v>3.2395623449202031E-24</v>
      </c>
      <c r="AQ71">
        <f t="shared" si="19"/>
        <v>8.101689862225456E-25</v>
      </c>
      <c r="AR71">
        <f t="shared" si="19"/>
        <v>2.0255397680079248E-25</v>
      </c>
      <c r="AS71">
        <f t="shared" si="19"/>
        <v>5.0627624630510582E-26</v>
      </c>
      <c r="AT71">
        <f t="shared" si="19"/>
        <v>1.2650896036596747E-26</v>
      </c>
      <c r="AU71">
        <f t="shared" si="19"/>
        <v>3.1604357645957969E-27</v>
      </c>
      <c r="AV71">
        <f t="shared" si="19"/>
        <v>7.8934935611838763E-28</v>
      </c>
      <c r="AW71">
        <f t="shared" si="17"/>
        <v>1.9710268003073629E-28</v>
      </c>
      <c r="AX71">
        <f t="shared" si="17"/>
        <v>4.9206318887970664E-29</v>
      </c>
      <c r="AY71">
        <f t="shared" si="17"/>
        <v>1.2281690516184963E-29</v>
      </c>
    </row>
    <row r="72" spans="1:51" x14ac:dyDescent="0.3">
      <c r="A72">
        <v>0.10196215701938281</v>
      </c>
      <c r="B72">
        <f t="shared" ref="B72:Q87" si="20">((B$1*(B$1*$A72)^(B$1-1))/((FACT(B$1-1))))*EXP(-B$1*$A72)</f>
        <v>0.9030637256453159</v>
      </c>
      <c r="C72">
        <f t="shared" si="20"/>
        <v>0.33261038232145768</v>
      </c>
      <c r="D72">
        <f t="shared" si="20"/>
        <v>0.10336344866686462</v>
      </c>
      <c r="E72">
        <f t="shared" si="20"/>
        <v>3.0080105118230276E-2</v>
      </c>
      <c r="F72">
        <f t="shared" si="20"/>
        <v>8.4525320645896223E-3</v>
      </c>
      <c r="G72">
        <f t="shared" si="20"/>
        <v>2.3239764108183058E-3</v>
      </c>
      <c r="H72">
        <f t="shared" si="20"/>
        <v>6.2953032488111355E-4</v>
      </c>
      <c r="I72">
        <f t="shared" si="20"/>
        <v>1.6869788714030126E-4</v>
      </c>
      <c r="J72">
        <f t="shared" si="20"/>
        <v>4.4837331500512592E-5</v>
      </c>
      <c r="K72">
        <f t="shared" si="20"/>
        <v>1.1840555436874825E-5</v>
      </c>
      <c r="L72">
        <f t="shared" si="20"/>
        <v>3.1106347869698503E-6</v>
      </c>
      <c r="M72">
        <f t="shared" si="20"/>
        <v>8.1370908982180394E-7</v>
      </c>
      <c r="N72">
        <f t="shared" si="20"/>
        <v>2.1209672427391746E-7</v>
      </c>
      <c r="O72">
        <f t="shared" si="20"/>
        <v>5.5115904707080431E-8</v>
      </c>
      <c r="P72">
        <f t="shared" si="20"/>
        <v>1.4285080876576931E-8</v>
      </c>
      <c r="Q72">
        <f t="shared" si="20"/>
        <v>3.6940238358410407E-9</v>
      </c>
      <c r="R72">
        <f t="shared" si="18"/>
        <v>9.5334274076114218E-10</v>
      </c>
      <c r="S72">
        <f t="shared" si="18"/>
        <v>2.456014821273374E-10</v>
      </c>
      <c r="T72">
        <f t="shared" si="18"/>
        <v>6.3172667663999573E-11</v>
      </c>
      <c r="U72">
        <f t="shared" si="18"/>
        <v>1.6226114013105266E-11</v>
      </c>
      <c r="V72">
        <f t="shared" si="18"/>
        <v>4.1624326163148422E-12</v>
      </c>
      <c r="W72">
        <f t="shared" si="18"/>
        <v>1.0665448480880332E-12</v>
      </c>
      <c r="X72">
        <f t="shared" si="18"/>
        <v>2.7299525842766659E-13</v>
      </c>
      <c r="Y72">
        <f t="shared" si="18"/>
        <v>6.9809455870439143E-14</v>
      </c>
      <c r="Z72">
        <f t="shared" si="18"/>
        <v>1.7835727942166318E-14</v>
      </c>
      <c r="AA72">
        <f t="shared" si="18"/>
        <v>4.5531826600562362E-15</v>
      </c>
      <c r="AB72">
        <f t="shared" si="18"/>
        <v>1.1614853132734441E-15</v>
      </c>
      <c r="AC72">
        <f t="shared" si="18"/>
        <v>2.9608105257944976E-16</v>
      </c>
      <c r="AD72">
        <f t="shared" si="18"/>
        <v>7.5427038873306457E-17</v>
      </c>
      <c r="AE72">
        <f t="shared" si="18"/>
        <v>1.9203578955120518E-17</v>
      </c>
      <c r="AF72">
        <f t="shared" si="18"/>
        <v>4.8864470849591969E-18</v>
      </c>
      <c r="AG72">
        <f t="shared" si="19"/>
        <v>1.2427269482170952E-18</v>
      </c>
      <c r="AH72">
        <f t="shared" si="19"/>
        <v>3.1589580576502492E-19</v>
      </c>
      <c r="AI72">
        <f t="shared" si="19"/>
        <v>8.0262095752479471E-20</v>
      </c>
      <c r="AJ72">
        <f t="shared" si="19"/>
        <v>2.0383903921089581E-20</v>
      </c>
      <c r="AK72">
        <f t="shared" si="19"/>
        <v>5.1747003575903316E-21</v>
      </c>
      <c r="AL72">
        <f t="shared" si="19"/>
        <v>1.3131486190385706E-21</v>
      </c>
      <c r="AM72">
        <f t="shared" si="19"/>
        <v>3.3310599621389468E-22</v>
      </c>
      <c r="AN72">
        <f t="shared" si="19"/>
        <v>8.4469372651722839E-23</v>
      </c>
      <c r="AO72">
        <f t="shared" si="19"/>
        <v>2.1412730600681158E-23</v>
      </c>
      <c r="AP72">
        <f t="shared" si="19"/>
        <v>5.4263517997695417E-24</v>
      </c>
      <c r="AQ72">
        <f t="shared" si="19"/>
        <v>1.3747178543353403E-24</v>
      </c>
      <c r="AR72">
        <f t="shared" si="19"/>
        <v>3.4817299894822317E-25</v>
      </c>
      <c r="AS72">
        <f t="shared" si="19"/>
        <v>8.8157287797019901E-26</v>
      </c>
      <c r="AT72">
        <f t="shared" si="19"/>
        <v>2.2315586768760504E-26</v>
      </c>
      <c r="AU72">
        <f t="shared" si="19"/>
        <v>5.6474233700459316E-27</v>
      </c>
      <c r="AV72">
        <f t="shared" si="19"/>
        <v>1.428857743994589E-27</v>
      </c>
      <c r="AW72">
        <f t="shared" si="17"/>
        <v>3.6143367891769322E-28</v>
      </c>
      <c r="AX72">
        <f t="shared" si="17"/>
        <v>9.140570877192487E-29</v>
      </c>
      <c r="AY72">
        <f t="shared" si="17"/>
        <v>2.311143693523147E-29</v>
      </c>
    </row>
    <row r="73" spans="1:51" x14ac:dyDescent="0.3">
      <c r="A73">
        <v>0.10341875926251684</v>
      </c>
      <c r="B73">
        <f t="shared" si="20"/>
        <v>0.90174927854255116</v>
      </c>
      <c r="C73">
        <f t="shared" si="20"/>
        <v>0.33638058500462092</v>
      </c>
      <c r="D73">
        <f t="shared" si="20"/>
        <v>0.10587412286578055</v>
      </c>
      <c r="E73">
        <f t="shared" si="20"/>
        <v>3.1205410389479299E-2</v>
      </c>
      <c r="F73">
        <f t="shared" si="20"/>
        <v>8.8810658490593823E-3</v>
      </c>
      <c r="G73">
        <f t="shared" si="20"/>
        <v>2.4730773112677691E-3</v>
      </c>
      <c r="H73">
        <f t="shared" si="20"/>
        <v>6.7850077366918206E-4</v>
      </c>
      <c r="I73">
        <f t="shared" si="20"/>
        <v>1.8414971442409395E-4</v>
      </c>
      <c r="J73">
        <f t="shared" si="20"/>
        <v>4.9571136780166624E-5</v>
      </c>
      <c r="K73">
        <f t="shared" si="20"/>
        <v>1.3258332633217373E-5</v>
      </c>
      <c r="L73">
        <f t="shared" si="20"/>
        <v>3.5277156688746388E-6</v>
      </c>
      <c r="M73">
        <f t="shared" si="20"/>
        <v>9.3463368951853455E-7</v>
      </c>
      <c r="N73">
        <f t="shared" si="20"/>
        <v>2.4673680653829738E-7</v>
      </c>
      <c r="O73">
        <f t="shared" si="20"/>
        <v>6.4938855961772401E-8</v>
      </c>
      <c r="P73">
        <f t="shared" si="20"/>
        <v>1.7046613350838902E-8</v>
      </c>
      <c r="Q73">
        <f t="shared" si="20"/>
        <v>4.464602672863711E-9</v>
      </c>
      <c r="R73">
        <f t="shared" si="18"/>
        <v>1.1669705598553219E-9</v>
      </c>
      <c r="S73">
        <f t="shared" si="18"/>
        <v>3.0448754569073776E-10</v>
      </c>
      <c r="T73">
        <f t="shared" si="18"/>
        <v>7.9322333432189191E-11</v>
      </c>
      <c r="U73">
        <f t="shared" si="18"/>
        <v>2.0635191437910132E-11</v>
      </c>
      <c r="V73">
        <f t="shared" si="18"/>
        <v>5.3612851848582167E-12</v>
      </c>
      <c r="W73">
        <f t="shared" si="18"/>
        <v>1.3913248117119303E-12</v>
      </c>
      <c r="X73">
        <f t="shared" si="18"/>
        <v>3.6068844226020088E-13</v>
      </c>
      <c r="Y73">
        <f t="shared" si="18"/>
        <v>9.3415531587430244E-14</v>
      </c>
      <c r="Z73">
        <f t="shared" si="18"/>
        <v>2.4172601372506605E-14</v>
      </c>
      <c r="AA73">
        <f t="shared" si="18"/>
        <v>6.2499326684407909E-15</v>
      </c>
      <c r="AB73">
        <f t="shared" si="18"/>
        <v>1.6147366490177018E-15</v>
      </c>
      <c r="AC73">
        <f t="shared" si="18"/>
        <v>4.168946387883247E-16</v>
      </c>
      <c r="AD73">
        <f t="shared" si="18"/>
        <v>1.0756487255687518E-16</v>
      </c>
      <c r="AE73">
        <f t="shared" si="18"/>
        <v>2.7736604780787517E-17</v>
      </c>
      <c r="AF73">
        <f t="shared" si="18"/>
        <v>7.1481233386607176E-18</v>
      </c>
      <c r="AG73">
        <f t="shared" si="19"/>
        <v>1.841205517752206E-18</v>
      </c>
      <c r="AH73">
        <f t="shared" si="19"/>
        <v>4.7402159339446625E-19</v>
      </c>
      <c r="AI73">
        <f t="shared" si="19"/>
        <v>1.2198108052063075E-19</v>
      </c>
      <c r="AJ73">
        <f t="shared" si="19"/>
        <v>3.1375962590233749E-20</v>
      </c>
      <c r="AK73">
        <f t="shared" si="19"/>
        <v>8.0671961399612831E-21</v>
      </c>
      <c r="AL73">
        <f t="shared" si="19"/>
        <v>2.0733804772804057E-21</v>
      </c>
      <c r="AM73">
        <f t="shared" si="19"/>
        <v>5.3269091318528632E-22</v>
      </c>
      <c r="AN73">
        <f t="shared" si="19"/>
        <v>1.3681062318672747E-22</v>
      </c>
      <c r="AO73">
        <f t="shared" si="19"/>
        <v>3.5125322460974665E-23</v>
      </c>
      <c r="AP73">
        <f t="shared" si="19"/>
        <v>9.0153777284973192E-24</v>
      </c>
      <c r="AQ73">
        <f t="shared" si="19"/>
        <v>2.3132217589229939E-24</v>
      </c>
      <c r="AR73">
        <f t="shared" si="19"/>
        <v>5.9337124750831702E-25</v>
      </c>
      <c r="AS73">
        <f t="shared" si="19"/>
        <v>1.5216590202619102E-25</v>
      </c>
      <c r="AT73">
        <f t="shared" si="19"/>
        <v>3.901172458187713E-26</v>
      </c>
      <c r="AU73">
        <f t="shared" si="19"/>
        <v>9.999191821660941E-27</v>
      </c>
      <c r="AV73">
        <f t="shared" si="19"/>
        <v>2.5623075747285702E-27</v>
      </c>
      <c r="AW73">
        <f t="shared" si="17"/>
        <v>6.5644538617749167E-28</v>
      </c>
      <c r="AX73">
        <f t="shared" si="17"/>
        <v>1.6813998986355073E-28</v>
      </c>
      <c r="AY73">
        <f t="shared" si="17"/>
        <v>4.3057851830563658E-29</v>
      </c>
    </row>
    <row r="74" spans="1:51" x14ac:dyDescent="0.3">
      <c r="A74">
        <v>0.10487536150565088</v>
      </c>
      <c r="B74">
        <f t="shared" si="20"/>
        <v>0.90043674467263701</v>
      </c>
      <c r="C74">
        <f t="shared" si="20"/>
        <v>0.34012603833557853</v>
      </c>
      <c r="D74">
        <f t="shared" si="20"/>
        <v>0.10840275952316071</v>
      </c>
      <c r="E74">
        <f t="shared" si="20"/>
        <v>3.2353551762540809E-2</v>
      </c>
      <c r="F74">
        <f t="shared" si="20"/>
        <v>9.3239236680651965E-3</v>
      </c>
      <c r="G74">
        <f t="shared" si="20"/>
        <v>2.6291348734099034E-3</v>
      </c>
      <c r="H74">
        <f t="shared" si="20"/>
        <v>7.3041061016261967E-4</v>
      </c>
      <c r="I74">
        <f t="shared" si="20"/>
        <v>2.0073787810983697E-4</v>
      </c>
      <c r="J74">
        <f t="shared" si="20"/>
        <v>5.4717810526456652E-5</v>
      </c>
      <c r="K74">
        <f t="shared" si="20"/>
        <v>1.4819388957667876E-5</v>
      </c>
      <c r="L74">
        <f t="shared" si="20"/>
        <v>3.9927904096007085E-6</v>
      </c>
      <c r="M74">
        <f t="shared" si="20"/>
        <v>1.0711885564701043E-6</v>
      </c>
      <c r="N74">
        <f t="shared" si="20"/>
        <v>2.8635184514147879E-7</v>
      </c>
      <c r="O74">
        <f t="shared" si="20"/>
        <v>7.6315408482499828E-8</v>
      </c>
      <c r="P74">
        <f t="shared" si="20"/>
        <v>2.0285572266005959E-8</v>
      </c>
      <c r="Q74">
        <f t="shared" si="20"/>
        <v>5.3798915558171644E-9</v>
      </c>
      <c r="R74">
        <f t="shared" si="18"/>
        <v>1.4239415406700072E-9</v>
      </c>
      <c r="S74">
        <f t="shared" si="18"/>
        <v>3.7622127162249253E-10</v>
      </c>
      <c r="T74">
        <f t="shared" si="18"/>
        <v>9.9245505519103697E-11</v>
      </c>
      <c r="U74">
        <f t="shared" si="18"/>
        <v>2.61436019470683E-11</v>
      </c>
      <c r="V74">
        <f t="shared" si="18"/>
        <v>6.8780825365986494E-12</v>
      </c>
      <c r="W74">
        <f t="shared" si="18"/>
        <v>1.8074594261475696E-12</v>
      </c>
      <c r="X74">
        <f t="shared" si="18"/>
        <v>4.7447551580085237E-13</v>
      </c>
      <c r="Y74">
        <f t="shared" si="18"/>
        <v>1.2443490578581446E-13</v>
      </c>
      <c r="Z74">
        <f t="shared" si="18"/>
        <v>3.2605290757986425E-14</v>
      </c>
      <c r="AA74">
        <f t="shared" si="18"/>
        <v>8.5365340944962704E-15</v>
      </c>
      <c r="AB74">
        <f t="shared" si="18"/>
        <v>2.2333124982262789E-15</v>
      </c>
      <c r="AC74">
        <f t="shared" si="18"/>
        <v>5.8386932288569449E-16</v>
      </c>
      <c r="AD74">
        <f t="shared" si="18"/>
        <v>1.5254619091677776E-16</v>
      </c>
      <c r="AE74">
        <f t="shared" si="18"/>
        <v>3.9831416612112956E-17</v>
      </c>
      <c r="AF74">
        <f t="shared" si="18"/>
        <v>1.0394558435311939E-17</v>
      </c>
      <c r="AG74">
        <f t="shared" si="19"/>
        <v>2.7111767323274681E-18</v>
      </c>
      <c r="AH74">
        <f t="shared" si="19"/>
        <v>7.067978831828909E-19</v>
      </c>
      <c r="AI74">
        <f t="shared" si="19"/>
        <v>1.8417519731391062E-19</v>
      </c>
      <c r="AJ74">
        <f t="shared" si="19"/>
        <v>4.7970835177712406E-20</v>
      </c>
      <c r="AK74">
        <f t="shared" si="19"/>
        <v>1.248948097323912E-20</v>
      </c>
      <c r="AL74">
        <f t="shared" si="19"/>
        <v>3.2504413403644579E-21</v>
      </c>
      <c r="AM74">
        <f t="shared" si="19"/>
        <v>8.4562958722760625E-22</v>
      </c>
      <c r="AN74">
        <f t="shared" si="19"/>
        <v>2.1992077428428663E-22</v>
      </c>
      <c r="AO74">
        <f t="shared" si="19"/>
        <v>5.7175281037315735E-23</v>
      </c>
      <c r="AP74">
        <f t="shared" si="19"/>
        <v>1.4859817275262673E-23</v>
      </c>
      <c r="AQ74">
        <f t="shared" si="19"/>
        <v>3.8608983147416424E-24</v>
      </c>
      <c r="AR74">
        <f t="shared" si="19"/>
        <v>1.0028573147380134E-24</v>
      </c>
      <c r="AS74">
        <f t="shared" si="19"/>
        <v>2.6041832817408863E-25</v>
      </c>
      <c r="AT74">
        <f t="shared" si="19"/>
        <v>6.7606881634962144E-26</v>
      </c>
      <c r="AU74">
        <f t="shared" si="19"/>
        <v>1.7546973020531396E-26</v>
      </c>
      <c r="AV74">
        <f t="shared" si="19"/>
        <v>4.5531307545406815E-27</v>
      </c>
      <c r="AW74">
        <f t="shared" si="17"/>
        <v>1.1811879709369855E-27</v>
      </c>
      <c r="AX74">
        <f t="shared" si="17"/>
        <v>3.0636065231892902E-28</v>
      </c>
      <c r="AY74">
        <f t="shared" si="17"/>
        <v>7.944304481421992E-29</v>
      </c>
    </row>
    <row r="75" spans="1:51" x14ac:dyDescent="0.3">
      <c r="A75">
        <v>0.10633196374878491</v>
      </c>
      <c r="B75">
        <f t="shared" si="20"/>
        <v>0.89912612125078273</v>
      </c>
      <c r="C75">
        <f t="shared" si="20"/>
        <v>0.34384685440058843</v>
      </c>
      <c r="D75">
        <f t="shared" si="20"/>
        <v>0.11094897190810354</v>
      </c>
      <c r="E75">
        <f t="shared" si="20"/>
        <v>3.3524528471150172E-2</v>
      </c>
      <c r="F75">
        <f t="shared" si="20"/>
        <v>9.7813138141107057E-3</v>
      </c>
      <c r="G75">
        <f t="shared" si="20"/>
        <v>2.7923452770147214E-3</v>
      </c>
      <c r="H75">
        <f t="shared" si="20"/>
        <v>7.8538227421921011E-4</v>
      </c>
      <c r="I75">
        <f t="shared" si="20"/>
        <v>2.1852499573962758E-4</v>
      </c>
      <c r="J75">
        <f t="shared" si="20"/>
        <v>6.0305687362728421E-5</v>
      </c>
      <c r="K75">
        <f t="shared" si="20"/>
        <v>1.6535511243932676E-5</v>
      </c>
      <c r="L75">
        <f t="shared" si="20"/>
        <v>4.5104680738080821E-6</v>
      </c>
      <c r="M75">
        <f t="shared" si="20"/>
        <v>1.2250922520644645E-6</v>
      </c>
      <c r="N75">
        <f t="shared" si="20"/>
        <v>3.3155884954884283E-7</v>
      </c>
      <c r="O75">
        <f t="shared" si="20"/>
        <v>8.9460359831139288E-8</v>
      </c>
      <c r="P75">
        <f t="shared" si="20"/>
        <v>2.4074841733189225E-8</v>
      </c>
      <c r="Q75">
        <f t="shared" si="20"/>
        <v>6.4640910909117849E-9</v>
      </c>
      <c r="R75">
        <f t="shared" si="18"/>
        <v>1.7321435282836922E-9</v>
      </c>
      <c r="S75">
        <f t="shared" si="18"/>
        <v>4.6333257211106239E-10</v>
      </c>
      <c r="T75">
        <f t="shared" si="18"/>
        <v>1.2374227680716261E-10</v>
      </c>
      <c r="U75">
        <f t="shared" si="18"/>
        <v>3.3001254266189767E-11</v>
      </c>
      <c r="V75">
        <f t="shared" si="18"/>
        <v>8.79002633372733E-12</v>
      </c>
      <c r="W75">
        <f t="shared" si="18"/>
        <v>2.3385632445289365E-12</v>
      </c>
      <c r="X75">
        <f t="shared" si="18"/>
        <v>6.2151574968636287E-13</v>
      </c>
      <c r="Y75">
        <f t="shared" si="18"/>
        <v>1.6502066183252845E-13</v>
      </c>
      <c r="Z75">
        <f t="shared" si="18"/>
        <v>4.3776591920832815E-14</v>
      </c>
      <c r="AA75">
        <f t="shared" si="18"/>
        <v>1.1603612553730675E-14</v>
      </c>
      <c r="AB75">
        <f t="shared" si="18"/>
        <v>3.0733987176852684E-15</v>
      </c>
      <c r="AC75">
        <f t="shared" si="18"/>
        <v>8.1347242583860829E-16</v>
      </c>
      <c r="AD75">
        <f t="shared" si="18"/>
        <v>2.1517227709846811E-16</v>
      </c>
      <c r="AE75">
        <f t="shared" si="18"/>
        <v>5.6881163325642789E-17</v>
      </c>
      <c r="AF75">
        <f t="shared" si="18"/>
        <v>1.5028184974230097E-17</v>
      </c>
      <c r="AG75">
        <f t="shared" si="19"/>
        <v>3.9684058841317418E-18</v>
      </c>
      <c r="AH75">
        <f t="shared" si="19"/>
        <v>1.0473968555802092E-18</v>
      </c>
      <c r="AI75">
        <f t="shared" si="19"/>
        <v>2.7631530359735215E-19</v>
      </c>
      <c r="AJ75">
        <f t="shared" si="19"/>
        <v>7.2863301229429377E-20</v>
      </c>
      <c r="AK75">
        <f t="shared" si="19"/>
        <v>1.9205858482109144E-20</v>
      </c>
      <c r="AL75">
        <f t="shared" si="19"/>
        <v>5.060453470326218E-21</v>
      </c>
      <c r="AM75">
        <f t="shared" si="19"/>
        <v>1.332861557875099E-21</v>
      </c>
      <c r="AN75">
        <f t="shared" si="19"/>
        <v>3.5093678872721696E-22</v>
      </c>
      <c r="AO75">
        <f t="shared" si="19"/>
        <v>9.2369526892795514E-23</v>
      </c>
      <c r="AP75">
        <f t="shared" si="19"/>
        <v>2.4304777503953886E-23</v>
      </c>
      <c r="AQ75">
        <f t="shared" si="19"/>
        <v>6.3932886623359306E-24</v>
      </c>
      <c r="AR75">
        <f t="shared" si="19"/>
        <v>1.6812522009407804E-24</v>
      </c>
      <c r="AS75">
        <f t="shared" si="19"/>
        <v>4.4200077945243288E-25</v>
      </c>
      <c r="AT75">
        <f t="shared" si="19"/>
        <v>1.1617165131691944E-25</v>
      </c>
      <c r="AU75">
        <f t="shared" si="19"/>
        <v>3.0525953321243579E-26</v>
      </c>
      <c r="AV75">
        <f t="shared" si="19"/>
        <v>8.0192715367746891E-27</v>
      </c>
      <c r="AW75">
        <f t="shared" si="17"/>
        <v>2.1062095698698772E-27</v>
      </c>
      <c r="AX75">
        <f t="shared" si="17"/>
        <v>5.5306136495448339E-28</v>
      </c>
      <c r="AY75">
        <f t="shared" si="17"/>
        <v>1.4519577727028608E-28</v>
      </c>
    </row>
    <row r="76" spans="1:51" x14ac:dyDescent="0.3">
      <c r="A76">
        <v>0.10778856599191897</v>
      </c>
      <c r="B76">
        <f t="shared" si="20"/>
        <v>0.897817405496251</v>
      </c>
      <c r="C76">
        <f t="shared" si="20"/>
        <v>0.34754314484322968</v>
      </c>
      <c r="D76">
        <f t="shared" si="20"/>
        <v>0.11351237711583032</v>
      </c>
      <c r="E76">
        <f t="shared" si="20"/>
        <v>3.4718334225735781E-2</v>
      </c>
      <c r="F76">
        <f t="shared" si="20"/>
        <v>1.0253441536137334E-2</v>
      </c>
      <c r="G76">
        <f t="shared" si="20"/>
        <v>2.9629058433865364E-3</v>
      </c>
      <c r="H76">
        <f t="shared" si="20"/>
        <v>8.435407989085084E-4</v>
      </c>
      <c r="I76">
        <f t="shared" si="20"/>
        <v>2.3757590001147498E-4</v>
      </c>
      <c r="J76">
        <f t="shared" si="20"/>
        <v>6.6364495910311625E-5</v>
      </c>
      <c r="K76">
        <f t="shared" si="20"/>
        <v>1.8419227851525321E-5</v>
      </c>
      <c r="L76">
        <f t="shared" si="20"/>
        <v>5.0857109341107567E-6</v>
      </c>
      <c r="M76">
        <f t="shared" si="20"/>
        <v>1.3982187354030872E-6</v>
      </c>
      <c r="N76">
        <f t="shared" si="20"/>
        <v>3.8303919256916379E-7</v>
      </c>
      <c r="O76">
        <f t="shared" si="20"/>
        <v>1.0461392464534094E-7</v>
      </c>
      <c r="P76">
        <f t="shared" si="20"/>
        <v>2.8496961822974503E-8</v>
      </c>
      <c r="Q76">
        <f t="shared" si="20"/>
        <v>7.744954182511034E-9</v>
      </c>
      <c r="R76">
        <f t="shared" si="18"/>
        <v>2.1007362320739278E-9</v>
      </c>
      <c r="S76">
        <f t="shared" si="18"/>
        <v>5.6879628040844267E-10</v>
      </c>
      <c r="T76">
        <f t="shared" si="18"/>
        <v>1.5376528005908333E-10</v>
      </c>
      <c r="U76">
        <f t="shared" si="18"/>
        <v>4.1509441733386274E-11</v>
      </c>
      <c r="V76">
        <f t="shared" si="18"/>
        <v>1.1191360554535124E-11</v>
      </c>
      <c r="W76">
        <f t="shared" si="18"/>
        <v>3.0138254533107012E-12</v>
      </c>
      <c r="X76">
        <f t="shared" si="18"/>
        <v>8.107694586286487E-13</v>
      </c>
      <c r="Y76">
        <f t="shared" si="18"/>
        <v>2.1790130539604212E-13</v>
      </c>
      <c r="Z76">
        <f t="shared" si="18"/>
        <v>5.8511296417636495E-14</v>
      </c>
      <c r="AA76">
        <f t="shared" si="18"/>
        <v>1.5698828939753927E-14</v>
      </c>
      <c r="AB76">
        <f t="shared" si="18"/>
        <v>4.2089058310179847E-15</v>
      </c>
      <c r="AC76">
        <f t="shared" si="18"/>
        <v>1.12763722701071E-15</v>
      </c>
      <c r="AD76">
        <f t="shared" si="18"/>
        <v>3.0191810001977046E-16</v>
      </c>
      <c r="AE76">
        <f t="shared" si="18"/>
        <v>8.078813251201946E-17</v>
      </c>
      <c r="AF76">
        <f t="shared" si="18"/>
        <v>2.160537936611968E-17</v>
      </c>
      <c r="AG76">
        <f t="shared" si="19"/>
        <v>5.7749431689674568E-18</v>
      </c>
      <c r="AH76">
        <f t="shared" si="19"/>
        <v>1.5428338573473346E-18</v>
      </c>
      <c r="AI76">
        <f t="shared" si="19"/>
        <v>4.1199229988783538E-19</v>
      </c>
      <c r="AJ76">
        <f t="shared" si="19"/>
        <v>1.09968745231123E-19</v>
      </c>
      <c r="AK76">
        <f t="shared" si="19"/>
        <v>2.9340696253865876E-20</v>
      </c>
      <c r="AL76">
        <f t="shared" si="19"/>
        <v>7.8253251551561416E-21</v>
      </c>
      <c r="AM76">
        <f t="shared" si="19"/>
        <v>2.0862880182381822E-21</v>
      </c>
      <c r="AN76">
        <f t="shared" si="19"/>
        <v>5.5602508424918374E-22</v>
      </c>
      <c r="AO76">
        <f t="shared" si="19"/>
        <v>1.481393624935452E-22</v>
      </c>
      <c r="AP76">
        <f t="shared" si="19"/>
        <v>3.9455692220882975E-23</v>
      </c>
      <c r="AQ76">
        <f t="shared" si="19"/>
        <v>1.0505545217550052E-23</v>
      </c>
      <c r="AR76">
        <f t="shared" si="19"/>
        <v>2.7964265315557712E-24</v>
      </c>
      <c r="AS76">
        <f t="shared" si="19"/>
        <v>7.4416604243107654E-25</v>
      </c>
      <c r="AT76">
        <f t="shared" si="19"/>
        <v>1.979808758862034E-25</v>
      </c>
      <c r="AU76">
        <f t="shared" si="19"/>
        <v>5.2658511617834628E-26</v>
      </c>
      <c r="AV76">
        <f t="shared" si="19"/>
        <v>1.4002659502876589E-26</v>
      </c>
      <c r="AW76">
        <f t="shared" si="17"/>
        <v>3.7226607149447447E-27</v>
      </c>
      <c r="AX76">
        <f t="shared" si="17"/>
        <v>9.894673336365063E-28</v>
      </c>
      <c r="AY76">
        <f t="shared" si="17"/>
        <v>2.6294104890005297E-28</v>
      </c>
    </row>
    <row r="77" spans="1:51" x14ac:dyDescent="0.3">
      <c r="A77">
        <v>0.10924516823505301</v>
      </c>
      <c r="B77">
        <f t="shared" si="20"/>
        <v>0.89651059463235216</v>
      </c>
      <c r="C77">
        <f t="shared" si="20"/>
        <v>0.35121502086602902</v>
      </c>
      <c r="D77">
        <f t="shared" si="20"/>
        <v>0.1160925960382047</v>
      </c>
      <c r="E77">
        <f t="shared" si="20"/>
        <v>3.5934957322732379E-2</v>
      </c>
      <c r="F77">
        <f t="shared" si="20"/>
        <v>1.0740508979426093E-2</v>
      </c>
      <c r="G77">
        <f t="shared" si="20"/>
        <v>3.1410149457681549E-3</v>
      </c>
      <c r="H77">
        <f t="shared" si="20"/>
        <v>9.0501378506557589E-4</v>
      </c>
      <c r="I77">
        <f t="shared" si="20"/>
        <v>2.5795766331955251E-4</v>
      </c>
      <c r="J77">
        <f t="shared" si="20"/>
        <v>7.292539671661683E-5</v>
      </c>
      <c r="K77">
        <f t="shared" si="20"/>
        <v>2.0483839772306259E-5</v>
      </c>
      <c r="L77">
        <f t="shared" si="20"/>
        <v>5.7238543073482516E-6</v>
      </c>
      <c r="M77">
        <f t="shared" si="20"/>
        <v>1.5926082665066952E-6</v>
      </c>
      <c r="N77">
        <f t="shared" si="20"/>
        <v>4.4154402380388642E-7</v>
      </c>
      <c r="O77">
        <f t="shared" si="20"/>
        <v>1.2204422737292077E-7</v>
      </c>
      <c r="P77">
        <f t="shared" si="20"/>
        <v>3.3645211064230997E-8</v>
      </c>
      <c r="Q77">
        <f t="shared" si="20"/>
        <v>9.2542344688644734E-9</v>
      </c>
      <c r="R77">
        <f t="shared" si="18"/>
        <v>2.5403299068202154E-9</v>
      </c>
      <c r="S77">
        <f t="shared" si="18"/>
        <v>6.9610105542532133E-10</v>
      </c>
      <c r="T77">
        <f t="shared" si="18"/>
        <v>1.9044552727351622E-10</v>
      </c>
      <c r="U77">
        <f t="shared" si="18"/>
        <v>5.2030300690222644E-11</v>
      </c>
      <c r="V77">
        <f t="shared" si="18"/>
        <v>1.4196761299772401E-11</v>
      </c>
      <c r="W77">
        <f t="shared" si="18"/>
        <v>3.8692023093451128E-12</v>
      </c>
      <c r="X77">
        <f t="shared" si="18"/>
        <v>1.0534105702273472E-12</v>
      </c>
      <c r="Y77">
        <f t="shared" si="18"/>
        <v>2.8652140532494084E-13</v>
      </c>
      <c r="Z77">
        <f t="shared" si="18"/>
        <v>7.7863498052992101E-14</v>
      </c>
      <c r="AA77">
        <f t="shared" si="18"/>
        <v>2.1142600153433169E-14</v>
      </c>
      <c r="AB77">
        <f t="shared" si="18"/>
        <v>5.7366360490702288E-15</v>
      </c>
      <c r="AC77">
        <f t="shared" si="18"/>
        <v>1.5554442252710287E-15</v>
      </c>
      <c r="AD77">
        <f t="shared" si="18"/>
        <v>4.214743379287694E-16</v>
      </c>
      <c r="AE77">
        <f t="shared" si="18"/>
        <v>1.1413701380772765E-16</v>
      </c>
      <c r="AF77">
        <f t="shared" si="18"/>
        <v>3.0891413617681765E-17</v>
      </c>
      <c r="AG77">
        <f t="shared" si="19"/>
        <v>8.3564255845057742E-18</v>
      </c>
      <c r="AH77">
        <f t="shared" si="19"/>
        <v>2.259378259695283E-18</v>
      </c>
      <c r="AI77">
        <f t="shared" si="19"/>
        <v>6.1059864079098316E-19</v>
      </c>
      <c r="AJ77">
        <f t="shared" si="19"/>
        <v>1.6494264442735506E-19</v>
      </c>
      <c r="AK77">
        <f t="shared" si="19"/>
        <v>4.4538034582694763E-20</v>
      </c>
      <c r="AL77">
        <f t="shared" si="19"/>
        <v>1.2021536359852238E-20</v>
      </c>
      <c r="AM77">
        <f t="shared" si="19"/>
        <v>3.2436112294648143E-21</v>
      </c>
      <c r="AN77">
        <f t="shared" si="19"/>
        <v>8.7487471559428783E-22</v>
      </c>
      <c r="AO77">
        <f t="shared" si="19"/>
        <v>2.3589509002498919E-22</v>
      </c>
      <c r="AP77">
        <f t="shared" si="19"/>
        <v>6.3585054316257968E-23</v>
      </c>
      <c r="AQ77">
        <f t="shared" si="19"/>
        <v>1.7134085320349224E-23</v>
      </c>
      <c r="AR77">
        <f t="shared" si="19"/>
        <v>4.6157543968099378E-24</v>
      </c>
      <c r="AS77">
        <f t="shared" si="19"/>
        <v>1.2431000273858172E-24</v>
      </c>
      <c r="AT77">
        <f t="shared" si="19"/>
        <v>3.3470054390545672E-25</v>
      </c>
      <c r="AU77">
        <f t="shared" si="19"/>
        <v>9.0094588469822414E-26</v>
      </c>
      <c r="AV77">
        <f t="shared" si="19"/>
        <v>2.4245860600260591E-26</v>
      </c>
      <c r="AW77">
        <f t="shared" si="17"/>
        <v>6.5234521489198394E-27</v>
      </c>
      <c r="AX77">
        <f t="shared" si="17"/>
        <v>1.7547790271677784E-27</v>
      </c>
      <c r="AY77">
        <f t="shared" si="17"/>
        <v>4.7192861866261101E-28</v>
      </c>
    </row>
    <row r="78" spans="1:51" x14ac:dyDescent="0.3">
      <c r="A78">
        <v>0.11070177047818704</v>
      </c>
      <c r="B78">
        <f t="shared" si="20"/>
        <v>0.89520568588643812</v>
      </c>
      <c r="C78">
        <f t="shared" si="20"/>
        <v>0.35486259323208241</v>
      </c>
      <c r="D78">
        <f t="shared" si="20"/>
        <v>0.11868925333445209</v>
      </c>
      <c r="E78">
        <f t="shared" si="20"/>
        <v>3.7174380752447507E-2</v>
      </c>
      <c r="F78">
        <f t="shared" si="20"/>
        <v>1.124271512827949E-2</v>
      </c>
      <c r="G78">
        <f t="shared" si="20"/>
        <v>3.3268719198973843E-3</v>
      </c>
      <c r="H78">
        <f t="shared" si="20"/>
        <v>9.6993137395900259E-4</v>
      </c>
      <c r="I78">
        <f t="shared" si="20"/>
        <v>2.7973962088254236E-4</v>
      </c>
      <c r="J78">
        <f t="shared" si="20"/>
        <v>8.0021019956237277E-5</v>
      </c>
      <c r="K78">
        <f t="shared" si="20"/>
        <v>2.2743452227585551E-5</v>
      </c>
      <c r="L78">
        <f t="shared" si="20"/>
        <v>6.4306270391773224E-6</v>
      </c>
      <c r="M78">
        <f t="shared" si="20"/>
        <v>1.8104788326808798E-6</v>
      </c>
      <c r="N78">
        <f t="shared" si="20"/>
        <v>5.079000219769766E-7</v>
      </c>
      <c r="O78">
        <f t="shared" si="20"/>
        <v>1.420499867233429E-7</v>
      </c>
      <c r="P78">
        <f t="shared" si="20"/>
        <v>3.9624787553044918E-8</v>
      </c>
      <c r="Q78">
        <f t="shared" si="20"/>
        <v>1.1028181956787673E-8</v>
      </c>
      <c r="R78">
        <f t="shared" si="18"/>
        <v>3.0631853758805745E-9</v>
      </c>
      <c r="S78">
        <f t="shared" si="18"/>
        <v>8.4932749904600539E-10</v>
      </c>
      <c r="T78">
        <f t="shared" si="18"/>
        <v>2.3512207479638355E-10</v>
      </c>
      <c r="U78">
        <f t="shared" si="18"/>
        <v>6.499780615362593E-11</v>
      </c>
      <c r="V78">
        <f t="shared" si="18"/>
        <v>1.7945327039977992E-11</v>
      </c>
      <c r="W78">
        <f t="shared" si="18"/>
        <v>4.9488383713241463E-12</v>
      </c>
      <c r="X78">
        <f t="shared" si="18"/>
        <v>1.3633244961391239E-12</v>
      </c>
      <c r="Y78">
        <f t="shared" si="18"/>
        <v>3.752134289571617E-13</v>
      </c>
      <c r="Z78">
        <f t="shared" si="18"/>
        <v>1.0317511131854746E-13</v>
      </c>
      <c r="AA78">
        <f t="shared" si="18"/>
        <v>2.834778736842418E-14</v>
      </c>
      <c r="AB78">
        <f t="shared" si="18"/>
        <v>7.7828346233142305E-15</v>
      </c>
      <c r="AC78">
        <f t="shared" si="18"/>
        <v>2.13527926134168E-15</v>
      </c>
      <c r="AD78">
        <f t="shared" si="18"/>
        <v>5.8545175313977276E-16</v>
      </c>
      <c r="AE78">
        <f t="shared" si="18"/>
        <v>1.6042284503293939E-16</v>
      </c>
      <c r="AF78">
        <f t="shared" si="18"/>
        <v>4.3933643872875344E-17</v>
      </c>
      <c r="AG78">
        <f t="shared" si="19"/>
        <v>1.2025405435512886E-17</v>
      </c>
      <c r="AH78">
        <f t="shared" si="19"/>
        <v>3.2899390905103827E-18</v>
      </c>
      <c r="AI78">
        <f t="shared" si="19"/>
        <v>8.9965185504595264E-19</v>
      </c>
      <c r="AJ78">
        <f t="shared" si="19"/>
        <v>2.4590725064250713E-19</v>
      </c>
      <c r="AK78">
        <f t="shared" si="19"/>
        <v>6.7187605552668323E-20</v>
      </c>
      <c r="AL78">
        <f t="shared" si="19"/>
        <v>1.8350074196591214E-20</v>
      </c>
      <c r="AM78">
        <f t="shared" si="19"/>
        <v>5.009869118138247E-21</v>
      </c>
      <c r="AN78">
        <f t="shared" si="19"/>
        <v>1.3672980196473637E-21</v>
      </c>
      <c r="AO78">
        <f t="shared" si="19"/>
        <v>3.7304047503843738E-22</v>
      </c>
      <c r="AP78">
        <f t="shared" si="19"/>
        <v>1.0174470928129276E-22</v>
      </c>
      <c r="AQ78">
        <f t="shared" si="19"/>
        <v>2.7741979618535125E-23</v>
      </c>
      <c r="AR78">
        <f t="shared" si="19"/>
        <v>7.5620396434152272E-24</v>
      </c>
      <c r="AS78">
        <f t="shared" si="19"/>
        <v>2.0607346251881462E-24</v>
      </c>
      <c r="AT78">
        <f t="shared" si="19"/>
        <v>5.6142551362824806E-25</v>
      </c>
      <c r="AU78">
        <f t="shared" si="19"/>
        <v>1.5291643596122113E-25</v>
      </c>
      <c r="AV78">
        <f t="shared" si="19"/>
        <v>4.1640199341297368E-26</v>
      </c>
      <c r="AW78">
        <f t="shared" si="17"/>
        <v>1.1336328223937871E-26</v>
      </c>
      <c r="AX78">
        <f t="shared" si="17"/>
        <v>3.0855820564250441E-27</v>
      </c>
      <c r="AY78">
        <f t="shared" si="17"/>
        <v>8.3967401664685024E-28</v>
      </c>
    </row>
    <row r="79" spans="1:51" x14ac:dyDescent="0.3">
      <c r="A79">
        <v>0.11215837272132109</v>
      </c>
      <c r="B79">
        <f t="shared" si="20"/>
        <v>0.8939026764898963</v>
      </c>
      <c r="C79">
        <f t="shared" si="20"/>
        <v>0.35848597226667084</v>
      </c>
      <c r="D79">
        <f t="shared" si="20"/>
        <v>0.12130197740207679</v>
      </c>
      <c r="E79">
        <f t="shared" si="20"/>
        <v>3.8436582305496479E-2</v>
      </c>
      <c r="F79">
        <f t="shared" si="20"/>
        <v>1.176025575142277E-2</v>
      </c>
      <c r="G79">
        <f t="shared" si="20"/>
        <v>3.5206769747755532E-3</v>
      </c>
      <c r="H79">
        <f t="shared" si="20"/>
        <v>1.0384262181149376E-3</v>
      </c>
      <c r="I79">
        <f t="shared" si="20"/>
        <v>3.0299339243527155E-4</v>
      </c>
      <c r="J79">
        <f t="shared" si="20"/>
        <v>8.7685502861204389E-5</v>
      </c>
      <c r="K79">
        <f t="shared" si="20"/>
        <v>2.5213006730782023E-5</v>
      </c>
      <c r="L79">
        <f t="shared" si="20"/>
        <v>7.2121726350606256E-6</v>
      </c>
      <c r="M79">
        <f t="shared" si="20"/>
        <v>2.0542381084486186E-6</v>
      </c>
      <c r="N79">
        <f t="shared" si="20"/>
        <v>5.830154988963352E-7</v>
      </c>
      <c r="O79">
        <f t="shared" si="20"/>
        <v>1.6496340209400549E-7</v>
      </c>
      <c r="P79">
        <f t="shared" si="20"/>
        <v>4.6554095431225402E-8</v>
      </c>
      <c r="Q79">
        <f t="shared" si="20"/>
        <v>1.3108089781408616E-8</v>
      </c>
      <c r="R79">
        <f t="shared" si="18"/>
        <v>3.6834374799021671E-9</v>
      </c>
      <c r="S79">
        <f t="shared" si="18"/>
        <v>1.0332365178513914E-9</v>
      </c>
      <c r="T79">
        <f t="shared" si="18"/>
        <v>2.893759975464269E-10</v>
      </c>
      <c r="U79">
        <f t="shared" si="18"/>
        <v>8.0930521130405329E-11</v>
      </c>
      <c r="V79">
        <f t="shared" si="18"/>
        <v>2.2605262502132832E-11</v>
      </c>
      <c r="W79">
        <f t="shared" si="18"/>
        <v>6.3067553717603526E-12</v>
      </c>
      <c r="X79">
        <f t="shared" si="18"/>
        <v>1.7577070413058407E-12</v>
      </c>
      <c r="Y79">
        <f t="shared" si="18"/>
        <v>4.8940698827106482E-13</v>
      </c>
      <c r="Z79">
        <f t="shared" si="18"/>
        <v>1.3614800364526373E-13</v>
      </c>
      <c r="AA79">
        <f t="shared" si="18"/>
        <v>3.7844261661091297E-14</v>
      </c>
      <c r="AB79">
        <f t="shared" si="18"/>
        <v>1.0511464088205759E-14</v>
      </c>
      <c r="AC79">
        <f t="shared" si="18"/>
        <v>2.9175924687809512E-15</v>
      </c>
      <c r="AD79">
        <f t="shared" si="18"/>
        <v>8.0929265089356355E-16</v>
      </c>
      <c r="AE79">
        <f t="shared" si="18"/>
        <v>2.2434956844535224E-16</v>
      </c>
      <c r="AF79">
        <f t="shared" si="18"/>
        <v>6.2158537592928604E-17</v>
      </c>
      <c r="AG79">
        <f t="shared" si="19"/>
        <v>1.7212653608947772E-17</v>
      </c>
      <c r="AH79">
        <f t="shared" si="19"/>
        <v>4.7640959275455567E-18</v>
      </c>
      <c r="AI79">
        <f t="shared" si="19"/>
        <v>1.3179886140502638E-18</v>
      </c>
      <c r="AJ79">
        <f t="shared" si="19"/>
        <v>3.6446266918820232E-19</v>
      </c>
      <c r="AK79">
        <f t="shared" si="19"/>
        <v>1.0074312531801309E-19</v>
      </c>
      <c r="AL79">
        <f t="shared" si="19"/>
        <v>2.7836114805629907E-20</v>
      </c>
      <c r="AM79">
        <f t="shared" si="19"/>
        <v>7.6885016715629774E-21</v>
      </c>
      <c r="AN79">
        <f t="shared" si="19"/>
        <v>2.1228683214434511E-21</v>
      </c>
      <c r="AO79">
        <f t="shared" si="19"/>
        <v>5.8594973961617172E-22</v>
      </c>
      <c r="AP79">
        <f t="shared" si="19"/>
        <v>1.6168166909036603E-22</v>
      </c>
      <c r="AQ79">
        <f t="shared" si="19"/>
        <v>4.4599597115999474E-23</v>
      </c>
      <c r="AR79">
        <f t="shared" si="19"/>
        <v>1.2299203169103649E-23</v>
      </c>
      <c r="AS79">
        <f t="shared" si="19"/>
        <v>3.3908191931519438E-24</v>
      </c>
      <c r="AT79">
        <f t="shared" si="19"/>
        <v>9.3458595034385183E-25</v>
      </c>
      <c r="AU79">
        <f t="shared" si="19"/>
        <v>2.5752880279056855E-25</v>
      </c>
      <c r="AV79">
        <f t="shared" si="19"/>
        <v>7.0946174057374403E-26</v>
      </c>
      <c r="AW79">
        <f t="shared" si="17"/>
        <v>1.9540385634941624E-26</v>
      </c>
      <c r="AX79">
        <f t="shared" si="17"/>
        <v>5.3807443410110154E-27</v>
      </c>
      <c r="AY79">
        <f t="shared" si="17"/>
        <v>1.4813596474515045E-27</v>
      </c>
    </row>
    <row r="80" spans="1:51" x14ac:dyDescent="0.3">
      <c r="A80">
        <v>0.11361497496445513</v>
      </c>
      <c r="B80">
        <f t="shared" si="20"/>
        <v>0.89260156367814425</v>
      </c>
      <c r="C80">
        <f t="shared" si="20"/>
        <v>0.36208526785886957</v>
      </c>
      <c r="D80">
        <f t="shared" si="20"/>
        <v>0.12393040034797648</v>
      </c>
      <c r="E80">
        <f t="shared" si="20"/>
        <v>3.9721534677821628E-2</v>
      </c>
      <c r="F80">
        <f t="shared" si="20"/>
        <v>1.2293323350064576E-2</v>
      </c>
      <c r="G80">
        <f t="shared" si="20"/>
        <v>3.7226311037055421E-3</v>
      </c>
      <c r="H80">
        <f t="shared" si="20"/>
        <v>1.1106334503396687E-3</v>
      </c>
      <c r="I80">
        <f t="shared" si="20"/>
        <v>3.2779290246070906E-4</v>
      </c>
      <c r="J80">
        <f t="shared" si="20"/>
        <v>9.5954526836863235E-5</v>
      </c>
      <c r="K80">
        <f t="shared" si="20"/>
        <v>2.7908313589672409E-5</v>
      </c>
      <c r="L80">
        <f t="shared" si="20"/>
        <v>8.0750710346895862E-6</v>
      </c>
      <c r="M80">
        <f t="shared" si="20"/>
        <v>2.3264959589463527E-6</v>
      </c>
      <c r="N80">
        <f t="shared" si="20"/>
        <v>6.6788686778816003E-7</v>
      </c>
      <c r="O80">
        <f t="shared" si="20"/>
        <v>1.9115325246933654E-7</v>
      </c>
      <c r="P80">
        <f t="shared" si="20"/>
        <v>5.4566143777997416E-8</v>
      </c>
      <c r="Q80">
        <f t="shared" si="20"/>
        <v>1.5540896246888759E-8</v>
      </c>
      <c r="R80">
        <f t="shared" si="18"/>
        <v>4.4173441887409664E-9</v>
      </c>
      <c r="S80">
        <f t="shared" si="18"/>
        <v>1.2533690527544619E-9</v>
      </c>
      <c r="T80">
        <f t="shared" si="18"/>
        <v>3.5506920584069222E-10</v>
      </c>
      <c r="U80">
        <f t="shared" si="18"/>
        <v>1.0044634152885908E-10</v>
      </c>
      <c r="V80">
        <f t="shared" si="18"/>
        <v>2.8379361773019187E-11</v>
      </c>
      <c r="W80">
        <f t="shared" si="18"/>
        <v>8.00885330057044E-12</v>
      </c>
      <c r="X80">
        <f t="shared" si="18"/>
        <v>2.2577826356844096E-12</v>
      </c>
      <c r="Y80">
        <f t="shared" si="18"/>
        <v>6.3588281140154607E-13</v>
      </c>
      <c r="Z80">
        <f t="shared" si="18"/>
        <v>1.7893260312573417E-13</v>
      </c>
      <c r="AA80">
        <f t="shared" si="18"/>
        <v>5.0309444535090475E-14</v>
      </c>
      <c r="AB80">
        <f t="shared" si="18"/>
        <v>1.413461487613259E-14</v>
      </c>
      <c r="AC80">
        <f t="shared" si="18"/>
        <v>3.9684113344448737E-15</v>
      </c>
      <c r="AD80">
        <f t="shared" si="18"/>
        <v>1.1134454167873068E-15</v>
      </c>
      <c r="AE80">
        <f t="shared" si="18"/>
        <v>3.1221938001326991E-16</v>
      </c>
      <c r="AF80">
        <f t="shared" si="18"/>
        <v>8.7499725378343956E-17</v>
      </c>
      <c r="AG80">
        <f t="shared" si="19"/>
        <v>2.4508967387876572E-17</v>
      </c>
      <c r="AH80">
        <f t="shared" si="19"/>
        <v>6.8616563836912355E-18</v>
      </c>
      <c r="AI80">
        <f t="shared" si="19"/>
        <v>1.9201334341015857E-18</v>
      </c>
      <c r="AJ80">
        <f t="shared" si="19"/>
        <v>5.3708631417365869E-19</v>
      </c>
      <c r="AK80">
        <f t="shared" si="19"/>
        <v>1.5016811781908198E-19</v>
      </c>
      <c r="AL80">
        <f t="shared" si="19"/>
        <v>4.1970314150123414E-20</v>
      </c>
      <c r="AM80">
        <f t="shared" si="19"/>
        <v>1.1725911100041738E-20</v>
      </c>
      <c r="AN80">
        <f t="shared" si="19"/>
        <v>3.2749089013674562E-21</v>
      </c>
      <c r="AO80">
        <f t="shared" si="19"/>
        <v>9.1434020359685556E-22</v>
      </c>
      <c r="AP80">
        <f t="shared" si="19"/>
        <v>2.5519932281702104E-22</v>
      </c>
      <c r="AQ80">
        <f t="shared" si="19"/>
        <v>7.120671528508693E-23</v>
      </c>
      <c r="AR80">
        <f t="shared" si="19"/>
        <v>1.9862699660257625E-23</v>
      </c>
      <c r="AS80">
        <f t="shared" si="19"/>
        <v>5.5390746235293218E-24</v>
      </c>
      <c r="AT80">
        <f t="shared" si="19"/>
        <v>1.5442695728980728E-24</v>
      </c>
      <c r="AU80">
        <f t="shared" si="19"/>
        <v>4.3042843958939076E-25</v>
      </c>
      <c r="AV80">
        <f t="shared" si="19"/>
        <v>1.1994313970391584E-25</v>
      </c>
      <c r="AW80">
        <f t="shared" si="17"/>
        <v>3.3415721796573742E-26</v>
      </c>
      <c r="AX80">
        <f t="shared" si="17"/>
        <v>9.3074638255110411E-27</v>
      </c>
      <c r="AY80">
        <f t="shared" si="17"/>
        <v>2.5919152250248644E-27</v>
      </c>
    </row>
    <row r="81" spans="1:51" x14ac:dyDescent="0.3">
      <c r="A81">
        <v>0.11507157720758916</v>
      </c>
      <c r="B81">
        <f t="shared" si="20"/>
        <v>0.89130234469062308</v>
      </c>
      <c r="C81">
        <f t="shared" si="20"/>
        <v>0.36566058946315294</v>
      </c>
      <c r="D81">
        <f t="shared" si="20"/>
        <v>0.12657415795975233</v>
      </c>
      <c r="E81">
        <f t="shared" si="20"/>
        <v>4.102920557431157E-2</v>
      </c>
      <c r="F81">
        <f t="shared" si="20"/>
        <v>1.284210710855851E-2</v>
      </c>
      <c r="G81">
        <f t="shared" si="20"/>
        <v>3.9329359956545972E-3</v>
      </c>
      <c r="H81">
        <f t="shared" si="20"/>
        <v>1.1866906509840024E-3</v>
      </c>
      <c r="I81">
        <f t="shared" si="20"/>
        <v>3.5421439894124321E-4</v>
      </c>
      <c r="J81">
        <f t="shared" si="20"/>
        <v>1.0486535422021236E-4</v>
      </c>
      <c r="K81">
        <f t="shared" si="20"/>
        <v>3.0846084821348705E-5</v>
      </c>
      <c r="L81">
        <f t="shared" si="20"/>
        <v>9.0263610258340548E-6</v>
      </c>
      <c r="M81">
        <f t="shared" si="20"/>
        <v>2.6300774961392892E-6</v>
      </c>
      <c r="N81">
        <f t="shared" si="20"/>
        <v>7.6360548870928928E-7</v>
      </c>
      <c r="O81">
        <f t="shared" si="20"/>
        <v>2.2102821851897543E-7</v>
      </c>
      <c r="P81">
        <f t="shared" si="20"/>
        <v>6.3810065242829402E-8</v>
      </c>
      <c r="Q81">
        <f t="shared" si="20"/>
        <v>1.8379846539866498E-8</v>
      </c>
      <c r="R81">
        <f t="shared" si="18"/>
        <v>5.2835637755604917E-9</v>
      </c>
      <c r="S81">
        <f t="shared" si="18"/>
        <v>1.5161583976583517E-9</v>
      </c>
      <c r="T81">
        <f t="shared" si="18"/>
        <v>4.3438869239392888E-10</v>
      </c>
      <c r="U81">
        <f t="shared" si="18"/>
        <v>1.2427950662971088E-10</v>
      </c>
      <c r="V81">
        <f t="shared" si="18"/>
        <v>3.5511409929413643E-11</v>
      </c>
      <c r="W81">
        <f t="shared" si="18"/>
        <v>1.0135274707066508E-11</v>
      </c>
      <c r="X81">
        <f t="shared" si="18"/>
        <v>2.8896630756703012E-12</v>
      </c>
      <c r="Y81">
        <f t="shared" si="18"/>
        <v>8.2308002082904463E-13</v>
      </c>
      <c r="Z81">
        <f t="shared" si="18"/>
        <v>2.3423638052714689E-13</v>
      </c>
      <c r="AA81">
        <f t="shared" si="18"/>
        <v>6.6606142945489105E-14</v>
      </c>
      <c r="AB81">
        <f t="shared" si="18"/>
        <v>1.892555555119133E-14</v>
      </c>
      <c r="AC81">
        <f t="shared" si="18"/>
        <v>5.3737967051785867E-15</v>
      </c>
      <c r="AD81">
        <f t="shared" si="18"/>
        <v>1.5248719567256286E-15</v>
      </c>
      <c r="AE81">
        <f t="shared" si="18"/>
        <v>4.3243834532195404E-16</v>
      </c>
      <c r="AF81">
        <f t="shared" si="18"/>
        <v>1.2256625716869148E-16</v>
      </c>
      <c r="AG81">
        <f t="shared" si="19"/>
        <v>3.4720753569071904E-17</v>
      </c>
      <c r="AH81">
        <f t="shared" si="19"/>
        <v>9.8308934365708099E-18</v>
      </c>
      <c r="AI81">
        <f t="shared" si="19"/>
        <v>2.7822447194893414E-18</v>
      </c>
      <c r="AJ81">
        <f t="shared" si="19"/>
        <v>7.870601016499188E-19</v>
      </c>
      <c r="AK81">
        <f t="shared" si="19"/>
        <v>2.2255709454885569E-19</v>
      </c>
      <c r="AL81">
        <f t="shared" si="19"/>
        <v>6.2907991557235722E-20</v>
      </c>
      <c r="AM81">
        <f t="shared" si="19"/>
        <v>1.7775019728668195E-20</v>
      </c>
      <c r="AN81">
        <f t="shared" si="19"/>
        <v>5.0206808117774723E-21</v>
      </c>
      <c r="AO81">
        <f t="shared" si="19"/>
        <v>1.4176567787731635E-21</v>
      </c>
      <c r="AP81">
        <f t="shared" si="19"/>
        <v>4.0016831138077297E-22</v>
      </c>
      <c r="AQ81">
        <f t="shared" si="19"/>
        <v>1.1292342029131961E-22</v>
      </c>
      <c r="AR81">
        <f t="shared" si="19"/>
        <v>3.1856733423045139E-23</v>
      </c>
      <c r="AS81">
        <f t="shared" si="19"/>
        <v>8.9846274971625416E-24</v>
      </c>
      <c r="AT81">
        <f t="shared" si="19"/>
        <v>2.5332955992355008E-24</v>
      </c>
      <c r="AU81">
        <f t="shared" si="19"/>
        <v>7.1410752095693084E-25</v>
      </c>
      <c r="AV81">
        <f t="shared" si="19"/>
        <v>2.0125095769497641E-25</v>
      </c>
      <c r="AW81">
        <f t="shared" si="17"/>
        <v>5.6703946164721235E-26</v>
      </c>
      <c r="AX81">
        <f t="shared" si="17"/>
        <v>1.5973264686890939E-26</v>
      </c>
      <c r="AY81">
        <f t="shared" si="17"/>
        <v>4.4986584157696851E-27</v>
      </c>
    </row>
    <row r="82" spans="1:51" x14ac:dyDescent="0.3">
      <c r="A82">
        <v>0.11652817945072319</v>
      </c>
      <c r="B82">
        <f t="shared" si="20"/>
        <v>0.89000501677079247</v>
      </c>
      <c r="C82">
        <f t="shared" si="20"/>
        <v>0.36921204610099273</v>
      </c>
      <c r="D82">
        <f t="shared" si="20"/>
        <v>0.12923288967721344</v>
      </c>
      <c r="E82">
        <f t="shared" si="20"/>
        <v>4.2359557811035606E-2</v>
      </c>
      <c r="F82">
        <f t="shared" si="20"/>
        <v>1.340679284760766E-2</v>
      </c>
      <c r="G82">
        <f t="shared" si="20"/>
        <v>4.1517939469949867E-3</v>
      </c>
      <c r="H82">
        <f t="shared" si="20"/>
        <v>1.2667378134932955E-3</v>
      </c>
      <c r="I82">
        <f t="shared" si="20"/>
        <v>3.8233647060996706E-4</v>
      </c>
      <c r="J82">
        <f t="shared" si="20"/>
        <v>1.1445686463797485E-4</v>
      </c>
      <c r="K82">
        <f t="shared" si="20"/>
        <v>3.4043967452124277E-5</v>
      </c>
      <c r="L82">
        <f t="shared" si="20"/>
        <v>1.0073563292560757E-5</v>
      </c>
      <c r="M82">
        <f t="shared" si="20"/>
        <v>2.9680366966409718E-6</v>
      </c>
      <c r="N82">
        <f t="shared" si="20"/>
        <v>8.7136490367909076E-7</v>
      </c>
      <c r="O82">
        <f t="shared" si="20"/>
        <v>2.5504043883656509E-7</v>
      </c>
      <c r="P82">
        <f t="shared" si="20"/>
        <v>7.4452762031086422E-8</v>
      </c>
      <c r="Q82">
        <f t="shared" si="20"/>
        <v>2.1685218748934149E-8</v>
      </c>
      <c r="R82">
        <f t="shared" si="18"/>
        <v>6.3034626204605843E-9</v>
      </c>
      <c r="S82">
        <f t="shared" si="18"/>
        <v>1.8290564318070001E-9</v>
      </c>
      <c r="T82">
        <f t="shared" si="18"/>
        <v>5.2989685531006043E-10</v>
      </c>
      <c r="U82">
        <f t="shared" si="18"/>
        <v>1.5330017566324891E-10</v>
      </c>
      <c r="V82">
        <f t="shared" si="18"/>
        <v>4.4293637704797556E-11</v>
      </c>
      <c r="W82">
        <f t="shared" si="18"/>
        <v>1.2783190444314406E-11</v>
      </c>
      <c r="X82">
        <f t="shared" si="18"/>
        <v>3.685371259723618E-12</v>
      </c>
      <c r="Y82">
        <f t="shared" si="18"/>
        <v>1.0614667568719123E-12</v>
      </c>
      <c r="Z82">
        <f t="shared" si="18"/>
        <v>3.0545623016210981E-13</v>
      </c>
      <c r="AA82">
        <f t="shared" si="18"/>
        <v>8.7829260354412773E-14</v>
      </c>
      <c r="AB82">
        <f t="shared" si="18"/>
        <v>2.5235033091363206E-14</v>
      </c>
      <c r="AC82">
        <f t="shared" si="18"/>
        <v>7.2454735570236861E-15</v>
      </c>
      <c r="AD82">
        <f t="shared" si="18"/>
        <v>2.0789747852025573E-15</v>
      </c>
      <c r="AE82">
        <f t="shared" si="18"/>
        <v>5.9617030849016206E-16</v>
      </c>
      <c r="AF82">
        <f t="shared" si="18"/>
        <v>1.7086274190747625E-16</v>
      </c>
      <c r="AG82">
        <f t="shared" si="19"/>
        <v>4.8943597826786831E-17</v>
      </c>
      <c r="AH82">
        <f t="shared" si="19"/>
        <v>1.4012965040454141E-17</v>
      </c>
      <c r="AI82">
        <f t="shared" si="19"/>
        <v>4.0101690257951139E-18</v>
      </c>
      <c r="AJ82">
        <f t="shared" si="19"/>
        <v>1.1471112792384628E-18</v>
      </c>
      <c r="AK82">
        <f t="shared" si="19"/>
        <v>3.279966417911678E-19</v>
      </c>
      <c r="AL82">
        <f t="shared" si="19"/>
        <v>9.3748445546089984E-20</v>
      </c>
      <c r="AM82">
        <f t="shared" si="19"/>
        <v>2.6785431581650991E-20</v>
      </c>
      <c r="AN82">
        <f t="shared" si="19"/>
        <v>7.6503529250099841E-21</v>
      </c>
      <c r="AO82">
        <f t="shared" si="19"/>
        <v>2.1843400998969581E-21</v>
      </c>
      <c r="AP82">
        <f t="shared" si="19"/>
        <v>6.2347946738778545E-22</v>
      </c>
      <c r="AQ82">
        <f t="shared" si="19"/>
        <v>1.7790730722055348E-22</v>
      </c>
      <c r="AR82">
        <f t="shared" si="19"/>
        <v>5.0750614507165567E-23</v>
      </c>
      <c r="AS82">
        <f t="shared" si="19"/>
        <v>1.4473395879831149E-23</v>
      </c>
      <c r="AT82">
        <f t="shared" si="19"/>
        <v>4.1265445234620296E-24</v>
      </c>
      <c r="AU82">
        <f t="shared" si="19"/>
        <v>1.1762362918301754E-24</v>
      </c>
      <c r="AV82">
        <f t="shared" si="19"/>
        <v>3.351963069545068E-25</v>
      </c>
      <c r="AW82">
        <f t="shared" si="17"/>
        <v>9.5500326050795449E-26</v>
      </c>
      <c r="AX82">
        <f t="shared" si="17"/>
        <v>2.7202922260538103E-26</v>
      </c>
      <c r="AY82">
        <f t="shared" si="17"/>
        <v>7.7470291816672907E-27</v>
      </c>
    </row>
    <row r="83" spans="1:51" x14ac:dyDescent="0.3">
      <c r="A83">
        <v>0.11798478169385725</v>
      </c>
      <c r="B83">
        <f t="shared" si="20"/>
        <v>0.88870957716612398</v>
      </c>
      <c r="C83">
        <f t="shared" si="20"/>
        <v>0.37273974636245122</v>
      </c>
      <c r="D83">
        <f t="shared" si="20"/>
        <v>0.13190623856407518</v>
      </c>
      <c r="E83">
        <f t="shared" si="20"/>
        <v>4.3712549416108575E-2</v>
      </c>
      <c r="F83">
        <f t="shared" si="20"/>
        <v>1.3987562979955261E-2</v>
      </c>
      <c r="G83">
        <f t="shared" si="20"/>
        <v>4.3794077736735671E-3</v>
      </c>
      <c r="H83">
        <f t="shared" si="20"/>
        <v>1.3509173082875861E-3</v>
      </c>
      <c r="I83">
        <f t="shared" si="20"/>
        <v>4.1224006268451727E-4</v>
      </c>
      <c r="J83">
        <f t="shared" si="20"/>
        <v>1.2476959092215699E-4</v>
      </c>
      <c r="K83">
        <f t="shared" si="20"/>
        <v>3.7520577173799849E-5</v>
      </c>
      <c r="L83">
        <f t="shared" si="20"/>
        <v>1.1224704091711385E-5</v>
      </c>
      <c r="M83">
        <f t="shared" si="20"/>
        <v>3.3436705893227634E-6</v>
      </c>
      <c r="N83">
        <f t="shared" si="20"/>
        <v>9.9246847408133148E-7</v>
      </c>
      <c r="O83">
        <f t="shared" si="20"/>
        <v>2.9368931146201028E-7</v>
      </c>
      <c r="P83">
        <f t="shared" si="20"/>
        <v>8.668068713658169E-8</v>
      </c>
      <c r="Q83">
        <f t="shared" si="20"/>
        <v>2.5525119070394103E-8</v>
      </c>
      <c r="R83">
        <f t="shared" si="18"/>
        <v>7.5014563864396332E-9</v>
      </c>
      <c r="S83">
        <f t="shared" si="18"/>
        <v>2.2006752001687192E-9</v>
      </c>
      <c r="T83">
        <f t="shared" si="18"/>
        <v>6.4458860547898269E-10</v>
      </c>
      <c r="U83">
        <f t="shared" si="18"/>
        <v>1.8853690436792368E-10</v>
      </c>
      <c r="V83">
        <f t="shared" si="18"/>
        <v>5.5075380487615146E-11</v>
      </c>
      <c r="W83">
        <f t="shared" si="18"/>
        <v>1.607007315394079E-11</v>
      </c>
      <c r="X83">
        <f t="shared" si="18"/>
        <v>4.6840581387052885E-12</v>
      </c>
      <c r="Y83">
        <f t="shared" si="18"/>
        <v>1.363985857106788E-12</v>
      </c>
      <c r="Z83">
        <f t="shared" si="18"/>
        <v>3.9683950103776893E-13</v>
      </c>
      <c r="AA83">
        <f t="shared" si="18"/>
        <v>1.1536327334807167E-13</v>
      </c>
      <c r="AB83">
        <f t="shared" si="18"/>
        <v>3.3511561225985221E-14</v>
      </c>
      <c r="AC83">
        <f t="shared" si="18"/>
        <v>9.7279201223028716E-15</v>
      </c>
      <c r="AD83">
        <f t="shared" si="18"/>
        <v>2.8220511406083237E-15</v>
      </c>
      <c r="AE83">
        <f t="shared" si="18"/>
        <v>8.1817920645987167E-16</v>
      </c>
      <c r="AF83">
        <f t="shared" si="18"/>
        <v>2.3707617089962274E-16</v>
      </c>
      <c r="AG83">
        <f t="shared" si="19"/>
        <v>6.8659219375444223E-17</v>
      </c>
      <c r="AH83">
        <f t="shared" si="19"/>
        <v>1.9874464987726548E-17</v>
      </c>
      <c r="AI83">
        <f t="shared" si="19"/>
        <v>5.7503002750126419E-18</v>
      </c>
      <c r="AJ83">
        <f t="shared" si="19"/>
        <v>1.6630137236589436E-18</v>
      </c>
      <c r="AK83">
        <f t="shared" si="19"/>
        <v>4.8075312710525476E-19</v>
      </c>
      <c r="AL83">
        <f t="shared" si="19"/>
        <v>1.3892462513327002E-19</v>
      </c>
      <c r="AM83">
        <f t="shared" si="19"/>
        <v>4.0130654623681943E-20</v>
      </c>
      <c r="AN83">
        <f t="shared" si="19"/>
        <v>1.158834733601878E-20</v>
      </c>
      <c r="AO83">
        <f t="shared" si="19"/>
        <v>3.3452049403562942E-21</v>
      </c>
      <c r="AP83">
        <f t="shared" si="19"/>
        <v>9.6535503089153924E-22</v>
      </c>
      <c r="AQ83">
        <f t="shared" si="19"/>
        <v>2.7849739187830483E-22</v>
      </c>
      <c r="AR83">
        <f t="shared" si="19"/>
        <v>8.0321366568506415E-23</v>
      </c>
      <c r="AS83">
        <f t="shared" si="19"/>
        <v>2.3159152494000067E-23</v>
      </c>
      <c r="AT83">
        <f t="shared" si="19"/>
        <v>6.6757673643553779E-24</v>
      </c>
      <c r="AU83">
        <f t="shared" si="19"/>
        <v>1.9238520543740074E-24</v>
      </c>
      <c r="AV83">
        <f t="shared" si="19"/>
        <v>5.542921895184871E-25</v>
      </c>
      <c r="AW83">
        <f t="shared" si="17"/>
        <v>1.596639340180853E-25</v>
      </c>
      <c r="AX83">
        <f t="shared" si="17"/>
        <v>4.5981164884143206E-26</v>
      </c>
      <c r="AY83">
        <f t="shared" si="17"/>
        <v>1.3239209009639127E-26</v>
      </c>
    </row>
    <row r="84" spans="1:51" x14ac:dyDescent="0.3">
      <c r="A84">
        <v>0.11944138393699129</v>
      </c>
      <c r="B84">
        <f t="shared" si="20"/>
        <v>0.88741602312809587</v>
      </c>
      <c r="C84">
        <f t="shared" si="20"/>
        <v>0.37624379840776828</v>
      </c>
      <c r="D84">
        <f t="shared" si="20"/>
        <v>0.13459385127984869</v>
      </c>
      <c r="E84">
        <f t="shared" si="20"/>
        <v>4.5088133729201188E-2</v>
      </c>
      <c r="F84">
        <f t="shared" si="20"/>
        <v>1.458459646850562E-2</v>
      </c>
      <c r="G84">
        <f t="shared" si="20"/>
        <v>4.6159807238590781E-3</v>
      </c>
      <c r="H84">
        <f t="shared" si="20"/>
        <v>1.4393738450167656E-3</v>
      </c>
      <c r="I84">
        <f t="shared" si="20"/>
        <v>4.4400849106777994E-4</v>
      </c>
      <c r="J84">
        <f t="shared" si="20"/>
        <v>1.3584575454137466E-4</v>
      </c>
      <c r="K84">
        <f t="shared" si="20"/>
        <v>4.1295532326912006E-5</v>
      </c>
      <c r="L84">
        <f t="shared" si="20"/>
        <v>1.2488339550478815E-5</v>
      </c>
      <c r="M84">
        <f t="shared" si="20"/>
        <v>3.7605340202715376E-6</v>
      </c>
      <c r="N84">
        <f t="shared" si="20"/>
        <v>1.1283374327674005E-6</v>
      </c>
      <c r="O84">
        <f t="shared" si="20"/>
        <v>3.3752555201649172E-7</v>
      </c>
      <c r="P84">
        <f t="shared" si="20"/>
        <v>1.007017689953238E-7</v>
      </c>
      <c r="Q84">
        <f t="shared" si="20"/>
        <v>2.9976351332450538E-8</v>
      </c>
      <c r="R84">
        <f t="shared" si="18"/>
        <v>8.9053874929739449E-9</v>
      </c>
      <c r="S84">
        <f t="shared" si="18"/>
        <v>2.6409453921171977E-9</v>
      </c>
      <c r="T84">
        <f t="shared" si="18"/>
        <v>7.8195603393225911E-10</v>
      </c>
      <c r="U84">
        <f t="shared" si="18"/>
        <v>2.3120239164911249E-10</v>
      </c>
      <c r="V84">
        <f t="shared" si="18"/>
        <v>6.8273111442065643E-11</v>
      </c>
      <c r="W84">
        <f t="shared" si="18"/>
        <v>2.0137533801235306E-11</v>
      </c>
      <c r="X84">
        <f t="shared" si="18"/>
        <v>5.9334453239678289E-12</v>
      </c>
      <c r="Y84">
        <f t="shared" si="18"/>
        <v>1.7465892155756093E-12</v>
      </c>
      <c r="Z84">
        <f t="shared" si="18"/>
        <v>5.1367927164427585E-13</v>
      </c>
      <c r="AA84">
        <f t="shared" si="18"/>
        <v>1.5095272444944512E-13</v>
      </c>
      <c r="AB84">
        <f t="shared" si="18"/>
        <v>4.4326586215330548E-14</v>
      </c>
      <c r="AC84">
        <f t="shared" si="18"/>
        <v>1.300726114634275E-14</v>
      </c>
      <c r="AD84">
        <f t="shared" si="18"/>
        <v>3.8144065777569933E-15</v>
      </c>
      <c r="AE84">
        <f t="shared" si="18"/>
        <v>1.1179098431557476E-15</v>
      </c>
      <c r="AF84">
        <f t="shared" si="18"/>
        <v>3.2744810808207529E-16</v>
      </c>
      <c r="AG84">
        <f t="shared" si="19"/>
        <v>9.5862705531077851E-17</v>
      </c>
      <c r="AH84">
        <f t="shared" si="19"/>
        <v>2.8050622668313945E-17</v>
      </c>
      <c r="AI84">
        <f t="shared" si="19"/>
        <v>8.2041543534791338E-18</v>
      </c>
      <c r="AJ84">
        <f t="shared" si="19"/>
        <v>2.3984759675804324E-18</v>
      </c>
      <c r="AK84">
        <f t="shared" si="19"/>
        <v>7.0090296168811988E-19</v>
      </c>
      <c r="AL84">
        <f t="shared" si="19"/>
        <v>2.0474403129682305E-19</v>
      </c>
      <c r="AM84">
        <f t="shared" si="19"/>
        <v>5.9786688591891162E-20</v>
      </c>
      <c r="AN84">
        <f t="shared" si="19"/>
        <v>1.7452031919228372E-20</v>
      </c>
      <c r="AO84">
        <f t="shared" si="19"/>
        <v>5.0926457067084714E-21</v>
      </c>
      <c r="AP84">
        <f t="shared" si="19"/>
        <v>1.4856073433430662E-21</v>
      </c>
      <c r="AQ84">
        <f t="shared" si="19"/>
        <v>4.332457835843522E-22</v>
      </c>
      <c r="AR84">
        <f t="shared" si="19"/>
        <v>1.2631081589757925E-22</v>
      </c>
      <c r="AS84">
        <f t="shared" si="19"/>
        <v>3.6815300796027378E-23</v>
      </c>
      <c r="AT84">
        <f t="shared" si="19"/>
        <v>1.0727613646086925E-23</v>
      </c>
      <c r="AU84">
        <f t="shared" si="19"/>
        <v>3.1251426117854821E-24</v>
      </c>
      <c r="AV84">
        <f t="shared" si="19"/>
        <v>9.1019232142896734E-25</v>
      </c>
      <c r="AW84">
        <f t="shared" si="17"/>
        <v>2.6503148706259197E-25</v>
      </c>
      <c r="AX84">
        <f t="shared" si="17"/>
        <v>7.7155493991702971E-26</v>
      </c>
      <c r="AY84">
        <f t="shared" si="17"/>
        <v>2.2456660037180535E-26</v>
      </c>
    </row>
    <row r="85" spans="1:51" x14ac:dyDescent="0.3">
      <c r="A85">
        <v>0.12089798618012532</v>
      </c>
      <c r="B85">
        <f t="shared" si="20"/>
        <v>0.88612435191218686</v>
      </c>
      <c r="C85">
        <f t="shared" si="20"/>
        <v>0.37972430996894363</v>
      </c>
      <c r="D85">
        <f t="shared" si="20"/>
        <v>0.13729537805192202</v>
      </c>
      <c r="E85">
        <f t="shared" si="20"/>
        <v>4.6486259499710879E-2</v>
      </c>
      <c r="F85">
        <f t="shared" si="20"/>
        <v>1.5198068786820571E-2</v>
      </c>
      <c r="G85">
        <f t="shared" si="20"/>
        <v>4.8617163911142559E-3</v>
      </c>
      <c r="H85">
        <f t="shared" si="20"/>
        <v>1.5322544332361549E-3</v>
      </c>
      <c r="I85">
        <f t="shared" si="20"/>
        <v>4.777274550015468E-4</v>
      </c>
      <c r="J85">
        <f t="shared" si="20"/>
        <v>1.4772930050681727E-4</v>
      </c>
      <c r="K85">
        <f t="shared" si="20"/>
        <v>4.5389488180847101E-5</v>
      </c>
      <c r="L85">
        <f t="shared" si="20"/>
        <v>1.3873580576870104E-5</v>
      </c>
      <c r="M85">
        <f t="shared" si="20"/>
        <v>4.2224550020001421E-6</v>
      </c>
      <c r="N85">
        <f t="shared" si="20"/>
        <v>1.2805193631450774E-6</v>
      </c>
      <c r="O85">
        <f t="shared" si="20"/>
        <v>3.8715551995015109E-7</v>
      </c>
      <c r="P85">
        <f t="shared" si="20"/>
        <v>1.167474880120023E-7</v>
      </c>
      <c r="Q85">
        <f t="shared" si="20"/>
        <v>3.5125366226464876E-8</v>
      </c>
      <c r="R85">
        <f t="shared" si="18"/>
        <v>1.0546942001942319E-8</v>
      </c>
      <c r="S85">
        <f t="shared" si="18"/>
        <v>3.16129339098534E-9</v>
      </c>
      <c r="T85">
        <f t="shared" si="18"/>
        <v>9.4606148658938374E-10</v>
      </c>
      <c r="U85">
        <f t="shared" si="18"/>
        <v>2.8272290579081775E-10</v>
      </c>
      <c r="V85">
        <f t="shared" si="18"/>
        <v>8.43820388796551E-11</v>
      </c>
      <c r="W85">
        <f t="shared" si="18"/>
        <v>2.515580660575845E-11</v>
      </c>
      <c r="X85">
        <f t="shared" si="18"/>
        <v>7.4915305571137916E-12</v>
      </c>
      <c r="Y85">
        <f t="shared" si="18"/>
        <v>2.2288766292873302E-12</v>
      </c>
      <c r="Z85">
        <f t="shared" si="18"/>
        <v>6.6255043433799658E-13</v>
      </c>
      <c r="AA85">
        <f t="shared" si="18"/>
        <v>1.9678840391088237E-13</v>
      </c>
      <c r="AB85">
        <f t="shared" si="18"/>
        <v>5.8405598538004524E-14</v>
      </c>
      <c r="AC85">
        <f t="shared" si="18"/>
        <v>1.7322385469127978E-14</v>
      </c>
      <c r="AD85">
        <f t="shared" si="18"/>
        <v>5.1342908509148474E-15</v>
      </c>
      <c r="AE85">
        <f t="shared" si="18"/>
        <v>1.5208693595645355E-15</v>
      </c>
      <c r="AF85">
        <f t="shared" si="18"/>
        <v>4.5025574355790411E-16</v>
      </c>
      <c r="AG85">
        <f t="shared" si="19"/>
        <v>1.3322879612031326E-16</v>
      </c>
      <c r="AH85">
        <f t="shared" si="19"/>
        <v>3.9402390744120805E-17</v>
      </c>
      <c r="AI85">
        <f t="shared" si="19"/>
        <v>1.1647843734938344E-17</v>
      </c>
      <c r="AJ85">
        <f t="shared" si="19"/>
        <v>3.4417453149842897E-18</v>
      </c>
      <c r="AK85">
        <f t="shared" si="19"/>
        <v>1.0165597250515536E-18</v>
      </c>
      <c r="AL85">
        <f t="shared" si="19"/>
        <v>3.0013586855133771E-19</v>
      </c>
      <c r="AM85">
        <f t="shared" si="19"/>
        <v>8.8581452134190168E-20</v>
      </c>
      <c r="AN85">
        <f t="shared" si="19"/>
        <v>2.6134604967604467E-20</v>
      </c>
      <c r="AO85">
        <f t="shared" si="19"/>
        <v>7.7080593611769408E-21</v>
      </c>
      <c r="AP85">
        <f t="shared" si="19"/>
        <v>2.2726746626875355E-21</v>
      </c>
      <c r="AQ85">
        <f t="shared" si="19"/>
        <v>6.6988341119511988E-22</v>
      </c>
      <c r="AR85">
        <f t="shared" si="19"/>
        <v>1.9739541665312413E-22</v>
      </c>
      <c r="AS85">
        <f t="shared" si="19"/>
        <v>5.8150911013546571E-23</v>
      </c>
      <c r="AT85">
        <f t="shared" si="19"/>
        <v>1.7126276032376696E-23</v>
      </c>
      <c r="AU85">
        <f t="shared" si="19"/>
        <v>5.0426787489192253E-24</v>
      </c>
      <c r="AV85">
        <f t="shared" si="19"/>
        <v>1.484418212638421E-24</v>
      </c>
      <c r="AW85">
        <f t="shared" si="17"/>
        <v>4.3687000322428069E-25</v>
      </c>
      <c r="AX85">
        <f t="shared" si="17"/>
        <v>1.2854442748061035E-25</v>
      </c>
      <c r="AY85">
        <f t="shared" si="17"/>
        <v>3.7814921939038438E-26</v>
      </c>
    </row>
    <row r="86" spans="1:51" x14ac:dyDescent="0.3">
      <c r="A86">
        <v>0.12235458842325937</v>
      </c>
      <c r="B86">
        <f t="shared" si="20"/>
        <v>0.88483456077787026</v>
      </c>
      <c r="C86">
        <f t="shared" si="20"/>
        <v>0.38318138835131244</v>
      </c>
      <c r="D86">
        <f t="shared" si="20"/>
        <v>0.14001047264783117</v>
      </c>
      <c r="E86">
        <f t="shared" si="20"/>
        <v>4.7906870983607845E-2</v>
      </c>
      <c r="F86">
        <f t="shared" si="20"/>
        <v>1.5828151881937119E-2</v>
      </c>
      <c r="G86">
        <f t="shared" si="20"/>
        <v>5.1168186281376257E-3</v>
      </c>
      <c r="H86">
        <f t="shared" si="20"/>
        <v>1.6297083415482449E-3</v>
      </c>
      <c r="I86">
        <f t="shared" si="20"/>
        <v>5.1348504816091714E-4</v>
      </c>
      <c r="J86">
        <f t="shared" si="20"/>
        <v>1.6046593171233873E-4</v>
      </c>
      <c r="K86">
        <f t="shared" si="20"/>
        <v>4.9824171480003384E-5</v>
      </c>
      <c r="L86">
        <f t="shared" si="20"/>
        <v>1.5390118373797489E-5</v>
      </c>
      <c r="M86">
        <f t="shared" si="20"/>
        <v>4.7335506531353503E-6</v>
      </c>
      <c r="N86">
        <f t="shared" si="20"/>
        <v>1.4506971173611049E-6</v>
      </c>
      <c r="O86">
        <f t="shared" si="20"/>
        <v>4.4324582455633584E-7</v>
      </c>
      <c r="P86">
        <f t="shared" si="20"/>
        <v>1.3507511368420116E-7</v>
      </c>
      <c r="Q86">
        <f t="shared" si="20"/>
        <v>4.1069295894477023E-8</v>
      </c>
      <c r="R86">
        <f t="shared" si="18"/>
        <v>1.2462109226937406E-8</v>
      </c>
      <c r="S86">
        <f t="shared" si="18"/>
        <v>3.774838695882566E-9</v>
      </c>
      <c r="T86">
        <f t="shared" si="18"/>
        <v>1.1416199706322515E-9</v>
      </c>
      <c r="U86">
        <f t="shared" si="18"/>
        <v>3.4477184227684371E-10</v>
      </c>
      <c r="V86">
        <f t="shared" si="18"/>
        <v>1.0398948032462192E-10</v>
      </c>
      <c r="W86">
        <f t="shared" si="18"/>
        <v>3.1328978862971937E-11</v>
      </c>
      <c r="X86">
        <f t="shared" si="18"/>
        <v>9.4285986004512872E-12</v>
      </c>
      <c r="Y86">
        <f t="shared" si="18"/>
        <v>2.8348574255447453E-12</v>
      </c>
      <c r="Z86">
        <f t="shared" si="18"/>
        <v>8.515942758101335E-13</v>
      </c>
      <c r="AA86">
        <f t="shared" si="18"/>
        <v>2.5561238540012964E-13</v>
      </c>
      <c r="AB86">
        <f t="shared" si="18"/>
        <v>7.6666470171101666E-14</v>
      </c>
      <c r="AC86">
        <f t="shared" si="18"/>
        <v>2.2978796933077726E-14</v>
      </c>
      <c r="AD86">
        <f t="shared" si="18"/>
        <v>6.8828555521035505E-15</v>
      </c>
      <c r="AE86">
        <f t="shared" si="18"/>
        <v>2.0603865101771448E-15</v>
      </c>
      <c r="AF86">
        <f t="shared" si="18"/>
        <v>6.1643125151291512E-16</v>
      </c>
      <c r="AG86">
        <f t="shared" si="19"/>
        <v>1.843283305289962E-16</v>
      </c>
      <c r="AH86">
        <f t="shared" si="19"/>
        <v>5.5091571257224123E-17</v>
      </c>
      <c r="AI86">
        <f t="shared" si="19"/>
        <v>1.6457987209551037E-17</v>
      </c>
      <c r="AJ86">
        <f t="shared" si="19"/>
        <v>4.9144906613943941E-18</v>
      </c>
      <c r="AK86">
        <f t="shared" si="19"/>
        <v>1.4669026159475171E-18</v>
      </c>
      <c r="AL86">
        <f t="shared" si="19"/>
        <v>4.3767816710131997E-19</v>
      </c>
      <c r="AM86">
        <f t="shared" si="19"/>
        <v>1.3054143361381266E-19</v>
      </c>
      <c r="AN86">
        <f t="shared" si="19"/>
        <v>3.8921549512103535E-20</v>
      </c>
      <c r="AO86">
        <f t="shared" si="19"/>
        <v>1.1600797118476901E-20</v>
      </c>
      <c r="AP86">
        <f t="shared" si="19"/>
        <v>3.4565962195196767E-21</v>
      </c>
      <c r="AQ86">
        <f t="shared" si="19"/>
        <v>1.029625294002938E-21</v>
      </c>
      <c r="AR86">
        <f t="shared" si="19"/>
        <v>3.0660952597192182E-22</v>
      </c>
      <c r="AS86">
        <f t="shared" si="19"/>
        <v>9.1279594371934955E-23</v>
      </c>
      <c r="AT86">
        <f t="shared" si="19"/>
        <v>2.7167440051485176E-23</v>
      </c>
      <c r="AU86">
        <f t="shared" si="19"/>
        <v>8.0838022117288517E-24</v>
      </c>
      <c r="AV86">
        <f t="shared" ref="AV86:AY101" si="21">((AV$1*(AV$1*$A86)^(AV$1-1))/((FACT(AV$1-1))))*EXP(-AV$1*$A86)</f>
        <v>2.4048015924455819E-24</v>
      </c>
      <c r="AW86">
        <f t="shared" si="21"/>
        <v>7.1522683698713184E-25</v>
      </c>
      <c r="AX86">
        <f t="shared" si="21"/>
        <v>2.1267352514584894E-25</v>
      </c>
      <c r="AY86">
        <f t="shared" si="21"/>
        <v>6.3225457851600297E-26</v>
      </c>
    </row>
    <row r="87" spans="1:51" x14ac:dyDescent="0.3">
      <c r="A87">
        <v>0.12381119066639341</v>
      </c>
      <c r="B87">
        <f t="shared" si="20"/>
        <v>0.88354664698860874</v>
      </c>
      <c r="C87">
        <f t="shared" si="20"/>
        <v>0.38661514043511669</v>
      </c>
      <c r="D87">
        <f t="shared" si="20"/>
        <v>0.14273879234771839</v>
      </c>
      <c r="E87">
        <f t="shared" si="20"/>
        <v>4.9349908038970769E-2</v>
      </c>
      <c r="F87">
        <f t="shared" si="20"/>
        <v>1.6475014139453511E-2</v>
      </c>
      <c r="G87">
        <f t="shared" si="20"/>
        <v>5.3814914611180842E-3</v>
      </c>
      <c r="H87">
        <f t="shared" si="20"/>
        <v>1.7318870552566526E-3</v>
      </c>
      <c r="I87">
        <f t="shared" si="20"/>
        <v>5.5137176817895333E-4</v>
      </c>
      <c r="J87">
        <f t="shared" si="20"/>
        <v>1.7410314266883757E-4</v>
      </c>
      <c r="K87">
        <f t="shared" si="20"/>
        <v>5.4622415224537133E-5</v>
      </c>
      <c r="L87">
        <f t="shared" si="20"/>
        <v>1.7048250546498238E-5</v>
      </c>
      <c r="M87">
        <f t="shared" si="20"/>
        <v>5.298243734103886E-6</v>
      </c>
      <c r="N87">
        <f t="shared" si="20"/>
        <v>1.6406981854816165E-6</v>
      </c>
      <c r="O87">
        <f t="shared" si="20"/>
        <v>5.0652822254267572E-7</v>
      </c>
      <c r="P87">
        <f t="shared" si="20"/>
        <v>1.5597011131811952E-7</v>
      </c>
      <c r="Q87">
        <f t="shared" ref="Q87:AF102" si="22">((Q$1*(Q$1*$A87)^(Q$1-1))/((FACT(Q$1-1))))*EXP(-Q$1*$A87)</f>
        <v>4.7917079786393713E-8</v>
      </c>
      <c r="R87">
        <f t="shared" si="22"/>
        <v>1.4691687580071432E-8</v>
      </c>
      <c r="S87">
        <f t="shared" si="22"/>
        <v>4.4966136525904101E-9</v>
      </c>
      <c r="T87">
        <f t="shared" si="22"/>
        <v>1.3740918986662692E-9</v>
      </c>
      <c r="U87">
        <f t="shared" si="22"/>
        <v>4.1930791133405272E-10</v>
      </c>
      <c r="V87">
        <f t="shared" si="22"/>
        <v>1.2779025015097598E-10</v>
      </c>
      <c r="W87">
        <f t="shared" si="22"/>
        <v>3.8901074514518318E-11</v>
      </c>
      <c r="X87">
        <f t="shared" si="22"/>
        <v>1.1829586116764068E-11</v>
      </c>
      <c r="Y87">
        <f t="shared" si="22"/>
        <v>3.5938559869438389E-12</v>
      </c>
      <c r="Z87">
        <f t="shared" si="22"/>
        <v>1.0908605277568698E-12</v>
      </c>
      <c r="AA87">
        <f t="shared" si="22"/>
        <v>3.3084565262878601E-13</v>
      </c>
      <c r="AB87">
        <f t="shared" si="22"/>
        <v>1.0026654555624232E-13</v>
      </c>
      <c r="AC87">
        <f t="shared" si="22"/>
        <v>3.0365813263941112E-14</v>
      </c>
      <c r="AD87">
        <f t="shared" si="22"/>
        <v>9.19037707077755E-15</v>
      </c>
      <c r="AE87">
        <f t="shared" si="22"/>
        <v>2.7798439581644641E-15</v>
      </c>
      <c r="AF87">
        <f t="shared" si="22"/>
        <v>8.4035621051576653E-16</v>
      </c>
      <c r="AG87">
        <f t="shared" ref="AG87:AV102" si="23">((AG$1*(AG$1*$A87)^(AG$1-1))/((FACT(AG$1-1))))*EXP(-AG$1*$A87)</f>
        <v>2.5390888641804297E-16</v>
      </c>
      <c r="AH87">
        <f t="shared" si="23"/>
        <v>7.6679278078259747E-17</v>
      </c>
      <c r="AI87">
        <f t="shared" si="23"/>
        <v>2.314603589218126E-17</v>
      </c>
      <c r="AJ87">
        <f t="shared" si="23"/>
        <v>6.9836981703275744E-18</v>
      </c>
      <c r="AK87">
        <f t="shared" si="23"/>
        <v>2.1062759820190083E-18</v>
      </c>
      <c r="AL87">
        <f t="shared" si="23"/>
        <v>6.3500321018109578E-19</v>
      </c>
      <c r="AM87">
        <f t="shared" si="23"/>
        <v>1.9137114747806958E-19</v>
      </c>
      <c r="AN87">
        <f t="shared" si="23"/>
        <v>5.7653443287173886E-20</v>
      </c>
      <c r="AO87">
        <f t="shared" si="23"/>
        <v>1.7363209503347489E-20</v>
      </c>
      <c r="AP87">
        <f t="shared" si="23"/>
        <v>5.2275460799648973E-21</v>
      </c>
      <c r="AQ87">
        <f t="shared" si="23"/>
        <v>1.5733866737131146E-21</v>
      </c>
      <c r="AR87">
        <f t="shared" si="23"/>
        <v>4.7342256434430892E-22</v>
      </c>
      <c r="AS87">
        <f t="shared" si="23"/>
        <v>1.4241117070868032E-22</v>
      </c>
      <c r="AT87">
        <f t="shared" si="23"/>
        <v>4.2827834708111286E-23</v>
      </c>
      <c r="AU87">
        <f t="shared" si="23"/>
        <v>1.2876567974202856E-23</v>
      </c>
      <c r="AV87">
        <f t="shared" si="23"/>
        <v>3.8705327092814657E-24</v>
      </c>
      <c r="AW87">
        <f t="shared" si="21"/>
        <v>1.1631677121870462E-24</v>
      </c>
      <c r="AX87">
        <f t="shared" si="21"/>
        <v>3.494773319999903E-25</v>
      </c>
      <c r="AY87">
        <f t="shared" si="21"/>
        <v>1.0497952663311121E-25</v>
      </c>
    </row>
    <row r="88" spans="1:51" x14ac:dyDescent="0.3">
      <c r="A88">
        <v>0.12526779290952744</v>
      </c>
      <c r="B88">
        <f t="shared" ref="B88:Q103" si="24">((B$1*(B$1*$A88)^(B$1-1))/((FACT(B$1-1))))*EXP(-B$1*$A88)</f>
        <v>0.88226060781184779</v>
      </c>
      <c r="C88">
        <f t="shared" si="24"/>
        <v>0.39002567267706961</v>
      </c>
      <c r="D88">
        <f t="shared" si="24"/>
        <v>0.14547999791697933</v>
      </c>
      <c r="E88">
        <f t="shared" si="24"/>
        <v>5.0815306220227188E-2</v>
      </c>
      <c r="F88">
        <f t="shared" si="24"/>
        <v>1.7138820350831294E-2</v>
      </c>
      <c r="G88">
        <f t="shared" si="24"/>
        <v>5.6559390047435593E-3</v>
      </c>
      <c r="H88">
        <f t="shared" si="24"/>
        <v>1.8389442325786468E-3</v>
      </c>
      <c r="I88">
        <f t="shared" si="24"/>
        <v>5.9148052459277625E-4</v>
      </c>
      <c r="J88">
        <f t="shared" si="24"/>
        <v>1.8869025259380794E-4</v>
      </c>
      <c r="K88">
        <f t="shared" si="24"/>
        <v>5.9808193653622462E-5</v>
      </c>
      <c r="L88">
        <f t="shared" si="24"/>
        <v>1.885890779195014E-5</v>
      </c>
      <c r="M88">
        <f t="shared" si="24"/>
        <v>5.9212797836099353E-6</v>
      </c>
      <c r="N88">
        <f t="shared" si="24"/>
        <v>1.8525045273412745E-6</v>
      </c>
      <c r="O88">
        <f t="shared" si="24"/>
        <v>5.7780481906734379E-7</v>
      </c>
      <c r="P88">
        <f t="shared" si="24"/>
        <v>1.7974872759288759E-7</v>
      </c>
      <c r="Q88">
        <f t="shared" si="24"/>
        <v>5.57906879675556E-8</v>
      </c>
      <c r="R88">
        <f t="shared" si="22"/>
        <v>1.7281840380053771E-8</v>
      </c>
      <c r="S88">
        <f t="shared" si="22"/>
        <v>5.3438075724728938E-9</v>
      </c>
      <c r="T88">
        <f t="shared" si="22"/>
        <v>1.6497872640443881E-9</v>
      </c>
      <c r="U88">
        <f t="shared" si="22"/>
        <v>5.0861850300361314E-10</v>
      </c>
      <c r="V88">
        <f t="shared" si="22"/>
        <v>1.5660432437077161E-10</v>
      </c>
      <c r="W88">
        <f t="shared" si="22"/>
        <v>4.8163114001131505E-11</v>
      </c>
      <c r="X88">
        <f t="shared" si="22"/>
        <v>1.4796855835790946E-11</v>
      </c>
      <c r="Y88">
        <f t="shared" si="22"/>
        <v>4.5415854895730173E-12</v>
      </c>
      <c r="Z88">
        <f t="shared" si="22"/>
        <v>1.3927173377427753E-12</v>
      </c>
      <c r="AA88">
        <f t="shared" si="22"/>
        <v>4.2674271733816204E-13</v>
      </c>
      <c r="AB88">
        <f t="shared" si="22"/>
        <v>1.3066030566497265E-13</v>
      </c>
      <c r="AC88">
        <f t="shared" si="22"/>
        <v>3.9977852878023909E-14</v>
      </c>
      <c r="AD88">
        <f t="shared" si="22"/>
        <v>1.2224041341303885E-14</v>
      </c>
      <c r="AE88">
        <f t="shared" si="22"/>
        <v>3.7355007597086152E-15</v>
      </c>
      <c r="AF88">
        <f t="shared" si="22"/>
        <v>1.140876819250567E-15</v>
      </c>
      <c r="AG88">
        <f t="shared" si="23"/>
        <v>3.4825725621053631E-16</v>
      </c>
      <c r="AH88">
        <f t="shared" si="23"/>
        <v>1.0625447258100837E-16</v>
      </c>
      <c r="AI88">
        <f t="shared" si="23"/>
        <v>3.240356235651841E-17</v>
      </c>
      <c r="AJ88">
        <f t="shared" si="23"/>
        <v>9.8775338841477815E-18</v>
      </c>
      <c r="AK88">
        <f t="shared" si="23"/>
        <v>3.0097143131393062E-18</v>
      </c>
      <c r="AL88">
        <f t="shared" si="23"/>
        <v>9.1671186015285283E-19</v>
      </c>
      <c r="AM88">
        <f t="shared" si="23"/>
        <v>2.791131650343011E-19</v>
      </c>
      <c r="AN88">
        <f t="shared" si="23"/>
        <v>8.4952476139745014E-20</v>
      </c>
      <c r="AO88">
        <f t="shared" si="23"/>
        <v>2.5848046626890685E-20</v>
      </c>
      <c r="AP88">
        <f t="shared" si="23"/>
        <v>7.8621716981718419E-21</v>
      </c>
      <c r="AQ88">
        <f t="shared" si="23"/>
        <v>2.39071085171785E-21</v>
      </c>
      <c r="AR88">
        <f t="shared" si="23"/>
        <v>7.2675406584397421E-22</v>
      </c>
      <c r="AS88">
        <f t="shared" si="23"/>
        <v>2.2086632472352402E-22</v>
      </c>
      <c r="AT88">
        <f t="shared" si="23"/>
        <v>6.7105558761706923E-23</v>
      </c>
      <c r="AU88">
        <f t="shared" si="23"/>
        <v>2.0383531791185261E-23</v>
      </c>
      <c r="AV88">
        <f t="shared" si="23"/>
        <v>6.1900902850815652E-24</v>
      </c>
      <c r="AW88">
        <f t="shared" si="21"/>
        <v>1.8793839385210977E-24</v>
      </c>
      <c r="AX88">
        <f t="shared" si="21"/>
        <v>5.7047828183144161E-25</v>
      </c>
      <c r="AY88">
        <f t="shared" si="21"/>
        <v>1.7312972741528941E-25</v>
      </c>
    </row>
    <row r="89" spans="1:51" x14ac:dyDescent="0.3">
      <c r="A89">
        <v>0.12672439515266148</v>
      </c>
      <c r="B89">
        <f t="shared" si="24"/>
        <v>0.88097644051901036</v>
      </c>
      <c r="C89">
        <f t="shared" si="24"/>
        <v>0.39341309111191597</v>
      </c>
      <c r="D89">
        <f t="shared" si="24"/>
        <v>0.14823375357909568</v>
      </c>
      <c r="E89">
        <f t="shared" si="24"/>
        <v>5.2302996871112242E-2</v>
      </c>
      <c r="F89">
        <f t="shared" si="24"/>
        <v>1.7819731682862251E-2</v>
      </c>
      <c r="G89">
        <f t="shared" si="24"/>
        <v>5.9403653779031102E-3</v>
      </c>
      <c r="H89">
        <f t="shared" si="24"/>
        <v>1.9510356594627425E-3</v>
      </c>
      <c r="I89">
        <f t="shared" si="24"/>
        <v>6.3390664520391975E-4</v>
      </c>
      <c r="J89">
        <f t="shared" si="24"/>
        <v>2.0427843781768715E-4</v>
      </c>
      <c r="K89">
        <f t="shared" si="24"/>
        <v>6.5406657398597897E-5</v>
      </c>
      <c r="L89">
        <f t="shared" si="24"/>
        <v>2.0833681157924663E-5</v>
      </c>
      <c r="M89">
        <f t="shared" si="24"/>
        <v>6.6077448599476864E-6</v>
      </c>
      <c r="N89">
        <f t="shared" si="24"/>
        <v>2.0882628784702708E-6</v>
      </c>
      <c r="O89">
        <f t="shared" si="24"/>
        <v>6.5795358424766255E-7</v>
      </c>
      <c r="P89">
        <f t="shared" si="24"/>
        <v>2.0676076448747839E-7</v>
      </c>
      <c r="Q89">
        <f t="shared" si="24"/>
        <v>6.4826448327270487E-8</v>
      </c>
      <c r="R89">
        <f t="shared" si="22"/>
        <v>2.0284705561420129E-8</v>
      </c>
      <c r="S89">
        <f t="shared" si="22"/>
        <v>6.3360374672278445E-9</v>
      </c>
      <c r="T89">
        <f t="shared" si="22"/>
        <v>1.9759824334225643E-9</v>
      </c>
      <c r="U89">
        <f t="shared" si="22"/>
        <v>6.1536883106412254E-10</v>
      </c>
      <c r="V89">
        <f t="shared" si="22"/>
        <v>1.9139707527523639E-10</v>
      </c>
      <c r="W89">
        <f t="shared" si="22"/>
        <v>5.9461288030872902E-11</v>
      </c>
      <c r="X89">
        <f t="shared" si="22"/>
        <v>1.8453442822145275E-11</v>
      </c>
      <c r="Y89">
        <f t="shared" si="22"/>
        <v>5.7214177853813041E-12</v>
      </c>
      <c r="Z89">
        <f t="shared" si="22"/>
        <v>1.7723412976988266E-12</v>
      </c>
      <c r="AA89">
        <f t="shared" si="22"/>
        <v>5.4857839618722321E-13</v>
      </c>
      <c r="AB89">
        <f t="shared" si="22"/>
        <v>1.6966976528046359E-13</v>
      </c>
      <c r="AC89">
        <f t="shared" si="22"/>
        <v>5.2440697763627917E-14</v>
      </c>
      <c r="AD89">
        <f t="shared" si="22"/>
        <v>1.6197650106719934E-14</v>
      </c>
      <c r="AE89">
        <f t="shared" si="22"/>
        <v>5.0000487587983801E-15</v>
      </c>
      <c r="AF89">
        <f t="shared" si="22"/>
        <v>1.5425966131342403E-15</v>
      </c>
      <c r="AG89">
        <f t="shared" si="23"/>
        <v>4.7566587824903196E-16</v>
      </c>
      <c r="AH89">
        <f t="shared" si="23"/>
        <v>1.4660110759021411E-16</v>
      </c>
      <c r="AI89">
        <f t="shared" si="23"/>
        <v>4.5161774358479094E-17</v>
      </c>
      <c r="AJ89">
        <f t="shared" si="23"/>
        <v>1.3906408219197462E-17</v>
      </c>
      <c r="AK89">
        <f t="shared" si="23"/>
        <v>4.2803563478136009E-18</v>
      </c>
      <c r="AL89">
        <f t="shared" si="23"/>
        <v>1.31696947816965E-18</v>
      </c>
      <c r="AM89">
        <f t="shared" si="23"/>
        <v>4.0505256654680138E-19</v>
      </c>
      <c r="AN89">
        <f t="shared" si="23"/>
        <v>1.2453611568404474E-19</v>
      </c>
      <c r="AO89">
        <f t="shared" si="23"/>
        <v>3.8276763552877341E-20</v>
      </c>
      <c r="AP89">
        <f t="shared" si="23"/>
        <v>1.1760836487494658E-20</v>
      </c>
      <c r="AQ89">
        <f t="shared" si="23"/>
        <v>3.61252572113336E-21</v>
      </c>
      <c r="AR89">
        <f t="shared" si="23"/>
        <v>1.1093269714328753E-21</v>
      </c>
      <c r="AS89">
        <f t="shared" si="23"/>
        <v>3.405570017355146E-22</v>
      </c>
      <c r="AT89">
        <f t="shared" si="23"/>
        <v>1.0452183199523642E-22</v>
      </c>
      <c r="AU89">
        <f t="shared" si="23"/>
        <v>3.2071270024644227E-23</v>
      </c>
      <c r="AV89">
        <f t="shared" si="23"/>
        <v>9.8383419637487796E-24</v>
      </c>
      <c r="AW89">
        <f t="shared" si="21"/>
        <v>3.0173705582231236E-24</v>
      </c>
      <c r="AX89">
        <f t="shared" si="21"/>
        <v>9.2521030206845389E-25</v>
      </c>
      <c r="AY89">
        <f t="shared" si="21"/>
        <v>2.8363589859494666E-25</v>
      </c>
    </row>
    <row r="90" spans="1:51" x14ac:dyDescent="0.3">
      <c r="A90">
        <v>0.12818099739579553</v>
      </c>
      <c r="B90">
        <f t="shared" si="24"/>
        <v>0.87969414238549082</v>
      </c>
      <c r="C90">
        <f t="shared" si="24"/>
        <v>0.3967775013539856</v>
      </c>
      <c r="D90">
        <f t="shared" si="24"/>
        <v>0.15099972698865238</v>
      </c>
      <c r="E90">
        <f t="shared" si="24"/>
        <v>5.3812907216360346E-2</v>
      </c>
      <c r="F90">
        <f t="shared" si="24"/>
        <v>1.851790564924952E-2</v>
      </c>
      <c r="G90">
        <f t="shared" si="24"/>
        <v>6.2349746201201123E-3</v>
      </c>
      <c r="H90">
        <f t="shared" si="24"/>
        <v>2.0683192030580876E-3</v>
      </c>
      <c r="I90">
        <f t="shared" si="24"/>
        <v>6.7874788084738163E-4</v>
      </c>
      <c r="J90">
        <f t="shared" si="24"/>
        <v>2.2092076346942339E-4</v>
      </c>
      <c r="K90">
        <f t="shared" si="24"/>
        <v>7.1444168772861005E-5</v>
      </c>
      <c r="L90">
        <f t="shared" si="24"/>
        <v>2.2984849858306008E-5</v>
      </c>
      <c r="M90">
        <f t="shared" si="24"/>
        <v>7.3630838904221854E-6</v>
      </c>
      <c r="N90">
        <f t="shared" si="24"/>
        <v>2.3502955412176502E-6</v>
      </c>
      <c r="O90">
        <f t="shared" si="24"/>
        <v>7.4793419722721831E-7</v>
      </c>
      <c r="P90">
        <f t="shared" si="24"/>
        <v>2.373925513339249E-7</v>
      </c>
      <c r="Q90">
        <f t="shared" si="24"/>
        <v>7.5176484410777951E-8</v>
      </c>
      <c r="R90">
        <f t="shared" si="22"/>
        <v>2.3759063447119157E-8</v>
      </c>
      <c r="S90">
        <f t="shared" si="22"/>
        <v>7.4956477830182864E-9</v>
      </c>
      <c r="T90">
        <f t="shared" si="22"/>
        <v>2.3610508409522671E-9</v>
      </c>
      <c r="U90">
        <f t="shared" si="22"/>
        <v>7.4265751466182343E-10</v>
      </c>
      <c r="V90">
        <f t="shared" si="22"/>
        <v>2.333024003305299E-10</v>
      </c>
      <c r="W90">
        <f t="shared" si="22"/>
        <v>7.320639953027939E-11</v>
      </c>
      <c r="X90">
        <f t="shared" si="22"/>
        <v>2.2946844039511445E-11</v>
      </c>
      <c r="Y90">
        <f t="shared" si="22"/>
        <v>7.1858814368091734E-12</v>
      </c>
      <c r="Z90">
        <f t="shared" si="22"/>
        <v>2.2483015921687687E-12</v>
      </c>
      <c r="AA90">
        <f t="shared" si="22"/>
        <v>7.0287279894017324E-13</v>
      </c>
      <c r="AB90">
        <f t="shared" si="22"/>
        <v>2.1957016099617394E-13</v>
      </c>
      <c r="AC90">
        <f t="shared" si="22"/>
        <v>6.8543795352207937E-14</v>
      </c>
      <c r="AD90">
        <f t="shared" si="22"/>
        <v>2.1383683855935261E-14</v>
      </c>
      <c r="AE90">
        <f t="shared" si="22"/>
        <v>6.667078618403208E-15</v>
      </c>
      <c r="AF90">
        <f t="shared" si="22"/>
        <v>2.0775167579776763E-15</v>
      </c>
      <c r="AG90">
        <f t="shared" si="23"/>
        <v>6.4703084682146004E-16</v>
      </c>
      <c r="AH90">
        <f t="shared" si="23"/>
        <v>2.0141465372393113E-16</v>
      </c>
      <c r="AI90">
        <f t="shared" si="23"/>
        <v>6.266941408053676E-17</v>
      </c>
      <c r="AJ90">
        <f t="shared" si="23"/>
        <v>1.9490834634945554E-17</v>
      </c>
      <c r="AK90">
        <f t="shared" si="23"/>
        <v>6.0593524506106655E-18</v>
      </c>
      <c r="AL90">
        <f t="shared" si="23"/>
        <v>1.8830108540240628E-18</v>
      </c>
      <c r="AM90">
        <f t="shared" si="23"/>
        <v>5.8495078346389063E-19</v>
      </c>
      <c r="AN90">
        <f t="shared" si="23"/>
        <v>1.8164944684059934E-19</v>
      </c>
      <c r="AO90">
        <f t="shared" si="23"/>
        <v>5.6390351079693255E-20</v>
      </c>
      <c r="AP90">
        <f t="shared" si="23"/>
        <v>1.7500023272859734E-20</v>
      </c>
      <c r="AQ90">
        <f t="shared" si="23"/>
        <v>5.4292793459780092E-21</v>
      </c>
      <c r="AR90">
        <f t="shared" si="23"/>
        <v>1.6839207051788944E-21</v>
      </c>
      <c r="AS90">
        <f t="shared" si="23"/>
        <v>5.2213487684868966E-22</v>
      </c>
      <c r="AT90">
        <f t="shared" si="23"/>
        <v>1.6185671742021473E-22</v>
      </c>
      <c r="AU90">
        <f t="shared" si="23"/>
        <v>5.016152123123951E-23</v>
      </c>
      <c r="AV90">
        <f t="shared" si="23"/>
        <v>1.5542013411504932E-23</v>
      </c>
      <c r="AW90">
        <f t="shared" si="21"/>
        <v>4.8144295854904287E-24</v>
      </c>
      <c r="AX90">
        <f t="shared" si="21"/>
        <v>1.4910337567930317E-24</v>
      </c>
      <c r="AY90">
        <f t="shared" si="21"/>
        <v>4.6167784914537808E-25</v>
      </c>
    </row>
    <row r="91" spans="1:51" x14ac:dyDescent="0.3">
      <c r="A91">
        <v>0.12963759963892957</v>
      </c>
      <c r="B91">
        <f t="shared" si="24"/>
        <v>0.87841371069064966</v>
      </c>
      <c r="C91">
        <f t="shared" si="24"/>
        <v>0.40011900859874266</v>
      </c>
      <c r="D91">
        <f t="shared" si="24"/>
        <v>0.15377758920453941</v>
      </c>
      <c r="E91">
        <f t="shared" si="24"/>
        <v>5.5344960452144015E-2</v>
      </c>
      <c r="F91">
        <f t="shared" si="24"/>
        <v>1.9233496084253808E-2</v>
      </c>
      <c r="G91">
        <f t="shared" si="24"/>
        <v>6.5399706087525518E-3</v>
      </c>
      <c r="H91">
        <f t="shared" si="24"/>
        <v>2.1909547638824006E-3</v>
      </c>
      <c r="I91">
        <f t="shared" si="24"/>
        <v>7.2610440856539873E-4</v>
      </c>
      <c r="J91">
        <f t="shared" si="24"/>
        <v>2.3867221440451654E-4</v>
      </c>
      <c r="K91">
        <f t="shared" si="24"/>
        <v>7.7948337164913535E-5</v>
      </c>
      <c r="L91">
        <f t="shared" si="24"/>
        <v>2.5325409630303296E-5</v>
      </c>
      <c r="M91">
        <f t="shared" si="24"/>
        <v>8.1931196313623041E-6</v>
      </c>
      <c r="N91">
        <f t="shared" si="24"/>
        <v>2.6411116718705975E-6</v>
      </c>
      <c r="O91">
        <f t="shared" si="24"/>
        <v>8.4879422994584904E-7</v>
      </c>
      <c r="P91">
        <f t="shared" si="24"/>
        <v>2.7207012500213315E-7</v>
      </c>
      <c r="Q91">
        <f t="shared" si="24"/>
        <v>8.7010270870392021E-8</v>
      </c>
      <c r="R91">
        <f t="shared" si="22"/>
        <v>2.7771066974991712E-8</v>
      </c>
      <c r="S91">
        <f t="shared" si="22"/>
        <v>8.8480416800932692E-9</v>
      </c>
      <c r="T91">
        <f t="shared" si="22"/>
        <v>2.8146089726619047E-9</v>
      </c>
      <c r="U91">
        <f t="shared" si="22"/>
        <v>8.9407931823774356E-10</v>
      </c>
      <c r="V91">
        <f t="shared" si="22"/>
        <v>2.8364910417100031E-10</v>
      </c>
      <c r="W91">
        <f t="shared" si="22"/>
        <v>8.9884746336637542E-11</v>
      </c>
      <c r="X91">
        <f t="shared" si="22"/>
        <v>2.8453431728014746E-11</v>
      </c>
      <c r="Y91">
        <f t="shared" si="22"/>
        <v>8.9984244992100729E-12</v>
      </c>
      <c r="Z91">
        <f t="shared" si="22"/>
        <v>2.8432545184504952E-12</v>
      </c>
      <c r="AA91">
        <f t="shared" si="22"/>
        <v>8.9766159843809706E-13</v>
      </c>
      <c r="AB91">
        <f t="shared" si="22"/>
        <v>2.8319394970421289E-13</v>
      </c>
      <c r="AC91">
        <f t="shared" si="22"/>
        <v>8.9279867829543451E-14</v>
      </c>
      <c r="AD91">
        <f t="shared" si="22"/>
        <v>2.8128246265743478E-14</v>
      </c>
      <c r="AE91">
        <f t="shared" si="22"/>
        <v>8.8566696753096347E-15</v>
      </c>
      <c r="AF91">
        <f t="shared" si="22"/>
        <v>2.787110238373316E-15</v>
      </c>
      <c r="AG91">
        <f t="shared" si="23"/>
        <v>8.7661588691129755E-16</v>
      </c>
      <c r="AH91">
        <f t="shared" si="23"/>
        <v>2.7558156074591936E-16</v>
      </c>
      <c r="AI91">
        <f t="shared" si="23"/>
        <v>8.65943319086215E-17</v>
      </c>
      <c r="AJ91">
        <f t="shared" si="23"/>
        <v>2.7198127702873921E-17</v>
      </c>
      <c r="AK91">
        <f t="shared" si="23"/>
        <v>8.5390494088990689E-18</v>
      </c>
      <c r="AL91">
        <f t="shared" si="23"/>
        <v>2.6798524044047211E-18</v>
      </c>
      <c r="AM91">
        <f t="shared" si="23"/>
        <v>8.4072143297550707E-19</v>
      </c>
      <c r="AN91">
        <f t="shared" si="23"/>
        <v>2.6365839993312112E-19</v>
      </c>
      <c r="AO91">
        <f t="shared" si="23"/>
        <v>8.2658414581138137E-20</v>
      </c>
      <c r="AP91">
        <f t="shared" si="23"/>
        <v>2.5905718322667589E-20</v>
      </c>
      <c r="AQ91">
        <f t="shared" si="23"/>
        <v>8.1165962008823466E-21</v>
      </c>
      <c r="AR91">
        <f t="shared" si="23"/>
        <v>2.5423078013723137E-21</v>
      </c>
      <c r="AS91">
        <f t="shared" si="23"/>
        <v>7.9609324145920488E-22</v>
      </c>
      <c r="AT91">
        <f t="shared" si="23"/>
        <v>2.4922218647018277E-22</v>
      </c>
      <c r="AU91">
        <f t="shared" si="23"/>
        <v>7.8001223049166672E-23</v>
      </c>
      <c r="AV91">
        <f t="shared" si="23"/>
        <v>2.4406906266539178E-23</v>
      </c>
      <c r="AW91">
        <f t="shared" si="21"/>
        <v>7.6352811463137467E-24</v>
      </c>
      <c r="AX91">
        <f t="shared" si="21"/>
        <v>2.3880444712834263E-24</v>
      </c>
      <c r="AY91">
        <f t="shared" si="21"/>
        <v>7.4673879123619636E-25</v>
      </c>
    </row>
    <row r="92" spans="1:51" x14ac:dyDescent="0.3">
      <c r="A92">
        <v>0.13109420188206361</v>
      </c>
      <c r="B92">
        <f t="shared" si="24"/>
        <v>0.8771351427178069</v>
      </c>
      <c r="C92">
        <f t="shared" si="24"/>
        <v>0.40343771762432828</v>
      </c>
      <c r="D92">
        <f t="shared" si="24"/>
        <v>0.15656701466333589</v>
      </c>
      <c r="E92">
        <f t="shared" si="24"/>
        <v>5.6899075835273254E-2</v>
      </c>
      <c r="F92">
        <f t="shared" si="24"/>
        <v>1.9966653118355229E-2</v>
      </c>
      <c r="G92">
        <f t="shared" si="24"/>
        <v>6.8555569769946445E-3</v>
      </c>
      <c r="H92">
        <f t="shared" si="24"/>
        <v>2.3191042267353711E-3</v>
      </c>
      <c r="I92">
        <f t="shared" si="24"/>
        <v>7.7607883318351126E-4</v>
      </c>
      <c r="J92">
        <f t="shared" si="24"/>
        <v>2.5758972533963841E-4</v>
      </c>
      <c r="K92">
        <f t="shared" si="24"/>
        <v>8.4948054500533671E-5</v>
      </c>
      <c r="L92">
        <f t="shared" si="24"/>
        <v>2.7869101618195985E-5</v>
      </c>
      <c r="M92">
        <f t="shared" si="24"/>
        <v>9.1040722404011708E-6</v>
      </c>
      <c r="N92">
        <f t="shared" si="24"/>
        <v>2.9634190742215514E-6</v>
      </c>
      <c r="O92">
        <f t="shared" si="24"/>
        <v>9.6167568279389637E-7</v>
      </c>
      <c r="P92">
        <f t="shared" si="24"/>
        <v>3.1126262845419394E-7</v>
      </c>
      <c r="Q92">
        <f t="shared" si="24"/>
        <v>1.0051631380562739E-7</v>
      </c>
      <c r="R92">
        <f t="shared" si="22"/>
        <v>3.2395039002736435E-8</v>
      </c>
      <c r="S92">
        <f t="shared" si="22"/>
        <v>1.042204657344987E-8</v>
      </c>
      <c r="T92">
        <f t="shared" si="22"/>
        <v>3.3476791396886687E-9</v>
      </c>
      <c r="U92">
        <f t="shared" si="22"/>
        <v>1.0737958364689571E-9</v>
      </c>
      <c r="V92">
        <f t="shared" si="22"/>
        <v>3.4399092988232428E-10</v>
      </c>
      <c r="W92">
        <f t="shared" si="22"/>
        <v>1.1007063726124264E-10</v>
      </c>
      <c r="X92">
        <f t="shared" si="22"/>
        <v>3.5183581459994939E-11</v>
      </c>
      <c r="Y92">
        <f t="shared" si="22"/>
        <v>1.1235483796855347E-11</v>
      </c>
      <c r="Z92">
        <f t="shared" si="22"/>
        <v>3.5847671169707656E-12</v>
      </c>
      <c r="AA92">
        <f t="shared" si="22"/>
        <v>1.1428198213518898E-12</v>
      </c>
      <c r="AB92">
        <f t="shared" si="22"/>
        <v>3.6405667371599846E-13</v>
      </c>
      <c r="AC92">
        <f t="shared" si="22"/>
        <v>1.1589333840131035E-13</v>
      </c>
      <c r="AD92">
        <f t="shared" si="22"/>
        <v>3.6869521286583709E-14</v>
      </c>
      <c r="AE92">
        <f t="shared" si="22"/>
        <v>1.1722363889404606E-14</v>
      </c>
      <c r="AF92">
        <f t="shared" si="22"/>
        <v>3.7249359260293192E-15</v>
      </c>
      <c r="AG92">
        <f t="shared" si="23"/>
        <v>1.1830249543870398E-15</v>
      </c>
      <c r="AH92">
        <f t="shared" si="23"/>
        <v>3.7553864279958598E-16</v>
      </c>
      <c r="AI92">
        <f t="shared" si="23"/>
        <v>1.1915543359642116E-16</v>
      </c>
      <c r="AJ92">
        <f t="shared" si="23"/>
        <v>3.7790557820219286E-17</v>
      </c>
      <c r="AK92">
        <f t="shared" si="23"/>
        <v>1.1980466494299778E-17</v>
      </c>
      <c r="AL92">
        <f t="shared" si="23"/>
        <v>3.7966012497844415E-18</v>
      </c>
      <c r="AM92">
        <f t="shared" si="23"/>
        <v>1.2026967534277152E-18</v>
      </c>
      <c r="AN92">
        <f t="shared" si="23"/>
        <v>3.8086015514417834E-19</v>
      </c>
      <c r="AO92">
        <f t="shared" si="23"/>
        <v>1.205676809031088E-19</v>
      </c>
      <c r="AP92">
        <f t="shared" si="23"/>
        <v>3.8155696343118428E-20</v>
      </c>
      <c r="AQ92">
        <f t="shared" si="23"/>
        <v>1.2071398685147709E-20</v>
      </c>
      <c r="AR92">
        <f t="shared" si="23"/>
        <v>3.8179627941490605E-21</v>
      </c>
      <c r="AS92">
        <f t="shared" si="23"/>
        <v>1.2072227391102987E-21</v>
      </c>
      <c r="AT92">
        <f t="shared" si="23"/>
        <v>3.8161908029835802E-22</v>
      </c>
      <c r="AU92">
        <f t="shared" si="23"/>
        <v>1.206048296590849E-22</v>
      </c>
      <c r="AV92">
        <f t="shared" si="23"/>
        <v>3.8106225130837875E-23</v>
      </c>
      <c r="AW92">
        <f t="shared" si="21"/>
        <v>1.2037273753276563E-23</v>
      </c>
      <c r="AX92">
        <f t="shared" si="21"/>
        <v>3.8015912799864815E-24</v>
      </c>
      <c r="AY92">
        <f t="shared" si="21"/>
        <v>1.200360328043916E-24</v>
      </c>
    </row>
    <row r="93" spans="1:51" x14ac:dyDescent="0.3">
      <c r="A93">
        <v>0.13255080412519762</v>
      </c>
      <c r="B93">
        <f t="shared" si="24"/>
        <v>0.87585843575423739</v>
      </c>
      <c r="C93">
        <f t="shared" si="24"/>
        <v>0.40673373279309866</v>
      </c>
      <c r="D93">
        <f t="shared" si="24"/>
        <v>0.15936768115287578</v>
      </c>
      <c r="E93">
        <f t="shared" si="24"/>
        <v>5.8475168771169837E-2</v>
      </c>
      <c r="F93">
        <f t="shared" si="24"/>
        <v>2.0717523155883755E-2</v>
      </c>
      <c r="G93">
        <f t="shared" si="24"/>
        <v>7.1819370327124632E-3</v>
      </c>
      <c r="H93">
        <f t="shared" si="24"/>
        <v>2.4529314104043002E-3</v>
      </c>
      <c r="I93">
        <f t="shared" si="24"/>
        <v>8.287761872880125E-4</v>
      </c>
      <c r="J93">
        <f t="shared" si="24"/>
        <v>2.7773221015884258E-4</v>
      </c>
      <c r="K93">
        <f t="shared" si="24"/>
        <v>9.2473530739695675E-5</v>
      </c>
      <c r="L93">
        <f t="shared" si="24"/>
        <v>3.0630441767281003E-5</v>
      </c>
      <c r="M93">
        <f t="shared" si="24"/>
        <v>1.0102579461875092E-5</v>
      </c>
      <c r="N93">
        <f t="shared" si="24"/>
        <v>3.3201365096595413E-6</v>
      </c>
      <c r="O93">
        <f t="shared" si="24"/>
        <v>1.0878218843469322E-6</v>
      </c>
      <c r="P93">
        <f t="shared" si="24"/>
        <v>3.5548593812883752E-7</v>
      </c>
      <c r="Q93">
        <f t="shared" si="24"/>
        <v>1.1590396353631229E-7</v>
      </c>
      <c r="R93">
        <f t="shared" si="22"/>
        <v>3.7714341555464952E-8</v>
      </c>
      <c r="S93">
        <f t="shared" si="22"/>
        <v>1.2250316826398438E-8</v>
      </c>
      <c r="T93">
        <f t="shared" si="22"/>
        <v>3.9728706552421136E-9</v>
      </c>
      <c r="U93">
        <f t="shared" si="22"/>
        <v>1.2866149816514686E-9</v>
      </c>
      <c r="V93">
        <f t="shared" si="22"/>
        <v>4.161406761964593E-10</v>
      </c>
      <c r="W93">
        <f t="shared" si="22"/>
        <v>1.3444075613714582E-10</v>
      </c>
      <c r="X93">
        <f t="shared" si="22"/>
        <v>4.3387617203606823E-11</v>
      </c>
      <c r="Y93">
        <f t="shared" si="22"/>
        <v>1.3988908208014982E-11</v>
      </c>
      <c r="Z93">
        <f t="shared" si="22"/>
        <v>4.5062914662141591E-12</v>
      </c>
      <c r="AA93">
        <f t="shared" si="22"/>
        <v>1.450448736664777E-12</v>
      </c>
      <c r="AB93">
        <f t="shared" si="22"/>
        <v>4.6650886943346894E-13</v>
      </c>
      <c r="AC93">
        <f t="shared" si="22"/>
        <v>1.4993936601375656E-13</v>
      </c>
      <c r="AD93">
        <f t="shared" si="22"/>
        <v>4.8160499687414868E-14</v>
      </c>
      <c r="AE93">
        <f t="shared" si="22"/>
        <v>1.5459839214000531E-14</v>
      </c>
      <c r="AF93">
        <f t="shared" si="22"/>
        <v>4.9599222572775376E-15</v>
      </c>
      <c r="AG93">
        <f t="shared" si="23"/>
        <v>1.5904362170231994E-15</v>
      </c>
      <c r="AH93">
        <f t="shared" si="23"/>
        <v>5.0973361213426164E-16</v>
      </c>
      <c r="AI93">
        <f t="shared" si="23"/>
        <v>1.6329345562409903E-16</v>
      </c>
      <c r="AJ93">
        <f t="shared" si="23"/>
        <v>5.2288299658304572E-17</v>
      </c>
      <c r="AK93">
        <f t="shared" si="23"/>
        <v>1.6736368685561114E-17</v>
      </c>
      <c r="AL93">
        <f t="shared" si="23"/>
        <v>5.3548681314329352E-18</v>
      </c>
      <c r="AM93">
        <f t="shared" si="23"/>
        <v>1.7126799802569263E-18</v>
      </c>
      <c r="AN93">
        <f t="shared" si="23"/>
        <v>5.4758546419283837E-19</v>
      </c>
      <c r="AO93">
        <f t="shared" si="23"/>
        <v>1.750183427336965E-19</v>
      </c>
      <c r="AP93">
        <f t="shared" si="23"/>
        <v>5.5921438198187241E-20</v>
      </c>
      <c r="AQ93">
        <f t="shared" si="23"/>
        <v>1.7862524216217141E-20</v>
      </c>
      <c r="AR93">
        <f t="shared" si="23"/>
        <v>5.7040486021219149E-21</v>
      </c>
      <c r="AS93">
        <f t="shared" si="23"/>
        <v>1.8209801896582014E-21</v>
      </c>
      <c r="AT93">
        <f t="shared" si="23"/>
        <v>5.811847138730085E-22</v>
      </c>
      <c r="AU93">
        <f t="shared" si="23"/>
        <v>1.8544498395915627E-22</v>
      </c>
      <c r="AV93">
        <f t="shared" si="23"/>
        <v>5.9157880888887672E-23</v>
      </c>
      <c r="AW93">
        <f t="shared" si="21"/>
        <v>1.8867358677502191E-23</v>
      </c>
      <c r="AX93">
        <f t="shared" si="21"/>
        <v>6.0160949173697706E-24</v>
      </c>
      <c r="AY93">
        <f t="shared" si="21"/>
        <v>1.9179053866563274E-24</v>
      </c>
    </row>
    <row r="94" spans="1:51" x14ac:dyDescent="0.3">
      <c r="A94">
        <v>0.13400740636833169</v>
      </c>
      <c r="B94">
        <f t="shared" si="24"/>
        <v>0.87458358709116379</v>
      </c>
      <c r="C94">
        <f t="shared" si="24"/>
        <v>0.41000715805315774</v>
      </c>
      <c r="D94">
        <f t="shared" si="24"/>
        <v>0.16217926978599412</v>
      </c>
      <c r="E94">
        <f t="shared" si="24"/>
        <v>6.0073150900629896E-2</v>
      </c>
      <c r="F94">
        <f t="shared" si="24"/>
        <v>2.1486248854570459E-2</v>
      </c>
      <c r="G94">
        <f t="shared" si="24"/>
        <v>7.5193136781446417E-3</v>
      </c>
      <c r="H94">
        <f t="shared" si="24"/>
        <v>2.5926020162089312E-3</v>
      </c>
      <c r="I94">
        <f t="shared" si="24"/>
        <v>8.8430392960535344E-4</v>
      </c>
      <c r="J94">
        <f t="shared" si="24"/>
        <v>2.9916059035729053E-4</v>
      </c>
      <c r="K94">
        <f t="shared" si="24"/>
        <v>1.0055632937352182E-4</v>
      </c>
      <c r="L94">
        <f t="shared" si="24"/>
        <v>3.3624750710737425E-5</v>
      </c>
      <c r="M94">
        <f t="shared" si="24"/>
        <v>1.1195717425351799E-5</v>
      </c>
      <c r="N94">
        <f t="shared" si="24"/>
        <v>3.7144065334585432E-6</v>
      </c>
      <c r="O94">
        <f t="shared" si="24"/>
        <v>1.2285847673696804E-6</v>
      </c>
      <c r="P94">
        <f t="shared" si="24"/>
        <v>4.0530653082872113E-7</v>
      </c>
      <c r="Q94">
        <f t="shared" si="24"/>
        <v>1.3340536762634947E-7</v>
      </c>
      <c r="R94">
        <f t="shared" si="22"/>
        <v>4.3822322124589815E-8</v>
      </c>
      <c r="S94">
        <f t="shared" si="22"/>
        <v>1.436977667204214E-8</v>
      </c>
      <c r="T94">
        <f t="shared" si="22"/>
        <v>4.7045811526457184E-9</v>
      </c>
      <c r="U94">
        <f t="shared" si="22"/>
        <v>1.5380802064325655E-9</v>
      </c>
      <c r="V94">
        <f t="shared" si="22"/>
        <v>5.0220888090549956E-10</v>
      </c>
      <c r="W94">
        <f t="shared" si="22"/>
        <v>1.6379061249718647E-10</v>
      </c>
      <c r="X94">
        <f t="shared" si="22"/>
        <v>5.3362688398679844E-11</v>
      </c>
      <c r="Y94">
        <f t="shared" si="22"/>
        <v>1.7368789924605818E-11</v>
      </c>
      <c r="Z94">
        <f t="shared" si="22"/>
        <v>5.6483143789473801E-12</v>
      </c>
      <c r="AA94">
        <f t="shared" si="22"/>
        <v>1.8353369471968759E-12</v>
      </c>
      <c r="AB94">
        <f t="shared" si="22"/>
        <v>5.959189131800258E-13</v>
      </c>
      <c r="AC94">
        <f t="shared" si="22"/>
        <v>1.933556090310193E-13</v>
      </c>
      <c r="AD94">
        <f t="shared" si="22"/>
        <v>6.2696880045844778E-14</v>
      </c>
      <c r="AE94">
        <f t="shared" si="22"/>
        <v>2.0317663301955864E-14</v>
      </c>
      <c r="AF94">
        <f t="shared" si="22"/>
        <v>6.5804788293438091E-15</v>
      </c>
      <c r="AG94">
        <f t="shared" si="23"/>
        <v>2.1301624483659553E-15</v>
      </c>
      <c r="AH94">
        <f t="shared" si="23"/>
        <v>6.8921319035379695E-16</v>
      </c>
      <c r="AI94">
        <f t="shared" si="23"/>
        <v>2.2289120326704534E-16</v>
      </c>
      <c r="AJ94">
        <f t="shared" si="23"/>
        <v>7.2051414159372882E-17</v>
      </c>
      <c r="AK94">
        <f t="shared" si="23"/>
        <v>2.3281612944126414E-17</v>
      </c>
      <c r="AL94">
        <f t="shared" si="23"/>
        <v>7.5199413177711419E-18</v>
      </c>
      <c r="AM94">
        <f t="shared" si="23"/>
        <v>2.4280394185279888E-18</v>
      </c>
      <c r="AN94">
        <f t="shared" si="23"/>
        <v>7.8369172979313532E-19</v>
      </c>
      <c r="AO94">
        <f t="shared" si="23"/>
        <v>2.5286618735715095E-19</v>
      </c>
      <c r="AP94">
        <f t="shared" si="23"/>
        <v>8.156415967091598E-20</v>
      </c>
      <c r="AQ94">
        <f t="shared" si="23"/>
        <v>2.6301329692732282E-20</v>
      </c>
      <c r="AR94">
        <f t="shared" si="23"/>
        <v>8.4787520044054E-21</v>
      </c>
      <c r="AS94">
        <f t="shared" si="23"/>
        <v>2.7325478600971279E-21</v>
      </c>
      <c r="AT94">
        <f t="shared" si="23"/>
        <v>8.8042137918686537E-22</v>
      </c>
      <c r="AU94">
        <f t="shared" si="23"/>
        <v>2.8359941344043381E-22</v>
      </c>
      <c r="AV94">
        <f t="shared" si="23"/>
        <v>9.1330679091525597E-23</v>
      </c>
      <c r="AW94">
        <f t="shared" si="21"/>
        <v>2.9405530892028303E-23</v>
      </c>
      <c r="AX94">
        <f t="shared" si="21"/>
        <v>9.4655627581309038E-24</v>
      </c>
      <c r="AY94">
        <f t="shared" si="21"/>
        <v>3.0463007632553268E-24</v>
      </c>
    </row>
    <row r="95" spans="1:51" x14ac:dyDescent="0.3">
      <c r="A95">
        <v>0.13546400861146574</v>
      </c>
      <c r="B95">
        <f t="shared" si="24"/>
        <v>0.87331059402375211</v>
      </c>
      <c r="C95">
        <f t="shared" si="24"/>
        <v>0.41325809693988336</v>
      </c>
      <c r="D95">
        <f t="shared" si="24"/>
        <v>0.16500146497445209</v>
      </c>
      <c r="E95">
        <f t="shared" si="24"/>
        <v>6.1692930185387997E-2</v>
      </c>
      <c r="F95">
        <f t="shared" si="24"/>
        <v>2.2272969106973687E-2</v>
      </c>
      <c r="G95">
        <f t="shared" si="24"/>
        <v>7.8678893304976478E-3</v>
      </c>
      <c r="H95">
        <f t="shared" si="24"/>
        <v>2.7382835754321106E-3</v>
      </c>
      <c r="I95">
        <f t="shared" si="24"/>
        <v>9.4277194178551103E-4</v>
      </c>
      <c r="J95">
        <f t="shared" si="24"/>
        <v>3.2193782258937363E-4</v>
      </c>
      <c r="K95">
        <f t="shared" si="24"/>
        <v>1.0922940288628333E-4</v>
      </c>
      <c r="L95">
        <f t="shared" si="24"/>
        <v>3.6868184131186664E-5</v>
      </c>
      <c r="M95">
        <f t="shared" si="24"/>
        <v>1.2391022056444657E-5</v>
      </c>
      <c r="N95">
        <f t="shared" si="24"/>
        <v>4.1496088665044748E-6</v>
      </c>
      <c r="O95">
        <f t="shared" si="24"/>
        <v>1.3854325332468661E-6</v>
      </c>
      <c r="P95">
        <f t="shared" si="24"/>
        <v>4.6134560098363825E-7</v>
      </c>
      <c r="Q95">
        <f t="shared" si="24"/>
        <v>1.5327757224821598E-7</v>
      </c>
      <c r="R95">
        <f t="shared" si="22"/>
        <v>5.0823342376201115E-8</v>
      </c>
      <c r="S95">
        <f t="shared" si="22"/>
        <v>1.6822106627620855E-8</v>
      </c>
      <c r="T95">
        <f t="shared" si="22"/>
        <v>5.5592199106365676E-9</v>
      </c>
      <c r="U95">
        <f t="shared" si="22"/>
        <v>1.8345704752378954E-9</v>
      </c>
      <c r="V95">
        <f t="shared" si="22"/>
        <v>6.0464759792122826E-10</v>
      </c>
      <c r="W95">
        <f t="shared" si="22"/>
        <v>1.9905334375117897E-10</v>
      </c>
      <c r="X95">
        <f t="shared" si="22"/>
        <v>6.5460708035551351E-11</v>
      </c>
      <c r="Y95">
        <f t="shared" si="22"/>
        <v>2.1506764847507521E-11</v>
      </c>
      <c r="Z95">
        <f t="shared" si="22"/>
        <v>7.0597108251769848E-12</v>
      </c>
      <c r="AA95">
        <f t="shared" si="22"/>
        <v>2.3155085313500721E-12</v>
      </c>
      <c r="AB95">
        <f t="shared" si="22"/>
        <v>7.5889252322746984E-13</v>
      </c>
      <c r="AC95">
        <f t="shared" si="22"/>
        <v>2.4854922125094372E-13</v>
      </c>
      <c r="AD95">
        <f t="shared" si="22"/>
        <v>8.1351223396749302E-14</v>
      </c>
      <c r="AE95">
        <f t="shared" si="22"/>
        <v>2.6610586380535695E-14</v>
      </c>
      <c r="AF95">
        <f t="shared" si="22"/>
        <v>8.6996285269383922E-15</v>
      </c>
      <c r="AG95">
        <f t="shared" si="23"/>
        <v>2.8426177514649609E-15</v>
      </c>
      <c r="AH95">
        <f t="shared" si="23"/>
        <v>9.2837160070282778E-16</v>
      </c>
      <c r="AI95">
        <f t="shared" si="23"/>
        <v>3.0305658275935928E-16</v>
      </c>
      <c r="AJ95">
        <f t="shared" si="23"/>
        <v>9.8886232113270966E-17</v>
      </c>
      <c r="AK95">
        <f t="shared" si="23"/>
        <v>3.2252910521536147E-17</v>
      </c>
      <c r="AL95">
        <f t="shared" si="23"/>
        <v>1.0515570160256001E-17</v>
      </c>
      <c r="AM95">
        <f t="shared" si="23"/>
        <v>3.4271777828697722E-18</v>
      </c>
      <c r="AN95">
        <f t="shared" si="23"/>
        <v>1.1165770349381073E-18</v>
      </c>
      <c r="AO95">
        <f t="shared" si="23"/>
        <v>3.6366098851276885E-19</v>
      </c>
      <c r="AP95">
        <f t="shared" si="23"/>
        <v>1.1840440166289695E-19</v>
      </c>
      <c r="AQ95">
        <f t="shared" si="23"/>
        <v>3.8539734061031063E-20</v>
      </c>
      <c r="AR95">
        <f t="shared" si="23"/>
        <v>1.254080652849965E-20</v>
      </c>
      <c r="AS95">
        <f t="shared" si="23"/>
        <v>4.0796587688396911E-21</v>
      </c>
      <c r="AT95">
        <f t="shared" si="23"/>
        <v>1.326811322192093E-21</v>
      </c>
      <c r="AU95">
        <f t="shared" si="23"/>
        <v>4.314062613603137E-22</v>
      </c>
      <c r="AV95">
        <f t="shared" si="23"/>
        <v>1.4023626279538651E-22</v>
      </c>
      <c r="AW95">
        <f t="shared" si="21"/>
        <v>4.5575893775230958E-23</v>
      </c>
      <c r="AX95">
        <f t="shared" si="21"/>
        <v>1.4808638645207525E-23</v>
      </c>
      <c r="AY95">
        <f t="shared" si="21"/>
        <v>4.8106526786881991E-24</v>
      </c>
    </row>
    <row r="96" spans="1:51" x14ac:dyDescent="0.3">
      <c r="A96">
        <v>0.13692061085459975</v>
      </c>
      <c r="B96">
        <f t="shared" si="24"/>
        <v>0.87203945385110493</v>
      </c>
      <c r="C96">
        <f t="shared" si="24"/>
        <v>0.41648665257744938</v>
      </c>
      <c r="D96">
        <f t="shared" si="24"/>
        <v>0.16783395440304072</v>
      </c>
      <c r="E96">
        <f t="shared" si="24"/>
        <v>6.3334410992496967E-2</v>
      </c>
      <c r="F96">
        <f t="shared" si="24"/>
        <v>2.3077819023734701E-2</v>
      </c>
      <c r="G96">
        <f t="shared" si="24"/>
        <v>8.2278658434637303E-3</v>
      </c>
      <c r="H96">
        <f t="shared" si="24"/>
        <v>2.8901453956830586E-3</v>
      </c>
      <c r="I96">
        <f t="shared" si="24"/>
        <v>1.0042925235927934E-3</v>
      </c>
      <c r="J96">
        <f t="shared" si="24"/>
        <v>3.4612892528909287E-4</v>
      </c>
      <c r="K96">
        <f t="shared" si="24"/>
        <v>1.1852712814723748E-4</v>
      </c>
      <c r="L96">
        <f t="shared" si="24"/>
        <v>4.0377763577815807E-5</v>
      </c>
      <c r="M96">
        <f t="shared" si="24"/>
        <v>1.3696511098203411E-5</v>
      </c>
      <c r="N96">
        <f t="shared" si="24"/>
        <v>4.6293743112445831E-6</v>
      </c>
      <c r="O96">
        <f t="shared" si="24"/>
        <v>1.5599577169444909E-6</v>
      </c>
      <c r="P96">
        <f t="shared" si="24"/>
        <v>5.242834393507869E-7</v>
      </c>
      <c r="Q96">
        <f t="shared" si="24"/>
        <v>1.7580478024880216E-7</v>
      </c>
      <c r="R96">
        <f t="shared" si="22"/>
        <v>5.8833894880918952E-8</v>
      </c>
      <c r="S96">
        <f t="shared" si="22"/>
        <v>1.9654276863325484E-8</v>
      </c>
      <c r="T96">
        <f t="shared" si="22"/>
        <v>6.5554551874188229E-9</v>
      </c>
      <c r="U96">
        <f t="shared" si="22"/>
        <v>2.1834120833155948E-9</v>
      </c>
      <c r="V96">
        <f t="shared" si="22"/>
        <v>7.2629984614355362E-10</v>
      </c>
      <c r="W96">
        <f t="shared" si="22"/>
        <v>2.4132116229268963E-10</v>
      </c>
      <c r="X96">
        <f t="shared" si="22"/>
        <v>8.0097496131161495E-11</v>
      </c>
      <c r="Y96">
        <f t="shared" si="22"/>
        <v>2.6559851289792305E-11</v>
      </c>
      <c r="Z96">
        <f t="shared" si="22"/>
        <v>8.799333445477034E-12</v>
      </c>
      <c r="AA96">
        <f t="shared" si="22"/>
        <v>2.9128730629776884E-12</v>
      </c>
      <c r="AB96">
        <f t="shared" si="22"/>
        <v>9.6353558546726305E-13</v>
      </c>
      <c r="AC96">
        <f t="shared" si="22"/>
        <v>3.1850202811871336E-13</v>
      </c>
      <c r="AD96">
        <f t="shared" si="22"/>
        <v>1.0521464508526207E-13</v>
      </c>
      <c r="AE96">
        <f t="shared" si="22"/>
        <v>3.4735924442311597E-14</v>
      </c>
      <c r="AF96">
        <f t="shared" si="22"/>
        <v>1.1461393842790068E-14</v>
      </c>
      <c r="AG96">
        <f t="shared" si="23"/>
        <v>3.7797885236455228E-15</v>
      </c>
      <c r="AH96">
        <f t="shared" si="23"/>
        <v>1.2459000284492704E-15</v>
      </c>
      <c r="AI96">
        <f t="shared" si="23"/>
        <v>4.1048508497882923E-16</v>
      </c>
      <c r="AJ96">
        <f t="shared" si="23"/>
        <v>1.3518291269350677E-16</v>
      </c>
      <c r="AK96">
        <f t="shared" si="23"/>
        <v>4.4500735905279931E-17</v>
      </c>
      <c r="AL96">
        <f t="shared" si="23"/>
        <v>1.4643450291371911E-17</v>
      </c>
      <c r="AM96">
        <f t="shared" si="23"/>
        <v>4.8168102288392273E-18</v>
      </c>
      <c r="AN96">
        <f t="shared" si="23"/>
        <v>1.5838859438932744E-18</v>
      </c>
      <c r="AO96">
        <f t="shared" si="23"/>
        <v>5.2064804146045699E-19</v>
      </c>
      <c r="AP96">
        <f t="shared" si="23"/>
        <v>1.7109120393559128E-19</v>
      </c>
      <c r="AQ96">
        <f t="shared" si="23"/>
        <v>5.6205764465544483E-20</v>
      </c>
      <c r="AR96">
        <f t="shared" si="23"/>
        <v>1.8459074567607116E-20</v>
      </c>
      <c r="AS96">
        <f t="shared" si="23"/>
        <v>6.060669564398475E-21</v>
      </c>
      <c r="AT96">
        <f t="shared" si="23"/>
        <v>1.9893822864056777E-21</v>
      </c>
      <c r="AU96">
        <f t="shared" si="23"/>
        <v>6.5284161818654406E-22</v>
      </c>
      <c r="AV96">
        <f t="shared" si="23"/>
        <v>2.1418745414907451E-22</v>
      </c>
      <c r="AW96">
        <f t="shared" si="21"/>
        <v>7.0255641586803194E-23</v>
      </c>
      <c r="AX96">
        <f t="shared" si="21"/>
        <v>2.3039521570022375E-23</v>
      </c>
      <c r="AY96">
        <f t="shared" si="21"/>
        <v>7.5539591875175613E-24</v>
      </c>
    </row>
    <row r="97" spans="1:51" x14ac:dyDescent="0.3">
      <c r="A97">
        <v>0.13837721309773382</v>
      </c>
      <c r="B97">
        <f t="shared" si="24"/>
        <v>0.87077016387625628</v>
      </c>
      <c r="C97">
        <f t="shared" si="24"/>
        <v>0.41969292768034228</v>
      </c>
      <c r="D97">
        <f t="shared" si="24"/>
        <v>0.17067642900386168</v>
      </c>
      <c r="E97">
        <f t="shared" si="24"/>
        <v>6.4997494177535892E-2</v>
      </c>
      <c r="F97">
        <f t="shared" si="24"/>
        <v>2.3900929918618179E-2</v>
      </c>
      <c r="G97">
        <f t="shared" si="24"/>
        <v>8.5994444296880867E-3</v>
      </c>
      <c r="H97">
        <f t="shared" si="24"/>
        <v>3.0483585062396493E-3</v>
      </c>
      <c r="I97">
        <f t="shared" si="24"/>
        <v>1.0689803865088605E-3</v>
      </c>
      <c r="J97">
        <f t="shared" si="24"/>
        <v>3.7180100433156093E-4</v>
      </c>
      <c r="K97">
        <f t="shared" si="24"/>
        <v>1.2848534169690155E-4</v>
      </c>
      <c r="L97">
        <f t="shared" si="24"/>
        <v>4.4171407719033348E-5</v>
      </c>
      <c r="M97">
        <f t="shared" si="24"/>
        <v>1.5120706740494219E-5</v>
      </c>
      <c r="N97">
        <f t="shared" si="24"/>
        <v>5.1575992201579535E-6</v>
      </c>
      <c r="O97">
        <f t="shared" si="24"/>
        <v>1.7538856645262416E-6</v>
      </c>
      <c r="P97">
        <f t="shared" si="24"/>
        <v>5.94864084387906E-7</v>
      </c>
      <c r="Q97">
        <f t="shared" si="24"/>
        <v>2.0130077454499851E-7</v>
      </c>
      <c r="R97">
        <f t="shared" si="22"/>
        <v>6.7983813735021554E-8</v>
      </c>
      <c r="S97">
        <f t="shared" si="22"/>
        <v>2.2919131190463594E-8</v>
      </c>
      <c r="T97">
        <f t="shared" si="22"/>
        <v>7.7144877068594254E-9</v>
      </c>
      <c r="U97">
        <f t="shared" si="22"/>
        <v>2.5930035132159572E-9</v>
      </c>
      <c r="V97">
        <f t="shared" si="22"/>
        <v>8.7045536283838985E-10</v>
      </c>
      <c r="W97">
        <f t="shared" si="22"/>
        <v>2.9186977201864433E-10</v>
      </c>
      <c r="X97">
        <f t="shared" si="22"/>
        <v>9.7763289929212733E-11</v>
      </c>
      <c r="Y97">
        <f t="shared" si="22"/>
        <v>3.2714905061505018E-11</v>
      </c>
      <c r="Z97">
        <f t="shared" si="22"/>
        <v>1.0937875052802428E-11</v>
      </c>
      <c r="AA97">
        <f t="shared" si="22"/>
        <v>3.6539945846585523E-12</v>
      </c>
      <c r="AB97">
        <f t="shared" si="22"/>
        <v>1.2197680573703837E-12</v>
      </c>
      <c r="AC97">
        <f t="shared" si="22"/>
        <v>4.0689734572700523E-13</v>
      </c>
      <c r="AD97">
        <f t="shared" si="22"/>
        <v>1.3564756639990205E-13</v>
      </c>
      <c r="AE97">
        <f t="shared" si="22"/>
        <v>4.519369297843499E-14</v>
      </c>
      <c r="AF97">
        <f t="shared" si="22"/>
        <v>1.5048720049601743E-14</v>
      </c>
      <c r="AG97">
        <f t="shared" si="23"/>
        <v>5.0083282631703328E-15</v>
      </c>
      <c r="AH97">
        <f t="shared" si="23"/>
        <v>1.6659871118173807E-15</v>
      </c>
      <c r="AI97">
        <f t="shared" si="23"/>
        <v>5.5392246721768787E-16</v>
      </c>
      <c r="AJ97">
        <f t="shared" si="23"/>
        <v>1.8409269518727556E-16</v>
      </c>
      <c r="AK97">
        <f t="shared" si="23"/>
        <v>6.1156849789951133E-17</v>
      </c>
      <c r="AL97">
        <f t="shared" si="23"/>
        <v>2.0308810553628742E-17</v>
      </c>
      <c r="AM97">
        <f t="shared" si="23"/>
        <v>6.741612170326722E-18</v>
      </c>
      <c r="AN97">
        <f t="shared" si="23"/>
        <v>2.2371303543516935E-18</v>
      </c>
      <c r="AO97">
        <f t="shared" si="23"/>
        <v>7.4212110446513739E-19</v>
      </c>
      <c r="AP97">
        <f t="shared" si="23"/>
        <v>2.4610553596442014E-19</v>
      </c>
      <c r="AQ97">
        <f t="shared" si="23"/>
        <v>8.1590147278292415E-20</v>
      </c>
      <c r="AR97">
        <f t="shared" si="23"/>
        <v>2.704144776861762E-20</v>
      </c>
      <c r="AS97">
        <f t="shared" si="23"/>
        <v>8.9599127182048105E-21</v>
      </c>
      <c r="AT97">
        <f t="shared" si="23"/>
        <v>2.9680046479085802E-21</v>
      </c>
      <c r="AU97">
        <f t="shared" si="23"/>
        <v>9.8291807184873427E-22</v>
      </c>
      <c r="AV97">
        <f t="shared" si="23"/>
        <v>3.254368095590396E-22</v>
      </c>
      <c r="AW97">
        <f t="shared" si="21"/>
        <v>1.077251249220497E-22</v>
      </c>
      <c r="AX97">
        <f t="shared" si="21"/>
        <v>3.5651057448656572E-23</v>
      </c>
      <c r="AY97">
        <f t="shared" si="21"/>
        <v>1.1796053973875582E-23</v>
      </c>
    </row>
    <row r="98" spans="1:51" x14ac:dyDescent="0.3">
      <c r="A98">
        <v>0.13983381534086786</v>
      </c>
      <c r="B98">
        <f t="shared" si="24"/>
        <v>0.86950272140616569</v>
      </c>
      <c r="C98">
        <f t="shared" si="24"/>
        <v>0.42287702455487108</v>
      </c>
      <c r="D98">
        <f t="shared" si="24"/>
        <v>0.17352858293078324</v>
      </c>
      <c r="E98">
        <f t="shared" si="24"/>
        <v>6.668207716665954E-2</v>
      </c>
      <c r="F98">
        <f t="shared" si="24"/>
        <v>2.4742429295293085E-2</v>
      </c>
      <c r="G98">
        <f t="shared" si="24"/>
        <v>8.9828255842103241E-3</v>
      </c>
      <c r="H98">
        <f t="shared" si="24"/>
        <v>3.2130956024160667E-3</v>
      </c>
      <c r="I98">
        <f t="shared" si="24"/>
        <v>1.1369526457541321E-3</v>
      </c>
      <c r="J98">
        <f t="shared" si="24"/>
        <v>3.9902327770549589E-4</v>
      </c>
      <c r="K98">
        <f t="shared" si="24"/>
        <v>1.3914137489222348E-4</v>
      </c>
      <c r="L98">
        <f t="shared" si="24"/>
        <v>4.8267964009759379E-5</v>
      </c>
      <c r="M98">
        <f t="shared" si="24"/>
        <v>1.6672658853894323E-5</v>
      </c>
      <c r="N98">
        <f t="shared" si="24"/>
        <v>5.7384605245350298E-6</v>
      </c>
      <c r="O98">
        <f t="shared" si="24"/>
        <v>1.9690834351467367E-6</v>
      </c>
      <c r="P98">
        <f t="shared" si="24"/>
        <v>6.7390025769564201E-7</v>
      </c>
      <c r="Q98">
        <f t="shared" si="24"/>
        <v>2.3011151574186171E-7</v>
      </c>
      <c r="R98">
        <f t="shared" si="22"/>
        <v>7.8417585204043789E-8</v>
      </c>
      <c r="S98">
        <f t="shared" si="22"/>
        <v>2.6676025543626508E-8</v>
      </c>
      <c r="T98">
        <f t="shared" si="22"/>
        <v>9.0603525887702602E-9</v>
      </c>
      <c r="U98">
        <f t="shared" si="22"/>
        <v>3.0729546149150186E-9</v>
      </c>
      <c r="V98">
        <f t="shared" si="22"/>
        <v>1.0409133527505891E-9</v>
      </c>
      <c r="W98">
        <f t="shared" si="22"/>
        <v>3.5218611244719476E-10</v>
      </c>
      <c r="X98">
        <f t="shared" si="22"/>
        <v>1.1903480072998633E-10</v>
      </c>
      <c r="Y98">
        <f t="shared" si="22"/>
        <v>4.0193778880921163E-11</v>
      </c>
      <c r="Z98">
        <f t="shared" si="22"/>
        <v>1.3560046102210477E-11</v>
      </c>
      <c r="AA98">
        <f t="shared" si="22"/>
        <v>4.5709991540677795E-12</v>
      </c>
      <c r="AB98">
        <f t="shared" si="22"/>
        <v>1.539697948339503E-12</v>
      </c>
      <c r="AC98">
        <f t="shared" si="22"/>
        <v>5.1827249985696995E-13</v>
      </c>
      <c r="AD98">
        <f t="shared" si="22"/>
        <v>1.7434132748311676E-13</v>
      </c>
      <c r="AE98">
        <f t="shared" si="22"/>
        <v>5.8611280032700568E-14</v>
      </c>
      <c r="AF98">
        <f t="shared" si="22"/>
        <v>1.9693276193736658E-14</v>
      </c>
      <c r="AG98">
        <f t="shared" si="23"/>
        <v>6.6134218886058719E-15</v>
      </c>
      <c r="AH98">
        <f t="shared" si="23"/>
        <v>2.2198320268506977E-15</v>
      </c>
      <c r="AI98">
        <f t="shared" si="23"/>
        <v>7.4475339148263075E-16</v>
      </c>
      <c r="AJ98">
        <f t="shared" si="23"/>
        <v>2.4975552163312786E-16</v>
      </c>
      <c r="AK98">
        <f t="shared" si="23"/>
        <v>8.3721824201102589E-17</v>
      </c>
      <c r="AL98">
        <f t="shared" si="23"/>
        <v>2.8053890512149747E-17</v>
      </c>
      <c r="AM98">
        <f t="shared" si="23"/>
        <v>9.3969606377615103E-18</v>
      </c>
      <c r="AN98">
        <f t="shared" si="23"/>
        <v>3.1465161612527352E-18</v>
      </c>
      <c r="AO98">
        <f t="shared" si="23"/>
        <v>1.0532427827917249E-18</v>
      </c>
      <c r="AP98">
        <f t="shared" si="23"/>
        <v>3.524440036160182E-19</v>
      </c>
      <c r="AQ98">
        <f t="shared" si="23"/>
        <v>1.1790208724290829E-19</v>
      </c>
      <c r="AR98">
        <f t="shared" si="23"/>
        <v>3.9430179074211222E-20</v>
      </c>
      <c r="AS98">
        <f t="shared" si="23"/>
        <v>1.3183102306904797E-20</v>
      </c>
      <c r="AT98">
        <f t="shared" si="23"/>
        <v>4.4064967434797405E-21</v>
      </c>
      <c r="AU98">
        <f t="shared" si="23"/>
        <v>1.4725200953087097E-21</v>
      </c>
      <c r="AV98">
        <f t="shared" si="23"/>
        <v>4.9195527004241821E-22</v>
      </c>
      <c r="AW98">
        <f t="shared" si="21"/>
        <v>1.6432021083121705E-22</v>
      </c>
      <c r="AX98">
        <f t="shared" si="21"/>
        <v>5.4873343935659407E-23</v>
      </c>
      <c r="AY98">
        <f t="shared" si="21"/>
        <v>1.832064649939537E-23</v>
      </c>
    </row>
    <row r="99" spans="1:51" x14ac:dyDescent="0.3">
      <c r="A99">
        <v>0.14129041758400188</v>
      </c>
      <c r="B99">
        <f t="shared" si="24"/>
        <v>0.86823712375171269</v>
      </c>
      <c r="C99">
        <f t="shared" si="24"/>
        <v>0.42603904510067375</v>
      </c>
      <c r="D99">
        <f t="shared" si="24"/>
        <v>0.17639011353407177</v>
      </c>
      <c r="E99">
        <f t="shared" si="24"/>
        <v>6.8388054037502713E-2</v>
      </c>
      <c r="F99">
        <f t="shared" si="24"/>
        <v>2.5602440835811938E-2</v>
      </c>
      <c r="G99">
        <f t="shared" si="24"/>
        <v>9.3782090089041086E-3</v>
      </c>
      <c r="H99">
        <f t="shared" si="24"/>
        <v>3.38453098900194E-3</v>
      </c>
      <c r="I99">
        <f t="shared" si="24"/>
        <v>1.2083288107350672E-3</v>
      </c>
      <c r="J99">
        <f t="shared" si="24"/>
        <v>4.2786709916766617E-4</v>
      </c>
      <c r="K99">
        <f t="shared" si="24"/>
        <v>1.5053408887503075E-4</v>
      </c>
      <c r="L99">
        <f t="shared" si="24"/>
        <v>5.2687240751606102E-5</v>
      </c>
      <c r="M99">
        <f t="shared" si="24"/>
        <v>1.8361968823732444E-5</v>
      </c>
      <c r="N99">
        <f t="shared" si="24"/>
        <v>6.3764313308181733E-6</v>
      </c>
      <c r="O99">
        <f t="shared" si="24"/>
        <v>2.2075691393153087E-6</v>
      </c>
      <c r="P99">
        <f t="shared" si="24"/>
        <v>7.6227859507126708E-7</v>
      </c>
      <c r="Q99">
        <f t="shared" si="24"/>
        <v>2.6261792312643988E-7</v>
      </c>
      <c r="R99">
        <f t="shared" si="22"/>
        <v>9.0295764784532286E-8</v>
      </c>
      <c r="S99">
        <f t="shared" si="22"/>
        <v>3.0991525047634719E-8</v>
      </c>
      <c r="T99">
        <f t="shared" si="22"/>
        <v>1.0620252170507176E-8</v>
      </c>
      <c r="U99">
        <f t="shared" si="22"/>
        <v>3.6342414978442231E-9</v>
      </c>
      <c r="V99">
        <f t="shared" si="22"/>
        <v>1.2420529868782681E-9</v>
      </c>
      <c r="W99">
        <f t="shared" si="22"/>
        <v>4.2399982513359322E-10</v>
      </c>
      <c r="X99">
        <f t="shared" si="22"/>
        <v>1.4458901760355893E-10</v>
      </c>
      <c r="Y99">
        <f t="shared" si="22"/>
        <v>4.9259284983152988E-11</v>
      </c>
      <c r="Z99">
        <f t="shared" si="22"/>
        <v>1.6767114790520891E-11</v>
      </c>
      <c r="AA99">
        <f t="shared" si="22"/>
        <v>5.7026434577455629E-12</v>
      </c>
      <c r="AB99">
        <f t="shared" si="22"/>
        <v>1.9380657935756974E-12</v>
      </c>
      <c r="AC99">
        <f t="shared" si="22"/>
        <v>6.5820178772650954E-13</v>
      </c>
      <c r="AD99">
        <f t="shared" si="22"/>
        <v>2.2339278769176569E-13</v>
      </c>
      <c r="AE99">
        <f t="shared" si="22"/>
        <v>7.5773598469265671E-14</v>
      </c>
      <c r="AF99">
        <f t="shared" si="22"/>
        <v>2.5687544100199666E-14</v>
      </c>
      <c r="AG99">
        <f t="shared" si="23"/>
        <v>8.703596489487019E-15</v>
      </c>
      <c r="AH99">
        <f t="shared" si="23"/>
        <v>2.9475456486557786E-15</v>
      </c>
      <c r="AI99">
        <f t="shared" si="23"/>
        <v>9.9774790214749048E-16</v>
      </c>
      <c r="AJ99">
        <f t="shared" si="23"/>
        <v>3.3759137237173139E-16</v>
      </c>
      <c r="AK99">
        <f t="shared" si="23"/>
        <v>1.1417810481115142E-16</v>
      </c>
      <c r="AL99">
        <f t="shared" si="23"/>
        <v>3.8601586313072553E-17</v>
      </c>
      <c r="AM99">
        <f t="shared" si="23"/>
        <v>1.3045699453436518E-17</v>
      </c>
      <c r="AN99">
        <f t="shared" si="23"/>
        <v>4.4073529894681276E-18</v>
      </c>
      <c r="AO99">
        <f t="shared" si="23"/>
        <v>1.4884843302241858E-18</v>
      </c>
      <c r="AP99">
        <f t="shared" si="23"/>
        <v>5.0254367123980978E-19</v>
      </c>
      <c r="AQ99">
        <f t="shared" si="23"/>
        <v>1.6961844700048882E-19</v>
      </c>
      <c r="AR99">
        <f t="shared" si="23"/>
        <v>5.7233228553777869E-20</v>
      </c>
      <c r="AS99">
        <f t="shared" si="23"/>
        <v>1.9306565609749652E-20</v>
      </c>
      <c r="AT99">
        <f t="shared" si="23"/>
        <v>6.5110160099116481E-21</v>
      </c>
      <c r="AU99">
        <f t="shared" si="23"/>
        <v>2.1952523306469562E-21</v>
      </c>
      <c r="AV99">
        <f t="shared" si="23"/>
        <v>7.399744777076923E-22</v>
      </c>
      <c r="AW99">
        <f t="shared" si="21"/>
        <v>2.4937333532474618E-22</v>
      </c>
      <c r="AX99">
        <f t="shared" si="21"/>
        <v>8.4021100177042254E-23</v>
      </c>
      <c r="AY99">
        <f t="shared" si="21"/>
        <v>2.8303206453554265E-23</v>
      </c>
    </row>
    <row r="100" spans="1:51" x14ac:dyDescent="0.3">
      <c r="A100">
        <v>0.14274701982713592</v>
      </c>
      <c r="B100">
        <f t="shared" si="24"/>
        <v>0.86697336822769067</v>
      </c>
      <c r="C100">
        <f t="shared" si="24"/>
        <v>0.42917909081221717</v>
      </c>
      <c r="D100">
        <f t="shared" si="24"/>
        <v>0.17926072133519697</v>
      </c>
      <c r="E100">
        <f t="shared" si="24"/>
        <v>7.0115315598952024E-2</v>
      </c>
      <c r="F100">
        <f t="shared" si="24"/>
        <v>2.6481084390744983E-2</v>
      </c>
      <c r="G100">
        <f t="shared" si="24"/>
        <v>9.7857935379374091E-3</v>
      </c>
      <c r="H100">
        <f t="shared" si="24"/>
        <v>3.5628405228188081E-3</v>
      </c>
      <c r="I100">
        <f t="shared" si="24"/>
        <v>1.2832307739260437E-3</v>
      </c>
      <c r="J100">
        <f t="shared" si="24"/>
        <v>4.5840598085125249E-4</v>
      </c>
      <c r="K100">
        <f t="shared" si="24"/>
        <v>1.6270390932807095E-4</v>
      </c>
      <c r="L100">
        <f t="shared" si="24"/>
        <v>5.7450039523382119E-5</v>
      </c>
      <c r="M100">
        <f t="shared" si="24"/>
        <v>2.0198813979003333E-5</v>
      </c>
      <c r="N100">
        <f t="shared" si="24"/>
        <v>7.076297091193448E-6</v>
      </c>
      <c r="O100">
        <f t="shared" si="24"/>
        <v>2.4715217250707081E-6</v>
      </c>
      <c r="P100">
        <f t="shared" si="24"/>
        <v>8.6096518484566055E-7</v>
      </c>
      <c r="Q100">
        <f t="shared" si="24"/>
        <v>2.9923884844560633E-7</v>
      </c>
      <c r="R100">
        <f t="shared" si="22"/>
        <v>1.0379650734674996E-7</v>
      </c>
      <c r="S100">
        <f t="shared" si="22"/>
        <v>3.5940163982328446E-8</v>
      </c>
      <c r="T100">
        <f t="shared" si="22"/>
        <v>1.2424922329180944E-8</v>
      </c>
      <c r="U100">
        <f t="shared" si="22"/>
        <v>4.2893786309663321E-9</v>
      </c>
      <c r="V100">
        <f t="shared" si="22"/>
        <v>1.4789124718995502E-9</v>
      </c>
      <c r="W100">
        <f t="shared" si="22"/>
        <v>5.0931887657775955E-10</v>
      </c>
      <c r="X100">
        <f t="shared" si="22"/>
        <v>1.7521898048632584E-10</v>
      </c>
      <c r="Y100">
        <f t="shared" si="22"/>
        <v>6.0222071867540422E-11</v>
      </c>
      <c r="Z100">
        <f t="shared" si="22"/>
        <v>2.0679863790454448E-11</v>
      </c>
      <c r="AA100">
        <f t="shared" si="22"/>
        <v>7.0955702274736396E-12</v>
      </c>
      <c r="AB100">
        <f t="shared" si="22"/>
        <v>2.4327716544131133E-12</v>
      </c>
      <c r="AC100">
        <f t="shared" si="22"/>
        <v>8.3351541331210117E-13</v>
      </c>
      <c r="AD100">
        <f t="shared" si="22"/>
        <v>2.8539441660924081E-13</v>
      </c>
      <c r="AE100">
        <f t="shared" si="22"/>
        <v>9.7659834538917435E-14</v>
      </c>
      <c r="AF100">
        <f t="shared" si="22"/>
        <v>3.3399687529329259E-14</v>
      </c>
      <c r="AG100">
        <f t="shared" si="23"/>
        <v>1.1416692778865224E-14</v>
      </c>
      <c r="AH100">
        <f t="shared" si="23"/>
        <v>3.9005320694002306E-15</v>
      </c>
      <c r="AI100">
        <f t="shared" si="23"/>
        <v>1.3320050875752727E-15</v>
      </c>
      <c r="AJ100">
        <f t="shared" si="23"/>
        <v>4.5467193358482593E-16</v>
      </c>
      <c r="AK100">
        <f t="shared" si="23"/>
        <v>1.551355696028515E-16</v>
      </c>
      <c r="AL100">
        <f t="shared" si="23"/>
        <v>5.2912155487609458E-17</v>
      </c>
      <c r="AM100">
        <f t="shared" si="23"/>
        <v>1.8040119821566858E-17</v>
      </c>
      <c r="AN100">
        <f t="shared" si="23"/>
        <v>6.1485347350907704E-18</v>
      </c>
      <c r="AO100">
        <f t="shared" si="23"/>
        <v>2.0948831810568468E-18</v>
      </c>
      <c r="AP100">
        <f t="shared" si="23"/>
        <v>7.135281280794039E-19</v>
      </c>
      <c r="AQ100">
        <f t="shared" si="23"/>
        <v>2.4295851237024502E-19</v>
      </c>
      <c r="AR100">
        <f t="shared" si="23"/>
        <v>8.2704478907466482E-20</v>
      </c>
      <c r="AS100">
        <f t="shared" si="23"/>
        <v>2.8145408518330851E-20</v>
      </c>
      <c r="AT100">
        <f t="shared" si="23"/>
        <v>9.5757553489027198E-21</v>
      </c>
      <c r="AU100">
        <f t="shared" si="23"/>
        <v>3.2570953500051819E-21</v>
      </c>
      <c r="AV100">
        <f t="shared" si="23"/>
        <v>1.1076039951047106E-21</v>
      </c>
      <c r="AW100">
        <f t="shared" si="21"/>
        <v>3.7656463748806469E-22</v>
      </c>
      <c r="AX100">
        <f t="shared" si="21"/>
        <v>1.2799695287792963E-22</v>
      </c>
      <c r="AY100">
        <f t="shared" si="21"/>
        <v>4.3497936340119439E-23</v>
      </c>
    </row>
    <row r="101" spans="1:51" x14ac:dyDescent="0.3">
      <c r="A101">
        <v>0.14420362207026996</v>
      </c>
      <c r="B101">
        <f t="shared" si="24"/>
        <v>0.86571145215280165</v>
      </c>
      <c r="C101">
        <f t="shared" si="24"/>
        <v>0.4322972627802919</v>
      </c>
      <c r="D101">
        <f t="shared" si="24"/>
        <v>0.18214011000180894</v>
      </c>
      <c r="E101">
        <f t="shared" si="24"/>
        <v>7.1863749469797567E-2</v>
      </c>
      <c r="F101">
        <f t="shared" si="24"/>
        <v>2.737847597092823E-2</v>
      </c>
      <c r="G101">
        <f t="shared" si="24"/>
        <v>1.0205777064274314E-2</v>
      </c>
      <c r="H101">
        <f t="shared" si="24"/>
        <v>3.7482015544394154E-3</v>
      </c>
      <c r="I101">
        <f t="shared" si="24"/>
        <v>1.3617827981957926E-3</v>
      </c>
      <c r="J101">
        <f t="shared" si="24"/>
        <v>4.9071561480122487E-4</v>
      </c>
      <c r="K101">
        <f t="shared" si="24"/>
        <v>1.7569286098296989E-4</v>
      </c>
      <c r="L101">
        <f t="shared" si="24"/>
        <v>6.2578187958559195E-5</v>
      </c>
      <c r="M101">
        <f t="shared" si="24"/>
        <v>2.2193972609978066E-5</v>
      </c>
      <c r="N101">
        <f t="shared" si="24"/>
        <v>7.8431723545390569E-6</v>
      </c>
      <c r="O101">
        <f t="shared" si="24"/>
        <v>2.7632912235283697E-6</v>
      </c>
      <c r="P101">
        <f t="shared" si="24"/>
        <v>9.7101142528897751E-7</v>
      </c>
      <c r="Q101">
        <f t="shared" si="24"/>
        <v>3.4043425212580795E-7</v>
      </c>
      <c r="R101">
        <f t="shared" si="22"/>
        <v>1.1911721729032545E-7</v>
      </c>
      <c r="S101">
        <f t="shared" si="22"/>
        <v>4.1605273186550925E-8</v>
      </c>
      <c r="T101">
        <f t="shared" si="22"/>
        <v>1.4509035082656751E-8</v>
      </c>
      <c r="U101">
        <f t="shared" si="22"/>
        <v>5.0526097608980974E-9</v>
      </c>
      <c r="V101">
        <f t="shared" si="22"/>
        <v>1.7572775828608587E-9</v>
      </c>
      <c r="W101">
        <f t="shared" si="22"/>
        <v>6.1046981446253471E-10</v>
      </c>
      <c r="X101">
        <f t="shared" si="22"/>
        <v>2.1185176943944792E-10</v>
      </c>
      <c r="Y101">
        <f t="shared" si="22"/>
        <v>7.3448539435796712E-11</v>
      </c>
      <c r="Z101">
        <f t="shared" si="22"/>
        <v>2.5442024689119926E-11</v>
      </c>
      <c r="AA101">
        <f t="shared" si="22"/>
        <v>8.8057798409115081E-12</v>
      </c>
      <c r="AB101">
        <f t="shared" si="22"/>
        <v>3.045498514081194E-12</v>
      </c>
      <c r="AC101">
        <f t="shared" si="22"/>
        <v>1.0525608314796607E-12</v>
      </c>
      <c r="AD101">
        <f t="shared" si="22"/>
        <v>3.6354281570841962E-13</v>
      </c>
      <c r="AE101">
        <f t="shared" si="22"/>
        <v>1.2548811708887189E-13</v>
      </c>
      <c r="AF101">
        <f t="shared" si="22"/>
        <v>4.3291790401426845E-14</v>
      </c>
      <c r="AG101">
        <f t="shared" si="23"/>
        <v>1.4927256047871372E-14</v>
      </c>
      <c r="AH101">
        <f t="shared" si="23"/>
        <v>5.1444629693684232E-15</v>
      </c>
      <c r="AI101">
        <f t="shared" si="23"/>
        <v>1.7721423353699302E-15</v>
      </c>
      <c r="AJ101">
        <f t="shared" si="23"/>
        <v>6.1019323461793787E-16</v>
      </c>
      <c r="AK101">
        <f t="shared" si="23"/>
        <v>2.1001830587027482E-16</v>
      </c>
      <c r="AL101">
        <f t="shared" si="23"/>
        <v>7.2256637013459218E-17</v>
      </c>
      <c r="AM101">
        <f t="shared" si="23"/>
        <v>2.485067749461331E-17</v>
      </c>
      <c r="AN101">
        <f t="shared" si="23"/>
        <v>8.5437192906981111E-18</v>
      </c>
      <c r="AO101">
        <f t="shared" si="23"/>
        <v>2.9363760599343742E-18</v>
      </c>
      <c r="AP101">
        <f t="shared" si="23"/>
        <v>1.0088799412433859E-18</v>
      </c>
      <c r="AQ101">
        <f t="shared" si="23"/>
        <v>3.4652696393302337E-19</v>
      </c>
      <c r="AR101">
        <f t="shared" si="23"/>
        <v>1.1899000096669961E-19</v>
      </c>
      <c r="AS101">
        <f t="shared" si="23"/>
        <v>4.0847503591201347E-20</v>
      </c>
      <c r="AT101">
        <f t="shared" si="23"/>
        <v>1.4018693136679591E-20</v>
      </c>
      <c r="AU101">
        <f t="shared" si="23"/>
        <v>4.8099602207572591E-21</v>
      </c>
      <c r="AV101">
        <f t="shared" si="23"/>
        <v>1.6499548125729089E-21</v>
      </c>
      <c r="AW101">
        <f t="shared" si="21"/>
        <v>5.658529640128329E-22</v>
      </c>
      <c r="AX101">
        <f t="shared" si="21"/>
        <v>1.9401719290426347E-22</v>
      </c>
      <c r="AY101">
        <f t="shared" si="21"/>
        <v>6.6509818680427647E-23</v>
      </c>
    </row>
    <row r="102" spans="1:51" x14ac:dyDescent="0.3">
      <c r="A102">
        <v>0.145660224313404</v>
      </c>
      <c r="B102">
        <f t="shared" si="24"/>
        <v>0.86445137284965023</v>
      </c>
      <c r="C102">
        <f t="shared" si="24"/>
        <v>0.43539366169350241</v>
      </c>
      <c r="D102">
        <f t="shared" si="24"/>
        <v>0.18502798632288778</v>
      </c>
      <c r="E102">
        <f t="shared" si="24"/>
        <v>7.3633240156277549E-2</v>
      </c>
      <c r="F102">
        <f t="shared" si="24"/>
        <v>2.8294727740784474E-2</v>
      </c>
      <c r="G102">
        <f t="shared" si="24"/>
        <v>1.0638356467238534E-2</v>
      </c>
      <c r="H102">
        <f t="shared" si="24"/>
        <v>3.9407928691151846E-3</v>
      </c>
      <c r="I102">
        <f t="shared" si="24"/>
        <v>1.4441115025896E-3</v>
      </c>
      <c r="J102">
        <f t="shared" si="24"/>
        <v>5.2487389341089249E-4</v>
      </c>
      <c r="K102">
        <f t="shared" si="24"/>
        <v>1.8954460184446585E-4</v>
      </c>
      <c r="L102">
        <f t="shared" si="24"/>
        <v>6.8094572845575461E-5</v>
      </c>
      <c r="M102">
        <f t="shared" si="24"/>
        <v>2.4358849567422166E-5</v>
      </c>
      <c r="N102">
        <f t="shared" si="24"/>
        <v>8.6825181032272153E-6</v>
      </c>
      <c r="O102">
        <f t="shared" si="24"/>
        <v>3.0854094650576106E-6</v>
      </c>
      <c r="P102">
        <f t="shared" si="24"/>
        <v>1.0935602129665375E-6</v>
      </c>
      <c r="Q102">
        <f t="shared" si="24"/>
        <v>3.8670859183567235E-7</v>
      </c>
      <c r="R102">
        <f t="shared" si="22"/>
        <v>1.364763259156243E-7</v>
      </c>
      <c r="S102">
        <f t="shared" si="22"/>
        <v>4.8079879676690018E-8</v>
      </c>
      <c r="T102">
        <f t="shared" si="22"/>
        <v>1.691164042322892E-8</v>
      </c>
      <c r="U102">
        <f t="shared" si="22"/>
        <v>5.9401193780673182E-9</v>
      </c>
      <c r="V102">
        <f t="shared" si="22"/>
        <v>2.083780628095308E-9</v>
      </c>
      <c r="W102">
        <f t="shared" si="22"/>
        <v>7.3014318003412774E-10</v>
      </c>
      <c r="X102">
        <f t="shared" si="22"/>
        <v>2.5556898329905269E-10</v>
      </c>
      <c r="Y102">
        <f t="shared" si="22"/>
        <v>8.9369931424196871E-11</v>
      </c>
      <c r="Z102">
        <f t="shared" si="22"/>
        <v>3.1224259056264424E-11</v>
      </c>
      <c r="AA102">
        <f t="shared" si="22"/>
        <v>1.0900351582662054E-11</v>
      </c>
      <c r="AB102">
        <f t="shared" si="22"/>
        <v>3.8024480196594848E-12</v>
      </c>
      <c r="AC102">
        <f t="shared" si="22"/>
        <v>1.3255139715386909E-12</v>
      </c>
      <c r="AD102">
        <f t="shared" si="22"/>
        <v>4.6176911554048354E-13</v>
      </c>
      <c r="AE102">
        <f t="shared" si="22"/>
        <v>1.6076967360842215E-13</v>
      </c>
      <c r="AF102">
        <f t="shared" si="22"/>
        <v>5.5942167001334122E-14</v>
      </c>
      <c r="AG102">
        <f t="shared" si="23"/>
        <v>1.9455658369961965E-14</v>
      </c>
      <c r="AH102">
        <f t="shared" si="23"/>
        <v>6.7629816006238026E-15</v>
      </c>
      <c r="AI102">
        <f t="shared" si="23"/>
        <v>2.3497895725637068E-15</v>
      </c>
      <c r="AJ102">
        <f t="shared" si="23"/>
        <v>8.1607480664749024E-16</v>
      </c>
      <c r="AK102">
        <f t="shared" si="23"/>
        <v>2.8330350302966986E-16</v>
      </c>
      <c r="AL102">
        <f t="shared" si="23"/>
        <v>9.8311596656114331E-17</v>
      </c>
      <c r="AM102">
        <f t="shared" si="23"/>
        <v>3.4103381952902661E-17</v>
      </c>
      <c r="AN102">
        <f t="shared" si="23"/>
        <v>1.1826014246520941E-17</v>
      </c>
      <c r="AO102">
        <f t="shared" si="23"/>
        <v>4.0995417407713247E-18</v>
      </c>
      <c r="AP102">
        <f t="shared" si="23"/>
        <v>1.4206769574297804E-18</v>
      </c>
      <c r="AQ102">
        <f t="shared" si="23"/>
        <v>4.9218128268675318E-19</v>
      </c>
      <c r="AR102">
        <f t="shared" si="23"/>
        <v>1.704632402008555E-19</v>
      </c>
      <c r="AS102">
        <f t="shared" si="23"/>
        <v>5.9022554519259306E-20</v>
      </c>
      <c r="AT102">
        <f t="shared" si="23"/>
        <v>2.0431122267646814E-20</v>
      </c>
      <c r="AU102">
        <f t="shared" si="23"/>
        <v>7.0706345205707263E-21</v>
      </c>
      <c r="AV102">
        <f t="shared" ref="AV102:AY117" si="25">((AV$1*(AV$1*$A102)^(AV$1-1))/((FACT(AV$1-1))))*EXP(-AV$1*$A102)</f>
        <v>2.4463645002025497E-21</v>
      </c>
      <c r="AW102">
        <f t="shared" si="25"/>
        <v>8.4622318849632601E-22</v>
      </c>
      <c r="AX102">
        <f t="shared" si="25"/>
        <v>2.926535216751988E-22</v>
      </c>
      <c r="AY102">
        <f t="shared" si="25"/>
        <v>1.0118858264318078E-22</v>
      </c>
    </row>
    <row r="103" spans="1:51" x14ac:dyDescent="0.3">
      <c r="A103">
        <v>0.14711682655653804</v>
      </c>
      <c r="B103">
        <f t="shared" si="24"/>
        <v>0.86319312764473832</v>
      </c>
      <c r="C103">
        <f t="shared" si="24"/>
        <v>0.43846838783975078</v>
      </c>
      <c r="D103">
        <f t="shared" si="24"/>
        <v>0.1879240601840628</v>
      </c>
      <c r="E103">
        <f t="shared" si="24"/>
        <v>7.5423669128528423E-2</v>
      </c>
      <c r="F103">
        <f t="shared" si="24"/>
        <v>2.9229948013176816E-2</v>
      </c>
      <c r="G103">
        <f t="shared" si="24"/>
        <v>1.1083727541156935E-2</v>
      </c>
      <c r="H103">
        <f t="shared" si="24"/>
        <v>4.1407946269566781E-3</v>
      </c>
      <c r="I103">
        <f t="shared" si="24"/>
        <v>1.5303458465795862E-3</v>
      </c>
      <c r="J103">
        <f t="shared" si="24"/>
        <v>5.609609287349262E-4</v>
      </c>
      <c r="K103">
        <f t="shared" si="24"/>
        <v>2.043044570953603E-4</v>
      </c>
      <c r="L103">
        <f t="shared" si="24"/>
        <v>7.4023173526109462E-5</v>
      </c>
      <c r="M103">
        <f t="shared" si="24"/>
        <v>2.6705502435419349E-5</v>
      </c>
      <c r="N103">
        <f t="shared" si="24"/>
        <v>9.6001596806444661E-6</v>
      </c>
      <c r="O103">
        <f t="shared" si="24"/>
        <v>3.4406012771156331E-6</v>
      </c>
      <c r="P103">
        <f t="shared" si="24"/>
        <v>1.2298524740046079E-6</v>
      </c>
      <c r="Q103">
        <f t="shared" ref="Q103:AF118" si="26">((Q$1*(Q$1*$A103)^(Q$1-1))/((FACT(Q$1-1))))*EXP(-Q$1*$A103)</f>
        <v>4.3861443352808748E-7</v>
      </c>
      <c r="R103">
        <f t="shared" si="26"/>
        <v>1.5611520348535977E-7</v>
      </c>
      <c r="S103">
        <f t="shared" si="26"/>
        <v>5.5467683494668987E-8</v>
      </c>
      <c r="T103">
        <f t="shared" si="26"/>
        <v>1.9676650520391058E-8</v>
      </c>
      <c r="U103">
        <f t="shared" si="26"/>
        <v>6.9702665871439981E-9</v>
      </c>
      <c r="V103">
        <f t="shared" si="26"/>
        <v>2.4660108966277345E-9</v>
      </c>
      <c r="W103">
        <f t="shared" si="26"/>
        <v>8.7144464891519882E-10</v>
      </c>
      <c r="X103">
        <f t="shared" si="26"/>
        <v>3.0763000971735672E-10</v>
      </c>
      <c r="Y103">
        <f t="shared" si="26"/>
        <v>1.0849276013154948E-10</v>
      </c>
      <c r="Z103">
        <f t="shared" si="26"/>
        <v>3.822876378552212E-11</v>
      </c>
      <c r="AA103">
        <f t="shared" si="26"/>
        <v>1.3459452630566098E-11</v>
      </c>
      <c r="AB103">
        <f t="shared" si="26"/>
        <v>4.7352068766410425E-12</v>
      </c>
      <c r="AC103">
        <f t="shared" si="26"/>
        <v>1.6647489936431218E-12</v>
      </c>
      <c r="AD103">
        <f t="shared" si="26"/>
        <v>5.8489527557215237E-13</v>
      </c>
      <c r="AE103">
        <f t="shared" si="26"/>
        <v>2.0537432084368034E-13</v>
      </c>
      <c r="AF103">
        <f t="shared" si="26"/>
        <v>7.207258102443583E-14</v>
      </c>
      <c r="AG103">
        <f t="shared" ref="AG103:AV118" si="27">((AG$1*(AG$1*$A103)^(AG$1-1))/((FACT(AG$1-1))))*EXP(-AG$1*$A103)</f>
        <v>2.5279326598033015E-14</v>
      </c>
      <c r="AH103">
        <f t="shared" si="27"/>
        <v>8.8623021860228111E-15</v>
      </c>
      <c r="AI103">
        <f t="shared" si="27"/>
        <v>3.1054611486606096E-15</v>
      </c>
      <c r="AJ103">
        <f t="shared" si="27"/>
        <v>1.0877169051359969E-15</v>
      </c>
      <c r="AK103">
        <f t="shared" si="27"/>
        <v>3.8082603543951128E-16</v>
      </c>
      <c r="AL103">
        <f t="shared" si="27"/>
        <v>1.3328099181762416E-16</v>
      </c>
      <c r="AM103">
        <f t="shared" si="27"/>
        <v>4.6628312135718154E-17</v>
      </c>
      <c r="AN103">
        <f t="shared" si="27"/>
        <v>1.6307200961121009E-17</v>
      </c>
      <c r="AO103">
        <f t="shared" si="27"/>
        <v>5.7011847861933184E-18</v>
      </c>
      <c r="AP103">
        <f t="shared" si="27"/>
        <v>1.9925715301880576E-18</v>
      </c>
      <c r="AQ103">
        <f t="shared" si="27"/>
        <v>6.9619749700096988E-19</v>
      </c>
      <c r="AR103">
        <f t="shared" si="27"/>
        <v>2.4317945600539061E-19</v>
      </c>
      <c r="AS103">
        <f t="shared" si="27"/>
        <v>8.4918619381528638E-20</v>
      </c>
      <c r="AT103">
        <f t="shared" si="27"/>
        <v>2.9645987761084188E-20</v>
      </c>
      <c r="AU103">
        <f t="shared" si="27"/>
        <v>1.0347152999939895E-20</v>
      </c>
      <c r="AV103">
        <f t="shared" si="27"/>
        <v>3.6105422140724332E-21</v>
      </c>
      <c r="AW103">
        <f t="shared" si="25"/>
        <v>1.2595776979767436E-21</v>
      </c>
      <c r="AX103">
        <f t="shared" si="25"/>
        <v>4.3932161825016566E-22</v>
      </c>
      <c r="AY103">
        <f t="shared" si="25"/>
        <v>1.531965948766669E-22</v>
      </c>
    </row>
    <row r="104" spans="1:51" x14ac:dyDescent="0.3">
      <c r="A104">
        <v>0.14857342879967209</v>
      </c>
      <c r="B104">
        <f t="shared" ref="B104:Q119" si="28">((B$1*(B$1*$A104)^(B$1-1))/((FACT(B$1-1))))*EXP(-B$1*$A104)</f>
        <v>0.86193671386845894</v>
      </c>
      <c r="C104">
        <f t="shared" si="28"/>
        <v>0.4415215411077168</v>
      </c>
      <c r="D104">
        <f t="shared" si="28"/>
        <v>0.19082804454310168</v>
      </c>
      <c r="E104">
        <f t="shared" si="28"/>
        <v>7.72349148959523E-2</v>
      </c>
      <c r="F104">
        <f t="shared" si="28"/>
        <v>3.0184241245755639E-2</v>
      </c>
      <c r="G104">
        <f t="shared" si="28"/>
        <v>1.154208492510077E-2</v>
      </c>
      <c r="H104">
        <f t="shared" si="28"/>
        <v>4.3483883024116876E-3</v>
      </c>
      <c r="I104">
        <f t="shared" si="28"/>
        <v>1.6206171127965206E-3</v>
      </c>
      <c r="J104">
        <f t="shared" si="28"/>
        <v>5.9905907065523577E-4</v>
      </c>
      <c r="K104">
        <f t="shared" si="28"/>
        <v>2.2001945264675505E-4</v>
      </c>
      <c r="L104">
        <f t="shared" si="28"/>
        <v>8.0389095565748043E-5</v>
      </c>
      <c r="M104">
        <f t="shared" si="28"/>
        <v>2.9246668268886941E-5</v>
      </c>
      <c r="N104">
        <f t="shared" si="28"/>
        <v>1.0602305313643212E-5</v>
      </c>
      <c r="O104">
        <f t="shared" si="28"/>
        <v>3.8317961745092677E-6</v>
      </c>
      <c r="P104">
        <f t="shared" si="28"/>
        <v>1.3812340502852638E-6</v>
      </c>
      <c r="Q104">
        <f t="shared" si="28"/>
        <v>4.9675629532591638E-7</v>
      </c>
      <c r="R104">
        <f t="shared" si="26"/>
        <v>1.7830021372313392E-7</v>
      </c>
      <c r="S104">
        <f t="shared" si="26"/>
        <v>6.3884117045005619E-8</v>
      </c>
      <c r="T104">
        <f t="shared" si="26"/>
        <v>2.2853369618458266E-8</v>
      </c>
      <c r="U104">
        <f t="shared" si="26"/>
        <v>8.1638433706297853E-9</v>
      </c>
      <c r="V104">
        <f t="shared" si="26"/>
        <v>2.9126377247244629E-9</v>
      </c>
      <c r="W104">
        <f t="shared" si="26"/>
        <v>1.0379525258089439E-9</v>
      </c>
      <c r="X104">
        <f t="shared" si="26"/>
        <v>3.6949841983231246E-10</v>
      </c>
      <c r="Y104">
        <f t="shared" si="26"/>
        <v>1.3141073610234103E-10</v>
      </c>
      <c r="Z104">
        <f t="shared" si="26"/>
        <v>4.6694588008897589E-11</v>
      </c>
      <c r="AA104">
        <f t="shared" si="26"/>
        <v>1.6578677964494705E-11</v>
      </c>
      <c r="AB104">
        <f t="shared" si="26"/>
        <v>5.8817648626563272E-12</v>
      </c>
      <c r="AC104">
        <f t="shared" si="26"/>
        <v>2.0852765798357966E-12</v>
      </c>
      <c r="AD104">
        <f t="shared" si="26"/>
        <v>7.3882098378345907E-13</v>
      </c>
      <c r="AE104">
        <f t="shared" si="26"/>
        <v>2.6160946470586328E-13</v>
      </c>
      <c r="AF104">
        <f t="shared" si="26"/>
        <v>9.2581367341598376E-14</v>
      </c>
      <c r="AG104">
        <f t="shared" si="27"/>
        <v>3.2746524985578487E-14</v>
      </c>
      <c r="AH104">
        <f t="shared" si="27"/>
        <v>1.1576905210257176E-14</v>
      </c>
      <c r="AI104">
        <f t="shared" si="27"/>
        <v>4.0908940029513619E-15</v>
      </c>
      <c r="AJ104">
        <f t="shared" si="27"/>
        <v>1.4449546220474399E-15</v>
      </c>
      <c r="AK104">
        <f t="shared" si="27"/>
        <v>5.1016559327312537E-16</v>
      </c>
      <c r="AL104">
        <f t="shared" si="27"/>
        <v>1.8005241608145742E-16</v>
      </c>
      <c r="AM104">
        <f t="shared" si="27"/>
        <v>6.3522361680519139E-17</v>
      </c>
      <c r="AN104">
        <f t="shared" si="27"/>
        <v>2.2402813740023418E-17</v>
      </c>
      <c r="AO104">
        <f t="shared" si="27"/>
        <v>7.8983152877848377E-18</v>
      </c>
      <c r="AP104">
        <f t="shared" si="27"/>
        <v>2.7837451477006945E-18</v>
      </c>
      <c r="AQ104">
        <f t="shared" si="27"/>
        <v>9.8083106724464298E-19</v>
      </c>
      <c r="AR104">
        <f t="shared" si="27"/>
        <v>3.4548949136474309E-19</v>
      </c>
      <c r="AS104">
        <f t="shared" si="27"/>
        <v>1.2166259847733009E-19</v>
      </c>
      <c r="AT104">
        <f t="shared" si="27"/>
        <v>4.2831796635420814E-20</v>
      </c>
      <c r="AU104">
        <f t="shared" si="27"/>
        <v>1.5075351304966918E-20</v>
      </c>
      <c r="AV104">
        <f t="shared" si="27"/>
        <v>5.3047534174239039E-21</v>
      </c>
      <c r="AW104">
        <f t="shared" si="25"/>
        <v>1.8662247306394706E-21</v>
      </c>
      <c r="AX104">
        <f t="shared" si="25"/>
        <v>6.5639876635147226E-22</v>
      </c>
      <c r="AY104">
        <f t="shared" si="25"/>
        <v>2.30823752693865E-22</v>
      </c>
    </row>
    <row r="105" spans="1:51" x14ac:dyDescent="0.3">
      <c r="A105">
        <v>0.15003003104280613</v>
      </c>
      <c r="B105">
        <f t="shared" si="28"/>
        <v>0.86068212885509088</v>
      </c>
      <c r="C105">
        <f t="shared" si="28"/>
        <v>0.44455322098833117</v>
      </c>
      <c r="D105">
        <f t="shared" si="28"/>
        <v>0.19373965540556767</v>
      </c>
      <c r="E105">
        <f t="shared" si="28"/>
        <v>7.9066853081514579E-2</v>
      </c>
      <c r="F105">
        <f t="shared" si="28"/>
        <v>3.1157708038759849E-2</v>
      </c>
      <c r="G105">
        <f t="shared" si="28"/>
        <v>1.201362203374063E-2</v>
      </c>
      <c r="H105">
        <f t="shared" si="28"/>
        <v>4.563756623084972E-3</v>
      </c>
      <c r="I105">
        <f t="shared" si="28"/>
        <v>1.7150588882577343E-3</v>
      </c>
      <c r="J105">
        <f t="shared" si="28"/>
        <v>6.3925292387726428E-4</v>
      </c>
      <c r="K105">
        <f t="shared" si="28"/>
        <v>2.3673834829830351E-4</v>
      </c>
      <c r="L105">
        <f t="shared" si="28"/>
        <v>8.7218604670796944E-5</v>
      </c>
      <c r="M105">
        <f t="shared" si="28"/>
        <v>3.1995790885955184E-5</v>
      </c>
      <c r="N105">
        <f t="shared" si="28"/>
        <v>1.1695565233462658E-5</v>
      </c>
      <c r="O105">
        <f t="shared" si="28"/>
        <v>4.2621405525727594E-6</v>
      </c>
      <c r="P105">
        <f t="shared" si="28"/>
        <v>1.5491629526295672E-6</v>
      </c>
      <c r="Q105">
        <f t="shared" si="28"/>
        <v>5.617947348341244E-7</v>
      </c>
      <c r="R105">
        <f t="shared" si="26"/>
        <v>2.0332491876753612E-7</v>
      </c>
      <c r="S105">
        <f t="shared" si="26"/>
        <v>7.3457492430209971E-8</v>
      </c>
      <c r="T105">
        <f t="shared" si="26"/>
        <v>2.6497073150884526E-8</v>
      </c>
      <c r="U105">
        <f t="shared" si="26"/>
        <v>9.544359373640657E-9</v>
      </c>
      <c r="V105">
        <f t="shared" si="26"/>
        <v>3.4335474099433231E-9</v>
      </c>
      <c r="W105">
        <f t="shared" si="26"/>
        <v>1.2337822755948642E-9</v>
      </c>
      <c r="X105">
        <f t="shared" si="26"/>
        <v>4.4287185466725009E-10</v>
      </c>
      <c r="Y105">
        <f t="shared" si="26"/>
        <v>1.5881839475897129E-10</v>
      </c>
      <c r="Z105">
        <f t="shared" si="26"/>
        <v>5.6903759562785743E-11</v>
      </c>
      <c r="AA105">
        <f t="shared" si="26"/>
        <v>2.0371770124806084E-11</v>
      </c>
      <c r="AB105">
        <f t="shared" si="26"/>
        <v>7.2877084249268601E-12</v>
      </c>
      <c r="AC105">
        <f t="shared" si="26"/>
        <v>2.6052622954526047E-12</v>
      </c>
      <c r="AD105">
        <f t="shared" si="26"/>
        <v>9.3074662241724397E-13</v>
      </c>
      <c r="AE105">
        <f t="shared" si="26"/>
        <v>3.3231516311447627E-13</v>
      </c>
      <c r="AF105">
        <f t="shared" si="26"/>
        <v>1.1858363397968573E-13</v>
      </c>
      <c r="AG105">
        <f t="shared" si="27"/>
        <v>4.2293228930190349E-14</v>
      </c>
      <c r="AH105">
        <f t="shared" si="27"/>
        <v>1.5076570369782809E-14</v>
      </c>
      <c r="AI105">
        <f t="shared" si="27"/>
        <v>5.3719599629941506E-15</v>
      </c>
      <c r="AJ105">
        <f t="shared" si="27"/>
        <v>1.9132565444143245E-15</v>
      </c>
      <c r="AK105">
        <f t="shared" si="27"/>
        <v>6.8113723661670758E-16</v>
      </c>
      <c r="AL105">
        <f t="shared" si="27"/>
        <v>2.4239679301931368E-16</v>
      </c>
      <c r="AM105">
        <f t="shared" si="27"/>
        <v>8.6230124096425259E-17</v>
      </c>
      <c r="AN105">
        <f t="shared" si="27"/>
        <v>3.066474811044144E-17</v>
      </c>
      <c r="AO105">
        <f t="shared" si="27"/>
        <v>1.0901236412744732E-17</v>
      </c>
      <c r="AP105">
        <f t="shared" si="27"/>
        <v>3.8741392238694861E-18</v>
      </c>
      <c r="AQ105">
        <f t="shared" si="27"/>
        <v>1.3763992357098701E-18</v>
      </c>
      <c r="AR105">
        <f t="shared" si="27"/>
        <v>4.8886563578119557E-19</v>
      </c>
      <c r="AS105">
        <f t="shared" si="27"/>
        <v>1.7358660708729256E-19</v>
      </c>
      <c r="AT105">
        <f t="shared" si="27"/>
        <v>6.1621161073109307E-20</v>
      </c>
      <c r="AU105">
        <f t="shared" si="27"/>
        <v>2.186933036883681E-20</v>
      </c>
      <c r="AV105">
        <f t="shared" si="27"/>
        <v>7.7595708659080699E-21</v>
      </c>
      <c r="AW105">
        <f t="shared" si="25"/>
        <v>2.7525860300350156E-21</v>
      </c>
      <c r="AX105">
        <f t="shared" si="25"/>
        <v>9.7622331565303537E-22</v>
      </c>
      <c r="AY105">
        <f t="shared" si="25"/>
        <v>3.4615162586997502E-22</v>
      </c>
    </row>
    <row r="106" spans="1:51" x14ac:dyDescent="0.3">
      <c r="A106">
        <v>0.15148663328594017</v>
      </c>
      <c r="B106">
        <f t="shared" si="28"/>
        <v>0.85942936994279329</v>
      </c>
      <c r="C106">
        <f t="shared" si="28"/>
        <v>0.44756352657624499</v>
      </c>
      <c r="D106">
        <f t="shared" si="28"/>
        <v>0.19665861180064398</v>
      </c>
      <c r="E106">
        <f t="shared" si="28"/>
        <v>8.0919356494983247E-2</v>
      </c>
      <c r="F106">
        <f t="shared" si="28"/>
        <v>3.2150445134234762E-2</v>
      </c>
      <c r="G106">
        <f t="shared" si="28"/>
        <v>1.2498530989330464E-2</v>
      </c>
      <c r="H106">
        <f t="shared" si="28"/>
        <v>4.787083507943519E-3</v>
      </c>
      <c r="I106">
        <f t="shared" si="28"/>
        <v>1.8138070441067169E-3</v>
      </c>
      <c r="J106">
        <f t="shared" si="28"/>
        <v>6.8162936373535575E-4</v>
      </c>
      <c r="K106">
        <f t="shared" si="28"/>
        <v>2.5451167047341964E-4</v>
      </c>
      <c r="L106">
        <f t="shared" si="28"/>
        <v>9.4539160824329993E-5</v>
      </c>
      <c r="M106">
        <f t="shared" si="28"/>
        <v>3.4967048704473464E-5</v>
      </c>
      <c r="N106">
        <f t="shared" si="28"/>
        <v>1.288697139796412E-5</v>
      </c>
      <c r="O106">
        <f t="shared" si="28"/>
        <v>4.7350103934421744E-6</v>
      </c>
      <c r="P106">
        <f t="shared" si="28"/>
        <v>1.7352169930483608E-6</v>
      </c>
      <c r="Q106">
        <f t="shared" si="28"/>
        <v>6.34450690669905E-7</v>
      </c>
      <c r="R106">
        <f t="shared" si="26"/>
        <v>2.3151244287153274E-7</v>
      </c>
      <c r="S106">
        <f t="shared" si="26"/>
        <v>8.4330242547994218E-8</v>
      </c>
      <c r="T106">
        <f t="shared" si="26"/>
        <v>3.0669639795894719E-8</v>
      </c>
      <c r="U106">
        <f t="shared" si="26"/>
        <v>1.1138355483680288E-8</v>
      </c>
      <c r="V106">
        <f t="shared" si="26"/>
        <v>4.0399952982111023E-9</v>
      </c>
      <c r="W106">
        <f t="shared" si="26"/>
        <v>1.4636588344208761E-9</v>
      </c>
      <c r="X106">
        <f t="shared" si="26"/>
        <v>5.2971580701257503E-10</v>
      </c>
      <c r="Y106">
        <f t="shared" si="26"/>
        <v>1.915266331119247E-10</v>
      </c>
      <c r="Z106">
        <f t="shared" si="26"/>
        <v>6.9188330769999233E-11</v>
      </c>
      <c r="AA106">
        <f t="shared" si="26"/>
        <v>2.4973774132622669E-11</v>
      </c>
      <c r="AB106">
        <f t="shared" si="26"/>
        <v>9.007617198255346E-12</v>
      </c>
      <c r="AC106">
        <f t="shared" si="26"/>
        <v>3.2466382980424712E-12</v>
      </c>
      <c r="AD106">
        <f t="shared" si="26"/>
        <v>1.1694386476709013E-12</v>
      </c>
      <c r="AE106">
        <f t="shared" si="26"/>
        <v>4.2097824352736148E-13</v>
      </c>
      <c r="AF106">
        <f t="shared" si="26"/>
        <v>1.5145993604527229E-13</v>
      </c>
      <c r="AG106">
        <f t="shared" si="27"/>
        <v>5.4463729543316683E-14</v>
      </c>
      <c r="AH106">
        <f t="shared" si="27"/>
        <v>1.9575037993735713E-14</v>
      </c>
      <c r="AI106">
        <f t="shared" si="27"/>
        <v>7.0322830378317781E-15</v>
      </c>
      <c r="AJ106">
        <f t="shared" si="27"/>
        <v>2.5252262931623435E-15</v>
      </c>
      <c r="AK106">
        <f t="shared" si="27"/>
        <v>9.0641114832504227E-16</v>
      </c>
      <c r="AL106">
        <f t="shared" si="27"/>
        <v>3.2522281557776476E-16</v>
      </c>
      <c r="AM106">
        <f t="shared" si="27"/>
        <v>1.1664783081120783E-16</v>
      </c>
      <c r="AN106">
        <f t="shared" si="27"/>
        <v>4.1823519634452539E-17</v>
      </c>
      <c r="AO106">
        <f t="shared" si="27"/>
        <v>1.4990649663917578E-17</v>
      </c>
      <c r="AP106">
        <f t="shared" si="27"/>
        <v>5.3713498564823186E-18</v>
      </c>
      <c r="AQ106">
        <f t="shared" si="27"/>
        <v>1.924049140713293E-18</v>
      </c>
      <c r="AR106">
        <f t="shared" si="27"/>
        <v>6.8900879795826681E-19</v>
      </c>
      <c r="AS106">
        <f t="shared" si="27"/>
        <v>2.4666923796107455E-19</v>
      </c>
      <c r="AT106">
        <f t="shared" si="27"/>
        <v>8.8286067979809444E-20</v>
      </c>
      <c r="AU106">
        <f t="shared" si="27"/>
        <v>3.1590849420431125E-20</v>
      </c>
      <c r="AV106">
        <f t="shared" si="27"/>
        <v>1.130126457098339E-20</v>
      </c>
      <c r="AW106">
        <f t="shared" si="25"/>
        <v>4.0419762757983191E-21</v>
      </c>
      <c r="AX106">
        <f t="shared" si="25"/>
        <v>1.4453251334902502E-21</v>
      </c>
      <c r="AY106">
        <f t="shared" si="25"/>
        <v>5.1670929621322191E-22</v>
      </c>
    </row>
    <row r="107" spans="1:51" x14ac:dyDescent="0.3">
      <c r="A107">
        <v>0.15294323552907421</v>
      </c>
      <c r="B107">
        <f t="shared" si="28"/>
        <v>0.85817843447359932</v>
      </c>
      <c r="C107">
        <f t="shared" si="28"/>
        <v>0.45055255657129262</v>
      </c>
      <c r="D107">
        <f t="shared" si="28"/>
        <v>0.19958463575712479</v>
      </c>
      <c r="E107">
        <f t="shared" si="28"/>
        <v>8.2792295205122532E-2</v>
      </c>
      <c r="F107">
        <f t="shared" si="28"/>
        <v>3.3162545416628789E-2</v>
      </c>
      <c r="G107">
        <f t="shared" si="28"/>
        <v>1.29970025548345E-2</v>
      </c>
      <c r="H107">
        <f t="shared" si="28"/>
        <v>5.0185540049504729E-3</v>
      </c>
      <c r="I107">
        <f t="shared" si="28"/>
        <v>1.9169997138810211E-3</v>
      </c>
      <c r="J107">
        <f t="shared" si="28"/>
        <v>7.2627755078703967E-4</v>
      </c>
      <c r="K107">
        <f t="shared" si="28"/>
        <v>2.7339174449462448E-4</v>
      </c>
      <c r="L107">
        <f t="shared" si="28"/>
        <v>1.0237945261396312E-4</v>
      </c>
      <c r="M107">
        <f t="shared" si="28"/>
        <v>3.8175383110998742E-5</v>
      </c>
      <c r="N107">
        <f t="shared" si="28"/>
        <v>1.4183997817312532E-5</v>
      </c>
      <c r="O107">
        <f t="shared" si="28"/>
        <v>5.2540244952722546E-6</v>
      </c>
      <c r="P107">
        <f t="shared" si="28"/>
        <v>1.9411018081394942E-6</v>
      </c>
      <c r="Q107">
        <f t="shared" si="28"/>
        <v>7.155100892006703E-7</v>
      </c>
      <c r="R107">
        <f t="shared" si="26"/>
        <v>2.632180034064674E-7</v>
      </c>
      <c r="S107">
        <f t="shared" si="26"/>
        <v>9.6660261972199933E-8</v>
      </c>
      <c r="T107">
        <f t="shared" si="26"/>
        <v>3.5440240407417993E-8</v>
      </c>
      <c r="U107">
        <f t="shared" si="26"/>
        <v>1.2975748631662296E-8</v>
      </c>
      <c r="V107">
        <f t="shared" si="26"/>
        <v>4.7447744722763458E-9</v>
      </c>
      <c r="W107">
        <f t="shared" si="26"/>
        <v>1.7329975097515966E-9</v>
      </c>
      <c r="X107">
        <f t="shared" si="26"/>
        <v>6.3230174214527428E-10</v>
      </c>
      <c r="Y107">
        <f t="shared" si="26"/>
        <v>2.304803927412379E-10</v>
      </c>
      <c r="Z107">
        <f t="shared" si="26"/>
        <v>8.39384662888892E-11</v>
      </c>
      <c r="AA107">
        <f t="shared" si="26"/>
        <v>3.054468998606247E-11</v>
      </c>
      <c r="AB107">
        <f t="shared" si="26"/>
        <v>1.110669456627021E-11</v>
      </c>
      <c r="AC107">
        <f t="shared" si="26"/>
        <v>4.0358236440358946E-12</v>
      </c>
      <c r="AD107">
        <f t="shared" si="26"/>
        <v>1.4655447388681928E-12</v>
      </c>
      <c r="AE107">
        <f t="shared" si="26"/>
        <v>5.3186897235406434E-13</v>
      </c>
      <c r="AF107">
        <f t="shared" si="26"/>
        <v>1.9291506269582118E-13</v>
      </c>
      <c r="AG107">
        <f t="shared" si="27"/>
        <v>6.9935729960134253E-14</v>
      </c>
      <c r="AH107">
        <f t="shared" si="27"/>
        <v>2.5340647861034351E-14</v>
      </c>
      <c r="AI107">
        <f t="shared" si="27"/>
        <v>9.1777200830030834E-15</v>
      </c>
      <c r="AJ107">
        <f t="shared" si="27"/>
        <v>3.3224781519768652E-15</v>
      </c>
      <c r="AK107">
        <f t="shared" si="27"/>
        <v>1.2022933224852239E-15</v>
      </c>
      <c r="AL107">
        <f t="shared" si="27"/>
        <v>4.3490015995526794E-16</v>
      </c>
      <c r="AM107">
        <f t="shared" si="27"/>
        <v>1.5725649603247164E-16</v>
      </c>
      <c r="AN107">
        <f t="shared" si="27"/>
        <v>5.6842853432470131E-17</v>
      </c>
      <c r="AO107">
        <f t="shared" si="27"/>
        <v>2.0539937279162459E-17</v>
      </c>
      <c r="AP107">
        <f t="shared" si="27"/>
        <v>7.4196849412690655E-18</v>
      </c>
      <c r="AQ107">
        <f t="shared" si="27"/>
        <v>2.6794246543939706E-18</v>
      </c>
      <c r="AR107">
        <f t="shared" si="27"/>
        <v>9.6732747281033147E-19</v>
      </c>
      <c r="AS107">
        <f t="shared" si="27"/>
        <v>3.4912995494757224E-19</v>
      </c>
      <c r="AT107">
        <f t="shared" si="27"/>
        <v>1.2597595537800382E-19</v>
      </c>
      <c r="AU107">
        <f t="shared" si="27"/>
        <v>4.5444377059066039E-20</v>
      </c>
      <c r="AV107">
        <f t="shared" si="27"/>
        <v>1.6389634129350404E-20</v>
      </c>
      <c r="AW107">
        <f t="shared" si="25"/>
        <v>5.9096170929456671E-21</v>
      </c>
      <c r="AX107">
        <f t="shared" si="25"/>
        <v>2.1303673741837617E-21</v>
      </c>
      <c r="AY107">
        <f t="shared" si="25"/>
        <v>7.6781852854995527E-22</v>
      </c>
    </row>
    <row r="108" spans="1:51" x14ac:dyDescent="0.3">
      <c r="A108">
        <v>0.15439983777220825</v>
      </c>
      <c r="B108">
        <f t="shared" si="28"/>
        <v>0.85692931979341114</v>
      </c>
      <c r="C108">
        <f t="shared" si="28"/>
        <v>0.45352040927995113</v>
      </c>
      <c r="D108">
        <f t="shared" si="28"/>
        <v>0.20251745227957074</v>
      </c>
      <c r="E108">
        <f t="shared" si="28"/>
        <v>8.4685536610852263E-2</v>
      </c>
      <c r="F108">
        <f t="shared" si="28"/>
        <v>3.4194097914732685E-2</v>
      </c>
      <c r="G108">
        <f t="shared" si="28"/>
        <v>1.3509226068210133E-2</v>
      </c>
      <c r="H108">
        <f t="shared" si="28"/>
        <v>5.258354228170694E-3</v>
      </c>
      <c r="I108">
        <f t="shared" si="28"/>
        <v>2.0247772703260529E-3</v>
      </c>
      <c r="J108">
        <f t="shared" si="28"/>
        <v>7.7328894417719955E-4</v>
      </c>
      <c r="K108">
        <f t="shared" si="28"/>
        <v>2.9343272636450288E-4</v>
      </c>
      <c r="L108">
        <f t="shared" si="28"/>
        <v>1.107694317232486E-4</v>
      </c>
      <c r="M108">
        <f t="shared" si="28"/>
        <v>4.1636527349721053E-5</v>
      </c>
      <c r="N108">
        <f t="shared" si="28"/>
        <v>1.5594581484505569E-5</v>
      </c>
      <c r="O108">
        <f t="shared" si="28"/>
        <v>5.8230582338820677E-6</v>
      </c>
      <c r="P108">
        <f t="shared" si="28"/>
        <v>2.1686592856884189E-6</v>
      </c>
      <c r="Q108">
        <f t="shared" si="28"/>
        <v>8.0582872766663896E-7</v>
      </c>
      <c r="R108">
        <f t="shared" si="26"/>
        <v>2.9883161799740536E-7</v>
      </c>
      <c r="S108">
        <f t="shared" si="26"/>
        <v>1.106223539015771E-7</v>
      </c>
      <c r="T108">
        <f t="shared" si="26"/>
        <v>4.0886087971161269E-8</v>
      </c>
      <c r="U108">
        <f t="shared" si="26"/>
        <v>1.5090210399677409E-8</v>
      </c>
      <c r="V108">
        <f t="shared" si="26"/>
        <v>5.5624025785225248E-9</v>
      </c>
      <c r="W108">
        <f t="shared" si="26"/>
        <v>2.0479943481289603E-9</v>
      </c>
      <c r="X108">
        <f t="shared" si="26"/>
        <v>7.5325004346956713E-10</v>
      </c>
      <c r="Y108">
        <f t="shared" si="26"/>
        <v>2.7677875037176709E-10</v>
      </c>
      <c r="Z108">
        <f t="shared" si="26"/>
        <v>1.0161171006544695E-10</v>
      </c>
      <c r="AA108">
        <f t="shared" si="26"/>
        <v>3.7273693031871292E-11</v>
      </c>
      <c r="AB108">
        <f t="shared" si="26"/>
        <v>1.3662667630986484E-11</v>
      </c>
      <c r="AC108">
        <f t="shared" si="26"/>
        <v>5.0045706745245141E-12</v>
      </c>
      <c r="AD108">
        <f t="shared" si="26"/>
        <v>1.831967222487566E-12</v>
      </c>
      <c r="AE108">
        <f t="shared" si="26"/>
        <v>6.7020435532469337E-13</v>
      </c>
      <c r="AF108">
        <f t="shared" si="26"/>
        <v>2.4504886790142548E-13</v>
      </c>
      <c r="AG108">
        <f t="shared" si="27"/>
        <v>8.9550836326999968E-14</v>
      </c>
      <c r="AH108">
        <f t="shared" si="27"/>
        <v>3.2709373029614513E-14</v>
      </c>
      <c r="AI108">
        <f t="shared" si="27"/>
        <v>1.1941896020550433E-14</v>
      </c>
      <c r="AJ108">
        <f t="shared" si="27"/>
        <v>4.3579734826434116E-15</v>
      </c>
      <c r="AK108">
        <f t="shared" si="27"/>
        <v>1.589706157721625E-15</v>
      </c>
      <c r="AL108">
        <f t="shared" si="27"/>
        <v>5.7966884684508474E-16</v>
      </c>
      <c r="AM108">
        <f t="shared" si="27"/>
        <v>2.112919541464276E-16</v>
      </c>
      <c r="AN108">
        <f t="shared" si="27"/>
        <v>7.698998018305241E-17</v>
      </c>
      <c r="AO108">
        <f t="shared" si="27"/>
        <v>2.8044094510067437E-17</v>
      </c>
      <c r="AP108">
        <f t="shared" si="27"/>
        <v>1.0212022082109742E-17</v>
      </c>
      <c r="AQ108">
        <f t="shared" si="27"/>
        <v>3.7175070589877761E-18</v>
      </c>
      <c r="AR108">
        <f t="shared" si="27"/>
        <v>1.3529063861801812E-18</v>
      </c>
      <c r="AS108">
        <f t="shared" si="27"/>
        <v>4.9222686010134524E-19</v>
      </c>
      <c r="AT108">
        <f t="shared" si="27"/>
        <v>1.7903990097354621E-19</v>
      </c>
      <c r="AU108">
        <f t="shared" si="27"/>
        <v>6.5106791680870903E-20</v>
      </c>
      <c r="AV108">
        <f t="shared" si="27"/>
        <v>2.3670060658358121E-20</v>
      </c>
      <c r="AW108">
        <f t="shared" si="25"/>
        <v>8.6034655913462816E-21</v>
      </c>
      <c r="AX108">
        <f t="shared" si="25"/>
        <v>3.1264577077171033E-21</v>
      </c>
      <c r="AY108">
        <f t="shared" si="25"/>
        <v>1.1359013501935127E-21</v>
      </c>
    </row>
    <row r="109" spans="1:51" x14ac:dyDescent="0.3">
      <c r="A109">
        <v>0.1558564400153423</v>
      </c>
      <c r="B109">
        <f t="shared" si="28"/>
        <v>0.85568202325199416</v>
      </c>
      <c r="C109">
        <f t="shared" si="28"/>
        <v>0.4564671826167927</v>
      </c>
      <c r="D109">
        <f t="shared" si="28"/>
        <v>0.2054567893246291</v>
      </c>
      <c r="E109">
        <f t="shared" si="28"/>
        <v>8.6598945511384751E-2</v>
      </c>
      <c r="F109">
        <f t="shared" si="28"/>
        <v>3.5245187804924867E-2</v>
      </c>
      <c r="G109">
        <f t="shared" si="28"/>
        <v>1.4035389377858655E-2</v>
      </c>
      <c r="H109">
        <f t="shared" si="28"/>
        <v>5.506671294390148E-3</v>
      </c>
      <c r="I109">
        <f t="shared" si="28"/>
        <v>2.1372823007732981E-3</v>
      </c>
      <c r="J109">
        <f t="shared" si="28"/>
        <v>8.2275731375427855E-4</v>
      </c>
      <c r="K109">
        <f t="shared" si="28"/>
        <v>3.146906340180592E-4</v>
      </c>
      <c r="L109">
        <f t="shared" si="28"/>
        <v>1.1974034755804281E-4</v>
      </c>
      <c r="M109">
        <f t="shared" si="28"/>
        <v>4.5367035917885299E-5</v>
      </c>
      <c r="N109">
        <f t="shared" si="28"/>
        <v>1.7127143911403845E-5</v>
      </c>
      <c r="O109">
        <f t="shared" si="28"/>
        <v>6.4462578659295386E-6</v>
      </c>
      <c r="P109">
        <f t="shared" si="28"/>
        <v>2.4198764064857963E-6</v>
      </c>
      <c r="Q109">
        <f t="shared" si="28"/>
        <v>9.063374450394495E-7</v>
      </c>
      <c r="R109">
        <f t="shared" si="26"/>
        <v>3.3878099688107656E-7</v>
      </c>
      <c r="S109">
        <f t="shared" si="26"/>
        <v>1.2640978972619542E-7</v>
      </c>
      <c r="T109">
        <f t="shared" si="26"/>
        <v>4.7093252957851311E-8</v>
      </c>
      <c r="U109">
        <f t="shared" si="26"/>
        <v>1.7519582187072566E-8</v>
      </c>
      <c r="V109">
        <f t="shared" si="26"/>
        <v>6.5093284437448058E-9</v>
      </c>
      <c r="W109">
        <f t="shared" si="26"/>
        <v>2.4157269238303126E-9</v>
      </c>
      <c r="X109">
        <f t="shared" si="26"/>
        <v>8.9557831518887032E-10</v>
      </c>
      <c r="Y109">
        <f t="shared" si="26"/>
        <v>3.3169770469919666E-10</v>
      </c>
      <c r="Z109">
        <f t="shared" si="26"/>
        <v>1.2274358411057382E-10</v>
      </c>
      <c r="AA109">
        <f t="shared" si="26"/>
        <v>4.538400125149638E-11</v>
      </c>
      <c r="AB109">
        <f t="shared" si="26"/>
        <v>1.6767996700771667E-11</v>
      </c>
      <c r="AC109">
        <f t="shared" si="26"/>
        <v>6.1909574795714519E-12</v>
      </c>
      <c r="AD109">
        <f t="shared" si="26"/>
        <v>2.2843045857403757E-12</v>
      </c>
      <c r="AE109">
        <f t="shared" si="26"/>
        <v>8.4234281634006324E-13</v>
      </c>
      <c r="AF109">
        <f t="shared" si="26"/>
        <v>3.10441411402925E-13</v>
      </c>
      <c r="AG109">
        <f t="shared" si="27"/>
        <v>1.1435151243481735E-13</v>
      </c>
      <c r="AH109">
        <f t="shared" si="27"/>
        <v>4.2100747294474181E-14</v>
      </c>
      <c r="AI109">
        <f t="shared" si="27"/>
        <v>1.5493023817604324E-14</v>
      </c>
      <c r="AJ109">
        <f t="shared" si="27"/>
        <v>5.6989232024016887E-15</v>
      </c>
      <c r="AK109">
        <f t="shared" si="27"/>
        <v>2.0954166757703079E-15</v>
      </c>
      <c r="AL109">
        <f t="shared" si="27"/>
        <v>7.7015620381176512E-16</v>
      </c>
      <c r="AM109">
        <f t="shared" si="27"/>
        <v>2.8296136071163396E-16</v>
      </c>
      <c r="AN109">
        <f t="shared" si="27"/>
        <v>1.0392587781312996E-16</v>
      </c>
      <c r="AO109">
        <f t="shared" si="27"/>
        <v>3.8157176750642078E-17</v>
      </c>
      <c r="AP109">
        <f t="shared" si="27"/>
        <v>1.4005282554546657E-17</v>
      </c>
      <c r="AQ109">
        <f t="shared" si="27"/>
        <v>5.1389838138483432E-18</v>
      </c>
      <c r="AR109">
        <f t="shared" si="27"/>
        <v>1.8851178808758239E-18</v>
      </c>
      <c r="AS109">
        <f t="shared" si="27"/>
        <v>6.9132361616559502E-19</v>
      </c>
      <c r="AT109">
        <f t="shared" si="27"/>
        <v>2.5346105091440768E-19</v>
      </c>
      <c r="AU109">
        <f t="shared" si="27"/>
        <v>9.2903700968804957E-20</v>
      </c>
      <c r="AV109">
        <f t="shared" si="27"/>
        <v>3.4044848769764884E-20</v>
      </c>
      <c r="AW109">
        <f t="shared" si="25"/>
        <v>1.2472995989343829E-20</v>
      </c>
      <c r="AX109">
        <f t="shared" si="25"/>
        <v>4.5687272625708161E-21</v>
      </c>
      <c r="AY109">
        <f t="shared" si="25"/>
        <v>1.673125847609895E-21</v>
      </c>
    </row>
    <row r="110" spans="1:51" x14ac:dyDescent="0.3">
      <c r="A110">
        <v>0.15731304225847631</v>
      </c>
      <c r="B110">
        <f t="shared" si="28"/>
        <v>0.85443654220297116</v>
      </c>
      <c r="C110">
        <f t="shared" si="28"/>
        <v>0.45939297410593333</v>
      </c>
      <c r="D110">
        <f t="shared" si="28"/>
        <v>0.20840237777751666</v>
      </c>
      <c r="E110">
        <f t="shared" si="28"/>
        <v>8.8532384175351253E-2</v>
      </c>
      <c r="F110">
        <f t="shared" si="28"/>
        <v>3.6315896415687741E-2</v>
      </c>
      <c r="G110">
        <f t="shared" si="28"/>
        <v>1.4575678779254754E-2</v>
      </c>
      <c r="H110">
        <f t="shared" si="28"/>
        <v>5.7636932592911409E-3</v>
      </c>
      <c r="I110">
        <f t="shared" si="28"/>
        <v>2.2546595811024006E-3</v>
      </c>
      <c r="J110">
        <f t="shared" si="28"/>
        <v>8.7477875092180704E-4</v>
      </c>
      <c r="K110">
        <f t="shared" si="28"/>
        <v>3.3722337801262434E-4</v>
      </c>
      <c r="L110">
        <f t="shared" si="28"/>
        <v>1.293247819786772E-4</v>
      </c>
      <c r="M110">
        <f t="shared" si="28"/>
        <v>4.938431445338154E-5</v>
      </c>
      <c r="N110">
        <f t="shared" si="28"/>
        <v>1.8790613270152341E-5</v>
      </c>
      <c r="O110">
        <f t="shared" si="28"/>
        <v>7.1280553823044047E-6</v>
      </c>
      <c r="P110">
        <f t="shared" si="28"/>
        <v>2.6968945133097374E-6</v>
      </c>
      <c r="Q110">
        <f t="shared" si="28"/>
        <v>1.0180475921299364E-6</v>
      </c>
      <c r="R110">
        <f t="shared" si="26"/>
        <v>3.8353462983863377E-7</v>
      </c>
      <c r="S110">
        <f t="shared" si="26"/>
        <v>1.4423598802985421E-7</v>
      </c>
      <c r="T110">
        <f t="shared" si="26"/>
        <v>5.415754867404672E-8</v>
      </c>
      <c r="U110">
        <f t="shared" si="26"/>
        <v>2.0306329859359744E-8</v>
      </c>
      <c r="V110">
        <f t="shared" si="26"/>
        <v>7.604160254245399E-9</v>
      </c>
      <c r="W110">
        <f t="shared" si="26"/>
        <v>2.8442665808608611E-9</v>
      </c>
      <c r="X110">
        <f t="shared" si="26"/>
        <v>1.0627556236245711E-9</v>
      </c>
      <c r="Y110">
        <f t="shared" si="26"/>
        <v>3.9671597780988509E-10</v>
      </c>
      <c r="Z110">
        <f t="shared" si="26"/>
        <v>1.4795968902143617E-10</v>
      </c>
      <c r="AA110">
        <f t="shared" si="26"/>
        <v>5.513847817027203E-11</v>
      </c>
      <c r="AB110">
        <f t="shared" si="26"/>
        <v>2.0532439704441842E-11</v>
      </c>
      <c r="AC110">
        <f t="shared" si="26"/>
        <v>7.6405492769644895E-12</v>
      </c>
      <c r="AD110">
        <f t="shared" si="26"/>
        <v>2.8413723823492721E-12</v>
      </c>
      <c r="AE110">
        <f t="shared" si="26"/>
        <v>1.0560157686529531E-12</v>
      </c>
      <c r="AF110">
        <f t="shared" si="26"/>
        <v>3.9225506443297994E-13</v>
      </c>
      <c r="AG110">
        <f t="shared" si="27"/>
        <v>1.4562576062722534E-13</v>
      </c>
      <c r="AH110">
        <f t="shared" si="27"/>
        <v>5.4037280185095357E-14</v>
      </c>
      <c r="AI110">
        <f t="shared" si="27"/>
        <v>2.00422857264109E-14</v>
      </c>
      <c r="AJ110">
        <f t="shared" si="27"/>
        <v>7.430383831932654E-15</v>
      </c>
      <c r="AK110">
        <f t="shared" si="27"/>
        <v>2.7535706471480029E-15</v>
      </c>
      <c r="AL110">
        <f t="shared" si="27"/>
        <v>1.0200278493751079E-15</v>
      </c>
      <c r="AM110">
        <f t="shared" si="27"/>
        <v>3.7771804213323333E-16</v>
      </c>
      <c r="AN110">
        <f t="shared" si="27"/>
        <v>1.398207668179129E-16</v>
      </c>
      <c r="AO110">
        <f t="shared" si="27"/>
        <v>5.1740616054675973E-17</v>
      </c>
      <c r="AP110">
        <f t="shared" si="27"/>
        <v>1.9140559131013552E-17</v>
      </c>
      <c r="AQ110">
        <f t="shared" si="27"/>
        <v>7.0786001078732716E-18</v>
      </c>
      <c r="AR110">
        <f t="shared" si="27"/>
        <v>2.6170741328945535E-18</v>
      </c>
      <c r="AS110">
        <f t="shared" si="27"/>
        <v>9.6731136093230152E-19</v>
      </c>
      <c r="AT110">
        <f t="shared" si="27"/>
        <v>3.5744029533079266E-19</v>
      </c>
      <c r="AU110">
        <f t="shared" si="27"/>
        <v>1.3204825841768099E-19</v>
      </c>
      <c r="AV110">
        <f t="shared" si="27"/>
        <v>4.8770640070133881E-20</v>
      </c>
      <c r="AW110">
        <f t="shared" si="25"/>
        <v>1.8008818130133707E-20</v>
      </c>
      <c r="AX110">
        <f t="shared" si="25"/>
        <v>6.6483985469094784E-21</v>
      </c>
      <c r="AY110">
        <f t="shared" si="25"/>
        <v>2.4539053360841917E-21</v>
      </c>
    </row>
    <row r="111" spans="1:51" x14ac:dyDescent="0.3">
      <c r="A111">
        <v>0.15876964450161038</v>
      </c>
      <c r="B111">
        <f t="shared" si="28"/>
        <v>0.85319287400381683</v>
      </c>
      <c r="C111">
        <f t="shared" si="28"/>
        <v>0.46229788088247592</v>
      </c>
      <c r="D111">
        <f t="shared" si="28"/>
        <v>0.21135395142866528</v>
      </c>
      <c r="E111">
        <f t="shared" si="28"/>
        <v>9.0485712408929081E-2</v>
      </c>
      <c r="F111">
        <f t="shared" si="28"/>
        <v>3.7406301233360098E-2</v>
      </c>
      <c r="G111">
        <f t="shared" si="28"/>
        <v>1.51302789527648E-2</v>
      </c>
      <c r="H111">
        <f t="shared" si="28"/>
        <v>6.0296090532245715E-3</v>
      </c>
      <c r="I111">
        <f t="shared" si="28"/>
        <v>2.3770560483074212E-3</v>
      </c>
      <c r="J111">
        <f t="shared" si="28"/>
        <v>9.2945167820973791E-4</v>
      </c>
      <c r="K111">
        <f t="shared" si="28"/>
        <v>3.6109079162185796E-4</v>
      </c>
      <c r="L111">
        <f t="shared" si="28"/>
        <v>1.3955668410828615E-4</v>
      </c>
      <c r="M111">
        <f t="shared" si="28"/>
        <v>5.3706650099298921E-5</v>
      </c>
      <c r="N111">
        <f t="shared" si="28"/>
        <v>2.0594447139105581E-5</v>
      </c>
      <c r="O111">
        <f t="shared" si="28"/>
        <v>7.8731839199921179E-6</v>
      </c>
      <c r="P111">
        <f t="shared" si="28"/>
        <v>3.0020190189320754E-6</v>
      </c>
      <c r="Q111">
        <f t="shared" si="28"/>
        <v>1.1420568126061752E-6</v>
      </c>
      <c r="R111">
        <f t="shared" si="26"/>
        <v>4.336050773120623E-7</v>
      </c>
      <c r="S111">
        <f t="shared" si="26"/>
        <v>1.6433632011794382E-7</v>
      </c>
      <c r="T111">
        <f t="shared" si="26"/>
        <v>6.2185491445281414E-8</v>
      </c>
      <c r="U111">
        <f t="shared" si="26"/>
        <v>2.3498040984326757E-8</v>
      </c>
      <c r="V111">
        <f t="shared" si="26"/>
        <v>8.8679171966384907E-9</v>
      </c>
      <c r="W111">
        <f t="shared" si="26"/>
        <v>3.3428032449826097E-9</v>
      </c>
      <c r="X111">
        <f t="shared" si="26"/>
        <v>1.2587633119639234E-9</v>
      </c>
      <c r="Y111">
        <f t="shared" si="26"/>
        <v>4.7354418172744564E-10</v>
      </c>
      <c r="Z111">
        <f t="shared" si="26"/>
        <v>1.7798949498766986E-10</v>
      </c>
      <c r="AA111">
        <f t="shared" si="26"/>
        <v>6.6846070778769014E-11</v>
      </c>
      <c r="AB111">
        <f t="shared" si="26"/>
        <v>2.5086022843263186E-11</v>
      </c>
      <c r="AC111">
        <f t="shared" si="26"/>
        <v>9.4077547305566036E-12</v>
      </c>
      <c r="AD111">
        <f t="shared" si="26"/>
        <v>3.5258165208536744E-12</v>
      </c>
      <c r="AE111">
        <f t="shared" si="26"/>
        <v>1.3206024689690432E-12</v>
      </c>
      <c r="AF111">
        <f t="shared" si="26"/>
        <v>4.943566826857194E-13</v>
      </c>
      <c r="AG111">
        <f t="shared" si="27"/>
        <v>1.8496101700275128E-13</v>
      </c>
      <c r="AH111">
        <f t="shared" si="27"/>
        <v>6.9168065265077445E-14</v>
      </c>
      <c r="AI111">
        <f t="shared" si="27"/>
        <v>2.5854107093975126E-14</v>
      </c>
      <c r="AJ111">
        <f t="shared" si="27"/>
        <v>9.659701162643391E-15</v>
      </c>
      <c r="AK111">
        <f t="shared" si="27"/>
        <v>3.6076036192136893E-15</v>
      </c>
      <c r="AL111">
        <f t="shared" si="27"/>
        <v>1.3468051484342014E-15</v>
      </c>
      <c r="AM111">
        <f t="shared" si="27"/>
        <v>5.026094115413997E-16</v>
      </c>
      <c r="AN111">
        <f t="shared" si="27"/>
        <v>1.8750148622188457E-16</v>
      </c>
      <c r="AO111">
        <f t="shared" si="27"/>
        <v>6.9925370862531484E-17</v>
      </c>
      <c r="AP111">
        <f t="shared" si="27"/>
        <v>2.6069214850627188E-17</v>
      </c>
      <c r="AQ111">
        <f t="shared" si="27"/>
        <v>9.7160749808879419E-18</v>
      </c>
      <c r="AR111">
        <f t="shared" si="27"/>
        <v>3.6201757288213289E-18</v>
      </c>
      <c r="AS111">
        <f t="shared" si="27"/>
        <v>1.3484972468339811E-18</v>
      </c>
      <c r="AT111">
        <f t="shared" si="27"/>
        <v>5.0217771239225186E-19</v>
      </c>
      <c r="AU111">
        <f t="shared" si="27"/>
        <v>1.8696346555133896E-19</v>
      </c>
      <c r="AV111">
        <f t="shared" si="27"/>
        <v>6.9590935604712365E-20</v>
      </c>
      <c r="AW111">
        <f t="shared" si="25"/>
        <v>2.5897007366012892E-20</v>
      </c>
      <c r="AX111">
        <f t="shared" si="25"/>
        <v>9.6349965208871006E-21</v>
      </c>
      <c r="AY111">
        <f t="shared" si="25"/>
        <v>3.5839543511112165E-21</v>
      </c>
    </row>
    <row r="112" spans="1:51" x14ac:dyDescent="0.3">
      <c r="A112">
        <v>0.16022624674474442</v>
      </c>
      <c r="B112">
        <f t="shared" si="28"/>
        <v>0.8519510160158521</v>
      </c>
      <c r="C112">
        <f t="shared" si="28"/>
        <v>0.4651819996939478</v>
      </c>
      <c r="D112">
        <f t="shared" si="28"/>
        <v>0.21431124695052703</v>
      </c>
      <c r="E112">
        <f t="shared" si="28"/>
        <v>9.2458787622980709E-2</v>
      </c>
      <c r="F112">
        <f t="shared" si="28"/>
        <v>3.8516475909091366E-2</v>
      </c>
      <c r="G112">
        <f t="shared" si="28"/>
        <v>1.5699372902662549E-2</v>
      </c>
      <c r="H112">
        <f t="shared" si="28"/>
        <v>6.3046084166200689E-3</v>
      </c>
      <c r="I112">
        <f t="shared" si="28"/>
        <v>2.5046207716883854E-3</v>
      </c>
      <c r="J112">
        <f t="shared" si="28"/>
        <v>9.8687685755117875E-4</v>
      </c>
      <c r="K112">
        <f t="shared" si="28"/>
        <v>3.8635466030082177E-4</v>
      </c>
      <c r="L112">
        <f t="shared" si="28"/>
        <v>1.5047140518719096E-4</v>
      </c>
      <c r="M112">
        <f t="shared" si="28"/>
        <v>5.8353242329368244E-5</v>
      </c>
      <c r="N112">
        <f t="shared" si="28"/>
        <v>2.2548655851574735E-5</v>
      </c>
      <c r="O112">
        <f t="shared" si="28"/>
        <v>8.6866937402004732E-6</v>
      </c>
      <c r="P112">
        <f t="shared" si="28"/>
        <v>3.3377295648962878E-6</v>
      </c>
      <c r="Q112">
        <f t="shared" si="28"/>
        <v>1.2795551467162573E-6</v>
      </c>
      <c r="R112">
        <f t="shared" si="26"/>
        <v>4.8955247556461884E-7</v>
      </c>
      <c r="S112">
        <f t="shared" si="26"/>
        <v>1.869700494332576E-7</v>
      </c>
      <c r="T112">
        <f t="shared" si="26"/>
        <v>7.1295340706440268E-8</v>
      </c>
      <c r="U112">
        <f t="shared" si="26"/>
        <v>2.7147967946489047E-8</v>
      </c>
      <c r="V112">
        <f t="shared" si="26"/>
        <v>1.0324306593209511E-8</v>
      </c>
      <c r="W112">
        <f t="shared" si="26"/>
        <v>3.9217840119483809E-9</v>
      </c>
      <c r="X112">
        <f t="shared" si="26"/>
        <v>1.4881630802338847E-9</v>
      </c>
      <c r="Y112">
        <f t="shared" si="26"/>
        <v>5.6415773546978243E-10</v>
      </c>
      <c r="Z112">
        <f t="shared" si="26"/>
        <v>2.136820325906237E-10</v>
      </c>
      <c r="AA112">
        <f t="shared" si="26"/>
        <v>8.0869193632311692E-11</v>
      </c>
      <c r="AB112">
        <f t="shared" si="26"/>
        <v>3.0582475360964055E-11</v>
      </c>
      <c r="AC112">
        <f t="shared" si="26"/>
        <v>1.1557406812603558E-11</v>
      </c>
      <c r="AD112">
        <f t="shared" si="26"/>
        <v>4.3648338363047425E-12</v>
      </c>
      <c r="AE112">
        <f t="shared" si="26"/>
        <v>1.6474555461142122E-12</v>
      </c>
      <c r="AF112">
        <f t="shared" si="26"/>
        <v>6.2146346482183725E-13</v>
      </c>
      <c r="AG112">
        <f t="shared" si="27"/>
        <v>2.3430901068054013E-13</v>
      </c>
      <c r="AH112">
        <f t="shared" si="27"/>
        <v>8.8297418489180105E-14</v>
      </c>
      <c r="AI112">
        <f t="shared" si="27"/>
        <v>3.325871877195754E-14</v>
      </c>
      <c r="AJ112">
        <f t="shared" si="27"/>
        <v>1.2521987196514579E-14</v>
      </c>
      <c r="AK112">
        <f t="shared" si="27"/>
        <v>4.7126151075911309E-15</v>
      </c>
      <c r="AL112">
        <f t="shared" si="27"/>
        <v>1.7728888881595298E-15</v>
      </c>
      <c r="AM112">
        <f t="shared" si="27"/>
        <v>6.6671612608211691E-16</v>
      </c>
      <c r="AN112">
        <f t="shared" si="27"/>
        <v>2.5063900074391304E-16</v>
      </c>
      <c r="AO112">
        <f t="shared" si="27"/>
        <v>9.4191628860612805E-17</v>
      </c>
      <c r="AP112">
        <f t="shared" si="27"/>
        <v>3.5386619239003473E-17</v>
      </c>
      <c r="AQ112">
        <f t="shared" si="27"/>
        <v>1.3290324114179111E-17</v>
      </c>
      <c r="AR112">
        <f t="shared" si="27"/>
        <v>4.9900851898675244E-18</v>
      </c>
      <c r="AS112">
        <f t="shared" si="27"/>
        <v>1.8731043159044683E-18</v>
      </c>
      <c r="AT112">
        <f t="shared" si="27"/>
        <v>7.0291518804491986E-19</v>
      </c>
      <c r="AU112">
        <f t="shared" si="27"/>
        <v>2.6371560891445358E-19</v>
      </c>
      <c r="AV112">
        <f t="shared" si="27"/>
        <v>9.8915728640019444E-20</v>
      </c>
      <c r="AW112">
        <f t="shared" si="25"/>
        <v>3.7093332486569694E-20</v>
      </c>
      <c r="AX112">
        <f t="shared" si="25"/>
        <v>1.3906935073961822E-20</v>
      </c>
      <c r="AY112">
        <f t="shared" si="25"/>
        <v>5.2128583899137459E-21</v>
      </c>
    </row>
    <row r="113" spans="1:51" x14ac:dyDescent="0.3">
      <c r="A113">
        <v>0.16168284898787844</v>
      </c>
      <c r="B113">
        <f t="shared" si="28"/>
        <v>0.85071096560423887</v>
      </c>
      <c r="C113">
        <f t="shared" si="28"/>
        <v>0.46804542690173434</v>
      </c>
      <c r="D113">
        <f t="shared" si="28"/>
        <v>0.21727400387454113</v>
      </c>
      <c r="E113">
        <f t="shared" si="28"/>
        <v>9.4451464899216811E-2</v>
      </c>
      <c r="F113">
        <f t="shared" si="28"/>
        <v>3.9646490266964526E-2</v>
      </c>
      <c r="G113">
        <f t="shared" si="28"/>
        <v>1.6283141897350934E-2</v>
      </c>
      <c r="H113">
        <f t="shared" si="28"/>
        <v>6.588881835074268E-3</v>
      </c>
      <c r="I113">
        <f t="shared" si="28"/>
        <v>2.6375049226900916E-3</v>
      </c>
      <c r="J113">
        <f t="shared" si="28"/>
        <v>1.0471573972513628E-3</v>
      </c>
      <c r="K113">
        <f t="shared" si="28"/>
        <v>4.1307875048956453E-4</v>
      </c>
      <c r="L113">
        <f t="shared" si="28"/>
        <v>1.6210573344283623E-4</v>
      </c>
      <c r="M113">
        <f t="shared" si="28"/>
        <v>6.3344234217368911E-5</v>
      </c>
      <c r="N113">
        <f t="shared" si="28"/>
        <v>2.4663826444914864E-5</v>
      </c>
      <c r="O113">
        <f t="shared" si="28"/>
        <v>9.5739687800547412E-6</v>
      </c>
      <c r="P113">
        <f t="shared" si="28"/>
        <v>3.7066906426797289E-6</v>
      </c>
      <c r="Q113">
        <f t="shared" si="28"/>
        <v>1.4318314696284516E-6</v>
      </c>
      <c r="R113">
        <f t="shared" si="26"/>
        <v>5.5198826599151492E-7</v>
      </c>
      <c r="S113">
        <f t="shared" si="26"/>
        <v>2.1242241249681167E-7</v>
      </c>
      <c r="T113">
        <f t="shared" si="26"/>
        <v>8.1618224319942425E-8</v>
      </c>
      <c r="U113">
        <f t="shared" si="26"/>
        <v>3.1315620424690519E-8</v>
      </c>
      <c r="V113">
        <f t="shared" si="26"/>
        <v>1.2000028704679595E-8</v>
      </c>
      <c r="W113">
        <f t="shared" si="26"/>
        <v>4.5930668129646325E-9</v>
      </c>
      <c r="X113">
        <f t="shared" si="26"/>
        <v>1.756173083349167E-9</v>
      </c>
      <c r="Y113">
        <f t="shared" si="26"/>
        <v>6.7083395567506426E-10</v>
      </c>
      <c r="Z113">
        <f t="shared" si="26"/>
        <v>2.5602371514321486E-10</v>
      </c>
      <c r="AA113">
        <f t="shared" si="26"/>
        <v>9.7632183259387972E-11</v>
      </c>
      <c r="AB113">
        <f t="shared" si="26"/>
        <v>3.7203193606593754E-11</v>
      </c>
      <c r="AC113">
        <f t="shared" si="26"/>
        <v>1.4166601824257966E-11</v>
      </c>
      <c r="AD113">
        <f t="shared" si="26"/>
        <v>5.3910170049666429E-12</v>
      </c>
      <c r="AE113">
        <f t="shared" si="26"/>
        <v>2.0502857366773286E-12</v>
      </c>
      <c r="AF113">
        <f t="shared" si="26"/>
        <v>7.7931670755277309E-13</v>
      </c>
      <c r="AG113">
        <f t="shared" si="27"/>
        <v>2.9606364022896929E-13</v>
      </c>
      <c r="AH113">
        <f t="shared" si="27"/>
        <v>1.1241953644151893E-13</v>
      </c>
      <c r="AI113">
        <f t="shared" si="27"/>
        <v>4.2667480416219039E-14</v>
      </c>
      <c r="AJ113">
        <f t="shared" si="27"/>
        <v>1.6186853557828679E-14</v>
      </c>
      <c r="AK113">
        <f t="shared" si="27"/>
        <v>6.1383104969664347E-15</v>
      </c>
      <c r="AL113">
        <f t="shared" si="27"/>
        <v>2.3268377385871807E-15</v>
      </c>
      <c r="AM113">
        <f t="shared" si="27"/>
        <v>8.8170487065664291E-16</v>
      </c>
      <c r="AN113">
        <f t="shared" si="27"/>
        <v>3.3398628260638663E-16</v>
      </c>
      <c r="AO113">
        <f t="shared" si="27"/>
        <v>1.2647071856594406E-16</v>
      </c>
      <c r="AP113">
        <f t="shared" si="27"/>
        <v>4.7875624409596259E-17</v>
      </c>
      <c r="AQ113">
        <f t="shared" si="27"/>
        <v>1.8117933019862441E-17</v>
      </c>
      <c r="AR113">
        <f t="shared" si="27"/>
        <v>6.8545466534171254E-18</v>
      </c>
      <c r="AS113">
        <f t="shared" si="27"/>
        <v>2.5925696977189624E-18</v>
      </c>
      <c r="AT113">
        <f t="shared" si="27"/>
        <v>9.8032279842143057E-19</v>
      </c>
      <c r="AU113">
        <f t="shared" si="27"/>
        <v>3.7059513216682703E-19</v>
      </c>
      <c r="AV113">
        <f t="shared" si="27"/>
        <v>1.4006413015567829E-19</v>
      </c>
      <c r="AW113">
        <f t="shared" si="25"/>
        <v>5.2924300381847571E-20</v>
      </c>
      <c r="AX113">
        <f t="shared" si="25"/>
        <v>1.9993480330626302E-20</v>
      </c>
      <c r="AY113">
        <f t="shared" si="25"/>
        <v>7.5514543129220609E-21</v>
      </c>
    </row>
    <row r="114" spans="1:51" x14ac:dyDescent="0.3">
      <c r="A114">
        <v>0.16313945123101248</v>
      </c>
      <c r="B114">
        <f t="shared" si="28"/>
        <v>0.84947272013797404</v>
      </c>
      <c r="C114">
        <f t="shared" si="28"/>
        <v>0.47088825848250637</v>
      </c>
      <c r="D114">
        <f t="shared" si="28"/>
        <v>0.22024196456825898</v>
      </c>
      <c r="E114">
        <f t="shared" si="28"/>
        <v>9.646359705539391E-2</v>
      </c>
      <c r="F114">
        <f t="shared" si="28"/>
        <v>4.079641031325449E-2</v>
      </c>
      <c r="G114">
        <f t="shared" si="28"/>
        <v>1.6881765410796654E-2</v>
      </c>
      <c r="H114">
        <f t="shared" si="28"/>
        <v>6.8826204741569046E-3</v>
      </c>
      <c r="I114">
        <f t="shared" si="28"/>
        <v>2.7758617434108603E-3</v>
      </c>
      <c r="J114">
        <f t="shared" si="28"/>
        <v>1.1103987576367553E-3</v>
      </c>
      <c r="K114">
        <f t="shared" si="28"/>
        <v>4.4132883772315511E-4</v>
      </c>
      <c r="L114">
        <f t="shared" si="28"/>
        <v>1.7449792894438677E-4</v>
      </c>
      <c r="M114">
        <f t="shared" si="28"/>
        <v>6.8700744132726198E-5</v>
      </c>
      <c r="N114">
        <f t="shared" si="28"/>
        <v>2.6951147206650278E-5</v>
      </c>
      <c r="O114">
        <f t="shared" si="28"/>
        <v>1.0540743784657571E-5</v>
      </c>
      <c r="P114">
        <f t="shared" si="28"/>
        <v>4.1117626886936017E-6</v>
      </c>
      <c r="Q114">
        <f t="shared" si="28"/>
        <v>1.6002802764033871E-6</v>
      </c>
      <c r="R114">
        <f t="shared" si="26"/>
        <v>6.2157915892616425E-7</v>
      </c>
      <c r="S114">
        <f t="shared" si="26"/>
        <v>2.4100684928613828E-7</v>
      </c>
      <c r="T114">
        <f t="shared" si="26"/>
        <v>9.3299354693252614E-8</v>
      </c>
      <c r="U114">
        <f t="shared" si="26"/>
        <v>3.606741091819771E-8</v>
      </c>
      <c r="V114">
        <f t="shared" si="26"/>
        <v>1.3925111519892719E-8</v>
      </c>
      <c r="W114">
        <f t="shared" si="26"/>
        <v>5.3700905588320648E-9</v>
      </c>
      <c r="X114">
        <f t="shared" si="26"/>
        <v>2.0687528653624178E-9</v>
      </c>
      <c r="Y114">
        <f t="shared" si="26"/>
        <v>7.9619378452129861E-10</v>
      </c>
      <c r="Z114">
        <f t="shared" si="26"/>
        <v>3.0615854876145265E-10</v>
      </c>
      <c r="AA114">
        <f t="shared" si="26"/>
        <v>1.1763096125863295E-10</v>
      </c>
      <c r="AB114">
        <f t="shared" si="26"/>
        <v>4.5161807652766697E-11</v>
      </c>
      <c r="AC114">
        <f t="shared" si="26"/>
        <v>1.7326834672422601E-11</v>
      </c>
      <c r="AD114">
        <f t="shared" si="26"/>
        <v>6.6433432963443029E-12</v>
      </c>
      <c r="AE114">
        <f t="shared" si="26"/>
        <v>2.5456156574915088E-12</v>
      </c>
      <c r="AF114">
        <f t="shared" si="26"/>
        <v>9.7488834817194272E-13</v>
      </c>
      <c r="AG114">
        <f t="shared" si="27"/>
        <v>3.7315427113521818E-13</v>
      </c>
      <c r="AH114">
        <f t="shared" si="27"/>
        <v>1.427603427552249E-13</v>
      </c>
      <c r="AI114">
        <f t="shared" si="27"/>
        <v>5.4591526614080486E-14</v>
      </c>
      <c r="AJ114">
        <f t="shared" si="27"/>
        <v>2.0866669076288094E-14</v>
      </c>
      <c r="AK114">
        <f t="shared" si="27"/>
        <v>7.9726370458687085E-15</v>
      </c>
      <c r="AL114">
        <f t="shared" si="27"/>
        <v>3.0449606808941273E-15</v>
      </c>
      <c r="AM114">
        <f t="shared" si="27"/>
        <v>1.1625222654648952E-15</v>
      </c>
      <c r="AN114">
        <f t="shared" si="27"/>
        <v>4.4367925110772182E-16</v>
      </c>
      <c r="AO114">
        <f t="shared" si="27"/>
        <v>1.692750399179216E-16</v>
      </c>
      <c r="AP114">
        <f t="shared" si="27"/>
        <v>6.456242577743782E-17</v>
      </c>
      <c r="AQ114">
        <f t="shared" si="27"/>
        <v>2.4617077205413308E-17</v>
      </c>
      <c r="AR114">
        <f t="shared" si="27"/>
        <v>9.3835900087391153E-18</v>
      </c>
      <c r="AS114">
        <f t="shared" si="27"/>
        <v>3.575881988138967E-18</v>
      </c>
      <c r="AT114">
        <f t="shared" si="27"/>
        <v>1.3623361764952974E-18</v>
      </c>
      <c r="AU114">
        <f t="shared" si="27"/>
        <v>5.1889244405399923E-19</v>
      </c>
      <c r="AV114">
        <f t="shared" si="27"/>
        <v>1.9759093406953624E-19</v>
      </c>
      <c r="AW114">
        <f t="shared" si="25"/>
        <v>7.5224214421005775E-20</v>
      </c>
      <c r="AX114">
        <f t="shared" si="25"/>
        <v>2.8632112029686538E-20</v>
      </c>
      <c r="AY114">
        <f t="shared" si="25"/>
        <v>1.0895772674010635E-20</v>
      </c>
    </row>
    <row r="115" spans="1:51" x14ac:dyDescent="0.3">
      <c r="A115">
        <v>0.16459605347414655</v>
      </c>
      <c r="B115">
        <f t="shared" si="28"/>
        <v>0.8482362769898838</v>
      </c>
      <c r="C115">
        <f t="shared" si="28"/>
        <v>0.47371059002964305</v>
      </c>
      <c r="D115">
        <f t="shared" si="28"/>
        <v>0.22321487421262673</v>
      </c>
      <c r="E115">
        <f t="shared" si="28"/>
        <v>9.8495034709557547E-2</v>
      </c>
      <c r="F115">
        <f t="shared" si="28"/>
        <v>4.1966298246789747E-2</v>
      </c>
      <c r="G115">
        <f t="shared" si="28"/>
        <v>1.7495421065183904E-2</v>
      </c>
      <c r="H115">
        <f t="shared" si="28"/>
        <v>7.186016113973734E-3</v>
      </c>
      <c r="I115">
        <f t="shared" si="28"/>
        <v>2.9198465138046263E-3</v>
      </c>
      <c r="J115">
        <f t="shared" si="28"/>
        <v>1.1767087553734307E-3</v>
      </c>
      <c r="K115">
        <f t="shared" si="28"/>
        <v>4.7117273401662088E-4</v>
      </c>
      <c r="L115">
        <f t="shared" si="28"/>
        <v>1.8768775841075769E-4</v>
      </c>
      <c r="M115">
        <f t="shared" si="28"/>
        <v>7.4444897843701913E-5</v>
      </c>
      <c r="N115">
        <f t="shared" si="28"/>
        <v>2.9422432813512732E-5</v>
      </c>
      <c r="O115">
        <f t="shared" si="28"/>
        <v>1.1593122025775663E-5</v>
      </c>
      <c r="P115">
        <f t="shared" si="28"/>
        <v>4.5560136643911417E-6</v>
      </c>
      <c r="Q115">
        <f t="shared" si="28"/>
        <v>1.7864088256981937E-6</v>
      </c>
      <c r="R115">
        <f t="shared" si="26"/>
        <v>6.9905134251920907E-7</v>
      </c>
      <c r="S115">
        <f t="shared" si="26"/>
        <v>2.7306739123934531E-7</v>
      </c>
      <c r="T115">
        <f t="shared" si="26"/>
        <v>1.0649934152315923E-7</v>
      </c>
      <c r="U115">
        <f t="shared" si="26"/>
        <v>4.147735721398723E-8</v>
      </c>
      <c r="V115">
        <f t="shared" si="26"/>
        <v>1.6133278005384432E-8</v>
      </c>
      <c r="W115">
        <f t="shared" si="26"/>
        <v>6.2680632703896338E-9</v>
      </c>
      <c r="X115">
        <f t="shared" si="26"/>
        <v>2.4326980177457988E-9</v>
      </c>
      <c r="Y115">
        <f t="shared" si="26"/>
        <v>9.4324866249495297E-10</v>
      </c>
      <c r="Z115">
        <f t="shared" si="26"/>
        <v>3.654110129444018E-10</v>
      </c>
      <c r="AA115">
        <f t="shared" si="26"/>
        <v>1.4144406009949724E-10</v>
      </c>
      <c r="AB115">
        <f t="shared" si="26"/>
        <v>5.4709432683714503E-11</v>
      </c>
      <c r="AC115">
        <f t="shared" si="26"/>
        <v>2.114647350684889E-11</v>
      </c>
      <c r="AD115">
        <f t="shared" si="26"/>
        <v>8.1683293977877614E-12</v>
      </c>
      <c r="AE115">
        <f t="shared" si="26"/>
        <v>3.1533139176853782E-12</v>
      </c>
      <c r="AF115">
        <f t="shared" si="26"/>
        <v>1.2166259635414316E-12</v>
      </c>
      <c r="AG115">
        <f t="shared" si="27"/>
        <v>4.691572630104467E-13</v>
      </c>
      <c r="AH115">
        <f t="shared" si="27"/>
        <v>1.8082789867174077E-13</v>
      </c>
      <c r="AI115">
        <f t="shared" si="27"/>
        <v>6.9664402933542646E-14</v>
      </c>
      <c r="AJ115">
        <f t="shared" si="27"/>
        <v>2.6826661862235404E-14</v>
      </c>
      <c r="AK115">
        <f t="shared" si="27"/>
        <v>1.0326266434592638E-14</v>
      </c>
      <c r="AL115">
        <f t="shared" si="27"/>
        <v>3.9732953462861669E-15</v>
      </c>
      <c r="AM115">
        <f t="shared" si="27"/>
        <v>1.5282635872059786E-15</v>
      </c>
      <c r="AN115">
        <f t="shared" si="27"/>
        <v>5.8761643189296396E-16</v>
      </c>
      <c r="AO115">
        <f t="shared" si="27"/>
        <v>2.2586324527926099E-16</v>
      </c>
      <c r="AP115">
        <f t="shared" si="27"/>
        <v>8.6788124863373981E-17</v>
      </c>
      <c r="AQ115">
        <f t="shared" si="27"/>
        <v>3.3338402052461873E-17</v>
      </c>
      <c r="AR115">
        <f t="shared" si="27"/>
        <v>1.2802805351631661E-17</v>
      </c>
      <c r="AS115">
        <f t="shared" si="27"/>
        <v>4.915267099817025E-18</v>
      </c>
      <c r="AT115">
        <f t="shared" si="27"/>
        <v>1.8865836264124729E-18</v>
      </c>
      <c r="AU115">
        <f t="shared" si="27"/>
        <v>7.2393061734066042E-19</v>
      </c>
      <c r="AV115">
        <f t="shared" si="27"/>
        <v>2.7772465682780972E-19</v>
      </c>
      <c r="AW115">
        <f t="shared" si="25"/>
        <v>1.0652043027760456E-19</v>
      </c>
      <c r="AX115">
        <f t="shared" si="25"/>
        <v>4.0846651703919575E-20</v>
      </c>
      <c r="AY115">
        <f t="shared" si="25"/>
        <v>1.5659898314682484E-20</v>
      </c>
    </row>
    <row r="116" spans="1:51" x14ac:dyDescent="0.3">
      <c r="A116">
        <v>0.16605265571728056</v>
      </c>
      <c r="B116">
        <f t="shared" si="28"/>
        <v>0.84700163353661861</v>
      </c>
      <c r="C116">
        <f t="shared" si="28"/>
        <v>0.47651251675464967</v>
      </c>
      <c r="D116">
        <f t="shared" si="28"/>
        <v>0.22619248077942555</v>
      </c>
      <c r="E116">
        <f t="shared" si="28"/>
        <v>0.10054562634334215</v>
      </c>
      <c r="F116">
        <f t="shared" si="28"/>
        <v>4.3156212470385515E-2</v>
      </c>
      <c r="G116">
        <f t="shared" si="28"/>
        <v>1.8124284574792943E-2</v>
      </c>
      <c r="H116">
        <f t="shared" si="28"/>
        <v>7.4992610835249189E-3</v>
      </c>
      <c r="I116">
        <f t="shared" si="28"/>
        <v>3.0696165176005135E-3</v>
      </c>
      <c r="J116">
        <f t="shared" si="28"/>
        <v>1.2461975664449581E-3</v>
      </c>
      <c r="K116">
        <f t="shared" si="28"/>
        <v>5.0268031449382208E-4</v>
      </c>
      <c r="L116">
        <f t="shared" si="28"/>
        <v>2.0171652994054715E-4</v>
      </c>
      <c r="M116">
        <f t="shared" si="28"/>
        <v>8.0599861008768262E-5</v>
      </c>
      <c r="N116">
        <f t="shared" si="28"/>
        <v>3.2090150058432293E-5</v>
      </c>
      <c r="O116">
        <f t="shared" si="28"/>
        <v>1.2737593612859871E-5</v>
      </c>
      <c r="P116">
        <f t="shared" si="28"/>
        <v>5.0427311325467207E-6</v>
      </c>
      <c r="Q116">
        <f t="shared" si="28"/>
        <v>1.9918446543704004E-6</v>
      </c>
      <c r="R116">
        <f t="shared" si="26"/>
        <v>7.8519494749126641E-7</v>
      </c>
      <c r="S116">
        <f t="shared" si="26"/>
        <v>3.0898121534874858E-7</v>
      </c>
      <c r="T116">
        <f t="shared" si="26"/>
        <v>1.2139560725484057E-7</v>
      </c>
      <c r="U116">
        <f t="shared" si="26"/>
        <v>4.7627845902024882E-8</v>
      </c>
      <c r="V116">
        <f t="shared" si="26"/>
        <v>1.8662348448093529E-8</v>
      </c>
      <c r="W116">
        <f t="shared" si="26"/>
        <v>7.3041698149892993E-9</v>
      </c>
      <c r="X116">
        <f t="shared" si="26"/>
        <v>2.8557455238508708E-9</v>
      </c>
      <c r="Y116">
        <f t="shared" si="26"/>
        <v>1.1154531007366381E-9</v>
      </c>
      <c r="Z116">
        <f t="shared" si="26"/>
        <v>4.353119233113855E-10</v>
      </c>
      <c r="AA116">
        <f t="shared" si="26"/>
        <v>1.6974518277138418E-10</v>
      </c>
      <c r="AB116">
        <f t="shared" si="26"/>
        <v>6.6140697259660187E-11</v>
      </c>
      <c r="AC116">
        <f t="shared" si="26"/>
        <v>2.5753622399785869E-11</v>
      </c>
      <c r="AD116">
        <f t="shared" si="26"/>
        <v>1.0021377627068311E-11</v>
      </c>
      <c r="AE116">
        <f t="shared" si="26"/>
        <v>3.8972225419139227E-12</v>
      </c>
      <c r="AF116">
        <f t="shared" si="26"/>
        <v>1.5147427834872265E-12</v>
      </c>
      <c r="AG116">
        <f t="shared" si="27"/>
        <v>5.8842900146034221E-13</v>
      </c>
      <c r="AH116">
        <f t="shared" si="27"/>
        <v>2.2847299480115839E-13</v>
      </c>
      <c r="AI116">
        <f t="shared" si="27"/>
        <v>8.8669482066254882E-14</v>
      </c>
      <c r="AJ116">
        <f t="shared" si="27"/>
        <v>3.4397248278482579E-14</v>
      </c>
      <c r="AK116">
        <f t="shared" si="27"/>
        <v>1.3338107269178349E-14</v>
      </c>
      <c r="AL116">
        <f t="shared" si="27"/>
        <v>5.1700595042827664E-15</v>
      </c>
      <c r="AM116">
        <f t="shared" si="27"/>
        <v>2.0032574759579388E-15</v>
      </c>
      <c r="AN116">
        <f t="shared" si="27"/>
        <v>7.7593662556975869E-16</v>
      </c>
      <c r="AO116">
        <f t="shared" si="27"/>
        <v>3.0044964662132811E-16</v>
      </c>
      <c r="AP116">
        <f t="shared" si="27"/>
        <v>1.1630014395276337E-16</v>
      </c>
      <c r="AQ116">
        <f t="shared" si="27"/>
        <v>4.5004769367126979E-17</v>
      </c>
      <c r="AR116">
        <f t="shared" si="27"/>
        <v>1.7410559068861377E-17</v>
      </c>
      <c r="AS116">
        <f t="shared" si="27"/>
        <v>6.7336185487383362E-18</v>
      </c>
      <c r="AT116">
        <f t="shared" si="27"/>
        <v>2.6035820109227446E-18</v>
      </c>
      <c r="AU116">
        <f t="shared" si="27"/>
        <v>1.006435528517359E-18</v>
      </c>
      <c r="AV116">
        <f t="shared" si="27"/>
        <v>3.8895312682494908E-19</v>
      </c>
      <c r="AW116">
        <f t="shared" si="25"/>
        <v>1.5028289547706722E-19</v>
      </c>
      <c r="AX116">
        <f t="shared" si="25"/>
        <v>5.8053300758804535E-20</v>
      </c>
      <c r="AY116">
        <f t="shared" si="25"/>
        <v>2.2420908518309885E-20</v>
      </c>
    </row>
    <row r="117" spans="1:51" x14ac:dyDescent="0.3">
      <c r="A117">
        <v>0.1675092579604146</v>
      </c>
      <c r="B117">
        <f t="shared" si="28"/>
        <v>0.84576878715864723</v>
      </c>
      <c r="C117">
        <f t="shared" si="28"/>
        <v>0.47929413348857069</v>
      </c>
      <c r="D117">
        <f t="shared" si="28"/>
        <v>0.22917453500886811</v>
      </c>
      <c r="E117">
        <f t="shared" si="28"/>
        <v>0.10261521836433919</v>
      </c>
      <c r="F117">
        <f t="shared" si="28"/>
        <v>4.4366207603317706E-2</v>
      </c>
      <c r="G117">
        <f t="shared" si="28"/>
        <v>1.8768529691108156E-2</v>
      </c>
      <c r="H117">
        <f t="shared" si="28"/>
        <v>7.822548194896738E-3</v>
      </c>
      <c r="I117">
        <f t="shared" si="28"/>
        <v>3.2253310069647076E-3</v>
      </c>
      <c r="J117">
        <f t="shared" si="28"/>
        <v>1.318977727781234E-3</v>
      </c>
      <c r="K117">
        <f t="shared" si="28"/>
        <v>5.3592354322987514E-4</v>
      </c>
      <c r="L117">
        <f t="shared" si="28"/>
        <v>2.1662712763206667E-4</v>
      </c>
      <c r="M117">
        <f t="shared" si="28"/>
        <v>8.7189872035960242E-5</v>
      </c>
      <c r="N117">
        <f t="shared" si="28"/>
        <v>3.4967444159677779E-5</v>
      </c>
      <c r="O117">
        <f t="shared" si="28"/>
        <v>1.3981054401525367E-5</v>
      </c>
      <c r="P117">
        <f t="shared" si="28"/>
        <v>5.5754348405367887E-6</v>
      </c>
      <c r="Q117">
        <f t="shared" si="28"/>
        <v>2.2183434751990268E-6</v>
      </c>
      <c r="R117">
        <f t="shared" si="26"/>
        <v>8.8086877877512487E-7</v>
      </c>
      <c r="S117">
        <f t="shared" si="26"/>
        <v>3.4916137308260397E-7</v>
      </c>
      <c r="T117">
        <f t="shared" si="26"/>
        <v>1.3818391160863212E-7</v>
      </c>
      <c r="U117">
        <f t="shared" si="26"/>
        <v>5.461046126608179E-8</v>
      </c>
      <c r="V117">
        <f t="shared" si="26"/>
        <v>2.1554680691719478E-8</v>
      </c>
      <c r="W117">
        <f t="shared" si="26"/>
        <v>8.4978009869245878E-9</v>
      </c>
      <c r="X117">
        <f t="shared" si="26"/>
        <v>3.3466908308231782E-9</v>
      </c>
      <c r="Y117">
        <f t="shared" si="26"/>
        <v>1.3167635583881313E-9</v>
      </c>
      <c r="Z117">
        <f t="shared" si="26"/>
        <v>5.1762761945313182E-10</v>
      </c>
      <c r="AA117">
        <f t="shared" si="26"/>
        <v>2.0331748616360295E-10</v>
      </c>
      <c r="AB117">
        <f t="shared" si="26"/>
        <v>7.9800651477364554E-11</v>
      </c>
      <c r="AC117">
        <f t="shared" si="26"/>
        <v>3.1299426956651254E-11</v>
      </c>
      <c r="AD117">
        <f t="shared" si="26"/>
        <v>1.2268342303564053E-11</v>
      </c>
      <c r="AE117">
        <f t="shared" si="26"/>
        <v>4.8058925638808877E-12</v>
      </c>
      <c r="AF117">
        <f t="shared" si="26"/>
        <v>1.8815602901428902E-12</v>
      </c>
      <c r="AG117">
        <f t="shared" si="27"/>
        <v>7.3626424545598798E-13</v>
      </c>
      <c r="AH117">
        <f t="shared" si="27"/>
        <v>2.8796182050266249E-13</v>
      </c>
      <c r="AI117">
        <f t="shared" si="27"/>
        <v>1.1257309398079398E-13</v>
      </c>
      <c r="AJ117">
        <f t="shared" si="27"/>
        <v>4.3989044298712221E-14</v>
      </c>
      <c r="AK117">
        <f t="shared" si="27"/>
        <v>1.7182067705616127E-14</v>
      </c>
      <c r="AL117">
        <f t="shared" si="27"/>
        <v>6.7086812313502961E-15</v>
      </c>
      <c r="AM117">
        <f t="shared" si="27"/>
        <v>2.6184168179944776E-15</v>
      </c>
      <c r="AN117">
        <f t="shared" si="27"/>
        <v>1.0216182820839024E-15</v>
      </c>
      <c r="AO117">
        <f t="shared" si="27"/>
        <v>3.9846896022692455E-16</v>
      </c>
      <c r="AP117">
        <f t="shared" si="27"/>
        <v>1.5536866925739207E-16</v>
      </c>
      <c r="AQ117">
        <f t="shared" si="27"/>
        <v>6.0562267740029225E-17</v>
      </c>
      <c r="AR117">
        <f t="shared" si="27"/>
        <v>2.3600255244940163E-17</v>
      </c>
      <c r="AS117">
        <f t="shared" si="27"/>
        <v>9.1941775943060865E-18</v>
      </c>
      <c r="AT117">
        <f t="shared" si="27"/>
        <v>3.5809316753543368E-18</v>
      </c>
      <c r="AU117">
        <f t="shared" si="27"/>
        <v>1.3943478352277934E-18</v>
      </c>
      <c r="AV117">
        <f t="shared" si="27"/>
        <v>5.4280373715768979E-19</v>
      </c>
      <c r="AW117">
        <f t="shared" si="25"/>
        <v>2.1125914148360061E-19</v>
      </c>
      <c r="AX117">
        <f t="shared" si="25"/>
        <v>8.2204060259842559E-20</v>
      </c>
      <c r="AY117">
        <f t="shared" si="25"/>
        <v>3.1980109960273167E-20</v>
      </c>
    </row>
    <row r="118" spans="1:51" x14ac:dyDescent="0.3">
      <c r="A118">
        <v>0.16896586020354865</v>
      </c>
      <c r="B118">
        <f t="shared" si="28"/>
        <v>0.84453773524025133</v>
      </c>
      <c r="C118">
        <f t="shared" si="28"/>
        <v>0.48205553468339724</v>
      </c>
      <c r="D118">
        <f t="shared" si="28"/>
        <v>0.23216079038734905</v>
      </c>
      <c r="E118">
        <f t="shared" si="28"/>
        <v>0.10470365516754269</v>
      </c>
      <c r="F118">
        <f t="shared" si="28"/>
        <v>4.5596334494806233E-2</v>
      </c>
      <c r="G118">
        <f t="shared" si="28"/>
        <v>1.9428328149159138E-2</v>
      </c>
      <c r="H118">
        <f t="shared" si="28"/>
        <v>8.1560706773238685E-3</v>
      </c>
      <c r="I118">
        <f t="shared" si="28"/>
        <v>3.3871511659299041E-3</v>
      </c>
      <c r="J118">
        <f t="shared" si="28"/>
        <v>1.3951641375307324E-3</v>
      </c>
      <c r="K118">
        <f t="shared" si="28"/>
        <v>5.7097649827733568E-4</v>
      </c>
      <c r="L118">
        <f t="shared" si="28"/>
        <v>2.3246404606142769E-4</v>
      </c>
      <c r="M118">
        <f t="shared" si="28"/>
        <v>9.4240275289219404E-5</v>
      </c>
      <c r="N118">
        <f t="shared" si="28"/>
        <v>3.8068165645494563E-5</v>
      </c>
      <c r="O118">
        <f t="shared" si="28"/>
        <v>1.5330825504017703E-5</v>
      </c>
      <c r="P118">
        <f t="shared" si="28"/>
        <v>6.157889821195697E-6</v>
      </c>
      <c r="Q118">
        <f t="shared" si="28"/>
        <v>2.4677974699709695E-6</v>
      </c>
      <c r="R118">
        <f t="shared" si="26"/>
        <v>9.8700532526826399E-7</v>
      </c>
      <c r="S118">
        <f t="shared" si="26"/>
        <v>3.9405970314657985E-7</v>
      </c>
      <c r="T118">
        <f t="shared" si="26"/>
        <v>1.5707999179621692E-7</v>
      </c>
      <c r="U118">
        <f t="shared" si="26"/>
        <v>6.252688410490068E-8</v>
      </c>
      <c r="V118">
        <f t="shared" si="26"/>
        <v>2.4857651241474774E-8</v>
      </c>
      <c r="W118">
        <f t="shared" si="26"/>
        <v>9.8708057941885885E-9</v>
      </c>
      <c r="X118">
        <f t="shared" si="26"/>
        <v>3.9155177743840018E-9</v>
      </c>
      <c r="Y118">
        <f t="shared" si="26"/>
        <v>1.551704284770583E-9</v>
      </c>
      <c r="Z118">
        <f t="shared" si="26"/>
        <v>6.143928547530662E-10</v>
      </c>
      <c r="AA118">
        <f t="shared" si="26"/>
        <v>2.4306979852346891E-10</v>
      </c>
      <c r="AB118">
        <f t="shared" si="26"/>
        <v>9.6092670067476681E-11</v>
      </c>
      <c r="AC118">
        <f t="shared" si="26"/>
        <v>3.7961884639269695E-11</v>
      </c>
      <c r="AD118">
        <f t="shared" si="26"/>
        <v>1.498734891798553E-11</v>
      </c>
      <c r="AE118">
        <f t="shared" si="26"/>
        <v>5.9134447801727774E-12</v>
      </c>
      <c r="AF118">
        <f t="shared" si="26"/>
        <v>2.3319121283140906E-12</v>
      </c>
      <c r="AG118">
        <f t="shared" si="27"/>
        <v>9.1908421582250681E-13</v>
      </c>
      <c r="AH118">
        <f t="shared" si="27"/>
        <v>3.6206293032905485E-13</v>
      </c>
      <c r="AI118">
        <f t="shared" si="27"/>
        <v>1.4256447153188318E-13</v>
      </c>
      <c r="AJ118">
        <f t="shared" si="27"/>
        <v>5.6111100591416812E-14</v>
      </c>
      <c r="AK118">
        <f t="shared" si="27"/>
        <v>2.2075331866368361E-14</v>
      </c>
      <c r="AL118">
        <f t="shared" si="27"/>
        <v>8.6815351151747275E-15</v>
      </c>
      <c r="AM118">
        <f t="shared" si="27"/>
        <v>3.4129168382172686E-15</v>
      </c>
      <c r="AN118">
        <f t="shared" si="27"/>
        <v>1.3412296170574626E-15</v>
      </c>
      <c r="AO118">
        <f t="shared" si="27"/>
        <v>5.2691010799455504E-16</v>
      </c>
      <c r="AP118">
        <f t="shared" si="27"/>
        <v>2.0693456285863849E-16</v>
      </c>
      <c r="AQ118">
        <f t="shared" si="27"/>
        <v>8.1245491696146682E-17</v>
      </c>
      <c r="AR118">
        <f t="shared" si="27"/>
        <v>3.1889036463651026E-17</v>
      </c>
      <c r="AS118">
        <f t="shared" si="27"/>
        <v>1.2513106472282661E-17</v>
      </c>
      <c r="AT118">
        <f t="shared" si="27"/>
        <v>4.9088056847497272E-18</v>
      </c>
      <c r="AU118">
        <f t="shared" si="27"/>
        <v>1.925211678569546E-18</v>
      </c>
      <c r="AV118">
        <f t="shared" ref="AV118:AY133" si="29">((AV$1*(AV$1*$A118)^(AV$1-1))/((FACT(AV$1-1))))*EXP(-AV$1*$A118)</f>
        <v>7.5487969611274506E-19</v>
      </c>
      <c r="AW118">
        <f t="shared" si="29"/>
        <v>2.9592249530500004E-19</v>
      </c>
      <c r="AX118">
        <f t="shared" si="29"/>
        <v>1.1598005045577433E-19</v>
      </c>
      <c r="AY118">
        <f t="shared" si="29"/>
        <v>4.544619542338912E-20</v>
      </c>
    </row>
    <row r="119" spans="1:51" x14ac:dyDescent="0.3">
      <c r="A119">
        <v>0.17042246244668269</v>
      </c>
      <c r="B119">
        <f t="shared" si="28"/>
        <v>0.84330847516951957</v>
      </c>
      <c r="C119">
        <f t="shared" si="28"/>
        <v>0.48479681441347</v>
      </c>
      <c r="D119">
        <f t="shared" si="28"/>
        <v>0.23515100312535031</v>
      </c>
      <c r="E119">
        <f t="shared" si="28"/>
        <v>0.10681077919588441</v>
      </c>
      <c r="F119">
        <f t="shared" si="28"/>
        <v>4.6846640238478864E-2</v>
      </c>
      <c r="G119">
        <f t="shared" si="28"/>
        <v>2.0103849615098379E-2</v>
      </c>
      <c r="H119">
        <f t="shared" si="28"/>
        <v>8.5000221111589599E-3</v>
      </c>
      <c r="I119">
        <f t="shared" si="28"/>
        <v>3.5552400726184584E-3</v>
      </c>
      <c r="J119">
        <f t="shared" si="28"/>
        <v>1.4748740539699218E-3</v>
      </c>
      <c r="K119">
        <f t="shared" si="28"/>
        <v>6.079153958470382E-4</v>
      </c>
      <c r="L119">
        <f t="shared" si="28"/>
        <v>2.4927342458645361E-4</v>
      </c>
      <c r="M119">
        <f t="shared" si="28"/>
        <v>1.0177755461999129E-4</v>
      </c>
      <c r="N119">
        <f t="shared" si="28"/>
        <v>4.1406897806735026E-5</v>
      </c>
      <c r="O119">
        <f t="shared" si="28"/>
        <v>1.6794673405568489E-5</v>
      </c>
      <c r="P119">
        <f t="shared" si="28"/>
        <v>6.794120021538599E-6</v>
      </c>
      <c r="Q119">
        <f t="shared" ref="Q119:AF134" si="30">((Q$1*(Q$1*$A119)^(Q$1-1))/((FACT(Q$1-1))))*EXP(-Q$1*$A119)</f>
        <v>2.7422439901923784E-6</v>
      </c>
      <c r="R119">
        <f t="shared" si="30"/>
        <v>1.1046160591112068E-6</v>
      </c>
      <c r="S119">
        <f t="shared" si="30"/>
        <v>4.4416993736770862E-7</v>
      </c>
      <c r="T119">
        <f t="shared" si="30"/>
        <v>1.7832132532034062E-7</v>
      </c>
      <c r="U119">
        <f t="shared" si="30"/>
        <v>7.1489865272191404E-8</v>
      </c>
      <c r="V119">
        <f t="shared" si="30"/>
        <v>2.8624180393280289E-8</v>
      </c>
      <c r="W119">
        <f t="shared" si="30"/>
        <v>1.1447768944802599E-8</v>
      </c>
      <c r="X119">
        <f t="shared" si="30"/>
        <v>4.573542571230635E-9</v>
      </c>
      <c r="Y119">
        <f t="shared" si="30"/>
        <v>1.8254408445288851E-9</v>
      </c>
      <c r="Z119">
        <f t="shared" si="30"/>
        <v>7.2794780168740117E-10</v>
      </c>
      <c r="AA119">
        <f t="shared" si="30"/>
        <v>2.9005500365779969E-10</v>
      </c>
      <c r="AB119">
        <f t="shared" si="30"/>
        <v>1.1548747868912166E-10</v>
      </c>
      <c r="AC119">
        <f t="shared" si="30"/>
        <v>4.5950229226685134E-11</v>
      </c>
      <c r="AD119">
        <f t="shared" si="30"/>
        <v>1.8270903066145659E-11</v>
      </c>
      <c r="AE119">
        <f t="shared" si="30"/>
        <v>7.260575055856085E-12</v>
      </c>
      <c r="AF119">
        <f t="shared" si="30"/>
        <v>2.8836193623107794E-12</v>
      </c>
      <c r="AG119">
        <f t="shared" ref="AG119:AV134" si="31">((AG$1*(AG$1*$A119)^(AG$1-1))/((FACT(AG$1-1))))*EXP(-AG$1*$A119)</f>
        <v>1.1446595543771618E-12</v>
      </c>
      <c r="AH119">
        <f t="shared" si="31"/>
        <v>4.5415109975194736E-13</v>
      </c>
      <c r="AI119">
        <f t="shared" si="31"/>
        <v>1.8010380781574838E-13</v>
      </c>
      <c r="AJ119">
        <f t="shared" si="31"/>
        <v>7.1393003293598221E-14</v>
      </c>
      <c r="AK119">
        <f t="shared" si="31"/>
        <v>2.828846511375432E-14</v>
      </c>
      <c r="AL119">
        <f t="shared" si="31"/>
        <v>1.1204537828640656E-14</v>
      </c>
      <c r="AM119">
        <f t="shared" si="31"/>
        <v>4.4362744429552163E-15</v>
      </c>
      <c r="AN119">
        <f t="shared" si="31"/>
        <v>1.7558649608030963E-15</v>
      </c>
      <c r="AO119">
        <f t="shared" si="31"/>
        <v>6.9473597073743897E-16</v>
      </c>
      <c r="AP119">
        <f t="shared" si="31"/>
        <v>2.7479673461814788E-16</v>
      </c>
      <c r="AQ119">
        <f t="shared" si="31"/>
        <v>1.0866084634145215E-16</v>
      </c>
      <c r="AR119">
        <f t="shared" si="31"/>
        <v>4.2954679930014611E-17</v>
      </c>
      <c r="AS119">
        <f t="shared" si="31"/>
        <v>1.6975771011267783E-17</v>
      </c>
      <c r="AT119">
        <f t="shared" si="31"/>
        <v>6.7071109024085302E-18</v>
      </c>
      <c r="AU119">
        <f t="shared" si="31"/>
        <v>2.6493138647643786E-18</v>
      </c>
      <c r="AV119">
        <f t="shared" si="31"/>
        <v>1.0462318751611656E-18</v>
      </c>
      <c r="AW119">
        <f t="shared" si="29"/>
        <v>4.1306981641219301E-19</v>
      </c>
      <c r="AX119">
        <f t="shared" si="29"/>
        <v>1.6305122003021176E-19</v>
      </c>
      <c r="AY119">
        <f t="shared" si="29"/>
        <v>6.4347780139782125E-20</v>
      </c>
    </row>
    <row r="120" spans="1:51" x14ac:dyDescent="0.3">
      <c r="A120">
        <v>0.17187906468981673</v>
      </c>
      <c r="B120">
        <f t="shared" ref="B120:Q135" si="32">((B$1*(B$1*$A120)^(B$1-1))/((FACT(B$1-1))))*EXP(-B$1*$A120)</f>
        <v>0.84208100433834288</v>
      </c>
      <c r="C120">
        <f t="shared" si="32"/>
        <v>0.48751806637687728</v>
      </c>
      <c r="D120">
        <f t="shared" si="32"/>
        <v>0.23814493213549945</v>
      </c>
      <c r="E120">
        <f t="shared" si="32"/>
        <v>0.10893643099986813</v>
      </c>
      <c r="F120">
        <f t="shared" si="32"/>
        <v>4.8117168187785192E-2</v>
      </c>
      <c r="G120">
        <f t="shared" si="32"/>
        <v>2.0795261635017687E-2</v>
      </c>
      <c r="H120">
        <f t="shared" si="32"/>
        <v>8.8545963617855435E-3</v>
      </c>
      <c r="I120">
        <f t="shared" si="32"/>
        <v>3.7297626602856879E-3</v>
      </c>
      <c r="J120">
        <f t="shared" si="32"/>
        <v>1.558227093044591E-3</v>
      </c>
      <c r="K120">
        <f t="shared" si="32"/>
        <v>6.4681861361511029E-4</v>
      </c>
      <c r="L120">
        <f t="shared" si="32"/>
        <v>2.6710308144402143E-4</v>
      </c>
      <c r="M120">
        <f t="shared" si="32"/>
        <v>1.0982936720159378E-4</v>
      </c>
      <c r="N120">
        <f t="shared" si="32"/>
        <v>4.4998984709116614E-5</v>
      </c>
      <c r="O120">
        <f t="shared" si="32"/>
        <v>1.8380830689901479E-5</v>
      </c>
      <c r="P120">
        <f t="shared" si="32"/>
        <v>7.4884224693361139E-6</v>
      </c>
      <c r="Q120">
        <f t="shared" si="32"/>
        <v>3.043874677675788E-6</v>
      </c>
      <c r="R120">
        <f t="shared" si="30"/>
        <v>1.2347970360905741E-6</v>
      </c>
      <c r="S120">
        <f t="shared" si="30"/>
        <v>5.0003100925166695E-7</v>
      </c>
      <c r="T120">
        <f t="shared" si="30"/>
        <v>2.0216902252761671E-7</v>
      </c>
      <c r="U120">
        <f t="shared" si="30"/>
        <v>8.1624278963799145E-8</v>
      </c>
      <c r="V120">
        <f t="shared" si="30"/>
        <v>3.2913304731826152E-8</v>
      </c>
      <c r="W120">
        <f t="shared" si="30"/>
        <v>1.3256315663381127E-8</v>
      </c>
      <c r="X120">
        <f t="shared" si="30"/>
        <v>5.3335731885405372E-9</v>
      </c>
      <c r="Y120">
        <f t="shared" si="30"/>
        <v>2.1438621062737178E-9</v>
      </c>
      <c r="Z120">
        <f t="shared" si="30"/>
        <v>8.6097962568423919E-10</v>
      </c>
      <c r="AA120">
        <f t="shared" si="30"/>
        <v>3.4549084884537868E-10</v>
      </c>
      <c r="AB120">
        <f t="shared" si="30"/>
        <v>1.385334461980305E-10</v>
      </c>
      <c r="AC120">
        <f t="shared" si="30"/>
        <v>5.5509967300410515E-11</v>
      </c>
      <c r="AD120">
        <f t="shared" si="30"/>
        <v>2.2228330939796819E-11</v>
      </c>
      <c r="AE120">
        <f t="shared" si="30"/>
        <v>8.895726274847804E-12</v>
      </c>
      <c r="AF120">
        <f t="shared" si="30"/>
        <v>3.5580486005251367E-12</v>
      </c>
      <c r="AG120">
        <f t="shared" si="31"/>
        <v>1.4223740876922469E-12</v>
      </c>
      <c r="AH120">
        <f t="shared" si="31"/>
        <v>5.6833109172110255E-13</v>
      </c>
      <c r="AI120">
        <f t="shared" si="31"/>
        <v>2.2697994771420652E-13</v>
      </c>
      <c r="AJ120">
        <f t="shared" si="31"/>
        <v>9.0611600134381112E-14</v>
      </c>
      <c r="AK120">
        <f t="shared" si="31"/>
        <v>3.6157723817975061E-14</v>
      </c>
      <c r="AL120">
        <f t="shared" si="31"/>
        <v>1.4422787261791645E-14</v>
      </c>
      <c r="AM120">
        <f t="shared" si="31"/>
        <v>5.7509184199346786E-15</v>
      </c>
      <c r="AN120">
        <f t="shared" si="31"/>
        <v>2.2923106138822009E-15</v>
      </c>
      <c r="AO120">
        <f t="shared" si="31"/>
        <v>9.1340984809243869E-16</v>
      </c>
      <c r="AP120">
        <f t="shared" si="31"/>
        <v>3.6384886387087656E-16</v>
      </c>
      <c r="AQ120">
        <f t="shared" si="31"/>
        <v>1.4489256143575234E-16</v>
      </c>
      <c r="AR120">
        <f t="shared" si="31"/>
        <v>5.7682894535608645E-17</v>
      </c>
      <c r="AS120">
        <f t="shared" si="31"/>
        <v>2.295776560439792E-17</v>
      </c>
      <c r="AT120">
        <f t="shared" si="31"/>
        <v>9.1348022012597846E-18</v>
      </c>
      <c r="AU120">
        <f t="shared" si="31"/>
        <v>3.6337966812574739E-18</v>
      </c>
      <c r="AV120">
        <f t="shared" si="31"/>
        <v>1.4451692436607854E-18</v>
      </c>
      <c r="AW120">
        <f t="shared" si="29"/>
        <v>5.7461608089625034E-19</v>
      </c>
      <c r="AX120">
        <f t="shared" si="29"/>
        <v>2.2842409772791139E-19</v>
      </c>
      <c r="AY120">
        <f t="shared" si="29"/>
        <v>9.0785185622198818E-20</v>
      </c>
    </row>
    <row r="121" spans="1:51" x14ac:dyDescent="0.3">
      <c r="A121">
        <v>0.17333566693295077</v>
      </c>
      <c r="B121">
        <f t="shared" si="32"/>
        <v>0.84085532014240782</v>
      </c>
      <c r="C121">
        <f t="shared" si="32"/>
        <v>0.49021938389684794</v>
      </c>
      <c r="D121">
        <f t="shared" si="32"/>
        <v>0.24114233901077953</v>
      </c>
      <c r="E121">
        <f t="shared" si="32"/>
        <v>0.1110804492963141</v>
      </c>
      <c r="F121">
        <f t="shared" si="32"/>
        <v>4.9407957972332543E-2</v>
      </c>
      <c r="G121">
        <f t="shared" si="32"/>
        <v>2.1502729585004994E-2</v>
      </c>
      <c r="H121">
        <f t="shared" si="32"/>
        <v>9.219987513509666E-3</v>
      </c>
      <c r="I121">
        <f t="shared" si="32"/>
        <v>3.9108856772104321E-3</v>
      </c>
      <c r="J121">
        <f t="shared" si="32"/>
        <v>1.6453452245390038E-3</v>
      </c>
      <c r="K121">
        <f t="shared" si="32"/>
        <v>6.877667131284167E-4</v>
      </c>
      <c r="L121">
        <f t="shared" si="32"/>
        <v>2.8600254760830781E-4</v>
      </c>
      <c r="M121">
        <f t="shared" si="32"/>
        <v>1.1842457764315894E-4</v>
      </c>
      <c r="N121">
        <f t="shared" si="32"/>
        <v>4.8860559755884402E-5</v>
      </c>
      <c r="O121">
        <f t="shared" si="32"/>
        <v>2.0098017376487083E-5</v>
      </c>
      <c r="P121">
        <f t="shared" si="32"/>
        <v>8.2453819871935342E-6</v>
      </c>
      <c r="Q121">
        <f t="shared" si="32"/>
        <v>3.375045017224443E-6</v>
      </c>
      <c r="R121">
        <f t="shared" si="30"/>
        <v>1.3787348089370364E-6</v>
      </c>
      <c r="S121">
        <f t="shared" si="30"/>
        <v>5.6223057502892389E-7</v>
      </c>
      <c r="T121">
        <f t="shared" si="30"/>
        <v>2.2890985636209508E-7</v>
      </c>
      <c r="U121">
        <f t="shared" si="30"/>
        <v>9.3068261026294209E-8</v>
      </c>
      <c r="V121">
        <f t="shared" si="30"/>
        <v>3.7790800537394409E-8</v>
      </c>
      <c r="W121">
        <f t="shared" si="30"/>
        <v>1.5327446112719583E-8</v>
      </c>
      <c r="X121">
        <f t="shared" si="30"/>
        <v>6.2100855003860309E-9</v>
      </c>
      <c r="Y121">
        <f t="shared" si="30"/>
        <v>2.5136715419373925E-9</v>
      </c>
      <c r="Z121">
        <f t="shared" si="30"/>
        <v>1.0165691232855055E-9</v>
      </c>
      <c r="AA121">
        <f t="shared" si="30"/>
        <v>4.1078345985234992E-10</v>
      </c>
      <c r="AB121">
        <f t="shared" si="30"/>
        <v>1.6586830157918513E-10</v>
      </c>
      <c r="AC121">
        <f t="shared" si="30"/>
        <v>6.6928653993961498E-11</v>
      </c>
      <c r="AD121">
        <f t="shared" si="30"/>
        <v>2.6988598546362375E-11</v>
      </c>
      <c r="AE121">
        <f t="shared" si="30"/>
        <v>1.0876452062032157E-11</v>
      </c>
      <c r="AF121">
        <f t="shared" si="30"/>
        <v>4.3807661907979808E-12</v>
      </c>
      <c r="AG121">
        <f t="shared" si="31"/>
        <v>1.7635362470779639E-12</v>
      </c>
      <c r="AH121">
        <f t="shared" si="31"/>
        <v>7.0958484914079427E-13</v>
      </c>
      <c r="AI121">
        <f t="shared" si="31"/>
        <v>2.853794980350935E-13</v>
      </c>
      <c r="AJ121">
        <f t="shared" si="31"/>
        <v>1.1472324894561742E-13</v>
      </c>
      <c r="AK121">
        <f t="shared" si="31"/>
        <v>4.6100016498306966E-14</v>
      </c>
      <c r="AL121">
        <f t="shared" si="31"/>
        <v>1.8517465963286263E-14</v>
      </c>
      <c r="AM121">
        <f t="shared" si="31"/>
        <v>7.4353586879691048E-15</v>
      </c>
      <c r="AN121">
        <f t="shared" si="31"/>
        <v>2.9844928461484706E-15</v>
      </c>
      <c r="AO121">
        <f t="shared" si="31"/>
        <v>1.1975540571688521E-15</v>
      </c>
      <c r="AP121">
        <f t="shared" si="31"/>
        <v>4.8037767917831129E-16</v>
      </c>
      <c r="AQ121">
        <f t="shared" si="31"/>
        <v>1.9263723954832607E-16</v>
      </c>
      <c r="AR121">
        <f t="shared" si="31"/>
        <v>7.7227781867640265E-17</v>
      </c>
      <c r="AS121">
        <f t="shared" si="31"/>
        <v>3.0951984075516288E-17</v>
      </c>
      <c r="AT121">
        <f t="shared" si="31"/>
        <v>1.2401961631988786E-17</v>
      </c>
      <c r="AU121">
        <f t="shared" si="31"/>
        <v>4.9680301093322743E-18</v>
      </c>
      <c r="AV121">
        <f t="shared" si="31"/>
        <v>1.9896407416991671E-18</v>
      </c>
      <c r="AW121">
        <f t="shared" si="29"/>
        <v>7.9664730378011681E-19</v>
      </c>
      <c r="AX121">
        <f t="shared" si="29"/>
        <v>3.1890592839907942E-19</v>
      </c>
      <c r="AY121">
        <f t="shared" si="29"/>
        <v>1.2763448204248146E-19</v>
      </c>
    </row>
    <row r="122" spans="1:51" x14ac:dyDescent="0.3">
      <c r="A122">
        <v>0.17479226917608481</v>
      </c>
      <c r="B122">
        <f t="shared" si="32"/>
        <v>0.83963141998119195</v>
      </c>
      <c r="C122">
        <f t="shared" si="32"/>
        <v>0.49290085992313898</v>
      </c>
      <c r="D122">
        <f t="shared" si="32"/>
        <v>0.2441429880028908</v>
      </c>
      <c r="E122">
        <f t="shared" si="32"/>
        <v>0.11324267102622343</v>
      </c>
      <c r="F122">
        <f t="shared" si="32"/>
        <v>5.0719045515115184E-2</v>
      </c>
      <c r="G122">
        <f t="shared" si="32"/>
        <v>2.2226416622442707E-2</v>
      </c>
      <c r="H122">
        <f t="shared" si="32"/>
        <v>9.5963898034650188E-3</v>
      </c>
      <c r="I122">
        <f t="shared" si="32"/>
        <v>4.098777645460433E-3</v>
      </c>
      <c r="J122">
        <f t="shared" si="32"/>
        <v>1.736352766869894E-3</v>
      </c>
      <c r="K122">
        <f t="shared" si="32"/>
        <v>7.3084246128137615E-4</v>
      </c>
      <c r="L122">
        <f t="shared" si="32"/>
        <v>3.0602310037732927E-4</v>
      </c>
      <c r="M122">
        <f t="shared" si="32"/>
        <v>1.2759329235925633E-4</v>
      </c>
      <c r="N122">
        <f t="shared" si="32"/>
        <v>5.300857479079049E-5</v>
      </c>
      <c r="O122">
        <f t="shared" si="32"/>
        <v>2.1955462871461519E-5</v>
      </c>
      <c r="P122">
        <f t="shared" si="32"/>
        <v>9.0698864634309101E-6</v>
      </c>
      <c r="Q122">
        <f t="shared" si="32"/>
        <v>3.7382843335846959E-6</v>
      </c>
      <c r="R122">
        <f t="shared" si="30"/>
        <v>1.5377126654468292E-6</v>
      </c>
      <c r="S122">
        <f t="shared" si="30"/>
        <v>6.3140875726569486E-7</v>
      </c>
      <c r="T122">
        <f t="shared" si="30"/>
        <v>2.5885843704759391E-7</v>
      </c>
      <c r="U122">
        <f t="shared" si="30"/>
        <v>1.0597443781292889E-7</v>
      </c>
      <c r="V122">
        <f t="shared" si="30"/>
        <v>4.3329861843895786E-8</v>
      </c>
      <c r="W122">
        <f t="shared" si="30"/>
        <v>1.7695901846137011E-8</v>
      </c>
      <c r="X122">
        <f t="shared" si="30"/>
        <v>7.2194177469641371E-9</v>
      </c>
      <c r="Y122">
        <f t="shared" si="30"/>
        <v>2.942488755229927E-9</v>
      </c>
      <c r="Z122">
        <f t="shared" si="30"/>
        <v>1.198242966287595E-9</v>
      </c>
      <c r="AA122">
        <f t="shared" si="30"/>
        <v>4.8755387513254063E-10</v>
      </c>
      <c r="AB122">
        <f t="shared" si="30"/>
        <v>1.9823245165693104E-10</v>
      </c>
      <c r="AC122">
        <f t="shared" si="30"/>
        <v>8.0542505568280725E-11</v>
      </c>
      <c r="AD122">
        <f t="shared" si="30"/>
        <v>3.2703562812657449E-11</v>
      </c>
      <c r="AE122">
        <f t="shared" si="30"/>
        <v>1.3271000805585355E-11</v>
      </c>
      <c r="AF122">
        <f t="shared" si="30"/>
        <v>5.3823035897958881E-12</v>
      </c>
      <c r="AG122">
        <f t="shared" si="31"/>
        <v>2.1817460411817763E-12</v>
      </c>
      <c r="AH122">
        <f t="shared" si="31"/>
        <v>8.8394619458691726E-13</v>
      </c>
      <c r="AI122">
        <f t="shared" si="31"/>
        <v>3.5796944350726881E-13</v>
      </c>
      <c r="AJ122">
        <f t="shared" si="31"/>
        <v>1.4490264561808718E-13</v>
      </c>
      <c r="AK122">
        <f t="shared" si="31"/>
        <v>5.8631046825863315E-14</v>
      </c>
      <c r="AL122">
        <f t="shared" si="31"/>
        <v>2.3714272876830721E-14</v>
      </c>
      <c r="AM122">
        <f t="shared" si="31"/>
        <v>9.5880849300781754E-15</v>
      </c>
      <c r="AN122">
        <f t="shared" si="31"/>
        <v>3.8752719136944581E-15</v>
      </c>
      <c r="AO122">
        <f t="shared" si="31"/>
        <v>1.5657717577683453E-15</v>
      </c>
      <c r="AP122">
        <f t="shared" si="31"/>
        <v>6.3243782854876826E-16</v>
      </c>
      <c r="AQ122">
        <f t="shared" si="31"/>
        <v>2.5537416277291756E-16</v>
      </c>
      <c r="AR122">
        <f t="shared" si="31"/>
        <v>1.0308891319424447E-16</v>
      </c>
      <c r="AS122">
        <f t="shared" si="31"/>
        <v>4.1603376924517276E-17</v>
      </c>
      <c r="AT122">
        <f t="shared" si="31"/>
        <v>1.6785418125552286E-17</v>
      </c>
      <c r="AU122">
        <f t="shared" si="31"/>
        <v>6.7706083140782409E-18</v>
      </c>
      <c r="AV122">
        <f t="shared" si="31"/>
        <v>2.7303594577797201E-18</v>
      </c>
      <c r="AW122">
        <f t="shared" si="29"/>
        <v>1.100811460211418E-18</v>
      </c>
      <c r="AX122">
        <f t="shared" si="29"/>
        <v>4.4372217662709629E-19</v>
      </c>
      <c r="AY122">
        <f t="shared" si="29"/>
        <v>1.7882089021069209E-19</v>
      </c>
    </row>
    <row r="123" spans="1:51" x14ac:dyDescent="0.3">
      <c r="A123">
        <v>0.17624887141921886</v>
      </c>
      <c r="B123">
        <f t="shared" si="32"/>
        <v>0.8384093012579581</v>
      </c>
      <c r="C123">
        <f t="shared" si="32"/>
        <v>0.49556258703341949</v>
      </c>
      <c r="D123">
        <f t="shared" si="32"/>
        <v>0.24714664600076197</v>
      </c>
      <c r="E123">
        <f t="shared" si="32"/>
        <v>0.11542293141177334</v>
      </c>
      <c r="F123">
        <f t="shared" si="32"/>
        <v>5.2050463050609029E-2</v>
      </c>
      <c r="G123">
        <f t="shared" si="32"/>
        <v>2.2966483638547749E-2</v>
      </c>
      <c r="H123">
        <f t="shared" si="32"/>
        <v>9.9839975555655758E-3</v>
      </c>
      <c r="I123">
        <f t="shared" si="32"/>
        <v>4.2936088185605492E-3</v>
      </c>
      <c r="J123">
        <f t="shared" si="32"/>
        <v>1.8313763805033977E-3</v>
      </c>
      <c r="K123">
        <f t="shared" si="32"/>
        <v>7.761308508378548E-4</v>
      </c>
      <c r="L123">
        <f t="shared" si="32"/>
        <v>3.2721779665511301E-4</v>
      </c>
      <c r="M123">
        <f t="shared" si="32"/>
        <v>1.3736689417063097E-4</v>
      </c>
      <c r="N123">
        <f t="shared" si="32"/>
        <v>5.7460829730442423E-5</v>
      </c>
      <c r="O123">
        <f t="shared" si="32"/>
        <v>2.3962928533426555E-5</v>
      </c>
      <c r="P123">
        <f t="shared" si="32"/>
        <v>9.9671426886783672E-6</v>
      </c>
      <c r="Q123">
        <f t="shared" si="32"/>
        <v>4.1363062447649824E-6</v>
      </c>
      <c r="R123">
        <f t="shared" si="30"/>
        <v>1.7131172035003515E-6</v>
      </c>
      <c r="S123">
        <f t="shared" si="30"/>
        <v>7.0826212137107273E-7</v>
      </c>
      <c r="T123">
        <f t="shared" si="30"/>
        <v>2.9235953970874166E-7</v>
      </c>
      <c r="U123">
        <f t="shared" si="30"/>
        <v>1.2051125137017568E-7</v>
      </c>
      <c r="V123">
        <f t="shared" si="30"/>
        <v>4.961183710019231E-8</v>
      </c>
      <c r="W123">
        <f t="shared" si="30"/>
        <v>2.040056687419275E-8</v>
      </c>
      <c r="X123">
        <f t="shared" si="30"/>
        <v>8.3799849246048378E-9</v>
      </c>
      <c r="Y123">
        <f t="shared" si="30"/>
        <v>3.4389622334377499E-9</v>
      </c>
      <c r="Z123">
        <f t="shared" si="30"/>
        <v>1.4100321429198545E-9</v>
      </c>
      <c r="AA123">
        <f t="shared" si="30"/>
        <v>5.776679424001769E-10</v>
      </c>
      <c r="AB123">
        <f t="shared" si="30"/>
        <v>2.3648409473924396E-10</v>
      </c>
      <c r="AC123">
        <f t="shared" si="30"/>
        <v>9.6743957747944849E-11</v>
      </c>
      <c r="AD123">
        <f t="shared" si="30"/>
        <v>3.9551714372662627E-11</v>
      </c>
      <c r="AE123">
        <f t="shared" si="30"/>
        <v>1.6160152315133127E-11</v>
      </c>
      <c r="AF123">
        <f t="shared" si="30"/>
        <v>6.5990511528527465E-12</v>
      </c>
      <c r="AG123">
        <f t="shared" si="31"/>
        <v>2.6933266650655729E-12</v>
      </c>
      <c r="AH123">
        <f t="shared" si="31"/>
        <v>1.0987077670380504E-12</v>
      </c>
      <c r="AI123">
        <f t="shared" si="31"/>
        <v>4.4799570532666363E-13</v>
      </c>
      <c r="AJ123">
        <f t="shared" si="31"/>
        <v>1.8258947458618496E-13</v>
      </c>
      <c r="AK123">
        <f t="shared" si="31"/>
        <v>7.4387266898889545E-14</v>
      </c>
      <c r="AL123">
        <f t="shared" si="31"/>
        <v>3.0293698369925296E-14</v>
      </c>
      <c r="AM123">
        <f t="shared" si="31"/>
        <v>1.2332351261911756E-14</v>
      </c>
      <c r="AN123">
        <f t="shared" si="31"/>
        <v>5.0186594243378249E-15</v>
      </c>
      <c r="AO123">
        <f t="shared" si="31"/>
        <v>2.0416699143072156E-15</v>
      </c>
      <c r="AP123">
        <f t="shared" si="31"/>
        <v>8.3032180424426437E-16</v>
      </c>
      <c r="AQ123">
        <f t="shared" si="31"/>
        <v>3.3758029593634412E-16</v>
      </c>
      <c r="AR123">
        <f t="shared" si="31"/>
        <v>1.3720932404779619E-16</v>
      </c>
      <c r="AS123">
        <f t="shared" si="31"/>
        <v>5.5753453933023447E-17</v>
      </c>
      <c r="AT123">
        <f t="shared" si="31"/>
        <v>2.2648888178780671E-17</v>
      </c>
      <c r="AU123">
        <f t="shared" si="31"/>
        <v>9.1984349985690465E-18</v>
      </c>
      <c r="AV123">
        <f t="shared" si="31"/>
        <v>3.7348882337001646E-18</v>
      </c>
      <c r="AW123">
        <f t="shared" si="29"/>
        <v>1.5161502981494035E-18</v>
      </c>
      <c r="AX123">
        <f t="shared" si="29"/>
        <v>6.1533550980952986E-19</v>
      </c>
      <c r="AY123">
        <f t="shared" si="29"/>
        <v>2.4968394980549187E-19</v>
      </c>
    </row>
    <row r="124" spans="1:51" x14ac:dyDescent="0.3">
      <c r="A124">
        <v>0.1777054736623529</v>
      </c>
      <c r="B124">
        <f t="shared" si="32"/>
        <v>0.83718896137974863</v>
      </c>
      <c r="C124">
        <f t="shared" si="32"/>
        <v>0.49820465743464792</v>
      </c>
      <c r="D124">
        <f t="shared" si="32"/>
        <v>0.25015308250921087</v>
      </c>
      <c r="E124">
        <f t="shared" si="32"/>
        <v>0.11762106401245247</v>
      </c>
      <c r="F124">
        <f t="shared" si="32"/>
        <v>5.3402239143704885E-2</v>
      </c>
      <c r="G124">
        <f t="shared" si="32"/>
        <v>2.3723089212153048E-2</v>
      </c>
      <c r="H124">
        <f t="shared" si="32"/>
        <v>1.0383005114539354E-2</v>
      </c>
      <c r="I124">
        <f t="shared" si="32"/>
        <v>4.4955511380922568E-3</v>
      </c>
      <c r="J124">
        <f t="shared" si="32"/>
        <v>1.9305450599940818E-3</v>
      </c>
      <c r="K124">
        <f t="shared" si="32"/>
        <v>8.2371911997259587E-4</v>
      </c>
      <c r="L124">
        <f t="shared" si="32"/>
        <v>3.4964150589681287E-4</v>
      </c>
      <c r="M124">
        <f t="shared" si="32"/>
        <v>1.4777807711084407E-4</v>
      </c>
      <c r="N124">
        <f t="shared" si="32"/>
        <v>6.223600271421025E-5</v>
      </c>
      <c r="O124">
        <f t="shared" si="32"/>
        <v>2.6130730854629463E-5</v>
      </c>
      <c r="P124">
        <f t="shared" si="32"/>
        <v>1.0942692766694379E-5</v>
      </c>
      <c r="Q124">
        <f t="shared" si="32"/>
        <v>4.5720195837253355E-6</v>
      </c>
      <c r="R124">
        <f t="shared" si="30"/>
        <v>1.9064452551818705E-6</v>
      </c>
      <c r="S124">
        <f t="shared" si="30"/>
        <v>7.9354789558143517E-7</v>
      </c>
      <c r="T124">
        <f t="shared" si="30"/>
        <v>3.2979059322378936E-7</v>
      </c>
      <c r="U124">
        <f t="shared" si="30"/>
        <v>1.3686438700061508E-7</v>
      </c>
      <c r="V124">
        <f t="shared" si="30"/>
        <v>5.6727028603409514E-8</v>
      </c>
      <c r="W124">
        <f t="shared" si="30"/>
        <v>2.3484906094326358E-8</v>
      </c>
      <c r="X124">
        <f t="shared" si="30"/>
        <v>9.7125148527227517E-9</v>
      </c>
      <c r="Y124">
        <f t="shared" si="30"/>
        <v>4.0128943975507425E-9</v>
      </c>
      <c r="Z124">
        <f t="shared" si="30"/>
        <v>1.656537240141279E-9</v>
      </c>
      <c r="AA124">
        <f t="shared" si="30"/>
        <v>6.8326995443906346E-10</v>
      </c>
      <c r="AB124">
        <f t="shared" si="30"/>
        <v>2.8161634613877728E-10</v>
      </c>
      <c r="AC124">
        <f t="shared" si="30"/>
        <v>1.1599029126591976E-10</v>
      </c>
      <c r="AD124">
        <f t="shared" si="30"/>
        <v>4.774247920758739E-11</v>
      </c>
      <c r="AE124">
        <f t="shared" si="30"/>
        <v>1.9639343705574291E-11</v>
      </c>
      <c r="AF124">
        <f t="shared" si="30"/>
        <v>8.0743000039694185E-12</v>
      </c>
      <c r="AG124">
        <f t="shared" si="31"/>
        <v>3.3178311768345647E-12</v>
      </c>
      <c r="AH124">
        <f t="shared" si="31"/>
        <v>1.3626656666193231E-12</v>
      </c>
      <c r="AI124">
        <f t="shared" si="31"/>
        <v>5.594004813724203E-13</v>
      </c>
      <c r="AJ124">
        <f t="shared" si="31"/>
        <v>2.2954434074873674E-13</v>
      </c>
      <c r="AK124">
        <f t="shared" si="31"/>
        <v>9.4152383652292499E-14</v>
      </c>
      <c r="AL124">
        <f t="shared" si="31"/>
        <v>3.8603517613969267E-14</v>
      </c>
      <c r="AM124">
        <f t="shared" si="31"/>
        <v>1.5822034802202786E-14</v>
      </c>
      <c r="AN124">
        <f t="shared" si="31"/>
        <v>6.4825524590025682E-15</v>
      </c>
      <c r="AO124">
        <f t="shared" si="31"/>
        <v>2.6551295149810566E-15</v>
      </c>
      <c r="AP124">
        <f t="shared" si="31"/>
        <v>1.087147546322868E-15</v>
      </c>
      <c r="AQ124">
        <f t="shared" si="31"/>
        <v>4.4500101643469112E-16</v>
      </c>
      <c r="AR124">
        <f t="shared" si="31"/>
        <v>1.8209977293236895E-16</v>
      </c>
      <c r="AS124">
        <f t="shared" si="31"/>
        <v>7.4497109542753693E-17</v>
      </c>
      <c r="AT124">
        <f t="shared" si="31"/>
        <v>3.0468873598630625E-17</v>
      </c>
      <c r="AU124">
        <f t="shared" si="31"/>
        <v>1.2458487514259542E-17</v>
      </c>
      <c r="AV124">
        <f t="shared" si="31"/>
        <v>5.092966900925629E-18</v>
      </c>
      <c r="AW124">
        <f t="shared" si="29"/>
        <v>2.081504553615965E-18</v>
      </c>
      <c r="AX124">
        <f t="shared" si="29"/>
        <v>8.5052866255432111E-19</v>
      </c>
      <c r="AY124">
        <f t="shared" si="29"/>
        <v>3.4746372214178693E-19</v>
      </c>
    </row>
    <row r="125" spans="1:51" x14ac:dyDescent="0.3">
      <c r="A125">
        <v>0.17916207590548691</v>
      </c>
      <c r="B125">
        <f t="shared" si="32"/>
        <v>0.83597039775737991</v>
      </c>
      <c r="C125">
        <f t="shared" si="32"/>
        <v>0.50082716296444607</v>
      </c>
      <c r="D125">
        <f t="shared" si="32"/>
        <v>0.25316206962775362</v>
      </c>
      <c r="E125">
        <f t="shared" si="32"/>
        <v>0.11983690078034701</v>
      </c>
      <c r="F125">
        <f t="shared" si="32"/>
        <v>5.4774398709453054E-2</v>
      </c>
      <c r="G125">
        <f t="shared" si="32"/>
        <v>2.4496389564729524E-2</v>
      </c>
      <c r="H125">
        <f t="shared" si="32"/>
        <v>1.0793606780075911E-2</v>
      </c>
      <c r="I125">
        <f t="shared" si="32"/>
        <v>4.7047781892532907E-3</v>
      </c>
      <c r="J125">
        <f t="shared" si="32"/>
        <v>2.0339901246463131E-3</v>
      </c>
      <c r="K125">
        <f t="shared" si="32"/>
        <v>8.7369677080742871E-4</v>
      </c>
      <c r="L125">
        <f t="shared" si="32"/>
        <v>3.7335094268410688E-4</v>
      </c>
      <c r="M125">
        <f t="shared" si="32"/>
        <v>1.5886088141297763E-4</v>
      </c>
      <c r="N125">
        <f t="shared" si="32"/>
        <v>6.735368075902263E-5</v>
      </c>
      <c r="O125">
        <f t="shared" si="32"/>
        <v>2.8469765257287024E-5</v>
      </c>
      <c r="P125">
        <f t="shared" si="32"/>
        <v>1.2002431107484085E-5</v>
      </c>
      <c r="Q125">
        <f t="shared" si="32"/>
        <v>5.0485398003242463E-6</v>
      </c>
      <c r="R125">
        <f t="shared" si="30"/>
        <v>2.119311172319669E-6</v>
      </c>
      <c r="S125">
        <f t="shared" si="30"/>
        <v>8.880884452465025E-7</v>
      </c>
      <c r="T125">
        <f t="shared" si="30"/>
        <v>3.7156433888595754E-7</v>
      </c>
      <c r="U125">
        <f t="shared" si="30"/>
        <v>1.5523830951548828E-7</v>
      </c>
      <c r="V125">
        <f t="shared" si="30"/>
        <v>6.4775559096521269E-8</v>
      </c>
      <c r="W125">
        <f t="shared" si="30"/>
        <v>2.6997444004036952E-8</v>
      </c>
      <c r="X125">
        <f t="shared" si="30"/>
        <v>1.1240307788396395E-8</v>
      </c>
      <c r="Y125">
        <f t="shared" si="30"/>
        <v>4.6753801115356028E-9</v>
      </c>
      <c r="Z125">
        <f t="shared" si="30"/>
        <v>1.9430012679857537E-9</v>
      </c>
      <c r="AA125">
        <f t="shared" si="30"/>
        <v>8.0682043742174959E-10</v>
      </c>
      <c r="AB125">
        <f t="shared" si="30"/>
        <v>3.3477661416807362E-10</v>
      </c>
      <c r="AC125">
        <f t="shared" si="30"/>
        <v>1.3881345981057186E-10</v>
      </c>
      <c r="AD125">
        <f t="shared" si="30"/>
        <v>5.7521154463786184E-11</v>
      </c>
      <c r="AE125">
        <f t="shared" si="30"/>
        <v>2.3821125842445347E-11</v>
      </c>
      <c r="AF125">
        <f t="shared" si="30"/>
        <v>9.8594543583538138E-12</v>
      </c>
      <c r="AG125">
        <f t="shared" si="31"/>
        <v>4.0786361986701172E-12</v>
      </c>
      <c r="AH125">
        <f t="shared" si="31"/>
        <v>1.6864081240962678E-12</v>
      </c>
      <c r="AI125">
        <f t="shared" si="31"/>
        <v>6.9696166978175781E-13</v>
      </c>
      <c r="AJ125">
        <f t="shared" si="31"/>
        <v>2.8791569164532288E-13</v>
      </c>
      <c r="AK125">
        <f t="shared" si="31"/>
        <v>1.1888929476238895E-13</v>
      </c>
      <c r="AL125">
        <f t="shared" si="31"/>
        <v>4.9073947944645626E-14</v>
      </c>
      <c r="AM125">
        <f t="shared" si="31"/>
        <v>2.0248792954989523E-14</v>
      </c>
      <c r="AN125">
        <f t="shared" si="31"/>
        <v>8.3520970212922424E-15</v>
      </c>
      <c r="AO125">
        <f t="shared" si="31"/>
        <v>3.4438790270705722E-15</v>
      </c>
      <c r="AP125">
        <f t="shared" si="31"/>
        <v>1.4195913801055178E-15</v>
      </c>
      <c r="AQ125">
        <f t="shared" si="31"/>
        <v>5.8499014929639153E-16</v>
      </c>
      <c r="AR125">
        <f t="shared" si="31"/>
        <v>2.4099589259799208E-16</v>
      </c>
      <c r="AS125">
        <f t="shared" si="31"/>
        <v>9.9254989002833408E-17</v>
      </c>
      <c r="AT125">
        <f t="shared" si="31"/>
        <v>4.0867870498226293E-17</v>
      </c>
      <c r="AU125">
        <f t="shared" si="31"/>
        <v>1.682300667088828E-17</v>
      </c>
      <c r="AV125">
        <f t="shared" si="31"/>
        <v>6.9234384559536457E-18</v>
      </c>
      <c r="AW125">
        <f t="shared" si="29"/>
        <v>2.8486627330245043E-18</v>
      </c>
      <c r="AX125">
        <f t="shared" si="29"/>
        <v>1.1718318801334402E-18</v>
      </c>
      <c r="AY125">
        <f t="shared" si="29"/>
        <v>4.8194614334214968E-19</v>
      </c>
    </row>
    <row r="126" spans="1:51" x14ac:dyDescent="0.3">
      <c r="A126">
        <v>0.18061867814862098</v>
      </c>
      <c r="B126">
        <f t="shared" si="32"/>
        <v>0.83475360780543706</v>
      </c>
      <c r="C126">
        <f t="shared" si="32"/>
        <v>0.503430195092468</v>
      </c>
      <c r="D126">
        <f t="shared" si="32"/>
        <v>0.25617338202956097</v>
      </c>
      <c r="E126">
        <f t="shared" si="32"/>
        <v>0.12207027211458749</v>
      </c>
      <c r="F126">
        <f t="shared" si="32"/>
        <v>5.6166963033593538E-2</v>
      </c>
      <c r="G126">
        <f t="shared" si="32"/>
        <v>2.5286538516647094E-2</v>
      </c>
      <c r="H126">
        <f t="shared" si="32"/>
        <v>1.1215996741119763E-2</v>
      </c>
      <c r="I126">
        <f t="shared" si="32"/>
        <v>4.9214651554066622E-3</v>
      </c>
      <c r="J126">
        <f t="shared" si="32"/>
        <v>2.1418452077992924E-3</v>
      </c>
      <c r="K126">
        <f t="shared" si="32"/>
        <v>9.2615558691830477E-4</v>
      </c>
      <c r="L126">
        <f t="shared" si="32"/>
        <v>3.9840469889826212E-4</v>
      </c>
      <c r="M126">
        <f t="shared" si="32"/>
        <v>1.7065072864997036E-4</v>
      </c>
      <c r="N126">
        <f t="shared" si="32"/>
        <v>7.2834390905529938E-5</v>
      </c>
      <c r="O126">
        <f t="shared" si="32"/>
        <v>3.0991530504069766E-5</v>
      </c>
      <c r="P126">
        <f t="shared" si="32"/>
        <v>1.3152622010338927E-5</v>
      </c>
      <c r="Q126">
        <f t="shared" si="32"/>
        <v>5.5692008552693787E-6</v>
      </c>
      <c r="R126">
        <f t="shared" si="30"/>
        <v>2.3534544858655063E-6</v>
      </c>
      <c r="S126">
        <f t="shared" si="30"/>
        <v>9.927760124774971E-7</v>
      </c>
      <c r="T126">
        <f t="shared" si="30"/>
        <v>4.1813166773375892E-7</v>
      </c>
      <c r="U126">
        <f t="shared" si="30"/>
        <v>1.7585791476245556E-7</v>
      </c>
      <c r="V126">
        <f t="shared" si="30"/>
        <v>7.3868310152927044E-8</v>
      </c>
      <c r="W126">
        <f t="shared" si="30"/>
        <v>3.099228679749667E-8</v>
      </c>
      <c r="X126">
        <f t="shared" si="30"/>
        <v>1.2989521590265909E-8</v>
      </c>
      <c r="Y126">
        <f t="shared" si="30"/>
        <v>5.4389599026973073E-9</v>
      </c>
      <c r="Z126">
        <f t="shared" si="30"/>
        <v>2.2753907877610987E-9</v>
      </c>
      <c r="AA126">
        <f t="shared" si="30"/>
        <v>9.5113854432217793E-10</v>
      </c>
      <c r="AB126">
        <f t="shared" si="30"/>
        <v>3.9728848986269601E-10</v>
      </c>
      <c r="AC126">
        <f t="shared" si="30"/>
        <v>1.6583127064685713E-10</v>
      </c>
      <c r="AD126">
        <f t="shared" si="30"/>
        <v>6.9174562791226938E-11</v>
      </c>
      <c r="AE126">
        <f t="shared" si="30"/>
        <v>2.8837996970971914E-11</v>
      </c>
      <c r="AF126">
        <f t="shared" si="30"/>
        <v>1.2015439714115593E-11</v>
      </c>
      <c r="AG126">
        <f t="shared" si="31"/>
        <v>5.0036363241547977E-12</v>
      </c>
      <c r="AH126">
        <f t="shared" si="31"/>
        <v>2.0826554751207285E-12</v>
      </c>
      <c r="AI126">
        <f t="shared" si="31"/>
        <v>8.6645820829443545E-13</v>
      </c>
      <c r="AJ126">
        <f t="shared" si="31"/>
        <v>3.6031972753529905E-13</v>
      </c>
      <c r="AK126">
        <f t="shared" si="31"/>
        <v>1.4977848581734785E-13</v>
      </c>
      <c r="AL126">
        <f t="shared" si="31"/>
        <v>6.2235998578139973E-14</v>
      </c>
      <c r="AM126">
        <f t="shared" si="31"/>
        <v>2.5850787843188379E-14</v>
      </c>
      <c r="AN126">
        <f t="shared" si="31"/>
        <v>1.0733816184072884E-14</v>
      </c>
      <c r="AO126">
        <f t="shared" si="31"/>
        <v>4.4554388777285609E-15</v>
      </c>
      <c r="AP126">
        <f t="shared" si="31"/>
        <v>1.8488000130735133E-15</v>
      </c>
      <c r="AQ126">
        <f t="shared" si="31"/>
        <v>7.6693598289904009E-16</v>
      </c>
      <c r="AR126">
        <f t="shared" si="31"/>
        <v>3.1805643115497237E-16</v>
      </c>
      <c r="AS126">
        <f t="shared" si="31"/>
        <v>1.3186540280447842E-16</v>
      </c>
      <c r="AT126">
        <f t="shared" si="31"/>
        <v>5.465683859729466E-17</v>
      </c>
      <c r="AU126">
        <f t="shared" si="31"/>
        <v>2.2649055506208909E-17</v>
      </c>
      <c r="AV126">
        <f t="shared" si="31"/>
        <v>9.3832285434450878E-18</v>
      </c>
      <c r="AW126">
        <f t="shared" si="29"/>
        <v>3.8864713614818592E-18</v>
      </c>
      <c r="AX126">
        <f t="shared" si="29"/>
        <v>1.6093989963824418E-18</v>
      </c>
      <c r="AY126">
        <f t="shared" si="29"/>
        <v>6.663170186361821E-19</v>
      </c>
    </row>
    <row r="127" spans="1:51" x14ac:dyDescent="0.3">
      <c r="A127">
        <v>0.182075280391755</v>
      </c>
      <c r="B127">
        <f t="shared" si="32"/>
        <v>0.83353858894226873</v>
      </c>
      <c r="C127">
        <f t="shared" si="32"/>
        <v>0.50601384492176216</v>
      </c>
      <c r="D127">
        <f t="shared" si="32"/>
        <v>0.25918679694056063</v>
      </c>
      <c r="E127">
        <f t="shared" si="32"/>
        <v>0.12432100691496507</v>
      </c>
      <c r="F127">
        <f t="shared" si="32"/>
        <v>5.7579949793845599E-2</v>
      </c>
      <c r="G127">
        <f t="shared" si="32"/>
        <v>2.609368744467223E-2</v>
      </c>
      <c r="H127">
        <f t="shared" si="32"/>
        <v>1.165036901034113E-2</v>
      </c>
      <c r="I127">
        <f t="shared" si="32"/>
        <v>5.1457887716485429E-3</v>
      </c>
      <c r="J127">
        <f t="shared" si="32"/>
        <v>2.2542462447379696E-3</v>
      </c>
      <c r="K127">
        <f t="shared" si="32"/>
        <v>9.811896497900186E-4</v>
      </c>
      <c r="L127">
        <f t="shared" si="32"/>
        <v>4.2486327545833403E-4</v>
      </c>
      <c r="M127">
        <f t="shared" si="32"/>
        <v>1.8318445700157225E-4</v>
      </c>
      <c r="N127">
        <f t="shared" si="32"/>
        <v>7.8699631841257144E-5</v>
      </c>
      <c r="O127">
        <f t="shared" si="32"/>
        <v>3.3708153720996859E-5</v>
      </c>
      <c r="P127">
        <f t="shared" si="32"/>
        <v>1.4399917843938701E-5</v>
      </c>
      <c r="Q127">
        <f t="shared" si="32"/>
        <v>6.1375676176548023E-6</v>
      </c>
      <c r="R127">
        <f t="shared" si="30"/>
        <v>2.6107479516150203E-6</v>
      </c>
      <c r="S127">
        <f t="shared" si="30"/>
        <v>1.1085777324457875E-6</v>
      </c>
      <c r="T127">
        <f t="shared" si="30"/>
        <v>4.6998464569383994E-7</v>
      </c>
      <c r="U127">
        <f t="shared" si="30"/>
        <v>1.9897030329062881E-7</v>
      </c>
      <c r="V127">
        <f t="shared" si="30"/>
        <v>8.4127937207913561E-8</v>
      </c>
      <c r="W127">
        <f t="shared" si="30"/>
        <v>3.5529691132044077E-8</v>
      </c>
      <c r="X127">
        <f t="shared" si="30"/>
        <v>1.4989484571096392E-8</v>
      </c>
      <c r="Y127">
        <f t="shared" si="30"/>
        <v>6.3177892416865211E-9</v>
      </c>
      <c r="Z127">
        <f t="shared" si="30"/>
        <v>2.6604861710044999E-9</v>
      </c>
      <c r="AA127">
        <f t="shared" si="30"/>
        <v>1.1194495483889001E-9</v>
      </c>
      <c r="AB127">
        <f t="shared" si="30"/>
        <v>4.7067644048306038E-10</v>
      </c>
      <c r="AC127">
        <f t="shared" si="30"/>
        <v>1.9776008469900962E-10</v>
      </c>
      <c r="AD127">
        <f t="shared" si="30"/>
        <v>8.3037519497618971E-11</v>
      </c>
      <c r="AE127">
        <f t="shared" si="30"/>
        <v>3.4845666029674381E-11</v>
      </c>
      <c r="AF127">
        <f t="shared" si="30"/>
        <v>1.4614335740443181E-11</v>
      </c>
      <c r="AG127">
        <f t="shared" si="31"/>
        <v>6.1260548607838168E-12</v>
      </c>
      <c r="AH127">
        <f t="shared" si="31"/>
        <v>2.5666598144219939E-12</v>
      </c>
      <c r="AI127">
        <f t="shared" si="31"/>
        <v>1.074865769583691E-12</v>
      </c>
      <c r="AJ127">
        <f t="shared" si="31"/>
        <v>4.4993563020064794E-13</v>
      </c>
      <c r="AK127">
        <f t="shared" si="31"/>
        <v>1.8826410108626933E-13</v>
      </c>
      <c r="AL127">
        <f t="shared" si="31"/>
        <v>7.8743637887500309E-14</v>
      </c>
      <c r="AM127">
        <f t="shared" si="31"/>
        <v>3.2923297752794891E-14</v>
      </c>
      <c r="AN127">
        <f t="shared" si="31"/>
        <v>1.3760665359871385E-14</v>
      </c>
      <c r="AO127">
        <f t="shared" si="31"/>
        <v>5.7495188673102184E-15</v>
      </c>
      <c r="AP127">
        <f t="shared" si="31"/>
        <v>2.4015226242747544E-15</v>
      </c>
      <c r="AQ127">
        <f t="shared" si="31"/>
        <v>1.0027936951137068E-15</v>
      </c>
      <c r="AR127">
        <f t="shared" si="31"/>
        <v>4.1861269562611818E-16</v>
      </c>
      <c r="AS127">
        <f t="shared" si="31"/>
        <v>1.7470076759578861E-16</v>
      </c>
      <c r="AT127">
        <f t="shared" si="31"/>
        <v>7.2889368744798093E-17</v>
      </c>
      <c r="AU127">
        <f t="shared" si="31"/>
        <v>3.0403635033893955E-17</v>
      </c>
      <c r="AV127">
        <f t="shared" si="31"/>
        <v>1.2678954473532946E-17</v>
      </c>
      <c r="AW127">
        <f t="shared" si="29"/>
        <v>5.2861849437930781E-18</v>
      </c>
      <c r="AX127">
        <f t="shared" si="29"/>
        <v>2.203465937210793E-18</v>
      </c>
      <c r="AY127">
        <f t="shared" si="29"/>
        <v>9.1828873035585783E-19</v>
      </c>
    </row>
    <row r="128" spans="1:51" x14ac:dyDescent="0.3">
      <c r="A128">
        <v>0.18353188263488907</v>
      </c>
      <c r="B128">
        <f t="shared" si="32"/>
        <v>0.8323253385899807</v>
      </c>
      <c r="C128">
        <f t="shared" si="32"/>
        <v>0.50857820319013225</v>
      </c>
      <c r="D128">
        <f t="shared" si="32"/>
        <v>0.26220209411868589</v>
      </c>
      <c r="E128">
        <f t="shared" si="32"/>
        <v>0.12658893263472909</v>
      </c>
      <c r="F128">
        <f t="shared" si="32"/>
        <v>5.9013373081932101E-2</v>
      </c>
      <c r="G128">
        <f t="shared" si="32"/>
        <v>2.6917985240700062E-2</v>
      </c>
      <c r="H128">
        <f t="shared" si="32"/>
        <v>1.209691735881486E-2</v>
      </c>
      <c r="I128">
        <f t="shared" si="32"/>
        <v>5.3779272774250268E-3</v>
      </c>
      <c r="J128">
        <f t="shared" si="32"/>
        <v>2.3713314592333501E-3</v>
      </c>
      <c r="K128">
        <f t="shared" si="32"/>
        <v>1.0388953541963489E-3</v>
      </c>
      <c r="L128">
        <f t="shared" si="32"/>
        <v>4.527891135921114E-4</v>
      </c>
      <c r="M128">
        <f t="shared" si="32"/>
        <v>1.9650035662037606E-4</v>
      </c>
      <c r="N128">
        <f t="shared" si="32"/>
        <v>8.497190598553106E-5</v>
      </c>
      <c r="O128">
        <f t="shared" si="32"/>
        <v>3.6632416030215999E-5</v>
      </c>
      <c r="P128">
        <f t="shared" si="32"/>
        <v>1.5751377830155799E-5</v>
      </c>
      <c r="Q128">
        <f t="shared" si="32"/>
        <v>6.7574487774802602E-6</v>
      </c>
      <c r="R128">
        <f t="shared" si="30"/>
        <v>2.8932059948364053E-6</v>
      </c>
      <c r="S128">
        <f t="shared" si="30"/>
        <v>1.2365409378399103E-6</v>
      </c>
      <c r="T128">
        <f t="shared" si="30"/>
        <v>5.2765973596179542E-7</v>
      </c>
      <c r="U128">
        <f t="shared" si="30"/>
        <v>2.2484668329544979E-7</v>
      </c>
      <c r="V128">
        <f t="shared" si="30"/>
        <v>9.5689966340690377E-8</v>
      </c>
      <c r="W128">
        <f t="shared" si="30"/>
        <v>4.0676683044878025E-8</v>
      </c>
      <c r="X128">
        <f t="shared" si="30"/>
        <v>1.7273038322816013E-8</v>
      </c>
      <c r="Y128">
        <f t="shared" si="30"/>
        <v>7.3278253330216192E-9</v>
      </c>
      <c r="Z128">
        <f t="shared" si="30"/>
        <v>3.1059818856208512E-9</v>
      </c>
      <c r="AA128">
        <f t="shared" si="30"/>
        <v>1.3154379772824706E-9</v>
      </c>
      <c r="AB128">
        <f t="shared" si="30"/>
        <v>5.566936259288472E-10</v>
      </c>
      <c r="AC128">
        <f t="shared" si="30"/>
        <v>2.3542922094560131E-10</v>
      </c>
      <c r="AD128">
        <f t="shared" si="30"/>
        <v>9.9500217781643358E-11</v>
      </c>
      <c r="AE128">
        <f t="shared" si="30"/>
        <v>4.2026804676824153E-11</v>
      </c>
      <c r="AF128">
        <f t="shared" si="30"/>
        <v>1.7741266504745121E-11</v>
      </c>
      <c r="AG128">
        <f t="shared" si="31"/>
        <v>7.4853887304226289E-12</v>
      </c>
      <c r="AH128">
        <f t="shared" si="31"/>
        <v>3.1566739481663033E-12</v>
      </c>
      <c r="AI128">
        <f t="shared" si="31"/>
        <v>1.3305879476266445E-12</v>
      </c>
      <c r="AJ128">
        <f t="shared" si="31"/>
        <v>5.6061882490846065E-13</v>
      </c>
      <c r="AK128">
        <f t="shared" si="31"/>
        <v>2.3610910960322873E-13</v>
      </c>
      <c r="AL128">
        <f t="shared" si="31"/>
        <v>9.9400516525876458E-14</v>
      </c>
      <c r="AM128">
        <f t="shared" si="31"/>
        <v>4.1831595923116083E-14</v>
      </c>
      <c r="AN128">
        <f t="shared" si="31"/>
        <v>1.7598209170034509E-14</v>
      </c>
      <c r="AO128">
        <f t="shared" si="31"/>
        <v>7.400967261268619E-15</v>
      </c>
      <c r="AP128">
        <f t="shared" si="31"/>
        <v>3.1115128565669142E-15</v>
      </c>
      <c r="AQ128">
        <f t="shared" si="31"/>
        <v>1.3077491606031125E-15</v>
      </c>
      <c r="AR128">
        <f t="shared" si="31"/>
        <v>5.4948164332284977E-16</v>
      </c>
      <c r="AS128">
        <f t="shared" si="31"/>
        <v>2.3081474224542111E-16</v>
      </c>
      <c r="AT128">
        <f t="shared" si="31"/>
        <v>9.6930590314553673E-17</v>
      </c>
      <c r="AU128">
        <f t="shared" si="31"/>
        <v>4.0695849354085605E-17</v>
      </c>
      <c r="AV128">
        <f t="shared" si="31"/>
        <v>1.7081892584480279E-17</v>
      </c>
      <c r="AW128">
        <f t="shared" si="29"/>
        <v>7.1684099726770099E-18</v>
      </c>
      <c r="AX128">
        <f t="shared" si="29"/>
        <v>3.0075631914499755E-18</v>
      </c>
      <c r="AY128">
        <f t="shared" si="29"/>
        <v>1.261582372111924E-18</v>
      </c>
    </row>
    <row r="129" spans="1:51" x14ac:dyDescent="0.3">
      <c r="A129">
        <v>0.18498848487802308</v>
      </c>
      <c r="B129">
        <f t="shared" si="32"/>
        <v>0.8311138541744314</v>
      </c>
      <c r="C129">
        <f t="shared" si="32"/>
        <v>0.51112336027148941</v>
      </c>
      <c r="D129">
        <f t="shared" si="32"/>
        <v>0.26521905583326766</v>
      </c>
      <c r="E129">
        <f t="shared" si="32"/>
        <v>0.12887387533257261</v>
      </c>
      <c r="F129">
        <f t="shared" si="32"/>
        <v>6.0467243426313093E-2</v>
      </c>
      <c r="G129">
        <f t="shared" si="32"/>
        <v>2.7759578271716896E-2</v>
      </c>
      <c r="H129">
        <f t="shared" si="32"/>
        <v>1.2555835250937413E-2</v>
      </c>
      <c r="I129">
        <f t="shared" si="32"/>
        <v>5.6180603682277081E-3</v>
      </c>
      <c r="J129">
        <f t="shared" si="32"/>
        <v>2.4932413487163412E-3</v>
      </c>
      <c r="K129">
        <f t="shared" si="32"/>
        <v>1.0993714224841274E-3</v>
      </c>
      <c r="L129">
        <f t="shared" si="32"/>
        <v>4.8224662560753423E-4</v>
      </c>
      <c r="M129">
        <f t="shared" si="32"/>
        <v>2.1063820506884398E-4</v>
      </c>
      <c r="N129">
        <f t="shared" si="32"/>
        <v>9.1674752020121173E-5</v>
      </c>
      <c r="O129">
        <f t="shared" si="32"/>
        <v>3.9777778789349723E-5</v>
      </c>
      <c r="P129">
        <f t="shared" si="32"/>
        <v>1.721448743767132E-5</v>
      </c>
      <c r="Q129">
        <f t="shared" si="32"/>
        <v>7.4329102843356614E-6</v>
      </c>
      <c r="R129">
        <f t="shared" si="30"/>
        <v>3.2029935664219239E-6</v>
      </c>
      <c r="S129">
        <f t="shared" si="30"/>
        <v>1.3777987631982638E-6</v>
      </c>
      <c r="T129">
        <f t="shared" si="30"/>
        <v>5.9174122832634373E-7</v>
      </c>
      <c r="U129">
        <f t="shared" si="30"/>
        <v>2.5378441026996962E-7</v>
      </c>
      <c r="V129">
        <f t="shared" si="30"/>
        <v>1.0870397816090163E-7</v>
      </c>
      <c r="W129">
        <f t="shared" si="30"/>
        <v>4.6507730701485087E-8</v>
      </c>
      <c r="X129">
        <f t="shared" si="30"/>
        <v>1.9876912949245755E-8</v>
      </c>
      <c r="Y129">
        <f t="shared" si="30"/>
        <v>8.4870329751935308E-9</v>
      </c>
      <c r="Z129">
        <f t="shared" si="30"/>
        <v>3.6205977797832081E-9</v>
      </c>
      <c r="AA129">
        <f t="shared" si="30"/>
        <v>1.5433069775538211E-9</v>
      </c>
      <c r="AB129">
        <f t="shared" si="30"/>
        <v>6.5735318872056403E-10</v>
      </c>
      <c r="AC129">
        <f t="shared" si="30"/>
        <v>2.797972697064826E-10</v>
      </c>
      <c r="AD129">
        <f t="shared" si="30"/>
        <v>1.1901664937874226E-10</v>
      </c>
      <c r="AE129">
        <f t="shared" si="30"/>
        <v>5.0595354294637306E-11</v>
      </c>
      <c r="AF129">
        <f t="shared" si="30"/>
        <v>2.1496584942006189E-11</v>
      </c>
      <c r="AG129">
        <f t="shared" si="31"/>
        <v>9.1285078184178094E-12</v>
      </c>
      <c r="AH129">
        <f t="shared" si="31"/>
        <v>3.8745006711208562E-12</v>
      </c>
      <c r="AI129">
        <f t="shared" si="31"/>
        <v>1.6437288630893319E-12</v>
      </c>
      <c r="AJ129">
        <f t="shared" si="31"/>
        <v>6.9703543085189753E-13</v>
      </c>
      <c r="AK129">
        <f t="shared" si="31"/>
        <v>2.9546123062728657E-13</v>
      </c>
      <c r="AL129">
        <f t="shared" si="31"/>
        <v>1.251921164894151E-13</v>
      </c>
      <c r="AM129">
        <f t="shared" si="31"/>
        <v>5.3026548002432821E-14</v>
      </c>
      <c r="AN129">
        <f t="shared" si="31"/>
        <v>2.2452152267119538E-14</v>
      </c>
      <c r="AO129">
        <f t="shared" si="31"/>
        <v>9.5033903482396608E-15</v>
      </c>
      <c r="AP129">
        <f t="shared" si="31"/>
        <v>4.0212610412214935E-15</v>
      </c>
      <c r="AQ129">
        <f t="shared" si="31"/>
        <v>1.7010445898691085E-15</v>
      </c>
      <c r="AR129">
        <f t="shared" si="31"/>
        <v>7.1935790102466603E-16</v>
      </c>
      <c r="AS129">
        <f t="shared" si="31"/>
        <v>3.0412768426326184E-16</v>
      </c>
      <c r="AT129">
        <f t="shared" si="31"/>
        <v>1.2854460387452514E-16</v>
      </c>
      <c r="AU129">
        <f t="shared" si="31"/>
        <v>5.431799004299857E-17</v>
      </c>
      <c r="AV129">
        <f t="shared" si="31"/>
        <v>2.2947223325139367E-17</v>
      </c>
      <c r="AW129">
        <f t="shared" si="29"/>
        <v>9.6920929961125456E-18</v>
      </c>
      <c r="AX129">
        <f t="shared" si="29"/>
        <v>4.092701585550234E-18</v>
      </c>
      <c r="AY129">
        <f t="shared" si="29"/>
        <v>1.7278717823787279E-18</v>
      </c>
    </row>
    <row r="130" spans="1:51" x14ac:dyDescent="0.3">
      <c r="A130">
        <v>0.18644508712115712</v>
      </c>
      <c r="B130">
        <f t="shared" si="32"/>
        <v>0.82990413312522582</v>
      </c>
      <c r="C130">
        <f t="shared" si="32"/>
        <v>0.51364940617720312</v>
      </c>
      <c r="D130">
        <f t="shared" si="32"/>
        <v>0.2682374668445715</v>
      </c>
      <c r="E130">
        <f t="shared" si="32"/>
        <v>0.13117565972381862</v>
      </c>
      <c r="F130">
        <f t="shared" si="32"/>
        <v>6.1941567815605281E-2</v>
      </c>
      <c r="G130">
        <f t="shared" si="32"/>
        <v>2.8618610340990384E-2</v>
      </c>
      <c r="H130">
        <f t="shared" si="32"/>
        <v>1.3027315779611564E-2</v>
      </c>
      <c r="I130">
        <f t="shared" si="32"/>
        <v>5.8663691463987262E-3</v>
      </c>
      <c r="J130">
        <f t="shared" si="32"/>
        <v>2.6201186680906629E-3</v>
      </c>
      <c r="K130">
        <f t="shared" si="32"/>
        <v>1.1627189177407249E-3</v>
      </c>
      <c r="L130">
        <f t="shared" si="32"/>
        <v>5.1330222513254605E-4</v>
      </c>
      <c r="M130">
        <f t="shared" si="32"/>
        <v>2.2563930279878735E-4</v>
      </c>
      <c r="N130">
        <f t="shared" si="32"/>
        <v>9.8832777848716514E-5</v>
      </c>
      <c r="O130">
        <f t="shared" si="32"/>
        <v>4.3158410433290594E-5</v>
      </c>
      <c r="P130">
        <f t="shared" si="32"/>
        <v>1.8797178390966346E-5</v>
      </c>
      <c r="Q130">
        <f t="shared" si="32"/>
        <v>8.1682893231990592E-6</v>
      </c>
      <c r="R130">
        <f t="shared" si="30"/>
        <v>3.5424354232060683E-6</v>
      </c>
      <c r="S130">
        <f t="shared" si="30"/>
        <v>1.5335760610344991E-6</v>
      </c>
      <c r="T130">
        <f t="shared" si="30"/>
        <v>6.628648854198136E-7</v>
      </c>
      <c r="U130">
        <f t="shared" si="30"/>
        <v>2.8610917107625162E-7</v>
      </c>
      <c r="V130">
        <f t="shared" si="30"/>
        <v>1.2333488441002527E-7</v>
      </c>
      <c r="W130">
        <f t="shared" si="30"/>
        <v>5.310547486591626E-8</v>
      </c>
      <c r="X130">
        <f t="shared" si="30"/>
        <v>2.2842137300236533E-8</v>
      </c>
      <c r="Y130">
        <f t="shared" si="30"/>
        <v>9.8156111637120714E-9</v>
      </c>
      <c r="Z130">
        <f t="shared" si="30"/>
        <v>4.2142024131666554E-9</v>
      </c>
      <c r="AA130">
        <f t="shared" si="30"/>
        <v>1.8078445518406632E-9</v>
      </c>
      <c r="AB130">
        <f t="shared" si="30"/>
        <v>7.7496340231943453E-10</v>
      </c>
      <c r="AC130">
        <f t="shared" si="30"/>
        <v>3.3197054091818849E-10</v>
      </c>
      <c r="AD130">
        <f t="shared" si="30"/>
        <v>1.4211419121607238E-10</v>
      </c>
      <c r="AE130">
        <f t="shared" si="30"/>
        <v>6.0801462246826136E-11</v>
      </c>
      <c r="AF130">
        <f t="shared" si="30"/>
        <v>2.5998393220600352E-11</v>
      </c>
      <c r="AG130">
        <f t="shared" si="31"/>
        <v>1.1110931833836341E-11</v>
      </c>
      <c r="AH130">
        <f t="shared" si="31"/>
        <v>4.7461349883755264E-12</v>
      </c>
      <c r="AI130">
        <f t="shared" si="31"/>
        <v>2.0264140189798816E-12</v>
      </c>
      <c r="AJ130">
        <f t="shared" si="31"/>
        <v>8.6482156117587805E-13</v>
      </c>
      <c r="AK130">
        <f t="shared" si="31"/>
        <v>3.689315625115813E-13</v>
      </c>
      <c r="AL130">
        <f t="shared" si="31"/>
        <v>1.5732434954656128E-13</v>
      </c>
      <c r="AM130">
        <f t="shared" si="31"/>
        <v>6.7063462640473722E-14</v>
      </c>
      <c r="AN130">
        <f t="shared" si="31"/>
        <v>2.8577501145143192E-14</v>
      </c>
      <c r="AO130">
        <f t="shared" si="31"/>
        <v>1.2173585054886679E-14</v>
      </c>
      <c r="AP130">
        <f t="shared" si="31"/>
        <v>5.1841295638206436E-15</v>
      </c>
      <c r="AQ130">
        <f t="shared" si="31"/>
        <v>2.2070030487536724E-15</v>
      </c>
      <c r="AR130">
        <f t="shared" si="31"/>
        <v>9.39303428349495E-16</v>
      </c>
      <c r="AS130">
        <f t="shared" si="31"/>
        <v>3.9965982963376275E-16</v>
      </c>
      <c r="AT130">
        <f t="shared" si="31"/>
        <v>1.7000513854249553E-16</v>
      </c>
      <c r="AU130">
        <f t="shared" si="31"/>
        <v>7.2297876855579489E-17</v>
      </c>
      <c r="AV130">
        <f t="shared" si="31"/>
        <v>3.0738710817408936E-17</v>
      </c>
      <c r="AW130">
        <f t="shared" si="29"/>
        <v>1.3066122750800243E-17</v>
      </c>
      <c r="AX130">
        <f t="shared" si="29"/>
        <v>5.552811047499289E-18</v>
      </c>
      <c r="AY130">
        <f t="shared" si="29"/>
        <v>2.3593261557685821E-18</v>
      </c>
    </row>
    <row r="131" spans="1:51" x14ac:dyDescent="0.3">
      <c r="A131">
        <v>0.18790168936429119</v>
      </c>
      <c r="B131">
        <f t="shared" si="32"/>
        <v>0.82869617287571029</v>
      </c>
      <c r="C131">
        <f t="shared" si="32"/>
        <v>0.51615643055744442</v>
      </c>
      <c r="D131">
        <f t="shared" si="32"/>
        <v>0.27125711438347605</v>
      </c>
      <c r="E131">
        <f t="shared" si="32"/>
        <v>0.13349410923081337</v>
      </c>
      <c r="F131">
        <f t="shared" si="32"/>
        <v>6.3436349722662572E-2</v>
      </c>
      <c r="G131">
        <f t="shared" si="32"/>
        <v>2.9495222650482145E-2</v>
      </c>
      <c r="H131">
        <f t="shared" si="32"/>
        <v>1.3511551601727387E-2</v>
      </c>
      <c r="I131">
        <f t="shared" si="32"/>
        <v>6.1230360710756567E-3</v>
      </c>
      <c r="J131">
        <f t="shared" si="32"/>
        <v>2.7521084121909494E-3</v>
      </c>
      <c r="K131">
        <f t="shared" si="32"/>
        <v>1.2290412558252006E-3</v>
      </c>
      <c r="L131">
        <f t="shared" si="32"/>
        <v>5.4602435679152557E-4</v>
      </c>
      <c r="M131">
        <f t="shared" si="32"/>
        <v>2.4154650864426821E-4</v>
      </c>
      <c r="N131">
        <f t="shared" si="32"/>
        <v>1.0647169396752614E-4</v>
      </c>
      <c r="O131">
        <f t="shared" si="32"/>
        <v>4.6789213913512035E-5</v>
      </c>
      <c r="P131">
        <f t="shared" si="32"/>
        <v>2.0507849299676104E-5</v>
      </c>
      <c r="Q131">
        <f t="shared" si="32"/>
        <v>8.9682088380346759E-6</v>
      </c>
      <c r="R131">
        <f t="shared" si="30"/>
        <v>3.9140258451032048E-6</v>
      </c>
      <c r="S131">
        <f t="shared" si="30"/>
        <v>1.7051956418605035E-6</v>
      </c>
      <c r="T131">
        <f t="shared" si="30"/>
        <v>7.4172181615205477E-7</v>
      </c>
      <c r="U131">
        <f t="shared" si="30"/>
        <v>3.221773204403438E-7</v>
      </c>
      <c r="V131">
        <f t="shared" si="30"/>
        <v>1.3976430315059059E-7</v>
      </c>
      <c r="W131">
        <f t="shared" si="30"/>
        <v>6.0561521198946459E-8</v>
      </c>
      <c r="X131">
        <f t="shared" si="30"/>
        <v>2.621448696663101E-8</v>
      </c>
      <c r="Y131">
        <f t="shared" si="30"/>
        <v>1.1336242231017226E-8</v>
      </c>
      <c r="Z131">
        <f t="shared" si="30"/>
        <v>4.8979495691235984E-9</v>
      </c>
      <c r="AA131">
        <f t="shared" si="30"/>
        <v>2.1144973676794384E-9</v>
      </c>
      <c r="AB131">
        <f t="shared" si="30"/>
        <v>9.1216709943296259E-10</v>
      </c>
      <c r="AC131">
        <f t="shared" si="30"/>
        <v>3.932238969293158E-10</v>
      </c>
      <c r="AD131">
        <f t="shared" si="30"/>
        <v>1.6940450322635756E-10</v>
      </c>
      <c r="AE131">
        <f t="shared" si="30"/>
        <v>7.2937130519545312E-11</v>
      </c>
      <c r="AF131">
        <f t="shared" si="30"/>
        <v>3.1385445948212925E-11</v>
      </c>
      <c r="AG131">
        <f t="shared" si="31"/>
        <v>1.3498310851304836E-11</v>
      </c>
      <c r="AH131">
        <f t="shared" si="31"/>
        <v>5.8025137004264267E-12</v>
      </c>
      <c r="AI131">
        <f t="shared" si="31"/>
        <v>2.4931672650478984E-12</v>
      </c>
      <c r="AJ131">
        <f t="shared" si="31"/>
        <v>1.0707717129083581E-12</v>
      </c>
      <c r="AK131">
        <f t="shared" si="31"/>
        <v>4.5968818186157869E-13</v>
      </c>
      <c r="AL131">
        <f t="shared" si="31"/>
        <v>1.9726980649987541E-13</v>
      </c>
      <c r="AM131">
        <f t="shared" si="31"/>
        <v>8.4624826904003521E-14</v>
      </c>
      <c r="AN131">
        <f t="shared" si="31"/>
        <v>3.6289686567533277E-14</v>
      </c>
      <c r="AO131">
        <f t="shared" si="31"/>
        <v>1.5556955419410312E-14</v>
      </c>
      <c r="AP131">
        <f t="shared" si="31"/>
        <v>6.6669792912394262E-15</v>
      </c>
      <c r="AQ131">
        <f t="shared" si="31"/>
        <v>2.8562968341085695E-15</v>
      </c>
      <c r="AR131">
        <f t="shared" si="31"/>
        <v>1.2233576982449825E-15</v>
      </c>
      <c r="AS131">
        <f t="shared" si="31"/>
        <v>5.2382376409421247E-16</v>
      </c>
      <c r="AT131">
        <f t="shared" si="31"/>
        <v>2.2423525400319387E-16</v>
      </c>
      <c r="AU131">
        <f t="shared" si="31"/>
        <v>9.5965368316716797E-17</v>
      </c>
      <c r="AV131">
        <f t="shared" si="31"/>
        <v>4.1060268626562561E-17</v>
      </c>
      <c r="AW131">
        <f t="shared" si="29"/>
        <v>1.7564266473445266E-17</v>
      </c>
      <c r="AX131">
        <f t="shared" si="29"/>
        <v>7.5117880442259552E-18</v>
      </c>
      <c r="AY131">
        <f t="shared" si="29"/>
        <v>3.2119262034442429E-18</v>
      </c>
    </row>
    <row r="132" spans="1:51" x14ac:dyDescent="0.3">
      <c r="A132">
        <v>0.18935829160742521</v>
      </c>
      <c r="B132">
        <f t="shared" si="32"/>
        <v>0.82748997086296727</v>
      </c>
      <c r="C132">
        <f t="shared" si="32"/>
        <v>0.51864452270252626</v>
      </c>
      <c r="D132">
        <f t="shared" si="32"/>
        <v>0.27427778813129361</v>
      </c>
      <c r="E132">
        <f t="shared" si="32"/>
        <v>0.13582904603253851</v>
      </c>
      <c r="F132">
        <f t="shared" si="32"/>
        <v>6.4951589129295273E-2</v>
      </c>
      <c r="G132">
        <f t="shared" si="32"/>
        <v>3.0389553764478768E-2</v>
      </c>
      <c r="H132">
        <f t="shared" si="32"/>
        <v>1.4008734873967411E-2</v>
      </c>
      <c r="I132">
        <f t="shared" si="32"/>
        <v>6.3882449073072662E-3</v>
      </c>
      <c r="J132">
        <f t="shared" si="32"/>
        <v>2.8893577968934331E-3</v>
      </c>
      <c r="K132">
        <f t="shared" si="32"/>
        <v>1.2984442162443683E-3</v>
      </c>
      <c r="L132">
        <f t="shared" si="32"/>
        <v>5.804835252867167E-4</v>
      </c>
      <c r="M132">
        <f t="shared" si="32"/>
        <v>2.5840427529848421E-4</v>
      </c>
      <c r="N132">
        <f t="shared" si="32"/>
        <v>1.1461834722850098E-4</v>
      </c>
      <c r="O132">
        <f t="shared" si="32"/>
        <v>5.0685854729140194E-5</v>
      </c>
      <c r="P132">
        <f t="shared" si="32"/>
        <v>2.2355386912702667E-5</v>
      </c>
      <c r="Q132">
        <f t="shared" si="32"/>
        <v>9.8375926135934167E-6</v>
      </c>
      <c r="R132">
        <f t="shared" si="30"/>
        <v>4.3204388017072333E-6</v>
      </c>
      <c r="S132">
        <f t="shared" si="30"/>
        <v>1.8940848503885197E-6</v>
      </c>
      <c r="T132">
        <f t="shared" si="30"/>
        <v>8.2906258685526944E-7</v>
      </c>
      <c r="U132">
        <f t="shared" si="30"/>
        <v>3.6237837816624291E-7</v>
      </c>
      <c r="V132">
        <f t="shared" si="30"/>
        <v>1.5819203868451075E-7</v>
      </c>
      <c r="W132">
        <f t="shared" si="30"/>
        <v>6.8977298713396353E-8</v>
      </c>
      <c r="X132">
        <f t="shared" si="30"/>
        <v>3.0044972968497875E-8</v>
      </c>
      <c r="Y132">
        <f t="shared" si="30"/>
        <v>1.3074365444214272E-8</v>
      </c>
      <c r="Z132">
        <f t="shared" si="30"/>
        <v>5.6844291707033126E-9</v>
      </c>
      <c r="AA132">
        <f t="shared" si="30"/>
        <v>2.4694528973717929E-9</v>
      </c>
      <c r="AB132">
        <f t="shared" si="30"/>
        <v>1.0719858417604792E-9</v>
      </c>
      <c r="AC132">
        <f t="shared" si="30"/>
        <v>4.6502424483626958E-10</v>
      </c>
      <c r="AD132">
        <f t="shared" si="30"/>
        <v>2.0159589841645205E-10</v>
      </c>
      <c r="AE132">
        <f t="shared" si="30"/>
        <v>8.7342669648402314E-11</v>
      </c>
      <c r="AF132">
        <f t="shared" si="30"/>
        <v>3.7820489041422448E-11</v>
      </c>
      <c r="AG132">
        <f t="shared" si="31"/>
        <v>1.6368139184440141E-11</v>
      </c>
      <c r="AH132">
        <f t="shared" si="31"/>
        <v>7.0803887987117304E-12</v>
      </c>
      <c r="AI132">
        <f t="shared" si="31"/>
        <v>3.061352895610134E-12</v>
      </c>
      <c r="AJ132">
        <f t="shared" si="31"/>
        <v>1.3230611492588572E-12</v>
      </c>
      <c r="AK132">
        <f t="shared" si="31"/>
        <v>5.7156735147679653E-13</v>
      </c>
      <c r="AL132">
        <f t="shared" si="31"/>
        <v>2.468230650853992E-13</v>
      </c>
      <c r="AM132">
        <f t="shared" si="31"/>
        <v>1.0654767163877206E-13</v>
      </c>
      <c r="AN132">
        <f t="shared" si="31"/>
        <v>4.5978038031876881E-14</v>
      </c>
      <c r="AO132">
        <f t="shared" si="31"/>
        <v>1.9834117093243033E-14</v>
      </c>
      <c r="AP132">
        <f t="shared" si="31"/>
        <v>8.5533928539705091E-15</v>
      </c>
      <c r="AQ132">
        <f t="shared" si="31"/>
        <v>3.6875141842201588E-15</v>
      </c>
      <c r="AR132">
        <f t="shared" si="31"/>
        <v>1.5892962838877851E-15</v>
      </c>
      <c r="AS132">
        <f t="shared" si="31"/>
        <v>6.8479038424170584E-16</v>
      </c>
      <c r="AT132">
        <f t="shared" si="31"/>
        <v>2.9498327771298068E-16</v>
      </c>
      <c r="AU132">
        <f t="shared" si="31"/>
        <v>1.2703666565348668E-16</v>
      </c>
      <c r="AV132">
        <f t="shared" si="31"/>
        <v>5.4696229075190604E-17</v>
      </c>
      <c r="AW132">
        <f t="shared" si="29"/>
        <v>2.3544347793735658E-17</v>
      </c>
      <c r="AX132">
        <f t="shared" si="29"/>
        <v>1.0132602834826695E-17</v>
      </c>
      <c r="AY132">
        <f t="shared" si="29"/>
        <v>4.3597772517123694E-18</v>
      </c>
    </row>
    <row r="133" spans="1:51" x14ac:dyDescent="0.3">
      <c r="A133">
        <v>0.19081489385055925</v>
      </c>
      <c r="B133">
        <f t="shared" si="32"/>
        <v>0.82628552452780923</v>
      </c>
      <c r="C133">
        <f t="shared" si="32"/>
        <v>0.52111377154423877</v>
      </c>
      <c r="D133">
        <f t="shared" si="32"/>
        <v>0.27729928019973282</v>
      </c>
      <c r="E133">
        <f t="shared" si="32"/>
        <v>0.13818029111344987</v>
      </c>
      <c r="F133">
        <f t="shared" si="32"/>
        <v>6.6487282551604784E-2</v>
      </c>
      <c r="G133">
        <f t="shared" si="32"/>
        <v>3.1301739574435945E-2</v>
      </c>
      <c r="H133">
        <f t="shared" si="32"/>
        <v>1.4519057188963866E-2</v>
      </c>
      <c r="I133">
        <f t="shared" si="32"/>
        <v>6.6621806743710731E-3</v>
      </c>
      <c r="J133">
        <f t="shared" si="32"/>
        <v>3.0320162388873216E-3</v>
      </c>
      <c r="K133">
        <f t="shared" si="32"/>
        <v>1.3710359518558641E-3</v>
      </c>
      <c r="L133">
        <f t="shared" si="32"/>
        <v>6.1675232385337124E-4</v>
      </c>
      <c r="M133">
        <f t="shared" si="32"/>
        <v>2.7625868474479253E-4</v>
      </c>
      <c r="N133">
        <f t="shared" si="32"/>
        <v>1.2330075497586255E-4</v>
      </c>
      <c r="O133">
        <f t="shared" si="32"/>
        <v>5.486478954320559E-5</v>
      </c>
      <c r="P133">
        <f t="shared" si="32"/>
        <v>2.4349188000864395E-5</v>
      </c>
      <c r="Q133">
        <f t="shared" si="32"/>
        <v>1.078168092550752E-5</v>
      </c>
      <c r="R133">
        <f t="shared" si="30"/>
        <v>4.7645385809649607E-6</v>
      </c>
      <c r="S133">
        <f t="shared" si="30"/>
        <v>2.1017824903572888E-6</v>
      </c>
      <c r="T133">
        <f t="shared" si="30"/>
        <v>9.2570158093293352E-7</v>
      </c>
      <c r="U133">
        <f t="shared" si="30"/>
        <v>4.0713769565782864E-7</v>
      </c>
      <c r="V133">
        <f t="shared" si="30"/>
        <v>1.7883767261571487E-7</v>
      </c>
      <c r="W133">
        <f t="shared" si="30"/>
        <v>7.8464988946413726E-8</v>
      </c>
      <c r="X133">
        <f t="shared" si="30"/>
        <v>3.4390374249534079E-8</v>
      </c>
      <c r="Y133">
        <f t="shared" si="30"/>
        <v>1.5058477115273556E-8</v>
      </c>
      <c r="Z133">
        <f t="shared" si="30"/>
        <v>6.5878339181803008E-9</v>
      </c>
      <c r="AA133">
        <f t="shared" si="30"/>
        <v>2.8797307131084533E-9</v>
      </c>
      <c r="AB133">
        <f t="shared" si="30"/>
        <v>1.2578693355465626E-9</v>
      </c>
      <c r="AC133">
        <f t="shared" si="30"/>
        <v>5.4905699106514579E-10</v>
      </c>
      <c r="AD133">
        <f t="shared" si="30"/>
        <v>2.395073637341779E-10</v>
      </c>
      <c r="AE133">
        <f t="shared" si="30"/>
        <v>1.044140616045683E-10</v>
      </c>
      <c r="AF133">
        <f t="shared" si="30"/>
        <v>4.5494093608962451E-11</v>
      </c>
      <c r="AG133">
        <f t="shared" si="31"/>
        <v>1.9811736130239986E-11</v>
      </c>
      <c r="AH133">
        <f t="shared" si="31"/>
        <v>8.6233434017284402E-12</v>
      </c>
      <c r="AI133">
        <f t="shared" si="31"/>
        <v>3.7516932272546286E-12</v>
      </c>
      <c r="AJ133">
        <f t="shared" si="31"/>
        <v>1.631507932377883E-12</v>
      </c>
      <c r="AK133">
        <f t="shared" si="31"/>
        <v>7.0920540255454914E-13</v>
      </c>
      <c r="AL133">
        <f t="shared" si="31"/>
        <v>3.0816670301054924E-13</v>
      </c>
      <c r="AM133">
        <f t="shared" si="31"/>
        <v>1.3385644401522146E-13</v>
      </c>
      <c r="AN133">
        <f t="shared" si="31"/>
        <v>5.8122074138646319E-14</v>
      </c>
      <c r="AO133">
        <f t="shared" si="31"/>
        <v>2.5228933427017801E-14</v>
      </c>
      <c r="AP133">
        <f t="shared" si="31"/>
        <v>1.0947621818120128E-14</v>
      </c>
      <c r="AQ133">
        <f t="shared" si="31"/>
        <v>4.7490901701971048E-15</v>
      </c>
      <c r="AR133">
        <f t="shared" si="31"/>
        <v>2.0595717819850558E-15</v>
      </c>
      <c r="AS133">
        <f t="shared" si="31"/>
        <v>8.9294573538804938E-16</v>
      </c>
      <c r="AT133">
        <f t="shared" si="31"/>
        <v>3.8704384023639511E-16</v>
      </c>
      <c r="AU133">
        <f t="shared" si="31"/>
        <v>1.6772090548715035E-16</v>
      </c>
      <c r="AV133">
        <f t="shared" si="31"/>
        <v>7.266258549450511E-17</v>
      </c>
      <c r="AW133">
        <f t="shared" si="29"/>
        <v>3.1472806720210998E-17</v>
      </c>
      <c r="AX133">
        <f t="shared" si="29"/>
        <v>1.3629037274078211E-17</v>
      </c>
      <c r="AY133">
        <f t="shared" si="29"/>
        <v>5.9007037259003516E-18</v>
      </c>
    </row>
    <row r="134" spans="1:51" x14ac:dyDescent="0.3">
      <c r="A134">
        <v>0.19227149609369326</v>
      </c>
      <c r="B134">
        <f t="shared" si="32"/>
        <v>0.825082831314774</v>
      </c>
      <c r="C134">
        <f t="shared" si="32"/>
        <v>0.5235642656571784</v>
      </c>
      <c r="D134">
        <f t="shared" si="32"/>
        <v>0.28032138511099908</v>
      </c>
      <c r="E134">
        <f t="shared" si="32"/>
        <v>0.14054766431155233</v>
      </c>
      <c r="F134">
        <f t="shared" si="32"/>
        <v>6.8043423065910727E-2</v>
      </c>
      <c r="G134">
        <f t="shared" si="32"/>
        <v>3.2231913265029548E-2</v>
      </c>
      <c r="H134">
        <f t="shared" si="32"/>
        <v>1.5042709511833847E-2</v>
      </c>
      <c r="I134">
        <f t="shared" si="32"/>
        <v>6.9450295933237757E-3</v>
      </c>
      <c r="J134">
        <f t="shared" si="32"/>
        <v>3.1802353341159818E-3</v>
      </c>
      <c r="K134">
        <f t="shared" si="32"/>
        <v>1.4469269973812306E-3</v>
      </c>
      <c r="L134">
        <f t="shared" si="32"/>
        <v>6.5490546205759271E-4</v>
      </c>
      <c r="M134">
        <f t="shared" si="32"/>
        <v>2.9515748361164237E-4</v>
      </c>
      <c r="N134">
        <f t="shared" si="32"/>
        <v>1.3254813953584947E-4</v>
      </c>
      <c r="O134">
        <f t="shared" si="32"/>
        <v>5.9343295376646134E-5</v>
      </c>
      <c r="P134">
        <f t="shared" si="32"/>
        <v>2.6499181871222501E-5</v>
      </c>
      <c r="Q134">
        <f t="shared" si="32"/>
        <v>1.1806046768435933E-5</v>
      </c>
      <c r="R134">
        <f t="shared" si="30"/>
        <v>5.2493908924819351E-6</v>
      </c>
      <c r="S134">
        <f t="shared" si="30"/>
        <v>2.3299461105772996E-6</v>
      </c>
      <c r="T134">
        <f t="shared" si="30"/>
        <v>1.0325216180662019E-6</v>
      </c>
      <c r="U134">
        <f t="shared" si="30"/>
        <v>4.5691930063243815E-7</v>
      </c>
      <c r="V134">
        <f t="shared" si="30"/>
        <v>2.019422727514104E-7</v>
      </c>
      <c r="W134">
        <f t="shared" si="30"/>
        <v>8.9148530646208584E-8</v>
      </c>
      <c r="X134">
        <f t="shared" si="30"/>
        <v>3.9313817278487686E-8</v>
      </c>
      <c r="Y134">
        <f t="shared" si="30"/>
        <v>1.7320459418840461E-8</v>
      </c>
      <c r="Z134">
        <f t="shared" si="30"/>
        <v>7.624143066195233E-9</v>
      </c>
      <c r="AA134">
        <f t="shared" si="30"/>
        <v>3.3532838307486536E-9</v>
      </c>
      <c r="AB134">
        <f t="shared" si="30"/>
        <v>1.473750643513401E-9</v>
      </c>
      <c r="AC134">
        <f t="shared" si="30"/>
        <v>6.4725579093612977E-10</v>
      </c>
      <c r="AD134">
        <f t="shared" si="30"/>
        <v>2.8408442934149072E-10</v>
      </c>
      <c r="AE134">
        <f t="shared" si="30"/>
        <v>1.2461134716601526E-10</v>
      </c>
      <c r="AF134">
        <f t="shared" si="30"/>
        <v>5.4629051432064155E-11</v>
      </c>
      <c r="AG134">
        <f t="shared" si="31"/>
        <v>2.3936531464642033E-11</v>
      </c>
      <c r="AH134">
        <f t="shared" si="31"/>
        <v>1.0482971527561506E-11</v>
      </c>
      <c r="AI134">
        <f t="shared" si="31"/>
        <v>4.5888734985035031E-12</v>
      </c>
      <c r="AJ134">
        <f t="shared" si="31"/>
        <v>2.0078811255272472E-12</v>
      </c>
      <c r="AK134">
        <f t="shared" si="31"/>
        <v>8.7819484637612728E-13</v>
      </c>
      <c r="AL134">
        <f t="shared" si="31"/>
        <v>3.8394993825709847E-13</v>
      </c>
      <c r="AM134">
        <f t="shared" si="31"/>
        <v>1.6780241807352904E-13</v>
      </c>
      <c r="AN134">
        <f t="shared" si="31"/>
        <v>7.3311157512569346E-14</v>
      </c>
      <c r="AO134">
        <f t="shared" si="31"/>
        <v>3.2018273095595629E-14</v>
      </c>
      <c r="AP134">
        <f t="shared" si="31"/>
        <v>1.3979409969064154E-14</v>
      </c>
      <c r="AQ134">
        <f t="shared" si="31"/>
        <v>6.1016811841456888E-15</v>
      </c>
      <c r="AR134">
        <f t="shared" si="31"/>
        <v>2.6624782609334675E-15</v>
      </c>
      <c r="AS134">
        <f t="shared" si="31"/>
        <v>1.1614599696428166E-15</v>
      </c>
      <c r="AT134">
        <f t="shared" si="31"/>
        <v>5.0653490776379713E-16</v>
      </c>
      <c r="AU134">
        <f t="shared" si="31"/>
        <v>2.2085460525608093E-16</v>
      </c>
      <c r="AV134">
        <f t="shared" ref="AV134:AY149" si="33">((AV$1*(AV$1*$A134)^(AV$1-1))/((FACT(AV$1-1))))*EXP(-AV$1*$A134)</f>
        <v>9.6272034411365823E-17</v>
      </c>
      <c r="AW134">
        <f t="shared" si="33"/>
        <v>4.1956071644293253E-17</v>
      </c>
      <c r="AX134">
        <f t="shared" si="33"/>
        <v>1.8280773349963745E-17</v>
      </c>
      <c r="AY134">
        <f t="shared" si="33"/>
        <v>7.9634862660369723E-18</v>
      </c>
    </row>
    <row r="135" spans="1:51" x14ac:dyDescent="0.3">
      <c r="A135">
        <v>0.19372809833682733</v>
      </c>
      <c r="B135">
        <f t="shared" si="32"/>
        <v>0.82388188867211876</v>
      </c>
      <c r="C135">
        <f t="shared" si="32"/>
        <v>0.52599609326007524</v>
      </c>
      <c r="D135">
        <f t="shared" si="32"/>
        <v>0.28334389977803637</v>
      </c>
      <c r="E135">
        <f t="shared" si="32"/>
        <v>0.1429309843657203</v>
      </c>
      <c r="F135">
        <f t="shared" si="32"/>
        <v>6.9620000335249899E-2</v>
      </c>
      <c r="G135">
        <f t="shared" si="32"/>
        <v>3.3180205281408318E-2</v>
      </c>
      <c r="H135">
        <f t="shared" si="32"/>
        <v>1.557988211711926E-2</v>
      </c>
      <c r="I135">
        <f t="shared" si="32"/>
        <v>7.2369790338159675E-3</v>
      </c>
      <c r="J135">
        <f t="shared" si="32"/>
        <v>3.3341688348979392E-3</v>
      </c>
      <c r="K135">
        <f t="shared" si="32"/>
        <v>1.5262302767130008E-3</v>
      </c>
      <c r="L135">
        <f t="shared" si="32"/>
        <v>6.9501979290629515E-4</v>
      </c>
      <c r="M135">
        <f t="shared" si="32"/>
        <v>3.1515011842087694E-4</v>
      </c>
      <c r="N135">
        <f t="shared" si="32"/>
        <v>1.4239096303882612E-4</v>
      </c>
      <c r="O135">
        <f t="shared" si="32"/>
        <v>6.4139499371801577E-5</v>
      </c>
      <c r="P135">
        <f t="shared" si="32"/>
        <v>2.8815853515570437E-5</v>
      </c>
      <c r="Q135">
        <f t="shared" ref="Q135:AF150" si="34">((Q$1*(Q$1*$A135)^(Q$1-1))/((FACT(Q$1-1))))*EXP(-Q$1*$A135)</f>
        <v>1.2916612671657678E-5</v>
      </c>
      <c r="R135">
        <f t="shared" si="34"/>
        <v>5.7782744579463393E-6</v>
      </c>
      <c r="S135">
        <f t="shared" si="34"/>
        <v>2.5803596649260337E-6</v>
      </c>
      <c r="T135">
        <f t="shared" si="34"/>
        <v>1.1504788442854462E-6</v>
      </c>
      <c r="U135">
        <f t="shared" si="34"/>
        <v>5.1222892920504154E-7</v>
      </c>
      <c r="V135">
        <f t="shared" si="34"/>
        <v>2.2777022682041836E-7</v>
      </c>
      <c r="W135">
        <f t="shared" si="34"/>
        <v>1.0116470501557532E-7</v>
      </c>
      <c r="X135">
        <f t="shared" si="34"/>
        <v>4.4885406253991271E-8</v>
      </c>
      <c r="Y135">
        <f t="shared" si="34"/>
        <v>1.9895940260304354E-8</v>
      </c>
      <c r="Z135">
        <f t="shared" si="34"/>
        <v>8.8113248649401859E-9</v>
      </c>
      <c r="AA135">
        <f t="shared" si="34"/>
        <v>3.8991110694900599E-9</v>
      </c>
      <c r="AB135">
        <f t="shared" si="34"/>
        <v>1.7241077934243185E-9</v>
      </c>
      <c r="AC135">
        <f t="shared" si="34"/>
        <v>7.6183595847889687E-10</v>
      </c>
      <c r="AD135">
        <f t="shared" si="34"/>
        <v>3.364171047046489E-10</v>
      </c>
      <c r="AE135">
        <f t="shared" si="34"/>
        <v>1.4846816632592885E-10</v>
      </c>
      <c r="AF135">
        <f t="shared" si="34"/>
        <v>6.548540663044264E-11</v>
      </c>
      <c r="AG135">
        <f t="shared" ref="AG135:AV150" si="35">((AG$1*(AG$1*$A135)^(AG$1-1))/((FACT(AG$1-1))))*EXP(-AG$1*$A135)</f>
        <v>2.8868698406825963E-11</v>
      </c>
      <c r="AH135">
        <f t="shared" si="35"/>
        <v>1.272024587750071E-11</v>
      </c>
      <c r="AI135">
        <f t="shared" si="35"/>
        <v>5.6022476231232142E-12</v>
      </c>
      <c r="AJ135">
        <f t="shared" si="35"/>
        <v>2.4662626626998323E-12</v>
      </c>
      <c r="AK135">
        <f t="shared" si="35"/>
        <v>1.085268831445228E-12</v>
      </c>
      <c r="AL135">
        <f t="shared" si="35"/>
        <v>4.7738213647492708E-13</v>
      </c>
      <c r="AM135">
        <f t="shared" si="35"/>
        <v>2.0991085228325689E-13</v>
      </c>
      <c r="AN135">
        <f t="shared" si="35"/>
        <v>9.2268161950901206E-14</v>
      </c>
      <c r="AO135">
        <f t="shared" si="35"/>
        <v>4.0543833768924283E-14</v>
      </c>
      <c r="AP135">
        <f t="shared" si="35"/>
        <v>1.7809874737368012E-14</v>
      </c>
      <c r="AQ135">
        <f t="shared" si="35"/>
        <v>7.8210786044590204E-15</v>
      </c>
      <c r="AR135">
        <f t="shared" si="35"/>
        <v>3.4335891253653992E-15</v>
      </c>
      <c r="AS135">
        <f t="shared" si="35"/>
        <v>1.5069943220129712E-15</v>
      </c>
      <c r="AT135">
        <f t="shared" si="35"/>
        <v>6.6124418415351774E-16</v>
      </c>
      <c r="AU135">
        <f t="shared" si="35"/>
        <v>2.9007083177276106E-16</v>
      </c>
      <c r="AV135">
        <f t="shared" si="35"/>
        <v>1.2721633083303018E-16</v>
      </c>
      <c r="AW135">
        <f t="shared" si="33"/>
        <v>5.5780531736348273E-17</v>
      </c>
      <c r="AX135">
        <f t="shared" si="33"/>
        <v>2.4452738934617951E-17</v>
      </c>
      <c r="AY135">
        <f t="shared" si="33"/>
        <v>1.0717199073772921E-17</v>
      </c>
    </row>
    <row r="136" spans="1:51" x14ac:dyDescent="0.3">
      <c r="A136">
        <v>0.19518470057996137</v>
      </c>
      <c r="B136">
        <f t="shared" ref="B136:Q151" si="36">((B$1*(B$1*$A136)^(B$1-1))/((FACT(B$1-1))))*EXP(-B$1*$A136)</f>
        <v>0.82268269405181493</v>
      </c>
      <c r="C136">
        <f t="shared" si="36"/>
        <v>0.52840934221711222</v>
      </c>
      <c r="D136">
        <f t="shared" si="36"/>
        <v>0.28636662348490505</v>
      </c>
      <c r="E136">
        <f t="shared" si="36"/>
        <v>0.14533006896227155</v>
      </c>
      <c r="F136">
        <f t="shared" si="36"/>
        <v>7.1217000636423763E-2</v>
      </c>
      <c r="G136">
        <f t="shared" si="36"/>
        <v>3.4146743297640961E-2</v>
      </c>
      <c r="H136">
        <f t="shared" si="36"/>
        <v>1.6130764526156055E-2</v>
      </c>
      <c r="I136">
        <f t="shared" si="36"/>
        <v>7.5382174602023448E-3</v>
      </c>
      <c r="J136">
        <f t="shared" si="36"/>
        <v>3.4939726257385544E-3</v>
      </c>
      <c r="K136">
        <f t="shared" si="36"/>
        <v>1.6090611090006138E-3</v>
      </c>
      <c r="L136">
        <f t="shared" si="36"/>
        <v>7.3717433923896575E-4</v>
      </c>
      <c r="M136">
        <f t="shared" si="36"/>
        <v>3.3628777069852258E-4</v>
      </c>
      <c r="N136">
        <f t="shared" si="36"/>
        <v>1.5286096255213308E-4</v>
      </c>
      <c r="O136">
        <f t="shared" si="36"/>
        <v>6.9272409116277419E-5</v>
      </c>
      <c r="P136">
        <f t="shared" si="36"/>
        <v>3.1310267394890799E-5</v>
      </c>
      <c r="Q136">
        <f t="shared" si="36"/>
        <v>1.4119668111124301E-5</v>
      </c>
      <c r="R136">
        <f t="shared" si="34"/>
        <v>6.3546931010595614E-6</v>
      </c>
      <c r="S136">
        <f t="shared" si="34"/>
        <v>2.854941559144802E-6</v>
      </c>
      <c r="T136">
        <f t="shared" si="34"/>
        <v>1.2806079044617138E-6</v>
      </c>
      <c r="U136">
        <f t="shared" si="34"/>
        <v>5.7361725481711841E-7</v>
      </c>
      <c r="V136">
        <f t="shared" si="34"/>
        <v>2.56611208275679E-7</v>
      </c>
      <c r="W136">
        <f t="shared" si="34"/>
        <v>1.1466430680630668E-7</v>
      </c>
      <c r="X136">
        <f t="shared" si="34"/>
        <v>5.1182907612362227E-8</v>
      </c>
      <c r="Y136">
        <f t="shared" si="34"/>
        <v>2.2824686691425223E-8</v>
      </c>
      <c r="Z136">
        <f t="shared" si="34"/>
        <v>1.0169559302243477E-8</v>
      </c>
      <c r="AA136">
        <f t="shared" si="34"/>
        <v>4.527381473355647E-9</v>
      </c>
      <c r="AB136">
        <f t="shared" si="34"/>
        <v>2.0140324368834378E-9</v>
      </c>
      <c r="AC136">
        <f t="shared" si="34"/>
        <v>8.9533193696250863E-10</v>
      </c>
      <c r="AD136">
        <f t="shared" si="34"/>
        <v>3.9776012258053224E-10</v>
      </c>
      <c r="AE136">
        <f t="shared" si="34"/>
        <v>1.7660259458541857E-10</v>
      </c>
      <c r="AF136">
        <f t="shared" si="34"/>
        <v>7.8366206948940543E-11</v>
      </c>
      <c r="AG136">
        <f t="shared" si="35"/>
        <v>3.4756182152446994E-11</v>
      </c>
      <c r="AH136">
        <f t="shared" si="35"/>
        <v>1.5407101030614076E-11</v>
      </c>
      <c r="AI136">
        <f t="shared" si="35"/>
        <v>6.8266602344591997E-12</v>
      </c>
      <c r="AJ136">
        <f t="shared" si="35"/>
        <v>3.0234714954419859E-12</v>
      </c>
      <c r="AK136">
        <f t="shared" si="35"/>
        <v>1.3385187030031655E-12</v>
      </c>
      <c r="AL136">
        <f t="shared" si="35"/>
        <v>5.9234379084070032E-13</v>
      </c>
      <c r="AM136">
        <f t="shared" si="35"/>
        <v>2.6203730952480246E-13</v>
      </c>
      <c r="AN136">
        <f t="shared" si="35"/>
        <v>1.1587791491853241E-13</v>
      </c>
      <c r="AO136">
        <f t="shared" si="35"/>
        <v>5.1226440349456555E-14</v>
      </c>
      <c r="AP136">
        <f t="shared" si="35"/>
        <v>2.2638664004670861E-14</v>
      </c>
      <c r="AQ136">
        <f t="shared" si="35"/>
        <v>1.0001776434713747E-14</v>
      </c>
      <c r="AR136">
        <f t="shared" si="35"/>
        <v>4.4175287018455536E-15</v>
      </c>
      <c r="AS136">
        <f t="shared" si="35"/>
        <v>1.9505776072316988E-15</v>
      </c>
      <c r="AT136">
        <f t="shared" si="35"/>
        <v>8.6106125252794461E-16</v>
      </c>
      <c r="AU136">
        <f t="shared" si="35"/>
        <v>3.8001155694729284E-16</v>
      </c>
      <c r="AV136">
        <f t="shared" si="35"/>
        <v>1.6767031218195585E-16</v>
      </c>
      <c r="AW136">
        <f t="shared" si="33"/>
        <v>7.3963340994874162E-17</v>
      </c>
      <c r="AX136">
        <f t="shared" si="33"/>
        <v>3.2619848885126878E-17</v>
      </c>
      <c r="AY136">
        <f t="shared" si="33"/>
        <v>1.4383225671351286E-17</v>
      </c>
    </row>
    <row r="137" spans="1:51" x14ac:dyDescent="0.3">
      <c r="A137">
        <v>0.19664130282309539</v>
      </c>
      <c r="B137">
        <f t="shared" si="36"/>
        <v>0.82148524490954289</v>
      </c>
      <c r="C137">
        <f t="shared" si="36"/>
        <v>0.53080410003924217</v>
      </c>
      <c r="D137">
        <f t="shared" si="36"/>
        <v>0.28938935786729958</v>
      </c>
      <c r="E137">
        <f t="shared" si="36"/>
        <v>0.14774473478080502</v>
      </c>
      <c r="F137">
        <f t="shared" si="36"/>
        <v>7.2834406887575281E-2</v>
      </c>
      <c r="G137">
        <f t="shared" si="36"/>
        <v>3.5131652186351538E-2</v>
      </c>
      <c r="H137">
        <f t="shared" si="36"/>
        <v>1.6695545444898159E-2</v>
      </c>
      <c r="I137">
        <f t="shared" si="36"/>
        <v>7.8489343769789777E-3</v>
      </c>
      <c r="J137">
        <f t="shared" si="36"/>
        <v>3.6598046978440898E-3</v>
      </c>
      <c r="K137">
        <f t="shared" si="36"/>
        <v>1.6955372135010419E-3</v>
      </c>
      <c r="L137">
        <f t="shared" si="36"/>
        <v>7.8145031937144492E-4</v>
      </c>
      <c r="M137">
        <f t="shared" si="36"/>
        <v>3.5862339191694575E-4</v>
      </c>
      <c r="N137">
        <f t="shared" si="36"/>
        <v>1.6399118550133746E-4</v>
      </c>
      <c r="O137">
        <f t="shared" si="36"/>
        <v>7.4761943517216204E-5</v>
      </c>
      <c r="P137">
        <f t="shared" si="36"/>
        <v>3.3994091860892462E-5</v>
      </c>
      <c r="Q137">
        <f t="shared" si="36"/>
        <v>1.5421887526573949E-5</v>
      </c>
      <c r="R137">
        <f t="shared" si="34"/>
        <v>6.982388349243745E-6</v>
      </c>
      <c r="S137">
        <f t="shared" si="34"/>
        <v>3.1557530973937076E-6</v>
      </c>
      <c r="T137">
        <f t="shared" si="34"/>
        <v>1.4240274090126145E-6</v>
      </c>
      <c r="U137">
        <f t="shared" si="34"/>
        <v>6.4168332377898909E-7</v>
      </c>
      <c r="V137">
        <f t="shared" si="34"/>
        <v>2.887822817409563E-7</v>
      </c>
      <c r="W137">
        <f t="shared" si="34"/>
        <v>1.2981340681728533E-7</v>
      </c>
      <c r="X137">
        <f t="shared" si="34"/>
        <v>5.8292492748773269E-8</v>
      </c>
      <c r="Y137">
        <f t="shared" si="34"/>
        <v>2.6151034532780777E-8</v>
      </c>
      <c r="Z137">
        <f t="shared" si="34"/>
        <v>1.1721482902135545E-8</v>
      </c>
      <c r="AA137">
        <f t="shared" si="34"/>
        <v>5.2495719241887164E-9</v>
      </c>
      <c r="AB137">
        <f t="shared" si="34"/>
        <v>2.3493062692010802E-9</v>
      </c>
      <c r="AC137">
        <f t="shared" si="34"/>
        <v>1.0506392686310294E-9</v>
      </c>
      <c r="AD137">
        <f t="shared" si="34"/>
        <v>4.6955575664710984E-10</v>
      </c>
      <c r="AE137">
        <f t="shared" si="34"/>
        <v>2.0972943364390007E-10</v>
      </c>
      <c r="AF137">
        <f t="shared" si="34"/>
        <v>9.3624067862067676E-11</v>
      </c>
      <c r="AG137">
        <f t="shared" si="35"/>
        <v>4.1772178056487949E-11</v>
      </c>
      <c r="AH137">
        <f t="shared" si="35"/>
        <v>1.862826305686109E-11</v>
      </c>
      <c r="AI137">
        <f t="shared" si="35"/>
        <v>8.3034026041840987E-12</v>
      </c>
      <c r="AJ137">
        <f t="shared" si="35"/>
        <v>3.6995598868804191E-12</v>
      </c>
      <c r="AK137">
        <f t="shared" si="35"/>
        <v>1.647650153242278E-12</v>
      </c>
      <c r="AL137">
        <f t="shared" si="35"/>
        <v>7.3351799962868521E-13</v>
      </c>
      <c r="AM137">
        <f t="shared" si="35"/>
        <v>3.2643479351521823E-13</v>
      </c>
      <c r="AN137">
        <f t="shared" si="35"/>
        <v>1.4522131284940461E-13</v>
      </c>
      <c r="AO137">
        <f t="shared" si="35"/>
        <v>6.4583301270811916E-14</v>
      </c>
      <c r="AP137">
        <f t="shared" si="35"/>
        <v>2.8712647028946583E-14</v>
      </c>
      <c r="AQ137">
        <f t="shared" si="35"/>
        <v>1.2761330510523487E-14</v>
      </c>
      <c r="AR137">
        <f t="shared" si="35"/>
        <v>5.670150284077764E-15</v>
      </c>
      <c r="AS137">
        <f t="shared" si="35"/>
        <v>2.5186904753459922E-15</v>
      </c>
      <c r="AT137">
        <f t="shared" si="35"/>
        <v>1.1185154517640532E-15</v>
      </c>
      <c r="AU137">
        <f t="shared" si="35"/>
        <v>4.9659360430854763E-16</v>
      </c>
      <c r="AV137">
        <f t="shared" si="35"/>
        <v>2.2042297823956826E-16</v>
      </c>
      <c r="AW137">
        <f t="shared" si="33"/>
        <v>9.7816831135998157E-17</v>
      </c>
      <c r="AX137">
        <f t="shared" si="33"/>
        <v>4.3398566998172606E-17</v>
      </c>
      <c r="AY137">
        <f t="shared" si="33"/>
        <v>1.9250681782417296E-17</v>
      </c>
    </row>
    <row r="138" spans="1:51" x14ac:dyDescent="0.3">
      <c r="A138">
        <v>0.19809790506622946</v>
      </c>
      <c r="B138">
        <f t="shared" si="36"/>
        <v>0.82028953870468602</v>
      </c>
      <c r="C138">
        <f t="shared" si="36"/>
        <v>0.53318045388549951</v>
      </c>
      <c r="D138">
        <f t="shared" si="36"/>
        <v>0.2924119068931999</v>
      </c>
      <c r="E138">
        <f t="shared" si="36"/>
        <v>0.15017479753931001</v>
      </c>
      <c r="F138">
        <f t="shared" si="36"/>
        <v>7.4472198676272791E-2</v>
      </c>
      <c r="G138">
        <f t="shared" si="36"/>
        <v>3.6135053989535072E-2</v>
      </c>
      <c r="H138">
        <f t="shared" si="36"/>
        <v>1.7274412702219404E-2</v>
      </c>
      <c r="I138">
        <f t="shared" si="36"/>
        <v>8.1693202735791115E-3</v>
      </c>
      <c r="J138">
        <f t="shared" si="36"/>
        <v>3.831825122350801E-3</v>
      </c>
      <c r="K138">
        <f t="shared" si="36"/>
        <v>1.7857787131808571E-3</v>
      </c>
      <c r="L138">
        <f t="shared" si="36"/>
        <v>8.2793117196226763E-4</v>
      </c>
      <c r="M138">
        <f t="shared" si="36"/>
        <v>3.8221173823697126E-4</v>
      </c>
      <c r="N138">
        <f t="shared" si="36"/>
        <v>1.7581602535680707E-4</v>
      </c>
      <c r="O138">
        <f t="shared" si="36"/>
        <v>8.0628964215146624E-5</v>
      </c>
      <c r="P138">
        <f t="shared" si="36"/>
        <v>3.6879624215022462E-5</v>
      </c>
      <c r="Q138">
        <f t="shared" si="36"/>
        <v>1.6830348951873934E-5</v>
      </c>
      <c r="R138">
        <f t="shared" si="34"/>
        <v>7.665352559254125E-6</v>
      </c>
      <c r="S138">
        <f t="shared" si="34"/>
        <v>3.4850073416097582E-6</v>
      </c>
      <c r="T138">
        <f t="shared" si="34"/>
        <v>1.5819457068480702E-6</v>
      </c>
      <c r="U138">
        <f t="shared" si="34"/>
        <v>7.1707820748756457E-7</v>
      </c>
      <c r="V138">
        <f t="shared" si="34"/>
        <v>3.2463015595848771E-7</v>
      </c>
      <c r="W138">
        <f t="shared" si="34"/>
        <v>1.467947116143356E-7</v>
      </c>
      <c r="X138">
        <f t="shared" si="34"/>
        <v>6.6309543080717832E-8</v>
      </c>
      <c r="Y138">
        <f t="shared" si="34"/>
        <v>2.992435703169841E-8</v>
      </c>
      <c r="Z138">
        <f t="shared" si="34"/>
        <v>1.349245746070849E-8</v>
      </c>
      <c r="AA138">
        <f t="shared" si="34"/>
        <v>6.0786191649009081E-9</v>
      </c>
      <c r="AB138">
        <f t="shared" si="34"/>
        <v>2.7364859824543874E-9</v>
      </c>
      <c r="AC138">
        <f t="shared" si="34"/>
        <v>1.231061543170868E-9</v>
      </c>
      <c r="AD138">
        <f t="shared" si="34"/>
        <v>5.5345950533629507E-10</v>
      </c>
      <c r="AE138">
        <f t="shared" si="34"/>
        <v>2.4867413214594647E-10</v>
      </c>
      <c r="AF138">
        <f t="shared" si="34"/>
        <v>1.1166865345130982E-10</v>
      </c>
      <c r="AG138">
        <f t="shared" si="35"/>
        <v>5.0119120181508752E-11</v>
      </c>
      <c r="AH138">
        <f t="shared" si="35"/>
        <v>2.2483360585824607E-11</v>
      </c>
      <c r="AI138">
        <f t="shared" si="35"/>
        <v>1.0081322431722829E-11</v>
      </c>
      <c r="AJ138">
        <f t="shared" si="35"/>
        <v>4.5183931492798414E-12</v>
      </c>
      <c r="AK138">
        <f t="shared" si="35"/>
        <v>2.0242842837523128E-12</v>
      </c>
      <c r="AL138">
        <f t="shared" si="35"/>
        <v>9.0654594818352813E-13</v>
      </c>
      <c r="AM138">
        <f t="shared" si="35"/>
        <v>4.0583363108223428E-13</v>
      </c>
      <c r="AN138">
        <f t="shared" si="35"/>
        <v>1.8161616275398269E-13</v>
      </c>
      <c r="AO138">
        <f t="shared" si="35"/>
        <v>8.1248793997760806E-14</v>
      </c>
      <c r="AP138">
        <f t="shared" si="35"/>
        <v>3.6336447055634853E-14</v>
      </c>
      <c r="AQ138">
        <f t="shared" si="35"/>
        <v>1.6245673862020074E-14</v>
      </c>
      <c r="AR138">
        <f t="shared" si="35"/>
        <v>7.261208191567696E-15</v>
      </c>
      <c r="AS138">
        <f t="shared" si="35"/>
        <v>3.2446037407739866E-15</v>
      </c>
      <c r="AT138">
        <f t="shared" si="35"/>
        <v>1.4494438581070007E-15</v>
      </c>
      <c r="AU138">
        <f t="shared" si="35"/>
        <v>6.4734094540765365E-16</v>
      </c>
      <c r="AV138">
        <f t="shared" si="35"/>
        <v>2.8904227540515683E-16</v>
      </c>
      <c r="AW138">
        <f t="shared" si="33"/>
        <v>1.2902998188326778E-16</v>
      </c>
      <c r="AX138">
        <f t="shared" si="33"/>
        <v>5.7587069949456733E-17</v>
      </c>
      <c r="AY138">
        <f t="shared" si="33"/>
        <v>2.5696161500831188E-17</v>
      </c>
    </row>
    <row r="139" spans="1:51" x14ac:dyDescent="0.3">
      <c r="A139">
        <v>0.1995545073093635</v>
      </c>
      <c r="B139">
        <f t="shared" si="36"/>
        <v>0.81909557290032586</v>
      </c>
      <c r="C139">
        <f t="shared" si="36"/>
        <v>0.53553849056430669</v>
      </c>
      <c r="D139">
        <f t="shared" si="36"/>
        <v>0.29543407684366085</v>
      </c>
      <c r="E139">
        <f t="shared" si="36"/>
        <v>0.15262007203855527</v>
      </c>
      <c r="F139">
        <f t="shared" si="36"/>
        <v>7.6130352288081168E-2</v>
      </c>
      <c r="G139">
        <f t="shared" si="36"/>
        <v>3.7157067890546409E-2</v>
      </c>
      <c r="H139">
        <f t="shared" si="36"/>
        <v>1.7867553188717071E-2</v>
      </c>
      <c r="I139">
        <f t="shared" si="36"/>
        <v>8.4995665685588303E-3</v>
      </c>
      <c r="J139">
        <f t="shared" si="36"/>
        <v>4.0101960222822444E-3</v>
      </c>
      <c r="K139">
        <f t="shared" si="36"/>
        <v>1.8799081370574437E-3</v>
      </c>
      <c r="L139">
        <f t="shared" si="36"/>
        <v>8.76702580072641E-4</v>
      </c>
      <c r="M139">
        <f t="shared" si="36"/>
        <v>4.0710940501837876E-4</v>
      </c>
      <c r="N139">
        <f t="shared" si="36"/>
        <v>1.8837125756183729E-4</v>
      </c>
      <c r="O139">
        <f t="shared" si="36"/>
        <v>8.6895307525732175E-5</v>
      </c>
      <c r="P139">
        <f t="shared" si="36"/>
        <v>3.9979816404617302E-5</v>
      </c>
      <c r="Q139">
        <f t="shared" si="36"/>
        <v>1.8352553266298776E-5</v>
      </c>
      <c r="R139">
        <f t="shared" si="34"/>
        <v>8.4078425786581042E-6</v>
      </c>
      <c r="S139">
        <f t="shared" si="34"/>
        <v>3.8450783967837221E-6</v>
      </c>
      <c r="T139">
        <f t="shared" si="34"/>
        <v>1.7556669768033629E-6</v>
      </c>
      <c r="U139">
        <f t="shared" si="34"/>
        <v>8.0050888167283123E-7</v>
      </c>
      <c r="V139">
        <f t="shared" si="34"/>
        <v>3.6453359239442476E-7</v>
      </c>
      <c r="W139">
        <f t="shared" si="34"/>
        <v>1.6580902656174782E-7</v>
      </c>
      <c r="X139">
        <f t="shared" si="34"/>
        <v>7.53395218089262E-8</v>
      </c>
      <c r="Y139">
        <f t="shared" si="34"/>
        <v>3.4199575561324845E-8</v>
      </c>
      <c r="Z139">
        <f t="shared" si="34"/>
        <v>1.551086473201725E-8</v>
      </c>
      <c r="AA139">
        <f t="shared" si="34"/>
        <v>7.0290875462832412E-9</v>
      </c>
      <c r="AB139">
        <f t="shared" si="34"/>
        <v>3.1829975894584288E-9</v>
      </c>
      <c r="AC139">
        <f t="shared" si="34"/>
        <v>1.4403628486605566E-9</v>
      </c>
      <c r="AD139">
        <f t="shared" si="34"/>
        <v>6.5136896352699113E-10</v>
      </c>
      <c r="AE139">
        <f t="shared" si="34"/>
        <v>2.943885308825232E-10</v>
      </c>
      <c r="AF139">
        <f t="shared" si="34"/>
        <v>1.3297518984809261E-10</v>
      </c>
      <c r="AG139">
        <f t="shared" si="35"/>
        <v>6.0033248277825358E-11</v>
      </c>
      <c r="AH139">
        <f t="shared" si="35"/>
        <v>2.7089356862062354E-11</v>
      </c>
      <c r="AI139">
        <f t="shared" si="35"/>
        <v>1.2218110209369832E-11</v>
      </c>
      <c r="AJ139">
        <f t="shared" si="35"/>
        <v>5.5083257331824676E-12</v>
      </c>
      <c r="AK139">
        <f t="shared" si="35"/>
        <v>2.4823108493803507E-12</v>
      </c>
      <c r="AL139">
        <f t="shared" si="35"/>
        <v>1.1182104530915982E-12</v>
      </c>
      <c r="AM139">
        <f t="shared" si="35"/>
        <v>5.0353634694785662E-13</v>
      </c>
      <c r="AN139">
        <f t="shared" si="35"/>
        <v>2.2666598455300664E-13</v>
      </c>
      <c r="AO139">
        <f t="shared" si="35"/>
        <v>1.0199945313626025E-13</v>
      </c>
      <c r="AP139">
        <f t="shared" si="35"/>
        <v>4.5885180517060702E-14</v>
      </c>
      <c r="AQ139">
        <f t="shared" si="35"/>
        <v>2.0635584717826916E-14</v>
      </c>
      <c r="AR139">
        <f t="shared" si="35"/>
        <v>9.2776290140145765E-15</v>
      </c>
      <c r="AS139">
        <f t="shared" si="35"/>
        <v>4.1700267646764071E-15</v>
      </c>
      <c r="AT139">
        <f t="shared" si="35"/>
        <v>1.8738190103632731E-15</v>
      </c>
      <c r="AU139">
        <f t="shared" si="35"/>
        <v>8.4179895942034982E-16</v>
      </c>
      <c r="AV139">
        <f t="shared" si="35"/>
        <v>3.7808177110573425E-16</v>
      </c>
      <c r="AW139">
        <f t="shared" si="33"/>
        <v>1.6977122097173659E-16</v>
      </c>
      <c r="AX139">
        <f t="shared" si="33"/>
        <v>7.6216233416409616E-17</v>
      </c>
      <c r="AY139">
        <f t="shared" si="33"/>
        <v>3.4208955795616897E-17</v>
      </c>
    </row>
    <row r="140" spans="1:51" x14ac:dyDescent="0.3">
      <c r="A140">
        <v>0.20101110955249751</v>
      </c>
      <c r="B140">
        <f t="shared" si="36"/>
        <v>0.8179033449632368</v>
      </c>
      <c r="C140">
        <f t="shared" si="36"/>
        <v>0.5378782965347767</v>
      </c>
      <c r="D140">
        <f t="shared" si="36"/>
        <v>0.29845567629373443</v>
      </c>
      <c r="E140">
        <f t="shared" si="36"/>
        <v>0.15508037220576792</v>
      </c>
      <c r="F140">
        <f t="shared" si="36"/>
        <v>7.7808840735601348E-2</v>
      </c>
      <c r="G140">
        <f t="shared" si="36"/>
        <v>3.8197810187253767E-2</v>
      </c>
      <c r="H140">
        <f t="shared" si="36"/>
        <v>1.8475152796039566E-2</v>
      </c>
      <c r="I140">
        <f t="shared" si="36"/>
        <v>8.8398655532044186E-3</v>
      </c>
      <c r="J140">
        <f t="shared" si="36"/>
        <v>4.195081543249264E-3</v>
      </c>
      <c r="K140">
        <f t="shared" si="36"/>
        <v>1.9780504212681006E-3</v>
      </c>
      <c r="L140">
        <f t="shared" si="36"/>
        <v>9.2785249439161484E-4</v>
      </c>
      <c r="M140">
        <f t="shared" si="36"/>
        <v>4.3337486106699027E-4</v>
      </c>
      <c r="N140">
        <f t="shared" si="36"/>
        <v>2.0169407567788446E-4</v>
      </c>
      <c r="O140">
        <f t="shared" si="36"/>
        <v>9.358381689688045E-5</v>
      </c>
      <c r="P140">
        <f t="shared" si="36"/>
        <v>4.3308301355111078E-5</v>
      </c>
      <c r="Q140">
        <f t="shared" si="36"/>
        <v>1.9996444073968691E-5</v>
      </c>
      <c r="R140">
        <f t="shared" si="34"/>
        <v>9.214393954953871E-6</v>
      </c>
      <c r="S140">
        <f t="shared" si="34"/>
        <v>4.2385111353252009E-6</v>
      </c>
      <c r="T140">
        <f t="shared" si="34"/>
        <v>1.946597650018638E-6</v>
      </c>
      <c r="U140">
        <f t="shared" si="34"/>
        <v>8.927423433151977E-7</v>
      </c>
      <c r="V140">
        <f t="shared" si="34"/>
        <v>4.08905977961985E-7</v>
      </c>
      <c r="W140">
        <f t="shared" si="34"/>
        <v>1.8707682853347071E-7</v>
      </c>
      <c r="X140">
        <f t="shared" si="34"/>
        <v>8.5498916964788715E-8</v>
      </c>
      <c r="Y140">
        <f t="shared" si="34"/>
        <v>3.9037715551163366E-8</v>
      </c>
      <c r="Z140">
        <f t="shared" si="34"/>
        <v>1.7808429215605617E-8</v>
      </c>
      <c r="AA140">
        <f t="shared" si="34"/>
        <v>8.1173539109869317E-9</v>
      </c>
      <c r="AB140">
        <f t="shared" si="34"/>
        <v>3.6972410264482785E-9</v>
      </c>
      <c r="AC140">
        <f t="shared" si="34"/>
        <v>1.6828262963557883E-9</v>
      </c>
      <c r="AD140">
        <f t="shared" si="34"/>
        <v>7.6545623529995341E-10</v>
      </c>
      <c r="AE140">
        <f t="shared" si="34"/>
        <v>3.4796864729817885E-10</v>
      </c>
      <c r="AF140">
        <f t="shared" si="34"/>
        <v>1.5809414004432518E-10</v>
      </c>
      <c r="AG140">
        <f t="shared" si="35"/>
        <v>7.1789829394203975E-11</v>
      </c>
      <c r="AH140">
        <f t="shared" si="35"/>
        <v>3.2583347322576327E-11</v>
      </c>
      <c r="AI140">
        <f t="shared" si="35"/>
        <v>1.4781787904413161E-11</v>
      </c>
      <c r="AJ140">
        <f t="shared" si="35"/>
        <v>6.7029883945485249E-12</v>
      </c>
      <c r="AK140">
        <f t="shared" si="35"/>
        <v>3.0383020287371019E-12</v>
      </c>
      <c r="AL140">
        <f t="shared" si="35"/>
        <v>1.3766522561452204E-12</v>
      </c>
      <c r="AM140">
        <f t="shared" si="35"/>
        <v>6.2353014255516209E-13</v>
      </c>
      <c r="AN140">
        <f t="shared" si="35"/>
        <v>2.8231821795331777E-13</v>
      </c>
      <c r="AO140">
        <f t="shared" si="35"/>
        <v>1.2778395367597986E-13</v>
      </c>
      <c r="AP140">
        <f t="shared" si="35"/>
        <v>5.7819834923497037E-14</v>
      </c>
      <c r="AQ140">
        <f t="shared" si="35"/>
        <v>2.6154541257815111E-14</v>
      </c>
      <c r="AR140">
        <f t="shared" si="35"/>
        <v>1.1827508123341084E-14</v>
      </c>
      <c r="AS140">
        <f t="shared" si="35"/>
        <v>5.3471334128630397E-15</v>
      </c>
      <c r="AT140">
        <f t="shared" si="35"/>
        <v>2.4167723478215547E-15</v>
      </c>
      <c r="AU140">
        <f t="shared" si="35"/>
        <v>1.0920497204584658E-15</v>
      </c>
      <c r="AV140">
        <f t="shared" si="35"/>
        <v>4.9333927483968175E-16</v>
      </c>
      <c r="AW140">
        <f t="shared" si="33"/>
        <v>2.228178346187444E-16</v>
      </c>
      <c r="AX140">
        <f t="shared" si="33"/>
        <v>1.0061420141468285E-16</v>
      </c>
      <c r="AY140">
        <f t="shared" si="33"/>
        <v>4.5423181030574186E-17</v>
      </c>
    </row>
    <row r="141" spans="1:51" x14ac:dyDescent="0.3">
      <c r="A141">
        <v>0.20246771179563158</v>
      </c>
      <c r="B141">
        <f t="shared" si="36"/>
        <v>0.8167128523638798</v>
      </c>
      <c r="C141">
        <f t="shared" si="36"/>
        <v>0.54019995790801068</v>
      </c>
      <c r="D141">
        <f t="shared" si="36"/>
        <v>0.30147651609352782</v>
      </c>
      <c r="E141">
        <f t="shared" si="36"/>
        <v>0.15755551113760988</v>
      </c>
      <c r="F141">
        <f t="shared" si="36"/>
        <v>7.9507633787957124E-2</v>
      </c>
      <c r="G141">
        <f t="shared" si="36"/>
        <v>3.925739426634936E-2</v>
      </c>
      <c r="H141">
        <f t="shared" si="36"/>
        <v>1.9097396356760356E-2</v>
      </c>
      <c r="I141">
        <f t="shared" si="36"/>
        <v>9.1904103345926656E-3</v>
      </c>
      <c r="J141">
        <f t="shared" si="36"/>
        <v>4.3866478229072732E-3</v>
      </c>
      <c r="K141">
        <f t="shared" si="36"/>
        <v>2.0803329088565823E-3</v>
      </c>
      <c r="L141">
        <f t="shared" si="36"/>
        <v>9.8147115559849181E-4</v>
      </c>
      <c r="M141">
        <f t="shared" si="36"/>
        <v>4.6106848258642896E-4</v>
      </c>
      <c r="N141">
        <f t="shared" si="36"/>
        <v>2.1582312772178028E-4</v>
      </c>
      <c r="O141">
        <f t="shared" si="36"/>
        <v>1.0071837586781834E-4</v>
      </c>
      <c r="P141">
        <f t="shared" si="36"/>
        <v>4.6879419936450023E-5</v>
      </c>
      <c r="Q141">
        <f t="shared" si="36"/>
        <v>2.1770428218162999E-5</v>
      </c>
      <c r="R141">
        <f t="shared" si="34"/>
        <v>1.0089835703886705E-5</v>
      </c>
      <c r="S141">
        <f t="shared" si="34"/>
        <v>4.6680313737185069E-6</v>
      </c>
      <c r="T141">
        <f t="shared" si="34"/>
        <v>2.1562531759249939E-6</v>
      </c>
      <c r="U141">
        <f t="shared" si="34"/>
        <v>9.9460997616110456E-7</v>
      </c>
      <c r="V141">
        <f t="shared" si="34"/>
        <v>4.5819807062774464E-7</v>
      </c>
      <c r="W141">
        <f t="shared" si="34"/>
        <v>2.1083995495606209E-7</v>
      </c>
      <c r="X141">
        <f t="shared" si="34"/>
        <v>9.6916260574856561E-8</v>
      </c>
      <c r="Y141">
        <f t="shared" si="34"/>
        <v>4.4506511031892394E-8</v>
      </c>
      <c r="Z141">
        <f t="shared" si="34"/>
        <v>2.0420571343160467E-8</v>
      </c>
      <c r="AA141">
        <f t="shared" si="34"/>
        <v>9.3618111345281159E-9</v>
      </c>
      <c r="AB141">
        <f t="shared" si="34"/>
        <v>4.2887060170749535E-9</v>
      </c>
      <c r="AC141">
        <f t="shared" si="34"/>
        <v>1.9633192418369797E-9</v>
      </c>
      <c r="AD141">
        <f t="shared" si="34"/>
        <v>8.9820427510552568E-10</v>
      </c>
      <c r="AE141">
        <f t="shared" si="34"/>
        <v>4.1067473645139953E-10</v>
      </c>
      <c r="AF141">
        <f t="shared" si="34"/>
        <v>1.8766218314888776E-10</v>
      </c>
      <c r="AG141">
        <f t="shared" si="35"/>
        <v>8.5709119301389055E-11</v>
      </c>
      <c r="AH141">
        <f t="shared" si="35"/>
        <v>3.9125772796905092E-11</v>
      </c>
      <c r="AI141">
        <f t="shared" si="35"/>
        <v>1.7852429097931982E-11</v>
      </c>
      <c r="AJ141">
        <f t="shared" si="35"/>
        <v>8.1422032146488202E-12</v>
      </c>
      <c r="AK141">
        <f t="shared" si="35"/>
        <v>3.7119962864853768E-12</v>
      </c>
      <c r="AL141">
        <f t="shared" si="35"/>
        <v>1.6916244742328257E-12</v>
      </c>
      <c r="AM141">
        <f t="shared" si="35"/>
        <v>7.7062000939240907E-13</v>
      </c>
      <c r="AN141">
        <f t="shared" si="35"/>
        <v>3.5093351960973864E-13</v>
      </c>
      <c r="AO141">
        <f t="shared" si="35"/>
        <v>1.5975902037106052E-13</v>
      </c>
      <c r="AP141">
        <f t="shared" si="35"/>
        <v>7.2705796166474213E-14</v>
      </c>
      <c r="AQ141">
        <f t="shared" si="35"/>
        <v>3.307824150884854E-14</v>
      </c>
      <c r="AR141">
        <f t="shared" si="35"/>
        <v>1.5044982302437249E-14</v>
      </c>
      <c r="AS141">
        <f t="shared" si="35"/>
        <v>6.8410468679436313E-15</v>
      </c>
      <c r="AT141">
        <f t="shared" si="35"/>
        <v>3.1098569217597363E-15</v>
      </c>
      <c r="AU141">
        <f t="shared" si="35"/>
        <v>1.4133515412664398E-15</v>
      </c>
      <c r="AV141">
        <f t="shared" si="35"/>
        <v>6.4217973332854698E-16</v>
      </c>
      <c r="AW141">
        <f t="shared" si="33"/>
        <v>2.9171850099402446E-16</v>
      </c>
      <c r="AX141">
        <f t="shared" si="33"/>
        <v>1.3248796454265131E-16</v>
      </c>
      <c r="AY141">
        <f t="shared" si="33"/>
        <v>6.0158612066305713E-17</v>
      </c>
    </row>
    <row r="142" spans="1:51" x14ac:dyDescent="0.3">
      <c r="A142">
        <v>0.20392431403876563</v>
      </c>
      <c r="B142">
        <f t="shared" si="36"/>
        <v>0.81552409257639835</v>
      </c>
      <c r="C142">
        <f t="shared" si="36"/>
        <v>0.54250356044839132</v>
      </c>
      <c r="D142">
        <f t="shared" si="36"/>
        <v>0.30449640934939176</v>
      </c>
      <c r="E142">
        <f t="shared" si="36"/>
        <v>0.16004530114245891</v>
      </c>
      <c r="F142">
        <f t="shared" si="36"/>
        <v>8.1226698000711153E-2</v>
      </c>
      <c r="G142">
        <f t="shared" si="36"/>
        <v>4.0335930578807487E-2</v>
      </c>
      <c r="H142">
        <f t="shared" si="36"/>
        <v>1.9734467584818886E-2</v>
      </c>
      <c r="I142">
        <f t="shared" si="36"/>
        <v>9.5513947781356023E-3</v>
      </c>
      <c r="J142">
        <f t="shared" si="36"/>
        <v>4.5850629591867647E-3</v>
      </c>
      <c r="K142">
        <f t="shared" si="36"/>
        <v>2.1868853482677132E-3</v>
      </c>
      <c r="L142">
        <f t="shared" si="36"/>
        <v>1.0376511158350914E-3</v>
      </c>
      <c r="M142">
        <f t="shared" si="36"/>
        <v>4.9025258680249206E-4</v>
      </c>
      <c r="N142">
        <f t="shared" si="36"/>
        <v>2.3079855266917618E-4</v>
      </c>
      <c r="O142">
        <f t="shared" si="36"/>
        <v>1.0832394151587908E-4</v>
      </c>
      <c r="P142">
        <f t="shared" si="36"/>
        <v>5.0708248561086206E-5</v>
      </c>
      <c r="Q142">
        <f t="shared" si="36"/>
        <v>2.3683396936691829E-5</v>
      </c>
      <c r="R142">
        <f t="shared" si="34"/>
        <v>1.1039305648282436E-5</v>
      </c>
      <c r="S142">
        <f t="shared" si="34"/>
        <v>5.1365565146877565E-6</v>
      </c>
      <c r="T142">
        <f t="shared" si="34"/>
        <v>2.3862651446863979E-6</v>
      </c>
      <c r="U142">
        <f t="shared" si="34"/>
        <v>1.1070121760457693E-6</v>
      </c>
      <c r="V142">
        <f t="shared" si="34"/>
        <v>5.1290092697389484E-7</v>
      </c>
      <c r="W142">
        <f t="shared" si="34"/>
        <v>2.3736341612535641E-7</v>
      </c>
      <c r="X142">
        <f t="shared" si="34"/>
        <v>1.0973322902210686E-7</v>
      </c>
      <c r="Y142">
        <f t="shared" si="34"/>
        <v>5.0681061377647878E-8</v>
      </c>
      <c r="Z142">
        <f t="shared" si="34"/>
        <v>2.3386793514988766E-8</v>
      </c>
      <c r="AA142">
        <f t="shared" si="34"/>
        <v>1.0783091955593228E-8</v>
      </c>
      <c r="AB142">
        <f t="shared" si="34"/>
        <v>4.9681002600597321E-9</v>
      </c>
      <c r="AC142">
        <f t="shared" si="34"/>
        <v>2.2873658799935029E-9</v>
      </c>
      <c r="AD142">
        <f t="shared" si="34"/>
        <v>1.0524475816192315E-9</v>
      </c>
      <c r="AE142">
        <f t="shared" si="34"/>
        <v>4.8395388984736959E-10</v>
      </c>
      <c r="AF142">
        <f t="shared" si="34"/>
        <v>2.2241465681474241E-10</v>
      </c>
      <c r="AG142">
        <f t="shared" si="35"/>
        <v>1.0216315882168361E-10</v>
      </c>
      <c r="AH142">
        <f t="shared" si="35"/>
        <v>4.6904104609783581E-11</v>
      </c>
      <c r="AI142">
        <f t="shared" si="35"/>
        <v>2.1524143517889488E-11</v>
      </c>
      <c r="AJ142">
        <f t="shared" si="35"/>
        <v>9.8730455513165396E-12</v>
      </c>
      <c r="AK142">
        <f t="shared" si="35"/>
        <v>4.5268632733563645E-12</v>
      </c>
      <c r="AL142">
        <f t="shared" si="35"/>
        <v>2.0747914297398623E-12</v>
      </c>
      <c r="AM142">
        <f t="shared" si="35"/>
        <v>9.5058598743727301E-13</v>
      </c>
      <c r="AN142">
        <f t="shared" si="35"/>
        <v>4.3536811534961986E-13</v>
      </c>
      <c r="AO142">
        <f t="shared" si="35"/>
        <v>1.9933235498143671E-13</v>
      </c>
      <c r="AP142">
        <f t="shared" si="35"/>
        <v>9.123512775971267E-14</v>
      </c>
      <c r="AQ142">
        <f t="shared" si="35"/>
        <v>4.1746118813013387E-14</v>
      </c>
      <c r="AR142">
        <f t="shared" si="35"/>
        <v>1.9096158619351695E-14</v>
      </c>
      <c r="AS142">
        <f t="shared" si="35"/>
        <v>8.7328809372132099E-15</v>
      </c>
      <c r="AT142">
        <f t="shared" si="35"/>
        <v>3.9926020267612975E-15</v>
      </c>
      <c r="AU142">
        <f t="shared" si="35"/>
        <v>1.8249310159082563E-15</v>
      </c>
      <c r="AV142">
        <f t="shared" si="35"/>
        <v>8.3393747836000724E-16</v>
      </c>
      <c r="AW142">
        <f t="shared" si="33"/>
        <v>3.8099696050500961E-16</v>
      </c>
      <c r="AX142">
        <f t="shared" si="33"/>
        <v>1.7402618784047161E-16</v>
      </c>
      <c r="AY142">
        <f t="shared" si="33"/>
        <v>7.9472454787721711E-17</v>
      </c>
    </row>
    <row r="143" spans="1:51" x14ac:dyDescent="0.3">
      <c r="A143">
        <v>0.20538091628189964</v>
      </c>
      <c r="B143">
        <f t="shared" si="36"/>
        <v>0.81433706307861198</v>
      </c>
      <c r="C143">
        <f t="shared" si="36"/>
        <v>0.54478918957487077</v>
      </c>
      <c r="D143">
        <f t="shared" si="36"/>
        <v>0.30751517140524415</v>
      </c>
      <c r="E143">
        <f t="shared" si="36"/>
        <v>0.162549553782006</v>
      </c>
      <c r="F143">
        <f t="shared" si="36"/>
        <v>8.2965996746191789E-2</v>
      </c>
      <c r="G143">
        <f t="shared" si="36"/>
        <v>4.1433526616482294E-2</v>
      </c>
      <c r="H143">
        <f t="shared" si="36"/>
        <v>2.0386549016549894E-2</v>
      </c>
      <c r="I143">
        <f t="shared" si="36"/>
        <v>9.9230134496412509E-3</v>
      </c>
      <c r="J143">
        <f t="shared" si="36"/>
        <v>4.7904969773133552E-3</v>
      </c>
      <c r="K143">
        <f t="shared" si="36"/>
        <v>2.2978398905416442E-3</v>
      </c>
      <c r="L143">
        <f t="shared" si="36"/>
        <v>1.0964872592610676E-3</v>
      </c>
      <c r="M143">
        <f t="shared" si="36"/>
        <v>5.2099146522803345E-4</v>
      </c>
      <c r="N143">
        <f t="shared" si="36"/>
        <v>2.4666201709784731E-4</v>
      </c>
      <c r="O143">
        <f t="shared" si="36"/>
        <v>1.1642657837590724E-4</v>
      </c>
      <c r="P143">
        <f t="shared" si="36"/>
        <v>5.4810627410130643E-5</v>
      </c>
      <c r="Q143">
        <f t="shared" si="36"/>
        <v>2.5744747663954327E-5</v>
      </c>
      <c r="R143">
        <f t="shared" si="34"/>
        <v>1.2068266338454723E-5</v>
      </c>
      <c r="S143">
        <f t="shared" si="34"/>
        <v>5.6472066680836394E-6</v>
      </c>
      <c r="T143">
        <f t="shared" si="34"/>
        <v>2.6383887791236453E-6</v>
      </c>
      <c r="U143">
        <f t="shared" si="34"/>
        <v>1.2309232475085326E-6</v>
      </c>
      <c r="V143">
        <f t="shared" si="34"/>
        <v>5.7354902109823607E-7</v>
      </c>
      <c r="W143">
        <f t="shared" si="34"/>
        <v>2.6693733803412549E-7</v>
      </c>
      <c r="X143">
        <f t="shared" si="34"/>
        <v>1.2410582994023966E-7</v>
      </c>
      <c r="Y143">
        <f t="shared" si="34"/>
        <v>5.7644544037300126E-8</v>
      </c>
      <c r="Z143">
        <f t="shared" si="34"/>
        <v>2.6751101597646799E-8</v>
      </c>
      <c r="AA143">
        <f t="shared" si="34"/>
        <v>1.2404314846735881E-8</v>
      </c>
      <c r="AB143">
        <f t="shared" si="34"/>
        <v>5.7474910877588373E-9</v>
      </c>
      <c r="AC143">
        <f t="shared" si="34"/>
        <v>2.6612279502454655E-9</v>
      </c>
      <c r="AD143">
        <f t="shared" si="34"/>
        <v>1.23141770843424E-9</v>
      </c>
      <c r="AE143">
        <f t="shared" si="34"/>
        <v>5.694654599519607E-10</v>
      </c>
      <c r="AF143">
        <f t="shared" si="34"/>
        <v>2.6319963868626449E-10</v>
      </c>
      <c r="AG143">
        <f t="shared" si="35"/>
        <v>1.2158351107656518E-10</v>
      </c>
      <c r="AH143">
        <f t="shared" si="35"/>
        <v>5.613706471832569E-11</v>
      </c>
      <c r="AI143">
        <f t="shared" si="35"/>
        <v>2.5907363142495274E-11</v>
      </c>
      <c r="AJ143">
        <f t="shared" si="35"/>
        <v>1.1951074587518205E-11</v>
      </c>
      <c r="AK143">
        <f t="shared" si="35"/>
        <v>5.5107622703440349E-12</v>
      </c>
      <c r="AL143">
        <f t="shared" si="35"/>
        <v>2.5400790168070778E-12</v>
      </c>
      <c r="AM143">
        <f t="shared" si="35"/>
        <v>1.1703686288059929E-12</v>
      </c>
      <c r="AN143">
        <f t="shared" si="35"/>
        <v>5.3907149351642194E-13</v>
      </c>
      <c r="AO143">
        <f t="shared" si="35"/>
        <v>2.4821385928928297E-13</v>
      </c>
      <c r="AP143">
        <f t="shared" si="35"/>
        <v>1.1425331155406872E-13</v>
      </c>
      <c r="AQ143">
        <f t="shared" si="35"/>
        <v>5.257524432374548E-14</v>
      </c>
      <c r="AR143">
        <f t="shared" si="35"/>
        <v>2.4186314223992627E-14</v>
      </c>
      <c r="AS143">
        <f t="shared" si="35"/>
        <v>1.1123454922518693E-14</v>
      </c>
      <c r="AT143">
        <f t="shared" si="35"/>
        <v>5.1144232491144786E-15</v>
      </c>
      <c r="AU143">
        <f t="shared" si="35"/>
        <v>2.3509618287086046E-15</v>
      </c>
      <c r="AV143">
        <f t="shared" si="35"/>
        <v>1.0804162315928362E-15</v>
      </c>
      <c r="AW143">
        <f t="shared" si="33"/>
        <v>4.964066625038471E-16</v>
      </c>
      <c r="AX143">
        <f t="shared" si="33"/>
        <v>2.2802852612509408E-16</v>
      </c>
      <c r="AY143">
        <f t="shared" si="33"/>
        <v>1.0472483481204055E-16</v>
      </c>
    </row>
    <row r="144" spans="1:51" x14ac:dyDescent="0.3">
      <c r="A144">
        <v>0.20683751852503368</v>
      </c>
      <c r="B144">
        <f t="shared" si="36"/>
        <v>0.81315176135201162</v>
      </c>
      <c r="C144">
        <f t="shared" si="36"/>
        <v>0.54705693036225511</v>
      </c>
      <c r="D144">
        <f t="shared" si="36"/>
        <v>0.3105326198240228</v>
      </c>
      <c r="E144">
        <f t="shared" si="36"/>
        <v>0.16506807991217359</v>
      </c>
      <c r="F144">
        <f t="shared" si="36"/>
        <v>8.4725490244211527E-2</v>
      </c>
      <c r="G144">
        <f t="shared" si="36"/>
        <v>4.25502868898349E-2</v>
      </c>
      <c r="H144">
        <f t="shared" si="36"/>
        <v>2.1053821952320313E-2</v>
      </c>
      <c r="I144">
        <f t="shared" si="36"/>
        <v>1.0305461556921502E-2</v>
      </c>
      <c r="J144">
        <f t="shared" si="36"/>
        <v>5.003121795634515E-3</v>
      </c>
      <c r="K144">
        <f t="shared" si="36"/>
        <v>2.4133310852002226E-3</v>
      </c>
      <c r="L144">
        <f t="shared" si="36"/>
        <v>1.1580768216660296E-3</v>
      </c>
      <c r="M144">
        <f t="shared" si="36"/>
        <v>5.5335141653615235E-4</v>
      </c>
      <c r="N144">
        <f t="shared" si="36"/>
        <v>2.6345675194387801E-4</v>
      </c>
      <c r="O144">
        <f t="shared" si="36"/>
        <v>1.2505349281632518E-4</v>
      </c>
      <c r="P144">
        <f t="shared" si="36"/>
        <v>5.9203189283437478E-5</v>
      </c>
      <c r="Q144">
        <f t="shared" si="36"/>
        <v>2.7964406484730836E-5</v>
      </c>
      <c r="R144">
        <f t="shared" si="34"/>
        <v>1.3182521564952606E-5</v>
      </c>
      <c r="S144">
        <f t="shared" si="34"/>
        <v>6.2033162636785816E-6</v>
      </c>
      <c r="T144">
        <f t="shared" si="34"/>
        <v>2.9145108093098683E-6</v>
      </c>
      <c r="U144">
        <f t="shared" si="34"/>
        <v>1.3673965834572807E-6</v>
      </c>
      <c r="V144">
        <f t="shared" si="34"/>
        <v>6.4072356454326617E-7</v>
      </c>
      <c r="W144">
        <f t="shared" si="34"/>
        <v>2.998790432484331E-7</v>
      </c>
      <c r="X144">
        <f t="shared" si="34"/>
        <v>1.4020568124123939E-7</v>
      </c>
      <c r="Y144">
        <f t="shared" si="34"/>
        <v>6.5488987262614761E-8</v>
      </c>
      <c r="Z144">
        <f t="shared" si="34"/>
        <v>3.0562464662292079E-8</v>
      </c>
      <c r="AA144">
        <f t="shared" si="34"/>
        <v>1.4251353801978712E-8</v>
      </c>
      <c r="AB144">
        <f t="shared" si="34"/>
        <v>6.6404618331881043E-9</v>
      </c>
      <c r="AC144">
        <f t="shared" si="34"/>
        <v>3.0919943515208364E-9</v>
      </c>
      <c r="AD144">
        <f t="shared" si="34"/>
        <v>1.4387940987460391E-9</v>
      </c>
      <c r="AE144">
        <f t="shared" si="34"/>
        <v>6.6910962685107901E-10</v>
      </c>
      <c r="AF144">
        <f t="shared" si="34"/>
        <v>3.109938614349934E-10</v>
      </c>
      <c r="AG144">
        <f t="shared" si="35"/>
        <v>1.4447005767714276E-10</v>
      </c>
      <c r="AH144">
        <f t="shared" si="35"/>
        <v>6.7079451602832599E-11</v>
      </c>
      <c r="AI144">
        <f t="shared" si="35"/>
        <v>3.1131471772794013E-11</v>
      </c>
      <c r="AJ144">
        <f t="shared" si="35"/>
        <v>1.4441757044606668E-11</v>
      </c>
      <c r="AK144">
        <f t="shared" si="35"/>
        <v>6.6967084444081807E-12</v>
      </c>
      <c r="AL144">
        <f t="shared" si="35"/>
        <v>3.1040848156001217E-12</v>
      </c>
      <c r="AM144">
        <f t="shared" si="35"/>
        <v>1.4382873544206503E-12</v>
      </c>
      <c r="AN144">
        <f t="shared" si="35"/>
        <v>6.6620209478990227E-13</v>
      </c>
      <c r="AO144">
        <f t="shared" si="35"/>
        <v>3.084766471379935E-13</v>
      </c>
      <c r="AP144">
        <f t="shared" si="35"/>
        <v>1.4279128397676688E-13</v>
      </c>
      <c r="AQ144">
        <f t="shared" si="35"/>
        <v>6.6077079424177498E-14</v>
      </c>
      <c r="AR144">
        <f t="shared" si="35"/>
        <v>3.0568622432800702E-14</v>
      </c>
      <c r="AS144">
        <f t="shared" si="35"/>
        <v>1.4137822133546901E-14</v>
      </c>
      <c r="AT144">
        <f t="shared" si="35"/>
        <v>6.5369643637668081E-15</v>
      </c>
      <c r="AU144">
        <f t="shared" si="35"/>
        <v>3.0217718211326834E-15</v>
      </c>
      <c r="AV144">
        <f t="shared" si="35"/>
        <v>1.3965092824876173E-15</v>
      </c>
      <c r="AW144">
        <f t="shared" si="33"/>
        <v>6.452484437234617E-16</v>
      </c>
      <c r="AX144">
        <f t="shared" si="33"/>
        <v>2.9806788199875228E-16</v>
      </c>
      <c r="AY144">
        <f t="shared" si="33"/>
        <v>1.3766144465108011E-16</v>
      </c>
    </row>
    <row r="145" spans="1:51" x14ac:dyDescent="0.3">
      <c r="A145">
        <v>0.20829412076816775</v>
      </c>
      <c r="B145">
        <f t="shared" si="36"/>
        <v>0.81196818488175382</v>
      </c>
      <c r="C145">
        <f t="shared" si="36"/>
        <v>0.5493068675424837</v>
      </c>
      <c r="D145">
        <f t="shared" si="36"/>
        <v>0.31354857436926914</v>
      </c>
      <c r="E145">
        <f t="shared" si="36"/>
        <v>0.16760068972336495</v>
      </c>
      <c r="F145">
        <f t="shared" si="36"/>
        <v>8.6505135593159546E-2</v>
      </c>
      <c r="G145">
        <f t="shared" si="36"/>
        <v>4.3686312906781148E-2</v>
      </c>
      <c r="H145">
        <f t="shared" si="36"/>
        <v>2.1736466398793682E-2</v>
      </c>
      <c r="I145">
        <f t="shared" si="36"/>
        <v>1.069893489097843E-2</v>
      </c>
      <c r="J145">
        <f t="shared" si="36"/>
        <v>5.2231111902707817E-3</v>
      </c>
      <c r="K145">
        <f t="shared" si="36"/>
        <v>2.5334958748189714E-3</v>
      </c>
      <c r="L145">
        <f t="shared" si="36"/>
        <v>1.222519409112856E-3</v>
      </c>
      <c r="M145">
        <f t="shared" si="36"/>
        <v>5.8740077900951051E-4</v>
      </c>
      <c r="N145">
        <f t="shared" si="36"/>
        <v>2.8122758934319338E-4</v>
      </c>
      <c r="O145">
        <f t="shared" si="36"/>
        <v>1.342330678550768E-4</v>
      </c>
      <c r="P145">
        <f t="shared" si="36"/>
        <v>6.3903389068572879E-5</v>
      </c>
      <c r="Q145">
        <f t="shared" si="36"/>
        <v>3.0352851244155459E-5</v>
      </c>
      <c r="R145">
        <f t="shared" si="34"/>
        <v>1.4388233474101966E-5</v>
      </c>
      <c r="S145">
        <f t="shared" si="34"/>
        <v>6.8084461690093123E-6</v>
      </c>
      <c r="T145">
        <f t="shared" si="34"/>
        <v>3.2166577431764223E-6</v>
      </c>
      <c r="U145">
        <f t="shared" si="34"/>
        <v>1.5175701399032294E-6</v>
      </c>
      <c r="V145">
        <f t="shared" si="34"/>
        <v>7.1505603725571768E-7</v>
      </c>
      <c r="W145">
        <f t="shared" si="34"/>
        <v>3.365352776755941E-7</v>
      </c>
      <c r="X145">
        <f t="shared" si="34"/>
        <v>1.5822138814764375E-7</v>
      </c>
      <c r="Y145">
        <f t="shared" si="34"/>
        <v>7.4316107065632738E-8</v>
      </c>
      <c r="Z145">
        <f t="shared" si="34"/>
        <v>3.4875315919340098E-8</v>
      </c>
      <c r="AA145">
        <f t="shared" si="34"/>
        <v>1.6353134050083117E-8</v>
      </c>
      <c r="AB145">
        <f t="shared" si="34"/>
        <v>7.6622842389795784E-9</v>
      </c>
      <c r="AC145">
        <f t="shared" si="34"/>
        <v>3.5876805340324764E-9</v>
      </c>
      <c r="AD145">
        <f t="shared" si="34"/>
        <v>1.6787607975127785E-9</v>
      </c>
      <c r="AE145">
        <f t="shared" si="34"/>
        <v>7.8505945459602508E-10</v>
      </c>
      <c r="AF145">
        <f t="shared" si="34"/>
        <v>3.6692067638611748E-10</v>
      </c>
      <c r="AG145">
        <f t="shared" si="35"/>
        <v>1.7140098508112922E-10</v>
      </c>
      <c r="AH145">
        <f t="shared" si="35"/>
        <v>8.002765101992876E-11</v>
      </c>
      <c r="AI145">
        <f t="shared" si="35"/>
        <v>3.7347825228987637E-11</v>
      </c>
      <c r="AJ145">
        <f t="shared" si="35"/>
        <v>1.7422111876418099E-11</v>
      </c>
      <c r="AK145">
        <f t="shared" si="35"/>
        <v>8.1237631669866203E-12</v>
      </c>
      <c r="AL145">
        <f t="shared" si="35"/>
        <v>3.7865573647913114E-12</v>
      </c>
      <c r="AM145">
        <f t="shared" si="35"/>
        <v>1.7642971074963829E-12</v>
      </c>
      <c r="AN145">
        <f t="shared" si="35"/>
        <v>8.2176407763699722E-13</v>
      </c>
      <c r="AO145">
        <f t="shared" si="35"/>
        <v>3.8262958735017229E-13</v>
      </c>
      <c r="AP145">
        <f t="shared" si="35"/>
        <v>1.7810374647035574E-13</v>
      </c>
      <c r="AQ145">
        <f t="shared" si="35"/>
        <v>8.2877624439772115E-14</v>
      </c>
      <c r="AR145">
        <f t="shared" si="35"/>
        <v>3.8554708297667097E-14</v>
      </c>
      <c r="AS145">
        <f t="shared" si="35"/>
        <v>1.7930779343310408E-14</v>
      </c>
      <c r="AT145">
        <f t="shared" si="35"/>
        <v>8.3369628984374038E-15</v>
      </c>
      <c r="AU145">
        <f t="shared" si="35"/>
        <v>3.87532845402551E-15</v>
      </c>
      <c r="AV145">
        <f t="shared" si="35"/>
        <v>1.8009670852668163E-15</v>
      </c>
      <c r="AW145">
        <f t="shared" si="33"/>
        <v>8.3676597696778397E-16</v>
      </c>
      <c r="AX145">
        <f t="shared" si="33"/>
        <v>3.8869354466011609E-16</v>
      </c>
      <c r="AY145">
        <f t="shared" si="33"/>
        <v>1.8051760711766509E-16</v>
      </c>
    </row>
    <row r="146" spans="1:51" x14ac:dyDescent="0.3">
      <c r="A146">
        <v>0.20975072301130177</v>
      </c>
      <c r="B146">
        <f t="shared" si="36"/>
        <v>0.81078633115665566</v>
      </c>
      <c r="C146">
        <f t="shared" si="36"/>
        <v>0.55153908550590358</v>
      </c>
      <c r="D146">
        <f t="shared" si="36"/>
        <v>0.31656285698684211</v>
      </c>
      <c r="E146">
        <f t="shared" si="36"/>
        <v>0.17014719278005244</v>
      </c>
      <c r="F146">
        <f t="shared" si="36"/>
        <v>8.830488680145139E-2</v>
      </c>
      <c r="G146">
        <f t="shared" si="36"/>
        <v>4.4841703152649404E-2</v>
      </c>
      <c r="H146">
        <f t="shared" si="36"/>
        <v>2.2434661011839965E-2</v>
      </c>
      <c r="I146">
        <f t="shared" si="36"/>
        <v>1.1103629766800157E-2</v>
      </c>
      <c r="J146">
        <f t="shared" si="36"/>
        <v>5.4506407586099453E-3</v>
      </c>
      <c r="K146">
        <f t="shared" si="36"/>
        <v>2.6584735882791296E-3</v>
      </c>
      <c r="L146">
        <f t="shared" si="36"/>
        <v>1.2899170155872494E-3</v>
      </c>
      <c r="M146">
        <f t="shared" si="36"/>
        <v>6.232099625335726E-4</v>
      </c>
      <c r="N146">
        <f t="shared" si="36"/>
        <v>3.0002099953033889E-4</v>
      </c>
      <c r="O146">
        <f t="shared" si="36"/>
        <v>1.4399489839781636E-4</v>
      </c>
      <c r="P146">
        <f t="shared" si="36"/>
        <v>6.8929533822794362E-5</v>
      </c>
      <c r="Q146">
        <f t="shared" si="36"/>
        <v>3.2921135317691058E-5</v>
      </c>
      <c r="R146">
        <f t="shared" si="34"/>
        <v>1.5691940296454109E-5</v>
      </c>
      <c r="S146">
        <f t="shared" si="34"/>
        <v>7.4663963253367281E-6</v>
      </c>
      <c r="T146">
        <f t="shared" si="34"/>
        <v>3.5470045466026278E-6</v>
      </c>
      <c r="U146">
        <f t="shared" si="34"/>
        <v>1.6826722180450814E-6</v>
      </c>
      <c r="V146">
        <f t="shared" si="34"/>
        <v>7.9723193988748194E-7</v>
      </c>
      <c r="W146">
        <f t="shared" si="34"/>
        <v>3.7728459137626144E-7</v>
      </c>
      <c r="X146">
        <f t="shared" si="34"/>
        <v>1.783600243792684E-7</v>
      </c>
      <c r="Y146">
        <f t="shared" si="34"/>
        <v>8.4238212870126153E-8</v>
      </c>
      <c r="Z146">
        <f t="shared" si="34"/>
        <v>3.9750097988923602E-8</v>
      </c>
      <c r="AA146">
        <f t="shared" si="34"/>
        <v>1.8741955841531494E-8</v>
      </c>
      <c r="AB146">
        <f t="shared" si="34"/>
        <v>8.8301083435173766E-9</v>
      </c>
      <c r="AC146">
        <f t="shared" si="34"/>
        <v>4.1573386070563031E-9</v>
      </c>
      <c r="AD146">
        <f t="shared" si="34"/>
        <v>1.9560696444208799E-9</v>
      </c>
      <c r="AE146">
        <f t="shared" si="34"/>
        <v>9.1979681843583751E-10</v>
      </c>
      <c r="AF146">
        <f t="shared" si="34"/>
        <v>4.3227030301628488E-10</v>
      </c>
      <c r="AG146">
        <f t="shared" si="35"/>
        <v>2.0304410682281476E-10</v>
      </c>
      <c r="AH146">
        <f t="shared" si="35"/>
        <v>9.5325919990967581E-11</v>
      </c>
      <c r="AI146">
        <f t="shared" si="35"/>
        <v>4.4733215164921162E-11</v>
      </c>
      <c r="AJ146">
        <f t="shared" si="35"/>
        <v>2.0982607392879087E-11</v>
      </c>
      <c r="AK146">
        <f t="shared" si="35"/>
        <v>9.8380668785966941E-12</v>
      </c>
      <c r="AL146">
        <f t="shared" si="35"/>
        <v>4.6109553585210384E-12</v>
      </c>
      <c r="AM146">
        <f t="shared" si="35"/>
        <v>2.1602895230103322E-12</v>
      </c>
      <c r="AN146">
        <f t="shared" si="35"/>
        <v>1.0117687240844136E-12</v>
      </c>
      <c r="AO146">
        <f t="shared" si="35"/>
        <v>4.7370340592500166E-13</v>
      </c>
      <c r="AP146">
        <f t="shared" si="35"/>
        <v>2.2171489650033128E-13</v>
      </c>
      <c r="AQ146">
        <f t="shared" si="35"/>
        <v>1.0374160738883077E-13</v>
      </c>
      <c r="AR146">
        <f t="shared" si="35"/>
        <v>4.8527392979450822E-14</v>
      </c>
      <c r="AS146">
        <f t="shared" si="35"/>
        <v>2.2693556610827459E-14</v>
      </c>
      <c r="AT146">
        <f t="shared" si="35"/>
        <v>1.0609749453435195E-14</v>
      </c>
      <c r="AU146">
        <f t="shared" si="35"/>
        <v>4.959063128845633E-15</v>
      </c>
      <c r="AV146">
        <f t="shared" si="35"/>
        <v>2.3173453233285254E-15</v>
      </c>
      <c r="AW146">
        <f t="shared" si="33"/>
        <v>1.0826369712132512E-15</v>
      </c>
      <c r="AX146">
        <f t="shared" si="33"/>
        <v>5.0568495027907962E-16</v>
      </c>
      <c r="AY146">
        <f t="shared" si="33"/>
        <v>2.3614900991098738E-16</v>
      </c>
    </row>
    <row r="147" spans="1:51" x14ac:dyDescent="0.3">
      <c r="A147">
        <v>0.21120732525443581</v>
      </c>
      <c r="B147">
        <f t="shared" si="36"/>
        <v>0.80960619766918951</v>
      </c>
      <c r="C147">
        <f t="shared" si="36"/>
        <v>0.55375366830254025</v>
      </c>
      <c r="D147">
        <f t="shared" si="36"/>
        <v>0.3195752917867607</v>
      </c>
      <c r="E147">
        <f t="shared" si="36"/>
        <v>0.17270739805971236</v>
      </c>
      <c r="F147">
        <f t="shared" si="36"/>
        <v>9.0124694819317799E-2</v>
      </c>
      <c r="G147">
        <f t="shared" si="36"/>
        <v>4.6016553071239606E-2</v>
      </c>
      <c r="H147">
        <f t="shared" si="36"/>
        <v>2.3148583040109982E-2</v>
      </c>
      <c r="I147">
        <f t="shared" si="36"/>
        <v>1.1519742963797276E-2</v>
      </c>
      <c r="J147">
        <f t="shared" si="36"/>
        <v>5.6858878816633341E-3</v>
      </c>
      <c r="K147">
        <f t="shared" si="36"/>
        <v>2.7884059326951207E-3</v>
      </c>
      <c r="L147">
        <f t="shared" si="36"/>
        <v>1.36037403962922E-3</v>
      </c>
      <c r="M147">
        <f t="shared" si="36"/>
        <v>6.6085148010166476E-4</v>
      </c>
      <c r="N147">
        <f t="shared" si="36"/>
        <v>3.1988512776591065E-4</v>
      </c>
      <c r="O147">
        <f t="shared" si="36"/>
        <v>1.5436982687990202E-4</v>
      </c>
      <c r="P147">
        <f t="shared" si="36"/>
        <v>7.4300813461325999E-5</v>
      </c>
      <c r="Q147">
        <f t="shared" si="36"/>
        <v>3.5680912044282224E-5</v>
      </c>
      <c r="R147">
        <f t="shared" si="34"/>
        <v>1.7100574697890367E-5</v>
      </c>
      <c r="S147">
        <f t="shared" si="34"/>
        <v>8.1812189147007304E-6</v>
      </c>
      <c r="T147">
        <f t="shared" si="34"/>
        <v>3.9078837465813793E-6</v>
      </c>
      <c r="U147">
        <f t="shared" si="34"/>
        <v>1.8640275662312899E-6</v>
      </c>
      <c r="V147">
        <f t="shared" si="34"/>
        <v>8.8799477805738777E-7</v>
      </c>
      <c r="W147">
        <f t="shared" si="34"/>
        <v>4.2253988188671466E-7</v>
      </c>
      <c r="X147">
        <f t="shared" si="34"/>
        <v>2.0084872392933824E-7</v>
      </c>
      <c r="Y147">
        <f t="shared" si="34"/>
        <v>9.5379186562625803E-8</v>
      </c>
      <c r="Z147">
        <f t="shared" si="34"/>
        <v>4.5253855838623028E-8</v>
      </c>
      <c r="AA147">
        <f t="shared" si="34"/>
        <v>2.1453848603794227E-8</v>
      </c>
      <c r="AB147">
        <f t="shared" si="34"/>
        <v>1.0163171387363191E-8</v>
      </c>
      <c r="AC147">
        <f t="shared" si="34"/>
        <v>4.8111791789285261E-9</v>
      </c>
      <c r="AD147">
        <f t="shared" si="34"/>
        <v>2.2761106045523381E-9</v>
      </c>
      <c r="AE147">
        <f t="shared" si="34"/>
        <v>1.0761526205515559E-9</v>
      </c>
      <c r="AF147">
        <f t="shared" si="34"/>
        <v>5.085226258613249E-10</v>
      </c>
      <c r="AG147">
        <f t="shared" si="35"/>
        <v>2.401696831934164E-10</v>
      </c>
      <c r="AH147">
        <f t="shared" si="35"/>
        <v>1.1337354261492264E-10</v>
      </c>
      <c r="AI147">
        <f t="shared" si="35"/>
        <v>5.3493835975428773E-11</v>
      </c>
      <c r="AJ147">
        <f t="shared" si="35"/>
        <v>2.5229346317495294E-11</v>
      </c>
      <c r="AK147">
        <f t="shared" si="35"/>
        <v>1.1894035490083253E-11</v>
      </c>
      <c r="AL147">
        <f t="shared" si="35"/>
        <v>5.6050990666967977E-12</v>
      </c>
      <c r="AM147">
        <f t="shared" si="35"/>
        <v>2.640445759378962E-12</v>
      </c>
      <c r="AN147">
        <f t="shared" si="35"/>
        <v>1.2434246058768184E-12</v>
      </c>
      <c r="AO147">
        <f t="shared" si="35"/>
        <v>5.8535270563305278E-13</v>
      </c>
      <c r="AP147">
        <f t="shared" si="35"/>
        <v>2.7547291960926153E-13</v>
      </c>
      <c r="AQ147">
        <f t="shared" si="35"/>
        <v>1.2960146989249593E-13</v>
      </c>
      <c r="AR147">
        <f t="shared" si="35"/>
        <v>6.095605198278697E-14</v>
      </c>
      <c r="AS147">
        <f t="shared" si="35"/>
        <v>2.866192474612621E-14</v>
      </c>
      <c r="AT147">
        <f t="shared" si="35"/>
        <v>1.3473512517315589E-14</v>
      </c>
      <c r="AU147">
        <f t="shared" si="35"/>
        <v>6.3321071407859137E-15</v>
      </c>
      <c r="AV147">
        <f t="shared" si="35"/>
        <v>2.9751734468289779E-15</v>
      </c>
      <c r="AW147">
        <f t="shared" si="33"/>
        <v>1.3975820149260093E-15</v>
      </c>
      <c r="AX147">
        <f t="shared" si="33"/>
        <v>6.5636799135391815E-16</v>
      </c>
      <c r="AY147">
        <f t="shared" si="33"/>
        <v>3.0819558292377506E-16</v>
      </c>
    </row>
    <row r="148" spans="1:51" x14ac:dyDescent="0.3">
      <c r="A148">
        <v>0.21266392749756982</v>
      </c>
      <c r="B148">
        <f t="shared" si="36"/>
        <v>0.80842778191547715</v>
      </c>
      <c r="C148">
        <f t="shared" si="36"/>
        <v>0.55595069964336352</v>
      </c>
      <c r="D148">
        <f t="shared" si="36"/>
        <v>0.32258570502517347</v>
      </c>
      <c r="E148">
        <f t="shared" si="36"/>
        <v>0.17528111399111429</v>
      </c>
      <c r="F148">
        <f t="shared" si="36"/>
        <v>9.1964507570916176E-2</v>
      </c>
      <c r="G148">
        <f t="shared" si="36"/>
        <v>4.7210955046971474E-2</v>
      </c>
      <c r="H148">
        <f t="shared" si="36"/>
        <v>2.3878408269290257E-2</v>
      </c>
      <c r="I148">
        <f t="shared" si="36"/>
        <v>1.1947471665910521E-2</v>
      </c>
      <c r="J148">
        <f t="shared" si="36"/>
        <v>5.9290316853038722E-3</v>
      </c>
      <c r="K148">
        <f t="shared" si="36"/>
        <v>2.9234369840137929E-3</v>
      </c>
      <c r="L148">
        <f t="shared" si="36"/>
        <v>1.4339972999228364E-3</v>
      </c>
      <c r="M148">
        <f t="shared" si="36"/>
        <v>7.0039997879973873E-4</v>
      </c>
      <c r="N148">
        <f t="shared" si="36"/>
        <v>3.4086983126350762E-4</v>
      </c>
      <c r="O148">
        <f t="shared" si="36"/>
        <v>1.6538997929290667E-4</v>
      </c>
      <c r="P148">
        <f t="shared" si="36"/>
        <v>8.0037332044363392E-5</v>
      </c>
      <c r="Q148">
        <f t="shared" si="36"/>
        <v>3.8644459825193125E-5</v>
      </c>
      <c r="R148">
        <f t="shared" si="34"/>
        <v>1.862148276273889E-5</v>
      </c>
      <c r="S148">
        <f t="shared" si="34"/>
        <v>8.9572320709326045E-6</v>
      </c>
      <c r="T148">
        <f t="shared" si="34"/>
        <v>4.3017949711547729E-6</v>
      </c>
      <c r="U148">
        <f t="shared" si="34"/>
        <v>2.0630638145702959E-6</v>
      </c>
      <c r="V148">
        <f t="shared" si="34"/>
        <v>9.8815028950018281E-7</v>
      </c>
      <c r="W148">
        <f t="shared" si="34"/>
        <v>4.7275110883450008E-7</v>
      </c>
      <c r="X148">
        <f t="shared" si="34"/>
        <v>2.2593639015686299E-7</v>
      </c>
      <c r="Y148">
        <f t="shared" si="34"/>
        <v>1.078755398972028E-7</v>
      </c>
      <c r="Z148">
        <f t="shared" si="34"/>
        <v>5.1460880920054733E-8</v>
      </c>
      <c r="AA148">
        <f t="shared" si="34"/>
        <v>2.4528957913416696E-8</v>
      </c>
      <c r="AB148">
        <f t="shared" si="34"/>
        <v>1.1683027397264029E-8</v>
      </c>
      <c r="AC148">
        <f t="shared" si="34"/>
        <v>5.5607060275837056E-9</v>
      </c>
      <c r="AD148">
        <f t="shared" si="34"/>
        <v>2.644989951146395E-9</v>
      </c>
      <c r="AE148">
        <f t="shared" si="34"/>
        <v>1.2573517512520598E-9</v>
      </c>
      <c r="AF148">
        <f t="shared" si="34"/>
        <v>5.9737282675287611E-10</v>
      </c>
      <c r="AG148">
        <f t="shared" si="35"/>
        <v>2.8366491731867458E-10</v>
      </c>
      <c r="AH148">
        <f t="shared" si="35"/>
        <v>1.3463296754613395E-10</v>
      </c>
      <c r="AI148">
        <f t="shared" si="35"/>
        <v>6.3869821452156337E-11</v>
      </c>
      <c r="AJ148">
        <f t="shared" si="35"/>
        <v>3.0286578804884336E-11</v>
      </c>
      <c r="AK148">
        <f t="shared" si="35"/>
        <v>1.4355744123489433E-11</v>
      </c>
      <c r="AL148">
        <f t="shared" si="35"/>
        <v>6.8019280069721728E-12</v>
      </c>
      <c r="AM148">
        <f t="shared" si="35"/>
        <v>3.2216491910103288E-12</v>
      </c>
      <c r="AN148">
        <f t="shared" si="35"/>
        <v>1.5253612653237708E-12</v>
      </c>
      <c r="AO148">
        <f t="shared" si="35"/>
        <v>7.2197663990030002E-13</v>
      </c>
      <c r="AP148">
        <f t="shared" si="35"/>
        <v>3.4161480730086596E-13</v>
      </c>
      <c r="AQ148">
        <f t="shared" si="35"/>
        <v>1.6159203915252908E-13</v>
      </c>
      <c r="AR148">
        <f t="shared" si="35"/>
        <v>7.6415089166473038E-14</v>
      </c>
      <c r="AS148">
        <f t="shared" si="35"/>
        <v>3.6126002204964359E-14</v>
      </c>
      <c r="AT148">
        <f t="shared" si="35"/>
        <v>1.7074486129462037E-14</v>
      </c>
      <c r="AU148">
        <f t="shared" si="35"/>
        <v>8.0680266815428582E-15</v>
      </c>
      <c r="AV148">
        <f t="shared" si="35"/>
        <v>3.8113920145569389E-15</v>
      </c>
      <c r="AW148">
        <f t="shared" si="33"/>
        <v>1.8001176611431192E-15</v>
      </c>
      <c r="AX148">
        <f t="shared" si="33"/>
        <v>8.5000844947369268E-16</v>
      </c>
      <c r="AY148">
        <f t="shared" si="33"/>
        <v>4.0128647104219698E-16</v>
      </c>
    </row>
    <row r="149" spans="1:51" x14ac:dyDescent="0.3">
      <c r="A149">
        <v>0.21412052974070389</v>
      </c>
      <c r="B149">
        <f t="shared" si="36"/>
        <v>0.80725108139528523</v>
      </c>
      <c r="C149">
        <f t="shared" si="36"/>
        <v>0.55813026290154877</v>
      </c>
      <c r="D149">
        <f t="shared" si="36"/>
        <v>0.32559392508645746</v>
      </c>
      <c r="E149">
        <f t="shared" si="36"/>
        <v>0.17786814849197288</v>
      </c>
      <c r="F149">
        <f t="shared" si="36"/>
        <v>9.3824269986748352E-2</v>
      </c>
      <c r="G149">
        <f t="shared" si="36"/>
        <v>4.8424998388113497E-2</v>
      </c>
      <c r="H149">
        <f t="shared" si="36"/>
        <v>2.4624310967056529E-2</v>
      </c>
      <c r="I149">
        <f t="shared" si="36"/>
        <v>1.2387013401420496E-2</v>
      </c>
      <c r="J149">
        <f t="shared" si="36"/>
        <v>6.1802530004062915E-3</v>
      </c>
      <c r="K149">
        <f t="shared" si="36"/>
        <v>3.0637131762827285E-3</v>
      </c>
      <c r="L149">
        <f t="shared" si="36"/>
        <v>1.5108960498213652E-3</v>
      </c>
      <c r="M149">
        <f t="shared" si="36"/>
        <v>7.4193227023895345E-4</v>
      </c>
      <c r="N149">
        <f t="shared" si="36"/>
        <v>3.6302671608664708E-4</v>
      </c>
      <c r="O149">
        <f t="shared" si="36"/>
        <v>1.7708880157558531E-4</v>
      </c>
      <c r="P149">
        <f t="shared" si="36"/>
        <v>8.6160139654390525E-5</v>
      </c>
      <c r="Q149">
        <f t="shared" si="36"/>
        <v>4.1824707890350597E-5</v>
      </c>
      <c r="R149">
        <f t="shared" si="34"/>
        <v>2.0262443617846129E-5</v>
      </c>
      <c r="S149">
        <f t="shared" si="34"/>
        <v>9.799034147349003E-6</v>
      </c>
      <c r="T149">
        <f t="shared" si="34"/>
        <v>4.7314149398991062E-6</v>
      </c>
      <c r="U149">
        <f t="shared" si="34"/>
        <v>2.281318255190227E-6</v>
      </c>
      <c r="V149">
        <f t="shared" si="34"/>
        <v>1.0985709253336673E-6</v>
      </c>
      <c r="W149">
        <f t="shared" si="34"/>
        <v>5.284081889507903E-7</v>
      </c>
      <c r="X149">
        <f t="shared" si="34"/>
        <v>2.5389552922047113E-7</v>
      </c>
      <c r="Y149">
        <f t="shared" si="34"/>
        <v>1.2187755546496701E-7</v>
      </c>
      <c r="Z149">
        <f t="shared" si="34"/>
        <v>5.8453410244322874E-8</v>
      </c>
      <c r="AA149">
        <f t="shared" si="34"/>
        <v>2.8011967895070852E-8</v>
      </c>
      <c r="AB149">
        <f t="shared" si="34"/>
        <v>1.3413799225771916E-8</v>
      </c>
      <c r="AC149">
        <f t="shared" si="34"/>
        <v>6.4188647873879708E-9</v>
      </c>
      <c r="AD149">
        <f t="shared" si="34"/>
        <v>3.0696170764908995E-9</v>
      </c>
      <c r="AE149">
        <f t="shared" si="34"/>
        <v>1.4670632950514686E-9</v>
      </c>
      <c r="AF149">
        <f t="shared" si="34"/>
        <v>7.0076016895617138E-10</v>
      </c>
      <c r="AG149">
        <f t="shared" si="35"/>
        <v>3.3455032556593366E-10</v>
      </c>
      <c r="AH149">
        <f t="shared" si="35"/>
        <v>1.5963904935179112E-10</v>
      </c>
      <c r="AI149">
        <f t="shared" si="35"/>
        <v>7.6140425790041303E-11</v>
      </c>
      <c r="AJ149">
        <f t="shared" si="35"/>
        <v>3.6299588478913161E-11</v>
      </c>
      <c r="AK149">
        <f t="shared" si="35"/>
        <v>1.7298525145672557E-11</v>
      </c>
      <c r="AL149">
        <f t="shared" si="35"/>
        <v>8.2403808455250391E-12</v>
      </c>
      <c r="AM149">
        <f t="shared" si="35"/>
        <v>3.923967353339709E-12</v>
      </c>
      <c r="AN149">
        <f t="shared" si="35"/>
        <v>1.8678918883036753E-12</v>
      </c>
      <c r="AO149">
        <f t="shared" si="35"/>
        <v>8.8886141229592622E-13</v>
      </c>
      <c r="AP149">
        <f t="shared" si="35"/>
        <v>4.2284332430567017E-13</v>
      </c>
      <c r="AQ149">
        <f t="shared" si="35"/>
        <v>2.0109192782696631E-13</v>
      </c>
      <c r="AR149">
        <f t="shared" si="35"/>
        <v>9.5606118145978964E-14</v>
      </c>
      <c r="AS149">
        <f t="shared" si="35"/>
        <v>4.5442095453122608E-14</v>
      </c>
      <c r="AT149">
        <f t="shared" si="35"/>
        <v>2.1593247978908354E-14</v>
      </c>
      <c r="AU149">
        <f t="shared" si="35"/>
        <v>1.0258161700035538E-14</v>
      </c>
      <c r="AV149">
        <f t="shared" si="35"/>
        <v>4.8721171143803794E-15</v>
      </c>
      <c r="AW149">
        <f t="shared" si="33"/>
        <v>2.3134860064696159E-15</v>
      </c>
      <c r="AX149">
        <f t="shared" si="33"/>
        <v>1.0983003236290444E-15</v>
      </c>
      <c r="AY149">
        <f t="shared" si="33"/>
        <v>5.2129585484510693E-16</v>
      </c>
    </row>
    <row r="150" spans="1:51" x14ac:dyDescent="0.3">
      <c r="A150">
        <v>0.21557713198383793</v>
      </c>
      <c r="B150">
        <f t="shared" si="36"/>
        <v>0.8060760936120196</v>
      </c>
      <c r="C150">
        <f t="shared" si="36"/>
        <v>0.56029244111373377</v>
      </c>
      <c r="D150">
        <f t="shared" si="36"/>
        <v>0.32859978246544014</v>
      </c>
      <c r="E150">
        <f t="shared" si="36"/>
        <v>0.18046830900596975</v>
      </c>
      <c r="F150">
        <f t="shared" si="36"/>
        <v>9.5703924036368529E-2</v>
      </c>
      <c r="G150">
        <f t="shared" si="36"/>
        <v>4.9658769311079667E-2</v>
      </c>
      <c r="H150">
        <f t="shared" si="36"/>
        <v>2.5386463828740793E-2</v>
      </c>
      <c r="I150">
        <f t="shared" si="36"/>
        <v>1.2838565982489732E-2</v>
      </c>
      <c r="J150">
        <f t="shared" si="36"/>
        <v>6.4397343219103603E-3</v>
      </c>
      <c r="K150">
        <f t="shared" si="36"/>
        <v>3.2093832895858628E-3</v>
      </c>
      <c r="L150">
        <f t="shared" si="36"/>
        <v>1.5911819907855425E-3</v>
      </c>
      <c r="M150">
        <f t="shared" si="36"/>
        <v>7.8552736040418659E-4</v>
      </c>
      <c r="N150">
        <f t="shared" si="36"/>
        <v>3.8640917398560472E-4</v>
      </c>
      <c r="O150">
        <f t="shared" si="36"/>
        <v>1.8950109634840624E-4</v>
      </c>
      <c r="P150">
        <f t="shared" si="36"/>
        <v>9.2691264854521409E-5</v>
      </c>
      <c r="Q150">
        <f t="shared" si="36"/>
        <v>4.523526273330104E-5</v>
      </c>
      <c r="R150">
        <f t="shared" si="34"/>
        <v>2.2031689706100296E-5</v>
      </c>
      <c r="S150">
        <f t="shared" si="34"/>
        <v>1.0711518553688605E-5</v>
      </c>
      <c r="T150">
        <f t="shared" si="34"/>
        <v>5.1996079188053338E-6</v>
      </c>
      <c r="U150">
        <f t="shared" si="34"/>
        <v>2.5204449813707735E-6</v>
      </c>
      <c r="V150">
        <f t="shared" si="34"/>
        <v>1.2202005969762747E-6</v>
      </c>
      <c r="W150">
        <f t="shared" si="34"/>
        <v>5.9004408090546402E-7</v>
      </c>
      <c r="X150">
        <f t="shared" si="34"/>
        <v>2.8502421518343413E-7</v>
      </c>
      <c r="Y150">
        <f t="shared" si="34"/>
        <v>1.3755051670393796E-7</v>
      </c>
      <c r="Z150">
        <f t="shared" si="34"/>
        <v>6.6322384353089211E-8</v>
      </c>
      <c r="AA150">
        <f t="shared" si="34"/>
        <v>3.1952561827139072E-8</v>
      </c>
      <c r="AB150">
        <f t="shared" si="34"/>
        <v>1.5382454952024038E-8</v>
      </c>
      <c r="AC150">
        <f t="shared" si="34"/>
        <v>7.4002069310138664E-9</v>
      </c>
      <c r="AD150">
        <f t="shared" si="34"/>
        <v>3.5578007729873981E-9</v>
      </c>
      <c r="AE150">
        <f t="shared" si="34"/>
        <v>1.7094565268153239E-9</v>
      </c>
      <c r="AF150">
        <f t="shared" si="34"/>
        <v>8.2090028086422593E-10</v>
      </c>
      <c r="AG150">
        <f t="shared" si="35"/>
        <v>3.9399820093812697E-10</v>
      </c>
      <c r="AH150">
        <f t="shared" si="35"/>
        <v>1.8900952955633845E-10</v>
      </c>
      <c r="AI150">
        <f t="shared" si="35"/>
        <v>9.0629932328606314E-11</v>
      </c>
      <c r="AJ150">
        <f t="shared" si="35"/>
        <v>4.3438002149336051E-11</v>
      </c>
      <c r="AK150">
        <f t="shared" si="35"/>
        <v>2.081081097118517E-11</v>
      </c>
      <c r="AL150">
        <f t="shared" si="35"/>
        <v>9.9664156963983031E-12</v>
      </c>
      <c r="AM150">
        <f t="shared" si="35"/>
        <v>4.7712138821129516E-12</v>
      </c>
      <c r="AN150">
        <f t="shared" si="35"/>
        <v>2.2833212701669953E-12</v>
      </c>
      <c r="AO150">
        <f t="shared" si="35"/>
        <v>1.0923482703888218E-12</v>
      </c>
      <c r="AP150">
        <f t="shared" si="35"/>
        <v>5.2241824681368242E-13</v>
      </c>
      <c r="AQ150">
        <f t="shared" si="35"/>
        <v>2.4977288078004943E-13</v>
      </c>
      <c r="AR150">
        <f t="shared" si="35"/>
        <v>1.1938454721625905E-13</v>
      </c>
      <c r="AS150">
        <f t="shared" si="35"/>
        <v>5.7046968069341287E-14</v>
      </c>
      <c r="AT150">
        <f t="shared" si="35"/>
        <v>2.725235116493187E-14</v>
      </c>
      <c r="AU150">
        <f t="shared" si="35"/>
        <v>1.3015694041614005E-14</v>
      </c>
      <c r="AV150">
        <f t="shared" ref="AV150:AY165" si="37">((AV$1*(AV$1*$A150)^(AV$1-1))/((FACT(AV$1-1))))*EXP(-AV$1*$A150)</f>
        <v>6.2148019889756495E-15</v>
      </c>
      <c r="AW150">
        <f t="shared" si="37"/>
        <v>2.9667997937123653E-15</v>
      </c>
      <c r="AX150">
        <f t="shared" si="37"/>
        <v>1.4159706814412937E-15</v>
      </c>
      <c r="AY150">
        <f t="shared" si="37"/>
        <v>6.7566155358704681E-16</v>
      </c>
    </row>
    <row r="151" spans="1:51" x14ac:dyDescent="0.3">
      <c r="A151">
        <v>0.21703373422697195</v>
      </c>
      <c r="B151">
        <f t="shared" si="36"/>
        <v>0.80490281607271963</v>
      </c>
      <c r="C151">
        <f t="shared" si="36"/>
        <v>0.56243731698127108</v>
      </c>
      <c r="D151">
        <f t="shared" si="36"/>
        <v>0.33160310974975066</v>
      </c>
      <c r="E151">
        <f t="shared" si="36"/>
        <v>0.18308140253915339</v>
      </c>
      <c r="F151">
        <f t="shared" si="36"/>
        <v>9.760340876136539E-2</v>
      </c>
      <c r="G151">
        <f t="shared" si="36"/>
        <v>5.0912350925785381E-2</v>
      </c>
      <c r="H151">
        <f t="shared" si="36"/>
        <v>2.6165037923728356E-2</v>
      </c>
      <c r="I151">
        <f t="shared" si="36"/>
        <v>1.3302327444467561E-2</v>
      </c>
      <c r="J151">
        <f t="shared" si="36"/>
        <v>6.7076597668286062E-3</v>
      </c>
      <c r="K151">
        <f t="shared" si="36"/>
        <v>3.3605984366455806E-3</v>
      </c>
      <c r="L151">
        <f t="shared" si="36"/>
        <v>1.6749692847135736E-3</v>
      </c>
      <c r="M151">
        <f t="shared" si="36"/>
        <v>8.3126647888691818E-4</v>
      </c>
      <c r="N151">
        <f t="shared" si="36"/>
        <v>4.1107241914375601E-4</v>
      </c>
      <c r="O151">
        <f t="shared" si="36"/>
        <v>2.0266305997000244E-4</v>
      </c>
      <c r="P151">
        <f t="shared" si="36"/>
        <v>9.9653747717716318E-5</v>
      </c>
      <c r="Q151">
        <f t="shared" ref="Q151:AF166" si="38">((Q$1*(Q$1*$A151)^(Q$1-1))/((FACT(Q$1-1))))*EXP(-Q$1*$A151)</f>
        <v>4.8890435215166167E-5</v>
      </c>
      <c r="R151">
        <f t="shared" si="38"/>
        <v>2.3937927717439024E-5</v>
      </c>
      <c r="S151">
        <f t="shared" si="38"/>
        <v>1.1699889174665405E-5</v>
      </c>
      <c r="T151">
        <f t="shared" si="38"/>
        <v>5.7094366534487824E-6</v>
      </c>
      <c r="U151">
        <f t="shared" si="38"/>
        <v>2.7822223989800006E-6</v>
      </c>
      <c r="V151">
        <f t="shared" si="38"/>
        <v>1.3540597005451328E-6</v>
      </c>
      <c r="W151">
        <f t="shared" si="38"/>
        <v>6.5823806971576426E-7</v>
      </c>
      <c r="X151">
        <f t="shared" si="38"/>
        <v>3.196481944300905E-7</v>
      </c>
      <c r="Y151">
        <f t="shared" si="38"/>
        <v>1.5507603269762302E-7</v>
      </c>
      <c r="Z151">
        <f t="shared" si="38"/>
        <v>7.516826836724222E-8</v>
      </c>
      <c r="AA151">
        <f t="shared" si="38"/>
        <v>3.6405923910832707E-8</v>
      </c>
      <c r="AB151">
        <f t="shared" si="38"/>
        <v>1.7619110683767974E-8</v>
      </c>
      <c r="AC151">
        <f t="shared" si="38"/>
        <v>8.5210704239052698E-9</v>
      </c>
      <c r="AD151">
        <f t="shared" si="38"/>
        <v>4.1183558970386076E-9</v>
      </c>
      <c r="AE151">
        <f t="shared" si="38"/>
        <v>1.9892632924367353E-9</v>
      </c>
      <c r="AF151">
        <f t="shared" si="38"/>
        <v>9.6032132058221866E-10</v>
      </c>
      <c r="AG151">
        <f t="shared" ref="AG151:AV166" si="39">((AG$1*(AG$1*$A151)^(AG$1-1))/((FACT(AG$1-1))))*EXP(-AG$1*$A151)</f>
        <v>4.6335341070840978E-10</v>
      </c>
      <c r="AH151">
        <f t="shared" si="39"/>
        <v>2.2345690809072147E-10</v>
      </c>
      <c r="AI151">
        <f t="shared" si="39"/>
        <v>1.0771438310462461E-10</v>
      </c>
      <c r="AJ151">
        <f t="shared" si="39"/>
        <v>5.1899580079568829E-11</v>
      </c>
      <c r="AK151">
        <f t="shared" si="39"/>
        <v>2.4996256046267237E-11</v>
      </c>
      <c r="AL151">
        <f t="shared" si="39"/>
        <v>1.2034191452623543E-11</v>
      </c>
      <c r="AM151">
        <f t="shared" si="39"/>
        <v>5.7916027144876633E-12</v>
      </c>
      <c r="AN151">
        <f t="shared" si="39"/>
        <v>2.7863063110839314E-12</v>
      </c>
      <c r="AO151">
        <f t="shared" si="39"/>
        <v>1.3400312314590937E-12</v>
      </c>
      <c r="AP151">
        <f t="shared" si="39"/>
        <v>6.4426433595986745E-13</v>
      </c>
      <c r="AQ151">
        <f t="shared" si="39"/>
        <v>3.0965849254844418E-13</v>
      </c>
      <c r="AR151">
        <f t="shared" si="39"/>
        <v>1.4879138548026396E-13</v>
      </c>
      <c r="AS151">
        <f t="shared" si="39"/>
        <v>7.1475005477841461E-14</v>
      </c>
      <c r="AT151">
        <f t="shared" si="39"/>
        <v>3.4325554766959497E-14</v>
      </c>
      <c r="AU151">
        <f t="shared" si="39"/>
        <v>1.648059467184941E-14</v>
      </c>
      <c r="AV151">
        <f t="shared" si="39"/>
        <v>7.9108800950642319E-15</v>
      </c>
      <c r="AW151">
        <f t="shared" si="37"/>
        <v>3.7964501770723884E-15</v>
      </c>
      <c r="AX151">
        <f t="shared" si="37"/>
        <v>1.8215272993617018E-15</v>
      </c>
      <c r="AY151">
        <f t="shared" si="37"/>
        <v>8.7378098501548198E-16</v>
      </c>
    </row>
    <row r="152" spans="1:51" x14ac:dyDescent="0.3">
      <c r="A152">
        <v>0.21849033647010602</v>
      </c>
      <c r="B152">
        <f t="shared" ref="B152:Q167" si="40">((B$1*(B$1*$A152)^(B$1-1))/((FACT(B$1-1))))*EXP(-B$1*$A152)</f>
        <v>0.8037312462880537</v>
      </c>
      <c r="C152">
        <f t="shared" si="40"/>
        <v>0.56456497287147656</v>
      </c>
      <c r="D152">
        <f t="shared" si="40"/>
        <v>0.33460374160229289</v>
      </c>
      <c r="E152">
        <f t="shared" si="40"/>
        <v>0.18570723569572456</v>
      </c>
      <c r="F152">
        <f t="shared" si="40"/>
        <v>9.9522660308603642E-2</v>
      </c>
      <c r="G152">
        <f t="shared" si="40"/>
        <v>5.2185823222049135E-2</v>
      </c>
      <c r="H152">
        <f t="shared" si="40"/>
        <v>2.6960202642599157E-2</v>
      </c>
      <c r="I152">
        <f t="shared" si="40"/>
        <v>1.3778495984987687E-2</v>
      </c>
      <c r="J152">
        <f t="shared" si="40"/>
        <v>6.984215031220503E-3</v>
      </c>
      <c r="K152">
        <f t="shared" si="40"/>
        <v>3.517512048091418E-3</v>
      </c>
      <c r="L152">
        <f t="shared" si="40"/>
        <v>1.7623745651420704E-3</v>
      </c>
      <c r="M152">
        <f t="shared" si="40"/>
        <v>8.7923310747096929E-4</v>
      </c>
      <c r="N152">
        <f t="shared" si="40"/>
        <v>4.3707352480258849E-4</v>
      </c>
      <c r="O152">
        <f t="shared" si="40"/>
        <v>2.1661231989310049E-4</v>
      </c>
      <c r="P152">
        <f t="shared" si="40"/>
        <v>1.0707167341584223E-4</v>
      </c>
      <c r="Q152">
        <f t="shared" si="40"/>
        <v>5.2805268337230264E-5</v>
      </c>
      <c r="R152">
        <f t="shared" si="38"/>
        <v>2.5990360184878315E-5</v>
      </c>
      <c r="S152">
        <f t="shared" si="38"/>
        <v>1.2769676382300232E-5</v>
      </c>
      <c r="T152">
        <f t="shared" si="38"/>
        <v>6.2641737943712974E-6</v>
      </c>
      <c r="U152">
        <f t="shared" si="38"/>
        <v>3.0685611238469731E-6</v>
      </c>
      <c r="V152">
        <f t="shared" si="38"/>
        <v>1.5012504308576656E-6</v>
      </c>
      <c r="W152">
        <f t="shared" si="38"/>
        <v>7.3361926080548761E-7</v>
      </c>
      <c r="X152">
        <f t="shared" si="38"/>
        <v>3.5812313734984708E-7</v>
      </c>
      <c r="Y152">
        <f t="shared" si="38"/>
        <v>1.7465346379100731E-7</v>
      </c>
      <c r="Z152">
        <f t="shared" si="38"/>
        <v>8.5101940528843337E-8</v>
      </c>
      <c r="AA152">
        <f t="shared" si="38"/>
        <v>4.1433285345447114E-8</v>
      </c>
      <c r="AB152">
        <f t="shared" si="38"/>
        <v>2.01573619424908E-8</v>
      </c>
      <c r="AC152">
        <f t="shared" si="38"/>
        <v>9.7997785337277359E-9</v>
      </c>
      <c r="AD152">
        <f t="shared" si="38"/>
        <v>4.761221403837706E-9</v>
      </c>
      <c r="AE152">
        <f t="shared" si="38"/>
        <v>2.3118474214897987E-9</v>
      </c>
      <c r="AF152">
        <f t="shared" si="38"/>
        <v>1.1219044391819467E-9</v>
      </c>
      <c r="AG152">
        <f t="shared" si="39"/>
        <v>5.4415679415475356E-10</v>
      </c>
      <c r="AH152">
        <f t="shared" si="39"/>
        <v>2.6380187220051898E-10</v>
      </c>
      <c r="AI152">
        <f t="shared" si="39"/>
        <v>1.2782923297581942E-10</v>
      </c>
      <c r="AJ152">
        <f t="shared" si="39"/>
        <v>6.191455056912938E-11</v>
      </c>
      <c r="AK152">
        <f t="shared" si="39"/>
        <v>2.9976176815087373E-11</v>
      </c>
      <c r="AL152">
        <f t="shared" si="39"/>
        <v>1.4507433546091215E-11</v>
      </c>
      <c r="AM152">
        <f t="shared" si="39"/>
        <v>7.0185085412886012E-12</v>
      </c>
      <c r="AN152">
        <f t="shared" si="39"/>
        <v>3.3942773394774403E-12</v>
      </c>
      <c r="AO152">
        <f t="shared" si="39"/>
        <v>1.6409894267395779E-12</v>
      </c>
      <c r="AP152">
        <f t="shared" si="39"/>
        <v>7.930989042759893E-13</v>
      </c>
      <c r="AQ152">
        <f t="shared" si="39"/>
        <v>3.8319395589730584E-13</v>
      </c>
      <c r="AR152">
        <f t="shared" si="39"/>
        <v>1.8509122901193255E-13</v>
      </c>
      <c r="AS152">
        <f t="shared" si="39"/>
        <v>8.9378825834217527E-14</v>
      </c>
      <c r="AT152">
        <f t="shared" si="39"/>
        <v>4.3148967599920332E-14</v>
      </c>
      <c r="AU152">
        <f t="shared" si="39"/>
        <v>2.0825628587870446E-14</v>
      </c>
      <c r="AV152">
        <f t="shared" si="39"/>
        <v>1.0048990570337065E-14</v>
      </c>
      <c r="AW152">
        <f t="shared" si="37"/>
        <v>4.8478339726644643E-15</v>
      </c>
      <c r="AX152">
        <f t="shared" si="37"/>
        <v>2.338180928281479E-15</v>
      </c>
      <c r="AY152">
        <f t="shared" si="37"/>
        <v>1.1275022447207589E-15</v>
      </c>
    </row>
    <row r="153" spans="1:51" x14ac:dyDescent="0.3">
      <c r="A153">
        <v>0.21994693871324006</v>
      </c>
      <c r="B153">
        <f t="shared" si="40"/>
        <v>0.80256138177231329</v>
      </c>
      <c r="C153">
        <f t="shared" si="40"/>
        <v>0.56667549081887203</v>
      </c>
      <c r="D153">
        <f t="shared" si="40"/>
        <v>0.33760151474384414</v>
      </c>
      <c r="E153">
        <f t="shared" si="40"/>
        <v>0.18834561471321376</v>
      </c>
      <c r="F153">
        <f t="shared" si="40"/>
        <v>0.10146161196370845</v>
      </c>
      <c r="G153">
        <f t="shared" si="40"/>
        <v>5.3479263057030546E-2</v>
      </c>
      <c r="H153">
        <f t="shared" si="40"/>
        <v>2.7772125645027658E-2</v>
      </c>
      <c r="I153">
        <f t="shared" si="40"/>
        <v>1.4267269902888163E-2</v>
      </c>
      <c r="J153">
        <f t="shared" si="40"/>
        <v>7.2695873461555132E-3</v>
      </c>
      <c r="K153">
        <f t="shared" si="40"/>
        <v>3.6802798563963074E-3</v>
      </c>
      <c r="L153">
        <f t="shared" si="40"/>
        <v>1.8535169472980472E-3</v>
      </c>
      <c r="M153">
        <f t="shared" si="40"/>
        <v>9.2951300803996266E-4</v>
      </c>
      <c r="N153">
        <f t="shared" si="40"/>
        <v>4.6447145973420133E-4</v>
      </c>
      <c r="O153">
        <f t="shared" si="40"/>
        <v>2.3138797229674201E-4</v>
      </c>
      <c r="P153">
        <f t="shared" si="40"/>
        <v>1.1497020635667032E-4</v>
      </c>
      <c r="Q153">
        <f t="shared" si="40"/>
        <v>5.6995565681029842E-5</v>
      </c>
      <c r="R153">
        <f t="shared" si="38"/>
        <v>2.8198707752581808E-5</v>
      </c>
      <c r="S153">
        <f t="shared" si="38"/>
        <v>1.392675365395402E-5</v>
      </c>
      <c r="T153">
        <f t="shared" si="38"/>
        <v>6.8673138286059141E-6</v>
      </c>
      <c r="U153">
        <f t="shared" si="38"/>
        <v>3.3815122788860278E-6</v>
      </c>
      <c r="V153">
        <f t="shared" si="38"/>
        <v>1.6629623974475102E-6</v>
      </c>
      <c r="W153">
        <f t="shared" si="38"/>
        <v>8.1687029411889462E-7</v>
      </c>
      <c r="X153">
        <f t="shared" si="38"/>
        <v>4.0083704556620379E-7</v>
      </c>
      <c r="Y153">
        <f t="shared" si="38"/>
        <v>1.9650145434079026E-7</v>
      </c>
      <c r="Z153">
        <f t="shared" si="38"/>
        <v>9.6245652894278852E-8</v>
      </c>
      <c r="AA153">
        <f t="shared" si="38"/>
        <v>4.7102518046287082E-8</v>
      </c>
      <c r="AB153">
        <f t="shared" si="38"/>
        <v>2.3034645962750347E-8</v>
      </c>
      <c r="AC153">
        <f t="shared" si="38"/>
        <v>1.1256858388344012E-8</v>
      </c>
      <c r="AD153">
        <f t="shared" si="38"/>
        <v>5.4975908216370382E-9</v>
      </c>
      <c r="AE153">
        <f t="shared" si="38"/>
        <v>2.6832818762198995E-9</v>
      </c>
      <c r="AF153">
        <f t="shared" si="38"/>
        <v>1.3089289998006603E-9</v>
      </c>
      <c r="AG153">
        <f t="shared" si="39"/>
        <v>6.3817145301477175E-10</v>
      </c>
      <c r="AH153">
        <f t="shared" si="39"/>
        <v>3.1098846774228283E-10</v>
      </c>
      <c r="AI153">
        <f t="shared" si="39"/>
        <v>1.5147804383508749E-10</v>
      </c>
      <c r="AJ153">
        <f t="shared" si="39"/>
        <v>7.3750560244680417E-11</v>
      </c>
      <c r="AK153">
        <f t="shared" si="39"/>
        <v>3.5892353358258411E-11</v>
      </c>
      <c r="AL153">
        <f t="shared" si="39"/>
        <v>1.7461010629375922E-11</v>
      </c>
      <c r="AM153">
        <f t="shared" si="39"/>
        <v>8.4913494398073398E-12</v>
      </c>
      <c r="AN153">
        <f t="shared" si="39"/>
        <v>4.1279297658079183E-12</v>
      </c>
      <c r="AO153">
        <f t="shared" si="39"/>
        <v>2.0060596907599138E-12</v>
      </c>
      <c r="AP153">
        <f t="shared" si="39"/>
        <v>9.7458228377121458E-13</v>
      </c>
      <c r="AQ153">
        <f t="shared" si="39"/>
        <v>4.7332877448709285E-13</v>
      </c>
      <c r="AR153">
        <f t="shared" si="39"/>
        <v>2.2981754949384854E-13</v>
      </c>
      <c r="AS153">
        <f t="shared" si="39"/>
        <v>1.1155398507903115E-13</v>
      </c>
      <c r="AT153">
        <f t="shared" si="39"/>
        <v>5.4134477238087158E-14</v>
      </c>
      <c r="AU153">
        <f t="shared" si="39"/>
        <v>2.6263629965052799E-14</v>
      </c>
      <c r="AV153">
        <f t="shared" si="39"/>
        <v>1.2738906931777939E-14</v>
      </c>
      <c r="AW153">
        <f t="shared" si="37"/>
        <v>6.1774687594999356E-15</v>
      </c>
      <c r="AX153">
        <f t="shared" si="37"/>
        <v>2.9949806972604757E-15</v>
      </c>
      <c r="AY153">
        <f t="shared" si="37"/>
        <v>1.4517319099487421E-15</v>
      </c>
    </row>
    <row r="154" spans="1:51" x14ac:dyDescent="0.3">
      <c r="A154">
        <v>0.22140354095637407</v>
      </c>
      <c r="B154">
        <f t="shared" si="40"/>
        <v>0.80139322004340807</v>
      </c>
      <c r="C154">
        <f t="shared" si="40"/>
        <v>0.56876895252642534</v>
      </c>
      <c r="D154">
        <f t="shared" si="40"/>
        <v>0.34059626793577541</v>
      </c>
      <c r="E154">
        <f t="shared" si="40"/>
        <v>0.19099634549706021</v>
      </c>
      <c r="F154">
        <f t="shared" si="40"/>
        <v>0.10342019418478017</v>
      </c>
      <c r="G154">
        <f t="shared" si="40"/>
        <v>5.4792744143691702E-2</v>
      </c>
      <c r="H154">
        <f t="shared" si="40"/>
        <v>2.8600972808455281E-2</v>
      </c>
      <c r="I154">
        <f t="shared" si="40"/>
        <v>1.4768847536983654E-2</v>
      </c>
      <c r="J154">
        <f t="shared" si="40"/>
        <v>7.5639654326881385E-3</v>
      </c>
      <c r="K154">
        <f t="shared" si="40"/>
        <v>3.8490598784824913E-3</v>
      </c>
      <c r="L154">
        <f t="shared" si="40"/>
        <v>1.9485180369828011E-3</v>
      </c>
      <c r="M154">
        <f t="shared" si="40"/>
        <v>9.8219424977550218E-4</v>
      </c>
      <c r="N154">
        <f t="shared" si="40"/>
        <v>4.9332712452978514E-4</v>
      </c>
      <c r="O154">
        <f t="shared" si="40"/>
        <v>2.4703061997087192E-4</v>
      </c>
      <c r="P154">
        <f t="shared" si="40"/>
        <v>1.2337562485602898E-4</v>
      </c>
      <c r="Q154">
        <f t="shared" si="40"/>
        <v>6.1477920514035203E-5</v>
      </c>
      <c r="R154">
        <f t="shared" si="38"/>
        <v>3.0573232122447532E-5</v>
      </c>
      <c r="S154">
        <f t="shared" si="38"/>
        <v>1.5177354807724431E-5</v>
      </c>
      <c r="T154">
        <f t="shared" si="38"/>
        <v>7.5225855312627131E-6</v>
      </c>
      <c r="U154">
        <f t="shared" si="38"/>
        <v>3.723276204960424E-6</v>
      </c>
      <c r="V154">
        <f t="shared" si="38"/>
        <v>1.8404785552872827E-6</v>
      </c>
      <c r="W154">
        <f t="shared" si="38"/>
        <v>9.0873128902087087E-7</v>
      </c>
      <c r="X154">
        <f t="shared" si="38"/>
        <v>4.4821282331433238E-7</v>
      </c>
      <c r="Y154">
        <f t="shared" si="38"/>
        <v>2.2085957921223407E-7</v>
      </c>
      <c r="Z154">
        <f t="shared" si="38"/>
        <v>1.0873406908736662E-7</v>
      </c>
      <c r="AA154">
        <f t="shared" si="38"/>
        <v>5.3488779544206707E-8</v>
      </c>
      <c r="AB154">
        <f t="shared" si="38"/>
        <v>2.629263739373134E-8</v>
      </c>
      <c r="AC154">
        <f t="shared" si="38"/>
        <v>1.2915280993539176E-8</v>
      </c>
      <c r="AD154">
        <f t="shared" si="38"/>
        <v>6.34005631988016E-9</v>
      </c>
      <c r="AE154">
        <f t="shared" si="38"/>
        <v>3.110434402289452E-9</v>
      </c>
      <c r="AF154">
        <f t="shared" si="38"/>
        <v>1.5251230522895848E-9</v>
      </c>
      <c r="AG154">
        <f t="shared" si="39"/>
        <v>7.4741225635066426E-10</v>
      </c>
      <c r="AH154">
        <f t="shared" si="39"/>
        <v>3.6610121733242298E-10</v>
      </c>
      <c r="AI154">
        <f t="shared" si="39"/>
        <v>1.7924234736318979E-10</v>
      </c>
      <c r="AJ154">
        <f t="shared" si="39"/>
        <v>8.7718319891745847E-11</v>
      </c>
      <c r="AK154">
        <f t="shared" si="39"/>
        <v>4.2910241831602818E-11</v>
      </c>
      <c r="AL154">
        <f t="shared" si="39"/>
        <v>2.0982752136618776E-11</v>
      </c>
      <c r="AM154">
        <f t="shared" si="39"/>
        <v>1.0256609799413412E-11</v>
      </c>
      <c r="AN154">
        <f t="shared" si="39"/>
        <v>5.0117969309699175E-12</v>
      </c>
      <c r="AO154">
        <f t="shared" si="39"/>
        <v>2.4481558643626948E-12</v>
      </c>
      <c r="AP154">
        <f t="shared" si="39"/>
        <v>1.1954950203735423E-12</v>
      </c>
      <c r="AQ154">
        <f t="shared" si="39"/>
        <v>5.8361468644417559E-13</v>
      </c>
      <c r="AR154">
        <f t="shared" si="39"/>
        <v>2.8482659711257846E-13</v>
      </c>
      <c r="AS154">
        <f t="shared" si="39"/>
        <v>1.3896853762517398E-13</v>
      </c>
      <c r="AT154">
        <f t="shared" si="39"/>
        <v>6.7785903918239767E-14</v>
      </c>
      <c r="AU154">
        <f t="shared" si="39"/>
        <v>3.3056300028665884E-14</v>
      </c>
      <c r="AV154">
        <f t="shared" si="39"/>
        <v>1.6116313314448691E-14</v>
      </c>
      <c r="AW154">
        <f t="shared" si="37"/>
        <v>7.8555779279093341E-15</v>
      </c>
      <c r="AX154">
        <f t="shared" si="37"/>
        <v>3.8282091544619488E-15</v>
      </c>
      <c r="AY154">
        <f t="shared" si="37"/>
        <v>1.8651857942459435E-15</v>
      </c>
    </row>
    <row r="155" spans="1:51" x14ac:dyDescent="0.3">
      <c r="A155">
        <v>0.22286014319950814</v>
      </c>
      <c r="B155">
        <f t="shared" si="40"/>
        <v>0.80022675862286041</v>
      </c>
      <c r="C155">
        <f t="shared" si="40"/>
        <v>0.57084543936678467</v>
      </c>
      <c r="D155">
        <f t="shared" si="40"/>
        <v>0.34358784196289643</v>
      </c>
      <c r="E155">
        <f t="shared" si="40"/>
        <v>0.19365923365459775</v>
      </c>
      <c r="F155">
        <f t="shared" si="40"/>
        <v>0.10539833463632294</v>
      </c>
      <c r="G155">
        <f t="shared" si="40"/>
        <v>5.6126337040271687E-2</v>
      </c>
      <c r="H155">
        <f t="shared" si="40"/>
        <v>2.9446908177548338E-2</v>
      </c>
      <c r="I155">
        <f t="shared" si="40"/>
        <v>1.5283427204718994E-2</v>
      </c>
      <c r="J155">
        <f t="shared" si="40"/>
        <v>7.8675394558682249E-3</v>
      </c>
      <c r="K155">
        <f t="shared" si="40"/>
        <v>4.0240123969997616E-3</v>
      </c>
      <c r="L155">
        <f t="shared" si="40"/>
        <v>2.0475019382693318E-3</v>
      </c>
      <c r="M155">
        <f t="shared" si="40"/>
        <v>1.0373672356154958E-3</v>
      </c>
      <c r="N155">
        <f t="shared" si="40"/>
        <v>5.2370338767228038E-4</v>
      </c>
      <c r="O155">
        <f t="shared" si="40"/>
        <v>2.6358241042864018E-4</v>
      </c>
      <c r="P155">
        <f t="shared" si="40"/>
        <v>1.3231535633144209E-4</v>
      </c>
      <c r="Q155">
        <f t="shared" si="40"/>
        <v>6.626974555821167E-5</v>
      </c>
      <c r="R155">
        <f t="shared" si="38"/>
        <v>3.3124759685118296E-5</v>
      </c>
      <c r="S155">
        <f t="shared" si="38"/>
        <v>1.6528091866576536E-5</v>
      </c>
      <c r="T155">
        <f t="shared" si="38"/>
        <v>8.2339649510590753E-6</v>
      </c>
      <c r="U155">
        <f t="shared" si="38"/>
        <v>4.0962115996294498E-6</v>
      </c>
      <c r="V155">
        <f t="shared" si="38"/>
        <v>2.0351814631852209E-6</v>
      </c>
      <c r="W155">
        <f t="shared" si="38"/>
        <v>1.0100040310418989E-6</v>
      </c>
      <c r="X155">
        <f t="shared" si="38"/>
        <v>5.0071102190119381E-7</v>
      </c>
      <c r="Y155">
        <f t="shared" si="38"/>
        <v>2.4799011093792579E-7</v>
      </c>
      <c r="Z155">
        <f t="shared" si="38"/>
        <v>1.2271538428053396E-7</v>
      </c>
      <c r="AA155">
        <f t="shared" si="38"/>
        <v>6.0675212816728352E-8</v>
      </c>
      <c r="AB155">
        <f t="shared" si="38"/>
        <v>2.9977680055864803E-8</v>
      </c>
      <c r="AC155">
        <f t="shared" si="38"/>
        <v>1.4800724546192021E-8</v>
      </c>
      <c r="AD155">
        <f t="shared" si="38"/>
        <v>7.3027676169435992E-9</v>
      </c>
      <c r="AE155">
        <f t="shared" si="38"/>
        <v>3.6010625121291656E-9</v>
      </c>
      <c r="AF155">
        <f t="shared" si="38"/>
        <v>1.7747196089803617E-9</v>
      </c>
      <c r="AG155">
        <f t="shared" si="39"/>
        <v>8.7417891305360669E-10</v>
      </c>
      <c r="AH155">
        <f t="shared" si="39"/>
        <v>4.3038441113540482E-10</v>
      </c>
      <c r="AI155">
        <f t="shared" si="39"/>
        <v>2.1179281896294534E-10</v>
      </c>
      <c r="AJ155">
        <f t="shared" si="39"/>
        <v>1.0417803497829604E-10</v>
      </c>
      <c r="AK155">
        <f t="shared" si="39"/>
        <v>5.1222652873660322E-11</v>
      </c>
      <c r="AL155">
        <f t="shared" si="39"/>
        <v>2.5175540550393095E-11</v>
      </c>
      <c r="AM155">
        <f t="shared" si="39"/>
        <v>1.236902410482733E-11</v>
      </c>
      <c r="AN155">
        <f t="shared" si="39"/>
        <v>6.0749165525017465E-12</v>
      </c>
      <c r="AO155">
        <f t="shared" si="39"/>
        <v>2.982642236701782E-12</v>
      </c>
      <c r="AP155">
        <f t="shared" si="39"/>
        <v>1.4639462091450151E-12</v>
      </c>
      <c r="AQ155">
        <f t="shared" si="39"/>
        <v>7.1832140615419307E-13</v>
      </c>
      <c r="AR155">
        <f t="shared" si="39"/>
        <v>3.5236144825813459E-13</v>
      </c>
      <c r="AS155">
        <f t="shared" si="39"/>
        <v>1.7279834595020658E-13</v>
      </c>
      <c r="AT155">
        <f t="shared" si="39"/>
        <v>8.4718397817360149E-14</v>
      </c>
      <c r="AU155">
        <f t="shared" si="39"/>
        <v>4.1524827055590767E-14</v>
      </c>
      <c r="AV155">
        <f t="shared" si="39"/>
        <v>2.0348600296829214E-14</v>
      </c>
      <c r="AW155">
        <f t="shared" si="37"/>
        <v>9.9692440788654535E-15</v>
      </c>
      <c r="AX155">
        <f t="shared" si="37"/>
        <v>4.8830929799064936E-15</v>
      </c>
      <c r="AY155">
        <f t="shared" si="37"/>
        <v>2.3913144272316392E-15</v>
      </c>
    </row>
    <row r="156" spans="1:51" x14ac:dyDescent="0.3">
      <c r="A156">
        <v>0.22431674544264218</v>
      </c>
      <c r="B156">
        <f t="shared" si="40"/>
        <v>0.79906199503580022</v>
      </c>
      <c r="C156">
        <f t="shared" si="40"/>
        <v>0.57290503238350909</v>
      </c>
      <c r="D156">
        <f t="shared" si="40"/>
        <v>0.34657607961641945</v>
      </c>
      <c r="E156">
        <f t="shared" si="40"/>
        <v>0.19633408452845549</v>
      </c>
      <c r="F156">
        <f t="shared" si="40"/>
        <v>0.10739595822337356</v>
      </c>
      <c r="G156">
        <f t="shared" si="40"/>
        <v>5.7480109140760703E-2</v>
      </c>
      <c r="H156">
        <f t="shared" si="40"/>
        <v>3.0310093914453436E-2</v>
      </c>
      <c r="I156">
        <f t="shared" si="40"/>
        <v>1.5811207140733058E-2</v>
      </c>
      <c r="J156">
        <f t="shared" si="40"/>
        <v>8.1805009778104232E-3</v>
      </c>
      <c r="K156">
        <f t="shared" si="40"/>
        <v>4.2052999402798765E-3</v>
      </c>
      <c r="L156">
        <f t="shared" si="40"/>
        <v>2.1505952599957284E-3</v>
      </c>
      <c r="M156">
        <f t="shared" si="40"/>
        <v>1.095124727942215E-3</v>
      </c>
      <c r="N156">
        <f t="shared" si="40"/>
        <v>5.5566512136110498E-4</v>
      </c>
      <c r="O156">
        <f t="shared" si="40"/>
        <v>2.8108707422104577E-4</v>
      </c>
      <c r="P156">
        <f t="shared" si="40"/>
        <v>1.4181801300270055E-4</v>
      </c>
      <c r="Q156">
        <f t="shared" si="40"/>
        <v>7.1389303417934593E-5</v>
      </c>
      <c r="R156">
        <f t="shared" si="38"/>
        <v>3.5864705840730354E-5</v>
      </c>
      <c r="S156">
        <f t="shared" si="38"/>
        <v>1.798597356226375E-5</v>
      </c>
      <c r="T156">
        <f t="shared" si="38"/>
        <v>9.0056889436209423E-6</v>
      </c>
      <c r="U156">
        <f t="shared" si="38"/>
        <v>4.5028450980649134E-6</v>
      </c>
      <c r="V156">
        <f t="shared" si="38"/>
        <v>2.2485598830897129E-6</v>
      </c>
      <c r="W156">
        <f t="shared" si="38"/>
        <v>1.1215564118524073E-6</v>
      </c>
      <c r="X156">
        <f t="shared" si="38"/>
        <v>5.5883276651670017E-7</v>
      </c>
      <c r="Y156">
        <f t="shared" si="38"/>
        <v>2.7817991476368488E-7</v>
      </c>
      <c r="Z156">
        <f t="shared" si="38"/>
        <v>1.3835253284009021E-7</v>
      </c>
      <c r="AA156">
        <f t="shared" si="38"/>
        <v>6.8753705020448074E-8</v>
      </c>
      <c r="AB156">
        <f t="shared" si="38"/>
        <v>3.4141257578271114E-8</v>
      </c>
      <c r="AC156">
        <f t="shared" si="38"/>
        <v>1.6941863010094561E-8</v>
      </c>
      <c r="AD156">
        <f t="shared" si="38"/>
        <v>8.4016070704045996E-9</v>
      </c>
      <c r="AE156">
        <f t="shared" si="38"/>
        <v>4.1639187017838802E-9</v>
      </c>
      <c r="AF156">
        <f t="shared" si="38"/>
        <v>2.0625193165366021E-9</v>
      </c>
      <c r="AG156">
        <f t="shared" si="39"/>
        <v>1.0210929993954139E-9</v>
      </c>
      <c r="AH156">
        <f t="shared" si="39"/>
        <v>5.0526381932303407E-10</v>
      </c>
      <c r="AI156">
        <f t="shared" si="39"/>
        <v>2.4990192108427001E-10</v>
      </c>
      <c r="AJ156">
        <f t="shared" si="39"/>
        <v>1.2354672030022866E-10</v>
      </c>
      <c r="AK156">
        <f t="shared" si="39"/>
        <v>6.1053957851383208E-11</v>
      </c>
      <c r="AL156">
        <f t="shared" si="39"/>
        <v>3.0159716518899814E-11</v>
      </c>
      <c r="AM156">
        <f t="shared" si="39"/>
        <v>1.489294489364924E-11</v>
      </c>
      <c r="AN156">
        <f t="shared" si="39"/>
        <v>7.3516049081688527E-12</v>
      </c>
      <c r="AO156">
        <f t="shared" si="39"/>
        <v>3.627769637038511E-12</v>
      </c>
      <c r="AP156">
        <f t="shared" si="39"/>
        <v>1.7896180574455277E-12</v>
      </c>
      <c r="AQ156">
        <f t="shared" si="39"/>
        <v>8.8257320519330704E-13</v>
      </c>
      <c r="AR156">
        <f t="shared" si="39"/>
        <v>4.3512798092237148E-13</v>
      </c>
      <c r="AS156">
        <f t="shared" si="39"/>
        <v>2.1446918523930254E-13</v>
      </c>
      <c r="AT156">
        <f t="shared" si="39"/>
        <v>1.0568169019470714E-13</v>
      </c>
      <c r="AU156">
        <f t="shared" si="39"/>
        <v>5.2062682922276612E-14</v>
      </c>
      <c r="AV156">
        <f t="shared" si="39"/>
        <v>2.5641885058904433E-14</v>
      </c>
      <c r="AW156">
        <f t="shared" si="37"/>
        <v>1.2626248506207837E-14</v>
      </c>
      <c r="AX156">
        <f t="shared" si="37"/>
        <v>6.2158967685767329E-15</v>
      </c>
      <c r="AY156">
        <f t="shared" si="37"/>
        <v>3.0594416812231986E-15</v>
      </c>
    </row>
    <row r="157" spans="1:51" x14ac:dyDescent="0.3">
      <c r="A157">
        <v>0.2257733476857762</v>
      </c>
      <c r="B157">
        <f t="shared" si="40"/>
        <v>0.79789892681095975</v>
      </c>
      <c r="C157">
        <f t="shared" si="40"/>
        <v>0.57494781229229441</v>
      </c>
      <c r="D157">
        <f t="shared" si="40"/>
        <v>0.34956082567704599</v>
      </c>
      <c r="E157">
        <f t="shared" si="40"/>
        <v>0.19902070322938142</v>
      </c>
      <c r="F157">
        <f t="shared" si="40"/>
        <v>0.10941298712581821</v>
      </c>
      <c r="G157">
        <f t="shared" si="40"/>
        <v>5.8854124666363687E-2</v>
      </c>
      <c r="H157">
        <f t="shared" si="40"/>
        <v>3.1190690249863273E-2</v>
      </c>
      <c r="I157">
        <f t="shared" si="40"/>
        <v>1.6352385435361945E-2</v>
      </c>
      <c r="J157">
        <f t="shared" si="40"/>
        <v>8.50304290984716E-3</v>
      </c>
      <c r="K157">
        <f t="shared" si="40"/>
        <v>4.3930872609718279E-3</v>
      </c>
      <c r="L157">
        <f t="shared" si="40"/>
        <v>2.2579271210378914E-3</v>
      </c>
      <c r="M157">
        <f t="shared" si="40"/>
        <v>1.1555618734702098E-3</v>
      </c>
      <c r="N157">
        <f t="shared" si="40"/>
        <v>5.8927923705668164E-4</v>
      </c>
      <c r="O157">
        <f t="shared" si="40"/>
        <v>2.9958996342789438E-4</v>
      </c>
      <c r="P157">
        <f t="shared" si="40"/>
        <v>1.5191342808394405E-4</v>
      </c>
      <c r="Q157">
        <f t="shared" si="40"/>
        <v>7.6855737662907369E-5</v>
      </c>
      <c r="R157">
        <f t="shared" si="38"/>
        <v>3.8805100014098883E-5</v>
      </c>
      <c r="S157">
        <f t="shared" si="38"/>
        <v>1.955842448975374E-5</v>
      </c>
      <c r="T157">
        <f t="shared" si="38"/>
        <v>9.8422692663026397E-6</v>
      </c>
      <c r="U157">
        <f t="shared" si="38"/>
        <v>4.9458813105482401E-6</v>
      </c>
      <c r="V157">
        <f t="shared" si="38"/>
        <v>2.4822157337941446E-6</v>
      </c>
      <c r="W157">
        <f t="shared" si="38"/>
        <v>1.2443271341754195E-6</v>
      </c>
      <c r="X157">
        <f t="shared" si="38"/>
        <v>6.2312287500243626E-7</v>
      </c>
      <c r="Y157">
        <f t="shared" si="38"/>
        <v>3.1174247912375369E-7</v>
      </c>
      <c r="Z157">
        <f t="shared" si="38"/>
        <v>1.5582448934806731E-7</v>
      </c>
      <c r="AA157">
        <f t="shared" si="38"/>
        <v>7.7825709323038171E-8</v>
      </c>
      <c r="AB157">
        <f t="shared" si="38"/>
        <v>3.8840505924010442E-8</v>
      </c>
      <c r="AC157">
        <f t="shared" si="38"/>
        <v>1.9370682060410472E-8</v>
      </c>
      <c r="AD157">
        <f t="shared" si="38"/>
        <v>9.6543823959845636E-9</v>
      </c>
      <c r="AE157">
        <f t="shared" si="38"/>
        <v>4.8088668770281166E-9</v>
      </c>
      <c r="AF157">
        <f t="shared" si="38"/>
        <v>2.3939601720043E-9</v>
      </c>
      <c r="AG157">
        <f t="shared" si="39"/>
        <v>1.1911393660300465E-9</v>
      </c>
      <c r="AH157">
        <f t="shared" si="39"/>
        <v>5.9237110054685482E-10</v>
      </c>
      <c r="AI157">
        <f t="shared" si="39"/>
        <v>2.9445819119812716E-10</v>
      </c>
      <c r="AJ157">
        <f t="shared" si="39"/>
        <v>1.4630650950161567E-10</v>
      </c>
      <c r="AK157">
        <f t="shared" si="39"/>
        <v>7.2664892237267005E-11</v>
      </c>
      <c r="AL157">
        <f t="shared" si="39"/>
        <v>3.607583977809697E-11</v>
      </c>
      <c r="AM157">
        <f t="shared" si="39"/>
        <v>1.7903921287832014E-11</v>
      </c>
      <c r="AN157">
        <f t="shared" si="39"/>
        <v>8.8823548527853562E-12</v>
      </c>
      <c r="AO157">
        <f t="shared" si="39"/>
        <v>4.4051839169398991E-12</v>
      </c>
      <c r="AP157">
        <f t="shared" si="39"/>
        <v>2.1840525296091861E-12</v>
      </c>
      <c r="AQ157">
        <f t="shared" si="39"/>
        <v>1.0825098270549031E-12</v>
      </c>
      <c r="AR157">
        <f t="shared" si="39"/>
        <v>5.3638485131683938E-13</v>
      </c>
      <c r="AS157">
        <f t="shared" si="39"/>
        <v>2.6570686624648683E-13</v>
      </c>
      <c r="AT157">
        <f t="shared" si="39"/>
        <v>1.315879159922039E-13</v>
      </c>
      <c r="AU157">
        <f t="shared" si="39"/>
        <v>6.5151015007886406E-14</v>
      </c>
      <c r="AV157">
        <f t="shared" si="39"/>
        <v>3.22494991026106E-14</v>
      </c>
      <c r="AW157">
        <f t="shared" si="37"/>
        <v>1.5959737363199458E-14</v>
      </c>
      <c r="AX157">
        <f t="shared" si="37"/>
        <v>7.8964808003446209E-15</v>
      </c>
      <c r="AY157">
        <f t="shared" si="37"/>
        <v>3.9061629162689212E-15</v>
      </c>
    </row>
    <row r="158" spans="1:51" x14ac:dyDescent="0.3">
      <c r="A158">
        <v>0.22722994992891027</v>
      </c>
      <c r="B158">
        <f t="shared" si="40"/>
        <v>0.79673755148066816</v>
      </c>
      <c r="C158">
        <f t="shared" si="40"/>
        <v>0.57697385948219515</v>
      </c>
      <c r="D158">
        <f t="shared" si="40"/>
        <v>0.3525419268981726</v>
      </c>
      <c r="E158">
        <f t="shared" si="40"/>
        <v>0.20171889466849482</v>
      </c>
      <c r="F158">
        <f t="shared" si="40"/>
        <v>0.11144934083288123</v>
      </c>
      <c r="G158">
        <f t="shared" si="40"/>
        <v>6.0248444657939736E-2</v>
      </c>
      <c r="H158">
        <f t="shared" si="40"/>
        <v>3.2088855434903057E-2</v>
      </c>
      <c r="I158">
        <f t="shared" si="40"/>
        <v>1.6907159973109657E-2</v>
      </c>
      <c r="J158">
        <f t="shared" si="40"/>
        <v>8.8353594637897263E-3</v>
      </c>
      <c r="K158">
        <f t="shared" si="40"/>
        <v>4.5875413133633905E-3</v>
      </c>
      <c r="L158">
        <f t="shared" si="40"/>
        <v>2.3696291543456646E-3</v>
      </c>
      <c r="M158">
        <f t="shared" si="40"/>
        <v>1.2187762273044146E-3</v>
      </c>
      <c r="N158">
        <f t="shared" si="40"/>
        <v>6.2461472071218861E-4</v>
      </c>
      <c r="O158">
        <f t="shared" si="40"/>
        <v>3.1913809029833159E-4</v>
      </c>
      <c r="P158">
        <f t="shared" si="40"/>
        <v>1.6263269245093897E-4</v>
      </c>
      <c r="Q158">
        <f t="shared" si="40"/>
        <v>8.2689104560882705E-5</v>
      </c>
      <c r="R158">
        <f t="shared" si="38"/>
        <v>4.195861136839623E-5</v>
      </c>
      <c r="S158">
        <f t="shared" si="38"/>
        <v>2.125330492250448E-5</v>
      </c>
      <c r="T158">
        <f t="shared" si="38"/>
        <v>1.0748507248168151E-5</v>
      </c>
      <c r="U158">
        <f t="shared" si="38"/>
        <v>5.4282133310672309E-6</v>
      </c>
      <c r="V158">
        <f t="shared" si="38"/>
        <v>2.7378714127832371E-6</v>
      </c>
      <c r="W158">
        <f t="shared" si="38"/>
        <v>1.3793306936682009E-6</v>
      </c>
      <c r="X158">
        <f t="shared" si="38"/>
        <v>6.9417317852541185E-7</v>
      </c>
      <c r="Y158">
        <f t="shared" si="38"/>
        <v>3.4902008941076931E-7</v>
      </c>
      <c r="Z158">
        <f t="shared" si="38"/>
        <v>1.7532766899790053E-7</v>
      </c>
      <c r="AA158">
        <f t="shared" si="38"/>
        <v>8.8003134270647495E-8</v>
      </c>
      <c r="AB158">
        <f t="shared" si="38"/>
        <v>4.4138770999835337E-8</v>
      </c>
      <c r="AC158">
        <f t="shared" si="38"/>
        <v>2.2122824649066785E-8</v>
      </c>
      <c r="AD158">
        <f t="shared" si="38"/>
        <v>1.1081038570868419E-8</v>
      </c>
      <c r="AE158">
        <f t="shared" si="38"/>
        <v>5.5470110445042618E-9</v>
      </c>
      <c r="AF158">
        <f t="shared" si="38"/>
        <v>2.7751949882871289E-9</v>
      </c>
      <c r="AG158">
        <f t="shared" si="39"/>
        <v>1.3877123888433923E-9</v>
      </c>
      <c r="AH158">
        <f t="shared" si="39"/>
        <v>6.9357120829148805E-10</v>
      </c>
      <c r="AI158">
        <f t="shared" si="39"/>
        <v>3.4648236832670206E-10</v>
      </c>
      <c r="AJ158">
        <f t="shared" si="39"/>
        <v>1.7301408267968415E-10</v>
      </c>
      <c r="AK158">
        <f t="shared" si="39"/>
        <v>8.6358033625081152E-11</v>
      </c>
      <c r="AL158">
        <f t="shared" si="39"/>
        <v>4.3087854185558847E-11</v>
      </c>
      <c r="AM158">
        <f t="shared" si="39"/>
        <v>2.1490517948373794E-11</v>
      </c>
      <c r="AN158">
        <f t="shared" si="39"/>
        <v>1.0714875965123023E-11</v>
      </c>
      <c r="AO158">
        <f t="shared" si="39"/>
        <v>5.3405179547064779E-12</v>
      </c>
      <c r="AP158">
        <f t="shared" si="39"/>
        <v>2.6609867984387993E-12</v>
      </c>
      <c r="AQ158">
        <f t="shared" si="39"/>
        <v>1.3254757721325137E-12</v>
      </c>
      <c r="AR158">
        <f t="shared" si="39"/>
        <v>6.6004987941315269E-13</v>
      </c>
      <c r="AS158">
        <f t="shared" si="39"/>
        <v>3.2859680419495974E-13</v>
      </c>
      <c r="AT158">
        <f t="shared" si="39"/>
        <v>1.6354484997582488E-13</v>
      </c>
      <c r="AU158">
        <f t="shared" si="39"/>
        <v>8.1377127508244662E-14</v>
      </c>
      <c r="AV158">
        <f t="shared" si="39"/>
        <v>4.0482231975150525E-14</v>
      </c>
      <c r="AW158">
        <f t="shared" si="37"/>
        <v>2.0133882125688299E-14</v>
      </c>
      <c r="AX158">
        <f t="shared" si="37"/>
        <v>1.0011419764170892E-14</v>
      </c>
      <c r="AY158">
        <f t="shared" si="37"/>
        <v>4.9770585048297101E-15</v>
      </c>
    </row>
    <row r="159" spans="1:51" x14ac:dyDescent="0.3">
      <c r="A159">
        <v>0.22868655217204428</v>
      </c>
      <c r="B159">
        <f t="shared" si="40"/>
        <v>0.7955778665808465</v>
      </c>
      <c r="C159">
        <f t="shared" si="40"/>
        <v>0.5789832540168417</v>
      </c>
      <c r="D159">
        <f t="shared" si="40"/>
        <v>0.35551923198921592</v>
      </c>
      <c r="E159">
        <f t="shared" si="40"/>
        <v>0.2044284635889741</v>
      </c>
      <c r="F159">
        <f t="shared" si="40"/>
        <v>0.11350493617777455</v>
      </c>
      <c r="G159">
        <f t="shared" si="40"/>
        <v>6.1663126969406214E-2</v>
      </c>
      <c r="H159">
        <f t="shared" si="40"/>
        <v>3.3004745693849015E-2</v>
      </c>
      <c r="I159">
        <f t="shared" si="40"/>
        <v>1.7475728371114319E-2</v>
      </c>
      <c r="J159">
        <f t="shared" si="40"/>
        <v>9.1776461023224901E-3</v>
      </c>
      <c r="K159">
        <f t="shared" si="40"/>
        <v>4.7888312293953832E-3</v>
      </c>
      <c r="L159">
        <f t="shared" si="40"/>
        <v>2.485835509727355E-3</v>
      </c>
      <c r="M159">
        <f t="shared" si="40"/>
        <v>1.2848677761393098E-3</v>
      </c>
      <c r="N159">
        <f t="shared" si="40"/>
        <v>6.6174266765984852E-4</v>
      </c>
      <c r="O159">
        <f t="shared" si="40"/>
        <v>3.3978016601359673E-4</v>
      </c>
      <c r="P159">
        <f t="shared" si="40"/>
        <v>1.7400819176636862E-4</v>
      </c>
      <c r="Q159">
        <f t="shared" si="40"/>
        <v>8.8910405454133972E-5</v>
      </c>
      <c r="R159">
        <f t="shared" si="38"/>
        <v>4.533857522071487E-5</v>
      </c>
      <c r="S159">
        <f t="shared" si="38"/>
        <v>2.3078931298540904E-5</v>
      </c>
      <c r="T159">
        <f t="shared" si="38"/>
        <v>1.1729509048650237E-5</v>
      </c>
      <c r="U159">
        <f t="shared" si="38"/>
        <v>5.952933731622016E-6</v>
      </c>
      <c r="V159">
        <f t="shared" si="38"/>
        <v>3.0173775002004794E-6</v>
      </c>
      <c r="W159">
        <f t="shared" si="38"/>
        <v>1.5276626501222661E-6</v>
      </c>
      <c r="X159">
        <f t="shared" si="38"/>
        <v>7.7262605444783689E-7</v>
      </c>
      <c r="Y159">
        <f t="shared" si="38"/>
        <v>3.9038615323576925E-7</v>
      </c>
      <c r="Z159">
        <f t="shared" si="38"/>
        <v>1.9707743365445092E-7</v>
      </c>
      <c r="AA159">
        <f t="shared" si="38"/>
        <v>9.9409305373022121E-8</v>
      </c>
      <c r="AB159">
        <f t="shared" si="38"/>
        <v>5.0106214745527008E-8</v>
      </c>
      <c r="AC159">
        <f t="shared" si="38"/>
        <v>2.5237968597445836E-8</v>
      </c>
      <c r="AD159">
        <f t="shared" si="38"/>
        <v>1.2703890593231886E-8</v>
      </c>
      <c r="AE159">
        <f t="shared" si="38"/>
        <v>6.3908374089589197E-9</v>
      </c>
      <c r="AF159">
        <f t="shared" si="38"/>
        <v>3.2131773755776805E-9</v>
      </c>
      <c r="AG159">
        <f t="shared" si="39"/>
        <v>1.6146675712405276E-9</v>
      </c>
      <c r="AH159">
        <f t="shared" si="39"/>
        <v>8.1099312687671727E-10</v>
      </c>
      <c r="AI159">
        <f t="shared" si="39"/>
        <v>4.0714557241235924E-10</v>
      </c>
      <c r="AJ159">
        <f t="shared" si="39"/>
        <v>2.0431134897232133E-10</v>
      </c>
      <c r="AK159">
        <f t="shared" si="39"/>
        <v>1.0248404096779627E-10</v>
      </c>
      <c r="AL159">
        <f t="shared" si="39"/>
        <v>5.1386711120130372E-11</v>
      </c>
      <c r="AM159">
        <f t="shared" si="39"/>
        <v>2.5756408156908803E-11</v>
      </c>
      <c r="AN159">
        <f t="shared" si="39"/>
        <v>1.2905297594566819E-11</v>
      </c>
      <c r="AO159">
        <f t="shared" si="39"/>
        <v>6.4640798854476272E-12</v>
      </c>
      <c r="AP159">
        <f t="shared" si="39"/>
        <v>3.2367452189389778E-12</v>
      </c>
      <c r="AQ159">
        <f t="shared" si="39"/>
        <v>1.6202426081230704E-12</v>
      </c>
      <c r="AR159">
        <f t="shared" si="39"/>
        <v>8.1082563477885952E-13</v>
      </c>
      <c r="AS159">
        <f t="shared" si="39"/>
        <v>4.0565469775705381E-13</v>
      </c>
      <c r="AT159">
        <f t="shared" si="39"/>
        <v>2.0289554295937909E-13</v>
      </c>
      <c r="AU159">
        <f t="shared" si="39"/>
        <v>1.0145663399894004E-13</v>
      </c>
      <c r="AV159">
        <f t="shared" si="39"/>
        <v>5.0720672458963177E-14</v>
      </c>
      <c r="AW159">
        <f t="shared" si="37"/>
        <v>2.5350733810332836E-14</v>
      </c>
      <c r="AX159">
        <f t="shared" si="37"/>
        <v>1.2667798428427057E-14</v>
      </c>
      <c r="AY159">
        <f t="shared" si="37"/>
        <v>6.3287899043345501E-15</v>
      </c>
    </row>
    <row r="160" spans="1:51" x14ac:dyDescent="0.3">
      <c r="A160">
        <v>0.23014315441517832</v>
      </c>
      <c r="B160">
        <f t="shared" si="40"/>
        <v>0.79441986965100231</v>
      </c>
      <c r="C160">
        <f t="shared" si="40"/>
        <v>0.58097607563565323</v>
      </c>
      <c r="D160">
        <f t="shared" si="40"/>
        <v>0.35849259159905644</v>
      </c>
      <c r="E160">
        <f t="shared" si="40"/>
        <v>0.20714921459718999</v>
      </c>
      <c r="F160">
        <f t="shared" si="40"/>
        <v>0.11557968737249399</v>
      </c>
      <c r="G160">
        <f t="shared" si="40"/>
        <v>6.3098226262094562E-2</v>
      </c>
      <c r="H160">
        <f t="shared" si="40"/>
        <v>3.3938515177688838E-2</v>
      </c>
      <c r="I160">
        <f t="shared" si="40"/>
        <v>1.805828791763818E-2</v>
      </c>
      <c r="J160">
        <f t="shared" si="40"/>
        <v>9.5300994885556788E-3</v>
      </c>
      <c r="K160">
        <f t="shared" si="40"/>
        <v>4.9971282933758913E-3</v>
      </c>
      <c r="L160">
        <f t="shared" si="40"/>
        <v>2.6066828553685507E-3</v>
      </c>
      <c r="M160">
        <f t="shared" si="40"/>
        <v>1.3539389605703822E-3</v>
      </c>
      <c r="N160">
        <f t="shared" si="40"/>
        <v>7.0073631711893884E-4</v>
      </c>
      <c r="O160">
        <f t="shared" si="40"/>
        <v>3.615666395439991E-4</v>
      </c>
      <c r="P160">
        <f t="shared" si="40"/>
        <v>1.8607364404508794E-4</v>
      </c>
      <c r="Q160">
        <f t="shared" si="40"/>
        <v>9.5541619772761567E-5</v>
      </c>
      <c r="R160">
        <f t="shared" si="38"/>
        <v>4.8959020162221986E-5</v>
      </c>
      <c r="S160">
        <f t="shared" si="38"/>
        <v>2.5044097386860782E-5</v>
      </c>
      <c r="T160">
        <f t="shared" si="38"/>
        <v>1.2790701518251587E-5</v>
      </c>
      <c r="U160">
        <f t="shared" si="38"/>
        <v>6.5233460569212983E-6</v>
      </c>
      <c r="V160">
        <f t="shared" si="38"/>
        <v>3.3227208591440646E-6</v>
      </c>
      <c r="W160">
        <f t="shared" si="38"/>
        <v>1.690505200645982E-6</v>
      </c>
      <c r="X160">
        <f t="shared" si="38"/>
        <v>8.5917818202931297E-7</v>
      </c>
      <c r="Y160">
        <f t="shared" si="38"/>
        <v>4.3624768570911203E-7</v>
      </c>
      <c r="Z160">
        <f t="shared" si="38"/>
        <v>2.2130971017027029E-7</v>
      </c>
      <c r="AA160">
        <f t="shared" si="38"/>
        <v>1.1218000384423267E-7</v>
      </c>
      <c r="AB160">
        <f t="shared" si="38"/>
        <v>5.6820473305129098E-8</v>
      </c>
      <c r="AC160">
        <f t="shared" si="38"/>
        <v>2.8760238784810923E-8</v>
      </c>
      <c r="AD160">
        <f t="shared" si="38"/>
        <v>1.4547878892780148E-8</v>
      </c>
      <c r="AE160">
        <f t="shared" si="38"/>
        <v>7.3543711085769225E-9</v>
      </c>
      <c r="AF160">
        <f t="shared" si="38"/>
        <v>3.715757071008312E-9</v>
      </c>
      <c r="AG160">
        <f t="shared" si="39"/>
        <v>1.8763790520470567E-9</v>
      </c>
      <c r="AH160">
        <f t="shared" si="39"/>
        <v>9.4706430131667028E-10</v>
      </c>
      <c r="AI160">
        <f t="shared" si="39"/>
        <v>4.7778977304202936E-10</v>
      </c>
      <c r="AJ160">
        <f t="shared" si="39"/>
        <v>2.4093753604740212E-10</v>
      </c>
      <c r="AK160">
        <f t="shared" si="39"/>
        <v>1.2144875163804035E-10</v>
      </c>
      <c r="AL160">
        <f t="shared" si="39"/>
        <v>6.1194512101361915E-11</v>
      </c>
      <c r="AM160">
        <f t="shared" si="39"/>
        <v>3.0822779028796223E-11</v>
      </c>
      <c r="AN160">
        <f t="shared" si="39"/>
        <v>1.5519558351541791E-11</v>
      </c>
      <c r="AO160">
        <f t="shared" si="39"/>
        <v>7.8116520330400983E-12</v>
      </c>
      <c r="AP160">
        <f t="shared" si="39"/>
        <v>3.9306966626289375E-12</v>
      </c>
      <c r="AQ160">
        <f t="shared" si="39"/>
        <v>1.9772696664754776E-12</v>
      </c>
      <c r="AR160">
        <f t="shared" si="39"/>
        <v>9.9434745389079047E-13</v>
      </c>
      <c r="AS160">
        <f t="shared" si="39"/>
        <v>4.9991025438018739E-13</v>
      </c>
      <c r="AT160">
        <f t="shared" si="39"/>
        <v>2.5126551201339751E-13</v>
      </c>
      <c r="AU160">
        <f t="shared" si="39"/>
        <v>1.2625996532371283E-13</v>
      </c>
      <c r="AV160">
        <f t="shared" si="39"/>
        <v>6.3430050772347653E-14</v>
      </c>
      <c r="AW160">
        <f t="shared" si="37"/>
        <v>3.1858507888281992E-14</v>
      </c>
      <c r="AX160">
        <f t="shared" si="37"/>
        <v>1.5997822757778715E-14</v>
      </c>
      <c r="AY160">
        <f t="shared" si="37"/>
        <v>8.0316588936468024E-15</v>
      </c>
    </row>
    <row r="161" spans="1:51" x14ac:dyDescent="0.3">
      <c r="A161">
        <v>0.23159975665831237</v>
      </c>
      <c r="B161">
        <f t="shared" si="40"/>
        <v>0.79326355823422467</v>
      </c>
      <c r="C161">
        <f t="shared" si="40"/>
        <v>0.58295240375504687</v>
      </c>
      <c r="D161">
        <f t="shared" si="40"/>
        <v>0.36146185829959959</v>
      </c>
      <c r="E161">
        <f t="shared" si="40"/>
        <v>0.20988095219328667</v>
      </c>
      <c r="F161">
        <f t="shared" si="40"/>
        <v>0.11767350604275031</v>
      </c>
      <c r="G161">
        <f t="shared" si="40"/>
        <v>6.4553794000045836E-2</v>
      </c>
      <c r="H161">
        <f t="shared" si="40"/>
        <v>3.489031591853399E-2</v>
      </c>
      <c r="I161">
        <f t="shared" si="40"/>
        <v>1.8655035510608244E-2</v>
      </c>
      <c r="J161">
        <f t="shared" si="40"/>
        <v>9.8929174347625291E-3</v>
      </c>
      <c r="K161">
        <f t="shared" si="40"/>
        <v>5.2126059154025163E-3</v>
      </c>
      <c r="L161">
        <f t="shared" si="40"/>
        <v>2.7323103780718676E-3</v>
      </c>
      <c r="M161">
        <f t="shared" si="40"/>
        <v>1.426094696489596E-3</v>
      </c>
      <c r="N161">
        <f t="shared" si="40"/>
        <v>7.4167108629248299E-4</v>
      </c>
      <c r="O161">
        <f t="shared" si="40"/>
        <v>3.8454973657152299E-4</v>
      </c>
      <c r="P161">
        <f t="shared" si="40"/>
        <v>1.9886413764041522E-4</v>
      </c>
      <c r="Q161">
        <f t="shared" si="40"/>
        <v>1.0260573867702918E-4</v>
      </c>
      <c r="R161">
        <f t="shared" si="38"/>
        <v>5.2834695884900826E-5</v>
      </c>
      <c r="S161">
        <f t="shared" si="38"/>
        <v>2.7158096143249686E-5</v>
      </c>
      <c r="T161">
        <f t="shared" si="38"/>
        <v>1.3937848674473186E-5</v>
      </c>
      <c r="U161">
        <f t="shared" si="38"/>
        <v>7.1429768342018332E-6</v>
      </c>
      <c r="V161">
        <f t="shared" si="38"/>
        <v>3.6560331467133173E-6</v>
      </c>
      <c r="W161">
        <f t="shared" si="38"/>
        <v>1.8691330678037966E-6</v>
      </c>
      <c r="X161">
        <f t="shared" si="38"/>
        <v>9.5458453194447185E-7</v>
      </c>
      <c r="Y161">
        <f t="shared" si="38"/>
        <v>4.8704796361444774E-7</v>
      </c>
      <c r="Z161">
        <f t="shared" si="38"/>
        <v>2.4828272785947013E-7</v>
      </c>
      <c r="AA161">
        <f t="shared" si="38"/>
        <v>1.26464587701503E-7</v>
      </c>
      <c r="AB161">
        <f t="shared" si="38"/>
        <v>6.4367371098611449E-8</v>
      </c>
      <c r="AC161">
        <f t="shared" si="38"/>
        <v>3.273865667119644E-8</v>
      </c>
      <c r="AD161">
        <f t="shared" si="38"/>
        <v>1.6640849317173745E-8</v>
      </c>
      <c r="AE161">
        <f t="shared" si="38"/>
        <v>8.4533489171970271E-9</v>
      </c>
      <c r="AF161">
        <f t="shared" si="38"/>
        <v>4.2917855191838585E-9</v>
      </c>
      <c r="AG161">
        <f t="shared" si="39"/>
        <v>2.1778036233941819E-9</v>
      </c>
      <c r="AH161">
        <f t="shared" si="39"/>
        <v>1.1045491604003106E-9</v>
      </c>
      <c r="AI161">
        <f t="shared" si="39"/>
        <v>5.5995080827709177E-10</v>
      </c>
      <c r="AJ161">
        <f t="shared" si="39"/>
        <v>2.8374285487804514E-10</v>
      </c>
      <c r="AK161">
        <f t="shared" si="39"/>
        <v>1.4372124395192387E-10</v>
      </c>
      <c r="AL161">
        <f t="shared" si="39"/>
        <v>7.2769238797307176E-11</v>
      </c>
      <c r="AM161">
        <f t="shared" si="39"/>
        <v>3.683109165508009E-11</v>
      </c>
      <c r="AN161">
        <f t="shared" si="39"/>
        <v>1.8635008694165424E-11</v>
      </c>
      <c r="AO161">
        <f t="shared" si="39"/>
        <v>9.4254170172068987E-12</v>
      </c>
      <c r="AP161">
        <f t="shared" si="39"/>
        <v>4.7657873224774131E-12</v>
      </c>
      <c r="AQ161">
        <f t="shared" si="39"/>
        <v>2.4090092887008139E-12</v>
      </c>
      <c r="AR161">
        <f t="shared" si="39"/>
        <v>1.2173576235041008E-12</v>
      </c>
      <c r="AS161">
        <f t="shared" si="39"/>
        <v>6.1500621145637055E-13</v>
      </c>
      <c r="AT161">
        <f t="shared" si="39"/>
        <v>3.1061883214711219E-13</v>
      </c>
      <c r="AU161">
        <f t="shared" si="39"/>
        <v>1.5684403576252595E-13</v>
      </c>
      <c r="AV161">
        <f t="shared" si="39"/>
        <v>7.9178057887062475E-14</v>
      </c>
      <c r="AW161">
        <f t="shared" si="37"/>
        <v>3.9961580874068082E-14</v>
      </c>
      <c r="AX161">
        <f t="shared" si="37"/>
        <v>2.0164411561205544E-14</v>
      </c>
      <c r="AY161">
        <f t="shared" si="37"/>
        <v>1.0172726554744898E-14</v>
      </c>
    </row>
    <row r="162" spans="1:51" x14ac:dyDescent="0.3">
      <c r="A162">
        <v>0.23305635890144638</v>
      </c>
      <c r="B162">
        <f t="shared" si="40"/>
        <v>0.79210892987717862</v>
      </c>
      <c r="C162">
        <f t="shared" si="40"/>
        <v>0.58491231746964178</v>
      </c>
      <c r="D162">
        <f t="shared" si="40"/>
        <v>0.36442688656945477</v>
      </c>
      <c r="E162">
        <f t="shared" si="40"/>
        <v>0.2126234808012212</v>
      </c>
      <c r="F162">
        <f t="shared" si="40"/>
        <v>0.11978630126302184</v>
      </c>
      <c r="G162">
        <f t="shared" si="40"/>
        <v>6.6029878446232954E-2</v>
      </c>
      <c r="H162">
        <f t="shared" si="40"/>
        <v>3.5860297784892477E-2</v>
      </c>
      <c r="I162">
        <f t="shared" si="40"/>
        <v>1.9266167596235166E-2</v>
      </c>
      <c r="J162">
        <f t="shared" si="40"/>
        <v>1.0266298850326563E-2</v>
      </c>
      <c r="K162">
        <f t="shared" si="40"/>
        <v>5.4354396035015112E-3</v>
      </c>
      <c r="L162">
        <f t="shared" si="40"/>
        <v>2.8628597822052877E-3</v>
      </c>
      <c r="M162">
        <f t="shared" si="40"/>
        <v>1.5014423955370898E-3</v>
      </c>
      <c r="N162">
        <f t="shared" si="40"/>
        <v>7.8462460401965476E-4</v>
      </c>
      <c r="O162">
        <f t="shared" si="40"/>
        <v>4.0878349844886917E-4</v>
      </c>
      <c r="P162">
        <f t="shared" si="40"/>
        <v>2.1241616963168844E-4</v>
      </c>
      <c r="Q162">
        <f t="shared" si="40"/>
        <v>1.1012679932004919E-4</v>
      </c>
      <c r="R162">
        <f t="shared" si="38"/>
        <v>5.6981101716143763E-5</v>
      </c>
      <c r="S162">
        <f t="shared" si="38"/>
        <v>2.9430742264107154E-5</v>
      </c>
      <c r="T162">
        <f t="shared" si="38"/>
        <v>1.5177068805954175E-5</v>
      </c>
      <c r="U162">
        <f t="shared" si="38"/>
        <v>7.8155881129355592E-6</v>
      </c>
      <c r="V162">
        <f t="shared" si="38"/>
        <v>4.0195997504306703E-6</v>
      </c>
      <c r="W162">
        <f t="shared" si="38"/>
        <v>2.0649197159907642E-6</v>
      </c>
      <c r="X162">
        <f t="shared" si="38"/>
        <v>1.0596626009466312E-6</v>
      </c>
      <c r="Y162">
        <f t="shared" si="38"/>
        <v>5.4326935769430355E-7</v>
      </c>
      <c r="Z162">
        <f t="shared" si="38"/>
        <v>2.7827888234801444E-7</v>
      </c>
      <c r="AA162">
        <f t="shared" si="38"/>
        <v>1.4242720069841196E-7</v>
      </c>
      <c r="AB162">
        <f t="shared" si="38"/>
        <v>7.2841694837876852E-8</v>
      </c>
      <c r="AC162">
        <f t="shared" si="38"/>
        <v>3.7227630072242191E-8</v>
      </c>
      <c r="AD162">
        <f t="shared" si="38"/>
        <v>1.9013859756656946E-8</v>
      </c>
      <c r="AE162">
        <f t="shared" si="38"/>
        <v>9.7054093451082827E-9</v>
      </c>
      <c r="AF162">
        <f t="shared" si="38"/>
        <v>4.9512326815745284E-9</v>
      </c>
      <c r="AG162">
        <f t="shared" si="39"/>
        <v>2.5245519169754093E-9</v>
      </c>
      <c r="AH162">
        <f t="shared" si="39"/>
        <v>1.2865921704122604E-9</v>
      </c>
      <c r="AI162">
        <f t="shared" si="39"/>
        <v>6.5538424072018349E-10</v>
      </c>
      <c r="AJ162">
        <f t="shared" si="39"/>
        <v>3.3370392621290916E-10</v>
      </c>
      <c r="AK162">
        <f t="shared" si="39"/>
        <v>1.6984298495078016E-10</v>
      </c>
      <c r="AL162">
        <f t="shared" si="39"/>
        <v>8.6410146685670918E-11</v>
      </c>
      <c r="AM162">
        <f t="shared" si="39"/>
        <v>4.3946244304554283E-11</v>
      </c>
      <c r="AN162">
        <f t="shared" si="39"/>
        <v>2.2342256741600853E-11</v>
      </c>
      <c r="AO162">
        <f t="shared" si="39"/>
        <v>1.1355029755363186E-11</v>
      </c>
      <c r="AP162">
        <f t="shared" si="39"/>
        <v>5.7691605366480463E-12</v>
      </c>
      <c r="AQ162">
        <f t="shared" si="39"/>
        <v>2.9302636994857156E-12</v>
      </c>
      <c r="AR162">
        <f t="shared" si="39"/>
        <v>1.4879100399675174E-12</v>
      </c>
      <c r="AS162">
        <f t="shared" si="39"/>
        <v>7.5531526269154608E-13</v>
      </c>
      <c r="AT162">
        <f t="shared" si="39"/>
        <v>3.8332470051658415E-13</v>
      </c>
      <c r="AU162">
        <f t="shared" si="39"/>
        <v>1.9449000843753839E-13</v>
      </c>
      <c r="AV162">
        <f t="shared" si="39"/>
        <v>9.8656202743183595E-14</v>
      </c>
      <c r="AW162">
        <f t="shared" si="37"/>
        <v>5.0032531225785144E-14</v>
      </c>
      <c r="AX162">
        <f t="shared" si="37"/>
        <v>2.536796509892371E-14</v>
      </c>
      <c r="AY162">
        <f t="shared" si="37"/>
        <v>1.2859607501304908E-14</v>
      </c>
    </row>
    <row r="163" spans="1:51" x14ac:dyDescent="0.3">
      <c r="A163">
        <v>0.23451296114458045</v>
      </c>
      <c r="B163">
        <f t="shared" si="40"/>
        <v>0.7909559821301001</v>
      </c>
      <c r="C163">
        <f t="shared" si="40"/>
        <v>0.58685589555345941</v>
      </c>
      <c r="D163">
        <f t="shared" si="40"/>
        <v>0.3673875327777294</v>
      </c>
      <c r="E163">
        <f t="shared" si="40"/>
        <v>0.21537660479826667</v>
      </c>
      <c r="F163">
        <f t="shared" si="40"/>
        <v>0.12191797959171834</v>
      </c>
      <c r="G163">
        <f t="shared" si="40"/>
        <v>6.7526524659697565E-2</v>
      </c>
      <c r="H163">
        <f t="shared" si="40"/>
        <v>3.6848608437811299E-2</v>
      </c>
      <c r="I163">
        <f t="shared" si="40"/>
        <v>1.9891880107736945E-2</v>
      </c>
      <c r="J163">
        <f t="shared" si="40"/>
        <v>1.0650443688925719E-2</v>
      </c>
      <c r="K163">
        <f t="shared" si="40"/>
        <v>5.6658069344937157E-3</v>
      </c>
      <c r="L163">
        <f t="shared" si="40"/>
        <v>2.9984752873475368E-3</v>
      </c>
      <c r="M163">
        <f t="shared" si="40"/>
        <v>1.5800919845818302E-3</v>
      </c>
      <c r="N163">
        <f t="shared" si="40"/>
        <v>8.2967674395073858E-4</v>
      </c>
      <c r="O163">
        <f t="shared" si="40"/>
        <v>4.3432382116520872E-4</v>
      </c>
      <c r="P163">
        <f t="shared" si="40"/>
        <v>2.2676768459245874E-4</v>
      </c>
      <c r="Q163">
        <f t="shared" si="40"/>
        <v>1.1812991972123113E-4</v>
      </c>
      <c r="R163">
        <f t="shared" si="38"/>
        <v>6.1414515861711195E-5</v>
      </c>
      <c r="S163">
        <f t="shared" si="38"/>
        <v>3.1872395446387552E-5</v>
      </c>
      <c r="T163">
        <f t="shared" si="38"/>
        <v>1.6514852217575929E-5</v>
      </c>
      <c r="U163">
        <f t="shared" si="38"/>
        <v>8.5451905492002236E-6</v>
      </c>
      <c r="V163">
        <f t="shared" si="38"/>
        <v>4.4158691648521726E-6</v>
      </c>
      <c r="W163">
        <f t="shared" si="38"/>
        <v>2.2793439096190408E-6</v>
      </c>
      <c r="X163">
        <f t="shared" si="38"/>
        <v>1.1752969033553272E-6</v>
      </c>
      <c r="Y163">
        <f t="shared" si="38"/>
        <v>6.054363526170689E-7</v>
      </c>
      <c r="Z163">
        <f t="shared" si="38"/>
        <v>3.1160673334429081E-7</v>
      </c>
      <c r="AA163">
        <f t="shared" si="38"/>
        <v>1.6024807485152082E-7</v>
      </c>
      <c r="AB163">
        <f t="shared" si="38"/>
        <v>8.2348031765668786E-8</v>
      </c>
      <c r="AC163">
        <f t="shared" si="38"/>
        <v>4.2287486290878753E-8</v>
      </c>
      <c r="AD163">
        <f t="shared" si="38"/>
        <v>2.1701515614264831E-8</v>
      </c>
      <c r="AE163">
        <f t="shared" si="38"/>
        <v>1.1130301679437646E-8</v>
      </c>
      <c r="AF163">
        <f t="shared" si="38"/>
        <v>5.7053161332330377E-9</v>
      </c>
      <c r="AG163">
        <f t="shared" si="39"/>
        <v>2.922967475130998E-9</v>
      </c>
      <c r="AH163">
        <f t="shared" si="39"/>
        <v>1.4967658980581175E-9</v>
      </c>
      <c r="AI163">
        <f t="shared" si="39"/>
        <v>7.6609436663631534E-10</v>
      </c>
      <c r="AJ163">
        <f t="shared" si="39"/>
        <v>3.9194117485978596E-10</v>
      </c>
      <c r="AK163">
        <f t="shared" si="39"/>
        <v>2.0043819659806629E-10</v>
      </c>
      <c r="AL163">
        <f t="shared" si="39"/>
        <v>1.0246390758354913E-10</v>
      </c>
      <c r="AM163">
        <f t="shared" si="39"/>
        <v>5.2360192745434678E-11</v>
      </c>
      <c r="AN163">
        <f t="shared" si="39"/>
        <v>2.6747291330919299E-11</v>
      </c>
      <c r="AO163">
        <f t="shared" si="39"/>
        <v>1.3658856602373644E-11</v>
      </c>
      <c r="AP163">
        <f t="shared" si="39"/>
        <v>6.9728768033172611E-12</v>
      </c>
      <c r="AQ163">
        <f t="shared" si="39"/>
        <v>3.5586016201511193E-12</v>
      </c>
      <c r="AR163">
        <f t="shared" si="39"/>
        <v>1.8156103109015752E-12</v>
      </c>
      <c r="AS163">
        <f t="shared" si="39"/>
        <v>9.2607791182870541E-13</v>
      </c>
      <c r="AT163">
        <f t="shared" si="39"/>
        <v>4.7223630199682662E-13</v>
      </c>
      <c r="AU163">
        <f t="shared" si="39"/>
        <v>2.4074826086538944E-13</v>
      </c>
      <c r="AV163">
        <f t="shared" si="39"/>
        <v>1.2270536678695434E-13</v>
      </c>
      <c r="AW163">
        <f t="shared" si="37"/>
        <v>6.2526617681811089E-14</v>
      </c>
      <c r="AX163">
        <f t="shared" si="37"/>
        <v>3.1854543966836162E-14</v>
      </c>
      <c r="AY163">
        <f t="shared" si="37"/>
        <v>1.6225077239039228E-14</v>
      </c>
    </row>
    <row r="164" spans="1:51" x14ac:dyDescent="0.3">
      <c r="A164">
        <v>0.23596956338771449</v>
      </c>
      <c r="B164">
        <f t="shared" si="40"/>
        <v>0.78980471254679097</v>
      </c>
      <c r="C164">
        <f t="shared" si="40"/>
        <v>0.58878321646111909</v>
      </c>
      <c r="D164">
        <f t="shared" si="40"/>
        <v>0.37034365516793843</v>
      </c>
      <c r="E164">
        <f t="shared" si="40"/>
        <v>0.21814012854398498</v>
      </c>
      <c r="F164">
        <f t="shared" si="40"/>
        <v>0.12406844510644145</v>
      </c>
      <c r="G164">
        <f t="shared" si="40"/>
        <v>6.9043774493588048E-2</v>
      </c>
      <c r="H164">
        <f t="shared" si="40"/>
        <v>3.7855393287895965E-2</v>
      </c>
      <c r="I164">
        <f t="shared" si="40"/>
        <v>2.053236840419367E-2</v>
      </c>
      <c r="J164">
        <f t="shared" si="40"/>
        <v>1.1045552894979341E-2</v>
      </c>
      <c r="K164">
        <f t="shared" si="40"/>
        <v>5.9038875235974753E-3</v>
      </c>
      <c r="L164">
        <f t="shared" si="40"/>
        <v>3.1393036246198528E-3</v>
      </c>
      <c r="M164">
        <f t="shared" si="40"/>
        <v>1.6621559242044497E-3</v>
      </c>
      <c r="N164">
        <f t="shared" si="40"/>
        <v>8.7690965721153318E-4</v>
      </c>
      <c r="O164">
        <f t="shared" si="40"/>
        <v>4.6122849428836224E-4</v>
      </c>
      <c r="P164">
        <f t="shared" si="40"/>
        <v>2.4195811371784912E-4</v>
      </c>
      <c r="Q164">
        <f t="shared" si="40"/>
        <v>1.2664133424000355E-4</v>
      </c>
      <c r="R164">
        <f t="shared" si="38"/>
        <v>6.6152025356793636E-5</v>
      </c>
      <c r="S164">
        <f t="shared" si="38"/>
        <v>3.449398436122349E-5</v>
      </c>
      <c r="T164">
        <f t="shared" si="38"/>
        <v>1.7958079629027771E-5</v>
      </c>
      <c r="U164">
        <f t="shared" si="38"/>
        <v>9.3360570494762153E-6</v>
      </c>
      <c r="V164">
        <f t="shared" si="38"/>
        <v>4.8474628233533789E-6</v>
      </c>
      <c r="W164">
        <f t="shared" si="38"/>
        <v>2.5139966269838561E-6</v>
      </c>
      <c r="X164">
        <f t="shared" si="38"/>
        <v>1.3024437313925051E-6</v>
      </c>
      <c r="Y164">
        <f t="shared" si="38"/>
        <v>6.7411876455063602E-7</v>
      </c>
      <c r="Z164">
        <f t="shared" si="38"/>
        <v>3.4860314420644862E-7</v>
      </c>
      <c r="AA164">
        <f t="shared" si="38"/>
        <v>1.8012493261136437E-7</v>
      </c>
      <c r="AB164">
        <f t="shared" si="38"/>
        <v>9.3001676639962287E-8</v>
      </c>
      <c r="AC164">
        <f t="shared" si="38"/>
        <v>4.7985051907072319E-8</v>
      </c>
      <c r="AD164">
        <f t="shared" si="38"/>
        <v>2.4742336481934472E-8</v>
      </c>
      <c r="AE164">
        <f t="shared" si="38"/>
        <v>1.275011562112153E-8</v>
      </c>
      <c r="AF164">
        <f t="shared" si="38"/>
        <v>6.566643591216724E-9</v>
      </c>
      <c r="AG164">
        <f t="shared" si="39"/>
        <v>3.3802144855698086E-9</v>
      </c>
      <c r="AH164">
        <f t="shared" si="39"/>
        <v>1.7391246055946629E-9</v>
      </c>
      <c r="AI164">
        <f t="shared" si="39"/>
        <v>8.9436672510113614E-10</v>
      </c>
      <c r="AJ164">
        <f t="shared" si="39"/>
        <v>4.5973841942573182E-10</v>
      </c>
      <c r="AK164">
        <f t="shared" si="39"/>
        <v>2.3622558822247269E-10</v>
      </c>
      <c r="AL164">
        <f t="shared" si="39"/>
        <v>1.2133159614287513E-10</v>
      </c>
      <c r="AM164">
        <f t="shared" si="39"/>
        <v>6.2296088326586853E-11</v>
      </c>
      <c r="AN164">
        <f t="shared" si="39"/>
        <v>3.1973920671129218E-11</v>
      </c>
      <c r="AO164">
        <f t="shared" si="39"/>
        <v>1.64054057022668E-11</v>
      </c>
      <c r="AP164">
        <f t="shared" si="39"/>
        <v>8.4147489903149426E-12</v>
      </c>
      <c r="AQ164">
        <f t="shared" si="39"/>
        <v>4.3148439110894204E-12</v>
      </c>
      <c r="AR164">
        <f t="shared" si="39"/>
        <v>2.2118970137612293E-12</v>
      </c>
      <c r="AS164">
        <f t="shared" si="39"/>
        <v>1.1335647486907413E-12</v>
      </c>
      <c r="AT164">
        <f t="shared" si="39"/>
        <v>5.8078410173987488E-13</v>
      </c>
      <c r="AU164">
        <f t="shared" si="39"/>
        <v>2.9749183665814362E-13</v>
      </c>
      <c r="AV164">
        <f t="shared" si="39"/>
        <v>1.5234632999374815E-13</v>
      </c>
      <c r="AW164">
        <f t="shared" si="37"/>
        <v>7.7999158874469702E-14</v>
      </c>
      <c r="AX164">
        <f t="shared" si="37"/>
        <v>3.992573492405485E-14</v>
      </c>
      <c r="AY164">
        <f t="shared" si="37"/>
        <v>2.0432656976504108E-14</v>
      </c>
    </row>
    <row r="165" spans="1:51" x14ac:dyDescent="0.3">
      <c r="A165">
        <v>0.23742616563084851</v>
      </c>
      <c r="B165">
        <f t="shared" si="40"/>
        <v>0.78865511868461347</v>
      </c>
      <c r="C165">
        <f t="shared" si="40"/>
        <v>0.59069435832903072</v>
      </c>
      <c r="D165">
        <f t="shared" si="40"/>
        <v>0.37329511384203024</v>
      </c>
      <c r="E165">
        <f t="shared" si="40"/>
        <v>0.22091385640867731</v>
      </c>
      <c r="F165">
        <f t="shared" si="40"/>
        <v>0.12623759943933396</v>
      </c>
      <c r="G165">
        <f t="shared" si="40"/>
        <v>7.0581666594086878E-2</v>
      </c>
      <c r="H165">
        <f t="shared" si="40"/>
        <v>3.8880795453215045E-2</v>
      </c>
      <c r="I165">
        <f t="shared" si="40"/>
        <v>2.1187827209559747E-2</v>
      </c>
      <c r="J165">
        <f t="shared" si="40"/>
        <v>1.1451828349385591E-2</v>
      </c>
      <c r="K165">
        <f t="shared" si="40"/>
        <v>6.1498629927802988E-3</v>
      </c>
      <c r="L165">
        <f t="shared" si="40"/>
        <v>3.2854940316944699E-3</v>
      </c>
      <c r="M165">
        <f t="shared" si="40"/>
        <v>1.7477492261561603E-3</v>
      </c>
      <c r="N165">
        <f t="shared" si="40"/>
        <v>9.2640780452412762E-4</v>
      </c>
      <c r="O165">
        <f t="shared" si="40"/>
        <v>4.8955723985263336E-4</v>
      </c>
      <c r="P165">
        <f t="shared" si="40"/>
        <v>2.5802841428878388E-4</v>
      </c>
      <c r="Q165">
        <f t="shared" si="40"/>
        <v>1.3568842963841425E-4</v>
      </c>
      <c r="R165">
        <f t="shared" si="38"/>
        <v>7.1211556724127607E-5</v>
      </c>
      <c r="S165">
        <f t="shared" si="38"/>
        <v>3.730703134825214E-5</v>
      </c>
      <c r="T165">
        <f t="shared" si="38"/>
        <v>1.9514041239049739E-5</v>
      </c>
      <c r="U165">
        <f t="shared" si="38"/>
        <v>1.0192736988600977E-5</v>
      </c>
      <c r="V165">
        <f t="shared" si="38"/>
        <v>5.3171854002358403E-6</v>
      </c>
      <c r="W165">
        <f t="shared" si="38"/>
        <v>2.7705883439593994E-6</v>
      </c>
      <c r="X165">
        <f t="shared" si="38"/>
        <v>1.442136196737632E-6</v>
      </c>
      <c r="Y165">
        <f t="shared" si="38"/>
        <v>7.4993516662738131E-7</v>
      </c>
      <c r="Z165">
        <f t="shared" si="38"/>
        <v>3.8963557152277366E-7</v>
      </c>
      <c r="AA165">
        <f t="shared" si="38"/>
        <v>2.0227449502962492E-7</v>
      </c>
      <c r="AB165">
        <f t="shared" si="38"/>
        <v>1.0492961223996342E-7</v>
      </c>
      <c r="AC165">
        <f t="shared" si="38"/>
        <v>5.4394282732230894E-8</v>
      </c>
      <c r="AD165">
        <f t="shared" si="38"/>
        <v>2.8179156543934999E-8</v>
      </c>
      <c r="AE165">
        <f t="shared" si="38"/>
        <v>1.4589533298383848E-8</v>
      </c>
      <c r="AF165">
        <f t="shared" si="38"/>
        <v>7.5493701107132702E-9</v>
      </c>
      <c r="AG165">
        <f t="shared" si="39"/>
        <v>3.9043750254194788E-9</v>
      </c>
      <c r="AH165">
        <f t="shared" si="39"/>
        <v>2.0182639491019338E-9</v>
      </c>
      <c r="AI165">
        <f t="shared" si="39"/>
        <v>1.0428044879480938E-9</v>
      </c>
      <c r="AJ165">
        <f t="shared" si="39"/>
        <v>5.3856490863747833E-10</v>
      </c>
      <c r="AK165">
        <f t="shared" si="39"/>
        <v>2.7803161913261474E-10</v>
      </c>
      <c r="AL165">
        <f t="shared" si="39"/>
        <v>1.4347662630545566E-10</v>
      </c>
      <c r="AM165">
        <f t="shared" si="39"/>
        <v>7.4013001753305621E-11</v>
      </c>
      <c r="AN165">
        <f t="shared" si="39"/>
        <v>3.8166569781260475E-11</v>
      </c>
      <c r="AO165">
        <f t="shared" si="39"/>
        <v>1.9674975797453739E-11</v>
      </c>
      <c r="AP165">
        <f t="shared" si="39"/>
        <v>1.0139309805877856E-11</v>
      </c>
      <c r="AQ165">
        <f t="shared" si="39"/>
        <v>5.2236288620110141E-12</v>
      </c>
      <c r="AR165">
        <f t="shared" si="39"/>
        <v>2.6903706770255706E-12</v>
      </c>
      <c r="AS165">
        <f t="shared" si="39"/>
        <v>1.385267183255048E-12</v>
      </c>
      <c r="AT165">
        <f t="shared" si="39"/>
        <v>7.1308603150321327E-13</v>
      </c>
      <c r="AU165">
        <f t="shared" si="39"/>
        <v>3.6697988323090632E-13</v>
      </c>
      <c r="AV165">
        <f t="shared" si="39"/>
        <v>1.8881617577703358E-13</v>
      </c>
      <c r="AW165">
        <f t="shared" si="37"/>
        <v>9.7126360595614467E-14</v>
      </c>
      <c r="AX165">
        <f t="shared" si="37"/>
        <v>4.9950531176585469E-14</v>
      </c>
      <c r="AY165">
        <f t="shared" si="37"/>
        <v>2.5683371369236545E-14</v>
      </c>
    </row>
    <row r="166" spans="1:51" x14ac:dyDescent="0.3">
      <c r="A166">
        <v>0.23888276787398258</v>
      </c>
      <c r="B166">
        <f t="shared" si="40"/>
        <v>0.78750719810448522</v>
      </c>
      <c r="C166">
        <f t="shared" si="40"/>
        <v>0.59258939897658081</v>
      </c>
      <c r="D166">
        <f t="shared" si="40"/>
        <v>0.37624177074452392</v>
      </c>
      <c r="E166">
        <f t="shared" si="40"/>
        <v>0.22369759280131865</v>
      </c>
      <c r="F166">
        <f t="shared" si="40"/>
        <v>0.12842534181250359</v>
      </c>
      <c r="G166">
        <f t="shared" si="40"/>
        <v>7.2140236400213748E-2</v>
      </c>
      <c r="H166">
        <f t="shared" si="40"/>
        <v>3.9924955718096518E-2</v>
      </c>
      <c r="I166">
        <f t="shared" si="40"/>
        <v>2.1858450551858907E-2</v>
      </c>
      <c r="J166">
        <f t="shared" si="40"/>
        <v>1.1869472814575545E-2</v>
      </c>
      <c r="K166">
        <f t="shared" si="40"/>
        <v>6.4039169378709805E-3</v>
      </c>
      <c r="L166">
        <f t="shared" si="40"/>
        <v>3.4371982464709585E-3</v>
      </c>
      <c r="M166">
        <f t="shared" si="40"/>
        <v>1.836989469768096E-3</v>
      </c>
      <c r="N166">
        <f t="shared" si="40"/>
        <v>9.7825798775092398E-4</v>
      </c>
      <c r="O166">
        <f t="shared" si="40"/>
        <v>5.1937175116102653E-4</v>
      </c>
      <c r="P166">
        <f t="shared" si="40"/>
        <v>2.7502110944996783E-4</v>
      </c>
      <c r="Q166">
        <f t="shared" si="40"/>
        <v>1.4529978172028908E-4</v>
      </c>
      <c r="R166">
        <f t="shared" si="38"/>
        <v>7.6611907337299277E-5</v>
      </c>
      <c r="S166">
        <f t="shared" si="38"/>
        <v>4.0323677837072692E-5</v>
      </c>
      <c r="T166">
        <f t="shared" si="38"/>
        <v>2.1190456467255391E-5</v>
      </c>
      <c r="U166">
        <f t="shared" si="38"/>
        <v>1.112007101655247E-5</v>
      </c>
      <c r="V166">
        <f t="shared" si="38"/>
        <v>5.8280355984405923E-6</v>
      </c>
      <c r="W166">
        <f t="shared" si="38"/>
        <v>3.0509567019487388E-6</v>
      </c>
      <c r="X166">
        <f t="shared" si="38"/>
        <v>1.5954895660152075E-6</v>
      </c>
      <c r="Y166">
        <f t="shared" si="38"/>
        <v>8.3355653294768992E-7</v>
      </c>
      <c r="Z166">
        <f t="shared" si="38"/>
        <v>4.3510451326808676E-7</v>
      </c>
      <c r="AA166">
        <f t="shared" si="38"/>
        <v>2.2693410258404755E-7</v>
      </c>
      <c r="AB166">
        <f t="shared" si="38"/>
        <v>1.1827156843290722E-7</v>
      </c>
      <c r="AC166">
        <f t="shared" si="38"/>
        <v>6.1596947649535395E-8</v>
      </c>
      <c r="AD166">
        <f t="shared" si="38"/>
        <v>3.205956139851754E-8</v>
      </c>
      <c r="AE166">
        <f t="shared" si="38"/>
        <v>1.6676105566794929E-8</v>
      </c>
      <c r="AF166">
        <f t="shared" si="38"/>
        <v>8.6693712824553328E-9</v>
      </c>
      <c r="AG166">
        <f t="shared" si="39"/>
        <v>4.5045567319540464E-9</v>
      </c>
      <c r="AH166">
        <f t="shared" si="39"/>
        <v>2.3393874024885436E-9</v>
      </c>
      <c r="AI166">
        <f t="shared" si="39"/>
        <v>1.2143691479105064E-9</v>
      </c>
      <c r="AJ166">
        <f t="shared" si="39"/>
        <v>6.3010008094922643E-10</v>
      </c>
      <c r="AK166">
        <f t="shared" si="39"/>
        <v>3.2680547295943744E-10</v>
      </c>
      <c r="AL166">
        <f t="shared" si="39"/>
        <v>1.6943375571269208E-10</v>
      </c>
      <c r="AM166">
        <f t="shared" si="39"/>
        <v>8.7811308569647594E-11</v>
      </c>
      <c r="AN166">
        <f t="shared" si="39"/>
        <v>4.5493485278854609E-11</v>
      </c>
      <c r="AO166">
        <f t="shared" si="39"/>
        <v>2.3561554289324281E-11</v>
      </c>
      <c r="AP166">
        <f t="shared" si="39"/>
        <v>1.21989309163716E-11</v>
      </c>
      <c r="AQ166">
        <f t="shared" si="39"/>
        <v>6.3140692524999066E-12</v>
      </c>
      <c r="AR166">
        <f t="shared" si="39"/>
        <v>3.2671780169166512E-12</v>
      </c>
      <c r="AS166">
        <f t="shared" si="39"/>
        <v>1.6901212910023395E-12</v>
      </c>
      <c r="AT166">
        <f t="shared" si="39"/>
        <v>8.7407742811856651E-13</v>
      </c>
      <c r="AU166">
        <f t="shared" si="39"/>
        <v>4.5193282207916355E-13</v>
      </c>
      <c r="AV166">
        <f t="shared" ref="AV166:AY181" si="41">((AV$1*(AV$1*$A166)^(AV$1-1))/((FACT(AV$1-1))))*EXP(-AV$1*$A166)</f>
        <v>2.3361163666436905E-13</v>
      </c>
      <c r="AW166">
        <f t="shared" si="41"/>
        <v>1.2073023326276884E-13</v>
      </c>
      <c r="AX166">
        <f t="shared" si="41"/>
        <v>6.2379614177624656E-14</v>
      </c>
      <c r="AY166">
        <f t="shared" si="41"/>
        <v>3.2223911358828835E-14</v>
      </c>
    </row>
    <row r="167" spans="1:51" x14ac:dyDescent="0.3">
      <c r="A167">
        <v>0.24033937011711662</v>
      </c>
      <c r="B167">
        <f t="shared" si="40"/>
        <v>0.78636094837087422</v>
      </c>
      <c r="C167">
        <f t="shared" si="40"/>
        <v>0.59446841590731703</v>
      </c>
      <c r="D167">
        <f t="shared" si="40"/>
        <v>0.37918348964676235</v>
      </c>
      <c r="E167">
        <f t="shared" si="40"/>
        <v>0.22649114219698063</v>
      </c>
      <c r="F167">
        <f t="shared" si="40"/>
        <v>0.13063156907351126</v>
      </c>
      <c r="G167">
        <f t="shared" si="40"/>
        <v>7.371951614449139E-2</v>
      </c>
      <c r="H167">
        <f t="shared" si="40"/>
        <v>4.0988012492822315E-2</v>
      </c>
      <c r="I167">
        <f t="shared" si="40"/>
        <v>2.2544431702587249E-2</v>
      </c>
      <c r="J167">
        <f t="shared" si="40"/>
        <v>1.2298689878911756E-2</v>
      </c>
      <c r="K167">
        <f t="shared" si="40"/>
        <v>6.6662348944451907E-3</v>
      </c>
      <c r="L167">
        <f t="shared" si="40"/>
        <v>3.5945704994124355E-3</v>
      </c>
      <c r="M167">
        <f t="shared" si="40"/>
        <v>1.9299968172861381E-3</v>
      </c>
      <c r="N167">
        <f t="shared" si="40"/>
        <v>1.0325493808289504E-3</v>
      </c>
      <c r="O167">
        <f t="shared" si="40"/>
        <v>5.5073573147013002E-4</v>
      </c>
      <c r="P167">
        <f t="shared" si="40"/>
        <v>2.929803282776848E-4</v>
      </c>
      <c r="Q167">
        <f t="shared" ref="Q167:AF182" si="42">((Q$1*(Q$1*$A167)^(Q$1-1))/((FACT(Q$1-1))))*EXP(-Q$1*$A167)</f>
        <v>1.555051925337114E-4</v>
      </c>
      <c r="R167">
        <f t="shared" si="42"/>
        <v>8.2372777486541094E-5</v>
      </c>
      <c r="S167">
        <f t="shared" si="42"/>
        <v>4.3556710501662774E-5</v>
      </c>
      <c r="T167">
        <f t="shared" si="42"/>
        <v>2.2995494385100416E-5</v>
      </c>
      <c r="U167">
        <f t="shared" si="42"/>
        <v>1.212320646865359E-5</v>
      </c>
      <c r="V167">
        <f t="shared" si="42"/>
        <v>6.3832174382791677E-6</v>
      </c>
      <c r="W167">
        <f t="shared" si="42"/>
        <v>3.3570745747757783E-6</v>
      </c>
      <c r="X167">
        <f t="shared" si="42"/>
        <v>1.7637069032688314E-6</v>
      </c>
      <c r="Y167">
        <f t="shared" si="42"/>
        <v>9.2571011213470072E-7</v>
      </c>
      <c r="Z167">
        <f t="shared" si="42"/>
        <v>4.8544612445250889E-7</v>
      </c>
      <c r="AA167">
        <f t="shared" si="42"/>
        <v>2.543634556412663E-7</v>
      </c>
      <c r="AB167">
        <f t="shared" si="42"/>
        <v>1.3318116511357422E-7</v>
      </c>
      <c r="AC167">
        <f t="shared" si="42"/>
        <v>6.9683370285576769E-8</v>
      </c>
      <c r="AD167">
        <f t="shared" si="42"/>
        <v>3.6436364166812789E-8</v>
      </c>
      <c r="AE167">
        <f t="shared" si="42"/>
        <v>1.904055464363996E-8</v>
      </c>
      <c r="AF167">
        <f t="shared" si="42"/>
        <v>9.9444338688475151E-9</v>
      </c>
      <c r="AG167">
        <f t="shared" ref="AG167:AV182" si="43">((AG$1*(AG$1*$A167)^(AG$1-1))/((FACT(AG$1-1))))*EXP(-AG$1*$A167)</f>
        <v>5.1910118940424331E-9</v>
      </c>
      <c r="AH167">
        <f t="shared" si="43"/>
        <v>2.7083800854213546E-9</v>
      </c>
      <c r="AI167">
        <f t="shared" si="43"/>
        <v>1.4124259619958169E-9</v>
      </c>
      <c r="AJ167">
        <f t="shared" si="43"/>
        <v>7.362613519875559E-10</v>
      </c>
      <c r="AK167">
        <f t="shared" si="43"/>
        <v>3.8363594457385889E-10</v>
      </c>
      <c r="AL167">
        <f t="shared" si="43"/>
        <v>1.9981928926643794E-10</v>
      </c>
      <c r="AM167">
        <f t="shared" si="43"/>
        <v>1.0403882129095721E-10</v>
      </c>
      <c r="AN167">
        <f t="shared" si="43"/>
        <v>5.4150402064936548E-11</v>
      </c>
      <c r="AO167">
        <f t="shared" si="43"/>
        <v>2.8174999308820952E-11</v>
      </c>
      <c r="AP167">
        <f t="shared" si="43"/>
        <v>1.4655115701942911E-11</v>
      </c>
      <c r="AQ167">
        <f t="shared" si="43"/>
        <v>7.6205150027880465E-12</v>
      </c>
      <c r="AR167">
        <f t="shared" si="43"/>
        <v>3.9614600598786178E-12</v>
      </c>
      <c r="AS167">
        <f t="shared" si="43"/>
        <v>2.0587701269743757E-12</v>
      </c>
      <c r="AT167">
        <f t="shared" si="43"/>
        <v>1.0696640312619113E-12</v>
      </c>
      <c r="AU167">
        <f t="shared" si="43"/>
        <v>5.5562128235491402E-13</v>
      </c>
      <c r="AV167">
        <f t="shared" si="43"/>
        <v>2.8854062144943855E-13</v>
      </c>
      <c r="AW167">
        <f t="shared" si="41"/>
        <v>1.4980835402192109E-13</v>
      </c>
      <c r="AX167">
        <f t="shared" si="41"/>
        <v>7.7762493626500142E-14</v>
      </c>
      <c r="AY167">
        <f t="shared" si="41"/>
        <v>4.0356477365518083E-14</v>
      </c>
    </row>
    <row r="168" spans="1:51" x14ac:dyDescent="0.3">
      <c r="A168">
        <v>0.24179597236025063</v>
      </c>
      <c r="B168">
        <f t="shared" ref="B168:Q183" si="44">((B$1*(B$1*$A168)^(B$1-1))/((FACT(B$1-1))))*EXP(-B$1*$A168)</f>
        <v>0.78521636705179321</v>
      </c>
      <c r="C168">
        <f t="shared" si="44"/>
        <v>0.59633148631012578</v>
      </c>
      <c r="D168">
        <f t="shared" si="44"/>
        <v>0.38212013613127555</v>
      </c>
      <c r="E168">
        <f t="shared" si="44"/>
        <v>0.22929430916375299</v>
      </c>
      <c r="F168">
        <f t="shared" si="44"/>
        <v>0.13285617573091393</v>
      </c>
      <c r="G168">
        <f t="shared" si="44"/>
        <v>7.5319534854461995E-2</v>
      </c>
      <c r="H168">
        <f t="shared" si="44"/>
        <v>4.2070101774227348E-2</v>
      </c>
      <c r="I168">
        <f t="shared" si="44"/>
        <v>2.3245963116349501E-2</v>
      </c>
      <c r="J168">
        <f t="shared" si="44"/>
        <v>1.273968390045855E-2</v>
      </c>
      <c r="K168">
        <f t="shared" si="44"/>
        <v>6.9370043024981447E-3</v>
      </c>
      <c r="L168">
        <f t="shared" si="44"/>
        <v>3.757767504534759E-3</v>
      </c>
      <c r="M168">
        <f t="shared" si="44"/>
        <v>2.0268940281068944E-3</v>
      </c>
      <c r="N168">
        <f t="shared" si="44"/>
        <v>1.0893735600615675E-3</v>
      </c>
      <c r="O168">
        <f t="shared" si="44"/>
        <v>5.8371493252552201E-4</v>
      </c>
      <c r="P168">
        <f t="shared" si="44"/>
        <v>3.119518461127114E-4</v>
      </c>
      <c r="Q168">
        <f t="shared" si="44"/>
        <v>1.6633572812266496E-4</v>
      </c>
      <c r="R168">
        <f t="shared" si="42"/>
        <v>8.851480314348275E-5</v>
      </c>
      <c r="S168">
        <f t="shared" si="42"/>
        <v>4.7019588152942851E-5</v>
      </c>
      <c r="T168">
        <f t="shared" si="42"/>
        <v>2.493779484719899E-5</v>
      </c>
      <c r="U168">
        <f t="shared" si="42"/>
        <v>1.3207613393682985E-5</v>
      </c>
      <c r="V168">
        <f t="shared" si="42"/>
        <v>6.9861520626989107E-6</v>
      </c>
      <c r="W168">
        <f t="shared" si="42"/>
        <v>3.6910585494607186E-6</v>
      </c>
      <c r="X168">
        <f t="shared" si="42"/>
        <v>1.9480850328129102E-6</v>
      </c>
      <c r="Y168">
        <f t="shared" si="42"/>
        <v>1.0271835418204694E-6</v>
      </c>
      <c r="Z168">
        <f t="shared" si="42"/>
        <v>5.4113500953852538E-7</v>
      </c>
      <c r="AA168">
        <f t="shared" si="42"/>
        <v>2.848464818649405E-7</v>
      </c>
      <c r="AB168">
        <f t="shared" si="42"/>
        <v>1.4982714461082606E-7</v>
      </c>
      <c r="AC168">
        <f t="shared" si="42"/>
        <v>7.8753232692418754E-8</v>
      </c>
      <c r="AD168">
        <f t="shared" si="42"/>
        <v>4.136812394502912E-8</v>
      </c>
      <c r="AE168">
        <f t="shared" si="42"/>
        <v>2.1717105269763952E-8</v>
      </c>
      <c r="AF168">
        <f t="shared" si="42"/>
        <v>1.1394465426600896E-8</v>
      </c>
      <c r="AG168">
        <f t="shared" si="43"/>
        <v>5.9752690403562763E-9</v>
      </c>
      <c r="AH168">
        <f t="shared" si="43"/>
        <v>3.1318907331502811E-9</v>
      </c>
      <c r="AI168">
        <f t="shared" si="43"/>
        <v>1.6407946499878672E-9</v>
      </c>
      <c r="AJ168">
        <f t="shared" si="43"/>
        <v>8.5923526464947686E-10</v>
      </c>
      <c r="AK168">
        <f t="shared" si="43"/>
        <v>4.4977046151035231E-10</v>
      </c>
      <c r="AL168">
        <f t="shared" si="43"/>
        <v>2.3534262754163314E-10</v>
      </c>
      <c r="AM168">
        <f t="shared" si="43"/>
        <v>1.2309776299469123E-10</v>
      </c>
      <c r="AN168">
        <f t="shared" si="43"/>
        <v>6.4364733090104651E-11</v>
      </c>
      <c r="AO168">
        <f t="shared" si="43"/>
        <v>3.3643544979792272E-11</v>
      </c>
      <c r="AP168">
        <f t="shared" si="43"/>
        <v>1.7579990562946897E-11</v>
      </c>
      <c r="AQ168">
        <f t="shared" si="43"/>
        <v>9.1834371481468499E-12</v>
      </c>
      <c r="AR168">
        <f t="shared" si="43"/>
        <v>4.795874024318993E-12</v>
      </c>
      <c r="AS168">
        <f t="shared" si="43"/>
        <v>2.5038706678356408E-12</v>
      </c>
      <c r="AT168">
        <f t="shared" si="43"/>
        <v>1.3069018612810044E-12</v>
      </c>
      <c r="AU168">
        <f t="shared" si="43"/>
        <v>6.8197115529156841E-13</v>
      </c>
      <c r="AV168">
        <f t="shared" si="43"/>
        <v>3.5578337122266515E-13</v>
      </c>
      <c r="AW168">
        <f t="shared" si="41"/>
        <v>1.8556935788591354E-13</v>
      </c>
      <c r="AX168">
        <f t="shared" si="41"/>
        <v>9.6768043616798092E-14</v>
      </c>
      <c r="AY168">
        <f t="shared" si="41"/>
        <v>5.0450628647397492E-14</v>
      </c>
    </row>
    <row r="169" spans="1:51" x14ac:dyDescent="0.3">
      <c r="A169">
        <v>0.2432525746033847</v>
      </c>
      <c r="B169">
        <f t="shared" si="44"/>
        <v>0.78407345171879483</v>
      </c>
      <c r="C169">
        <f t="shared" si="44"/>
        <v>0.59817868706040878</v>
      </c>
      <c r="D169">
        <f t="shared" si="44"/>
        <v>0.38505157757625824</v>
      </c>
      <c r="E169">
        <f t="shared" si="44"/>
        <v>0.2321068983891667</v>
      </c>
      <c r="F169">
        <f t="shared" si="44"/>
        <v>0.13509905398985086</v>
      </c>
      <c r="G169">
        <f t="shared" si="44"/>
        <v>7.6940318355040574E-2</v>
      </c>
      <c r="H169">
        <f t="shared" si="44"/>
        <v>4.317135710720843E-2</v>
      </c>
      <c r="I169">
        <f t="shared" si="44"/>
        <v>2.3963236370752636E-2</v>
      </c>
      <c r="J169">
        <f t="shared" si="44"/>
        <v>1.3192659950151557E-2</v>
      </c>
      <c r="K169">
        <f t="shared" si="44"/>
        <v>7.2164144699186517E-3</v>
      </c>
      <c r="L169">
        <f t="shared" si="44"/>
        <v>3.9269484490425301E-3</v>
      </c>
      <c r="M169">
        <f t="shared" si="44"/>
        <v>2.1278064718911454E-3</v>
      </c>
      <c r="N169">
        <f t="shared" si="44"/>
        <v>1.1488245337348201E-3</v>
      </c>
      <c r="O169">
        <f t="shared" si="44"/>
        <v>6.1837719291515339E-4</v>
      </c>
      <c r="P169">
        <f t="shared" si="44"/>
        <v>3.3198312513283394E-4</v>
      </c>
      <c r="Q169">
        <f t="shared" si="44"/>
        <v>1.7782375681274802E-4</v>
      </c>
      <c r="R169">
        <f t="shared" si="42"/>
        <v>9.5059589420447521E-5</v>
      </c>
      <c r="S169">
        <f t="shared" si="42"/>
        <v>5.0726469374018028E-5</v>
      </c>
      <c r="T169">
        <f t="shared" si="42"/>
        <v>2.7026490333791407E-5</v>
      </c>
      <c r="U169">
        <f t="shared" si="42"/>
        <v>1.4379101214246429E-5</v>
      </c>
      <c r="V169">
        <f t="shared" si="42"/>
        <v>7.640490074685614E-6</v>
      </c>
      <c r="W169">
        <f t="shared" si="42"/>
        <v>4.0551778360617328E-6</v>
      </c>
      <c r="X169">
        <f t="shared" si="42"/>
        <v>2.1500208361852384E-6</v>
      </c>
      <c r="Y169">
        <f t="shared" si="42"/>
        <v>1.1388292158128247E-6</v>
      </c>
      <c r="Z169">
        <f t="shared" si="42"/>
        <v>6.0268720126770181E-7</v>
      </c>
      <c r="AA169">
        <f t="shared" si="42"/>
        <v>3.1869333821235194E-7</v>
      </c>
      <c r="AB169">
        <f t="shared" si="42"/>
        <v>1.6839469944751796E-7</v>
      </c>
      <c r="AC169">
        <f t="shared" si="42"/>
        <v>8.8916445462716311E-8</v>
      </c>
      <c r="AD169">
        <f t="shared" si="42"/>
        <v>4.6919709852138269E-8</v>
      </c>
      <c r="AE169">
        <f t="shared" si="42"/>
        <v>2.4743846745552726E-8</v>
      </c>
      <c r="AF169">
        <f t="shared" si="42"/>
        <v>1.3041724580857893E-8</v>
      </c>
      <c r="AG169">
        <f t="shared" si="43"/>
        <v>6.8702781879432394E-9</v>
      </c>
      <c r="AH169">
        <f t="shared" si="43"/>
        <v>3.6174226104035681E-9</v>
      </c>
      <c r="AI169">
        <f t="shared" si="43"/>
        <v>1.9038058942578981E-9</v>
      </c>
      <c r="AJ169">
        <f t="shared" si="43"/>
        <v>1.0015123695332098E-9</v>
      </c>
      <c r="AK169">
        <f t="shared" si="43"/>
        <v>5.2663648484187823E-10</v>
      </c>
      <c r="AL169">
        <f t="shared" si="43"/>
        <v>2.7681932166763908E-10</v>
      </c>
      <c r="AM169">
        <f t="shared" si="43"/>
        <v>1.4545268805894274E-10</v>
      </c>
      <c r="AN169">
        <f t="shared" si="43"/>
        <v>7.6400350747020579E-11</v>
      </c>
      <c r="AO169">
        <f t="shared" si="43"/>
        <v>4.0116673988492908E-11</v>
      </c>
      <c r="AP169">
        <f t="shared" si="43"/>
        <v>2.1058022962836991E-11</v>
      </c>
      <c r="AQ169">
        <f t="shared" si="43"/>
        <v>1.1050451024441993E-11</v>
      </c>
      <c r="AR169">
        <f t="shared" si="43"/>
        <v>5.7972002417759851E-12</v>
      </c>
      <c r="AS169">
        <f t="shared" si="43"/>
        <v>3.0404524530076588E-12</v>
      </c>
      <c r="AT169">
        <f t="shared" si="43"/>
        <v>1.5942083847358873E-12</v>
      </c>
      <c r="AU169">
        <f t="shared" si="43"/>
        <v>8.3568750234463074E-13</v>
      </c>
      <c r="AV169">
        <f t="shared" si="43"/>
        <v>4.3796493021868425E-13</v>
      </c>
      <c r="AW169">
        <f t="shared" si="41"/>
        <v>2.2947519302961338E-13</v>
      </c>
      <c r="AX169">
        <f t="shared" si="41"/>
        <v>1.2020906759632757E-13</v>
      </c>
      <c r="AY169">
        <f t="shared" si="41"/>
        <v>6.2957523844942619E-14</v>
      </c>
    </row>
    <row r="170" spans="1:51" x14ac:dyDescent="0.3">
      <c r="A170">
        <v>0.24470917684651874</v>
      </c>
      <c r="B170">
        <f t="shared" si="44"/>
        <v>0.78293219994696661</v>
      </c>
      <c r="C170">
        <f t="shared" si="44"/>
        <v>0.60001009472125222</v>
      </c>
      <c r="D170">
        <f t="shared" si="44"/>
        <v>0.38797768314015507</v>
      </c>
      <c r="E170">
        <f t="shared" si="44"/>
        <v>0.23492871470612581</v>
      </c>
      <c r="F170">
        <f t="shared" si="44"/>
        <v>0.13736009378766278</v>
      </c>
      <c r="G170">
        <f t="shared" si="44"/>
        <v>7.8581889271691796E-2</v>
      </c>
      <c r="H170">
        <f t="shared" si="44"/>
        <v>4.4291909547147533E-2</v>
      </c>
      <c r="I170">
        <f t="shared" si="44"/>
        <v>2.4696442106580868E-2</v>
      </c>
      <c r="J170">
        <f t="shared" si="44"/>
        <v>1.3657823754394323E-2</v>
      </c>
      <c r="K170">
        <f t="shared" si="44"/>
        <v>7.5046565347794639E-3</v>
      </c>
      <c r="L170">
        <f t="shared" si="44"/>
        <v>4.102274981606647E-3</v>
      </c>
      <c r="M170">
        <f t="shared" si="44"/>
        <v>2.2328621405316978E-3</v>
      </c>
      <c r="N170">
        <f t="shared" si="44"/>
        <v>1.2109987710258409E-3</v>
      </c>
      <c r="O170">
        <f t="shared" si="44"/>
        <v>6.5479247620776415E-4</v>
      </c>
      <c r="P170">
        <f t="shared" si="44"/>
        <v>3.5312335513871531E-4</v>
      </c>
      <c r="Q170">
        <f t="shared" si="44"/>
        <v>1.9000298801494304E-4</v>
      </c>
      <c r="R170">
        <f t="shared" si="42"/>
        <v>1.0202974471901154E-4</v>
      </c>
      <c r="S170">
        <f t="shared" si="42"/>
        <v>5.469224090194274E-5</v>
      </c>
      <c r="T170">
        <f t="shared" si="42"/>
        <v>2.9271228514748385E-5</v>
      </c>
      <c r="U170">
        <f t="shared" si="42"/>
        <v>1.5643836033605093E-5</v>
      </c>
      <c r="V170">
        <f t="shared" si="42"/>
        <v>8.350124422472767E-6</v>
      </c>
      <c r="W170">
        <f t="shared" si="42"/>
        <v>4.4518636219942191E-6</v>
      </c>
      <c r="X170">
        <f t="shared" si="42"/>
        <v>2.3710178972511438E-6</v>
      </c>
      <c r="Y170">
        <f t="shared" si="42"/>
        <v>1.2615689160621341E-6</v>
      </c>
      <c r="Z170">
        <f t="shared" si="42"/>
        <v>6.7066333590934532E-7</v>
      </c>
      <c r="AA170">
        <f t="shared" si="42"/>
        <v>3.5624255550664743E-7</v>
      </c>
      <c r="AB170">
        <f t="shared" si="42"/>
        <v>1.8908690164190194E-7</v>
      </c>
      <c r="AC170">
        <f t="shared" si="42"/>
        <v>1.0029408895392811E-7</v>
      </c>
      <c r="AD170">
        <f t="shared" si="42"/>
        <v>5.3162914130741723E-8</v>
      </c>
      <c r="AE170">
        <f t="shared" si="42"/>
        <v>2.8163128349543852E-8</v>
      </c>
      <c r="AF170">
        <f t="shared" si="42"/>
        <v>1.4911073740091796E-8</v>
      </c>
      <c r="AG170">
        <f t="shared" si="43"/>
        <v>7.890571008192352E-9</v>
      </c>
      <c r="AH170">
        <f t="shared" si="43"/>
        <v>4.1734342404101807E-9</v>
      </c>
      <c r="AI170">
        <f t="shared" si="43"/>
        <v>2.2063642369956979E-9</v>
      </c>
      <c r="AJ170">
        <f t="shared" si="43"/>
        <v>1.1659262390245625E-9</v>
      </c>
      <c r="AK170">
        <f t="shared" si="43"/>
        <v>6.1586555954570665E-10</v>
      </c>
      <c r="AL170">
        <f t="shared" si="43"/>
        <v>3.2518581374054861E-10</v>
      </c>
      <c r="AM170">
        <f t="shared" si="43"/>
        <v>1.7163946772654949E-10</v>
      </c>
      <c r="AN170">
        <f t="shared" si="43"/>
        <v>9.0563036585809701E-11</v>
      </c>
      <c r="AO170">
        <f t="shared" si="43"/>
        <v>4.7768407060466281E-11</v>
      </c>
      <c r="AP170">
        <f t="shared" si="43"/>
        <v>2.5187998054373781E-11</v>
      </c>
      <c r="AQ170">
        <f t="shared" si="43"/>
        <v>1.3277498974219907E-11</v>
      </c>
      <c r="AR170">
        <f t="shared" si="43"/>
        <v>6.9970469870174454E-12</v>
      </c>
      <c r="AS170">
        <f t="shared" si="43"/>
        <v>3.6863360312379026E-12</v>
      </c>
      <c r="AT170">
        <f t="shared" si="43"/>
        <v>1.9416100450070601E-12</v>
      </c>
      <c r="AU170">
        <f t="shared" si="43"/>
        <v>1.0224004802886197E-12</v>
      </c>
      <c r="AV170">
        <f t="shared" si="43"/>
        <v>5.382408922865674E-13</v>
      </c>
      <c r="AW170">
        <f t="shared" si="41"/>
        <v>2.8329134989033038E-13</v>
      </c>
      <c r="AX170">
        <f t="shared" si="41"/>
        <v>1.4907163500657274E-13</v>
      </c>
      <c r="AY170">
        <f t="shared" si="41"/>
        <v>7.8427006954497256E-14</v>
      </c>
    </row>
    <row r="171" spans="1:51" x14ac:dyDescent="0.3">
      <c r="A171">
        <v>0.24616577908965276</v>
      </c>
      <c r="B171">
        <f t="shared" si="44"/>
        <v>0.78179260931492567</v>
      </c>
      <c r="C171">
        <f t="shared" si="44"/>
        <v>0.60182578554459365</v>
      </c>
      <c r="D171">
        <f t="shared" si="44"/>
        <v>0.39089832374635997</v>
      </c>
      <c r="E171">
        <f t="shared" si="44"/>
        <v>0.2377595631183555</v>
      </c>
      <c r="F171">
        <f t="shared" si="44"/>
        <v>0.13963918282953466</v>
      </c>
      <c r="G171">
        <f t="shared" si="44"/>
        <v>8.0244267034418407E-2</v>
      </c>
      <c r="H171">
        <f t="shared" si="44"/>
        <v>4.5431887623255028E-2</v>
      </c>
      <c r="I171">
        <f t="shared" si="44"/>
        <v>2.5445769968276025E-2</v>
      </c>
      <c r="J171">
        <f t="shared" si="44"/>
        <v>1.4135381637109704E-2</v>
      </c>
      <c r="K171">
        <f t="shared" si="44"/>
        <v>7.8019234264598619E-3</v>
      </c>
      <c r="L171">
        <f t="shared" si="44"/>
        <v>4.2839111992792949E-3</v>
      </c>
      <c r="M171">
        <f t="shared" si="44"/>
        <v>2.3421916589534309E-3</v>
      </c>
      <c r="N171">
        <f t="shared" si="44"/>
        <v>1.275995230170939E-3</v>
      </c>
      <c r="O171">
        <f t="shared" si="44"/>
        <v>6.9303290884311676E-4</v>
      </c>
      <c r="P171">
        <f t="shared" si="44"/>
        <v>3.7542349452611038E-4</v>
      </c>
      <c r="Q171">
        <f t="shared" si="44"/>
        <v>2.0290851153050425E-4</v>
      </c>
      <c r="R171">
        <f t="shared" si="42"/>
        <v>1.0944891556164554E-4</v>
      </c>
      <c r="S171">
        <f t="shared" si="42"/>
        <v>5.8932546759141574E-5</v>
      </c>
      <c r="T171">
        <f t="shared" si="42"/>
        <v>3.1682195545044166E-5</v>
      </c>
      <c r="U171">
        <f t="shared" si="42"/>
        <v>1.7008358602974535E-5</v>
      </c>
      <c r="V171">
        <f t="shared" si="42"/>
        <v>9.1192038482734056E-6</v>
      </c>
      <c r="W171">
        <f t="shared" si="42"/>
        <v>4.8837188864549004E-6</v>
      </c>
      <c r="X171">
        <f t="shared" si="42"/>
        <v>2.6126935098306378E-6</v>
      </c>
      <c r="Y171">
        <f t="shared" si="42"/>
        <v>1.3963987219175063E-6</v>
      </c>
      <c r="Z171">
        <f t="shared" si="42"/>
        <v>7.4567203531926917E-7</v>
      </c>
      <c r="AA171">
        <f t="shared" si="42"/>
        <v>3.9786333392405959E-7</v>
      </c>
      <c r="AB171">
        <f t="shared" si="42"/>
        <v>2.1212624005002415E-7</v>
      </c>
      <c r="AC171">
        <f t="shared" si="42"/>
        <v>1.1301943056113128E-7</v>
      </c>
      <c r="AD171">
        <f t="shared" si="42"/>
        <v>6.0177117973880655E-8</v>
      </c>
      <c r="AE171">
        <f t="shared" si="42"/>
        <v>3.202199081860724E-8</v>
      </c>
      <c r="AF171">
        <f t="shared" si="42"/>
        <v>1.7030256172768212E-8</v>
      </c>
      <c r="AG171">
        <f t="shared" si="43"/>
        <v>9.0524372667767268E-9</v>
      </c>
      <c r="AH171">
        <f t="shared" si="43"/>
        <v>4.8094508939266539E-9</v>
      </c>
      <c r="AI171">
        <f t="shared" si="43"/>
        <v>2.5540180247761377E-9</v>
      </c>
      <c r="AJ171">
        <f t="shared" si="43"/>
        <v>1.3556970569769612E-9</v>
      </c>
      <c r="AK171">
        <f t="shared" si="43"/>
        <v>7.1932031172963E-10</v>
      </c>
      <c r="AL171">
        <f t="shared" si="43"/>
        <v>3.8151606092762388E-10</v>
      </c>
      <c r="AM171">
        <f t="shared" si="43"/>
        <v>2.0227547136499337E-10</v>
      </c>
      <c r="AN171">
        <f t="shared" si="43"/>
        <v>1.0720668506433967E-10</v>
      </c>
      <c r="AO171">
        <f t="shared" si="43"/>
        <v>5.6801065046499623E-11</v>
      </c>
      <c r="AP171">
        <f t="shared" si="43"/>
        <v>3.0085289826269154E-11</v>
      </c>
      <c r="AQ171">
        <f t="shared" si="43"/>
        <v>1.5930215601841652E-11</v>
      </c>
      <c r="AR171">
        <f t="shared" si="43"/>
        <v>8.4326678798784655E-12</v>
      </c>
      <c r="AS171">
        <f t="shared" si="43"/>
        <v>4.4626204928747661E-12</v>
      </c>
      <c r="AT171">
        <f t="shared" si="43"/>
        <v>2.3610319984157137E-12</v>
      </c>
      <c r="AU171">
        <f t="shared" si="43"/>
        <v>1.2488369392951494E-12</v>
      </c>
      <c r="AV171">
        <f t="shared" si="43"/>
        <v>6.6039870004814697E-13</v>
      </c>
      <c r="AW171">
        <f t="shared" si="41"/>
        <v>3.491464755050007E-13</v>
      </c>
      <c r="AX171">
        <f t="shared" si="41"/>
        <v>1.8455006050092813E-13</v>
      </c>
      <c r="AY171">
        <f t="shared" si="41"/>
        <v>9.7528073784812309E-14</v>
      </c>
    </row>
    <row r="172" spans="1:51" x14ac:dyDescent="0.3">
      <c r="A172">
        <v>0.24762238133278683</v>
      </c>
      <c r="B172">
        <f t="shared" si="44"/>
        <v>0.7806546774048132</v>
      </c>
      <c r="C172">
        <f t="shared" si="44"/>
        <v>0.60362583547238513</v>
      </c>
      <c r="D172">
        <f t="shared" si="44"/>
        <v>0.39381337206802269</v>
      </c>
      <c r="E172">
        <f t="shared" si="44"/>
        <v>0.24059924882537156</v>
      </c>
      <c r="F172">
        <f t="shared" si="44"/>
        <v>0.14193620662415249</v>
      </c>
      <c r="G172">
        <f t="shared" si="44"/>
        <v>8.1927467882547303E-2</v>
      </c>
      <c r="H172">
        <f t="shared" si="44"/>
        <v>4.6591417302836023E-2</v>
      </c>
      <c r="I172">
        <f t="shared" si="44"/>
        <v>2.6211408544746143E-2</v>
      </c>
      <c r="J172">
        <f t="shared" si="44"/>
        <v>1.4625540461274371E-2</v>
      </c>
      <c r="K172">
        <f t="shared" si="44"/>
        <v>8.1084098256166779E-3</v>
      </c>
      <c r="L172">
        <f t="shared" si="44"/>
        <v>4.4720236330428615E-3</v>
      </c>
      <c r="M172">
        <f t="shared" si="44"/>
        <v>2.4559282947238591E-3</v>
      </c>
      <c r="N172">
        <f t="shared" si="44"/>
        <v>1.343915385861208E-3</v>
      </c>
      <c r="O172">
        <f t="shared" si="44"/>
        <v>7.3317281774042684E-4</v>
      </c>
      <c r="P172">
        <f t="shared" si="44"/>
        <v>3.9893631141669491E-4</v>
      </c>
      <c r="Q172">
        <f t="shared" si="44"/>
        <v>2.1657683733909184E-4</v>
      </c>
      <c r="R172">
        <f t="shared" si="42"/>
        <v>1.1734182209934919E-4</v>
      </c>
      <c r="S172">
        <f t="shared" si="42"/>
        <v>6.3463818136889628E-5</v>
      </c>
      <c r="T172">
        <f t="shared" si="42"/>
        <v>3.4270140101152341E-5</v>
      </c>
      <c r="U172">
        <f t="shared" si="42"/>
        <v>1.8479602963095896E-5</v>
      </c>
      <c r="V172">
        <f t="shared" si="42"/>
        <v>9.9521469162731778E-6</v>
      </c>
      <c r="W172">
        <f t="shared" si="42"/>
        <v>5.3535286907780287E-6</v>
      </c>
      <c r="X172">
        <f t="shared" si="42"/>
        <v>2.8767860625341044E-6</v>
      </c>
      <c r="Y172">
        <f t="shared" si="42"/>
        <v>1.544394209531517E-6</v>
      </c>
      <c r="Z172">
        <f t="shared" si="42"/>
        <v>8.2837350657724704E-7</v>
      </c>
      <c r="AA172">
        <f t="shared" si="42"/>
        <v>4.4395799809537411E-7</v>
      </c>
      <c r="AB172">
        <f t="shared" si="42"/>
        <v>2.377562725696222E-7</v>
      </c>
      <c r="AC172">
        <f t="shared" si="42"/>
        <v>1.2723902325150271E-7</v>
      </c>
      <c r="AD172">
        <f t="shared" si="42"/>
        <v>6.8050013975408438E-8</v>
      </c>
      <c r="AE172">
        <f t="shared" si="42"/>
        <v>3.6372636747961294E-8</v>
      </c>
      <c r="AF172">
        <f t="shared" si="42"/>
        <v>1.9430199506155919E-8</v>
      </c>
      <c r="AG172">
        <f t="shared" si="43"/>
        <v>1.0374119000146251E-8</v>
      </c>
      <c r="AH172">
        <f t="shared" si="43"/>
        <v>5.5361878621736802E-9</v>
      </c>
      <c r="AI172">
        <f t="shared" si="43"/>
        <v>2.9530371082909734E-9</v>
      </c>
      <c r="AJ172">
        <f t="shared" si="43"/>
        <v>1.5744802677108611E-9</v>
      </c>
      <c r="AK172">
        <f t="shared" si="43"/>
        <v>8.3912471981945245E-10</v>
      </c>
      <c r="AL172">
        <f t="shared" si="43"/>
        <v>4.4704026230959478E-10</v>
      </c>
      <c r="AM172">
        <f t="shared" si="43"/>
        <v>2.3807108879212598E-10</v>
      </c>
      <c r="AN172">
        <f t="shared" si="43"/>
        <v>1.2674035700461503E-10</v>
      </c>
      <c r="AO172">
        <f t="shared" si="43"/>
        <v>6.744956609225321E-11</v>
      </c>
      <c r="AP172">
        <f t="shared" si="43"/>
        <v>3.5884467271156167E-11</v>
      </c>
      <c r="AQ172">
        <f t="shared" si="43"/>
        <v>1.9085501655131988E-11</v>
      </c>
      <c r="AR172">
        <f t="shared" si="43"/>
        <v>1.0147908542351852E-11</v>
      </c>
      <c r="AS172">
        <f t="shared" si="43"/>
        <v>5.3942506973660194E-12</v>
      </c>
      <c r="AT172">
        <f t="shared" si="43"/>
        <v>2.8666367645750708E-12</v>
      </c>
      <c r="AU172">
        <f t="shared" si="43"/>
        <v>1.5230219134481665E-12</v>
      </c>
      <c r="AV172">
        <f t="shared" si="43"/>
        <v>8.0897713715616844E-13</v>
      </c>
      <c r="AW172">
        <f t="shared" si="41"/>
        <v>4.2960301745781623E-13</v>
      </c>
      <c r="AX172">
        <f t="shared" si="41"/>
        <v>2.2808854515274666E-13</v>
      </c>
      <c r="AY172">
        <f t="shared" si="41"/>
        <v>1.2107334813647232E-13</v>
      </c>
    </row>
    <row r="173" spans="1:51" x14ac:dyDescent="0.3">
      <c r="A173">
        <v>0.24907898357592084</v>
      </c>
      <c r="B173">
        <f t="shared" si="44"/>
        <v>0.77951840180229004</v>
      </c>
      <c r="C173">
        <f t="shared" si="44"/>
        <v>0.60541032013775031</v>
      </c>
      <c r="D173">
        <f t="shared" si="44"/>
        <v>0.39672270251296432</v>
      </c>
      <c r="E173">
        <f t="shared" si="44"/>
        <v>0.24344757724697594</v>
      </c>
      <c r="F173">
        <f t="shared" si="44"/>
        <v>0.14425104851936318</v>
      </c>
      <c r="G173">
        <f t="shared" si="44"/>
        <v>8.3631504870299633E-2</v>
      </c>
      <c r="H173">
        <f t="shared" si="44"/>
        <v>4.7770621956483614E-2</v>
      </c>
      <c r="I173">
        <f t="shared" si="44"/>
        <v>2.6993545310524961E-2</v>
      </c>
      <c r="J173">
        <f t="shared" si="44"/>
        <v>1.5128507569963803E-2</v>
      </c>
      <c r="K173">
        <f t="shared" si="44"/>
        <v>8.4243121230208624E-3</v>
      </c>
      <c r="L173">
        <f t="shared" si="44"/>
        <v>4.6667812319903662E-3</v>
      </c>
      <c r="M173">
        <f t="shared" si="44"/>
        <v>2.5742079664533551E-3</v>
      </c>
      <c r="N173">
        <f t="shared" si="44"/>
        <v>1.414863255833763E-3</v>
      </c>
      <c r="O173">
        <f t="shared" si="44"/>
        <v>7.7528876759115205E-4</v>
      </c>
      <c r="P173">
        <f t="shared" si="44"/>
        <v>4.2371642491905739E-4</v>
      </c>
      <c r="Q173">
        <f t="shared" si="44"/>
        <v>2.3104593585135735E-4</v>
      </c>
      <c r="R173">
        <f t="shared" si="42"/>
        <v>1.2573429428727075E-4</v>
      </c>
      <c r="S173">
        <f t="shared" si="42"/>
        <v>6.8303304032489031E-5</v>
      </c>
      <c r="T173">
        <f t="shared" si="42"/>
        <v>3.704639816730922E-5</v>
      </c>
      <c r="U173">
        <f t="shared" si="42"/>
        <v>2.0064915773642953E-5</v>
      </c>
      <c r="V173">
        <f t="shared" si="42"/>
        <v>1.0853656635625074E-5</v>
      </c>
      <c r="W173">
        <f t="shared" si="42"/>
        <v>5.8642709607366667E-6</v>
      </c>
      <c r="X173">
        <f t="shared" si="42"/>
        <v>3.1651628157977205E-6</v>
      </c>
      <c r="Y173">
        <f t="shared" si="42"/>
        <v>1.7067159546410038E-6</v>
      </c>
      <c r="Z173">
        <f t="shared" si="42"/>
        <v>9.194833703560581E-7</v>
      </c>
      <c r="AA173">
        <f t="shared" si="42"/>
        <v>4.9496462088839527E-7</v>
      </c>
      <c r="AB173">
        <f t="shared" si="42"/>
        <v>2.6624340035651064E-7</v>
      </c>
      <c r="AC173">
        <f t="shared" si="42"/>
        <v>1.4311389085734297E-7</v>
      </c>
      <c r="AD173">
        <f t="shared" si="42"/>
        <v>7.6878389336387889E-8</v>
      </c>
      <c r="AE173">
        <f t="shared" si="42"/>
        <v>4.12729429577702E-8</v>
      </c>
      <c r="AF173">
        <f t="shared" si="42"/>
        <v>2.2145347855073572E-8</v>
      </c>
      <c r="AG173">
        <f t="shared" si="43"/>
        <v>1.1876024003857268E-8</v>
      </c>
      <c r="AH173">
        <f t="shared" si="43"/>
        <v>6.3656866221013965E-9</v>
      </c>
      <c r="AI173">
        <f t="shared" si="43"/>
        <v>3.4104990673483095E-9</v>
      </c>
      <c r="AJ173">
        <f t="shared" si="43"/>
        <v>1.8264208132300146E-9</v>
      </c>
      <c r="AK173">
        <f t="shared" si="43"/>
        <v>9.7769801911558026E-10</v>
      </c>
      <c r="AL173">
        <f t="shared" si="43"/>
        <v>5.231659303178174E-10</v>
      </c>
      <c r="AM173">
        <f t="shared" si="43"/>
        <v>2.7984275495581036E-10</v>
      </c>
      <c r="AN173">
        <f t="shared" si="43"/>
        <v>1.4963628941500247E-10</v>
      </c>
      <c r="AO173">
        <f t="shared" si="43"/>
        <v>7.9986327876365152E-11</v>
      </c>
      <c r="AP173">
        <f t="shared" si="43"/>
        <v>4.2742281161428152E-11</v>
      </c>
      <c r="AQ173">
        <f t="shared" si="43"/>
        <v>2.283333602533482E-11</v>
      </c>
      <c r="AR173">
        <f t="shared" si="43"/>
        <v>1.2194301468369475E-11</v>
      </c>
      <c r="AS173">
        <f t="shared" si="43"/>
        <v>6.5106763085855271E-12</v>
      </c>
      <c r="AT173">
        <f t="shared" si="43"/>
        <v>3.4752194862718944E-12</v>
      </c>
      <c r="AU173">
        <f t="shared" si="43"/>
        <v>1.8545148664361461E-12</v>
      </c>
      <c r="AV173">
        <f t="shared" si="43"/>
        <v>9.8940707089680677E-13</v>
      </c>
      <c r="AW173">
        <f t="shared" si="41"/>
        <v>5.277408103225163E-13</v>
      </c>
      <c r="AX173">
        <f t="shared" si="41"/>
        <v>2.8143067106851337E-13</v>
      </c>
      <c r="AY173">
        <f t="shared" si="41"/>
        <v>1.500483065471399E-13</v>
      </c>
    </row>
    <row r="174" spans="1:51" x14ac:dyDescent="0.3">
      <c r="A174">
        <v>0.25053558581905488</v>
      </c>
      <c r="B174">
        <f t="shared" si="44"/>
        <v>0.77838378009653109</v>
      </c>
      <c r="C174">
        <f t="shared" si="44"/>
        <v>0.60717931486613952</v>
      </c>
      <c r="D174">
        <f t="shared" si="44"/>
        <v>0.3996261912087028</v>
      </c>
      <c r="E174">
        <f t="shared" si="44"/>
        <v>0.2463043540472882</v>
      </c>
      <c r="F174">
        <f t="shared" si="44"/>
        <v>0.14658358973783062</v>
      </c>
      <c r="G174">
        <f t="shared" si="44"/>
        <v>8.5356387873133543E-2</v>
      </c>
      <c r="H174">
        <f t="shared" si="44"/>
        <v>4.8969622324202787E-2</v>
      </c>
      <c r="I174">
        <f t="shared" si="44"/>
        <v>2.7792366567305344E-2</v>
      </c>
      <c r="J174">
        <f t="shared" si="44"/>
        <v>1.5644490726936605E-2</v>
      </c>
      <c r="K174">
        <f t="shared" si="44"/>
        <v>8.7498283772774431E-3</v>
      </c>
      <c r="L174">
        <f t="shared" si="44"/>
        <v>4.8683553461359545E-3</v>
      </c>
      <c r="M174">
        <f t="shared" si="44"/>
        <v>2.6971692509649889E-3</v>
      </c>
      <c r="N174">
        <f t="shared" si="44"/>
        <v>1.4889454266270236E-3</v>
      </c>
      <c r="O174">
        <f t="shared" si="44"/>
        <v>8.1945959780203837E-4</v>
      </c>
      <c r="P174">
        <f t="shared" si="44"/>
        <v>4.498203464907434E-4</v>
      </c>
      <c r="Q174">
        <f t="shared" si="44"/>
        <v>2.4635527860628574E-4</v>
      </c>
      <c r="R174">
        <f t="shared" si="42"/>
        <v>1.3465330871936958E-4</v>
      </c>
      <c r="S174">
        <f t="shared" si="42"/>
        <v>7.346910264100809E-5</v>
      </c>
      <c r="T174">
        <f t="shared" si="42"/>
        <v>4.0022918580056323E-5</v>
      </c>
      <c r="U174">
        <f t="shared" si="42"/>
        <v>2.1772076343762845E-5</v>
      </c>
      <c r="V174">
        <f t="shared" si="42"/>
        <v>1.1828735694164695E-5</v>
      </c>
      <c r="W174">
        <f t="shared" si="42"/>
        <v>6.41912777697102E-6</v>
      </c>
      <c r="X174">
        <f t="shared" si="42"/>
        <v>3.4798280864074094E-6</v>
      </c>
      <c r="Y174">
        <f t="shared" si="42"/>
        <v>1.8846153523180549E-6</v>
      </c>
      <c r="Z174">
        <f t="shared" si="42"/>
        <v>1.0197767295629418E-6</v>
      </c>
      <c r="AA174">
        <f t="shared" si="42"/>
        <v>5.5135982531286992E-7</v>
      </c>
      <c r="AB174">
        <f t="shared" si="42"/>
        <v>2.9787877154439819E-7</v>
      </c>
      <c r="AC174">
        <f t="shared" si="42"/>
        <v>1.6082080591859679E-7</v>
      </c>
      <c r="AD174">
        <f t="shared" si="42"/>
        <v>8.6768974204992322E-8</v>
      </c>
      <c r="AE174">
        <f t="shared" si="42"/>
        <v>4.6787018070964447E-8</v>
      </c>
      <c r="AF174">
        <f t="shared" si="42"/>
        <v>2.5214024944050765E-8</v>
      </c>
      <c r="AG174">
        <f t="shared" si="43"/>
        <v>1.3580960327771598E-8</v>
      </c>
      <c r="AH174">
        <f t="shared" si="43"/>
        <v>7.3114650926885434E-9</v>
      </c>
      <c r="AI174">
        <f t="shared" si="43"/>
        <v>3.9343847981279282E-9</v>
      </c>
      <c r="AJ174">
        <f t="shared" si="43"/>
        <v>2.1162135363282504E-9</v>
      </c>
      <c r="AK174">
        <f t="shared" si="43"/>
        <v>1.1377926341936795E-9</v>
      </c>
      <c r="AL174">
        <f t="shared" si="43"/>
        <v>6.1150157351016323E-10</v>
      </c>
      <c r="AM174">
        <f t="shared" si="43"/>
        <v>3.2852765571019944E-10</v>
      </c>
      <c r="AN174">
        <f t="shared" si="43"/>
        <v>1.7643898044761113E-10</v>
      </c>
      <c r="AO174">
        <f t="shared" si="43"/>
        <v>9.4726853219356089E-11</v>
      </c>
      <c r="AP174">
        <f t="shared" si="43"/>
        <v>5.0841082679570426E-11</v>
      </c>
      <c r="AQ174">
        <f t="shared" si="43"/>
        <v>2.7278859175716177E-11</v>
      </c>
      <c r="AR174">
        <f t="shared" si="43"/>
        <v>1.4632330619200733E-11</v>
      </c>
      <c r="AS174">
        <f t="shared" si="43"/>
        <v>7.8466164479588017E-12</v>
      </c>
      <c r="AT174">
        <f t="shared" si="43"/>
        <v>4.2066686136308834E-12</v>
      </c>
      <c r="AU174">
        <f t="shared" si="43"/>
        <v>2.2546862885765766E-12</v>
      </c>
      <c r="AV174">
        <f t="shared" si="43"/>
        <v>1.2081769798820055E-12</v>
      </c>
      <c r="AW174">
        <f t="shared" si="41"/>
        <v>6.4725582653516111E-13</v>
      </c>
      <c r="AX174">
        <f t="shared" si="41"/>
        <v>3.4667813973286701E-13</v>
      </c>
      <c r="AY174">
        <f t="shared" si="41"/>
        <v>1.8564611779239885E-13</v>
      </c>
    </row>
    <row r="175" spans="1:51" x14ac:dyDescent="0.3">
      <c r="A175">
        <v>0.25199218806218893</v>
      </c>
      <c r="B175">
        <f t="shared" si="44"/>
        <v>0.77725080988022022</v>
      </c>
      <c r="C175">
        <f t="shared" si="44"/>
        <v>0.60893289467647882</v>
      </c>
      <c r="D175">
        <f t="shared" si="44"/>
        <v>0.40252371598758363</v>
      </c>
      <c r="E175">
        <f t="shared" si="44"/>
        <v>0.24916938515831402</v>
      </c>
      <c r="F175">
        <f t="shared" si="44"/>
        <v>0.14893370941267697</v>
      </c>
      <c r="G175">
        <f t="shared" si="44"/>
        <v>8.7102123594844039E-2</v>
      </c>
      <c r="H175">
        <f t="shared" si="44"/>
        <v>5.0188536482466801E-2</v>
      </c>
      <c r="I175">
        <f t="shared" si="44"/>
        <v>2.8608057385867587E-2</v>
      </c>
      <c r="J175">
        <f t="shared" si="44"/>
        <v>1.6173698056785868E-2</v>
      </c>
      <c r="K175">
        <f t="shared" si="44"/>
        <v>9.0851582714469754E-3</v>
      </c>
      <c r="L175">
        <f t="shared" si="44"/>
        <v>5.0769197078546126E-3</v>
      </c>
      <c r="M175">
        <f t="shared" si="44"/>
        <v>2.824953389214548E-3</v>
      </c>
      <c r="N175">
        <f t="shared" si="44"/>
        <v>1.5662710784687258E-3</v>
      </c>
      <c r="O175">
        <f t="shared" si="44"/>
        <v>8.6576645905406344E-4</v>
      </c>
      <c r="P175">
        <f t="shared" si="44"/>
        <v>4.7730652137152786E-4</v>
      </c>
      <c r="Q175">
        <f t="shared" si="44"/>
        <v>2.6254587939265092E-4</v>
      </c>
      <c r="R175">
        <f t="shared" si="42"/>
        <v>1.4412702611223355E-4</v>
      </c>
      <c r="S175">
        <f t="shared" si="42"/>
        <v>7.8980193501636514E-5</v>
      </c>
      <c r="T175">
        <f t="shared" si="42"/>
        <v>4.3212289338903313E-5</v>
      </c>
      <c r="U175">
        <f t="shared" si="42"/>
        <v>2.3609317376751311E-5</v>
      </c>
      <c r="V175">
        <f t="shared" si="42"/>
        <v>1.2882702318517165E-5</v>
      </c>
      <c r="W175">
        <f t="shared" si="42"/>
        <v>7.0214971898764406E-6</v>
      </c>
      <c r="X175">
        <f t="shared" si="42"/>
        <v>3.8229318550868475E-6</v>
      </c>
      <c r="Y175">
        <f t="shared" si="42"/>
        <v>2.0794407676486652E-6</v>
      </c>
      <c r="Z175">
        <f t="shared" si="42"/>
        <v>1.1300924901848184E-6</v>
      </c>
      <c r="AA175">
        <f t="shared" si="42"/>
        <v>6.1366177437084286E-7</v>
      </c>
      <c r="AB175">
        <f t="shared" si="42"/>
        <v>3.3298032230820904E-7</v>
      </c>
      <c r="AC175">
        <f t="shared" si="42"/>
        <v>1.8055366617020388E-7</v>
      </c>
      <c r="AD175">
        <f t="shared" si="42"/>
        <v>9.7839359782734053E-8</v>
      </c>
      <c r="AE175">
        <f t="shared" si="42"/>
        <v>5.2985808754482098E-8</v>
      </c>
      <c r="AF175">
        <f t="shared" si="42"/>
        <v>2.8678830750659286E-8</v>
      </c>
      <c r="AG175">
        <f t="shared" si="43"/>
        <v>1.5514393600232834E-8</v>
      </c>
      <c r="AH175">
        <f t="shared" si="43"/>
        <v>8.3886832773287345E-9</v>
      </c>
      <c r="AI175">
        <f t="shared" si="43"/>
        <v>4.5336843714453387E-9</v>
      </c>
      <c r="AJ175">
        <f t="shared" si="43"/>
        <v>2.4491703798706486E-9</v>
      </c>
      <c r="AK175">
        <f t="shared" si="43"/>
        <v>1.3225365716443777E-9</v>
      </c>
      <c r="AL175">
        <f t="shared" si="43"/>
        <v>7.1388328455030561E-10</v>
      </c>
      <c r="AM175">
        <f t="shared" si="43"/>
        <v>3.8520031254853686E-10</v>
      </c>
      <c r="AN175">
        <f t="shared" si="43"/>
        <v>2.0777548158934269E-10</v>
      </c>
      <c r="AO175">
        <f t="shared" si="43"/>
        <v>1.1203608656606146E-10</v>
      </c>
      <c r="AP175">
        <f t="shared" si="43"/>
        <v>6.0392731441130061E-11</v>
      </c>
      <c r="AQ175">
        <f t="shared" si="43"/>
        <v>3.2544765574334566E-11</v>
      </c>
      <c r="AR175">
        <f t="shared" si="43"/>
        <v>1.7532890125561917E-11</v>
      </c>
      <c r="AS175">
        <f t="shared" si="43"/>
        <v>9.4429456895488195E-12</v>
      </c>
      <c r="AT175">
        <f t="shared" si="43"/>
        <v>5.0845020957975933E-12</v>
      </c>
      <c r="AU175">
        <f t="shared" si="43"/>
        <v>2.7370410763308904E-12</v>
      </c>
      <c r="AV175">
        <f t="shared" si="43"/>
        <v>1.4730273477916119E-12</v>
      </c>
      <c r="AW175">
        <f t="shared" si="41"/>
        <v>7.9257666882548158E-13</v>
      </c>
      <c r="AX175">
        <f t="shared" si="41"/>
        <v>4.2636037409528315E-13</v>
      </c>
      <c r="AY175">
        <f t="shared" si="41"/>
        <v>2.2930911106854426E-13</v>
      </c>
    </row>
    <row r="176" spans="1:51" x14ac:dyDescent="0.3">
      <c r="A176">
        <v>0.25344879030532297</v>
      </c>
      <c r="B176">
        <f t="shared" si="44"/>
        <v>0.77611948874954528</v>
      </c>
      <c r="C176">
        <f t="shared" si="44"/>
        <v>0.61067113428231701</v>
      </c>
      <c r="D176">
        <f t="shared" si="44"/>
        <v>0.4054151563720193</v>
      </c>
      <c r="E176">
        <f t="shared" si="44"/>
        <v>0.2520424768030608</v>
      </c>
      <c r="F176">
        <f t="shared" si="44"/>
        <v>0.15130128462310113</v>
      </c>
      <c r="G176">
        <f t="shared" si="44"/>
        <v>8.886871557540893E-2</v>
      </c>
      <c r="H176">
        <f t="shared" si="44"/>
        <v>5.1427479812209249E-2</v>
      </c>
      <c r="I176">
        <f t="shared" si="44"/>
        <v>2.9440801548424787E-2</v>
      </c>
      <c r="J176">
        <f t="shared" si="44"/>
        <v>1.6716337984685716E-2</v>
      </c>
      <c r="K176">
        <f t="shared" si="44"/>
        <v>9.4305030685875642E-3</v>
      </c>
      <c r="L176">
        <f t="shared" si="44"/>
        <v>5.2926504119516129E-3</v>
      </c>
      <c r="M176">
        <f t="shared" si="44"/>
        <v>2.9577042909422336E-3</v>
      </c>
      <c r="N176">
        <f t="shared" si="44"/>
        <v>1.6469520092657539E-3</v>
      </c>
      <c r="O176">
        <f t="shared" si="44"/>
        <v>9.1429284944279153E-4</v>
      </c>
      <c r="P176">
        <f t="shared" si="44"/>
        <v>5.0623537005749643E-4</v>
      </c>
      <c r="Q176">
        <f t="shared" si="44"/>
        <v>2.7966033577306971E-4</v>
      </c>
      <c r="R176">
        <f t="shared" si="42"/>
        <v>1.541848294272082E-4</v>
      </c>
      <c r="S176">
        <f t="shared" si="42"/>
        <v>8.4856470397886457E-5</v>
      </c>
      <c r="T176">
        <f t="shared" si="42"/>
        <v>4.6627764690365594E-5</v>
      </c>
      <c r="U176">
        <f t="shared" si="42"/>
        <v>2.5585346441540911E-5</v>
      </c>
      <c r="V176">
        <f t="shared" si="42"/>
        <v>1.4021206776197041E-5</v>
      </c>
      <c r="W176">
        <f t="shared" si="42"/>
        <v>7.6750055754180825E-6</v>
      </c>
      <c r="X176">
        <f t="shared" si="42"/>
        <v>4.1967788130019426E-6</v>
      </c>
      <c r="Y176">
        <f t="shared" si="42"/>
        <v>2.2926440316567115E-6</v>
      </c>
      <c r="Z176">
        <f t="shared" si="42"/>
        <v>1.2513379466615484E-6</v>
      </c>
      <c r="AA176">
        <f t="shared" si="42"/>
        <v>6.8243335906345421E-7</v>
      </c>
      <c r="AB176">
        <f t="shared" si="42"/>
        <v>3.718949634692962E-7</v>
      </c>
      <c r="AC176">
        <f t="shared" si="42"/>
        <v>2.0252497608437299E-7</v>
      </c>
      <c r="AD176">
        <f t="shared" si="42"/>
        <v>1.1021899109570751E-7</v>
      </c>
      <c r="AE176">
        <f t="shared" si="42"/>
        <v>5.9947758293614704E-8</v>
      </c>
      <c r="AF176">
        <f t="shared" si="42"/>
        <v>3.2587074370944636E-8</v>
      </c>
      <c r="AG176">
        <f t="shared" si="43"/>
        <v>1.7704729138056012E-8</v>
      </c>
      <c r="AH176">
        <f t="shared" si="43"/>
        <v>9.6143256900716428E-9</v>
      </c>
      <c r="AI176">
        <f t="shared" si="43"/>
        <v>5.2185141476954021E-9</v>
      </c>
      <c r="AJ176">
        <f t="shared" si="43"/>
        <v>2.8312950692195043E-9</v>
      </c>
      <c r="AK176">
        <f t="shared" si="43"/>
        <v>1.5354807468239476E-9</v>
      </c>
      <c r="AL176">
        <f t="shared" si="43"/>
        <v>8.3240455677698916E-10</v>
      </c>
      <c r="AM176">
        <f t="shared" si="43"/>
        <v>4.510912650666466E-10</v>
      </c>
      <c r="AN176">
        <f t="shared" si="43"/>
        <v>2.4436704383955455E-10</v>
      </c>
      <c r="AO176">
        <f t="shared" si="43"/>
        <v>1.3233563900910863E-10</v>
      </c>
      <c r="AP176">
        <f t="shared" si="43"/>
        <v>7.1643057433315796E-11</v>
      </c>
      <c r="AQ176">
        <f t="shared" si="43"/>
        <v>3.8774047464549126E-11</v>
      </c>
      <c r="AR176">
        <f t="shared" si="43"/>
        <v>2.0978964692481508E-11</v>
      </c>
      <c r="AS176">
        <f t="shared" si="43"/>
        <v>1.1347719277126661E-11</v>
      </c>
      <c r="AT176">
        <f t="shared" si="43"/>
        <v>6.1364905987846731E-12</v>
      </c>
      <c r="AU176">
        <f t="shared" si="43"/>
        <v>3.3175960748137689E-12</v>
      </c>
      <c r="AV176">
        <f t="shared" si="43"/>
        <v>1.793178628056386E-12</v>
      </c>
      <c r="AW176">
        <f t="shared" si="41"/>
        <v>9.6900178896522791E-13</v>
      </c>
      <c r="AX176">
        <f t="shared" si="41"/>
        <v>5.2351686923051437E-13</v>
      </c>
      <c r="AY176">
        <f t="shared" si="41"/>
        <v>2.8277805791511798E-13</v>
      </c>
    </row>
    <row r="177" spans="1:51" x14ac:dyDescent="0.3">
      <c r="A177">
        <v>0.25490539254845701</v>
      </c>
      <c r="B177">
        <f t="shared" si="44"/>
        <v>0.77498981430419311</v>
      </c>
      <c r="C177">
        <f t="shared" si="44"/>
        <v>0.61239410809296635</v>
      </c>
      <c r="D177">
        <f t="shared" si="44"/>
        <v>0.40830039355983322</v>
      </c>
      <c r="E177">
        <f t="shared" si="44"/>
        <v>0.25492343551820346</v>
      </c>
      <c r="F177">
        <f t="shared" si="44"/>
        <v>0.15368619042996562</v>
      </c>
      <c r="G177">
        <f t="shared" si="44"/>
        <v>9.0656164199566402E-2</v>
      </c>
      <c r="H177">
        <f t="shared" si="44"/>
        <v>5.2686564967752932E-2</v>
      </c>
      <c r="I177">
        <f t="shared" si="44"/>
        <v>3.0290781491406082E-2</v>
      </c>
      <c r="J177">
        <f t="shared" si="44"/>
        <v>1.7272619175761599E-2</v>
      </c>
      <c r="K177">
        <f t="shared" si="44"/>
        <v>9.7860655662369133E-3</v>
      </c>
      <c r="L177">
        <f t="shared" si="44"/>
        <v>5.5157258943626863E-3</v>
      </c>
      <c r="M177">
        <f t="shared" si="44"/>
        <v>3.0955685380382905E-3</v>
      </c>
      <c r="N177">
        <f t="shared" si="44"/>
        <v>1.7311026576652595E-3</v>
      </c>
      <c r="O177">
        <f t="shared" si="44"/>
        <v>9.6512465016541503E-4</v>
      </c>
      <c r="P177">
        <f t="shared" si="44"/>
        <v>5.366693297848453E-4</v>
      </c>
      <c r="Q177">
        <f t="shared" si="44"/>
        <v>2.977428709882173E-4</v>
      </c>
      <c r="R177">
        <f t="shared" si="42"/>
        <v>1.648573626190456E-4</v>
      </c>
      <c r="S177">
        <f t="shared" si="42"/>
        <v>9.1118775010026076E-5</v>
      </c>
      <c r="T177">
        <f t="shared" si="42"/>
        <v>5.0283292992004464E-5</v>
      </c>
      <c r="U177">
        <f t="shared" si="42"/>
        <v>2.7709368183326531E-5</v>
      </c>
      <c r="V177">
        <f t="shared" si="42"/>
        <v>1.5250248535204603E-5</v>
      </c>
      <c r="W177">
        <f t="shared" si="42"/>
        <v>8.3835205484518818E-6</v>
      </c>
      <c r="X177">
        <f t="shared" si="42"/>
        <v>4.6038378632987956E-6</v>
      </c>
      <c r="Y177">
        <f t="shared" si="42"/>
        <v>2.5257872971462508E-6</v>
      </c>
      <c r="Z177">
        <f t="shared" si="42"/>
        <v>1.3844936445059379E-6</v>
      </c>
      <c r="AA177">
        <f t="shared" si="42"/>
        <v>7.5828559515924289E-7</v>
      </c>
      <c r="AB177">
        <f t="shared" si="42"/>
        <v>4.1500092120809233E-7</v>
      </c>
      <c r="AC177">
        <f t="shared" si="42"/>
        <v>2.2696744020290868E-7</v>
      </c>
      <c r="AD177">
        <f t="shared" si="42"/>
        <v>1.2405023960602856E-7</v>
      </c>
      <c r="AE177">
        <f t="shared" si="42"/>
        <v>6.7759521396769505E-8</v>
      </c>
      <c r="AF177">
        <f t="shared" si="42"/>
        <v>3.6991245990231231E-8</v>
      </c>
      <c r="AG177">
        <f t="shared" si="43"/>
        <v>2.0183620941848706E-8</v>
      </c>
      <c r="AH177">
        <f t="shared" si="43"/>
        <v>1.100740207287216E-8</v>
      </c>
      <c r="AI177">
        <f t="shared" si="43"/>
        <v>6.0002462165019685E-9</v>
      </c>
      <c r="AJ177">
        <f t="shared" si="43"/>
        <v>3.2693660257861833E-9</v>
      </c>
      <c r="AK177">
        <f t="shared" si="43"/>
        <v>1.7806517628351597E-9</v>
      </c>
      <c r="AL177">
        <f t="shared" si="43"/>
        <v>9.6944968484983833E-10</v>
      </c>
      <c r="AM177">
        <f t="shared" si="43"/>
        <v>5.2760809278518203E-10</v>
      </c>
      <c r="AN177">
        <f t="shared" si="43"/>
        <v>2.8704228071985827E-10</v>
      </c>
      <c r="AO177">
        <f t="shared" si="43"/>
        <v>1.5611199073777959E-10</v>
      </c>
      <c r="AP177">
        <f t="shared" si="43"/>
        <v>8.4876949137220266E-11</v>
      </c>
      <c r="AQ177">
        <f t="shared" si="43"/>
        <v>4.6133137608052514E-11</v>
      </c>
      <c r="AR177">
        <f t="shared" si="43"/>
        <v>2.5067562901998939E-11</v>
      </c>
      <c r="AS177">
        <f t="shared" si="43"/>
        <v>1.3617357868106338E-11</v>
      </c>
      <c r="AT177">
        <f t="shared" si="43"/>
        <v>7.3953808902447061E-12</v>
      </c>
      <c r="AU177">
        <f t="shared" si="43"/>
        <v>4.0153202416646553E-12</v>
      </c>
      <c r="AV177">
        <f t="shared" si="43"/>
        <v>2.1795981960777582E-12</v>
      </c>
      <c r="AW177">
        <f t="shared" si="41"/>
        <v>1.1828608847302384E-12</v>
      </c>
      <c r="AX177">
        <f t="shared" si="41"/>
        <v>6.4179448129425204E-13</v>
      </c>
      <c r="AY177">
        <f t="shared" si="41"/>
        <v>3.4815065086891992E-13</v>
      </c>
    </row>
    <row r="178" spans="1:51" x14ac:dyDescent="0.3">
      <c r="A178">
        <v>0.25636199479159105</v>
      </c>
      <c r="B178">
        <f t="shared" si="44"/>
        <v>0.77386178414734419</v>
      </c>
      <c r="C178">
        <f t="shared" si="44"/>
        <v>0.61410189021464123</v>
      </c>
      <c r="D178">
        <f t="shared" si="44"/>
        <v>0.41117931040971079</v>
      </c>
      <c r="E178">
        <f t="shared" si="44"/>
        <v>0.25781206817630803</v>
      </c>
      <c r="F178">
        <f t="shared" si="44"/>
        <v>0.15608829991134468</v>
      </c>
      <c r="G178">
        <f t="shared" si="44"/>
        <v>9.2464466706111428E-2</v>
      </c>
      <c r="H178">
        <f t="shared" si="44"/>
        <v>5.3965901846677405E-2</v>
      </c>
      <c r="I178">
        <f t="shared" si="44"/>
        <v>3.115817824869813E-2</v>
      </c>
      <c r="J178">
        <f t="shared" si="44"/>
        <v>1.7842750474112233E-2</v>
      </c>
      <c r="K178">
        <f t="shared" si="44"/>
        <v>1.0152050049854644E-2</v>
      </c>
      <c r="L178">
        <f t="shared" si="44"/>
        <v>5.746326909487026E-3</v>
      </c>
      <c r="M178">
        <f t="shared" si="44"/>
        <v>3.2386953866055702E-3</v>
      </c>
      <c r="N178">
        <f t="shared" si="44"/>
        <v>1.8188401251568859E-3</v>
      </c>
      <c r="O178">
        <f t="shared" si="44"/>
        <v>1.0183501607197065E-3</v>
      </c>
      <c r="P178">
        <f t="shared" si="44"/>
        <v>5.6867289599174379E-4</v>
      </c>
      <c r="Q178">
        <f t="shared" si="44"/>
        <v>3.1683937621787843E-4</v>
      </c>
      <c r="R178">
        <f t="shared" si="42"/>
        <v>1.7617656999828677E-4</v>
      </c>
      <c r="S178">
        <f t="shared" si="42"/>
        <v>9.778893131725905E-5</v>
      </c>
      <c r="T178">
        <f t="shared" si="42"/>
        <v>5.4193545362451455E-5</v>
      </c>
      <c r="U178">
        <f t="shared" si="42"/>
        <v>2.9991107285270248E-5</v>
      </c>
      <c r="V178">
        <f t="shared" si="42"/>
        <v>1.6576194096498096E-5</v>
      </c>
      <c r="W178">
        <f t="shared" si="42"/>
        <v>9.1511644502256921E-6</v>
      </c>
      <c r="X178">
        <f t="shared" si="42"/>
        <v>5.0467520940440726E-6</v>
      </c>
      <c r="Y178">
        <f t="shared" si="42"/>
        <v>2.7805502694851352E-6</v>
      </c>
      <c r="Z178">
        <f t="shared" si="42"/>
        <v>1.5306185332843958E-6</v>
      </c>
      <c r="AA178">
        <f t="shared" si="42"/>
        <v>8.418812397286014E-7</v>
      </c>
      <c r="AB178">
        <f t="shared" si="42"/>
        <v>4.6271024082560091E-7</v>
      </c>
      <c r="AC178">
        <f t="shared" si="42"/>
        <v>2.5413567533011103E-7</v>
      </c>
      <c r="AD178">
        <f t="shared" si="42"/>
        <v>1.3948956112589952E-7</v>
      </c>
      <c r="AE178">
        <f t="shared" si="42"/>
        <v>7.6516739365983589E-8</v>
      </c>
      <c r="AF178">
        <f t="shared" si="42"/>
        <v>4.194953103440061E-8</v>
      </c>
      <c r="AG178">
        <f t="shared" si="43"/>
        <v>2.2986309827140012E-8</v>
      </c>
      <c r="AH178">
        <f t="shared" si="43"/>
        <v>1.2589168027368194E-8</v>
      </c>
      <c r="AI178">
        <f t="shared" si="43"/>
        <v>6.8916513171819842E-9</v>
      </c>
      <c r="AJ178">
        <f t="shared" si="43"/>
        <v>3.771028325287326E-9</v>
      </c>
      <c r="AK178">
        <f t="shared" si="43"/>
        <v>2.0626107080982181E-9</v>
      </c>
      <c r="AL178">
        <f t="shared" si="43"/>
        <v>1.127731139822397E-9</v>
      </c>
      <c r="AM178">
        <f t="shared" si="43"/>
        <v>6.1635904290422947E-10</v>
      </c>
      <c r="AN178">
        <f t="shared" si="43"/>
        <v>3.3675202861305613E-10</v>
      </c>
      <c r="AO178">
        <f t="shared" si="43"/>
        <v>1.8392579215972119E-10</v>
      </c>
      <c r="AP178">
        <f t="shared" si="43"/>
        <v>1.0042414867926414E-10</v>
      </c>
      <c r="AQ178">
        <f t="shared" si="43"/>
        <v>5.4815504534297335E-11</v>
      </c>
      <c r="AR178">
        <f t="shared" si="43"/>
        <v>2.9911938632688722E-11</v>
      </c>
      <c r="AS178">
        <f t="shared" si="43"/>
        <v>1.6318014833103609E-11</v>
      </c>
      <c r="AT178">
        <f t="shared" si="43"/>
        <v>8.8997343626172748E-12</v>
      </c>
      <c r="AU178">
        <f t="shared" si="43"/>
        <v>4.8526471127681946E-12</v>
      </c>
      <c r="AV178">
        <f t="shared" si="43"/>
        <v>2.6453125162791326E-12</v>
      </c>
      <c r="AW178">
        <f t="shared" si="41"/>
        <v>1.4417044615464386E-12</v>
      </c>
      <c r="AX178">
        <f t="shared" si="41"/>
        <v>7.855621950047524E-13</v>
      </c>
      <c r="AY178">
        <f t="shared" si="41"/>
        <v>4.2795079043589478E-13</v>
      </c>
    </row>
    <row r="179" spans="1:51" x14ac:dyDescent="0.3">
      <c r="A179">
        <v>0.25781859703472509</v>
      </c>
      <c r="B179">
        <f t="shared" si="44"/>
        <v>0.77273539588566764</v>
      </c>
      <c r="C179">
        <f t="shared" si="44"/>
        <v>0.61579455445159159</v>
      </c>
      <c r="D179">
        <f t="shared" si="44"/>
        <v>0.41405179142675397</v>
      </c>
      <c r="E179">
        <f t="shared" si="44"/>
        <v>0.2607081820076167</v>
      </c>
      <c r="F179">
        <f t="shared" si="44"/>
        <v>0.15850748419802321</v>
      </c>
      <c r="G179">
        <f t="shared" si="44"/>
        <v>9.429361719789825E-2</v>
      </c>
      <c r="H179">
        <f t="shared" si="44"/>
        <v>5.5265597560626142E-2</v>
      </c>
      <c r="I179">
        <f t="shared" si="44"/>
        <v>3.2043171395365257E-2</v>
      </c>
      <c r="J179">
        <f t="shared" si="44"/>
        <v>1.8426940841511238E-2</v>
      </c>
      <c r="K179">
        <f t="shared" si="44"/>
        <v>1.0528662245245218E-2</v>
      </c>
      <c r="L179">
        <f t="shared" si="44"/>
        <v>5.9846365061561489E-3</v>
      </c>
      <c r="M179">
        <f t="shared" si="44"/>
        <v>3.3872367677029742E-3</v>
      </c>
      <c r="N179">
        <f t="shared" si="44"/>
        <v>1.9102841971864039E-3</v>
      </c>
      <c r="O179">
        <f t="shared" si="44"/>
        <v>1.0740601335799576E-3</v>
      </c>
      <c r="P179">
        <f t="shared" si="44"/>
        <v>6.0231266372601493E-4</v>
      </c>
      <c r="Q179">
        <f t="shared" si="44"/>
        <v>3.3699745317463742E-4</v>
      </c>
      <c r="R179">
        <f t="shared" si="42"/>
        <v>1.881757361936382E-4</v>
      </c>
      <c r="S179">
        <f t="shared" si="42"/>
        <v>1.0488978074627604E-4</v>
      </c>
      <c r="T179">
        <f t="shared" si="42"/>
        <v>5.8373945122718794E-5</v>
      </c>
      <c r="U179">
        <f t="shared" si="42"/>
        <v>3.2440832192812702E-5</v>
      </c>
      <c r="V179">
        <f t="shared" si="42"/>
        <v>1.8005795514572152E-5</v>
      </c>
      <c r="W179">
        <f t="shared" si="42"/>
        <v>9.9823284268070298E-6</v>
      </c>
      <c r="X179">
        <f t="shared" si="42"/>
        <v>5.5283492391753346E-6</v>
      </c>
      <c r="Y179">
        <f t="shared" si="42"/>
        <v>3.0587378276968126E-6</v>
      </c>
      <c r="Z179">
        <f t="shared" si="42"/>
        <v>1.690855423467614E-6</v>
      </c>
      <c r="AA179">
        <f t="shared" si="42"/>
        <v>9.3393863885374975E-7</v>
      </c>
      <c r="AB179">
        <f t="shared" si="42"/>
        <v>5.1547146287935965E-7</v>
      </c>
      <c r="AC179">
        <f t="shared" si="42"/>
        <v>2.843080490023574E-7</v>
      </c>
      <c r="AD179">
        <f t="shared" si="42"/>
        <v>1.5670874479486482E-7</v>
      </c>
      <c r="AE179">
        <f t="shared" si="42"/>
        <v>8.6324880017147893E-8</v>
      </c>
      <c r="AF179">
        <f t="shared" si="42"/>
        <v>4.7526369778316771E-8</v>
      </c>
      <c r="AG179">
        <f t="shared" si="43"/>
        <v>2.6151993101347101E-8</v>
      </c>
      <c r="AH179">
        <f t="shared" si="43"/>
        <v>1.4383367308384165E-8</v>
      </c>
      <c r="AI179">
        <f t="shared" si="43"/>
        <v>7.9070564902471558E-9</v>
      </c>
      <c r="AJ179">
        <f t="shared" si="43"/>
        <v>4.3448955847365126E-9</v>
      </c>
      <c r="AK179">
        <f t="shared" si="43"/>
        <v>2.3865185908403699E-9</v>
      </c>
      <c r="AL179">
        <f t="shared" si="43"/>
        <v>1.3103313468187074E-9</v>
      </c>
      <c r="AM179">
        <f t="shared" si="43"/>
        <v>7.1917955776166187E-10</v>
      </c>
      <c r="AN179">
        <f t="shared" si="43"/>
        <v>3.9458610426738479E-10</v>
      </c>
      <c r="AO179">
        <f t="shared" si="43"/>
        <v>2.1642239855352643E-10</v>
      </c>
      <c r="AP179">
        <f t="shared" si="43"/>
        <v>1.1866584434567924E-10</v>
      </c>
      <c r="AQ179">
        <f t="shared" si="43"/>
        <v>6.5045760386516251E-11</v>
      </c>
      <c r="AR179">
        <f t="shared" si="43"/>
        <v>3.5644140308279433E-11</v>
      </c>
      <c r="AS179">
        <f t="shared" si="43"/>
        <v>1.9527152195722462E-11</v>
      </c>
      <c r="AT179">
        <f t="shared" si="43"/>
        <v>1.0694897729445897E-11</v>
      </c>
      <c r="AU179">
        <f t="shared" si="43"/>
        <v>5.8560706341279305E-12</v>
      </c>
      <c r="AV179">
        <f t="shared" si="43"/>
        <v>3.2057716734762826E-12</v>
      </c>
      <c r="AW179">
        <f t="shared" si="41"/>
        <v>1.7545261561738438E-12</v>
      </c>
      <c r="AX179">
        <f t="shared" si="41"/>
        <v>9.6004631225747536E-13</v>
      </c>
      <c r="AY179">
        <f t="shared" si="41"/>
        <v>5.2521055558479771E-13</v>
      </c>
    </row>
    <row r="180" spans="1:51" x14ac:dyDescent="0.3">
      <c r="A180">
        <v>0.25927519927785914</v>
      </c>
      <c r="B180">
        <f t="shared" si="44"/>
        <v>0.77161064712931626</v>
      </c>
      <c r="C180">
        <f t="shared" si="44"/>
        <v>0.61747217430723256</v>
      </c>
      <c r="D180">
        <f t="shared" si="44"/>
        <v>0.41691772274813987</v>
      </c>
      <c r="E180">
        <f t="shared" si="44"/>
        <v>0.26361158462140238</v>
      </c>
      <c r="F180">
        <f t="shared" si="44"/>
        <v>0.16094361250894026</v>
      </c>
      <c r="G180">
        <f t="shared" si="44"/>
        <v>9.6143606652534991E-2</v>
      </c>
      <c r="H180">
        <f t="shared" si="44"/>
        <v>5.6585756407054162E-2</v>
      </c>
      <c r="I180">
        <f t="shared" si="44"/>
        <v>3.2945938991867693E-2</v>
      </c>
      <c r="J180">
        <f t="shared" si="44"/>
        <v>1.9025399295817182E-2</v>
      </c>
      <c r="K180">
        <f t="shared" si="44"/>
        <v>1.0916109269982922E-2</v>
      </c>
      <c r="L180">
        <f t="shared" si="44"/>
        <v>6.2308400022423058E-3</v>
      </c>
      <c r="M180">
        <f t="shared" si="44"/>
        <v>3.5413472867544412E-3</v>
      </c>
      <c r="N180">
        <f t="shared" si="44"/>
        <v>2.0055573632515333E-3</v>
      </c>
      <c r="O180">
        <f t="shared" si="44"/>
        <v>1.132347808314952E-3</v>
      </c>
      <c r="P180">
        <f t="shared" si="44"/>
        <v>6.3765736896583198E-4</v>
      </c>
      <c r="Q180">
        <f t="shared" si="44"/>
        <v>3.582664570051285E-4</v>
      </c>
      <c r="R180">
        <f t="shared" si="42"/>
        <v>2.0088952669961073E-4</v>
      </c>
      <c r="S180">
        <f t="shared" si="42"/>
        <v>1.1244521806190502E-4</v>
      </c>
      <c r="T180">
        <f t="shared" si="42"/>
        <v>6.2840698033395491E-5</v>
      </c>
      <c r="U180">
        <f t="shared" si="42"/>
        <v>3.5069379611677656E-5</v>
      </c>
      <c r="V180">
        <f t="shared" si="42"/>
        <v>1.9546209621192859E-5</v>
      </c>
      <c r="W180">
        <f t="shared" si="42"/>
        <v>1.0881687115233471E-5</v>
      </c>
      <c r="X180">
        <f t="shared" si="42"/>
        <v>6.0516526442917763E-6</v>
      </c>
      <c r="Y180">
        <f t="shared" si="42"/>
        <v>3.362288051563492E-6</v>
      </c>
      <c r="Z180">
        <f t="shared" si="42"/>
        <v>1.8664367610554289E-6</v>
      </c>
      <c r="AA180">
        <f t="shared" si="42"/>
        <v>1.03523581833286E-6</v>
      </c>
      <c r="AB180">
        <f t="shared" si="42"/>
        <v>5.7377248141186282E-7</v>
      </c>
      <c r="AC180">
        <f t="shared" si="42"/>
        <v>3.1778865200624308E-7</v>
      </c>
      <c r="AD180">
        <f t="shared" si="42"/>
        <v>1.7589625918988712E-7</v>
      </c>
      <c r="AE180">
        <f t="shared" si="42"/>
        <v>9.7300146993323522E-8</v>
      </c>
      <c r="AF180">
        <f t="shared" si="42"/>
        <v>5.3793065899690797E-8</v>
      </c>
      <c r="AG180">
        <f t="shared" si="43"/>
        <v>2.9724228365068208E-8</v>
      </c>
      <c r="AH180">
        <f t="shared" si="43"/>
        <v>1.6416497657654127E-8</v>
      </c>
      <c r="AI180">
        <f t="shared" si="43"/>
        <v>9.0625188106170372E-9</v>
      </c>
      <c r="AJ180">
        <f t="shared" si="43"/>
        <v>5.0006627377916616E-9</v>
      </c>
      <c r="AK180">
        <f t="shared" si="43"/>
        <v>2.7582090848741586E-9</v>
      </c>
      <c r="AL180">
        <f t="shared" si="43"/>
        <v>1.520749334482578E-9</v>
      </c>
      <c r="AM180">
        <f t="shared" si="43"/>
        <v>8.3816202538731797E-10</v>
      </c>
      <c r="AN180">
        <f t="shared" si="43"/>
        <v>4.6179218046645201E-10</v>
      </c>
      <c r="AO180">
        <f t="shared" si="43"/>
        <v>2.5434378807675198E-10</v>
      </c>
      <c r="AP180">
        <f t="shared" si="43"/>
        <v>1.4004216127695722E-10</v>
      </c>
      <c r="AQ180">
        <f t="shared" si="43"/>
        <v>7.7084348732450606E-11</v>
      </c>
      <c r="AR180">
        <f t="shared" si="43"/>
        <v>4.2417932698813629E-11</v>
      </c>
      <c r="AS180">
        <f t="shared" si="43"/>
        <v>2.3335354721071732E-11</v>
      </c>
      <c r="AT180">
        <f t="shared" si="43"/>
        <v>1.2834125252217019E-11</v>
      </c>
      <c r="AU180">
        <f t="shared" si="43"/>
        <v>7.0568369890197613E-12</v>
      </c>
      <c r="AV180">
        <f t="shared" si="43"/>
        <v>3.8792744656466908E-12</v>
      </c>
      <c r="AW180">
        <f t="shared" si="41"/>
        <v>2.1320231168983372E-12</v>
      </c>
      <c r="AX180">
        <f t="shared" si="41"/>
        <v>1.171489465741322E-12</v>
      </c>
      <c r="AY180">
        <f t="shared" si="41"/>
        <v>6.43567036531096E-13</v>
      </c>
    </row>
    <row r="181" spans="1:51" x14ac:dyDescent="0.3">
      <c r="A181">
        <v>0.26073180152099318</v>
      </c>
      <c r="B181">
        <f t="shared" si="44"/>
        <v>0.77048753549192139</v>
      </c>
      <c r="C181">
        <f t="shared" si="44"/>
        <v>0.61913482298527034</v>
      </c>
      <c r="D181">
        <f t="shared" si="44"/>
        <v>0.41977699212888397</v>
      </c>
      <c r="E181">
        <f t="shared" si="44"/>
        <v>0.26652208402689614</v>
      </c>
      <c r="F181">
        <f t="shared" si="44"/>
        <v>0.16339655218656943</v>
      </c>
      <c r="G181">
        <f t="shared" si="44"/>
        <v>9.8014422933758144E-2</v>
      </c>
      <c r="H181">
        <f t="shared" si="44"/>
        <v>5.7926479841915963E-2</v>
      </c>
      <c r="I181">
        <f t="shared" si="44"/>
        <v>3.3866657528797209E-2</v>
      </c>
      <c r="J181">
        <f t="shared" si="44"/>
        <v>1.9638334849119352E-2</v>
      </c>
      <c r="K181">
        <f t="shared" si="44"/>
        <v>1.1314599583860524E-2</v>
      </c>
      <c r="L181">
        <f t="shared" si="44"/>
        <v>6.485124957911325E-3</v>
      </c>
      <c r="M181">
        <f t="shared" si="44"/>
        <v>3.7011842216091192E-3</v>
      </c>
      <c r="N181">
        <f t="shared" si="44"/>
        <v>2.1047848359511899E-3</v>
      </c>
      <c r="O181">
        <f t="shared" si="44"/>
        <v>1.193308945112947E-3</v>
      </c>
      <c r="P181">
        <f t="shared" si="44"/>
        <v>6.7477792982012128E-4</v>
      </c>
      <c r="Q181">
        <f t="shared" si="44"/>
        <v>3.8069753947291278E-4</v>
      </c>
      <c r="R181">
        <f t="shared" si="42"/>
        <v>2.1435402899370396E-4</v>
      </c>
      <c r="S181">
        <f t="shared" si="42"/>
        <v>1.2048022799465164E-4</v>
      </c>
      <c r="T181">
        <f t="shared" si="42"/>
        <v>6.7610823331594333E-5</v>
      </c>
      <c r="U181">
        <f t="shared" si="42"/>
        <v>3.7888179790181888E-5</v>
      </c>
      <c r="V181">
        <f t="shared" si="42"/>
        <v>2.1205017967133296E-5</v>
      </c>
      <c r="W181">
        <f t="shared" si="42"/>
        <v>1.1854213954210062E-5</v>
      </c>
      <c r="X181">
        <f t="shared" si="42"/>
        <v>6.6198927543242871E-6</v>
      </c>
      <c r="Y181">
        <f t="shared" si="42"/>
        <v>3.6932806707723274E-6</v>
      </c>
      <c r="Z181">
        <f t="shared" si="42"/>
        <v>2.0586907342733307E-6</v>
      </c>
      <c r="AA181">
        <f t="shared" si="42"/>
        <v>1.1466148296101469E-6</v>
      </c>
      <c r="AB181">
        <f t="shared" si="42"/>
        <v>6.3814359438956775E-7</v>
      </c>
      <c r="AC181">
        <f t="shared" si="42"/>
        <v>3.5490941308292927E-7</v>
      </c>
      <c r="AD181">
        <f t="shared" si="42"/>
        <v>1.9725870195794713E-7</v>
      </c>
      <c r="AE181">
        <f t="shared" si="42"/>
        <v>1.0957046338496464E-7</v>
      </c>
      <c r="AF181">
        <f t="shared" si="42"/>
        <v>6.0828447688611979E-8</v>
      </c>
      <c r="AG181">
        <f t="shared" si="43"/>
        <v>3.3751374193880715E-8</v>
      </c>
      <c r="AH181">
        <f t="shared" si="43"/>
        <v>1.871810219551841E-8</v>
      </c>
      <c r="AI181">
        <f t="shared" si="43"/>
        <v>1.0376016660324338E-8</v>
      </c>
      <c r="AJ181">
        <f t="shared" si="43"/>
        <v>5.7492307390936565E-9</v>
      </c>
      <c r="AK181">
        <f t="shared" si="43"/>
        <v>3.1842693214022065E-9</v>
      </c>
      <c r="AL181">
        <f t="shared" si="43"/>
        <v>1.7629527697472226E-9</v>
      </c>
      <c r="AM181">
        <f t="shared" si="43"/>
        <v>9.7568910876872256E-10</v>
      </c>
      <c r="AN181">
        <f t="shared" si="43"/>
        <v>5.3979702400059482E-10</v>
      </c>
      <c r="AO181">
        <f t="shared" si="43"/>
        <v>2.9854202939250598E-10</v>
      </c>
      <c r="AP181">
        <f t="shared" si="43"/>
        <v>1.6506066272782322E-10</v>
      </c>
      <c r="AQ181">
        <f t="shared" si="43"/>
        <v>9.1232887777122082E-11</v>
      </c>
      <c r="AR181">
        <f t="shared" si="43"/>
        <v>5.0412141579651957E-11</v>
      </c>
      <c r="AS181">
        <f t="shared" si="43"/>
        <v>2.7848415492971807E-11</v>
      </c>
      <c r="AT181">
        <f t="shared" si="43"/>
        <v>1.5379874466025105E-11</v>
      </c>
      <c r="AU181">
        <f t="shared" si="43"/>
        <v>8.4917468167251782E-12</v>
      </c>
      <c r="AV181">
        <f t="shared" si="43"/>
        <v>4.6874634436176698E-12</v>
      </c>
      <c r="AW181">
        <f t="shared" si="41"/>
        <v>2.5869005291257953E-12</v>
      </c>
      <c r="AX181">
        <f t="shared" si="41"/>
        <v>1.4273373894449522E-12</v>
      </c>
      <c r="AY181">
        <f t="shared" si="41"/>
        <v>7.873765576417904E-13</v>
      </c>
    </row>
    <row r="182" spans="1:51" x14ac:dyDescent="0.3">
      <c r="A182">
        <v>0.26218840376412722</v>
      </c>
      <c r="B182">
        <f t="shared" si="44"/>
        <v>0.7693660585905876</v>
      </c>
      <c r="C182">
        <f t="shared" si="44"/>
        <v>0.62078257339082377</v>
      </c>
      <c r="D182">
        <f t="shared" si="44"/>
        <v>0.4226294889277048</v>
      </c>
      <c r="E182">
        <f t="shared" si="44"/>
        <v>0.2694394886537948</v>
      </c>
      <c r="F182">
        <f t="shared" si="44"/>
        <v>0.16586616873222812</v>
      </c>
      <c r="G182">
        <f t="shared" si="44"/>
        <v>9.9906050803473492E-2</v>
      </c>
      <c r="H182">
        <f t="shared" si="44"/>
        <v>5.9287866453293793E-2</v>
      </c>
      <c r="I182">
        <f t="shared" si="44"/>
        <v>3.4805501872148918E-2</v>
      </c>
      <c r="J182">
        <f t="shared" si="44"/>
        <v>2.0265956445647826E-2</v>
      </c>
      <c r="K182">
        <f t="shared" si="44"/>
        <v>1.1724342938383757E-2</v>
      </c>
      <c r="L182">
        <f t="shared" si="44"/>
        <v>6.7476811475253272E-3</v>
      </c>
      <c r="M182">
        <f t="shared" si="44"/>
        <v>3.8669075192391184E-3</v>
      </c>
      <c r="N182">
        <f t="shared" si="44"/>
        <v>2.2080945689598791E-3</v>
      </c>
      <c r="O182">
        <f t="shared" si="44"/>
        <v>1.257041857678685E-3</v>
      </c>
      <c r="P182">
        <f t="shared" si="44"/>
        <v>7.1374748757485292E-4</v>
      </c>
      <c r="Q182">
        <f t="shared" si="44"/>
        <v>4.043436923962124E-4</v>
      </c>
      <c r="R182">
        <f t="shared" si="42"/>
        <v>2.2860679420642918E-4</v>
      </c>
      <c r="S182">
        <f t="shared" si="42"/>
        <v>1.2902092259898715E-4</v>
      </c>
      <c r="T182">
        <f t="shared" si="42"/>
        <v>7.2702185570759534E-5</v>
      </c>
      <c r="U182">
        <f t="shared" si="42"/>
        <v>4.0909282595958201E-5</v>
      </c>
      <c r="V182">
        <f t="shared" si="42"/>
        <v>2.2990247496518294E-5</v>
      </c>
      <c r="W182">
        <f t="shared" si="42"/>
        <v>1.2905197136180572E-5</v>
      </c>
      <c r="X182">
        <f t="shared" si="42"/>
        <v>7.2365191403143666E-6</v>
      </c>
      <c r="Y182">
        <f t="shared" si="42"/>
        <v>4.053945952455238E-6</v>
      </c>
      <c r="Z182">
        <f t="shared" si="42"/>
        <v>2.2690477270291699E-6</v>
      </c>
      <c r="AA182">
        <f t="shared" si="42"/>
        <v>1.2689863635802923E-6</v>
      </c>
      <c r="AB182">
        <f t="shared" si="42"/>
        <v>7.0916075687807688E-7</v>
      </c>
      <c r="AC182">
        <f t="shared" si="42"/>
        <v>3.9603236433204494E-7</v>
      </c>
      <c r="AD182">
        <f t="shared" si="42"/>
        <v>2.2102235969200541E-7</v>
      </c>
      <c r="AE182">
        <f t="shared" si="42"/>
        <v>1.232765348524582E-7</v>
      </c>
      <c r="AF182">
        <f t="shared" si="42"/>
        <v>6.8719585855477243E-8</v>
      </c>
      <c r="AG182">
        <f t="shared" si="43"/>
        <v>3.8287070644057913E-8</v>
      </c>
      <c r="AH182">
        <f t="shared" si="43"/>
        <v>2.1321088535893405E-8</v>
      </c>
      <c r="AI182">
        <f t="shared" si="43"/>
        <v>1.1867660112579202E-8</v>
      </c>
      <c r="AJ182">
        <f t="shared" si="43"/>
        <v>6.6028443249723606E-9</v>
      </c>
      <c r="AK182">
        <f t="shared" si="43"/>
        <v>3.6721295265483081E-9</v>
      </c>
      <c r="AL182">
        <f t="shared" si="43"/>
        <v>2.041435939464327E-9</v>
      </c>
      <c r="AM182">
        <f t="shared" si="43"/>
        <v>1.134471044461276E-9</v>
      </c>
      <c r="AN182">
        <f t="shared" si="43"/>
        <v>6.3023036533716851E-10</v>
      </c>
      <c r="AO182">
        <f t="shared" si="43"/>
        <v>3.4999448321253318E-10</v>
      </c>
      <c r="AP182">
        <f t="shared" si="43"/>
        <v>1.9430598702997247E-10</v>
      </c>
      <c r="AQ182">
        <f t="shared" si="43"/>
        <v>1.0784025335084211E-10</v>
      </c>
      <c r="AR182">
        <f t="shared" si="43"/>
        <v>5.983447776357056E-11</v>
      </c>
      <c r="AS182">
        <f t="shared" si="43"/>
        <v>3.3189730601972015E-11</v>
      </c>
      <c r="AT182">
        <f t="shared" si="43"/>
        <v>1.8405300303789329E-11</v>
      </c>
      <c r="AU182">
        <f t="shared" si="43"/>
        <v>1.0204084212226311E-11</v>
      </c>
      <c r="AV182">
        <f t="shared" ref="AV182:AY197" si="45">((AV$1*(AV$1*$A182)^(AV$1-1))/((FACT(AV$1-1))))*EXP(-AV$1*$A182)</f>
        <v>5.6559006296168425E-12</v>
      </c>
      <c r="AW182">
        <f t="shared" si="45"/>
        <v>3.1342272793546525E-12</v>
      </c>
      <c r="AX182">
        <f t="shared" si="45"/>
        <v>1.7364579815402831E-12</v>
      </c>
      <c r="AY182">
        <f t="shared" si="45"/>
        <v>9.6184921909969196E-13</v>
      </c>
    </row>
    <row r="183" spans="1:51" x14ac:dyDescent="0.3">
      <c r="A183">
        <v>0.26364500600726126</v>
      </c>
      <c r="B183">
        <f t="shared" si="44"/>
        <v>0.76824621404588811</v>
      </c>
      <c r="C183">
        <f t="shared" si="44"/>
        <v>0.62241549813154184</v>
      </c>
      <c r="D183">
        <f t="shared" si="44"/>
        <v>0.425475104092991</v>
      </c>
      <c r="E183">
        <f t="shared" si="44"/>
        <v>0.27236360737235277</v>
      </c>
      <c r="F183">
        <f t="shared" si="44"/>
        <v>0.16835232584130819</v>
      </c>
      <c r="G183">
        <f t="shared" si="44"/>
        <v>0.10181847193444994</v>
      </c>
      <c r="H183">
        <f t="shared" si="44"/>
        <v>6.0670011935966273E-2</v>
      </c>
      <c r="I183">
        <f t="shared" si="44"/>
        <v>3.5762645209147362E-2</v>
      </c>
      <c r="J183">
        <f t="shared" si="44"/>
        <v>2.0908472899475627E-2</v>
      </c>
      <c r="K183">
        <f t="shared" si="44"/>
        <v>1.214555032533428E-2</v>
      </c>
      <c r="L183">
        <f t="shared" si="44"/>
        <v>7.0187005302017828E-3</v>
      </c>
      <c r="M183">
        <f t="shared" si="44"/>
        <v>4.0386797910621801E-3</v>
      </c>
      <c r="N183">
        <f t="shared" si="44"/>
        <v>2.3156172738996619E-3</v>
      </c>
      <c r="O183">
        <f t="shared" si="44"/>
        <v>1.3236474454674746E-3</v>
      </c>
      <c r="P183">
        <f t="shared" si="44"/>
        <v>7.5464144755093014E-4</v>
      </c>
      <c r="Q183">
        <f t="shared" ref="Q183:AF198" si="46">((Q$1*(Q$1*$A183)^(Q$1-1))/((FACT(Q$1-1))))*EXP(-Q$1*$A183)</f>
        <v>4.2925979131288363E-4</v>
      </c>
      <c r="R183">
        <f t="shared" si="46"/>
        <v>2.4368687932648897E-4</v>
      </c>
      <c r="S183">
        <f t="shared" si="46"/>
        <v>1.3809457933528307E-4</v>
      </c>
      <c r="T183">
        <f t="shared" si="46"/>
        <v>7.8133527265656299E-5</v>
      </c>
      <c r="U183">
        <f t="shared" si="46"/>
        <v>4.4145384396665321E-5</v>
      </c>
      <c r="V183">
        <f t="shared" si="46"/>
        <v>2.491039196812001E-5</v>
      </c>
      <c r="W183">
        <f t="shared" si="46"/>
        <v>1.4040256217578439E-5</v>
      </c>
      <c r="X183">
        <f t="shared" si="46"/>
        <v>7.9052130827042824E-6</v>
      </c>
      <c r="Y183">
        <f t="shared" si="46"/>
        <v>4.4466740437818988E-6</v>
      </c>
      <c r="Z183">
        <f t="shared" si="46"/>
        <v>2.4990471342067504E-6</v>
      </c>
      <c r="AA183">
        <f t="shared" si="46"/>
        <v>1.4033346453350106E-6</v>
      </c>
      <c r="AB183">
        <f t="shared" si="46"/>
        <v>7.8744904789365545E-7</v>
      </c>
      <c r="AC183">
        <f t="shared" si="46"/>
        <v>4.4155206621386095E-7</v>
      </c>
      <c r="AD183">
        <f t="shared" si="46"/>
        <v>2.4743488511333002E-7</v>
      </c>
      <c r="AE183">
        <f t="shared" si="46"/>
        <v>1.3857299773931748E-7</v>
      </c>
      <c r="AF183">
        <f t="shared" si="46"/>
        <v>7.7562572123403145E-8</v>
      </c>
      <c r="AG183">
        <f t="shared" ref="AG183:AV198" si="47">((AG$1*(AG$1*$A183)^(AG$1-1))/((FACT(AG$1-1))))*EXP(-AG$1*$A183)</f>
        <v>4.339076272270627E-8</v>
      </c>
      <c r="AH183">
        <f t="shared" si="47"/>
        <v>2.4262077945984541E-8</v>
      </c>
      <c r="AI183">
        <f t="shared" si="47"/>
        <v>1.3559922120457993E-8</v>
      </c>
      <c r="AJ183">
        <f t="shared" si="47"/>
        <v>7.5752440506715838E-9</v>
      </c>
      <c r="AK183">
        <f t="shared" si="47"/>
        <v>4.2301623741456669E-9</v>
      </c>
      <c r="AL183">
        <f t="shared" si="47"/>
        <v>2.3612842922749868E-9</v>
      </c>
      <c r="AM183">
        <f t="shared" si="47"/>
        <v>1.3175873391871939E-9</v>
      </c>
      <c r="AN183">
        <f t="shared" si="47"/>
        <v>7.3495169694052801E-10</v>
      </c>
      <c r="AO183">
        <f t="shared" si="47"/>
        <v>4.0982094181837608E-10</v>
      </c>
      <c r="AP183">
        <f t="shared" si="47"/>
        <v>2.2845075943423203E-10</v>
      </c>
      <c r="AQ183">
        <f t="shared" si="47"/>
        <v>1.2730949592951495E-10</v>
      </c>
      <c r="AR183">
        <f t="shared" si="47"/>
        <v>7.0925903921566962E-11</v>
      </c>
      <c r="AS183">
        <f t="shared" si="47"/>
        <v>3.9503045346273481E-11</v>
      </c>
      <c r="AT183">
        <f t="shared" si="47"/>
        <v>2.1995975805791487E-11</v>
      </c>
      <c r="AU183">
        <f t="shared" si="47"/>
        <v>1.2244691141208506E-11</v>
      </c>
      <c r="AV183">
        <f t="shared" si="47"/>
        <v>6.8147361700242032E-12</v>
      </c>
      <c r="AW183">
        <f t="shared" si="45"/>
        <v>3.7918507779884665E-12</v>
      </c>
      <c r="AX183">
        <f t="shared" si="45"/>
        <v>2.1093978841720358E-12</v>
      </c>
      <c r="AY183">
        <f t="shared" si="45"/>
        <v>1.1732071455415344E-12</v>
      </c>
    </row>
    <row r="184" spans="1:51" x14ac:dyDescent="0.3">
      <c r="A184">
        <v>0.26510160825039525</v>
      </c>
      <c r="B184">
        <f t="shared" ref="B184:Q199" si="48">((B$1*(B$1*$A184)^(B$1-1))/((FACT(B$1-1))))*EXP(-B$1*$A184)</f>
        <v>0.7671279994818595</v>
      </c>
      <c r="C184">
        <f t="shared" si="48"/>
        <v>0.62403366951871797</v>
      </c>
      <c r="D184">
        <f t="shared" si="48"/>
        <v>0.42831373014887025</v>
      </c>
      <c r="E184">
        <f t="shared" si="48"/>
        <v>0.27529424951306425</v>
      </c>
      <c r="F184">
        <f t="shared" si="48"/>
        <v>0.17085488543842053</v>
      </c>
      <c r="G184">
        <f t="shared" si="48"/>
        <v>0.10375166492365437</v>
      </c>
      <c r="H184">
        <f t="shared" si="48"/>
        <v>6.2073009066915583E-2</v>
      </c>
      <c r="I184">
        <f t="shared" si="48"/>
        <v>3.6738258994644855E-2</v>
      </c>
      <c r="J184">
        <f t="shared" si="48"/>
        <v>2.1566092832040501E-2</v>
      </c>
      <c r="K184">
        <f t="shared" si="48"/>
        <v>1.2578433924424218E-2</v>
      </c>
      <c r="L184">
        <f t="shared" si="48"/>
        <v>7.2983772190363333E-3</v>
      </c>
      <c r="M184">
        <f t="shared" si="48"/>
        <v>4.2166663068774549E-3</v>
      </c>
      <c r="N184">
        <f t="shared" si="48"/>
        <v>2.4274864360824019E-3</v>
      </c>
      <c r="O184">
        <f t="shared" si="48"/>
        <v>1.3932292252214205E-3</v>
      </c>
      <c r="P184">
        <f t="shared" si="48"/>
        <v>7.9753751973895887E-4</v>
      </c>
      <c r="Q184">
        <f t="shared" si="48"/>
        <v>4.5550263934421574E-4</v>
      </c>
      <c r="R184">
        <f t="shared" si="46"/>
        <v>2.5963488992241437E-4</v>
      </c>
      <c r="S184">
        <f t="shared" si="46"/>
        <v>1.4772967986731073E-4</v>
      </c>
      <c r="T184">
        <f t="shared" si="46"/>
        <v>8.3924502344055396E-5</v>
      </c>
      <c r="U184">
        <f t="shared" si="46"/>
        <v>4.7609855753693355E-5</v>
      </c>
      <c r="V184">
        <f t="shared" si="46"/>
        <v>2.6974434137651711E-5</v>
      </c>
      <c r="W184">
        <f t="shared" si="46"/>
        <v>1.5265359404016673E-5</v>
      </c>
      <c r="X184">
        <f t="shared" si="46"/>
        <v>8.6299007286959649E-6</v>
      </c>
      <c r="Y184">
        <f t="shared" si="46"/>
        <v>4.8740247865632644E-6</v>
      </c>
      <c r="Z184">
        <f t="shared" si="46"/>
        <v>2.7503445542567931E-6</v>
      </c>
      <c r="AA184">
        <f t="shared" si="46"/>
        <v>1.5507226233406418E-6</v>
      </c>
      <c r="AB184">
        <f t="shared" si="46"/>
        <v>8.7368636229221617E-7</v>
      </c>
      <c r="AC184">
        <f t="shared" si="46"/>
        <v>4.9189820144331411E-7</v>
      </c>
      <c r="AD184">
        <f t="shared" si="46"/>
        <v>2.7676709897641958E-7</v>
      </c>
      <c r="AE184">
        <f t="shared" si="46"/>
        <v>1.5562965796876953E-7</v>
      </c>
      <c r="AF184">
        <f t="shared" si="46"/>
        <v>8.7463363045633794E-8</v>
      </c>
      <c r="AG184">
        <f t="shared" si="47"/>
        <v>4.9128270170089703E-8</v>
      </c>
      <c r="AH184">
        <f t="shared" si="47"/>
        <v>2.7581787037349435E-8</v>
      </c>
      <c r="AI184">
        <f t="shared" si="47"/>
        <v>1.547789233252559E-8</v>
      </c>
      <c r="AJ184">
        <f t="shared" si="47"/>
        <v>8.6818339233738986E-9</v>
      </c>
      <c r="AK184">
        <f t="shared" si="47"/>
        <v>4.8677929983001194E-9</v>
      </c>
      <c r="AL184">
        <f t="shared" si="47"/>
        <v>2.7282462100507916E-9</v>
      </c>
      <c r="AM184">
        <f t="shared" si="47"/>
        <v>1.5285333342849042E-9</v>
      </c>
      <c r="AN184">
        <f t="shared" si="47"/>
        <v>8.560803272117207E-10</v>
      </c>
      <c r="AO184">
        <f t="shared" si="47"/>
        <v>4.7930293225604859E-10</v>
      </c>
      <c r="AP184">
        <f t="shared" si="47"/>
        <v>2.6826793344832229E-10</v>
      </c>
      <c r="AQ184">
        <f t="shared" si="47"/>
        <v>1.5010569686393505E-10</v>
      </c>
      <c r="AR184">
        <f t="shared" si="47"/>
        <v>8.3965615266298019E-11</v>
      </c>
      <c r="AS184">
        <f t="shared" si="47"/>
        <v>4.6955599676767329E-11</v>
      </c>
      <c r="AT184">
        <f t="shared" si="47"/>
        <v>2.625187128251655E-11</v>
      </c>
      <c r="AU184">
        <f t="shared" si="47"/>
        <v>1.4673208430159545E-11</v>
      </c>
      <c r="AV184">
        <f t="shared" si="47"/>
        <v>8.1994838990333045E-12</v>
      </c>
      <c r="AW184">
        <f t="shared" si="45"/>
        <v>4.5808801276219665E-12</v>
      </c>
      <c r="AX184">
        <f t="shared" si="45"/>
        <v>2.5586825901898129E-12</v>
      </c>
      <c r="AY184">
        <f t="shared" si="45"/>
        <v>1.428870356109351E-12</v>
      </c>
    </row>
    <row r="185" spans="1:51" x14ac:dyDescent="0.3">
      <c r="A185">
        <v>0.26655821049352935</v>
      </c>
      <c r="B185">
        <f t="shared" si="48"/>
        <v>0.76601141252599658</v>
      </c>
      <c r="C185">
        <f t="shared" si="48"/>
        <v>0.62563715956839949</v>
      </c>
      <c r="D185">
        <f t="shared" si="48"/>
        <v>0.43114526118137875</v>
      </c>
      <c r="E185">
        <f t="shared" si="48"/>
        <v>0.2782312248859416</v>
      </c>
      <c r="F185">
        <f t="shared" si="48"/>
        <v>0.17337370771244967</v>
      </c>
      <c r="G185">
        <f t="shared" si="48"/>
        <v>0.10570560530621385</v>
      </c>
      <c r="H185">
        <f t="shared" si="48"/>
        <v>6.3496947681773053E-2</v>
      </c>
      <c r="I185">
        <f t="shared" si="48"/>
        <v>3.7732512898109527E-2</v>
      </c>
      <c r="J185">
        <f t="shared" si="48"/>
        <v>2.2239024609514529E-2</v>
      </c>
      <c r="K185">
        <f t="shared" si="48"/>
        <v>1.3023207050066108E-2</v>
      </c>
      <c r="L185">
        <f t="shared" si="48"/>
        <v>7.5869074489973527E-3</v>
      </c>
      <c r="M185">
        <f t="shared" si="48"/>
        <v>4.4010349874035329E-3</v>
      </c>
      <c r="N185">
        <f t="shared" si="48"/>
        <v>2.5438383290959697E-3</v>
      </c>
      <c r="O185">
        <f t="shared" si="48"/>
        <v>1.4658933617730349E-3</v>
      </c>
      <c r="P185">
        <f t="shared" si="48"/>
        <v>8.4251575917576452E-4</v>
      </c>
      <c r="Q185">
        <f t="shared" si="48"/>
        <v>4.8313101122833747E-4</v>
      </c>
      <c r="R185">
        <f t="shared" si="46"/>
        <v>2.7649302336099635E-4</v>
      </c>
      <c r="S185">
        <f t="shared" si="46"/>
        <v>1.5795594956624886E-4</v>
      </c>
      <c r="T185">
        <f t="shared" si="46"/>
        <v>9.0095710405794057E-5</v>
      </c>
      <c r="U185">
        <f t="shared" si="46"/>
        <v>5.1316769937280166E-5</v>
      </c>
      <c r="V185">
        <f t="shared" si="46"/>
        <v>2.9191868714779608E-5</v>
      </c>
      <c r="W185">
        <f t="shared" si="46"/>
        <v>1.6586841527101407E-5</v>
      </c>
      <c r="X185">
        <f t="shared" si="46"/>
        <v>9.4147668413702376E-6</v>
      </c>
      <c r="Y185">
        <f t="shared" si="46"/>
        <v>5.3387380211083719E-6</v>
      </c>
      <c r="Z185">
        <f t="shared" si="46"/>
        <v>3.0247193749250737E-6</v>
      </c>
      <c r="AA185">
        <f t="shared" si="46"/>
        <v>1.7122974669586808E-6</v>
      </c>
      <c r="AB185">
        <f t="shared" si="46"/>
        <v>9.6860733948414558E-7</v>
      </c>
      <c r="AC185">
        <f t="shared" si="46"/>
        <v>5.4753834747360146E-7</v>
      </c>
      <c r="AD185">
        <f t="shared" si="46"/>
        <v>3.0931492447696031E-7</v>
      </c>
      <c r="AE185">
        <f t="shared" si="46"/>
        <v>1.746328268324615E-7</v>
      </c>
      <c r="AF185">
        <f t="shared" si="46"/>
        <v>9.8538693754217186E-8</v>
      </c>
      <c r="AG185">
        <f t="shared" si="47"/>
        <v>5.5572407119641899E-8</v>
      </c>
      <c r="AH185">
        <f t="shared" si="47"/>
        <v>3.1325444649353636E-8</v>
      </c>
      <c r="AI185">
        <f t="shared" si="47"/>
        <v>1.764955549474088E-8</v>
      </c>
      <c r="AJ185">
        <f t="shared" si="47"/>
        <v>9.9398660561148892E-9</v>
      </c>
      <c r="AK185">
        <f t="shared" si="47"/>
        <v>5.5956206906888497E-9</v>
      </c>
      <c r="AL185">
        <f t="shared" si="47"/>
        <v>3.1488127385421362E-9</v>
      </c>
      <c r="AM185">
        <f t="shared" si="47"/>
        <v>1.7712721525165765E-9</v>
      </c>
      <c r="AN185">
        <f t="shared" si="47"/>
        <v>9.960290496885018E-10</v>
      </c>
      <c r="AO185">
        <f t="shared" si="47"/>
        <v>5.599054325544304E-10</v>
      </c>
      <c r="AP185">
        <f t="shared" si="47"/>
        <v>3.1464473324624083E-10</v>
      </c>
      <c r="AQ185">
        <f t="shared" si="47"/>
        <v>1.7676488104468431E-10</v>
      </c>
      <c r="AR185">
        <f t="shared" si="47"/>
        <v>9.9276713661549832E-11</v>
      </c>
      <c r="AS185">
        <f t="shared" si="47"/>
        <v>5.5741726551514112E-11</v>
      </c>
      <c r="AT185">
        <f t="shared" si="47"/>
        <v>3.1289627916287462E-11</v>
      </c>
      <c r="AU185">
        <f t="shared" si="47"/>
        <v>1.7559507328708358E-11</v>
      </c>
      <c r="AV185">
        <f t="shared" si="47"/>
        <v>9.8519197324807494E-12</v>
      </c>
      <c r="AW185">
        <f t="shared" si="45"/>
        <v>5.5262481452580304E-12</v>
      </c>
      <c r="AX185">
        <f t="shared" si="45"/>
        <v>3.0991669811237424E-12</v>
      </c>
      <c r="AY185">
        <f t="shared" si="45"/>
        <v>1.7376747720626771E-12</v>
      </c>
    </row>
    <row r="186" spans="1:51" x14ac:dyDescent="0.3">
      <c r="A186">
        <v>0.26801481273666339</v>
      </c>
      <c r="B186">
        <f t="shared" si="48"/>
        <v>0.76489645080924729</v>
      </c>
      <c r="C186">
        <f t="shared" si="48"/>
        <v>0.62722604000249293</v>
      </c>
      <c r="D186">
        <f t="shared" si="48"/>
        <v>0.43396959282472969</v>
      </c>
      <c r="E186">
        <f t="shared" si="48"/>
        <v>0.28117434379939316</v>
      </c>
      <c r="F186">
        <f t="shared" si="48"/>
        <v>0.17590865115150559</v>
      </c>
      <c r="G186">
        <f t="shared" si="48"/>
        <v>0.10768026556999145</v>
      </c>
      <c r="H186">
        <f t="shared" si="48"/>
        <v>6.4941914652200297E-2</v>
      </c>
      <c r="I186">
        <f t="shared" si="48"/>
        <v>3.8745574751219279E-2</v>
      </c>
      <c r="J186">
        <f t="shared" si="48"/>
        <v>2.2927476280048577E-2</v>
      </c>
      <c r="K186">
        <f t="shared" si="48"/>
        <v>1.3480084097281563E-2</v>
      </c>
      <c r="L186">
        <f t="shared" si="48"/>
        <v>7.8844895435011778E-3</v>
      </c>
      <c r="M186">
        <f t="shared" si="48"/>
        <v>4.5919563954085821E-3</v>
      </c>
      <c r="N186">
        <f t="shared" si="48"/>
        <v>2.6648120282082876E-3</v>
      </c>
      <c r="O186">
        <f t="shared" si="48"/>
        <v>1.541748698081512E-3</v>
      </c>
      <c r="P186">
        <f t="shared" si="48"/>
        <v>8.8965860602709102E-4</v>
      </c>
      <c r="Q186">
        <f t="shared" si="48"/>
        <v>5.1220569749321602E-4</v>
      </c>
      <c r="R186">
        <f t="shared" si="46"/>
        <v>2.9430511250184971E-4</v>
      </c>
      <c r="S186">
        <f t="shared" si="46"/>
        <v>1.6880439771112856E-4</v>
      </c>
      <c r="T186">
        <f t="shared" si="46"/>
        <v>9.6668731789017773E-5</v>
      </c>
      <c r="U186">
        <f t="shared" si="46"/>
        <v>5.528093227081999E-5</v>
      </c>
      <c r="V186">
        <f t="shared" si="46"/>
        <v>3.157272610821544E-5</v>
      </c>
      <c r="W186">
        <f t="shared" si="46"/>
        <v>1.8011422729452948E-5</v>
      </c>
      <c r="X186">
        <f t="shared" si="46"/>
        <v>1.026426915837061E-5</v>
      </c>
      <c r="Y186">
        <f t="shared" si="46"/>
        <v>5.8437443968490677E-6</v>
      </c>
      <c r="Z186">
        <f t="shared" si="46"/>
        <v>3.3240827683303719E-6</v>
      </c>
      <c r="AA186">
        <f t="shared" si="46"/>
        <v>1.8892963866439156E-6</v>
      </c>
      <c r="AB186">
        <f t="shared" si="46"/>
        <v>1.0730075411957835E-6</v>
      </c>
      <c r="AC186">
        <f t="shared" si="46"/>
        <v>6.0898093768007153E-7</v>
      </c>
      <c r="AD186">
        <f t="shared" si="46"/>
        <v>3.4540146231838742E-7</v>
      </c>
      <c r="AE186">
        <f t="shared" si="46"/>
        <v>1.9578676010766494E-7</v>
      </c>
      <c r="AF186">
        <f t="shared" si="46"/>
        <v>1.1091706662348989E-7</v>
      </c>
      <c r="AG186">
        <f t="shared" si="47"/>
        <v>6.2803655429674658E-8</v>
      </c>
      <c r="AH186">
        <f t="shared" si="47"/>
        <v>3.5543246770140529E-8</v>
      </c>
      <c r="AI186">
        <f t="shared" si="47"/>
        <v>2.010609654337447E-8</v>
      </c>
      <c r="AJ186">
        <f t="shared" si="47"/>
        <v>1.1368643880500848E-8</v>
      </c>
      <c r="AK186">
        <f t="shared" si="47"/>
        <v>6.4255533937581562E-9</v>
      </c>
      <c r="AL186">
        <f t="shared" si="47"/>
        <v>3.6303060718153807E-9</v>
      </c>
      <c r="AM186">
        <f t="shared" si="47"/>
        <v>2.0502925900490536E-9</v>
      </c>
      <c r="AN186">
        <f t="shared" si="47"/>
        <v>1.1575418226635647E-9</v>
      </c>
      <c r="AO186">
        <f t="shared" si="47"/>
        <v>6.5330127615316381E-10</v>
      </c>
      <c r="AP186">
        <f t="shared" si="47"/>
        <v>3.6859838733419966E-10</v>
      </c>
      <c r="AQ186">
        <f t="shared" si="47"/>
        <v>2.0790411651109543E-10</v>
      </c>
      <c r="AR186">
        <f t="shared" si="47"/>
        <v>1.1723266412080405E-10</v>
      </c>
      <c r="AS186">
        <f t="shared" si="47"/>
        <v>6.6086963464851645E-11</v>
      </c>
      <c r="AT186">
        <f t="shared" si="47"/>
        <v>3.7245166387043064E-11</v>
      </c>
      <c r="AU186">
        <f t="shared" si="47"/>
        <v>2.098533882512631E-11</v>
      </c>
      <c r="AV186">
        <f t="shared" si="47"/>
        <v>1.1821121000435517E-11</v>
      </c>
      <c r="AW186">
        <f t="shared" si="45"/>
        <v>6.6573642431983045E-12</v>
      </c>
      <c r="AX186">
        <f t="shared" si="45"/>
        <v>3.7484442174218221E-12</v>
      </c>
      <c r="AY186">
        <f t="shared" si="45"/>
        <v>2.1101275651754796E-12</v>
      </c>
    </row>
    <row r="187" spans="1:51" x14ac:dyDescent="0.3">
      <c r="A187">
        <v>0.26947141497979737</v>
      </c>
      <c r="B187">
        <f t="shared" si="48"/>
        <v>0.76378311196600823</v>
      </c>
      <c r="C187">
        <f t="shared" si="48"/>
        <v>0.62880038224986667</v>
      </c>
      <c r="D187">
        <f t="shared" si="48"/>
        <v>0.43678662224768339</v>
      </c>
      <c r="E187">
        <f t="shared" si="48"/>
        <v>0.28412341707870875</v>
      </c>
      <c r="F187">
        <f t="shared" si="48"/>
        <v>0.17845957257777337</v>
      </c>
      <c r="G187">
        <f t="shared" si="48"/>
        <v>0.10967561517076503</v>
      </c>
      <c r="H187">
        <f t="shared" si="48"/>
        <v>6.6407993864205248E-2</v>
      </c>
      <c r="I187">
        <f t="shared" si="48"/>
        <v>3.9777610496079245E-2</v>
      </c>
      <c r="J187">
        <f t="shared" si="48"/>
        <v>2.363165551091953E-2</v>
      </c>
      <c r="K187">
        <f t="shared" si="48"/>
        <v>1.394928048677401E-2</v>
      </c>
      <c r="L187">
        <f t="shared" si="48"/>
        <v>8.1913238796781362E-3</v>
      </c>
      <c r="M187">
        <f t="shared" si="48"/>
        <v>4.7896037254237106E-3</v>
      </c>
      <c r="N187">
        <f t="shared" si="48"/>
        <v>2.7905494225641497E-3</v>
      </c>
      <c r="O187">
        <f t="shared" si="48"/>
        <v>1.620906784467217E-3</v>
      </c>
      <c r="P187">
        <f t="shared" si="48"/>
        <v>9.3905092534069434E-4</v>
      </c>
      <c r="Q187">
        <f t="shared" si="48"/>
        <v>5.4278954873851883E-4</v>
      </c>
      <c r="R187">
        <f t="shared" si="46"/>
        <v>3.1311666984646058E-4</v>
      </c>
      <c r="S187">
        <f t="shared" si="46"/>
        <v>1.8030735837464321E-4</v>
      </c>
      <c r="T187">
        <f t="shared" si="46"/>
        <v>1.0366616344255281E-4</v>
      </c>
      <c r="U187">
        <f t="shared" si="46"/>
        <v>5.9517910311502535E-5</v>
      </c>
      <c r="V187">
        <f t="shared" si="46"/>
        <v>3.4127596971864432E-5</v>
      </c>
      <c r="W187">
        <f t="shared" si="46"/>
        <v>1.954622787439098E-5</v>
      </c>
      <c r="X187">
        <f t="shared" si="46"/>
        <v>1.1183153378050086E-5</v>
      </c>
      <c r="Y187">
        <f t="shared" si="46"/>
        <v>6.3921767075057844E-6</v>
      </c>
      <c r="Z187">
        <f t="shared" si="46"/>
        <v>3.6504861119718705E-6</v>
      </c>
      <c r="AA187">
        <f t="shared" si="46"/>
        <v>2.083052791578357E-6</v>
      </c>
      <c r="AB187">
        <f t="shared" si="46"/>
        <v>1.1877478909363172E-6</v>
      </c>
      <c r="AC187">
        <f t="shared" si="46"/>
        <v>6.7677842177694213E-7</v>
      </c>
      <c r="AD187">
        <f t="shared" si="46"/>
        <v>3.8537921497860092E-7</v>
      </c>
      <c r="AE187">
        <f t="shared" si="46"/>
        <v>2.1931520727883945E-7</v>
      </c>
      <c r="AF187">
        <f t="shared" si="46"/>
        <v>1.2473982012098558E-7</v>
      </c>
      <c r="AG187">
        <f t="shared" si="47"/>
        <v>7.0910895720381731E-8</v>
      </c>
      <c r="AH187">
        <f t="shared" si="47"/>
        <v>4.0290852534308038E-8</v>
      </c>
      <c r="AI187">
        <f t="shared" si="47"/>
        <v>2.28822346477426E-8</v>
      </c>
      <c r="AJ187">
        <f t="shared" si="47"/>
        <v>1.298974557633218E-8</v>
      </c>
      <c r="AK187">
        <f t="shared" si="47"/>
        <v>7.370956193269666E-9</v>
      </c>
      <c r="AL187">
        <f t="shared" si="47"/>
        <v>4.1809776549250663E-9</v>
      </c>
      <c r="AM187">
        <f t="shared" si="47"/>
        <v>2.3706735686403012E-9</v>
      </c>
      <c r="AN187">
        <f t="shared" si="47"/>
        <v>1.3437358929499683E-9</v>
      </c>
      <c r="AO187">
        <f t="shared" si="47"/>
        <v>7.6139854791305023E-10</v>
      </c>
      <c r="AP187">
        <f t="shared" si="47"/>
        <v>4.3129386405358846E-10</v>
      </c>
      <c r="AQ187">
        <f t="shared" si="47"/>
        <v>2.4423294613577867E-10</v>
      </c>
      <c r="AR187">
        <f t="shared" si="47"/>
        <v>1.3826463305338443E-10</v>
      </c>
      <c r="AS187">
        <f t="shared" si="47"/>
        <v>7.8252744747863267E-11</v>
      </c>
      <c r="AT187">
        <f t="shared" si="47"/>
        <v>4.4276676240068896E-11</v>
      </c>
      <c r="AU187">
        <f t="shared" si="47"/>
        <v>2.5046231463983835E-11</v>
      </c>
      <c r="AV187">
        <f t="shared" si="47"/>
        <v>1.4164667291474328E-11</v>
      </c>
      <c r="AW187">
        <f t="shared" si="45"/>
        <v>8.008871864924671E-12</v>
      </c>
      <c r="AX187">
        <f t="shared" si="45"/>
        <v>4.5273220563701782E-12</v>
      </c>
      <c r="AY187">
        <f t="shared" si="45"/>
        <v>2.5587058336366858E-12</v>
      </c>
    </row>
    <row r="188" spans="1:51" x14ac:dyDescent="0.3">
      <c r="A188">
        <v>0.27092801722293147</v>
      </c>
      <c r="B188">
        <f t="shared" si="48"/>
        <v>0.76267139363411873</v>
      </c>
      <c r="C188">
        <f t="shared" si="48"/>
        <v>0.63036025744744906</v>
      </c>
      <c r="D188">
        <f t="shared" si="48"/>
        <v>0.4395962481400143</v>
      </c>
      <c r="E188">
        <f t="shared" si="48"/>
        <v>0.28707825608415605</v>
      </c>
      <c r="F188">
        <f t="shared" si="48"/>
        <v>0.1810263271822492</v>
      </c>
      <c r="G188">
        <f t="shared" si="48"/>
        <v>0.11169162054799422</v>
      </c>
      <c r="H188">
        <f t="shared" si="48"/>
        <v>6.7895266197390558E-2</v>
      </c>
      <c r="I188">
        <f t="shared" si="48"/>
        <v>4.0828784134077811E-2</v>
      </c>
      <c r="J188">
        <f t="shared" si="48"/>
        <v>2.4351769525607303E-2</v>
      </c>
      <c r="K188">
        <f t="shared" si="48"/>
        <v>1.443101260918931E-2</v>
      </c>
      <c r="L188">
        <f t="shared" si="48"/>
        <v>8.5076128523395873E-3</v>
      </c>
      <c r="M188">
        <f t="shared" si="48"/>
        <v>4.9941527920311941E-3</v>
      </c>
      <c r="N188">
        <f t="shared" si="48"/>
        <v>2.9211952261501027E-3</v>
      </c>
      <c r="O188">
        <f t="shared" si="48"/>
        <v>1.7034819070100751E-3</v>
      </c>
      <c r="P188">
        <f t="shared" si="48"/>
        <v>9.9078004643354985E-4</v>
      </c>
      <c r="Q188">
        <f t="shared" si="48"/>
        <v>5.7494751999481557E-4</v>
      </c>
      <c r="R188">
        <f t="shared" si="46"/>
        <v>3.329749321191072E-4</v>
      </c>
      <c r="S188">
        <f t="shared" si="46"/>
        <v>1.9249853198222117E-4</v>
      </c>
      <c r="T188">
        <f t="shared" si="46"/>
        <v>1.1111165560241789E-4</v>
      </c>
      <c r="U188">
        <f t="shared" si="46"/>
        <v>6.4044064873718524E-5</v>
      </c>
      <c r="V188">
        <f t="shared" si="46"/>
        <v>3.6867657564581085E-5</v>
      </c>
      <c r="W188">
        <f t="shared" si="46"/>
        <v>2.1198806696579836E-5</v>
      </c>
      <c r="X188">
        <f t="shared" si="46"/>
        <v>1.2176468791044981E-5</v>
      </c>
      <c r="Y188">
        <f t="shared" si="46"/>
        <v>6.9873817688090725E-6</v>
      </c>
      <c r="Z188">
        <f t="shared" si="46"/>
        <v>4.0061298526036015E-6</v>
      </c>
      <c r="AA188">
        <f t="shared" si="46"/>
        <v>2.2950027999206559E-6</v>
      </c>
      <c r="AB188">
        <f t="shared" si="46"/>
        <v>1.3137593882705894E-6</v>
      </c>
      <c r="AC188">
        <f t="shared" si="46"/>
        <v>7.5153063642928454E-7</v>
      </c>
      <c r="AD188">
        <f t="shared" si="46"/>
        <v>4.2963246911499989E-7</v>
      </c>
      <c r="AE188">
        <f t="shared" si="46"/>
        <v>2.4546307799059589E-7</v>
      </c>
      <c r="AF188">
        <f t="shared" si="46"/>
        <v>1.4016228341932597E-7</v>
      </c>
      <c r="AG188">
        <f t="shared" si="47"/>
        <v>7.9992200400658287E-8</v>
      </c>
      <c r="AH188">
        <f t="shared" si="47"/>
        <v>4.5629924540854612E-8</v>
      </c>
      <c r="AI188">
        <f t="shared" si="47"/>
        <v>2.6016588624692137E-8</v>
      </c>
      <c r="AJ188">
        <f t="shared" si="47"/>
        <v>1.4827269504129412E-8</v>
      </c>
      <c r="AK188">
        <f t="shared" si="47"/>
        <v>8.4468151123385818E-9</v>
      </c>
      <c r="AL188">
        <f t="shared" si="47"/>
        <v>4.8101168443467579E-9</v>
      </c>
      <c r="AM188">
        <f t="shared" si="47"/>
        <v>2.738155819442685E-9</v>
      </c>
      <c r="AN188">
        <f t="shared" si="47"/>
        <v>1.5581488393645103E-9</v>
      </c>
      <c r="AO188">
        <f t="shared" si="47"/>
        <v>8.8637130580025313E-10</v>
      </c>
      <c r="AP188">
        <f t="shared" si="47"/>
        <v>5.0406384183005569E-10</v>
      </c>
      <c r="AQ188">
        <f t="shared" si="47"/>
        <v>2.8656631259755017E-10</v>
      </c>
      <c r="AR188">
        <f t="shared" si="47"/>
        <v>1.6286981909984285E-10</v>
      </c>
      <c r="AS188">
        <f t="shared" si="47"/>
        <v>9.2541750371605707E-11</v>
      </c>
      <c r="AT188">
        <f t="shared" si="47"/>
        <v>5.2568037433266739E-11</v>
      </c>
      <c r="AU188">
        <f t="shared" si="47"/>
        <v>2.9853672408728293E-11</v>
      </c>
      <c r="AV188">
        <f t="shared" si="47"/>
        <v>1.6950026151941135E-11</v>
      </c>
      <c r="AW188">
        <f t="shared" si="45"/>
        <v>9.6215260821725213E-12</v>
      </c>
      <c r="AX188">
        <f t="shared" si="45"/>
        <v>5.4603769821259082E-12</v>
      </c>
      <c r="AY188">
        <f t="shared" si="45"/>
        <v>3.0982054844157749E-12</v>
      </c>
    </row>
    <row r="189" spans="1:51" x14ac:dyDescent="0.3">
      <c r="A189">
        <v>0.27238461946606551</v>
      </c>
      <c r="B189">
        <f t="shared" si="48"/>
        <v>0.76156129345485668</v>
      </c>
      <c r="C189">
        <f t="shared" si="48"/>
        <v>0.6319057364413212</v>
      </c>
      <c r="D189">
        <f t="shared" si="48"/>
        <v>0.44239837069907617</v>
      </c>
      <c r="E189">
        <f t="shared" si="48"/>
        <v>0.29003867272869172</v>
      </c>
      <c r="F189">
        <f t="shared" si="48"/>
        <v>0.18360876855935748</v>
      </c>
      <c r="G189">
        <f t="shared" si="48"/>
        <v>0.11372824514116245</v>
      </c>
      <c r="H189">
        <f t="shared" si="48"/>
        <v>6.9403809505130504E-2</v>
      </c>
      <c r="I189">
        <f t="shared" si="48"/>
        <v>4.1899257675396331E-2</v>
      </c>
      <c r="J189">
        <f t="shared" si="48"/>
        <v>2.50880250408285E-2</v>
      </c>
      <c r="K189">
        <f t="shared" si="48"/>
        <v>1.4925497768589884E-2</v>
      </c>
      <c r="L189">
        <f t="shared" si="48"/>
        <v>8.8335608366574697E-3</v>
      </c>
      <c r="M189">
        <f t="shared" si="48"/>
        <v>5.2057820167202683E-3</v>
      </c>
      <c r="N189">
        <f t="shared" si="48"/>
        <v>3.0568969875034591E-3</v>
      </c>
      <c r="O189">
        <f t="shared" si="48"/>
        <v>1.7895911150776933E-3</v>
      </c>
      <c r="P189">
        <f t="shared" si="48"/>
        <v>1.0449358018767088E-3</v>
      </c>
      <c r="Q189">
        <f t="shared" si="48"/>
        <v>6.0874671512789382E-4</v>
      </c>
      <c r="R189">
        <f t="shared" si="46"/>
        <v>3.5392890525603419E-4</v>
      </c>
      <c r="S189">
        <f t="shared" si="46"/>
        <v>2.0541302753122214E-4</v>
      </c>
      <c r="T189">
        <f t="shared" si="46"/>
        <v>1.1902994926957626E-4</v>
      </c>
      <c r="U189">
        <f t="shared" si="46"/>
        <v>6.8876581900961209E-5</v>
      </c>
      <c r="V189">
        <f t="shared" si="46"/>
        <v>3.980469593563124E-5</v>
      </c>
      <c r="W189">
        <f t="shared" si="46"/>
        <v>2.2977154709743064E-5</v>
      </c>
      <c r="X189">
        <f t="shared" si="46"/>
        <v>1.3249584575287038E-5</v>
      </c>
      <c r="Y189">
        <f t="shared" si="46"/>
        <v>7.6329328570174466E-6</v>
      </c>
      <c r="Z189">
        <f t="shared" si="46"/>
        <v>4.3933728302630868E-6</v>
      </c>
      <c r="AA189">
        <f t="shared" si="46"/>
        <v>2.5266921172708146E-6</v>
      </c>
      <c r="AB189">
        <f t="shared" si="46"/>
        <v>1.4520481114441758E-6</v>
      </c>
      <c r="AC189">
        <f t="shared" si="46"/>
        <v>8.3388839746054126E-7</v>
      </c>
      <c r="AD189">
        <f t="shared" si="46"/>
        <v>4.7857984545314464E-7</v>
      </c>
      <c r="AE189">
        <f t="shared" si="46"/>
        <v>2.7449823322221245E-7</v>
      </c>
      <c r="AF189">
        <f t="shared" si="46"/>
        <v>1.5735502265573894E-7</v>
      </c>
      <c r="AG189">
        <f t="shared" si="47"/>
        <v>9.0155693231821365E-8</v>
      </c>
      <c r="AH189">
        <f t="shared" si="47"/>
        <v>5.1628716950006836E-8</v>
      </c>
      <c r="AI189">
        <f t="shared" si="47"/>
        <v>2.9552076319308372E-8</v>
      </c>
      <c r="AJ189">
        <f t="shared" si="47"/>
        <v>1.6908103562528386E-8</v>
      </c>
      <c r="AK189">
        <f t="shared" si="47"/>
        <v>9.6699176145500657E-9</v>
      </c>
      <c r="AL189">
        <f t="shared" si="47"/>
        <v>5.528171146296264E-9</v>
      </c>
      <c r="AM189">
        <f t="shared" si="47"/>
        <v>3.1592215306489647E-9</v>
      </c>
      <c r="AN189">
        <f t="shared" si="47"/>
        <v>1.8047910568426087E-9</v>
      </c>
      <c r="AO189">
        <f t="shared" si="47"/>
        <v>1.0306939957774284E-9</v>
      </c>
      <c r="AP189">
        <f t="shared" si="47"/>
        <v>5.8843117149613268E-10</v>
      </c>
      <c r="AQ189">
        <f t="shared" si="47"/>
        <v>3.3583915552081598E-10</v>
      </c>
      <c r="AR189">
        <f t="shared" si="47"/>
        <v>1.9162090006861536E-10</v>
      </c>
      <c r="AS189">
        <f t="shared" si="47"/>
        <v>1.0930399599973396E-10</v>
      </c>
      <c r="AT189">
        <f t="shared" si="47"/>
        <v>6.2332731868253309E-11</v>
      </c>
      <c r="AU189">
        <f t="shared" si="47"/>
        <v>3.5537610956790157E-11</v>
      </c>
      <c r="AV189">
        <f t="shared" si="47"/>
        <v>2.0256150094018208E-11</v>
      </c>
      <c r="AW189">
        <f t="shared" si="45"/>
        <v>1.154320911301868E-11</v>
      </c>
      <c r="AX189">
        <f t="shared" si="45"/>
        <v>6.5765980146832529E-12</v>
      </c>
      <c r="AY189">
        <f t="shared" si="45"/>
        <v>3.7461482157898822E-12</v>
      </c>
    </row>
    <row r="190" spans="1:51" x14ac:dyDescent="0.3">
      <c r="A190">
        <v>0.2738412217091995</v>
      </c>
      <c r="B190">
        <f t="shared" si="48"/>
        <v>0.76045280907293333</v>
      </c>
      <c r="C190">
        <f t="shared" si="48"/>
        <v>0.63343688978780843</v>
      </c>
      <c r="D190">
        <f t="shared" si="48"/>
        <v>0.44519289161646663</v>
      </c>
      <c r="E190">
        <f t="shared" si="48"/>
        <v>0.29300447949529662</v>
      </c>
      <c r="F190">
        <f t="shared" si="48"/>
        <v>0.18620674874144591</v>
      </c>
      <c r="G190">
        <f t="shared" si="48"/>
        <v>0.11578544940668418</v>
      </c>
      <c r="H190">
        <f t="shared" si="48"/>
        <v>7.0933698595675512E-2</v>
      </c>
      <c r="I190">
        <f t="shared" si="48"/>
        <v>4.2989191089188999E-2</v>
      </c>
      <c r="J190">
        <f t="shared" si="48"/>
        <v>2.5840628203554369E-2</v>
      </c>
      <c r="K190">
        <f t="shared" si="48"/>
        <v>1.5432954125167871E-2</v>
      </c>
      <c r="L190">
        <f t="shared" si="48"/>
        <v>9.1693741495688218E-3</v>
      </c>
      <c r="M190">
        <f t="shared" si="48"/>
        <v>5.4246724133044343E-3</v>
      </c>
      <c r="N190">
        <f t="shared" si="48"/>
        <v>3.1978050981423772E-3</v>
      </c>
      <c r="O190">
        <f t="shared" si="48"/>
        <v>1.8793542479495409E-3</v>
      </c>
      <c r="P190">
        <f t="shared" si="48"/>
        <v>1.1016105660411279E-3</v>
      </c>
      <c r="Q190">
        <f t="shared" si="48"/>
        <v>6.4425643125530876E-4</v>
      </c>
      <c r="R190">
        <f t="shared" si="46"/>
        <v>3.7602940977834066E-4</v>
      </c>
      <c r="S190">
        <f t="shared" si="46"/>
        <v>2.1908740545608936E-4</v>
      </c>
      <c r="T190">
        <f t="shared" si="46"/>
        <v>1.274469144850745E-4</v>
      </c>
      <c r="U190">
        <f t="shared" si="46"/>
        <v>7.4033505191204517E-5</v>
      </c>
      <c r="V190">
        <f t="shared" si="46"/>
        <v>4.2951138947478268E-5</v>
      </c>
      <c r="W190">
        <f t="shared" si="46"/>
        <v>2.4889734887340948E-5</v>
      </c>
      <c r="X190">
        <f t="shared" si="46"/>
        <v>1.4408206772484524E-5</v>
      </c>
      <c r="Y190">
        <f t="shared" si="46"/>
        <v>8.3326427266814768E-6</v>
      </c>
      <c r="Z190">
        <f t="shared" si="46"/>
        <v>4.8147420800819903E-6</v>
      </c>
      <c r="AA190">
        <f t="shared" si="46"/>
        <v>2.7797832993675006E-6</v>
      </c>
      <c r="AB190">
        <f t="shared" si="46"/>
        <v>1.6037005223560801E-6</v>
      </c>
      <c r="AC190">
        <f t="shared" si="46"/>
        <v>9.245573255013083E-7</v>
      </c>
      <c r="AD190">
        <f t="shared" si="46"/>
        <v>5.3267702592188841E-7</v>
      </c>
      <c r="AE190">
        <f t="shared" si="46"/>
        <v>3.0671340904880032E-7</v>
      </c>
      <c r="AF190">
        <f t="shared" si="46"/>
        <v>1.765051850512327E-7</v>
      </c>
      <c r="AG190">
        <f t="shared" si="47"/>
        <v>1.0152048024978368E-7</v>
      </c>
      <c r="AH190">
        <f t="shared" si="47"/>
        <v>5.8362715043571133E-8</v>
      </c>
      <c r="AI190">
        <f t="shared" si="47"/>
        <v>3.3536350728642731E-8</v>
      </c>
      <c r="AJ190">
        <f t="shared" si="47"/>
        <v>1.9262220536919489E-8</v>
      </c>
      <c r="AK190">
        <f t="shared" si="47"/>
        <v>1.1059051336280476E-8</v>
      </c>
      <c r="AL190">
        <f t="shared" si="47"/>
        <v>6.3468791395030359E-9</v>
      </c>
      <c r="AM190">
        <f t="shared" si="47"/>
        <v>3.6411827567350829E-9</v>
      </c>
      <c r="AN190">
        <f t="shared" si="47"/>
        <v>2.0882042511829915E-9</v>
      </c>
      <c r="AO190">
        <f t="shared" si="47"/>
        <v>1.1971799638017705E-9</v>
      </c>
      <c r="AP190">
        <f t="shared" si="47"/>
        <v>6.8613411468910087E-10</v>
      </c>
      <c r="AQ190">
        <f t="shared" si="47"/>
        <v>3.9312287904303365E-10</v>
      </c>
      <c r="AR190">
        <f t="shared" si="47"/>
        <v>2.2517673345024621E-10</v>
      </c>
      <c r="AS190">
        <f t="shared" si="47"/>
        <v>1.289437590166679E-10</v>
      </c>
      <c r="AT190">
        <f t="shared" si="47"/>
        <v>7.3818309787951646E-11</v>
      </c>
      <c r="AU190">
        <f t="shared" si="47"/>
        <v>4.2249328700214123E-11</v>
      </c>
      <c r="AV190">
        <f t="shared" si="47"/>
        <v>2.4175314854569167E-11</v>
      </c>
      <c r="AW190">
        <f t="shared" si="45"/>
        <v>1.3830103946204256E-11</v>
      </c>
      <c r="AX190">
        <f t="shared" si="45"/>
        <v>7.9101337411639158E-12</v>
      </c>
      <c r="AY190">
        <f t="shared" si="45"/>
        <v>4.5232556462542093E-12</v>
      </c>
    </row>
    <row r="191" spans="1:51" x14ac:dyDescent="0.3">
      <c r="A191">
        <v>0.2752978239523336</v>
      </c>
      <c r="B191">
        <f t="shared" si="48"/>
        <v>0.75934593813648754</v>
      </c>
      <c r="C191">
        <f t="shared" si="48"/>
        <v>0.63495378775456612</v>
      </c>
      <c r="D191">
        <f t="shared" si="48"/>
        <v>0.4479797140647867</v>
      </c>
      <c r="E191">
        <f t="shared" si="48"/>
        <v>0.29597548945393576</v>
      </c>
      <c r="F191">
        <f t="shared" si="48"/>
        <v>0.18882011823314873</v>
      </c>
      <c r="G191">
        <f t="shared" si="48"/>
        <v>0.11786319083536174</v>
      </c>
      <c r="H191">
        <f t="shared" si="48"/>
        <v>7.2485005214180165E-2</v>
      </c>
      <c r="I191">
        <f t="shared" si="48"/>
        <v>4.4098742254446106E-2</v>
      </c>
      <c r="J191">
        <f t="shared" si="48"/>
        <v>2.6609784528039034E-2</v>
      </c>
      <c r="K191">
        <f t="shared" si="48"/>
        <v>1.5953600637222808E-2</v>
      </c>
      <c r="L191">
        <f t="shared" si="48"/>
        <v>9.5152610099179108E-3</v>
      </c>
      <c r="M191">
        <f t="shared" si="48"/>
        <v>5.6510075718944853E-3</v>
      </c>
      <c r="N191">
        <f t="shared" si="48"/>
        <v>3.3440727996944413E-3</v>
      </c>
      <c r="O191">
        <f t="shared" si="48"/>
        <v>1.9728939605035542E-3</v>
      </c>
      <c r="P191">
        <f t="shared" si="48"/>
        <v>1.1608992931673903E-3</v>
      </c>
      <c r="Q191">
        <f t="shared" si="48"/>
        <v>6.8154820314154441E-4</v>
      </c>
      <c r="R191">
        <f t="shared" si="46"/>
        <v>3.9932912652305757E-4</v>
      </c>
      <c r="S191">
        <f t="shared" si="46"/>
        <v>2.3355972112422486E-4</v>
      </c>
      <c r="T191">
        <f t="shared" si="46"/>
        <v>1.3638958939773027E-4</v>
      </c>
      <c r="U191">
        <f t="shared" si="46"/>
        <v>7.9533769979958101E-5</v>
      </c>
      <c r="V191">
        <f t="shared" si="46"/>
        <v>4.6320080146986646E-5</v>
      </c>
      <c r="W191">
        <f t="shared" si="46"/>
        <v>2.6945500131851457E-5</v>
      </c>
      <c r="X191">
        <f t="shared" si="46"/>
        <v>1.5658395964096159E-5</v>
      </c>
      <c r="Y191">
        <f t="shared" si="46"/>
        <v>9.0905772262914751E-6</v>
      </c>
      <c r="Z191">
        <f t="shared" si="46"/>
        <v>5.2729431298342284E-6</v>
      </c>
      <c r="AA191">
        <f t="shared" si="46"/>
        <v>3.056063415448289E-6</v>
      </c>
      <c r="AB191">
        <f t="shared" si="46"/>
        <v>1.7698890883253263E-6</v>
      </c>
      <c r="AC191">
        <f t="shared" si="46"/>
        <v>1.0243019173772278E-6</v>
      </c>
      <c r="AD191">
        <f t="shared" si="46"/>
        <v>5.9241966822527817E-7</v>
      </c>
      <c r="AE191">
        <f t="shared" si="46"/>
        <v>3.4242828124082813E-7</v>
      </c>
      <c r="AF191">
        <f t="shared" si="46"/>
        <v>1.9781794743915376E-7</v>
      </c>
      <c r="AG191">
        <f t="shared" si="47"/>
        <v>1.1421765715381155E-7</v>
      </c>
      <c r="AH191">
        <f t="shared" si="47"/>
        <v>6.5915330170776226E-8</v>
      </c>
      <c r="AI191">
        <f t="shared" si="47"/>
        <v>3.8022275837711998E-8</v>
      </c>
      <c r="AJ191">
        <f t="shared" si="47"/>
        <v>2.1923001658915454E-8</v>
      </c>
      <c r="AK191">
        <f t="shared" si="47"/>
        <v>1.2635222688342756E-8</v>
      </c>
      <c r="AL191">
        <f t="shared" si="47"/>
        <v>7.2794172816142169E-9</v>
      </c>
      <c r="AM191">
        <f t="shared" si="47"/>
        <v>4.1922794575885038E-9</v>
      </c>
      <c r="AN191">
        <f t="shared" si="47"/>
        <v>2.4135265674997364E-9</v>
      </c>
      <c r="AO191">
        <f t="shared" si="47"/>
        <v>1.3890245083358514E-9</v>
      </c>
      <c r="AP191">
        <f t="shared" si="47"/>
        <v>7.9915467143266462E-10</v>
      </c>
      <c r="AQ191">
        <f t="shared" si="47"/>
        <v>4.59643909317087E-10</v>
      </c>
      <c r="AR191">
        <f t="shared" si="47"/>
        <v>2.6429446335836563E-10</v>
      </c>
      <c r="AS191">
        <f t="shared" si="47"/>
        <v>1.5192744629154766E-10</v>
      </c>
      <c r="AT191">
        <f t="shared" si="47"/>
        <v>8.7311483783647767E-11</v>
      </c>
      <c r="AU191">
        <f t="shared" si="47"/>
        <v>5.016472608475244E-11</v>
      </c>
      <c r="AV191">
        <f t="shared" si="47"/>
        <v>2.8815232753480598E-11</v>
      </c>
      <c r="AW191">
        <f t="shared" si="45"/>
        <v>1.6548048984947929E-11</v>
      </c>
      <c r="AX191">
        <f t="shared" si="45"/>
        <v>9.5011580065791756E-12</v>
      </c>
      <c r="AY191">
        <f t="shared" si="45"/>
        <v>5.4540009433507084E-12</v>
      </c>
    </row>
    <row r="192" spans="1:51" x14ac:dyDescent="0.3">
      <c r="A192">
        <v>0.27675442619546764</v>
      </c>
      <c r="B192">
        <f t="shared" si="48"/>
        <v>0.75824067829708208</v>
      </c>
      <c r="C192">
        <f t="shared" si="48"/>
        <v>0.6364565003216619</v>
      </c>
      <c r="D192">
        <f t="shared" si="48"/>
        <v>0.45075874268449623</v>
      </c>
      <c r="E192">
        <f t="shared" si="48"/>
        <v>0.2989515162781492</v>
      </c>
      <c r="F192">
        <f t="shared" si="48"/>
        <v>0.19144872604561461</v>
      </c>
      <c r="G192">
        <f t="shared" si="48"/>
        <v>0.11996142397037966</v>
      </c>
      <c r="H192">
        <f t="shared" si="48"/>
        <v>7.4057798025650115E-2</v>
      </c>
      <c r="I192">
        <f t="shared" si="48"/>
        <v>4.5228066911554829E-2</v>
      </c>
      <c r="J192">
        <f t="shared" si="48"/>
        <v>2.7395698832884487E-2</v>
      </c>
      <c r="K192">
        <f t="shared" si="48"/>
        <v>1.6487657002429934E-2</v>
      </c>
      <c r="L192">
        <f t="shared" si="48"/>
        <v>9.8714314973497534E-3</v>
      </c>
      <c r="M192">
        <f t="shared" si="48"/>
        <v>5.8849736414229971E-3</v>
      </c>
      <c r="N192">
        <f t="shared" si="48"/>
        <v>3.4958561897019745E-3</v>
      </c>
      <c r="O192">
        <f t="shared" si="48"/>
        <v>2.0703357479319564E-3</v>
      </c>
      <c r="P192">
        <f t="shared" si="48"/>
        <v>1.2228995549222294E-3</v>
      </c>
      <c r="Q192">
        <f t="shared" si="48"/>
        <v>7.2069584753754474E-4</v>
      </c>
      <c r="R192">
        <f t="shared" si="46"/>
        <v>4.2388264270592363E-4</v>
      </c>
      <c r="S192">
        <f t="shared" si="46"/>
        <v>2.4886956894629809E-4</v>
      </c>
      <c r="T192">
        <f t="shared" si="46"/>
        <v>1.458862201185499E-4</v>
      </c>
      <c r="U192">
        <f t="shared" si="46"/>
        <v>8.5397237384396193E-5</v>
      </c>
      <c r="V192">
        <f t="shared" si="46"/>
        <v>4.9925308495587359E-5</v>
      </c>
      <c r="W192">
        <f t="shared" si="46"/>
        <v>2.9153916548016967E-5</v>
      </c>
      <c r="X192">
        <f t="shared" si="46"/>
        <v>1.7006585664789604E-5</v>
      </c>
      <c r="Y192">
        <f t="shared" si="46"/>
        <v>9.9110695306173482E-6</v>
      </c>
      <c r="Z192">
        <f t="shared" si="46"/>
        <v>5.7708708114937569E-6</v>
      </c>
      <c r="AA192">
        <f t="shared" si="46"/>
        <v>3.3574521291119557E-6</v>
      </c>
      <c r="AB192">
        <f t="shared" si="46"/>
        <v>1.9518782355505615E-6</v>
      </c>
      <c r="AC192">
        <f t="shared" si="46"/>
        <v>1.1339498759925827E-6</v>
      </c>
      <c r="AD192">
        <f t="shared" si="46"/>
        <v>6.5834651847885407E-7</v>
      </c>
      <c r="AE192">
        <f t="shared" si="46"/>
        <v>3.8199167935224516E-7</v>
      </c>
      <c r="AF192">
        <f t="shared" si="46"/>
        <v>2.2151807610311458E-7</v>
      </c>
      <c r="AG192">
        <f t="shared" si="47"/>
        <v>1.2839139856898341E-7</v>
      </c>
      <c r="AH192">
        <f t="shared" si="47"/>
        <v>7.4378654250564306E-8</v>
      </c>
      <c r="AI192">
        <f t="shared" si="47"/>
        <v>4.3068445339979932E-8</v>
      </c>
      <c r="AJ192">
        <f t="shared" si="47"/>
        <v>2.4927590758632785E-8</v>
      </c>
      <c r="AK192">
        <f t="shared" si="47"/>
        <v>1.4421897094889159E-8</v>
      </c>
      <c r="AL192">
        <f t="shared" si="47"/>
        <v>8.3405618975244066E-9</v>
      </c>
      <c r="AM192">
        <f t="shared" si="47"/>
        <v>4.8217881116589548E-9</v>
      </c>
      <c r="AN192">
        <f t="shared" si="47"/>
        <v>2.7865650327994143E-9</v>
      </c>
      <c r="AO192">
        <f t="shared" si="47"/>
        <v>1.6098529596478865E-9</v>
      </c>
      <c r="AP192">
        <f t="shared" si="47"/>
        <v>9.2975034173835065E-10</v>
      </c>
      <c r="AQ192">
        <f t="shared" si="47"/>
        <v>5.368045847158556E-10</v>
      </c>
      <c r="AR192">
        <f t="shared" si="47"/>
        <v>3.0984320365139864E-10</v>
      </c>
      <c r="AS192">
        <f t="shared" si="47"/>
        <v>1.7879252162453213E-10</v>
      </c>
      <c r="AT192">
        <f t="shared" si="47"/>
        <v>1.0314393187294282E-10</v>
      </c>
      <c r="AU192">
        <f t="shared" si="47"/>
        <v>5.9488081313693103E-11</v>
      </c>
      <c r="AV192">
        <f t="shared" si="47"/>
        <v>3.4301479370550562E-11</v>
      </c>
      <c r="AW192">
        <f t="shared" si="45"/>
        <v>1.9774099688150875E-11</v>
      </c>
      <c r="AX192">
        <f t="shared" si="45"/>
        <v>1.139687183758714E-11</v>
      </c>
      <c r="AY192">
        <f t="shared" si="45"/>
        <v>6.5672497869267467E-12</v>
      </c>
    </row>
    <row r="193" spans="1:51" x14ac:dyDescent="0.3">
      <c r="A193">
        <v>0.27821102843860163</v>
      </c>
      <c r="B193">
        <f t="shared" si="48"/>
        <v>0.75713702720969767</v>
      </c>
      <c r="C193">
        <f t="shared" si="48"/>
        <v>0.63794509718265446</v>
      </c>
      <c r="D193">
        <f t="shared" si="48"/>
        <v>0.45352988357086788</v>
      </c>
      <c r="E193">
        <f t="shared" si="48"/>
        <v>0.30193237426128117</v>
      </c>
      <c r="F193">
        <f t="shared" si="48"/>
        <v>0.19409241973059388</v>
      </c>
      <c r="G193">
        <f t="shared" si="48"/>
        <v>0.12208010042582607</v>
      </c>
      <c r="H193">
        <f t="shared" si="48"/>
        <v>7.5652142598806343E-2</v>
      </c>
      <c r="I193">
        <f t="shared" si="48"/>
        <v>4.6377318614572227E-2</v>
      </c>
      <c r="J193">
        <f t="shared" si="48"/>
        <v>2.8198575178169386E-2</v>
      </c>
      <c r="K193">
        <f t="shared" si="48"/>
        <v>1.7035343598425862E-2</v>
      </c>
      <c r="L193">
        <f t="shared" si="48"/>
        <v>1.0238097509969797E-2</v>
      </c>
      <c r="M193">
        <f t="shared" si="48"/>
        <v>6.1267593107166979E-3</v>
      </c>
      <c r="N193">
        <f t="shared" si="48"/>
        <v>3.6533142260833282E-3</v>
      </c>
      <c r="O193">
        <f t="shared" si="48"/>
        <v>2.17180796945353E-3</v>
      </c>
      <c r="P193">
        <f t="shared" si="48"/>
        <v>1.2877115774045191E-3</v>
      </c>
      <c r="Q193">
        <f t="shared" si="48"/>
        <v>7.6177550742979113E-4</v>
      </c>
      <c r="R193">
        <f t="shared" si="46"/>
        <v>4.4974649828849516E-4</v>
      </c>
      <c r="S193">
        <f t="shared" si="46"/>
        <v>2.6505812708366194E-4</v>
      </c>
      <c r="T193">
        <f t="shared" si="46"/>
        <v>1.5596630135504157E-4</v>
      </c>
      <c r="U193">
        <f t="shared" si="46"/>
        <v>9.1644729711127994E-5</v>
      </c>
      <c r="V193">
        <f t="shared" si="46"/>
        <v>5.3781337968371197E-5</v>
      </c>
      <c r="W193">
        <f t="shared" si="46"/>
        <v>3.152498753510689E-5</v>
      </c>
      <c r="X193">
        <f t="shared" si="46"/>
        <v>1.8459601451316777E-5</v>
      </c>
      <c r="Y193">
        <f t="shared" si="46"/>
        <v>1.0798735008697247E-5</v>
      </c>
      <c r="Z193">
        <f t="shared" si="46"/>
        <v>6.3116206053787567E-6</v>
      </c>
      <c r="AA193">
        <f t="shared" si="46"/>
        <v>3.6860102139253878E-6</v>
      </c>
      <c r="AB193">
        <f t="shared" si="46"/>
        <v>2.1510306496154723E-6</v>
      </c>
      <c r="AC193">
        <f t="shared" si="46"/>
        <v>1.2543967119309382E-6</v>
      </c>
      <c r="AD193">
        <f t="shared" si="46"/>
        <v>7.3104273298489537E-7</v>
      </c>
      <c r="AE193">
        <f t="shared" si="46"/>
        <v>4.2578395935748502E-7</v>
      </c>
      <c r="AF193">
        <f t="shared" si="46"/>
        <v>2.4785160518714323E-7</v>
      </c>
      <c r="AG193">
        <f t="shared" si="47"/>
        <v>1.4420013490106011E-7</v>
      </c>
      <c r="AH193">
        <f t="shared" si="47"/>
        <v>8.3854278262206745E-8</v>
      </c>
      <c r="AI193">
        <f t="shared" si="47"/>
        <v>4.8739747628374469E-8</v>
      </c>
      <c r="AJ193">
        <f t="shared" si="47"/>
        <v>2.8317281563741483E-8</v>
      </c>
      <c r="AK193">
        <f t="shared" si="47"/>
        <v>1.6445262773517502E-8</v>
      </c>
      <c r="AL193">
        <f t="shared" si="47"/>
        <v>9.5468677539085172E-9</v>
      </c>
      <c r="AM193">
        <f t="shared" si="47"/>
        <v>5.5401419287456232E-9</v>
      </c>
      <c r="AN193">
        <f t="shared" si="47"/>
        <v>3.2138760549808594E-9</v>
      </c>
      <c r="AO193">
        <f t="shared" si="47"/>
        <v>1.8637743186515069E-9</v>
      </c>
      <c r="AP193">
        <f t="shared" si="47"/>
        <v>1.08048970060944E-9</v>
      </c>
      <c r="AQ193">
        <f t="shared" si="47"/>
        <v>6.2620664694526865E-10</v>
      </c>
      <c r="AR193">
        <f t="shared" si="47"/>
        <v>3.6281948555755905E-10</v>
      </c>
      <c r="AS193">
        <f t="shared" si="47"/>
        <v>2.1015762426549742E-10</v>
      </c>
      <c r="AT193">
        <f t="shared" si="47"/>
        <v>1.2169890076916223E-10</v>
      </c>
      <c r="AU193">
        <f t="shared" si="47"/>
        <v>7.0456344433424538E-11</v>
      </c>
      <c r="AV193">
        <f t="shared" si="47"/>
        <v>4.0780276642979204E-11</v>
      </c>
      <c r="AW193">
        <f t="shared" si="45"/>
        <v>2.3598326625432568E-11</v>
      </c>
      <c r="AX193">
        <f t="shared" si="45"/>
        <v>1.3652661579813534E-11</v>
      </c>
      <c r="AY193">
        <f t="shared" si="45"/>
        <v>7.8970041768968657E-12</v>
      </c>
    </row>
    <row r="194" spans="1:51" x14ac:dyDescent="0.3">
      <c r="A194">
        <v>0.27966763068173572</v>
      </c>
      <c r="B194">
        <f t="shared" si="48"/>
        <v>0.75603498253272816</v>
      </c>
      <c r="C194">
        <f t="shared" si="48"/>
        <v>0.63941964774566817</v>
      </c>
      <c r="D194">
        <f t="shared" si="48"/>
        <v>0.45629304426103268</v>
      </c>
      <c r="E194">
        <f t="shared" si="48"/>
        <v>0.30491787833234901</v>
      </c>
      <c r="F194">
        <f t="shared" si="48"/>
        <v>0.19675104541437974</v>
      </c>
      <c r="G194">
        <f t="shared" si="48"/>
        <v>0.1242191689057263</v>
      </c>
      <c r="H194">
        <f t="shared" si="48"/>
        <v>7.7268101390861155E-2</v>
      </c>
      <c r="I194">
        <f t="shared" si="48"/>
        <v>4.754664868422244E-2</v>
      </c>
      <c r="J194">
        <f t="shared" si="48"/>
        <v>2.901861680266718E-2</v>
      </c>
      <c r="K194">
        <f t="shared" si="48"/>
        <v>1.7596881422737961E-2</v>
      </c>
      <c r="L194">
        <f t="shared" si="48"/>
        <v>1.061547272078466E-2</v>
      </c>
      <c r="M194">
        <f t="shared" si="48"/>
        <v>6.3765557881141121E-3</v>
      </c>
      <c r="N194">
        <f t="shared" si="48"/>
        <v>3.8166087302298445E-3</v>
      </c>
      <c r="O194">
        <f t="shared" si="48"/>
        <v>2.2774418709898144E-3</v>
      </c>
      <c r="P194">
        <f t="shared" si="48"/>
        <v>1.3554382775632574E-3</v>
      </c>
      <c r="Q194">
        <f t="shared" si="48"/>
        <v>8.0486569616341629E-4</v>
      </c>
      <c r="R194">
        <f t="shared" si="46"/>
        <v>4.7697923262122967E-4</v>
      </c>
      <c r="S194">
        <f t="shared" si="46"/>
        <v>2.8216820273445538E-4</v>
      </c>
      <c r="T194">
        <f t="shared" si="46"/>
        <v>1.666606178175609E-4</v>
      </c>
      <c r="U194">
        <f t="shared" si="46"/>
        <v>9.8298066629306591E-5</v>
      </c>
      <c r="V194">
        <f t="shared" si="46"/>
        <v>5.7903438031447985E-5</v>
      </c>
      <c r="W194">
        <f t="shared" si="46"/>
        <v>3.4069278712898086E-5</v>
      </c>
      <c r="X194">
        <f t="shared" si="46"/>
        <v>2.0024680844646971E-5</v>
      </c>
      <c r="Y194">
        <f t="shared" si="46"/>
        <v>1.1758486746558308E-5</v>
      </c>
      <c r="Z194">
        <f t="shared" si="46"/>
        <v>6.8985005357462555E-6</v>
      </c>
      <c r="AA194">
        <f t="shared" si="46"/>
        <v>4.0439485214133179E-6</v>
      </c>
      <c r="AB194">
        <f t="shared" si="46"/>
        <v>2.3688139388462258E-6</v>
      </c>
      <c r="AC194">
        <f t="shared" si="46"/>
        <v>1.3866106304639229E-6</v>
      </c>
      <c r="AD194">
        <f t="shared" si="46"/>
        <v>8.1114342067692302E-7</v>
      </c>
      <c r="AE194">
        <f t="shared" si="46"/>
        <v>4.7421954431920215E-7</v>
      </c>
      <c r="AF194">
        <f t="shared" si="46"/>
        <v>2.7708764131636249E-7</v>
      </c>
      <c r="AG194">
        <f t="shared" si="47"/>
        <v>1.6181782282683033E-7</v>
      </c>
      <c r="AH194">
        <f t="shared" si="47"/>
        <v>9.4454179429275829E-8</v>
      </c>
      <c r="AI194">
        <f t="shared" si="47"/>
        <v>5.5107980667938696E-8</v>
      </c>
      <c r="AJ194">
        <f t="shared" si="47"/>
        <v>3.2137940881149767E-8</v>
      </c>
      <c r="AK194">
        <f t="shared" si="47"/>
        <v>1.8734520105112518E-8</v>
      </c>
      <c r="AL194">
        <f t="shared" si="47"/>
        <v>1.0916864737435193E-8</v>
      </c>
      <c r="AM194">
        <f t="shared" si="47"/>
        <v>6.3590637754712284E-9</v>
      </c>
      <c r="AN194">
        <f t="shared" si="47"/>
        <v>3.7028547872629068E-9</v>
      </c>
      <c r="AO194">
        <f t="shared" si="47"/>
        <v>2.1554410383607611E-9</v>
      </c>
      <c r="AP194">
        <f t="shared" si="47"/>
        <v>1.2542922034066928E-9</v>
      </c>
      <c r="AQ194">
        <f t="shared" si="47"/>
        <v>7.2967762906324132E-10</v>
      </c>
      <c r="AR194">
        <f t="shared" si="47"/>
        <v>4.2436467849923105E-10</v>
      </c>
      <c r="AS194">
        <f t="shared" si="47"/>
        <v>2.4673402470886492E-10</v>
      </c>
      <c r="AT194">
        <f t="shared" si="47"/>
        <v>1.4341871115170771E-10</v>
      </c>
      <c r="AU194">
        <f t="shared" si="47"/>
        <v>8.3344037095388197E-11</v>
      </c>
      <c r="AV194">
        <f t="shared" si="47"/>
        <v>4.8421680934785223E-11</v>
      </c>
      <c r="AW194">
        <f t="shared" si="45"/>
        <v>2.8125883215782434E-11</v>
      </c>
      <c r="AX194">
        <f t="shared" si="45"/>
        <v>1.6333435937935672E-11</v>
      </c>
      <c r="AY194">
        <f t="shared" si="45"/>
        <v>9.4832644888771542E-12</v>
      </c>
    </row>
    <row r="195" spans="1:51" x14ac:dyDescent="0.3">
      <c r="A195">
        <v>0.28112423292486977</v>
      </c>
      <c r="B195">
        <f t="shared" si="48"/>
        <v>0.75493454192797604</v>
      </c>
      <c r="C195">
        <f t="shared" si="48"/>
        <v>0.64088022113446386</v>
      </c>
      <c r="D195">
        <f t="shared" si="48"/>
        <v>0.45904813372112108</v>
      </c>
      <c r="E195">
        <f t="shared" si="48"/>
        <v>0.30790784407155708</v>
      </c>
      <c r="F195">
        <f t="shared" si="48"/>
        <v>0.19942444783159596</v>
      </c>
      <c r="G195">
        <f t="shared" si="48"/>
        <v>0.12637857522357651</v>
      </c>
      <c r="H195">
        <f t="shared" si="48"/>
        <v>7.8905733733200992E-2</v>
      </c>
      <c r="I195">
        <f t="shared" si="48"/>
        <v>4.8736206161631067E-2</v>
      </c>
      <c r="J195">
        <f t="shared" si="48"/>
        <v>2.9856026061178747E-2</v>
      </c>
      <c r="K195">
        <f t="shared" si="48"/>
        <v>1.8172492032084171E-2</v>
      </c>
      <c r="L195">
        <f t="shared" si="48"/>
        <v>1.1003772532939736E-2</v>
      </c>
      <c r="M195">
        <f t="shared" si="48"/>
        <v>6.6345567796265532E-3</v>
      </c>
      <c r="N195">
        <f t="shared" si="48"/>
        <v>3.9859043887191239E-3</v>
      </c>
      <c r="O195">
        <f t="shared" si="48"/>
        <v>2.387371606773121E-3</v>
      </c>
      <c r="P195">
        <f t="shared" si="48"/>
        <v>1.4261852989900107E-3</v>
      </c>
      <c r="Q195">
        <f t="shared" si="48"/>
        <v>8.500473414033426E-4</v>
      </c>
      <c r="R195">
        <f t="shared" si="46"/>
        <v>5.0564143133329713E-4</v>
      </c>
      <c r="S195">
        <f t="shared" si="46"/>
        <v>3.0024427797890679E-4</v>
      </c>
      <c r="T195">
        <f t="shared" si="46"/>
        <v>1.7800128638876815E-4</v>
      </c>
      <c r="U195">
        <f t="shared" si="46"/>
        <v>1.0538010220988573E-4</v>
      </c>
      <c r="V195">
        <f t="shared" si="46"/>
        <v>6.2307665006268353E-5</v>
      </c>
      <c r="W195">
        <f t="shared" si="46"/>
        <v>3.6797943695695373E-5</v>
      </c>
      <c r="X195">
        <f t="shared" si="46"/>
        <v>2.1709493963080497E-5</v>
      </c>
      <c r="Y195">
        <f t="shared" si="46"/>
        <v>1.2795551743855128E-5</v>
      </c>
      <c r="Z195">
        <f t="shared" si="46"/>
        <v>7.5350436369758575E-6</v>
      </c>
      <c r="AA195">
        <f t="shared" si="46"/>
        <v>4.4336374194577227E-6</v>
      </c>
      <c r="AB195">
        <f t="shared" si="46"/>
        <v>2.6068076767793881E-6</v>
      </c>
      <c r="AC195">
        <f t="shared" si="46"/>
        <v>1.5316377181337591E-6</v>
      </c>
      <c r="AD195">
        <f t="shared" si="46"/>
        <v>8.9933741822849466E-7</v>
      </c>
      <c r="AE195">
        <f t="shared" si="46"/>
        <v>5.277496430015393E-7</v>
      </c>
      <c r="AF195">
        <f t="shared" si="46"/>
        <v>3.0952030245464898E-7</v>
      </c>
      <c r="AG195">
        <f t="shared" si="47"/>
        <v>1.8143531580039353E-7</v>
      </c>
      <c r="AH195">
        <f t="shared" si="47"/>
        <v>1.0630168208772672E-7</v>
      </c>
      <c r="AI195">
        <f t="shared" si="47"/>
        <v>6.2252520597862867E-8</v>
      </c>
      <c r="AJ195">
        <f t="shared" si="47"/>
        <v>3.6440470589448731E-8</v>
      </c>
      <c r="AK195">
        <f t="shared" si="47"/>
        <v>2.1322198795510779E-8</v>
      </c>
      <c r="AL195">
        <f t="shared" si="47"/>
        <v>1.2471274274936996E-8</v>
      </c>
      <c r="AM195">
        <f t="shared" si="47"/>
        <v>7.2917130202299E-9</v>
      </c>
      <c r="AN195">
        <f t="shared" si="47"/>
        <v>4.2618342388878853E-9</v>
      </c>
      <c r="AO195">
        <f t="shared" si="47"/>
        <v>2.4901155854777441E-9</v>
      </c>
      <c r="AP195">
        <f t="shared" si="47"/>
        <v>1.454472679364572E-9</v>
      </c>
      <c r="AQ195">
        <f t="shared" si="47"/>
        <v>8.4930046673071698E-10</v>
      </c>
      <c r="AR195">
        <f t="shared" si="47"/>
        <v>4.9578461514247959E-10</v>
      </c>
      <c r="AS195">
        <f t="shared" si="47"/>
        <v>2.8933858027361562E-10</v>
      </c>
      <c r="AT195">
        <f t="shared" si="47"/>
        <v>1.6881327856194719E-10</v>
      </c>
      <c r="AU195">
        <f t="shared" si="47"/>
        <v>9.8468836989143478E-11</v>
      </c>
      <c r="AV195">
        <f t="shared" si="47"/>
        <v>5.7423230703507202E-11</v>
      </c>
      <c r="AW195">
        <f t="shared" si="45"/>
        <v>3.3479380732579088E-11</v>
      </c>
      <c r="AX195">
        <f t="shared" si="45"/>
        <v>1.9515167651978756E-11</v>
      </c>
      <c r="AY195">
        <f t="shared" si="45"/>
        <v>1.1373027317707046E-11</v>
      </c>
    </row>
    <row r="196" spans="1:51" x14ac:dyDescent="0.3">
      <c r="A196">
        <v>0.28258083516800375</v>
      </c>
      <c r="B196">
        <f t="shared" si="48"/>
        <v>0.75383570306064684</v>
      </c>
      <c r="C196">
        <f t="shared" si="48"/>
        <v>0.64232688618950606</v>
      </c>
      <c r="D196">
        <f t="shared" si="48"/>
        <v>0.46179506233349948</v>
      </c>
      <c r="E196">
        <f t="shared" si="48"/>
        <v>0.31090208772546402</v>
      </c>
      <c r="F196">
        <f t="shared" si="48"/>
        <v>0.20211247035882962</v>
      </c>
      <c r="G196">
        <f t="shared" si="48"/>
        <v>0.12855826232236772</v>
      </c>
      <c r="H196">
        <f t="shared" si="48"/>
        <v>8.0565095817973886E-2</v>
      </c>
      <c r="I196">
        <f t="shared" si="48"/>
        <v>4.9946137762809512E-2</v>
      </c>
      <c r="J196">
        <f t="shared" si="48"/>
        <v>3.0711004362006515E-2</v>
      </c>
      <c r="K196">
        <f t="shared" si="48"/>
        <v>1.8762397481070808E-2</v>
      </c>
      <c r="L196">
        <f t="shared" si="48"/>
        <v>1.1403214033771026E-2</v>
      </c>
      <c r="M196">
        <f t="shared" si="48"/>
        <v>6.9009584656422101E-3</v>
      </c>
      <c r="N196">
        <f t="shared" si="48"/>
        <v>4.161368753626233E-3</v>
      </c>
      <c r="O196">
        <f t="shared" si="48"/>
        <v>2.5017342598549464E-3</v>
      </c>
      <c r="P196">
        <f t="shared" si="48"/>
        <v>1.5000610470481987E-3</v>
      </c>
      <c r="Q196">
        <f t="shared" si="48"/>
        <v>8.9740382889687818E-4</v>
      </c>
      <c r="R196">
        <f t="shared" si="46"/>
        <v>5.3579577343902663E-4</v>
      </c>
      <c r="S196">
        <f t="shared" si="46"/>
        <v>3.1933255616331893E-4</v>
      </c>
      <c r="T196">
        <f t="shared" si="46"/>
        <v>1.9002179904623428E-4</v>
      </c>
      <c r="U196">
        <f t="shared" si="46"/>
        <v>1.1291476283092215E-4</v>
      </c>
      <c r="V196">
        <f t="shared" si="46"/>
        <v>6.7010894328919986E-5</v>
      </c>
      <c r="W196">
        <f t="shared" si="46"/>
        <v>3.9722750728307729E-5</v>
      </c>
      <c r="X196">
        <f t="shared" si="46"/>
        <v>2.3522164963918193E-5</v>
      </c>
      <c r="Y196">
        <f t="shared" si="46"/>
        <v>1.3915487803693592E-5</v>
      </c>
      <c r="Z196">
        <f t="shared" si="46"/>
        <v>8.2250210097381235E-6</v>
      </c>
      <c r="AA196">
        <f t="shared" si="46"/>
        <v>4.857616719513618E-6</v>
      </c>
      <c r="AB196">
        <f t="shared" si="46"/>
        <v>2.8667108404502941E-6</v>
      </c>
      <c r="AC196">
        <f t="shared" si="46"/>
        <v>1.6906074435539733E-6</v>
      </c>
      <c r="AD196">
        <f t="shared" si="46"/>
        <v>9.9637131029433676E-7</v>
      </c>
      <c r="AE196">
        <f t="shared" si="46"/>
        <v>5.8686515678777777E-7</v>
      </c>
      <c r="AF196">
        <f t="shared" si="46"/>
        <v>3.4547079942664125E-7</v>
      </c>
      <c r="AG196">
        <f t="shared" si="47"/>
        <v>2.0326184130636138E-7</v>
      </c>
      <c r="AH196">
        <f t="shared" si="47"/>
        <v>1.195324975273739E-7</v>
      </c>
      <c r="AI196">
        <f t="shared" si="47"/>
        <v>7.0261048159239969E-8</v>
      </c>
      <c r="AJ196">
        <f t="shared" si="47"/>
        <v>4.1281311573233697E-8</v>
      </c>
      <c r="AK196">
        <f t="shared" si="47"/>
        <v>2.4244505194004516E-8</v>
      </c>
      <c r="AL196">
        <f t="shared" si="47"/>
        <v>1.4233247262591973E-8</v>
      </c>
      <c r="AM196">
        <f t="shared" si="47"/>
        <v>8.3528476047890844E-9</v>
      </c>
      <c r="AN196">
        <f t="shared" si="47"/>
        <v>4.9001950902415139E-9</v>
      </c>
      <c r="AO196">
        <f t="shared" si="47"/>
        <v>2.8737444784638629E-9</v>
      </c>
      <c r="AP196">
        <f t="shared" si="47"/>
        <v>1.6847910153637742E-9</v>
      </c>
      <c r="AQ196">
        <f t="shared" si="47"/>
        <v>9.8744669208345029E-10</v>
      </c>
      <c r="AR196">
        <f t="shared" si="47"/>
        <v>5.7857167614453333E-10</v>
      </c>
      <c r="AS196">
        <f t="shared" si="47"/>
        <v>3.3890837090496661E-10</v>
      </c>
      <c r="AT196">
        <f t="shared" si="47"/>
        <v>1.9846977659450266E-10</v>
      </c>
      <c r="AU196">
        <f t="shared" si="47"/>
        <v>1.1619793536557237E-10</v>
      </c>
      <c r="AV196">
        <f t="shared" si="47"/>
        <v>6.8014115152009531E-11</v>
      </c>
      <c r="AW196">
        <f t="shared" si="45"/>
        <v>3.980161297937435E-11</v>
      </c>
      <c r="AX196">
        <f t="shared" si="45"/>
        <v>2.3286668960536959E-11</v>
      </c>
      <c r="AY196">
        <f t="shared" si="45"/>
        <v>1.362143905713033E-11</v>
      </c>
    </row>
    <row r="197" spans="1:51" x14ac:dyDescent="0.3">
      <c r="A197">
        <v>0.28403743741113779</v>
      </c>
      <c r="B197">
        <f t="shared" si="48"/>
        <v>0.75273846359934471</v>
      </c>
      <c r="C197">
        <f t="shared" si="48"/>
        <v>0.64375971146902655</v>
      </c>
      <c r="D197">
        <f t="shared" si="48"/>
        <v>0.46453374188409718</v>
      </c>
      <c r="E197">
        <f t="shared" si="48"/>
        <v>0.31390042622180336</v>
      </c>
      <c r="F197">
        <f t="shared" si="48"/>
        <v>0.20481495504810224</v>
      </c>
      <c r="G197">
        <f t="shared" si="48"/>
        <v>0.13075817029508452</v>
      </c>
      <c r="H197">
        <f t="shared" si="48"/>
        <v>8.2246240685573957E-2</v>
      </c>
      <c r="I197">
        <f t="shared" si="48"/>
        <v>5.1176587833900514E-2</v>
      </c>
      <c r="J197">
        <f t="shared" si="48"/>
        <v>3.1583752104594159E-2</v>
      </c>
      <c r="K197">
        <f t="shared" si="48"/>
        <v>1.936682026031545E-2</v>
      </c>
      <c r="L197">
        <f t="shared" si="48"/>
        <v>1.1814015947687669E-2</v>
      </c>
      <c r="M197">
        <f t="shared" si="48"/>
        <v>7.1759594761729916E-3</v>
      </c>
      <c r="N197">
        <f t="shared" si="48"/>
        <v>4.3431722414150982E-3</v>
      </c>
      <c r="O197">
        <f t="shared" si="48"/>
        <v>2.620669861483457E-3</v>
      </c>
      <c r="P197">
        <f t="shared" si="48"/>
        <v>1.5771767233016209E-3</v>
      </c>
      <c r="Q197">
        <f t="shared" si="48"/>
        <v>9.4702104600067043E-4</v>
      </c>
      <c r="R197">
        <f t="shared" si="46"/>
        <v>5.6750707862992676E-4</v>
      </c>
      <c r="S197">
        <f t="shared" si="46"/>
        <v>3.3948100880110116E-4</v>
      </c>
      <c r="T197">
        <f t="shared" si="46"/>
        <v>2.0275706652713642E-4</v>
      </c>
      <c r="U197">
        <f t="shared" si="46"/>
        <v>1.2092708594787072E-4</v>
      </c>
      <c r="V197">
        <f t="shared" si="46"/>
        <v>7.2030853711690316E-5</v>
      </c>
      <c r="W197">
        <f t="shared" si="46"/>
        <v>4.2856110197438208E-5</v>
      </c>
      <c r="X197">
        <f t="shared" si="46"/>
        <v>2.5471294291079357E-5</v>
      </c>
      <c r="Y197">
        <f t="shared" si="46"/>
        <v>1.5124201134957672E-5</v>
      </c>
      <c r="Z197">
        <f t="shared" si="46"/>
        <v>8.9724554867815435E-6</v>
      </c>
      <c r="AA197">
        <f t="shared" si="46"/>
        <v>5.3186061114170824E-6</v>
      </c>
      <c r="AB197">
        <f t="shared" si="46"/>
        <v>3.1503496616588292E-6</v>
      </c>
      <c r="AC197">
        <f t="shared" si="46"/>
        <v>1.8647384875539772E-6</v>
      </c>
      <c r="AD197">
        <f t="shared" si="46"/>
        <v>1.1030537078324589E-6</v>
      </c>
      <c r="AE197">
        <f t="shared" si="46"/>
        <v>6.5209978571621594E-7</v>
      </c>
      <c r="AF197">
        <f t="shared" si="46"/>
        <v>3.8528966894488467E-7</v>
      </c>
      <c r="AG197">
        <f t="shared" si="47"/>
        <v>2.2752659195477625E-7</v>
      </c>
      <c r="AH197">
        <f t="shared" si="47"/>
        <v>1.3429584840765049E-7</v>
      </c>
      <c r="AI197">
        <f t="shared" si="47"/>
        <v>7.9230337305736946E-8</v>
      </c>
      <c r="AJ197">
        <f t="shared" si="47"/>
        <v>4.6722992944514751E-8</v>
      </c>
      <c r="AK197">
        <f t="shared" si="47"/>
        <v>2.7541702306384149E-8</v>
      </c>
      <c r="AL197">
        <f t="shared" si="47"/>
        <v>1.6228625408311933E-8</v>
      </c>
      <c r="AM197">
        <f t="shared" si="47"/>
        <v>9.5590027571363285E-9</v>
      </c>
      <c r="AN197">
        <f t="shared" si="47"/>
        <v>5.6284872536006343E-9</v>
      </c>
      <c r="AO197">
        <f t="shared" si="47"/>
        <v>3.3130405619597298E-9</v>
      </c>
      <c r="AP197">
        <f t="shared" si="47"/>
        <v>1.9495075801187349E-9</v>
      </c>
      <c r="AQ197">
        <f t="shared" si="47"/>
        <v>1.1468136056174801E-9</v>
      </c>
      <c r="AR197">
        <f t="shared" si="47"/>
        <v>6.7442961680793646E-10</v>
      </c>
      <c r="AS197">
        <f t="shared" si="47"/>
        <v>3.9651721532300513E-10</v>
      </c>
      <c r="AT197">
        <f t="shared" si="47"/>
        <v>2.3306358344092291E-10</v>
      </c>
      <c r="AU197">
        <f t="shared" si="47"/>
        <v>1.3695526650629025E-10</v>
      </c>
      <c r="AV197">
        <f t="shared" si="47"/>
        <v>8.0459932773316898E-11</v>
      </c>
      <c r="AW197">
        <f t="shared" si="45"/>
        <v>4.7258678424697707E-11</v>
      </c>
      <c r="AX197">
        <f t="shared" si="45"/>
        <v>2.7751633832964008E-11</v>
      </c>
      <c r="AY197">
        <f t="shared" si="45"/>
        <v>1.629312787494548E-11</v>
      </c>
    </row>
    <row r="198" spans="1:51" x14ac:dyDescent="0.3">
      <c r="A198">
        <v>0.28549403965427184</v>
      </c>
      <c r="B198">
        <f t="shared" si="48"/>
        <v>0.75164282121606696</v>
      </c>
      <c r="C198">
        <f t="shared" si="48"/>
        <v>0.645178765250083</v>
      </c>
      <c r="D198">
        <f t="shared" si="48"/>
        <v>0.46726408554982796</v>
      </c>
      <c r="E198">
        <f t="shared" si="48"/>
        <v>0.31690267718396392</v>
      </c>
      <c r="F198">
        <f t="shared" si="48"/>
        <v>0.20753174266017335</v>
      </c>
      <c r="G198">
        <f t="shared" si="48"/>
        <v>0.13297823640566839</v>
      </c>
      <c r="H198">
        <f t="shared" si="48"/>
        <v>8.3949218213019233E-2</v>
      </c>
      <c r="I198">
        <f t="shared" si="48"/>
        <v>5.2427698307195812E-2</v>
      </c>
      <c r="J198">
        <f t="shared" si="48"/>
        <v>3.2474468617357269E-2</v>
      </c>
      <c r="K198">
        <f t="shared" si="48"/>
        <v>1.9985983234022266E-2</v>
      </c>
      <c r="L198">
        <f t="shared" si="48"/>
        <v>1.2236398587903619E-2</v>
      </c>
      <c r="M198">
        <f t="shared" si="48"/>
        <v>7.4597608646455428E-3</v>
      </c>
      <c r="N198">
        <f t="shared" si="48"/>
        <v>4.5314881303931357E-3</v>
      </c>
      <c r="O198">
        <f t="shared" si="48"/>
        <v>2.7443214093195406E-3</v>
      </c>
      <c r="P198">
        <f t="shared" si="48"/>
        <v>1.6576463592045568E-3</v>
      </c>
      <c r="Q198">
        <f t="shared" si="48"/>
        <v>9.9898742493441232E-4</v>
      </c>
      <c r="R198">
        <f t="shared" si="46"/>
        <v>6.0084235472040233E-4</v>
      </c>
      <c r="S198">
        <f t="shared" si="46"/>
        <v>3.6073942296817622E-4</v>
      </c>
      <c r="T198">
        <f t="shared" si="46"/>
        <v>2.1624346272289217E-4</v>
      </c>
      <c r="U198">
        <f t="shared" si="46"/>
        <v>1.2944325972684973E-4</v>
      </c>
      <c r="V198">
        <f t="shared" si="46"/>
        <v>7.7386157213442277E-5</v>
      </c>
      <c r="W198">
        <f t="shared" si="46"/>
        <v>4.6211103031471655E-5</v>
      </c>
      <c r="X198">
        <f t="shared" si="46"/>
        <v>2.7565981745846996E-5</v>
      </c>
      <c r="Y198">
        <f t="shared" si="46"/>
        <v>1.6427964686487119E-5</v>
      </c>
      <c r="Z198">
        <f t="shared" si="46"/>
        <v>9.7816359281921176E-6</v>
      </c>
      <c r="AA198">
        <f t="shared" si="46"/>
        <v>5.8195161249194259E-6</v>
      </c>
      <c r="AB198">
        <f t="shared" si="46"/>
        <v>3.4596859088141937E-6</v>
      </c>
      <c r="AC198">
        <f t="shared" si="46"/>
        <v>2.0553449182777863E-6</v>
      </c>
      <c r="AD198">
        <f t="shared" si="46"/>
        <v>1.2202597979439519E-6</v>
      </c>
      <c r="AE198">
        <f t="shared" si="46"/>
        <v>7.2403334491365083E-7</v>
      </c>
      <c r="AF198">
        <f t="shared" si="46"/>
        <v>4.293591674090325E-7</v>
      </c>
      <c r="AG198">
        <f t="shared" si="47"/>
        <v>2.544804378897559E-7</v>
      </c>
      <c r="AH198">
        <f t="shared" si="47"/>
        <v>1.5075568367349309E-7</v>
      </c>
      <c r="AI198">
        <f t="shared" si="47"/>
        <v>8.9267110627877906E-8</v>
      </c>
      <c r="AJ198">
        <f t="shared" si="47"/>
        <v>5.2834730122046863E-8</v>
      </c>
      <c r="AK198">
        <f t="shared" si="47"/>
        <v>3.1258525223087825E-8</v>
      </c>
      <c r="AL198">
        <f t="shared" si="47"/>
        <v>1.8486228037452317E-8</v>
      </c>
      <c r="AM198">
        <f t="shared" si="47"/>
        <v>1.0928687874971369E-8</v>
      </c>
      <c r="AN198">
        <f t="shared" si="47"/>
        <v>6.4585643099156293E-9</v>
      </c>
      <c r="AO198">
        <f t="shared" si="47"/>
        <v>3.8155743459166502E-9</v>
      </c>
      <c r="AP198">
        <f t="shared" si="47"/>
        <v>2.2534449909878564E-9</v>
      </c>
      <c r="AQ198">
        <f t="shared" si="47"/>
        <v>1.3304658606483465E-9</v>
      </c>
      <c r="AR198">
        <f t="shared" si="47"/>
        <v>7.8530144705864326E-10</v>
      </c>
      <c r="AS198">
        <f t="shared" si="47"/>
        <v>4.633942892438339E-10</v>
      </c>
      <c r="AT198">
        <f t="shared" si="47"/>
        <v>2.7337066869236021E-10</v>
      </c>
      <c r="AU198">
        <f t="shared" si="47"/>
        <v>1.6122971954085478E-10</v>
      </c>
      <c r="AV198">
        <f t="shared" ref="AV198:AY213" si="49">((AV$1*(AV$1*$A198)^(AV$1-1))/((FACT(AV$1-1))))*EXP(-AV$1*$A198)</f>
        <v>9.506811704941597E-11</v>
      </c>
      <c r="AW198">
        <f t="shared" si="49"/>
        <v>5.6043553588742754E-11</v>
      </c>
      <c r="AX198">
        <f t="shared" si="49"/>
        <v>3.3030984242985727E-11</v>
      </c>
      <c r="AY198">
        <f t="shared" si="49"/>
        <v>1.9463739791085924E-11</v>
      </c>
    </row>
    <row r="199" spans="1:51" x14ac:dyDescent="0.3">
      <c r="A199">
        <v>0.28695064189740588</v>
      </c>
      <c r="B199">
        <f t="shared" si="48"/>
        <v>0.75054877358619976</v>
      </c>
      <c r="C199">
        <f t="shared" si="48"/>
        <v>0.64658411552961548</v>
      </c>
      <c r="D199">
        <f t="shared" si="48"/>
        <v>0.46998600788610184</v>
      </c>
      <c r="E199">
        <f t="shared" si="48"/>
        <v>0.31990865894513659</v>
      </c>
      <c r="F199">
        <f t="shared" si="48"/>
        <v>0.21026267269767474</v>
      </c>
      <c r="G199">
        <f t="shared" si="48"/>
        <v>0.13521839511043252</v>
      </c>
      <c r="H199">
        <f t="shared" si="48"/>
        <v>8.5674075103217034E-2</v>
      </c>
      <c r="I199">
        <f t="shared" si="48"/>
        <v>5.3699608657937964E-2</v>
      </c>
      <c r="J199">
        <f t="shared" si="48"/>
        <v>3.3383352095729721E-2</v>
      </c>
      <c r="K199">
        <f t="shared" si="48"/>
        <v>2.0620109577037821E-2</v>
      </c>
      <c r="L199">
        <f t="shared" si="48"/>
        <v>1.2670583807037214E-2</v>
      </c>
      <c r="M199">
        <f t="shared" si="48"/>
        <v>7.7525660802382872E-3</v>
      </c>
      <c r="N199">
        <f t="shared" si="48"/>
        <v>4.7264925567134216E-3</v>
      </c>
      <c r="O199">
        <f t="shared" si="48"/>
        <v>2.8728348844612945E-3</v>
      </c>
      <c r="P199">
        <f t="shared" si="48"/>
        <v>1.7415868490158702E-3</v>
      </c>
      <c r="Q199">
        <f t="shared" ref="Q199:AF214" si="50">((Q$1*(Q$1*$A199)^(Q$1-1))/((FACT(Q$1-1))))*EXP(-Q$1*$A199)</f>
        <v>1.053393985723331E-3</v>
      </c>
      <c r="R199">
        <f t="shared" si="50"/>
        <v>6.3587084521449103E-4</v>
      </c>
      <c r="S199">
        <f t="shared" si="50"/>
        <v>3.8315944916901567E-4</v>
      </c>
      <c r="T199">
        <f t="shared" si="50"/>
        <v>2.3051886979049519E-4</v>
      </c>
      <c r="U199">
        <f t="shared" si="50"/>
        <v>1.3849066353786632E-4</v>
      </c>
      <c r="V199">
        <f t="shared" si="50"/>
        <v>8.3096340224566163E-5</v>
      </c>
      <c r="W199">
        <f t="shared" si="50"/>
        <v>4.9801510001125207E-5</v>
      </c>
      <c r="X199">
        <f t="shared" si="50"/>
        <v>2.9815850397678466E-5</v>
      </c>
      <c r="Y199">
        <f t="shared" si="50"/>
        <v>1.7833437232451901E-5</v>
      </c>
      <c r="Z199">
        <f t="shared" si="50"/>
        <v>1.0657132166179849E-5</v>
      </c>
      <c r="AA199">
        <f t="shared" si="50"/>
        <v>6.3634596374283981E-6</v>
      </c>
      <c r="AB199">
        <f t="shared" si="50"/>
        <v>3.7968256173997092E-6</v>
      </c>
      <c r="AC199">
        <f t="shared" si="50"/>
        <v>2.263842727332786E-6</v>
      </c>
      <c r="AD199">
        <f t="shared" si="50"/>
        <v>1.3489361791620031E-6</v>
      </c>
      <c r="AE199">
        <f t="shared" si="50"/>
        <v>8.0329530318176767E-7</v>
      </c>
      <c r="AF199">
        <f t="shared" si="50"/>
        <v>4.7809583518261073E-7</v>
      </c>
      <c r="AG199">
        <f t="shared" ref="AG199:AV214" si="51">((AG$1*(AG$1*$A199)^(AG$1-1))/((FACT(AG$1-1))))*EXP(-AG$1*$A199)</f>
        <v>2.8439776837465504E-7</v>
      </c>
      <c r="AH199">
        <f t="shared" si="51"/>
        <v>1.690919902357248E-7</v>
      </c>
      <c r="AI199">
        <f t="shared" si="51"/>
        <v>1.004889665081E-7</v>
      </c>
      <c r="AJ199">
        <f t="shared" si="51"/>
        <v>5.9693075576924356E-8</v>
      </c>
      <c r="AK199">
        <f t="shared" si="51"/>
        <v>3.5444634876477884E-8</v>
      </c>
      <c r="AL199">
        <f t="shared" si="51"/>
        <v>2.103816656705335E-8</v>
      </c>
      <c r="AM199">
        <f t="shared" si="51"/>
        <v>1.2482603231841081E-8</v>
      </c>
      <c r="AN199">
        <f t="shared" si="51"/>
        <v>7.4037320477078241E-9</v>
      </c>
      <c r="AO199">
        <f t="shared" si="51"/>
        <v>4.3898753116012419E-9</v>
      </c>
      <c r="AP199">
        <f t="shared" si="51"/>
        <v>2.6020568819359304E-9</v>
      </c>
      <c r="AQ199">
        <f t="shared" si="51"/>
        <v>1.5418819374669511E-9</v>
      </c>
      <c r="AR199">
        <f t="shared" si="51"/>
        <v>9.1340070804041867E-10</v>
      </c>
      <c r="AS199">
        <f t="shared" si="51"/>
        <v>5.409450910699567E-10</v>
      </c>
      <c r="AT199">
        <f t="shared" si="51"/>
        <v>3.2028159474933463E-10</v>
      </c>
      <c r="AU199">
        <f t="shared" si="51"/>
        <v>1.895844557708203E-10</v>
      </c>
      <c r="AV199">
        <f t="shared" si="51"/>
        <v>1.121941158324758E-10</v>
      </c>
      <c r="AW199">
        <f t="shared" si="49"/>
        <v>6.6380178163830817E-11</v>
      </c>
      <c r="AX199">
        <f t="shared" si="49"/>
        <v>3.9265562554959674E-11</v>
      </c>
      <c r="AY199">
        <f t="shared" si="49"/>
        <v>2.3221707989106563E-11</v>
      </c>
    </row>
    <row r="200" spans="1:51" x14ac:dyDescent="0.3">
      <c r="A200">
        <v>0.28840724414053992</v>
      </c>
      <c r="B200">
        <f t="shared" ref="B200:Q215" si="52">((B$1*(B$1*$A200)^(B$1-1))/((FACT(B$1-1))))*EXP(-B$1*$A200)</f>
        <v>0.74945631838851257</v>
      </c>
      <c r="C200">
        <f t="shared" si="52"/>
        <v>0.64797583002549797</v>
      </c>
      <c r="D200">
        <f t="shared" si="52"/>
        <v>0.47269942481443011</v>
      </c>
      <c r="E200">
        <f t="shared" si="52"/>
        <v>0.32291819056212795</v>
      </c>
      <c r="F200">
        <f t="shared" si="52"/>
        <v>0.2130075834380685</v>
      </c>
      <c r="G200">
        <f t="shared" si="52"/>
        <v>0.13747857807991831</v>
      </c>
      <c r="H200">
        <f t="shared" si="52"/>
        <v>8.7420854875111795E-2</v>
      </c>
      <c r="I200">
        <f t="shared" si="52"/>
        <v>5.4992455861915458E-2</v>
      </c>
      <c r="J200">
        <f t="shared" si="52"/>
        <v>3.4310599540450112E-2</v>
      </c>
      <c r="K200">
        <f t="shared" si="52"/>
        <v>2.1269422711414892E-2</v>
      </c>
      <c r="L200">
        <f t="shared" si="52"/>
        <v>1.3116794946597612E-2</v>
      </c>
      <c r="M200">
        <f t="shared" si="52"/>
        <v>8.0545809387677636E-3</v>
      </c>
      <c r="N200">
        <f t="shared" si="52"/>
        <v>4.9283645089091589E-3</v>
      </c>
      <c r="O200">
        <f t="shared" si="52"/>
        <v>3.0063592672474786E-3</v>
      </c>
      <c r="P200">
        <f t="shared" si="52"/>
        <v>1.8291179818996437E-3</v>
      </c>
      <c r="Q200">
        <f t="shared" si="52"/>
        <v>1.1103343787909367E-3</v>
      </c>
      <c r="R200">
        <f t="shared" si="50"/>
        <v>6.7266407696000825E-4</v>
      </c>
      <c r="S200">
        <f t="shared" si="50"/>
        <v>4.0679464964850452E-4</v>
      </c>
      <c r="T200">
        <f t="shared" si="50"/>
        <v>2.4562272396617442E-4</v>
      </c>
      <c r="U200">
        <f t="shared" si="50"/>
        <v>1.4809790930396408E-4</v>
      </c>
      <c r="V200">
        <f t="shared" si="50"/>
        <v>8.9181895371459794E-5</v>
      </c>
      <c r="W200">
        <f t="shared" si="50"/>
        <v>5.3641841932871413E-5</v>
      </c>
      <c r="X200">
        <f t="shared" si="50"/>
        <v>3.2231071351734021E-5</v>
      </c>
      <c r="Y200">
        <f t="shared" si="50"/>
        <v>1.9347683228242902E-5</v>
      </c>
      <c r="Z200">
        <f t="shared" si="50"/>
        <v>1.160381061962424E-5</v>
      </c>
      <c r="AA200">
        <f t="shared" si="50"/>
        <v>6.9537639477687281E-6</v>
      </c>
      <c r="AB200">
        <f t="shared" si="50"/>
        <v>4.164028287531448E-6</v>
      </c>
      <c r="AC200">
        <f t="shared" si="50"/>
        <v>2.4917567435711669E-6</v>
      </c>
      <c r="AD200">
        <f t="shared" si="50"/>
        <v>1.4901059966223234E-6</v>
      </c>
      <c r="AE200">
        <f t="shared" si="50"/>
        <v>8.9056855597755931E-7</v>
      </c>
      <c r="AF200">
        <f t="shared" si="50"/>
        <v>5.3195324150375691E-7</v>
      </c>
      <c r="AG200">
        <f t="shared" si="51"/>
        <v>3.1757847082076018E-7</v>
      </c>
      <c r="AH200">
        <f t="shared" si="51"/>
        <v>1.895022080326053E-7</v>
      </c>
      <c r="AI200">
        <f t="shared" si="51"/>
        <v>1.1302538322343735E-7</v>
      </c>
      <c r="AJ200">
        <f t="shared" si="51"/>
        <v>6.7382626302565299E-8</v>
      </c>
      <c r="AK200">
        <f t="shared" si="51"/>
        <v>4.0155113245719431E-8</v>
      </c>
      <c r="AL200">
        <f t="shared" si="51"/>
        <v>2.39201890185169E-8</v>
      </c>
      <c r="AM200">
        <f t="shared" si="51"/>
        <v>1.4243878288694981E-8</v>
      </c>
      <c r="AN200">
        <f t="shared" si="51"/>
        <v>8.4789124326818344E-9</v>
      </c>
      <c r="AO200">
        <f t="shared" si="51"/>
        <v>5.0455441660628437E-9</v>
      </c>
      <c r="AP200">
        <f t="shared" si="51"/>
        <v>3.0015043920579575E-9</v>
      </c>
      <c r="AQ200">
        <f t="shared" si="51"/>
        <v>1.7850060305203881E-9</v>
      </c>
      <c r="AR200">
        <f t="shared" si="51"/>
        <v>1.0612465233670352E-9</v>
      </c>
      <c r="AS200">
        <f t="shared" si="51"/>
        <v>6.3077502635948161E-10</v>
      </c>
      <c r="AT200">
        <f t="shared" si="51"/>
        <v>3.7481732635864227E-10</v>
      </c>
      <c r="AU200">
        <f t="shared" si="51"/>
        <v>2.2266746874034482E-10</v>
      </c>
      <c r="AV200">
        <f t="shared" si="51"/>
        <v>1.3224842120733734E-10</v>
      </c>
      <c r="AW200">
        <f t="shared" si="49"/>
        <v>7.8528119793432631E-11</v>
      </c>
      <c r="AX200">
        <f t="shared" si="49"/>
        <v>4.6619217455013014E-11</v>
      </c>
      <c r="AY200">
        <f t="shared" si="49"/>
        <v>2.7670288330896044E-11</v>
      </c>
    </row>
    <row r="201" spans="1:51" x14ac:dyDescent="0.3">
      <c r="A201">
        <v>0.28986384638367396</v>
      </c>
      <c r="B201">
        <f t="shared" si="52"/>
        <v>0.74836545330515369</v>
      </c>
      <c r="C201">
        <f t="shared" si="52"/>
        <v>0.64935397617758661</v>
      </c>
      <c r="D201">
        <f t="shared" si="52"/>
        <v>0.47540425361011929</v>
      </c>
      <c r="E201">
        <f t="shared" si="52"/>
        <v>0.32593109182884972</v>
      </c>
      <c r="F201">
        <f t="shared" si="52"/>
        <v>0.21576631196642693</v>
      </c>
      <c r="G201">
        <f t="shared" si="52"/>
        <v>0.13975871422117789</v>
      </c>
      <c r="H201">
        <f t="shared" si="52"/>
        <v>8.9189597854708244E-2</v>
      </c>
      <c r="I201">
        <f t="shared" si="52"/>
        <v>5.6306374353861925E-2</v>
      </c>
      <c r="J201">
        <f t="shared" si="52"/>
        <v>3.5256406696112394E-2</v>
      </c>
      <c r="K201">
        <f t="shared" si="52"/>
        <v>2.1934146242512619E-2</v>
      </c>
      <c r="L201">
        <f t="shared" si="52"/>
        <v>1.3575256785378478E-2</v>
      </c>
      <c r="M201">
        <f t="shared" si="52"/>
        <v>8.3660135921276545E-3</v>
      </c>
      <c r="N201">
        <f t="shared" si="52"/>
        <v>5.1372858209463189E-3</v>
      </c>
      <c r="O201">
        <f t="shared" si="52"/>
        <v>3.1450465518109124E-3</v>
      </c>
      <c r="P201">
        <f t="shared" si="52"/>
        <v>1.9203624731749323E-3</v>
      </c>
      <c r="Q201">
        <f t="shared" si="52"/>
        <v>1.1699049271632353E-3</v>
      </c>
      <c r="R201">
        <f t="shared" si="50"/>
        <v>7.1129590785579003E-4</v>
      </c>
      <c r="S201">
        <f t="shared" si="50"/>
        <v>4.3170054712377112E-4</v>
      </c>
      <c r="T201">
        <f t="shared" si="50"/>
        <v>2.615960620658922E-4</v>
      </c>
      <c r="U201">
        <f t="shared" si="50"/>
        <v>1.5829488370122167E-4</v>
      </c>
      <c r="V201">
        <f t="shared" si="50"/>
        <v>9.5664309344637468E-5</v>
      </c>
      <c r="W201">
        <f t="shared" si="50"/>
        <v>5.7747370846461607E-5</v>
      </c>
      <c r="X201">
        <f t="shared" si="50"/>
        <v>3.4822389389467034E-5</v>
      </c>
      <c r="Y201">
        <f t="shared" si="50"/>
        <v>2.0978193456135888E-5</v>
      </c>
      <c r="Z201">
        <f t="shared" si="50"/>
        <v>1.2626850598766284E-5</v>
      </c>
      <c r="AA201">
        <f t="shared" si="50"/>
        <v>7.59398343609253E-6</v>
      </c>
      <c r="AB201">
        <f t="shared" si="50"/>
        <v>4.5637165675115669E-6</v>
      </c>
      <c r="AC201">
        <f t="shared" si="50"/>
        <v>2.740727941572955E-6</v>
      </c>
      <c r="AD201">
        <f t="shared" si="50"/>
        <v>1.6448743920536248E-6</v>
      </c>
      <c r="AE201">
        <f t="shared" si="50"/>
        <v>9.8659344552424314E-7</v>
      </c>
      <c r="AF201">
        <f t="shared" si="50"/>
        <v>5.9142492064956632E-7</v>
      </c>
      <c r="AG201">
        <f t="shared" si="51"/>
        <v>3.5435005594448603E-7</v>
      </c>
      <c r="AH201">
        <f t="shared" si="51"/>
        <v>2.1220275545547799E-7</v>
      </c>
      <c r="AI201">
        <f t="shared" si="51"/>
        <v>1.2701880552602857E-7</v>
      </c>
      <c r="AJ201">
        <f t="shared" si="51"/>
        <v>7.5996792329672531E-8</v>
      </c>
      <c r="AK201">
        <f t="shared" si="51"/>
        <v>4.5451003343608E-8</v>
      </c>
      <c r="AL201">
        <f t="shared" si="51"/>
        <v>2.7172057113336772E-8</v>
      </c>
      <c r="AM201">
        <f t="shared" si="51"/>
        <v>1.6238333533018669E-8</v>
      </c>
      <c r="AN201">
        <f t="shared" si="51"/>
        <v>9.700824446403708E-9</v>
      </c>
      <c r="AO201">
        <f t="shared" si="51"/>
        <v>5.7933771120571339E-9</v>
      </c>
      <c r="AP201">
        <f t="shared" si="51"/>
        <v>3.4587411598169311E-9</v>
      </c>
      <c r="AQ201">
        <f t="shared" si="51"/>
        <v>2.0643059220535448E-9</v>
      </c>
      <c r="AR201">
        <f t="shared" si="51"/>
        <v>1.2317028409155761E-9</v>
      </c>
      <c r="AS201">
        <f t="shared" si="51"/>
        <v>7.347159107205072E-10</v>
      </c>
      <c r="AT201">
        <f t="shared" si="51"/>
        <v>4.3814706284902899E-10</v>
      </c>
      <c r="AU201">
        <f t="shared" si="51"/>
        <v>2.6122353981721615E-10</v>
      </c>
      <c r="AV201">
        <f t="shared" si="51"/>
        <v>1.5570455800316533E-10</v>
      </c>
      <c r="AW201">
        <f t="shared" si="49"/>
        <v>9.2787894706619461E-11</v>
      </c>
      <c r="AX201">
        <f t="shared" si="49"/>
        <v>5.5282336841401644E-11</v>
      </c>
      <c r="AY201">
        <f t="shared" si="49"/>
        <v>3.2929898345597904E-11</v>
      </c>
    </row>
    <row r="202" spans="1:51" x14ac:dyDescent="0.3">
      <c r="A202">
        <v>0.291320448626808</v>
      </c>
      <c r="B202">
        <f t="shared" si="52"/>
        <v>0.74727617602164509</v>
      </c>
      <c r="C202">
        <f t="shared" si="52"/>
        <v>0.65071862114876455</v>
      </c>
      <c r="D202">
        <f t="shared" si="52"/>
        <v>0.4781004128900565</v>
      </c>
      <c r="E202">
        <f t="shared" si="52"/>
        <v>0.32894718328948475</v>
      </c>
      <c r="F202">
        <f t="shared" si="52"/>
        <v>0.2185386942080268</v>
      </c>
      <c r="G202">
        <f t="shared" si="52"/>
        <v>0.14205872970047514</v>
      </c>
      <c r="H202">
        <f t="shared" si="52"/>
        <v>9.0980341166965101E-2</v>
      </c>
      <c r="I202">
        <f t="shared" si="52"/>
        <v>5.7641495986668546E-2</v>
      </c>
      <c r="J202">
        <f t="shared" si="52"/>
        <v>3.6220967990004564E-2</v>
      </c>
      <c r="K202">
        <f t="shared" si="52"/>
        <v>2.2614503894660548E-2</v>
      </c>
      <c r="L202">
        <f t="shared" si="52"/>
        <v>1.4046195486779016E-2</v>
      </c>
      <c r="M202">
        <f t="shared" si="52"/>
        <v>8.6870744962858574E-3</v>
      </c>
      <c r="N202">
        <f t="shared" si="52"/>
        <v>5.353441163781252E-3</v>
      </c>
      <c r="O202">
        <f t="shared" si="52"/>
        <v>3.2890517593535764E-3</v>
      </c>
      <c r="P202">
        <f t="shared" si="52"/>
        <v>2.0154459946773368E-3</v>
      </c>
      <c r="Q202">
        <f t="shared" si="52"/>
        <v>1.2322046682451578E-3</v>
      </c>
      <c r="R202">
        <f t="shared" si="50"/>
        <v>7.5184257457688755E-4</v>
      </c>
      <c r="S202">
        <f t="shared" si="50"/>
        <v>4.5793467390908485E-4</v>
      </c>
      <c r="T202">
        <f t="shared" si="50"/>
        <v>2.7848156865604507E-4</v>
      </c>
      <c r="U202">
        <f t="shared" si="50"/>
        <v>1.6911279120345257E-4</v>
      </c>
      <c r="V202">
        <f t="shared" si="50"/>
        <v>1.0256610065369704E-4</v>
      </c>
      <c r="W202">
        <f t="shared" si="50"/>
        <v>6.2134162027246355E-5</v>
      </c>
      <c r="X202">
        <f t="shared" si="50"/>
        <v>3.7601149498269112E-5</v>
      </c>
      <c r="Y202">
        <f t="shared" si="50"/>
        <v>2.2732906479902285E-5</v>
      </c>
      <c r="Z202">
        <f t="shared" si="50"/>
        <v>1.3731761320567047E-5</v>
      </c>
      <c r="AA202">
        <f t="shared" si="50"/>
        <v>8.2879128303718941E-6</v>
      </c>
      <c r="AB202">
        <f t="shared" si="50"/>
        <v>4.9984864426950255E-6</v>
      </c>
      <c r="AC202">
        <f t="shared" si="50"/>
        <v>3.0125211623851915E-6</v>
      </c>
      <c r="AD202">
        <f t="shared" si="50"/>
        <v>1.8144342840375155E-6</v>
      </c>
      <c r="AE202">
        <f t="shared" si="50"/>
        <v>1.0921720412934944E-6</v>
      </c>
      <c r="AF202">
        <f t="shared" si="50"/>
        <v>6.5704751044869346E-7</v>
      </c>
      <c r="AG202">
        <f t="shared" si="51"/>
        <v>3.9506993816948451E-7</v>
      </c>
      <c r="AH202">
        <f t="shared" si="51"/>
        <v>2.3743067250189792E-7</v>
      </c>
      <c r="AI202">
        <f t="shared" si="51"/>
        <v>1.4262581955881262E-7</v>
      </c>
      <c r="AJ202">
        <f t="shared" si="51"/>
        <v>8.5638630882246064E-8</v>
      </c>
      <c r="AK202">
        <f t="shared" si="51"/>
        <v>5.139989754740575E-8</v>
      </c>
      <c r="AL202">
        <f t="shared" si="51"/>
        <v>3.0837958681674435E-8</v>
      </c>
      <c r="AM202">
        <f t="shared" si="51"/>
        <v>1.8494767916097522E-8</v>
      </c>
      <c r="AN202">
        <f t="shared" si="51"/>
        <v>1.1088183349768071E-8</v>
      </c>
      <c r="AO202">
        <f t="shared" si="51"/>
        <v>6.6455032921545079E-9</v>
      </c>
      <c r="AP202">
        <f t="shared" si="51"/>
        <v>3.981607679069396E-9</v>
      </c>
      <c r="AQ202">
        <f t="shared" si="51"/>
        <v>2.3848374699315718E-9</v>
      </c>
      <c r="AR202">
        <f t="shared" si="51"/>
        <v>1.4280223222120201E-9</v>
      </c>
      <c r="AS202">
        <f t="shared" si="51"/>
        <v>8.5485572173119983E-10</v>
      </c>
      <c r="AT202">
        <f t="shared" si="51"/>
        <v>5.116083307275111E-10</v>
      </c>
      <c r="AU202">
        <f t="shared" si="51"/>
        <v>3.061077591447734E-10</v>
      </c>
      <c r="AV202">
        <f t="shared" si="51"/>
        <v>1.8310815169318976E-10</v>
      </c>
      <c r="AW202">
        <f t="shared" si="49"/>
        <v>1.0950702958812697E-10</v>
      </c>
      <c r="AX202">
        <f t="shared" si="49"/>
        <v>6.5475887755820737E-11</v>
      </c>
      <c r="AY202">
        <f t="shared" si="49"/>
        <v>3.9140801776550649E-11</v>
      </c>
    </row>
    <row r="203" spans="1:51" x14ac:dyDescent="0.3">
      <c r="A203">
        <v>0.29277705086994205</v>
      </c>
      <c r="B203">
        <f t="shared" si="52"/>
        <v>0.74618848422687745</v>
      </c>
      <c r="C203">
        <f t="shared" si="52"/>
        <v>0.65206983182598188</v>
      </c>
      <c r="D203">
        <f t="shared" si="52"/>
        <v>0.48078782260058311</v>
      </c>
      <c r="E203">
        <f t="shared" si="52"/>
        <v>0.33196628625133584</v>
      </c>
      <c r="F203">
        <f t="shared" si="52"/>
        <v>0.22132456496075831</v>
      </c>
      <c r="G203">
        <f t="shared" si="52"/>
        <v>0.14437854796638933</v>
      </c>
      <c r="H203">
        <f t="shared" si="52"/>
        <v>9.2793118728552421E-2</v>
      </c>
      <c r="I203">
        <f t="shared" si="52"/>
        <v>5.8997949991418747E-2</v>
      </c>
      <c r="J203">
        <f t="shared" si="52"/>
        <v>3.7204476471258519E-2</v>
      </c>
      <c r="K203">
        <f t="shared" si="52"/>
        <v>2.3310719446415523E-2</v>
      </c>
      <c r="L203">
        <f t="shared" si="52"/>
        <v>1.4529838545073814E-2</v>
      </c>
      <c r="M203">
        <f t="shared" si="52"/>
        <v>9.0179763778447455E-3</v>
      </c>
      <c r="N203">
        <f t="shared" si="52"/>
        <v>5.5770180354108917E-3</v>
      </c>
      <c r="O203">
        <f t="shared" si="52"/>
        <v>3.4385329501157233E-3</v>
      </c>
      <c r="P203">
        <f t="shared" si="52"/>
        <v>2.1144972041954434E-3</v>
      </c>
      <c r="Q203">
        <f t="shared" si="52"/>
        <v>1.2973353951296999E-3</v>
      </c>
      <c r="R203">
        <f t="shared" si="50"/>
        <v>7.9438274028181301E-4</v>
      </c>
      <c r="S203">
        <f t="shared" si="50"/>
        <v>4.8555662140586014E-4</v>
      </c>
      <c r="T203">
        <f t="shared" si="50"/>
        <v>2.9632362387660595E-4</v>
      </c>
      <c r="U203">
        <f t="shared" si="50"/>
        <v>1.8058419796439118E-4</v>
      </c>
      <c r="V203">
        <f t="shared" si="50"/>
        <v>1.0991085831145999E-4</v>
      </c>
      <c r="W203">
        <f t="shared" si="50"/>
        <v>6.6819107043337924E-5</v>
      </c>
      <c r="X203">
        <f t="shared" si="50"/>
        <v>4.0579324305778235E-5</v>
      </c>
      <c r="Y203">
        <f t="shared" si="50"/>
        <v>2.4620230927413803E-5</v>
      </c>
      <c r="Z203">
        <f t="shared" si="50"/>
        <v>1.4924399655359132E-5</v>
      </c>
      <c r="AA203">
        <f t="shared" si="50"/>
        <v>9.0396011001902283E-6</v>
      </c>
      <c r="AB203">
        <f t="shared" si="50"/>
        <v>5.4711179493975581E-6</v>
      </c>
      <c r="AC203">
        <f t="shared" si="50"/>
        <v>3.3090332645550789E-6</v>
      </c>
      <c r="AD203">
        <f t="shared" si="50"/>
        <v>2.0000724945025604E-6</v>
      </c>
      <c r="AE203">
        <f t="shared" si="50"/>
        <v>1.2081726946130051E-6</v>
      </c>
      <c r="AF203">
        <f t="shared" si="50"/>
        <v>7.2940410472380862E-7</v>
      </c>
      <c r="AG203">
        <f t="shared" si="51"/>
        <v>4.4012788083516771E-7</v>
      </c>
      <c r="AH203">
        <f t="shared" si="51"/>
        <v>2.654453894143162E-7</v>
      </c>
      <c r="AI203">
        <f t="shared" si="51"/>
        <v>1.6001842230512183E-7</v>
      </c>
      <c r="AJ203">
        <f t="shared" si="51"/>
        <v>9.6421751059609876E-8</v>
      </c>
      <c r="AK203">
        <f t="shared" si="51"/>
        <v>5.8076578075706431E-8</v>
      </c>
      <c r="AL203">
        <f t="shared" si="51"/>
        <v>3.4966958309623535E-8</v>
      </c>
      <c r="AM203">
        <f t="shared" si="51"/>
        <v>2.1045274116808039E-8</v>
      </c>
      <c r="AN203">
        <f t="shared" si="51"/>
        <v>1.2661920052383127E-8</v>
      </c>
      <c r="AO203">
        <f t="shared" si="51"/>
        <v>7.615536664204212E-9</v>
      </c>
      <c r="AP203">
        <f t="shared" si="51"/>
        <v>4.5789359493847276E-9</v>
      </c>
      <c r="AQ203">
        <f t="shared" si="51"/>
        <v>2.7523163961117601E-9</v>
      </c>
      <c r="AR203">
        <f t="shared" si="51"/>
        <v>1.6538953811989869E-9</v>
      </c>
      <c r="AS203">
        <f t="shared" si="51"/>
        <v>9.93571964264353E-10</v>
      </c>
      <c r="AT203">
        <f t="shared" si="51"/>
        <v>5.9672959959759343E-10</v>
      </c>
      <c r="AU203">
        <f t="shared" si="51"/>
        <v>3.5830080063308836E-10</v>
      </c>
      <c r="AV203">
        <f t="shared" si="51"/>
        <v>2.1508721030617693E-10</v>
      </c>
      <c r="AW203">
        <f t="shared" si="49"/>
        <v>1.2908696024740028E-10</v>
      </c>
      <c r="AX203">
        <f t="shared" si="49"/>
        <v>7.745603086001616E-11</v>
      </c>
      <c r="AY203">
        <f t="shared" si="49"/>
        <v>4.6466186149070623E-11</v>
      </c>
    </row>
    <row r="204" spans="1:51" x14ac:dyDescent="0.3">
      <c r="A204">
        <v>0.29423365311307609</v>
      </c>
      <c r="B204">
        <f t="shared" si="52"/>
        <v>0.74510237561310544</v>
      </c>
      <c r="C204">
        <f t="shared" si="52"/>
        <v>0.65340767482129369</v>
      </c>
      <c r="D204">
        <f t="shared" si="52"/>
        <v>0.48346640400545909</v>
      </c>
      <c r="E204">
        <f t="shared" si="52"/>
        <v>0.33498822279736146</v>
      </c>
      <c r="F204">
        <f t="shared" si="52"/>
        <v>0.22412375792734116</v>
      </c>
      <c r="G204">
        <f t="shared" si="52"/>
        <v>0.14671808977331438</v>
      </c>
      <c r="H204">
        <f t="shared" si="52"/>
        <v>9.4627961241465705E-2</v>
      </c>
      <c r="I204">
        <f t="shared" si="52"/>
        <v>6.0375862938253741E-2</v>
      </c>
      <c r="J204">
        <f t="shared" si="52"/>
        <v>3.8207123750334748E-2</v>
      </c>
      <c r="K204">
        <f t="shared" si="52"/>
        <v>2.4023016665438955E-2</v>
      </c>
      <c r="L204">
        <f t="shared" si="52"/>
        <v>1.5026414730653102E-2</v>
      </c>
      <c r="M204">
        <f t="shared" si="52"/>
        <v>9.3589341991718415E-3</v>
      </c>
      <c r="N204">
        <f t="shared" si="52"/>
        <v>5.8082067494042112E-3</v>
      </c>
      <c r="O204">
        <f t="shared" si="52"/>
        <v>3.5936512340119715E-3</v>
      </c>
      <c r="P204">
        <f t="shared" si="52"/>
        <v>2.2176477739451745E-3</v>
      </c>
      <c r="Q204">
        <f t="shared" si="52"/>
        <v>1.365401697399913E-3</v>
      </c>
      <c r="R204">
        <f t="shared" si="50"/>
        <v>8.3899754226521913E-4</v>
      </c>
      <c r="S204">
        <f t="shared" si="50"/>
        <v>5.1462808992881358E-4</v>
      </c>
      <c r="T204">
        <f t="shared" si="50"/>
        <v>3.1516835189777893E-4</v>
      </c>
      <c r="U204">
        <f t="shared" si="50"/>
        <v>1.9274307652901749E-4</v>
      </c>
      <c r="V204">
        <f t="shared" si="50"/>
        <v>1.1772328144866456E-4</v>
      </c>
      <c r="W204">
        <f t="shared" si="50"/>
        <v>7.1819957716958457E-5</v>
      </c>
      <c r="X204">
        <f t="shared" si="50"/>
        <v>4.3769542434039581E-5</v>
      </c>
      <c r="Y204">
        <f t="shared" si="50"/>
        <v>2.6649068620141299E-5</v>
      </c>
      <c r="Z204">
        <f t="shared" si="50"/>
        <v>1.6210988625497916E-5</v>
      </c>
      <c r="AA204">
        <f t="shared" si="50"/>
        <v>9.8533659988152396E-6</v>
      </c>
      <c r="AB204">
        <f t="shared" si="50"/>
        <v>5.9845864339712322E-6</v>
      </c>
      <c r="AC204">
        <f t="shared" si="50"/>
        <v>3.6323017239750335E-6</v>
      </c>
      <c r="AD204">
        <f t="shared" si="50"/>
        <v>2.2031762379348694E-6</v>
      </c>
      <c r="AE204">
        <f t="shared" si="50"/>
        <v>1.3355348816742316E-6</v>
      </c>
      <c r="AF204">
        <f t="shared" si="50"/>
        <v>8.0912783174380204E-7</v>
      </c>
      <c r="AG204">
        <f t="shared" si="51"/>
        <v>4.8994861623166925E-7</v>
      </c>
      <c r="AH204">
        <f t="shared" si="51"/>
        <v>2.9653062897151727E-7</v>
      </c>
      <c r="AI204">
        <f t="shared" si="51"/>
        <v>1.7938539212664297E-7</v>
      </c>
      <c r="AJ204">
        <f t="shared" si="51"/>
        <v>1.0847129423207455E-7</v>
      </c>
      <c r="AK204">
        <f t="shared" si="51"/>
        <v>6.5563713665991958E-8</v>
      </c>
      <c r="AL204">
        <f t="shared" si="51"/>
        <v>3.9613489358402641E-8</v>
      </c>
      <c r="AM204">
        <f t="shared" si="51"/>
        <v>2.3925584028063404E-8</v>
      </c>
      <c r="AN204">
        <f t="shared" si="51"/>
        <v>1.4445422402854692E-8</v>
      </c>
      <c r="AO204">
        <f t="shared" si="51"/>
        <v>8.7187436708557134E-9</v>
      </c>
      <c r="AP204">
        <f t="shared" si="51"/>
        <v>5.2606654354521388E-9</v>
      </c>
      <c r="AQ204">
        <f t="shared" si="51"/>
        <v>3.1731981257496998E-9</v>
      </c>
      <c r="AR204">
        <f t="shared" si="51"/>
        <v>1.9135049227458257E-9</v>
      </c>
      <c r="AS204">
        <f t="shared" si="51"/>
        <v>1.1535690504161691E-9</v>
      </c>
      <c r="AT204">
        <f t="shared" si="51"/>
        <v>6.9525571205087889E-10</v>
      </c>
      <c r="AU204">
        <f t="shared" si="51"/>
        <v>4.1892616032583764E-10</v>
      </c>
      <c r="AV204">
        <f t="shared" si="51"/>
        <v>2.5236377029196527E-10</v>
      </c>
      <c r="AW204">
        <f t="shared" si="49"/>
        <v>1.519908739294354E-10</v>
      </c>
      <c r="AX204">
        <f t="shared" si="49"/>
        <v>9.1519385215948357E-11</v>
      </c>
      <c r="AY204">
        <f t="shared" si="49"/>
        <v>5.5095686826704764E-11</v>
      </c>
    </row>
    <row r="205" spans="1:51" x14ac:dyDescent="0.3">
      <c r="A205">
        <v>0.29569025535621013</v>
      </c>
      <c r="B205">
        <f t="shared" si="52"/>
        <v>0.74401784787594294</v>
      </c>
      <c r="C205">
        <f t="shared" si="52"/>
        <v>0.65473221647289215</v>
      </c>
      <c r="D205">
        <f t="shared" si="52"/>
        <v>0.48613607967391376</v>
      </c>
      <c r="E205">
        <f t="shared" si="52"/>
        <v>0.33801281579840264</v>
      </c>
      <c r="F205">
        <f t="shared" si="52"/>
        <v>0.2269361057473461</v>
      </c>
      <c r="G205">
        <f t="shared" si="52"/>
        <v>0.14907727320533715</v>
      </c>
      <c r="H205">
        <f t="shared" si="52"/>
        <v>9.6484896187491176E-2</v>
      </c>
      <c r="I205">
        <f t="shared" si="52"/>
        <v>6.1775358698077543E-2</v>
      </c>
      <c r="J205">
        <f t="shared" si="52"/>
        <v>3.922909993886415E-2</v>
      </c>
      <c r="K205">
        <f t="shared" si="52"/>
        <v>2.4751619243023423E-2</v>
      </c>
      <c r="L205">
        <f t="shared" si="52"/>
        <v>1.5536154034255716E-2</v>
      </c>
      <c r="M205">
        <f t="shared" si="52"/>
        <v>9.710165122107756E-3</v>
      </c>
      <c r="N205">
        <f t="shared" si="52"/>
        <v>6.0472004219044072E-3</v>
      </c>
      <c r="O205">
        <f t="shared" si="52"/>
        <v>3.7545707799081477E-3</v>
      </c>
      <c r="P205">
        <f t="shared" si="52"/>
        <v>2.3250324180454957E-3</v>
      </c>
      <c r="Q205">
        <f t="shared" si="52"/>
        <v>1.4365110013836925E-3</v>
      </c>
      <c r="R205">
        <f t="shared" si="50"/>
        <v>8.8577063951867101E-4</v>
      </c>
      <c r="S205">
        <f t="shared" si="50"/>
        <v>5.4521293883826548E-4</v>
      </c>
      <c r="T205">
        <f t="shared" si="50"/>
        <v>3.3506366999008975E-4</v>
      </c>
      <c r="U205">
        <f t="shared" si="50"/>
        <v>2.0562485136457032E-4</v>
      </c>
      <c r="V205">
        <f t="shared" si="50"/>
        <v>1.2602921985961665E-4</v>
      </c>
      <c r="W205">
        <f t="shared" si="50"/>
        <v>7.7155361058590417E-5</v>
      </c>
      <c r="X205">
        <f t="shared" si="50"/>
        <v>4.718511778825066E-5</v>
      </c>
      <c r="Y205">
        <f t="shared" si="50"/>
        <v>2.8828838568254348E-5</v>
      </c>
      <c r="Z205">
        <f t="shared" si="50"/>
        <v>1.7598136676772561E-5</v>
      </c>
      <c r="AA205">
        <f t="shared" si="50"/>
        <v>1.0733809274782181E-5</v>
      </c>
      <c r="AB205">
        <f t="shared" si="50"/>
        <v>6.5420743775604988E-6</v>
      </c>
      <c r="AC205">
        <f t="shared" si="50"/>
        <v>3.9845137015340612E-6</v>
      </c>
      <c r="AD205">
        <f t="shared" si="50"/>
        <v>2.4252399903086534E-6</v>
      </c>
      <c r="AE205">
        <f t="shared" si="50"/>
        <v>1.4752743497437973E-6</v>
      </c>
      <c r="AF205">
        <f t="shared" si="50"/>
        <v>8.969056712749565E-7</v>
      </c>
      <c r="AG205">
        <f t="shared" si="51"/>
        <v>5.4499465095325749E-7</v>
      </c>
      <c r="AH205">
        <f t="shared" si="51"/>
        <v>3.3099645102364871E-7</v>
      </c>
      <c r="AI205">
        <f t="shared" si="51"/>
        <v>2.0093376731462707E-7</v>
      </c>
      <c r="AJ205">
        <f t="shared" si="51"/>
        <v>1.2192499565462355E-7</v>
      </c>
      <c r="AK205">
        <f t="shared" si="51"/>
        <v>7.3952616773257989E-8</v>
      </c>
      <c r="AL205">
        <f t="shared" si="51"/>
        <v>4.4837890707875405E-8</v>
      </c>
      <c r="AM205">
        <f t="shared" si="51"/>
        <v>2.7175447040107034E-8</v>
      </c>
      <c r="AN205">
        <f t="shared" si="51"/>
        <v>1.6464800357686332E-8</v>
      </c>
      <c r="AO205">
        <f t="shared" si="51"/>
        <v>9.9722281788637898E-9</v>
      </c>
      <c r="AP205">
        <f t="shared" si="51"/>
        <v>6.0379714388743612E-9</v>
      </c>
      <c r="AQ205">
        <f t="shared" si="51"/>
        <v>3.6547664955258081E-9</v>
      </c>
      <c r="AR205">
        <f t="shared" si="51"/>
        <v>2.2115873839371304E-9</v>
      </c>
      <c r="AS205">
        <f t="shared" si="51"/>
        <v>1.3379201353354738E-9</v>
      </c>
      <c r="AT205">
        <f t="shared" si="51"/>
        <v>8.0917644845878891E-10</v>
      </c>
      <c r="AU205">
        <f t="shared" si="51"/>
        <v>4.892695901670319E-10</v>
      </c>
      <c r="AV205">
        <f t="shared" si="51"/>
        <v>2.9576707316579182E-10</v>
      </c>
      <c r="AW205">
        <f t="shared" si="49"/>
        <v>1.7875261458977851E-10</v>
      </c>
      <c r="AX205">
        <f t="shared" si="49"/>
        <v>1.0800902829563078E-10</v>
      </c>
      <c r="AY205">
        <f t="shared" si="49"/>
        <v>6.5249417719217478E-11</v>
      </c>
    </row>
    <row r="206" spans="1:51" x14ac:dyDescent="0.3">
      <c r="A206">
        <v>0.29714685759934417</v>
      </c>
      <c r="B206">
        <f t="shared" si="52"/>
        <v>0.74293489871435758</v>
      </c>
      <c r="C206">
        <f t="shared" si="52"/>
        <v>0.65604352284613732</v>
      </c>
      <c r="D206">
        <f t="shared" si="52"/>
        <v>0.48879677346878625</v>
      </c>
      <c r="E206">
        <f t="shared" si="52"/>
        <v>0.34103988892510495</v>
      </c>
      <c r="F206">
        <f t="shared" si="52"/>
        <v>0.22976144002901747</v>
      </c>
      <c r="G206">
        <f t="shared" si="52"/>
        <v>0.15145601370048822</v>
      </c>
      <c r="H206">
        <f t="shared" si="52"/>
        <v>9.8363947823513015E-2</v>
      </c>
      <c r="I206">
        <f t="shared" si="52"/>
        <v>6.3196558405108363E-2</v>
      </c>
      <c r="J206">
        <f t="shared" si="52"/>
        <v>4.0270593589869931E-2</v>
      </c>
      <c r="K206">
        <f t="shared" si="52"/>
        <v>2.5496750728296481E-2</v>
      </c>
      <c r="L206">
        <f t="shared" si="52"/>
        <v>1.6059287610217601E-2</v>
      </c>
      <c r="M206">
        <f t="shared" si="52"/>
        <v>1.007188847026045E-2</v>
      </c>
      <c r="N206">
        <f t="shared" si="52"/>
        <v>6.2941949570924135E-3</v>
      </c>
      <c r="O206">
        <f t="shared" si="52"/>
        <v>3.9214588235131388E-3</v>
      </c>
      <c r="P206">
        <f t="shared" si="52"/>
        <v>2.4367889189591927E-3</v>
      </c>
      <c r="Q206">
        <f t="shared" si="52"/>
        <v>1.5107736098210161E-3</v>
      </c>
      <c r="R206">
        <f t="shared" si="50"/>
        <v>9.3478826016147926E-4</v>
      </c>
      <c r="S206">
        <f t="shared" si="50"/>
        <v>5.7737723694759957E-4</v>
      </c>
      <c r="T206">
        <f t="shared" si="50"/>
        <v>3.5605933818668941E-4</v>
      </c>
      <c r="U206">
        <f t="shared" si="50"/>
        <v>2.192664452006313E-4</v>
      </c>
      <c r="V206">
        <f t="shared" si="50"/>
        <v>1.3485571547821115E-4</v>
      </c>
      <c r="W206">
        <f t="shared" si="50"/>
        <v>8.2844895171776259E-5</v>
      </c>
      <c r="X206">
        <f t="shared" si="50"/>
        <v>5.084007979432655E-5</v>
      </c>
      <c r="Y206">
        <f t="shared" si="50"/>
        <v>3.116950184981462E-5</v>
      </c>
      <c r="Z206">
        <f t="shared" si="50"/>
        <v>1.9092857743362342E-5</v>
      </c>
      <c r="AA206">
        <f t="shared" si="50"/>
        <v>1.1685832574441929E-5</v>
      </c>
      <c r="AB206">
        <f t="shared" si="50"/>
        <v>7.1469838074256431E-6</v>
      </c>
      <c r="AC206">
        <f t="shared" si="50"/>
        <v>4.3680155980400515E-6</v>
      </c>
      <c r="AD206">
        <f t="shared" si="50"/>
        <v>2.6678727552615662E-6</v>
      </c>
      <c r="AE206">
        <f t="shared" si="50"/>
        <v>1.628488581917373E-6</v>
      </c>
      <c r="AF206">
        <f t="shared" si="50"/>
        <v>9.9348252334055523E-7</v>
      </c>
      <c r="AG206">
        <f t="shared" si="51"/>
        <v>6.0576926754737682E-7</v>
      </c>
      <c r="AH206">
        <f t="shared" si="51"/>
        <v>3.691814482998577E-7</v>
      </c>
      <c r="AI206">
        <f t="shared" si="51"/>
        <v>2.2489043996451697E-7</v>
      </c>
      <c r="AJ206">
        <f t="shared" si="51"/>
        <v>1.36934333134214E-7</v>
      </c>
      <c r="AK206">
        <f t="shared" si="51"/>
        <v>8.33440658893049E-8</v>
      </c>
      <c r="AL206">
        <f t="shared" si="51"/>
        <v>5.0706991808182391E-8</v>
      </c>
      <c r="AM206">
        <f t="shared" si="51"/>
        <v>3.083904388370584E-8</v>
      </c>
      <c r="AN206">
        <f t="shared" si="51"/>
        <v>1.8749177138570452E-8</v>
      </c>
      <c r="AO206">
        <f t="shared" si="51"/>
        <v>1.1395135284830888E-8</v>
      </c>
      <c r="AP206">
        <f t="shared" si="51"/>
        <v>6.9234070807454978E-9</v>
      </c>
      <c r="AQ206">
        <f t="shared" si="51"/>
        <v>4.2052322237985634E-9</v>
      </c>
      <c r="AR206">
        <f t="shared" si="51"/>
        <v>2.5535007382457657E-9</v>
      </c>
      <c r="AS206">
        <f t="shared" si="51"/>
        <v>1.5501138938676419E-9</v>
      </c>
      <c r="AT206">
        <f t="shared" si="51"/>
        <v>9.4075858065763821E-10</v>
      </c>
      <c r="AU206">
        <f t="shared" si="51"/>
        <v>5.708009840699333E-10</v>
      </c>
      <c r="AV206">
        <f t="shared" si="51"/>
        <v>3.4624845834137242E-10</v>
      </c>
      <c r="AW206">
        <f t="shared" si="49"/>
        <v>2.0998678424837524E-10</v>
      </c>
      <c r="AX206">
        <f t="shared" si="49"/>
        <v>1.2732132631836686E-10</v>
      </c>
      <c r="AY206">
        <f t="shared" si="49"/>
        <v>7.71825762629606E-11</v>
      </c>
    </row>
    <row r="207" spans="1:51" x14ac:dyDescent="0.3">
      <c r="A207">
        <v>0.29860345984247821</v>
      </c>
      <c r="B207">
        <f t="shared" si="52"/>
        <v>0.74185352583066655</v>
      </c>
      <c r="C207">
        <f t="shared" si="52"/>
        <v>0.65734165973458236</v>
      </c>
      <c r="D207">
        <f t="shared" si="52"/>
        <v>0.4914484105347508</v>
      </c>
      <c r="E207">
        <f t="shared" si="52"/>
        <v>0.34406926665954002</v>
      </c>
      <c r="F207">
        <f t="shared" si="52"/>
        <v>0.23259959138089442</v>
      </c>
      <c r="G207">
        <f t="shared" si="52"/>
        <v>0.15385422407534965</v>
      </c>
      <c r="H207">
        <f t="shared" si="52"/>
        <v>0.10026513717765888</v>
      </c>
      <c r="I207">
        <f t="shared" si="52"/>
        <v>6.4639580420284531E-2</v>
      </c>
      <c r="J207">
        <f t="shared" si="52"/>
        <v>4.1331791638391048E-2</v>
      </c>
      <c r="K207">
        <f t="shared" si="52"/>
        <v>2.6258634462130774E-2</v>
      </c>
      <c r="L207">
        <f t="shared" si="52"/>
        <v>1.6596047718759225E-2</v>
      </c>
      <c r="M207">
        <f t="shared" si="52"/>
        <v>1.0444325689894469E-2</v>
      </c>
      <c r="N207">
        <f t="shared" si="52"/>
        <v>6.5493890311031332E-3</v>
      </c>
      <c r="O207">
        <f t="shared" si="52"/>
        <v>4.0944856738611667E-3</v>
      </c>
      <c r="P207">
        <f t="shared" si="52"/>
        <v>2.5530581528626336E-3</v>
      </c>
      <c r="Q207">
        <f t="shared" si="52"/>
        <v>1.5883027409031513E-3</v>
      </c>
      <c r="R207">
        <f t="shared" si="50"/>
        <v>9.8613924870294672E-4</v>
      </c>
      <c r="S207">
        <f t="shared" si="50"/>
        <v>6.1118931317387111E-4</v>
      </c>
      <c r="T207">
        <f t="shared" si="50"/>
        <v>3.7820700951545812E-4</v>
      </c>
      <c r="U207">
        <f t="shared" si="50"/>
        <v>2.3370632616652459E-4</v>
      </c>
      <c r="V207">
        <f t="shared" si="50"/>
        <v>1.4423104478269801E-4</v>
      </c>
      <c r="W207">
        <f t="shared" si="50"/>
        <v>8.890910613561306E-5</v>
      </c>
      <c r="X207">
        <f t="shared" si="50"/>
        <v>5.474920459899147E-5</v>
      </c>
      <c r="Y207">
        <f t="shared" si="50"/>
        <v>3.3681587392292282E-5</v>
      </c>
      <c r="Z207">
        <f t="shared" si="50"/>
        <v>2.0702592127116114E-5</v>
      </c>
      <c r="AA207">
        <f t="shared" si="50"/>
        <v>1.2714654057130425E-5</v>
      </c>
      <c r="AB207">
        <f t="shared" si="50"/>
        <v>7.802949316079943E-6</v>
      </c>
      <c r="AC207">
        <f t="shared" si="50"/>
        <v>4.7853231163430231E-6</v>
      </c>
      <c r="AD207">
        <f t="shared" si="50"/>
        <v>2.9328057455625066E-6</v>
      </c>
      <c r="AE207">
        <f t="shared" si="50"/>
        <v>1.7963625962961154E-6</v>
      </c>
      <c r="AF207">
        <f t="shared" si="50"/>
        <v>1.0996655423288095E-6</v>
      </c>
      <c r="AG207">
        <f t="shared" si="51"/>
        <v>6.7281973393480626E-7</v>
      </c>
      <c r="AH207">
        <f t="shared" si="51"/>
        <v>4.1145510297030194E-7</v>
      </c>
      <c r="AI207">
        <f t="shared" si="51"/>
        <v>2.5150387288454403E-7</v>
      </c>
      <c r="AJ207">
        <f t="shared" si="51"/>
        <v>1.5366576893226495E-7</v>
      </c>
      <c r="AK207">
        <f t="shared" si="51"/>
        <v>9.3849197875395126E-8</v>
      </c>
      <c r="AL207">
        <f t="shared" si="51"/>
        <v>5.7294749867330101E-8</v>
      </c>
      <c r="AM207">
        <f t="shared" si="51"/>
        <v>3.4965438996402234E-8</v>
      </c>
      <c r="AN207">
        <f t="shared" si="51"/>
        <v>2.1331008649676931E-8</v>
      </c>
      <c r="AO207">
        <f t="shared" si="51"/>
        <v>1.3008875713303024E-8</v>
      </c>
      <c r="AP207">
        <f t="shared" si="51"/>
        <v>7.9310601954924242E-9</v>
      </c>
      <c r="AQ207">
        <f t="shared" si="51"/>
        <v>4.8338421149769369E-9</v>
      </c>
      <c r="AR207">
        <f t="shared" si="51"/>
        <v>2.945300184465849E-9</v>
      </c>
      <c r="AS207">
        <f t="shared" si="51"/>
        <v>1.7941067703279256E-9</v>
      </c>
      <c r="AT207">
        <f t="shared" si="51"/>
        <v>1.0925818045980157E-9</v>
      </c>
      <c r="AU207">
        <f t="shared" si="51"/>
        <v>6.6519900044175915E-10</v>
      </c>
      <c r="AV207">
        <f t="shared" si="51"/>
        <v>4.0489817800080788E-10</v>
      </c>
      <c r="AW207">
        <f t="shared" si="49"/>
        <v>2.4640018876311359E-10</v>
      </c>
      <c r="AX207">
        <f t="shared" si="49"/>
        <v>1.4991370128561656E-10</v>
      </c>
      <c r="AY207">
        <f t="shared" si="49"/>
        <v>9.119069859057365E-11</v>
      </c>
    </row>
    <row r="208" spans="1:51" x14ac:dyDescent="0.3">
      <c r="A208">
        <v>0.30006006208561226</v>
      </c>
      <c r="B208">
        <f t="shared" si="52"/>
        <v>0.74077372693053123</v>
      </c>
      <c r="C208">
        <f t="shared" si="52"/>
        <v>0.65862669266099638</v>
      </c>
      <c r="D208">
        <f t="shared" si="52"/>
        <v>0.49409091728663229</v>
      </c>
      <c r="E208">
        <f t="shared" si="52"/>
        <v>0.3471007743065308</v>
      </c>
      <c r="F208">
        <f t="shared" si="52"/>
        <v>0.23545038944322508</v>
      </c>
      <c r="G208">
        <f t="shared" si="52"/>
        <v>0.15627181455001241</v>
      </c>
      <c r="H208">
        <f t="shared" si="52"/>
        <v>0.10218848204627269</v>
      </c>
      <c r="I208">
        <f t="shared" si="52"/>
        <v>6.6104540295531214E-2</v>
      </c>
      <c r="J208">
        <f t="shared" si="52"/>
        <v>4.2412879342529443E-2</v>
      </c>
      <c r="K208">
        <f t="shared" si="52"/>
        <v>2.7037493510788064E-2</v>
      </c>
      <c r="L208">
        <f t="shared" si="52"/>
        <v>1.7146667667335618E-2</v>
      </c>
      <c r="M208">
        <f t="shared" si="52"/>
        <v>1.082770030942597E-2</v>
      </c>
      <c r="N208">
        <f t="shared" si="52"/>
        <v>6.8129840743868589E-3</v>
      </c>
      <c r="O208">
        <f t="shared" si="52"/>
        <v>4.2738247183601386E-3</v>
      </c>
      <c r="P208">
        <f t="shared" si="52"/>
        <v>2.6739841139089659E-3</v>
      </c>
      <c r="Q208">
        <f t="shared" si="52"/>
        <v>1.669214566643161E-3</v>
      </c>
      <c r="R208">
        <f t="shared" si="50"/>
        <v>1.0399151130966921E-3</v>
      </c>
      <c r="S208">
        <f t="shared" si="50"/>
        <v>6.467198073986136E-4</v>
      </c>
      <c r="T208">
        <f t="shared" si="50"/>
        <v>4.0156028077737381E-4</v>
      </c>
      <c r="U208">
        <f t="shared" si="50"/>
        <v>2.4898455571306752E-4</v>
      </c>
      <c r="V208">
        <f t="shared" si="50"/>
        <v>1.5418476212652148E-4</v>
      </c>
      <c r="W208">
        <f t="shared" si="50"/>
        <v>9.536954587114733E-5</v>
      </c>
      <c r="X208">
        <f t="shared" si="50"/>
        <v>5.8928047245530475E-5</v>
      </c>
      <c r="Y208">
        <f t="shared" si="50"/>
        <v>3.6376218674350036E-5</v>
      </c>
      <c r="Z208">
        <f t="shared" si="50"/>
        <v>2.2435228211899849E-5</v>
      </c>
      <c r="AA208">
        <f t="shared" si="50"/>
        <v>1.3825825744795815E-5</v>
      </c>
      <c r="AB208">
        <f t="shared" si="50"/>
        <v>8.5138517098306835E-6</v>
      </c>
      <c r="AC208">
        <f t="shared" si="50"/>
        <v>5.2391318510448317E-6</v>
      </c>
      <c r="AD208">
        <f t="shared" si="50"/>
        <v>3.2219004984411893E-6</v>
      </c>
      <c r="AE208">
        <f t="shared" si="50"/>
        <v>1.9801750960127745E-6</v>
      </c>
      <c r="AF208">
        <f t="shared" si="50"/>
        <v>1.2163287506291466E-6</v>
      </c>
      <c r="AG208">
        <f t="shared" si="51"/>
        <v>7.4674073258752305E-7</v>
      </c>
      <c r="AH208">
        <f t="shared" si="51"/>
        <v>4.5822031391170545E-7</v>
      </c>
      <c r="AI208">
        <f t="shared" si="51"/>
        <v>2.8104594766443144E-7</v>
      </c>
      <c r="AJ208">
        <f t="shared" si="51"/>
        <v>1.7230209144495299E-7</v>
      </c>
      <c r="AK208">
        <f t="shared" si="51"/>
        <v>1.0559047550839084E-7</v>
      </c>
      <c r="AL208">
        <f t="shared" si="51"/>
        <v>6.4682943259745806E-8</v>
      </c>
      <c r="AM208">
        <f t="shared" si="51"/>
        <v>3.9609074586819666E-8</v>
      </c>
      <c r="AN208">
        <f t="shared" si="51"/>
        <v>2.4246433598623102E-8</v>
      </c>
      <c r="AO208">
        <f t="shared" si="51"/>
        <v>1.4837372671167042E-8</v>
      </c>
      <c r="AP208">
        <f t="shared" si="51"/>
        <v>9.0767265459307963E-9</v>
      </c>
      <c r="AQ208">
        <f t="shared" si="51"/>
        <v>5.5510000564231943E-9</v>
      </c>
      <c r="AR208">
        <f t="shared" si="51"/>
        <v>3.3938223090684506E-9</v>
      </c>
      <c r="AS208">
        <f t="shared" si="51"/>
        <v>2.0743812851770765E-9</v>
      </c>
      <c r="AT208">
        <f t="shared" si="51"/>
        <v>1.2675789813519151E-9</v>
      </c>
      <c r="AU208">
        <f t="shared" si="51"/>
        <v>7.7437873513687401E-10</v>
      </c>
      <c r="AV208">
        <f t="shared" si="51"/>
        <v>4.7296436230062531E-10</v>
      </c>
      <c r="AW208">
        <f t="shared" si="49"/>
        <v>2.8880479315494111E-10</v>
      </c>
      <c r="AX208">
        <f t="shared" si="49"/>
        <v>1.7631345356253868E-10</v>
      </c>
      <c r="AY208">
        <f t="shared" si="49"/>
        <v>1.0761565002618113E-10</v>
      </c>
    </row>
    <row r="209" spans="1:51" x14ac:dyDescent="0.3">
      <c r="A209">
        <v>0.3015166643287463</v>
      </c>
      <c r="B209">
        <f t="shared" si="52"/>
        <v>0.73969549972295279</v>
      </c>
      <c r="C209">
        <f t="shared" si="52"/>
        <v>0.65989868687838238</v>
      </c>
      <c r="D209">
        <f t="shared" si="52"/>
        <v>0.49672422139780292</v>
      </c>
      <c r="E209">
        <f t="shared" si="52"/>
        <v>0.35013423800468435</v>
      </c>
      <c r="F209">
        <f t="shared" si="52"/>
        <v>0.23831366291917438</v>
      </c>
      <c r="G209">
        <f t="shared" si="52"/>
        <v>0.15870869277336822</v>
      </c>
      <c r="H209">
        <f t="shared" si="52"/>
        <v>0.10413399699170993</v>
      </c>
      <c r="I209">
        <f t="shared" si="52"/>
        <v>6.7591550738894696E-2</v>
      </c>
      <c r="J209">
        <f t="shared" si="52"/>
        <v>4.3514040224942326E-2</v>
      </c>
      <c r="K209">
        <f t="shared" si="52"/>
        <v>2.7833550599326542E-2</v>
      </c>
      <c r="L209">
        <f t="shared" si="52"/>
        <v>1.7711381751073708E-2</v>
      </c>
      <c r="M209">
        <f t="shared" si="52"/>
        <v>1.1222237897533842E-2</v>
      </c>
      <c r="N209">
        <f t="shared" si="52"/>
        <v>7.0851842525092934E-3</v>
      </c>
      <c r="O209">
        <f t="shared" si="52"/>
        <v>4.4596524263829972E-3</v>
      </c>
      <c r="P209">
        <f t="shared" si="52"/>
        <v>2.7997139373494339E-3</v>
      </c>
      <c r="Q209">
        <f t="shared" si="52"/>
        <v>1.7536282505369353E-3</v>
      </c>
      <c r="R209">
        <f t="shared" si="50"/>
        <v>1.0962100715471675E-3</v>
      </c>
      <c r="S209">
        <f t="shared" si="50"/>
        <v>6.8404172150491271E-4</v>
      </c>
      <c r="T209">
        <f t="shared" si="50"/>
        <v>4.2617474384640984E-4</v>
      </c>
      <c r="U209">
        <f t="shared" si="50"/>
        <v>2.6514283730455046E-4</v>
      </c>
      <c r="V209">
        <f t="shared" si="50"/>
        <v>1.6474774399146848E-4</v>
      </c>
      <c r="W209">
        <f t="shared" si="50"/>
        <v>1.0224881099700626E-4</v>
      </c>
      <c r="X209">
        <f t="shared" si="50"/>
        <v>6.3392974837729059E-5</v>
      </c>
      <c r="Y209">
        <f t="shared" si="50"/>
        <v>3.9265141365500948E-5</v>
      </c>
      <c r="Z209">
        <f t="shared" si="50"/>
        <v>2.4299125033686173E-5</v>
      </c>
      <c r="AA209">
        <f t="shared" si="50"/>
        <v>1.5025251628073371E-5</v>
      </c>
      <c r="AB209">
        <f t="shared" si="50"/>
        <v>9.2838323086411826E-6</v>
      </c>
      <c r="AC209">
        <f t="shared" si="50"/>
        <v>5.7323284266301067E-6</v>
      </c>
      <c r="AD209">
        <f t="shared" si="50"/>
        <v>3.5371574438694421E-6</v>
      </c>
      <c r="AE209">
        <f t="shared" si="50"/>
        <v>2.1813049870858584E-6</v>
      </c>
      <c r="AF209">
        <f t="shared" si="50"/>
        <v>1.3444179465266255E-6</v>
      </c>
      <c r="AG209">
        <f t="shared" si="51"/>
        <v>8.2817802197455743E-7</v>
      </c>
      <c r="AH209">
        <f t="shared" si="51"/>
        <v>5.099161051074949E-7</v>
      </c>
      <c r="AI209">
        <f t="shared" si="51"/>
        <v>3.1381395246136341E-7</v>
      </c>
      <c r="AJ209">
        <f t="shared" si="51"/>
        <v>1.9304386358033366E-7</v>
      </c>
      <c r="AK209">
        <f t="shared" si="51"/>
        <v>1.1870273576256298E-7</v>
      </c>
      <c r="AL209">
        <f t="shared" si="51"/>
        <v>7.2961925511558502E-8</v>
      </c>
      <c r="AM209">
        <f t="shared" si="51"/>
        <v>4.4830309796037151E-8</v>
      </c>
      <c r="AN209">
        <f t="shared" si="51"/>
        <v>2.7535656947591427E-8</v>
      </c>
      <c r="AO209">
        <f t="shared" si="51"/>
        <v>1.6907333169560975E-8</v>
      </c>
      <c r="AP209">
        <f t="shared" si="51"/>
        <v>1.0378100886768885E-8</v>
      </c>
      <c r="AQ209">
        <f t="shared" si="51"/>
        <v>6.3684009586257806E-9</v>
      </c>
      <c r="AR209">
        <f t="shared" si="51"/>
        <v>3.9067785827849177E-9</v>
      </c>
      <c r="AS209">
        <f t="shared" si="51"/>
        <v>2.3960110381791959E-9</v>
      </c>
      <c r="AT209">
        <f t="shared" si="51"/>
        <v>1.4690811586855005E-9</v>
      </c>
      <c r="AU209">
        <f t="shared" si="51"/>
        <v>9.00522791406147E-10</v>
      </c>
      <c r="AV209">
        <f t="shared" si="51"/>
        <v>5.5187438785001985E-10</v>
      </c>
      <c r="AW209">
        <f t="shared" si="49"/>
        <v>3.381323701127348E-10</v>
      </c>
      <c r="AX209">
        <f t="shared" si="49"/>
        <v>2.071277726541156E-10</v>
      </c>
      <c r="AY209">
        <f t="shared" si="49"/>
        <v>1.2685244627547605E-10</v>
      </c>
    </row>
    <row r="210" spans="1:51" x14ac:dyDescent="0.3">
      <c r="A210">
        <v>0.30297326657188034</v>
      </c>
      <c r="B210">
        <f t="shared" si="52"/>
        <v>0.73861884192026661</v>
      </c>
      <c r="C210">
        <f t="shared" si="52"/>
        <v>0.661157707370993</v>
      </c>
      <c r="D210">
        <f t="shared" si="52"/>
        <v>0.49934825178866987</v>
      </c>
      <c r="E210">
        <f t="shared" si="52"/>
        <v>0.35316948473713744</v>
      </c>
      <c r="F210">
        <f t="shared" si="52"/>
        <v>0.24118923960581748</v>
      </c>
      <c r="G210">
        <f t="shared" si="52"/>
        <v>0.1611647638487291</v>
      </c>
      <c r="H210">
        <f t="shared" si="52"/>
        <v>0.10610169334094584</v>
      </c>
      <c r="I210">
        <f t="shared" si="52"/>
        <v>6.9100721580550362E-2</v>
      </c>
      <c r="J210">
        <f t="shared" si="52"/>
        <v>4.4635456014800352E-2</v>
      </c>
      <c r="K210">
        <f t="shared" si="52"/>
        <v>2.8647028044798965E-2</v>
      </c>
      <c r="L210">
        <f t="shared" si="52"/>
        <v>1.8290425192321342E-2</v>
      </c>
      <c r="M210">
        <f t="shared" si="52"/>
        <v>1.1628166019899484E-2</v>
      </c>
      <c r="N210">
        <f t="shared" si="52"/>
        <v>7.3661964453845185E-3</v>
      </c>
      <c r="O210">
        <f t="shared" si="52"/>
        <v>4.6521483513794638E-3</v>
      </c>
      <c r="P210">
        <f t="shared" si="52"/>
        <v>2.9303979214779677E-3</v>
      </c>
      <c r="Q210">
        <f t="shared" si="52"/>
        <v>1.8416659844739027E-3</v>
      </c>
      <c r="R210">
        <f t="shared" si="50"/>
        <v>1.155121099027917E-3</v>
      </c>
      <c r="S210">
        <f t="shared" si="50"/>
        <v>7.2323047055586267E-4</v>
      </c>
      <c r="T210">
        <f t="shared" si="50"/>
        <v>4.5210803746509071E-4</v>
      </c>
      <c r="U210">
        <f t="shared" si="50"/>
        <v>2.8222456586557361E-4</v>
      </c>
      <c r="V210">
        <f t="shared" si="50"/>
        <v>1.7595223415825547E-4</v>
      </c>
      <c r="W210">
        <f t="shared" si="50"/>
        <v>1.0957058267868492E-4</v>
      </c>
      <c r="X210">
        <f t="shared" si="50"/>
        <v>6.8161200703877441E-5</v>
      </c>
      <c r="Y210">
        <f t="shared" si="50"/>
        <v>4.2360751920889228E-5</v>
      </c>
      <c r="Z210">
        <f t="shared" si="50"/>
        <v>2.6303135726960214E-5</v>
      </c>
      <c r="AA210">
        <f t="shared" si="50"/>
        <v>1.6319206550926276E-5</v>
      </c>
      <c r="AB210">
        <f t="shared" si="50"/>
        <v>1.0117307919540085E-5</v>
      </c>
      <c r="AC210">
        <f t="shared" si="50"/>
        <v>6.2680022052899464E-6</v>
      </c>
      <c r="AD210">
        <f t="shared" si="50"/>
        <v>3.8807249454018622E-6</v>
      </c>
      <c r="AE210">
        <f t="shared" si="50"/>
        <v>2.4012382816354376E-6</v>
      </c>
      <c r="AF210">
        <f t="shared" si="50"/>
        <v>1.4849559216424671E-6</v>
      </c>
      <c r="AG210">
        <f t="shared" si="51"/>
        <v>9.178323433221147E-7</v>
      </c>
      <c r="AH210">
        <f t="shared" si="51"/>
        <v>5.6702052610989115E-7</v>
      </c>
      <c r="AI210">
        <f t="shared" si="51"/>
        <v>3.5013271850689065E-7</v>
      </c>
      <c r="AJ210">
        <f t="shared" si="51"/>
        <v>2.1611098514335754E-7</v>
      </c>
      <c r="AK210">
        <f t="shared" si="51"/>
        <v>1.3333432468640149E-7</v>
      </c>
      <c r="AL210">
        <f t="shared" si="51"/>
        <v>8.2231444503095933E-8</v>
      </c>
      <c r="AM210">
        <f t="shared" si="51"/>
        <v>5.0696008591747933E-8</v>
      </c>
      <c r="AN210">
        <f t="shared" si="51"/>
        <v>3.1243369515045146E-8</v>
      </c>
      <c r="AO210">
        <f t="shared" si="51"/>
        <v>1.9248545981458359E-8</v>
      </c>
      <c r="AP210">
        <f t="shared" si="51"/>
        <v>1.1854987529321316E-8</v>
      </c>
      <c r="AQ210">
        <f t="shared" si="51"/>
        <v>7.2991788887189932E-9</v>
      </c>
      <c r="AR210">
        <f t="shared" si="51"/>
        <v>4.4928591300704148E-9</v>
      </c>
      <c r="AS210">
        <f t="shared" si="51"/>
        <v>2.7647331080835013E-9</v>
      </c>
      <c r="AT210">
        <f t="shared" si="51"/>
        <v>1.7008678919748867E-9</v>
      </c>
      <c r="AU210">
        <f t="shared" si="51"/>
        <v>1.0461161290020912E-9</v>
      </c>
      <c r="AV210">
        <f t="shared" si="51"/>
        <v>6.4325892940347446E-10</v>
      </c>
      <c r="AW210">
        <f t="shared" si="49"/>
        <v>3.9545104565943636E-10</v>
      </c>
      <c r="AX210">
        <f t="shared" si="49"/>
        <v>2.4305508406574371E-10</v>
      </c>
      <c r="AY210">
        <f t="shared" si="49"/>
        <v>1.4935701202627125E-10</v>
      </c>
    </row>
    <row r="211" spans="1:51" x14ac:dyDescent="0.3">
      <c r="A211">
        <v>0.30442986881501438</v>
      </c>
      <c r="B211">
        <f t="shared" si="52"/>
        <v>0.73754375123813809</v>
      </c>
      <c r="C211">
        <f t="shared" si="52"/>
        <v>0.66240381885534128</v>
      </c>
      <c r="D211">
        <f t="shared" si="52"/>
        <v>0.50196293861524288</v>
      </c>
      <c r="E211">
        <f t="shared" si="52"/>
        <v>0.35620634234201631</v>
      </c>
      <c r="F211">
        <f t="shared" si="52"/>
        <v>0.24407694642492064</v>
      </c>
      <c r="G211">
        <f t="shared" si="52"/>
        <v>0.1636399303597604</v>
      </c>
      <c r="H211">
        <f t="shared" si="52"/>
        <v>0.10809157918499092</v>
      </c>
      <c r="I211">
        <f t="shared" si="52"/>
        <v>7.0632159739689282E-2</v>
      </c>
      <c r="J211">
        <f t="shared" si="52"/>
        <v>4.5777306590232152E-2</v>
      </c>
      <c r="K211">
        <f t="shared" si="52"/>
        <v>2.9478147689270776E-2</v>
      </c>
      <c r="L211">
        <f t="shared" si="52"/>
        <v>1.8884034079333575E-2</v>
      </c>
      <c r="M211">
        <f t="shared" si="52"/>
        <v>1.2045714194587451E-2</v>
      </c>
      <c r="N211">
        <f t="shared" si="52"/>
        <v>7.6562302249363742E-3</v>
      </c>
      <c r="O211">
        <f t="shared" si="52"/>
        <v>4.8514951314866965E-3</v>
      </c>
      <c r="P211">
        <f t="shared" si="52"/>
        <v>3.0661895483647104E-3</v>
      </c>
      <c r="Q211">
        <f t="shared" si="52"/>
        <v>1.9334530248564775E-3</v>
      </c>
      <c r="R211">
        <f t="shared" si="50"/>
        <v>1.2167479734705258E-3</v>
      </c>
      <c r="S211">
        <f t="shared" si="50"/>
        <v>7.6436393407861708E-4</v>
      </c>
      <c r="T211">
        <f t="shared" si="50"/>
        <v>4.7941989950869255E-4</v>
      </c>
      <c r="U211">
        <f t="shared" si="50"/>
        <v>3.0027487796619666E-4</v>
      </c>
      <c r="V211">
        <f t="shared" si="50"/>
        <v>1.87831889788548E-4</v>
      </c>
      <c r="W211">
        <f t="shared" si="50"/>
        <v>1.1735966747497324E-4</v>
      </c>
      <c r="X211">
        <f t="shared" si="50"/>
        <v>7.3250819572035148E-5</v>
      </c>
      <c r="Y211">
        <f t="shared" si="50"/>
        <v>4.5676127148028442E-5</v>
      </c>
      <c r="Z211">
        <f t="shared" si="50"/>
        <v>2.8456631867879644E-5</v>
      </c>
      <c r="AA211">
        <f t="shared" si="50"/>
        <v>1.7714355896070999E-5</v>
      </c>
      <c r="AB211">
        <f t="shared" si="50"/>
        <v>1.101898650609311E-5</v>
      </c>
      <c r="AC211">
        <f t="shared" si="50"/>
        <v>6.8494575861373721E-6</v>
      </c>
      <c r="AD211">
        <f t="shared" si="50"/>
        <v>4.2549088336975468E-6</v>
      </c>
      <c r="AE211">
        <f t="shared" si="50"/>
        <v>2.6415754045522638E-6</v>
      </c>
      <c r="AF211">
        <f t="shared" si="50"/>
        <v>1.6390480037750087E-6</v>
      </c>
      <c r="AG211">
        <f t="shared" si="51"/>
        <v>1.0164635862820274E-6</v>
      </c>
      <c r="AH211">
        <f t="shared" si="51"/>
        <v>6.3005375600208029E-7</v>
      </c>
      <c r="AI211">
        <f t="shared" si="51"/>
        <v>3.9035691480050652E-7</v>
      </c>
      <c r="AJ211">
        <f t="shared" si="51"/>
        <v>2.4174437694773329E-7</v>
      </c>
      <c r="AK211">
        <f t="shared" si="51"/>
        <v>1.496483250863125E-7</v>
      </c>
      <c r="AL211">
        <f t="shared" si="51"/>
        <v>9.2601531828293988E-8</v>
      </c>
      <c r="AM211">
        <f t="shared" si="51"/>
        <v>5.7280180280767664E-8</v>
      </c>
      <c r="AN211">
        <f t="shared" si="51"/>
        <v>3.5419206754154429E-8</v>
      </c>
      <c r="AO211">
        <f t="shared" si="51"/>
        <v>2.1894208570216586E-8</v>
      </c>
      <c r="AP211">
        <f t="shared" si="51"/>
        <v>1.3529532194418477E-8</v>
      </c>
      <c r="AQ211">
        <f t="shared" si="51"/>
        <v>8.3580707540821823E-9</v>
      </c>
      <c r="AR211">
        <f t="shared" si="51"/>
        <v>5.161847794023173E-9</v>
      </c>
      <c r="AS211">
        <f t="shared" si="51"/>
        <v>3.1870286143119797E-9</v>
      </c>
      <c r="AT211">
        <f t="shared" si="51"/>
        <v>1.9672234338444017E-9</v>
      </c>
      <c r="AU211">
        <f t="shared" si="51"/>
        <v>1.213985113424152E-9</v>
      </c>
      <c r="AV211">
        <f t="shared" si="51"/>
        <v>7.4897900428252426E-10</v>
      </c>
      <c r="AW211">
        <f t="shared" si="49"/>
        <v>4.6198396833327707E-10</v>
      </c>
      <c r="AX211">
        <f t="shared" si="49"/>
        <v>2.8489789695576423E-10</v>
      </c>
      <c r="AY211">
        <f t="shared" si="49"/>
        <v>1.7565499624133302E-10</v>
      </c>
    </row>
    <row r="212" spans="1:51" x14ac:dyDescent="0.3">
      <c r="A212">
        <v>0.30588647105814842</v>
      </c>
      <c r="B212">
        <f t="shared" si="52"/>
        <v>0.73647022539555773</v>
      </c>
      <c r="C212">
        <f t="shared" si="52"/>
        <v>0.66363708578120928</v>
      </c>
      <c r="D212">
        <f t="shared" si="52"/>
        <v>0.50456821325779044</v>
      </c>
      <c r="E212">
        <f t="shared" si="52"/>
        <v>0.35924463952261793</v>
      </c>
      <c r="F212">
        <f t="shared" si="52"/>
        <v>0.24697660945350328</v>
      </c>
      <c r="G212">
        <f t="shared" si="52"/>
        <v>0.16613409239671786</v>
      </c>
      <c r="H212">
        <f t="shared" si="52"/>
        <v>0.11010365937910288</v>
      </c>
      <c r="I212">
        <f t="shared" si="52"/>
        <v>7.2185969192289881E-2</v>
      </c>
      <c r="J212">
        <f t="shared" si="52"/>
        <v>4.6939769921275964E-2</v>
      </c>
      <c r="K212">
        <f t="shared" si="52"/>
        <v>3.0327130832686025E-2</v>
      </c>
      <c r="L212">
        <f t="shared" si="52"/>
        <v>1.9492445304121725E-2</v>
      </c>
      <c r="M212">
        <f t="shared" si="52"/>
        <v>1.2475113846080795E-2</v>
      </c>
      <c r="N212">
        <f t="shared" si="52"/>
        <v>7.9554978311845159E-3</v>
      </c>
      <c r="O212">
        <f t="shared" si="52"/>
        <v>5.0578784886179066E-3</v>
      </c>
      <c r="P212">
        <f t="shared" si="52"/>
        <v>3.2072455033444929E-3</v>
      </c>
      <c r="Q212">
        <f t="shared" si="52"/>
        <v>2.029117727887394E-3</v>
      </c>
      <c r="R212">
        <f t="shared" si="50"/>
        <v>1.2811933215828221E-3</v>
      </c>
      <c r="S212">
        <f t="shared" si="50"/>
        <v>8.0752250741733891E-4</v>
      </c>
      <c r="T212">
        <f t="shared" si="50"/>
        <v>5.0817221968986448E-4</v>
      </c>
      <c r="U212">
        <f t="shared" si="50"/>
        <v>3.1934070272757978E-4</v>
      </c>
      <c r="V212">
        <f t="shared" si="50"/>
        <v>2.0042182841123533E-4</v>
      </c>
      <c r="W212">
        <f t="shared" si="50"/>
        <v>1.2564203918402284E-4</v>
      </c>
      <c r="X212">
        <f t="shared" si="50"/>
        <v>7.8680843767021664E-5</v>
      </c>
      <c r="Y212">
        <f t="shared" si="50"/>
        <v>4.9225054761893625E-5</v>
      </c>
      <c r="Z212">
        <f t="shared" si="50"/>
        <v>3.076952873445636E-5</v>
      </c>
      <c r="AA212">
        <f t="shared" si="50"/>
        <v>1.921777609347665E-5</v>
      </c>
      <c r="AB212">
        <f t="shared" si="50"/>
        <v>1.1993883576719689E-5</v>
      </c>
      <c r="AC212">
        <f t="shared" si="50"/>
        <v>7.480226917926179E-6</v>
      </c>
      <c r="AD212">
        <f t="shared" si="50"/>
        <v>4.6621824533540003E-6</v>
      </c>
      <c r="AE212">
        <f t="shared" si="50"/>
        <v>2.9040389222717693E-6</v>
      </c>
      <c r="AF212">
        <f t="shared" si="50"/>
        <v>1.8078879415693479E-6</v>
      </c>
      <c r="AG212">
        <f t="shared" si="51"/>
        <v>1.1248952276620691E-6</v>
      </c>
      <c r="AH212">
        <f t="shared" si="51"/>
        <v>6.9958142282342433E-7</v>
      </c>
      <c r="AI212">
        <f t="shared" si="51"/>
        <v>4.348735109334284E-7</v>
      </c>
      <c r="AJ212">
        <f t="shared" si="51"/>
        <v>2.702077947976085E-7</v>
      </c>
      <c r="AK212">
        <f t="shared" si="51"/>
        <v>1.6782388359741804E-7</v>
      </c>
      <c r="AL212">
        <f t="shared" si="51"/>
        <v>1.0419346756478173E-7</v>
      </c>
      <c r="AM212">
        <f t="shared" si="51"/>
        <v>6.4664676788922271E-8</v>
      </c>
      <c r="AN212">
        <f t="shared" si="51"/>
        <v>4.0118249951894222E-8</v>
      </c>
      <c r="AO212">
        <f t="shared" si="51"/>
        <v>2.4881285502158617E-8</v>
      </c>
      <c r="AP212">
        <f t="shared" si="51"/>
        <v>1.5426477083884781E-8</v>
      </c>
      <c r="AQ212">
        <f t="shared" si="51"/>
        <v>9.5615970071542359E-9</v>
      </c>
      <c r="AR212">
        <f t="shared" si="51"/>
        <v>5.9247496097171154E-9</v>
      </c>
      <c r="AS212">
        <f t="shared" si="51"/>
        <v>3.670212276891926E-9</v>
      </c>
      <c r="AT212">
        <f t="shared" si="51"/>
        <v>2.2729994168347622E-9</v>
      </c>
      <c r="AU212">
        <f t="shared" si="51"/>
        <v>1.4073412285956863E-9</v>
      </c>
      <c r="AV212">
        <f t="shared" si="51"/>
        <v>8.7115635139036601E-10</v>
      </c>
      <c r="AW212">
        <f t="shared" si="49"/>
        <v>5.3913035280397062E-10</v>
      </c>
      <c r="AX212">
        <f t="shared" si="49"/>
        <v>3.3357733582358002E-10</v>
      </c>
      <c r="AY212">
        <f t="shared" si="49"/>
        <v>2.0635177732753695E-10</v>
      </c>
    </row>
    <row r="213" spans="1:51" x14ac:dyDescent="0.3">
      <c r="A213">
        <v>0.30734307330128247</v>
      </c>
      <c r="B213">
        <f t="shared" si="52"/>
        <v>0.73539826211483594</v>
      </c>
      <c r="C213">
        <f t="shared" si="52"/>
        <v>0.66485757233265141</v>
      </c>
      <c r="D213">
        <f t="shared" si="52"/>
        <v>0.50716400830957575</v>
      </c>
      <c r="E213">
        <f t="shared" si="52"/>
        <v>0.36228420585731369</v>
      </c>
      <c r="F213">
        <f t="shared" si="52"/>
        <v>0.24988805395418071</v>
      </c>
      <c r="G213">
        <f t="shared" si="52"/>
        <v>0.1686471475829783</v>
      </c>
      <c r="H213">
        <f t="shared" si="52"/>
        <v>0.1121379355437894</v>
      </c>
      <c r="I213">
        <f t="shared" si="52"/>
        <v>7.3762250939778007E-2</v>
      </c>
      <c r="J213">
        <f t="shared" si="52"/>
        <v>4.8123022013357858E-2</v>
      </c>
      <c r="K213">
        <f t="shared" si="52"/>
        <v>3.1194198165609789E-2</v>
      </c>
      <c r="L213">
        <f t="shared" si="52"/>
        <v>2.0115896499491515E-2</v>
      </c>
      <c r="M213">
        <f t="shared" si="52"/>
        <v>1.2916598257985339E-2</v>
      </c>
      <c r="N213">
        <f t="shared" si="52"/>
        <v>8.2642141467525413E-3</v>
      </c>
      <c r="O213">
        <f t="shared" si="52"/>
        <v>5.2714872260091559E-3</v>
      </c>
      <c r="P213">
        <f t="shared" si="52"/>
        <v>3.3537256932269434E-3</v>
      </c>
      <c r="Q213">
        <f t="shared" si="52"/>
        <v>2.1287915839839711E-3</v>
      </c>
      <c r="R213">
        <f t="shared" si="50"/>
        <v>1.3485626642542727E-3</v>
      </c>
      <c r="S213">
        <f t="shared" si="50"/>
        <v>8.5278915311747157E-4</v>
      </c>
      <c r="T213">
        <f t="shared" si="50"/>
        <v>5.3842909267439235E-4</v>
      </c>
      <c r="U213">
        <f t="shared" si="50"/>
        <v>3.3947081342909337E-4</v>
      </c>
      <c r="V213">
        <f t="shared" si="50"/>
        <v>2.1375867580461952E-4</v>
      </c>
      <c r="W213">
        <f t="shared" si="50"/>
        <v>1.3444488169054658E-4</v>
      </c>
      <c r="X213">
        <f t="shared" si="50"/>
        <v>8.4471240438839857E-5</v>
      </c>
      <c r="Y213">
        <f t="shared" si="50"/>
        <v>5.3022064944275701E-5</v>
      </c>
      <c r="Z213">
        <f t="shared" si="50"/>
        <v>3.3252311503819002E-5</v>
      </c>
      <c r="AA213">
        <f t="shared" si="50"/>
        <v>2.0836975974269536E-5</v>
      </c>
      <c r="AB213">
        <f t="shared" si="50"/>
        <v>1.3047339314885228E-5</v>
      </c>
      <c r="AC213">
        <f t="shared" si="50"/>
        <v>8.1640840477854246E-6</v>
      </c>
      <c r="AD213">
        <f t="shared" si="50"/>
        <v>5.105197244187138E-6</v>
      </c>
      <c r="AE213">
        <f t="shared" si="50"/>
        <v>3.1904817128655071E-6</v>
      </c>
      <c r="AF213">
        <f t="shared" si="50"/>
        <v>1.9927641480243909E-6</v>
      </c>
      <c r="AG213">
        <f t="shared" si="51"/>
        <v>1.2440190579418886E-6</v>
      </c>
      <c r="AH213">
        <f t="shared" si="51"/>
        <v>7.7621815095948373E-7</v>
      </c>
      <c r="AI213">
        <f t="shared" si="51"/>
        <v>4.841044184794236E-7</v>
      </c>
      <c r="AJ213">
        <f t="shared" si="51"/>
        <v>3.017897819223147E-7</v>
      </c>
      <c r="AK213">
        <f t="shared" si="51"/>
        <v>1.8805764410608901E-7</v>
      </c>
      <c r="AL213">
        <f t="shared" si="51"/>
        <v>1.1714082603777789E-7</v>
      </c>
      <c r="AM213">
        <f t="shared" si="51"/>
        <v>7.2939951134952966E-8</v>
      </c>
      <c r="AN213">
        <f t="shared" si="51"/>
        <v>4.5401573323305916E-8</v>
      </c>
      <c r="AO213">
        <f t="shared" si="51"/>
        <v>2.825090104520746E-8</v>
      </c>
      <c r="AP213">
        <f t="shared" si="51"/>
        <v>1.757344125398315E-8</v>
      </c>
      <c r="AQ213">
        <f t="shared" si="51"/>
        <v>1.0928260965196798E-8</v>
      </c>
      <c r="AR213">
        <f t="shared" si="51"/>
        <v>6.7939318961494578E-9</v>
      </c>
      <c r="AS213">
        <f t="shared" si="51"/>
        <v>4.2225318873032885E-9</v>
      </c>
      <c r="AT213">
        <f t="shared" si="51"/>
        <v>2.6236847129732245E-9</v>
      </c>
      <c r="AU213">
        <f t="shared" si="51"/>
        <v>1.6298299623197368E-9</v>
      </c>
      <c r="AV213">
        <f t="shared" si="51"/>
        <v>1.0122075220323003E-9</v>
      </c>
      <c r="AW213">
        <f t="shared" si="49"/>
        <v>6.284891757897781E-10</v>
      </c>
      <c r="AX213">
        <f t="shared" si="49"/>
        <v>3.9014955988542587E-10</v>
      </c>
      <c r="AY213">
        <f t="shared" si="49"/>
        <v>2.4214380672885535E-10</v>
      </c>
    </row>
    <row r="214" spans="1:51" x14ac:dyDescent="0.3">
      <c r="A214">
        <v>0.30879967554441651</v>
      </c>
      <c r="B214">
        <f t="shared" si="52"/>
        <v>0.73432785912159837</v>
      </c>
      <c r="C214">
        <f t="shared" si="52"/>
        <v>0.66606534242899518</v>
      </c>
      <c r="D214">
        <f t="shared" si="52"/>
        <v>0.50975025756568093</v>
      </c>
      <c r="E214">
        <f t="shared" si="52"/>
        <v>0.36532487180918222</v>
      </c>
      <c r="F214">
        <f t="shared" si="52"/>
        <v>0.25281110440528259</v>
      </c>
      <c r="G214">
        <f t="shared" si="52"/>
        <v>0.17117899110185325</v>
      </c>
      <c r="H214">
        <f t="shared" si="52"/>
        <v>0.11419440606659173</v>
      </c>
      <c r="I214">
        <f t="shared" si="52"/>
        <v>7.5361102978581243E-2</v>
      </c>
      <c r="J214">
        <f t="shared" si="52"/>
        <v>4.9327236851315848E-2</v>
      </c>
      <c r="K214">
        <f t="shared" si="52"/>
        <v>3.2079569701874804E-2</v>
      </c>
      <c r="L214">
        <f t="shared" si="52"/>
        <v>2.0754625975296547E-2</v>
      </c>
      <c r="M214">
        <f t="shared" si="52"/>
        <v>1.337040252441824E-2</v>
      </c>
      <c r="N214">
        <f t="shared" si="52"/>
        <v>8.5825966697965859E-3</v>
      </c>
      <c r="O214">
        <f t="shared" si="52"/>
        <v>5.4925132242052577E-3</v>
      </c>
      <c r="P214">
        <f t="shared" si="52"/>
        <v>3.50579326319541E-3</v>
      </c>
      <c r="Q214">
        <f t="shared" si="52"/>
        <v>2.2326092512785518E-3</v>
      </c>
      <c r="R214">
        <f t="shared" si="50"/>
        <v>1.418964461506221E-3</v>
      </c>
      <c r="S214">
        <f t="shared" si="50"/>
        <v>9.0024945230287635E-4</v>
      </c>
      <c r="T214">
        <f t="shared" si="50"/>
        <v>5.702568715776011E-4</v>
      </c>
      <c r="U214">
        <f t="shared" si="50"/>
        <v>3.6071587979658916E-4</v>
      </c>
      <c r="V214">
        <f t="shared" si="50"/>
        <v>2.2788061476494459E-4</v>
      </c>
      <c r="W214">
        <f t="shared" si="50"/>
        <v>1.4379663281459453E-4</v>
      </c>
      <c r="X214">
        <f t="shared" si="50"/>
        <v>9.0642969831428996E-5</v>
      </c>
      <c r="Y214">
        <f t="shared" si="50"/>
        <v>5.7082462922785317E-5</v>
      </c>
      <c r="Z214">
        <f t="shared" si="50"/>
        <v>3.5916062406373214E-5</v>
      </c>
      <c r="AA214">
        <f t="shared" si="50"/>
        <v>2.2579918992383838E-5</v>
      </c>
      <c r="AB214">
        <f t="shared" si="50"/>
        <v>1.4185036474417844E-5</v>
      </c>
      <c r="AC214">
        <f t="shared" si="50"/>
        <v>8.9050585288653195E-6</v>
      </c>
      <c r="AD214">
        <f t="shared" si="50"/>
        <v>5.5867938785873687E-6</v>
      </c>
      <c r="AE214">
        <f t="shared" si="50"/>
        <v>3.5028955972234282E-6</v>
      </c>
      <c r="AF214">
        <f t="shared" si="50"/>
        <v>2.1950663204324181E-6</v>
      </c>
      <c r="AG214">
        <f t="shared" si="51"/>
        <v>1.3748002108793668E-6</v>
      </c>
      <c r="AH214">
        <f t="shared" si="51"/>
        <v>8.6063134955126341E-7</v>
      </c>
      <c r="AI214">
        <f t="shared" si="51"/>
        <v>5.3850932189863477E-7</v>
      </c>
      <c r="AJ214">
        <f t="shared" si="51"/>
        <v>3.3680576890416851E-7</v>
      </c>
      <c r="AK214">
        <f t="shared" si="51"/>
        <v>2.1056529488967204E-7</v>
      </c>
      <c r="AL214">
        <f t="shared" si="51"/>
        <v>1.3159060850604576E-7</v>
      </c>
      <c r="AM214">
        <f t="shared" si="51"/>
        <v>8.2205881817233501E-8</v>
      </c>
      <c r="AN214">
        <f t="shared" si="51"/>
        <v>5.1336840719138556E-8</v>
      </c>
      <c r="AO214">
        <f t="shared" si="51"/>
        <v>3.2048768856203909E-8</v>
      </c>
      <c r="AP214">
        <f t="shared" si="51"/>
        <v>2.0001228537381609E-8</v>
      </c>
      <c r="AQ214">
        <f t="shared" si="51"/>
        <v>1.2478768469985534E-8</v>
      </c>
      <c r="AR214">
        <f t="shared" si="51"/>
        <v>7.7832802815309306E-9</v>
      </c>
      <c r="AS214">
        <f t="shared" si="51"/>
        <v>4.8532786853885229E-9</v>
      </c>
      <c r="AT214">
        <f t="shared" si="51"/>
        <v>3.0254832186451105E-9</v>
      </c>
      <c r="AU214">
        <f t="shared" si="51"/>
        <v>1.8855854239451661E-9</v>
      </c>
      <c r="AV214">
        <f t="shared" ref="AV214:AY229" si="53">((AV$1*(AV$1*$A214)^(AV$1-1))/((FACT(AV$1-1))))*EXP(-AV$1*$A214)</f>
        <v>1.1748820983432764E-9</v>
      </c>
      <c r="AW214">
        <f t="shared" si="53"/>
        <v>7.3188583166732943E-10</v>
      </c>
      <c r="AX214">
        <f t="shared" si="53"/>
        <v>4.5582429623576409E-10</v>
      </c>
      <c r="AY214">
        <f t="shared" si="53"/>
        <v>2.8383145645065307E-10</v>
      </c>
    </row>
    <row r="215" spans="1:51" x14ac:dyDescent="0.3">
      <c r="A215">
        <v>0.31025627778755049</v>
      </c>
      <c r="B215">
        <f t="shared" si="52"/>
        <v>0.73325901414478123</v>
      </c>
      <c r="C215">
        <f t="shared" si="52"/>
        <v>0.66726045972583881</v>
      </c>
      <c r="D215">
        <f t="shared" si="52"/>
        <v>0.51232689601190784</v>
      </c>
      <c r="E215">
        <f t="shared" si="52"/>
        <v>0.36836646873537165</v>
      </c>
      <c r="F215">
        <f t="shared" si="52"/>
        <v>0.25574558453074758</v>
      </c>
      <c r="G215">
        <f t="shared" si="52"/>
        <v>0.17372951572367309</v>
      </c>
      <c r="H215">
        <f t="shared" si="52"/>
        <v>0.11627306610464203</v>
      </c>
      <c r="I215">
        <f t="shared" si="52"/>
        <v>7.6982620270580074E-2</v>
      </c>
      <c r="J215">
        <f t="shared" si="52"/>
        <v>5.0552586343988987E-2</v>
      </c>
      <c r="K215">
        <f t="shared" si="52"/>
        <v>3.2983464711161058E-2</v>
      </c>
      <c r="L215">
        <f t="shared" si="52"/>
        <v>2.1408872653934218E-2</v>
      </c>
      <c r="M215">
        <f t="shared" si="52"/>
        <v>1.383676350009639E-2</v>
      </c>
      <c r="N215">
        <f t="shared" si="52"/>
        <v>8.9108654853536379E-3</v>
      </c>
      <c r="O215">
        <f t="shared" si="52"/>
        <v>5.721151435466771E-3</v>
      </c>
      <c r="P215">
        <f t="shared" si="52"/>
        <v>3.6636146123622771E-3</v>
      </c>
      <c r="Q215">
        <f t="shared" ref="Q215:AF230" si="54">((Q$1*(Q$1*$A215)^(Q$1-1))/((FACT(Q$1-1))))*EXP(-Q$1*$A215)</f>
        <v>2.3407085881643392E-3</v>
      </c>
      <c r="R215">
        <f t="shared" si="54"/>
        <v>1.4925101569441266E-3</v>
      </c>
      <c r="S215">
        <f t="shared" si="54"/>
        <v>9.4999165600657119E-4</v>
      </c>
      <c r="T215">
        <f t="shared" si="54"/>
        <v>6.0372422180983074E-4</v>
      </c>
      <c r="U215">
        <f t="shared" si="54"/>
        <v>3.8312852095030481E-4</v>
      </c>
      <c r="V215">
        <f t="shared" si="54"/>
        <v>2.4282743475047749E-4</v>
      </c>
      <c r="W215">
        <f t="shared" si="54"/>
        <v>1.5372702916127305E-4</v>
      </c>
      <c r="X215">
        <f t="shared" si="54"/>
        <v>9.7218024599809172E-5</v>
      </c>
      <c r="Y215">
        <f t="shared" si="54"/>
        <v>6.1422362584322371E-5</v>
      </c>
      <c r="Z215">
        <f t="shared" si="54"/>
        <v>3.8772488856390231E-5</v>
      </c>
      <c r="AA215">
        <f t="shared" si="54"/>
        <v>2.4455046336275968E-5</v>
      </c>
      <c r="AB215">
        <f t="shared" si="54"/>
        <v>1.5413019063399117E-5</v>
      </c>
      <c r="AC215">
        <f t="shared" si="54"/>
        <v>9.7074505101579353E-6</v>
      </c>
      <c r="AD215">
        <f t="shared" si="54"/>
        <v>6.1100139770682981E-6</v>
      </c>
      <c r="AE215">
        <f t="shared" si="54"/>
        <v>3.8434204516596397E-6</v>
      </c>
      <c r="AF215">
        <f t="shared" si="54"/>
        <v>2.4162924549378018E-6</v>
      </c>
      <c r="AG215">
        <f t="shared" ref="AG215:AV230" si="55">((AG$1*(AG$1*$A215)^(AG$1-1))/((FACT(AG$1-1))))*EXP(-AG$1*$A215)</f>
        <v>1.5182825121029041E-6</v>
      </c>
      <c r="AH215">
        <f t="shared" si="55"/>
        <v>9.5354525554396118E-7</v>
      </c>
      <c r="AI215">
        <f t="shared" si="55"/>
        <v>5.9858871042488718E-7</v>
      </c>
      <c r="AJ215">
        <f t="shared" si="55"/>
        <v>3.7560033061266579E-7</v>
      </c>
      <c r="AK215">
        <f t="shared" si="55"/>
        <v>2.3558323725640911E-7</v>
      </c>
      <c r="AL215">
        <f t="shared" si="55"/>
        <v>1.4770446905936236E-7</v>
      </c>
      <c r="AM215">
        <f t="shared" si="55"/>
        <v>9.2572668139352449E-8</v>
      </c>
      <c r="AN215">
        <f t="shared" si="55"/>
        <v>5.7998955922510985E-8</v>
      </c>
      <c r="AO215">
        <f t="shared" si="55"/>
        <v>3.6325661872350277E-8</v>
      </c>
      <c r="AP215">
        <f t="shared" si="55"/>
        <v>2.2744165433994385E-8</v>
      </c>
      <c r="AQ215">
        <f t="shared" si="55"/>
        <v>1.4236269752786436E-8</v>
      </c>
      <c r="AR215">
        <f t="shared" si="55"/>
        <v>8.9083710888874971E-9</v>
      </c>
      <c r="AS215">
        <f t="shared" si="55"/>
        <v>5.5729097263888903E-9</v>
      </c>
      <c r="AT215">
        <f t="shared" si="55"/>
        <v>3.4854003830002834E-9</v>
      </c>
      <c r="AU215">
        <f t="shared" si="55"/>
        <v>2.1792913080866039E-9</v>
      </c>
      <c r="AV215">
        <f t="shared" si="55"/>
        <v>1.3623054972046912E-9</v>
      </c>
      <c r="AW215">
        <f t="shared" si="53"/>
        <v>8.514020874850081E-10</v>
      </c>
      <c r="AX215">
        <f t="shared" si="53"/>
        <v>5.3198573755289254E-10</v>
      </c>
      <c r="AY215">
        <f t="shared" si="53"/>
        <v>3.3233355472492501E-10</v>
      </c>
    </row>
    <row r="216" spans="1:51" x14ac:dyDescent="0.3">
      <c r="A216">
        <v>0.31171288003068459</v>
      </c>
      <c r="B216">
        <f t="shared" ref="B216:Q231" si="56">((B$1*(B$1*$A216)^(B$1-1))/((FACT(B$1-1))))*EXP(-B$1*$A216)</f>
        <v>0.73219172491662632</v>
      </c>
      <c r="C216">
        <f t="shared" si="56"/>
        <v>0.66844298761604426</v>
      </c>
      <c r="D216">
        <f t="shared" si="56"/>
        <v>0.51489385981376756</v>
      </c>
      <c r="E216">
        <f t="shared" si="56"/>
        <v>0.37140882889619947</v>
      </c>
      <c r="F216">
        <f t="shared" si="56"/>
        <v>0.25869131732978912</v>
      </c>
      <c r="G216">
        <f t="shared" si="56"/>
        <v>0.17629861183313636</v>
      </c>
      <c r="H216">
        <f t="shared" si="56"/>
        <v>0.11837390758798486</v>
      </c>
      <c r="I216">
        <f t="shared" si="56"/>
        <v>7.862689471446091E-2</v>
      </c>
      <c r="J216">
        <f t="shared" si="56"/>
        <v>5.1799240269390805E-2</v>
      </c>
      <c r="K216">
        <f t="shared" si="56"/>
        <v>3.3906101651535875E-2</v>
      </c>
      <c r="L216">
        <f t="shared" si="56"/>
        <v>2.2078876005111225E-2</v>
      </c>
      <c r="M216">
        <f t="shared" si="56"/>
        <v>1.4315919749142257E-2</v>
      </c>
      <c r="N216">
        <f t="shared" si="56"/>
        <v>9.2492432351101109E-3</v>
      </c>
      <c r="O216">
        <f t="shared" si="56"/>
        <v>5.9575998765808453E-3</v>
      </c>
      <c r="P216">
        <f t="shared" si="56"/>
        <v>3.8273594079492857E-3</v>
      </c>
      <c r="Q216">
        <f t="shared" si="56"/>
        <v>2.4532306848461323E-3</v>
      </c>
      <c r="R216">
        <f t="shared" si="54"/>
        <v>1.5693142216686277E-3</v>
      </c>
      <c r="S216">
        <f t="shared" si="54"/>
        <v>1.0021067364150117E-3</v>
      </c>
      <c r="T216">
        <f t="shared" si="54"/>
        <v>6.3890217523827333E-4</v>
      </c>
      <c r="U216">
        <f t="shared" si="54"/>
        <v>4.0676335898958256E-4</v>
      </c>
      <c r="V216">
        <f t="shared" si="54"/>
        <v>2.5864058238910605E-4</v>
      </c>
      <c r="W216">
        <f t="shared" si="54"/>
        <v>1.6426715196967001E-4</v>
      </c>
      <c r="X216">
        <f t="shared" si="54"/>
        <v>1.0421947018279295E-4</v>
      </c>
      <c r="Y216">
        <f t="shared" si="54"/>
        <v>6.6058721137232188E-5</v>
      </c>
      <c r="Z216">
        <f t="shared" si="54"/>
        <v>4.1833952578236178E-5</v>
      </c>
      <c r="AA216">
        <f t="shared" si="54"/>
        <v>2.6471300952964265E-5</v>
      </c>
      <c r="AB216">
        <f t="shared" si="54"/>
        <v>1.6737711840245256E-5</v>
      </c>
      <c r="AC216">
        <f t="shared" si="54"/>
        <v>1.0575846332104816E-5</v>
      </c>
      <c r="AD216">
        <f t="shared" si="54"/>
        <v>6.678112424602419E-6</v>
      </c>
      <c r="AE216">
        <f t="shared" si="54"/>
        <v>4.2143538228322448E-6</v>
      </c>
      <c r="AF216">
        <f t="shared" si="54"/>
        <v>2.6580562744972172E-6</v>
      </c>
      <c r="AG216">
        <f t="shared" si="55"/>
        <v>1.6755941631854839E-6</v>
      </c>
      <c r="AH216">
        <f t="shared" si="55"/>
        <v>1.0557452455746551E-6</v>
      </c>
      <c r="AI216">
        <f t="shared" si="55"/>
        <v>6.6488712294705447E-7</v>
      </c>
      <c r="AJ216">
        <f t="shared" si="55"/>
        <v>4.185496101484302E-7</v>
      </c>
      <c r="AK216">
        <f t="shared" si="55"/>
        <v>2.6337038390307172E-7</v>
      </c>
      <c r="AL216">
        <f t="shared" si="55"/>
        <v>1.6566004039471084E-7</v>
      </c>
      <c r="AM216">
        <f t="shared" si="55"/>
        <v>1.0416180182338373E-7</v>
      </c>
      <c r="AN216">
        <f t="shared" si="55"/>
        <v>6.5470770781888375E-8</v>
      </c>
      <c r="AO216">
        <f t="shared" si="55"/>
        <v>4.1137925747743097E-8</v>
      </c>
      <c r="AP216">
        <f t="shared" si="55"/>
        <v>2.584047157600033E-8</v>
      </c>
      <c r="AQ216">
        <f t="shared" si="55"/>
        <v>1.6226625519971017E-8</v>
      </c>
      <c r="AR216">
        <f t="shared" si="55"/>
        <v>1.0186661629357911E-8</v>
      </c>
      <c r="AS216">
        <f t="shared" si="55"/>
        <v>6.393183417935315E-9</v>
      </c>
      <c r="AT216">
        <f t="shared" si="55"/>
        <v>4.0113393736321879E-9</v>
      </c>
      <c r="AU216">
        <f t="shared" si="55"/>
        <v>2.5162488772945969E-9</v>
      </c>
      <c r="AV216">
        <f t="shared" si="55"/>
        <v>1.5780268633753209E-9</v>
      </c>
      <c r="AW216">
        <f t="shared" si="53"/>
        <v>9.8940971243089807E-10</v>
      </c>
      <c r="AX216">
        <f t="shared" si="53"/>
        <v>6.202160821729536E-10</v>
      </c>
      <c r="AY216">
        <f t="shared" si="53"/>
        <v>3.8870381462754843E-10</v>
      </c>
    </row>
    <row r="217" spans="1:51" x14ac:dyDescent="0.3">
      <c r="A217">
        <v>0.31316948227381863</v>
      </c>
      <c r="B217">
        <f t="shared" si="56"/>
        <v>0.73112598917267624</v>
      </c>
      <c r="C217">
        <f t="shared" si="56"/>
        <v>0.66961298923072698</v>
      </c>
      <c r="D217">
        <f t="shared" si="56"/>
        <v>0.51745108630554515</v>
      </c>
      <c r="E217">
        <f t="shared" si="56"/>
        <v>0.37445178546398938</v>
      </c>
      <c r="F217">
        <f t="shared" si="56"/>
        <v>0.26164812510633112</v>
      </c>
      <c r="G217">
        <f t="shared" si="56"/>
        <v>0.17888616745690639</v>
      </c>
      <c r="H217">
        <f t="shared" si="56"/>
        <v>0.12049691922365367</v>
      </c>
      <c r="I217">
        <f t="shared" si="56"/>
        <v>8.0294015117972628E-2</v>
      </c>
      <c r="J217">
        <f t="shared" si="56"/>
        <v>5.306736622048374E-2</v>
      </c>
      <c r="K217">
        <f t="shared" si="56"/>
        <v>3.4847698101982273E-2</v>
      </c>
      <c r="L217">
        <f t="shared" si="56"/>
        <v>2.2764875979906011E-2</v>
      </c>
      <c r="M217">
        <f t="shared" si="56"/>
        <v>1.480811149262345E-2</v>
      </c>
      <c r="N217">
        <f t="shared" si="56"/>
        <v>9.5979550855915079E-3</v>
      </c>
      <c r="O217">
        <f t="shared" si="56"/>
        <v>6.2020596200595907E-3</v>
      </c>
      <c r="P217">
        <f t="shared" si="56"/>
        <v>3.9972005980615909E-3</v>
      </c>
      <c r="Q217">
        <f t="shared" si="56"/>
        <v>2.5703198938554486E-3</v>
      </c>
      <c r="R217">
        <f t="shared" si="54"/>
        <v>1.6494941976018477E-3</v>
      </c>
      <c r="S217">
        <f t="shared" si="54"/>
        <v>1.0566884379849973E-3</v>
      </c>
      <c r="T217">
        <f t="shared" si="54"/>
        <v>6.7586418463134643E-4</v>
      </c>
      <c r="U217">
        <f t="shared" si="54"/>
        <v>4.3167707319032917E-4</v>
      </c>
      <c r="V217">
        <f t="shared" si="54"/>
        <v>2.7536321283613022E-4</v>
      </c>
      <c r="W217">
        <f t="shared" si="54"/>
        <v>1.7544947395809219E-4</v>
      </c>
      <c r="X217">
        <f t="shared" si="54"/>
        <v>1.116714862375171E-4</v>
      </c>
      <c r="Y217">
        <f t="shared" si="54"/>
        <v>7.100937483570254E-5</v>
      </c>
      <c r="Z217">
        <f t="shared" si="54"/>
        <v>4.5113499747087266E-5</v>
      </c>
      <c r="AA217">
        <f t="shared" si="54"/>
        <v>2.8638152506560036E-5</v>
      </c>
      <c r="AB217">
        <f t="shared" si="54"/>
        <v>1.8165940645738686E-5</v>
      </c>
      <c r="AC217">
        <f t="shared" si="54"/>
        <v>1.1515134851932275E-5</v>
      </c>
      <c r="AD217">
        <f t="shared" si="54"/>
        <v>7.2945703108026201E-6</v>
      </c>
      <c r="AE217">
        <f t="shared" si="54"/>
        <v>4.6181610664207442E-6</v>
      </c>
      <c r="AF217">
        <f t="shared" si="54"/>
        <v>2.9220950896225318E-6</v>
      </c>
      <c r="AG217">
        <f t="shared" si="55"/>
        <v>1.8479537783049473E-6</v>
      </c>
      <c r="AH217">
        <f t="shared" si="55"/>
        <v>1.1680824314898654E-6</v>
      </c>
      <c r="AI217">
        <f t="shared" si="55"/>
        <v>7.379966184503476E-7</v>
      </c>
      <c r="AJ217">
        <f t="shared" si="55"/>
        <v>4.6606392030704458E-7</v>
      </c>
      <c r="AK217">
        <f t="shared" si="55"/>
        <v>2.9421009565951236E-7</v>
      </c>
      <c r="AL217">
        <f t="shared" si="55"/>
        <v>1.8565236653300671E-7</v>
      </c>
      <c r="AM217">
        <f t="shared" si="55"/>
        <v>1.1710712059844052E-7</v>
      </c>
      <c r="AN217">
        <f t="shared" si="55"/>
        <v>7.3843855714033104E-8</v>
      </c>
      <c r="AO217">
        <f t="shared" si="55"/>
        <v>4.6548039414738311E-8</v>
      </c>
      <c r="AP217">
        <f t="shared" si="55"/>
        <v>2.9332665568977932E-8</v>
      </c>
      <c r="AQ217">
        <f t="shared" si="55"/>
        <v>1.8478699434744802E-8</v>
      </c>
      <c r="AR217">
        <f t="shared" si="55"/>
        <v>1.1637700079625018E-8</v>
      </c>
      <c r="AS217">
        <f t="shared" si="55"/>
        <v>7.3273095098591056E-9</v>
      </c>
      <c r="AT217">
        <f t="shared" si="55"/>
        <v>4.6122078548177525E-9</v>
      </c>
      <c r="AU217">
        <f t="shared" si="55"/>
        <v>2.9024527005987825E-9</v>
      </c>
      <c r="AV217">
        <f t="shared" si="55"/>
        <v>1.8260726054517382E-9</v>
      </c>
      <c r="AW217">
        <f t="shared" si="53"/>
        <v>1.1486081954091988E-9</v>
      </c>
      <c r="AX217">
        <f t="shared" si="53"/>
        <v>7.2232202403031743E-10</v>
      </c>
      <c r="AY217">
        <f t="shared" si="53"/>
        <v>4.5414938312794265E-10</v>
      </c>
    </row>
    <row r="218" spans="1:51" x14ac:dyDescent="0.3">
      <c r="A218">
        <v>0.31462608451695262</v>
      </c>
      <c r="B218">
        <f t="shared" si="56"/>
        <v>0.73006180465176973</v>
      </c>
      <c r="C218">
        <f t="shared" si="56"/>
        <v>0.67077052744024279</v>
      </c>
      <c r="D218">
        <f t="shared" si="56"/>
        <v>0.51999851397945152</v>
      </c>
      <c r="E218">
        <f t="shared" si="56"/>
        <v>0.37749517253165188</v>
      </c>
      <c r="F218">
        <f t="shared" si="56"/>
        <v>0.26461582949821166</v>
      </c>
      <c r="G218">
        <f t="shared" si="56"/>
        <v>0.1814920682914539</v>
      </c>
      <c r="H218">
        <f t="shared" si="56"/>
        <v>0.12264208650049552</v>
      </c>
      <c r="I218">
        <f t="shared" si="56"/>
        <v>8.1984067171091191E-2</v>
      </c>
      <c r="J218">
        <f t="shared" si="56"/>
        <v>5.4357129551574339E-2</v>
      </c>
      <c r="K218">
        <f t="shared" si="56"/>
        <v>3.5808470694943972E-2</v>
      </c>
      <c r="L218">
        <f t="shared" si="56"/>
        <v>2.3467112944156682E-2</v>
      </c>
      <c r="M218">
        <f t="shared" si="56"/>
        <v>1.5313580554845692E-2</v>
      </c>
      <c r="N218">
        <f t="shared" si="56"/>
        <v>9.9572286947764207E-3</v>
      </c>
      <c r="O218">
        <f t="shared" si="56"/>
        <v>6.4547347837109782E-3</v>
      </c>
      <c r="P218">
        <f t="shared" si="56"/>
        <v>4.1733144230254289E-3</v>
      </c>
      <c r="Q218">
        <f t="shared" si="56"/>
        <v>2.6921238594899781E-3</v>
      </c>
      <c r="R218">
        <f t="shared" si="54"/>
        <v>1.7331707401852798E-3</v>
      </c>
      <c r="S218">
        <f t="shared" si="54"/>
        <v>1.1138333283916575E-3</v>
      </c>
      <c r="T218">
        <f t="shared" si="54"/>
        <v>7.146861783507225E-4</v>
      </c>
      <c r="U218">
        <f t="shared" si="54"/>
        <v>4.5792845478988644E-4</v>
      </c>
      <c r="V218">
        <f t="shared" si="54"/>
        <v>2.9304024196766319E-4</v>
      </c>
      <c r="W218">
        <f t="shared" si="54"/>
        <v>1.8730790716157337E-4</v>
      </c>
      <c r="X218">
        <f t="shared" si="54"/>
        <v>1.1959940914109918E-4</v>
      </c>
      <c r="Y218">
        <f t="shared" si="54"/>
        <v>7.6293075779290201E-5</v>
      </c>
      <c r="Z218">
        <f t="shared" si="54"/>
        <v>4.8624892162579206E-5</v>
      </c>
      <c r="AA218">
        <f t="shared" si="54"/>
        <v>3.0965623293335028E-5</v>
      </c>
      <c r="AB218">
        <f t="shared" si="54"/>
        <v>1.9704953594882243E-5</v>
      </c>
      <c r="AC218">
        <f t="shared" si="54"/>
        <v>1.2530524522964268E-5</v>
      </c>
      <c r="AD218">
        <f t="shared" si="54"/>
        <v>7.9631085174630665E-6</v>
      </c>
      <c r="AE218">
        <f t="shared" si="54"/>
        <v>5.0574860315541536E-6</v>
      </c>
      <c r="AF218">
        <f t="shared" si="54"/>
        <v>3.2102781118887869E-6</v>
      </c>
      <c r="AG218">
        <f t="shared" si="55"/>
        <v>2.0366767912119921E-6</v>
      </c>
      <c r="AH218">
        <f t="shared" si="55"/>
        <v>1.291478554888136E-6</v>
      </c>
      <c r="AI218">
        <f t="shared" si="55"/>
        <v>8.1856048515407646E-7</v>
      </c>
      <c r="AJ218">
        <f t="shared" si="55"/>
        <v>5.1859053359656717E-7</v>
      </c>
      <c r="AK218">
        <f t="shared" si="55"/>
        <v>3.2841226575855673E-7</v>
      </c>
      <c r="AL218">
        <f t="shared" si="55"/>
        <v>2.0789544995008931E-7</v>
      </c>
      <c r="AM218">
        <f t="shared" si="55"/>
        <v>1.3155594980734947E-7</v>
      </c>
      <c r="AN218">
        <f t="shared" si="55"/>
        <v>8.3219337412239293E-8</v>
      </c>
      <c r="AO218">
        <f t="shared" si="55"/>
        <v>5.2625226602467433E-8</v>
      </c>
      <c r="AP218">
        <f t="shared" si="55"/>
        <v>3.3268009219967664E-8</v>
      </c>
      <c r="AQ218">
        <f t="shared" si="55"/>
        <v>2.1024679341238027E-8</v>
      </c>
      <c r="AR218">
        <f t="shared" si="55"/>
        <v>1.3283356758105914E-8</v>
      </c>
      <c r="AS218">
        <f t="shared" si="55"/>
        <v>8.3901149304483326E-9</v>
      </c>
      <c r="AT218">
        <f t="shared" si="55"/>
        <v>5.2980364416078248E-9</v>
      </c>
      <c r="AU218">
        <f t="shared" si="55"/>
        <v>3.3446749541977283E-9</v>
      </c>
      <c r="AV218">
        <f t="shared" si="55"/>
        <v>2.1110061825151556E-9</v>
      </c>
      <c r="AW218">
        <f t="shared" si="53"/>
        <v>1.3320670065049043E-9</v>
      </c>
      <c r="AX218">
        <f t="shared" si="53"/>
        <v>8.403645324624137E-10</v>
      </c>
      <c r="AY218">
        <f t="shared" si="53"/>
        <v>5.3005176297035112E-10</v>
      </c>
    </row>
    <row r="219" spans="1:51" x14ac:dyDescent="0.3">
      <c r="A219">
        <v>0.31608268676008672</v>
      </c>
      <c r="B219">
        <f t="shared" si="56"/>
        <v>0.72899916909603646</v>
      </c>
      <c r="C219">
        <f t="shared" si="56"/>
        <v>0.67191566485517051</v>
      </c>
      <c r="D219">
        <f t="shared" si="56"/>
        <v>0.52253608247485162</v>
      </c>
      <c r="E219">
        <f t="shared" si="56"/>
        <v>0.38053882512101239</v>
      </c>
      <c r="F219">
        <f t="shared" si="56"/>
        <v>0.26759425150615301</v>
      </c>
      <c r="G219">
        <f t="shared" si="56"/>
        <v>0.18411619773112761</v>
      </c>
      <c r="H219">
        <f t="shared" si="56"/>
        <v>0.12480939169473326</v>
      </c>
      <c r="I219">
        <f t="shared" si="56"/>
        <v>8.3697133420093522E-2</v>
      </c>
      <c r="J219">
        <f t="shared" si="56"/>
        <v>5.5668693325344937E-2</v>
      </c>
      <c r="K219">
        <f t="shared" si="56"/>
        <v>3.678863504891422E-2</v>
      </c>
      <c r="L219">
        <f t="shared" si="56"/>
        <v>2.4185827611201853E-2</v>
      </c>
      <c r="M219">
        <f t="shared" si="56"/>
        <v>1.5832570308417136E-2</v>
      </c>
      <c r="N219">
        <f t="shared" si="56"/>
        <v>1.0327294177137259E-2</v>
      </c>
      <c r="O219">
        <f t="shared" si="56"/>
        <v>6.7158325185678117E-3</v>
      </c>
      <c r="P219">
        <f t="shared" si="56"/>
        <v>4.3558804252596325E-3</v>
      </c>
      <c r="Q219">
        <f t="shared" si="56"/>
        <v>2.8187935461373654E-3</v>
      </c>
      <c r="R219">
        <f t="shared" si="54"/>
        <v>1.8204676604050387E-3</v>
      </c>
      <c r="S219">
        <f t="shared" si="54"/>
        <v>1.173640849265108E-3</v>
      </c>
      <c r="T219">
        <f t="shared" si="54"/>
        <v>7.5544661525504689E-4</v>
      </c>
      <c r="U219">
        <f t="shared" si="54"/>
        <v>4.8557846233269846E-4</v>
      </c>
      <c r="V219">
        <f t="shared" si="54"/>
        <v>3.1171839939373385E-4</v>
      </c>
      <c r="W219">
        <f t="shared" si="54"/>
        <v>1.9987785175638582E-4</v>
      </c>
      <c r="X219">
        <f t="shared" si="54"/>
        <v>1.280297755637125E-4</v>
      </c>
      <c r="Y219">
        <f t="shared" si="54"/>
        <v>8.1929529799708818E-5</v>
      </c>
      <c r="Z219">
        <f t="shared" si="54"/>
        <v>5.2382639473389437E-5</v>
      </c>
      <c r="AA219">
        <f t="shared" si="54"/>
        <v>3.3464315135193978E-5</v>
      </c>
      <c r="AB219">
        <f t="shared" si="54"/>
        <v>2.1362443152529934E-5</v>
      </c>
      <c r="AC219">
        <f t="shared" si="54"/>
        <v>1.3627561252446443E-5</v>
      </c>
      <c r="AD219">
        <f t="shared" si="54"/>
        <v>8.6877019774094639E-6</v>
      </c>
      <c r="AE219">
        <f t="shared" si="54"/>
        <v>5.5351623135253569E-6</v>
      </c>
      <c r="AF219">
        <f t="shared" si="54"/>
        <v>3.5246152407917813E-6</v>
      </c>
      <c r="AG219">
        <f t="shared" si="55"/>
        <v>2.2431822508510142E-6</v>
      </c>
      <c r="AH219">
        <f t="shared" si="55"/>
        <v>1.426931196698113E-6</v>
      </c>
      <c r="AI219">
        <f t="shared" si="55"/>
        <v>9.0727720206754672E-7</v>
      </c>
      <c r="AJ219">
        <f t="shared" si="55"/>
        <v>5.7661667238281488E-7</v>
      </c>
      <c r="AK219">
        <f t="shared" si="55"/>
        <v>3.663155612563613E-7</v>
      </c>
      <c r="AL219">
        <f t="shared" si="55"/>
        <v>2.3262392102511766E-7</v>
      </c>
      <c r="AM219">
        <f t="shared" si="55"/>
        <v>1.4767033844640884E-7</v>
      </c>
      <c r="AN219">
        <f t="shared" si="55"/>
        <v>9.3708808912522902E-8</v>
      </c>
      <c r="AO219">
        <f t="shared" si="55"/>
        <v>5.9446122411735252E-8</v>
      </c>
      <c r="AP219">
        <f t="shared" si="55"/>
        <v>3.7698993384907991E-8</v>
      </c>
      <c r="AQ219">
        <f t="shared" si="55"/>
        <v>2.3900429759160386E-8</v>
      </c>
      <c r="AR219">
        <f t="shared" si="55"/>
        <v>1.5148078762345646E-8</v>
      </c>
      <c r="AS219">
        <f t="shared" si="55"/>
        <v>9.5982269817161839E-9</v>
      </c>
      <c r="AT219">
        <f t="shared" si="55"/>
        <v>6.0801099879197584E-9</v>
      </c>
      <c r="AU219">
        <f t="shared" si="55"/>
        <v>3.8505591656106651E-9</v>
      </c>
      <c r="AV219">
        <f t="shared" si="55"/>
        <v>2.4379948082333861E-9</v>
      </c>
      <c r="AW219">
        <f t="shared" si="53"/>
        <v>1.5432729040375818E-9</v>
      </c>
      <c r="AX219">
        <f t="shared" si="53"/>
        <v>9.7669229743538087E-10</v>
      </c>
      <c r="AY219">
        <f t="shared" si="53"/>
        <v>6.1799038714841554E-10</v>
      </c>
    </row>
    <row r="220" spans="1:51" x14ac:dyDescent="0.3">
      <c r="A220">
        <v>0.31753928900322076</v>
      </c>
      <c r="B220">
        <f t="shared" si="56"/>
        <v>0.72793808025089279</v>
      </c>
      <c r="C220">
        <f t="shared" si="56"/>
        <v>0.67304846382729078</v>
      </c>
      <c r="D220">
        <f t="shared" si="56"/>
        <v>0.52506373256757377</v>
      </c>
      <c r="E220">
        <f t="shared" si="56"/>
        <v>0.38358257919088573</v>
      </c>
      <c r="F220">
        <f t="shared" si="56"/>
        <v>0.27058321152249287</v>
      </c>
      <c r="G220">
        <f t="shared" si="56"/>
        <v>0.186758436896448</v>
      </c>
      <c r="H220">
        <f t="shared" si="56"/>
        <v>0.12699881387625586</v>
      </c>
      <c r="I220">
        <f t="shared" si="56"/>
        <v>8.5433293242542827E-2</v>
      </c>
      <c r="J220">
        <f t="shared" si="56"/>
        <v>5.7002218260539514E-2</v>
      </c>
      <c r="K220">
        <f t="shared" si="56"/>
        <v>3.7788405701095366E-2</v>
      </c>
      <c r="L220">
        <f t="shared" si="56"/>
        <v>2.4921260974003233E-2</v>
      </c>
      <c r="M220">
        <f t="shared" si="56"/>
        <v>1.6365325618104165E-2</v>
      </c>
      <c r="N220">
        <f t="shared" si="56"/>
        <v>1.0708384067112386E-2</v>
      </c>
      <c r="O220">
        <f t="shared" si="56"/>
        <v>6.9855629951613412E-3</v>
      </c>
      <c r="P220">
        <f t="shared" si="56"/>
        <v>4.5450814576521378E-3</v>
      </c>
      <c r="Q220">
        <f t="shared" si="56"/>
        <v>2.9504832654436326E-3</v>
      </c>
      <c r="R220">
        <f t="shared" si="54"/>
        <v>1.9115119661002118E-3</v>
      </c>
      <c r="S220">
        <f t="shared" si="54"/>
        <v>1.2362133666727771E-3</v>
      </c>
      <c r="T220">
        <f t="shared" si="54"/>
        <v>7.9822653977825852E-4</v>
      </c>
      <c r="U220">
        <f t="shared" si="54"/>
        <v>5.1469027754888312E-4</v>
      </c>
      <c r="V220">
        <f t="shared" si="54"/>
        <v>3.3144628227385766E-4</v>
      </c>
      <c r="W220">
        <f t="shared" si="54"/>
        <v>2.1319624586506859E-4</v>
      </c>
      <c r="X220">
        <f t="shared" si="54"/>
        <v>1.3699036711634619E-4</v>
      </c>
      <c r="Y220">
        <f t="shared" si="54"/>
        <v>8.7939435446251064E-5</v>
      </c>
      <c r="Z220">
        <f t="shared" si="54"/>
        <v>5.6402032470261377E-5</v>
      </c>
      <c r="AA220">
        <f t="shared" si="54"/>
        <v>3.6145437273222657E-5</v>
      </c>
      <c r="AB220">
        <f t="shared" si="54"/>
        <v>2.314656911679585E-5</v>
      </c>
      <c r="AC220">
        <f t="shared" si="54"/>
        <v>1.4812147062675483E-5</v>
      </c>
      <c r="AD220">
        <f t="shared" si="54"/>
        <v>9.4725946290329585E-6</v>
      </c>
      <c r="AE220">
        <f t="shared" si="54"/>
        <v>6.054225097862827E-6</v>
      </c>
      <c r="AF220">
        <f t="shared" si="54"/>
        <v>3.8672663451423477E-6</v>
      </c>
      <c r="AG220">
        <f t="shared" si="55"/>
        <v>2.4690000246091379E-6</v>
      </c>
      <c r="AH220">
        <f t="shared" si="55"/>
        <v>1.5755193184293502E-6</v>
      </c>
      <c r="AI220">
        <f t="shared" si="55"/>
        <v>1.0049046672858266E-6</v>
      </c>
      <c r="AJ220">
        <f t="shared" si="55"/>
        <v>6.406727112936467E-7</v>
      </c>
      <c r="AK220">
        <f t="shared" si="55"/>
        <v>4.0828983173295771E-7</v>
      </c>
      <c r="AL220">
        <f t="shared" si="55"/>
        <v>2.6009483815688768E-7</v>
      </c>
      <c r="AM220">
        <f t="shared" si="55"/>
        <v>1.6562839644262997E-7</v>
      </c>
      <c r="AN220">
        <f t="shared" si="55"/>
        <v>1.0543531750411539E-7</v>
      </c>
      <c r="AO220">
        <f t="shared" si="55"/>
        <v>6.7095499327329837E-8</v>
      </c>
      <c r="AP220">
        <f t="shared" si="55"/>
        <v>4.2683868902880971E-8</v>
      </c>
      <c r="AQ220">
        <f t="shared" si="55"/>
        <v>2.7145878370910193E-8</v>
      </c>
      <c r="AR220">
        <f t="shared" si="55"/>
        <v>1.7259170088033524E-8</v>
      </c>
      <c r="AS220">
        <f t="shared" si="55"/>
        <v>1.0970275533857442E-8</v>
      </c>
      <c r="AT220">
        <f t="shared" si="55"/>
        <v>6.9711129689486312E-9</v>
      </c>
      <c r="AU220">
        <f t="shared" si="55"/>
        <v>4.4287243637289823E-9</v>
      </c>
      <c r="AV220">
        <f t="shared" si="55"/>
        <v>2.8128838031085694E-9</v>
      </c>
      <c r="AW220">
        <f t="shared" si="53"/>
        <v>1.7861828389153672E-9</v>
      </c>
      <c r="AX220">
        <f t="shared" si="53"/>
        <v>1.1339792546117609E-9</v>
      </c>
      <c r="AY220">
        <f t="shared" si="53"/>
        <v>7.1976915574945412E-10</v>
      </c>
    </row>
    <row r="221" spans="1:51" x14ac:dyDescent="0.3">
      <c r="A221">
        <v>0.31899589124635475</v>
      </c>
      <c r="B221">
        <f t="shared" si="56"/>
        <v>0.72687853586503659</v>
      </c>
      <c r="C221">
        <f t="shared" si="56"/>
        <v>0.674168986450563</v>
      </c>
      <c r="D221">
        <f t="shared" si="56"/>
        <v>0.5275814061592996</v>
      </c>
      <c r="E221">
        <f t="shared" si="56"/>
        <v>0.38662627164490937</v>
      </c>
      <c r="F221">
        <f t="shared" si="56"/>
        <v>0.27358252935968058</v>
      </c>
      <c r="G221">
        <f t="shared" si="56"/>
        <v>0.18941866466261281</v>
      </c>
      <c r="H221">
        <f t="shared" si="56"/>
        <v>0.12921032891562972</v>
      </c>
      <c r="I221">
        <f t="shared" si="56"/>
        <v>8.719262282318796E-2</v>
      </c>
      <c r="J221">
        <f t="shared" si="56"/>
        <v>5.8357862680320588E-2</v>
      </c>
      <c r="K221">
        <f t="shared" si="56"/>
        <v>3.8807996040157847E-2</v>
      </c>
      <c r="L221">
        <f t="shared" si="56"/>
        <v>2.5673654236678955E-2</v>
      </c>
      <c r="M221">
        <f t="shared" si="56"/>
        <v>1.6912092783499318E-2</v>
      </c>
      <c r="N221">
        <f t="shared" si="56"/>
        <v>1.1100733281015305E-2</v>
      </c>
      <c r="O221">
        <f t="shared" si="56"/>
        <v>7.264139388127578E-3</v>
      </c>
      <c r="P221">
        <f t="shared" si="56"/>
        <v>4.7411036904133281E-3</v>
      </c>
      <c r="Q221">
        <f t="shared" si="56"/>
        <v>3.0873507022870727E-3</v>
      </c>
      <c r="R221">
        <f t="shared" si="54"/>
        <v>2.0064339025099658E-3</v>
      </c>
      <c r="S221">
        <f t="shared" si="54"/>
        <v>1.3016562213037008E-3</v>
      </c>
      <c r="T221">
        <f t="shared" si="54"/>
        <v>8.4310963714452462E-4</v>
      </c>
      <c r="U221">
        <f t="shared" si="54"/>
        <v>5.4532936173659684E-4</v>
      </c>
      <c r="V221">
        <f t="shared" si="54"/>
        <v>3.5227440991654783E-4</v>
      </c>
      <c r="W221">
        <f t="shared" si="54"/>
        <v>2.2730161633423887E-4</v>
      </c>
      <c r="X221">
        <f t="shared" si="54"/>
        <v>1.4651025607544631E-4</v>
      </c>
      <c r="Y221">
        <f t="shared" si="54"/>
        <v>9.4344524080396149E-5</v>
      </c>
      <c r="Z221">
        <f t="shared" si="54"/>
        <v>6.0699177464458747E-5</v>
      </c>
      <c r="AA221">
        <f t="shared" si="54"/>
        <v>3.9020835282738019E-5</v>
      </c>
      <c r="AB221">
        <f t="shared" si="54"/>
        <v>2.5065982534260825E-5</v>
      </c>
      <c r="AC221">
        <f t="shared" si="54"/>
        <v>1.6090559580464556E-5</v>
      </c>
      <c r="AD221">
        <f t="shared" si="54"/>
        <v>1.0322315091287965E-5</v>
      </c>
      <c r="AE221">
        <f t="shared" si="54"/>
        <v>6.6179236193575657E-6</v>
      </c>
      <c r="AF221">
        <f t="shared" si="54"/>
        <v>4.2405510607855295E-6</v>
      </c>
      <c r="AG221">
        <f t="shared" si="55"/>
        <v>2.7157784288045813E-6</v>
      </c>
      <c r="AH221">
        <f t="shared" si="55"/>
        <v>1.7384091523706406E-6</v>
      </c>
      <c r="AI221">
        <f t="shared" si="55"/>
        <v>1.1122647079614219E-6</v>
      </c>
      <c r="AJ221">
        <f t="shared" si="55"/>
        <v>7.1133560458728368E-7</v>
      </c>
      <c r="AK221">
        <f t="shared" si="55"/>
        <v>4.5473869592513138E-7</v>
      </c>
      <c r="AL221">
        <f t="shared" si="55"/>
        <v>2.9058962736416396E-7</v>
      </c>
      <c r="AM221">
        <f t="shared" si="55"/>
        <v>1.8562574038012216E-7</v>
      </c>
      <c r="AN221">
        <f t="shared" si="55"/>
        <v>1.185344363210317E-7</v>
      </c>
      <c r="AO221">
        <f t="shared" si="55"/>
        <v>7.5667057346034367E-8</v>
      </c>
      <c r="AP221">
        <f t="shared" si="55"/>
        <v>4.8287226333502666E-8</v>
      </c>
      <c r="AQ221">
        <f t="shared" si="55"/>
        <v>3.0805439429020336E-8</v>
      </c>
      <c r="AR221">
        <f t="shared" si="55"/>
        <v>1.9647099518737627E-8</v>
      </c>
      <c r="AS221">
        <f t="shared" si="55"/>
        <v>1.2527115995846348E-8</v>
      </c>
      <c r="AT221">
        <f t="shared" si="55"/>
        <v>7.9852903281367966E-9</v>
      </c>
      <c r="AU221">
        <f t="shared" si="55"/>
        <v>5.0888806848140353E-9</v>
      </c>
      <c r="AV221">
        <f t="shared" si="55"/>
        <v>3.2422793948505739E-9</v>
      </c>
      <c r="AW221">
        <f t="shared" si="53"/>
        <v>2.0652830624074539E-9</v>
      </c>
      <c r="AX221">
        <f t="shared" si="53"/>
        <v>1.3152666471173816E-9</v>
      </c>
      <c r="AY221">
        <f t="shared" si="53"/>
        <v>8.3744627783514406E-10</v>
      </c>
    </row>
    <row r="222" spans="1:51" x14ac:dyDescent="0.3">
      <c r="A222">
        <v>0.32045249348948884</v>
      </c>
      <c r="B222">
        <f t="shared" si="56"/>
        <v>0.72582053369044264</v>
      </c>
      <c r="C222">
        <f t="shared" si="56"/>
        <v>0.67527729456209706</v>
      </c>
      <c r="D222">
        <f t="shared" si="56"/>
        <v>0.53008904626703213</v>
      </c>
      <c r="E222">
        <f t="shared" si="56"/>
        <v>0.38966974033912993</v>
      </c>
      <c r="F222">
        <f t="shared" si="56"/>
        <v>0.27659202427853058</v>
      </c>
      <c r="G222">
        <f t="shared" si="56"/>
        <v>0.19209675768820522</v>
      </c>
      <c r="H222">
        <f t="shared" si="56"/>
        <v>0.1314439094918195</v>
      </c>
      <c r="I222">
        <f t="shared" si="56"/>
        <v>8.8975195130777535E-2</v>
      </c>
      <c r="J222">
        <f t="shared" si="56"/>
        <v>5.973578246131301E-2</v>
      </c>
      <c r="K222">
        <f t="shared" si="56"/>
        <v>3.9847618239124138E-2</v>
      </c>
      <c r="L222">
        <f t="shared" si="56"/>
        <v>2.6443248745476211E-2</v>
      </c>
      <c r="M222">
        <f t="shared" si="56"/>
        <v>1.7473119480522457E-2</v>
      </c>
      <c r="N222">
        <f t="shared" si="56"/>
        <v>1.1504579077386695E-2</v>
      </c>
      <c r="O222">
        <f t="shared" si="56"/>
        <v>7.5517778591346766E-3</v>
      </c>
      <c r="P222">
        <f t="shared" si="56"/>
        <v>4.9441366163789644E-3</v>
      </c>
      <c r="Q222">
        <f t="shared" si="56"/>
        <v>3.229556939518543E-3</v>
      </c>
      <c r="R222">
        <f t="shared" si="54"/>
        <v>2.1053669920146362E-3</v>
      </c>
      <c r="S222">
        <f t="shared" si="54"/>
        <v>1.3700777783104705E-3</v>
      </c>
      <c r="T222">
        <f t="shared" si="54"/>
        <v>8.9018228868062682E-4</v>
      </c>
      <c r="U222">
        <f t="shared" si="54"/>
        <v>5.7756351261775674E-4</v>
      </c>
      <c r="V222">
        <f t="shared" si="54"/>
        <v>3.7425527914284977E-4</v>
      </c>
      <c r="W222">
        <f t="shared" si="54"/>
        <v>2.4223413047614418E-4</v>
      </c>
      <c r="X222">
        <f t="shared" si="54"/>
        <v>1.566198521855149E-4</v>
      </c>
      <c r="Y222">
        <f t="shared" si="54"/>
        <v>1.0116760108929378E-4</v>
      </c>
      <c r="Z222">
        <f t="shared" si="54"/>
        <v>6.5291031768052404E-5</v>
      </c>
      <c r="AA222">
        <f t="shared" si="54"/>
        <v>4.210302103097484E-5</v>
      </c>
      <c r="AB222">
        <f t="shared" si="54"/>
        <v>2.7129850570975151E-5</v>
      </c>
      <c r="AC222">
        <f t="shared" si="54"/>
        <v>1.7469472380180614E-5</v>
      </c>
      <c r="AD222">
        <f t="shared" si="54"/>
        <v>1.124169308431925E-5</v>
      </c>
      <c r="AE222">
        <f t="shared" si="54"/>
        <v>7.2297342601597349E-6</v>
      </c>
      <c r="AF222">
        <f t="shared" si="54"/>
        <v>4.646959127031625E-6</v>
      </c>
      <c r="AG222">
        <f t="shared" si="55"/>
        <v>2.9852923066651477E-6</v>
      </c>
      <c r="AH222">
        <f t="shared" si="55"/>
        <v>1.9168604586573401E-6</v>
      </c>
      <c r="AI222">
        <f t="shared" si="55"/>
        <v>1.2302478875156229E-6</v>
      </c>
      <c r="AJ222">
        <f t="shared" si="55"/>
        <v>7.8923255177985881E-7</v>
      </c>
      <c r="AK222">
        <f t="shared" si="55"/>
        <v>5.0610231748418844E-7</v>
      </c>
      <c r="AL222">
        <f t="shared" si="55"/>
        <v>3.2441617067007111E-7</v>
      </c>
      <c r="AM222">
        <f t="shared" si="55"/>
        <v>2.0787705531257921E-7</v>
      </c>
      <c r="AN222">
        <f t="shared" si="55"/>
        <v>1.3315542581918336E-7</v>
      </c>
      <c r="AO222">
        <f t="shared" si="55"/>
        <v>8.5264283211854967E-8</v>
      </c>
      <c r="AP222">
        <f t="shared" si="55"/>
        <v>5.4580628477162893E-8</v>
      </c>
      <c r="AQ222">
        <f t="shared" si="55"/>
        <v>3.4928477230676092E-8</v>
      </c>
      <c r="AR222">
        <f t="shared" si="55"/>
        <v>2.2345838755366961E-8</v>
      </c>
      <c r="AS222">
        <f t="shared" si="55"/>
        <v>1.429207498558954E-8</v>
      </c>
      <c r="AT222">
        <f t="shared" si="55"/>
        <v>9.1386252770922583E-9</v>
      </c>
      <c r="AU222">
        <f t="shared" si="55"/>
        <v>5.8419575790096153E-9</v>
      </c>
      <c r="AV222">
        <f t="shared" si="55"/>
        <v>3.7336408418879351E-9</v>
      </c>
      <c r="AW222">
        <f t="shared" si="53"/>
        <v>2.3856551025857562E-9</v>
      </c>
      <c r="AX222">
        <f t="shared" si="53"/>
        <v>1.5240101271516602E-9</v>
      </c>
      <c r="AY222">
        <f t="shared" si="53"/>
        <v>9.7336779702890708E-10</v>
      </c>
    </row>
    <row r="223" spans="1:51" x14ac:dyDescent="0.3">
      <c r="A223">
        <v>0.32190909573262283</v>
      </c>
      <c r="B223">
        <f t="shared" si="56"/>
        <v>0.724764071482358</v>
      </c>
      <c r="C223">
        <f t="shared" si="56"/>
        <v>0.67637344974312186</v>
      </c>
      <c r="D223">
        <f t="shared" si="56"/>
        <v>0.53258659701264155</v>
      </c>
      <c r="E223">
        <f t="shared" si="56"/>
        <v>0.39271282408935076</v>
      </c>
      <c r="F223">
        <f t="shared" si="56"/>
        <v>0.27961151501623516</v>
      </c>
      <c r="G223">
        <f t="shared" si="56"/>
        <v>0.19479259044409222</v>
      </c>
      <c r="H223">
        <f t="shared" si="56"/>
        <v>0.13369952510061031</v>
      </c>
      <c r="I223">
        <f t="shared" si="56"/>
        <v>9.0781079895788874E-2</v>
      </c>
      <c r="J223">
        <f t="shared" si="56"/>
        <v>6.1136130983349378E-2</v>
      </c>
      <c r="K223">
        <f t="shared" si="56"/>
        <v>4.0907483188405105E-2</v>
      </c>
      <c r="L223">
        <f t="shared" si="56"/>
        <v>2.7230285919212383E-2</v>
      </c>
      <c r="M223">
        <f t="shared" si="56"/>
        <v>1.8048654701776266E-2</v>
      </c>
      <c r="N223">
        <f t="shared" si="56"/>
        <v>1.1920161015796656E-2</v>
      </c>
      <c r="O223">
        <f t="shared" si="56"/>
        <v>7.84869753812132E-3</v>
      </c>
      <c r="P223">
        <f t="shared" si="56"/>
        <v>5.1543730547357986E-3</v>
      </c>
      <c r="Q223">
        <f t="shared" si="56"/>
        <v>3.3772664814295888E-3</v>
      </c>
      <c r="R223">
        <f t="shared" si="54"/>
        <v>2.208448073026155E-3</v>
      </c>
      <c r="S223">
        <f t="shared" si="54"/>
        <v>1.4415894767638331E-3</v>
      </c>
      <c r="T223">
        <f t="shared" si="54"/>
        <v>9.3953362718573357E-4</v>
      </c>
      <c r="U223">
        <f t="shared" si="54"/>
        <v>6.1146292163546034E-4</v>
      </c>
      <c r="V223">
        <f t="shared" si="54"/>
        <v>3.974434203926258E-4</v>
      </c>
      <c r="W223">
        <f t="shared" si="54"/>
        <v>2.5803564876361856E-4</v>
      </c>
      <c r="X223">
        <f t="shared" si="54"/>
        <v>1.6735095053960379E-4</v>
      </c>
      <c r="Y223">
        <f t="shared" si="54"/>
        <v>1.0843258822690229E-4</v>
      </c>
      <c r="Z223">
        <f t="shared" si="54"/>
        <v>7.0195440291827047E-5</v>
      </c>
      <c r="AA223">
        <f t="shared" si="54"/>
        <v>4.5405203698219753E-5</v>
      </c>
      <c r="AB223">
        <f t="shared" si="54"/>
        <v>2.9347882363198022E-5</v>
      </c>
      <c r="AC223">
        <f t="shared" si="54"/>
        <v>1.8955976205769487E-5</v>
      </c>
      <c r="AD223">
        <f t="shared" si="54"/>
        <v>1.2235876621251455E-5</v>
      </c>
      <c r="AE223">
        <f t="shared" si="54"/>
        <v>7.8933743115627774E-6</v>
      </c>
      <c r="AF223">
        <f t="shared" si="54"/>
        <v>5.0891612847814473E-6</v>
      </c>
      <c r="AG223">
        <f t="shared" si="55"/>
        <v>3.2794515746910298E-6</v>
      </c>
      <c r="AH223">
        <f t="shared" si="55"/>
        <v>2.1122331677854367E-6</v>
      </c>
      <c r="AI223">
        <f t="shared" si="55"/>
        <v>1.3598186262948917E-6</v>
      </c>
      <c r="AJ223">
        <f t="shared" si="55"/>
        <v>8.750449154339989E-7</v>
      </c>
      <c r="AK223">
        <f t="shared" si="55"/>
        <v>5.628603816095372E-7</v>
      </c>
      <c r="AL223">
        <f t="shared" si="55"/>
        <v>3.6191105307328508E-7</v>
      </c>
      <c r="AM223">
        <f t="shared" si="55"/>
        <v>2.3261778074275159E-7</v>
      </c>
      <c r="AN223">
        <f t="shared" si="55"/>
        <v>1.4946249172894141E-7</v>
      </c>
      <c r="AO223">
        <f t="shared" si="55"/>
        <v>9.6001384079771343E-8</v>
      </c>
      <c r="AP223">
        <f t="shared" si="55"/>
        <v>6.1643299936278421E-8</v>
      </c>
      <c r="AQ223">
        <f t="shared" si="55"/>
        <v>3.9569813038356523E-8</v>
      </c>
      <c r="AR223">
        <f t="shared" si="55"/>
        <v>2.5393233446111732E-8</v>
      </c>
      <c r="AS223">
        <f t="shared" si="55"/>
        <v>1.6291220779734854E-8</v>
      </c>
      <c r="AT223">
        <f t="shared" si="55"/>
        <v>1.0449035663726972E-8</v>
      </c>
      <c r="AU223">
        <f t="shared" si="55"/>
        <v>6.7002458638200864E-9</v>
      </c>
      <c r="AV223">
        <f t="shared" si="55"/>
        <v>4.2953828362014786E-9</v>
      </c>
      <c r="AW223">
        <f t="shared" si="53"/>
        <v>2.7530493388898865E-9</v>
      </c>
      <c r="AX223">
        <f t="shared" si="53"/>
        <v>1.764132451023814E-9</v>
      </c>
      <c r="AY223">
        <f t="shared" si="53"/>
        <v>1.1302052188523915E-9</v>
      </c>
    </row>
    <row r="224" spans="1:51" x14ac:dyDescent="0.3">
      <c r="A224">
        <v>0.32336569797575687</v>
      </c>
      <c r="B224">
        <f t="shared" si="56"/>
        <v>0.72370914699929656</v>
      </c>
      <c r="C224">
        <f t="shared" si="56"/>
        <v>0.67745751331995152</v>
      </c>
      <c r="D224">
        <f t="shared" si="56"/>
        <v>0.53507400361249058</v>
      </c>
      <c r="E224">
        <f t="shared" si="56"/>
        <v>0.39575536267824712</v>
      </c>
      <c r="F224">
        <f t="shared" si="56"/>
        <v>0.28264081981413408</v>
      </c>
      <c r="G224">
        <f t="shared" si="56"/>
        <v>0.19750603524251012</v>
      </c>
      <c r="H224">
        <f t="shared" si="56"/>
        <v>0.13597714206372219</v>
      </c>
      <c r="I224">
        <f t="shared" si="56"/>
        <v>9.2610343589075272E-2</v>
      </c>
      <c r="J224">
        <f t="shared" si="56"/>
        <v>6.2559059079934781E-2</v>
      </c>
      <c r="K224">
        <f t="shared" si="56"/>
        <v>4.1987800429016071E-2</v>
      </c>
      <c r="L224">
        <f t="shared" si="56"/>
        <v>2.8035007179214772E-2</v>
      </c>
      <c r="M224">
        <f t="shared" si="56"/>
        <v>1.8638948695780071E-2</v>
      </c>
      <c r="N224">
        <f t="shared" si="56"/>
        <v>1.2347720914105785E-2</v>
      </c>
      <c r="O224">
        <f t="shared" si="56"/>
        <v>8.1551205028369267E-3</v>
      </c>
      <c r="P224">
        <f t="shared" si="56"/>
        <v>5.3720091531447084E-3</v>
      </c>
      <c r="Q224">
        <f t="shared" si="56"/>
        <v>3.5306472759104928E-3</v>
      </c>
      <c r="R224">
        <f t="shared" si="54"/>
        <v>2.3158173379831193E-3</v>
      </c>
      <c r="S224">
        <f t="shared" si="54"/>
        <v>1.5163058786745829E-3</v>
      </c>
      <c r="T224">
        <f t="shared" si="54"/>
        <v>9.9125559231753109E-4</v>
      </c>
      <c r="U224">
        <f t="shared" si="54"/>
        <v>6.4710023166021982E-4</v>
      </c>
      <c r="V224">
        <f t="shared" si="54"/>
        <v>4.2189545455100983E-4</v>
      </c>
      <c r="W224">
        <f t="shared" si="54"/>
        <v>2.7474977846677799E-4</v>
      </c>
      <c r="X224">
        <f t="shared" si="54"/>
        <v>1.7873678053646164E-4</v>
      </c>
      <c r="Y224">
        <f t="shared" si="54"/>
        <v>1.1616456709064043E-4</v>
      </c>
      <c r="Z224">
        <f t="shared" si="54"/>
        <v>7.5431173275939607E-5</v>
      </c>
      <c r="AA224">
        <f t="shared" si="54"/>
        <v>4.8941321882834126E-5</v>
      </c>
      <c r="AB224">
        <f t="shared" si="54"/>
        <v>3.1730355871724941E-5</v>
      </c>
      <c r="AC224">
        <f t="shared" si="54"/>
        <v>2.055760109733258E-5</v>
      </c>
      <c r="AD224">
        <f t="shared" si="54"/>
        <v>1.3310349997019339E-5</v>
      </c>
      <c r="AE224">
        <f t="shared" si="54"/>
        <v>8.6128164245871474E-6</v>
      </c>
      <c r="AF224">
        <f t="shared" si="54"/>
        <v>5.5700207599186526E-6</v>
      </c>
      <c r="AG224">
        <f t="shared" si="55"/>
        <v>3.6003102589422549E-6</v>
      </c>
      <c r="AH224">
        <f t="shared" si="55"/>
        <v>2.3259944278148864E-6</v>
      </c>
      <c r="AI224">
        <f t="shared" si="55"/>
        <v>1.5020206525319517E-6</v>
      </c>
      <c r="AJ224">
        <f t="shared" si="55"/>
        <v>9.6951240563292101E-7</v>
      </c>
      <c r="AK224">
        <f t="shared" si="55"/>
        <v>6.2553528488559229E-7</v>
      </c>
      <c r="AL224">
        <f t="shared" si="55"/>
        <v>4.0344197843039755E-7</v>
      </c>
      <c r="AM224">
        <f t="shared" si="55"/>
        <v>2.6010592931256963E-7</v>
      </c>
      <c r="AN224">
        <f t="shared" si="55"/>
        <v>1.6763614647677601E-7</v>
      </c>
      <c r="AO224">
        <f t="shared" si="55"/>
        <v>1.0800430127620607E-7</v>
      </c>
      <c r="AP224">
        <f t="shared" si="55"/>
        <v>6.9562878269832569E-8</v>
      </c>
      <c r="AQ224">
        <f t="shared" si="55"/>
        <v>4.4790279072035777E-8</v>
      </c>
      <c r="AR224">
        <f t="shared" si="55"/>
        <v>2.8831409981756224E-8</v>
      </c>
      <c r="AS224">
        <f t="shared" si="55"/>
        <v>1.8553660790703757E-8</v>
      </c>
      <c r="AT224">
        <f t="shared" si="55"/>
        <v>1.1936590660010712E-8</v>
      </c>
      <c r="AU224">
        <f t="shared" si="55"/>
        <v>7.6775549807158025E-9</v>
      </c>
      <c r="AV224">
        <f t="shared" si="55"/>
        <v>4.9369892293962119E-9</v>
      </c>
      <c r="AW224">
        <f t="shared" si="53"/>
        <v>3.1739669739126262E-9</v>
      </c>
      <c r="AX224">
        <f t="shared" si="53"/>
        <v>2.0400823761038669E-9</v>
      </c>
      <c r="AY224">
        <f t="shared" si="53"/>
        <v>1.3109977008654528E-9</v>
      </c>
    </row>
    <row r="225" spans="1:51" x14ac:dyDescent="0.3">
      <c r="A225">
        <v>0.32482230021889097</v>
      </c>
      <c r="B225">
        <f t="shared" si="56"/>
        <v>0.72265575800303516</v>
      </c>
      <c r="C225">
        <f t="shared" si="56"/>
        <v>0.67852954636494678</v>
      </c>
      <c r="D225">
        <f t="shared" si="56"/>
        <v>0.53755121236713643</v>
      </c>
      <c r="E225">
        <f t="shared" si="56"/>
        <v>0.39879719686224407</v>
      </c>
      <c r="F225">
        <f t="shared" si="56"/>
        <v>0.2856797564452388</v>
      </c>
      <c r="G225">
        <f t="shared" si="56"/>
        <v>0.20023696226631982</v>
      </c>
      <c r="H225">
        <f t="shared" si="56"/>
        <v>0.13827672353860551</v>
      </c>
      <c r="I225">
        <f t="shared" si="56"/>
        <v>9.446304940142819E-2</v>
      </c>
      <c r="J225">
        <f t="shared" si="56"/>
        <v>6.4004714989442615E-2</v>
      </c>
      <c r="K225">
        <f t="shared" si="56"/>
        <v>4.3088778085998009E-2</v>
      </c>
      <c r="L225">
        <f t="shared" si="56"/>
        <v>2.8857653878787561E-2</v>
      </c>
      <c r="M225">
        <f t="shared" si="56"/>
        <v>1.9244252905103509E-2</v>
      </c>
      <c r="N225">
        <f t="shared" si="56"/>
        <v>1.278750280419374E-2</v>
      </c>
      <c r="O225">
        <f t="shared" si="56"/>
        <v>8.4712717566753151E-3</v>
      </c>
      <c r="P225">
        <f t="shared" si="56"/>
        <v>5.5972443882360548E-3</v>
      </c>
      <c r="Q225">
        <f t="shared" si="56"/>
        <v>3.6898707352603258E-3</v>
      </c>
      <c r="R225">
        <f t="shared" si="54"/>
        <v>2.4276183704055078E-3</v>
      </c>
      <c r="S225">
        <f t="shared" si="54"/>
        <v>1.5943447175365908E-3</v>
      </c>
      <c r="T225">
        <f t="shared" si="54"/>
        <v>1.0454429859526203E-3</v>
      </c>
      <c r="U225">
        <f t="shared" si="54"/>
        <v>6.8455059507082391E-4</v>
      </c>
      <c r="V225">
        <f t="shared" si="54"/>
        <v>4.4767015047099173E-4</v>
      </c>
      <c r="W225">
        <f t="shared" si="54"/>
        <v>2.924219282184084E-4</v>
      </c>
      <c r="X225">
        <f t="shared" si="54"/>
        <v>1.908120559118658E-4</v>
      </c>
      <c r="Y225">
        <f t="shared" si="54"/>
        <v>1.2438982374038569E-4</v>
      </c>
      <c r="Z225">
        <f t="shared" si="54"/>
        <v>8.101796516773355E-5</v>
      </c>
      <c r="AA225">
        <f t="shared" si="54"/>
        <v>5.2726076810186469E-5</v>
      </c>
      <c r="AB225">
        <f t="shared" si="54"/>
        <v>3.4288145763515496E-5</v>
      </c>
      <c r="AC225">
        <f t="shared" si="54"/>
        <v>2.2282339447933355E-5</v>
      </c>
      <c r="AD225">
        <f t="shared" si="54"/>
        <v>1.4470952600434983E-5</v>
      </c>
      <c r="AE225">
        <f t="shared" si="54"/>
        <v>9.3923037749491472E-6</v>
      </c>
      <c r="AF225">
        <f t="shared" si="54"/>
        <v>6.0926053561249326E-6</v>
      </c>
      <c r="AG225">
        <f t="shared" si="55"/>
        <v>3.9500760434370276E-6</v>
      </c>
      <c r="AH225">
        <f t="shared" si="55"/>
        <v>2.5597260761760049E-6</v>
      </c>
      <c r="AI225">
        <f t="shared" si="55"/>
        <v>1.6579828011374504E-6</v>
      </c>
      <c r="AJ225">
        <f t="shared" si="55"/>
        <v>1.073437546302769E-6</v>
      </c>
      <c r="AK225">
        <f t="shared" si="55"/>
        <v>6.9469555124371134E-7</v>
      </c>
      <c r="AL225">
        <f t="shared" si="55"/>
        <v>4.4941036511434521E-7</v>
      </c>
      <c r="AM225">
        <f t="shared" si="55"/>
        <v>2.9062404722954265E-7</v>
      </c>
      <c r="AN225">
        <f t="shared" si="55"/>
        <v>1.8787468149189868E-7</v>
      </c>
      <c r="AO225">
        <f t="shared" si="55"/>
        <v>1.2141181018890375E-7</v>
      </c>
      <c r="AP225">
        <f t="shared" si="55"/>
        <v>7.8436231603813636E-8</v>
      </c>
      <c r="AQ225">
        <f t="shared" si="55"/>
        <v>5.0657323459402853E-8</v>
      </c>
      <c r="AR225">
        <f t="shared" si="55"/>
        <v>3.2707221138396002E-8</v>
      </c>
      <c r="AS225">
        <f t="shared" si="55"/>
        <v>2.1111868497328941E-8</v>
      </c>
      <c r="AT225">
        <f t="shared" si="55"/>
        <v>1.3623749666630389E-8</v>
      </c>
      <c r="AU225">
        <f t="shared" si="55"/>
        <v>8.7893869290528291E-9</v>
      </c>
      <c r="AV225">
        <f t="shared" si="55"/>
        <v>5.6691392206512686E-9</v>
      </c>
      <c r="AW225">
        <f t="shared" si="53"/>
        <v>3.6557512769673675E-9</v>
      </c>
      <c r="AX225">
        <f t="shared" si="53"/>
        <v>2.3569004278868696E-9</v>
      </c>
      <c r="AY225">
        <f t="shared" si="53"/>
        <v>1.5191993136038734E-9</v>
      </c>
    </row>
    <row r="226" spans="1:51" x14ac:dyDescent="0.3">
      <c r="A226">
        <v>0.32627890246202496</v>
      </c>
      <c r="B226">
        <f t="shared" si="56"/>
        <v>0.72160390225860871</v>
      </c>
      <c r="C226">
        <f t="shared" si="56"/>
        <v>0.67958960969747384</v>
      </c>
      <c r="D226">
        <f t="shared" si="56"/>
        <v>0.5400181706511088</v>
      </c>
      <c r="E226">
        <f t="shared" si="56"/>
        <v>0.4018381683781681</v>
      </c>
      <c r="F226">
        <f t="shared" si="56"/>
        <v>0.28872814224150967</v>
      </c>
      <c r="G226">
        <f t="shared" si="56"/>
        <v>0.20298523959842926</v>
      </c>
      <c r="H226">
        <f t="shared" si="56"/>
        <v>0.14059822952890913</v>
      </c>
      <c r="I226">
        <f t="shared" si="56"/>
        <v>9.6339257224056854E-2</v>
      </c>
      <c r="J226">
        <f t="shared" si="56"/>
        <v>6.5473244307058684E-2</v>
      </c>
      <c r="K226">
        <f t="shared" si="56"/>
        <v>4.4210622802070013E-2</v>
      </c>
      <c r="L226">
        <f t="shared" si="56"/>
        <v>2.9698467232236323E-2</v>
      </c>
      <c r="M226">
        <f t="shared" si="56"/>
        <v>1.9864819903424875E-2</v>
      </c>
      <c r="N226">
        <f t="shared" si="56"/>
        <v>1.3239752886165922E-2</v>
      </c>
      <c r="O226">
        <f t="shared" si="56"/>
        <v>8.7973792047947984E-3</v>
      </c>
      <c r="P226">
        <f t="shared" si="56"/>
        <v>5.8302815644533847E-3</v>
      </c>
      <c r="Q226">
        <f t="shared" si="56"/>
        <v>3.8551117556120899E-3</v>
      </c>
      <c r="R226">
        <f t="shared" si="54"/>
        <v>2.5439981809644813E-3</v>
      </c>
      <c r="S226">
        <f t="shared" si="54"/>
        <v>1.675826946344567E-3</v>
      </c>
      <c r="T226">
        <f t="shared" si="54"/>
        <v>1.1021935274782998E-3</v>
      </c>
      <c r="U226">
        <f t="shared" si="54"/>
        <v>7.2389173217444612E-4</v>
      </c>
      <c r="V226">
        <f t="shared" si="54"/>
        <v>4.7482848316676403E-4</v>
      </c>
      <c r="W226">
        <f t="shared" si="54"/>
        <v>3.1109936349363711E-4</v>
      </c>
      <c r="X226">
        <f t="shared" si="54"/>
        <v>2.0361302584042044E-4</v>
      </c>
      <c r="Y226">
        <f t="shared" si="54"/>
        <v>1.331358944656545E-4</v>
      </c>
      <c r="Z226">
        <f t="shared" si="54"/>
        <v>8.6976554660375845E-5</v>
      </c>
      <c r="AA226">
        <f t="shared" si="54"/>
        <v>5.6774966665061062E-5</v>
      </c>
      <c r="AB226">
        <f t="shared" si="54"/>
        <v>3.7032752344162291E-5</v>
      </c>
      <c r="AC226">
        <f t="shared" si="54"/>
        <v>2.4138670016395611E-5</v>
      </c>
      <c r="AD226">
        <f t="shared" si="54"/>
        <v>1.5723898575987356E-5</v>
      </c>
      <c r="AE226">
        <f t="shared" si="54"/>
        <v>1.0236365968462623E-5</v>
      </c>
      <c r="AF226">
        <f t="shared" si="54"/>
        <v>6.660200181851578E-6</v>
      </c>
      <c r="AG226">
        <f t="shared" si="55"/>
        <v>4.3311203534948099E-6</v>
      </c>
      <c r="AH226">
        <f t="shared" si="55"/>
        <v>2.8151325566714742E-6</v>
      </c>
      <c r="AI226">
        <f t="shared" si="55"/>
        <v>1.8289251785267203E-6</v>
      </c>
      <c r="AJ226">
        <f t="shared" si="55"/>
        <v>1.1876904391998502E-6</v>
      </c>
      <c r="AK226">
        <f t="shared" si="55"/>
        <v>7.7095948758335636E-7</v>
      </c>
      <c r="AL226">
        <f t="shared" si="55"/>
        <v>5.002541328737156E-7</v>
      </c>
      <c r="AM226">
        <f t="shared" si="55"/>
        <v>3.2448132595664657E-7</v>
      </c>
      <c r="AN226">
        <f t="shared" si="55"/>
        <v>2.1039575825539647E-7</v>
      </c>
      <c r="AO226">
        <f t="shared" si="55"/>
        <v>1.3637671270161197E-7</v>
      </c>
      <c r="AP226">
        <f t="shared" si="55"/>
        <v>8.837034788737197E-8</v>
      </c>
      <c r="AQ226">
        <f t="shared" si="55"/>
        <v>5.7245670306880833E-8</v>
      </c>
      <c r="AR226">
        <f t="shared" si="55"/>
        <v>3.707273388035459E-8</v>
      </c>
      <c r="AS226">
        <f t="shared" si="55"/>
        <v>2.4002042446241255E-8</v>
      </c>
      <c r="AT226">
        <f t="shared" si="55"/>
        <v>1.5535625488076683E-8</v>
      </c>
      <c r="AU226">
        <f t="shared" si="55"/>
        <v>1.005312847834511E-8</v>
      </c>
      <c r="AV226">
        <f t="shared" si="55"/>
        <v>6.5038472473680643E-9</v>
      </c>
      <c r="AW226">
        <f t="shared" si="53"/>
        <v>4.2066890556978237E-9</v>
      </c>
      <c r="AX226">
        <f t="shared" si="53"/>
        <v>2.7202922702396114E-9</v>
      </c>
      <c r="AY226">
        <f t="shared" si="53"/>
        <v>1.7587319314860621E-9</v>
      </c>
    </row>
    <row r="227" spans="1:51" x14ac:dyDescent="0.3">
      <c r="A227">
        <v>0.327735504705159</v>
      </c>
      <c r="B227">
        <f t="shared" si="56"/>
        <v>0.72055357753430449</v>
      </c>
      <c r="C227">
        <f t="shared" si="56"/>
        <v>0.68063776388485953</v>
      </c>
      <c r="D227">
        <f t="shared" si="56"/>
        <v>0.54247482690276638</v>
      </c>
      <c r="E227">
        <f t="shared" si="56"/>
        <v>0.40487811994967465</v>
      </c>
      <c r="F227">
        <f t="shared" si="56"/>
        <v>0.29178579412088773</v>
      </c>
      <c r="G227">
        <f t="shared" si="56"/>
        <v>0.2057507332513708</v>
      </c>
      <c r="H227">
        <f t="shared" si="56"/>
        <v>0.14294161689561291</v>
      </c>
      <c r="I227">
        <f t="shared" si="56"/>
        <v>9.8239023629984989E-2</v>
      </c>
      <c r="J227">
        <f t="shared" si="56"/>
        <v>6.6964789937485975E-2</v>
      </c>
      <c r="K227">
        <f t="shared" si="56"/>
        <v>4.5353539671540599E-2</v>
      </c>
      <c r="L227">
        <f t="shared" si="56"/>
        <v>3.0557688243480575E-2</v>
      </c>
      <c r="M227">
        <f t="shared" si="56"/>
        <v>2.0500903331538315E-2</v>
      </c>
      <c r="N227">
        <f t="shared" si="56"/>
        <v>1.3704719481049045E-2</v>
      </c>
      <c r="O227">
        <f t="shared" si="56"/>
        <v>9.133673628518928E-3</v>
      </c>
      <c r="P227">
        <f t="shared" si="56"/>
        <v>6.0713268112227679E-3</v>
      </c>
      <c r="Q227">
        <f t="shared" si="56"/>
        <v>4.0265487349363631E-3</v>
      </c>
      <c r="R227">
        <f t="shared" si="54"/>
        <v>2.6651072425223953E-3</v>
      </c>
      <c r="S227">
        <f t="shared" si="54"/>
        <v>1.7608767850395624E-3</v>
      </c>
      <c r="T227">
        <f t="shared" si="54"/>
        <v>1.1616079089719052E-3</v>
      </c>
      <c r="U227">
        <f t="shared" si="54"/>
        <v>7.6520398992944029E-4</v>
      </c>
      <c r="V227">
        <f t="shared" si="54"/>
        <v>5.0343369265108803E-4</v>
      </c>
      <c r="W227">
        <f t="shared" si="54"/>
        <v>3.3083126298809318E-4</v>
      </c>
      <c r="X227">
        <f t="shared" si="54"/>
        <v>2.1717752710283196E-4</v>
      </c>
      <c r="Y227">
        <f t="shared" si="54"/>
        <v>1.424316127057116E-4</v>
      </c>
      <c r="Z227">
        <f t="shared" si="54"/>
        <v>9.3328725905177017E-5</v>
      </c>
      <c r="AA227">
        <f t="shared" si="54"/>
        <v>6.1104322066599413E-5</v>
      </c>
      <c r="AB227">
        <f t="shared" si="54"/>
        <v>3.9976331564530942E-5</v>
      </c>
      <c r="AC227">
        <f t="shared" si="54"/>
        <v>2.6135582921903777E-5</v>
      </c>
      <c r="AD227">
        <f t="shared" si="54"/>
        <v>1.7075797362136535E-5</v>
      </c>
      <c r="AE227">
        <f t="shared" si="54"/>
        <v>1.114983571336415E-5</v>
      </c>
      <c r="AF227">
        <f t="shared" si="54"/>
        <v>7.2763210367463993E-6</v>
      </c>
      <c r="AG227">
        <f t="shared" si="55"/>
        <v>4.7459889975031289E-6</v>
      </c>
      <c r="AH227">
        <f t="shared" si="55"/>
        <v>3.0940493029504352E-6</v>
      </c>
      <c r="AI227">
        <f t="shared" si="55"/>
        <v>2.0161657123748845E-6</v>
      </c>
      <c r="AJ227">
        <f t="shared" si="55"/>
        <v>1.3132138420482711E-6</v>
      </c>
      <c r="AK227">
        <f t="shared" si="55"/>
        <v>8.5499909321657167E-7</v>
      </c>
      <c r="AL227">
        <f t="shared" si="55"/>
        <v>5.5645069289677343E-7</v>
      </c>
      <c r="AM227">
        <f t="shared" si="55"/>
        <v>3.620158752142613E-7</v>
      </c>
      <c r="AN227">
        <f t="shared" si="55"/>
        <v>2.3543812641036592E-7</v>
      </c>
      <c r="AO227">
        <f t="shared" si="55"/>
        <v>1.5306712899036182E-7</v>
      </c>
      <c r="AP227">
        <f t="shared" si="55"/>
        <v>9.9483301329135482E-8</v>
      </c>
      <c r="AQ227">
        <f t="shared" si="55"/>
        <v>6.4638039346446079E-8</v>
      </c>
      <c r="AR227">
        <f t="shared" si="55"/>
        <v>4.1985762881091586E-8</v>
      </c>
      <c r="AS227">
        <f t="shared" si="55"/>
        <v>2.7264500144461885E-8</v>
      </c>
      <c r="AT227">
        <f t="shared" si="55"/>
        <v>1.7700273998812041E-8</v>
      </c>
      <c r="AU227">
        <f t="shared" si="55"/>
        <v>1.148826339613474E-8</v>
      </c>
      <c r="AV227">
        <f t="shared" si="55"/>
        <v>7.4546179294497807E-9</v>
      </c>
      <c r="AW227">
        <f t="shared" si="53"/>
        <v>4.8361234003468905E-9</v>
      </c>
      <c r="AX227">
        <f t="shared" si="53"/>
        <v>3.136710482306525E-9</v>
      </c>
      <c r="AY227">
        <f t="shared" si="53"/>
        <v>2.0340443685990894E-9</v>
      </c>
    </row>
    <row r="228" spans="1:51" x14ac:dyDescent="0.3">
      <c r="A228">
        <v>0.3291921069482931</v>
      </c>
      <c r="B228">
        <f t="shared" si="56"/>
        <v>0.71950478160165876</v>
      </c>
      <c r="C228">
        <f t="shared" si="56"/>
        <v>0.68167406924334251</v>
      </c>
      <c r="D228">
        <f t="shared" si="56"/>
        <v>0.54492113061422687</v>
      </c>
      <c r="E228">
        <f t="shared" si="56"/>
        <v>0.40791689529344893</v>
      </c>
      <c r="F228">
        <f t="shared" si="56"/>
        <v>0.29485252861407441</v>
      </c>
      <c r="G228">
        <f t="shared" si="56"/>
        <v>0.20853330719702512</v>
      </c>
      <c r="H228">
        <f t="shared" si="56"/>
        <v>0.14530683936881078</v>
      </c>
      <c r="I228">
        <f t="shared" si="56"/>
        <v>0.10016240185636174</v>
      </c>
      <c r="J228">
        <f t="shared" si="56"/>
        <v>6.8479492048424018E-2</v>
      </c>
      <c r="K228">
        <f t="shared" si="56"/>
        <v>4.6517732174500982E-2</v>
      </c>
      <c r="L228">
        <f t="shared" si="56"/>
        <v>3.1435557634282948E-2</v>
      </c>
      <c r="M228">
        <f t="shared" si="56"/>
        <v>2.1152757832334421E-2</v>
      </c>
      <c r="N228">
        <f t="shared" si="56"/>
        <v>1.4182652981988094E-2</v>
      </c>
      <c r="O228">
        <f t="shared" si="56"/>
        <v>9.4803886580123228E-3</v>
      </c>
      <c r="P228">
        <f t="shared" si="56"/>
        <v>6.3205895784250914E-3</v>
      </c>
      <c r="Q228">
        <f t="shared" si="56"/>
        <v>4.204363589587313E-3</v>
      </c>
      <c r="R228">
        <f t="shared" si="54"/>
        <v>2.7910995240984526E-3</v>
      </c>
      <c r="S228">
        <f t="shared" si="54"/>
        <v>1.849621767334806E-3</v>
      </c>
      <c r="T228">
        <f t="shared" si="54"/>
        <v>1.2237898502229039E-3</v>
      </c>
      <c r="U228">
        <f t="shared" si="54"/>
        <v>8.0857040093294038E-4</v>
      </c>
      <c r="V228">
        <f t="shared" si="54"/>
        <v>5.3355134338849684E-4</v>
      </c>
      <c r="W228">
        <f t="shared" si="54"/>
        <v>3.516687758772873E-4</v>
      </c>
      <c r="X228">
        <f t="shared" si="54"/>
        <v>2.3154503731232727E-4</v>
      </c>
      <c r="Y228">
        <f t="shared" si="54"/>
        <v>1.5230715712623611E-4</v>
      </c>
      <c r="Z228">
        <f t="shared" si="54"/>
        <v>1.0009735090959611E-4</v>
      </c>
      <c r="AA228">
        <f t="shared" si="54"/>
        <v>6.5731342704283461E-5</v>
      </c>
      <c r="AB228">
        <f t="shared" si="54"/>
        <v>4.3131726124630094E-5</v>
      </c>
      <c r="AC228">
        <f t="shared" si="54"/>
        <v>2.8282605646221242E-5</v>
      </c>
      <c r="AD228">
        <f t="shared" si="54"/>
        <v>1.8533675133103648E-5</v>
      </c>
      <c r="AE228">
        <f t="shared" si="54"/>
        <v>1.2137866286472023E-5</v>
      </c>
      <c r="AF228">
        <f t="shared" si="54"/>
        <v>7.9447284833910595E-6</v>
      </c>
      <c r="AG228">
        <f t="shared" si="55"/>
        <v>5.1974133912294862E-6</v>
      </c>
      <c r="AH228">
        <f t="shared" si="55"/>
        <v>3.398451610418822E-6</v>
      </c>
      <c r="AI228">
        <f t="shared" si="55"/>
        <v>2.2211271058930719E-6</v>
      </c>
      <c r="AJ228">
        <f t="shared" si="55"/>
        <v>1.4510285779966441E-6</v>
      </c>
      <c r="AK228">
        <f t="shared" si="55"/>
        <v>9.4754423794744372E-7</v>
      </c>
      <c r="AL228">
        <f t="shared" si="55"/>
        <v>6.1852015368247682E-7</v>
      </c>
      <c r="AM228">
        <f t="shared" si="55"/>
        <v>4.0359716788405388E-7</v>
      </c>
      <c r="AN228">
        <f t="shared" si="55"/>
        <v>2.6326347773255412E-7</v>
      </c>
      <c r="AO228">
        <f t="shared" si="55"/>
        <v>1.7166789591871066E-7</v>
      </c>
      <c r="AP228">
        <f t="shared" si="55"/>
        <v>1.1190530191074482E-7</v>
      </c>
      <c r="AQ228">
        <f t="shared" si="55"/>
        <v>7.2925929921978218E-8</v>
      </c>
      <c r="AR228">
        <f t="shared" si="55"/>
        <v>4.7510453579761563E-8</v>
      </c>
      <c r="AS228">
        <f t="shared" si="55"/>
        <v>3.0944109880129907E-8</v>
      </c>
      <c r="AT228">
        <f t="shared" si="55"/>
        <v>2.0149012699803389E-8</v>
      </c>
      <c r="AU228">
        <f t="shared" si="55"/>
        <v>1.3116606574816512E-8</v>
      </c>
      <c r="AV228">
        <f t="shared" si="55"/>
        <v>8.5366175366957696E-9</v>
      </c>
      <c r="AW228">
        <f t="shared" si="53"/>
        <v>5.5545788407687468E-9</v>
      </c>
      <c r="AX228">
        <f t="shared" si="53"/>
        <v>3.613445621892215E-9</v>
      </c>
      <c r="AY228">
        <f t="shared" si="53"/>
        <v>2.3501784349223124E-9</v>
      </c>
    </row>
    <row r="229" spans="1:51" x14ac:dyDescent="0.3">
      <c r="A229">
        <v>0.33064870919142708</v>
      </c>
      <c r="B229">
        <f t="shared" si="56"/>
        <v>0.71845751223545129</v>
      </c>
      <c r="C229">
        <f t="shared" si="56"/>
        <v>0.68269858583902188</v>
      </c>
      <c r="D229">
        <f t="shared" si="56"/>
        <v>0.54735703232137423</v>
      </c>
      <c r="E229">
        <f t="shared" si="56"/>
        <v>0.41095433912519097</v>
      </c>
      <c r="F229">
        <f t="shared" si="56"/>
        <v>0.29792816189106286</v>
      </c>
      <c r="G229">
        <f t="shared" si="56"/>
        <v>0.21133282339648199</v>
      </c>
      <c r="H229">
        <f t="shared" si="56"/>
        <v>0.14769384756013826</v>
      </c>
      <c r="I229">
        <f t="shared" si="56"/>
        <v>0.10210944178768785</v>
      </c>
      <c r="J229">
        <f t="shared" si="56"/>
        <v>7.0017488024835456E-2</v>
      </c>
      <c r="K229">
        <f t="shared" si="56"/>
        <v>4.7703402111327689E-2</v>
      </c>
      <c r="L229">
        <f t="shared" si="56"/>
        <v>3.2332315772126481E-2</v>
      </c>
      <c r="M229">
        <f t="shared" si="56"/>
        <v>2.1820638984780236E-2</v>
      </c>
      <c r="N229">
        <f t="shared" si="56"/>
        <v>1.467380580395697E-2</v>
      </c>
      <c r="O229">
        <f t="shared" si="56"/>
        <v>9.8377607432281466E-3</v>
      </c>
      <c r="P229">
        <f t="shared" si="56"/>
        <v>6.578282630150617E-3</v>
      </c>
      <c r="Q229">
        <f t="shared" si="56"/>
        <v>4.3887417693558159E-3</v>
      </c>
      <c r="R229">
        <f t="shared" si="54"/>
        <v>2.9221325237154929E-3</v>
      </c>
      <c r="S229">
        <f t="shared" si="54"/>
        <v>1.9421927868741406E-3</v>
      </c>
      <c r="T229">
        <f t="shared" si="54"/>
        <v>1.288846153552303E-3</v>
      </c>
      <c r="U229">
        <f t="shared" si="54"/>
        <v>8.5407674263433646E-4</v>
      </c>
      <c r="V229">
        <f t="shared" si="54"/>
        <v>5.6524938433478696E-4</v>
      </c>
      <c r="W229">
        <f t="shared" si="54"/>
        <v>3.7366507993856908E-4</v>
      </c>
      <c r="X229">
        <f t="shared" si="54"/>
        <v>2.4675672919255805E-4</v>
      </c>
      <c r="Y229">
        <f t="shared" si="54"/>
        <v>1.6279410085502872E-4</v>
      </c>
      <c r="Z229">
        <f t="shared" si="54"/>
        <v>1.0730643313205554E-4</v>
      </c>
      <c r="AA229">
        <f t="shared" si="54"/>
        <v>7.067413515286116E-5</v>
      </c>
      <c r="AB229">
        <f t="shared" si="54"/>
        <v>4.6512497697482624E-5</v>
      </c>
      <c r="AC229">
        <f t="shared" si="54"/>
        <v>3.0589830069320274E-5</v>
      </c>
      <c r="AD229">
        <f t="shared" si="54"/>
        <v>2.0104997171370679E-5</v>
      </c>
      <c r="AE229">
        <f t="shared" si="54"/>
        <v>1.3205949820494073E-5</v>
      </c>
      <c r="AF229">
        <f t="shared" si="54"/>
        <v>8.6694426307487731E-6</v>
      </c>
      <c r="AG229">
        <f t="shared" si="55"/>
        <v>5.6883223894390443E-6</v>
      </c>
      <c r="AH229">
        <f t="shared" si="55"/>
        <v>3.7304640192421686E-6</v>
      </c>
      <c r="AI229">
        <f t="shared" si="55"/>
        <v>2.4453442169271136E-6</v>
      </c>
      <c r="AJ229">
        <f t="shared" si="55"/>
        <v>1.6022392942600812E-6</v>
      </c>
      <c r="AK229">
        <f t="shared" si="55"/>
        <v>1.0493871242630634E-6</v>
      </c>
      <c r="AL229">
        <f t="shared" si="55"/>
        <v>6.870287559384176E-7</v>
      </c>
      <c r="AM229">
        <f t="shared" si="55"/>
        <v>4.4962866796651633E-7</v>
      </c>
      <c r="AN229">
        <f t="shared" si="55"/>
        <v>2.9415844526241229E-7</v>
      </c>
      <c r="AO229">
        <f t="shared" si="55"/>
        <v>1.9238207970968833E-7</v>
      </c>
      <c r="AP229">
        <f t="shared" si="55"/>
        <v>1.2577983425594608E-7</v>
      </c>
      <c r="AQ229">
        <f t="shared" si="55"/>
        <v>8.2210474404774909E-8</v>
      </c>
      <c r="AR229">
        <f t="shared" si="55"/>
        <v>5.3717918866490676E-8</v>
      </c>
      <c r="AS229">
        <f t="shared" si="55"/>
        <v>3.5090763738599244E-8</v>
      </c>
      <c r="AT229">
        <f t="shared" si="55"/>
        <v>2.2916770755444395E-8</v>
      </c>
      <c r="AU229">
        <f t="shared" si="55"/>
        <v>1.4962562097366757E-8</v>
      </c>
      <c r="AV229">
        <f t="shared" si="55"/>
        <v>9.7668635763088278E-9</v>
      </c>
      <c r="AW229">
        <f t="shared" si="53"/>
        <v>6.3739001593195157E-9</v>
      </c>
      <c r="AX229">
        <f t="shared" si="53"/>
        <v>4.1587275378345416E-9</v>
      </c>
      <c r="AY229">
        <f t="shared" si="53"/>
        <v>2.7128426544722408E-9</v>
      </c>
    </row>
    <row r="230" spans="1:51" x14ac:dyDescent="0.3">
      <c r="A230">
        <v>0.33210531143456112</v>
      </c>
      <c r="B230">
        <f t="shared" si="56"/>
        <v>0.71741176721370037</v>
      </c>
      <c r="C230">
        <f t="shared" si="56"/>
        <v>0.6837113734888024</v>
      </c>
      <c r="D230">
        <f t="shared" si="56"/>
        <v>0.54978248359394011</v>
      </c>
      <c r="E230">
        <f t="shared" si="56"/>
        <v>0.41399029716538516</v>
      </c>
      <c r="F230">
        <f t="shared" si="56"/>
        <v>0.30101250978741906</v>
      </c>
      <c r="G230">
        <f t="shared" si="56"/>
        <v>0.21414914183003206</v>
      </c>
      <c r="H230">
        <f t="shared" si="56"/>
        <v>0.15010258897583389</v>
      </c>
      <c r="I230">
        <f t="shared" si="56"/>
        <v>0.10408018993995578</v>
      </c>
      <c r="J230">
        <f t="shared" si="56"/>
        <v>7.1578912424014943E-2</v>
      </c>
      <c r="K230">
        <f t="shared" si="56"/>
        <v>4.8910749537519234E-2</v>
      </c>
      <c r="L230">
        <f t="shared" si="56"/>
        <v>3.3248202597770116E-2</v>
      </c>
      <c r="M230">
        <f t="shared" si="56"/>
        <v>2.2504803236924865E-2</v>
      </c>
      <c r="N230">
        <f t="shared" si="56"/>
        <v>1.5178432331997714E-2</v>
      </c>
      <c r="O230">
        <f t="shared" si="56"/>
        <v>1.0206029123124374E-2</v>
      </c>
      <c r="P230">
        <f t="shared" si="56"/>
        <v>6.8446220367155844E-3</v>
      </c>
      <c r="Q230">
        <f t="shared" si="56"/>
        <v>4.5798722709950515E-3</v>
      </c>
      <c r="R230">
        <f t="shared" si="54"/>
        <v>3.0583673000836608E-3</v>
      </c>
      <c r="S230">
        <f t="shared" si="54"/>
        <v>2.0387241426750714E-3</v>
      </c>
      <c r="T230">
        <f t="shared" si="54"/>
        <v>1.3568867583829641E-3</v>
      </c>
      <c r="U230">
        <f t="shared" si="54"/>
        <v>9.0181159673442856E-4</v>
      </c>
      <c r="V230">
        <f t="shared" si="54"/>
        <v>5.9859820953191416E-4</v>
      </c>
      <c r="W230">
        <f t="shared" si="54"/>
        <v>3.968754405155349E-4</v>
      </c>
      <c r="X230">
        <f t="shared" si="54"/>
        <v>2.6285552589794465E-4</v>
      </c>
      <c r="Y230">
        <f t="shared" si="54"/>
        <v>1.7392546187804331E-4</v>
      </c>
      <c r="Z230">
        <f t="shared" si="54"/>
        <v>1.1498115228373672E-4</v>
      </c>
      <c r="AA230">
        <f t="shared" si="54"/>
        <v>7.5951751883481438E-5</v>
      </c>
      <c r="AB230">
        <f t="shared" si="54"/>
        <v>5.013296029540972E-5</v>
      </c>
      <c r="AC230">
        <f t="shared" si="54"/>
        <v>3.3067940564147658E-5</v>
      </c>
      <c r="AD230">
        <f t="shared" si="54"/>
        <v>2.1797691198279874E-5</v>
      </c>
      <c r="AE230">
        <f t="shared" si="54"/>
        <v>1.4359936440175817E-5</v>
      </c>
      <c r="AF230">
        <f t="shared" si="54"/>
        <v>9.4547586562502631E-6</v>
      </c>
      <c r="AG230">
        <f t="shared" si="55"/>
        <v>6.2218547502120437E-6</v>
      </c>
      <c r="AH230">
        <f t="shared" si="55"/>
        <v>4.0923702317909137E-6</v>
      </c>
      <c r="AI230">
        <f t="shared" si="55"/>
        <v>2.6904718828972884E-6</v>
      </c>
      <c r="AJ230">
        <f t="shared" si="55"/>
        <v>1.7680405885244795E-6</v>
      </c>
      <c r="AK230">
        <f t="shared" si="55"/>
        <v>1.1613870497944919E-6</v>
      </c>
      <c r="AL230">
        <f t="shared" si="55"/>
        <v>7.6259255036282729E-7</v>
      </c>
      <c r="AM230">
        <f t="shared" si="55"/>
        <v>5.0055065332591261E-7</v>
      </c>
      <c r="AN230">
        <f t="shared" si="55"/>
        <v>3.2843675742148273E-7</v>
      </c>
      <c r="AO230">
        <f t="shared" si="55"/>
        <v>2.1543261103269734E-7</v>
      </c>
      <c r="AP230">
        <f t="shared" si="55"/>
        <v>1.4126489253398595E-7</v>
      </c>
      <c r="AQ230">
        <f t="shared" si="55"/>
        <v>9.260336647157563E-8</v>
      </c>
      <c r="AR230">
        <f t="shared" si="55"/>
        <v>6.0686933781008133E-8</v>
      </c>
      <c r="AS230">
        <f t="shared" si="55"/>
        <v>3.9759895325893408E-8</v>
      </c>
      <c r="AT230">
        <f t="shared" si="55"/>
        <v>2.6042473304372599E-8</v>
      </c>
      <c r="AU230">
        <f t="shared" si="55"/>
        <v>1.7053407449590915E-8</v>
      </c>
      <c r="AV230">
        <f t="shared" ref="AV230:AY245" si="57">((AV$1*(AV$1*$A230)^(AV$1-1))/((FACT(AV$1-1))))*EXP(-AV$1*$A230)</f>
        <v>1.116443423453416E-8</v>
      </c>
      <c r="AW230">
        <f t="shared" si="57"/>
        <v>7.3074062138909302E-9</v>
      </c>
      <c r="AX230">
        <f t="shared" si="57"/>
        <v>4.7818379833729144E-9</v>
      </c>
      <c r="AY230">
        <f t="shared" si="57"/>
        <v>3.1284944584416093E-9</v>
      </c>
    </row>
    <row r="231" spans="1:51" x14ac:dyDescent="0.3">
      <c r="A231">
        <v>0.33356191367769517</v>
      </c>
      <c r="B231">
        <f t="shared" si="56"/>
        <v>0.71636754431765892</v>
      </c>
      <c r="C231">
        <f t="shared" si="56"/>
        <v>0.68471249176133553</v>
      </c>
      <c r="D231">
        <f t="shared" si="56"/>
        <v>0.55219743702565949</v>
      </c>
      <c r="E231">
        <f t="shared" si="56"/>
        <v>0.41702461614485425</v>
      </c>
      <c r="F231">
        <f t="shared" si="56"/>
        <v>0.30410538783030744</v>
      </c>
      <c r="G231">
        <f t="shared" si="56"/>
        <v>0.21698212052727686</v>
      </c>
      <c r="H231">
        <f t="shared" si="56"/>
        <v>0.15253300803042247</v>
      </c>
      <c r="I231">
        <f t="shared" si="56"/>
        <v>0.10607468944569999</v>
      </c>
      <c r="J231">
        <f t="shared" si="56"/>
        <v>7.3163896931468103E-2</v>
      </c>
      <c r="K231">
        <f t="shared" si="56"/>
        <v>5.0139972698890797E-2</v>
      </c>
      <c r="L231">
        <f t="shared" si="56"/>
        <v>3.4183457552511849E-2</v>
      </c>
      <c r="M231">
        <f t="shared" si="56"/>
        <v>2.3205507837956555E-2</v>
      </c>
      <c r="N231">
        <f t="shared" si="56"/>
        <v>1.5696788868002142E-2</v>
      </c>
      <c r="O231">
        <f t="shared" si="56"/>
        <v>1.0585435793146719E-2</v>
      </c>
      <c r="P231">
        <f t="shared" si="56"/>
        <v>7.1198271649212915E-3</v>
      </c>
      <c r="Q231">
        <f t="shared" ref="Q231:AF246" si="58">((Q$1*(Q$1*$A231)^(Q$1-1))/((FACT(Q$1-1))))*EXP(-Q$1*$A231)</f>
        <v>4.7779476501842374E-3</v>
      </c>
      <c r="R231">
        <f t="shared" si="58"/>
        <v>3.1999685030767895E-3</v>
      </c>
      <c r="S231">
        <f t="shared" si="58"/>
        <v>2.1393535838078229E-3</v>
      </c>
      <c r="T231">
        <f t="shared" si="58"/>
        <v>1.4280247955136415E-3</v>
      </c>
      <c r="U231">
        <f t="shared" si="58"/>
        <v>9.5186640872891876E-4</v>
      </c>
      <c r="V231">
        <f t="shared" si="58"/>
        <v>6.3367071922589729E-4</v>
      </c>
      <c r="W231">
        <f t="shared" si="58"/>
        <v>4.2135727030326721E-4</v>
      </c>
      <c r="X231">
        <f t="shared" si="58"/>
        <v>2.7988615736598404E-4</v>
      </c>
      <c r="Y231">
        <f t="shared" si="58"/>
        <v>1.8573575459577443E-4</v>
      </c>
      <c r="Z231">
        <f t="shared" si="58"/>
        <v>1.2314791034654486E-4</v>
      </c>
      <c r="AA231">
        <f t="shared" si="58"/>
        <v>8.1584231487591381E-5</v>
      </c>
      <c r="AB231">
        <f t="shared" si="58"/>
        <v>5.4008214800747503E-5</v>
      </c>
      <c r="AC231">
        <f t="shared" si="58"/>
        <v>3.5728243176138549E-5</v>
      </c>
      <c r="AD231">
        <f t="shared" si="58"/>
        <v>2.3620171690266714E-5</v>
      </c>
      <c r="AE231">
        <f t="shared" si="58"/>
        <v>1.5606054275331919E-5</v>
      </c>
      <c r="AF231">
        <f t="shared" si="58"/>
        <v>1.0305263093959938E-5</v>
      </c>
      <c r="AG231">
        <f t="shared" ref="AG231:AV246" si="59">((AG$1*(AG$1*$A231)^(AG$1-1))/((FACT(AG$1-1))))*EXP(-AG$1*$A231)</f>
        <v>6.801372257980086E-6</v>
      </c>
      <c r="AH231">
        <f t="shared" si="59"/>
        <v>4.486623588571981E-6</v>
      </c>
      <c r="AI231">
        <f t="shared" si="59"/>
        <v>2.9582932133220914E-6</v>
      </c>
      <c r="AJ231">
        <f t="shared" si="59"/>
        <v>1.9497235224132713E-6</v>
      </c>
      <c r="AK231">
        <f t="shared" si="59"/>
        <v>1.28447548690428E-6</v>
      </c>
      <c r="AL231">
        <f t="shared" si="59"/>
        <v>8.4588133282366941E-7</v>
      </c>
      <c r="AM231">
        <f t="shared" si="59"/>
        <v>5.5684324555909815E-7</v>
      </c>
      <c r="AN231">
        <f t="shared" si="59"/>
        <v>3.6644155747909404E-7</v>
      </c>
      <c r="AO231">
        <f t="shared" si="59"/>
        <v>2.4106405112482184E-7</v>
      </c>
      <c r="AP231">
        <f t="shared" si="59"/>
        <v>1.5853431849624179E-7</v>
      </c>
      <c r="AQ231">
        <f t="shared" si="59"/>
        <v>1.0422787004052358E-7</v>
      </c>
      <c r="AR231">
        <f t="shared" si="59"/>
        <v>6.8504692917685512E-8</v>
      </c>
      <c r="AS231">
        <f t="shared" si="59"/>
        <v>4.5013045971393178E-8</v>
      </c>
      <c r="AT231">
        <f t="shared" si="59"/>
        <v>2.9569463054552237E-8</v>
      </c>
      <c r="AU231">
        <f t="shared" si="59"/>
        <v>1.941960626585269E-8</v>
      </c>
      <c r="AV231">
        <f t="shared" si="59"/>
        <v>1.2750699553549841E-8</v>
      </c>
      <c r="AW231">
        <f t="shared" si="57"/>
        <v>8.3700602450769784E-9</v>
      </c>
      <c r="AX231">
        <f t="shared" si="57"/>
        <v>5.4932356792686922E-9</v>
      </c>
      <c r="AY231">
        <f t="shared" si="57"/>
        <v>3.6044317440711464E-9</v>
      </c>
    </row>
    <row r="232" spans="1:51" x14ac:dyDescent="0.3">
      <c r="A232">
        <v>0.33501851592082921</v>
      </c>
      <c r="B232">
        <f t="shared" ref="B232:Q247" si="60">((B$1*(B$1*$A232)^(B$1-1))/((FACT(B$1-1))))*EXP(-B$1*$A232)</f>
        <v>0.71532484133180918</v>
      </c>
      <c r="C232">
        <f t="shared" si="60"/>
        <v>0.68570199997795744</v>
      </c>
      <c r="D232">
        <f t="shared" si="60"/>
        <v>0.55460184622450037</v>
      </c>
      <c r="E232">
        <f t="shared" si="60"/>
        <v>0.42005714381010723</v>
      </c>
      <c r="F232">
        <f t="shared" si="60"/>
        <v>0.30720661126426585</v>
      </c>
      <c r="G232">
        <f t="shared" si="60"/>
        <v>0.21983161559735223</v>
      </c>
      <c r="H232">
        <f t="shared" si="60"/>
        <v>0.15498504606101285</v>
      </c>
      <c r="I232">
        <f t="shared" si="60"/>
        <v>0.10809298003995785</v>
      </c>
      <c r="J232">
        <f t="shared" si="60"/>
        <v>7.4772570317616971E-2</v>
      </c>
      <c r="K232">
        <f t="shared" si="60"/>
        <v>5.1391267967152189E-2</v>
      </c>
      <c r="L232">
        <f t="shared" si="60"/>
        <v>3.5138319505191286E-2</v>
      </c>
      <c r="M232">
        <f t="shared" si="60"/>
        <v>2.3923010769339441E-2</v>
      </c>
      <c r="N232">
        <f t="shared" si="60"/>
        <v>1.6229133576052338E-2</v>
      </c>
      <c r="O232">
        <f t="shared" si="60"/>
        <v>1.0976225470978084E-2</v>
      </c>
      <c r="P232">
        <f t="shared" si="60"/>
        <v>7.4041206665379639E-3</v>
      </c>
      <c r="Q232">
        <f t="shared" si="60"/>
        <v>4.9831640318975402E-3</v>
      </c>
      <c r="R232">
        <f t="shared" si="58"/>
        <v>3.3471044029577874E-3</v>
      </c>
      <c r="S232">
        <f t="shared" si="58"/>
        <v>2.2442223532619866E-3</v>
      </c>
      <c r="T232">
        <f t="shared" si="58"/>
        <v>1.5023766410489461E-3</v>
      </c>
      <c r="U232">
        <f t="shared" si="58"/>
        <v>1.0043355475537997E-3</v>
      </c>
      <c r="V232">
        <f t="shared" si="58"/>
        <v>6.7054238147408441E-4</v>
      </c>
      <c r="W232">
        <f t="shared" si="58"/>
        <v>4.4717018993136148E-4</v>
      </c>
      <c r="X232">
        <f t="shared" si="58"/>
        <v>2.9789521768965044E-4</v>
      </c>
      <c r="Y232">
        <f t="shared" si="58"/>
        <v>1.9826104253878058E-4</v>
      </c>
      <c r="Z232">
        <f t="shared" si="58"/>
        <v>1.3183437881538984E-4</v>
      </c>
      <c r="AA232">
        <f t="shared" si="58"/>
        <v>8.7592640129418233E-5</v>
      </c>
      <c r="AB232">
        <f t="shared" si="58"/>
        <v>5.8154184682576963E-5</v>
      </c>
      <c r="AC232">
        <f t="shared" si="58"/>
        <v>3.8582695912944747E-5</v>
      </c>
      <c r="AD232">
        <f t="shared" si="58"/>
        <v>2.5581365208369661E-5</v>
      </c>
      <c r="AE232">
        <f t="shared" si="58"/>
        <v>1.6950930379134339E-5</v>
      </c>
      <c r="AF232">
        <f t="shared" si="58"/>
        <v>1.1225850916761828E-5</v>
      </c>
      <c r="AG232">
        <f t="shared" si="59"/>
        <v>7.4304735319197796E-6</v>
      </c>
      <c r="AH232">
        <f t="shared" si="59"/>
        <v>4.915858127385212E-6</v>
      </c>
      <c r="AI232">
        <f t="shared" si="59"/>
        <v>3.2507283724003629E-6</v>
      </c>
      <c r="AJ232">
        <f t="shared" si="59"/>
        <v>2.1486825420529364E-6</v>
      </c>
      <c r="AK232">
        <f t="shared" si="59"/>
        <v>1.4196614969722486E-6</v>
      </c>
      <c r="AL232">
        <f t="shared" si="59"/>
        <v>9.376228521233439E-7</v>
      </c>
      <c r="AM232">
        <f t="shared" si="59"/>
        <v>6.1902965994816332E-7</v>
      </c>
      <c r="AN232">
        <f t="shared" si="59"/>
        <v>4.085478992997497E-7</v>
      </c>
      <c r="AO232">
        <f t="shared" si="59"/>
        <v>2.6954449806836035E-7</v>
      </c>
      <c r="AP232">
        <f t="shared" si="59"/>
        <v>1.7777925018552155E-7</v>
      </c>
      <c r="AQ232">
        <f t="shared" si="59"/>
        <v>1.1721991504170882E-7</v>
      </c>
      <c r="AR232">
        <f t="shared" si="59"/>
        <v>7.7267635555988245E-8</v>
      </c>
      <c r="AS232">
        <f t="shared" si="59"/>
        <v>5.0918483457344824E-8</v>
      </c>
      <c r="AT232">
        <f t="shared" si="59"/>
        <v>3.3545962403919462E-8</v>
      </c>
      <c r="AU232">
        <f t="shared" si="59"/>
        <v>2.2095152186926962E-8</v>
      </c>
      <c r="AV232">
        <f t="shared" si="59"/>
        <v>1.4549576382502808E-8</v>
      </c>
      <c r="AW232">
        <f t="shared" si="57"/>
        <v>9.5786582703317723E-9</v>
      </c>
      <c r="AX232">
        <f t="shared" si="57"/>
        <v>6.3046950799350307E-9</v>
      </c>
      <c r="AY232">
        <f t="shared" si="57"/>
        <v>4.1488947741671404E-9</v>
      </c>
    </row>
    <row r="233" spans="1:51" x14ac:dyDescent="0.3">
      <c r="A233">
        <v>0.33647511816396325</v>
      </c>
      <c r="B233">
        <f t="shared" si="60"/>
        <v>0.71428365604385813</v>
      </c>
      <c r="C233">
        <f t="shared" si="60"/>
        <v>0.68667995721362485</v>
      </c>
      <c r="D233">
        <f t="shared" si="60"/>
        <v>0.55699566580296744</v>
      </c>
      <c r="E233">
        <f t="shared" si="60"/>
        <v>0.42308772892847762</v>
      </c>
      <c r="F233">
        <f t="shared" si="60"/>
        <v>0.31031599507672603</v>
      </c>
      <c r="G233">
        <f t="shared" si="60"/>
        <v>0.22269748125925393</v>
      </c>
      <c r="H233">
        <f t="shared" si="60"/>
        <v>0.15745864134219847</v>
      </c>
      <c r="I233">
        <f t="shared" si="60"/>
        <v>0.11013509804713743</v>
      </c>
      <c r="J233">
        <f t="shared" si="60"/>
        <v>7.6405058395340869E-2</v>
      </c>
      <c r="K233">
        <f t="shared" si="60"/>
        <v>5.2664829775893651E-2</v>
      </c>
      <c r="L233">
        <f t="shared" si="60"/>
        <v>3.6113026678960831E-2</v>
      </c>
      <c r="M233">
        <f t="shared" si="60"/>
        <v>2.4657570675056795E-2</v>
      </c>
      <c r="N233">
        <f t="shared" si="60"/>
        <v>1.6775726426336502E-2</v>
      </c>
      <c r="O233">
        <f t="shared" si="60"/>
        <v>1.1378645560554483E-2</v>
      </c>
      <c r="P233">
        <f t="shared" si="60"/>
        <v>7.697728464996118E-3</v>
      </c>
      <c r="Q233">
        <f t="shared" si="60"/>
        <v>5.195721119145325E-3</v>
      </c>
      <c r="R233">
        <f t="shared" si="58"/>
        <v>3.4999469183093872E-3</v>
      </c>
      <c r="S233">
        <f t="shared" si="58"/>
        <v>2.35347523095182E-3</v>
      </c>
      <c r="T233">
        <f t="shared" si="58"/>
        <v>1.5800619699365937E-3</v>
      </c>
      <c r="U233">
        <f t="shared" si="58"/>
        <v>1.0593163652890872E-3</v>
      </c>
      <c r="V233">
        <f t="shared" si="58"/>
        <v>7.0929129420665895E-4</v>
      </c>
      <c r="W233">
        <f t="shared" si="58"/>
        <v>4.7437608932014274E-4</v>
      </c>
      <c r="X233">
        <f t="shared" si="58"/>
        <v>3.1693122349651075E-4</v>
      </c>
      <c r="Y233">
        <f t="shared" si="58"/>
        <v>2.1153899223978366E-4</v>
      </c>
      <c r="Z233">
        <f t="shared" si="58"/>
        <v>1.4106954717186754E-4</v>
      </c>
      <c r="AA233">
        <f t="shared" si="58"/>
        <v>9.3999114242054949E-5</v>
      </c>
      <c r="AB233">
        <f t="shared" si="58"/>
        <v>6.2587652920548915E-5</v>
      </c>
      <c r="AC233">
        <f t="shared" si="58"/>
        <v>4.1643940169643344E-5</v>
      </c>
      <c r="AD233">
        <f t="shared" si="58"/>
        <v>2.7690736768733195E-5</v>
      </c>
      <c r="AE233">
        <f t="shared" si="58"/>
        <v>1.8401612580325694E-5</v>
      </c>
      <c r="AF233">
        <f t="shared" si="58"/>
        <v>1.2221743440979946E-5</v>
      </c>
      <c r="AG233">
        <f t="shared" si="59"/>
        <v>8.1130085469481157E-6</v>
      </c>
      <c r="AH233">
        <f t="shared" si="59"/>
        <v>5.3829002511352533E-6</v>
      </c>
      <c r="AI233">
        <f t="shared" si="59"/>
        <v>3.569843874862118E-6</v>
      </c>
      <c r="AJ233">
        <f t="shared" si="59"/>
        <v>2.3664228265196961E-6</v>
      </c>
      <c r="AK233">
        <f t="shared" si="59"/>
        <v>1.5680374976811877E-6</v>
      </c>
      <c r="AL233">
        <f t="shared" si="59"/>
        <v>1.0386073062314028E-6</v>
      </c>
      <c r="AM233">
        <f t="shared" si="59"/>
        <v>6.8767968910087316E-7</v>
      </c>
      <c r="AN233">
        <f t="shared" si="59"/>
        <v>4.5516543088749128E-7</v>
      </c>
      <c r="AO233">
        <f t="shared" si="59"/>
        <v>3.0116764287027925E-7</v>
      </c>
      <c r="AP233">
        <f t="shared" si="59"/>
        <v>1.9920968931883067E-7</v>
      </c>
      <c r="AQ233">
        <f t="shared" si="59"/>
        <v>1.3172928659977543E-7</v>
      </c>
      <c r="AR233">
        <f t="shared" si="59"/>
        <v>8.7082343879446515E-8</v>
      </c>
      <c r="AS233">
        <f t="shared" si="59"/>
        <v>5.7551877614971048E-8</v>
      </c>
      <c r="AT233">
        <f t="shared" si="59"/>
        <v>3.8025579573547165E-8</v>
      </c>
      <c r="AU233">
        <f t="shared" si="59"/>
        <v>2.5117946613265446E-8</v>
      </c>
      <c r="AV233">
        <f t="shared" si="59"/>
        <v>1.6587809310642195E-8</v>
      </c>
      <c r="AW233">
        <f t="shared" si="57"/>
        <v>1.0952037306547692E-8</v>
      </c>
      <c r="AX233">
        <f t="shared" si="57"/>
        <v>7.2294602085977608E-9</v>
      </c>
      <c r="AY233">
        <f t="shared" si="57"/>
        <v>4.7711794833201862E-9</v>
      </c>
    </row>
    <row r="234" spans="1:51" x14ac:dyDescent="0.3">
      <c r="A234">
        <v>0.33793172040709729</v>
      </c>
      <c r="B234">
        <f t="shared" si="60"/>
        <v>0.71324398624473284</v>
      </c>
      <c r="C234">
        <f t="shared" si="60"/>
        <v>0.68764642229784445</v>
      </c>
      <c r="D234">
        <f t="shared" si="60"/>
        <v>0.55937885136847754</v>
      </c>
      <c r="E234">
        <f t="shared" si="60"/>
        <v>0.42611622129306226</v>
      </c>
      <c r="F234">
        <f t="shared" si="60"/>
        <v>0.31343335402327865</v>
      </c>
      <c r="G234">
        <f t="shared" si="60"/>
        <v>0.22557956987225958</v>
      </c>
      <c r="H234">
        <f t="shared" si="60"/>
        <v>0.15995372910155078</v>
      </c>
      <c r="I234">
        <f t="shared" si="60"/>
        <v>0.11220107636879033</v>
      </c>
      <c r="J234">
        <f t="shared" si="60"/>
        <v>7.8061483978363627E-2</v>
      </c>
      <c r="K234">
        <f t="shared" si="60"/>
        <v>5.3960850557002234E-2</v>
      </c>
      <c r="L234">
        <f t="shared" si="60"/>
        <v>3.7107816577856848E-2</v>
      </c>
      <c r="M234">
        <f t="shared" si="60"/>
        <v>2.5409446790989373E-2</v>
      </c>
      <c r="N234">
        <f t="shared" si="60"/>
        <v>1.733682913765721E-2</v>
      </c>
      <c r="O234">
        <f t="shared" si="60"/>
        <v>1.1792946114349261E-2</v>
      </c>
      <c r="P234">
        <f t="shared" si="60"/>
        <v>8.0008797402691921E-3</v>
      </c>
      <c r="Q234">
        <f t="shared" si="60"/>
        <v>5.4158222000561529E-3</v>
      </c>
      <c r="R234">
        <f t="shared" si="58"/>
        <v>3.6586716426272336E-3</v>
      </c>
      <c r="S234">
        <f t="shared" si="58"/>
        <v>2.4672605758111386E-3</v>
      </c>
      <c r="T234">
        <f t="shared" si="58"/>
        <v>1.6612038090626749E-3</v>
      </c>
      <c r="U234">
        <f t="shared" si="58"/>
        <v>1.1169092568761915E-3</v>
      </c>
      <c r="V234">
        <f t="shared" si="58"/>
        <v>7.4999824770594786E-4</v>
      </c>
      <c r="W234">
        <f t="shared" si="58"/>
        <v>5.030391897840119E-4</v>
      </c>
      <c r="X234">
        <f t="shared" si="58"/>
        <v>3.3704467331970917E-4</v>
      </c>
      <c r="Y234">
        <f t="shared" si="58"/>
        <v>2.2560892825844361E-4</v>
      </c>
      <c r="Z234">
        <f t="shared" si="58"/>
        <v>1.5088377259526685E-4</v>
      </c>
      <c r="AA234">
        <f t="shared" si="58"/>
        <v>1.008269044813208E-4</v>
      </c>
      <c r="AB234">
        <f t="shared" si="58"/>
        <v>6.7326300156354374E-5</v>
      </c>
      <c r="AC234">
        <f t="shared" si="58"/>
        <v>4.4925333314452971E-5</v>
      </c>
      <c r="AD234">
        <f t="shared" si="58"/>
        <v>2.9958317281850265E-5</v>
      </c>
      <c r="AE234">
        <f t="shared" si="58"/>
        <v>1.9965592298294391E-5</v>
      </c>
      <c r="AF234">
        <f t="shared" si="58"/>
        <v>1.3298507082305079E-5</v>
      </c>
      <c r="AG234">
        <f t="shared" si="59"/>
        <v>8.8530938951607622E-6</v>
      </c>
      <c r="AH234">
        <f t="shared" si="59"/>
        <v>5.8907810304180053E-6</v>
      </c>
      <c r="AI234">
        <f t="shared" si="59"/>
        <v>3.9178624190394416E-6</v>
      </c>
      <c r="AJ234">
        <f t="shared" si="59"/>
        <v>2.6045680857074086E-6</v>
      </c>
      <c r="AK234">
        <f t="shared" si="59"/>
        <v>1.7307854023497022E-6</v>
      </c>
      <c r="AL234">
        <f t="shared" si="59"/>
        <v>1.1496921435802787E-6</v>
      </c>
      <c r="AM234">
        <f t="shared" si="59"/>
        <v>7.6341343454774518E-7</v>
      </c>
      <c r="AN234">
        <f t="shared" si="59"/>
        <v>5.0674127785127952E-7</v>
      </c>
      <c r="AO234">
        <f t="shared" si="59"/>
        <v>3.3625498553508462E-7</v>
      </c>
      <c r="AP234">
        <f t="shared" si="59"/>
        <v>2.2305619582714282E-7</v>
      </c>
      <c r="AQ234">
        <f t="shared" si="59"/>
        <v>1.4792091462727059E-7</v>
      </c>
      <c r="AR234">
        <f t="shared" si="59"/>
        <v>9.8066520009269141E-8</v>
      </c>
      <c r="AS234">
        <f t="shared" si="59"/>
        <v>6.4997037436383207E-8</v>
      </c>
      <c r="AT234">
        <f t="shared" si="59"/>
        <v>4.3067862501378609E-8</v>
      </c>
      <c r="AU234">
        <f t="shared" si="59"/>
        <v>2.853021335527093E-8</v>
      </c>
      <c r="AV234">
        <f t="shared" si="59"/>
        <v>1.889527997148605E-8</v>
      </c>
      <c r="AW234">
        <f t="shared" si="57"/>
        <v>1.2511305311352334E-8</v>
      </c>
      <c r="AX234">
        <f t="shared" si="57"/>
        <v>8.2824150490678354E-9</v>
      </c>
      <c r="AY234">
        <f t="shared" si="57"/>
        <v>5.481763355468073E-9</v>
      </c>
    </row>
    <row r="235" spans="1:51" x14ac:dyDescent="0.3">
      <c r="A235">
        <v>0.33938832265023133</v>
      </c>
      <c r="B235">
        <f t="shared" si="60"/>
        <v>0.71220582972857582</v>
      </c>
      <c r="C235">
        <f t="shared" si="60"/>
        <v>0.68860145381560367</v>
      </c>
      <c r="D235">
        <f t="shared" si="60"/>
        <v>0.56175135951380828</v>
      </c>
      <c r="E235">
        <f t="shared" si="60"/>
        <v>0.42914247172745629</v>
      </c>
      <c r="F235">
        <f t="shared" si="60"/>
        <v>0.31655850265268221</v>
      </c>
      <c r="G235">
        <f t="shared" si="60"/>
        <v>0.22847773196643767</v>
      </c>
      <c r="H235">
        <f t="shared" si="60"/>
        <v>0.16247024153569703</v>
      </c>
      <c r="I235">
        <f t="shared" si="60"/>
        <v>0.11429094447228579</v>
      </c>
      <c r="J235">
        <f t="shared" si="60"/>
        <v>7.9741966840498626E-2</v>
      </c>
      <c r="K235">
        <f t="shared" si="60"/>
        <v>5.527952067753323E-2</v>
      </c>
      <c r="L235">
        <f t="shared" si="60"/>
        <v>3.812292591320101E-2</v>
      </c>
      <c r="M235">
        <f t="shared" si="60"/>
        <v>2.6178898873457434E-2</v>
      </c>
      <c r="N235">
        <f t="shared" si="60"/>
        <v>1.7912705118551316E-2</v>
      </c>
      <c r="O235">
        <f t="shared" si="60"/>
        <v>1.2219379793928257E-2</v>
      </c>
      <c r="P235">
        <f t="shared" si="60"/>
        <v>8.3138069119326856E-3</v>
      </c>
      <c r="Q235">
        <f t="shared" si="60"/>
        <v>5.6436741532684184E-3</v>
      </c>
      <c r="R235">
        <f t="shared" si="58"/>
        <v>3.823457869532415E-3</v>
      </c>
      <c r="S235">
        <f t="shared" si="58"/>
        <v>2.5857303669287205E-3</v>
      </c>
      <c r="T235">
        <f t="shared" si="58"/>
        <v>1.7459285898550464E-3</v>
      </c>
      <c r="U235">
        <f t="shared" si="58"/>
        <v>1.1772177198032341E-3</v>
      </c>
      <c r="V235">
        <f t="shared" si="58"/>
        <v>7.9274678746569399E-4</v>
      </c>
      <c r="W235">
        <f t="shared" si="58"/>
        <v>5.3322610685433596E-4</v>
      </c>
      <c r="X235">
        <f t="shared" si="58"/>
        <v>3.5828810794445585E-4</v>
      </c>
      <c r="Y235">
        <f t="shared" si="58"/>
        <v>2.4051188935351371E-4</v>
      </c>
      <c r="Z235">
        <f t="shared" si="58"/>
        <v>1.6130883091568658E-4</v>
      </c>
      <c r="AA235">
        <f t="shared" si="58"/>
        <v>1.0810042095068228E-4</v>
      </c>
      <c r="AB235">
        <f t="shared" si="58"/>
        <v>7.2388744092788943E-5</v>
      </c>
      <c r="AC235">
        <f t="shared" si="58"/>
        <v>4.8440982459697855E-5</v>
      </c>
      <c r="AD235">
        <f t="shared" si="58"/>
        <v>3.2394732088286418E-5</v>
      </c>
      <c r="AE235">
        <f t="shared" si="58"/>
        <v>2.1650828350185477E-5</v>
      </c>
      <c r="AF235">
        <f t="shared" si="58"/>
        <v>1.4462072992332496E-5</v>
      </c>
      <c r="AG235">
        <f t="shared" si="59"/>
        <v>9.655128816135574E-6</v>
      </c>
      <c r="AH235">
        <f t="shared" si="59"/>
        <v>6.4427491676853033E-6</v>
      </c>
      <c r="AI235">
        <f t="shared" si="59"/>
        <v>4.2971732818518882E-6</v>
      </c>
      <c r="AJ235">
        <f t="shared" si="59"/>
        <v>2.864868829922785E-6</v>
      </c>
      <c r="AK235">
        <f t="shared" si="59"/>
        <v>1.9091831511194569E-6</v>
      </c>
      <c r="AL235">
        <f t="shared" si="59"/>
        <v>1.2718071867499461E-6</v>
      </c>
      <c r="AM235">
        <f t="shared" si="59"/>
        <v>8.4690530125008474E-7</v>
      </c>
      <c r="AN235">
        <f t="shared" si="59"/>
        <v>5.6376313954507186E-7</v>
      </c>
      <c r="AO235">
        <f t="shared" si="59"/>
        <v>3.7515822189077991E-7</v>
      </c>
      <c r="AP235">
        <f t="shared" si="59"/>
        <v>2.4957171854037607E-7</v>
      </c>
      <c r="AQ235">
        <f t="shared" si="59"/>
        <v>1.6597627126950239E-7</v>
      </c>
      <c r="AR235">
        <f t="shared" si="59"/>
        <v>1.1035004796124199E-7</v>
      </c>
      <c r="AS235">
        <f t="shared" si="59"/>
        <v>7.3346714678815099E-8</v>
      </c>
      <c r="AT235">
        <f t="shared" si="59"/>
        <v>4.8738904521829073E-8</v>
      </c>
      <c r="AU235">
        <f t="shared" si="59"/>
        <v>3.2378953414828936E-8</v>
      </c>
      <c r="AV235">
        <f t="shared" si="59"/>
        <v>2.1505347300526308E-8</v>
      </c>
      <c r="AW235">
        <f t="shared" si="57"/>
        <v>1.4280094893202278E-8</v>
      </c>
      <c r="AX235">
        <f t="shared" si="57"/>
        <v>9.4802721126299365E-9</v>
      </c>
      <c r="AY235">
        <f t="shared" si="57"/>
        <v>6.2924451439909752E-9</v>
      </c>
    </row>
    <row r="236" spans="1:51" x14ac:dyDescent="0.3">
      <c r="A236">
        <v>0.34084492489336538</v>
      </c>
      <c r="B236">
        <f t="shared" si="60"/>
        <v>0.71116918429274034</v>
      </c>
      <c r="C236">
        <f t="shared" si="60"/>
        <v>0.68954511010829278</v>
      </c>
      <c r="D236">
        <f t="shared" si="60"/>
        <v>0.56411314780761967</v>
      </c>
      <c r="E236">
        <f t="shared" si="60"/>
        <v>0.4321663320902937</v>
      </c>
      <c r="F236">
        <f t="shared" si="60"/>
        <v>0.31969125533161641</v>
      </c>
      <c r="G236">
        <f t="shared" si="60"/>
        <v>0.23139181627323457</v>
      </c>
      <c r="H236">
        <f t="shared" si="60"/>
        <v>0.16500810782696915</v>
      </c>
      <c r="I236">
        <f t="shared" si="60"/>
        <v>0.11640472838038451</v>
      </c>
      <c r="J236">
        <f t="shared" si="60"/>
        <v>8.1446623675761332E-2</v>
      </c>
      <c r="K236">
        <f t="shared" si="60"/>
        <v>5.6621028377059381E-2</v>
      </c>
      <c r="L236">
        <f t="shared" si="60"/>
        <v>3.9158590529862231E-2</v>
      </c>
      <c r="M236">
        <f t="shared" si="60"/>
        <v>2.6966187126955195E-2</v>
      </c>
      <c r="N236">
        <f t="shared" si="60"/>
        <v>1.8503619407039783E-2</v>
      </c>
      <c r="O236">
        <f t="shared" si="60"/>
        <v>1.2658201828779244E-2</v>
      </c>
      <c r="P236">
        <f t="shared" si="60"/>
        <v>8.6367456203858932E-3</v>
      </c>
      <c r="Q236">
        <f t="shared" si="60"/>
        <v>5.8794874516016442E-3</v>
      </c>
      <c r="R236">
        <f t="shared" si="58"/>
        <v>3.9944886165611138E-3</v>
      </c>
      <c r="S236">
        <f t="shared" si="58"/>
        <v>2.7090402436749667E-3</v>
      </c>
      <c r="T236">
        <f t="shared" si="58"/>
        <v>1.8343662003444036E-3</v>
      </c>
      <c r="U236">
        <f t="shared" si="58"/>
        <v>1.2403484137115423E-3</v>
      </c>
      <c r="V236">
        <f t="shared" si="58"/>
        <v>8.3762327739113232E-4</v>
      </c>
      <c r="W236">
        <f t="shared" si="58"/>
        <v>5.650059137927712E-4</v>
      </c>
      <c r="X236">
        <f t="shared" si="58"/>
        <v>3.8071617171211904E-4</v>
      </c>
      <c r="Y236">
        <f t="shared" si="58"/>
        <v>2.5629068579564445E-4</v>
      </c>
      <c r="Z236">
        <f t="shared" si="58"/>
        <v>1.7237796881279735E-4</v>
      </c>
      <c r="AA236">
        <f t="shared" si="58"/>
        <v>1.1584527970955535E-4</v>
      </c>
      <c r="AB236">
        <f t="shared" si="58"/>
        <v>7.7794580159725946E-5</v>
      </c>
      <c r="AC236">
        <f t="shared" si="58"/>
        <v>5.2205779442418498E-5</v>
      </c>
      <c r="AD236">
        <f t="shared" si="58"/>
        <v>3.5011230618575845E-5</v>
      </c>
      <c r="AE236">
        <f t="shared" si="58"/>
        <v>2.3465771779421889E-5</v>
      </c>
      <c r="AF236">
        <f t="shared" si="58"/>
        <v>1.571875760542377E-5</v>
      </c>
      <c r="AG236">
        <f t="shared" si="59"/>
        <v>1.0523812025091151E-5</v>
      </c>
      <c r="AH236">
        <f t="shared" si="59"/>
        <v>7.0422846504685637E-6</v>
      </c>
      <c r="AI236">
        <f t="shared" si="59"/>
        <v>4.7103433011460114E-6</v>
      </c>
      <c r="AJ236">
        <f t="shared" si="59"/>
        <v>3.149211134289328E-6</v>
      </c>
      <c r="AK236">
        <f t="shared" si="59"/>
        <v>2.1046116545778051E-6</v>
      </c>
      <c r="AL236">
        <f t="shared" si="59"/>
        <v>1.4059600966158553E-6</v>
      </c>
      <c r="AM236">
        <f t="shared" si="59"/>
        <v>9.38888270679404E-7</v>
      </c>
      <c r="AN236">
        <f t="shared" si="59"/>
        <v>6.2676261128809494E-7</v>
      </c>
      <c r="AO236">
        <f t="shared" si="59"/>
        <v>4.182618125183524E-7</v>
      </c>
      <c r="AP236">
        <f t="shared" si="59"/>
        <v>2.7903357153282715E-7</v>
      </c>
      <c r="AQ236">
        <f t="shared" si="59"/>
        <v>1.8609488410532172E-7</v>
      </c>
      <c r="AR236">
        <f t="shared" si="59"/>
        <v>1.2407614703733529E-7</v>
      </c>
      <c r="AS236">
        <f t="shared" si="59"/>
        <v>8.2703479283649695E-8</v>
      </c>
      <c r="AT236">
        <f t="shared" si="59"/>
        <v>5.5112006150666971E-8</v>
      </c>
      <c r="AU236">
        <f t="shared" si="59"/>
        <v>3.6716443380058298E-8</v>
      </c>
      <c r="AV236">
        <f t="shared" si="59"/>
        <v>2.4455221535811387E-8</v>
      </c>
      <c r="AW236">
        <f t="shared" si="57"/>
        <v>1.6284843011679379E-8</v>
      </c>
      <c r="AX236">
        <f t="shared" si="57"/>
        <v>1.084178093942121E-8</v>
      </c>
      <c r="AY236">
        <f t="shared" si="57"/>
        <v>7.2164998205544088E-9</v>
      </c>
    </row>
    <row r="237" spans="1:51" x14ac:dyDescent="0.3">
      <c r="A237">
        <v>0.34230152713649942</v>
      </c>
      <c r="B237">
        <f t="shared" si="60"/>
        <v>0.71013404773778555</v>
      </c>
      <c r="C237">
        <f t="shared" si="60"/>
        <v>0.69047744927462873</v>
      </c>
      <c r="D237">
        <f t="shared" si="60"/>
        <v>0.56646417478504429</v>
      </c>
      <c r="E237">
        <f t="shared" si="60"/>
        <v>0.43518765527959202</v>
      </c>
      <c r="F237">
        <f t="shared" si="60"/>
        <v>0.32283142626917921</v>
      </c>
      <c r="G237">
        <f t="shared" si="60"/>
        <v>0.23432166975613372</v>
      </c>
      <c r="H237">
        <f t="shared" si="60"/>
        <v>0.16756725416061674</v>
      </c>
      <c r="I237">
        <f t="shared" si="60"/>
        <v>0.11854245066170663</v>
      </c>
      <c r="J237">
        <f t="shared" si="60"/>
        <v>8.3175568059358593E-2</v>
      </c>
      <c r="K237">
        <f t="shared" si="60"/>
        <v>5.7985559705521487E-2</v>
      </c>
      <c r="L237">
        <f t="shared" si="60"/>
        <v>4.0215045332409501E-2</v>
      </c>
      <c r="M237">
        <f t="shared" si="60"/>
        <v>2.777157213110738E-2</v>
      </c>
      <c r="N237">
        <f t="shared" si="60"/>
        <v>1.9109838609028252E-2</v>
      </c>
      <c r="O237">
        <f t="shared" si="60"/>
        <v>1.3109669973420808E-2</v>
      </c>
      <c r="P237">
        <f t="shared" si="60"/>
        <v>8.9699347062230927E-3</v>
      </c>
      <c r="Q237">
        <f t="shared" si="60"/>
        <v>6.1234761639780864E-3</v>
      </c>
      <c r="R237">
        <f t="shared" si="58"/>
        <v>4.1719506474896155E-3</v>
      </c>
      <c r="S237">
        <f t="shared" si="58"/>
        <v>2.8373495447705471E-3</v>
      </c>
      <c r="T237">
        <f t="shared" si="58"/>
        <v>1.926650036631885E-3</v>
      </c>
      <c r="U237">
        <f t="shared" si="58"/>
        <v>1.306411219875568E-3</v>
      </c>
      <c r="V237">
        <f t="shared" si="58"/>
        <v>8.8471696329935111E-4</v>
      </c>
      <c r="W237">
        <f t="shared" si="58"/>
        <v>5.984502057643829E-4</v>
      </c>
      <c r="X237">
        <f t="shared" si="58"/>
        <v>4.0438567476244671E-4</v>
      </c>
      <c r="Y237">
        <f t="shared" si="58"/>
        <v>2.7298995781265364E-4</v>
      </c>
      <c r="Z237">
        <f t="shared" si="58"/>
        <v>1.8412595726254263E-4</v>
      </c>
      <c r="AA237">
        <f t="shared" si="58"/>
        <v>1.240883505763311E-4</v>
      </c>
      <c r="AB237">
        <f t="shared" si="58"/>
        <v>8.3564423465608216E-5</v>
      </c>
      <c r="AC237">
        <f t="shared" si="58"/>
        <v>5.6235437038648428E-5</v>
      </c>
      <c r="AD237">
        <f t="shared" si="58"/>
        <v>3.7819717204887837E-5</v>
      </c>
      <c r="AE237">
        <f t="shared" si="58"/>
        <v>2.5419391735174767E-5</v>
      </c>
      <c r="AF237">
        <f t="shared" si="58"/>
        <v>1.70752841259871E-5</v>
      </c>
      <c r="AG237">
        <f t="shared" si="59"/>
        <v>1.1464159368438772E-5</v>
      </c>
      <c r="AH237">
        <f t="shared" si="59"/>
        <v>7.6931131218121315E-6</v>
      </c>
      <c r="AI237">
        <f t="shared" si="59"/>
        <v>5.1601284715743718E-6</v>
      </c>
      <c r="AJ237">
        <f t="shared" si="59"/>
        <v>3.4596259218230714E-6</v>
      </c>
      <c r="AK237">
        <f t="shared" si="59"/>
        <v>2.3185621711835489E-6</v>
      </c>
      <c r="AL237">
        <f t="shared" si="59"/>
        <v>1.5532421958008263E-6</v>
      </c>
      <c r="AM237">
        <f t="shared" si="59"/>
        <v>1.0401584688549134E-6</v>
      </c>
      <c r="AN237">
        <f t="shared" si="59"/>
        <v>6.9631874674474984E-7</v>
      </c>
      <c r="AO237">
        <f t="shared" si="59"/>
        <v>4.6598574574897605E-7</v>
      </c>
      <c r="AP237">
        <f t="shared" si="59"/>
        <v>3.1174556619422532E-7</v>
      </c>
      <c r="AQ237">
        <f t="shared" si="59"/>
        <v>2.0849597349399157E-7</v>
      </c>
      <c r="AR237">
        <f t="shared" si="59"/>
        <v>1.3940262358710088E-7</v>
      </c>
      <c r="AS237">
        <f t="shared" si="59"/>
        <v>9.3180672298016784E-8</v>
      </c>
      <c r="AT237">
        <f t="shared" si="59"/>
        <v>6.2268397606324696E-8</v>
      </c>
      <c r="AU237">
        <f t="shared" si="59"/>
        <v>4.1600781178745547E-8</v>
      </c>
      <c r="AV237">
        <f t="shared" si="59"/>
        <v>2.7786374971549244E-8</v>
      </c>
      <c r="AW237">
        <f t="shared" si="57"/>
        <v>1.8555099072937529E-8</v>
      </c>
      <c r="AX237">
        <f t="shared" si="57"/>
        <v>1.2387958445103578E-8</v>
      </c>
      <c r="AY237">
        <f t="shared" si="57"/>
        <v>8.2688502629891962E-9</v>
      </c>
    </row>
    <row r="238" spans="1:51" x14ac:dyDescent="0.3">
      <c r="A238">
        <v>0.34375812937963346</v>
      </c>
      <c r="B238">
        <f t="shared" si="60"/>
        <v>0.70910041786747213</v>
      </c>
      <c r="C238">
        <f t="shared" si="60"/>
        <v>0.69139852917157141</v>
      </c>
      <c r="D238">
        <f t="shared" si="60"/>
        <v>0.5688043999383513</v>
      </c>
      <c r="E238">
        <f t="shared" si="60"/>
        <v>0.43820629523690668</v>
      </c>
      <c r="F238">
        <f t="shared" si="60"/>
        <v>0.32597882954112511</v>
      </c>
      <c r="G238">
        <f t="shared" si="60"/>
        <v>0.23726713764137741</v>
      </c>
      <c r="H238">
        <f t="shared" si="60"/>
        <v>0.17014760374257212</v>
      </c>
      <c r="I238">
        <f t="shared" si="60"/>
        <v>0.12070413042209206</v>
      </c>
      <c r="J238">
        <f t="shared" si="60"/>
        <v>8.4928910409564767E-2</v>
      </c>
      <c r="K238">
        <f t="shared" si="60"/>
        <v>5.9373298461601734E-2</v>
      </c>
      <c r="L238">
        <f t="shared" si="60"/>
        <v>4.1292524211186739E-2</v>
      </c>
      <c r="M238">
        <f t="shared" si="60"/>
        <v>2.8595314766877791E-2</v>
      </c>
      <c r="N238">
        <f t="shared" si="60"/>
        <v>1.9731630835378922E-2</v>
      </c>
      <c r="O238">
        <f t="shared" si="60"/>
        <v>1.3574044462796496E-2</v>
      </c>
      <c r="P238">
        <f t="shared" si="60"/>
        <v>9.3136161877430835E-3</v>
      </c>
      <c r="Q238">
        <f t="shared" si="60"/>
        <v>6.3758579555663816E-3</v>
      </c>
      <c r="R238">
        <f t="shared" si="58"/>
        <v>4.3560344931530609E-3</v>
      </c>
      <c r="S238">
        <f t="shared" si="58"/>
        <v>2.9708213462477707E-3</v>
      </c>
      <c r="T238">
        <f t="shared" si="58"/>
        <v>2.0229170537116852E-3</v>
      </c>
      <c r="U238">
        <f t="shared" si="58"/>
        <v>1.3755193005074483E-3</v>
      </c>
      <c r="V238">
        <f t="shared" si="58"/>
        <v>9.3412003667810563E-4</v>
      </c>
      <c r="W238">
        <f t="shared" si="58"/>
        <v>6.3363316463843427E-4</v>
      </c>
      <c r="X238">
        <f t="shared" si="58"/>
        <v>4.2935565619289665E-4</v>
      </c>
      <c r="Y238">
        <f t="shared" si="58"/>
        <v>2.9065623515757297E-4</v>
      </c>
      <c r="Z238">
        <f t="shared" si="58"/>
        <v>1.9658914623274339E-4</v>
      </c>
      <c r="AA238">
        <f t="shared" si="58"/>
        <v>1.3285780623640059E-4</v>
      </c>
      <c r="AB238">
        <f t="shared" si="58"/>
        <v>8.9719952052330987E-5</v>
      </c>
      <c r="AC238">
        <f t="shared" si="58"/>
        <v>6.0546526434935608E-5</v>
      </c>
      <c r="AD238">
        <f t="shared" si="58"/>
        <v>4.0832783071922536E-5</v>
      </c>
      <c r="AE238">
        <f t="shared" si="58"/>
        <v>2.7521202432455137E-5</v>
      </c>
      <c r="AF238">
        <f t="shared" si="58"/>
        <v>1.8538804986623384E-5</v>
      </c>
      <c r="AG238">
        <f t="shared" si="59"/>
        <v>1.2481522336797297E-5</v>
      </c>
      <c r="AH238">
        <f t="shared" si="59"/>
        <v>8.3992209967267038E-6</v>
      </c>
      <c r="AI238">
        <f t="shared" si="59"/>
        <v>5.6494861809423472E-6</v>
      </c>
      <c r="AJ238">
        <f t="shared" si="59"/>
        <v>3.7982987898322203E-6</v>
      </c>
      <c r="AK238">
        <f t="shared" si="59"/>
        <v>2.5526441406626321E-6</v>
      </c>
      <c r="AL238">
        <f t="shared" si="59"/>
        <v>1.7148346710540673E-6</v>
      </c>
      <c r="AM238">
        <f t="shared" si="59"/>
        <v>1.1515800464724753E-6</v>
      </c>
      <c r="AN238">
        <f t="shared" si="59"/>
        <v>7.7306187523970158E-7</v>
      </c>
      <c r="AO238">
        <f t="shared" si="59"/>
        <v>5.1878850733000905E-7</v>
      </c>
      <c r="AP238">
        <f t="shared" si="59"/>
        <v>3.4804030966479608E-7</v>
      </c>
      <c r="AQ238">
        <f t="shared" si="59"/>
        <v>2.3342022296677071E-7</v>
      </c>
      <c r="AR238">
        <f t="shared" si="59"/>
        <v>1.565032285191788E-7</v>
      </c>
      <c r="AS238">
        <f t="shared" si="59"/>
        <v>1.0490344237213528E-7</v>
      </c>
      <c r="AT238">
        <f t="shared" si="59"/>
        <v>7.0298027028887282E-8</v>
      </c>
      <c r="AU238">
        <f t="shared" si="59"/>
        <v>4.7096483215978121E-8</v>
      </c>
      <c r="AV238">
        <f t="shared" si="59"/>
        <v>3.1544992710378885E-8</v>
      </c>
      <c r="AW238">
        <f t="shared" si="57"/>
        <v>2.1123864021687154E-8</v>
      </c>
      <c r="AX238">
        <f t="shared" si="57"/>
        <v>1.4142343186265052E-8</v>
      </c>
      <c r="AY238">
        <f t="shared" si="57"/>
        <v>9.4662573261958682E-9</v>
      </c>
    </row>
    <row r="239" spans="1:51" x14ac:dyDescent="0.3">
      <c r="A239">
        <v>0.3452147316227675</v>
      </c>
      <c r="B239">
        <f t="shared" si="60"/>
        <v>0.70806829248875758</v>
      </c>
      <c r="C239">
        <f t="shared" si="60"/>
        <v>0.69230840741523991</v>
      </c>
      <c r="D239">
        <f t="shared" si="60"/>
        <v>0.57113378370767998</v>
      </c>
      <c r="E239">
        <f t="shared" si="60"/>
        <v>0.44122210695129732</v>
      </c>
      <c r="F239">
        <f t="shared" si="60"/>
        <v>0.32913327911384582</v>
      </c>
      <c r="G239">
        <f t="shared" si="60"/>
        <v>0.24022806344874542</v>
      </c>
      <c r="H239">
        <f t="shared" si="60"/>
        <v>0.17274907681775734</v>
      </c>
      <c r="I239">
        <f t="shared" si="60"/>
        <v>0.12288978329684845</v>
      </c>
      <c r="J239">
        <f t="shared" si="60"/>
        <v>8.6706757950492264E-2</v>
      </c>
      <c r="K239">
        <f t="shared" si="60"/>
        <v>6.0784426131642595E-2</v>
      </c>
      <c r="L239">
        <f t="shared" si="60"/>
        <v>4.2391259968339159E-2</v>
      </c>
      <c r="M239">
        <f t="shared" si="60"/>
        <v>2.9437676142060273E-2</v>
      </c>
      <c r="N239">
        <f t="shared" si="60"/>
        <v>2.036926563767541E-2</v>
      </c>
      <c r="O239">
        <f t="shared" si="60"/>
        <v>1.4051587965960972E-2</v>
      </c>
      <c r="P239">
        <f t="shared" si="60"/>
        <v>9.6680352365859125E-3</v>
      </c>
      <c r="Q239">
        <f t="shared" si="60"/>
        <v>6.6368540861199083E-3</v>
      </c>
      <c r="R239">
        <f t="shared" si="58"/>
        <v>4.5469344707173738E-3</v>
      </c>
      <c r="S239">
        <f t="shared" si="58"/>
        <v>3.1096224982554402E-3</v>
      </c>
      <c r="T239">
        <f t="shared" si="58"/>
        <v>2.1233078155966888E-3</v>
      </c>
      <c r="U239">
        <f t="shared" si="58"/>
        <v>1.4477891578365217E-3</v>
      </c>
      <c r="V239">
        <f t="shared" si="58"/>
        <v>9.859276986599328E-4</v>
      </c>
      <c r="W239">
        <f t="shared" si="58"/>
        <v>6.7063162438313448E-4</v>
      </c>
      <c r="X239">
        <f t="shared" si="58"/>
        <v>4.5568744811240794E-4</v>
      </c>
      <c r="Y239">
        <f t="shared" si="58"/>
        <v>3.09337997788261E-4</v>
      </c>
      <c r="Z239">
        <f t="shared" si="58"/>
        <v>2.0980552062722869E-4</v>
      </c>
      <c r="AA239">
        <f t="shared" si="58"/>
        <v>1.421831726643637E-4</v>
      </c>
      <c r="AB239">
        <f t="shared" si="58"/>
        <v>9.6283951470575057E-5</v>
      </c>
      <c r="AC239">
        <f t="shared" si="58"/>
        <v>6.5156515980198588E-5</v>
      </c>
      <c r="AD239">
        <f t="shared" si="58"/>
        <v>4.4063739534309687E-5</v>
      </c>
      <c r="AE239">
        <f t="shared" si="58"/>
        <v>2.9781291222580818E-5</v>
      </c>
      <c r="AF239">
        <f t="shared" si="58"/>
        <v>2.0116925307909333E-5</v>
      </c>
      <c r="AG239">
        <f t="shared" si="59"/>
        <v>1.3581607466049535E-5</v>
      </c>
      <c r="AH239">
        <f t="shared" si="59"/>
        <v>9.1648713541208057E-6</v>
      </c>
      <c r="AI239">
        <f t="shared" si="59"/>
        <v>6.1815881146935786E-6</v>
      </c>
      <c r="AJ239">
        <f t="shared" si="59"/>
        <v>4.1675804050849444E-6</v>
      </c>
      <c r="AK239">
        <f t="shared" si="59"/>
        <v>2.8085934963507053E-6</v>
      </c>
      <c r="AL239">
        <f t="shared" si="59"/>
        <v>1.8920151749799176E-6</v>
      </c>
      <c r="AM239">
        <f t="shared" si="59"/>
        <v>1.2740903890248348E-6</v>
      </c>
      <c r="AN239">
        <f t="shared" si="59"/>
        <v>8.5767768950219125E-7</v>
      </c>
      <c r="AO239">
        <f t="shared" si="59"/>
        <v>5.7717027002125926E-7</v>
      </c>
      <c r="AP239">
        <f t="shared" si="59"/>
        <v>3.8828168086964098E-7</v>
      </c>
      <c r="AQ239">
        <f t="shared" si="59"/>
        <v>2.6113169209354183E-7</v>
      </c>
      <c r="AR239">
        <f t="shared" si="59"/>
        <v>1.7556912841069847E-7</v>
      </c>
      <c r="AS239">
        <f t="shared" si="59"/>
        <v>1.1800987231175056E-7</v>
      </c>
      <c r="AT239">
        <f t="shared" si="59"/>
        <v>7.9300419707220365E-8</v>
      </c>
      <c r="AU239">
        <f t="shared" si="59"/>
        <v>5.3275137218829572E-8</v>
      </c>
      <c r="AV239">
        <f t="shared" si="59"/>
        <v>3.5782466910891448E-8</v>
      </c>
      <c r="AW239">
        <f t="shared" si="57"/>
        <v>2.4027963241157099E-8</v>
      </c>
      <c r="AX239">
        <f t="shared" si="57"/>
        <v>1.6131275792478003E-8</v>
      </c>
      <c r="AY239">
        <f t="shared" si="57"/>
        <v>1.0827530083999065E-8</v>
      </c>
    </row>
    <row r="240" spans="1:51" x14ac:dyDescent="0.3">
      <c r="A240">
        <v>0.34667133386590154</v>
      </c>
      <c r="B240">
        <f t="shared" si="60"/>
        <v>0.70703766941179114</v>
      </c>
      <c r="C240">
        <f t="shared" si="60"/>
        <v>0.69320714138182293</v>
      </c>
      <c r="D240">
        <f t="shared" si="60"/>
        <v>0.57345228747184329</v>
      </c>
      <c r="E240">
        <f t="shared" si="60"/>
        <v>0.44423494646310746</v>
      </c>
      <c r="F240">
        <f t="shared" si="60"/>
        <v>0.33229458886809343</v>
      </c>
      <c r="G240">
        <f t="shared" si="60"/>
        <v>0.24320428902238048</v>
      </c>
      <c r="H240">
        <f t="shared" si="60"/>
        <v>0.17537159068892377</v>
      </c>
      <c r="I240">
        <f t="shared" si="60"/>
        <v>0.125099421443882</v>
      </c>
      <c r="J240">
        <f t="shared" si="60"/>
        <v>8.8509214675766529E-2</v>
      </c>
      <c r="K240">
        <f t="shared" si="60"/>
        <v>6.2219121829133264E-2</v>
      </c>
      <c r="L240">
        <f t="shared" si="60"/>
        <v>4.3511484243821924E-2</v>
      </c>
      <c r="M240">
        <f t="shared" si="60"/>
        <v>3.0298917516082196E-2</v>
      </c>
      <c r="N240">
        <f t="shared" si="60"/>
        <v>2.1023013942703242E-2</v>
      </c>
      <c r="O240">
        <f t="shared" si="60"/>
        <v>1.4542565538066455E-2</v>
      </c>
      <c r="P240">
        <f t="shared" si="60"/>
        <v>1.0033440151487842E-2</v>
      </c>
      <c r="Q240">
        <f t="shared" si="60"/>
        <v>6.9066894064832539E-3</v>
      </c>
      <c r="R240">
        <f t="shared" si="58"/>
        <v>4.7448487013640097E-3</v>
      </c>
      <c r="S240">
        <f t="shared" si="58"/>
        <v>3.253923660658149E-3</v>
      </c>
      <c r="T240">
        <f t="shared" si="58"/>
        <v>2.2279665446944996E-3</v>
      </c>
      <c r="U240">
        <f t="shared" si="58"/>
        <v>1.5233406929132207E-3</v>
      </c>
      <c r="V240">
        <f t="shared" si="58"/>
        <v>1.0402382241671382E-3</v>
      </c>
      <c r="W240">
        <f t="shared" si="58"/>
        <v>7.0952513701915093E-4</v>
      </c>
      <c r="X240">
        <f t="shared" si="58"/>
        <v>4.834447405653975E-4</v>
      </c>
      <c r="Y240">
        <f t="shared" si="58"/>
        <v>3.2908573764578599E-4</v>
      </c>
      <c r="Z240">
        <f t="shared" si="58"/>
        <v>2.2381475747670608E-4</v>
      </c>
      <c r="AA240">
        <f t="shared" si="58"/>
        <v>1.5209538086845021E-4</v>
      </c>
      <c r="AB240">
        <f t="shared" si="58"/>
        <v>1.032803606917999E-4</v>
      </c>
      <c r="AC240">
        <f t="shared" si="58"/>
        <v>7.0083811240467312E-5</v>
      </c>
      <c r="AD240">
        <f t="shared" si="58"/>
        <v>4.7526652427550311E-5</v>
      </c>
      <c r="AE240">
        <f t="shared" si="58"/>
        <v>3.2210347803826279E-5</v>
      </c>
      <c r="AF240">
        <f t="shared" si="58"/>
        <v>2.1817727390875991E-5</v>
      </c>
      <c r="AG240">
        <f t="shared" si="59"/>
        <v>1.4770496657504649E-5</v>
      </c>
      <c r="AH240">
        <f t="shared" si="59"/>
        <v>9.9946206343043128E-6</v>
      </c>
      <c r="AI240">
        <f t="shared" si="59"/>
        <v>6.7598338569407343E-6</v>
      </c>
      <c r="AJ240">
        <f t="shared" si="59"/>
        <v>4.5699974939876637E-6</v>
      </c>
      <c r="AK240">
        <f t="shared" si="59"/>
        <v>3.088281480280195E-6</v>
      </c>
      <c r="AL240">
        <f t="shared" si="59"/>
        <v>2.0861648483533093E-6</v>
      </c>
      <c r="AM240">
        <f t="shared" si="59"/>
        <v>1.408705675598633E-6</v>
      </c>
      <c r="AN240">
        <f t="shared" si="59"/>
        <v>9.5091162007392235E-7</v>
      </c>
      <c r="AO240">
        <f t="shared" si="59"/>
        <v>6.4167631706694397E-7</v>
      </c>
      <c r="AP240">
        <f t="shared" si="59"/>
        <v>4.3286749600875992E-7</v>
      </c>
      <c r="AQ240">
        <f t="shared" si="59"/>
        <v>2.9191988181032405E-7</v>
      </c>
      <c r="AR240">
        <f t="shared" si="59"/>
        <v>1.9681049855271344E-7</v>
      </c>
      <c r="AS240">
        <f t="shared" si="59"/>
        <v>1.3265220259275316E-7</v>
      </c>
      <c r="AT240">
        <f t="shared" si="59"/>
        <v>8.9385613993821404E-8</v>
      </c>
      <c r="AU240">
        <f t="shared" si="59"/>
        <v>6.0216115426391775E-8</v>
      </c>
      <c r="AV240">
        <f t="shared" si="59"/>
        <v>4.0555938294140102E-8</v>
      </c>
      <c r="AW240">
        <f t="shared" si="57"/>
        <v>2.7308456296864569E-8</v>
      </c>
      <c r="AX240">
        <f t="shared" si="57"/>
        <v>1.8384207999992246E-8</v>
      </c>
      <c r="AY240">
        <f t="shared" si="57"/>
        <v>1.2373758184689776E-8</v>
      </c>
    </row>
    <row r="241" spans="1:51" x14ac:dyDescent="0.3">
      <c r="A241">
        <v>0.34812793610903559</v>
      </c>
      <c r="B241">
        <f t="shared" si="60"/>
        <v>0.70600854644990962</v>
      </c>
      <c r="C241">
        <f t="shared" si="60"/>
        <v>0.69409478820848847</v>
      </c>
      <c r="D241">
        <f t="shared" si="60"/>
        <v>0.57575987353920077</v>
      </c>
      <c r="E241">
        <f t="shared" si="60"/>
        <v>0.44724467086756325</v>
      </c>
      <c r="F241">
        <f t="shared" si="60"/>
        <v>0.33546257262244517</v>
      </c>
      <c r="G241">
        <f t="shared" si="60"/>
        <v>0.24619565456165488</v>
      </c>
      <c r="H241">
        <f t="shared" si="60"/>
        <v>0.17801505973601323</v>
      </c>
      <c r="I241">
        <f t="shared" si="60"/>
        <v>0.12733305353770769</v>
      </c>
      <c r="J241">
        <f t="shared" si="60"/>
        <v>9.0336381313111419E-2</v>
      </c>
      <c r="K241">
        <f t="shared" si="60"/>
        <v>6.3677562234784962E-2</v>
      </c>
      <c r="L241">
        <f t="shared" si="60"/>
        <v>4.4653427441421339E-2</v>
      </c>
      <c r="M241">
        <f t="shared" si="60"/>
        <v>3.1179300224151902E-2</v>
      </c>
      <c r="N241">
        <f t="shared" si="60"/>
        <v>2.1693147985669178E-2</v>
      </c>
      <c r="O241">
        <f t="shared" si="60"/>
        <v>1.5047244570658515E-2</v>
      </c>
      <c r="P241">
        <f t="shared" si="60"/>
        <v>1.0410082330146111E-2</v>
      </c>
      <c r="Q241">
        <f t="shared" si="60"/>
        <v>7.1855923532415811E-3</v>
      </c>
      <c r="R241">
        <f t="shared" si="58"/>
        <v>4.9499791263478707E-3</v>
      </c>
      <c r="S241">
        <f t="shared" si="58"/>
        <v>3.4038993373809116E-3</v>
      </c>
      <c r="T241">
        <f t="shared" si="58"/>
        <v>2.337041170381156E-3</v>
      </c>
      <c r="U241">
        <f t="shared" si="58"/>
        <v>1.6022972640858217E-3</v>
      </c>
      <c r="V241">
        <f t="shared" si="58"/>
        <v>1.0971530261819451E-3</v>
      </c>
      <c r="W241">
        <f t="shared" si="58"/>
        <v>7.5039603909516012E-4</v>
      </c>
      <c r="X241">
        <f t="shared" si="58"/>
        <v>5.1269364730006743E-4</v>
      </c>
      <c r="Y241">
        <f t="shared" si="58"/>
        <v>3.4995202151722073E-4</v>
      </c>
      <c r="Z241">
        <f t="shared" si="58"/>
        <v>2.3865828437314999E-4</v>
      </c>
      <c r="AA241">
        <f t="shared" si="58"/>
        <v>1.6262681996397985E-4</v>
      </c>
      <c r="AB241">
        <f t="shared" si="58"/>
        <v>1.1073431937219549E-4</v>
      </c>
      <c r="AC241">
        <f t="shared" si="58"/>
        <v>7.534779637846172E-5</v>
      </c>
      <c r="AD241">
        <f t="shared" si="58"/>
        <v>5.1236377799255539E-5</v>
      </c>
      <c r="AE241">
        <f t="shared" si="58"/>
        <v>3.4819694602063638E-5</v>
      </c>
      <c r="AF241">
        <f t="shared" si="58"/>
        <v>2.364979627349873E-5</v>
      </c>
      <c r="AG241">
        <f t="shared" si="59"/>
        <v>1.6054668448693406E-5</v>
      </c>
      <c r="AH241">
        <f t="shared" si="59"/>
        <v>1.0893336172776122E-5</v>
      </c>
      <c r="AI241">
        <f t="shared" si="59"/>
        <v>7.3878652171790784E-6</v>
      </c>
      <c r="AJ241">
        <f t="shared" si="59"/>
        <v>5.0082644548135175E-6</v>
      </c>
      <c r="AK241">
        <f t="shared" si="59"/>
        <v>3.3937239856387987E-6</v>
      </c>
      <c r="AL241">
        <f t="shared" si="59"/>
        <v>2.2987757850885722E-6</v>
      </c>
      <c r="AM241">
        <f t="shared" si="59"/>
        <v>1.5565268058389723E-6</v>
      </c>
      <c r="AN241">
        <f t="shared" si="59"/>
        <v>1.0535735133774806E-6</v>
      </c>
      <c r="AO241">
        <f t="shared" si="59"/>
        <v>7.1290071419640156E-7</v>
      </c>
      <c r="AP241">
        <f t="shared" si="59"/>
        <v>4.8223237600449217E-7</v>
      </c>
      <c r="AQ241">
        <f t="shared" si="59"/>
        <v>3.2610196277330441E-7</v>
      </c>
      <c r="AR241">
        <f t="shared" si="59"/>
        <v>2.2045824678367707E-7</v>
      </c>
      <c r="AS241">
        <f t="shared" si="59"/>
        <v>1.489981591950464E-7</v>
      </c>
      <c r="AT241">
        <f t="shared" si="59"/>
        <v>1.0067517997674377E-7</v>
      </c>
      <c r="AU241">
        <f t="shared" si="59"/>
        <v>6.8007353097735775E-8</v>
      </c>
      <c r="AV241">
        <f t="shared" si="59"/>
        <v>4.5928888957008083E-8</v>
      </c>
      <c r="AW241">
        <f t="shared" si="57"/>
        <v>3.1011086799526376E-8</v>
      </c>
      <c r="AX241">
        <f t="shared" si="57"/>
        <v>2.0934042922357434E-8</v>
      </c>
      <c r="AY241">
        <f t="shared" si="57"/>
        <v>1.4128568429348117E-8</v>
      </c>
    </row>
    <row r="242" spans="1:51" x14ac:dyDescent="0.3">
      <c r="A242">
        <v>0.34958453835216963</v>
      </c>
      <c r="B242">
        <f t="shared" si="60"/>
        <v>0.70498092141963276</v>
      </c>
      <c r="C242">
        <f t="shared" si="60"/>
        <v>0.69497140479428776</v>
      </c>
      <c r="D242">
        <f t="shared" si="60"/>
        <v>0.57805650513860007</v>
      </c>
      <c r="E242">
        <f t="shared" si="60"/>
        <v>0.4502511383181913</v>
      </c>
      <c r="F242">
        <f t="shared" si="60"/>
        <v>0.33863704415650753</v>
      </c>
      <c r="G242">
        <f t="shared" si="60"/>
        <v>0.24920199865207057</v>
      </c>
      <c r="H242">
        <f t="shared" si="60"/>
        <v>0.18067939543602995</v>
      </c>
      <c r="I242">
        <f t="shared" si="60"/>
        <v>0.12959068476433355</v>
      </c>
      <c r="J242">
        <f t="shared" si="60"/>
        <v>9.2188355289854557E-2</v>
      </c>
      <c r="K242">
        <f t="shared" si="60"/>
        <v>6.5159921537215199E-2</v>
      </c>
      <c r="L242">
        <f t="shared" si="60"/>
        <v>4.58173186548183E-2</v>
      </c>
      <c r="M242">
        <f t="shared" si="60"/>
        <v>3.2079085600781099E-2</v>
      </c>
      <c r="N242">
        <f t="shared" si="60"/>
        <v>2.2379941242183385E-2</v>
      </c>
      <c r="O242">
        <f t="shared" si="60"/>
        <v>1.5565894740291211E-2</v>
      </c>
      <c r="P242">
        <f t="shared" si="60"/>
        <v>1.0798216239186292E-2</v>
      </c>
      <c r="Q242">
        <f t="shared" si="60"/>
        <v>7.4737949414883324E-3</v>
      </c>
      <c r="R242">
        <f t="shared" si="58"/>
        <v>5.1625315213896517E-3</v>
      </c>
      <c r="S242">
        <f t="shared" si="58"/>
        <v>3.5597279094504788E-3</v>
      </c>
      <c r="T242">
        <f t="shared" si="58"/>
        <v>2.4506833767191697E-3</v>
      </c>
      <c r="U242">
        <f t="shared" si="58"/>
        <v>1.6847857450976993E-3</v>
      </c>
      <c r="V242">
        <f t="shared" si="58"/>
        <v>1.1567767200948494E-3</v>
      </c>
      <c r="W242">
        <f t="shared" si="58"/>
        <v>7.9332951864717323E-4</v>
      </c>
      <c r="X242">
        <f t="shared" si="58"/>
        <v>5.4350277235352506E-4</v>
      </c>
      <c r="Y242">
        <f t="shared" si="58"/>
        <v>3.7199155496683904E-4</v>
      </c>
      <c r="Z242">
        <f t="shared" si="58"/>
        <v>2.5437933914300263E-4</v>
      </c>
      <c r="AA242">
        <f t="shared" si="58"/>
        <v>1.7381139158143151E-4</v>
      </c>
      <c r="AB242">
        <f t="shared" si="58"/>
        <v>1.1867221648291758E-4</v>
      </c>
      <c r="AC242">
        <f t="shared" si="58"/>
        <v>8.0968876879306526E-5</v>
      </c>
      <c r="AD242">
        <f t="shared" si="58"/>
        <v>5.5208598887102728E-5</v>
      </c>
      <c r="AE242">
        <f t="shared" si="58"/>
        <v>3.7621318351161789E-5</v>
      </c>
      <c r="AF242">
        <f t="shared" si="58"/>
        <v>2.5622246382733151E-5</v>
      </c>
      <c r="AG242">
        <f t="shared" si="59"/>
        <v>1.7441020266756658E-5</v>
      </c>
      <c r="AH242">
        <f t="shared" si="59"/>
        <v>1.1866214601611117E-5</v>
      </c>
      <c r="AI242">
        <f t="shared" si="59"/>
        <v>8.0695813125440981E-6</v>
      </c>
      <c r="AJ242">
        <f t="shared" si="59"/>
        <v>5.4852956198218016E-6</v>
      </c>
      <c r="AK242">
        <f t="shared" si="59"/>
        <v>3.7270914520644865E-6</v>
      </c>
      <c r="AL242">
        <f t="shared" si="59"/>
        <v>2.5314589627715952E-6</v>
      </c>
      <c r="AM242">
        <f t="shared" si="59"/>
        <v>1.7187457153954999E-6</v>
      </c>
      <c r="AN242">
        <f t="shared" si="59"/>
        <v>1.1665426312263636E-6</v>
      </c>
      <c r="AO242">
        <f t="shared" si="59"/>
        <v>7.9149024553803569E-7</v>
      </c>
      <c r="AP242">
        <f t="shared" si="59"/>
        <v>5.3685082907830728E-7</v>
      </c>
      <c r="AQ242">
        <f t="shared" si="59"/>
        <v>3.6402517790960913E-7</v>
      </c>
      <c r="AR242">
        <f t="shared" si="59"/>
        <v>2.4676587750096102E-7</v>
      </c>
      <c r="AS242">
        <f t="shared" si="59"/>
        <v>1.6723239358567497E-7</v>
      </c>
      <c r="AT242">
        <f t="shared" si="59"/>
        <v>1.133033273891617E-7</v>
      </c>
      <c r="AU242">
        <f t="shared" si="59"/>
        <v>7.6746197664370614E-8</v>
      </c>
      <c r="AV242">
        <f t="shared" si="59"/>
        <v>5.197179084223433E-8</v>
      </c>
      <c r="AW242">
        <f t="shared" si="57"/>
        <v>3.5186775917819346E-8</v>
      </c>
      <c r="AX242">
        <f t="shared" si="57"/>
        <v>2.3817509407606661E-8</v>
      </c>
      <c r="AY242">
        <f t="shared" si="57"/>
        <v>1.6118407860627558E-8</v>
      </c>
    </row>
    <row r="243" spans="1:51" x14ac:dyDescent="0.3">
      <c r="A243">
        <v>0.35104114059530367</v>
      </c>
      <c r="B243">
        <f t="shared" si="60"/>
        <v>0.70395479214065837</v>
      </c>
      <c r="C243">
        <f t="shared" si="60"/>
        <v>0.69583704780105782</v>
      </c>
      <c r="D243">
        <f t="shared" si="60"/>
        <v>0.58034214641039028</v>
      </c>
      <c r="E243">
        <f t="shared" si="60"/>
        <v>0.45325420803006017</v>
      </c>
      <c r="F243">
        <f t="shared" si="60"/>
        <v>0.34181781723386329</v>
      </c>
      <c r="G243">
        <f t="shared" si="60"/>
        <v>0.25222315829618597</v>
      </c>
      <c r="H243">
        <f t="shared" si="60"/>
        <v>0.18336450638341495</v>
      </c>
      <c r="I243">
        <f t="shared" si="60"/>
        <v>0.13187231681701397</v>
      </c>
      <c r="J243">
        <f t="shared" si="60"/>
        <v>9.4065230699357918E-2</v>
      </c>
      <c r="K243">
        <f t="shared" si="60"/>
        <v>6.6666371374262956E-2</v>
      </c>
      <c r="L243">
        <f t="shared" si="60"/>
        <v>4.7003385593724488E-2</v>
      </c>
      <c r="M243">
        <f t="shared" si="60"/>
        <v>3.2998534902714399E-2</v>
      </c>
      <c r="N243">
        <f t="shared" si="60"/>
        <v>2.3083668359029363E-2</v>
      </c>
      <c r="O243">
        <f t="shared" si="60"/>
        <v>1.6098787955473256E-2</v>
      </c>
      <c r="P243">
        <f t="shared" si="60"/>
        <v>1.1198099382226639E-2</v>
      </c>
      <c r="Q243">
        <f t="shared" si="60"/>
        <v>7.7715327556879378E-3</v>
      </c>
      <c r="R243">
        <f t="shared" si="58"/>
        <v>5.3827155093641469E-3</v>
      </c>
      <c r="S243">
        <f t="shared" si="58"/>
        <v>3.7215916666846535E-3</v>
      </c>
      <c r="T243">
        <f t="shared" si="58"/>
        <v>2.569048649266519E-3</v>
      </c>
      <c r="U243">
        <f t="shared" si="58"/>
        <v>1.770936582751975E-3</v>
      </c>
      <c r="V243">
        <f t="shared" si="58"/>
        <v>1.2192171880830132E-3</v>
      </c>
      <c r="W243">
        <f t="shared" si="58"/>
        <v>8.384136826018935E-4</v>
      </c>
      <c r="X243">
        <f t="shared" si="58"/>
        <v>5.7594327742453222E-4</v>
      </c>
      <c r="Y243">
        <f t="shared" si="58"/>
        <v>3.9526124731808913E-4</v>
      </c>
      <c r="Z243">
        <f t="shared" si="58"/>
        <v>2.7102303075295342E-4</v>
      </c>
      <c r="AA243">
        <f t="shared" si="58"/>
        <v>1.8568456561339136E-4</v>
      </c>
      <c r="AB243">
        <f t="shared" si="58"/>
        <v>1.2712174031992218E-4</v>
      </c>
      <c r="AC243">
        <f t="shared" si="58"/>
        <v>8.6968523642981201E-5</v>
      </c>
      <c r="AD243">
        <f t="shared" si="58"/>
        <v>5.9459864409538232E-5</v>
      </c>
      <c r="AE243">
        <f t="shared" si="58"/>
        <v>4.0627902902826774E-5</v>
      </c>
      <c r="AF243">
        <f t="shared" si="58"/>
        <v>2.774474931381004E-5</v>
      </c>
      <c r="AG243">
        <f t="shared" si="59"/>
        <v>1.8936891696792935E-5</v>
      </c>
      <c r="AH243">
        <f t="shared" si="59"/>
        <v>1.2918801150344853E-5</v>
      </c>
      <c r="AI243">
        <f t="shared" si="59"/>
        <v>8.8091544361860023E-6</v>
      </c>
      <c r="AJ243">
        <f t="shared" si="59"/>
        <v>6.0042181959065473E-6</v>
      </c>
      <c r="AK243">
        <f t="shared" si="59"/>
        <v>4.0907193400859932E-6</v>
      </c>
      <c r="AL243">
        <f t="shared" si="59"/>
        <v>2.785952662521736E-6</v>
      </c>
      <c r="AM243">
        <f t="shared" si="59"/>
        <v>1.8966521010057304E-6</v>
      </c>
      <c r="AN243">
        <f t="shared" si="59"/>
        <v>1.2907729903635028E-6</v>
      </c>
      <c r="AO243">
        <f t="shared" si="59"/>
        <v>8.7814862958628996E-7</v>
      </c>
      <c r="AP243">
        <f t="shared" si="59"/>
        <v>5.9724056232405188E-7</v>
      </c>
      <c r="AQ243">
        <f t="shared" si="59"/>
        <v>4.0606943096485913E-7</v>
      </c>
      <c r="AR243">
        <f t="shared" si="59"/>
        <v>2.7601150580320392E-7</v>
      </c>
      <c r="AS243">
        <f t="shared" si="59"/>
        <v>1.8755804317787945E-7</v>
      </c>
      <c r="AT243">
        <f t="shared" si="59"/>
        <v>1.2741810967057625E-7</v>
      </c>
      <c r="AU243">
        <f t="shared" si="59"/>
        <v>8.6540334228227112E-8</v>
      </c>
      <c r="AV243">
        <f t="shared" si="59"/>
        <v>5.8762814535446248E-8</v>
      </c>
      <c r="AW243">
        <f t="shared" si="57"/>
        <v>3.9892163343767421E-8</v>
      </c>
      <c r="AX243">
        <f t="shared" si="57"/>
        <v>2.7075573560739375E-8</v>
      </c>
      <c r="AY243">
        <f t="shared" si="57"/>
        <v>1.8372855841224732E-8</v>
      </c>
    </row>
    <row r="244" spans="1:51" x14ac:dyDescent="0.3">
      <c r="A244">
        <v>0.35249774283843771</v>
      </c>
      <c r="B244">
        <f t="shared" si="60"/>
        <v>0.70293015643585766</v>
      </c>
      <c r="C244">
        <f t="shared" si="60"/>
        <v>0.69669177365431967</v>
      </c>
      <c r="D244">
        <f t="shared" si="60"/>
        <v>0.58261676239749849</v>
      </c>
      <c r="E244">
        <f t="shared" si="60"/>
        <v>0.45625374028284749</v>
      </c>
      <c r="F244">
        <f t="shared" si="60"/>
        <v>0.34500470562475855</v>
      </c>
      <c r="G244">
        <f t="shared" si="60"/>
        <v>0.25525896894456052</v>
      </c>
      <c r="H244">
        <f t="shared" si="60"/>
        <v>0.1860702983109106</v>
      </c>
      <c r="I244">
        <f t="shared" si="60"/>
        <v>0.13417794789286722</v>
      </c>
      <c r="J244">
        <f t="shared" si="60"/>
        <v>9.5967098268381512E-2</v>
      </c>
      <c r="K244">
        <f t="shared" si="60"/>
        <v>6.8197080774954316E-2</v>
      </c>
      <c r="L244">
        <f t="shared" si="60"/>
        <v>4.8211854510120576E-2</v>
      </c>
      <c r="M244">
        <f t="shared" si="60"/>
        <v>3.3937909231296769E-2</v>
      </c>
      <c r="N244">
        <f t="shared" si="60"/>
        <v>2.3804605083746929E-2</v>
      </c>
      <c r="O244">
        <f t="shared" si="60"/>
        <v>1.6646198301957113E-2</v>
      </c>
      <c r="P244">
        <f t="shared" si="60"/>
        <v>1.1609992266034303E-2</v>
      </c>
      <c r="Q244">
        <f t="shared" si="60"/>
        <v>8.0790449386112951E-3</v>
      </c>
      <c r="R244">
        <f t="shared" si="58"/>
        <v>5.6107445712472691E-3</v>
      </c>
      <c r="S244">
        <f t="shared" si="58"/>
        <v>3.8896768379813682E-3</v>
      </c>
      <c r="T244">
        <f t="shared" si="58"/>
        <v>2.6922963209226308E-3</v>
      </c>
      <c r="U244">
        <f t="shared" si="58"/>
        <v>1.8608838540896406E-3</v>
      </c>
      <c r="V244">
        <f t="shared" si="58"/>
        <v>1.2845856434693013E-3</v>
      </c>
      <c r="W244">
        <f t="shared" si="58"/>
        <v>8.8573962458282174E-4</v>
      </c>
      <c r="X244">
        <f t="shared" si="58"/>
        <v>6.1008895000304851E-4</v>
      </c>
      <c r="Y244">
        <f t="shared" si="58"/>
        <v>4.1982027766698571E-4</v>
      </c>
      <c r="Z244">
        <f t="shared" si="58"/>
        <v>2.8863640144050247E-4</v>
      </c>
      <c r="AA244">
        <f t="shared" si="58"/>
        <v>1.9828343730328676E-4</v>
      </c>
      <c r="AB244">
        <f t="shared" si="58"/>
        <v>1.3611192990561899E-4</v>
      </c>
      <c r="AC244">
        <f t="shared" si="58"/>
        <v>9.336931846332935E-5</v>
      </c>
      <c r="AD244">
        <f t="shared" si="58"/>
        <v>6.4007628194815488E-5</v>
      </c>
      <c r="AE244">
        <f t="shared" si="58"/>
        <v>4.3852863295423557E-5</v>
      </c>
      <c r="AF244">
        <f t="shared" si="58"/>
        <v>3.0027562768643375E-5</v>
      </c>
      <c r="AG244">
        <f t="shared" si="59"/>
        <v>2.0550088797905445E-5</v>
      </c>
      <c r="AH244">
        <f t="shared" si="59"/>
        <v>1.4057009878815259E-5</v>
      </c>
      <c r="AI244">
        <f t="shared" si="59"/>
        <v>9.6110467430374429E-6</v>
      </c>
      <c r="AJ244">
        <f t="shared" si="59"/>
        <v>6.5683859132096031E-6</v>
      </c>
      <c r="AK244">
        <f t="shared" si="59"/>
        <v>4.4871192118679632E-6</v>
      </c>
      <c r="AL244">
        <f t="shared" si="59"/>
        <v>3.0641314028187232E-6</v>
      </c>
      <c r="AM244">
        <f t="shared" si="59"/>
        <v>2.0916405772297354E-6</v>
      </c>
      <c r="AN244">
        <f t="shared" si="59"/>
        <v>1.4272990614420639E-6</v>
      </c>
      <c r="AO244">
        <f t="shared" si="59"/>
        <v>9.7364103214036867E-7</v>
      </c>
      <c r="AP244">
        <f t="shared" si="59"/>
        <v>6.639660368650279E-7</v>
      </c>
      <c r="AQ244">
        <f t="shared" si="59"/>
        <v>4.5265007350300307E-7</v>
      </c>
      <c r="AR244">
        <f t="shared" si="59"/>
        <v>3.0850003230430823E-7</v>
      </c>
      <c r="AS244">
        <f t="shared" si="59"/>
        <v>2.1019842111374769E-7</v>
      </c>
      <c r="AT244">
        <f t="shared" si="59"/>
        <v>1.4318273155009112E-7</v>
      </c>
      <c r="AU244">
        <f t="shared" si="59"/>
        <v>9.7508793501966925E-8</v>
      </c>
      <c r="AV244">
        <f t="shared" si="59"/>
        <v>6.6388603399527722E-8</v>
      </c>
      <c r="AW244">
        <f t="shared" si="57"/>
        <v>4.519019980309358E-8</v>
      </c>
      <c r="AX244">
        <f t="shared" si="57"/>
        <v>3.0753890754931346E-8</v>
      </c>
      <c r="AY244">
        <f t="shared" si="57"/>
        <v>2.0924967806505858E-8</v>
      </c>
    </row>
    <row r="245" spans="1:51" x14ac:dyDescent="0.3">
      <c r="A245">
        <v>0.35395434508157175</v>
      </c>
      <c r="B245">
        <f t="shared" si="60"/>
        <v>0.70190701213127071</v>
      </c>
      <c r="C245">
        <f t="shared" si="60"/>
        <v>0.69753563854417377</v>
      </c>
      <c r="D245">
        <f t="shared" si="60"/>
        <v>0.58488031903657822</v>
      </c>
      <c r="E245">
        <f t="shared" si="60"/>
        <v>0.45924959642373564</v>
      </c>
      <c r="F245">
        <f t="shared" si="60"/>
        <v>0.34819752312853058</v>
      </c>
      <c r="G245">
        <f t="shared" si="60"/>
        <v>0.25830926452671232</v>
      </c>
      <c r="H245">
        <f t="shared" si="60"/>
        <v>0.18879667411090548</v>
      </c>
      <c r="I245">
        <f t="shared" si="60"/>
        <v>0.13650757269035127</v>
      </c>
      <c r="J245">
        <f t="shared" si="60"/>
        <v>9.789404532538637E-2</v>
      </c>
      <c r="K245">
        <f t="shared" si="60"/>
        <v>6.9752216102138345E-2</v>
      </c>
      <c r="L245">
        <f t="shared" si="60"/>
        <v>4.9442950124626642E-2</v>
      </c>
      <c r="M245">
        <f t="shared" si="60"/>
        <v>3.4897469454312019E-2</v>
      </c>
      <c r="N245">
        <f t="shared" si="60"/>
        <v>2.4543028193054695E-2</v>
      </c>
      <c r="O245">
        <f t="shared" si="60"/>
        <v>1.7208401986384542E-2</v>
      </c>
      <c r="P245">
        <f t="shared" si="60"/>
        <v>1.2034158364770243E-2</v>
      </c>
      <c r="Q245">
        <f t="shared" si="60"/>
        <v>8.3965741783227268E-3</v>
      </c>
      <c r="R245">
        <f t="shared" si="58"/>
        <v>5.8468360552849409E-3</v>
      </c>
      <c r="S245">
        <f t="shared" si="58"/>
        <v>4.0641736201596293E-3</v>
      </c>
      <c r="T245">
        <f t="shared" si="58"/>
        <v>2.8205896167576138E-3</v>
      </c>
      <c r="U245">
        <f t="shared" si="58"/>
        <v>1.954765323026499E-3</v>
      </c>
      <c r="V245">
        <f t="shared" si="58"/>
        <v>1.352996695011423E-3</v>
      </c>
      <c r="W245">
        <f t="shared" si="58"/>
        <v>9.3540149307636867E-4</v>
      </c>
      <c r="X245">
        <f t="shared" si="58"/>
        <v>6.4601627222407533E-4</v>
      </c>
      <c r="Y245">
        <f t="shared" si="58"/>
        <v>4.4573016190592582E-4</v>
      </c>
      <c r="Z245">
        <f t="shared" si="58"/>
        <v>3.0726849005989753E-4</v>
      </c>
      <c r="AA245">
        <f t="shared" si="58"/>
        <v>2.1164678567741572E-4</v>
      </c>
      <c r="AB245">
        <f t="shared" si="58"/>
        <v>1.4567322779345218E-4</v>
      </c>
      <c r="AC245">
        <f t="shared" si="58"/>
        <v>1.0019500091263446E-4</v>
      </c>
      <c r="AD245">
        <f t="shared" si="58"/>
        <v>6.8870290173452808E-5</v>
      </c>
      <c r="AE245">
        <f t="shared" si="58"/>
        <v>4.7310381111139865E-5</v>
      </c>
      <c r="AF245">
        <f t="shared" si="58"/>
        <v>3.2481560685303195E-5</v>
      </c>
      <c r="AG245">
        <f t="shared" si="59"/>
        <v>2.228890950002876E-5</v>
      </c>
      <c r="AH245">
        <f t="shared" si="59"/>
        <v>1.5287144874959354E-5</v>
      </c>
      <c r="AI245">
        <f t="shared" si="59"/>
        <v>1.0480027784937348E-5</v>
      </c>
      <c r="AJ245">
        <f t="shared" si="59"/>
        <v>7.1813934119245969E-6</v>
      </c>
      <c r="AK245">
        <f t="shared" si="59"/>
        <v>4.9189904462737629E-6</v>
      </c>
      <c r="AL245">
        <f t="shared" si="59"/>
        <v>3.3680154128088942E-6</v>
      </c>
      <c r="AM245">
        <f t="shared" si="59"/>
        <v>2.3052182877262129E-6</v>
      </c>
      <c r="AN245">
        <f t="shared" si="59"/>
        <v>1.5772418477100086E-6</v>
      </c>
      <c r="AO245">
        <f t="shared" si="59"/>
        <v>1.0787988939360788E-6</v>
      </c>
      <c r="AP245">
        <f t="shared" si="59"/>
        <v>7.3764228192803544E-7</v>
      </c>
      <c r="AQ245">
        <f t="shared" si="59"/>
        <v>5.0422090349543189E-7</v>
      </c>
      <c r="AR245">
        <f t="shared" si="59"/>
        <v>3.4456548977389543E-7</v>
      </c>
      <c r="AS245">
        <f t="shared" si="59"/>
        <v>2.353988447642324E-7</v>
      </c>
      <c r="AT245">
        <f t="shared" si="59"/>
        <v>1.6077696800238625E-7</v>
      </c>
      <c r="AU245">
        <f t="shared" si="59"/>
        <v>1.0978304870633106E-7</v>
      </c>
      <c r="AV245">
        <f t="shared" si="59"/>
        <v>7.494511841692868E-8</v>
      </c>
      <c r="AW245">
        <f t="shared" si="57"/>
        <v>5.1150795510805485E-8</v>
      </c>
      <c r="AX245">
        <f t="shared" si="57"/>
        <v>3.4903301715976607E-8</v>
      </c>
      <c r="AY245">
        <f t="shared" si="57"/>
        <v>2.3811653595485411E-8</v>
      </c>
    </row>
    <row r="246" spans="1:51" x14ac:dyDescent="0.3">
      <c r="A246">
        <v>0.35541094732470579</v>
      </c>
      <c r="B246">
        <f t="shared" si="60"/>
        <v>0.70088535705610222</v>
      </c>
      <c r="C246">
        <f t="shared" si="60"/>
        <v>0.69836869842619254</v>
      </c>
      <c r="D246">
        <f t="shared" si="60"/>
        <v>0.58713278314922246</v>
      </c>
      <c r="E246">
        <f t="shared" si="60"/>
        <v>0.46224163887013886</v>
      </c>
      <c r="F246">
        <f t="shared" si="60"/>
        <v>0.3513960835957759</v>
      </c>
      <c r="G246">
        <f t="shared" si="60"/>
        <v>0.26137387748208013</v>
      </c>
      <c r="H246">
        <f t="shared" si="60"/>
        <v>0.19154353385725031</v>
      </c>
      <c r="I246">
        <f t="shared" si="60"/>
        <v>0.13886118240759257</v>
      </c>
      <c r="J246">
        <f t="shared" si="60"/>
        <v>9.9846155769781675E-2</v>
      </c>
      <c r="K246">
        <f t="shared" si="60"/>
        <v>7.1331940995812887E-2</v>
      </c>
      <c r="L246">
        <f t="shared" si="60"/>
        <v>5.0696895553033958E-2</v>
      </c>
      <c r="M246">
        <f t="shared" si="60"/>
        <v>3.5877476127324233E-2</v>
      </c>
      <c r="N246">
        <f t="shared" si="60"/>
        <v>2.5299215420138792E-2</v>
      </c>
      <c r="O246">
        <f t="shared" si="60"/>
        <v>1.778567727830305E-2</v>
      </c>
      <c r="P246">
        <f t="shared" si="60"/>
        <v>1.2470864082320269E-2</v>
      </c>
      <c r="Q246">
        <f t="shared" si="60"/>
        <v>8.7243666931984178E-3</v>
      </c>
      <c r="R246">
        <f t="shared" si="58"/>
        <v>6.0912111843480056E-3</v>
      </c>
      <c r="S246">
        <f t="shared" si="58"/>
        <v>4.2452762053045816E-3</v>
      </c>
      <c r="T246">
        <f t="shared" si="58"/>
        <v>2.9540956977703648E-3</v>
      </c>
      <c r="U246">
        <f t="shared" si="58"/>
        <v>2.0527224963936019E-3</v>
      </c>
      <c r="V246">
        <f t="shared" si="58"/>
        <v>1.4245684110694809E-3</v>
      </c>
      <c r="W246">
        <f t="shared" si="58"/>
        <v>9.8749655991373086E-4</v>
      </c>
      <c r="X246">
        <f t="shared" si="58"/>
        <v>6.8380449041159554E-4</v>
      </c>
      <c r="Y246">
        <f t="shared" si="58"/>
        <v>4.7305482073516824E-4</v>
      </c>
      <c r="Z246">
        <f t="shared" si="58"/>
        <v>3.2697039663241636E-4</v>
      </c>
      <c r="AA246">
        <f t="shared" si="58"/>
        <v>2.2581513332032313E-4</v>
      </c>
      <c r="AB246">
        <f t="shared" si="58"/>
        <v>1.5583753428529849E-4</v>
      </c>
      <c r="AC246">
        <f t="shared" si="58"/>
        <v>1.0747051664988859E-4</v>
      </c>
      <c r="AD246">
        <f t="shared" si="58"/>
        <v>7.4067238758644821E-5</v>
      </c>
      <c r="AE246">
        <f t="shared" si="58"/>
        <v>5.1015441150607457E-5</v>
      </c>
      <c r="AF246">
        <f t="shared" si="58"/>
        <v>3.5118264590553824E-5</v>
      </c>
      <c r="AG246">
        <f t="shared" si="59"/>
        <v>2.4162170114921149E-5</v>
      </c>
      <c r="AH246">
        <f t="shared" si="59"/>
        <v>1.6615922451076003E-5</v>
      </c>
      <c r="AI246">
        <f t="shared" si="59"/>
        <v>1.1421192927747123E-5</v>
      </c>
      <c r="AJ246">
        <f t="shared" si="59"/>
        <v>7.847091398305004E-6</v>
      </c>
      <c r="AK246">
        <f t="shared" si="59"/>
        <v>5.3892326171149162E-6</v>
      </c>
      <c r="AL246">
        <f t="shared" si="59"/>
        <v>3.6997806714950073E-6</v>
      </c>
      <c r="AM246">
        <f t="shared" si="59"/>
        <v>2.5390129948503483E-6</v>
      </c>
      <c r="AN246">
        <f t="shared" si="59"/>
        <v>1.7418153645277232E-6</v>
      </c>
      <c r="AO246">
        <f t="shared" si="59"/>
        <v>1.1945250915182559E-6</v>
      </c>
      <c r="AP246">
        <f t="shared" si="59"/>
        <v>8.1893898393855789E-7</v>
      </c>
      <c r="AQ246">
        <f t="shared" si="59"/>
        <v>5.6127738934421742E-7</v>
      </c>
      <c r="AR246">
        <f t="shared" si="59"/>
        <v>3.8457357339932929E-7</v>
      </c>
      <c r="AS246">
        <f t="shared" si="59"/>
        <v>2.6342861291211792E-7</v>
      </c>
      <c r="AT246">
        <f t="shared" si="59"/>
        <v>1.8039870293174998E-7</v>
      </c>
      <c r="AU246">
        <f t="shared" si="59"/>
        <v>1.2350820838010303E-7</v>
      </c>
      <c r="AV246">
        <f t="shared" ref="AV246:AY261" si="61">((AV$1*(AV$1*$A246)^(AV$1-1))/((FACT(AV$1-1))))*EXP(-AV$1*$A246)</f>
        <v>8.4538559491970939E-8</v>
      </c>
      <c r="AW246">
        <f t="shared" si="61"/>
        <v>5.7851529299408683E-8</v>
      </c>
      <c r="AX246">
        <f t="shared" si="61"/>
        <v>3.9580376542768543E-8</v>
      </c>
      <c r="AY246">
        <f t="shared" si="61"/>
        <v>2.7074093499364371E-8</v>
      </c>
    </row>
    <row r="247" spans="1:51" x14ac:dyDescent="0.3">
      <c r="A247">
        <v>0.35686754956783984</v>
      </c>
      <c r="B247">
        <f t="shared" si="60"/>
        <v>0.69986518904271611</v>
      </c>
      <c r="C247">
        <f t="shared" si="60"/>
        <v>0.6991910090223088</v>
      </c>
      <c r="D247">
        <f t="shared" si="60"/>
        <v>0.58937412243324638</v>
      </c>
      <c r="E247">
        <f t="shared" si="60"/>
        <v>0.46522973111226412</v>
      </c>
      <c r="F247">
        <f t="shared" si="60"/>
        <v>0.35460020095026035</v>
      </c>
      <c r="G247">
        <f t="shared" si="60"/>
        <v>0.26445263879098585</v>
      </c>
      <c r="H247">
        <f t="shared" si="60"/>
        <v>0.19431077482753376</v>
      </c>
      <c r="I247">
        <f t="shared" si="60"/>
        <v>0.14123876474156188</v>
      </c>
      <c r="J247">
        <f t="shared" si="60"/>
        <v>0.10182351004212277</v>
      </c>
      <c r="K247">
        <f t="shared" si="60"/>
        <v>7.2936416317159053E-2</v>
      </c>
      <c r="L247">
        <f t="shared" si="60"/>
        <v>5.1973912233027754E-2</v>
      </c>
      <c r="M247">
        <f t="shared" si="60"/>
        <v>3.6878189414555326E-2</v>
      </c>
      <c r="N247">
        <f t="shared" si="60"/>
        <v>2.6073445380835562E-2</v>
      </c>
      <c r="O247">
        <f t="shared" si="60"/>
        <v>1.8378304450568709E-2</v>
      </c>
      <c r="P247">
        <f t="shared" si="60"/>
        <v>1.2920378712711011E-2</v>
      </c>
      <c r="Q247">
        <f t="shared" ref="Q247:AF262" si="62">((Q$1*(Q$1*$A247)^(Q$1-1))/((FACT(Q$1-1))))*EXP(-Q$1*$A247)</f>
        <v>9.0626722149573166E-3</v>
      </c>
      <c r="R247">
        <f t="shared" si="62"/>
        <v>6.3440950614383198E-3</v>
      </c>
      <c r="S247">
        <f t="shared" si="62"/>
        <v>4.4331828065696487E-3</v>
      </c>
      <c r="T247">
        <f t="shared" si="62"/>
        <v>3.0929857035214472E-3</v>
      </c>
      <c r="U247">
        <f t="shared" si="62"/>
        <v>2.1549006793252124E-3</v>
      </c>
      <c r="V247">
        <f t="shared" si="62"/>
        <v>1.4994223835991356E-3</v>
      </c>
      <c r="W247">
        <f t="shared" si="62"/>
        <v>1.0421252890228255E-3</v>
      </c>
      <c r="X247">
        <f t="shared" si="62"/>
        <v>7.2353568527679904E-4</v>
      </c>
      <c r="Y247">
        <f t="shared" si="62"/>
        <v>5.0186064863749378E-4</v>
      </c>
      <c r="Z247">
        <f t="shared" si="62"/>
        <v>3.4779534808824814E-4</v>
      </c>
      <c r="AA247">
        <f t="shared" si="62"/>
        <v>2.4083080749207314E-4</v>
      </c>
      <c r="AB247">
        <f t="shared" si="62"/>
        <v>1.6663826307035964E-4</v>
      </c>
      <c r="AC247">
        <f t="shared" si="62"/>
        <v>1.1522206716993604E-4</v>
      </c>
      <c r="AD247">
        <f t="shared" si="62"/>
        <v>7.9618894638542199E-5</v>
      </c>
      <c r="AE247">
        <f t="shared" si="62"/>
        <v>5.4983869453805798E-5</v>
      </c>
      <c r="AF247">
        <f t="shared" si="62"/>
        <v>3.7949876207467976E-5</v>
      </c>
      <c r="AG247">
        <f t="shared" ref="AG247:AV262" si="63">((AG$1*(AG$1*$A247)^(AG$1-1))/((FACT(AG$1-1))))*EXP(-AG$1*$A247)</f>
        <v>2.6179232994975904E-5</v>
      </c>
      <c r="AH247">
        <f t="shared" si="63"/>
        <v>1.8050494372550785E-5</v>
      </c>
      <c r="AI247">
        <f t="shared" si="63"/>
        <v>1.2439982683751013E-5</v>
      </c>
      <c r="AJ247">
        <f t="shared" si="63"/>
        <v>8.5696026016665172E-6</v>
      </c>
      <c r="AK247">
        <f t="shared" si="63"/>
        <v>5.9009585643139637E-6</v>
      </c>
      <c r="AL247">
        <f t="shared" si="63"/>
        <v>4.0617695401110874E-6</v>
      </c>
      <c r="AM247">
        <f t="shared" si="63"/>
        <v>2.7947816722603855E-6</v>
      </c>
      <c r="AN247">
        <f t="shared" si="63"/>
        <v>1.9223335417359325E-6</v>
      </c>
      <c r="AO247">
        <f t="shared" si="63"/>
        <v>1.3217994507505626E-6</v>
      </c>
      <c r="AP247">
        <f t="shared" si="63"/>
        <v>9.0858486753788416E-7</v>
      </c>
      <c r="AQ247">
        <f t="shared" si="63"/>
        <v>6.2436013391883309E-7</v>
      </c>
      <c r="AR247">
        <f t="shared" si="63"/>
        <v>4.2892436713170512E-7</v>
      </c>
      <c r="AS247">
        <f t="shared" si="63"/>
        <v>2.9458314218172388E-7</v>
      </c>
      <c r="AT247">
        <f t="shared" si="63"/>
        <v>2.0226559646957472E-7</v>
      </c>
      <c r="AU247">
        <f t="shared" si="63"/>
        <v>1.3884431252296313E-7</v>
      </c>
      <c r="AV247">
        <f t="shared" si="63"/>
        <v>9.5286369368646843E-8</v>
      </c>
      <c r="AW247">
        <f t="shared" si="61"/>
        <v>6.5378423494367012E-8</v>
      </c>
      <c r="AX247">
        <f t="shared" si="61"/>
        <v>4.4848010823031186E-8</v>
      </c>
      <c r="AY247">
        <f t="shared" si="61"/>
        <v>3.0758195417952575E-8</v>
      </c>
    </row>
    <row r="248" spans="1:51" x14ac:dyDescent="0.3">
      <c r="A248">
        <v>0.35832415181097382</v>
      </c>
      <c r="B248">
        <f t="shared" ref="B248:Q263" si="64">((B$1*(B$1*$A248)^(B$1-1))/((FACT(B$1-1))))*EXP(-B$1*$A248)</f>
        <v>0.69884650592663189</v>
      </c>
      <c r="C248">
        <f t="shared" si="64"/>
        <v>0.70000262582170214</v>
      </c>
      <c r="D248">
        <f t="shared" si="64"/>
        <v>0.59160430545403353</v>
      </c>
      <c r="E248">
        <f t="shared" si="64"/>
        <v>0.46821373771550862</v>
      </c>
      <c r="F248">
        <f t="shared" si="64"/>
        <v>0.35780968921056744</v>
      </c>
      <c r="G248">
        <f t="shared" si="64"/>
        <v>0.26754537800558614</v>
      </c>
      <c r="H248">
        <f t="shared" si="64"/>
        <v>0.19709829152580785</v>
      </c>
      <c r="I248">
        <f t="shared" si="64"/>
        <v>0.14364030388809063</v>
      </c>
      <c r="J248">
        <f t="shared" si="64"/>
        <v>0.10382618509526416</v>
      </c>
      <c r="K248">
        <f t="shared" si="64"/>
        <v>7.4565800093303006E-2</v>
      </c>
      <c r="L248">
        <f t="shared" si="64"/>
        <v>5.3274219851129789E-2</v>
      </c>
      <c r="M248">
        <f t="shared" si="64"/>
        <v>3.789986900933031E-2</v>
      </c>
      <c r="N248">
        <f t="shared" si="64"/>
        <v>2.6865997498736235E-2</v>
      </c>
      <c r="O248">
        <f t="shared" si="64"/>
        <v>1.8986565718151618E-2</v>
      </c>
      <c r="P248">
        <f t="shared" si="64"/>
        <v>1.3382974398611143E-2</v>
      </c>
      <c r="Q248">
        <f t="shared" si="64"/>
        <v>9.4117439696867668E-3</v>
      </c>
      <c r="R248">
        <f t="shared" si="62"/>
        <v>6.605716673311582E-3</v>
      </c>
      <c r="S248">
        <f t="shared" si="62"/>
        <v>4.6280956823889921E-3</v>
      </c>
      <c r="T248">
        <f t="shared" si="62"/>
        <v>3.2374347935863533E-3</v>
      </c>
      <c r="U248">
        <f t="shared" si="62"/>
        <v>2.2614490299377012E-3</v>
      </c>
      <c r="V248">
        <f t="shared" si="62"/>
        <v>1.5776837919164565E-3</v>
      </c>
      <c r="W248">
        <f t="shared" si="62"/>
        <v>1.0993914054031435E-3</v>
      </c>
      <c r="X248">
        <f t="shared" si="62"/>
        <v>7.6529484273300005E-4</v>
      </c>
      <c r="Y248">
        <f t="shared" si="62"/>
        <v>5.3221658378976345E-4</v>
      </c>
      <c r="Z248">
        <f t="shared" si="62"/>
        <v>3.6979876518556932E-4</v>
      </c>
      <c r="AA248">
        <f t="shared" si="62"/>
        <v>2.5673800258441278E-4</v>
      </c>
      <c r="AB248">
        <f t="shared" si="62"/>
        <v>1.7811039829288624E-4</v>
      </c>
      <c r="AC248">
        <f t="shared" si="62"/>
        <v>1.2347716100967457E-4</v>
      </c>
      <c r="AD248">
        <f t="shared" si="62"/>
        <v>8.554675600364323E-5</v>
      </c>
      <c r="AE248">
        <f t="shared" si="62"/>
        <v>5.9232372695725313E-5</v>
      </c>
      <c r="AF248">
        <f t="shared" si="62"/>
        <v>4.0989311350079755E-5</v>
      </c>
      <c r="AG248">
        <f t="shared" si="63"/>
        <v>2.8350035373732194E-5</v>
      </c>
      <c r="AH248">
        <f t="shared" si="63"/>
        <v>1.9598472153493285E-5</v>
      </c>
      <c r="AI248">
        <f t="shared" si="63"/>
        <v>1.3542202993265789E-5</v>
      </c>
      <c r="AJ248">
        <f t="shared" si="63"/>
        <v>9.3533385649427642E-6</v>
      </c>
      <c r="AK248">
        <f t="shared" si="63"/>
        <v>6.4575081885636378E-6</v>
      </c>
      <c r="AL248">
        <f t="shared" si="63"/>
        <v>4.4565020158896766E-6</v>
      </c>
      <c r="AM248">
        <f t="shared" si="63"/>
        <v>3.0744196261392082E-6</v>
      </c>
      <c r="AN248">
        <f t="shared" si="63"/>
        <v>2.1202175717974798E-6</v>
      </c>
      <c r="AO248">
        <f t="shared" si="63"/>
        <v>1.4616846332316321E-6</v>
      </c>
      <c r="AP248">
        <f t="shared" si="63"/>
        <v>1.0073723862450488E-6</v>
      </c>
      <c r="AQ248">
        <f t="shared" si="63"/>
        <v>6.9405859394706784E-7</v>
      </c>
      <c r="AR248">
        <f t="shared" si="63"/>
        <v>4.7805527927272037E-7</v>
      </c>
      <c r="AS248">
        <f t="shared" si="63"/>
        <v>3.2918627390434106E-7</v>
      </c>
      <c r="AT248">
        <f t="shared" si="63"/>
        <v>2.2661689032679071E-7</v>
      </c>
      <c r="AU248">
        <f t="shared" si="63"/>
        <v>1.5596773998077706E-7</v>
      </c>
      <c r="AV248">
        <f t="shared" si="63"/>
        <v>1.0731832674577008E-7</v>
      </c>
      <c r="AW248">
        <f t="shared" si="61"/>
        <v>7.3826789979629542E-8</v>
      </c>
      <c r="AX248">
        <f t="shared" si="61"/>
        <v>5.0776078318899106E-8</v>
      </c>
      <c r="AY248">
        <f t="shared" si="61"/>
        <v>3.4915096782400015E-8</v>
      </c>
    </row>
    <row r="249" spans="1:51" x14ac:dyDescent="0.3">
      <c r="A249">
        <v>0.35978075405410787</v>
      </c>
      <c r="B249">
        <f t="shared" si="64"/>
        <v>0.69782930554651912</v>
      </c>
      <c r="C249">
        <f t="shared" si="64"/>
        <v>0.70080360408168119</v>
      </c>
      <c r="D249">
        <f t="shared" si="64"/>
        <v>0.59382330163594976</v>
      </c>
      <c r="E249">
        <f t="shared" si="64"/>
        <v>0.47119352432269607</v>
      </c>
      <c r="F249">
        <f t="shared" si="64"/>
        <v>0.36102436251149167</v>
      </c>
      <c r="G249">
        <f t="shared" si="64"/>
        <v>0.27065192328081117</v>
      </c>
      <c r="H249">
        <f t="shared" si="64"/>
        <v>0.19990597570575297</v>
      </c>
      <c r="I249">
        <f t="shared" si="64"/>
        <v>0.14606578054272207</v>
      </c>
      <c r="J249">
        <f t="shared" si="64"/>
        <v>0.10585425436647344</v>
      </c>
      <c r="K249">
        <f t="shared" si="64"/>
        <v>7.6220247462824173E-2</v>
      </c>
      <c r="L249">
        <f t="shared" si="64"/>
        <v>5.4598036269890078E-2</v>
      </c>
      <c r="M249">
        <f t="shared" si="64"/>
        <v>3.8942774054124718E-2</v>
      </c>
      <c r="N249">
        <f t="shared" si="64"/>
        <v>2.7677151929243037E-2</v>
      </c>
      <c r="O249">
        <f t="shared" si="64"/>
        <v>1.9610745175361648E-2</v>
      </c>
      <c r="P249">
        <f t="shared" si="64"/>
        <v>1.3858926087918983E-2</v>
      </c>
      <c r="Q249">
        <f t="shared" si="64"/>
        <v>9.7718386568462819E-3</v>
      </c>
      <c r="R249">
        <f t="shared" si="62"/>
        <v>6.8763088921840569E-3</v>
      </c>
      <c r="S249">
        <f t="shared" si="62"/>
        <v>4.8302211590541058E-3</v>
      </c>
      <c r="T249">
        <f t="shared" si="62"/>
        <v>3.3876221877748654E-3</v>
      </c>
      <c r="U249">
        <f t="shared" si="62"/>
        <v>2.3725206132423141E-3</v>
      </c>
      <c r="V249">
        <f t="shared" si="62"/>
        <v>1.6594814661796235E-3</v>
      </c>
      <c r="W249">
        <f t="shared" si="62"/>
        <v>1.1594019642749346E-3</v>
      </c>
      <c r="X249">
        <f t="shared" si="62"/>
        <v>8.0916992528808876E-4</v>
      </c>
      <c r="Y249">
        <f t="shared" si="62"/>
        <v>5.6419417888336956E-4</v>
      </c>
      <c r="Z249">
        <f t="shared" si="62"/>
        <v>3.9303833059059669E-4</v>
      </c>
      <c r="AA249">
        <f t="shared" si="62"/>
        <v>2.7358284391123909E-4</v>
      </c>
      <c r="AB249">
        <f t="shared" si="62"/>
        <v>1.902905530547468E-4</v>
      </c>
      <c r="AC249">
        <f t="shared" si="62"/>
        <v>1.3226466642643554E-4</v>
      </c>
      <c r="AD249">
        <f t="shared" si="62"/>
        <v>9.1873445231800056E-5</v>
      </c>
      <c r="AE249">
        <f t="shared" si="62"/>
        <v>6.3778578984860786E-5</v>
      </c>
      <c r="AF249">
        <f t="shared" si="62"/>
        <v>4.4250235136950334E-5</v>
      </c>
      <c r="AG249">
        <f t="shared" si="63"/>
        <v>3.0685119422152047E-5</v>
      </c>
      <c r="AH249">
        <f t="shared" si="63"/>
        <v>2.1267952454160295E-5</v>
      </c>
      <c r="AI249">
        <f t="shared" si="63"/>
        <v>1.4734046490000592E-5</v>
      </c>
      <c r="AJ249">
        <f t="shared" si="63"/>
        <v>1.0203017302109991E-5</v>
      </c>
      <c r="AK249">
        <f t="shared" si="63"/>
        <v>7.0624630009195493E-6</v>
      </c>
      <c r="AL249">
        <f t="shared" si="63"/>
        <v>4.8866876363389154E-6</v>
      </c>
      <c r="AM249">
        <f t="shared" si="63"/>
        <v>3.379970171569878E-6</v>
      </c>
      <c r="AN249">
        <f t="shared" si="63"/>
        <v>2.337003727561825E-6</v>
      </c>
      <c r="AO249">
        <f t="shared" si="63"/>
        <v>1.6153324167813579E-6</v>
      </c>
      <c r="AP249">
        <f t="shared" si="63"/>
        <v>1.1161627413339064E-6</v>
      </c>
      <c r="AQ249">
        <f t="shared" si="63"/>
        <v>7.71015070889402E-7</v>
      </c>
      <c r="AR249">
        <f t="shared" si="63"/>
        <v>5.3244420118175677E-7</v>
      </c>
      <c r="AS249">
        <f t="shared" si="63"/>
        <v>3.6759276326120272E-7</v>
      </c>
      <c r="AT249">
        <f t="shared" si="63"/>
        <v>2.5371536122559217E-7</v>
      </c>
      <c r="AU249">
        <f t="shared" si="63"/>
        <v>1.7507273549767126E-7</v>
      </c>
      <c r="AV249">
        <f t="shared" si="63"/>
        <v>1.2077773562149969E-7</v>
      </c>
      <c r="AW249">
        <f t="shared" si="61"/>
        <v>8.3302153286159533E-8</v>
      </c>
      <c r="AX249">
        <f t="shared" si="61"/>
        <v>5.7442145032209807E-8</v>
      </c>
      <c r="AY249">
        <f t="shared" si="61"/>
        <v>3.9601715188598236E-8</v>
      </c>
    </row>
    <row r="250" spans="1:51" x14ac:dyDescent="0.3">
      <c r="A250">
        <v>0.36123735629724196</v>
      </c>
      <c r="B250">
        <f t="shared" si="64"/>
        <v>0.6968135857441935</v>
      </c>
      <c r="C250">
        <f t="shared" si="64"/>
        <v>0.70159399882856299</v>
      </c>
      <c r="D250">
        <f t="shared" si="64"/>
        <v>0.59603108125382132</v>
      </c>
      <c r="E250">
        <f t="shared" si="64"/>
        <v>0.47416895765615563</v>
      </c>
      <c r="F250">
        <f t="shared" si="64"/>
        <v>0.36424403512516867</v>
      </c>
      <c r="G250">
        <f t="shared" si="64"/>
        <v>0.27377210140528152</v>
      </c>
      <c r="H250">
        <f t="shared" si="64"/>
        <v>0.20273371639427254</v>
      </c>
      <c r="I250">
        <f t="shared" si="64"/>
        <v>0.14851517190239041</v>
      </c>
      <c r="J250">
        <f t="shared" si="64"/>
        <v>0.10790778775050723</v>
      </c>
      <c r="K250">
        <f t="shared" si="64"/>
        <v>7.7899910622025406E-2</v>
      </c>
      <c r="L250">
        <f t="shared" si="64"/>
        <v>5.5945577455356069E-2</v>
      </c>
      <c r="M250">
        <f t="shared" si="64"/>
        <v>4.0007163060246188E-2</v>
      </c>
      <c r="N250">
        <f t="shared" si="64"/>
        <v>2.8507189482605142E-2</v>
      </c>
      <c r="O250">
        <f t="shared" si="64"/>
        <v>2.0251128731512934E-2</v>
      </c>
      <c r="P250">
        <f t="shared" si="64"/>
        <v>1.4348511488438701E-2</v>
      </c>
      <c r="Q250">
        <f t="shared" si="64"/>
        <v>1.0143216426233977E-2</v>
      </c>
      <c r="R250">
        <f t="shared" si="62"/>
        <v>7.1561084754907748E-3</v>
      </c>
      <c r="S250">
        <f t="shared" si="62"/>
        <v>5.0397696516087179E-3</v>
      </c>
      <c r="T250">
        <f t="shared" si="62"/>
        <v>3.5437312050621435E-3</v>
      </c>
      <c r="U250">
        <f t="shared" si="62"/>
        <v>2.4882724542340203E-3</v>
      </c>
      <c r="V250">
        <f t="shared" si="62"/>
        <v>1.7449479505313938E-3</v>
      </c>
      <c r="W250">
        <f t="shared" si="62"/>
        <v>1.2222674203527337E-3</v>
      </c>
      <c r="X250">
        <f t="shared" si="62"/>
        <v>8.5525194397359451E-4</v>
      </c>
      <c r="Y250">
        <f t="shared" si="62"/>
        <v>5.9786767282371371E-4</v>
      </c>
      <c r="Z250">
        <f t="shared" si="62"/>
        <v>4.1757405810067074E-4</v>
      </c>
      <c r="AA250">
        <f t="shared" si="62"/>
        <v>2.9141345282710602E-4</v>
      </c>
      <c r="AB250">
        <f t="shared" si="62"/>
        <v>2.0321702935741762E-4</v>
      </c>
      <c r="AC250">
        <f t="shared" si="62"/>
        <v>1.4161486556254311E-4</v>
      </c>
      <c r="AD250">
        <f t="shared" si="62"/>
        <v>9.8622757052552936E-5</v>
      </c>
      <c r="AE250">
        <f t="shared" si="62"/>
        <v>6.8641080092137169E-5</v>
      </c>
      <c r="AF250">
        <f t="shared" si="62"/>
        <v>4.7747098555367632E-5</v>
      </c>
      <c r="AG250">
        <f t="shared" si="63"/>
        <v>3.3195663554870552E-5</v>
      </c>
      <c r="AH250">
        <f t="shared" si="63"/>
        <v>2.3067543615427224E-5</v>
      </c>
      <c r="AI250">
        <f t="shared" si="63"/>
        <v>1.6022114785295042E-5</v>
      </c>
      <c r="AJ250">
        <f t="shared" si="63"/>
        <v>1.112368185653679E-5</v>
      </c>
      <c r="AK250">
        <f t="shared" si="63"/>
        <v>7.7196614596124811E-6</v>
      </c>
      <c r="AL250">
        <f t="shared" si="63"/>
        <v>5.3552380640623857E-6</v>
      </c>
      <c r="AM250">
        <f t="shared" si="63"/>
        <v>3.7136348915479159E-6</v>
      </c>
      <c r="AN250">
        <f t="shared" si="63"/>
        <v>2.5743516744435591E-6</v>
      </c>
      <c r="AO250">
        <f t="shared" si="63"/>
        <v>1.783990392077565E-6</v>
      </c>
      <c r="AP250">
        <f t="shared" si="63"/>
        <v>1.2358912483682104E-6</v>
      </c>
      <c r="AQ250">
        <f t="shared" si="63"/>
        <v>8.5592899024160615E-7</v>
      </c>
      <c r="AR250">
        <f t="shared" si="63"/>
        <v>5.9261290373285635E-7</v>
      </c>
      <c r="AS250">
        <f t="shared" si="63"/>
        <v>4.1019096322675341E-7</v>
      </c>
      <c r="AT250">
        <f t="shared" si="63"/>
        <v>2.8384943304513568E-7</v>
      </c>
      <c r="AU250">
        <f t="shared" si="63"/>
        <v>1.9637306540025314E-7</v>
      </c>
      <c r="AV250">
        <f t="shared" si="63"/>
        <v>1.3582271837407455E-7</v>
      </c>
      <c r="AW250">
        <f t="shared" si="61"/>
        <v>9.3921256949307239E-8</v>
      </c>
      <c r="AX250">
        <f t="shared" si="61"/>
        <v>6.4932249815461388E-8</v>
      </c>
      <c r="AY250">
        <f t="shared" si="61"/>
        <v>4.488135199032876E-8</v>
      </c>
    </row>
    <row r="251" spans="1:51" x14ac:dyDescent="0.3">
      <c r="A251">
        <v>0.36269395854037595</v>
      </c>
      <c r="B251">
        <f t="shared" si="64"/>
        <v>0.69579934436461199</v>
      </c>
      <c r="C251">
        <f t="shared" si="64"/>
        <v>0.70237386485854958</v>
      </c>
      <c r="D251">
        <f t="shared" si="64"/>
        <v>0.59822761542448033</v>
      </c>
      <c r="E251">
        <f t="shared" si="64"/>
        <v>0.47713990551964303</v>
      </c>
      <c r="F251">
        <f t="shared" si="64"/>
        <v>0.36746852148194892</v>
      </c>
      <c r="G251">
        <f t="shared" si="64"/>
        <v>0.27690573783219807</v>
      </c>
      <c r="H251">
        <f t="shared" si="64"/>
        <v>0.20558139991550622</v>
      </c>
      <c r="I251">
        <f t="shared" si="64"/>
        <v>0.15098845166792046</v>
      </c>
      <c r="J251">
        <f t="shared" si="64"/>
        <v>0.10998685157365747</v>
      </c>
      <c r="K251">
        <f t="shared" si="64"/>
        <v>7.9604938771984504E-2</v>
      </c>
      <c r="L251">
        <f t="shared" si="64"/>
        <v>5.7317057404847889E-2</v>
      </c>
      <c r="M251">
        <f t="shared" si="64"/>
        <v>4.1093293827184393E-2</v>
      </c>
      <c r="N251">
        <f t="shared" si="64"/>
        <v>2.9356391545965775E-2</v>
      </c>
      <c r="O251">
        <f t="shared" si="64"/>
        <v>2.0908004045046447E-2</v>
      </c>
      <c r="P251">
        <f t="shared" si="64"/>
        <v>1.4852011020649238E-2</v>
      </c>
      <c r="Q251">
        <f t="shared" si="64"/>
        <v>1.0526140852901484E-2</v>
      </c>
      <c r="R251">
        <f t="shared" si="62"/>
        <v>7.4453560636639398E-3</v>
      </c>
      <c r="S251">
        <f t="shared" si="62"/>
        <v>5.2569556830172259E-3</v>
      </c>
      <c r="T251">
        <f t="shared" si="62"/>
        <v>3.7059493011773474E-3</v>
      </c>
      <c r="U251">
        <f t="shared" si="62"/>
        <v>2.6088655900984793E-3</v>
      </c>
      <c r="V251">
        <f t="shared" si="62"/>
        <v>1.8342195658455716E-3</v>
      </c>
      <c r="W251">
        <f t="shared" si="62"/>
        <v>1.288101697191859E-3</v>
      </c>
      <c r="X251">
        <f t="shared" si="62"/>
        <v>9.0363503076780689E-4</v>
      </c>
      <c r="Y251">
        <f t="shared" si="62"/>
        <v>6.333140632770912E-4</v>
      </c>
      <c r="Z251">
        <f t="shared" si="62"/>
        <v>4.4346836299058868E-4</v>
      </c>
      <c r="AA251">
        <f t="shared" si="62"/>
        <v>3.1028001316586176E-4</v>
      </c>
      <c r="AB251">
        <f t="shared" si="62"/>
        <v>2.1692987948649845E-4</v>
      </c>
      <c r="AC251">
        <f t="shared" si="62"/>
        <v>1.515595101088668E-4</v>
      </c>
      <c r="AD251">
        <f t="shared" si="62"/>
        <v>1.05819708211639E-4</v>
      </c>
      <c r="AE251">
        <f t="shared" si="62"/>
        <v>7.383947513735254E-5</v>
      </c>
      <c r="AF251">
        <f t="shared" si="62"/>
        <v>5.149517640770437E-5</v>
      </c>
      <c r="AG251">
        <f t="shared" si="63"/>
        <v>3.5893515020720532E-5</v>
      </c>
      <c r="AH251">
        <f t="shared" si="63"/>
        <v>2.5006393365920401E-5</v>
      </c>
      <c r="AI251">
        <f t="shared" si="63"/>
        <v>1.7413441806926368E-5</v>
      </c>
      <c r="AJ251">
        <f t="shared" si="63"/>
        <v>1.212071979504366E-5</v>
      </c>
      <c r="AK251">
        <f t="shared" si="63"/>
        <v>8.4332151272111148E-6</v>
      </c>
      <c r="AL251">
        <f t="shared" si="63"/>
        <v>5.865280383072634E-6</v>
      </c>
      <c r="AM251">
        <f t="shared" si="63"/>
        <v>4.0777845070675746E-6</v>
      </c>
      <c r="AN251">
        <f t="shared" si="63"/>
        <v>2.8340533027651824E-6</v>
      </c>
      <c r="AO251">
        <f t="shared" si="63"/>
        <v>1.9690090984618861E-6</v>
      </c>
      <c r="AP251">
        <f t="shared" si="63"/>
        <v>1.3675730717353911E-6</v>
      </c>
      <c r="AQ251">
        <f t="shared" si="63"/>
        <v>9.4956148705346941E-7</v>
      </c>
      <c r="AR251">
        <f t="shared" si="63"/>
        <v>6.5913068693029883E-7</v>
      </c>
      <c r="AS251">
        <f t="shared" si="63"/>
        <v>4.5740571654466896E-7</v>
      </c>
      <c r="AT251">
        <f t="shared" si="63"/>
        <v>3.1733545895446033E-7</v>
      </c>
      <c r="AU251">
        <f t="shared" si="63"/>
        <v>2.2010381144749473E-7</v>
      </c>
      <c r="AV251">
        <f t="shared" si="63"/>
        <v>1.5262762058597038E-7</v>
      </c>
      <c r="AW251">
        <f t="shared" si="61"/>
        <v>1.058131598175534E-7</v>
      </c>
      <c r="AX251">
        <f t="shared" si="61"/>
        <v>7.3341757072235911E-8</v>
      </c>
      <c r="AY251">
        <f t="shared" si="61"/>
        <v>5.0824353425633072E-8</v>
      </c>
    </row>
    <row r="252" spans="1:51" x14ac:dyDescent="0.3">
      <c r="A252">
        <v>0.36415056078350999</v>
      </c>
      <c r="B252">
        <f t="shared" si="64"/>
        <v>0.6947865792558684</v>
      </c>
      <c r="C252">
        <f t="shared" si="64"/>
        <v>0.70314325673860123</v>
      </c>
      <c r="D252">
        <f t="shared" si="64"/>
        <v>0.60041287609837213</v>
      </c>
      <c r="E252">
        <f t="shared" si="64"/>
        <v>0.480106236800112</v>
      </c>
      <c r="F252">
        <f t="shared" si="64"/>
        <v>0.37069763619101365</v>
      </c>
      <c r="G252">
        <f t="shared" si="64"/>
        <v>0.28005265671019858</v>
      </c>
      <c r="H252">
        <f t="shared" si="64"/>
        <v>0.20844890991525344</v>
      </c>
      <c r="I252">
        <f t="shared" si="64"/>
        <v>0.15348559004734344</v>
      </c>
      <c r="J252">
        <f t="shared" si="64"/>
        <v>0.11209150856876815</v>
      </c>
      <c r="K252">
        <f t="shared" si="64"/>
        <v>8.1335478066403996E-2</v>
      </c>
      <c r="L252">
        <f t="shared" si="64"/>
        <v>5.8712688075068402E-2</v>
      </c>
      <c r="M252">
        <f t="shared" si="64"/>
        <v>4.2201423361662091E-2</v>
      </c>
      <c r="N252">
        <f t="shared" si="64"/>
        <v>3.0225040004450233E-2</v>
      </c>
      <c r="O252">
        <f t="shared" si="64"/>
        <v>2.1581660456131385E-2</v>
      </c>
      <c r="P252">
        <f t="shared" si="64"/>
        <v>1.536970776857099E-2</v>
      </c>
      <c r="Q252">
        <f t="shared" si="64"/>
        <v>1.0920878910004686E-2</v>
      </c>
      <c r="R252">
        <f t="shared" si="62"/>
        <v>7.7442961759016764E-3</v>
      </c>
      <c r="S252">
        <f t="shared" si="62"/>
        <v>5.4819979015620539E-3</v>
      </c>
      <c r="T252">
        <f t="shared" si="62"/>
        <v>3.8744681047958537E-3</v>
      </c>
      <c r="U252">
        <f t="shared" si="62"/>
        <v>2.7344651214785947E-3</v>
      </c>
      <c r="V252">
        <f t="shared" si="62"/>
        <v>1.9274364720195656E-3</v>
      </c>
      <c r="W252">
        <f t="shared" si="62"/>
        <v>1.357022256555166E-3</v>
      </c>
      <c r="X252">
        <f t="shared" si="62"/>
        <v>9.5441651146876733E-4</v>
      </c>
      <c r="Y252">
        <f t="shared" si="62"/>
        <v>6.7061318003149484E-4</v>
      </c>
      <c r="Z252">
        <f t="shared" si="62"/>
        <v>4.7078613346057809E-4</v>
      </c>
      <c r="AA252">
        <f t="shared" si="62"/>
        <v>3.3023483898973792E-4</v>
      </c>
      <c r="AB252">
        <f t="shared" si="62"/>
        <v>2.3147096884037E-4</v>
      </c>
      <c r="AC252">
        <f t="shared" si="62"/>
        <v>1.6213187847893999E-4</v>
      </c>
      <c r="AD252">
        <f t="shared" si="62"/>
        <v>1.1349058865560893E-4</v>
      </c>
      <c r="AE252">
        <f t="shared" si="62"/>
        <v>7.9394415759633527E-5</v>
      </c>
      <c r="AF252">
        <f t="shared" si="62"/>
        <v>5.5510606671203022E-5</v>
      </c>
      <c r="AG252">
        <f t="shared" si="63"/>
        <v>3.8791223811882285E-5</v>
      </c>
      <c r="AH252">
        <f t="shared" si="63"/>
        <v>2.7094217737735416E-5</v>
      </c>
      <c r="AI252">
        <f t="shared" si="63"/>
        <v>1.8915518228711877E-5</v>
      </c>
      <c r="AJ252">
        <f t="shared" si="63"/>
        <v>1.3199883673163188E-5</v>
      </c>
      <c r="AK252">
        <f t="shared" si="63"/>
        <v>9.2075256820998416E-6</v>
      </c>
      <c r="AL252">
        <f t="shared" si="63"/>
        <v>6.4201711384671548E-6</v>
      </c>
      <c r="AM252">
        <f t="shared" si="63"/>
        <v>4.474970387682832E-6</v>
      </c>
      <c r="AN252">
        <f t="shared" si="63"/>
        <v>3.1180421069893164E-6</v>
      </c>
      <c r="AO252">
        <f t="shared" si="63"/>
        <v>2.1718496228924779E-6</v>
      </c>
      <c r="AP252">
        <f t="shared" si="63"/>
        <v>1.5123093484419222E-6</v>
      </c>
      <c r="AQ252">
        <f t="shared" si="63"/>
        <v>1.0527403163216299E-6</v>
      </c>
      <c r="AR252">
        <f t="shared" si="63"/>
        <v>7.3261829889906891E-7</v>
      </c>
      <c r="AS252">
        <f t="shared" si="63"/>
        <v>5.0970146970792314E-7</v>
      </c>
      <c r="AT252">
        <f t="shared" si="63"/>
        <v>3.5452018547328692E-7</v>
      </c>
      <c r="AU252">
        <f t="shared" si="63"/>
        <v>2.46523312975833E-7</v>
      </c>
      <c r="AV252">
        <f t="shared" si="63"/>
        <v>1.7138453614560023E-7</v>
      </c>
      <c r="AW252">
        <f t="shared" si="61"/>
        <v>1.191204294565006E-7</v>
      </c>
      <c r="AX252">
        <f t="shared" si="61"/>
        <v>8.2776287491463334E-8</v>
      </c>
      <c r="AY252">
        <f t="shared" si="61"/>
        <v>5.7508834194934146E-8</v>
      </c>
    </row>
    <row r="253" spans="1:51" x14ac:dyDescent="0.3">
      <c r="A253">
        <v>0.36560716302664403</v>
      </c>
      <c r="B253">
        <f t="shared" si="64"/>
        <v>0.69377528826918855</v>
      </c>
      <c r="C253">
        <f t="shared" si="64"/>
        <v>0.70390222880730591</v>
      </c>
      <c r="D253">
        <f t="shared" si="64"/>
        <v>0.60258683605122887</v>
      </c>
      <c r="E253">
        <f t="shared" si="64"/>
        <v>0.48306782146933092</v>
      </c>
      <c r="F253">
        <f t="shared" si="64"/>
        <v>0.3739311940607305</v>
      </c>
      <c r="G253">
        <f t="shared" si="64"/>
        <v>0.28321268091417401</v>
      </c>
      <c r="H253">
        <f t="shared" si="64"/>
        <v>0.21133612738579369</v>
      </c>
      <c r="I253">
        <f t="shared" si="64"/>
        <v>0.15600655376001737</v>
      </c>
      <c r="J253">
        <f t="shared" si="64"/>
        <v>0.11422181785122658</v>
      </c>
      <c r="K253">
        <f t="shared" si="64"/>
        <v>8.3091671560273223E-2</v>
      </c>
      <c r="L253">
        <f t="shared" si="64"/>
        <v>6.0132679310574949E-2</v>
      </c>
      <c r="M253">
        <f t="shared" si="64"/>
        <v>4.3331807796421214E-2</v>
      </c>
      <c r="N253">
        <f t="shared" si="64"/>
        <v>3.1113417161326765E-2</v>
      </c>
      <c r="O253">
        <f t="shared" si="64"/>
        <v>2.2272388917766183E-2</v>
      </c>
      <c r="P253">
        <f t="shared" si="64"/>
        <v>1.5901887428735318E-2</v>
      </c>
      <c r="Q253">
        <f t="shared" si="64"/>
        <v>1.132770093957795E-2</v>
      </c>
      <c r="R253">
        <f t="shared" si="62"/>
        <v>8.05317720389747E-3</v>
      </c>
      <c r="S253">
        <f t="shared" si="62"/>
        <v>5.7151190964261989E-3</v>
      </c>
      <c r="T253">
        <f t="shared" si="62"/>
        <v>4.0494834522808209E-3</v>
      </c>
      <c r="U253">
        <f t="shared" si="62"/>
        <v>2.865240262741623E-3</v>
      </c>
      <c r="V253">
        <f t="shared" si="62"/>
        <v>2.0247427297542721E-3</v>
      </c>
      <c r="W253">
        <f t="shared" si="62"/>
        <v>1.4291501677459427E-3</v>
      </c>
      <c r="X253">
        <f t="shared" si="62"/>
        <v>1.0076969789711895E-3</v>
      </c>
      <c r="Y253">
        <f t="shared" si="62"/>
        <v>7.0984775913604861E-4</v>
      </c>
      <c r="Z253">
        <f t="shared" si="62"/>
        <v>4.9959480316241799E-4</v>
      </c>
      <c r="AA253">
        <f t="shared" si="62"/>
        <v>3.5133244363746107E-4</v>
      </c>
      <c r="AB253">
        <f t="shared" si="62"/>
        <v>2.468840402029646E-4</v>
      </c>
      <c r="AC253">
        <f t="shared" si="62"/>
        <v>1.7336683450390242E-4</v>
      </c>
      <c r="AD253">
        <f t="shared" si="62"/>
        <v>1.2166301425547666E-4</v>
      </c>
      <c r="AE253">
        <f t="shared" si="62"/>
        <v>8.5327652797737786E-5</v>
      </c>
      <c r="AF253">
        <f t="shared" si="62"/>
        <v>5.9810431302130551E-5</v>
      </c>
      <c r="AG253">
        <f t="shared" si="63"/>
        <v>4.1902077925995571E-5</v>
      </c>
      <c r="AH253">
        <f t="shared" si="63"/>
        <v>2.9341331226936116E-5</v>
      </c>
      <c r="AI253">
        <f t="shared" si="63"/>
        <v>2.0536317027631487E-5</v>
      </c>
      <c r="AJ253">
        <f t="shared" si="63"/>
        <v>1.4367312507778862E-5</v>
      </c>
      <c r="AK253">
        <f t="shared" si="63"/>
        <v>1.0047302819061095E-5</v>
      </c>
      <c r="AL253">
        <f t="shared" si="63"/>
        <v>7.0235111522540112E-6</v>
      </c>
      <c r="AM253">
        <f t="shared" si="63"/>
        <v>4.9079367329133877E-6</v>
      </c>
      <c r="AN253">
        <f t="shared" si="63"/>
        <v>3.4284031395540613E-6</v>
      </c>
      <c r="AO253">
        <f t="shared" si="63"/>
        <v>2.3940916870000369E-6</v>
      </c>
      <c r="AP253">
        <f t="shared" si="63"/>
        <v>1.6712937233797327E-6</v>
      </c>
      <c r="AQ253">
        <f t="shared" si="63"/>
        <v>1.1663651078118378E-6</v>
      </c>
      <c r="AR253">
        <f t="shared" si="63"/>
        <v>8.1375214130294364E-7</v>
      </c>
      <c r="AS253">
        <f t="shared" si="63"/>
        <v>5.6758562368265045E-7</v>
      </c>
      <c r="AT253">
        <f t="shared" si="63"/>
        <v>3.9578341109816265E-7</v>
      </c>
      <c r="AU253">
        <f t="shared" si="63"/>
        <v>2.7591526809370078E-7</v>
      </c>
      <c r="AV253">
        <f t="shared" si="63"/>
        <v>1.923049617147833E-7</v>
      </c>
      <c r="AW253">
        <f t="shared" si="61"/>
        <v>1.3400044027900126E-7</v>
      </c>
      <c r="AX253">
        <f t="shared" si="61"/>
        <v>9.3352733184153552E-8</v>
      </c>
      <c r="AY253">
        <f t="shared" si="61"/>
        <v>6.5021468776114003E-8</v>
      </c>
    </row>
    <row r="254" spans="1:51" x14ac:dyDescent="0.3">
      <c r="A254">
        <v>0.36706376526977813</v>
      </c>
      <c r="B254">
        <f t="shared" si="64"/>
        <v>0.69276546925892601</v>
      </c>
      <c r="C254">
        <f t="shared" si="64"/>
        <v>0.70465083517574667</v>
      </c>
      <c r="D254">
        <f t="shared" si="64"/>
        <v>0.60474946887580594</v>
      </c>
      <c r="E254">
        <f t="shared" si="64"/>
        <v>0.48602453058535372</v>
      </c>
      <c r="F254">
        <f t="shared" si="64"/>
        <v>0.37716901011875398</v>
      </c>
      <c r="G254">
        <f t="shared" si="64"/>
        <v>0.28638563207603901</v>
      </c>
      <c r="H254">
        <f t="shared" si="64"/>
        <v>0.21424293069109732</v>
      </c>
      <c r="I254">
        <f t="shared" si="64"/>
        <v>0.15855130604154977</v>
      </c>
      <c r="J254">
        <f t="shared" si="64"/>
        <v>0.11637783489593174</v>
      </c>
      <c r="K254">
        <f t="shared" si="64"/>
        <v>8.4873659159361972E-2</v>
      </c>
      <c r="L254">
        <f t="shared" si="64"/>
        <v>6.1577238772641776E-2</v>
      </c>
      <c r="M254">
        <f t="shared" si="64"/>
        <v>4.4484702308777158E-2</v>
      </c>
      <c r="N254">
        <f t="shared" si="64"/>
        <v>3.2021805657271099E-2</v>
      </c>
      <c r="O254">
        <f t="shared" si="64"/>
        <v>2.2980481925402273E-2</v>
      </c>
      <c r="P254">
        <f t="shared" si="64"/>
        <v>1.6448838257265851E-2</v>
      </c>
      <c r="Q254">
        <f t="shared" si="64"/>
        <v>1.1746880621222134E-2</v>
      </c>
      <c r="R254">
        <f t="shared" si="62"/>
        <v>8.3722514035027892E-3</v>
      </c>
      <c r="S254">
        <f t="shared" si="62"/>
        <v>5.9565462114180342E-3</v>
      </c>
      <c r="T254">
        <f t="shared" si="62"/>
        <v>4.2311954209208833E-3</v>
      </c>
      <c r="U254">
        <f t="shared" si="62"/>
        <v>3.0013643911878489E-3</v>
      </c>
      <c r="V254">
        <f t="shared" si="62"/>
        <v>2.1262863617617749E-3</v>
      </c>
      <c r="W254">
        <f t="shared" si="62"/>
        <v>1.5046101768516325E-3</v>
      </c>
      <c r="X254">
        <f t="shared" si="62"/>
        <v>1.0635803668998794E-3</v>
      </c>
      <c r="Y254">
        <f t="shared" si="62"/>
        <v>7.5110351778191981E-4</v>
      </c>
      <c r="Z254">
        <f t="shared" si="62"/>
        <v>5.2996442477832955E-4</v>
      </c>
      <c r="AA254">
        <f t="shared" si="62"/>
        <v>3.736296100581167E-4</v>
      </c>
      <c r="AB254">
        <f t="shared" si="62"/>
        <v>2.6321477945906186E-4</v>
      </c>
      <c r="AC254">
        <f t="shared" si="62"/>
        <v>1.8530088765717176E-4</v>
      </c>
      <c r="AD254">
        <f t="shared" si="62"/>
        <v>1.3036598108730467E-4</v>
      </c>
      <c r="AE254">
        <f t="shared" si="62"/>
        <v>9.1662084505347535E-5</v>
      </c>
      <c r="AF254">
        <f t="shared" si="62"/>
        <v>6.4412638514880732E-5</v>
      </c>
      <c r="AG254">
        <f t="shared" si="63"/>
        <v>4.5240140015523929E-5</v>
      </c>
      <c r="AH254">
        <f t="shared" si="63"/>
        <v>3.1758678235257443E-5</v>
      </c>
      <c r="AI254">
        <f t="shared" si="63"/>
        <v>2.2284320205667996E-5</v>
      </c>
      <c r="AJ254">
        <f t="shared" si="63"/>
        <v>1.5629554293985042E-5</v>
      </c>
      <c r="AK254">
        <f t="shared" si="63"/>
        <v>1.0957583074564441E-5</v>
      </c>
      <c r="AL254">
        <f t="shared" si="63"/>
        <v>7.679161149028504E-6</v>
      </c>
      <c r="AM254">
        <f t="shared" si="63"/>
        <v>5.3796334558442115E-6</v>
      </c>
      <c r="AN254">
        <f t="shared" si="63"/>
        <v>3.7673835680284152E-6</v>
      </c>
      <c r="AO254">
        <f t="shared" si="63"/>
        <v>2.6374422482024628E-6</v>
      </c>
      <c r="AP254">
        <f t="shared" si="63"/>
        <v>1.845819319243684E-6</v>
      </c>
      <c r="AQ254">
        <f t="shared" si="63"/>
        <v>1.2914129857905928E-6</v>
      </c>
      <c r="AR254">
        <f t="shared" si="63"/>
        <v>9.0326877910877431E-7</v>
      </c>
      <c r="AS254">
        <f t="shared" si="63"/>
        <v>6.3161213691414813E-7</v>
      </c>
      <c r="AT254">
        <f t="shared" si="63"/>
        <v>4.4154085285854057E-7</v>
      </c>
      <c r="AU254">
        <f t="shared" si="63"/>
        <v>3.0859100533391328E-7</v>
      </c>
      <c r="AV254">
        <f t="shared" si="63"/>
        <v>2.1562159023268203E-7</v>
      </c>
      <c r="AW254">
        <f t="shared" si="61"/>
        <v>1.5062678454589259E-7</v>
      </c>
      <c r="AX254">
        <f t="shared" si="61"/>
        <v>1.0520036404020038E-7</v>
      </c>
      <c r="AY254">
        <f t="shared" si="61"/>
        <v>7.3458356151058614E-8</v>
      </c>
    </row>
    <row r="255" spans="1:51" x14ac:dyDescent="0.3">
      <c r="A255">
        <v>0.36852036751291212</v>
      </c>
      <c r="B255">
        <f t="shared" si="64"/>
        <v>0.69175712008255741</v>
      </c>
      <c r="C255">
        <f t="shared" si="64"/>
        <v>0.70538912972836532</v>
      </c>
      <c r="D255">
        <f t="shared" si="64"/>
        <v>0.60690074897368151</v>
      </c>
      <c r="E255">
        <f t="shared" si="64"/>
        <v>0.48897623629384418</v>
      </c>
      <c r="F255">
        <f t="shared" si="64"/>
        <v>0.38041089963186631</v>
      </c>
      <c r="G255">
        <f t="shared" si="64"/>
        <v>0.28957133061545248</v>
      </c>
      <c r="H255">
        <f t="shared" si="64"/>
        <v>0.21716919559241366</v>
      </c>
      <c r="I255">
        <f t="shared" si="64"/>
        <v>0.16111980664951134</v>
      </c>
      <c r="J255">
        <f t="shared" si="64"/>
        <v>0.11855961151524208</v>
      </c>
      <c r="K255">
        <f t="shared" si="64"/>
        <v>8.668157757055836E-2</v>
      </c>
      <c r="L255">
        <f t="shared" si="64"/>
        <v>6.3046571868538889E-2</v>
      </c>
      <c r="M255">
        <f t="shared" si="64"/>
        <v>4.5660361038975673E-2</v>
      </c>
      <c r="N255">
        <f t="shared" si="64"/>
        <v>3.2950488388767706E-2</v>
      </c>
      <c r="O255">
        <f t="shared" si="64"/>
        <v>2.3706233445113054E-2</v>
      </c>
      <c r="P255">
        <f t="shared" si="64"/>
        <v>1.7010851015078463E-2</v>
      </c>
      <c r="Q255">
        <f t="shared" si="64"/>
        <v>1.2178694938696706E-2</v>
      </c>
      <c r="R255">
        <f t="shared" si="62"/>
        <v>8.7017748842955732E-3</v>
      </c>
      <c r="S255">
        <f t="shared" si="62"/>
        <v>6.2065103567960824E-3</v>
      </c>
      <c r="T255">
        <f t="shared" si="62"/>
        <v>4.4198083606102048E-3</v>
      </c>
      <c r="U255">
        <f t="shared" si="62"/>
        <v>3.1430150951411526E-3</v>
      </c>
      <c r="V255">
        <f t="shared" si="62"/>
        <v>2.2322194133403968E-3</v>
      </c>
      <c r="W255">
        <f t="shared" si="62"/>
        <v>1.5835307758416599E-3</v>
      </c>
      <c r="X255">
        <f t="shared" si="62"/>
        <v>1.1221740235504024E-3</v>
      </c>
      <c r="Y255">
        <f t="shared" si="62"/>
        <v>7.944692298857489E-4</v>
      </c>
      <c r="Z255">
        <f t="shared" si="62"/>
        <v>5.6196774462535142E-4</v>
      </c>
      <c r="AA255">
        <f t="shared" si="62"/>
        <v>3.9718546241566293E-4</v>
      </c>
      <c r="AB255">
        <f t="shared" si="62"/>
        <v>2.8051088274878079E-4</v>
      </c>
      <c r="AC255">
        <f t="shared" si="62"/>
        <v>1.9797225481629882E-4</v>
      </c>
      <c r="AD255">
        <f t="shared" si="62"/>
        <v>1.3962992128647463E-4</v>
      </c>
      <c r="AE255">
        <f t="shared" si="62"/>
        <v>9.8421806325688278E-5</v>
      </c>
      <c r="AF255">
        <f t="shared" si="62"/>
        <v>6.9336206566155174E-5</v>
      </c>
      <c r="AG255">
        <f t="shared" si="63"/>
        <v>4.8820285458537345E-5</v>
      </c>
      <c r="AH255">
        <f t="shared" si="63"/>
        <v>3.4357865829610858E-5</v>
      </c>
      <c r="AI255">
        <f t="shared" si="63"/>
        <v>2.4168546713991315E-5</v>
      </c>
      <c r="AJ255">
        <f t="shared" si="63"/>
        <v>1.6993589603649047E-5</v>
      </c>
      <c r="AK255">
        <f t="shared" si="63"/>
        <v>1.1943749613160999E-5</v>
      </c>
      <c r="AL255">
        <f t="shared" si="63"/>
        <v>8.3912582261129149E-6</v>
      </c>
      <c r="AM255">
        <f t="shared" si="63"/>
        <v>5.8932298012459832E-6</v>
      </c>
      <c r="AN255">
        <f t="shared" si="63"/>
        <v>4.137403865317874E-6</v>
      </c>
      <c r="AO255">
        <f t="shared" si="63"/>
        <v>2.9037446418493948E-6</v>
      </c>
      <c r="AP255">
        <f t="shared" si="63"/>
        <v>2.037286165273701E-6</v>
      </c>
      <c r="AQ255">
        <f t="shared" si="63"/>
        <v>1.4289445750971795E-6</v>
      </c>
      <c r="AR255">
        <f t="shared" si="63"/>
        <v>1.0019697735100661E-6</v>
      </c>
      <c r="AS255">
        <f t="shared" si="63"/>
        <v>7.0238539698215493E-7</v>
      </c>
      <c r="AT255">
        <f t="shared" si="63"/>
        <v>4.9224723492488031E-7</v>
      </c>
      <c r="AU255">
        <f t="shared" si="63"/>
        <v>3.4489193785655349E-7</v>
      </c>
      <c r="AV255">
        <f t="shared" si="63"/>
        <v>2.4159025373837191E-7</v>
      </c>
      <c r="AW255">
        <f t="shared" si="61"/>
        <v>1.6919080492295637E-7</v>
      </c>
      <c r="AX255">
        <f t="shared" si="61"/>
        <v>1.1846203259748176E-7</v>
      </c>
      <c r="AY255">
        <f t="shared" si="61"/>
        <v>8.292596403112899E-8</v>
      </c>
    </row>
    <row r="256" spans="1:51" x14ac:dyDescent="0.3">
      <c r="A256">
        <v>0.36997696975604616</v>
      </c>
      <c r="B256">
        <f t="shared" si="64"/>
        <v>0.69075023860067797</v>
      </c>
      <c r="C256">
        <f t="shared" si="64"/>
        <v>0.70611716612382325</v>
      </c>
      <c r="D256">
        <f t="shared" si="64"/>
        <v>0.60904065154712062</v>
      </c>
      <c r="E256">
        <f t="shared" si="64"/>
        <v>0.49192281182925673</v>
      </c>
      <c r="F256">
        <f t="shared" si="64"/>
        <v>0.38365667812556348</v>
      </c>
      <c r="G256">
        <f t="shared" si="64"/>
        <v>0.29276959577047978</v>
      </c>
      <c r="H256">
        <f t="shared" si="64"/>
        <v>0.22011479527422959</v>
      </c>
      <c r="I256">
        <f t="shared" si="64"/>
        <v>0.16371201186993559</v>
      </c>
      <c r="J256">
        <f t="shared" si="64"/>
        <v>0.12076719583790529</v>
      </c>
      <c r="K256">
        <f t="shared" si="64"/>
        <v>8.8515560253068823E-2</v>
      </c>
      <c r="L256">
        <f t="shared" si="64"/>
        <v>6.4540881681257267E-2</v>
      </c>
      <c r="M256">
        <f t="shared" si="64"/>
        <v>4.6859037008385659E-2</v>
      </c>
      <c r="N256">
        <f t="shared" si="64"/>
        <v>3.3899748425680755E-2</v>
      </c>
      <c r="O256">
        <f t="shared" si="64"/>
        <v>2.4449938840333238E-2</v>
      </c>
      <c r="P256">
        <f t="shared" si="64"/>
        <v>1.7588218911211144E-2</v>
      </c>
      <c r="Q256">
        <f t="shared" si="64"/>
        <v>1.2623424144408434E-2</v>
      </c>
      <c r="R256">
        <f t="shared" si="62"/>
        <v>9.0420075970292831E-3</v>
      </c>
      <c r="S256">
        <f t="shared" si="62"/>
        <v>6.4652468191524785E-3</v>
      </c>
      <c r="T256">
        <f t="shared" si="62"/>
        <v>4.61553092391815E-3</v>
      </c>
      <c r="U256">
        <f t="shared" si="62"/>
        <v>3.2903742208620166E-3</v>
      </c>
      <c r="V256">
        <f t="shared" si="62"/>
        <v>2.3426980122560255E-3</v>
      </c>
      <c r="W256">
        <f t="shared" si="62"/>
        <v>1.6660442714616051E-3</v>
      </c>
      <c r="X256">
        <f t="shared" si="62"/>
        <v>1.1835887860863913E-3</v>
      </c>
      <c r="Y256">
        <f t="shared" si="62"/>
        <v>8.4003680233476271E-4</v>
      </c>
      <c r="Z256">
        <f t="shared" si="62"/>
        <v>5.9568027825599313E-4</v>
      </c>
      <c r="AA256">
        <f t="shared" si="62"/>
        <v>4.2206153894709788E-4</v>
      </c>
      <c r="AB256">
        <f t="shared" si="62"/>
        <v>2.9882212505623541E-4</v>
      </c>
      <c r="AC256">
        <f t="shared" si="62"/>
        <v>2.1142092356799664E-4</v>
      </c>
      <c r="AD256">
        <f t="shared" si="62"/>
        <v>1.4948676049124265E-4</v>
      </c>
      <c r="AE256">
        <f t="shared" si="62"/>
        <v>1.0563216224898853E-4</v>
      </c>
      <c r="AF256">
        <f t="shared" si="62"/>
        <v>7.4601149073857248E-5</v>
      </c>
      <c r="AG256">
        <f t="shared" si="63"/>
        <v>5.2658241884915299E-5</v>
      </c>
      <c r="AH256">
        <f t="shared" si="63"/>
        <v>3.7151197856127855E-5</v>
      </c>
      <c r="AI256">
        <f t="shared" si="63"/>
        <v>2.6198581617509754E-5</v>
      </c>
      <c r="AJ256">
        <f t="shared" si="63"/>
        <v>1.8466856303766687E-5</v>
      </c>
      <c r="AK256">
        <f t="shared" si="63"/>
        <v>1.3011553012162742E-5</v>
      </c>
      <c r="AL256">
        <f t="shared" si="63"/>
        <v>9.1642332036743777E-6</v>
      </c>
      <c r="AM256">
        <f t="shared" si="63"/>
        <v>6.4521287315284873E-6</v>
      </c>
      <c r="AN256">
        <f t="shared" si="63"/>
        <v>4.5410696636762823E-6</v>
      </c>
      <c r="AO256">
        <f t="shared" si="63"/>
        <v>3.1949882924024988E-6</v>
      </c>
      <c r="AP256">
        <f t="shared" si="63"/>
        <v>2.2472091100113783E-6</v>
      </c>
      <c r="AQ256">
        <f t="shared" si="63"/>
        <v>1.5801104159650878E-6</v>
      </c>
      <c r="AR256">
        <f t="shared" si="63"/>
        <v>1.1107268577471622E-6</v>
      </c>
      <c r="AS256">
        <f t="shared" si="63"/>
        <v>7.8056437813228912E-7</v>
      </c>
      <c r="AT256">
        <f t="shared" si="63"/>
        <v>5.4839961417983165E-7</v>
      </c>
      <c r="AU256">
        <f t="shared" si="63"/>
        <v>3.8519221301033375E-7</v>
      </c>
      <c r="AV256">
        <f t="shared" si="63"/>
        <v>2.7049202643565046E-7</v>
      </c>
      <c r="AW256">
        <f t="shared" si="61"/>
        <v>1.8990325784933045E-7</v>
      </c>
      <c r="AX256">
        <f t="shared" si="61"/>
        <v>1.3329548521684662E-7</v>
      </c>
      <c r="AY256">
        <f t="shared" si="61"/>
        <v>9.3542159106649494E-8</v>
      </c>
    </row>
    <row r="257" spans="1:51" x14ac:dyDescent="0.3">
      <c r="A257">
        <v>0.37143357199918026</v>
      </c>
      <c r="B257">
        <f t="shared" si="64"/>
        <v>0.68974482267699677</v>
      </c>
      <c r="C257">
        <f t="shared" si="64"/>
        <v>0.70683499779585857</v>
      </c>
      <c r="D257">
        <f t="shared" si="64"/>
        <v>0.61116915259099902</v>
      </c>
      <c r="E257">
        <f t="shared" si="64"/>
        <v>0.49486413151587633</v>
      </c>
      <c r="F257">
        <f t="shared" si="64"/>
        <v>0.38690616140338407</v>
      </c>
      <c r="G257">
        <f t="shared" si="64"/>
        <v>0.29598024562819203</v>
      </c>
      <c r="H257">
        <f t="shared" si="64"/>
        <v>0.22307960037058314</v>
      </c>
      <c r="I257">
        <f t="shared" si="64"/>
        <v>0.16632787452459427</v>
      </c>
      <c r="J257">
        <f t="shared" si="64"/>
        <v>0.12300063228897049</v>
      </c>
      <c r="K257">
        <f t="shared" si="64"/>
        <v>9.0375737370491871E-2</v>
      </c>
      <c r="L257">
        <f t="shared" si="64"/>
        <v>6.6060368899702931E-2</v>
      </c>
      <c r="M257">
        <f t="shared" si="64"/>
        <v>4.8080982037561261E-2</v>
      </c>
      <c r="N257">
        <f t="shared" si="64"/>
        <v>3.4869868928026793E-2</v>
      </c>
      <c r="O257">
        <f t="shared" si="64"/>
        <v>2.5211894797192227E-2</v>
      </c>
      <c r="P257">
        <f t="shared" si="64"/>
        <v>1.8181237544293651E-2</v>
      </c>
      <c r="Q257">
        <f t="shared" si="64"/>
        <v>1.3081351721789836E-2</v>
      </c>
      <c r="R257">
        <f t="shared" si="62"/>
        <v>9.3932133189372716E-3</v>
      </c>
      <c r="S257">
        <f t="shared" si="62"/>
        <v>6.7329950693144087E-3</v>
      </c>
      <c r="T257">
        <f t="shared" si="62"/>
        <v>4.818576094495714E-3</v>
      </c>
      <c r="U257">
        <f t="shared" si="62"/>
        <v>3.4436279182228666E-3</v>
      </c>
      <c r="V257">
        <f t="shared" si="62"/>
        <v>2.4578824278678126E-3</v>
      </c>
      <c r="W257">
        <f t="shared" si="62"/>
        <v>1.7522868538644219E-3</v>
      </c>
      <c r="X257">
        <f t="shared" si="62"/>
        <v>1.247939054940966E-3</v>
      </c>
      <c r="Y257">
        <f t="shared" si="62"/>
        <v>8.879013518508723E-4</v>
      </c>
      <c r="Z257">
        <f t="shared" si="62"/>
        <v>6.3118038702390539E-4</v>
      </c>
      <c r="AA257">
        <f t="shared" si="62"/>
        <v>4.4832186605531108E-4</v>
      </c>
      <c r="AB257">
        <f t="shared" si="62"/>
        <v>3.182004302255082E-4</v>
      </c>
      <c r="AC257">
        <f t="shared" si="62"/>
        <v>2.2568871706074144E-4</v>
      </c>
      <c r="AD257">
        <f t="shared" si="62"/>
        <v>1.5996997688988952E-4</v>
      </c>
      <c r="AE257">
        <f t="shared" si="62"/>
        <v>1.1331979777535682E-4</v>
      </c>
      <c r="AF257">
        <f t="shared" si="62"/>
        <v>8.0228561899756275E-5</v>
      </c>
      <c r="AG257">
        <f t="shared" si="63"/>
        <v>5.6770630191735791E-5</v>
      </c>
      <c r="AH257">
        <f t="shared" si="63"/>
        <v>4.0151710445551031E-5</v>
      </c>
      <c r="AI257">
        <f t="shared" si="63"/>
        <v>2.838460653815814E-5</v>
      </c>
      <c r="AJ257">
        <f t="shared" si="63"/>
        <v>2.0057275433281561E-5</v>
      </c>
      <c r="AK257">
        <f t="shared" si="63"/>
        <v>1.4167133082545523E-5</v>
      </c>
      <c r="AL257">
        <f t="shared" si="63"/>
        <v>1.0002828891229017E-5</v>
      </c>
      <c r="AM257">
        <f t="shared" si="63"/>
        <v>7.059982114821408E-6</v>
      </c>
      <c r="AN257">
        <f t="shared" si="63"/>
        <v>4.9811843043126853E-6</v>
      </c>
      <c r="AO257">
        <f t="shared" si="63"/>
        <v>3.5133190227064476E-6</v>
      </c>
      <c r="AP257">
        <f t="shared" si="63"/>
        <v>2.477226244298976E-6</v>
      </c>
      <c r="AQ257">
        <f t="shared" si="63"/>
        <v>1.7461578110056066E-6</v>
      </c>
      <c r="AR257">
        <f t="shared" si="63"/>
        <v>1.2304874765141299E-6</v>
      </c>
      <c r="AS257">
        <f t="shared" si="63"/>
        <v>8.6686710280072185E-7</v>
      </c>
      <c r="AT257">
        <f t="shared" si="63"/>
        <v>6.1054095848396979E-7</v>
      </c>
      <c r="AU257">
        <f t="shared" si="63"/>
        <v>4.2990157080700448E-7</v>
      </c>
      <c r="AV257">
        <f t="shared" si="63"/>
        <v>3.0263549959580281E-7</v>
      </c>
      <c r="AW257">
        <f t="shared" si="61"/>
        <v>2.1299611757164942E-7</v>
      </c>
      <c r="AX257">
        <f t="shared" si="61"/>
        <v>1.49874787885594E-7</v>
      </c>
      <c r="AY257">
        <f t="shared" si="61"/>
        <v>1.0543733030881879E-7</v>
      </c>
    </row>
    <row r="258" spans="1:51" x14ac:dyDescent="0.3">
      <c r="A258">
        <v>0.37289017424231424</v>
      </c>
      <c r="B258">
        <f t="shared" si="64"/>
        <v>0.68874087017833252</v>
      </c>
      <c r="C258">
        <f t="shared" si="64"/>
        <v>0.70754267795414116</v>
      </c>
      <c r="D258">
        <f t="shared" si="64"/>
        <v>0.61328622888479134</v>
      </c>
      <c r="E258">
        <f t="shared" si="64"/>
        <v>0.49780007076871802</v>
      </c>
      <c r="F258">
        <f t="shared" si="64"/>
        <v>0.39015916556598157</v>
      </c>
      <c r="G258">
        <f t="shared" si="64"/>
        <v>0.29920309715519661</v>
      </c>
      <c r="H258">
        <f t="shared" si="64"/>
        <v>0.22606347899172949</v>
      </c>
      <c r="I258">
        <f t="shared" si="64"/>
        <v>0.16896734397904242</v>
      </c>
      <c r="J258">
        <f t="shared" si="64"/>
        <v>0.12525996157068356</v>
      </c>
      <c r="K258">
        <f t="shared" si="64"/>
        <v>9.2262235743782256E-2</v>
      </c>
      <c r="L258">
        <f t="shared" si="64"/>
        <v>6.7605231749391384E-2</v>
      </c>
      <c r="M258">
        <f t="shared" si="64"/>
        <v>4.9326446664207428E-2</v>
      </c>
      <c r="N258">
        <f t="shared" si="64"/>
        <v>3.586113306198363E-2</v>
      </c>
      <c r="O258">
        <f t="shared" si="64"/>
        <v>2.5992399248469213E-2</v>
      </c>
      <c r="P258">
        <f t="shared" si="64"/>
        <v>1.8790204842169363E-2</v>
      </c>
      <c r="Q258">
        <f t="shared" si="64"/>
        <v>1.3552764345562282E-2</v>
      </c>
      <c r="R258">
        <f t="shared" si="62"/>
        <v>9.7556596368699022E-3</v>
      </c>
      <c r="S258">
        <f t="shared" si="62"/>
        <v>7.0099987682238655E-3</v>
      </c>
      <c r="T258">
        <f t="shared" si="62"/>
        <v>5.0291612137666067E-3</v>
      </c>
      <c r="U258">
        <f t="shared" si="62"/>
        <v>3.602966685086053E-3</v>
      </c>
      <c r="V258">
        <f t="shared" si="62"/>
        <v>2.5779371294356616E-3</v>
      </c>
      <c r="W258">
        <f t="shared" si="62"/>
        <v>1.8423986649186883E-3</v>
      </c>
      <c r="X258">
        <f t="shared" si="62"/>
        <v>1.3153428683685079E-3</v>
      </c>
      <c r="Y258">
        <f t="shared" si="62"/>
        <v>9.3816128242926104E-4</v>
      </c>
      <c r="Z258">
        <f t="shared" si="62"/>
        <v>6.685493555815006E-4</v>
      </c>
      <c r="AA258">
        <f t="shared" si="62"/>
        <v>4.7603303361573156E-4</v>
      </c>
      <c r="AB258">
        <f t="shared" si="62"/>
        <v>3.3869994239526976E-4</v>
      </c>
      <c r="AC258">
        <f t="shared" si="62"/>
        <v>2.408193604077825E-4</v>
      </c>
      <c r="AD258">
        <f t="shared" si="62"/>
        <v>1.7111466188449008E-4</v>
      </c>
      <c r="AE258">
        <f t="shared" si="62"/>
        <v>1.2151271450467846E-4</v>
      </c>
      <c r="AF258">
        <f t="shared" si="62"/>
        <v>8.6240671624357028E-5</v>
      </c>
      <c r="AG258">
        <f t="shared" si="63"/>
        <v>6.1175007081327234E-5</v>
      </c>
      <c r="AH258">
        <f t="shared" si="63"/>
        <v>4.3373208946808843E-5</v>
      </c>
      <c r="AI258">
        <f t="shared" si="63"/>
        <v>3.0737431415608397E-5</v>
      </c>
      <c r="AJ258">
        <f t="shared" si="63"/>
        <v>2.1773278277587097E-5</v>
      </c>
      <c r="AK258">
        <f t="shared" si="63"/>
        <v>1.5417041764753353E-5</v>
      </c>
      <c r="AL258">
        <f t="shared" si="63"/>
        <v>1.091211930782488E-5</v>
      </c>
      <c r="AM258">
        <f t="shared" si="63"/>
        <v>7.7207067504600411E-6</v>
      </c>
      <c r="AN258">
        <f t="shared" si="63"/>
        <v>5.4607621154238716E-6</v>
      </c>
      <c r="AO258">
        <f t="shared" si="63"/>
        <v>3.8610499914713625E-6</v>
      </c>
      <c r="AP258">
        <f t="shared" si="63"/>
        <v>2.7291078618076962E-6</v>
      </c>
      <c r="AQ258">
        <f t="shared" si="63"/>
        <v>1.9284381287958801E-6</v>
      </c>
      <c r="AR258">
        <f t="shared" si="63"/>
        <v>1.3622807106247196E-6</v>
      </c>
      <c r="AS258">
        <f t="shared" si="63"/>
        <v>9.6207542617113165E-7</v>
      </c>
      <c r="AT258">
        <f t="shared" si="63"/>
        <v>6.7926399422019939E-7</v>
      </c>
      <c r="AU258">
        <f t="shared" si="63"/>
        <v>4.7946842564253881E-7</v>
      </c>
      <c r="AV258">
        <f t="shared" si="63"/>
        <v>3.3835924059795726E-7</v>
      </c>
      <c r="AW258">
        <f t="shared" si="61"/>
        <v>2.3872453132762777E-7</v>
      </c>
      <c r="AX258">
        <f t="shared" si="61"/>
        <v>1.6839187552984313E-7</v>
      </c>
      <c r="AY258">
        <f t="shared" si="61"/>
        <v>1.1875561256263586E-7</v>
      </c>
    </row>
    <row r="259" spans="1:51" x14ac:dyDescent="0.3">
      <c r="A259">
        <v>0.37434677648544828</v>
      </c>
      <c r="B259">
        <f t="shared" si="64"/>
        <v>0.68773837897460866</v>
      </c>
      <c r="C259">
        <f t="shared" si="64"/>
        <v>0.70824025958512404</v>
      </c>
      <c r="D259">
        <f t="shared" si="64"/>
        <v>0.61539185798462093</v>
      </c>
      <c r="E259">
        <f t="shared" si="64"/>
        <v>0.50073050609429315</v>
      </c>
      <c r="F259">
        <f t="shared" si="64"/>
        <v>0.39341550702994332</v>
      </c>
      <c r="G259">
        <f t="shared" si="64"/>
        <v>0.3024379662280971</v>
      </c>
      <c r="H259">
        <f t="shared" si="64"/>
        <v>0.22906629675114365</v>
      </c>
      <c r="I259">
        <f t="shared" si="64"/>
        <v>0.17163036615142527</v>
      </c>
      <c r="J259">
        <f t="shared" si="64"/>
        <v>0.12754522064436927</v>
      </c>
      <c r="K259">
        <f t="shared" si="64"/>
        <v>9.4175178805118484E-2</v>
      </c>
      <c r="L259">
        <f t="shared" si="64"/>
        <v>6.9175665923664226E-2</v>
      </c>
      <c r="M259">
        <f t="shared" si="64"/>
        <v>5.0595680061083705E-2</v>
      </c>
      <c r="N259">
        <f t="shared" si="64"/>
        <v>3.6873823915170349E-2</v>
      </c>
      <c r="O259">
        <f t="shared" si="64"/>
        <v>2.6791751296195519E-2</v>
      </c>
      <c r="P259">
        <f t="shared" si="64"/>
        <v>1.9415420999683436E-2</v>
      </c>
      <c r="Q259">
        <f t="shared" si="64"/>
        <v>1.4037951839880037E-2</v>
      </c>
      <c r="R259">
        <f t="shared" si="62"/>
        <v>1.0129617928241876E-2</v>
      </c>
      <c r="S259">
        <f t="shared" si="62"/>
        <v>7.2965057707573399E-3</v>
      </c>
      <c r="T259">
        <f t="shared" si="62"/>
        <v>5.2475080058513104E-3</v>
      </c>
      <c r="U259">
        <f t="shared" si="62"/>
        <v>3.7685854103243319E-3</v>
      </c>
      <c r="V259">
        <f t="shared" si="62"/>
        <v>2.7030308435465776E-3</v>
      </c>
      <c r="W259">
        <f t="shared" si="62"/>
        <v>1.9365238661322821E-3</v>
      </c>
      <c r="X259">
        <f t="shared" si="62"/>
        <v>1.3859219770912096E-3</v>
      </c>
      <c r="Y259">
        <f t="shared" si="62"/>
        <v>9.9091836330513503E-4</v>
      </c>
      <c r="Z259">
        <f t="shared" si="62"/>
        <v>7.0787147027431341E-4</v>
      </c>
      <c r="AA259">
        <f t="shared" si="62"/>
        <v>5.0526427147388488E-4</v>
      </c>
      <c r="AB259">
        <f t="shared" si="62"/>
        <v>3.6037709884151781E-4</v>
      </c>
      <c r="AC259">
        <f t="shared" si="62"/>
        <v>2.5685854864167799E-4</v>
      </c>
      <c r="AD259">
        <f t="shared" si="62"/>
        <v>1.829575823829242E-4</v>
      </c>
      <c r="AE259">
        <f t="shared" si="62"/>
        <v>1.3024032637409027E-4</v>
      </c>
      <c r="AF259">
        <f t="shared" si="62"/>
        <v>9.2660885641695828E-5</v>
      </c>
      <c r="AG259">
        <f t="shared" si="63"/>
        <v>6.5889909155103705E-5</v>
      </c>
      <c r="AH259">
        <f t="shared" si="63"/>
        <v>4.6830306325587031E-5</v>
      </c>
      <c r="AI259">
        <f t="shared" si="63"/>
        <v>3.326852762434321E-5</v>
      </c>
      <c r="AJ259">
        <f t="shared" si="63"/>
        <v>2.3623834680440092E-5</v>
      </c>
      <c r="AK259">
        <f t="shared" si="63"/>
        <v>1.6768267138796679E-5</v>
      </c>
      <c r="AL259">
        <f t="shared" si="63"/>
        <v>1.1897529894063518E-5</v>
      </c>
      <c r="AM259">
        <f t="shared" si="63"/>
        <v>8.438501268131964E-6</v>
      </c>
      <c r="AN259">
        <f t="shared" si="63"/>
        <v>5.9830424525302981E-6</v>
      </c>
      <c r="AO259">
        <f t="shared" si="63"/>
        <v>4.2406732901651962E-6</v>
      </c>
      <c r="AP259">
        <f t="shared" si="63"/>
        <v>3.0047659854615857E-6</v>
      </c>
      <c r="AQ259">
        <f t="shared" si="63"/>
        <v>2.1284145895687777E-6</v>
      </c>
      <c r="AR259">
        <f t="shared" si="63"/>
        <v>1.5072236096204586E-6</v>
      </c>
      <c r="AS259">
        <f t="shared" si="63"/>
        <v>1.0670401637552434E-6</v>
      </c>
      <c r="AT259">
        <f t="shared" si="63"/>
        <v>7.5521534058605844E-7</v>
      </c>
      <c r="AU259">
        <f t="shared" si="63"/>
        <v>5.3438318641047207E-7</v>
      </c>
      <c r="AV259">
        <f t="shared" si="63"/>
        <v>3.7803444914266496E-7</v>
      </c>
      <c r="AW259">
        <f t="shared" si="61"/>
        <v>2.6736893682352339E-7</v>
      </c>
      <c r="AX259">
        <f t="shared" si="61"/>
        <v>1.8905823430373011E-7</v>
      </c>
      <c r="AY259">
        <f t="shared" si="61"/>
        <v>1.3365621902737826E-7</v>
      </c>
    </row>
    <row r="260" spans="1:51" x14ac:dyDescent="0.3">
      <c r="A260">
        <v>0.37580337872858238</v>
      </c>
      <c r="B260">
        <f t="shared" si="64"/>
        <v>0.68673734693884914</v>
      </c>
      <c r="C260">
        <f t="shared" si="64"/>
        <v>0.70892779545289142</v>
      </c>
      <c r="D260">
        <f t="shared" si="64"/>
        <v>0.6174860182153693</v>
      </c>
      <c r="E260">
        <f t="shared" si="64"/>
        <v>0.50365531509123806</v>
      </c>
      <c r="F260">
        <f t="shared" si="64"/>
        <v>0.39667500254635374</v>
      </c>
      <c r="G260">
        <f t="shared" si="64"/>
        <v>0.30568466766386959</v>
      </c>
      <c r="H260">
        <f t="shared" si="64"/>
        <v>0.23208791679285157</v>
      </c>
      <c r="I260">
        <f t="shared" si="64"/>
        <v>0.1743168835220362</v>
      </c>
      <c r="J260">
        <f t="shared" si="64"/>
        <v>0.12985644271329688</v>
      </c>
      <c r="K260">
        <f t="shared" si="64"/>
        <v>9.6114686552686859E-2</v>
      </c>
      <c r="L260">
        <f t="shared" si="64"/>
        <v>7.077186451545675E-2</v>
      </c>
      <c r="M260">
        <f t="shared" si="64"/>
        <v>5.1888929953877297E-2</v>
      </c>
      <c r="N260">
        <f t="shared" si="64"/>
        <v>3.790822441123104E-2</v>
      </c>
      <c r="O260">
        <f t="shared" si="64"/>
        <v>2.76102511329324E-2</v>
      </c>
      <c r="P260">
        <f t="shared" si="64"/>
        <v>2.0057188414650526E-2</v>
      </c>
      <c r="Q260">
        <f t="shared" si="64"/>
        <v>1.4537207134352232E-2</v>
      </c>
      <c r="R260">
        <f t="shared" si="62"/>
        <v>1.0515363339768668E-2</v>
      </c>
      <c r="S260">
        <f t="shared" si="62"/>
        <v>7.5927681274472808E-3</v>
      </c>
      <c r="T260">
        <f t="shared" si="62"/>
        <v>5.4738426006728435E-3</v>
      </c>
      <c r="U260">
        <f t="shared" si="62"/>
        <v>3.9406834154239135E-3</v>
      </c>
      <c r="V260">
        <f t="shared" si="62"/>
        <v>2.8333366105958648E-3</v>
      </c>
      <c r="W260">
        <f t="shared" si="62"/>
        <v>2.0348107061291341E-3</v>
      </c>
      <c r="X260">
        <f t="shared" si="62"/>
        <v>1.4598019189834756E-3</v>
      </c>
      <c r="Y260">
        <f t="shared" si="62"/>
        <v>1.046277807400339E-3</v>
      </c>
      <c r="Z260">
        <f t="shared" si="62"/>
        <v>7.4923409839493986E-4</v>
      </c>
      <c r="AA260">
        <f t="shared" si="62"/>
        <v>5.3608752710887833E-4</v>
      </c>
      <c r="AB260">
        <f t="shared" si="62"/>
        <v>3.8329070421587886E-4</v>
      </c>
      <c r="AC260">
        <f t="shared" si="62"/>
        <v>2.73854016219764E-4</v>
      </c>
      <c r="AD260">
        <f t="shared" si="62"/>
        <v>1.955372447292891E-4</v>
      </c>
      <c r="AE260">
        <f t="shared" si="62"/>
        <v>1.3953351756243817E-4</v>
      </c>
      <c r="AF260">
        <f t="shared" si="62"/>
        <v>9.9513843901008069E-5</v>
      </c>
      <c r="AG260">
        <f t="shared" si="63"/>
        <v>7.0934898595876266E-5</v>
      </c>
      <c r="AH260">
        <f t="shared" si="63"/>
        <v>5.0538463064607949E-5</v>
      </c>
      <c r="AI260">
        <f t="shared" si="63"/>
        <v>3.5990062486246299E-5</v>
      </c>
      <c r="AJ260">
        <f t="shared" si="63"/>
        <v>2.5618482633486261E-5</v>
      </c>
      <c r="AK260">
        <f t="shared" si="63"/>
        <v>1.8228258588720443E-5</v>
      </c>
      <c r="AL260">
        <f t="shared" si="63"/>
        <v>1.2964858754973815E-5</v>
      </c>
      <c r="AM260">
        <f t="shared" si="63"/>
        <v>9.2178639379133E-6</v>
      </c>
      <c r="AN260">
        <f t="shared" si="63"/>
        <v>6.5515045360427271E-6</v>
      </c>
      <c r="AO260">
        <f t="shared" si="63"/>
        <v>4.6548722316053624E-6</v>
      </c>
      <c r="AP260">
        <f t="shared" si="63"/>
        <v>3.3062644892204448E-6</v>
      </c>
      <c r="AQ260">
        <f t="shared" si="63"/>
        <v>2.3476705595801087E-6</v>
      </c>
      <c r="AR260">
        <f t="shared" si="63"/>
        <v>1.6665279560430513E-6</v>
      </c>
      <c r="AS260">
        <f t="shared" si="63"/>
        <v>1.182686582972556E-6</v>
      </c>
      <c r="AT260">
        <f t="shared" si="63"/>
        <v>8.39099949020859E-7</v>
      </c>
      <c r="AU260">
        <f t="shared" si="63"/>
        <v>5.9518183099800956E-7</v>
      </c>
      <c r="AV260">
        <f t="shared" si="63"/>
        <v>4.2206782444361192E-7</v>
      </c>
      <c r="AW260">
        <f t="shared" si="61"/>
        <v>2.9923735384274548E-7</v>
      </c>
      <c r="AX260">
        <f t="shared" si="61"/>
        <v>2.1210672694154517E-7</v>
      </c>
      <c r="AY260">
        <f t="shared" si="61"/>
        <v>1.5031489036811078E-7</v>
      </c>
    </row>
    <row r="261" spans="1:51" x14ac:dyDescent="0.3">
      <c r="A261">
        <v>0.37725998097171637</v>
      </c>
      <c r="B261">
        <f t="shared" si="64"/>
        <v>0.685737771947174</v>
      </c>
      <c r="C261">
        <f t="shared" si="64"/>
        <v>0.70960533810000415</v>
      </c>
      <c r="D261">
        <f t="shared" si="64"/>
        <v>0.61956868866284698</v>
      </c>
      <c r="E261">
        <f t="shared" si="64"/>
        <v>0.50657437645081271</v>
      </c>
      <c r="F261">
        <f t="shared" si="64"/>
        <v>0.39993746921910317</v>
      </c>
      <c r="G261">
        <f t="shared" si="64"/>
        <v>0.30894301525015749</v>
      </c>
      <c r="H261">
        <f t="shared" si="64"/>
        <v>0.2351281998190799</v>
      </c>
      <c r="I261">
        <f t="shared" si="64"/>
        <v>0.17702683514361986</v>
      </c>
      <c r="J261">
        <f t="shared" si="64"/>
        <v>0.13219365720653187</v>
      </c>
      <c r="K261">
        <f t="shared" si="64"/>
        <v>9.8080875506394272E-2</v>
      </c>
      <c r="L261">
        <f t="shared" si="64"/>
        <v>7.2394017949639608E-2</v>
      </c>
      <c r="M261">
        <f t="shared" si="64"/>
        <v>5.3206442539081931E-2</v>
      </c>
      <c r="N261">
        <f t="shared" si="64"/>
        <v>3.8964617223758526E-2</v>
      </c>
      <c r="O261">
        <f t="shared" si="64"/>
        <v>2.8448199961752407E-2</v>
      </c>
      <c r="P261">
        <f t="shared" si="64"/>
        <v>2.0715811622018427E-2</v>
      </c>
      <c r="Q261">
        <f t="shared" si="64"/>
        <v>1.5050826217941815E-2</v>
      </c>
      <c r="R261">
        <f t="shared" si="62"/>
        <v>1.0913174763973204E-2</v>
      </c>
      <c r="S261">
        <f t="shared" si="62"/>
        <v>7.8990420840689673E-3</v>
      </c>
      <c r="T261">
        <f t="shared" si="62"/>
        <v>5.708395555193627E-3</v>
      </c>
      <c r="U261">
        <f t="shared" si="62"/>
        <v>4.1194644946100619E-3</v>
      </c>
      <c r="V261">
        <f t="shared" si="62"/>
        <v>2.9690318402592294E-3</v>
      </c>
      <c r="W261">
        <f t="shared" si="62"/>
        <v>2.1374115876154217E-3</v>
      </c>
      <c r="X261">
        <f t="shared" si="62"/>
        <v>1.5371120937355848E-3</v>
      </c>
      <c r="Y261">
        <f t="shared" si="62"/>
        <v>1.104348350199937E-3</v>
      </c>
      <c r="Z261">
        <f t="shared" si="62"/>
        <v>7.9272776825743511E-4</v>
      </c>
      <c r="AA261">
        <f t="shared" si="62"/>
        <v>5.6857754443584083E-4</v>
      </c>
      <c r="AB261">
        <f t="shared" si="62"/>
        <v>4.0750200616506197E-4</v>
      </c>
      <c r="AC261">
        <f t="shared" si="62"/>
        <v>2.9185560807816187E-4</v>
      </c>
      <c r="AD261">
        <f t="shared" si="62"/>
        <v>2.0889396028136832E-4</v>
      </c>
      <c r="AE261">
        <f t="shared" si="62"/>
        <v>1.4942470207994721E-4</v>
      </c>
      <c r="AF261">
        <f t="shared" si="62"/>
        <v>1.0682547232138004E-4</v>
      </c>
      <c r="AG261">
        <f t="shared" si="63"/>
        <v>7.6330610470848496E-5</v>
      </c>
      <c r="AH261">
        <f t="shared" si="63"/>
        <v>5.4514028602188713E-5</v>
      </c>
      <c r="AI261">
        <f t="shared" si="63"/>
        <v>3.8914935218029132E-5</v>
      </c>
      <c r="AJ261">
        <f t="shared" si="63"/>
        <v>2.7767359184030748E-5</v>
      </c>
      <c r="AK261">
        <f t="shared" si="63"/>
        <v>1.9804953162177413E-5</v>
      </c>
      <c r="AL261">
        <f t="shared" si="63"/>
        <v>1.4120298973584502E-5</v>
      </c>
      <c r="AM261">
        <f t="shared" si="63"/>
        <v>1.0063611429388539E-5</v>
      </c>
      <c r="AN261">
        <f t="shared" si="63"/>
        <v>7.169883122040695E-6</v>
      </c>
      <c r="AO261">
        <f t="shared" si="63"/>
        <v>5.1065343636396449E-6</v>
      </c>
      <c r="AP261">
        <f t="shared" si="63"/>
        <v>3.6358298458021463E-6</v>
      </c>
      <c r="AQ261">
        <f t="shared" si="63"/>
        <v>2.5879183818322449E-6</v>
      </c>
      <c r="AR261">
        <f t="shared" si="63"/>
        <v>1.8415074861605995E-6</v>
      </c>
      <c r="AS261">
        <f t="shared" si="63"/>
        <v>1.310020280719577E-6</v>
      </c>
      <c r="AT261">
        <f t="shared" si="63"/>
        <v>9.3168586710568789E-7</v>
      </c>
      <c r="AU261">
        <f t="shared" si="63"/>
        <v>6.6244975203445778E-7</v>
      </c>
      <c r="AV261">
        <f t="shared" si="63"/>
        <v>4.7090465800553745E-7</v>
      </c>
      <c r="AW261">
        <f t="shared" si="61"/>
        <v>3.3466786254896464E-7</v>
      </c>
      <c r="AX261">
        <f t="shared" si="61"/>
        <v>2.3779357190906098E-7</v>
      </c>
      <c r="AY261">
        <f t="shared" si="61"/>
        <v>1.6892547017867162E-7</v>
      </c>
    </row>
    <row r="262" spans="1:51" x14ac:dyDescent="0.3">
      <c r="A262">
        <v>0.37871658321485041</v>
      </c>
      <c r="B262">
        <f t="shared" si="64"/>
        <v>0.68473965187879438</v>
      </c>
      <c r="C262">
        <f t="shared" si="64"/>
        <v>0.71027293984834272</v>
      </c>
      <c r="D262">
        <f t="shared" si="64"/>
        <v>0.62163984916602644</v>
      </c>
      <c r="E262">
        <f t="shared" si="64"/>
        <v>0.50948756995726896</v>
      </c>
      <c r="F262">
        <f t="shared" si="64"/>
        <v>0.40320272452294575</v>
      </c>
      <c r="G262">
        <f t="shared" si="64"/>
        <v>0.31221282177547716</v>
      </c>
      <c r="H262">
        <f t="shared" si="64"/>
        <v>0.23818700411821778</v>
      </c>
      <c r="I262">
        <f t="shared" si="64"/>
        <v>0.17976015665241149</v>
      </c>
      <c r="J262">
        <f t="shared" si="64"/>
        <v>0.13455688976377311</v>
      </c>
      <c r="K262">
        <f t="shared" si="64"/>
        <v>0.10007385866452453</v>
      </c>
      <c r="L262">
        <f t="shared" si="64"/>
        <v>7.4042313915962832E-2</v>
      </c>
      <c r="M262">
        <f t="shared" si="64"/>
        <v>5.4548462401914896E-2</v>
      </c>
      <c r="N262">
        <f t="shared" si="64"/>
        <v>4.0043284689593256E-2</v>
      </c>
      <c r="O262">
        <f t="shared" si="64"/>
        <v>2.9305899914955066E-2</v>
      </c>
      <c r="P262">
        <f t="shared" si="64"/>
        <v>2.1391597226245312E-2</v>
      </c>
      <c r="Q262">
        <f t="shared" si="64"/>
        <v>1.5579108090741719E-2</v>
      </c>
      <c r="R262">
        <f t="shared" si="62"/>
        <v>1.1323334813443985E-2</v>
      </c>
      <c r="S262">
        <f t="shared" si="62"/>
        <v>8.2155880790571317E-3</v>
      </c>
      <c r="T262">
        <f t="shared" si="62"/>
        <v>5.9514018727337883E-3</v>
      </c>
      <c r="U262">
        <f t="shared" si="62"/>
        <v>4.3051369534356145E-3</v>
      </c>
      <c r="V262">
        <f t="shared" si="62"/>
        <v>3.1102983658910111E-3</v>
      </c>
      <c r="W262">
        <f t="shared" si="62"/>
        <v>2.2444831337708505E-3</v>
      </c>
      <c r="X262">
        <f t="shared" si="62"/>
        <v>1.6179858374368221E-3</v>
      </c>
      <c r="Y262">
        <f t="shared" si="62"/>
        <v>1.1652423290068703E-3</v>
      </c>
      <c r="Z262">
        <f t="shared" si="62"/>
        <v>8.3844625005093684E-4</v>
      </c>
      <c r="AA262">
        <f t="shared" si="62"/>
        <v>6.0281194371824035E-4</v>
      </c>
      <c r="AB262">
        <f t="shared" si="62"/>
        <v>4.3307477231493334E-4</v>
      </c>
      <c r="AC262">
        <f t="shared" si="62"/>
        <v>3.1091535223011334E-4</v>
      </c>
      <c r="AD262">
        <f t="shared" si="62"/>
        <v>2.2306991264222105E-4</v>
      </c>
      <c r="AE262">
        <f t="shared" si="62"/>
        <v>1.5994788506007185E-4</v>
      </c>
      <c r="AF262">
        <f t="shared" si="62"/>
        <v>1.1462303790456644E-4</v>
      </c>
      <c r="AG262">
        <f t="shared" si="63"/>
        <v>8.2098801686944557E-5</v>
      </c>
      <c r="AH262">
        <f t="shared" si="63"/>
        <v>5.8774284345436082E-5</v>
      </c>
      <c r="AI262">
        <f t="shared" si="63"/>
        <v>4.2056814352913037E-5</v>
      </c>
      <c r="AJ262">
        <f t="shared" si="63"/>
        <v>3.0081232702074256E-5</v>
      </c>
      <c r="AK262">
        <f t="shared" si="63"/>
        <v>2.1506803166464072E-5</v>
      </c>
      <c r="AL262">
        <f t="shared" si="63"/>
        <v>1.5370462035856813E-5</v>
      </c>
      <c r="AM262">
        <f t="shared" si="63"/>
        <v>1.0980898559003452E-5</v>
      </c>
      <c r="AN262">
        <f t="shared" si="63"/>
        <v>7.8421850432957942E-6</v>
      </c>
      <c r="AO262">
        <f t="shared" si="63"/>
        <v>5.5987652424168092E-6</v>
      </c>
      <c r="AP262">
        <f t="shared" si="63"/>
        <v>3.9958625320560865E-6</v>
      </c>
      <c r="AQ262">
        <f t="shared" si="63"/>
        <v>2.8510087719579549E-6</v>
      </c>
      <c r="AR262">
        <f t="shared" si="63"/>
        <v>2.0335855930320996E-6</v>
      </c>
      <c r="AS262">
        <f t="shared" si="63"/>
        <v>1.4501334699652828E-6</v>
      </c>
      <c r="AT262">
        <f t="shared" si="63"/>
        <v>1.0338093472581814E-6</v>
      </c>
      <c r="AU262">
        <f t="shared" si="63"/>
        <v>7.3682589167506163E-7</v>
      </c>
      <c r="AV262">
        <f t="shared" ref="AV262:AY277" si="65">((AV$1*(AV$1*$A262)^(AV$1-1))/((FACT(AV$1-1))))*EXP(-AV$1*$A262)</f>
        <v>5.2503216743392996E-7</v>
      </c>
      <c r="AW262">
        <f t="shared" si="65"/>
        <v>3.7403128180691176E-7</v>
      </c>
      <c r="AX262">
        <f t="shared" si="65"/>
        <v>2.6640048777299387E-7</v>
      </c>
      <c r="AY262">
        <f t="shared" si="65"/>
        <v>1.8970161628460206E-7</v>
      </c>
    </row>
    <row r="263" spans="1:51" x14ac:dyDescent="0.3">
      <c r="A263">
        <v>0.38017318545798451</v>
      </c>
      <c r="B263">
        <f t="shared" si="64"/>
        <v>0.68374298461600846</v>
      </c>
      <c r="C263">
        <f t="shared" si="64"/>
        <v>0.71093065279994527</v>
      </c>
      <c r="D263">
        <f t="shared" si="64"/>
        <v>0.62369948030933309</v>
      </c>
      <c r="E263">
        <f t="shared" si="64"/>
        <v>0.51239477648809173</v>
      </c>
      <c r="F263">
        <f t="shared" si="64"/>
        <v>0.40647058632130206</v>
      </c>
      <c r="G263">
        <f t="shared" si="64"/>
        <v>0.31549389905932818</v>
      </c>
      <c r="H263">
        <f t="shared" si="64"/>
        <v>0.24126418559307361</v>
      </c>
      <c r="I263">
        <f t="shared" si="64"/>
        <v>0.18251678027990223</v>
      </c>
      <c r="J263">
        <f t="shared" si="64"/>
        <v>0.13694616222117295</v>
      </c>
      <c r="K263">
        <f t="shared" si="64"/>
        <v>0.10209374546134652</v>
      </c>
      <c r="L263">
        <f t="shared" si="64"/>
        <v>7.5716937302622633E-2</v>
      </c>
      <c r="M263">
        <f t="shared" si="64"/>
        <v>5.5915232434305288E-2</v>
      </c>
      <c r="N263">
        <f t="shared" si="64"/>
        <v>4.1144508721532483E-2</v>
      </c>
      <c r="O263">
        <f t="shared" si="64"/>
        <v>3.0183653971544447E-2</v>
      </c>
      <c r="P263">
        <f t="shared" si="64"/>
        <v>2.2084853831906576E-2</v>
      </c>
      <c r="Q263">
        <f t="shared" ref="Q263:AF278" si="66">((Q$1*(Q$1*$A263)^(Q$1-1))/((FACT(Q$1-1))))*EXP(-Q$1*$A263)</f>
        <v>1.6122354713629352E-2</v>
      </c>
      <c r="R263">
        <f t="shared" si="66"/>
        <v>1.1746129792827853E-2</v>
      </c>
      <c r="S263">
        <f t="shared" si="66"/>
        <v>8.5426707387175355E-3</v>
      </c>
      <c r="T263">
        <f t="shared" si="66"/>
        <v>6.2031010203212715E-3</v>
      </c>
      <c r="U263">
        <f t="shared" si="66"/>
        <v>4.4979136457724981E-3</v>
      </c>
      <c r="V263">
        <f t="shared" si="66"/>
        <v>3.2573224977834134E-3</v>
      </c>
      <c r="W263">
        <f t="shared" si="66"/>
        <v>2.356186253999264E-3</v>
      </c>
      <c r="X263">
        <f t="shared" si="66"/>
        <v>1.7025604970164739E-3</v>
      </c>
      <c r="Y263">
        <f t="shared" si="66"/>
        <v>1.2290757625210405E-3</v>
      </c>
      <c r="Z263">
        <f t="shared" si="66"/>
        <v>8.8648663742932625E-4</v>
      </c>
      <c r="AA263">
        <f t="shared" si="66"/>
        <v>6.3887130255884967E-4</v>
      </c>
      <c r="AB263">
        <f t="shared" si="66"/>
        <v>4.6007536860064296E-4</v>
      </c>
      <c r="AC263">
        <f t="shared" si="66"/>
        <v>3.3108753390244703E-4</v>
      </c>
      <c r="AD263">
        <f t="shared" si="66"/>
        <v>2.3810922655127708E-4</v>
      </c>
      <c r="AE263">
        <f t="shared" si="66"/>
        <v>1.7113872576910737E-4</v>
      </c>
      <c r="AF263">
        <f t="shared" si="66"/>
        <v>1.2293520557015713E-4</v>
      </c>
      <c r="AG263">
        <f t="shared" ref="AG263:AV278" si="67">((AG$1*(AG$1*$A263)^(AG$1-1))/((FACT(AG$1-1))))*EXP(-AG$1*$A263)</f>
        <v>8.8262401629479446E-5</v>
      </c>
      <c r="AH263">
        <f t="shared" si="67"/>
        <v>6.333748829414975E-5</v>
      </c>
      <c r="AI263">
        <f t="shared" si="67"/>
        <v>4.5430176676037045E-5</v>
      </c>
      <c r="AJ263">
        <f t="shared" si="67"/>
        <v>3.2571536547971733E-5</v>
      </c>
      <c r="AK263">
        <f t="shared" si="67"/>
        <v>2.3342805042963317E-5</v>
      </c>
      <c r="AL263">
        <f t="shared" si="67"/>
        <v>1.6722402408423691E-5</v>
      </c>
      <c r="AM263">
        <f t="shared" si="67"/>
        <v>1.1975239065740406E-5</v>
      </c>
      <c r="AN263">
        <f t="shared" si="67"/>
        <v>8.5727066586218318E-6</v>
      </c>
      <c r="AO263">
        <f t="shared" si="67"/>
        <v>6.134903000863026E-6</v>
      </c>
      <c r="AP263">
        <f t="shared" si="67"/>
        <v>4.3889491248468995E-6</v>
      </c>
      <c r="AQ263">
        <f t="shared" si="67"/>
        <v>3.138940809215294E-6</v>
      </c>
      <c r="AR263">
        <f t="shared" si="67"/>
        <v>2.2443035389157601E-6</v>
      </c>
      <c r="AS263">
        <f t="shared" si="67"/>
        <v>1.6042116994857253E-6</v>
      </c>
      <c r="AT263">
        <f t="shared" si="67"/>
        <v>1.1463803215614664E-6</v>
      </c>
      <c r="AU263">
        <f t="shared" si="67"/>
        <v>8.1900718415111229E-7</v>
      </c>
      <c r="AV263">
        <f t="shared" si="67"/>
        <v>5.8498308759483997E-7</v>
      </c>
      <c r="AW263">
        <f t="shared" si="65"/>
        <v>4.1773406163874319E-7</v>
      </c>
      <c r="AX263">
        <f t="shared" si="65"/>
        <v>2.9823701492404791E-7</v>
      </c>
      <c r="AY263">
        <f t="shared" si="65"/>
        <v>2.1287865829475321E-7</v>
      </c>
    </row>
    <row r="264" spans="1:51" x14ac:dyDescent="0.3">
      <c r="A264">
        <v>0.38162978770111849</v>
      </c>
      <c r="B264">
        <f t="shared" ref="B264:Q279" si="68">((B$1*(B$1*$A264)^(B$1-1))/((FACT(B$1-1))))*EXP(-B$1*$A264)</f>
        <v>0.6827477680441969</v>
      </c>
      <c r="C264">
        <f t="shared" si="68"/>
        <v>0.71157852883784489</v>
      </c>
      <c r="D264">
        <f t="shared" si="68"/>
        <v>0.62574756341499593</v>
      </c>
      <c r="E264">
        <f t="shared" si="68"/>
        <v>0.51529587801411347</v>
      </c>
      <c r="F264">
        <f t="shared" si="68"/>
        <v>0.40974087288381145</v>
      </c>
      <c r="G264">
        <f t="shared" si="68"/>
        <v>0.31878605798220383</v>
      </c>
      <c r="H264">
        <f t="shared" si="68"/>
        <v>0.24435959778942393</v>
      </c>
      <c r="I264">
        <f t="shared" si="68"/>
        <v>0.18529663486532308</v>
      </c>
      <c r="J264">
        <f t="shared" si="68"/>
        <v>0.13936149259814215</v>
      </c>
      <c r="K264">
        <f t="shared" si="68"/>
        <v>0.10414064172568895</v>
      </c>
      <c r="L264">
        <f t="shared" si="68"/>
        <v>7.7418070130479105E-2</v>
      </c>
      <c r="M264">
        <f t="shared" si="68"/>
        <v>5.7306993752987714E-2</v>
      </c>
      <c r="N264">
        <f t="shared" si="68"/>
        <v>4.2268570720485565E-2</v>
      </c>
      <c r="O264">
        <f t="shared" si="68"/>
        <v>3.1081765873501862E-2</v>
      </c>
      <c r="P264">
        <f t="shared" si="68"/>
        <v>2.2795891972552412E-2</v>
      </c>
      <c r="Q264">
        <f t="shared" si="68"/>
        <v>1.6680870955802417E-2</v>
      </c>
      <c r="R264">
        <f t="shared" si="66"/>
        <v>1.2181849668541958E-2</v>
      </c>
      <c r="S264">
        <f t="shared" si="66"/>
        <v>8.880558870200542E-3</v>
      </c>
      <c r="T264">
        <f t="shared" si="66"/>
        <v>6.46373694402551E-3</v>
      </c>
      <c r="U264">
        <f t="shared" si="66"/>
        <v>4.6980120091470404E-3</v>
      </c>
      <c r="V264">
        <f t="shared" si="66"/>
        <v>3.4102950752214127E-3</v>
      </c>
      <c r="W264">
        <f t="shared" si="66"/>
        <v>2.4726862089724162E-3</v>
      </c>
      <c r="X264">
        <f t="shared" si="66"/>
        <v>1.7909775044800782E-3</v>
      </c>
      <c r="Y264">
        <f t="shared" si="66"/>
        <v>1.2959684306874427E-3</v>
      </c>
      <c r="Z264">
        <f t="shared" si="66"/>
        <v>9.3694942979164473E-4</v>
      </c>
      <c r="AA264">
        <f t="shared" si="66"/>
        <v>6.7683923793602867E-4</v>
      </c>
      <c r="AB264">
        <f t="shared" si="66"/>
        <v>4.8857283892214578E-4</v>
      </c>
      <c r="AC264">
        <f t="shared" si="66"/>
        <v>3.5242877120210902E-4</v>
      </c>
      <c r="AD264">
        <f t="shared" si="66"/>
        <v>2.5405803843863187E-4</v>
      </c>
      <c r="AE264">
        <f t="shared" si="66"/>
        <v>1.8303460234778333E-4</v>
      </c>
      <c r="AF264">
        <f t="shared" si="66"/>
        <v>1.3179209673623021E-4</v>
      </c>
      <c r="AG264">
        <f t="shared" si="67"/>
        <v>9.4845564514483801E-5</v>
      </c>
      <c r="AH264">
        <f t="shared" si="67"/>
        <v>6.8222921311162409E-5</v>
      </c>
      <c r="AI264">
        <f t="shared" si="67"/>
        <v>4.9050347713052402E-5</v>
      </c>
      <c r="AJ264">
        <f t="shared" si="67"/>
        <v>3.5250404182366344E-5</v>
      </c>
      <c r="AK264">
        <f t="shared" si="67"/>
        <v>2.5322529562490761E-5</v>
      </c>
      <c r="AL264">
        <f t="shared" si="67"/>
        <v>1.8183643311346795E-5</v>
      </c>
      <c r="AM264">
        <f t="shared" si="67"/>
        <v>1.3052527456133815E-5</v>
      </c>
      <c r="AN264">
        <f t="shared" si="67"/>
        <v>9.3660522496811203E-6</v>
      </c>
      <c r="AO264">
        <f t="shared" si="67"/>
        <v>6.7185337491033258E-6</v>
      </c>
      <c r="AP264">
        <f t="shared" si="67"/>
        <v>4.8178751214688327E-6</v>
      </c>
      <c r="AQ264">
        <f t="shared" si="67"/>
        <v>3.4538725537123593E-6</v>
      </c>
      <c r="AR264">
        <f t="shared" si="67"/>
        <v>2.4753292051753949E-6</v>
      </c>
      <c r="AS264">
        <f t="shared" si="67"/>
        <v>1.773541031958477E-6</v>
      </c>
      <c r="AT264">
        <f t="shared" si="67"/>
        <v>1.2703882651173048E-6</v>
      </c>
      <c r="AU264">
        <f t="shared" si="67"/>
        <v>9.0975332580061771E-7</v>
      </c>
      <c r="AV264">
        <f t="shared" si="67"/>
        <v>6.5133953635169789E-7</v>
      </c>
      <c r="AW264">
        <f t="shared" si="65"/>
        <v>4.6622140476412347E-7</v>
      </c>
      <c r="AX264">
        <f t="shared" si="65"/>
        <v>3.3364302754018016E-7</v>
      </c>
      <c r="AY264">
        <f t="shared" si="65"/>
        <v>2.3871561244377737E-7</v>
      </c>
    </row>
    <row r="265" spans="1:51" x14ac:dyDescent="0.3">
      <c r="A265">
        <v>0.38308638994425254</v>
      </c>
      <c r="B265">
        <f t="shared" si="68"/>
        <v>0.68175400005181797</v>
      </c>
      <c r="C265">
        <f t="shared" si="68"/>
        <v>0.71221661962690286</v>
      </c>
      <c r="D265">
        <f t="shared" si="68"/>
        <v>0.62778408053545898</v>
      </c>
      <c r="E265">
        <f t="shared" si="68"/>
        <v>0.51819075759950783</v>
      </c>
      <c r="F265">
        <f t="shared" si="68"/>
        <v>0.41301340290363514</v>
      </c>
      <c r="G265">
        <f t="shared" si="68"/>
        <v>0.32208910851550032</v>
      </c>
      <c r="H265">
        <f t="shared" si="68"/>
        <v>0.24747309192484288</v>
      </c>
      <c r="I265">
        <f t="shared" si="68"/>
        <v>0.18809964586883909</v>
      </c>
      <c r="J265">
        <f t="shared" si="68"/>
        <v>0.14180289508513713</v>
      </c>
      <c r="K265">
        <f t="shared" si="68"/>
        <v>0.1062146496404917</v>
      </c>
      <c r="L265">
        <f t="shared" si="68"/>
        <v>7.9145891487947817E-2</v>
      </c>
      <c r="M265">
        <f t="shared" si="68"/>
        <v>5.8723985617735008E-2</v>
      </c>
      <c r="N265">
        <f t="shared" si="68"/>
        <v>4.3415751487112852E-2</v>
      </c>
      <c r="O265">
        <f t="shared" si="68"/>
        <v>3.2000540040884463E-2</v>
      </c>
      <c r="P265">
        <f t="shared" si="68"/>
        <v>2.3525024037835861E-2</v>
      </c>
      <c r="Q265">
        <f t="shared" si="68"/>
        <v>1.7254964540200521E-2</v>
      </c>
      <c r="R265">
        <f t="shared" si="66"/>
        <v>1.2630788036190778E-2</v>
      </c>
      <c r="S265">
        <f t="shared" si="66"/>
        <v>9.2295254522043284E-3</v>
      </c>
      <c r="T265">
        <f t="shared" si="66"/>
        <v>6.7335580822270712E-3</v>
      </c>
      <c r="U265">
        <f t="shared" si="66"/>
        <v>4.9056540983599397E-3</v>
      </c>
      <c r="V265">
        <f t="shared" si="66"/>
        <v>3.569411517267617E-3</v>
      </c>
      <c r="W265">
        <f t="shared" si="66"/>
        <v>2.5941526748996251E-3</v>
      </c>
      <c r="X265">
        <f t="shared" si="66"/>
        <v>1.8833824508766768E-3</v>
      </c>
      <c r="Y265">
        <f t="shared" si="66"/>
        <v>1.3660439547561833E-3</v>
      </c>
      <c r="Z265">
        <f t="shared" si="66"/>
        <v>9.8993861520605287E-4</v>
      </c>
      <c r="AA265">
        <f t="shared" si="66"/>
        <v>7.168024892498597E-4</v>
      </c>
      <c r="AB265">
        <f t="shared" si="66"/>
        <v>5.1863898610228065E-4</v>
      </c>
      <c r="AC265">
        <f t="shared" si="66"/>
        <v>3.7499809230262131E-4</v>
      </c>
      <c r="AD265">
        <f t="shared" si="66"/>
        <v>2.7096456864442604E-4</v>
      </c>
      <c r="AE265">
        <f t="shared" si="66"/>
        <v>1.9567467829753799E-4</v>
      </c>
      <c r="AF265">
        <f t="shared" si="66"/>
        <v>1.4122534966746296E-4</v>
      </c>
      <c r="AG265">
        <f t="shared" si="67"/>
        <v>1.0187372348421362E-4</v>
      </c>
      <c r="AH265">
        <f t="shared" si="67"/>
        <v>7.3450935074434722E-5</v>
      </c>
      <c r="AI265">
        <f t="shared" si="67"/>
        <v>5.2933543811290334E-5</v>
      </c>
      <c r="AJ265">
        <f t="shared" si="67"/>
        <v>3.8130705760287515E-5</v>
      </c>
      <c r="AK265">
        <f t="shared" si="67"/>
        <v>2.7456153384547155E-5</v>
      </c>
      <c r="AL265">
        <f t="shared" si="67"/>
        <v>1.9762203728834182E-5</v>
      </c>
      <c r="AM265">
        <f t="shared" si="67"/>
        <v>1.4219061960551668E-5</v>
      </c>
      <c r="AN265">
        <f t="shared" si="67"/>
        <v>1.0227153405413068E-5</v>
      </c>
      <c r="AO265">
        <f t="shared" si="67"/>
        <v>7.3535078446916965E-6</v>
      </c>
      <c r="AP265">
        <f t="shared" si="67"/>
        <v>5.2856385197836236E-6</v>
      </c>
      <c r="AQ265">
        <f t="shared" si="67"/>
        <v>3.7981323221674307E-6</v>
      </c>
      <c r="AR265">
        <f t="shared" si="67"/>
        <v>2.7284664090116931E-6</v>
      </c>
      <c r="AS265">
        <f t="shared" si="67"/>
        <v>1.9595157067745257E-6</v>
      </c>
      <c r="AT265">
        <f t="shared" si="67"/>
        <v>1.4069084713975608E-6</v>
      </c>
      <c r="AU265">
        <f t="shared" si="67"/>
        <v>1.0098918933119876E-6</v>
      </c>
      <c r="AV265">
        <f t="shared" si="67"/>
        <v>7.247371730506732E-7</v>
      </c>
      <c r="AW265">
        <f t="shared" si="65"/>
        <v>5.1998063303872015E-7</v>
      </c>
      <c r="AX265">
        <f t="shared" si="65"/>
        <v>3.7299144946358131E-7</v>
      </c>
      <c r="AY265">
        <f t="shared" si="65"/>
        <v>2.6749736547559593E-7</v>
      </c>
    </row>
    <row r="266" spans="1:51" x14ac:dyDescent="0.3">
      <c r="A266">
        <v>0.38454299218738652</v>
      </c>
      <c r="B266">
        <f t="shared" si="68"/>
        <v>0.68076167853040381</v>
      </c>
      <c r="C266">
        <f t="shared" si="68"/>
        <v>0.71284497661463808</v>
      </c>
      <c r="D266">
        <f t="shared" si="68"/>
        <v>0.62980901444584936</v>
      </c>
      <c r="E266">
        <f t="shared" si="68"/>
        <v>0.5210792994016592</v>
      </c>
      <c r="F266">
        <f t="shared" si="68"/>
        <v>0.41628799551450607</v>
      </c>
      <c r="G266">
        <f t="shared" si="68"/>
        <v>0.32540285975131311</v>
      </c>
      <c r="H266">
        <f t="shared" si="68"/>
        <v>0.25060451691779967</v>
      </c>
      <c r="I266">
        <f t="shared" si="68"/>
        <v>0.19092573538544169</v>
      </c>
      <c r="J266">
        <f t="shared" si="68"/>
        <v>0.14427038003242604</v>
      </c>
      <c r="K266">
        <f t="shared" si="68"/>
        <v>0.10831586770334296</v>
      </c>
      <c r="L266">
        <f t="shared" si="68"/>
        <v>8.0900577466586576E-2</v>
      </c>
      <c r="M266">
        <f t="shared" si="68"/>
        <v>6.0166445349761406E-2</v>
      </c>
      <c r="N266">
        <f t="shared" si="68"/>
        <v>4.4586331132982375E-2</v>
      </c>
      <c r="O266">
        <f t="shared" si="68"/>
        <v>3.2940281485781472E-2</v>
      </c>
      <c r="P266">
        <f t="shared" si="68"/>
        <v>2.427256419893184E-2</v>
      </c>
      <c r="Q266">
        <f t="shared" si="68"/>
        <v>1.7844945986817441E-2</v>
      </c>
      <c r="R266">
        <f t="shared" si="66"/>
        <v>1.3093242085675137E-2</v>
      </c>
      <c r="S266">
        <f t="shared" si="66"/>
        <v>9.5898476233764584E-3</v>
      </c>
      <c r="T266">
        <f t="shared" si="66"/>
        <v>7.0128173767759891E-3</v>
      </c>
      <c r="U266">
        <f t="shared" si="66"/>
        <v>5.1210666173318814E-3</v>
      </c>
      <c r="V266">
        <f t="shared" si="66"/>
        <v>3.7348718722110793E-3</v>
      </c>
      <c r="W266">
        <f t="shared" si="66"/>
        <v>2.7207598069550424E-3</v>
      </c>
      <c r="X266">
        <f t="shared" si="66"/>
        <v>1.9799251599315671E-3</v>
      </c>
      <c r="Y266">
        <f t="shared" si="66"/>
        <v>1.4394298774953796E-3</v>
      </c>
      <c r="Z266">
        <f t="shared" si="66"/>
        <v>1.0455617539279285E-3</v>
      </c>
      <c r="AA266">
        <f t="shared" si="66"/>
        <v>7.5885100234039237E-4</v>
      </c>
      <c r="AB266">
        <f t="shared" si="66"/>
        <v>5.503484541223969E-4</v>
      </c>
      <c r="AC266">
        <f t="shared" si="66"/>
        <v>3.9885701413824496E-4</v>
      </c>
      <c r="AD266">
        <f t="shared" si="66"/>
        <v>2.8887919530333196E-4</v>
      </c>
      <c r="AE266">
        <f t="shared" si="66"/>
        <v>2.0909997072259706E-4</v>
      </c>
      <c r="AF266">
        <f t="shared" si="66"/>
        <v>1.5126818161144829E-4</v>
      </c>
      <c r="AG266">
        <f t="shared" si="67"/>
        <v>1.0937364647451097E-4</v>
      </c>
      <c r="AH266">
        <f t="shared" si="67"/>
        <v>7.9043001745719992E-5</v>
      </c>
      <c r="AI266">
        <f t="shared" si="67"/>
        <v>5.7096915852748285E-5</v>
      </c>
      <c r="AJ266">
        <f t="shared" si="67"/>
        <v>4.1226086251479952E-5</v>
      </c>
      <c r="AK266">
        <f t="shared" si="67"/>
        <v>2.9754492023941155E-5</v>
      </c>
      <c r="AL266">
        <f t="shared" si="67"/>
        <v>2.1466626701557217E-5</v>
      </c>
      <c r="AM266">
        <f t="shared" si="67"/>
        <v>1.5481568643554139E-5</v>
      </c>
      <c r="AN266">
        <f t="shared" si="67"/>
        <v>1.1161289435279468E-5</v>
      </c>
      <c r="AO266">
        <f t="shared" si="67"/>
        <v>8.0439570716386148E-6</v>
      </c>
      <c r="AP266">
        <f t="shared" si="67"/>
        <v>5.7954641944573446E-6</v>
      </c>
      <c r="AQ266">
        <f t="shared" si="67"/>
        <v>4.1742306557149387E-6</v>
      </c>
      <c r="AR266">
        <f t="shared" si="67"/>
        <v>3.0056648175432713E-6</v>
      </c>
      <c r="AS266">
        <f t="shared" si="67"/>
        <v>2.1636463150915248E-6</v>
      </c>
      <c r="AT266">
        <f t="shared" si="67"/>
        <v>1.5571087641848153E-6</v>
      </c>
      <c r="AU266">
        <f t="shared" si="67"/>
        <v>1.1203238319671158E-6</v>
      </c>
      <c r="AV266">
        <f t="shared" si="67"/>
        <v>8.0586966890760519E-7</v>
      </c>
      <c r="AW266">
        <f t="shared" si="65"/>
        <v>5.7954481550932277E-7</v>
      </c>
      <c r="AX266">
        <f t="shared" si="65"/>
        <v>4.1669118848805523E-7</v>
      </c>
      <c r="AY266">
        <f t="shared" si="65"/>
        <v>2.995370400610733E-7</v>
      </c>
    </row>
    <row r="267" spans="1:51" x14ac:dyDescent="0.3">
      <c r="A267">
        <v>0.38599959443052062</v>
      </c>
      <c r="B267">
        <f t="shared" si="68"/>
        <v>0.67977080137455514</v>
      </c>
      <c r="C267">
        <f t="shared" si="68"/>
        <v>0.71346365103205545</v>
      </c>
      <c r="D267">
        <f t="shared" si="68"/>
        <v>0.6318223486365071</v>
      </c>
      <c r="E267">
        <f t="shared" si="68"/>
        <v>0.52396138867091635</v>
      </c>
      <c r="F267">
        <f t="shared" si="68"/>
        <v>0.41956447030753236</v>
      </c>
      <c r="G267">
        <f t="shared" si="68"/>
        <v>0.32872711993212522</v>
      </c>
      <c r="H267">
        <f t="shared" si="68"/>
        <v>0.25375371941702007</v>
      </c>
      <c r="I267">
        <f t="shared" si="68"/>
        <v>0.19377482215953537</v>
      </c>
      <c r="J267">
        <f t="shared" si="68"/>
        <v>0.1467639539398353</v>
      </c>
      <c r="K267">
        <f t="shared" si="68"/>
        <v>0.11044439068801436</v>
      </c>
      <c r="L267">
        <f t="shared" si="68"/>
        <v>8.2682301097405056E-2</v>
      </c>
      <c r="M267">
        <f t="shared" si="68"/>
        <v>6.1634608250332679E-2</v>
      </c>
      <c r="N267">
        <f t="shared" si="68"/>
        <v>4.5780588991283948E-2</v>
      </c>
      <c r="O267">
        <f t="shared" si="68"/>
        <v>3.3901295725162532E-2</v>
      </c>
      <c r="P267">
        <f t="shared" si="68"/>
        <v>2.5038828332271137E-2</v>
      </c>
      <c r="Q267">
        <f t="shared" si="68"/>
        <v>1.8451128553911962E-2</v>
      </c>
      <c r="R267">
        <f t="shared" si="66"/>
        <v>1.3569512563982353E-2</v>
      </c>
      <c r="S267">
        <f t="shared" si="66"/>
        <v>9.961806668384655E-3</v>
      </c>
      <c r="T267">
        <f t="shared" si="66"/>
        <v>7.3017722819934553E-3</v>
      </c>
      <c r="U267">
        <f t="shared" si="66"/>
        <v>5.3444809491166459E-3</v>
      </c>
      <c r="V267">
        <f t="shared" si="66"/>
        <v>3.9068808656139847E-3</v>
      </c>
      <c r="W267">
        <f t="shared" si="66"/>
        <v>2.8526863017940729E-3</v>
      </c>
      <c r="X267">
        <f t="shared" si="66"/>
        <v>2.0807597612778855E-3</v>
      </c>
      <c r="Y267">
        <f t="shared" si="66"/>
        <v>1.5162577434964565E-3</v>
      </c>
      <c r="Z267">
        <f t="shared" si="66"/>
        <v>1.103930062460871E-3</v>
      </c>
      <c r="AA267">
        <f t="shared" si="66"/>
        <v>8.0307801443822474E-4</v>
      </c>
      <c r="AB267">
        <f t="shared" si="66"/>
        <v>5.8377881160830809E-4</v>
      </c>
      <c r="AC267">
        <f t="shared" si="66"/>
        <v>4.2406962259156528E-4</v>
      </c>
      <c r="AD267">
        <f t="shared" si="66"/>
        <v>3.0785452989227951E-4</v>
      </c>
      <c r="AE267">
        <f t="shared" si="66"/>
        <v>2.2335342033738328E-4</v>
      </c>
      <c r="AF267">
        <f t="shared" si="66"/>
        <v>1.6195545274268582E-4</v>
      </c>
      <c r="AG267">
        <f t="shared" si="67"/>
        <v>1.1737349388176242E-4</v>
      </c>
      <c r="AH267">
        <f t="shared" si="67"/>
        <v>8.5021765390063067E-5</v>
      </c>
      <c r="AI267">
        <f t="shared" si="67"/>
        <v>6.1558594637941042E-5</v>
      </c>
      <c r="AJ267">
        <f t="shared" si="67"/>
        <v>4.4551005129163249E-5</v>
      </c>
      <c r="AK267">
        <f t="shared" si="67"/>
        <v>3.2229034268668909E-5</v>
      </c>
      <c r="AL267">
        <f t="shared" si="67"/>
        <v>2.3306008944876144E-5</v>
      </c>
      <c r="AM267">
        <f t="shared" si="67"/>
        <v>1.6847226712008396E-5</v>
      </c>
      <c r="AN267">
        <f t="shared" si="67"/>
        <v>1.2174108853540289E-5</v>
      </c>
      <c r="AO267">
        <f t="shared" si="67"/>
        <v>8.7943127683504213E-6</v>
      </c>
      <c r="AP267">
        <f t="shared" si="67"/>
        <v>6.3508191068632332E-6</v>
      </c>
      <c r="AQ267">
        <f t="shared" si="67"/>
        <v>4.584873014489417E-6</v>
      </c>
      <c r="AR267">
        <f t="shared" si="67"/>
        <v>3.3090304909834847E-6</v>
      </c>
      <c r="AS267">
        <f t="shared" si="67"/>
        <v>2.3875685158485793E-6</v>
      </c>
      <c r="AT267">
        <f t="shared" si="67"/>
        <v>1.7222566718433124E-6</v>
      </c>
      <c r="AU267">
        <f t="shared" si="67"/>
        <v>1.2420293367598E-6</v>
      </c>
      <c r="AV267">
        <f t="shared" si="67"/>
        <v>8.9549350946819376E-7</v>
      </c>
      <c r="AW267">
        <f t="shared" si="65"/>
        <v>6.4549667574522532E-7</v>
      </c>
      <c r="AX267">
        <f t="shared" si="65"/>
        <v>4.6519030441438677E-7</v>
      </c>
      <c r="AY267">
        <f t="shared" si="65"/>
        <v>3.3517855502286138E-7</v>
      </c>
    </row>
    <row r="268" spans="1:51" x14ac:dyDescent="0.3">
      <c r="A268">
        <v>0.38745619667365466</v>
      </c>
      <c r="B268">
        <f t="shared" si="68"/>
        <v>0.67878136648193743</v>
      </c>
      <c r="C268">
        <f t="shared" si="68"/>
        <v>0.71407269389446903</v>
      </c>
      <c r="D268">
        <f t="shared" si="68"/>
        <v>0.63382406730556784</v>
      </c>
      <c r="E268">
        <f t="shared" si="68"/>
        <v>0.52683691175022551</v>
      </c>
      <c r="F268">
        <f t="shared" si="68"/>
        <v>0.42284264734775051</v>
      </c>
      <c r="G268">
        <f t="shared" si="68"/>
        <v>0.33206169648037143</v>
      </c>
      <c r="H268">
        <f t="shared" si="68"/>
        <v>0.25692054383109603</v>
      </c>
      <c r="I268">
        <f t="shared" si="68"/>
        <v>0.19664682160020178</v>
      </c>
      <c r="J268">
        <f t="shared" si="68"/>
        <v>0.14928361944747037</v>
      </c>
      <c r="K268">
        <f t="shared" si="68"/>
        <v>0.11260030960700239</v>
      </c>
      <c r="L268">
        <f t="shared" si="68"/>
        <v>8.4491232287913873E-2</v>
      </c>
      <c r="M268">
        <f t="shared" si="68"/>
        <v>6.3128707519610625E-2</v>
      </c>
      <c r="N268">
        <f t="shared" si="68"/>
        <v>4.6998803527134349E-2</v>
      </c>
      <c r="O268">
        <f t="shared" si="68"/>
        <v>3.4883888692650272E-2</v>
      </c>
      <c r="P268">
        <f t="shared" si="68"/>
        <v>2.5824133941611895E-2</v>
      </c>
      <c r="Q268">
        <f t="shared" si="68"/>
        <v>1.9073828177124122E-2</v>
      </c>
      <c r="R268">
        <f t="shared" si="66"/>
        <v>1.4059903735646816E-2</v>
      </c>
      <c r="S268">
        <f t="shared" si="66"/>
        <v>1.0345688001627711E-2</v>
      </c>
      <c r="T268">
        <f t="shared" si="66"/>
        <v>7.6006847714711872E-3</v>
      </c>
      <c r="U268">
        <f t="shared" si="66"/>
        <v>5.5761331840236388E-3</v>
      </c>
      <c r="V268">
        <f t="shared" si="66"/>
        <v>4.0856479468899826E-3</v>
      </c>
      <c r="W268">
        <f t="shared" si="66"/>
        <v>2.9901154590889602E-3</v>
      </c>
      <c r="X268">
        <f t="shared" si="66"/>
        <v>2.1860447632188608E-3</v>
      </c>
      <c r="Y268">
        <f t="shared" si="66"/>
        <v>1.5966631795092813E-3</v>
      </c>
      <c r="Z268">
        <f t="shared" si="66"/>
        <v>1.1651584981071778E-3</v>
      </c>
      <c r="AA268">
        <f t="shared" si="66"/>
        <v>8.4958014000523555E-4</v>
      </c>
      <c r="AB268">
        <f t="shared" si="66"/>
        <v>6.1901063653706874E-4</v>
      </c>
      <c r="AC268">
        <f t="shared" si="66"/>
        <v>4.5070265415795505E-4</v>
      </c>
      <c r="AD268">
        <f t="shared" si="66"/>
        <v>3.2794549443751855E-4</v>
      </c>
      <c r="AE268">
        <f t="shared" si="66"/>
        <v>2.3847996324702803E-4</v>
      </c>
      <c r="AF268">
        <f t="shared" si="66"/>
        <v>1.73323731932309E-4</v>
      </c>
      <c r="AG268">
        <f t="shared" si="67"/>
        <v>1.2590287805615955E-4</v>
      </c>
      <c r="AH268">
        <f t="shared" si="67"/>
        <v>9.1411095179742434E-5</v>
      </c>
      <c r="AI268">
        <f t="shared" si="67"/>
        <v>6.6337737979375009E-5</v>
      </c>
      <c r="AJ268">
        <f t="shared" si="67"/>
        <v>4.8120777669474925E-5</v>
      </c>
      <c r="AK268">
        <f t="shared" si="67"/>
        <v>3.4891978093294801E-5</v>
      </c>
      <c r="AL268">
        <f t="shared" si="67"/>
        <v>2.5290031837898491E-5</v>
      </c>
      <c r="AM268">
        <f t="shared" si="67"/>
        <v>1.832369506547057E-5</v>
      </c>
      <c r="AN268">
        <f t="shared" si="67"/>
        <v>1.3271651977770539E-5</v>
      </c>
      <c r="AO268">
        <f t="shared" si="67"/>
        <v>9.609324945714456E-6</v>
      </c>
      <c r="AP268">
        <f t="shared" si="67"/>
        <v>6.9554283874142085E-6</v>
      </c>
      <c r="AQ268">
        <f t="shared" si="67"/>
        <v>5.0329732349557801E-6</v>
      </c>
      <c r="AR268">
        <f t="shared" si="67"/>
        <v>3.6408370879020027E-6</v>
      </c>
      <c r="AS268">
        <f t="shared" si="67"/>
        <v>2.6330523226849895E-6</v>
      </c>
      <c r="AT268">
        <f t="shared" si="67"/>
        <v>1.9037270908433262E-6</v>
      </c>
      <c r="AU268">
        <f t="shared" si="67"/>
        <v>1.3760741503901621E-6</v>
      </c>
      <c r="AV268">
        <f t="shared" si="67"/>
        <v>9.9443315036907103E-7</v>
      </c>
      <c r="AW268">
        <f t="shared" si="65"/>
        <v>7.184727970847938E-7</v>
      </c>
      <c r="AX268">
        <f t="shared" si="65"/>
        <v>5.189794271300502E-7</v>
      </c>
      <c r="AY268">
        <f t="shared" si="65"/>
        <v>3.7479939445735096E-7</v>
      </c>
    </row>
    <row r="269" spans="1:51" x14ac:dyDescent="0.3">
      <c r="A269">
        <v>0.38891279891678865</v>
      </c>
      <c r="B269">
        <f t="shared" si="68"/>
        <v>0.67779337175327625</v>
      </c>
      <c r="C269">
        <f t="shared" si="68"/>
        <v>0.71467215600232459</v>
      </c>
      <c r="D269">
        <f t="shared" si="68"/>
        <v>0.63581415535160823</v>
      </c>
      <c r="E269">
        <f t="shared" si="68"/>
        <v>0.5297057560746532</v>
      </c>
      <c r="F269">
        <f t="shared" si="68"/>
        <v>0.42612234719043302</v>
      </c>
      <c r="G269">
        <f t="shared" si="68"/>
        <v>0.33540639602788702</v>
      </c>
      <c r="H269">
        <f t="shared" si="68"/>
        <v>0.26010483235833959</v>
      </c>
      <c r="I269">
        <f t="shared" si="68"/>
        <v>0.19954164579714131</v>
      </c>
      <c r="J269">
        <f t="shared" si="68"/>
        <v>0.15182937532741286</v>
      </c>
      <c r="K269">
        <f t="shared" si="68"/>
        <v>0.11478371167508551</v>
      </c>
      <c r="L269">
        <f t="shared" si="68"/>
        <v>8.6327537759942771E-2</v>
      </c>
      <c r="M269">
        <f t="shared" si="68"/>
        <v>6.4648974175771257E-2</v>
      </c>
      <c r="N269">
        <f t="shared" si="68"/>
        <v>4.8241252247514216E-2</v>
      </c>
      <c r="O269">
        <f t="shared" si="68"/>
        <v>3.5888366649253017E-2</v>
      </c>
      <c r="P269">
        <f t="shared" si="68"/>
        <v>2.6628800078473888E-2</v>
      </c>
      <c r="Q269">
        <f t="shared" si="68"/>
        <v>1.9713363406508429E-2</v>
      </c>
      <c r="R269">
        <f t="shared" si="66"/>
        <v>1.4564723340873595E-2</v>
      </c>
      <c r="S269">
        <f t="shared" si="66"/>
        <v>1.074178114856018E-2</v>
      </c>
      <c r="T269">
        <f t="shared" si="66"/>
        <v>7.9098213426250681E-3</v>
      </c>
      <c r="U269">
        <f t="shared" si="66"/>
        <v>5.8162641457924101E-3</v>
      </c>
      <c r="V269">
        <f t="shared" si="66"/>
        <v>4.2713873343479345E-3</v>
      </c>
      <c r="W269">
        <f t="shared" si="66"/>
        <v>3.133235242013946E-3</v>
      </c>
      <c r="X269">
        <f t="shared" si="66"/>
        <v>2.2959431249517091E-3</v>
      </c>
      <c r="Y269">
        <f t="shared" si="66"/>
        <v>1.680785974743435E-3</v>
      </c>
      <c r="Z269">
        <f t="shared" si="66"/>
        <v>1.2293658439524991E-3</v>
      </c>
      <c r="AA269">
        <f t="shared" si="66"/>
        <v>8.984574574213036E-4</v>
      </c>
      <c r="AB269">
        <f t="shared" si="66"/>
        <v>6.5612760213282846E-4</v>
      </c>
      <c r="AC269">
        <f t="shared" si="66"/>
        <v>4.7882557906823341E-4</v>
      </c>
      <c r="AD269">
        <f t="shared" si="66"/>
        <v>3.4920940037512922E-4</v>
      </c>
      <c r="AE269">
        <f t="shared" si="66"/>
        <v>2.5452660450699945E-4</v>
      </c>
      <c r="AF269">
        <f t="shared" si="66"/>
        <v>1.8541136436017399E-4</v>
      </c>
      <c r="AG269">
        <f t="shared" si="67"/>
        <v>1.3499292464691021E-4</v>
      </c>
      <c r="AH269">
        <f t="shared" si="67"/>
        <v>9.8236140415563548E-5</v>
      </c>
      <c r="AI269">
        <f t="shared" si="67"/>
        <v>7.1454579543071814E-5</v>
      </c>
      <c r="AJ269">
        <f t="shared" si="67"/>
        <v>5.195161790385897E-5</v>
      </c>
      <c r="AK269">
        <f t="shared" si="67"/>
        <v>3.7756268112398435E-5</v>
      </c>
      <c r="AL269">
        <f t="shared" si="67"/>
        <v>2.7428993828889571E-5</v>
      </c>
      <c r="AM269">
        <f t="shared" si="67"/>
        <v>1.9919140134158306E-5</v>
      </c>
      <c r="AN269">
        <f t="shared" si="67"/>
        <v>1.446037468581903E-5</v>
      </c>
      <c r="AO269">
        <f t="shared" si="67"/>
        <v>1.0494082437678625E-5</v>
      </c>
      <c r="AP269">
        <f t="shared" si="67"/>
        <v>7.6132923302908054E-6</v>
      </c>
      <c r="AQ269">
        <f t="shared" si="67"/>
        <v>5.5216677872041986E-6</v>
      </c>
      <c r="AR269">
        <f t="shared" si="67"/>
        <v>4.0035377668247753E-6</v>
      </c>
      <c r="AS269">
        <f t="shared" si="67"/>
        <v>2.9020119929576192E-6</v>
      </c>
      <c r="AT269">
        <f t="shared" si="67"/>
        <v>2.1030104666765965E-6</v>
      </c>
      <c r="AU269">
        <f t="shared" si="67"/>
        <v>1.5236163032965918E-6</v>
      </c>
      <c r="AV269">
        <f t="shared" si="67"/>
        <v>1.1035865487212848E-6</v>
      </c>
      <c r="AW269">
        <f t="shared" si="65"/>
        <v>7.9916814545495058E-7</v>
      </c>
      <c r="AX269">
        <f t="shared" si="65"/>
        <v>5.7859544190777213E-7</v>
      </c>
      <c r="AY269">
        <f t="shared" si="65"/>
        <v>4.1881360069923074E-7</v>
      </c>
    </row>
    <row r="270" spans="1:51" x14ac:dyDescent="0.3">
      <c r="A270">
        <v>0.39036940115992275</v>
      </c>
      <c r="B270">
        <f t="shared" si="68"/>
        <v>0.67680681509235219</v>
      </c>
      <c r="C270">
        <f t="shared" si="68"/>
        <v>0.71526208794201707</v>
      </c>
      <c r="D270">
        <f t="shared" si="68"/>
        <v>0.63779259836634661</v>
      </c>
      <c r="E270">
        <f t="shared" si="68"/>
        <v>0.53256781017079169</v>
      </c>
      <c r="F270">
        <f t="shared" si="68"/>
        <v>0.42940339089714941</v>
      </c>
      <c r="G270">
        <f t="shared" si="68"/>
        <v>0.33876102444522543</v>
      </c>
      <c r="H270">
        <f t="shared" si="68"/>
        <v>0.2633064250168699</v>
      </c>
      <c r="I270">
        <f t="shared" si="68"/>
        <v>0.20245920353727384</v>
      </c>
      <c r="J270">
        <f t="shared" si="68"/>
        <v>0.15440121647638499</v>
      </c>
      <c r="K270">
        <f t="shared" si="68"/>
        <v>0.1169946802739074</v>
      </c>
      <c r="L270">
        <f t="shared" si="68"/>
        <v>8.8191380988242779E-2</v>
      </c>
      <c r="M270">
        <f t="shared" si="68"/>
        <v>6.6195636974423586E-2</v>
      </c>
      <c r="N270">
        <f t="shared" si="68"/>
        <v>4.9508211610871523E-2</v>
      </c>
      <c r="O270">
        <f t="shared" si="68"/>
        <v>3.691503609309222E-2</v>
      </c>
      <c r="P270">
        <f t="shared" si="68"/>
        <v>2.7453147260961402E-2</v>
      </c>
      <c r="Q270">
        <f t="shared" si="68"/>
        <v>2.0370055341493162E-2</v>
      </c>
      <c r="R270">
        <f t="shared" si="66"/>
        <v>1.5084282551316974E-2</v>
      </c>
      <c r="S270">
        <f t="shared" si="66"/>
        <v>1.115037972460408E-2</v>
      </c>
      <c r="T270">
        <f t="shared" si="66"/>
        <v>8.2294530189597325E-3</v>
      </c>
      <c r="U270">
        <f t="shared" si="66"/>
        <v>6.0651194157624799E-3</v>
      </c>
      <c r="V270">
        <f t="shared" si="66"/>
        <v>4.4643180586346901E-3</v>
      </c>
      <c r="W270">
        <f t="shared" si="66"/>
        <v>3.2822383366086978E-3</v>
      </c>
      <c r="X270">
        <f t="shared" si="66"/>
        <v>2.4106223281826758E-3</v>
      </c>
      <c r="Y270">
        <f t="shared" si="66"/>
        <v>1.7687701610697374E-3</v>
      </c>
      <c r="Z270">
        <f t="shared" si="66"/>
        <v>1.2966747942272803E-3</v>
      </c>
      <c r="AA270">
        <f t="shared" si="66"/>
        <v>9.4981359647040506E-4</v>
      </c>
      <c r="AB270">
        <f t="shared" si="66"/>
        <v>6.9521656391766508E-4</v>
      </c>
      <c r="AC270">
        <f t="shared" si="66"/>
        <v>5.0851068584852087E-4</v>
      </c>
      <c r="AD270">
        <f t="shared" si="66"/>
        <v>3.7170602905691738E-4</v>
      </c>
      <c r="AE270">
        <f t="shared" si="66"/>
        <v>2.7154249346599202E-4</v>
      </c>
      <c r="AF270">
        <f t="shared" si="66"/>
        <v>1.9825854098437021E-4</v>
      </c>
      <c r="AG270">
        <f t="shared" si="67"/>
        <v>1.4467633582382195E-4</v>
      </c>
      <c r="AH270">
        <f t="shared" si="67"/>
        <v>1.0552338739759649E-4</v>
      </c>
      <c r="AI270">
        <f t="shared" si="67"/>
        <v>7.6930479476124098E-5</v>
      </c>
      <c r="AJ270">
        <f t="shared" si="67"/>
        <v>5.6060683266583403E-5</v>
      </c>
      <c r="AK270">
        <f t="shared" si="67"/>
        <v>4.0835634618897517E-5</v>
      </c>
      <c r="AL270">
        <f t="shared" si="67"/>
        <v>2.9733844303080938E-5</v>
      </c>
      <c r="AM270">
        <f t="shared" si="67"/>
        <v>2.1642265050607998E-5</v>
      </c>
      <c r="AN270">
        <f t="shared" si="67"/>
        <v>1.5747173376366964E-5</v>
      </c>
      <c r="AO270">
        <f t="shared" si="67"/>
        <v>1.1454034127779625E-5</v>
      </c>
      <c r="AP270">
        <f t="shared" si="67"/>
        <v>8.328704341732581E-6</v>
      </c>
      <c r="AQ270">
        <f t="shared" si="67"/>
        <v>6.0543308706881018E-6</v>
      </c>
      <c r="AR270">
        <f t="shared" si="67"/>
        <v>4.3997778197095746E-6</v>
      </c>
      <c r="AS270">
        <f t="shared" si="67"/>
        <v>3.1965165513265924E-6</v>
      </c>
      <c r="AT270">
        <f t="shared" si="67"/>
        <v>2.3217215215463491E-6</v>
      </c>
      <c r="AU270">
        <f t="shared" si="67"/>
        <v>1.6859133220821572E-6</v>
      </c>
      <c r="AV270">
        <f t="shared" si="67"/>
        <v>1.2239310935692966E-6</v>
      </c>
      <c r="AW270">
        <f t="shared" si="65"/>
        <v>8.8834093047857368E-7</v>
      </c>
      <c r="AX270">
        <f t="shared" si="65"/>
        <v>6.4462546009506374E-7</v>
      </c>
      <c r="AY270">
        <f t="shared" si="65"/>
        <v>4.6767500696893751E-7</v>
      </c>
    </row>
    <row r="271" spans="1:51" x14ac:dyDescent="0.3">
      <c r="A271">
        <v>0.39182600340305679</v>
      </c>
      <c r="B271">
        <f t="shared" si="68"/>
        <v>0.67582169440599782</v>
      </c>
      <c r="C271">
        <f t="shared" si="68"/>
        <v>0.71584254008670645</v>
      </c>
      <c r="D271">
        <f t="shared" si="68"/>
        <v>0.63975938262739862</v>
      </c>
      <c r="E271">
        <f t="shared" si="68"/>
        <v>0.53542296365605524</v>
      </c>
      <c r="F271">
        <f t="shared" si="68"/>
        <v>0.43268560005158069</v>
      </c>
      <c r="G271">
        <f t="shared" si="68"/>
        <v>0.3421253868708462</v>
      </c>
      <c r="H271">
        <f t="shared" si="68"/>
        <v>0.26652515967492119</v>
      </c>
      <c r="I271">
        <f t="shared" si="68"/>
        <v>0.20539940032199386</v>
      </c>
      <c r="J271">
        <f t="shared" si="68"/>
        <v>0.15699913390938439</v>
      </c>
      <c r="K271">
        <f t="shared" si="68"/>
        <v>0.11923329491759056</v>
      </c>
      <c r="L271">
        <f t="shared" si="68"/>
        <v>9.0082922139899393E-2</v>
      </c>
      <c r="M271">
        <f t="shared" si="68"/>
        <v>6.7768922328363776E-2</v>
      </c>
      <c r="N271">
        <f t="shared" si="68"/>
        <v>5.079995693642958E-2</v>
      </c>
      <c r="O271">
        <f t="shared" si="68"/>
        <v>3.796420366815928E-2</v>
      </c>
      <c r="P271">
        <f t="shared" si="68"/>
        <v>2.829749739100107E-2</v>
      </c>
      <c r="Q271">
        <f t="shared" si="68"/>
        <v>2.1044227563779074E-2</v>
      </c>
      <c r="R271">
        <f t="shared" si="66"/>
        <v>1.561889592350881E-2</v>
      </c>
      <c r="S271">
        <f t="shared" si="66"/>
        <v>1.1571781411624189E-2</v>
      </c>
      <c r="T271">
        <f t="shared" si="66"/>
        <v>8.5598553500021313E-3</v>
      </c>
      <c r="U271">
        <f t="shared" si="66"/>
        <v>6.3229493549818803E-3</v>
      </c>
      <c r="V271">
        <f t="shared" si="66"/>
        <v>4.6646640045107293E-3</v>
      </c>
      <c r="W271">
        <f t="shared" si="66"/>
        <v>3.4373222099491701E-3</v>
      </c>
      <c r="X271">
        <f t="shared" si="66"/>
        <v>2.5302544480618064E-3</v>
      </c>
      <c r="Y271">
        <f t="shared" si="66"/>
        <v>1.8607640930549414E-3</v>
      </c>
      <c r="Z271">
        <f t="shared" si="66"/>
        <v>1.3672120399856138E-3</v>
      </c>
      <c r="AA271">
        <f t="shared" si="66"/>
        <v>1.0037558265773626E-3</v>
      </c>
      <c r="AB271">
        <f t="shared" si="66"/>
        <v>7.3636764788095627E-4</v>
      </c>
      <c r="AC271">
        <f t="shared" si="66"/>
        <v>5.3983316729394777E-4</v>
      </c>
      <c r="AD271">
        <f t="shared" si="66"/>
        <v>3.9549771389148984E-4</v>
      </c>
      <c r="AE271">
        <f t="shared" si="66"/>
        <v>2.8957900089428209E-4</v>
      </c>
      <c r="AF271">
        <f t="shared" si="66"/>
        <v>2.1190736988162037E-4</v>
      </c>
      <c r="AG271">
        <f t="shared" si="67"/>
        <v>1.549874553984523E-4</v>
      </c>
      <c r="AH271">
        <f t="shared" si="67"/>
        <v>1.1330071817656374E-4</v>
      </c>
      <c r="AI271">
        <f t="shared" si="67"/>
        <v>8.2787976857775692E-5</v>
      </c>
      <c r="AJ271">
        <f t="shared" si="67"/>
        <v>6.0466120979437812E-5</v>
      </c>
      <c r="AK271">
        <f t="shared" si="67"/>
        <v>4.4144634252263925E-5</v>
      </c>
      <c r="AL271">
        <f t="shared" si="67"/>
        <v>3.2216218959418357E-5</v>
      </c>
      <c r="AM271">
        <f t="shared" si="67"/>
        <v>2.3502340201850014E-5</v>
      </c>
      <c r="AN271">
        <f t="shared" si="67"/>
        <v>1.7139411179187967E-5</v>
      </c>
      <c r="AO271">
        <f t="shared" si="67"/>
        <v>1.2495011296165814E-5</v>
      </c>
      <c r="AP271">
        <f t="shared" si="67"/>
        <v>9.1062698842636449E-6</v>
      </c>
      <c r="AQ271">
        <f t="shared" si="67"/>
        <v>6.6345903881544008E-6</v>
      </c>
      <c r="AR271">
        <f t="shared" si="67"/>
        <v>4.8324080741350721E-6</v>
      </c>
      <c r="AS271">
        <f t="shared" si="67"/>
        <v>3.5188009816825334E-6</v>
      </c>
      <c r="AT271">
        <f t="shared" si="67"/>
        <v>2.5616085594916429E-6</v>
      </c>
      <c r="AU271">
        <f t="shared" si="67"/>
        <v>1.8643299339233901E-6</v>
      </c>
      <c r="AV271">
        <f t="shared" si="67"/>
        <v>1.3565299600481516E-6</v>
      </c>
      <c r="AW271">
        <f t="shared" si="65"/>
        <v>9.8681782668257779E-7</v>
      </c>
      <c r="AX271">
        <f t="shared" si="65"/>
        <v>7.1771109438499102E-7</v>
      </c>
      <c r="AY271">
        <f t="shared" si="65"/>
        <v>5.2188072647839087E-7</v>
      </c>
    </row>
    <row r="272" spans="1:51" x14ac:dyDescent="0.3">
      <c r="A272">
        <v>0.39328260564619077</v>
      </c>
      <c r="B272">
        <f t="shared" si="68"/>
        <v>0.67483800760409174</v>
      </c>
      <c r="C272">
        <f t="shared" si="68"/>
        <v>0.71641356259713029</v>
      </c>
      <c r="D272">
        <f t="shared" si="68"/>
        <v>0.64171449509109257</v>
      </c>
      <c r="E272">
        <f t="shared" si="68"/>
        <v>0.5382711072378692</v>
      </c>
      <c r="F272">
        <f t="shared" si="68"/>
        <v>0.43596879677509087</v>
      </c>
      <c r="G272">
        <f t="shared" si="68"/>
        <v>0.34549928774016986</v>
      </c>
      <c r="H272">
        <f t="shared" si="68"/>
        <v>0.26976087208136779</v>
      </c>
      <c r="I272">
        <f t="shared" si="68"/>
        <v>0.20836213838507095</v>
      </c>
      <c r="J272">
        <f t="shared" si="68"/>
        <v>0.15962311475428073</v>
      </c>
      <c r="K272">
        <f t="shared" si="68"/>
        <v>0.12149963121939338</v>
      </c>
      <c r="L272">
        <f t="shared" si="68"/>
        <v>9.2002318014573287E-2</v>
      </c>
      <c r="M272">
        <f t="shared" si="68"/>
        <v>6.9369054227696875E-2</v>
      </c>
      <c r="N272">
        <f t="shared" si="68"/>
        <v>5.2116762313238488E-2</v>
      </c>
      <c r="O272">
        <f t="shared" si="68"/>
        <v>3.9036176072140202E-2</v>
      </c>
      <c r="P272">
        <f t="shared" si="68"/>
        <v>2.916217367002286E-2</v>
      </c>
      <c r="Q272">
        <f t="shared" si="68"/>
        <v>2.1736206068191547E-2</v>
      </c>
      <c r="R272">
        <f t="shared" si="66"/>
        <v>1.6168881349933197E-2</v>
      </c>
      <c r="S272">
        <f t="shared" si="66"/>
        <v>1.200628793194327E-2</v>
      </c>
      <c r="T272">
        <f t="shared" si="66"/>
        <v>8.9013084088636757E-3</v>
      </c>
      <c r="U272">
        <f t="shared" si="66"/>
        <v>6.5900091241993357E-3</v>
      </c>
      <c r="V272">
        <f t="shared" si="66"/>
        <v>4.8726539508927181E-3</v>
      </c>
      <c r="W272">
        <f t="shared" si="66"/>
        <v>3.5986891670538469E-3</v>
      </c>
      <c r="X272">
        <f t="shared" si="66"/>
        <v>2.6550162233649672E-3</v>
      </c>
      <c r="Y272">
        <f t="shared" si="66"/>
        <v>1.9569205277608151E-3</v>
      </c>
      <c r="Z272">
        <f t="shared" si="66"/>
        <v>1.4411083550403422E-3</v>
      </c>
      <c r="AA272">
        <f t="shared" si="66"/>
        <v>1.0603951457443177E-3</v>
      </c>
      <c r="AB272">
        <f t="shared" si="66"/>
        <v>7.7967433972852922E-4</v>
      </c>
      <c r="AC272">
        <f t="shared" si="66"/>
        <v>5.7287120783061293E-4</v>
      </c>
      <c r="AD272">
        <f t="shared" si="66"/>
        <v>4.2064942410809873E-4</v>
      </c>
      <c r="AE272">
        <f t="shared" si="66"/>
        <v>3.086897978977603E-4</v>
      </c>
      <c r="AF272">
        <f t="shared" si="66"/>
        <v>2.2640194947031562E-4</v>
      </c>
      <c r="AG272">
        <f t="shared" si="67"/>
        <v>1.6596233586666778E-4</v>
      </c>
      <c r="AH272">
        <f t="shared" si="67"/>
        <v>1.2159747121614235E-4</v>
      </c>
      <c r="AI272">
        <f t="shared" si="67"/>
        <v>8.9050844010941834E-5</v>
      </c>
      <c r="AJ272">
        <f t="shared" si="67"/>
        <v>6.5187116215452502E-5</v>
      </c>
      <c r="AK272">
        <f t="shared" si="67"/>
        <v>4.769869234177243E-5</v>
      </c>
      <c r="AL272">
        <f t="shared" si="67"/>
        <v>3.4888476743229768E-5</v>
      </c>
      <c r="AM272">
        <f t="shared" si="67"/>
        <v>2.5509235209636493E-5</v>
      </c>
      <c r="AN272">
        <f t="shared" si="67"/>
        <v>1.8644945462122997E-5</v>
      </c>
      <c r="AO272">
        <f t="shared" si="67"/>
        <v>1.36232511327427E-5</v>
      </c>
      <c r="AP272">
        <f t="shared" si="67"/>
        <v>9.9509264604223761E-6</v>
      </c>
      <c r="AQ272">
        <f t="shared" si="67"/>
        <v>7.2663448387926505E-6</v>
      </c>
      <c r="AR272">
        <f t="shared" si="67"/>
        <v>5.3044991023607083E-6</v>
      </c>
      <c r="AS272">
        <f t="shared" si="67"/>
        <v>3.8712781225128087E-6</v>
      </c>
      <c r="AT272">
        <f t="shared" si="67"/>
        <v>2.8245633809124889E-6</v>
      </c>
      <c r="AU272">
        <f t="shared" si="67"/>
        <v>2.0603462958147389E-6</v>
      </c>
      <c r="AV272">
        <f t="shared" si="67"/>
        <v>1.5025389130691709E-6</v>
      </c>
      <c r="AW272">
        <f t="shared" si="65"/>
        <v>1.0954995777568125E-6</v>
      </c>
      <c r="AX272">
        <f t="shared" si="65"/>
        <v>7.9855305891785214E-7</v>
      </c>
      <c r="AY272">
        <f t="shared" si="65"/>
        <v>5.8197491574679629E-7</v>
      </c>
    </row>
    <row r="273" spans="1:51" x14ac:dyDescent="0.3">
      <c r="A273">
        <v>0.39473920788932487</v>
      </c>
      <c r="B273">
        <f t="shared" si="68"/>
        <v>0.67385575259955499</v>
      </c>
      <c r="C273">
        <f t="shared" si="68"/>
        <v>0.71697520542241322</v>
      </c>
      <c r="D273">
        <f t="shared" si="68"/>
        <v>0.64365792338533878</v>
      </c>
      <c r="E273">
        <f t="shared" si="68"/>
        <v>0.54111213271274949</v>
      </c>
      <c r="F273">
        <f t="shared" si="68"/>
        <v>0.43925280374205483</v>
      </c>
      <c r="G273">
        <f t="shared" si="68"/>
        <v>0.348882530814493</v>
      </c>
      <c r="H273">
        <f t="shared" si="68"/>
        <v>0.27301339589645246</v>
      </c>
      <c r="I273">
        <f t="shared" si="68"/>
        <v>0.21134731671118276</v>
      </c>
      <c r="J273">
        <f t="shared" si="68"/>
        <v>0.16227314224737518</v>
      </c>
      <c r="K273">
        <f t="shared" si="68"/>
        <v>0.12379376085941418</v>
      </c>
      <c r="L273">
        <f t="shared" si="68"/>
        <v>9.3949721985593593E-2</v>
      </c>
      <c r="M273">
        <f t="shared" si="68"/>
        <v>7.0996254160357181E-2</v>
      </c>
      <c r="N273">
        <f t="shared" si="68"/>
        <v>5.3458900509006792E-2</v>
      </c>
      <c r="O273">
        <f t="shared" si="68"/>
        <v>4.0131259963342596E-2</v>
      </c>
      <c r="P273">
        <f t="shared" si="68"/>
        <v>3.0047500513113671E-2</v>
      </c>
      <c r="Q273">
        <f t="shared" si="68"/>
        <v>2.2446319191500266E-2</v>
      </c>
      <c r="R273">
        <f t="shared" si="66"/>
        <v>1.673456000774377E-2</v>
      </c>
      <c r="S273">
        <f t="shared" si="66"/>
        <v>1.2454205019876277E-2</v>
      </c>
      <c r="T273">
        <f t="shared" si="66"/>
        <v>9.2540967873911088E-3</v>
      </c>
      <c r="U273">
        <f t="shared" si="66"/>
        <v>6.8665587016849437E-3</v>
      </c>
      <c r="V273">
        <f t="shared" si="66"/>
        <v>5.0885216090969946E-3</v>
      </c>
      <c r="W273">
        <f t="shared" si="66"/>
        <v>3.7665464064534889E-3</v>
      </c>
      <c r="X273">
        <f t="shared" si="66"/>
        <v>2.7850891258496637E-3</v>
      </c>
      <c r="Y273">
        <f t="shared" si="66"/>
        <v>2.0573967042372852E-3</v>
      </c>
      <c r="Z273">
        <f t="shared" si="66"/>
        <v>1.5184986820910003E-3</v>
      </c>
      <c r="AA273">
        <f t="shared" si="66"/>
        <v>1.1198463701336642E-3</v>
      </c>
      <c r="AB273">
        <f t="shared" si="66"/>
        <v>8.2523357517041377E-4</v>
      </c>
      <c r="AC273">
        <f t="shared" si="66"/>
        <v>6.0770607223765483E-4</v>
      </c>
      <c r="AD273">
        <f t="shared" si="66"/>
        <v>4.4722885012849227E-4</v>
      </c>
      <c r="AE273">
        <f t="shared" si="66"/>
        <v>3.2893093661578494E-4</v>
      </c>
      <c r="AF273">
        <f t="shared" si="66"/>
        <v>2.4178844362615453E-4</v>
      </c>
      <c r="AG273">
        <f t="shared" si="67"/>
        <v>1.7763880739299828E-4</v>
      </c>
      <c r="AH273">
        <f t="shared" si="67"/>
        <v>1.3044450399536529E-4</v>
      </c>
      <c r="AI273">
        <f t="shared" si="67"/>
        <v>9.5744142710399186E-5</v>
      </c>
      <c r="AJ273">
        <f t="shared" si="67"/>
        <v>7.024394208319036E-5</v>
      </c>
      <c r="AK273">
        <f t="shared" si="67"/>
        <v>5.1514146969996091E-5</v>
      </c>
      <c r="AL273">
        <f t="shared" si="67"/>
        <v>3.7763738382172107E-5</v>
      </c>
      <c r="AM273">
        <f t="shared" si="67"/>
        <v>2.7673452386909801E-5</v>
      </c>
      <c r="AN273">
        <f t="shared" si="67"/>
        <v>2.0272156682665267E-5</v>
      </c>
      <c r="AO273">
        <f t="shared" si="67"/>
        <v>1.4845421463126832E-5</v>
      </c>
      <c r="AP273">
        <f t="shared" si="67"/>
        <v>1.0867964680759048E-5</v>
      </c>
      <c r="AQ273">
        <f t="shared" si="67"/>
        <v>7.9537811729112337E-6</v>
      </c>
      <c r="AR273">
        <f t="shared" si="67"/>
        <v>5.8193562767452551E-6</v>
      </c>
      <c r="AS273">
        <f t="shared" si="67"/>
        <v>4.2565513021534915E-6</v>
      </c>
      <c r="AT273">
        <f t="shared" si="67"/>
        <v>3.1126318397974312E-6</v>
      </c>
      <c r="AU273">
        <f t="shared" si="67"/>
        <v>2.2755667788014861E-6</v>
      </c>
      <c r="AV273">
        <f t="shared" si="67"/>
        <v>1.6632135876098217E-6</v>
      </c>
      <c r="AW273">
        <f t="shared" si="65"/>
        <v>1.2153670079916728E-6</v>
      </c>
      <c r="AX273">
        <f t="shared" si="65"/>
        <v>8.8791611556414852E-7</v>
      </c>
      <c r="AY273">
        <f t="shared" si="65"/>
        <v>6.4855283089630773E-7</v>
      </c>
    </row>
    <row r="274" spans="1:51" x14ac:dyDescent="0.3">
      <c r="A274">
        <v>0.39619581013245891</v>
      </c>
      <c r="B274">
        <f t="shared" si="68"/>
        <v>0.67287492730834653</v>
      </c>
      <c r="C274">
        <f t="shared" si="68"/>
        <v>0.71752751830087347</v>
      </c>
      <c r="D274">
        <f t="shared" si="68"/>
        <v>0.64558965580255545</v>
      </c>
      <c r="E274">
        <f t="shared" si="68"/>
        <v>0.54394593296527793</v>
      </c>
      <c r="F274">
        <f t="shared" si="68"/>
        <v>0.44253744419494395</v>
      </c>
      <c r="G274">
        <f t="shared" si="68"/>
        <v>0.35227491920976034</v>
      </c>
      <c r="H274">
        <f t="shared" si="68"/>
        <v>0.2762825627227119</v>
      </c>
      <c r="I274">
        <f t="shared" si="68"/>
        <v>0.21435483105507197</v>
      </c>
      <c r="J274">
        <f t="shared" si="68"/>
        <v>0.16494919572991143</v>
      </c>
      <c r="K274">
        <f t="shared" si="68"/>
        <v>0.12611575155334967</v>
      </c>
      <c r="L274">
        <f t="shared" si="68"/>
        <v>9.5925283941918821E-2</v>
      </c>
      <c r="M274">
        <f t="shared" si="68"/>
        <v>7.2650741033058436E-2</v>
      </c>
      <c r="N274">
        <f t="shared" si="68"/>
        <v>5.4826642878750678E-2</v>
      </c>
      <c r="O274">
        <f t="shared" si="68"/>
        <v>4.1249761866764288E-2</v>
      </c>
      <c r="P274">
        <f t="shared" si="68"/>
        <v>3.0953803461671803E-2</v>
      </c>
      <c r="Q274">
        <f t="shared" si="68"/>
        <v>2.3174897539223385E-2</v>
      </c>
      <c r="R274">
        <f t="shared" si="66"/>
        <v>1.7316256305123557E-2</v>
      </c>
      <c r="S274">
        <f t="shared" si="66"/>
        <v>1.2915842390762501E-2</v>
      </c>
      <c r="T274">
        <f t="shared" si="66"/>
        <v>9.6185095888677036E-3</v>
      </c>
      <c r="U274">
        <f t="shared" si="66"/>
        <v>7.1528628988253894E-3</v>
      </c>
      <c r="V274">
        <f t="shared" si="66"/>
        <v>5.3125056592182186E-3</v>
      </c>
      <c r="W274">
        <f t="shared" si="66"/>
        <v>3.941106074351595E-3</v>
      </c>
      <c r="X274">
        <f t="shared" si="66"/>
        <v>2.9206594287100244E-3</v>
      </c>
      <c r="Y274">
        <f t="shared" si="66"/>
        <v>2.1623544226378496E-3</v>
      </c>
      <c r="Z274">
        <f t="shared" si="66"/>
        <v>1.599522218979554E-3</v>
      </c>
      <c r="AA274">
        <f t="shared" si="66"/>
        <v>1.1822282242419956E-3</v>
      </c>
      <c r="AB274">
        <f t="shared" si="66"/>
        <v>8.7314583120355431E-4</v>
      </c>
      <c r="AC274">
        <f t="shared" si="66"/>
        <v>6.444221956989904E-4</v>
      </c>
      <c r="AD274">
        <f t="shared" si="66"/>
        <v>4.7530649052968354E-4</v>
      </c>
      <c r="AE274">
        <f t="shared" si="66"/>
        <v>3.5036093269880309E-4</v>
      </c>
      <c r="AF274">
        <f t="shared" si="66"/>
        <v>2.581151586984899E-4</v>
      </c>
      <c r="AG274">
        <f t="shared" si="67"/>
        <v>1.9005654875567821E-4</v>
      </c>
      <c r="AH274">
        <f t="shared" si="67"/>
        <v>1.3987425757917114E-4</v>
      </c>
      <c r="AI274">
        <f t="shared" si="67"/>
        <v>1.0289428232315091E-4</v>
      </c>
      <c r="AJ274">
        <f t="shared" si="67"/>
        <v>7.5658011472796454E-5</v>
      </c>
      <c r="AK274">
        <f t="shared" si="67"/>
        <v>5.560829480174847E-5</v>
      </c>
      <c r="AL274">
        <f t="shared" si="67"/>
        <v>4.0855926573142764E-5</v>
      </c>
      <c r="AM274">
        <f t="shared" si="67"/>
        <v>3.000616171931052E-5</v>
      </c>
      <c r="AN274">
        <f t="shared" si="67"/>
        <v>2.2029978632899854E-5</v>
      </c>
      <c r="AO274">
        <f t="shared" si="67"/>
        <v>1.6168646735136126E-5</v>
      </c>
      <c r="AP274">
        <f t="shared" si="67"/>
        <v>1.1863050462047843E-5</v>
      </c>
      <c r="AQ274">
        <f t="shared" si="67"/>
        <v>8.7013936517331775E-6</v>
      </c>
      <c r="AR274">
        <f t="shared" si="67"/>
        <v>6.3805357123561478E-6</v>
      </c>
      <c r="AS274">
        <f t="shared" si="67"/>
        <v>4.6774277517411274E-6</v>
      </c>
      <c r="AT274">
        <f t="shared" si="67"/>
        <v>3.4280250783184388E-6</v>
      </c>
      <c r="AU274">
        <f t="shared" si="67"/>
        <v>2.5117293386864541E-6</v>
      </c>
      <c r="AV274">
        <f t="shared" si="67"/>
        <v>1.8399172739662209E-6</v>
      </c>
      <c r="AW274">
        <f t="shared" si="65"/>
        <v>1.3474874662405066E-6</v>
      </c>
      <c r="AX274">
        <f t="shared" si="65"/>
        <v>9.8663438888205736E-7</v>
      </c>
      <c r="AY274">
        <f t="shared" si="65"/>
        <v>7.2226519675846349E-7</v>
      </c>
    </row>
    <row r="275" spans="1:51" x14ac:dyDescent="0.3">
      <c r="A275">
        <v>0.3976524123755929</v>
      </c>
      <c r="B275">
        <f t="shared" si="68"/>
        <v>0.67189552964945887</v>
      </c>
      <c r="C275">
        <f t="shared" si="68"/>
        <v>0.71807055076082704</v>
      </c>
      <c r="D275">
        <f t="shared" si="68"/>
        <v>0.64750968129264896</v>
      </c>
      <c r="E275">
        <f t="shared" si="68"/>
        <v>0.54677240196697519</v>
      </c>
      <c r="F275">
        <f t="shared" si="68"/>
        <v>0.44582254195917015</v>
      </c>
      <c r="G275">
        <f t="shared" si="68"/>
        <v>0.35567625542519138</v>
      </c>
      <c r="H275">
        <f t="shared" si="68"/>
        <v>0.27956820213608857</v>
      </c>
      <c r="I275">
        <f t="shared" si="68"/>
        <v>0.21738457396131872</v>
      </c>
      <c r="J275">
        <f t="shared" si="68"/>
        <v>0.16765125064554268</v>
      </c>
      <c r="K275">
        <f t="shared" si="68"/>
        <v>0.12846566702231679</v>
      </c>
      <c r="L275">
        <f t="shared" si="68"/>
        <v>9.7929150230990719E-2</v>
      </c>
      <c r="M275">
        <f t="shared" si="68"/>
        <v>7.4332731092706508E-2</v>
      </c>
      <c r="N275">
        <f t="shared" si="68"/>
        <v>5.6220259273300315E-2</v>
      </c>
      <c r="O275">
        <f t="shared" si="68"/>
        <v>4.2391988079340429E-2</v>
      </c>
      <c r="P275">
        <f t="shared" si="68"/>
        <v>3.1881409094595158E-2</v>
      </c>
      <c r="Q275">
        <f t="shared" si="68"/>
        <v>2.3922273910434014E-2</v>
      </c>
      <c r="R275">
        <f t="shared" si="66"/>
        <v>1.7914297825287279E-2</v>
      </c>
      <c r="S275">
        <f t="shared" si="66"/>
        <v>1.3391513707478396E-2</v>
      </c>
      <c r="T275">
        <f t="shared" si="66"/>
        <v>9.994840418227945E-3</v>
      </c>
      <c r="U275">
        <f t="shared" si="66"/>
        <v>7.4491913734408182E-3</v>
      </c>
      <c r="V275">
        <f t="shared" si="66"/>
        <v>5.5448497845783061E-3</v>
      </c>
      <c r="W275">
        <f t="shared" si="66"/>
        <v>4.1225853173031896E-3</v>
      </c>
      <c r="X275">
        <f t="shared" si="66"/>
        <v>3.0619182740559436E-3</v>
      </c>
      <c r="Y275">
        <f t="shared" si="66"/>
        <v>2.2719601228841143E-3</v>
      </c>
      <c r="Z275">
        <f t="shared" si="66"/>
        <v>1.6843225050068552E-3</v>
      </c>
      <c r="AA275">
        <f t="shared" si="66"/>
        <v>1.247663431607449E-3</v>
      </c>
      <c r="AB275">
        <f t="shared" si="66"/>
        <v>9.235152183435986E-4</v>
      </c>
      <c r="AC275">
        <f t="shared" si="66"/>
        <v>6.8310727515169208E-4</v>
      </c>
      <c r="AD275">
        <f t="shared" si="66"/>
        <v>5.049557405782261E-4</v>
      </c>
      <c r="AE275">
        <f t="shared" si="66"/>
        <v>3.7304084955954418E-4</v>
      </c>
      <c r="AF275">
        <f t="shared" si="66"/>
        <v>2.7543262243355119E-4</v>
      </c>
      <c r="AG275">
        <f t="shared" si="67"/>
        <v>2.0325716026965129E-4</v>
      </c>
      <c r="AH275">
        <f t="shared" si="67"/>
        <v>1.4992082318393774E-4</v>
      </c>
      <c r="AI275">
        <f t="shared" si="67"/>
        <v>1.1052907991561754E-4</v>
      </c>
      <c r="AJ275">
        <f t="shared" si="67"/>
        <v>8.1451930804553622E-5</v>
      </c>
      <c r="AK275">
        <f t="shared" si="67"/>
        <v>5.9999438723614037E-5</v>
      </c>
      <c r="AL275">
        <f t="shared" si="67"/>
        <v>4.4179807868106733E-5</v>
      </c>
      <c r="AM275">
        <f t="shared" si="67"/>
        <v>3.251923742108658E-5</v>
      </c>
      <c r="AN275">
        <f t="shared" si="67"/>
        <v>2.3927930127357157E-5</v>
      </c>
      <c r="AO275">
        <f t="shared" si="67"/>
        <v>1.7600535314561573E-5</v>
      </c>
      <c r="AP275">
        <f t="shared" si="67"/>
        <v>1.2942248402835554E-5</v>
      </c>
      <c r="AQ275">
        <f t="shared" si="67"/>
        <v>9.5140037571901079E-6</v>
      </c>
      <c r="AR275">
        <f t="shared" si="67"/>
        <v>6.9918611389583731E-6</v>
      </c>
      <c r="AS275">
        <f t="shared" si="67"/>
        <v>5.1369328350681655E-6</v>
      </c>
      <c r="AT275">
        <f t="shared" si="67"/>
        <v>3.7731314748478905E-6</v>
      </c>
      <c r="AU275">
        <f t="shared" si="67"/>
        <v>2.7707155060621313E-6</v>
      </c>
      <c r="AV275">
        <f t="shared" si="67"/>
        <v>2.0341292376472545E-6</v>
      </c>
      <c r="AW275">
        <f t="shared" si="65"/>
        <v>1.4930217290117173E-6</v>
      </c>
      <c r="AX275">
        <f t="shared" si="65"/>
        <v>1.0956170734284432E-6</v>
      </c>
      <c r="AY275">
        <f t="shared" si="65"/>
        <v>8.0382290972659103E-7</v>
      </c>
    </row>
    <row r="276" spans="1:51" x14ac:dyDescent="0.3">
      <c r="A276">
        <v>0.399109014618727</v>
      </c>
      <c r="B276">
        <f t="shared" si="68"/>
        <v>0.67091755754491311</v>
      </c>
      <c r="C276">
        <f t="shared" si="68"/>
        <v>0.7186043521213884</v>
      </c>
      <c r="D276">
        <f t="shared" si="68"/>
        <v>0.64941798945605045</v>
      </c>
      <c r="E276">
        <f t="shared" si="68"/>
        <v>0.54959143477507155</v>
      </c>
      <c r="F276">
        <f t="shared" si="68"/>
        <v>0.44910792145769274</v>
      </c>
      <c r="G276">
        <f t="shared" si="68"/>
        <v>0.35908634137175655</v>
      </c>
      <c r="H276">
        <f t="shared" si="68"/>
        <v>0.28287014171722252</v>
      </c>
      <c r="I276">
        <f t="shared" si="68"/>
        <v>0.22043643478471761</v>
      </c>
      <c r="J276">
        <f t="shared" si="68"/>
        <v>0.17037927853874396</v>
      </c>
      <c r="K276">
        <f t="shared" si="68"/>
        <v>0.13084356696374144</v>
      </c>
      <c r="L276">
        <f t="shared" si="68"/>
        <v>9.9961463602495526E-2</v>
      </c>
      <c r="M276">
        <f t="shared" si="68"/>
        <v>7.6042437848303737E-2</v>
      </c>
      <c r="N276">
        <f t="shared" si="68"/>
        <v>5.7640017947700288E-2</v>
      </c>
      <c r="O276">
        <f t="shared" si="68"/>
        <v>4.3558244574408406E-2</v>
      </c>
      <c r="P276">
        <f t="shared" si="68"/>
        <v>3.2830644938033893E-2</v>
      </c>
      <c r="Q276">
        <f t="shared" si="68"/>
        <v>2.4688783220587991E-2</v>
      </c>
      <c r="R276">
        <f t="shared" si="66"/>
        <v>1.8529015268128522E-2</v>
      </c>
      <c r="S276">
        <f t="shared" si="66"/>
        <v>1.3881536544413082E-2</v>
      </c>
      <c r="T276">
        <f t="shared" si="66"/>
        <v>1.0383387369749721E-2</v>
      </c>
      <c r="U276">
        <f t="shared" si="66"/>
        <v>7.7558186407709062E-3</v>
      </c>
      <c r="V276">
        <f t="shared" si="66"/>
        <v>5.7858027041802597E-3</v>
      </c>
      <c r="W276">
        <f t="shared" si="66"/>
        <v>4.3112063333386325E-3</v>
      </c>
      <c r="X276">
        <f t="shared" si="66"/>
        <v>3.2090617393399834E-3</v>
      </c>
      <c r="Y276">
        <f t="shared" si="66"/>
        <v>2.3863849628047848E-3</v>
      </c>
      <c r="Z276">
        <f t="shared" si="66"/>
        <v>1.7730475072409088E-3</v>
      </c>
      <c r="AA276">
        <f t="shared" si="66"/>
        <v>1.3162788059905295E-3</v>
      </c>
      <c r="AB276">
        <f t="shared" si="66"/>
        <v>9.7644957375722294E-4</v>
      </c>
      <c r="AC276">
        <f t="shared" si="66"/>
        <v>7.238523618955517E-4</v>
      </c>
      <c r="AD276">
        <f t="shared" si="66"/>
        <v>5.3625298231395932E-4</v>
      </c>
      <c r="AE276">
        <f t="shared" si="66"/>
        <v>3.9703438438924363E-4</v>
      </c>
      <c r="AF276">
        <f t="shared" si="66"/>
        <v>2.9379366480867386E-4</v>
      </c>
      <c r="AG276">
        <f t="shared" si="67"/>
        <v>2.1728423870311954E-4</v>
      </c>
      <c r="AH276">
        <f t="shared" si="67"/>
        <v>1.6062001076349889E-4</v>
      </c>
      <c r="AI276">
        <f t="shared" si="67"/>
        <v>1.1867782236139204E-4</v>
      </c>
      <c r="AJ276">
        <f t="shared" si="67"/>
        <v>8.7649555720149938E-5</v>
      </c>
      <c r="AK276">
        <f t="shared" si="67"/>
        <v>6.4706937339040357E-5</v>
      </c>
      <c r="AL276">
        <f t="shared" si="67"/>
        <v>4.7751036306984888E-5</v>
      </c>
      <c r="AM276">
        <f t="shared" si="67"/>
        <v>3.5225296115269941E-5</v>
      </c>
      <c r="AN276">
        <f t="shared" si="67"/>
        <v>2.5976148184108007E-5</v>
      </c>
      <c r="AO276">
        <f t="shared" si="67"/>
        <v>1.9149208139952931E-5</v>
      </c>
      <c r="AP276">
        <f t="shared" si="67"/>
        <v>1.4112046384604777E-5</v>
      </c>
      <c r="AQ276">
        <f t="shared" si="67"/>
        <v>1.0396781197871956E-5</v>
      </c>
      <c r="AR276">
        <f t="shared" si="67"/>
        <v>7.6574417459305824E-6</v>
      </c>
      <c r="AS276">
        <f t="shared" si="67"/>
        <v>5.6383251359492598E-6</v>
      </c>
      <c r="AT276">
        <f t="shared" si="67"/>
        <v>4.1505293428678287E-6</v>
      </c>
      <c r="AU276">
        <f t="shared" si="67"/>
        <v>3.0545610299163409E-6</v>
      </c>
      <c r="AV276">
        <f t="shared" si="67"/>
        <v>2.2474536049460303E-6</v>
      </c>
      <c r="AW276">
        <f t="shared" si="65"/>
        <v>1.6532313905943679E-6</v>
      </c>
      <c r="AX276">
        <f t="shared" si="65"/>
        <v>1.2158545583302473E-6</v>
      </c>
      <c r="AY276">
        <f t="shared" si="65"/>
        <v>8.9400209643777195E-7</v>
      </c>
    </row>
    <row r="277" spans="1:51" x14ac:dyDescent="0.3">
      <c r="A277">
        <v>0.40056561686186104</v>
      </c>
      <c r="B277">
        <f t="shared" si="68"/>
        <v>0.66994100891975528</v>
      </c>
      <c r="C277">
        <f t="shared" si="68"/>
        <v>0.71912897149326804</v>
      </c>
      <c r="D277">
        <f t="shared" si="68"/>
        <v>0.65131457053680564</v>
      </c>
      <c r="E277">
        <f t="shared" si="68"/>
        <v>0.55240292753117859</v>
      </c>
      <c r="F277">
        <f t="shared" si="68"/>
        <v>0.45239340772538161</v>
      </c>
      <c r="G277">
        <f t="shared" si="68"/>
        <v>0.36250497840049933</v>
      </c>
      <c r="H277">
        <f t="shared" si="68"/>
        <v>0.28618820708290871</v>
      </c>
      <c r="I277">
        <f t="shared" si="68"/>
        <v>0.22351029971124681</v>
      </c>
      <c r="J277">
        <f t="shared" si="68"/>
        <v>0.173133247054165</v>
      </c>
      <c r="K277">
        <f t="shared" si="68"/>
        <v>0.13324950702331981</v>
      </c>
      <c r="L277">
        <f t="shared" si="68"/>
        <v>0.10202236315305281</v>
      </c>
      <c r="M277">
        <f t="shared" si="68"/>
        <v>7.7780071993376915E-2</v>
      </c>
      <c r="N277">
        <f t="shared" si="68"/>
        <v>5.9086185469541766E-2</v>
      </c>
      <c r="O277">
        <f t="shared" si="68"/>
        <v>4.4748836905427761E-2</v>
      </c>
      <c r="P277">
        <f t="shared" si="68"/>
        <v>3.3801839373739533E-2</v>
      </c>
      <c r="Q277">
        <f t="shared" si="68"/>
        <v>2.5474762422392664E-2</v>
      </c>
      <c r="R277">
        <f t="shared" si="66"/>
        <v>1.9160742389514776E-2</v>
      </c>
      <c r="S277">
        <f t="shared" si="66"/>
        <v>1.4386232348891057E-2</v>
      </c>
      <c r="T277">
        <f t="shared" si="66"/>
        <v>1.0784453012189457E-2</v>
      </c>
      <c r="U277">
        <f t="shared" si="66"/>
        <v>8.0730240820787984E-3</v>
      </c>
      <c r="V277">
        <f t="shared" si="66"/>
        <v>6.0356182031028188E-3</v>
      </c>
      <c r="W277">
        <f t="shared" si="66"/>
        <v>4.5071964214594053E-3</v>
      </c>
      <c r="X277">
        <f t="shared" si="66"/>
        <v>3.3622909026551863E-3</v>
      </c>
      <c r="Y277">
        <f t="shared" si="66"/>
        <v>2.5058048956732161E-3</v>
      </c>
      <c r="Z277">
        <f t="shared" si="66"/>
        <v>1.8658497067461591E-3</v>
      </c>
      <c r="AA277">
        <f t="shared" si="66"/>
        <v>1.3882053429663083E-3</v>
      </c>
      <c r="AB277">
        <f t="shared" si="66"/>
        <v>1.0320605552441551E-3</v>
      </c>
      <c r="AC277">
        <f t="shared" si="66"/>
        <v>7.667519554257307E-4</v>
      </c>
      <c r="AD277">
        <f t="shared" si="66"/>
        <v>5.6927767615884742E-4</v>
      </c>
      <c r="AE277">
        <f t="shared" si="66"/>
        <v>4.2240795592799168E-4</v>
      </c>
      <c r="AF277">
        <f t="shared" si="66"/>
        <v>3.1325350077955296E-4</v>
      </c>
      <c r="AG277">
        <f t="shared" si="67"/>
        <v>2.3218345420142057E-4</v>
      </c>
      <c r="AH277">
        <f t="shared" si="67"/>
        <v>1.7200941963972438E-4</v>
      </c>
      <c r="AI277">
        <f t="shared" si="67"/>
        <v>1.2737133048226792E-4</v>
      </c>
      <c r="AJ277">
        <f t="shared" si="67"/>
        <v>9.4276048756256617E-5</v>
      </c>
      <c r="AK277">
        <f t="shared" si="67"/>
        <v>6.975125636374309E-5</v>
      </c>
      <c r="AL277">
        <f t="shared" si="67"/>
        <v>5.1586198845877491E-5</v>
      </c>
      <c r="AM277">
        <f t="shared" si="67"/>
        <v>3.8137736688437565E-5</v>
      </c>
      <c r="AN277">
        <f t="shared" si="67"/>
        <v>2.8185422750158754E-5</v>
      </c>
      <c r="AO277">
        <f t="shared" si="67"/>
        <v>2.0823328787109064E-5</v>
      </c>
      <c r="AP277">
        <f t="shared" si="67"/>
        <v>1.5379381447971699E-5</v>
      </c>
      <c r="AQ277">
        <f t="shared" si="67"/>
        <v>1.1355266058568142E-5</v>
      </c>
      <c r="AR277">
        <f t="shared" si="67"/>
        <v>8.3816910450274686E-6</v>
      </c>
      <c r="AS277">
        <f t="shared" si="67"/>
        <v>6.1851124451273086E-6</v>
      </c>
      <c r="AT277">
        <f t="shared" si="67"/>
        <v>4.5630004196796602E-6</v>
      </c>
      <c r="AU277">
        <f t="shared" si="67"/>
        <v>3.3654672104879893E-6</v>
      </c>
      <c r="AV277">
        <f t="shared" si="67"/>
        <v>2.4816288466175289E-6</v>
      </c>
      <c r="AW277">
        <f t="shared" si="65"/>
        <v>1.8294867694606578E-6</v>
      </c>
      <c r="AX277">
        <f t="shared" si="65"/>
        <v>1.3484249952945043E-6</v>
      </c>
      <c r="AY277">
        <f t="shared" si="65"/>
        <v>9.9364955156090773E-7</v>
      </c>
    </row>
    <row r="278" spans="1:51" x14ac:dyDescent="0.3">
      <c r="A278">
        <v>0.40202221910499503</v>
      </c>
      <c r="B278">
        <f t="shared" si="68"/>
        <v>0.66896588170205151</v>
      </c>
      <c r="C278">
        <f t="shared" si="68"/>
        <v>0.71964445777956865</v>
      </c>
      <c r="D278">
        <f t="shared" si="68"/>
        <v>0.65319941541571991</v>
      </c>
      <c r="E278">
        <f t="shared" si="68"/>
        <v>0.55520677745986269</v>
      </c>
      <c r="F278">
        <f t="shared" si="68"/>
        <v>0.45567882642314722</v>
      </c>
      <c r="G278">
        <f t="shared" si="68"/>
        <v>0.36593196733070132</v>
      </c>
      <c r="H278">
        <f t="shared" si="68"/>
        <v>0.28952222191772065</v>
      </c>
      <c r="I278">
        <f t="shared" si="68"/>
        <v>0.2266060517796247</v>
      </c>
      <c r="J278">
        <f t="shared" si="68"/>
        <v>0.1759131199369216</v>
      </c>
      <c r="K278">
        <f t="shared" si="68"/>
        <v>0.1356835387680588</v>
      </c>
      <c r="L278">
        <f t="shared" si="68"/>
        <v>0.10411198427185218</v>
      </c>
      <c r="M278">
        <f t="shared" si="68"/>
        <v>7.9545841328958505E-2</v>
      </c>
      <c r="N278">
        <f t="shared" si="68"/>
        <v>6.055902662726572E-2</v>
      </c>
      <c r="O278">
        <f t="shared" si="68"/>
        <v>4.5964070108997383E-2</v>
      </c>
      <c r="P278">
        <f t="shared" si="68"/>
        <v>3.4795321546046587E-2</v>
      </c>
      <c r="Q278">
        <f t="shared" si="68"/>
        <v>2.6280550424739677E-2</v>
      </c>
      <c r="R278">
        <f t="shared" si="66"/>
        <v>1.9809815938235865E-2</v>
      </c>
      <c r="S278">
        <f t="shared" si="66"/>
        <v>1.4905926400028724E-2</v>
      </c>
      <c r="T278">
        <f t="shared" si="66"/>
        <v>1.1198344371327646E-2</v>
      </c>
      <c r="U278">
        <f t="shared" si="66"/>
        <v>8.4010919508229892E-3</v>
      </c>
      <c r="V278">
        <f t="shared" si="66"/>
        <v>6.2945551607717998E-3</v>
      </c>
      <c r="W278">
        <f t="shared" si="66"/>
        <v>4.7107880294328724E-3</v>
      </c>
      <c r="X278">
        <f t="shared" si="66"/>
        <v>3.5218119068263134E-3</v>
      </c>
      <c r="Y278">
        <f t="shared" si="66"/>
        <v>2.6304007470663005E-3</v>
      </c>
      <c r="Z278">
        <f t="shared" si="66"/>
        <v>1.9628861846613527E-3</v>
      </c>
      <c r="AA278">
        <f t="shared" si="66"/>
        <v>1.4635783118637715E-3</v>
      </c>
      <c r="AB278">
        <f t="shared" si="66"/>
        <v>1.0904637360156185E-3</v>
      </c>
      <c r="AC278">
        <f t="shared" si="66"/>
        <v>8.1190409844799228E-4</v>
      </c>
      <c r="AD278">
        <f t="shared" si="66"/>
        <v>6.0411245402390459E-4</v>
      </c>
      <c r="AE278">
        <f t="shared" si="66"/>
        <v>4.4923079397597167E-4</v>
      </c>
      <c r="AF278">
        <f t="shared" si="66"/>
        <v>3.3386981494039987E-4</v>
      </c>
      <c r="AG278">
        <f t="shared" si="67"/>
        <v>2.4800262923018531E-4</v>
      </c>
      <c r="AH278">
        <f t="shared" si="67"/>
        <v>1.8412851120027139E-4</v>
      </c>
      <c r="AI278">
        <f t="shared" si="67"/>
        <v>1.3664202525415396E-4</v>
      </c>
      <c r="AJ278">
        <f t="shared" si="67"/>
        <v>1.0135793903930724E-4</v>
      </c>
      <c r="AK278">
        <f t="shared" si="67"/>
        <v>7.5154021965867052E-5</v>
      </c>
      <c r="AL278">
        <f t="shared" si="67"/>
        <v>5.5702862628958746E-5</v>
      </c>
      <c r="AM278">
        <f t="shared" si="67"/>
        <v>4.1270781870769331E-5</v>
      </c>
      <c r="AN278">
        <f t="shared" si="67"/>
        <v>3.056723302288594E-5</v>
      </c>
      <c r="AO278">
        <f t="shared" si="67"/>
        <v>2.2632134994889896E-5</v>
      </c>
      <c r="AP278">
        <f t="shared" si="67"/>
        <v>1.6751666994456007E-5</v>
      </c>
      <c r="AQ278">
        <f t="shared" si="67"/>
        <v>1.2395392142101542E-5</v>
      </c>
      <c r="AR278">
        <f t="shared" si="67"/>
        <v>9.1693467972754787E-6</v>
      </c>
      <c r="AS278">
        <f t="shared" si="67"/>
        <v>6.7810686901820569E-6</v>
      </c>
      <c r="AT278">
        <f t="shared" si="67"/>
        <v>5.0135441852849512E-6</v>
      </c>
      <c r="AU278">
        <f t="shared" si="67"/>
        <v>3.7058129585071588E-6</v>
      </c>
      <c r="AV278">
        <f t="shared" ref="AV278:AY293" si="69">((AV$1*(AV$1*$A278)^(AV$1-1))/((FACT(AV$1-1))))*EXP(-AV$1*$A278)</f>
        <v>2.738537893520333E-6</v>
      </c>
      <c r="AW278">
        <f t="shared" si="69"/>
        <v>2.0232753615678522E-6</v>
      </c>
      <c r="AX278">
        <f t="shared" si="69"/>
        <v>1.4945013375497827E-6</v>
      </c>
      <c r="AY278">
        <f t="shared" si="69"/>
        <v>1.1036885792056116E-6</v>
      </c>
    </row>
    <row r="279" spans="1:51" x14ac:dyDescent="0.3">
      <c r="A279">
        <v>0.40347882134812912</v>
      </c>
      <c r="B279">
        <f t="shared" si="68"/>
        <v>0.66799217382288345</v>
      </c>
      <c r="C279">
        <f t="shared" si="68"/>
        <v>0.72015085967657644</v>
      </c>
      <c r="D279">
        <f t="shared" si="68"/>
        <v>0.65507251560355695</v>
      </c>
      <c r="E279">
        <f t="shared" si="68"/>
        <v>0.55800288286712441</v>
      </c>
      <c r="F279">
        <f t="shared" si="68"/>
        <v>0.45896400385183361</v>
      </c>
      <c r="G279">
        <f t="shared" si="68"/>
        <v>0.36936710847788884</v>
      </c>
      <c r="H279">
        <f t="shared" si="68"/>
        <v>0.29287200800578145</v>
      </c>
      <c r="I279">
        <f t="shared" si="68"/>
        <v>0.22972357090343831</v>
      </c>
      <c r="J279">
        <f t="shared" si="68"/>
        <v>0.1787188570338176</v>
      </c>
      <c r="K279">
        <f t="shared" si="68"/>
        <v>0.13814570966040104</v>
      </c>
      <c r="L279">
        <f t="shared" si="68"/>
        <v>0.10623045858725323</v>
      </c>
      <c r="M279">
        <f t="shared" si="68"/>
        <v>8.1339950687152163E-2</v>
      </c>
      <c r="N279">
        <f t="shared" si="68"/>
        <v>6.2058804338474431E-2</v>
      </c>
      <c r="O279">
        <f t="shared" si="68"/>
        <v>4.7204248607207122E-2</v>
      </c>
      <c r="P279">
        <f t="shared" si="68"/>
        <v>3.5811421267518677E-2</v>
      </c>
      <c r="Q279">
        <f t="shared" ref="Q279:AF294" si="70">((Q$1*(Q$1*$A279)^(Q$1-1))/((FACT(Q$1-1))))*EXP(-Q$1*$A279)</f>
        <v>2.710648800972331E-2</v>
      </c>
      <c r="R279">
        <f t="shared" si="70"/>
        <v>2.0476575590612327E-2</v>
      </c>
      <c r="S279">
        <f t="shared" si="70"/>
        <v>1.5440947765011842E-2</v>
      </c>
      <c r="T279">
        <f t="shared" si="70"/>
        <v>1.1625372909892549E-2</v>
      </c>
      <c r="U279">
        <f t="shared" si="70"/>
        <v>8.740311376347858E-3</v>
      </c>
      <c r="V279">
        <f t="shared" si="70"/>
        <v>6.5628775770448268E-3</v>
      </c>
      <c r="W279">
        <f t="shared" si="70"/>
        <v>4.9222187998125911E-3</v>
      </c>
      <c r="X279">
        <f t="shared" si="70"/>
        <v>3.6878360222162027E-3</v>
      </c>
      <c r="Y279">
        <f t="shared" si="70"/>
        <v>2.7603582909662707E-3</v>
      </c>
      <c r="Z279">
        <f t="shared" si="70"/>
        <v>2.064318708051658E-3</v>
      </c>
      <c r="AA279">
        <f t="shared" si="70"/>
        <v>1.5425373479858381E-3</v>
      </c>
      <c r="AB279">
        <f t="shared" si="70"/>
        <v>1.1517787002133452E-3</v>
      </c>
      <c r="AC279">
        <f t="shared" si="70"/>
        <v>8.5941047303321591E-4</v>
      </c>
      <c r="AD279">
        <f t="shared" si="70"/>
        <v>6.4084321388457096E-4</v>
      </c>
      <c r="AE279">
        <f t="shared" si="70"/>
        <v>4.7757503062973377E-4</v>
      </c>
      <c r="AF279">
        <f t="shared" si="70"/>
        <v>3.5570284809453758E-4</v>
      </c>
      <c r="AG279">
        <f t="shared" ref="AG279:AV294" si="71">((AG$1*(AG$1*$A279)^(AG$1-1))/((FACT(AG$1-1))))*EXP(-AG$1*$A279)</f>
        <v>2.6479181954771437E-4</v>
      </c>
      <c r="AH279">
        <f t="shared" si="71"/>
        <v>1.9701868368447912E-4</v>
      </c>
      <c r="AI279">
        <f t="shared" si="71"/>
        <v>1.4652399610827962E-4</v>
      </c>
      <c r="AJ279">
        <f t="shared" si="71"/>
        <v>1.0892318403957324E-4</v>
      </c>
      <c r="AK279">
        <f t="shared" si="71"/>
        <v>8.0938076094942145E-5</v>
      </c>
      <c r="AL279">
        <f t="shared" si="71"/>
        <v>6.0119624152357244E-5</v>
      </c>
      <c r="AM279">
        <f t="shared" si="71"/>
        <v>4.4639521592432525E-5</v>
      </c>
      <c r="AN279">
        <f t="shared" si="71"/>
        <v>3.3133785419875875E-5</v>
      </c>
      <c r="AO279">
        <f t="shared" si="71"/>
        <v>2.4585471704850774E-5</v>
      </c>
      <c r="AP279">
        <f t="shared" si="71"/>
        <v>1.8236821365457117E-5</v>
      </c>
      <c r="AQ279">
        <f t="shared" si="71"/>
        <v>1.3523511553412573E-5</v>
      </c>
      <c r="AR279">
        <f t="shared" si="71"/>
        <v>1.0025492051661096E-5</v>
      </c>
      <c r="AS279">
        <f t="shared" si="71"/>
        <v>7.430251853347627E-6</v>
      </c>
      <c r="AT279">
        <f t="shared" si="71"/>
        <v>5.5053930532875812E-6</v>
      </c>
      <c r="AU279">
        <f t="shared" si="71"/>
        <v>4.0781676194391787E-6</v>
      </c>
      <c r="AV279">
        <f t="shared" si="71"/>
        <v>3.0202189195429659E-6</v>
      </c>
      <c r="AW279">
        <f t="shared" si="69"/>
        <v>2.2362108726012756E-6</v>
      </c>
      <c r="AX279">
        <f t="shared" si="69"/>
        <v>1.655358878569103E-6</v>
      </c>
      <c r="AY279">
        <f t="shared" si="69"/>
        <v>1.2251252637500297E-6</v>
      </c>
    </row>
    <row r="280" spans="1:51" x14ac:dyDescent="0.3">
      <c r="A280">
        <v>0.40493542359126317</v>
      </c>
      <c r="B280">
        <f t="shared" ref="B280:Q295" si="72">((B$1*(B$1*$A280)^(B$1-1))/((FACT(B$1-1))))*EXP(-B$1*$A280)</f>
        <v>0.66701988321634453</v>
      </c>
      <c r="C280">
        <f t="shared" si="72"/>
        <v>0.720648225674551</v>
      </c>
      <c r="D280">
        <f t="shared" si="72"/>
        <v>0.65693386323428926</v>
      </c>
      <c r="E280">
        <f t="shared" si="72"/>
        <v>0.5607911431387812</v>
      </c>
      <c r="F280">
        <f t="shared" si="72"/>
        <v>0.46224876696587336</v>
      </c>
      <c r="G280">
        <f t="shared" si="72"/>
        <v>0.37281020168167034</v>
      </c>
      <c r="H280">
        <f t="shared" si="72"/>
        <v>0.29623738526267956</v>
      </c>
      <c r="I280">
        <f t="shared" si="72"/>
        <v>0.23286273389383588</v>
      </c>
      <c r="J280">
        <f t="shared" si="72"/>
        <v>0.1815504142954916</v>
      </c>
      <c r="K280">
        <f t="shared" si="72"/>
        <v>0.14063606303343454</v>
      </c>
      <c r="L280">
        <f t="shared" si="72"/>
        <v>0.1083779139143661</v>
      </c>
      <c r="M280">
        <f t="shared" si="72"/>
        <v>8.3162601855309479E-2</v>
      </c>
      <c r="N280">
        <f t="shared" si="72"/>
        <v>6.3585779558289063E-2</v>
      </c>
      <c r="O280">
        <f t="shared" si="72"/>
        <v>4.8469676109364902E-2</v>
      </c>
      <c r="P280">
        <f t="shared" si="72"/>
        <v>3.6850468923296048E-2</v>
      </c>
      <c r="Q280">
        <f t="shared" si="72"/>
        <v>2.7952917747769458E-2</v>
      </c>
      <c r="R280">
        <f t="shared" si="70"/>
        <v>2.1161363882771199E-2</v>
      </c>
      <c r="S280">
        <f t="shared" si="70"/>
        <v>1.5991629252783381E-2</v>
      </c>
      <c r="T280">
        <f t="shared" si="70"/>
        <v>1.2065854504832241E-2</v>
      </c>
      <c r="U280">
        <f t="shared" si="70"/>
        <v>9.0909763650446271E-3</v>
      </c>
      <c r="V280">
        <f t="shared" si="70"/>
        <v>6.8408545960466517E-3</v>
      </c>
      <c r="W280">
        <f t="shared" si="70"/>
        <v>5.1417316141110468E-3</v>
      </c>
      <c r="X280">
        <f t="shared" si="70"/>
        <v>3.8605797081683003E-3</v>
      </c>
      <c r="Y280">
        <f t="shared" si="70"/>
        <v>2.8958683250256355E-3</v>
      </c>
      <c r="Z280">
        <f t="shared" si="70"/>
        <v>2.1703138154589223E-3</v>
      </c>
      <c r="AA280">
        <f t="shared" si="70"/>
        <v>1.625226545041441E-3</v>
      </c>
      <c r="AB280">
        <f t="shared" si="70"/>
        <v>1.2161291391109494E-3</v>
      </c>
      <c r="AC280">
        <f t="shared" si="70"/>
        <v>9.0937649786541062E-4</v>
      </c>
      <c r="AD280">
        <f t="shared" si="70"/>
        <v>6.7955921579228946E-4</v>
      </c>
      <c r="AE280">
        <f t="shared" si="70"/>
        <v>5.0751579322520736E-4</v>
      </c>
      <c r="AF280">
        <f t="shared" si="70"/>
        <v>3.7881548573070805E-4</v>
      </c>
      <c r="AG280">
        <f t="shared" si="71"/>
        <v>2.8260339721450611E-4</v>
      </c>
      <c r="AH280">
        <f t="shared" si="71"/>
        <v>2.1072334907669453E-4</v>
      </c>
      <c r="AI280">
        <f t="shared" si="71"/>
        <v>1.5705307135678185E-4</v>
      </c>
      <c r="AJ280">
        <f t="shared" si="71"/>
        <v>1.1700123342173123E-4</v>
      </c>
      <c r="AK280">
        <f t="shared" si="71"/>
        <v>8.7127533843193387E-5</v>
      </c>
      <c r="AL280">
        <f t="shared" si="71"/>
        <v>6.4856160368233901E-5</v>
      </c>
      <c r="AM280">
        <f t="shared" si="71"/>
        <v>4.8259958167588708E-5</v>
      </c>
      <c r="AN280">
        <f t="shared" si="71"/>
        <v>3.5898053250111685E-5</v>
      </c>
      <c r="AO280">
        <f t="shared" si="71"/>
        <v>2.6693825668042793E-5</v>
      </c>
      <c r="AP280">
        <f t="shared" si="71"/>
        <v>1.9843297851132897E-5</v>
      </c>
      <c r="AQ280">
        <f t="shared" si="71"/>
        <v>1.4746420577089777E-5</v>
      </c>
      <c r="AR280">
        <f t="shared" si="71"/>
        <v>1.0955577344637855E-5</v>
      </c>
      <c r="AS280">
        <f t="shared" si="71"/>
        <v>8.1370229235988477E-6</v>
      </c>
      <c r="AT280">
        <f t="shared" si="71"/>
        <v>6.0420284771676437E-6</v>
      </c>
      <c r="AU280">
        <f t="shared" si="71"/>
        <v>4.4853046028644535E-6</v>
      </c>
      <c r="AV280">
        <f t="shared" si="71"/>
        <v>3.3288768286327017E-6</v>
      </c>
      <c r="AW280">
        <f t="shared" si="69"/>
        <v>2.4700428626574986E-6</v>
      </c>
      <c r="AX280">
        <f t="shared" si="69"/>
        <v>1.8323833208247978E-6</v>
      </c>
      <c r="AY280">
        <f t="shared" si="69"/>
        <v>1.359055197214794E-6</v>
      </c>
    </row>
    <row r="281" spans="1:51" x14ac:dyDescent="0.3">
      <c r="A281">
        <v>0.40639202583439715</v>
      </c>
      <c r="B281">
        <f t="shared" si="72"/>
        <v>0.66604900781953502</v>
      </c>
      <c r="C281">
        <f t="shared" si="72"/>
        <v>0.72113660405851177</v>
      </c>
      <c r="D281">
        <f t="shared" si="72"/>
        <v>0.65878345105840486</v>
      </c>
      <c r="E281">
        <f t="shared" si="72"/>
        <v>0.56357145873876024</v>
      </c>
      <c r="F281">
        <f t="shared" si="72"/>
        <v>0.46553294338671136</v>
      </c>
      <c r="G281">
        <f t="shared" si="72"/>
        <v>0.37626104633341229</v>
      </c>
      <c r="H281">
        <f t="shared" si="72"/>
        <v>0.29961817176752081</v>
      </c>
      <c r="I281">
        <f t="shared" si="72"/>
        <v>0.23602341448277456</v>
      </c>
      <c r="J281">
        <f t="shared" si="72"/>
        <v>0.18440774377948482</v>
      </c>
      <c r="K281">
        <f t="shared" si="72"/>
        <v>0.14315463806719586</v>
      </c>
      <c r="L281">
        <f t="shared" si="72"/>
        <v>0.11055447420363052</v>
      </c>
      <c r="M281">
        <f t="shared" si="72"/>
        <v>8.5013993500851426E-2</v>
      </c>
      <c r="N281">
        <f t="shared" si="72"/>
        <v>6.5140211187792188E-2</v>
      </c>
      <c r="O281">
        <f t="shared" si="72"/>
        <v>4.9760655513140933E-2</v>
      </c>
      <c r="P281">
        <f t="shared" si="72"/>
        <v>3.7912795374180644E-2</v>
      </c>
      <c r="Q281">
        <f t="shared" si="72"/>
        <v>2.8820183910900573E-2</v>
      </c>
      <c r="R281">
        <f t="shared" si="70"/>
        <v>2.1864526140599999E-2</v>
      </c>
      <c r="S281">
        <f t="shared" si="70"/>
        <v>1.6558307365132769E-2</v>
      </c>
      <c r="T281">
        <f t="shared" si="70"/>
        <v>1.2520109421906418E-2</v>
      </c>
      <c r="U281">
        <f t="shared" si="70"/>
        <v>9.4533857989362296E-3</v>
      </c>
      <c r="V281">
        <f t="shared" si="70"/>
        <v>7.1287605276931891E-3</v>
      </c>
      <c r="W281">
        <f t="shared" si="70"/>
        <v>5.3695746350518152E-3</v>
      </c>
      <c r="X281">
        <f t="shared" si="70"/>
        <v>4.0402646730064145E-3</v>
      </c>
      <c r="Y281">
        <f t="shared" si="70"/>
        <v>3.0371267449147577E-3</v>
      </c>
      <c r="Z281">
        <f t="shared" si="70"/>
        <v>2.2810429020725833E-3</v>
      </c>
      <c r="AA281">
        <f t="shared" si="70"/>
        <v>1.7117945477189893E-3</v>
      </c>
      <c r="AB281">
        <f t="shared" si="70"/>
        <v>1.2836429479370049E-3</v>
      </c>
      <c r="AC281">
        <f t="shared" si="70"/>
        <v>9.6191142653478663E-4</v>
      </c>
      <c r="AD281">
        <f t="shared" si="70"/>
        <v>7.2035317928740357E-4</v>
      </c>
      <c r="AE281">
        <f t="shared" si="70"/>
        <v>5.3913129896649727E-4</v>
      </c>
      <c r="AF281">
        <f t="shared" si="70"/>
        <v>4.0327334839789609E-4</v>
      </c>
      <c r="AG281">
        <f t="shared" si="71"/>
        <v>3.0149213564571134E-4</v>
      </c>
      <c r="AH281">
        <f t="shared" si="71"/>
        <v>2.2528801212455942E-4</v>
      </c>
      <c r="AI281">
        <f t="shared" si="71"/>
        <v>1.6826689077039715E-4</v>
      </c>
      <c r="AJ281">
        <f t="shared" si="71"/>
        <v>1.2562309502815041E-4</v>
      </c>
      <c r="AK281">
        <f t="shared" si="71"/>
        <v>9.3747842882190255E-5</v>
      </c>
      <c r="AL281">
        <f t="shared" si="71"/>
        <v>6.993328177710509E-5</v>
      </c>
      <c r="AM281">
        <f t="shared" si="71"/>
        <v>5.2149053357503649E-5</v>
      </c>
      <c r="AN281">
        <f t="shared" si="71"/>
        <v>3.8873818139965387E-5</v>
      </c>
      <c r="AO281">
        <f t="shared" si="71"/>
        <v>2.896836167312501E-5</v>
      </c>
      <c r="AP281">
        <f t="shared" si="71"/>
        <v>2.1580116182917653E-5</v>
      </c>
      <c r="AQ281">
        <f t="shared" si="71"/>
        <v>1.6071386900766314E-5</v>
      </c>
      <c r="AR281">
        <f t="shared" si="71"/>
        <v>1.1965444110842016E-5</v>
      </c>
      <c r="AS281">
        <f t="shared" si="71"/>
        <v>8.906065930824867E-6</v>
      </c>
      <c r="AT281">
        <f t="shared" si="71"/>
        <v>6.6271980167938539E-6</v>
      </c>
      <c r="AU281">
        <f t="shared" si="71"/>
        <v>4.930215858664319E-6</v>
      </c>
      <c r="AV281">
        <f t="shared" si="71"/>
        <v>3.6668954842735799E-6</v>
      </c>
      <c r="AW281">
        <f t="shared" si="69"/>
        <v>2.726667038363733E-6</v>
      </c>
      <c r="AX281">
        <f t="shared" si="69"/>
        <v>2.0270794062695857E-6</v>
      </c>
      <c r="AY281">
        <f t="shared" si="69"/>
        <v>1.5066706916857151E-6</v>
      </c>
    </row>
    <row r="282" spans="1:51" x14ac:dyDescent="0.3">
      <c r="A282">
        <v>0.40784862807753125</v>
      </c>
      <c r="B282">
        <f t="shared" si="72"/>
        <v>0.66507954557255788</v>
      </c>
      <c r="C282">
        <f t="shared" si="72"/>
        <v>0.72161604290902159</v>
      </c>
      <c r="D282">
        <f t="shared" si="72"/>
        <v>0.66062127243626434</v>
      </c>
      <c r="E282">
        <f t="shared" si="72"/>
        <v>0.56634373120730097</v>
      </c>
      <c r="F282">
        <f t="shared" si="72"/>
        <v>0.46881636141599642</v>
      </c>
      <c r="G282">
        <f t="shared" si="72"/>
        <v>0.37971944140374231</v>
      </c>
      <c r="H282">
        <f t="shared" si="72"/>
        <v>0.30301418379510547</v>
      </c>
      <c r="I282">
        <f t="shared" si="72"/>
        <v>0.23920548334681083</v>
      </c>
      <c r="J282">
        <f t="shared" si="72"/>
        <v>0.18729079365422036</v>
      </c>
      <c r="K282">
        <f t="shared" si="72"/>
        <v>0.14570146976606754</v>
      </c>
      <c r="L282">
        <f t="shared" si="72"/>
        <v>0.11276025949041045</v>
      </c>
      <c r="M282">
        <f t="shared" si="72"/>
        <v>8.6894321096759916E-2</v>
      </c>
      <c r="N282">
        <f t="shared" si="72"/>
        <v>6.6722355982592851E-2</v>
      </c>
      <c r="O282">
        <f t="shared" si="72"/>
        <v>5.1077488805168686E-2</v>
      </c>
      <c r="P282">
        <f t="shared" si="72"/>
        <v>3.8998731858495596E-2</v>
      </c>
      <c r="Q282">
        <f t="shared" si="72"/>
        <v>2.9708632384163498E-2</v>
      </c>
      <c r="R282">
        <f t="shared" si="70"/>
        <v>2.2586410407389401E-2</v>
      </c>
      <c r="S282">
        <f t="shared" si="70"/>
        <v>1.7141322245178725E-2</v>
      </c>
      <c r="T282">
        <f t="shared" si="70"/>
        <v>1.2988462287570687E-2</v>
      </c>
      <c r="U282">
        <f t="shared" si="70"/>
        <v>9.82784343164049E-3</v>
      </c>
      <c r="V282">
        <f t="shared" si="70"/>
        <v>7.4268748668431875E-3</v>
      </c>
      <c r="W282">
        <f t="shared" si="70"/>
        <v>5.6060013468285062E-3</v>
      </c>
      <c r="X282">
        <f t="shared" si="70"/>
        <v>4.2271179325115496E-3</v>
      </c>
      <c r="Y282">
        <f t="shared" si="70"/>
        <v>3.1843346176700519E-3</v>
      </c>
      <c r="Z282">
        <f t="shared" si="70"/>
        <v>2.396682304441798E-3</v>
      </c>
      <c r="AA282">
        <f t="shared" si="70"/>
        <v>1.8023946443283803E-3</v>
      </c>
      <c r="AB282">
        <f t="shared" si="70"/>
        <v>1.3544523232566822E-3</v>
      </c>
      <c r="AC282">
        <f t="shared" si="70"/>
        <v>1.0171284468247317E-3</v>
      </c>
      <c r="AD282">
        <f t="shared" si="70"/>
        <v>7.6332138217559756E-4</v>
      </c>
      <c r="AE282">
        <f t="shared" si="70"/>
        <v>5.725029512168502E-4</v>
      </c>
      <c r="AF282">
        <f t="shared" si="70"/>
        <v>4.2914488396899399E-4</v>
      </c>
      <c r="AG282">
        <f t="shared" si="71"/>
        <v>3.2151529671007218E-4</v>
      </c>
      <c r="AH282">
        <f t="shared" si="71"/>
        <v>2.4076035149785244E-4</v>
      </c>
      <c r="AI282">
        <f t="shared" si="71"/>
        <v>1.8020498033445283E-4</v>
      </c>
      <c r="AJ282">
        <f t="shared" si="71"/>
        <v>1.348214030300225E-4</v>
      </c>
      <c r="AK282">
        <f t="shared" si="71"/>
        <v>1.0082584501714524E-4</v>
      </c>
      <c r="AL282">
        <f t="shared" si="71"/>
        <v>7.5372987556174135E-5</v>
      </c>
      <c r="AM282">
        <f t="shared" si="71"/>
        <v>5.6324777364350575E-5</v>
      </c>
      <c r="AN282">
        <f t="shared" si="71"/>
        <v>4.2075713267902545E-5</v>
      </c>
      <c r="AO282">
        <f t="shared" si="71"/>
        <v>3.1420960450680631E-5</v>
      </c>
      <c r="AP282">
        <f t="shared" si="71"/>
        <v>2.3456895564406502E-5</v>
      </c>
      <c r="AQ282">
        <f t="shared" si="71"/>
        <v>1.7506178238000708E-5</v>
      </c>
      <c r="AR282">
        <f t="shared" si="71"/>
        <v>1.3061349356756509E-5</v>
      </c>
      <c r="AS282">
        <f t="shared" si="71"/>
        <v>9.7424091113708816E-6</v>
      </c>
      <c r="AT282">
        <f t="shared" si="71"/>
        <v>7.264933411568835E-6</v>
      </c>
      <c r="AU282">
        <f t="shared" si="71"/>
        <v>5.416127243241996E-6</v>
      </c>
      <c r="AV282">
        <f t="shared" si="71"/>
        <v>4.0368507213210057E-6</v>
      </c>
      <c r="AW282">
        <f t="shared" si="69"/>
        <v>3.0081362289624346E-6</v>
      </c>
      <c r="AX282">
        <f t="shared" si="69"/>
        <v>2.2410801417233292E-6</v>
      </c>
      <c r="AY282">
        <f t="shared" si="69"/>
        <v>1.6692685067085299E-6</v>
      </c>
    </row>
    <row r="283" spans="1:51" x14ac:dyDescent="0.3">
      <c r="A283">
        <v>0.40930523032066529</v>
      </c>
      <c r="B283">
        <f t="shared" si="72"/>
        <v>0.66411149441851425</v>
      </c>
      <c r="C283">
        <f t="shared" si="72"/>
        <v>0.72208659010296805</v>
      </c>
      <c r="D283">
        <f t="shared" si="72"/>
        <v>0.66244732133151063</v>
      </c>
      <c r="E283">
        <f t="shared" si="72"/>
        <v>0.56910786315906492</v>
      </c>
      <c r="F283">
        <f t="shared" si="72"/>
        <v>0.47209885004853847</v>
      </c>
      <c r="G283">
        <f t="shared" si="72"/>
        <v>0.38318518546987634</v>
      </c>
      <c r="H283">
        <f t="shared" si="72"/>
        <v>0.30642523584822373</v>
      </c>
      <c r="I283">
        <f t="shared" si="72"/>
        <v>0.24240880813142221</v>
      </c>
      <c r="J283">
        <f t="shared" si="72"/>
        <v>0.19019950820388942</v>
      </c>
      <c r="K283">
        <f t="shared" si="72"/>
        <v>0.14827658893727313</v>
      </c>
      <c r="L283">
        <f t="shared" si="72"/>
        <v>0.11499538584561667</v>
      </c>
      <c r="M283">
        <f t="shared" si="72"/>
        <v>8.8803776847768578E-2</v>
      </c>
      <c r="N283">
        <f t="shared" si="72"/>
        <v>6.8332468461550666E-2</v>
      </c>
      <c r="O283">
        <f t="shared" si="72"/>
        <v>5.2420476961144311E-2</v>
      </c>
      <c r="P283">
        <f t="shared" si="72"/>
        <v>4.0108609892756886E-2</v>
      </c>
      <c r="Q283">
        <f t="shared" si="72"/>
        <v>3.061861057524708E-2</v>
      </c>
      <c r="R283">
        <f t="shared" si="70"/>
        <v>2.3327367369176937E-2</v>
      </c>
      <c r="S283">
        <f t="shared" si="70"/>
        <v>1.7741017623240013E-2</v>
      </c>
      <c r="T283">
        <f t="shared" si="70"/>
        <v>1.3471242058127796E-2</v>
      </c>
      <c r="U283">
        <f t="shared" si="70"/>
        <v>1.0214657881666978E-2</v>
      </c>
      <c r="V283">
        <f t="shared" si="70"/>
        <v>7.7354823100164284E-3</v>
      </c>
      <c r="W283">
        <f t="shared" si="70"/>
        <v>5.851270593297501E-3</v>
      </c>
      <c r="X283">
        <f t="shared" si="70"/>
        <v>4.4213718667960025E-3</v>
      </c>
      <c r="Y283">
        <f t="shared" si="70"/>
        <v>3.3376982539600423E-3</v>
      </c>
      <c r="Z283">
        <f t="shared" si="70"/>
        <v>2.5174133846478791E-3</v>
      </c>
      <c r="AA283">
        <f t="shared" si="70"/>
        <v>1.897184859436601E-3</v>
      </c>
      <c r="AB283">
        <f t="shared" si="70"/>
        <v>1.4286938608463152E-3</v>
      </c>
      <c r="AC283">
        <f t="shared" si="70"/>
        <v>1.0751447809389018E-3</v>
      </c>
      <c r="AD283">
        <f t="shared" si="70"/>
        <v>8.0856376062752471E-4</v>
      </c>
      <c r="AE283">
        <f t="shared" si="70"/>
        <v>6.0771543742543105E-4</v>
      </c>
      <c r="AF283">
        <f t="shared" si="70"/>
        <v>4.5650146178106103E-4</v>
      </c>
      <c r="AG283">
        <f t="shared" si="71"/>
        <v>3.4273271987656265E-4</v>
      </c>
      <c r="AH283">
        <f t="shared" si="71"/>
        <v>2.5719030310152323E-4</v>
      </c>
      <c r="AI283">
        <f t="shared" si="71"/>
        <v>1.9290882920776055E-4</v>
      </c>
      <c r="AJ283">
        <f t="shared" si="71"/>
        <v>1.4463048828027353E-4</v>
      </c>
      <c r="AK283">
        <f t="shared" si="71"/>
        <v>1.0838983990041039E-4</v>
      </c>
      <c r="AL283">
        <f t="shared" si="71"/>
        <v>8.1198522771093169E-5</v>
      </c>
      <c r="AM283">
        <f t="shared" si="71"/>
        <v>6.0806159807331105E-5</v>
      </c>
      <c r="AN283">
        <f t="shared" si="71"/>
        <v>4.5519268462191858E-5</v>
      </c>
      <c r="AO283">
        <f t="shared" si="71"/>
        <v>3.4064258309323263E-5</v>
      </c>
      <c r="AP283">
        <f t="shared" si="71"/>
        <v>2.5483889296298849E-5</v>
      </c>
      <c r="AQ283">
        <f t="shared" si="71"/>
        <v>1.9059092405430128E-5</v>
      </c>
      <c r="AR283">
        <f t="shared" si="71"/>
        <v>1.4249991650407038E-5</v>
      </c>
      <c r="AS283">
        <f t="shared" si="71"/>
        <v>1.0651447255688104E-5</v>
      </c>
      <c r="AT283">
        <f t="shared" si="71"/>
        <v>7.9595697081433025E-6</v>
      </c>
      <c r="AU283">
        <f t="shared" si="71"/>
        <v>5.946514820591133E-6</v>
      </c>
      <c r="AV283">
        <f t="shared" si="71"/>
        <v>4.4415241816896476E-6</v>
      </c>
      <c r="AW283">
        <f t="shared" si="69"/>
        <v>3.3166720844605728E-6</v>
      </c>
      <c r="AX283">
        <f t="shared" si="69"/>
        <v>2.476156653872457E-6</v>
      </c>
      <c r="AY283">
        <f t="shared" si="69"/>
        <v>1.8482581230459956E-6</v>
      </c>
    </row>
    <row r="284" spans="1:51" x14ac:dyDescent="0.3">
      <c r="A284">
        <v>0.41076183256379928</v>
      </c>
      <c r="B284">
        <f t="shared" si="72"/>
        <v>0.66314485230349929</v>
      </c>
      <c r="C284">
        <f t="shared" si="72"/>
        <v>0.72254829331434145</v>
      </c>
      <c r="D284">
        <f t="shared" si="72"/>
        <v>0.66426159230453152</v>
      </c>
      <c r="E284">
        <f t="shared" si="72"/>
        <v>0.57186375828116376</v>
      </c>
      <c r="F284">
        <f t="shared" si="72"/>
        <v>0.47538023898503856</v>
      </c>
      <c r="G284">
        <f t="shared" si="72"/>
        <v>0.38665807674277441</v>
      </c>
      <c r="H284">
        <f t="shared" si="72"/>
        <v>0.30985114069006137</v>
      </c>
      <c r="I284">
        <f t="shared" si="72"/>
        <v>0.24563325347585502</v>
      </c>
      <c r="J284">
        <f t="shared" si="72"/>
        <v>0.19313382783423871</v>
      </c>
      <c r="K284">
        <f t="shared" si="72"/>
        <v>0.15088002217047239</v>
      </c>
      <c r="L284">
        <f t="shared" si="72"/>
        <v>0.11725996532737658</v>
      </c>
      <c r="M284">
        <f t="shared" si="72"/>
        <v>9.0742549617282883E-2</v>
      </c>
      <c r="N284">
        <f t="shared" si="72"/>
        <v>6.9970800815699133E-2</v>
      </c>
      <c r="O284">
        <f t="shared" si="72"/>
        <v>5.3789919845466494E-2</v>
      </c>
      <c r="P284">
        <f t="shared" si="72"/>
        <v>4.1242761171196636E-2</v>
      </c>
      <c r="Q284">
        <f t="shared" si="72"/>
        <v>3.1550467322320828E-2</v>
      </c>
      <c r="R284">
        <f t="shared" si="70"/>
        <v>2.4087750277807213E-2</v>
      </c>
      <c r="S284">
        <f t="shared" si="70"/>
        <v>1.835774076009028E-2</v>
      </c>
      <c r="T284">
        <f t="shared" si="70"/>
        <v>1.3968781986122114E-2</v>
      </c>
      <c r="U284">
        <f t="shared" si="70"/>
        <v>1.0614142623004962E-2</v>
      </c>
      <c r="V284">
        <f t="shared" si="70"/>
        <v>8.0548727696201777E-3</v>
      </c>
      <c r="W284">
        <f t="shared" si="70"/>
        <v>6.1056466140327181E-3</v>
      </c>
      <c r="X284">
        <f t="shared" si="70"/>
        <v>4.6232642754942448E-3</v>
      </c>
      <c r="Y284">
        <f t="shared" si="70"/>
        <v>3.4974292791856709E-3</v>
      </c>
      <c r="Z284">
        <f t="shared" si="70"/>
        <v>2.6434226138547482E-3</v>
      </c>
      <c r="AA284">
        <f t="shared" si="70"/>
        <v>1.9963280464201354E-3</v>
      </c>
      <c r="AB284">
        <f t="shared" si="70"/>
        <v>1.5065086539930151E-3</v>
      </c>
      <c r="AC284">
        <f t="shared" si="70"/>
        <v>1.1360817866119671E-3</v>
      </c>
      <c r="AD284">
        <f t="shared" si="70"/>
        <v>8.5618401055835992E-4</v>
      </c>
      <c r="AE284">
        <f t="shared" si="70"/>
        <v>6.4485682866081777E-4</v>
      </c>
      <c r="AF284">
        <f t="shared" si="70"/>
        <v>4.8541746863729312E-4</v>
      </c>
      <c r="AG284">
        <f t="shared" si="71"/>
        <v>3.6520691340760907E-4</v>
      </c>
      <c r="AH284">
        <f t="shared" si="71"/>
        <v>2.7463014555450095E-4</v>
      </c>
      <c r="AI284">
        <f t="shared" si="71"/>
        <v>2.0642196890733642E-4</v>
      </c>
      <c r="AJ284">
        <f t="shared" si="71"/>
        <v>1.5508645090092735E-4</v>
      </c>
      <c r="AK284">
        <f t="shared" si="71"/>
        <v>1.164696509448608E-4</v>
      </c>
      <c r="AL284">
        <f t="shared" si="71"/>
        <v>8.7434437718128457E-5</v>
      </c>
      <c r="AM284">
        <f t="shared" si="71"/>
        <v>6.5613342732691128E-5</v>
      </c>
      <c r="AN284">
        <f t="shared" si="71"/>
        <v>4.9220957216231849E-5</v>
      </c>
      <c r="AO284">
        <f t="shared" si="71"/>
        <v>3.6911688559820407E-5</v>
      </c>
      <c r="AP284">
        <f t="shared" si="71"/>
        <v>2.7672021052004001E-5</v>
      </c>
      <c r="AQ284">
        <f t="shared" si="71"/>
        <v>2.0738988910136624E-5</v>
      </c>
      <c r="AR284">
        <f t="shared" si="71"/>
        <v>1.5538538481495497E-5</v>
      </c>
      <c r="AS284">
        <f t="shared" si="71"/>
        <v>1.163896529029374E-5</v>
      </c>
      <c r="AT284">
        <f t="shared" si="71"/>
        <v>8.7157654921848516E-6</v>
      </c>
      <c r="AU284">
        <f t="shared" si="71"/>
        <v>6.5251221446240671E-6</v>
      </c>
      <c r="AV284">
        <f t="shared" si="71"/>
        <v>4.8839180170098692E-6</v>
      </c>
      <c r="AW284">
        <f t="shared" si="69"/>
        <v>3.6546775355488522E-6</v>
      </c>
      <c r="AX284">
        <f t="shared" si="69"/>
        <v>2.7342287101584872E-6</v>
      </c>
      <c r="AY284">
        <f t="shared" si="69"/>
        <v>2.0451705957004019E-6</v>
      </c>
    </row>
    <row r="285" spans="1:51" x14ac:dyDescent="0.3">
      <c r="A285">
        <v>0.41221843480693338</v>
      </c>
      <c r="B285">
        <f t="shared" si="72"/>
        <v>0.66217961717659746</v>
      </c>
      <c r="C285">
        <f t="shared" si="72"/>
        <v>0.72300120001500989</v>
      </c>
      <c r="D285">
        <f t="shared" si="72"/>
        <v>0.66606408050597354</v>
      </c>
      <c r="E285">
        <f t="shared" si="72"/>
        <v>0.57461132133109893</v>
      </c>
      <c r="F285">
        <f t="shared" si="72"/>
        <v>0.47866035864459006</v>
      </c>
      <c r="G285">
        <f t="shared" si="72"/>
        <v>0.39013791309411328</v>
      </c>
      <c r="H285">
        <f t="shared" si="72"/>
        <v>0.31329170937670725</v>
      </c>
      <c r="I285">
        <f t="shared" si="72"/>
        <v>0.24887868103848229</v>
      </c>
      <c r="J285">
        <f t="shared" si="72"/>
        <v>0.19609368907924976</v>
      </c>
      <c r="K285">
        <f t="shared" si="72"/>
        <v>0.15351179181846025</v>
      </c>
      <c r="L285">
        <f t="shared" si="72"/>
        <v>0.1195541059337647</v>
      </c>
      <c r="M285">
        <f t="shared" si="72"/>
        <v>9.2710824855055482E-2</v>
      </c>
      <c r="N285">
        <f t="shared" si="72"/>
        <v>7.1637602817403723E-2</v>
      </c>
      <c r="O285">
        <f t="shared" si="72"/>
        <v>5.5186116110458365E-2</v>
      </c>
      <c r="P285">
        <f t="shared" si="72"/>
        <v>4.2401517464176766E-2</v>
      </c>
      <c r="Q285">
        <f t="shared" si="72"/>
        <v>3.2504552800123043E-2</v>
      </c>
      <c r="R285">
        <f t="shared" si="70"/>
        <v>2.4867914871723802E-2</v>
      </c>
      <c r="S285">
        <f t="shared" si="70"/>
        <v>1.8991842387594077E-2</v>
      </c>
      <c r="T285">
        <f t="shared" si="70"/>
        <v>1.4481419583954991E-2</v>
      </c>
      <c r="U285">
        <f t="shared" si="70"/>
        <v>1.1026615972960917E-2</v>
      </c>
      <c r="V285">
        <f t="shared" si="70"/>
        <v>8.3853413856241309E-3</v>
      </c>
      <c r="W285">
        <f t="shared" si="70"/>
        <v>6.369399078170448E-3</v>
      </c>
      <c r="X285">
        <f t="shared" si="70"/>
        <v>4.8330384311899878E-3</v>
      </c>
      <c r="Y285">
        <f t="shared" si="70"/>
        <v>3.6637447033301585E-3</v>
      </c>
      <c r="Z285">
        <f t="shared" si="70"/>
        <v>2.7749016551535184E-3</v>
      </c>
      <c r="AA285">
        <f t="shared" si="70"/>
        <v>2.0999919798551456E-3</v>
      </c>
      <c r="AB285">
        <f t="shared" si="70"/>
        <v>1.5880423921488154E-3</v>
      </c>
      <c r="AC285">
        <f t="shared" si="70"/>
        <v>1.2000650590448497E-3</v>
      </c>
      <c r="AD285">
        <f t="shared" si="70"/>
        <v>9.0628969024121153E-4</v>
      </c>
      <c r="AE285">
        <f t="shared" si="70"/>
        <v>6.8401868071922165E-4</v>
      </c>
      <c r="AF285">
        <f t="shared" si="70"/>
        <v>5.1597040665310489E-4</v>
      </c>
      <c r="AG285">
        <f t="shared" si="71"/>
        <v>3.8900314759520582E-4</v>
      </c>
      <c r="AH285">
        <f t="shared" si="71"/>
        <v>2.9313458784363533E-4</v>
      </c>
      <c r="AI285">
        <f t="shared" si="71"/>
        <v>2.2079005474004283E-4</v>
      </c>
      <c r="AJ285">
        <f t="shared" si="71"/>
        <v>1.6622723513617005E-4</v>
      </c>
      <c r="AK285">
        <f t="shared" si="71"/>
        <v>1.2509669347687461E-4</v>
      </c>
      <c r="AL285">
        <f t="shared" si="71"/>
        <v>9.4106649443153738E-5</v>
      </c>
      <c r="AM285">
        <f t="shared" si="71"/>
        <v>7.076763570906763E-5</v>
      </c>
      <c r="AN285">
        <f t="shared" si="71"/>
        <v>5.3198245676337897E-5</v>
      </c>
      <c r="AO285">
        <f t="shared" si="71"/>
        <v>3.9977524784035543E-5</v>
      </c>
      <c r="AP285">
        <f t="shared" si="71"/>
        <v>3.0032922861381911E-5</v>
      </c>
      <c r="AQ285">
        <f t="shared" si="71"/>
        <v>2.2555322104265915E-5</v>
      </c>
      <c r="AR285">
        <f t="shared" si="71"/>
        <v>1.6934655047682499E-5</v>
      </c>
      <c r="AS285">
        <f t="shared" si="71"/>
        <v>1.2711163147692573E-5</v>
      </c>
      <c r="AT285">
        <f t="shared" si="71"/>
        <v>9.5385242752405399E-6</v>
      </c>
      <c r="AU285">
        <f t="shared" si="71"/>
        <v>7.1559785707897665E-6</v>
      </c>
      <c r="AV285">
        <f t="shared" si="71"/>
        <v>5.3672705030115922E-6</v>
      </c>
      <c r="AW285">
        <f t="shared" si="69"/>
        <v>4.0247500566352307E-6</v>
      </c>
      <c r="AX285">
        <f t="shared" si="69"/>
        <v>3.0173759434408139E-6</v>
      </c>
      <c r="AY285">
        <f t="shared" si="69"/>
        <v>2.261668020662414E-6</v>
      </c>
    </row>
    <row r="286" spans="1:51" x14ac:dyDescent="0.3">
      <c r="A286">
        <v>0.41367503705006736</v>
      </c>
      <c r="B286">
        <f t="shared" si="72"/>
        <v>0.66121578698987882</v>
      </c>
      <c r="C286">
        <f t="shared" si="72"/>
        <v>0.72344535747549177</v>
      </c>
      <c r="D286">
        <f t="shared" si="72"/>
        <v>0.66785478167030665</v>
      </c>
      <c r="E286">
        <f t="shared" si="72"/>
        <v>0.57735045813461661</v>
      </c>
      <c r="F286">
        <f t="shared" si="72"/>
        <v>0.48193904017694861</v>
      </c>
      <c r="G286">
        <f t="shared" si="72"/>
        <v>0.39362449208307737</v>
      </c>
      <c r="H286">
        <f t="shared" si="72"/>
        <v>0.31674675128975383</v>
      </c>
      <c r="I286">
        <f t="shared" si="72"/>
        <v>0.25214494952266348</v>
      </c>
      <c r="J286">
        <f t="shared" si="72"/>
        <v>0.1990790246087035</v>
      </c>
      <c r="K286">
        <f t="shared" si="72"/>
        <v>0.15617191597896732</v>
      </c>
      <c r="L286">
        <f t="shared" si="72"/>
        <v>0.12187791155660554</v>
      </c>
      <c r="M286">
        <f t="shared" si="72"/>
        <v>9.4708784525643561E-2</v>
      </c>
      <c r="N286">
        <f t="shared" si="72"/>
        <v>7.3333121729792741E-2</v>
      </c>
      <c r="O286">
        <f t="shared" si="72"/>
        <v>5.6609363095213201E-2</v>
      </c>
      <c r="P286">
        <f t="shared" si="72"/>
        <v>4.3585210515533261E-2</v>
      </c>
      <c r="Q286">
        <f t="shared" si="72"/>
        <v>3.3481218424330883E-2</v>
      </c>
      <c r="R286">
        <f t="shared" si="70"/>
        <v>2.5668219294509208E-2</v>
      </c>
      <c r="S286">
        <f t="shared" si="70"/>
        <v>1.964367664672332E-2</v>
      </c>
      <c r="T286">
        <f t="shared" si="70"/>
        <v>1.50094965846999E-2</v>
      </c>
      <c r="U286">
        <f t="shared" si="70"/>
        <v>1.1452401077204785E-2</v>
      </c>
      <c r="V286">
        <f t="shared" si="70"/>
        <v>8.7271885346272525E-3</v>
      </c>
      <c r="W286">
        <f t="shared" si="70"/>
        <v>6.6428031159726586E-3</v>
      </c>
      <c r="X286">
        <f t="shared" si="70"/>
        <v>5.050943130998649E-3</v>
      </c>
      <c r="Y286">
        <f t="shared" si="70"/>
        <v>3.8368669894729922E-3</v>
      </c>
      <c r="Z286">
        <f t="shared" si="70"/>
        <v>2.9120474456157137E-3</v>
      </c>
      <c r="AA286">
        <f t="shared" si="70"/>
        <v>2.2083494476645787E-3</v>
      </c>
      <c r="AB286">
        <f t="shared" si="70"/>
        <v>1.6734454598665992E-3</v>
      </c>
      <c r="AC286">
        <f t="shared" si="70"/>
        <v>1.2672245336025547E-3</v>
      </c>
      <c r="AD286">
        <f t="shared" si="70"/>
        <v>9.5899232410542033E-4</v>
      </c>
      <c r="AE286">
        <f t="shared" si="70"/>
        <v>7.2529613677260144E-4</v>
      </c>
      <c r="AF286">
        <f t="shared" si="70"/>
        <v>5.4824099292590726E-4</v>
      </c>
      <c r="AG286">
        <f t="shared" si="71"/>
        <v>4.1418955003371728E-4</v>
      </c>
      <c r="AH286">
        <f t="shared" si="71"/>
        <v>3.1276085915987766E-4</v>
      </c>
      <c r="AI286">
        <f t="shared" si="71"/>
        <v>2.3606094950033091E-4</v>
      </c>
      <c r="AJ286">
        <f t="shared" si="71"/>
        <v>1.7809270650087454E-4</v>
      </c>
      <c r="AK286">
        <f t="shared" si="71"/>
        <v>1.3430404516755418E-4</v>
      </c>
      <c r="AL286">
        <f t="shared" si="71"/>
        <v>1.0124250548325942E-4</v>
      </c>
      <c r="AM286">
        <f t="shared" si="71"/>
        <v>7.6291573059374752E-5</v>
      </c>
      <c r="AN286">
        <f t="shared" si="71"/>
        <v>5.7469643656996613E-5</v>
      </c>
      <c r="AO286">
        <f t="shared" si="71"/>
        <v>4.3276926005994537E-5</v>
      </c>
      <c r="AP286">
        <f t="shared" si="71"/>
        <v>3.2578974860903203E-5</v>
      </c>
      <c r="AQ286">
        <f t="shared" si="71"/>
        <v>2.4518175965020527E-5</v>
      </c>
      <c r="AR286">
        <f t="shared" si="71"/>
        <v>1.8446534524009899E-5</v>
      </c>
      <c r="AS286">
        <f t="shared" si="71"/>
        <v>1.3874681979353211E-5</v>
      </c>
      <c r="AT286">
        <f t="shared" si="71"/>
        <v>1.0433217089290788E-5</v>
      </c>
      <c r="AU286">
        <f t="shared" si="71"/>
        <v>7.8434186466425103E-6</v>
      </c>
      <c r="AV286">
        <f t="shared" si="71"/>
        <v>5.8950726120617816E-6</v>
      </c>
      <c r="AW286">
        <f t="shared" si="69"/>
        <v>4.4296957750092578E-6</v>
      </c>
      <c r="AX286">
        <f t="shared" si="69"/>
        <v>3.3278498199675061E-6</v>
      </c>
      <c r="AY286">
        <f t="shared" si="69"/>
        <v>2.499553651449646E-6</v>
      </c>
    </row>
    <row r="287" spans="1:51" x14ac:dyDescent="0.3">
      <c r="A287">
        <v>0.4151316392932014</v>
      </c>
      <c r="B287">
        <f t="shared" si="72"/>
        <v>0.66025335969839394</v>
      </c>
      <c r="C287">
        <f t="shared" si="72"/>
        <v>0.72388081276572591</v>
      </c>
      <c r="D287">
        <f t="shared" si="72"/>
        <v>0.66963369210944057</v>
      </c>
      <c r="E287">
        <f t="shared" si="72"/>
        <v>0.58008107558348421</v>
      </c>
      <c r="F287">
        <f t="shared" si="72"/>
        <v>0.48521611547458271</v>
      </c>
      <c r="G287">
        <f t="shared" si="72"/>
        <v>0.39711761098296766</v>
      </c>
      <c r="H287">
        <f t="shared" si="72"/>
        <v>0.32021607416898462</v>
      </c>
      <c r="I287">
        <f t="shared" si="72"/>
        <v>0.25543191470309684</v>
      </c>
      <c r="J287">
        <f t="shared" si="72"/>
        <v>0.20208976323662523</v>
      </c>
      <c r="K287">
        <f t="shared" si="72"/>
        <v>0.15886040847756983</v>
      </c>
      <c r="L287">
        <f t="shared" si="72"/>
        <v>0.12423148193636753</v>
      </c>
      <c r="M287">
        <f t="shared" si="72"/>
        <v>9.6736607037678154E-2</v>
      </c>
      <c r="N287">
        <f t="shared" si="72"/>
        <v>7.505760221649864E-2</v>
      </c>
      <c r="O287">
        <f t="shared" si="72"/>
        <v>5.8059956724107561E-2</v>
      </c>
      <c r="P287">
        <f t="shared" si="72"/>
        <v>4.4794171938892853E-2</v>
      </c>
      <c r="Q287">
        <f t="shared" si="72"/>
        <v>3.448081675424531E-2</v>
      </c>
      <c r="R287">
        <f t="shared" si="70"/>
        <v>2.6489024011194223E-2</v>
      </c>
      <c r="S287">
        <f t="shared" si="70"/>
        <v>2.0313601022955798E-2</v>
      </c>
      <c r="T287">
        <f t="shared" si="70"/>
        <v>1.5553358900099705E-2</v>
      </c>
      <c r="U287">
        <f t="shared" si="70"/>
        <v>1.1891825891987676E-2</v>
      </c>
      <c r="V287">
        <f t="shared" si="70"/>
        <v>9.0807198362596597E-3</v>
      </c>
      <c r="W287">
        <f t="shared" si="70"/>
        <v>6.9261393480385472E-3</v>
      </c>
      <c r="X287">
        <f t="shared" si="70"/>
        <v>5.2772327462244752E-3</v>
      </c>
      <c r="Y287">
        <f t="shared" si="70"/>
        <v>4.0170241208821412E-3</v>
      </c>
      <c r="Z287">
        <f t="shared" si="70"/>
        <v>3.0550622774688286E-3</v>
      </c>
      <c r="AA287">
        <f t="shared" si="70"/>
        <v>2.3215783429394545E-3</v>
      </c>
      <c r="AB287">
        <f t="shared" si="70"/>
        <v>1.7628730359427044E-3</v>
      </c>
      <c r="AC287">
        <f t="shared" si="70"/>
        <v>1.3376945892101123E-3</v>
      </c>
      <c r="AD287">
        <f t="shared" si="70"/>
        <v>1.014407507668038E-3</v>
      </c>
      <c r="AE287">
        <f t="shared" si="70"/>
        <v>7.6878803151891537E-4</v>
      </c>
      <c r="AF287">
        <f t="shared" si="70"/>
        <v>5.8231326100540836E-4</v>
      </c>
      <c r="AG287">
        <f t="shared" si="71"/>
        <v>4.4083720292050019E-4</v>
      </c>
      <c r="AH287">
        <f t="shared" si="71"/>
        <v>3.3356880092146344E-4</v>
      </c>
      <c r="AI287">
        <f t="shared" si="71"/>
        <v>2.5228480945130847E-4</v>
      </c>
      <c r="AJ287">
        <f t="shared" si="71"/>
        <v>1.9072473125275594E-4</v>
      </c>
      <c r="AK287">
        <f t="shared" si="71"/>
        <v>1.4412651877966363E-4</v>
      </c>
      <c r="AL287">
        <f t="shared" si="71"/>
        <v>1.0887084987602191E-4</v>
      </c>
      <c r="AM287">
        <f t="shared" si="71"/>
        <v>8.2208973280129514E-5</v>
      </c>
      <c r="AN287">
        <f t="shared" si="71"/>
        <v>6.205475773867992E-5</v>
      </c>
      <c r="AO287">
        <f t="shared" si="71"/>
        <v>4.6825983822834844E-5</v>
      </c>
      <c r="AP287">
        <f t="shared" si="71"/>
        <v>3.5323346869275687E-5</v>
      </c>
      <c r="AQ287">
        <f t="shared" si="71"/>
        <v>2.6638300559172837E-5</v>
      </c>
      <c r="AR287">
        <f t="shared" si="71"/>
        <v>2.0082929873711341E-5</v>
      </c>
      <c r="AS287">
        <f t="shared" si="71"/>
        <v>1.5136631768263803E-5</v>
      </c>
      <c r="AT287">
        <f t="shared" si="71"/>
        <v>1.1405606343149972E-5</v>
      </c>
      <c r="AU287">
        <f t="shared" si="71"/>
        <v>8.5921026326657396E-6</v>
      </c>
      <c r="AV287">
        <f t="shared" si="71"/>
        <v>6.4710855919733032E-6</v>
      </c>
      <c r="AW287">
        <f t="shared" si="69"/>
        <v>4.8725444708573372E-6</v>
      </c>
      <c r="AX287">
        <f t="shared" si="69"/>
        <v>3.6680863918756986E-6</v>
      </c>
      <c r="AY287">
        <f t="shared" si="69"/>
        <v>2.7607827031462859E-6</v>
      </c>
    </row>
    <row r="288" spans="1:51" x14ac:dyDescent="0.3">
      <c r="A288">
        <v>0.4165882415363355</v>
      </c>
      <c r="B288">
        <f t="shared" si="72"/>
        <v>0.65929233326016989</v>
      </c>
      <c r="C288">
        <f t="shared" si="72"/>
        <v>0.72430761275583844</v>
      </c>
      <c r="D288">
        <f t="shared" si="72"/>
        <v>0.67140080870639163</v>
      </c>
      <c r="E288">
        <f t="shared" si="72"/>
        <v>0.58280308163318251</v>
      </c>
      <c r="F288">
        <f t="shared" si="72"/>
        <v>0.48849141718449385</v>
      </c>
      <c r="G288">
        <f t="shared" si="72"/>
        <v>0.40061706680761777</v>
      </c>
      <c r="H288">
        <f t="shared" si="72"/>
        <v>0.32369948414513727</v>
      </c>
      <c r="I288">
        <f t="shared" si="72"/>
        <v>0.25873942945265255</v>
      </c>
      <c r="J288">
        <f t="shared" si="72"/>
        <v>0.20512582993059833</v>
      </c>
      <c r="K288">
        <f t="shared" si="72"/>
        <v>0.16157727885170323</v>
      </c>
      <c r="L288">
        <f t="shared" si="72"/>
        <v>0.12661491261815749</v>
      </c>
      <c r="M288">
        <f t="shared" si="72"/>
        <v>9.8794467173967282E-2</v>
      </c>
      <c r="N288">
        <f t="shared" si="72"/>
        <v>7.68112862517462E-2</v>
      </c>
      <c r="O288">
        <f t="shared" si="72"/>
        <v>5.9538191405022249E-2</v>
      </c>
      <c r="P288">
        <f t="shared" si="72"/>
        <v>4.6028733113002269E-2</v>
      </c>
      <c r="Q288">
        <f t="shared" si="72"/>
        <v>3.5503701393824395E-2</v>
      </c>
      <c r="R288">
        <f t="shared" si="70"/>
        <v>2.7330691722354056E-2</v>
      </c>
      <c r="S288">
        <f t="shared" si="70"/>
        <v>2.100197627905747E-2</v>
      </c>
      <c r="T288">
        <f t="shared" si="70"/>
        <v>1.6113356575727343E-2</v>
      </c>
      <c r="U288">
        <f t="shared" si="70"/>
        <v>1.2345223163492564E-2</v>
      </c>
      <c r="V288">
        <f t="shared" si="70"/>
        <v>9.4462461568646326E-3</v>
      </c>
      <c r="W288">
        <f t="shared" si="70"/>
        <v>7.219693912093786E-3</v>
      </c>
      <c r="X288">
        <f t="shared" si="70"/>
        <v>5.5121672700115809E-3</v>
      </c>
      <c r="Y288">
        <f t="shared" si="70"/>
        <v>4.2044496665974568E-3</v>
      </c>
      <c r="Z288">
        <f t="shared" si="70"/>
        <v>3.2041538783059379E-3</v>
      </c>
      <c r="AA288">
        <f t="shared" si="70"/>
        <v>2.4398617553496203E-3</v>
      </c>
      <c r="AB288">
        <f t="shared" si="70"/>
        <v>1.8564851926885359E-3</v>
      </c>
      <c r="AC288">
        <f t="shared" si="70"/>
        <v>1.411614152379279E-3</v>
      </c>
      <c r="AD288">
        <f t="shared" si="70"/>
        <v>1.072655013543642E-3</v>
      </c>
      <c r="AE288">
        <f t="shared" si="70"/>
        <v>8.1459699679371897E-4</v>
      </c>
      <c r="AF288">
        <f t="shared" si="70"/>
        <v>6.1827466413820887E-4</v>
      </c>
      <c r="AG288">
        <f t="shared" si="71"/>
        <v>4.6902024237271245E-4</v>
      </c>
      <c r="AH288">
        <f t="shared" si="71"/>
        <v>3.556209609863478E-4</v>
      </c>
      <c r="AI288">
        <f t="shared" si="71"/>
        <v>2.695141726041475E-4</v>
      </c>
      <c r="AJ288">
        <f t="shared" si="71"/>
        <v>2.0416725821457082E-4</v>
      </c>
      <c r="AK288">
        <f t="shared" si="71"/>
        <v>1.5460073726644924E-4</v>
      </c>
      <c r="AL288">
        <f t="shared" si="71"/>
        <v>1.1702209148062626E-4</v>
      </c>
      <c r="AM288">
        <f t="shared" si="71"/>
        <v>8.8545000698677187E-5</v>
      </c>
      <c r="AN288">
        <f t="shared" si="71"/>
        <v>6.6974346503279113E-5</v>
      </c>
      <c r="AO288">
        <f t="shared" si="71"/>
        <v>5.0641771553742539E-5</v>
      </c>
      <c r="AP288">
        <f t="shared" si="71"/>
        <v>3.8280041848276159E-5</v>
      </c>
      <c r="AQ288">
        <f t="shared" si="71"/>
        <v>2.8927150252231653E-5</v>
      </c>
      <c r="AR288">
        <f t="shared" si="71"/>
        <v>2.1853187259875851E-5</v>
      </c>
      <c r="AS288">
        <f t="shared" si="71"/>
        <v>1.6504620398999287E-5</v>
      </c>
      <c r="AT288">
        <f t="shared" si="71"/>
        <v>1.2461870996421043E-5</v>
      </c>
      <c r="AU288">
        <f t="shared" si="71"/>
        <v>9.4070382063065706E-6</v>
      </c>
      <c r="AV288">
        <f t="shared" si="71"/>
        <v>7.0993596009100701E-6</v>
      </c>
      <c r="AW288">
        <f t="shared" si="69"/>
        <v>5.3565655145797751E-6</v>
      </c>
      <c r="AX288">
        <f t="shared" si="69"/>
        <v>4.0407198771662591E-6</v>
      </c>
      <c r="AY288">
        <f t="shared" si="69"/>
        <v>3.0474738833445496E-6</v>
      </c>
    </row>
    <row r="289" spans="1:51" x14ac:dyDescent="0.3">
      <c r="A289">
        <v>0.41804484377946949</v>
      </c>
      <c r="B289">
        <f t="shared" si="72"/>
        <v>0.65833270563620627</v>
      </c>
      <c r="C289">
        <f t="shared" si="72"/>
        <v>0.72472580411690612</v>
      </c>
      <c r="D289">
        <f t="shared" si="72"/>
        <v>0.6731561289089989</v>
      </c>
      <c r="E289">
        <f t="shared" si="72"/>
        <v>0.58551638530052041</v>
      </c>
      <c r="F289">
        <f t="shared" si="72"/>
        <v>0.49176477871981483</v>
      </c>
      <c r="G289">
        <f t="shared" si="72"/>
        <v>0.40412265633762517</v>
      </c>
      <c r="H289">
        <f t="shared" si="72"/>
        <v>0.32719678577273764</v>
      </c>
      <c r="I289">
        <f t="shared" si="72"/>
        <v>0.26206734376967472</v>
      </c>
      <c r="J289">
        <f t="shared" si="72"/>
        <v>0.20818714582194106</v>
      </c>
      <c r="K289">
        <f t="shared" si="72"/>
        <v>0.16432253233578256</v>
      </c>
      <c r="L289">
        <f t="shared" si="72"/>
        <v>0.12902829490882917</v>
      </c>
      <c r="M289">
        <f t="shared" si="72"/>
        <v>0.10088253602246323</v>
      </c>
      <c r="N289">
        <f t="shared" si="72"/>
        <v>7.85944130308244E-2</v>
      </c>
      <c r="O289">
        <f t="shared" si="72"/>
        <v>6.1044359927316279E-2</v>
      </c>
      <c r="P289">
        <f t="shared" si="72"/>
        <v>4.7289225076113516E-2</v>
      </c>
      <c r="Q289">
        <f t="shared" si="72"/>
        <v>3.6550226891099727E-2</v>
      </c>
      <c r="R289">
        <f t="shared" si="70"/>
        <v>2.819358727601546E-2</v>
      </c>
      <c r="S289">
        <f t="shared" si="70"/>
        <v>2.1709166385253519E-2</v>
      </c>
      <c r="T289">
        <f t="shared" si="70"/>
        <v>1.668984374329564E-2</v>
      </c>
      <c r="U289">
        <f t="shared" si="70"/>
        <v>1.2812930404283022E-2</v>
      </c>
      <c r="V289">
        <f t="shared" si="70"/>
        <v>9.824083610406275E-3</v>
      </c>
      <c r="W289">
        <f t="shared" si="70"/>
        <v>7.5237584872880773E-3</v>
      </c>
      <c r="X289">
        <f t="shared" si="70"/>
        <v>5.7560123629078162E-3</v>
      </c>
      <c r="Y289">
        <f t="shared" si="70"/>
        <v>4.3993828454181793E-3</v>
      </c>
      <c r="Z289">
        <f t="shared" si="70"/>
        <v>3.3595354902404692E-3</v>
      </c>
      <c r="AA289">
        <f t="shared" si="70"/>
        <v>2.5633880620575108E-3</v>
      </c>
      <c r="AB289">
        <f t="shared" si="70"/>
        <v>1.9544469952515403E-3</v>
      </c>
      <c r="AC289">
        <f t="shared" si="70"/>
        <v>1.4891268017961582E-3</v>
      </c>
      <c r="AD289">
        <f t="shared" si="70"/>
        <v>1.1338588984749643E-3</v>
      </c>
      <c r="AE289">
        <f t="shared" si="70"/>
        <v>8.6282956859937588E-4</v>
      </c>
      <c r="AF289">
        <f t="shared" si="70"/>
        <v>6.5621618025760631E-4</v>
      </c>
      <c r="AG289">
        <f t="shared" si="71"/>
        <v>4.9881595974586687E-4</v>
      </c>
      <c r="AH289">
        <f t="shared" si="71"/>
        <v>3.7898269005361184E-4</v>
      </c>
      <c r="AI289">
        <f t="shared" si="71"/>
        <v>2.8780404930871354E-4</v>
      </c>
      <c r="AJ289">
        <f t="shared" si="71"/>
        <v>2.1846640297098224E-4</v>
      </c>
      <c r="AK289">
        <f t="shared" si="71"/>
        <v>1.6576521125712595E-4</v>
      </c>
      <c r="AL289">
        <f t="shared" si="71"/>
        <v>1.2572827465407514E-4</v>
      </c>
      <c r="AM289">
        <f t="shared" si="71"/>
        <v>9.5326229418277238E-5</v>
      </c>
      <c r="AN289">
        <f t="shared" si="71"/>
        <v>7.2250377962147089E-5</v>
      </c>
      <c r="AO289">
        <f t="shared" si="71"/>
        <v>5.4742395465279222E-5</v>
      </c>
      <c r="AP289">
        <f t="shared" si="71"/>
        <v>4.146394130916542E-5</v>
      </c>
      <c r="AQ289">
        <f t="shared" si="71"/>
        <v>3.139692372332508E-5</v>
      </c>
      <c r="AR289">
        <f t="shared" si="71"/>
        <v>2.3767281118620025E-5</v>
      </c>
      <c r="AS289">
        <f t="shared" si="71"/>
        <v>1.7986784244623872E-5</v>
      </c>
      <c r="AT289">
        <f t="shared" si="71"/>
        <v>1.3608633108257123E-5</v>
      </c>
      <c r="AU289">
        <f t="shared" si="71"/>
        <v>1.0293603403831932E-5</v>
      </c>
      <c r="AV289">
        <f t="shared" si="71"/>
        <v>7.7842534499416628E-6</v>
      </c>
      <c r="AW289">
        <f t="shared" si="69"/>
        <v>5.885284789620793E-6</v>
      </c>
      <c r="AX289">
        <f t="shared" si="69"/>
        <v>4.4485971118576482E-6</v>
      </c>
      <c r="AY289">
        <f t="shared" si="69"/>
        <v>3.3619216911227765E-6</v>
      </c>
    </row>
    <row r="290" spans="1:51" x14ac:dyDescent="0.3">
      <c r="A290">
        <v>0.41950144602260353</v>
      </c>
      <c r="B290">
        <f t="shared" si="72"/>
        <v>0.65737447479047018</v>
      </c>
      <c r="C290">
        <f t="shared" si="72"/>
        <v>0.72513543332171915</v>
      </c>
      <c r="D290">
        <f t="shared" si="72"/>
        <v>0.67489965072369229</v>
      </c>
      <c r="E290">
        <f t="shared" si="72"/>
        <v>0.58822089666117361</v>
      </c>
      <c r="F290">
        <f t="shared" si="72"/>
        <v>0.49503603427118875</v>
      </c>
      <c r="G290">
        <f t="shared" si="72"/>
        <v>0.40763417614638697</v>
      </c>
      <c r="H290">
        <f t="shared" si="72"/>
        <v>0.33070778206299878</v>
      </c>
      <c r="I290">
        <f t="shared" si="72"/>
        <v>0.26541550480574627</v>
      </c>
      <c r="J290">
        <f t="shared" si="72"/>
        <v>0.21127362821674037</v>
      </c>
      <c r="K290">
        <f t="shared" si="72"/>
        <v>0.167096169847433</v>
      </c>
      <c r="L290">
        <f t="shared" si="72"/>
        <v>0.1314717158352211</v>
      </c>
      <c r="M290">
        <f t="shared" si="72"/>
        <v>0.10300098090811732</v>
      </c>
      <c r="N290">
        <f t="shared" si="72"/>
        <v>8.0407218880980277E-2</v>
      </c>
      <c r="O290">
        <f t="shared" si="72"/>
        <v>6.2578753359595896E-2</v>
      </c>
      <c r="P290">
        <f t="shared" si="72"/>
        <v>4.8575978419467966E-2</v>
      </c>
      <c r="Q290">
        <f t="shared" si="72"/>
        <v>3.7620748636013362E-2</v>
      </c>
      <c r="R290">
        <f t="shared" si="70"/>
        <v>2.907807757739744E-2</v>
      </c>
      <c r="S290">
        <f t="shared" si="70"/>
        <v>2.2435538446794585E-2</v>
      </c>
      <c r="T290">
        <f t="shared" si="70"/>
        <v>1.7283178570102347E-2</v>
      </c>
      <c r="U290">
        <f t="shared" si="70"/>
        <v>1.3295289866816728E-2</v>
      </c>
      <c r="V290">
        <f t="shared" si="70"/>
        <v>1.0214553556550801E-2</v>
      </c>
      <c r="W290">
        <f t="shared" si="70"/>
        <v>7.8386303159327913E-3</v>
      </c>
      <c r="X290">
        <f t="shared" si="70"/>
        <v>6.0090393962616137E-3</v>
      </c>
      <c r="Y290">
        <f t="shared" si="70"/>
        <v>4.6020685882066535E-3</v>
      </c>
      <c r="Z290">
        <f t="shared" si="70"/>
        <v>3.5214259479157501E-3</v>
      </c>
      <c r="AA290">
        <f t="shared" si="70"/>
        <v>2.6923510180467754E-3</v>
      </c>
      <c r="AB290">
        <f t="shared" si="70"/>
        <v>2.0569286009033631E-3</v>
      </c>
      <c r="AC290">
        <f t="shared" si="70"/>
        <v>1.5703808733971351E-3</v>
      </c>
      <c r="AD290">
        <f t="shared" si="70"/>
        <v>1.1981476113237103E-3</v>
      </c>
      <c r="AE290">
        <f t="shared" si="70"/>
        <v>9.135962955050612E-4</v>
      </c>
      <c r="AF290">
        <f t="shared" si="70"/>
        <v>6.9623241868645559E-4</v>
      </c>
      <c r="AG290">
        <f t="shared" si="71"/>
        <v>5.3030490493682523E-4</v>
      </c>
      <c r="AH290">
        <f t="shared" si="71"/>
        <v>4.037222402508964E-4</v>
      </c>
      <c r="AI290">
        <f t="shared" si="71"/>
        <v>3.072120151659185E-4</v>
      </c>
      <c r="AJ290">
        <f t="shared" si="71"/>
        <v>2.3367053446275924E-4</v>
      </c>
      <c r="AK290">
        <f t="shared" si="71"/>
        <v>1.7766041896230238E-4</v>
      </c>
      <c r="AL290">
        <f t="shared" si="71"/>
        <v>1.3502315232466234E-4</v>
      </c>
      <c r="AM290">
        <f t="shared" si="71"/>
        <v>1.0258070960037863E-4</v>
      </c>
      <c r="AN290">
        <f t="shared" si="71"/>
        <v>7.7906089231514358E-5</v>
      </c>
      <c r="AO290">
        <f t="shared" si="71"/>
        <v>5.9147048131705735E-5</v>
      </c>
      <c r="AP290">
        <f t="shared" si="71"/>
        <v>4.4890852725620237E-5</v>
      </c>
      <c r="AQ290">
        <f t="shared" si="71"/>
        <v>3.4060605847746451E-5</v>
      </c>
      <c r="AR290">
        <f t="shared" si="71"/>
        <v>2.5835850955567884E-5</v>
      </c>
      <c r="AS290">
        <f t="shared" si="71"/>
        <v>1.9591820331118334E-5</v>
      </c>
      <c r="AT290">
        <f t="shared" si="71"/>
        <v>1.4852985819720535E-5</v>
      </c>
      <c r="AU290">
        <f t="shared" si="71"/>
        <v>1.1257570856279281E-5</v>
      </c>
      <c r="AV290">
        <f t="shared" si="71"/>
        <v>8.5304555065397794E-6</v>
      </c>
      <c r="AW290">
        <f t="shared" si="69"/>
        <v>6.4625026508054305E-6</v>
      </c>
      <c r="AX290">
        <f t="shared" si="69"/>
        <v>4.8947929208170301E-6</v>
      </c>
      <c r="AY290">
        <f t="shared" si="69"/>
        <v>3.7066095269688264E-6</v>
      </c>
    </row>
    <row r="291" spans="1:51" x14ac:dyDescent="0.3">
      <c r="A291">
        <v>0.42095804826573752</v>
      </c>
      <c r="B291">
        <f t="shared" si="72"/>
        <v>0.65641763868989234</v>
      </c>
      <c r="C291">
        <f t="shared" si="72"/>
        <v>0.72553654664553868</v>
      </c>
      <c r="D291">
        <f t="shared" si="72"/>
        <v>0.67663137270930784</v>
      </c>
      <c r="E291">
        <f t="shared" si="72"/>
        <v>0.59091652684714502</v>
      </c>
      <c r="F291">
        <f t="shared" si="72"/>
        <v>0.49830501881792449</v>
      </c>
      <c r="G291">
        <f t="shared" si="72"/>
        <v>0.41115142262594107</v>
      </c>
      <c r="H291">
        <f t="shared" si="72"/>
        <v>0.3342322745167684</v>
      </c>
      <c r="I291">
        <f t="shared" si="72"/>
        <v>0.26878375689390055</v>
      </c>
      <c r="J291">
        <f t="shared" si="72"/>
        <v>0.21438519060772893</v>
      </c>
      <c r="K291">
        <f t="shared" si="72"/>
        <v>0.16989818797482403</v>
      </c>
      <c r="L291">
        <f t="shared" si="72"/>
        <v>0.13394525810352936</v>
      </c>
      <c r="M291">
        <f t="shared" si="72"/>
        <v>0.10514996532564704</v>
      </c>
      <c r="N291">
        <f t="shared" si="72"/>
        <v>8.2249937172767768E-2</v>
      </c>
      <c r="O291">
        <f t="shared" si="72"/>
        <v>6.414166094731992E-2</v>
      </c>
      <c r="P291">
        <f t="shared" si="72"/>
        <v>4.9889323179921168E-2</v>
      </c>
      <c r="Q291">
        <f t="shared" si="72"/>
        <v>3.8715622756710526E-2</v>
      </c>
      <c r="R291">
        <f t="shared" si="70"/>
        <v>2.9984531496509585E-2</v>
      </c>
      <c r="S291">
        <f t="shared" si="70"/>
        <v>2.3181462628925037E-2</v>
      </c>
      <c r="T291">
        <f t="shared" si="70"/>
        <v>1.7893723205598223E-2</v>
      </c>
      <c r="U291">
        <f t="shared" si="70"/>
        <v>1.3792648513990317E-2</v>
      </c>
      <c r="V291">
        <f t="shared" si="70"/>
        <v>1.0617982595869289E-2</v>
      </c>
      <c r="W291">
        <f t="shared" si="70"/>
        <v>8.1646122226101178E-3</v>
      </c>
      <c r="X291">
        <f t="shared" si="70"/>
        <v>6.2715254933707401E-3</v>
      </c>
      <c r="Y291">
        <f t="shared" si="70"/>
        <v>4.8127575984199091E-3</v>
      </c>
      <c r="Z291">
        <f t="shared" si="70"/>
        <v>3.6900497552777682E-3</v>
      </c>
      <c r="AA291">
        <f t="shared" si="70"/>
        <v>2.8269498457756228E-3</v>
      </c>
      <c r="AB291">
        <f t="shared" si="70"/>
        <v>2.16410535821078E-3</v>
      </c>
      <c r="AC291">
        <f t="shared" si="70"/>
        <v>1.6555295658577142E-3</v>
      </c>
      <c r="AD291">
        <f t="shared" si="70"/>
        <v>1.2656541019580264E-3</v>
      </c>
      <c r="AE291">
        <f t="shared" si="70"/>
        <v>9.6701184836757914E-4</v>
      </c>
      <c r="AF291">
        <f t="shared" si="70"/>
        <v>7.3842172851773817E-4</v>
      </c>
      <c r="AG291">
        <f t="shared" si="71"/>
        <v>5.6357099165085822E-4</v>
      </c>
      <c r="AH291">
        <f t="shared" si="71"/>
        <v>4.2991086590216365E-4</v>
      </c>
      <c r="AI291">
        <f t="shared" si="71"/>
        <v>3.2779830626985607E-4</v>
      </c>
      <c r="AJ291">
        <f t="shared" si="71"/>
        <v>2.4983036399890435E-4</v>
      </c>
      <c r="AK291">
        <f t="shared" si="71"/>
        <v>1.9032888853096403E-4</v>
      </c>
      <c r="AL291">
        <f t="shared" si="71"/>
        <v>1.4494226150368216E-4</v>
      </c>
      <c r="AM291">
        <f t="shared" si="71"/>
        <v>1.1033803613267296E-4</v>
      </c>
      <c r="AN291">
        <f t="shared" si="71"/>
        <v>8.3966048509764391E-5</v>
      </c>
      <c r="AO291">
        <f t="shared" si="71"/>
        <v>6.3876063989007367E-5</v>
      </c>
      <c r="AP291">
        <f t="shared" si="71"/>
        <v>4.8577559014604015E-5</v>
      </c>
      <c r="AQ291">
        <f t="shared" si="71"/>
        <v>3.6932011509920172E-5</v>
      </c>
      <c r="AR291">
        <f t="shared" si="71"/>
        <v>2.8070239928538104E-5</v>
      </c>
      <c r="AS291">
        <f t="shared" si="71"/>
        <v>2.1329020141350937E-5</v>
      </c>
      <c r="AT291">
        <f t="shared" si="71"/>
        <v>1.620252283004274E-5</v>
      </c>
      <c r="AU291">
        <f t="shared" si="71"/>
        <v>1.2305133377427297E-5</v>
      </c>
      <c r="AV291">
        <f t="shared" si="71"/>
        <v>9.3430058140599931E-6</v>
      </c>
      <c r="AW291">
        <f t="shared" si="69"/>
        <v>7.0923129699832458E-6</v>
      </c>
      <c r="AX291">
        <f t="shared" si="69"/>
        <v>5.3826264555919895E-6</v>
      </c>
      <c r="AY291">
        <f t="shared" si="69"/>
        <v>4.0842236583716652E-6</v>
      </c>
    </row>
    <row r="292" spans="1:51" x14ac:dyDescent="0.3">
      <c r="A292">
        <v>0.42241465050887161</v>
      </c>
      <c r="B292">
        <f t="shared" si="72"/>
        <v>0.65546219530436267</v>
      </c>
      <c r="C292">
        <f t="shared" si="72"/>
        <v>0.72592919016685375</v>
      </c>
      <c r="D292">
        <f t="shared" si="72"/>
        <v>0.67835129397095428</v>
      </c>
      <c r="E292">
        <f t="shared" si="72"/>
        <v>0.59360318804415302</v>
      </c>
      <c r="F292">
        <f t="shared" si="72"/>
        <v>0.50157156813893478</v>
      </c>
      <c r="G292">
        <f t="shared" si="72"/>
        <v>0.41467419201261069</v>
      </c>
      <c r="H292">
        <f t="shared" si="72"/>
        <v>0.33777006315752955</v>
      </c>
      <c r="I292">
        <f t="shared" si="72"/>
        <v>0.27217194157727431</v>
      </c>
      <c r="J292">
        <f t="shared" si="72"/>
        <v>0.21752174268700461</v>
      </c>
      <c r="K292">
        <f t="shared" si="72"/>
        <v>0.17272857896511223</v>
      </c>
      <c r="L292">
        <f t="shared" si="72"/>
        <v>0.13644900005983396</v>
      </c>
      <c r="M292">
        <f t="shared" si="72"/>
        <v>0.10732964887324113</v>
      </c>
      <c r="N292">
        <f t="shared" si="72"/>
        <v>8.4122798231891588E-2</v>
      </c>
      <c r="O292">
        <f t="shared" si="72"/>
        <v>6.5733370010288117E-2</v>
      </c>
      <c r="P292">
        <f t="shared" si="72"/>
        <v>5.1229588731755323E-2</v>
      </c>
      <c r="Q292">
        <f t="shared" si="72"/>
        <v>3.9835206014328342E-2</v>
      </c>
      <c r="R292">
        <f t="shared" si="70"/>
        <v>3.0913319773635865E-2</v>
      </c>
      <c r="S292">
        <f t="shared" si="70"/>
        <v>2.3947312079264409E-2</v>
      </c>
      <c r="T292">
        <f t="shared" si="70"/>
        <v>1.8521843725068775E-2</v>
      </c>
      <c r="U292">
        <f t="shared" si="70"/>
        <v>1.4305357986686196E-2</v>
      </c>
      <c r="V292">
        <f t="shared" si="70"/>
        <v>1.1034702562112565E-2</v>
      </c>
      <c r="W292">
        <f t="shared" si="70"/>
        <v>8.5020126305876721E-3</v>
      </c>
      <c r="X292">
        <f t="shared" si="70"/>
        <v>6.543753568303487E-3</v>
      </c>
      <c r="Y292">
        <f t="shared" si="70"/>
        <v>5.0317064107806781E-3</v>
      </c>
      <c r="Z292">
        <f t="shared" si="70"/>
        <v>3.8656371610190127E-3</v>
      </c>
      <c r="AA292">
        <f t="shared" si="70"/>
        <v>2.9673893240635351E-3</v>
      </c>
      <c r="AB292">
        <f t="shared" si="70"/>
        <v>2.2761579060030374E-3</v>
      </c>
      <c r="AC292">
        <f t="shared" si="70"/>
        <v>1.7447310464165505E-3</v>
      </c>
      <c r="AD292">
        <f t="shared" si="70"/>
        <v>1.3365159309702067E-3</v>
      </c>
      <c r="AE292">
        <f t="shared" si="70"/>
        <v>1.0231951313200713E-3</v>
      </c>
      <c r="AF292">
        <f t="shared" si="70"/>
        <v>7.8288630863451183E-4</v>
      </c>
      <c r="AG292">
        <f t="shared" si="71"/>
        <v>5.9870160460945559E-4</v>
      </c>
      <c r="AH292">
        <f t="shared" si="71"/>
        <v>4.5762292646725348E-4</v>
      </c>
      <c r="AI292">
        <f t="shared" si="71"/>
        <v>3.4962591678528593E-4</v>
      </c>
      <c r="AJ292">
        <f t="shared" si="71"/>
        <v>2.6699903670518129E-4</v>
      </c>
      <c r="AK292">
        <f t="shared" si="71"/>
        <v>2.0381528288892505E-4</v>
      </c>
      <c r="AL292">
        <f t="shared" si="71"/>
        <v>1.5552300127507317E-4</v>
      </c>
      <c r="AM292">
        <f t="shared" si="71"/>
        <v>1.1862941973068684E-4</v>
      </c>
      <c r="AN292">
        <f t="shared" si="71"/>
        <v>9.0456219410644766E-5</v>
      </c>
      <c r="AO292">
        <f t="shared" si="71"/>
        <v>6.8950977141365999E-5</v>
      </c>
      <c r="AP292">
        <f t="shared" si="71"/>
        <v>5.2541870147014132E-5</v>
      </c>
      <c r="AQ292">
        <f t="shared" si="71"/>
        <v>4.002583141030481E-5</v>
      </c>
      <c r="AR292">
        <f t="shared" si="71"/>
        <v>3.0482535280389221E-5</v>
      </c>
      <c r="AS292">
        <f t="shared" si="71"/>
        <v>2.3208305121917999E-5</v>
      </c>
      <c r="AT292">
        <f t="shared" si="71"/>
        <v>1.7665369428596944E-5</v>
      </c>
      <c r="AU292">
        <f t="shared" si="71"/>
        <v>1.3442930963368391E-5</v>
      </c>
      <c r="AV292">
        <f t="shared" si="71"/>
        <v>1.0227319484013249E-5</v>
      </c>
      <c r="AW292">
        <f t="shared" si="69"/>
        <v>7.7791233226048606E-6</v>
      </c>
      <c r="AX292">
        <f t="shared" si="69"/>
        <v>5.9156785494213768E-6</v>
      </c>
      <c r="AY292">
        <f t="shared" si="69"/>
        <v>4.4976680876577881E-6</v>
      </c>
    </row>
    <row r="293" spans="1:51" x14ac:dyDescent="0.3">
      <c r="A293">
        <v>0.42387125275200566</v>
      </c>
      <c r="B293">
        <f t="shared" si="72"/>
        <v>0.65450814260672618</v>
      </c>
      <c r="C293">
        <f t="shared" si="72"/>
        <v>0.72631340976813363</v>
      </c>
      <c r="D293">
        <f t="shared" si="72"/>
        <v>0.68005941415392612</v>
      </c>
      <c r="E293">
        <f t="shared" si="72"/>
        <v>0.59628079348894536</v>
      </c>
      <c r="F293">
        <f t="shared" si="72"/>
        <v>0.5048355188234559</v>
      </c>
      <c r="G293">
        <f t="shared" si="72"/>
        <v>0.41820228041244722</v>
      </c>
      <c r="H293">
        <f t="shared" si="72"/>
        <v>0.34132094656443562</v>
      </c>
      <c r="I293">
        <f t="shared" si="72"/>
        <v>0.27557989763818724</v>
      </c>
      <c r="J293">
        <f t="shared" si="72"/>
        <v>0.2206831903595744</v>
      </c>
      <c r="K293">
        <f t="shared" si="72"/>
        <v>0.17558733071398688</v>
      </c>
      <c r="L293">
        <f t="shared" si="72"/>
        <v>0.13898301565178348</v>
      </c>
      <c r="M293">
        <f t="shared" si="72"/>
        <v>0.10954018718722537</v>
      </c>
      <c r="N293">
        <f t="shared" si="72"/>
        <v>8.602602925157804E-2</v>
      </c>
      <c r="O293">
        <f t="shared" si="72"/>
        <v>6.7354165840051911E-2</v>
      </c>
      <c r="P293">
        <f t="shared" si="72"/>
        <v>5.2597103677720566E-2</v>
      </c>
      <c r="Q293">
        <f t="shared" si="72"/>
        <v>4.097985569631811E-2</v>
      </c>
      <c r="R293">
        <f t="shared" si="70"/>
        <v>3.1864814922730397E-2</v>
      </c>
      <c r="S293">
        <f t="shared" si="70"/>
        <v>2.4733462847611444E-2</v>
      </c>
      <c r="T293">
        <f t="shared" si="70"/>
        <v>1.9167910070420863E-2</v>
      </c>
      <c r="U293">
        <f t="shared" si="70"/>
        <v>1.4833774568291786E-2</v>
      </c>
      <c r="V293">
        <f t="shared" si="70"/>
        <v>1.1465050511509116E-2</v>
      </c>
      <c r="W293">
        <f t="shared" si="70"/>
        <v>8.8511455754720861E-3</v>
      </c>
      <c r="X293">
        <f t="shared" si="70"/>
        <v>6.826012362312543E-3</v>
      </c>
      <c r="Y293">
        <f t="shared" si="70"/>
        <v>5.2591774479987946E-3</v>
      </c>
      <c r="Z293">
        <f t="shared" si="70"/>
        <v>4.0484242325997668E-3</v>
      </c>
      <c r="AA293">
        <f t="shared" si="70"/>
        <v>3.1138798761179052E-3</v>
      </c>
      <c r="AB293">
        <f t="shared" si="70"/>
        <v>2.3932722720466314E-3</v>
      </c>
      <c r="AC293">
        <f t="shared" si="70"/>
        <v>1.8381485569539415E-3</v>
      </c>
      <c r="AD293">
        <f t="shared" si="70"/>
        <v>1.4108753801551615E-3</v>
      </c>
      <c r="AE293">
        <f t="shared" si="70"/>
        <v>1.0822693939722919E-3</v>
      </c>
      <c r="AF293">
        <f t="shared" si="70"/>
        <v>8.2973231932753579E-4</v>
      </c>
      <c r="AG293">
        <f t="shared" si="71"/>
        <v>6.3578770867233855E-4</v>
      </c>
      <c r="AH293">
        <f t="shared" si="71"/>
        <v>4.869359916417285E-4</v>
      </c>
      <c r="AI293">
        <f t="shared" si="71"/>
        <v>3.7276069886333187E-4</v>
      </c>
      <c r="AJ293">
        <f t="shared" si="71"/>
        <v>2.8523222542517268E-4</v>
      </c>
      <c r="AK293">
        <f t="shared" si="71"/>
        <v>2.1816648708674493E-4</v>
      </c>
      <c r="AL293">
        <f t="shared" si="71"/>
        <v>1.6680471330125866E-4</v>
      </c>
      <c r="AM293">
        <f t="shared" si="71"/>
        <v>1.2748776051969477E-4</v>
      </c>
      <c r="AN293">
        <f t="shared" si="71"/>
        <v>9.7404027705989173E-5</v>
      </c>
      <c r="AO293">
        <f t="shared" si="71"/>
        <v>7.4394581478733009E-5</v>
      </c>
      <c r="AP293">
        <f t="shared" si="71"/>
        <v>5.6802676950253763E-5</v>
      </c>
      <c r="AQ293">
        <f t="shared" si="71"/>
        <v>4.3357679930427423E-5</v>
      </c>
      <c r="AR293">
        <f t="shared" si="71"/>
        <v>3.3085610686972554E-5</v>
      </c>
      <c r="AS293">
        <f t="shared" si="71"/>
        <v>2.5240263957435108E-5</v>
      </c>
      <c r="AT293">
        <f t="shared" si="71"/>
        <v>1.9250215145862741E-5</v>
      </c>
      <c r="AU293">
        <f t="shared" si="71"/>
        <v>1.4678079264905216E-5</v>
      </c>
      <c r="AV293">
        <f t="shared" si="71"/>
        <v>1.1189211419693149E-5</v>
      </c>
      <c r="AW293">
        <f t="shared" si="69"/>
        <v>8.527676370698649E-6</v>
      </c>
      <c r="AX293">
        <f t="shared" si="69"/>
        <v>6.4978101414865291E-6</v>
      </c>
      <c r="AY293">
        <f t="shared" si="69"/>
        <v>4.9500803705378405E-6</v>
      </c>
    </row>
    <row r="294" spans="1:51" x14ac:dyDescent="0.3">
      <c r="A294">
        <v>0.42532785499513964</v>
      </c>
      <c r="B294">
        <f t="shared" si="72"/>
        <v>0.65355547857277829</v>
      </c>
      <c r="C294">
        <f t="shared" si="72"/>
        <v>0.72668925113657878</v>
      </c>
      <c r="D294">
        <f t="shared" si="72"/>
        <v>0.68175573343766926</v>
      </c>
      <c r="E294">
        <f t="shared" si="72"/>
        <v>0.59894925746654282</v>
      </c>
      <c r="F294">
        <f t="shared" si="72"/>
        <v>0.5080967082815514</v>
      </c>
      <c r="G294">
        <f t="shared" si="72"/>
        <v>0.42173548382647474</v>
      </c>
      <c r="H294">
        <f t="shared" si="72"/>
        <v>0.34488472190538183</v>
      </c>
      <c r="I294">
        <f t="shared" si="72"/>
        <v>0.27900746112764013</v>
      </c>
      <c r="J294">
        <f t="shared" si="72"/>
        <v>0.22386943575772417</v>
      </c>
      <c r="K294">
        <f t="shared" si="72"/>
        <v>0.17847442675632152</v>
      </c>
      <c r="L294">
        <f t="shared" si="72"/>
        <v>0.14154737439145187</v>
      </c>
      <c r="M294">
        <f t="shared" si="72"/>
        <v>0.11178173187771565</v>
      </c>
      <c r="N294">
        <f t="shared" si="72"/>
        <v>8.795985420551225E-2</v>
      </c>
      <c r="O294">
        <f t="shared" si="72"/>
        <v>6.9004331597294508E-2</v>
      </c>
      <c r="P294">
        <f t="shared" si="72"/>
        <v>5.3992195739353571E-2</v>
      </c>
      <c r="Q294">
        <f t="shared" si="72"/>
        <v>4.2149929508342787E-2</v>
      </c>
      <c r="R294">
        <f t="shared" si="70"/>
        <v>3.2839391132755053E-2</v>
      </c>
      <c r="S294">
        <f t="shared" si="70"/>
        <v>2.5540293803186027E-2</v>
      </c>
      <c r="T294">
        <f t="shared" si="70"/>
        <v>1.9832295988068602E-2</v>
      </c>
      <c r="U294">
        <f t="shared" si="70"/>
        <v>1.5378259146164823E-2</v>
      </c>
      <c r="V294">
        <f t="shared" si="70"/>
        <v>1.1909368709039593E-2</v>
      </c>
      <c r="W294">
        <f t="shared" si="70"/>
        <v>9.212330716037085E-3</v>
      </c>
      <c r="X294">
        <f t="shared" si="70"/>
        <v>7.118596477762429E-3</v>
      </c>
      <c r="Y294">
        <f t="shared" si="70"/>
        <v>5.4954390754543723E-3</v>
      </c>
      <c r="Z294">
        <f t="shared" si="70"/>
        <v>4.2386529287528948E-3</v>
      </c>
      <c r="AA294">
        <f t="shared" si="70"/>
        <v>3.2666376566061845E-3</v>
      </c>
      <c r="AB294">
        <f t="shared" si="70"/>
        <v>2.5156399713370209E-3</v>
      </c>
      <c r="AC294">
        <f t="shared" si="70"/>
        <v>1.9359505202418098E-3</v>
      </c>
      <c r="AD294">
        <f t="shared" si="70"/>
        <v>1.488879563677282E-3</v>
      </c>
      <c r="AE294">
        <f t="shared" si="70"/>
        <v>1.1443623447632242E-3</v>
      </c>
      <c r="AF294">
        <f t="shared" si="70"/>
        <v>8.7906999546576755E-4</v>
      </c>
      <c r="AG294">
        <f t="shared" si="71"/>
        <v>6.7492395984400681E-4</v>
      </c>
      <c r="AH294">
        <f t="shared" si="71"/>
        <v>5.1793094860255122E-4</v>
      </c>
      <c r="AI294">
        <f t="shared" si="71"/>
        <v>3.9727146489554327E-4</v>
      </c>
      <c r="AJ294">
        <f t="shared" si="71"/>
        <v>3.0458822708766872E-4</v>
      </c>
      <c r="AK294">
        <f t="shared" si="71"/>
        <v>2.3343169818317797E-4</v>
      </c>
      <c r="AL294">
        <f t="shared" si="71"/>
        <v>1.7882876488191474E-4</v>
      </c>
      <c r="AM294">
        <f t="shared" si="71"/>
        <v>1.3694772414267576E-4</v>
      </c>
      <c r="AN294">
        <f t="shared" si="71"/>
        <v>1.0483843053090653E-4</v>
      </c>
      <c r="AO294">
        <f t="shared" si="71"/>
        <v>8.0230993163992327E-5</v>
      </c>
      <c r="AP294">
        <f t="shared" si="71"/>
        <v>6.1380007165127499E-5</v>
      </c>
      <c r="AQ294">
        <f t="shared" si="71"/>
        <v>4.6944145120859079E-5</v>
      </c>
      <c r="AR294">
        <f t="shared" si="71"/>
        <v>3.5893170586076166E-5</v>
      </c>
      <c r="AS294">
        <f t="shared" si="71"/>
        <v>2.7436191678081464E-5</v>
      </c>
      <c r="AT294">
        <f t="shared" si="71"/>
        <v>2.0966348088118109E-5</v>
      </c>
      <c r="AU294">
        <f t="shared" si="71"/>
        <v>1.6018199595624135E-5</v>
      </c>
      <c r="AV294">
        <f t="shared" ref="AV294:AY309" si="73">((AV$1*(AV$1*$A294)^(AV$1-1))/((FACT(AV$1-1))))*EXP(-AV$1*$A294)</f>
        <v>1.2234922431491767E-5</v>
      </c>
      <c r="AW294">
        <f t="shared" si="73"/>
        <v>9.3430724995727584E-6</v>
      </c>
      <c r="AX294">
        <f t="shared" si="73"/>
        <v>7.1331818243722243E-6</v>
      </c>
      <c r="AY294">
        <f t="shared" si="73"/>
        <v>5.4448484357544213E-6</v>
      </c>
    </row>
    <row r="295" spans="1:51" x14ac:dyDescent="0.3">
      <c r="A295">
        <v>0.42678445723827374</v>
      </c>
      <c r="B295">
        <f t="shared" si="72"/>
        <v>0.65260420118126083</v>
      </c>
      <c r="C295">
        <f t="shared" si="72"/>
        <v>0.72705675976486861</v>
      </c>
      <c r="D295">
        <f t="shared" si="72"/>
        <v>0.68344025252978979</v>
      </c>
      <c r="E295">
        <f t="shared" si="72"/>
        <v>0.601608495307413</v>
      </c>
      <c r="F295">
        <f t="shared" si="72"/>
        <v>0.51135497475440284</v>
      </c>
      <c r="G295">
        <f t="shared" si="72"/>
        <v>0.42527359817572818</v>
      </c>
      <c r="H295">
        <f t="shared" si="72"/>
        <v>0.34846118497009976</v>
      </c>
      <c r="I295">
        <f t="shared" si="72"/>
        <v>0.2824544653952224</v>
      </c>
      <c r="J295">
        <f t="shared" si="72"/>
        <v>0.22708037725619756</v>
      </c>
      <c r="K295">
        <f t="shared" si="72"/>
        <v>0.1813898462579267</v>
      </c>
      <c r="L295">
        <f t="shared" si="72"/>
        <v>0.14414214131937608</v>
      </c>
      <c r="M295">
        <f t="shared" si="72"/>
        <v>0.11405443046527711</v>
      </c>
      <c r="N295">
        <f t="shared" si="72"/>
        <v>8.9924493761373958E-2</v>
      </c>
      <c r="O295">
        <f t="shared" si="72"/>
        <v>7.0684148209221018E-2</v>
      </c>
      <c r="P295">
        <f t="shared" si="72"/>
        <v>5.5415191646616374E-2</v>
      </c>
      <c r="Q295">
        <f t="shared" ref="Q295:AF310" si="74">((Q$1*(Q$1*$A295)^(Q$1-1))/((FACT(Q$1-1))))*EXP(-Q$1*$A295)</f>
        <v>4.3345785464790482E-2</v>
      </c>
      <c r="R295">
        <f t="shared" si="74"/>
        <v>3.3837424166989767E-2</v>
      </c>
      <c r="S295">
        <f t="shared" si="74"/>
        <v>2.6368186549322173E-2</v>
      </c>
      <c r="T295">
        <f t="shared" si="74"/>
        <v>2.0515378963913655E-2</v>
      </c>
      <c r="U295">
        <f t="shared" si="74"/>
        <v>1.5939177170019379E-2</v>
      </c>
      <c r="V295">
        <f t="shared" si="74"/>
        <v>1.2368004611642143E-2</v>
      </c>
      <c r="W295">
        <f t="shared" si="74"/>
        <v>9.5858933421622845E-3</v>
      </c>
      <c r="X295">
        <f t="shared" si="74"/>
        <v>7.4218064094921932E-3</v>
      </c>
      <c r="Y295">
        <f t="shared" si="74"/>
        <v>5.7407656537531047E-3</v>
      </c>
      <c r="Z295">
        <f t="shared" si="74"/>
        <v>4.4365711703769229E-3</v>
      </c>
      <c r="AA295">
        <f t="shared" si="74"/>
        <v>3.4258846376771404E-3</v>
      </c>
      <c r="AB295">
        <f t="shared" si="74"/>
        <v>2.6434581039141043E-3</v>
      </c>
      <c r="AC295">
        <f t="shared" si="74"/>
        <v>2.0383106462793766E-3</v>
      </c>
      <c r="AD295">
        <f t="shared" si="74"/>
        <v>1.5706805398503923E-3</v>
      </c>
      <c r="AE295">
        <f t="shared" si="74"/>
        <v>1.2096062654033703E-3</v>
      </c>
      <c r="AF295">
        <f t="shared" si="74"/>
        <v>9.3101376117146273E-4</v>
      </c>
      <c r="AG295">
        <f t="shared" ref="AG295:AV310" si="75">((AG$1*(AG$1*$A295)^(AG$1-1))/((FACT(AG$1-1))))*EXP(-AG$1*$A295)</f>
        <v>7.1620881813184588E-4</v>
      </c>
      <c r="AH295">
        <f t="shared" si="75"/>
        <v>5.5069211138194824E-4</v>
      </c>
      <c r="AI295">
        <f t="shared" si="75"/>
        <v>4.23230092103611E-4</v>
      </c>
      <c r="AJ295">
        <f t="shared" si="75"/>
        <v>3.2512806155160577E-4</v>
      </c>
      <c r="AK295">
        <f t="shared" si="75"/>
        <v>2.4966251768805914E-4</v>
      </c>
      <c r="AL295">
        <f t="shared" si="75"/>
        <v>1.9163863460073055E-4</v>
      </c>
      <c r="AM295">
        <f t="shared" si="75"/>
        <v>1.4704582043882143E-4</v>
      </c>
      <c r="AN295">
        <f t="shared" si="75"/>
        <v>1.1278998810365714E-4</v>
      </c>
      <c r="AO295">
        <f t="shared" si="75"/>
        <v>8.6485715547913615E-5</v>
      </c>
      <c r="AP295">
        <f t="shared" si="75"/>
        <v>6.629508381958921E-5</v>
      </c>
      <c r="AQ295">
        <f t="shared" si="75"/>
        <v>5.0802840877464527E-5</v>
      </c>
      <c r="AR295">
        <f t="shared" si="75"/>
        <v>3.8919796554119781E-5</v>
      </c>
      <c r="AS295">
        <f t="shared" si="75"/>
        <v>2.9808130667367551E-5</v>
      </c>
      <c r="AT295">
        <f t="shared" si="75"/>
        <v>2.2823691022004691E-5</v>
      </c>
      <c r="AU295">
        <f t="shared" si="75"/>
        <v>1.747145054011183E-5</v>
      </c>
      <c r="AV295">
        <f t="shared" si="75"/>
        <v>1.3371146805996926E-5</v>
      </c>
      <c r="AW295">
        <f t="shared" si="73"/>
        <v>1.023079376743094E-5</v>
      </c>
      <c r="AX295">
        <f t="shared" si="73"/>
        <v>7.8262745706357937E-6</v>
      </c>
      <c r="AY295">
        <f t="shared" si="73"/>
        <v>5.9856284581784381E-6</v>
      </c>
    </row>
    <row r="296" spans="1:51" x14ac:dyDescent="0.3">
      <c r="A296">
        <v>0.42824105948140778</v>
      </c>
      <c r="B296">
        <f t="shared" ref="B296:Q311" si="76">((B$1*(B$1*$A296)^(B$1-1))/((FACT(B$1-1))))*EXP(-B$1*$A296)</f>
        <v>0.65165430841385752</v>
      </c>
      <c r="C296">
        <f t="shared" si="76"/>
        <v>0.7274159809519064</v>
      </c>
      <c r="D296">
        <f t="shared" si="76"/>
        <v>0.68511297266011517</v>
      </c>
      <c r="E296">
        <f t="shared" si="76"/>
        <v>0.60425842338457536</v>
      </c>
      <c r="F296">
        <f t="shared" si="76"/>
        <v>0.5146101573243842</v>
      </c>
      <c r="G296">
        <f t="shared" si="76"/>
        <v>0.428816419326085</v>
      </c>
      <c r="H296">
        <f t="shared" si="76"/>
        <v>0.35205013020326664</v>
      </c>
      <c r="I296">
        <f t="shared" si="76"/>
        <v>0.2859207411194124</v>
      </c>
      <c r="J296">
        <f t="shared" si="76"/>
        <v>0.23031590948817779</v>
      </c>
      <c r="K296">
        <f t="shared" si="76"/>
        <v>0.18433356400840165</v>
      </c>
      <c r="L296">
        <f t="shared" si="76"/>
        <v>0.1467673769697819</v>
      </c>
      <c r="M296">
        <f t="shared" si="76"/>
        <v>0.1163584263186149</v>
      </c>
      <c r="N296">
        <f t="shared" si="76"/>
        <v>9.1920165195007827E-2</v>
      </c>
      <c r="O296">
        <f t="shared" si="76"/>
        <v>7.2393894267001782E-2</v>
      </c>
      <c r="P296">
        <f t="shared" si="76"/>
        <v>5.6866417026902483E-2</v>
      </c>
      <c r="Q296">
        <f t="shared" si="76"/>
        <v>4.4567781777945237E-2</v>
      </c>
      <c r="R296">
        <f t="shared" si="74"/>
        <v>3.4859291260346453E-2</v>
      </c>
      <c r="S296">
        <f t="shared" si="74"/>
        <v>2.7217525335629395E-2</v>
      </c>
      <c r="T296">
        <f t="shared" si="74"/>
        <v>2.1217540155417786E-2</v>
      </c>
      <c r="U296">
        <f t="shared" si="74"/>
        <v>1.6516898607209205E-2</v>
      </c>
      <c r="V296">
        <f t="shared" si="74"/>
        <v>1.2841310848304529E-2</v>
      </c>
      <c r="W296">
        <f t="shared" si="74"/>
        <v>9.9721643798200352E-3</v>
      </c>
      <c r="X296">
        <f t="shared" si="74"/>
        <v>7.7359485735349776E-3</v>
      </c>
      <c r="Y296">
        <f t="shared" si="74"/>
        <v>5.9954375890649506E-3</v>
      </c>
      <c r="Z296">
        <f t="shared" si="74"/>
        <v>4.6424329097217113E-3</v>
      </c>
      <c r="AA296">
        <f t="shared" si="74"/>
        <v>3.591848693833782E-3</v>
      </c>
      <c r="AB296">
        <f t="shared" si="74"/>
        <v>2.7769294521067613E-3</v>
      </c>
      <c r="AC296">
        <f t="shared" si="74"/>
        <v>2.1454080386262152E-3</v>
      </c>
      <c r="AD296">
        <f t="shared" si="74"/>
        <v>1.6564354234524217E-3</v>
      </c>
      <c r="AE296">
        <f t="shared" si="74"/>
        <v>1.278138126340987E-3</v>
      </c>
      <c r="AF296">
        <f t="shared" si="74"/>
        <v>9.8568234594842885E-4</v>
      </c>
      <c r="AG296">
        <f t="shared" si="75"/>
        <v>7.5974466221945258E-4</v>
      </c>
      <c r="AH296">
        <f t="shared" si="75"/>
        <v>5.85307332348618E-4</v>
      </c>
      <c r="AI296">
        <f t="shared" si="75"/>
        <v>4.5071162945902658E-4</v>
      </c>
      <c r="AJ296">
        <f t="shared" si="75"/>
        <v>3.469155729371877E-4</v>
      </c>
      <c r="AK296">
        <f t="shared" si="75"/>
        <v>2.6691304658632938E-4</v>
      </c>
      <c r="AL296">
        <f t="shared" si="75"/>
        <v>2.0528000059342609E-4</v>
      </c>
      <c r="AM296">
        <f t="shared" si="75"/>
        <v>1.5782048473579008E-4</v>
      </c>
      <c r="AN296">
        <f t="shared" si="75"/>
        <v>1.2129093801157908E-4</v>
      </c>
      <c r="AO296">
        <f t="shared" si="75"/>
        <v>9.318570656970209E-5</v>
      </c>
      <c r="AP296">
        <f t="shared" si="75"/>
        <v>7.1570385981915396E-5</v>
      </c>
      <c r="AQ296">
        <f t="shared" si="75"/>
        <v>5.4952461371704044E-5</v>
      </c>
      <c r="AR296">
        <f t="shared" si="75"/>
        <v>4.2180995798159669E-5</v>
      </c>
      <c r="AS296">
        <f t="shared" si="75"/>
        <v>3.2368913638209866E-5</v>
      </c>
      <c r="AT296">
        <f t="shared" si="75"/>
        <v>2.4832839276489007E-5</v>
      </c>
      <c r="AU296">
        <f t="shared" si="75"/>
        <v>1.9046561228368226E-5</v>
      </c>
      <c r="AV296">
        <f t="shared" si="75"/>
        <v>1.4605061392719462E-5</v>
      </c>
      <c r="AW296">
        <f t="shared" si="73"/>
        <v>1.1196729228966731E-5</v>
      </c>
      <c r="AX296">
        <f t="shared" si="73"/>
        <v>8.5819116963332279E-6</v>
      </c>
      <c r="AY296">
        <f t="shared" si="73"/>
        <v>6.5763638396893985E-6</v>
      </c>
    </row>
    <row r="297" spans="1:51" x14ac:dyDescent="0.3">
      <c r="A297">
        <v>0.42969766172454177</v>
      </c>
      <c r="B297">
        <f t="shared" si="76"/>
        <v>0.65070579825519004</v>
      </c>
      <c r="C297">
        <f t="shared" si="76"/>
        <v>0.72776695980356232</v>
      </c>
      <c r="D297">
        <f t="shared" si="76"/>
        <v>0.68677389557479906</v>
      </c>
      <c r="E297">
        <f t="shared" si="76"/>
        <v>0.6068989591106394</v>
      </c>
      <c r="F297">
        <f t="shared" si="76"/>
        <v>0.51786209592492727</v>
      </c>
      <c r="G297">
        <f t="shared" si="76"/>
        <v>0.43236374311289077</v>
      </c>
      <c r="H297">
        <f t="shared" si="76"/>
        <v>0.35565135073763199</v>
      </c>
      <c r="I297">
        <f t="shared" si="76"/>
        <v>0.28940611633826857</v>
      </c>
      <c r="J297">
        <f t="shared" si="76"/>
        <v>0.23357592336206331</v>
      </c>
      <c r="K297">
        <f t="shared" si="76"/>
        <v>0.18730555041508387</v>
      </c>
      <c r="L297">
        <f t="shared" si="76"/>
        <v>0.14942313733701085</v>
      </c>
      <c r="M297">
        <f t="shared" si="76"/>
        <v>0.11869385859331803</v>
      </c>
      <c r="N297">
        <f t="shared" si="76"/>
        <v>9.3947082305262608E-2</v>
      </c>
      <c r="O297">
        <f t="shared" si="76"/>
        <v>7.4133845923315858E-2</v>
      </c>
      <c r="P297">
        <f t="shared" si="76"/>
        <v>5.8346196293458122E-2</v>
      </c>
      <c r="Q297">
        <f t="shared" si="76"/>
        <v>4.5816276745860279E-2</v>
      </c>
      <c r="R297">
        <f t="shared" si="74"/>
        <v>3.5905371014721313E-2</v>
      </c>
      <c r="S297">
        <f t="shared" si="74"/>
        <v>2.8088696967640693E-2</v>
      </c>
      <c r="T297">
        <f t="shared" si="74"/>
        <v>2.1939164320766844E-2</v>
      </c>
      <c r="U297">
        <f t="shared" si="74"/>
        <v>1.711179789488726E-2</v>
      </c>
      <c r="V297">
        <f t="shared" si="74"/>
        <v>1.3329645197001598E-2</v>
      </c>
      <c r="W297">
        <f t="shared" si="74"/>
        <v>1.0371480393049637E-2</v>
      </c>
      <c r="X297">
        <f t="shared" si="74"/>
        <v>8.0613353331181001E-3</v>
      </c>
      <c r="Y297">
        <f t="shared" si="74"/>
        <v>6.2597413811570626E-3</v>
      </c>
      <c r="Z297">
        <f t="shared" si="74"/>
        <v>4.8564981977706383E-3</v>
      </c>
      <c r="AA297">
        <f t="shared" si="74"/>
        <v>3.7647636855590925E-3</v>
      </c>
      <c r="AB297">
        <f t="shared" si="74"/>
        <v>2.9162625771095348E-3</v>
      </c>
      <c r="AC297">
        <f t="shared" si="74"/>
        <v>2.2574273006422145E-3</v>
      </c>
      <c r="AD297">
        <f t="shared" si="74"/>
        <v>1.7463064984937478E-3</v>
      </c>
      <c r="AE297">
        <f t="shared" si="74"/>
        <v>1.3500997031833197E-3</v>
      </c>
      <c r="AF297">
        <f t="shared" si="74"/>
        <v>1.0431989022085092E-3</v>
      </c>
      <c r="AG297">
        <f t="shared" si="75"/>
        <v>8.0563790591555058E-4</v>
      </c>
      <c r="AH297">
        <f t="shared" si="75"/>
        <v>6.2186811577224761E-4</v>
      </c>
      <c r="AI297">
        <f t="shared" si="75"/>
        <v>4.7979440692398579E-4</v>
      </c>
      <c r="AJ297">
        <f t="shared" si="75"/>
        <v>3.7001753344907933E-4</v>
      </c>
      <c r="AK297">
        <f t="shared" si="75"/>
        <v>2.852399829625447E-4</v>
      </c>
      <c r="AL297">
        <f t="shared" si="75"/>
        <v>2.1980083146840498E-4</v>
      </c>
      <c r="AM297">
        <f t="shared" si="75"/>
        <v>1.6931216179744013E-4</v>
      </c>
      <c r="AN297">
        <f t="shared" si="75"/>
        <v>1.3037527211346198E-4</v>
      </c>
      <c r="AO297">
        <f t="shared" si="75"/>
        <v>1.0035944870045096E-4</v>
      </c>
      <c r="AP297">
        <f t="shared" si="75"/>
        <v>7.7229711955834133E-5</v>
      </c>
      <c r="AQ297">
        <f t="shared" si="75"/>
        <v>5.9412837801126969E-5</v>
      </c>
      <c r="AR297">
        <f t="shared" si="75"/>
        <v>4.5693251831498462E-5</v>
      </c>
      <c r="AS297">
        <f t="shared" si="75"/>
        <v>3.5132208646457921E-5</v>
      </c>
      <c r="AT297">
        <f t="shared" si="75"/>
        <v>2.7005100531085043E-5</v>
      </c>
      <c r="AU297">
        <f t="shared" si="75"/>
        <v>2.0752866344039145E-5</v>
      </c>
      <c r="AV297">
        <f t="shared" si="75"/>
        <v>1.5944356274041985E-5</v>
      </c>
      <c r="AW297">
        <f t="shared" si="73"/>
        <v>1.2247201695875049E-5</v>
      </c>
      <c r="AX297">
        <f t="shared" si="73"/>
        <v>9.4052821213163975E-6</v>
      </c>
      <c r="AY297">
        <f t="shared" si="73"/>
        <v>7.2213053541911029E-6</v>
      </c>
    </row>
    <row r="298" spans="1:51" x14ac:dyDescent="0.3">
      <c r="A298">
        <v>0.43115426396767587</v>
      </c>
      <c r="B298">
        <f t="shared" si="76"/>
        <v>0.64975866869281329</v>
      </c>
      <c r="C298">
        <f t="shared" si="76"/>
        <v>0.72810974123341232</v>
      </c>
      <c r="D298">
        <f t="shared" si="76"/>
        <v>0.68842302353047846</v>
      </c>
      <c r="E298">
        <f t="shared" si="76"/>
        <v>0.60953002093477793</v>
      </c>
      <c r="F298">
        <f t="shared" si="76"/>
        <v>0.52111063135017688</v>
      </c>
      <c r="G298">
        <f t="shared" si="76"/>
        <v>0.4359153653653759</v>
      </c>
      <c r="H298">
        <f t="shared" si="76"/>
        <v>0.35926463842714157</v>
      </c>
      <c r="I298">
        <f t="shared" si="76"/>
        <v>0.29291041648049482</v>
      </c>
      <c r="J298">
        <f t="shared" si="76"/>
        <v>0.23686030607902828</v>
      </c>
      <c r="K298">
        <f t="shared" si="76"/>
        <v>0.19030577149809405</v>
      </c>
      <c r="L298">
        <f t="shared" si="76"/>
        <v>0.15210947384315349</v>
      </c>
      <c r="M298">
        <f t="shared" si="76"/>
        <v>0.12106086217167901</v>
      </c>
      <c r="N298">
        <f t="shared" si="76"/>
        <v>9.6005455329535153E-2</v>
      </c>
      <c r="O298">
        <f t="shared" si="76"/>
        <v>7.5904276790033046E-2</v>
      </c>
      <c r="P298">
        <f t="shared" si="76"/>
        <v>5.9854852533262878E-2</v>
      </c>
      <c r="Q298">
        <f t="shared" si="76"/>
        <v>4.7091628638976264E-2</v>
      </c>
      <c r="R298">
        <f t="shared" si="74"/>
        <v>3.6976043292419991E-2</v>
      </c>
      <c r="S298">
        <f t="shared" si="74"/>
        <v>2.8982090713967502E-2</v>
      </c>
      <c r="T298">
        <f t="shared" si="74"/>
        <v>2.2680639745127639E-2</v>
      </c>
      <c r="U298">
        <f t="shared" si="74"/>
        <v>1.7724253889022344E-2</v>
      </c>
      <c r="V298">
        <f t="shared" si="74"/>
        <v>1.3833370558437103E-2</v>
      </c>
      <c r="W298">
        <f t="shared" si="74"/>
        <v>1.0784183582858724E-2</v>
      </c>
      <c r="X298">
        <f t="shared" si="74"/>
        <v>8.3982850218665469E-3</v>
      </c>
      <c r="Y298">
        <f t="shared" si="74"/>
        <v>6.5339696690322399E-3</v>
      </c>
      <c r="Z298">
        <f t="shared" si="74"/>
        <v>5.0790332497221858E-3</v>
      </c>
      <c r="AA298">
        <f t="shared" si="74"/>
        <v>3.9448695415945922E-3</v>
      </c>
      <c r="AB298">
        <f t="shared" si="74"/>
        <v>3.0616719147928267E-3</v>
      </c>
      <c r="AC298">
        <f t="shared" si="74"/>
        <v>2.3745586415409399E-3</v>
      </c>
      <c r="AD298">
        <f t="shared" si="74"/>
        <v>1.8404613313549375E-3</v>
      </c>
      <c r="AE298">
        <f t="shared" si="74"/>
        <v>1.4256376940005129E-3</v>
      </c>
      <c r="AF298">
        <f t="shared" si="74"/>
        <v>1.103691124137969E-3</v>
      </c>
      <c r="AG298">
        <f t="shared" si="75"/>
        <v>8.5399911633528963E-4</v>
      </c>
      <c r="AH298">
        <f t="shared" si="75"/>
        <v>6.6046973344379833E-4</v>
      </c>
      <c r="AI298">
        <f t="shared" si="75"/>
        <v>5.1056014700161982E-4</v>
      </c>
      <c r="AJ298">
        <f t="shared" si="75"/>
        <v>3.9450374969467075E-4</v>
      </c>
      <c r="AK298">
        <f t="shared" si="75"/>
        <v>3.047027222427256E-4</v>
      </c>
      <c r="AL298">
        <f t="shared" si="75"/>
        <v>2.3525147990932513E-4</v>
      </c>
      <c r="AM298">
        <f t="shared" si="75"/>
        <v>1.8156339246720252E-4</v>
      </c>
      <c r="AN298">
        <f t="shared" si="75"/>
        <v>1.4007881610766224E-4</v>
      </c>
      <c r="AO298">
        <f t="shared" si="75"/>
        <v>1.0803702148617289E-4</v>
      </c>
      <c r="AP298">
        <f t="shared" si="75"/>
        <v>8.3298244979939954E-5</v>
      </c>
      <c r="AQ298">
        <f t="shared" si="75"/>
        <v>6.4204997526447088E-5</v>
      </c>
      <c r="AR298">
        <f t="shared" si="75"/>
        <v>4.947407740183337E-5</v>
      </c>
      <c r="AS298">
        <f t="shared" si="75"/>
        <v>3.8112566212005623E-5</v>
      </c>
      <c r="AT298">
        <f t="shared" si="75"/>
        <v>2.9352536560480762E-5</v>
      </c>
      <c r="AU298">
        <f t="shared" si="75"/>
        <v>2.2600342935616747E-5</v>
      </c>
      <c r="AV298">
        <f t="shared" si="75"/>
        <v>1.739726708570876E-5</v>
      </c>
      <c r="AW298">
        <f t="shared" si="73"/>
        <v>1.3388995999096762E-5</v>
      </c>
      <c r="AX298">
        <f t="shared" si="73"/>
        <v>1.0301964988092909E-5</v>
      </c>
      <c r="AY298">
        <f t="shared" si="73"/>
        <v>7.9250325151533534E-6</v>
      </c>
    </row>
    <row r="299" spans="1:51" x14ac:dyDescent="0.3">
      <c r="A299">
        <v>0.43261086621080991</v>
      </c>
      <c r="B299">
        <f t="shared" si="76"/>
        <v>0.64881291771721172</v>
      </c>
      <c r="C299">
        <f t="shared" si="76"/>
        <v>0.7284443699634755</v>
      </c>
      <c r="D299">
        <f t="shared" si="76"/>
        <v>0.69006035928847098</v>
      </c>
      <c r="E299">
        <f t="shared" si="76"/>
        <v>0.61215152833963526</v>
      </c>
      <c r="F299">
        <f t="shared" si="76"/>
        <v>0.52435560526443425</v>
      </c>
      <c r="G299">
        <f t="shared" si="76"/>
        <v>0.43947108193085666</v>
      </c>
      <c r="H299">
        <f t="shared" si="76"/>
        <v>0.36288978388005966</v>
      </c>
      <c r="I299">
        <f t="shared" si="76"/>
        <v>0.29643346439686946</v>
      </c>
      <c r="J299">
        <f t="shared" si="76"/>
        <v>0.24016894115135509</v>
      </c>
      <c r="K299">
        <f t="shared" si="76"/>
        <v>0.19333418888646842</v>
      </c>
      <c r="L299">
        <f t="shared" si="76"/>
        <v>0.15482643330689447</v>
      </c>
      <c r="M299">
        <f t="shared" si="76"/>
        <v>0.12345956760360574</v>
      </c>
      <c r="N299">
        <f t="shared" si="76"/>
        <v>9.8095490860048512E-2</v>
      </c>
      <c r="O299">
        <f t="shared" si="76"/>
        <v>7.7705457836080377E-2</v>
      </c>
      <c r="P299">
        <f t="shared" si="76"/>
        <v>6.1392707394418704E-2</v>
      </c>
      <c r="Q299">
        <f t="shared" si="76"/>
        <v>4.8394195585529147E-2</v>
      </c>
      <c r="R299">
        <f t="shared" si="74"/>
        <v>3.8071689107690744E-2</v>
      </c>
      <c r="S299">
        <f t="shared" si="74"/>
        <v>2.9898098210982625E-2</v>
      </c>
      <c r="T299">
        <f t="shared" si="74"/>
        <v>2.3442358164001451E-2</v>
      </c>
      <c r="U299">
        <f t="shared" si="74"/>
        <v>1.8354649810254177E-2</v>
      </c>
      <c r="V299">
        <f t="shared" si="74"/>
        <v>1.4352854926551398E-2</v>
      </c>
      <c r="W299">
        <f t="shared" si="74"/>
        <v>1.1210621782993079E-2</v>
      </c>
      <c r="X299">
        <f t="shared" si="74"/>
        <v>8.7471219641348866E-3</v>
      </c>
      <c r="Y299">
        <f t="shared" si="74"/>
        <v>6.8184212740838301E-3</v>
      </c>
      <c r="Z299">
        <f t="shared" si="74"/>
        <v>5.310310508473714E-3</v>
      </c>
      <c r="AA299">
        <f t="shared" si="74"/>
        <v>4.1324123397701879E-3</v>
      </c>
      <c r="AB299">
        <f t="shared" si="74"/>
        <v>3.2133778706458604E-3</v>
      </c>
      <c r="AC299">
        <f t="shared" si="74"/>
        <v>2.4969979821609497E-3</v>
      </c>
      <c r="AD299">
        <f t="shared" si="74"/>
        <v>1.9390728842069618E-3</v>
      </c>
      <c r="AE299">
        <f t="shared" si="74"/>
        <v>1.5049038374367681E-3</v>
      </c>
      <c r="AF299">
        <f t="shared" si="74"/>
        <v>1.1672913678420006E-3</v>
      </c>
      <c r="AG299">
        <f t="shared" si="75"/>
        <v>9.0494313376723022E-4</v>
      </c>
      <c r="AH299">
        <f t="shared" si="75"/>
        <v>7.0121134232066344E-4</v>
      </c>
      <c r="AI299">
        <f t="shared" si="75"/>
        <v>5.4309407858036903E-4</v>
      </c>
      <c r="AJ299">
        <f t="shared" si="75"/>
        <v>4.2044717149745633E-4</v>
      </c>
      <c r="AK299">
        <f t="shared" si="75"/>
        <v>3.2536346006778764E-4</v>
      </c>
      <c r="AL299">
        <f t="shared" si="75"/>
        <v>2.5168477898672437E-4</v>
      </c>
      <c r="AM299">
        <f t="shared" si="75"/>
        <v>1.9461890304553706E-4</v>
      </c>
      <c r="AN299">
        <f t="shared" si="75"/>
        <v>1.5043931181400817E-4</v>
      </c>
      <c r="AO299">
        <f t="shared" si="75"/>
        <v>1.1625017674632806E-4</v>
      </c>
      <c r="AP299">
        <f t="shared" si="75"/>
        <v>8.9802621493475558E-5</v>
      </c>
      <c r="AQ299">
        <f t="shared" si="75"/>
        <v>6.9351225661752841E-5</v>
      </c>
      <c r="AR299">
        <f t="shared" si="75"/>
        <v>5.354206974144787E-5</v>
      </c>
      <c r="AS299">
        <f t="shared" si="75"/>
        <v>4.1325468618541034E-5</v>
      </c>
      <c r="AT299">
        <f t="shared" si="75"/>
        <v>3.1888007006951006E-5</v>
      </c>
      <c r="AU299">
        <f t="shared" si="75"/>
        <v>2.4599649101257234E-5</v>
      </c>
      <c r="AV299">
        <f t="shared" si="75"/>
        <v>1.897260905688226E-5</v>
      </c>
      <c r="AW299">
        <f t="shared" si="73"/>
        <v>1.4629388819479014E-5</v>
      </c>
      <c r="AX299">
        <f t="shared" si="73"/>
        <v>1.1277955703028264E-5</v>
      </c>
      <c r="AY299">
        <f t="shared" si="73"/>
        <v>8.6924762261331376E-6</v>
      </c>
    </row>
    <row r="300" spans="1:51" x14ac:dyDescent="0.3">
      <c r="A300">
        <v>0.43406746845394389</v>
      </c>
      <c r="B300">
        <f t="shared" si="76"/>
        <v>0.64786854332179433</v>
      </c>
      <c r="C300">
        <f t="shared" si="76"/>
        <v>0.72877089052494881</v>
      </c>
      <c r="D300">
        <f t="shared" si="76"/>
        <v>0.69168590610902525</v>
      </c>
      <c r="E300">
        <f t="shared" si="76"/>
        <v>0.61476340183817413</v>
      </c>
      <c r="F300">
        <f t="shared" si="76"/>
        <v>0.52759686021139773</v>
      </c>
      <c r="G300">
        <f t="shared" si="76"/>
        <v>0.44303068869872675</v>
      </c>
      <c r="H300">
        <f t="shared" si="76"/>
        <v>0.36652657649208475</v>
      </c>
      <c r="I300">
        <f t="shared" si="76"/>
        <v>0.29997508039203363</v>
      </c>
      <c r="J300">
        <f t="shared" si="76"/>
        <v>0.24350170842153371</v>
      </c>
      <c r="K300">
        <f t="shared" si="76"/>
        <v>0.19639075981538326</v>
      </c>
      <c r="L300">
        <f t="shared" si="76"/>
        <v>0.1575740579135837</v>
      </c>
      <c r="M300">
        <f t="shared" si="76"/>
        <v>0.12589010104865286</v>
      </c>
      <c r="N300">
        <f t="shared" si="76"/>
        <v>0.10021739176090305</v>
      </c>
      <c r="O300">
        <f t="shared" si="76"/>
        <v>7.9537657285537217E-2</v>
      </c>
      <c r="P300">
        <f t="shared" si="76"/>
        <v>6.2960080973095162E-2</v>
      </c>
      <c r="Q300">
        <f t="shared" si="76"/>
        <v>4.9724335455795486E-2</v>
      </c>
      <c r="R300">
        <f t="shared" si="74"/>
        <v>3.9192690516404671E-2</v>
      </c>
      <c r="S300">
        <f t="shared" si="74"/>
        <v>3.0837113365055634E-2</v>
      </c>
      <c r="T300">
        <f t="shared" si="74"/>
        <v>2.4224714683678785E-2</v>
      </c>
      <c r="U300">
        <f t="shared" si="74"/>
        <v>1.9003373186573462E-2</v>
      </c>
      <c r="V300">
        <f t="shared" si="74"/>
        <v>1.4888471355758642E-2</v>
      </c>
      <c r="W300">
        <f t="shared" si="74"/>
        <v>1.165114845251897E-2</v>
      </c>
      <c r="X300">
        <f t="shared" si="74"/>
        <v>9.1081764923930508E-3</v>
      </c>
      <c r="Y300">
        <f t="shared" si="74"/>
        <v>7.1134012406794175E-3</v>
      </c>
      <c r="Z300">
        <f t="shared" si="74"/>
        <v>5.5506087060098533E-3</v>
      </c>
      <c r="AA300">
        <f t="shared" si="74"/>
        <v>4.3276443862834179E-3</v>
      </c>
      <c r="AB300">
        <f t="shared" si="74"/>
        <v>3.3716069137503918E-3</v>
      </c>
      <c r="AC300">
        <f t="shared" si="74"/>
        <v>2.6249470603571783E-3</v>
      </c>
      <c r="AD300">
        <f t="shared" si="74"/>
        <v>2.0423196286239865E-3</v>
      </c>
      <c r="AE300">
        <f t="shared" si="74"/>
        <v>1.5880550315500888E-3</v>
      </c>
      <c r="AF300">
        <f t="shared" si="74"/>
        <v>1.2341367727021783E-3</v>
      </c>
      <c r="AG300">
        <f t="shared" si="75"/>
        <v>9.5858919317587258E-4</v>
      </c>
      <c r="AH300">
        <f t="shared" si="75"/>
        <v>7.4419610416228354E-4</v>
      </c>
      <c r="AI300">
        <f t="shared" si="75"/>
        <v>5.7748505305401428E-4</v>
      </c>
      <c r="AJ300">
        <f t="shared" si="75"/>
        <v>4.4792400320250552E-4</v>
      </c>
      <c r="AK300">
        <f t="shared" si="75"/>
        <v>3.4728729781009022E-4</v>
      </c>
      <c r="AL300">
        <f t="shared" si="75"/>
        <v>2.6915614120353329E-4</v>
      </c>
      <c r="AM300">
        <f t="shared" si="75"/>
        <v>2.0852569743805708E-4</v>
      </c>
      <c r="AN300">
        <f t="shared" si="75"/>
        <v>1.6149650221619402E-4</v>
      </c>
      <c r="AO300">
        <f t="shared" si="75"/>
        <v>1.2503241648291854E-4</v>
      </c>
      <c r="AP300">
        <f t="shared" si="75"/>
        <v>9.6771002030143779E-5</v>
      </c>
      <c r="AQ300">
        <f t="shared" si="75"/>
        <v>7.4875129184465307E-5</v>
      </c>
      <c r="AR300">
        <f t="shared" si="75"/>
        <v>5.79169682094196E-5</v>
      </c>
      <c r="AS300">
        <f t="shared" si="75"/>
        <v>4.4787381463845595E-5</v>
      </c>
      <c r="AT300">
        <f t="shared" si="75"/>
        <v>3.4625215253116663E-5</v>
      </c>
      <c r="AU300">
        <f t="shared" si="75"/>
        <v>2.6762164619316794E-5</v>
      </c>
      <c r="AV300">
        <f t="shared" si="75"/>
        <v>2.0679812840475494E-5</v>
      </c>
      <c r="AW300">
        <f t="shared" si="73"/>
        <v>1.5976180155399385E-5</v>
      </c>
      <c r="AX300">
        <f t="shared" si="73"/>
        <v>1.233969346566234E-5</v>
      </c>
      <c r="AY300">
        <f t="shared" si="73"/>
        <v>9.528942776809648E-6</v>
      </c>
    </row>
    <row r="301" spans="1:51" x14ac:dyDescent="0.3">
      <c r="A301">
        <v>0.43552407069707799</v>
      </c>
      <c r="B301">
        <f t="shared" si="76"/>
        <v>0.646925543502891</v>
      </c>
      <c r="C301">
        <f t="shared" si="76"/>
        <v>0.72908934725893859</v>
      </c>
      <c r="D301">
        <f t="shared" si="76"/>
        <v>0.6932996677456138</v>
      </c>
      <c r="E301">
        <f t="shared" si="76"/>
        <v>0.61736556297045997</v>
      </c>
      <c r="F301">
        <f t="shared" si="76"/>
        <v>0.53083423962319554</v>
      </c>
      <c r="G301">
        <f t="shared" si="76"/>
        <v>0.44659398162423369</v>
      </c>
      <c r="H301">
        <f t="shared" si="76"/>
        <v>0.37017480447944268</v>
      </c>
      <c r="I301">
        <f t="shared" si="76"/>
        <v>0.3035350822566209</v>
      </c>
      <c r="J301">
        <f t="shared" si="76"/>
        <v>0.24685848408211575</v>
      </c>
      <c r="K301">
        <f t="shared" si="76"/>
        <v>0.19947543712445973</v>
      </c>
      <c r="L301">
        <f t="shared" si="76"/>
        <v>0.1603523851865328</v>
      </c>
      <c r="M301">
        <f t="shared" si="76"/>
        <v>0.12835258421918722</v>
      </c>
      <c r="N301">
        <f t="shared" si="76"/>
        <v>0.10237135708593012</v>
      </c>
      <c r="O301">
        <f t="shared" si="76"/>
        <v>8.140114051599856E-2</v>
      </c>
      <c r="P301">
        <f t="shared" si="76"/>
        <v>6.4557291700078276E-2</v>
      </c>
      <c r="Q301">
        <f t="shared" si="76"/>
        <v>5.1082405745219522E-2</v>
      </c>
      <c r="R301">
        <f t="shared" si="74"/>
        <v>4.0339430503921234E-2</v>
      </c>
      <c r="S301">
        <f t="shared" si="74"/>
        <v>3.1799532252365717E-2</v>
      </c>
      <c r="T301">
        <f t="shared" si="74"/>
        <v>2.502810769880337E-2</v>
      </c>
      <c r="U301">
        <f t="shared" si="74"/>
        <v>1.9670815792811727E-2</v>
      </c>
      <c r="V301">
        <f t="shared" si="74"/>
        <v>1.5440597924878195E-2</v>
      </c>
      <c r="W301">
        <f t="shared" si="74"/>
        <v>1.2106122665161595E-2</v>
      </c>
      <c r="X301">
        <f t="shared" si="74"/>
        <v>9.4817849615925921E-3</v>
      </c>
      <c r="Y301">
        <f t="shared" si="74"/>
        <v>7.4192208740851183E-3</v>
      </c>
      <c r="Z301">
        <f t="shared" si="74"/>
        <v>5.8002129225975894E-3</v>
      </c>
      <c r="AA301">
        <f t="shared" si="74"/>
        <v>4.5308242933245263E-3</v>
      </c>
      <c r="AB301">
        <f t="shared" si="74"/>
        <v>3.5365916696810337E-3</v>
      </c>
      <c r="AC301">
        <f t="shared" si="74"/>
        <v>2.7586135359118831E-3</v>
      </c>
      <c r="AD301">
        <f t="shared" si="74"/>
        <v>2.1503856592960851E-3</v>
      </c>
      <c r="AE301">
        <f t="shared" si="74"/>
        <v>1.6752534532986153E-3</v>
      </c>
      <c r="AF301">
        <f t="shared" si="74"/>
        <v>1.3043693838780655E-3</v>
      </c>
      <c r="AG301">
        <f t="shared" si="75"/>
        <v>1.0150610472857726E-3</v>
      </c>
      <c r="AH301">
        <f t="shared" si="75"/>
        <v>7.8953130711813767E-4</v>
      </c>
      <c r="AI301">
        <f t="shared" si="75"/>
        <v>6.1382566269538102E-4</v>
      </c>
      <c r="AJ301">
        <f t="shared" si="75"/>
        <v>4.7701381746775097E-4</v>
      </c>
      <c r="AK301">
        <f t="shared" si="75"/>
        <v>3.7054235074175591E-4</v>
      </c>
      <c r="AL301">
        <f t="shared" si="75"/>
        <v>2.8772366029681287E-4</v>
      </c>
      <c r="AM301">
        <f t="shared" si="75"/>
        <v>2.2333315210893535E-4</v>
      </c>
      <c r="AN301">
        <f t="shared" si="75"/>
        <v>1.7329221930985984E-4</v>
      </c>
      <c r="AO301">
        <f t="shared" si="75"/>
        <v>1.3441907355417562E-4</v>
      </c>
      <c r="AP301">
        <f t="shared" si="75"/>
        <v>1.0423314480110077E-4</v>
      </c>
      <c r="AQ301">
        <f t="shared" si="75"/>
        <v>8.0801703631589952E-5</v>
      </c>
      <c r="AR301">
        <f t="shared" si="75"/>
        <v>6.2619714396193696E-5</v>
      </c>
      <c r="AS301">
        <f t="shared" si="75"/>
        <v>4.8515807533305625E-5</v>
      </c>
      <c r="AT301">
        <f t="shared" si="75"/>
        <v>3.7578756468714863E-5</v>
      </c>
      <c r="AU301">
        <f t="shared" si="75"/>
        <v>2.910003359811344E-5</v>
      </c>
      <c r="AV301">
        <f t="shared" si="75"/>
        <v>2.2528962206120328E-5</v>
      </c>
      <c r="AW301">
        <f t="shared" si="73"/>
        <v>1.7437726497743894E-5</v>
      </c>
      <c r="AX301">
        <f t="shared" si="73"/>
        <v>1.3494090353904929E-5</v>
      </c>
      <c r="AY301">
        <f t="shared" si="73"/>
        <v>1.0440139249162883E-5</v>
      </c>
    </row>
    <row r="302" spans="1:51" x14ac:dyDescent="0.3">
      <c r="A302">
        <v>0.43698067294021203</v>
      </c>
      <c r="B302">
        <f t="shared" si="76"/>
        <v>0.64598391625974805</v>
      </c>
      <c r="C302">
        <f t="shared" si="76"/>
        <v>0.72939978431718955</v>
      </c>
      <c r="D302">
        <f t="shared" si="76"/>
        <v>0.6949016484392726</v>
      </c>
      <c r="E302">
        <f t="shared" si="76"/>
        <v>0.61995793430038493</v>
      </c>
      <c r="F302">
        <f t="shared" si="76"/>
        <v>0.5340675878292136</v>
      </c>
      <c r="G302">
        <f t="shared" si="76"/>
        <v>0.45016075675203598</v>
      </c>
      <c r="H302">
        <f t="shared" si="76"/>
        <v>0.37383425491196048</v>
      </c>
      <c r="I302">
        <f t="shared" si="76"/>
        <v>0.30711328529972171</v>
      </c>
      <c r="J302">
        <f t="shared" si="76"/>
        <v>0.25023914069631048</v>
      </c>
      <c r="K302">
        <f t="shared" si="76"/>
        <v>0.20258816925714787</v>
      </c>
      <c r="L302">
        <f t="shared" si="76"/>
        <v>0.16316144795954682</v>
      </c>
      <c r="M302">
        <f t="shared" si="76"/>
        <v>0.13084713432470918</v>
      </c>
      <c r="N302">
        <f t="shared" si="76"/>
        <v>0.10455758199738062</v>
      </c>
      <c r="O302">
        <f t="shared" si="76"/>
        <v>8.3296169957252683E-2</v>
      </c>
      <c r="P302">
        <f t="shared" si="76"/>
        <v>6.6184656226969729E-2</v>
      </c>
      <c r="Q302">
        <f t="shared" si="76"/>
        <v>5.2468763456470675E-2</v>
      </c>
      <c r="R302">
        <f t="shared" si="74"/>
        <v>4.151229287117765E-2</v>
      </c>
      <c r="S302">
        <f t="shared" si="74"/>
        <v>3.2785753016317767E-2</v>
      </c>
      <c r="T302">
        <f t="shared" si="74"/>
        <v>2.5852938807053409E-2</v>
      </c>
      <c r="U302">
        <f t="shared" si="74"/>
        <v>2.0357373586930384E-2</v>
      </c>
      <c r="V302">
        <f t="shared" si="74"/>
        <v>1.6009617697727428E-2</v>
      </c>
      <c r="W302">
        <f t="shared" si="74"/>
        <v>1.2575909095346413E-2</v>
      </c>
      <c r="X302">
        <f t="shared" si="74"/>
        <v>9.8682897604409625E-3</v>
      </c>
      <c r="Y302">
        <f t="shared" si="74"/>
        <v>7.7361977756431628E-3</v>
      </c>
      <c r="Z302">
        <f t="shared" si="74"/>
        <v>6.0594146436897403E-3</v>
      </c>
      <c r="AA302">
        <f t="shared" si="74"/>
        <v>4.7422170549431732E-3</v>
      </c>
      <c r="AB302">
        <f t="shared" si="74"/>
        <v>3.7085710122264355E-3</v>
      </c>
      <c r="AC302">
        <f t="shared" si="74"/>
        <v>2.8982110948628237E-3</v>
      </c>
      <c r="AD302">
        <f t="shared" si="74"/>
        <v>2.2634608077462125E-3</v>
      </c>
      <c r="AE302">
        <f t="shared" si="74"/>
        <v>1.7666666785883123E-3</v>
      </c>
      <c r="AF302">
        <f t="shared" si="74"/>
        <v>1.3781362758807098E-3</v>
      </c>
      <c r="AG302">
        <f t="shared" si="75"/>
        <v>1.0744870911897849E-3</v>
      </c>
      <c r="AH302">
        <f t="shared" si="75"/>
        <v>8.3732848922639836E-4</v>
      </c>
      <c r="AI302">
        <f t="shared" si="75"/>
        <v>6.5221236125813603E-4</v>
      </c>
      <c r="AJ302">
        <f t="shared" si="75"/>
        <v>5.077996715315313E-4</v>
      </c>
      <c r="AK302">
        <f t="shared" si="75"/>
        <v>3.9519985886041616E-4</v>
      </c>
      <c r="AL302">
        <f t="shared" si="75"/>
        <v>3.0744821581551974E-4</v>
      </c>
      <c r="AM302">
        <f t="shared" si="75"/>
        <v>2.3909311387204727E-4</v>
      </c>
      <c r="AN302">
        <f t="shared" si="75"/>
        <v>1.8587047479988366E-4</v>
      </c>
      <c r="AO302">
        <f t="shared" si="75"/>
        <v>1.4444739516574544E-4</v>
      </c>
      <c r="AP302">
        <f t="shared" si="75"/>
        <v>1.1222048202762316E-4</v>
      </c>
      <c r="AQ302">
        <f t="shared" si="75"/>
        <v>8.7157402448641584E-5</v>
      </c>
      <c r="AR302">
        <f t="shared" si="75"/>
        <v>6.7672514761141439E-5</v>
      </c>
      <c r="AS302">
        <f t="shared" si="75"/>
        <v>5.2529343069989685E-5</v>
      </c>
      <c r="AT302">
        <f t="shared" si="75"/>
        <v>4.076416790608919E-5</v>
      </c>
      <c r="AU302">
        <f t="shared" si="75"/>
        <v>3.1626209219774987E-5</v>
      </c>
      <c r="AV302">
        <f t="shared" si="75"/>
        <v>2.4530833669743137E-5</v>
      </c>
      <c r="AW302">
        <f t="shared" si="73"/>
        <v>1.9022975784457422E-5</v>
      </c>
      <c r="AX302">
        <f t="shared" si="73"/>
        <v>1.4748562034864646E-5</v>
      </c>
      <c r="AY302">
        <f t="shared" si="73"/>
        <v>1.1432200400531369E-5</v>
      </c>
    </row>
    <row r="303" spans="1:51" x14ac:dyDescent="0.3">
      <c r="A303">
        <v>0.43843727518334602</v>
      </c>
      <c r="B303">
        <f t="shared" si="76"/>
        <v>0.64504365959452381</v>
      </c>
      <c r="C303">
        <f t="shared" si="76"/>
        <v>0.72970224566281139</v>
      </c>
      <c r="D303">
        <f t="shared" si="76"/>
        <v>0.6964918529129871</v>
      </c>
      <c r="E303">
        <f t="shared" si="76"/>
        <v>0.62254043941233572</v>
      </c>
      <c r="F303">
        <f t="shared" si="76"/>
        <v>0.53729675006472277</v>
      </c>
      <c r="G303">
        <f t="shared" si="76"/>
        <v>0.45373081023954559</v>
      </c>
      <c r="H303">
        <f t="shared" si="76"/>
        <v>0.37750471374610894</v>
      </c>
      <c r="I303">
        <f t="shared" si="76"/>
        <v>0.31070950238167316</v>
      </c>
      <c r="J303">
        <f t="shared" si="76"/>
        <v>0.25364354721931875</v>
      </c>
      <c r="K303">
        <f t="shared" si="76"/>
        <v>0.2057289002611859</v>
      </c>
      <c r="L303">
        <f t="shared" si="76"/>
        <v>0.16600127435069845</v>
      </c>
      <c r="M303">
        <f t="shared" si="76"/>
        <v>0.13337386401734833</v>
      </c>
      <c r="N303">
        <f t="shared" si="76"/>
        <v>0.10677625768548252</v>
      </c>
      <c r="O303">
        <f t="shared" si="76"/>
        <v>8.5223004990314266E-2</v>
      </c>
      <c r="P303">
        <f t="shared" si="76"/>
        <v>6.784248931208936E-2</v>
      </c>
      <c r="Q303">
        <f t="shared" si="76"/>
        <v>5.3883764980479462E-2</v>
      </c>
      <c r="R303">
        <f t="shared" si="74"/>
        <v>4.271166211904668E-2</v>
      </c>
      <c r="S303">
        <f t="shared" si="74"/>
        <v>3.3796175762592424E-2</v>
      </c>
      <c r="T303">
        <f t="shared" si="74"/>
        <v>2.6699612720953246E-2</v>
      </c>
      <c r="U303">
        <f t="shared" si="74"/>
        <v>2.1063446643099802E-2</v>
      </c>
      <c r="V303">
        <f t="shared" si="74"/>
        <v>1.6595918680345038E-2</v>
      </c>
      <c r="W303">
        <f t="shared" si="74"/>
        <v>1.3060878000891495E-2</v>
      </c>
      <c r="X303">
        <f t="shared" si="74"/>
        <v>1.0268039319513242E-2</v>
      </c>
      <c r="Y303">
        <f t="shared" si="74"/>
        <v>8.0646558751162802E-3</v>
      </c>
      <c r="Z303">
        <f t="shared" si="74"/>
        <v>6.328511814439039E-3</v>
      </c>
      <c r="AA303">
        <f t="shared" si="74"/>
        <v>4.9620941210519187E-3</v>
      </c>
      <c r="AB303">
        <f t="shared" si="74"/>
        <v>3.8877901538246829E-3</v>
      </c>
      <c r="AC303">
        <f t="shared" si="74"/>
        <v>3.043959553143885E-3</v>
      </c>
      <c r="AD303">
        <f t="shared" si="74"/>
        <v>2.3817407559534078E-3</v>
      </c>
      <c r="AE303">
        <f t="shared" si="74"/>
        <v>1.8624678027938624E-3</v>
      </c>
      <c r="AF303">
        <f t="shared" si="74"/>
        <v>1.4555896771423253E-3</v>
      </c>
      <c r="AG303">
        <f t="shared" si="75"/>
        <v>1.1370004884202055E-3</v>
      </c>
      <c r="AH303">
        <f t="shared" si="75"/>
        <v>8.8770356377785491E-4</v>
      </c>
      <c r="AI303">
        <f t="shared" si="75"/>
        <v>6.9274558677761059E-4</v>
      </c>
      <c r="AJ303">
        <f t="shared" si="75"/>
        <v>5.4036822594343643E-4</v>
      </c>
      <c r="AK303">
        <f t="shared" si="75"/>
        <v>4.2133430037498773E-4</v>
      </c>
      <c r="AL303">
        <f t="shared" si="75"/>
        <v>3.2839358049137823E-4</v>
      </c>
      <c r="AM303">
        <f t="shared" si="75"/>
        <v>2.5586000055009052E-4</v>
      </c>
      <c r="AN303">
        <f t="shared" si="75"/>
        <v>1.9927755368869194E-4</v>
      </c>
      <c r="AO303">
        <f t="shared" si="75"/>
        <v>1.551566292309964E-4</v>
      </c>
      <c r="AP303">
        <f t="shared" si="75"/>
        <v>1.2076619908317707E-4</v>
      </c>
      <c r="AQ303">
        <f t="shared" si="75"/>
        <v>9.3970209057328574E-5</v>
      </c>
      <c r="AR303">
        <f t="shared" si="75"/>
        <v>7.3098905873893093E-5</v>
      </c>
      <c r="AS303">
        <f t="shared" si="75"/>
        <v>5.6847736515230321E-5</v>
      </c>
      <c r="AT303">
        <f t="shared" si="75"/>
        <v>4.4197981520078298E-5</v>
      </c>
      <c r="AU303">
        <f t="shared" si="75"/>
        <v>3.4354500654331696E-5</v>
      </c>
      <c r="AV303">
        <f t="shared" si="75"/>
        <v>2.6696938135302542E-5</v>
      </c>
      <c r="AW303">
        <f t="shared" si="73"/>
        <v>2.0741504208688917E-5</v>
      </c>
      <c r="AX303">
        <f t="shared" si="73"/>
        <v>1.61110601730492E-5</v>
      </c>
      <c r="AY303">
        <f t="shared" si="73"/>
        <v>1.2511717092400543E-5</v>
      </c>
    </row>
    <row r="304" spans="1:51" x14ac:dyDescent="0.3">
      <c r="A304">
        <v>0.43989387742648012</v>
      </c>
      <c r="B304">
        <f t="shared" si="76"/>
        <v>0.64410477151228485</v>
      </c>
      <c r="C304">
        <f t="shared" si="76"/>
        <v>0.7299967750710028</v>
      </c>
      <c r="D304">
        <f t="shared" si="76"/>
        <v>0.69807028636612278</v>
      </c>
      <c r="E304">
        <f t="shared" si="76"/>
        <v>0.62511300290780147</v>
      </c>
      <c r="F304">
        <f t="shared" si="76"/>
        <v>0.54052157247930499</v>
      </c>
      <c r="G304">
        <f t="shared" si="76"/>
        <v>0.45730393838004874</v>
      </c>
      <c r="H304">
        <f t="shared" si="76"/>
        <v>0.38118596585800868</v>
      </c>
      <c r="I304">
        <f t="shared" si="76"/>
        <v>0.31432354394716228</v>
      </c>
      <c r="J304">
        <f t="shared" si="76"/>
        <v>0.25707156902038991</v>
      </c>
      <c r="K304">
        <f t="shared" si="76"/>
        <v>0.20889756979013019</v>
      </c>
      <c r="L304">
        <f t="shared" si="76"/>
        <v>0.16887188773734443</v>
      </c>
      <c r="M304">
        <f t="shared" si="76"/>
        <v>0.13593288133855144</v>
      </c>
      <c r="N304">
        <f t="shared" si="76"/>
        <v>0.10902757128889809</v>
      </c>
      <c r="O304">
        <f t="shared" si="76"/>
        <v>8.71819018468558E-2</v>
      </c>
      <c r="P304">
        <f t="shared" si="76"/>
        <v>6.9531103706124212E-2</v>
      </c>
      <c r="Q304">
        <f t="shared" si="76"/>
        <v>5.5327765976501103E-2</v>
      </c>
      <c r="R304">
        <f t="shared" si="74"/>
        <v>4.3937923331002424E-2</v>
      </c>
      <c r="S304">
        <f t="shared" si="74"/>
        <v>3.4831202451858813E-2</v>
      </c>
      <c r="T304">
        <f t="shared" si="74"/>
        <v>2.7568537176826592E-2</v>
      </c>
      <c r="U304">
        <f t="shared" si="74"/>
        <v>2.1789439081561363E-2</v>
      </c>
      <c r="V304">
        <f t="shared" si="74"/>
        <v>1.7199893774816545E-2</v>
      </c>
      <c r="W304">
        <f t="shared" si="74"/>
        <v>1.3561405202300075E-2</v>
      </c>
      <c r="X304">
        <f t="shared" si="74"/>
        <v>1.0681388116131084E-2</v>
      </c>
      <c r="Y304">
        <f t="shared" si="74"/>
        <v>8.404925460112728E-3</v>
      </c>
      <c r="Z304">
        <f t="shared" si="74"/>
        <v>6.607808891724431E-3</v>
      </c>
      <c r="AA304">
        <f t="shared" si="74"/>
        <v>5.1907334694607146E-3</v>
      </c>
      <c r="AB304">
        <f t="shared" si="74"/>
        <v>4.0745007346038083E-3</v>
      </c>
      <c r="AC304">
        <f t="shared" si="74"/>
        <v>3.1960849594312689E-3</v>
      </c>
      <c r="AD304">
        <f t="shared" si="74"/>
        <v>2.505427149781028E-3</v>
      </c>
      <c r="AE304">
        <f t="shared" si="74"/>
        <v>1.962835561660884E-3</v>
      </c>
      <c r="AF304">
        <f t="shared" si="74"/>
        <v>1.5368870955028036E-3</v>
      </c>
      <c r="AG304">
        <f t="shared" si="75"/>
        <v>1.2027392984178692E-3</v>
      </c>
      <c r="AH304">
        <f t="shared" si="75"/>
        <v>9.4077694649578121E-4</v>
      </c>
      <c r="AI304">
        <f t="shared" si="75"/>
        <v>7.3552988653767656E-4</v>
      </c>
      <c r="AJ304">
        <f t="shared" si="75"/>
        <v>5.7480986574189692E-4</v>
      </c>
      <c r="AK304">
        <f t="shared" si="75"/>
        <v>4.4902350785077901E-4</v>
      </c>
      <c r="AL304">
        <f t="shared" si="75"/>
        <v>3.5062653041704513E-4</v>
      </c>
      <c r="AM304">
        <f t="shared" si="75"/>
        <v>2.7369090452944141E-4</v>
      </c>
      <c r="AN304">
        <f t="shared" si="75"/>
        <v>2.1356211079537872E-4</v>
      </c>
      <c r="AO304">
        <f t="shared" si="75"/>
        <v>1.6658811365064276E-4</v>
      </c>
      <c r="AP304">
        <f t="shared" si="75"/>
        <v>1.2990531650368633E-4</v>
      </c>
      <c r="AQ304">
        <f t="shared" si="75"/>
        <v>1.012697117076669E-4</v>
      </c>
      <c r="AR304">
        <f t="shared" si="75"/>
        <v>7.8923822330286429E-5</v>
      </c>
      <c r="AS304">
        <f t="shared" si="75"/>
        <v>6.1491949794131092E-5</v>
      </c>
      <c r="AT304">
        <f t="shared" si="75"/>
        <v>4.7897778988855198E-5</v>
      </c>
      <c r="AU304">
        <f t="shared" si="75"/>
        <v>3.7299622221436975E-5</v>
      </c>
      <c r="AV304">
        <f t="shared" si="75"/>
        <v>2.9039564625760627E-5</v>
      </c>
      <c r="AW304">
        <f t="shared" si="73"/>
        <v>2.2603554956324479E-5</v>
      </c>
      <c r="AX304">
        <f t="shared" si="73"/>
        <v>1.7590106609640677E-5</v>
      </c>
      <c r="AY304">
        <f t="shared" si="73"/>
        <v>1.3685766335887565E-5</v>
      </c>
    </row>
    <row r="305" spans="1:51" x14ac:dyDescent="0.3">
      <c r="A305">
        <v>0.44135047966961416</v>
      </c>
      <c r="B305">
        <f t="shared" si="76"/>
        <v>0.64316725002100106</v>
      </c>
      <c r="C305">
        <f t="shared" si="76"/>
        <v>0.7302834161297721</v>
      </c>
      <c r="D305">
        <f t="shared" si="76"/>
        <v>0.69963695446890017</v>
      </c>
      <c r="E305">
        <f t="shared" si="76"/>
        <v>0.6276755504019258</v>
      </c>
      <c r="F305">
        <f t="shared" si="76"/>
        <v>0.54374190214507834</v>
      </c>
      <c r="G305">
        <f t="shared" si="76"/>
        <v>0.46087993762560509</v>
      </c>
      <c r="H305">
        <f t="shared" si="76"/>
        <v>0.38487779507639236</v>
      </c>
      <c r="I305">
        <f t="shared" si="76"/>
        <v>0.31795521805863014</v>
      </c>
      <c r="J305">
        <f t="shared" si="76"/>
        <v>0.26052306790559032</v>
      </c>
      <c r="K305">
        <f t="shared" si="76"/>
        <v>0.21209411310594597</v>
      </c>
      <c r="L305">
        <f t="shared" si="76"/>
        <v>0.1717733067323941</v>
      </c>
      <c r="M305">
        <f t="shared" si="76"/>
        <v>0.13852428966697963</v>
      </c>
      <c r="N305">
        <f t="shared" si="76"/>
        <v>0.11131170581611102</v>
      </c>
      <c r="O305">
        <f t="shared" si="76"/>
        <v>8.9173113509079249E-2</v>
      </c>
      <c r="P305">
        <f t="shared" si="76"/>
        <v>7.125081003757637E-2</v>
      </c>
      <c r="Q305">
        <f t="shared" si="76"/>
        <v>5.680112125125443E-2</v>
      </c>
      <c r="R305">
        <f t="shared" si="74"/>
        <v>4.5191462054139112E-2</v>
      </c>
      <c r="S305">
        <f t="shared" si="74"/>
        <v>3.5891236790181781E-2</v>
      </c>
      <c r="T305">
        <f t="shared" si="74"/>
        <v>2.8460122840907456E-2</v>
      </c>
      <c r="U305">
        <f t="shared" si="74"/>
        <v>2.2535758995266542E-2</v>
      </c>
      <c r="V305">
        <f t="shared" si="74"/>
        <v>1.7821940729673174E-2</v>
      </c>
      <c r="W305">
        <f t="shared" si="74"/>
        <v>1.4077872058605157E-2</v>
      </c>
      <c r="X305">
        <f t="shared" si="74"/>
        <v>1.1108696675940751E-2</v>
      </c>
      <c r="Y305">
        <f t="shared" si="74"/>
        <v>8.7573432025066962E-3</v>
      </c>
      <c r="Z305">
        <f t="shared" si="74"/>
        <v>6.8976168935914739E-3</v>
      </c>
      <c r="AA305">
        <f t="shared" si="74"/>
        <v>5.4284196758359968E-3</v>
      </c>
      <c r="AB305">
        <f t="shared" si="74"/>
        <v>4.2689609099178525E-3</v>
      </c>
      <c r="AC305">
        <f t="shared" si="74"/>
        <v>3.3548196970863533E-3</v>
      </c>
      <c r="AD305">
        <f t="shared" si="74"/>
        <v>2.6347277121063768E-3</v>
      </c>
      <c r="AE305">
        <f t="shared" si="74"/>
        <v>2.0679544524949077E-3</v>
      </c>
      <c r="AF305">
        <f t="shared" si="74"/>
        <v>1.6221914445300782E-3</v>
      </c>
      <c r="AG305">
        <f t="shared" si="75"/>
        <v>1.2718466053303812E-3</v>
      </c>
      <c r="AH305">
        <f t="shared" si="75"/>
        <v>9.9667368447869009E-4</v>
      </c>
      <c r="AI305">
        <f t="shared" si="75"/>
        <v>7.8067404416698645E-4</v>
      </c>
      <c r="AJ305">
        <f t="shared" si="75"/>
        <v>6.1121882405837391E-4</v>
      </c>
      <c r="AK305">
        <f t="shared" si="75"/>
        <v>4.783487870098861E-4</v>
      </c>
      <c r="AL305">
        <f t="shared" si="75"/>
        <v>3.7421695804278868E-4</v>
      </c>
      <c r="AM305">
        <f t="shared" si="75"/>
        <v>2.9264569923599383E-4</v>
      </c>
      <c r="AN305">
        <f t="shared" si="75"/>
        <v>2.2877527024341756E-4</v>
      </c>
      <c r="AO305">
        <f t="shared" si="75"/>
        <v>1.787853685602923E-4</v>
      </c>
      <c r="AP305">
        <f t="shared" si="75"/>
        <v>1.3967477492374277E-4</v>
      </c>
      <c r="AQ305">
        <f t="shared" si="75"/>
        <v>1.0908718117961464E-4</v>
      </c>
      <c r="AR305">
        <f t="shared" si="75"/>
        <v>8.5173667413691065E-5</v>
      </c>
      <c r="AS305">
        <f t="shared" si="75"/>
        <v>6.6484222220810434E-5</v>
      </c>
      <c r="AT305">
        <f t="shared" si="75"/>
        <v>5.1882249213068817E-5</v>
      </c>
      <c r="AU305">
        <f t="shared" si="75"/>
        <v>4.0477244878262232E-5</v>
      </c>
      <c r="AV305">
        <f t="shared" si="75"/>
        <v>3.1571826181838247E-5</v>
      </c>
      <c r="AW305">
        <f t="shared" si="73"/>
        <v>2.4620078950439625E-5</v>
      </c>
      <c r="AX305">
        <f t="shared" si="73"/>
        <v>1.9194829388502565E-5</v>
      </c>
      <c r="AY305">
        <f t="shared" si="73"/>
        <v>1.4961943027002889E-5</v>
      </c>
    </row>
    <row r="306" spans="1:51" x14ac:dyDescent="0.3">
      <c r="A306">
        <v>0.44280708191274815</v>
      </c>
      <c r="B306">
        <f t="shared" si="76"/>
        <v>0.64223109313154236</v>
      </c>
      <c r="C306">
        <f t="shared" si="76"/>
        <v>0.73056221224065676</v>
      </c>
      <c r="D306">
        <f t="shared" si="76"/>
        <v>0.70119186335691697</v>
      </c>
      <c r="E306">
        <f t="shared" si="76"/>
        <v>0.63022800852000549</v>
      </c>
      <c r="F306">
        <f t="shared" si="76"/>
        <v>0.54695758706472553</v>
      </c>
      <c r="G306">
        <f t="shared" si="76"/>
        <v>0.46445860460972827</v>
      </c>
      <c r="H306">
        <f t="shared" si="76"/>
        <v>0.38857998421552092</v>
      </c>
      <c r="I306">
        <f t="shared" si="76"/>
        <v>0.32160433042997222</v>
      </c>
      <c r="J306">
        <f t="shared" si="76"/>
        <v>0.26399790214127877</v>
      </c>
      <c r="K306">
        <f t="shared" si="76"/>
        <v>0.21531846108265987</v>
      </c>
      <c r="L306">
        <f t="shared" si="76"/>
        <v>0.17470554516183234</v>
      </c>
      <c r="M306">
        <f t="shared" si="76"/>
        <v>0.1411481876676359</v>
      </c>
      <c r="N306">
        <f t="shared" si="76"/>
        <v>0.11362884006777621</v>
      </c>
      <c r="O306">
        <f t="shared" si="76"/>
        <v>9.1196889610071413E-2</v>
      </c>
      <c r="P306">
        <f t="shared" si="76"/>
        <v>7.3001916698058875E-2</v>
      </c>
      <c r="Q306">
        <f t="shared" si="76"/>
        <v>5.8304184637189893E-2</v>
      </c>
      <c r="R306">
        <f t="shared" si="74"/>
        <v>4.6472664178588356E-2</v>
      </c>
      <c r="S306">
        <f t="shared" si="74"/>
        <v>3.6976684117158778E-2</v>
      </c>
      <c r="T306">
        <f t="shared" si="74"/>
        <v>2.9374783212626099E-2</v>
      </c>
      <c r="U306">
        <f t="shared" si="74"/>
        <v>2.3302818373291363E-2</v>
      </c>
      <c r="V306">
        <f t="shared" si="74"/>
        <v>1.8462462086842636E-2</v>
      </c>
      <c r="W306">
        <f t="shared" si="74"/>
        <v>1.4610665439719669E-2</v>
      </c>
      <c r="X306">
        <f t="shared" si="74"/>
        <v>1.1550331571123446E-2</v>
      </c>
      <c r="Y306">
        <f t="shared" si="74"/>
        <v>9.12225218177036E-3</v>
      </c>
      <c r="Z306">
        <f t="shared" si="74"/>
        <v>7.1982534460094134E-3</v>
      </c>
      <c r="AA306">
        <f t="shared" si="74"/>
        <v>5.6754439814776011E-3</v>
      </c>
      <c r="AB306">
        <f t="shared" si="74"/>
        <v>4.4714354362671606E-3</v>
      </c>
      <c r="AC306">
        <f t="shared" si="74"/>
        <v>3.5204025850844151E-3</v>
      </c>
      <c r="AD306">
        <f t="shared" si="74"/>
        <v>2.7698563555456517E-3</v>
      </c>
      <c r="AE306">
        <f t="shared" si="74"/>
        <v>2.1780148555392074E-3</v>
      </c>
      <c r="AF306">
        <f t="shared" si="74"/>
        <v>1.7116711705881865E-3</v>
      </c>
      <c r="AG306">
        <f t="shared" si="75"/>
        <v>1.3444706480671028E-3</v>
      </c>
      <c r="AH306">
        <f t="shared" si="75"/>
        <v>1.0555235868489282E-3</v>
      </c>
      <c r="AI306">
        <f t="shared" si="75"/>
        <v>8.2829120882401774E-4</v>
      </c>
      <c r="AJ306">
        <f t="shared" si="75"/>
        <v>6.4969330812425573E-4</v>
      </c>
      <c r="AK306">
        <f t="shared" si="75"/>
        <v>5.09395038179405E-4</v>
      </c>
      <c r="AL306">
        <f t="shared" si="75"/>
        <v>3.992379879997973E-4</v>
      </c>
      <c r="AM306">
        <f t="shared" si="75"/>
        <v>3.1278714855451995E-4</v>
      </c>
      <c r="AN306">
        <f t="shared" si="75"/>
        <v>2.4497072795250243E-4</v>
      </c>
      <c r="AO306">
        <f t="shared" si="75"/>
        <v>1.917941915928378E-4</v>
      </c>
      <c r="AP306">
        <f t="shared" si="75"/>
        <v>1.5011352299530649E-4</v>
      </c>
      <c r="AQ306">
        <f t="shared" si="75"/>
        <v>1.1745565139868837E-4</v>
      </c>
      <c r="AR306">
        <f t="shared" si="75"/>
        <v>9.187638657230341E-5</v>
      </c>
      <c r="AS306">
        <f t="shared" si="75"/>
        <v>7.1848137098466281E-5</v>
      </c>
      <c r="AT306">
        <f t="shared" si="75"/>
        <v>5.6171248371345939E-5</v>
      </c>
      <c r="AU306">
        <f t="shared" si="75"/>
        <v>4.3904050113193887E-5</v>
      </c>
      <c r="AV306">
        <f t="shared" si="75"/>
        <v>3.4307708008522085E-5</v>
      </c>
      <c r="AW306">
        <f t="shared" si="73"/>
        <v>2.680277768190194E-5</v>
      </c>
      <c r="AX306">
        <f t="shared" si="73"/>
        <v>2.0935000706500622E-5</v>
      </c>
      <c r="AY306">
        <f t="shared" si="73"/>
        <v>1.6348393446878742E-5</v>
      </c>
    </row>
    <row r="307" spans="1:51" x14ac:dyDescent="0.3">
      <c r="A307">
        <v>0.44426368415588224</v>
      </c>
      <c r="B307">
        <f t="shared" si="76"/>
        <v>0.64129629885767314</v>
      </c>
      <c r="C307">
        <f t="shared" si="76"/>
        <v>0.73083320661943874</v>
      </c>
      <c r="D307">
        <f t="shared" si="76"/>
        <v>0.70273501962571161</v>
      </c>
      <c r="E307">
        <f t="shared" si="76"/>
        <v>0.63277030489393571</v>
      </c>
      <c r="F307">
        <f t="shared" si="76"/>
        <v>0.55016847617932796</v>
      </c>
      <c r="G307">
        <f t="shared" si="76"/>
        <v>0.46803973616983979</v>
      </c>
      <c r="H307">
        <f t="shared" si="76"/>
        <v>0.39229231510804125</v>
      </c>
      <c r="I307">
        <f t="shared" si="76"/>
        <v>0.32527068446052076</v>
      </c>
      <c r="J307">
        <f t="shared" si="76"/>
        <v>0.26749592647827303</v>
      </c>
      <c r="K307">
        <f t="shared" si="76"/>
        <v>0.21857054021106456</v>
      </c>
      <c r="L307">
        <f t="shared" si="76"/>
        <v>0.1776686120435011</v>
      </c>
      <c r="M307">
        <f t="shared" si="76"/>
        <v>0.14380466924223348</v>
      </c>
      <c r="N307">
        <f t="shared" si="76"/>
        <v>0.11597914856006099</v>
      </c>
      <c r="O307">
        <f t="shared" si="76"/>
        <v>9.3253476334683144E-2</v>
      </c>
      <c r="P307">
        <f t="shared" si="76"/>
        <v>7.4784729727487717E-2</v>
      </c>
      <c r="Q307">
        <f t="shared" si="76"/>
        <v>5.9837308869934235E-2</v>
      </c>
      <c r="R307">
        <f t="shared" si="74"/>
        <v>4.7781915815380473E-2</v>
      </c>
      <c r="S307">
        <f t="shared" si="74"/>
        <v>3.8087951291820188E-2</v>
      </c>
      <c r="T307">
        <f t="shared" si="74"/>
        <v>3.0312934525089028E-2</v>
      </c>
      <c r="U307">
        <f t="shared" si="74"/>
        <v>2.4091033021025061E-2</v>
      </c>
      <c r="V307">
        <f t="shared" si="74"/>
        <v>1.9121865125125998E-2</v>
      </c>
      <c r="W307">
        <f t="shared" si="74"/>
        <v>1.5160177695247558E-2</v>
      </c>
      <c r="X307">
        <f t="shared" si="74"/>
        <v>1.2006665415172542E-2</v>
      </c>
      <c r="Y307">
        <f t="shared" si="74"/>
        <v>9.5000019051334934E-3</v>
      </c>
      <c r="Z307">
        <f t="shared" si="74"/>
        <v>7.5100428268470758E-3</v>
      </c>
      <c r="AA307">
        <f t="shared" si="74"/>
        <v>5.9321043588062639E-3</v>
      </c>
      <c r="AB307">
        <f t="shared" si="74"/>
        <v>4.6821957554905695E-3</v>
      </c>
      <c r="AC307">
        <f t="shared" si="74"/>
        <v>3.6930789778163043E-3</v>
      </c>
      <c r="AD307">
        <f t="shared" si="74"/>
        <v>2.9110332946650692E-3</v>
      </c>
      <c r="AE307">
        <f t="shared" si="74"/>
        <v>2.2932131554404193E-3</v>
      </c>
      <c r="AF307">
        <f t="shared" si="74"/>
        <v>1.8055003805628382E-3</v>
      </c>
      <c r="AG307">
        <f t="shared" si="75"/>
        <v>1.4207649515343671E-3</v>
      </c>
      <c r="AH307">
        <f t="shared" si="75"/>
        <v>1.1174613570461025E-3</v>
      </c>
      <c r="AI307">
        <f t="shared" si="75"/>
        <v>8.7849902642631364E-4</v>
      </c>
      <c r="AJ307">
        <f t="shared" si="75"/>
        <v>6.9033562765270209E-4</v>
      </c>
      <c r="AK307">
        <f t="shared" si="75"/>
        <v>5.422508803763058E-4</v>
      </c>
      <c r="AL307">
        <f t="shared" si="75"/>
        <v>4.257660957549277E-4</v>
      </c>
      <c r="AM307">
        <f t="shared" si="75"/>
        <v>3.3418101921122665E-4</v>
      </c>
      <c r="AN307">
        <f t="shared" si="75"/>
        <v>2.6220485716762782E-4</v>
      </c>
      <c r="AO307">
        <f t="shared" si="75"/>
        <v>2.0566275620071046E-4</v>
      </c>
      <c r="AP307">
        <f t="shared" si="75"/>
        <v>1.6126260834408603E-4</v>
      </c>
      <c r="AQ307">
        <f t="shared" si="75"/>
        <v>1.2641000302911808E-4</v>
      </c>
      <c r="AR307">
        <f t="shared" si="75"/>
        <v>9.9061543782651699E-5</v>
      </c>
      <c r="AS307">
        <f t="shared" si="75"/>
        <v>7.7608691089500127E-5</v>
      </c>
      <c r="AT307">
        <f t="shared" si="75"/>
        <v>6.0785862610798683E-5</v>
      </c>
      <c r="AU307">
        <f t="shared" si="75"/>
        <v>4.7597786325958107E-5</v>
      </c>
      <c r="AV307">
        <f t="shared" si="75"/>
        <v>3.7262117950633374E-5</v>
      </c>
      <c r="AW307">
        <f t="shared" si="73"/>
        <v>2.9164148206996572E-5</v>
      </c>
      <c r="AX307">
        <f t="shared" si="73"/>
        <v>2.2821076867618252E-5</v>
      </c>
      <c r="AY307">
        <f t="shared" si="73"/>
        <v>1.785385060424697E-5</v>
      </c>
    </row>
    <row r="308" spans="1:51" x14ac:dyDescent="0.3">
      <c r="A308">
        <v>0.44572028639901629</v>
      </c>
      <c r="B308">
        <f t="shared" si="76"/>
        <v>0.64036286521604968</v>
      </c>
      <c r="C308">
        <f t="shared" si="76"/>
        <v>0.731096442296858</v>
      </c>
      <c r="D308">
        <f t="shared" si="76"/>
        <v>0.70426643032537262</v>
      </c>
      <c r="E308">
        <f t="shared" si="76"/>
        <v>0.63530236815860053</v>
      </c>
      <c r="F308">
        <f t="shared" si="76"/>
        <v>0.55337441937599963</v>
      </c>
      <c r="G308">
        <f t="shared" si="76"/>
        <v>0.47162312936949813</v>
      </c>
      <c r="H308">
        <f t="shared" si="76"/>
        <v>0.39601456863778478</v>
      </c>
      <c r="I308">
        <f t="shared" si="76"/>
        <v>0.32895408126929798</v>
      </c>
      <c r="J308">
        <f t="shared" si="76"/>
        <v>0.27101699217669595</v>
      </c>
      <c r="K308">
        <f t="shared" si="76"/>
        <v>0.22185027260446666</v>
      </c>
      <c r="L308">
        <f t="shared" si="76"/>
        <v>0.18066251156713931</v>
      </c>
      <c r="M308">
        <f t="shared" si="76"/>
        <v>0.14649382348082535</v>
      </c>
      <c r="N308">
        <f t="shared" si="76"/>
        <v>0.11836280144900617</v>
      </c>
      <c r="O308">
        <f t="shared" si="76"/>
        <v>9.5343116320974752E-2</v>
      </c>
      <c r="P308">
        <f t="shared" si="76"/>
        <v>7.6599552699218379E-2</v>
      </c>
      <c r="Q308">
        <f t="shared" si="76"/>
        <v>6.1400845464964861E-2</v>
      </c>
      <c r="R308">
        <f t="shared" si="74"/>
        <v>4.9119603172796358E-2</v>
      </c>
      <c r="S308">
        <f t="shared" si="74"/>
        <v>3.9225446576329891E-2</v>
      </c>
      <c r="T308">
        <f t="shared" si="74"/>
        <v>3.1274995642772932E-2</v>
      </c>
      <c r="U308">
        <f t="shared" si="74"/>
        <v>2.4900822477133298E-2</v>
      </c>
      <c r="V308">
        <f t="shared" si="74"/>
        <v>1.9800561800182224E-2</v>
      </c>
      <c r="W308">
        <f t="shared" si="74"/>
        <v>1.5726806619712472E-2</v>
      </c>
      <c r="X308">
        <f t="shared" si="74"/>
        <v>1.2478076854173613E-2</v>
      </c>
      <c r="Y308">
        <f t="shared" si="74"/>
        <v>9.8909483244888994E-3</v>
      </c>
      <c r="Z308">
        <f t="shared" si="74"/>
        <v>7.8333160069704727E-3</v>
      </c>
      <c r="AA308">
        <f t="shared" si="74"/>
        <v>6.1987055744537759E-3</v>
      </c>
      <c r="AB308">
        <f t="shared" si="74"/>
        <v>4.9015200771158939E-3</v>
      </c>
      <c r="AC308">
        <f t="shared" si="74"/>
        <v>3.8731008636484826E-3</v>
      </c>
      <c r="AD308">
        <f t="shared" si="74"/>
        <v>3.0584851575670056E-3</v>
      </c>
      <c r="AE308">
        <f t="shared" si="74"/>
        <v>2.4137518626977873E-3</v>
      </c>
      <c r="AF308">
        <f t="shared" si="74"/>
        <v>1.9038589701510593E-3</v>
      </c>
      <c r="AG308">
        <f t="shared" si="75"/>
        <v>1.5008884589707973E-3</v>
      </c>
      <c r="AH308">
        <f t="shared" si="75"/>
        <v>1.182626726700337E-3</v>
      </c>
      <c r="AI308">
        <f t="shared" si="75"/>
        <v>9.3141977287526981E-4</v>
      </c>
      <c r="AJ308">
        <f t="shared" si="75"/>
        <v>7.3325232556372007E-4</v>
      </c>
      <c r="AK308">
        <f t="shared" si="75"/>
        <v>5.7700877801411022E-4</v>
      </c>
      <c r="AL308">
        <f t="shared" si="75"/>
        <v>4.5388122909826819E-4</v>
      </c>
      <c r="AM308">
        <f t="shared" si="75"/>
        <v>3.5689619613615966E-4</v>
      </c>
      <c r="AN308">
        <f t="shared" si="75"/>
        <v>2.8053681705606659E-4</v>
      </c>
      <c r="AO308">
        <f t="shared" si="75"/>
        <v>2.2044171308096966E-4</v>
      </c>
      <c r="AP308">
        <f t="shared" si="75"/>
        <v>1.731652716172634E-4</v>
      </c>
      <c r="AQ308">
        <f t="shared" si="75"/>
        <v>1.3598705010718057E-4</v>
      </c>
      <c r="AR308">
        <f t="shared" si="75"/>
        <v>1.0676040086911389E-4</v>
      </c>
      <c r="AS308">
        <f t="shared" si="75"/>
        <v>8.3792366430965879E-5</v>
      </c>
      <c r="AT308">
        <f t="shared" si="75"/>
        <v>6.5748473451679616E-5</v>
      </c>
      <c r="AU308">
        <f t="shared" si="75"/>
        <v>5.1577327775703671E-5</v>
      </c>
      <c r="AV308">
        <f t="shared" si="75"/>
        <v>4.0450939380049964E-5</v>
      </c>
      <c r="AW308">
        <f t="shared" si="73"/>
        <v>3.1717530394550269E-5</v>
      </c>
      <c r="AX308">
        <f t="shared" si="73"/>
        <v>2.4864240322206963E-5</v>
      </c>
      <c r="AY308">
        <f t="shared" si="73"/>
        <v>1.9487671499527598E-5</v>
      </c>
    </row>
    <row r="309" spans="1:51" x14ac:dyDescent="0.3">
      <c r="A309">
        <v>0.44717688864215027</v>
      </c>
      <c r="B309">
        <f t="shared" si="76"/>
        <v>0.63943079022621463</v>
      </c>
      <c r="C309">
        <f t="shared" si="76"/>
        <v>0.73135196211932385</v>
      </c>
      <c r="D309">
        <f t="shared" si="76"/>
        <v>0.7057861029551914</v>
      </c>
      <c r="E309">
        <f t="shared" si="76"/>
        <v>0.63782412794821497</v>
      </c>
      <c r="F309">
        <f t="shared" si="76"/>
        <v>0.55657526749533515</v>
      </c>
      <c r="G309">
        <f t="shared" si="76"/>
        <v>0.47520858152040424</v>
      </c>
      <c r="H309">
        <f t="shared" si="76"/>
        <v>0.39974652477249717</v>
      </c>
      <c r="I309">
        <f t="shared" si="76"/>
        <v>0.33265431972953402</v>
      </c>
      <c r="J309">
        <f t="shared" si="76"/>
        <v>0.27456094703149675</v>
      </c>
      <c r="K309">
        <f t="shared" si="76"/>
        <v>0.22515757600547992</v>
      </c>
      <c r="L309">
        <f t="shared" si="76"/>
        <v>0.18368724307569173</v>
      </c>
      <c r="M309">
        <f t="shared" si="76"/>
        <v>0.14921573461470969</v>
      </c>
      <c r="N309">
        <f t="shared" si="76"/>
        <v>0.12077996445593968</v>
      </c>
      <c r="O309">
        <f t="shared" si="76"/>
        <v>9.7466048562268912E-2</v>
      </c>
      <c r="P309">
        <f t="shared" si="76"/>
        <v>7.8446686605179963E-2</v>
      </c>
      <c r="Q309">
        <f t="shared" si="76"/>
        <v>6.2995144593565991E-2</v>
      </c>
      <c r="R309">
        <f t="shared" si="74"/>
        <v>5.0486112431260097E-2</v>
      </c>
      <c r="S309">
        <f t="shared" si="74"/>
        <v>4.0389579517525934E-2</v>
      </c>
      <c r="T309">
        <f t="shared" si="74"/>
        <v>3.2261387956457853E-2</v>
      </c>
      <c r="U309">
        <f t="shared" si="74"/>
        <v>2.5732609927302124E-2</v>
      </c>
      <c r="V309">
        <f t="shared" si="74"/>
        <v>2.0498968681001914E-2</v>
      </c>
      <c r="W309">
        <f t="shared" si="74"/>
        <v>1.6310955414164819E-2</v>
      </c>
      <c r="X309">
        <f t="shared" si="74"/>
        <v>1.2964950554526211E-2</v>
      </c>
      <c r="Y309">
        <f t="shared" si="74"/>
        <v>1.029545384996265E-2</v>
      </c>
      <c r="Z309">
        <f t="shared" si="74"/>
        <v>8.1684106883658809E-3</v>
      </c>
      <c r="AA309">
        <f t="shared" si="74"/>
        <v>6.4755592498484255E-3</v>
      </c>
      <c r="AB309">
        <f t="shared" si="74"/>
        <v>5.129693458754434E-3</v>
      </c>
      <c r="AC309">
        <f t="shared" si="74"/>
        <v>4.0607269621250591E-3</v>
      </c>
      <c r="AD309">
        <f t="shared" si="74"/>
        <v>3.2124450967373876E-3</v>
      </c>
      <c r="AE309">
        <f t="shared" si="74"/>
        <v>2.5398397349891268E-3</v>
      </c>
      <c r="AF309">
        <f t="shared" si="74"/>
        <v>2.0069327526180802E-3</v>
      </c>
      <c r="AG309">
        <f t="shared" si="75"/>
        <v>1.5850056652986315E-3</v>
      </c>
      <c r="AH309">
        <f t="shared" si="75"/>
        <v>1.251164591016237E-3</v>
      </c>
      <c r="AI309">
        <f t="shared" si="75"/>
        <v>9.8718048922380192E-4</v>
      </c>
      <c r="AJ309">
        <f t="shared" si="75"/>
        <v>7.7855431101676398E-4</v>
      </c>
      <c r="AK309">
        <f t="shared" si="75"/>
        <v>6.1376517021273611E-4</v>
      </c>
      <c r="AL309">
        <f t="shared" si="75"/>
        <v>4.8366693246147603E-4</v>
      </c>
      <c r="AM309">
        <f t="shared" si="75"/>
        <v>3.8100480081902844E-4</v>
      </c>
      <c r="AN309">
        <f t="shared" si="75"/>
        <v>3.0002866440012225E-4</v>
      </c>
      <c r="AO309">
        <f t="shared" si="75"/>
        <v>2.3618429474407454E-4</v>
      </c>
      <c r="AP309">
        <f t="shared" si="75"/>
        <v>1.8586704367462293E-4</v>
      </c>
      <c r="AQ309">
        <f t="shared" si="75"/>
        <v>1.4622562977619538E-4</v>
      </c>
      <c r="AR309">
        <f t="shared" si="75"/>
        <v>1.1500599984864682E-4</v>
      </c>
      <c r="AS309">
        <f t="shared" si="75"/>
        <v>9.042720607053468E-5</v>
      </c>
      <c r="AT309">
        <f t="shared" si="75"/>
        <v>7.1082825985714526E-5</v>
      </c>
      <c r="AU309">
        <f t="shared" si="75"/>
        <v>5.5862736179396165E-5</v>
      </c>
      <c r="AV309">
        <f t="shared" si="75"/>
        <v>4.3891086578374722E-5</v>
      </c>
      <c r="AW309">
        <f t="shared" si="73"/>
        <v>3.4477156506561714E-5</v>
      </c>
      <c r="AX309">
        <f t="shared" si="73"/>
        <v>2.7076443874537294E-5</v>
      </c>
      <c r="AY309">
        <f t="shared" si="73"/>
        <v>2.1259876391946408E-5</v>
      </c>
    </row>
    <row r="310" spans="1:51" x14ac:dyDescent="0.3">
      <c r="A310">
        <v>0.44863349088528437</v>
      </c>
      <c r="B310">
        <f t="shared" si="76"/>
        <v>0.63850007191059321</v>
      </c>
      <c r="C310">
        <f t="shared" si="76"/>
        <v>0.7315998087496226</v>
      </c>
      <c r="D310">
        <f t="shared" si="76"/>
        <v>0.70729404545835828</v>
      </c>
      <c r="E310">
        <f t="shared" si="76"/>
        <v>0.64033551489261653</v>
      </c>
      <c r="F310">
        <f t="shared" si="76"/>
        <v>0.55977087233866185</v>
      </c>
      <c r="G310">
        <f t="shared" si="76"/>
        <v>0.47879589020417951</v>
      </c>
      <c r="H310">
        <f t="shared" si="76"/>
        <v>0.40348796259649827</v>
      </c>
      <c r="I310">
        <f t="shared" si="76"/>
        <v>0.33637119650343761</v>
      </c>
      <c r="J310">
        <f t="shared" si="76"/>
        <v>0.27812763539862972</v>
      </c>
      <c r="K310">
        <f t="shared" si="76"/>
        <v>0.22849236379384724</v>
      </c>
      <c r="L310">
        <f t="shared" si="76"/>
        <v>0.18674280104787985</v>
      </c>
      <c r="M310">
        <f t="shared" si="76"/>
        <v>0.15197048197062543</v>
      </c>
      <c r="N310">
        <f t="shared" si="76"/>
        <v>0.12323079879396932</v>
      </c>
      <c r="O310">
        <f t="shared" si="76"/>
        <v>9.9622508309853378E-2</v>
      </c>
      <c r="P310">
        <f t="shared" si="76"/>
        <v>8.032642974105271E-2</v>
      </c>
      <c r="Q310">
        <f t="shared" si="76"/>
        <v>6.4620554958119678E-2</v>
      </c>
      <c r="R310">
        <f t="shared" si="74"/>
        <v>5.1881829616820613E-2</v>
      </c>
      <c r="S310">
        <f t="shared" si="74"/>
        <v>4.1580760826339762E-2</v>
      </c>
      <c r="T310">
        <f t="shared" si="74"/>
        <v>3.3272535275422468E-2</v>
      </c>
      <c r="U310">
        <f t="shared" si="74"/>
        <v>2.6586822114765915E-2</v>
      </c>
      <c r="V310">
        <f t="shared" si="74"/>
        <v>2.1217506882853922E-2</v>
      </c>
      <c r="W310">
        <f t="shared" si="74"/>
        <v>1.6913032644127354E-2</v>
      </c>
      <c r="X310">
        <f t="shared" si="74"/>
        <v>1.346767718704588E-2</v>
      </c>
      <c r="Y310">
        <f t="shared" si="74"/>
        <v>1.0713887360069167E-2</v>
      </c>
      <c r="Z310">
        <f t="shared" si="74"/>
        <v>8.5156713391923589E-3</v>
      </c>
      <c r="AA310">
        <f t="shared" si="74"/>
        <v>6.7629839191875154E-3</v>
      </c>
      <c r="AB310">
        <f t="shared" si="74"/>
        <v>5.3670078844241798E-3</v>
      </c>
      <c r="AC310">
        <f t="shared" si="74"/>
        <v>4.2562228196939347E-3</v>
      </c>
      <c r="AD310">
        <f t="shared" si="74"/>
        <v>3.3731528990380995E-3</v>
      </c>
      <c r="AE310">
        <f t="shared" si="74"/>
        <v>2.67169189826315E-3</v>
      </c>
      <c r="AF310">
        <f t="shared" si="74"/>
        <v>2.1149135879207541E-3</v>
      </c>
      <c r="AG310">
        <f t="shared" si="75"/>
        <v>1.6732867514031547E-3</v>
      </c>
      <c r="AH310">
        <f t="shared" si="75"/>
        <v>1.3232251455944728E-3</v>
      </c>
      <c r="AI310">
        <f t="shared" si="75"/>
        <v>1.045913118729903E-3</v>
      </c>
      <c r="AJ310">
        <f t="shared" si="75"/>
        <v>8.2635699471095855E-4</v>
      </c>
      <c r="AK310">
        <f t="shared" si="75"/>
        <v>6.5262060268879657E-4</v>
      </c>
      <c r="AL310">
        <f t="shared" si="75"/>
        <v>5.1521047406101039E-4</v>
      </c>
      <c r="AM310">
        <f t="shared" si="75"/>
        <v>4.0658231266863936E-4</v>
      </c>
      <c r="AN310">
        <f t="shared" si="75"/>
        <v>3.2074546841075701E-4</v>
      </c>
      <c r="AO310">
        <f t="shared" si="75"/>
        <v>2.5294642326474025E-4</v>
      </c>
      <c r="AP310">
        <f t="shared" si="75"/>
        <v>1.9941584597323259E-4</v>
      </c>
      <c r="AQ310">
        <f t="shared" si="75"/>
        <v>1.5716669518338171E-4</v>
      </c>
      <c r="AR310">
        <f t="shared" si="75"/>
        <v>1.2383324836915999E-4</v>
      </c>
      <c r="AS310">
        <f t="shared" si="75"/>
        <v>9.7542891797906228E-5</v>
      </c>
      <c r="AT310">
        <f t="shared" si="75"/>
        <v>7.681409994788165E-5</v>
      </c>
      <c r="AU310">
        <f t="shared" si="75"/>
        <v>6.0475325043566688E-5</v>
      </c>
      <c r="AV310">
        <f t="shared" ref="AV310:AY325" si="77">((AV$1*(AV$1*$A310)^(AV$1-1))/((FACT(AV$1-1))))*EXP(-AV$1*$A310)</f>
        <v>4.7600562699947081E-5</v>
      </c>
      <c r="AW310">
        <f t="shared" si="77"/>
        <v>3.7458203197814707E-5</v>
      </c>
      <c r="AX310">
        <f t="shared" si="77"/>
        <v>2.9470457143585743E-5</v>
      </c>
      <c r="AY310">
        <f t="shared" si="77"/>
        <v>2.3181190153122913E-5</v>
      </c>
    </row>
    <row r="311" spans="1:51" x14ac:dyDescent="0.3">
      <c r="A311">
        <v>0.45009009312841841</v>
      </c>
      <c r="B311">
        <f t="shared" si="76"/>
        <v>0.63757070829448947</v>
      </c>
      <c r="C311">
        <f t="shared" si="76"/>
        <v>0.73184002466762377</v>
      </c>
      <c r="D311">
        <f t="shared" si="76"/>
        <v>0.70879026621670227</v>
      </c>
      <c r="E311">
        <f t="shared" si="76"/>
        <v>0.64283646061350719</v>
      </c>
      <c r="F311">
        <f t="shared" si="76"/>
        <v>0.56296108667510081</v>
      </c>
      <c r="G311">
        <f t="shared" si="76"/>
        <v>0.48238485329391373</v>
      </c>
      <c r="H311">
        <f t="shared" si="76"/>
        <v>0.40723866034325867</v>
      </c>
      <c r="I311">
        <f t="shared" si="76"/>
        <v>0.34010450607720583</v>
      </c>
      <c r="J311">
        <f t="shared" si="76"/>
        <v>0.28171689822188134</v>
      </c>
      <c r="K311">
        <f t="shared" si="76"/>
        <v>0.23185454499528865</v>
      </c>
      <c r="L311">
        <f t="shared" si="76"/>
        <v>0.18982917508204292</v>
      </c>
      <c r="M311">
        <f t="shared" si="76"/>
        <v>0.1547581399262512</v>
      </c>
      <c r="N311">
        <f t="shared" si="76"/>
        <v>0.12571546109558135</v>
      </c>
      <c r="O311">
        <f t="shared" si="76"/>
        <v>0.10181272697637032</v>
      </c>
      <c r="P311">
        <f t="shared" si="76"/>
        <v>8.2239077591540144E-2</v>
      </c>
      <c r="Q311">
        <f t="shared" ref="Q311:AF326" si="78">((Q$1*(Q$1*$A311)^(Q$1-1))/((FACT(Q$1-1))))*EXP(-Q$1*$A311)</f>
        <v>6.6277423666782395E-2</v>
      </c>
      <c r="R311">
        <f t="shared" si="78"/>
        <v>5.3307140473271647E-2</v>
      </c>
      <c r="S311">
        <f t="shared" si="78"/>
        <v>4.2799402255135809E-2</v>
      </c>
      <c r="T311">
        <f t="shared" si="78"/>
        <v>3.4308863716930108E-2</v>
      </c>
      <c r="U311">
        <f t="shared" si="78"/>
        <v>2.746388924762842E-2</v>
      </c>
      <c r="V311">
        <f t="shared" si="78"/>
        <v>2.1956601996691492E-2</v>
      </c>
      <c r="W311">
        <f t="shared" si="78"/>
        <v>1.7533452193843869E-2</v>
      </c>
      <c r="X311">
        <f t="shared" si="78"/>
        <v>1.3986653407389193E-2</v>
      </c>
      <c r="Y311">
        <f t="shared" si="78"/>
        <v>1.1146624208372579E-2</v>
      </c>
      <c r="Z311">
        <f t="shared" si="78"/>
        <v>8.8754492256678617E-3</v>
      </c>
      <c r="AA311">
        <f t="shared" si="78"/>
        <v>7.0613050846888509E-3</v>
      </c>
      <c r="AB311">
        <f t="shared" si="78"/>
        <v>5.6137623406850769E-3</v>
      </c>
      <c r="AC311">
        <f t="shared" si="78"/>
        <v>4.4598609038371132E-3</v>
      </c>
      <c r="AD311">
        <f t="shared" si="78"/>
        <v>3.5408550947259114E-3</v>
      </c>
      <c r="AE311">
        <f t="shared" si="78"/>
        <v>2.8095299674852181E-3</v>
      </c>
      <c r="AF311">
        <f t="shared" si="78"/>
        <v>2.2279995120935859E-3</v>
      </c>
      <c r="AG311">
        <f t="shared" ref="AG311:AV326" si="79">((AG$1*(AG$1*$A311)^(AG$1-1))/((FACT(AG$1-1))))*EXP(-AG$1*$A311)</f>
        <v>1.7659077192482813E-3</v>
      </c>
      <c r="AH311">
        <f t="shared" si="79"/>
        <v>1.3989640246135149E-3</v>
      </c>
      <c r="AI311">
        <f t="shared" si="79"/>
        <v>1.1077546457348656E-3</v>
      </c>
      <c r="AJ311">
        <f t="shared" si="79"/>
        <v>8.7678042640881837E-4</v>
      </c>
      <c r="AK311">
        <f t="shared" si="79"/>
        <v>6.9367986219964599E-4</v>
      </c>
      <c r="AL311">
        <f t="shared" si="79"/>
        <v>5.4860297585670255E-4</v>
      </c>
      <c r="AM311">
        <f t="shared" si="79"/>
        <v>4.3370769338274675E-4</v>
      </c>
      <c r="AN311">
        <f t="shared" si="79"/>
        <v>3.4275542868411737E-4</v>
      </c>
      <c r="AO311">
        <f t="shared" si="79"/>
        <v>2.7078682125082545E-4</v>
      </c>
      <c r="AP311">
        <f t="shared" si="79"/>
        <v>2.1386209419390793E-4</v>
      </c>
      <c r="AQ311">
        <f t="shared" si="79"/>
        <v>1.6885341159733475E-4</v>
      </c>
      <c r="AR311">
        <f t="shared" si="79"/>
        <v>1.3327900830908707E-4</v>
      </c>
      <c r="AS311">
        <f t="shared" si="79"/>
        <v>1.051708254462504E-4</v>
      </c>
      <c r="AT311">
        <f t="shared" si="79"/>
        <v>8.2968983741554128E-5</v>
      </c>
      <c r="AU311">
        <f t="shared" si="79"/>
        <v>6.5437726813074248E-5</v>
      </c>
      <c r="AV311">
        <f t="shared" si="79"/>
        <v>5.1598520401121287E-5</v>
      </c>
      <c r="AW311">
        <f t="shared" si="77"/>
        <v>4.0676846021344142E-5</v>
      </c>
      <c r="AX311">
        <f t="shared" si="77"/>
        <v>3.205991536371061E-5</v>
      </c>
      <c r="AY311">
        <f t="shared" si="77"/>
        <v>2.526308579255783E-5</v>
      </c>
    </row>
    <row r="312" spans="1:51" x14ac:dyDescent="0.3">
      <c r="A312">
        <v>0.4515466953715524</v>
      </c>
      <c r="B312">
        <f t="shared" ref="B312:Q327" si="80">((B$1*(B$1*$A312)^(B$1-1))/((FACT(B$1-1))))*EXP(-B$1*$A312)</f>
        <v>0.63664269740608126</v>
      </c>
      <c r="C312">
        <f t="shared" si="80"/>
        <v>0.73207265217098316</v>
      </c>
      <c r="D312">
        <f t="shared" si="80"/>
        <v>0.71027477404547268</v>
      </c>
      <c r="E312">
        <f t="shared" si="80"/>
        <v>0.645326897720649</v>
      </c>
      <c r="F312">
        <f t="shared" si="80"/>
        <v>0.56614576424844443</v>
      </c>
      <c r="G312">
        <f t="shared" si="80"/>
        <v>0.48597526897548704</v>
      </c>
      <c r="H312">
        <f t="shared" si="80"/>
        <v>0.41099839542789546</v>
      </c>
      <c r="I312">
        <f t="shared" si="80"/>
        <v>0.34385404079627141</v>
      </c>
      <c r="J312">
        <f t="shared" si="80"/>
        <v>0.28532857306033815</v>
      </c>
      <c r="K312">
        <f t="shared" si="80"/>
        <v>0.23524402429137115</v>
      </c>
      <c r="L312">
        <f t="shared" si="80"/>
        <v>0.19294634988124756</v>
      </c>
      <c r="M312">
        <f t="shared" si="80"/>
        <v>0.15757877786702432</v>
      </c>
      <c r="N312">
        <f t="shared" si="80"/>
        <v>0.12823410334137419</v>
      </c>
      <c r="O312">
        <f t="shared" si="80"/>
        <v>0.10403693203993741</v>
      </c>
      <c r="P312">
        <f t="shared" si="80"/>
        <v>8.4184922715785565E-2</v>
      </c>
      <c r="Q312">
        <f t="shared" si="80"/>
        <v>6.7966096107604873E-2</v>
      </c>
      <c r="R312">
        <f t="shared" si="78"/>
        <v>5.4762430332965253E-2</v>
      </c>
      <c r="S312">
        <f t="shared" si="78"/>
        <v>4.4045916473015562E-2</v>
      </c>
      <c r="T312">
        <f t="shared" si="78"/>
        <v>3.5370801593032838E-2</v>
      </c>
      <c r="U312">
        <f t="shared" si="78"/>
        <v>2.8364244902988237E-2</v>
      </c>
      <c r="V312">
        <f t="shared" si="78"/>
        <v>2.2716684015007017E-2</v>
      </c>
      <c r="W312">
        <f t="shared" si="78"/>
        <v>1.8172633216796606E-2</v>
      </c>
      <c r="X312">
        <f t="shared" si="78"/>
        <v>1.4522281832744377E-2</v>
      </c>
      <c r="Y312">
        <f t="shared" si="78"/>
        <v>1.1594046226577814E-2</v>
      </c>
      <c r="Z312">
        <f t="shared" si="78"/>
        <v>9.24810244069562E-3</v>
      </c>
      <c r="AA312">
        <f t="shared" si="78"/>
        <v>7.3708552690135249E-3</v>
      </c>
      <c r="AB312">
        <f t="shared" si="78"/>
        <v>5.8702628904704363E-3</v>
      </c>
      <c r="AC312">
        <f t="shared" si="78"/>
        <v>4.6719206954845627E-3</v>
      </c>
      <c r="AD312">
        <f t="shared" si="78"/>
        <v>3.7158050653775267E-3</v>
      </c>
      <c r="AE312">
        <f t="shared" si="78"/>
        <v>2.9535821669205669E-3</v>
      </c>
      <c r="AF312">
        <f t="shared" si="78"/>
        <v>2.3463948667901552E-3</v>
      </c>
      <c r="AG312">
        <f t="shared" si="79"/>
        <v>1.8630505277328077E-3</v>
      </c>
      <c r="AH312">
        <f t="shared" si="79"/>
        <v>1.4785424402901772E-3</v>
      </c>
      <c r="AI312">
        <f t="shared" si="79"/>
        <v>1.1728472363008258E-3</v>
      </c>
      <c r="AJ312">
        <f t="shared" si="79"/>
        <v>9.2994943463508759E-4</v>
      </c>
      <c r="AK312">
        <f t="shared" si="79"/>
        <v>7.3705211351027646E-4</v>
      </c>
      <c r="AL312">
        <f t="shared" si="79"/>
        <v>5.8393954631210613E-4</v>
      </c>
      <c r="AM312">
        <f t="shared" si="79"/>
        <v>4.6246351433147388E-4</v>
      </c>
      <c r="AN312">
        <f t="shared" si="79"/>
        <v>3.6612999631987776E-4</v>
      </c>
      <c r="AO312">
        <f t="shared" si="79"/>
        <v>2.8976712606351609E-4</v>
      </c>
      <c r="AP312">
        <f t="shared" si="79"/>
        <v>2.2925880515550252E-4</v>
      </c>
      <c r="AQ312">
        <f t="shared" si="79"/>
        <v>1.8133125580327195E-4</v>
      </c>
      <c r="AR312">
        <f t="shared" si="79"/>
        <v>1.4338218760463447E-4</v>
      </c>
      <c r="AS312">
        <f t="shared" si="79"/>
        <v>1.1334421323772795E-4</v>
      </c>
      <c r="AT312">
        <f t="shared" si="79"/>
        <v>8.9575751496909469E-5</v>
      </c>
      <c r="AU312">
        <f t="shared" si="79"/>
        <v>7.077396292100447E-5</v>
      </c>
      <c r="AV312">
        <f t="shared" si="79"/>
        <v>5.5905325222660964E-5</v>
      </c>
      <c r="AW312">
        <f t="shared" si="77"/>
        <v>4.4150316527944652E-5</v>
      </c>
      <c r="AX312">
        <f t="shared" si="77"/>
        <v>3.4859370613531949E-5</v>
      </c>
      <c r="AY312">
        <f t="shared" si="77"/>
        <v>2.7517830242405107E-5</v>
      </c>
    </row>
    <row r="313" spans="1:51" x14ac:dyDescent="0.3">
      <c r="A313">
        <v>0.4530032976146865</v>
      </c>
      <c r="B313">
        <f t="shared" si="80"/>
        <v>0.6357160372764169</v>
      </c>
      <c r="C313">
        <f t="shared" si="80"/>
        <v>0.73229773337584347</v>
      </c>
      <c r="D313">
        <f t="shared" si="80"/>
        <v>0.71174757818816503</v>
      </c>
      <c r="E313">
        <f t="shared" si="80"/>
        <v>0.64780675980801361</v>
      </c>
      <c r="F313">
        <f t="shared" si="80"/>
        <v>0.56932475978384389</v>
      </c>
      <c r="G313">
        <f t="shared" si="80"/>
        <v>0.48956693576866112</v>
      </c>
      <c r="H313">
        <f t="shared" si="80"/>
        <v>0.41476694447957679</v>
      </c>
      <c r="I313">
        <f t="shared" si="80"/>
        <v>0.3476195909007686</v>
      </c>
      <c r="J313">
        <f t="shared" si="80"/>
        <v>0.28896249411647901</v>
      </c>
      <c r="K313">
        <f t="shared" si="80"/>
        <v>0.23866070203038567</v>
      </c>
      <c r="L313">
        <f t="shared" si="80"/>
        <v>0.19609430523966953</v>
      </c>
      <c r="M313">
        <f t="shared" si="80"/>
        <v>0.16043246014429038</v>
      </c>
      <c r="N313">
        <f t="shared" si="80"/>
        <v>0.13078687278995699</v>
      </c>
      <c r="O313">
        <f t="shared" si="80"/>
        <v>0.10629534694903724</v>
      </c>
      <c r="P313">
        <f t="shared" si="80"/>
        <v>8.616425463298262E-2</v>
      </c>
      <c r="Q313">
        <f t="shared" si="80"/>
        <v>6.968691582214552E-2</v>
      </c>
      <c r="R313">
        <f t="shared" si="78"/>
        <v>5.6248083986366701E-2</v>
      </c>
      <c r="S313">
        <f t="shared" si="78"/>
        <v>4.5320716939129535E-2</v>
      </c>
      <c r="T313">
        <f t="shared" si="78"/>
        <v>3.6458779294726455E-2</v>
      </c>
      <c r="U313">
        <f t="shared" si="78"/>
        <v>2.9288325927879558E-2</v>
      </c>
      <c r="V313">
        <f t="shared" si="78"/>
        <v>2.3498187254126342E-2</v>
      </c>
      <c r="W313">
        <f t="shared" si="78"/>
        <v>1.8831000082461035E-2</v>
      </c>
      <c r="X313">
        <f t="shared" si="78"/>
        <v>1.5074971014734028E-2</v>
      </c>
      <c r="Y313">
        <f t="shared" si="78"/>
        <v>1.2056541723975663E-2</v>
      </c>
      <c r="Z313">
        <f t="shared" si="78"/>
        <v>9.6339959291362656E-3</v>
      </c>
      <c r="AA313">
        <f t="shared" si="78"/>
        <v>7.6919740647526007E-3</v>
      </c>
      <c r="AB313">
        <f t="shared" si="78"/>
        <v>6.1368227444962365E-3</v>
      </c>
      <c r="AC313">
        <f t="shared" si="78"/>
        <v>4.8926887795888918E-3</v>
      </c>
      <c r="AD313">
        <f t="shared" si="78"/>
        <v>3.8982631505976644E-3</v>
      </c>
      <c r="AE313">
        <f t="shared" si="78"/>
        <v>3.1040834498362907E-3</v>
      </c>
      <c r="AF313">
        <f t="shared" si="78"/>
        <v>2.4703104288688609E-3</v>
      </c>
      <c r="AG313">
        <f t="shared" si="79"/>
        <v>1.964903229187567E-3</v>
      </c>
      <c r="AH313">
        <f t="shared" si="79"/>
        <v>1.5621273235332349E-3</v>
      </c>
      <c r="AI313">
        <f t="shared" si="79"/>
        <v>1.2413383805375707E-3</v>
      </c>
      <c r="AJ313">
        <f t="shared" si="79"/>
        <v>9.8599376849783493E-4</v>
      </c>
      <c r="AK313">
        <f t="shared" si="79"/>
        <v>7.8285103884782382E-4</v>
      </c>
      <c r="AL313">
        <f t="shared" si="79"/>
        <v>6.2131941593897852E-4</v>
      </c>
      <c r="AM313">
        <f t="shared" si="79"/>
        <v>4.9293608695378556E-4</v>
      </c>
      <c r="AN313">
        <f t="shared" si="79"/>
        <v>3.9094399821691921E-4</v>
      </c>
      <c r="AO313">
        <f t="shared" si="79"/>
        <v>3.0995200731916069E-4</v>
      </c>
      <c r="AP313">
        <f t="shared" si="79"/>
        <v>2.4566170706072458E-4</v>
      </c>
      <c r="AQ313">
        <f t="shared" si="79"/>
        <v>1.9464811883140924E-4</v>
      </c>
      <c r="AR313">
        <f t="shared" si="79"/>
        <v>1.5418383536996592E-4</v>
      </c>
      <c r="AS313">
        <f t="shared" si="79"/>
        <v>1.2209815334647737E-4</v>
      </c>
      <c r="AT313">
        <f t="shared" si="79"/>
        <v>9.6664343242368998E-5</v>
      </c>
      <c r="AU313">
        <f t="shared" si="79"/>
        <v>7.6509516824198234E-5</v>
      </c>
      <c r="AV313">
        <f t="shared" si="79"/>
        <v>6.0542621812897102E-5</v>
      </c>
      <c r="AW313">
        <f t="shared" si="77"/>
        <v>4.7896962049131755E-5</v>
      </c>
      <c r="AX313">
        <f t="shared" si="77"/>
        <v>3.7884345562914904E-5</v>
      </c>
      <c r="AY313">
        <f t="shared" si="77"/>
        <v>2.995853249080232E-5</v>
      </c>
    </row>
    <row r="314" spans="1:51" x14ac:dyDescent="0.3">
      <c r="A314">
        <v>0.45445989985782054</v>
      </c>
      <c r="B314">
        <f t="shared" si="80"/>
        <v>0.63479072593941022</v>
      </c>
      <c r="C314">
        <f t="shared" si="80"/>
        <v>0.73251531021753191</v>
      </c>
      <c r="D314">
        <f t="shared" si="80"/>
        <v>0.71320868831138651</v>
      </c>
      <c r="E314">
        <f t="shared" si="80"/>
        <v>0.65027598144988397</v>
      </c>
      <c r="F314">
        <f t="shared" si="80"/>
        <v>0.57249792899431151</v>
      </c>
      <c r="G314">
        <f t="shared" si="80"/>
        <v>0.49315965254793831</v>
      </c>
      <c r="H314">
        <f t="shared" si="80"/>
        <v>0.41854408337382959</v>
      </c>
      <c r="I314">
        <f t="shared" si="80"/>
        <v>0.35140094456121257</v>
      </c>
      <c r="J314">
        <f t="shared" si="80"/>
        <v>0.29261849226488212</v>
      </c>
      <c r="K314">
        <f t="shared" si="80"/>
        <v>0.24210447423922907</v>
      </c>
      <c r="L314">
        <f t="shared" si="80"/>
        <v>0.19927301603024281</v>
      </c>
      <c r="M314">
        <f t="shared" si="80"/>
        <v>0.16331924603479561</v>
      </c>
      <c r="N314">
        <f t="shared" si="80"/>
        <v>0.13337391190903114</v>
      </c>
      <c r="O314">
        <f t="shared" si="80"/>
        <v>0.10858819102821521</v>
      </c>
      <c r="P314">
        <f t="shared" si="80"/>
        <v>8.8177359708227238E-2</v>
      </c>
      <c r="Q314">
        <f t="shared" si="80"/>
        <v>7.1440224378633344E-2</v>
      </c>
      <c r="R314">
        <f t="shared" si="78"/>
        <v>5.77644855504073E-2</v>
      </c>
      <c r="S314">
        <f t="shared" si="78"/>
        <v>4.6624217774042707E-2</v>
      </c>
      <c r="T314">
        <f t="shared" si="78"/>
        <v>3.7573229173486669E-2</v>
      </c>
      <c r="U314">
        <f t="shared" si="78"/>
        <v>3.0236572337043927E-2</v>
      </c>
      <c r="V314">
        <f t="shared" si="78"/>
        <v>2.4301550272935322E-2</v>
      </c>
      <c r="W314">
        <f t="shared" si="78"/>
        <v>1.9508982319267593E-2</v>
      </c>
      <c r="X314">
        <f t="shared" si="78"/>
        <v>1.5645135408476427E-2</v>
      </c>
      <c r="Y314">
        <f t="shared" si="78"/>
        <v>1.2534505483167804E-2</v>
      </c>
      <c r="Z314">
        <f t="shared" si="78"/>
        <v>1.0033501509633939E-2</v>
      </c>
      <c r="AA314">
        <f t="shared" si="78"/>
        <v>8.0250081808694255E-3</v>
      </c>
      <c r="AB314">
        <f t="shared" si="78"/>
        <v>6.4137623301308011E-3</v>
      </c>
      <c r="AC314">
        <f t="shared" si="78"/>
        <v>5.122458933737189E-3</v>
      </c>
      <c r="AD314">
        <f t="shared" si="78"/>
        <v>4.0884967533855376E-3</v>
      </c>
      <c r="AE314">
        <f t="shared" si="78"/>
        <v>3.2612756175003903E-3</v>
      </c>
      <c r="AF314">
        <f t="shared" si="78"/>
        <v>2.5999635399088666E-3</v>
      </c>
      <c r="AG314">
        <f t="shared" si="79"/>
        <v>2.0716601064101662E-3</v>
      </c>
      <c r="AH314">
        <f t="shared" si="79"/>
        <v>1.6498914657001884E-3</v>
      </c>
      <c r="AI314">
        <f t="shared" si="79"/>
        <v>1.3133810365444744E-3</v>
      </c>
      <c r="AJ314">
        <f t="shared" si="79"/>
        <v>1.0450482415744976E-3</v>
      </c>
      <c r="AK314">
        <f t="shared" si="79"/>
        <v>8.3119497980404774E-4</v>
      </c>
      <c r="AL314">
        <f t="shared" si="79"/>
        <v>6.6084607560407279E-4</v>
      </c>
      <c r="AM314">
        <f t="shared" si="79"/>
        <v>5.2521559616249317E-4</v>
      </c>
      <c r="AN314">
        <f t="shared" si="79"/>
        <v>4.1727576455841435E-4</v>
      </c>
      <c r="AO314">
        <f t="shared" si="79"/>
        <v>3.3140928770013922E-4</v>
      </c>
      <c r="AP314">
        <f t="shared" si="79"/>
        <v>2.6312935311469235E-4</v>
      </c>
      <c r="AQ314">
        <f t="shared" si="79"/>
        <v>2.0885441207186103E-4</v>
      </c>
      <c r="AR314">
        <f t="shared" si="79"/>
        <v>1.6572724037418096E-4</v>
      </c>
      <c r="AS314">
        <f t="shared" si="79"/>
        <v>1.3146972675160009E-4</v>
      </c>
      <c r="AT314">
        <f t="shared" si="79"/>
        <v>1.0426644826854145E-4</v>
      </c>
      <c r="AU314">
        <f t="shared" si="79"/>
        <v>8.2671410109107178E-5</v>
      </c>
      <c r="AV314">
        <f t="shared" si="79"/>
        <v>6.553340308001E-5</v>
      </c>
      <c r="AW314">
        <f t="shared" si="77"/>
        <v>5.1936308254097255E-5</v>
      </c>
      <c r="AX314">
        <f t="shared" si="77"/>
        <v>4.1151389829468598E-5</v>
      </c>
      <c r="AY314">
        <f t="shared" si="77"/>
        <v>3.2599194154885417E-5</v>
      </c>
    </row>
    <row r="315" spans="1:51" x14ac:dyDescent="0.3">
      <c r="A315">
        <v>0.45591650210095452</v>
      </c>
      <c r="B315">
        <f t="shared" si="80"/>
        <v>0.63386676143183729</v>
      </c>
      <c r="C315">
        <f t="shared" si="80"/>
        <v>0.73272542445125699</v>
      </c>
      <c r="D315">
        <f t="shared" si="80"/>
        <v>0.71465811449976691</v>
      </c>
      <c r="E315">
        <f t="shared" si="80"/>
        <v>0.65273449819691676</v>
      </c>
      <c r="F315">
        <f t="shared" si="80"/>
        <v>0.57566512858704211</v>
      </c>
      <c r="G315">
        <f t="shared" si="80"/>
        <v>0.49675321856319338</v>
      </c>
      <c r="H315">
        <f t="shared" si="80"/>
        <v>0.42232958726474962</v>
      </c>
      <c r="I315">
        <f t="shared" si="80"/>
        <v>0.35519788791438306</v>
      </c>
      <c r="J315">
        <f t="shared" si="80"/>
        <v>0.2962963950815406</v>
      </c>
      <c r="K315">
        <f t="shared" si="80"/>
        <v>0.24557523263627998</v>
      </c>
      <c r="L315">
        <f t="shared" si="80"/>
        <v>0.20248245219358163</v>
      </c>
      <c r="M315">
        <f t="shared" si="80"/>
        <v>0.16623918970153789</v>
      </c>
      <c r="N315">
        <f t="shared" si="80"/>
        <v>0.13599535830769044</v>
      </c>
      <c r="O315">
        <f t="shared" si="80"/>
        <v>0.11091567938462703</v>
      </c>
      <c r="P315">
        <f t="shared" si="80"/>
        <v>9.022452103866406E-2</v>
      </c>
      <c r="Q315">
        <f t="shared" si="80"/>
        <v>7.3226361244736304E-2</v>
      </c>
      <c r="R315">
        <f t="shared" si="78"/>
        <v>5.9312018335688964E-2</v>
      </c>
      <c r="S315">
        <f t="shared" si="78"/>
        <v>4.7956833629203603E-2</v>
      </c>
      <c r="T315">
        <f t="shared" si="78"/>
        <v>3.8714585420224268E-2</v>
      </c>
      <c r="U315">
        <f t="shared" si="78"/>
        <v>3.1209427207550093E-2</v>
      </c>
      <c r="V315">
        <f t="shared" si="78"/>
        <v>2.5127215788036176E-2</v>
      </c>
      <c r="W315">
        <f t="shared" si="78"/>
        <v>2.0207014553744448E-2</v>
      </c>
      <c r="X315">
        <f t="shared" si="78"/>
        <v>1.623319533775635E-2</v>
      </c>
      <c r="Y315">
        <f t="shared" si="78"/>
        <v>1.3028338752000403E-2</v>
      </c>
      <c r="Z315">
        <f t="shared" si="78"/>
        <v>1.0446997892904625E-2</v>
      </c>
      <c r="AA315">
        <f t="shared" si="78"/>
        <v>8.3703114859917955E-3</v>
      </c>
      <c r="AB315">
        <f t="shared" si="78"/>
        <v>6.7014093576068124E-3</v>
      </c>
      <c r="AC315">
        <f t="shared" si="78"/>
        <v>5.3615322146754194E-3</v>
      </c>
      <c r="AD315">
        <f t="shared" si="78"/>
        <v>4.2867804440328439E-3</v>
      </c>
      <c r="AE315">
        <f t="shared" si="78"/>
        <v>3.42540743735395E-3</v>
      </c>
      <c r="AF315">
        <f t="shared" si="78"/>
        <v>2.7355782355389128E-3</v>
      </c>
      <c r="AG315">
        <f t="shared" si="79"/>
        <v>2.1835218101300844E-3</v>
      </c>
      <c r="AH315">
        <f t="shared" si="79"/>
        <v>1.742013661363176E-3</v>
      </c>
      <c r="AI315">
        <f t="shared" si="79"/>
        <v>1.3891337758887934E-3</v>
      </c>
      <c r="AJ315">
        <f t="shared" si="79"/>
        <v>1.1072528778010868E-3</v>
      </c>
      <c r="AK315">
        <f t="shared" si="79"/>
        <v>8.822070816417541E-4</v>
      </c>
      <c r="AL315">
        <f t="shared" si="79"/>
        <v>7.0262741757212059E-4</v>
      </c>
      <c r="AM315">
        <f t="shared" si="79"/>
        <v>5.5939623674937074E-4</v>
      </c>
      <c r="AN315">
        <f t="shared" si="79"/>
        <v>4.4520725949473265E-4</v>
      </c>
      <c r="AO315">
        <f t="shared" si="79"/>
        <v>3.5421006709893035E-4</v>
      </c>
      <c r="AP315">
        <f t="shared" si="79"/>
        <v>2.8172323855474741E-4</v>
      </c>
      <c r="AQ315">
        <f t="shared" si="79"/>
        <v>2.2400317682736128E-4</v>
      </c>
      <c r="AR315">
        <f t="shared" si="79"/>
        <v>1.780580329374029E-4</v>
      </c>
      <c r="AS315">
        <f t="shared" si="79"/>
        <v>1.4149809145170894E-4</v>
      </c>
      <c r="AT315">
        <f t="shared" si="79"/>
        <v>1.1241559176369451E-4</v>
      </c>
      <c r="AU315">
        <f t="shared" si="79"/>
        <v>8.928828175278136E-5</v>
      </c>
      <c r="AV315">
        <f t="shared" si="79"/>
        <v>7.0902082362373831E-5</v>
      </c>
      <c r="AW315">
        <f t="shared" si="77"/>
        <v>5.6289124572235674E-5</v>
      </c>
      <c r="AX315">
        <f t="shared" si="77"/>
        <v>4.4678139037407064E-5</v>
      </c>
      <c r="AY315">
        <f t="shared" si="77"/>
        <v>3.5454762586387493E-5</v>
      </c>
    </row>
    <row r="316" spans="1:51" x14ac:dyDescent="0.3">
      <c r="A316">
        <v>0.45737310434408857</v>
      </c>
      <c r="B316">
        <f t="shared" si="80"/>
        <v>0.63294414179333114</v>
      </c>
      <c r="C316">
        <f t="shared" si="80"/>
        <v>0.73292811765280019</v>
      </c>
      <c r="D316">
        <f t="shared" si="80"/>
        <v>0.71609586725090835</v>
      </c>
      <c r="E316">
        <f t="shared" si="80"/>
        <v>0.65518224657215707</v>
      </c>
      <c r="F316">
        <f t="shared" si="80"/>
        <v>0.57882621626955022</v>
      </c>
      <c r="G316">
        <f t="shared" si="80"/>
        <v>0.50034743346006871</v>
      </c>
      <c r="H316">
        <f t="shared" si="80"/>
        <v>0.42612323061710039</v>
      </c>
      <c r="I316">
        <f t="shared" si="80"/>
        <v>0.35901020509940051</v>
      </c>
      <c r="J316">
        <f t="shared" si="80"/>
        <v>0.29999602687376442</v>
      </c>
      <c r="K316">
        <f t="shared" si="80"/>
        <v>0.24907286464526096</v>
      </c>
      <c r="L316">
        <f t="shared" si="80"/>
        <v>0.20572257872817187</v>
      </c>
      <c r="M316">
        <f t="shared" si="80"/>
        <v>0.16919234015598217</v>
      </c>
      <c r="N316">
        <f t="shared" si="80"/>
        <v>0.13865134466995996</v>
      </c>
      <c r="O316">
        <f t="shared" si="80"/>
        <v>0.11327802281547074</v>
      </c>
      <c r="P316">
        <f t="shared" si="80"/>
        <v>9.2306018339973789E-2</v>
      </c>
      <c r="Q316">
        <f t="shared" si="80"/>
        <v>7.5045663659988521E-2</v>
      </c>
      <c r="R316">
        <f t="shared" si="78"/>
        <v>6.0891064712594388E-2</v>
      </c>
      <c r="S316">
        <f t="shared" si="78"/>
        <v>4.9318979554561826E-2</v>
      </c>
      <c r="T316">
        <f t="shared" si="78"/>
        <v>3.9883283941692896E-2</v>
      </c>
      <c r="U316">
        <f t="shared" si="78"/>
        <v>3.2207336570280895E-2</v>
      </c>
      <c r="V316">
        <f t="shared" si="78"/>
        <v>2.5975630585330551E-2</v>
      </c>
      <c r="W316">
        <f t="shared" si="78"/>
        <v>2.0925536445816049E-2</v>
      </c>
      <c r="X316">
        <f t="shared" si="78"/>
        <v>1.6839576956256517E-2</v>
      </c>
      <c r="Y316">
        <f t="shared" si="78"/>
        <v>1.3538449231635113E-2</v>
      </c>
      <c r="Z316">
        <f t="shared" si="78"/>
        <v>1.0874870696396978E-2</v>
      </c>
      <c r="AA316">
        <f t="shared" si="78"/>
        <v>8.728245048446933E-3</v>
      </c>
      <c r="AB316">
        <f t="shared" si="78"/>
        <v>7.0000988834568716E-3</v>
      </c>
      <c r="AC316">
        <f t="shared" si="78"/>
        <v>5.6102170426190201E-3</v>
      </c>
      <c r="AD316">
        <f t="shared" si="78"/>
        <v>4.4933960624247739E-3</v>
      </c>
      <c r="AE316">
        <f t="shared" si="78"/>
        <v>3.5967347602294929E-3</v>
      </c>
      <c r="AF316">
        <f t="shared" si="78"/>
        <v>2.8773853744580103E-3</v>
      </c>
      <c r="AG316">
        <f t="shared" si="79"/>
        <v>2.3006954967929672E-3</v>
      </c>
      <c r="AH316">
        <f t="shared" si="79"/>
        <v>1.8386788519856208E-3</v>
      </c>
      <c r="AI316">
        <f t="shared" si="79"/>
        <v>1.4687609305370384E-3</v>
      </c>
      <c r="AJ316">
        <f t="shared" si="79"/>
        <v>1.1727530592980015E-3</v>
      </c>
      <c r="AK316">
        <f t="shared" si="79"/>
        <v>9.3601543995630132E-4</v>
      </c>
      <c r="AL316">
        <f t="shared" si="79"/>
        <v>7.4677587925435268E-4</v>
      </c>
      <c r="AM316">
        <f t="shared" si="79"/>
        <v>5.9557635277762558E-4</v>
      </c>
      <c r="AN316">
        <f t="shared" si="79"/>
        <v>4.7482421502871125E-4</v>
      </c>
      <c r="AO316">
        <f t="shared" si="79"/>
        <v>3.7842885011616067E-4</v>
      </c>
      <c r="AP316">
        <f t="shared" si="79"/>
        <v>3.0150792112719217E-4</v>
      </c>
      <c r="AQ316">
        <f t="shared" si="79"/>
        <v>2.40150197352738E-4</v>
      </c>
      <c r="AR316">
        <f t="shared" si="79"/>
        <v>1.912242903065063E-4</v>
      </c>
      <c r="AS316">
        <f t="shared" si="79"/>
        <v>1.5222458011140632E-4</v>
      </c>
      <c r="AT316">
        <f t="shared" si="79"/>
        <v>1.2114722479918592E-4</v>
      </c>
      <c r="AU316">
        <f t="shared" si="79"/>
        <v>9.6390470623711189E-5</v>
      </c>
      <c r="AV316">
        <f t="shared" si="79"/>
        <v>7.6674568706337073E-5</v>
      </c>
      <c r="AW316">
        <f t="shared" si="77"/>
        <v>6.097749257372137E-5</v>
      </c>
      <c r="AX316">
        <f t="shared" si="77"/>
        <v>4.8483376672953038E-5</v>
      </c>
      <c r="AY316">
        <f t="shared" si="77"/>
        <v>3.8541186604435628E-5</v>
      </c>
    </row>
    <row r="317" spans="1:51" x14ac:dyDescent="0.3">
      <c r="A317">
        <v>0.45882970658722266</v>
      </c>
      <c r="B317">
        <f t="shared" si="80"/>
        <v>0.6320228650663785</v>
      </c>
      <c r="C317">
        <f t="shared" si="80"/>
        <v>0.73312343121920753</v>
      </c>
      <c r="D317">
        <f t="shared" si="80"/>
        <v>0.71752195747037717</v>
      </c>
      <c r="E317">
        <f t="shared" si="80"/>
        <v>0.65761916406701526</v>
      </c>
      <c r="F317">
        <f t="shared" si="80"/>
        <v>0.58198105075562723</v>
      </c>
      <c r="G317">
        <f t="shared" si="80"/>
        <v>0.50394209730013895</v>
      </c>
      <c r="H317">
        <f t="shared" si="80"/>
        <v>0.42992478723830657</v>
      </c>
      <c r="I317">
        <f t="shared" si="80"/>
        <v>0.36283767829398472</v>
      </c>
      <c r="J317">
        <f t="shared" si="80"/>
        <v>0.30371720871066799</v>
      </c>
      <c r="K317">
        <f t="shared" si="80"/>
        <v>0.25259725341007788</v>
      </c>
      <c r="L317">
        <f t="shared" si="80"/>
        <v>0.20899335568183158</v>
      </c>
      <c r="M317">
        <f t="shared" si="80"/>
        <v>0.17217874122165466</v>
      </c>
      <c r="N317">
        <f t="shared" si="80"/>
        <v>0.14134199868959646</v>
      </c>
      <c r="O317">
        <f t="shared" si="80"/>
        <v>0.11567542771634561</v>
      </c>
      <c r="P317">
        <f t="shared" si="80"/>
        <v>9.4422127833250852E-2</v>
      </c>
      <c r="Q317">
        <f t="shared" si="80"/>
        <v>7.6898466507932681E-2</v>
      </c>
      <c r="R317">
        <f t="shared" si="78"/>
        <v>6.2502005976360228E-2</v>
      </c>
      <c r="S317">
        <f t="shared" si="78"/>
        <v>5.0711070864387461E-2</v>
      </c>
      <c r="T317">
        <f t="shared" si="78"/>
        <v>4.1079762234389465E-2</v>
      </c>
      <c r="U317">
        <f t="shared" si="78"/>
        <v>3.3230749298308833E-2</v>
      </c>
      <c r="V317">
        <f t="shared" si="78"/>
        <v>2.6847245428030832E-2</v>
      </c>
      <c r="W317">
        <f t="shared" si="78"/>
        <v>2.1664992620235402E-2</v>
      </c>
      <c r="X317">
        <f t="shared" si="78"/>
        <v>1.7464712204804118E-2</v>
      </c>
      <c r="Y317">
        <f t="shared" si="78"/>
        <v>1.4065251060689607E-2</v>
      </c>
      <c r="Z317">
        <f t="shared" si="78"/>
        <v>1.1317512455236612E-2</v>
      </c>
      <c r="AA317">
        <f t="shared" si="78"/>
        <v>9.0991771729334245E-3</v>
      </c>
      <c r="AB317">
        <f t="shared" si="78"/>
        <v>7.3101733710541723E-3</v>
      </c>
      <c r="AC317">
        <f t="shared" si="78"/>
        <v>5.8688292832233318E-3</v>
      </c>
      <c r="AD317">
        <f t="shared" si="78"/>
        <v>4.7086328186134313E-3</v>
      </c>
      <c r="AE317">
        <f t="shared" si="78"/>
        <v>3.7755206364861057E-3</v>
      </c>
      <c r="AF317">
        <f t="shared" si="78"/>
        <v>3.0256227670241343E-3</v>
      </c>
      <c r="AG317">
        <f t="shared" si="79"/>
        <v>2.4233949665493234E-3</v>
      </c>
      <c r="AH317">
        <f t="shared" si="79"/>
        <v>1.9400782704070661E-3</v>
      </c>
      <c r="AI317">
        <f t="shared" si="79"/>
        <v>1.552432741151721E-3</v>
      </c>
      <c r="AJ317">
        <f t="shared" si="79"/>
        <v>1.241699676061315E-3</v>
      </c>
      <c r="AK317">
        <f t="shared" si="79"/>
        <v>9.927532496388702E-4</v>
      </c>
      <c r="AL317">
        <f t="shared" si="79"/>
        <v>7.9340858962737351E-4</v>
      </c>
      <c r="AM317">
        <f t="shared" si="79"/>
        <v>6.3385857994474268E-4</v>
      </c>
      <c r="AN317">
        <f t="shared" si="79"/>
        <v>5.0621626810389865E-4</v>
      </c>
      <c r="AO317">
        <f t="shared" si="79"/>
        <v>4.0414367692988366E-4</v>
      </c>
      <c r="AP317">
        <f t="shared" si="79"/>
        <v>3.2255114504353591E-4</v>
      </c>
      <c r="AQ317">
        <f t="shared" si="79"/>
        <v>2.5735411742760551E-4</v>
      </c>
      <c r="AR317">
        <f t="shared" si="79"/>
        <v>2.0527664556912052E-4</v>
      </c>
      <c r="AS317">
        <f t="shared" si="79"/>
        <v>1.6369280120872524E-4</v>
      </c>
      <c r="AT317">
        <f t="shared" si="79"/>
        <v>1.304988177424931E-4</v>
      </c>
      <c r="AU317">
        <f t="shared" si="79"/>
        <v>1.040101013070405E-4</v>
      </c>
      <c r="AV317">
        <f t="shared" si="79"/>
        <v>8.2878345341135654E-5</v>
      </c>
      <c r="AW317">
        <f t="shared" si="77"/>
        <v>6.6024877401428032E-5</v>
      </c>
      <c r="AX317">
        <f t="shared" si="77"/>
        <v>5.2587098831702726E-5</v>
      </c>
      <c r="AY317">
        <f t="shared" si="77"/>
        <v>4.1875474951786235E-5</v>
      </c>
    </row>
    <row r="318" spans="1:51" x14ac:dyDescent="0.3">
      <c r="A318">
        <v>0.46028630883035665</v>
      </c>
      <c r="B318">
        <f t="shared" si="80"/>
        <v>0.63110292929631551</v>
      </c>
      <c r="C318">
        <f t="shared" si="80"/>
        <v>0.733311406369477</v>
      </c>
      <c r="D318">
        <f t="shared" si="80"/>
        <v>0.71893639646673857</v>
      </c>
      <c r="E318">
        <f t="shared" si="80"/>
        <v>0.66004518913719912</v>
      </c>
      <c r="F318">
        <f t="shared" si="80"/>
        <v>0.58512949177112195</v>
      </c>
      <c r="G318">
        <f t="shared" si="80"/>
        <v>0.50753701058084399</v>
      </c>
      <c r="H318">
        <f t="shared" si="80"/>
        <v>0.43373403031032565</v>
      </c>
      <c r="I318">
        <f t="shared" si="80"/>
        <v>0.36668008775088784</v>
      </c>
      <c r="J318">
        <f t="shared" si="80"/>
        <v>0.30745975845422652</v>
      </c>
      <c r="K318">
        <f t="shared" si="80"/>
        <v>0.25614827781062793</v>
      </c>
      <c r="L318">
        <f t="shared" si="80"/>
        <v>0.212294738144437</v>
      </c>
      <c r="M318">
        <f t="shared" si="80"/>
        <v>0.17519843149912659</v>
      </c>
      <c r="N318">
        <f t="shared" si="80"/>
        <v>0.14406744300617871</v>
      </c>
      <c r="O318">
        <f t="shared" si="80"/>
        <v>0.1181080959905725</v>
      </c>
      <c r="P318">
        <f t="shared" si="80"/>
        <v>9.6573122132321831E-2</v>
      </c>
      <c r="Q318">
        <f t="shared" si="80"/>
        <v>7.8785102188033043E-2</v>
      </c>
      <c r="R318">
        <f t="shared" si="78"/>
        <v>6.4145222211169861E-2</v>
      </c>
      <c r="S318">
        <f t="shared" si="78"/>
        <v>5.2133523001343406E-2</v>
      </c>
      <c r="T318">
        <f t="shared" si="78"/>
        <v>4.230445925598722E-2</v>
      </c>
      <c r="U318">
        <f t="shared" si="78"/>
        <v>3.4280116992184251E-2</v>
      </c>
      <c r="V318">
        <f t="shared" si="78"/>
        <v>2.7742514961102509E-2</v>
      </c>
      <c r="W318">
        <f t="shared" si="78"/>
        <v>2.2425832594129998E-2</v>
      </c>
      <c r="X318">
        <f t="shared" si="78"/>
        <v>1.8109038764589129E-2</v>
      </c>
      <c r="Y318">
        <f t="shared" si="78"/>
        <v>1.4609164795381329E-2</v>
      </c>
      <c r="Z318">
        <f t="shared" si="78"/>
        <v>1.1775322629366428E-2</v>
      </c>
      <c r="AA318">
        <f t="shared" si="78"/>
        <v>9.4834834337255442E-3</v>
      </c>
      <c r="AB318">
        <f t="shared" si="78"/>
        <v>7.631982748139688E-3</v>
      </c>
      <c r="AC318">
        <f t="shared" si="78"/>
        <v>6.1376923270858074E-3</v>
      </c>
      <c r="AD318">
        <f t="shared" si="78"/>
        <v>4.9327873915317785E-3</v>
      </c>
      <c r="AE318">
        <f t="shared" si="78"/>
        <v>3.9620354309297563E-3</v>
      </c>
      <c r="AF318">
        <f t="shared" si="78"/>
        <v>3.1805353032837544E-3</v>
      </c>
      <c r="AG318">
        <f t="shared" si="79"/>
        <v>2.5518408013289551E-3</v>
      </c>
      <c r="AH318">
        <f t="shared" si="79"/>
        <v>2.0464095860294141E-3</v>
      </c>
      <c r="AI318">
        <f t="shared" si="79"/>
        <v>1.6403255066611139E-3</v>
      </c>
      <c r="AJ318">
        <f t="shared" si="79"/>
        <v>1.3142492774436689E-3</v>
      </c>
      <c r="AK318">
        <f t="shared" si="79"/>
        <v>1.052558956083266E-3</v>
      </c>
      <c r="AL318">
        <f t="shared" si="79"/>
        <v>8.4264751828253123E-4</v>
      </c>
      <c r="AM318">
        <f t="shared" si="79"/>
        <v>6.7434999089420835E-4</v>
      </c>
      <c r="AN318">
        <f t="shared" si="79"/>
        <v>5.394771008922542E-4</v>
      </c>
      <c r="AO318">
        <f t="shared" si="79"/>
        <v>4.3143625754960859E-4</v>
      </c>
      <c r="AP318">
        <f t="shared" si="79"/>
        <v>3.4492396844563252E-4</v>
      </c>
      <c r="AQ318">
        <f t="shared" si="79"/>
        <v>2.7567656050602493E-4</v>
      </c>
      <c r="AR318">
        <f t="shared" si="79"/>
        <v>2.202684001624037E-4</v>
      </c>
      <c r="AS318">
        <f t="shared" si="79"/>
        <v>1.7594874375102368E-4</v>
      </c>
      <c r="AT318">
        <f t="shared" si="79"/>
        <v>1.4050995717455458E-4</v>
      </c>
      <c r="AU318">
        <f t="shared" si="79"/>
        <v>1.1218117333829291E-4</v>
      </c>
      <c r="AV318">
        <f t="shared" si="79"/>
        <v>8.9542551440799752E-5</v>
      </c>
      <c r="AW318">
        <f t="shared" si="77"/>
        <v>7.1456202348146758E-5</v>
      </c>
      <c r="AX318">
        <f t="shared" si="77"/>
        <v>5.7010581954510336E-5</v>
      </c>
      <c r="AY318">
        <f t="shared" si="77"/>
        <v>4.5475757572284372E-5</v>
      </c>
    </row>
    <row r="319" spans="1:51" x14ac:dyDescent="0.3">
      <c r="A319">
        <v>0.46174291107349069</v>
      </c>
      <c r="B319">
        <f t="shared" si="80"/>
        <v>0.63018433253132311</v>
      </c>
      <c r="C319">
        <f t="shared" si="80"/>
        <v>0.7334920841452448</v>
      </c>
      <c r="D319">
        <f t="shared" si="80"/>
        <v>0.72033919594662887</v>
      </c>
      <c r="E319">
        <f t="shared" si="80"/>
        <v>0.6624602611986109</v>
      </c>
      <c r="F319">
        <f t="shared" si="80"/>
        <v>0.58827140005954293</v>
      </c>
      <c r="G319">
        <f t="shared" si="80"/>
        <v>0.51113197425518431</v>
      </c>
      <c r="H319">
        <f t="shared" si="80"/>
        <v>0.4375507324214023</v>
      </c>
      <c r="I319">
        <f t="shared" si="80"/>
        <v>0.37053721183449284</v>
      </c>
      <c r="J319">
        <f t="shared" si="80"/>
        <v>0.31122349079088962</v>
      </c>
      <c r="K319">
        <f t="shared" si="80"/>
        <v>0.25972581247956772</v>
      </c>
      <c r="L319">
        <f t="shared" si="80"/>
        <v>0.21562667624191822</v>
      </c>
      <c r="M319">
        <f t="shared" si="80"/>
        <v>0.1782514443323934</v>
      </c>
      <c r="N319">
        <f t="shared" si="80"/>
        <v>0.14682779514250999</v>
      </c>
      <c r="O319">
        <f t="shared" si="80"/>
        <v>0.12057622495951552</v>
      </c>
      <c r="P319">
        <f t="shared" si="80"/>
        <v>9.8759270131553889E-2</v>
      </c>
      <c r="Q319">
        <f t="shared" si="80"/>
        <v>8.0705900487416687E-2</v>
      </c>
      <c r="R319">
        <f t="shared" si="78"/>
        <v>6.5821092153322713E-2</v>
      </c>
      <c r="S319">
        <f t="shared" si="78"/>
        <v>5.3586751398862167E-2</v>
      </c>
      <c r="T319">
        <f t="shared" si="78"/>
        <v>4.3557815294344264E-2</v>
      </c>
      <c r="U319">
        <f t="shared" si="78"/>
        <v>3.5355893862162313E-2</v>
      </c>
      <c r="V319">
        <f t="shared" si="78"/>
        <v>2.8661897612143907E-2</v>
      </c>
      <c r="W319">
        <f t="shared" si="78"/>
        <v>2.3208510700645588E-2</v>
      </c>
      <c r="X319">
        <f t="shared" si="78"/>
        <v>1.8773000006313788E-2</v>
      </c>
      <c r="Y319">
        <f t="shared" si="78"/>
        <v>1.5170617385609556E-2</v>
      </c>
      <c r="Z319">
        <f t="shared" si="78"/>
        <v>1.2248707606797922E-2</v>
      </c>
      <c r="AA319">
        <f t="shared" si="78"/>
        <v>9.881546704305853E-3</v>
      </c>
      <c r="AB319">
        <f t="shared" si="78"/>
        <v>7.9658844612176278E-3</v>
      </c>
      <c r="AC319">
        <f t="shared" si="78"/>
        <v>6.4171371666519247E-3</v>
      </c>
      <c r="AD319">
        <f t="shared" si="78"/>
        <v>5.1661640257145624E-3</v>
      </c>
      <c r="AE319">
        <f t="shared" si="78"/>
        <v>4.1565569363846951E-3</v>
      </c>
      <c r="AF319">
        <f t="shared" si="78"/>
        <v>3.3423750803120993E-3</v>
      </c>
      <c r="AG319">
        <f t="shared" si="79"/>
        <v>2.6862605028789245E-3</v>
      </c>
      <c r="AH319">
        <f t="shared" si="79"/>
        <v>2.1578770505936069E-3</v>
      </c>
      <c r="AI319">
        <f t="shared" si="79"/>
        <v>1.7326217350051227E-3</v>
      </c>
      <c r="AJ319">
        <f t="shared" si="79"/>
        <v>1.3905642253440012E-3</v>
      </c>
      <c r="AK319">
        <f t="shared" si="79"/>
        <v>1.1155764085731251E-3</v>
      </c>
      <c r="AL319">
        <f t="shared" si="79"/>
        <v>8.9461962706109492E-4</v>
      </c>
      <c r="AM319">
        <f t="shared" si="79"/>
        <v>7.1716224345003739E-4</v>
      </c>
      <c r="AN319">
        <f t="shared" si="79"/>
        <v>5.7470458427340005E-4</v>
      </c>
      <c r="AO319">
        <f t="shared" si="79"/>
        <v>4.6039210946470781E-4</v>
      </c>
      <c r="AP319">
        <f t="shared" si="79"/>
        <v>3.687008944056985E-4</v>
      </c>
      <c r="AQ319">
        <f t="shared" si="79"/>
        <v>2.9518225348402252E-4</v>
      </c>
      <c r="AR319">
        <f t="shared" si="79"/>
        <v>2.3625564003079244E-4</v>
      </c>
      <c r="AS319">
        <f t="shared" si="79"/>
        <v>1.8904088562513019E-4</v>
      </c>
      <c r="AT319">
        <f t="shared" si="79"/>
        <v>1.51222446387011E-4</v>
      </c>
      <c r="AU319">
        <f t="shared" si="79"/>
        <v>1.2093965392921122E-4</v>
      </c>
      <c r="AV319">
        <f t="shared" si="79"/>
        <v>9.6698067262924751E-5</v>
      </c>
      <c r="AW319">
        <f t="shared" si="77"/>
        <v>7.7297926673592531E-5</v>
      </c>
      <c r="AX319">
        <f t="shared" si="77"/>
        <v>6.1776453649460227E-5</v>
      </c>
      <c r="AY319">
        <f t="shared" si="77"/>
        <v>4.9361349808787904E-5</v>
      </c>
    </row>
    <row r="320" spans="1:51" x14ac:dyDescent="0.3">
      <c r="A320">
        <v>0.46319951331662473</v>
      </c>
      <c r="B320">
        <f t="shared" si="80"/>
        <v>0.62926707282242311</v>
      </c>
      <c r="C320">
        <f t="shared" si="80"/>
        <v>0.73366550541146747</v>
      </c>
      <c r="D320">
        <f t="shared" si="80"/>
        <v>0.72173036800987256</v>
      </c>
      <c r="E320">
        <f t="shared" si="80"/>
        <v>0.66486432062320178</v>
      </c>
      <c r="F320">
        <f t="shared" si="80"/>
        <v>0.59140663738748434</v>
      </c>
      <c r="G320">
        <f t="shared" si="80"/>
        <v>0.51472678975118602</v>
      </c>
      <c r="H320">
        <f t="shared" si="80"/>
        <v>0.44137466559769212</v>
      </c>
      <c r="I320">
        <f t="shared" si="80"/>
        <v>0.37440882705756479</v>
      </c>
      <c r="J320">
        <f t="shared" si="80"/>
        <v>0.31500821726374156</v>
      </c>
      <c r="K320">
        <f t="shared" si="80"/>
        <v>0.26332972782002856</v>
      </c>
      <c r="L320">
        <f t="shared" si="80"/>
        <v>0.21898911513151384</v>
      </c>
      <c r="M320">
        <f t="shared" si="80"/>
        <v>0.18133780777666303</v>
      </c>
      <c r="N320">
        <f t="shared" si="80"/>
        <v>0.14962316744335366</v>
      </c>
      <c r="O320">
        <f t="shared" si="80"/>
        <v>0.12308000727393842</v>
      </c>
      <c r="P320">
        <f t="shared" si="80"/>
        <v>0.10098083689419739</v>
      </c>
      <c r="Q320">
        <f t="shared" si="80"/>
        <v>8.2661188452496162E-2</v>
      </c>
      <c r="R320">
        <f t="shared" si="78"/>
        <v>6.7529993053539059E-2</v>
      </c>
      <c r="S320">
        <f t="shared" si="78"/>
        <v>5.5071171341882524E-2</v>
      </c>
      <c r="T320">
        <f t="shared" si="78"/>
        <v>4.4840271834130092E-2</v>
      </c>
      <c r="U320">
        <f t="shared" si="78"/>
        <v>3.6458536607395967E-2</v>
      </c>
      <c r="V320">
        <f t="shared" si="78"/>
        <v>2.9605855488711436E-2</v>
      </c>
      <c r="W320">
        <f t="shared" si="78"/>
        <v>2.4013486008671366E-2</v>
      </c>
      <c r="X320">
        <f t="shared" si="78"/>
        <v>1.945704493523339E-2</v>
      </c>
      <c r="Y320">
        <f t="shared" si="78"/>
        <v>1.575004214691432E-2</v>
      </c>
      <c r="Z320">
        <f t="shared" si="78"/>
        <v>1.2738080702888501E-2</v>
      </c>
      <c r="AA320">
        <f t="shared" si="78"/>
        <v>1.0293757183322766E-2</v>
      </c>
      <c r="AB320">
        <f t="shared" si="78"/>
        <v>8.312243526700392E-3</v>
      </c>
      <c r="AC320">
        <f t="shared" si="78"/>
        <v>6.707502470395448E-3</v>
      </c>
      <c r="AD320">
        <f t="shared" si="78"/>
        <v>5.4090746258910038E-3</v>
      </c>
      <c r="AE320">
        <f t="shared" si="78"/>
        <v>4.3593704857792419E-3</v>
      </c>
      <c r="AF320">
        <f t="shared" si="78"/>
        <v>3.5114015287306989E-3</v>
      </c>
      <c r="AG320">
        <f t="shared" si="79"/>
        <v>2.8268886306388845E-3</v>
      </c>
      <c r="AH320">
        <f t="shared" si="79"/>
        <v>2.2746916444314411E-3</v>
      </c>
      <c r="AI320">
        <f t="shared" si="79"/>
        <v>1.8295102949557479E-3</v>
      </c>
      <c r="AJ320">
        <f t="shared" si="79"/>
        <v>1.470812849020586E-3</v>
      </c>
      <c r="AK320">
        <f t="shared" si="79"/>
        <v>1.1819550157815067E-3</v>
      </c>
      <c r="AL320">
        <f t="shared" si="79"/>
        <v>9.4945702422562239E-4</v>
      </c>
      <c r="AM320">
        <f t="shared" si="79"/>
        <v>7.624117317432007E-4</v>
      </c>
      <c r="AN320">
        <f t="shared" si="79"/>
        <v>6.1200092449315187E-4</v>
      </c>
      <c r="AO320">
        <f t="shared" si="79"/>
        <v>4.9110069869271508E-4</v>
      </c>
      <c r="AP320">
        <f t="shared" si="79"/>
        <v>3.9396000548349669E-4</v>
      </c>
      <c r="AQ320">
        <f t="shared" si="79"/>
        <v>3.1593915412275828E-4</v>
      </c>
      <c r="AR320">
        <f t="shared" si="79"/>
        <v>2.532973554843847E-4</v>
      </c>
      <c r="AS320">
        <f t="shared" si="79"/>
        <v>2.0302030564557731E-4</v>
      </c>
      <c r="AT320">
        <f t="shared" si="79"/>
        <v>1.6268040953359021E-4</v>
      </c>
      <c r="AU320">
        <f t="shared" si="79"/>
        <v>1.3032357426857207E-4</v>
      </c>
      <c r="AV320">
        <f t="shared" si="79"/>
        <v>1.0437760275403052E-4</v>
      </c>
      <c r="AW320">
        <f t="shared" si="77"/>
        <v>8.3578126756091915E-5</v>
      </c>
      <c r="AX320">
        <f t="shared" si="77"/>
        <v>6.6908766698386342E-5</v>
      </c>
      <c r="AY320">
        <f t="shared" si="77"/>
        <v>5.3552819622132139E-5</v>
      </c>
    </row>
    <row r="321" spans="1:51" x14ac:dyDescent="0.3">
      <c r="A321">
        <v>0.46465611555975878</v>
      </c>
      <c r="B321">
        <f t="shared" si="80"/>
        <v>0.6283511482234746</v>
      </c>
      <c r="C321">
        <f t="shared" si="80"/>
        <v>0.73383171085710341</v>
      </c>
      <c r="D321">
        <f t="shared" si="80"/>
        <v>0.72310992514463501</v>
      </c>
      <c r="E321">
        <f t="shared" si="80"/>
        <v>0.66725730873479105</v>
      </c>
      <c r="F321">
        <f t="shared" si="80"/>
        <v>0.5945350665498802</v>
      </c>
      <c r="G321">
        <f t="shared" si="80"/>
        <v>0.5183212589911278</v>
      </c>
      <c r="H321">
        <f t="shared" si="80"/>
        <v>0.44520560133475851</v>
      </c>
      <c r="I321">
        <f t="shared" si="80"/>
        <v>0.37829470811814891</v>
      </c>
      <c r="J321">
        <f t="shared" si="80"/>
        <v>0.3188137463051966</v>
      </c>
      <c r="K321">
        <f t="shared" si="80"/>
        <v>0.26695989002427489</v>
      </c>
      <c r="L321">
        <f t="shared" si="80"/>
        <v>0.22238199499828804</v>
      </c>
      <c r="M321">
        <f t="shared" si="80"/>
        <v>0.18445754456755653</v>
      </c>
      <c r="N321">
        <f t="shared" si="80"/>
        <v>0.15245366701552493</v>
      </c>
      <c r="O321">
        <f t="shared" si="80"/>
        <v>0.12561963082643643</v>
      </c>
      <c r="P321">
        <f t="shared" si="80"/>
        <v>0.10323808354131735</v>
      </c>
      <c r="Q321">
        <f t="shared" si="80"/>
        <v>8.465129026053328E-2</v>
      </c>
      <c r="R321">
        <f t="shared" si="78"/>
        <v>6.9272300538459453E-2</v>
      </c>
      <c r="S321">
        <f t="shared" si="78"/>
        <v>5.6587197826001606E-2</v>
      </c>
      <c r="T321">
        <f t="shared" si="78"/>
        <v>4.6152271421116491E-2</v>
      </c>
      <c r="U321">
        <f t="shared" si="78"/>
        <v>3.7588504292127081E-2</v>
      </c>
      <c r="V321">
        <f t="shared" si="78"/>
        <v>3.0574854272100202E-2</v>
      </c>
      <c r="W321">
        <f t="shared" si="78"/>
        <v>2.4841222238636333E-2</v>
      </c>
      <c r="X321">
        <f t="shared" si="78"/>
        <v>2.0161628132054452E-2</v>
      </c>
      <c r="Y321">
        <f t="shared" si="78"/>
        <v>1.6347878728251296E-2</v>
      </c>
      <c r="Z321">
        <f t="shared" si="78"/>
        <v>1.3243862155562999E-2</v>
      </c>
      <c r="AA321">
        <f t="shared" si="78"/>
        <v>1.0720512416771084E-2</v>
      </c>
      <c r="AB321">
        <f t="shared" si="78"/>
        <v>8.6714325786856842E-3</v>
      </c>
      <c r="AC321">
        <f t="shared" si="78"/>
        <v>7.009134654144075E-3</v>
      </c>
      <c r="AD321">
        <f t="shared" si="78"/>
        <v>5.6618388493130363E-3</v>
      </c>
      <c r="AE321">
        <f t="shared" si="78"/>
        <v>4.5707690626078977E-3</v>
      </c>
      <c r="AF321">
        <f t="shared" si="78"/>
        <v>3.687881538266307E-3</v>
      </c>
      <c r="AG321">
        <f t="shared" si="79"/>
        <v>2.9739669393243446E-3</v>
      </c>
      <c r="AH321">
        <f t="shared" si="79"/>
        <v>2.3970712230732263E-3</v>
      </c>
      <c r="AI321">
        <f t="shared" si="79"/>
        <v>1.9311865689060534E-3</v>
      </c>
      <c r="AJ321">
        <f t="shared" si="79"/>
        <v>1.5551696014369026E-3</v>
      </c>
      <c r="AK321">
        <f t="shared" si="79"/>
        <v>1.2518499033098175E-3</v>
      </c>
      <c r="AL321">
        <f t="shared" si="79"/>
        <v>1.0072971211128954E-3</v>
      </c>
      <c r="AM321">
        <f t="shared" si="79"/>
        <v>8.1021974019425446E-4</v>
      </c>
      <c r="AN321">
        <f t="shared" si="79"/>
        <v>6.5147281298440088E-4</v>
      </c>
      <c r="AO321">
        <f t="shared" si="79"/>
        <v>5.2365558422885706E-4</v>
      </c>
      <c r="AP321">
        <f t="shared" si="79"/>
        <v>4.2078310185926645E-4</v>
      </c>
      <c r="AQ321">
        <f t="shared" si="79"/>
        <v>3.3801858216184536E-4</v>
      </c>
      <c r="AR321">
        <f t="shared" si="79"/>
        <v>2.7145556480695883E-4</v>
      </c>
      <c r="AS321">
        <f t="shared" si="79"/>
        <v>2.1794079936270034E-4</v>
      </c>
      <c r="AT321">
        <f t="shared" si="79"/>
        <v>1.7493039950842646E-4</v>
      </c>
      <c r="AU321">
        <f t="shared" si="79"/>
        <v>1.4037312947997644E-4</v>
      </c>
      <c r="AV321">
        <f t="shared" si="79"/>
        <v>1.1261578971092266E-4</v>
      </c>
      <c r="AW321">
        <f t="shared" si="77"/>
        <v>9.0326580674070936E-5</v>
      </c>
      <c r="AX321">
        <f t="shared" si="77"/>
        <v>7.2433076347171602E-5</v>
      </c>
      <c r="AY321">
        <f t="shared" si="77"/>
        <v>5.807205793295426E-5</v>
      </c>
    </row>
    <row r="322" spans="1:51" x14ac:dyDescent="0.3">
      <c r="A322">
        <v>0.46611271780289276</v>
      </c>
      <c r="B322">
        <f t="shared" si="80"/>
        <v>0.62743655679116905</v>
      </c>
      <c r="C322">
        <f t="shared" si="80"/>
        <v>0.73399074099579042</v>
      </c>
      <c r="D322">
        <f t="shared" si="80"/>
        <v>0.72447788022261872</v>
      </c>
      <c r="E322">
        <f t="shared" si="80"/>
        <v>0.66963916780484822</v>
      </c>
      <c r="F322">
        <f t="shared" si="80"/>
        <v>0.59765655137508544</v>
      </c>
      <c r="G322">
        <f t="shared" si="80"/>
        <v>0.52191518441053475</v>
      </c>
      <c r="H322">
        <f t="shared" si="80"/>
        <v>0.44904331062893038</v>
      </c>
      <c r="I322">
        <f t="shared" si="80"/>
        <v>0.3821946279366038</v>
      </c>
      <c r="J322">
        <f t="shared" si="80"/>
        <v>0.32263988327021847</v>
      </c>
      <c r="K322">
        <f t="shared" si="80"/>
        <v>0.27061616109329117</v>
      </c>
      <c r="L322">
        <f t="shared" si="80"/>
        <v>0.22580525105290492</v>
      </c>
      <c r="M322">
        <f t="shared" si="80"/>
        <v>0.18761067209173457</v>
      </c>
      <c r="N322">
        <f t="shared" si="80"/>
        <v>0.15531939566936143</v>
      </c>
      <c r="O322">
        <f t="shared" si="80"/>
        <v>0.12819527866497535</v>
      </c>
      <c r="P322">
        <f t="shared" si="80"/>
        <v>0.10553126714135737</v>
      </c>
      <c r="Q322">
        <f t="shared" si="80"/>
        <v>8.6676527091197997E-2</v>
      </c>
      <c r="R322">
        <f t="shared" si="78"/>
        <v>7.1048388471397814E-2</v>
      </c>
      <c r="S322">
        <f t="shared" si="78"/>
        <v>5.8135245415098978E-2</v>
      </c>
      <c r="T322">
        <f t="shared" si="78"/>
        <v>4.7494257524181641E-2</v>
      </c>
      <c r="U322">
        <f t="shared" si="78"/>
        <v>3.8746258218907217E-2</v>
      </c>
      <c r="V322">
        <f t="shared" si="78"/>
        <v>3.1569363107595241E-2</v>
      </c>
      <c r="W322">
        <f t="shared" si="78"/>
        <v>2.5692187674366682E-2</v>
      </c>
      <c r="X322">
        <f t="shared" si="78"/>
        <v>2.0887209689654428E-2</v>
      </c>
      <c r="Y322">
        <f t="shared" si="78"/>
        <v>1.6964573075526134E-2</v>
      </c>
      <c r="Z322">
        <f t="shared" si="78"/>
        <v>1.3766479116398653E-2</v>
      </c>
      <c r="AA322">
        <f t="shared" si="78"/>
        <v>1.1162217316295171E-2</v>
      </c>
      <c r="AB322">
        <f t="shared" si="78"/>
        <v>9.0438319132483333E-3</v>
      </c>
      <c r="AC322">
        <f t="shared" si="78"/>
        <v>7.3223879494203198E-3</v>
      </c>
      <c r="AD322">
        <f t="shared" si="78"/>
        <v>5.9247841956815966E-3</v>
      </c>
      <c r="AE322">
        <f t="shared" si="78"/>
        <v>4.7910534096289505E-3</v>
      </c>
      <c r="AF322">
        <f t="shared" si="78"/>
        <v>3.8720895822121088E-3</v>
      </c>
      <c r="AG322">
        <f t="shared" si="79"/>
        <v>3.1277445160846134E-3</v>
      </c>
      <c r="AH322">
        <f t="shared" si="79"/>
        <v>2.5252406640877199E-3</v>
      </c>
      <c r="AI322">
        <f t="shared" si="79"/>
        <v>2.0378526065168668E-3</v>
      </c>
      <c r="AJ322">
        <f t="shared" si="79"/>
        <v>1.643815217044975E-3</v>
      </c>
      <c r="AK322">
        <f t="shared" si="79"/>
        <v>1.3254220731878767E-3</v>
      </c>
      <c r="AL322">
        <f t="shared" si="79"/>
        <v>1.068282791208639E-3</v>
      </c>
      <c r="AM322">
        <f t="shared" si="79"/>
        <v>8.6071260031144782E-4</v>
      </c>
      <c r="AN322">
        <f t="shared" si="79"/>
        <v>6.9323157932857675E-4</v>
      </c>
      <c r="AO322">
        <f t="shared" si="79"/>
        <v>5.5815456589364113E-4</v>
      </c>
      <c r="AP322">
        <f t="shared" si="79"/>
        <v>4.492558430569821E-4</v>
      </c>
      <c r="AQ322">
        <f t="shared" si="79"/>
        <v>3.6149535415390583E-4</v>
      </c>
      <c r="AR322">
        <f t="shared" si="79"/>
        <v>2.9079544165967741E-4</v>
      </c>
      <c r="AS322">
        <f t="shared" si="79"/>
        <v>2.3385899869002492E-4</v>
      </c>
      <c r="AT322">
        <f t="shared" si="79"/>
        <v>1.8802150962235722E-4</v>
      </c>
      <c r="AU322">
        <f t="shared" si="79"/>
        <v>1.511307823174729E-4</v>
      </c>
      <c r="AV322">
        <f t="shared" si="79"/>
        <v>1.2144927758697612E-4</v>
      </c>
      <c r="AW322">
        <f t="shared" si="77"/>
        <v>9.7574856312565193E-5</v>
      </c>
      <c r="AX322">
        <f t="shared" si="77"/>
        <v>7.8376520979657103E-5</v>
      </c>
      <c r="AY322">
        <f t="shared" si="77"/>
        <v>6.294235218930434E-5</v>
      </c>
    </row>
    <row r="323" spans="1:51" x14ac:dyDescent="0.3">
      <c r="A323">
        <v>0.46756932004602686</v>
      </c>
      <c r="B323">
        <f t="shared" si="80"/>
        <v>0.62652329658502637</v>
      </c>
      <c r="C323">
        <f t="shared" si="80"/>
        <v>0.73414263616652176</v>
      </c>
      <c r="D323">
        <f t="shared" si="80"/>
        <v>0.7258342464942974</v>
      </c>
      <c r="E323">
        <f t="shared" si="80"/>
        <v>0.67200984104823935</v>
      </c>
      <c r="F323">
        <f t="shared" si="80"/>
        <v>0.60077095672978764</v>
      </c>
      <c r="G323">
        <f t="shared" si="80"/>
        <v>0.52550836897693709</v>
      </c>
      <c r="H323">
        <f t="shared" si="80"/>
        <v>0.45288756400852059</v>
      </c>
      <c r="I323">
        <f t="shared" si="80"/>
        <v>0.38610835769276275</v>
      </c>
      <c r="J323">
        <f t="shared" si="80"/>
        <v>0.32648643047004794</v>
      </c>
      <c r="K323">
        <f t="shared" si="80"/>
        <v>0.27429839885728979</v>
      </c>
      <c r="L323">
        <f t="shared" si="80"/>
        <v>0.22925881353065711</v>
      </c>
      <c r="M323">
        <f t="shared" si="80"/>
        <v>0.19079720235895223</v>
      </c>
      <c r="N323">
        <f t="shared" si="80"/>
        <v>0.15822044986159389</v>
      </c>
      <c r="O323">
        <f t="shared" si="80"/>
        <v>0.13080712890757495</v>
      </c>
      <c r="P323">
        <f t="shared" si="80"/>
        <v>0.10786064060038544</v>
      </c>
      <c r="Q323">
        <f t="shared" si="80"/>
        <v>8.8737216998181531E-2</v>
      </c>
      <c r="R323">
        <f t="shared" si="78"/>
        <v>7.2858628812409634E-2</v>
      </c>
      <c r="S323">
        <f t="shared" si="78"/>
        <v>5.9715728097489477E-2</v>
      </c>
      <c r="T323">
        <f t="shared" si="78"/>
        <v>4.8866674395074521E-2</v>
      </c>
      <c r="U323">
        <f t="shared" si="78"/>
        <v>3.9932261798883352E-2</v>
      </c>
      <c r="V323">
        <f t="shared" si="78"/>
        <v>3.2589854491207083E-2</v>
      </c>
      <c r="W323">
        <f t="shared" si="78"/>
        <v>2.6566855070998322E-2</v>
      </c>
      <c r="X323">
        <f t="shared" si="78"/>
        <v>2.1634255145594576E-2</v>
      </c>
      <c r="Y323">
        <f t="shared" si="78"/>
        <v>1.760057739083205E-2</v>
      </c>
      <c r="Z323">
        <f t="shared" si="78"/>
        <v>1.4306365637495308E-2</v>
      </c>
      <c r="AA323">
        <f t="shared" si="78"/>
        <v>1.1619284173515175E-2</v>
      </c>
      <c r="AB323">
        <f t="shared" si="78"/>
        <v>9.4298295291296262E-3</v>
      </c>
      <c r="AC323">
        <f t="shared" si="78"/>
        <v>7.6476244686677734E-3</v>
      </c>
      <c r="AD323">
        <f t="shared" si="78"/>
        <v>6.1982460945323248E-3</v>
      </c>
      <c r="AE323">
        <f t="shared" si="78"/>
        <v>5.0205321356551098E-3</v>
      </c>
      <c r="AF323">
        <f t="shared" si="78"/>
        <v>4.0643078406494993E-3</v>
      </c>
      <c r="AG323">
        <f t="shared" si="79"/>
        <v>3.2884779170988957E-3</v>
      </c>
      <c r="AH323">
        <f t="shared" si="79"/>
        <v>2.6594320140266702E-3</v>
      </c>
      <c r="AI323">
        <f t="shared" si="79"/>
        <v>2.1497172791059265E-3</v>
      </c>
      <c r="AJ323">
        <f t="shared" si="79"/>
        <v>1.7369368709058339E-3</v>
      </c>
      <c r="AK323">
        <f t="shared" si="79"/>
        <v>1.4028385652517196E-3</v>
      </c>
      <c r="AL323">
        <f t="shared" si="79"/>
        <v>1.132562531579117E-3</v>
      </c>
      <c r="AM323">
        <f t="shared" si="79"/>
        <v>9.1402185025836892E-4</v>
      </c>
      <c r="AN323">
        <f t="shared" si="79"/>
        <v>7.3739334733114413E-4</v>
      </c>
      <c r="AO323">
        <f t="shared" si="79"/>
        <v>5.9469983557078798E-4</v>
      </c>
      <c r="AP323">
        <f t="shared" si="79"/>
        <v>4.7946789326826927E-4</v>
      </c>
      <c r="AQ323">
        <f t="shared" si="79"/>
        <v>3.8644792204767773E-4</v>
      </c>
      <c r="AR323">
        <f t="shared" si="79"/>
        <v>3.113854463234069E-4</v>
      </c>
      <c r="AS323">
        <f t="shared" si="79"/>
        <v>2.5083449540786178E-4</v>
      </c>
      <c r="AT323">
        <f t="shared" si="79"/>
        <v>2.0200548914635626E-4</v>
      </c>
      <c r="AU323">
        <f t="shared" si="79"/>
        <v>1.6264137067864299E-4</v>
      </c>
      <c r="AV323">
        <f t="shared" si="79"/>
        <v>1.3091683303158064E-4</v>
      </c>
      <c r="AW323">
        <f t="shared" si="77"/>
        <v>1.0535640308986545E-4</v>
      </c>
      <c r="AX323">
        <f t="shared" si="77"/>
        <v>8.4767906275486836E-5</v>
      </c>
      <c r="AY323">
        <f t="shared" si="77"/>
        <v>6.8188463263957948E-5</v>
      </c>
    </row>
    <row r="324" spans="1:51" x14ac:dyDescent="0.3">
      <c r="A324">
        <v>0.4690259222891609</v>
      </c>
      <c r="B324">
        <f t="shared" si="80"/>
        <v>0.62561136566739128</v>
      </c>
      <c r="C324">
        <f t="shared" si="80"/>
        <v>0.73428743653431916</v>
      </c>
      <c r="D324">
        <f t="shared" si="80"/>
        <v>0.72717903758419067</v>
      </c>
      <c r="E324">
        <f t="shared" si="80"/>
        <v>0.67436927261893964</v>
      </c>
      <c r="F324">
        <f t="shared" si="80"/>
        <v>0.60387814852374699</v>
      </c>
      <c r="G324">
        <f t="shared" si="80"/>
        <v>0.52910061620839011</v>
      </c>
      <c r="H324">
        <f t="shared" si="80"/>
        <v>0.45673813156489901</v>
      </c>
      <c r="I324">
        <f t="shared" si="80"/>
        <v>0.39003566686321006</v>
      </c>
      <c r="J324">
        <f t="shared" si="80"/>
        <v>0.3303531872064332</v>
      </c>
      <c r="K324">
        <f t="shared" si="80"/>
        <v>0.27800645699712551</v>
      </c>
      <c r="L324">
        <f t="shared" si="80"/>
        <v>0.23274260769174079</v>
      </c>
      <c r="M324">
        <f t="shared" si="80"/>
        <v>0.19401714197555081</v>
      </c>
      <c r="N324">
        <f t="shared" si="80"/>
        <v>0.16115692063963175</v>
      </c>
      <c r="O324">
        <f t="shared" si="80"/>
        <v>0.13345535465817124</v>
      </c>
      <c r="P324">
        <f t="shared" si="80"/>
        <v>0.11022645255306877</v>
      </c>
      <c r="Q324">
        <f t="shared" si="80"/>
        <v>9.0833674780917195E-2</v>
      </c>
      <c r="R324">
        <f t="shared" si="78"/>
        <v>7.470339147773418E-2</v>
      </c>
      <c r="S324">
        <f t="shared" si="78"/>
        <v>6.1329059140665582E-2</v>
      </c>
      <c r="T324">
        <f t="shared" si="78"/>
        <v>5.0269966925991387E-2</v>
      </c>
      <c r="U324">
        <f t="shared" si="78"/>
        <v>4.1146980419184867E-2</v>
      </c>
      <c r="V324">
        <f t="shared" si="78"/>
        <v>3.363680415291153E-2</v>
      </c>
      <c r="W324">
        <f t="shared" si="78"/>
        <v>2.7465701558939414E-2</v>
      </c>
      <c r="X324">
        <f t="shared" si="78"/>
        <v>2.2403235410395978E-2</v>
      </c>
      <c r="Y324">
        <f t="shared" si="78"/>
        <v>1.8256350087338252E-2</v>
      </c>
      <c r="Z324">
        <f t="shared" si="78"/>
        <v>1.4863962654053795E-2</v>
      </c>
      <c r="AA324">
        <f t="shared" si="78"/>
        <v>1.2092132670277851E-2</v>
      </c>
      <c r="AB324">
        <f t="shared" si="78"/>
        <v>9.8298211647087439E-3</v>
      </c>
      <c r="AC324">
        <f t="shared" si="78"/>
        <v>7.9852142672327316E-3</v>
      </c>
      <c r="AD324">
        <f t="shared" si="78"/>
        <v>6.4825679899409589E-3</v>
      </c>
      <c r="AE324">
        <f t="shared" si="78"/>
        <v>5.2595218202929079E-3</v>
      </c>
      <c r="AF324">
        <f t="shared" si="78"/>
        <v>4.2648263222858692E-3</v>
      </c>
      <c r="AG324">
        <f t="shared" si="79"/>
        <v>3.4564313034702839E-3</v>
      </c>
      <c r="AH324">
        <f t="shared" si="79"/>
        <v>2.7998846353422709E-3</v>
      </c>
      <c r="AI324">
        <f t="shared" si="79"/>
        <v>2.2669964346594229E-3</v>
      </c>
      <c r="AJ324">
        <f t="shared" si="79"/>
        <v>1.8347283390416484E-3</v>
      </c>
      <c r="AK324">
        <f t="shared" si="79"/>
        <v>1.484272620310659E-3</v>
      </c>
      <c r="AL324">
        <f t="shared" si="79"/>
        <v>1.2002906265891843E-3</v>
      </c>
      <c r="AM324">
        <f t="shared" si="79"/>
        <v>9.7028439713998656E-4</v>
      </c>
      <c r="AN324">
        <f t="shared" si="79"/>
        <v>7.8407919417934581E-4</v>
      </c>
      <c r="AO324">
        <f t="shared" si="79"/>
        <v>6.3339813182295552E-4</v>
      </c>
      <c r="AP324">
        <f t="shared" si="79"/>
        <v>5.1151307028302171E-4</v>
      </c>
      <c r="AQ324">
        <f t="shared" si="79"/>
        <v>4.1295851554318843E-4</v>
      </c>
      <c r="AR324">
        <f t="shared" si="79"/>
        <v>3.3329746081926835E-4</v>
      </c>
      <c r="AS324">
        <f t="shared" si="79"/>
        <v>2.6892996859726305E-4</v>
      </c>
      <c r="AT324">
        <f t="shared" si="79"/>
        <v>2.1693686278913556E-4</v>
      </c>
      <c r="AU324">
        <f t="shared" si="79"/>
        <v>1.7495221901323385E-4</v>
      </c>
      <c r="AV324">
        <f t="shared" si="79"/>
        <v>1.4105944325012662E-4</v>
      </c>
      <c r="AW324">
        <f t="shared" si="77"/>
        <v>1.1370664739916326E-4</v>
      </c>
      <c r="AX324">
        <f t="shared" si="77"/>
        <v>9.1637792952495512E-5</v>
      </c>
      <c r="AY324">
        <f t="shared" si="77"/>
        <v>7.3836705786179787E-5</v>
      </c>
    </row>
    <row r="325" spans="1:51" x14ac:dyDescent="0.3">
      <c r="A325">
        <v>0.47048252453229489</v>
      </c>
      <c r="B325">
        <f t="shared" si="80"/>
        <v>0.62470076210342851</v>
      </c>
      <c r="C325">
        <f t="shared" si="80"/>
        <v>0.73442518209090391</v>
      </c>
      <c r="D325">
        <f t="shared" si="80"/>
        <v>0.72851226748617592</v>
      </c>
      <c r="E325">
        <f t="shared" si="80"/>
        <v>0.67671740760571153</v>
      </c>
      <c r="F325">
        <f t="shared" si="80"/>
        <v>0.60697799371437344</v>
      </c>
      <c r="G325">
        <f t="shared" si="80"/>
        <v>0.53269173019176164</v>
      </c>
      <c r="H325">
        <f t="shared" si="80"/>
        <v>0.46059478298341661</v>
      </c>
      <c r="I325">
        <f t="shared" si="80"/>
        <v>0.39397632325866855</v>
      </c>
      <c r="J325">
        <f t="shared" si="80"/>
        <v>0.33423994980634569</v>
      </c>
      <c r="K325">
        <f t="shared" si="80"/>
        <v>0.28174018506661491</v>
      </c>
      <c r="L325">
        <f t="shared" si="80"/>
        <v>0.23625655382278057</v>
      </c>
      <c r="M325">
        <f t="shared" si="80"/>
        <v>0.19727049211939293</v>
      </c>
      <c r="N325">
        <f t="shared" si="80"/>
        <v>0.16412889358729246</v>
      </c>
      <c r="O325">
        <f t="shared" si="80"/>
        <v>0.13614012392369129</v>
      </c>
      <c r="P325">
        <f t="shared" si="80"/>
        <v>0.11262894725442521</v>
      </c>
      <c r="Q325">
        <f t="shared" si="80"/>
        <v>9.2966211856469833E-2</v>
      </c>
      <c r="R325">
        <f t="shared" si="78"/>
        <v>7.6583044198675329E-2</v>
      </c>
      <c r="S325">
        <f t="shared" si="78"/>
        <v>6.297565094468853E-2</v>
      </c>
      <c r="T325">
        <f t="shared" si="78"/>
        <v>5.1704580505018631E-2</v>
      </c>
      <c r="U325">
        <f t="shared" si="78"/>
        <v>4.2390881307453339E-2</v>
      </c>
      <c r="V325">
        <f t="shared" si="78"/>
        <v>3.4710690936413997E-2</v>
      </c>
      <c r="W325">
        <f t="shared" si="78"/>
        <v>2.8389208543884062E-2</v>
      </c>
      <c r="X325">
        <f t="shared" si="78"/>
        <v>2.3194626691554705E-2</v>
      </c>
      <c r="Y325">
        <f t="shared" si="78"/>
        <v>1.8932355739779028E-2</v>
      </c>
      <c r="Z325">
        <f t="shared" si="78"/>
        <v>1.5439717962588981E-2</v>
      </c>
      <c r="AA325">
        <f t="shared" si="78"/>
        <v>1.2581189884736853E-2</v>
      </c>
      <c r="AB325">
        <f t="shared" si="78"/>
        <v>1.0244210331140499E-2</v>
      </c>
      <c r="AC325">
        <f t="shared" si="78"/>
        <v>8.3355354019711888E-3</v>
      </c>
      <c r="AD325">
        <f t="shared" si="78"/>
        <v>6.7781014224084103E-3</v>
      </c>
      <c r="AE325">
        <f t="shared" si="78"/>
        <v>5.5083471164848446E-3</v>
      </c>
      <c r="AF325">
        <f t="shared" si="78"/>
        <v>4.4739429847618752E-3</v>
      </c>
      <c r="AG325">
        <f t="shared" si="79"/>
        <v>3.6318765762745424E-3</v>
      </c>
      <c r="AH325">
        <f t="shared" si="79"/>
        <v>2.946845353141791E-3</v>
      </c>
      <c r="AI325">
        <f t="shared" si="79"/>
        <v>2.3899130533415994E-3</v>
      </c>
      <c r="AJ325">
        <f t="shared" si="79"/>
        <v>1.9373901599094182E-3</v>
      </c>
      <c r="AK325">
        <f t="shared" si="79"/>
        <v>1.5699038450096843E-3</v>
      </c>
      <c r="AL325">
        <f t="shared" si="79"/>
        <v>1.2716273138312451E-3</v>
      </c>
      <c r="AM325">
        <f t="shared" si="79"/>
        <v>1.0296426819506261E-3</v>
      </c>
      <c r="AN325">
        <f t="shared" si="79"/>
        <v>8.3341531264528369E-4</v>
      </c>
      <c r="AO325">
        <f t="shared" si="79"/>
        <v>6.7436089786787753E-4</v>
      </c>
      <c r="AP325">
        <f t="shared" si="79"/>
        <v>5.4548949802817482E-4</v>
      </c>
      <c r="AQ325">
        <f t="shared" si="79"/>
        <v>4.4111328823836848E-4</v>
      </c>
      <c r="AR325">
        <f t="shared" si="79"/>
        <v>3.5660692794349037E-4</v>
      </c>
      <c r="AS325">
        <f t="shared" si="79"/>
        <v>2.8821131605559133E-4</v>
      </c>
      <c r="AT325">
        <f t="shared" si="79"/>
        <v>2.3287305417361476E-4</v>
      </c>
      <c r="AU325">
        <f t="shared" si="79"/>
        <v>1.8811325370376742E-4</v>
      </c>
      <c r="AV325">
        <f t="shared" si="79"/>
        <v>1.5192042327085713E-4</v>
      </c>
      <c r="AW325">
        <f t="shared" si="77"/>
        <v>1.2266309185960894E-4</v>
      </c>
      <c r="AX325">
        <f t="shared" si="77"/>
        <v>9.901858819441595E-5</v>
      </c>
      <c r="AY325">
        <f t="shared" si="77"/>
        <v>7.9915032013398588E-5</v>
      </c>
    </row>
    <row r="326" spans="1:51" x14ac:dyDescent="0.3">
      <c r="A326">
        <v>0.47193912677542899</v>
      </c>
      <c r="B326">
        <f t="shared" si="80"/>
        <v>0.62379148396111905</v>
      </c>
      <c r="C326">
        <f t="shared" si="80"/>
        <v>0.73455591265536468</v>
      </c>
      <c r="D326">
        <f t="shared" si="80"/>
        <v>0.72983395055884237</v>
      </c>
      <c r="E326">
        <f t="shared" si="80"/>
        <v>0.67905419202775008</v>
      </c>
      <c r="F326">
        <f t="shared" si="80"/>
        <v>0.61007036031113471</v>
      </c>
      <c r="G326">
        <f t="shared" si="80"/>
        <v>0.53628151560078241</v>
      </c>
      <c r="H326">
        <f t="shared" si="80"/>
        <v>0.46445728757417415</v>
      </c>
      <c r="I326">
        <f t="shared" si="80"/>
        <v>0.39793009306148525</v>
      </c>
      <c r="J326">
        <f t="shared" si="80"/>
        <v>0.3381465116571753</v>
      </c>
      <c r="K326">
        <f t="shared" si="80"/>
        <v>0.28549942851573945</v>
      </c>
      <c r="L326">
        <f t="shared" si="80"/>
        <v>0.23980056723959134</v>
      </c>
      <c r="M326">
        <f t="shared" si="80"/>
        <v>0.20055724851624693</v>
      </c>
      <c r="N326">
        <f t="shared" si="80"/>
        <v>0.16713644877198644</v>
      </c>
      <c r="O326">
        <f t="shared" si="80"/>
        <v>0.13886159953237404</v>
      </c>
      <c r="P326">
        <f t="shared" si="80"/>
        <v>0.11506836447239736</v>
      </c>
      <c r="Q326">
        <f t="shared" si="80"/>
        <v>9.5135136131647285E-2</v>
      </c>
      <c r="R326">
        <f t="shared" si="78"/>
        <v>7.8497952379980293E-2</v>
      </c>
      <c r="S326">
        <f t="shared" si="78"/>
        <v>6.4655914894290567E-2</v>
      </c>
      <c r="T326">
        <f t="shared" si="78"/>
        <v>5.3170960869493911E-2</v>
      </c>
      <c r="U326">
        <f t="shared" si="78"/>
        <v>4.366443339355372E-2</v>
      </c>
      <c r="V326">
        <f t="shared" si="78"/>
        <v>3.5811996675462456E-2</v>
      </c>
      <c r="W326">
        <f t="shared" si="78"/>
        <v>2.9337861602876523E-2</v>
      </c>
      <c r="X326">
        <f t="shared" si="78"/>
        <v>2.4008910413273105E-2</v>
      </c>
      <c r="Y326">
        <f t="shared" si="78"/>
        <v>1.9629065030496287E-2</v>
      </c>
      <c r="Z326">
        <f t="shared" si="78"/>
        <v>1.6034086194704658E-2</v>
      </c>
      <c r="AA326">
        <f t="shared" si="78"/>
        <v>1.3086890293166837E-2</v>
      </c>
      <c r="AB326">
        <f t="shared" si="78"/>
        <v>1.067340834154616E-2</v>
      </c>
      <c r="AC326">
        <f t="shared" si="78"/>
        <v>8.698973986351206E-3</v>
      </c>
      <c r="AD326">
        <f t="shared" si="78"/>
        <v>7.0852061077840544E-3</v>
      </c>
      <c r="AE326">
        <f t="shared" si="78"/>
        <v>5.7673408507066233E-3</v>
      </c>
      <c r="AF326">
        <f t="shared" si="78"/>
        <v>4.6919638532783529E-3</v>
      </c>
      <c r="AG326">
        <f t="shared" si="79"/>
        <v>3.8150935106168156E-3</v>
      </c>
      <c r="AH326">
        <f t="shared" si="79"/>
        <v>3.1005686016396814E-3</v>
      </c>
      <c r="AI326">
        <f t="shared" si="79"/>
        <v>2.518697403373142E-3</v>
      </c>
      <c r="AJ326">
        <f t="shared" si="79"/>
        <v>2.0451297968805877E-3</v>
      </c>
      <c r="AK326">
        <f t="shared" si="79"/>
        <v>1.6599183782880977E-3</v>
      </c>
      <c r="AL326">
        <f t="shared" si="79"/>
        <v>1.3467389521837495E-3</v>
      </c>
      <c r="AM326">
        <f t="shared" si="79"/>
        <v>1.0922448471217495E-3</v>
      </c>
      <c r="AN326">
        <f t="shared" si="79"/>
        <v>8.8553317629202642E-4</v>
      </c>
      <c r="AO326">
        <f t="shared" si="79"/>
        <v>7.1770444289225358E-4</v>
      </c>
      <c r="AP326">
        <f t="shared" si="79"/>
        <v>5.8149976271131335E-4</v>
      </c>
      <c r="AQ326">
        <f t="shared" si="79"/>
        <v>4.7100246758222683E-4</v>
      </c>
      <c r="AR326">
        <f t="shared" si="79"/>
        <v>3.8139299424883445E-4</v>
      </c>
      <c r="AS326">
        <f t="shared" si="79"/>
        <v>3.0874778974170384E-4</v>
      </c>
      <c r="AT326">
        <f t="shared" si="79"/>
        <v>2.4987451337440828E-4</v>
      </c>
      <c r="AU326">
        <f t="shared" si="79"/>
        <v>2.0217712249261566E-4</v>
      </c>
      <c r="AV326">
        <f t="shared" ref="AV326:AY341" si="81">((AV$1*(AV$1*$A326)^(AV$1-1))/((FACT(AV$1-1))))*EXP(-AV$1*$A326)</f>
        <v>1.6354552720360138E-4</v>
      </c>
      <c r="AW326">
        <f t="shared" si="81"/>
        <v>1.3226541847055704E-4</v>
      </c>
      <c r="AX326">
        <f t="shared" si="81"/>
        <v>1.069446408646245E-4</v>
      </c>
      <c r="AY326">
        <f t="shared" si="81"/>
        <v>8.6453119348773791E-5</v>
      </c>
    </row>
    <row r="327" spans="1:51" x14ac:dyDescent="0.3">
      <c r="A327">
        <v>0.47339572901856303</v>
      </c>
      <c r="B327">
        <f t="shared" si="80"/>
        <v>0.62288352931125646</v>
      </c>
      <c r="C327">
        <f t="shared" si="80"/>
        <v>0.73467966787482386</v>
      </c>
      <c r="D327">
        <f t="shared" si="80"/>
        <v>0.73114410152087983</v>
      </c>
      <c r="E327">
        <f t="shared" si="80"/>
        <v>0.68137957283029937</v>
      </c>
      <c r="F327">
        <f t="shared" si="80"/>
        <v>0.61315511737980166</v>
      </c>
      <c r="G327">
        <f t="shared" si="80"/>
        <v>0.53986977771385702</v>
      </c>
      <c r="H327">
        <f t="shared" si="80"/>
        <v>0.46832541430263463</v>
      </c>
      <c r="I327">
        <f t="shared" si="80"/>
        <v>0.40189674086320654</v>
      </c>
      <c r="J327">
        <f t="shared" si="80"/>
        <v>0.34207266324238345</v>
      </c>
      <c r="K327">
        <f t="shared" si="80"/>
        <v>0.28928402871472708</v>
      </c>
      <c r="L327">
        <f t="shared" si="80"/>
        <v>0.24337455829117458</v>
      </c>
      <c r="M327">
        <f t="shared" si="80"/>
        <v>0.20387740141762165</v>
      </c>
      <c r="N327">
        <f t="shared" si="80"/>
        <v>0.17017966069337556</v>
      </c>
      <c r="O327">
        <f t="shared" si="80"/>
        <v>0.14161993905336984</v>
      </c>
      <c r="P327">
        <f t="shared" si="80"/>
        <v>0.11754493938129644</v>
      </c>
      <c r="Q327">
        <f t="shared" ref="Q327:AF342" si="82">((Q$1*(Q$1*$A327)^(Q$1-1))/((FACT(Q$1-1))))*EXP(-Q$1*$A327)</f>
        <v>9.7340751875391804E-2</v>
      </c>
      <c r="R327">
        <f t="shared" si="82"/>
        <v>8.0448478957778402E-2</v>
      </c>
      <c r="S327">
        <f t="shared" si="82"/>
        <v>6.6370261209747344E-2</v>
      </c>
      <c r="T327">
        <f t="shared" si="82"/>
        <v>5.4669553957341362E-2</v>
      </c>
      <c r="U327">
        <f t="shared" si="82"/>
        <v>4.4968107168512156E-2</v>
      </c>
      <c r="V327">
        <f t="shared" si="82"/>
        <v>3.694120606673322E-2</v>
      </c>
      <c r="W327">
        <f t="shared" si="82"/>
        <v>3.0312150376431604E-2</v>
      </c>
      <c r="X327">
        <f t="shared" si="82"/>
        <v>2.4846573131887349E-2</v>
      </c>
      <c r="Y327">
        <f t="shared" si="82"/>
        <v>2.0346954690989291E-2</v>
      </c>
      <c r="Z327">
        <f t="shared" si="82"/>
        <v>1.6647528786360759E-2</v>
      </c>
      <c r="AA327">
        <f t="shared" si="82"/>
        <v>1.3609675767418603E-2</v>
      </c>
      <c r="AB327">
        <f t="shared" si="82"/>
        <v>1.1117834336142917E-2</v>
      </c>
      <c r="AC327">
        <f t="shared" si="82"/>
        <v>9.075924241921364E-3</v>
      </c>
      <c r="AD327">
        <f t="shared" si="82"/>
        <v>7.4042500130858278E-3</v>
      </c>
      <c r="AE327">
        <f t="shared" si="82"/>
        <v>6.0368441206705339E-3</v>
      </c>
      <c r="AF327">
        <f t="shared" si="82"/>
        <v>4.9192031373912464E-3</v>
      </c>
      <c r="AG327">
        <f t="shared" ref="AG327:AV342" si="83">((AG$1*(AG$1*$A327)^(AG$1-1))/((FACT(AG$1-1))))*EXP(-AG$1*$A327)</f>
        <v>4.0063698885464717E-3</v>
      </c>
      <c r="AH327">
        <f t="shared" si="83"/>
        <v>3.2613165701634362E-3</v>
      </c>
      <c r="AI327">
        <f t="shared" si="83"/>
        <v>2.6535871971447422E-3</v>
      </c>
      <c r="AJ327">
        <f t="shared" si="83"/>
        <v>2.1581618016063794E-3</v>
      </c>
      <c r="AK327">
        <f t="shared" si="83"/>
        <v>1.7545090593296473E-3</v>
      </c>
      <c r="AL327">
        <f t="shared" si="83"/>
        <v>1.4257981919126278E-3</v>
      </c>
      <c r="AM327">
        <f t="shared" si="83"/>
        <v>1.1582449066018924E-3</v>
      </c>
      <c r="AN327">
        <f t="shared" si="83"/>
        <v>9.4056970763488736E-4</v>
      </c>
      <c r="AO327">
        <f t="shared" si="83"/>
        <v>7.6355010667557126E-4</v>
      </c>
      <c r="AP327">
        <f t="shared" si="83"/>
        <v>6.1965107256085298E-4</v>
      </c>
      <c r="AQ327">
        <f t="shared" si="83"/>
        <v>5.0272050864512473E-4</v>
      </c>
      <c r="AR327">
        <f t="shared" si="83"/>
        <v>4.0773865700091796E-4</v>
      </c>
      <c r="AS327">
        <f t="shared" si="83"/>
        <v>3.306121352954028E-4</v>
      </c>
      <c r="AT327">
        <f t="shared" si="83"/>
        <v>2.6800484857567611E-4</v>
      </c>
      <c r="AU327">
        <f t="shared" si="83"/>
        <v>2.1719931802789385E-4</v>
      </c>
      <c r="AV327">
        <f t="shared" si="83"/>
        <v>1.7598306357395841E-4</v>
      </c>
      <c r="AW327">
        <f t="shared" si="81"/>
        <v>1.4255559576190906E-4</v>
      </c>
      <c r="AX327">
        <f t="shared" si="81"/>
        <v>1.1545234060643346E-4</v>
      </c>
      <c r="AY327">
        <f t="shared" si="81"/>
        <v>9.3482461611014845E-5</v>
      </c>
    </row>
    <row r="328" spans="1:51" x14ac:dyDescent="0.3">
      <c r="A328">
        <v>0.47485233126169701</v>
      </c>
      <c r="B328">
        <f t="shared" ref="B328:Q343" si="84">((B$1*(B$1*$A328)^(B$1-1))/((FACT(B$1-1))))*EXP(-B$1*$A328)</f>
        <v>0.62197689622744179</v>
      </c>
      <c r="C328">
        <f t="shared" si="84"/>
        <v>0.7347964872251016</v>
      </c>
      <c r="D328">
        <f t="shared" si="84"/>
        <v>0.73244273544650917</v>
      </c>
      <c r="E328">
        <f t="shared" si="84"/>
        <v>0.68369349788023404</v>
      </c>
      <c r="F328">
        <f t="shared" si="84"/>
        <v>0.61623213504653207</v>
      </c>
      <c r="G328">
        <f t="shared" si="84"/>
        <v>0.54345632243164388</v>
      </c>
      <c r="H328">
        <f t="shared" si="84"/>
        <v>0.47219893182007028</v>
      </c>
      <c r="I328">
        <f t="shared" si="84"/>
        <v>0.40587602970223702</v>
      </c>
      <c r="J328">
        <f t="shared" si="84"/>
        <v>0.34601819217761487</v>
      </c>
      <c r="K328">
        <f t="shared" si="84"/>
        <v>0.29309382297900122</v>
      </c>
      <c r="L328">
        <f t="shared" si="84"/>
        <v>0.24697843236494743</v>
      </c>
      <c r="M328">
        <f t="shared" si="84"/>
        <v>0.20723093558006261</v>
      </c>
      <c r="N328">
        <f t="shared" si="84"/>
        <v>0.17325859823353013</v>
      </c>
      <c r="O328">
        <f t="shared" si="84"/>
        <v>0.14441529471765077</v>
      </c>
      <c r="P328">
        <f t="shared" si="84"/>
        <v>0.12005890245616097</v>
      </c>
      <c r="Q328">
        <f t="shared" si="84"/>
        <v>9.9583359591509282E-2</v>
      </c>
      <c r="R328">
        <f t="shared" si="82"/>
        <v>8.2434984257146515E-2</v>
      </c>
      <c r="S328">
        <f t="shared" si="82"/>
        <v>6.8119098796588784E-2</v>
      </c>
      <c r="T328">
        <f t="shared" si="82"/>
        <v>5.6200805756441721E-2</v>
      </c>
      <c r="U328">
        <f t="shared" si="82"/>
        <v>4.6302374540725902E-2</v>
      </c>
      <c r="V328">
        <f t="shared" si="82"/>
        <v>3.8098806539321531E-2</v>
      </c>
      <c r="W328">
        <f t="shared" si="82"/>
        <v>3.1312568456719023E-2</v>
      </c>
      <c r="X328">
        <f t="shared" si="82"/>
        <v>2.5708106446974775E-2</v>
      </c>
      <c r="Y328">
        <f t="shared" si="82"/>
        <v>2.1086507438931579E-2</v>
      </c>
      <c r="Z328">
        <f t="shared" si="82"/>
        <v>1.7280513942566026E-2</v>
      </c>
      <c r="AA328">
        <f t="shared" si="82"/>
        <v>1.4149995567925445E-2</v>
      </c>
      <c r="AB328">
        <f t="shared" si="82"/>
        <v>1.1577915303201769E-2</v>
      </c>
      <c r="AC328">
        <f t="shared" si="82"/>
        <v>9.4667885460160851E-3</v>
      </c>
      <c r="AD328">
        <f t="shared" si="82"/>
        <v>7.7356094290752754E-3</v>
      </c>
      <c r="AE328">
        <f t="shared" si="82"/>
        <v>6.317206390384477E-3</v>
      </c>
      <c r="AF328">
        <f t="shared" si="82"/>
        <v>5.1559833458209234E-3</v>
      </c>
      <c r="AG328">
        <f t="shared" si="83"/>
        <v>4.2060016306773636E-3</v>
      </c>
      <c r="AH328">
        <f t="shared" si="83"/>
        <v>3.4293593485659334E-3</v>
      </c>
      <c r="AI328">
        <f t="shared" si="83"/>
        <v>2.7948277474279318E-3</v>
      </c>
      <c r="AJ328">
        <f t="shared" si="83"/>
        <v>2.2767079781433677E-3</v>
      </c>
      <c r="AK328">
        <f t="shared" si="83"/>
        <v>1.8538755968944829E-3</v>
      </c>
      <c r="AL328">
        <f t="shared" si="83"/>
        <v>1.5089841467232142E-3</v>
      </c>
      <c r="AM328">
        <f t="shared" si="83"/>
        <v>1.2278029183955463E-3</v>
      </c>
      <c r="AN328">
        <f t="shared" si="83"/>
        <v>9.9866744920445701E-4</v>
      </c>
      <c r="AO328">
        <f t="shared" si="83"/>
        <v>8.1202442749056828E-4</v>
      </c>
      <c r="AP328">
        <f t="shared" si="83"/>
        <v>6.6005542114948724E-4</v>
      </c>
      <c r="AQ328">
        <f t="shared" si="83"/>
        <v>5.3636625171213348E-4</v>
      </c>
      <c r="AR328">
        <f t="shared" si="83"/>
        <v>4.3573091513356865E-4</v>
      </c>
      <c r="AS328">
        <f t="shared" si="83"/>
        <v>3.5388073567217172E-4</v>
      </c>
      <c r="AT328">
        <f t="shared" si="83"/>
        <v>2.8733096190570974E-4</v>
      </c>
      <c r="AU328">
        <f t="shared" si="83"/>
        <v>2.3323830559817199E-4</v>
      </c>
      <c r="AV328">
        <f t="shared" si="83"/>
        <v>1.8928401481477824E-4</v>
      </c>
      <c r="AW328">
        <f t="shared" si="81"/>
        <v>1.535779900324514E-4</v>
      </c>
      <c r="AX328">
        <f t="shared" si="81"/>
        <v>1.2458022093002935E-4</v>
      </c>
      <c r="AY328">
        <f t="shared" si="81"/>
        <v>1.0103646416300821E-4</v>
      </c>
    </row>
    <row r="329" spans="1:51" x14ac:dyDescent="0.3">
      <c r="A329">
        <v>0.47630893350483111</v>
      </c>
      <c r="B329">
        <f t="shared" si="84"/>
        <v>0.62107158278608021</v>
      </c>
      <c r="C329">
        <f t="shared" si="84"/>
        <v>0.73490641001137569</v>
      </c>
      <c r="D329">
        <f t="shared" si="84"/>
        <v>0.73372986776094784</v>
      </c>
      <c r="E329">
        <f t="shared" si="84"/>
        <v>0.68599591596161558</v>
      </c>
      <c r="F329">
        <f t="shared" si="84"/>
        <v>0.61930128450179323</v>
      </c>
      <c r="G329">
        <f t="shared" si="84"/>
        <v>0.54704095629439331</v>
      </c>
      <c r="H329">
        <f t="shared" si="84"/>
        <v>0.47607760849384911</v>
      </c>
      <c r="I329">
        <f t="shared" si="84"/>
        <v>0.40986772110156966</v>
      </c>
      <c r="J329">
        <f t="shared" si="84"/>
        <v>0.34998288324724541</v>
      </c>
      <c r="K329">
        <f t="shared" si="84"/>
        <v>0.29692864459498519</v>
      </c>
      <c r="L329">
        <f t="shared" si="84"/>
        <v>0.25061208989319278</v>
      </c>
      <c r="M329">
        <f t="shared" si="84"/>
        <v>0.21061783024590627</v>
      </c>
      <c r="N329">
        <f t="shared" si="84"/>
        <v>0.1763733246085909</v>
      </c>
      <c r="O329">
        <f t="shared" si="84"/>
        <v>0.1472478133402659</v>
      </c>
      <c r="P329">
        <f t="shared" si="84"/>
        <v>0.12261047936807737</v>
      </c>
      <c r="Q329">
        <f t="shared" si="84"/>
        <v>0.10186325589179139</v>
      </c>
      <c r="R329">
        <f t="shared" si="82"/>
        <v>8.4457825849360402E-2</v>
      </c>
      <c r="S329">
        <f t="shared" si="82"/>
        <v>6.9902835094208249E-2</v>
      </c>
      <c r="T329">
        <f t="shared" si="82"/>
        <v>5.7765162152093256E-2</v>
      </c>
      <c r="U329">
        <f t="shared" si="82"/>
        <v>4.766770868949325E-2</v>
      </c>
      <c r="V329">
        <f t="shared" si="82"/>
        <v>3.9285288120864494E-2</v>
      </c>
      <c r="W329">
        <f t="shared" si="82"/>
        <v>3.233961327182075E-2</v>
      </c>
      <c r="X329">
        <f t="shared" si="82"/>
        <v>2.6594006908127639E-2</v>
      </c>
      <c r="Y329">
        <f t="shared" si="82"/>
        <v>2.1848211910613639E-2</v>
      </c>
      <c r="Z329">
        <f t="shared" si="82"/>
        <v>1.7933516597431021E-2</v>
      </c>
      <c r="AA329">
        <f t="shared" si="82"/>
        <v>1.4708306332170244E-2</v>
      </c>
      <c r="AB329">
        <f t="shared" si="82"/>
        <v>1.2054086095722394E-2</v>
      </c>
      <c r="AC329">
        <f t="shared" si="82"/>
        <v>9.8719774755698826E-3</v>
      </c>
      <c r="AD329">
        <f t="shared" si="82"/>
        <v>8.0796690394449259E-3</v>
      </c>
      <c r="AE329">
        <f t="shared" si="82"/>
        <v>6.6087855824152972E-3</v>
      </c>
      <c r="AF329">
        <f t="shared" si="82"/>
        <v>5.4026353991194556E-3</v>
      </c>
      <c r="AG329">
        <f t="shared" si="83"/>
        <v>4.4142929263574831E-3</v>
      </c>
      <c r="AH329">
        <f t="shared" si="83"/>
        <v>3.6049750718929016E-3</v>
      </c>
      <c r="AI329">
        <f t="shared" si="83"/>
        <v>2.9426721235403879E-3</v>
      </c>
      <c r="AJ329">
        <f t="shared" si="83"/>
        <v>2.4009975477089045E-3</v>
      </c>
      <c r="AK329">
        <f t="shared" si="83"/>
        <v>1.9582247399173151E-3</v>
      </c>
      <c r="AL329">
        <f t="shared" si="83"/>
        <v>1.5964825676645748E-3</v>
      </c>
      <c r="AM329">
        <f t="shared" si="83"/>
        <v>1.3010851594816837E-3</v>
      </c>
      <c r="AN329">
        <f t="shared" si="83"/>
        <v>1.0599747374521252E-3</v>
      </c>
      <c r="AO329">
        <f t="shared" si="83"/>
        <v>8.632593132414006E-4</v>
      </c>
      <c r="AP329">
        <f t="shared" si="83"/>
        <v>7.0282975428213423E-4</v>
      </c>
      <c r="AQ329">
        <f t="shared" si="83"/>
        <v>5.720430837003554E-4</v>
      </c>
      <c r="AR329">
        <f t="shared" si="83"/>
        <v>4.6546092422285835E-4</v>
      </c>
      <c r="AS329">
        <f t="shared" si="83"/>
        <v>3.7863375893031743E-4</v>
      </c>
      <c r="AT329">
        <f t="shared" si="83"/>
        <v>3.0792318950134071E-4</v>
      </c>
      <c r="AU329">
        <f t="shared" si="83"/>
        <v>2.5035565512339614E-4</v>
      </c>
      <c r="AV329">
        <f t="shared" si="83"/>
        <v>2.0350216099483274E-4</v>
      </c>
      <c r="AW329">
        <f t="shared" si="81"/>
        <v>1.6537948076675988E-4</v>
      </c>
      <c r="AX329">
        <f t="shared" si="81"/>
        <v>1.343690663855135E-4</v>
      </c>
      <c r="AY329">
        <f t="shared" si="81"/>
        <v>1.0915054300580663E-4</v>
      </c>
    </row>
    <row r="330" spans="1:51" x14ac:dyDescent="0.3">
      <c r="A330">
        <v>0.47776553574796515</v>
      </c>
      <c r="B330">
        <f t="shared" si="84"/>
        <v>0.62016758706637698</v>
      </c>
      <c r="C330">
        <f t="shared" si="84"/>
        <v>0.73500947536884143</v>
      </c>
      <c r="D330">
        <f t="shared" si="84"/>
        <v>0.73500551423591698</v>
      </c>
      <c r="E330">
        <f t="shared" si="84"/>
        <v>0.68828677677121552</v>
      </c>
      <c r="F330">
        <f t="shared" si="84"/>
        <v>0.62236243800412372</v>
      </c>
      <c r="G330">
        <f t="shared" si="84"/>
        <v>0.55062348649905313</v>
      </c>
      <c r="H330">
        <f t="shared" si="84"/>
        <v>0.47996121243754247</v>
      </c>
      <c r="I330">
        <f t="shared" si="84"/>
        <v>0.41387157510657885</v>
      </c>
      <c r="J330">
        <f t="shared" si="84"/>
        <v>0.3539665184413604</v>
      </c>
      <c r="K330">
        <f t="shared" si="84"/>
        <v>0.30078832284674784</v>
      </c>
      <c r="L330">
        <f t="shared" si="84"/>
        <v>0.25427542636072453</v>
      </c>
      <c r="M330">
        <f t="shared" si="84"/>
        <v>0.21403805912550136</v>
      </c>
      <c r="N330">
        <f t="shared" si="84"/>
        <v>0.17952389732196278</v>
      </c>
      <c r="O330">
        <f t="shared" si="84"/>
        <v>0.15011763624396599</v>
      </c>
      <c r="P330">
        <f t="shared" si="84"/>
        <v>0.12519989088050451</v>
      </c>
      <c r="Q330">
        <f t="shared" si="84"/>
        <v>0.10418073336958719</v>
      </c>
      <c r="R330">
        <f t="shared" si="82"/>
        <v>8.651735840889703E-2</v>
      </c>
      <c r="S330">
        <f t="shared" si="82"/>
        <v>7.17218759234379E-2</v>
      </c>
      <c r="T330">
        <f t="shared" si="82"/>
        <v>5.9363068772623422E-2</v>
      </c>
      <c r="U330">
        <f t="shared" si="82"/>
        <v>4.9064583915912306E-2</v>
      </c>
      <c r="V330">
        <f t="shared" si="82"/>
        <v>4.0501143300331978E-2</v>
      </c>
      <c r="W330">
        <f t="shared" si="82"/>
        <v>3.3393785966074369E-2</v>
      </c>
      <c r="X330">
        <f t="shared" si="82"/>
        <v>2.7504775917380823E-2</v>
      </c>
      <c r="Y330">
        <f t="shared" si="82"/>
        <v>2.263256258877681E-2</v>
      </c>
      <c r="Z330">
        <f t="shared" si="82"/>
        <v>1.8607018369519189E-2</v>
      </c>
      <c r="AA330">
        <f t="shared" si="82"/>
        <v>1.5285072058528358E-2</v>
      </c>
      <c r="AB330">
        <f t="shared" si="82"/>
        <v>1.2546789443716401E-2</v>
      </c>
      <c r="AC330">
        <f t="shared" si="82"/>
        <v>1.0291909846911829E-2</v>
      </c>
      <c r="AD330">
        <f t="shared" si="82"/>
        <v>8.4368219864757402E-3</v>
      </c>
      <c r="AE330">
        <f t="shared" si="82"/>
        <v>6.9119481672035134E-3</v>
      </c>
      <c r="AF330">
        <f t="shared" si="82"/>
        <v>5.6594987400378546E-3</v>
      </c>
      <c r="AG330">
        <f t="shared" si="83"/>
        <v>4.6315563622293344E-3</v>
      </c>
      <c r="AH330">
        <f t="shared" si="83"/>
        <v>3.7884500641506636E-3</v>
      </c>
      <c r="AI330">
        <f t="shared" si="83"/>
        <v>3.097381307318809E-3</v>
      </c>
      <c r="AJ330">
        <f t="shared" si="83"/>
        <v>2.5312673139308971E-3</v>
      </c>
      <c r="AK330">
        <f t="shared" si="83"/>
        <v>2.0677704492510908E-3</v>
      </c>
      <c r="AL330">
        <f t="shared" si="83"/>
        <v>1.6884860187823605E-3</v>
      </c>
      <c r="AM330">
        <f t="shared" si="83"/>
        <v>1.3782643030268546E-3</v>
      </c>
      <c r="AN330">
        <f t="shared" si="83"/>
        <v>1.1246458794328651E-3</v>
      </c>
      <c r="AO330">
        <f t="shared" si="83"/>
        <v>9.1739221579482401E-4</v>
      </c>
      <c r="AP330">
        <f t="shared" si="83"/>
        <v>7.4809614042424229E-4</v>
      </c>
      <c r="AQ330">
        <f t="shared" si="83"/>
        <v>6.0985910339610139E-4</v>
      </c>
      <c r="AR330">
        <f t="shared" si="83"/>
        <v>4.9702415549488226E-4</v>
      </c>
      <c r="AS330">
        <f t="shared" si="83"/>
        <v>4.0495531020355813E-4</v>
      </c>
      <c r="AT330">
        <f t="shared" si="83"/>
        <v>3.2985544585176121E-4</v>
      </c>
      <c r="AU330">
        <f t="shared" si="83"/>
        <v>2.6861617746654277E-4</v>
      </c>
      <c r="AV330">
        <f t="shared" si="83"/>
        <v>2.1869420786240688E-4</v>
      </c>
      <c r="AW330">
        <f t="shared" si="81"/>
        <v>1.7800958031979737E-4</v>
      </c>
      <c r="AX330">
        <f t="shared" si="81"/>
        <v>1.4486202392068856E-4</v>
      </c>
      <c r="AY330">
        <f t="shared" si="81"/>
        <v>1.1786222794434236E-4</v>
      </c>
    </row>
    <row r="331" spans="1:51" x14ac:dyDescent="0.3">
      <c r="A331">
        <v>0.47922213799109914</v>
      </c>
      <c r="B331">
        <f t="shared" si="84"/>
        <v>0.619264907150333</v>
      </c>
      <c r="C331">
        <f t="shared" si="84"/>
        <v>0.73510572226336734</v>
      </c>
      <c r="D331">
        <f t="shared" si="84"/>
        <v>0.73626969098518147</v>
      </c>
      <c r="E331">
        <f t="shared" si="84"/>
        <v>0.69056603091401458</v>
      </c>
      <c r="F331">
        <f t="shared" si="84"/>
        <v>0.62541546888374067</v>
      </c>
      <c r="G331">
        <f t="shared" si="84"/>
        <v>0.55420372091613479</v>
      </c>
      <c r="H331">
        <f t="shared" si="84"/>
        <v>0.48384951154086581</v>
      </c>
      <c r="I331">
        <f t="shared" si="84"/>
        <v>0.41788735032287255</v>
      </c>
      <c r="J331">
        <f t="shared" si="84"/>
        <v>0.35796887699314744</v>
      </c>
      <c r="K331">
        <f t="shared" si="84"/>
        <v>0.30467268304348333</v>
      </c>
      <c r="L331">
        <f t="shared" si="84"/>
        <v>0.25796833231376776</v>
      </c>
      <c r="M331">
        <f t="shared" si="84"/>
        <v>0.21749159038089519</v>
      </c>
      <c r="N331">
        <f t="shared" si="84"/>
        <v>0.18271036811904612</v>
      </c>
      <c r="O331">
        <f t="shared" si="84"/>
        <v>0.15302489918423609</v>
      </c>
      <c r="P331">
        <f t="shared" si="84"/>
        <v>0.12782735274665091</v>
      </c>
      <c r="Q331">
        <f t="shared" si="84"/>
        <v>0.10653608047388261</v>
      </c>
      <c r="R331">
        <f t="shared" si="82"/>
        <v>8.8613933570252434E-2</v>
      </c>
      <c r="S331">
        <f t="shared" si="82"/>
        <v>7.3576625333154427E-2</v>
      </c>
      <c r="T331">
        <f t="shared" si="82"/>
        <v>6.0994970833217588E-2</v>
      </c>
      <c r="U331">
        <f t="shared" si="82"/>
        <v>5.0493475491201908E-2</v>
      </c>
      <c r="V331">
        <f t="shared" si="82"/>
        <v>4.1746866887521744E-2</v>
      </c>
      <c r="W331">
        <f t="shared" si="82"/>
        <v>3.4475591276520098E-2</v>
      </c>
      <c r="X331">
        <f t="shared" si="82"/>
        <v>2.8440919627288251E-2</v>
      </c>
      <c r="Y331">
        <f t="shared" si="82"/>
        <v>2.344005972580342E-2</v>
      </c>
      <c r="Z331">
        <f t="shared" si="82"/>
        <v>1.9301507512437144E-2</v>
      </c>
      <c r="AA331">
        <f t="shared" si="82"/>
        <v>1.5880764085400335E-2</v>
      </c>
      <c r="AB331">
        <f t="shared" si="82"/>
        <v>1.3056475961992121E-2</v>
      </c>
      <c r="AC331">
        <f t="shared" si="82"/>
        <v>1.0727012751414772E-2</v>
      </c>
      <c r="AD331">
        <f t="shared" si="82"/>
        <v>8.8074699330223608E-3</v>
      </c>
      <c r="AE331">
        <f t="shared" si="82"/>
        <v>7.2270692492763765E-3</v>
      </c>
      <c r="AF331">
        <f t="shared" si="82"/>
        <v>5.9269214414338807E-3</v>
      </c>
      <c r="AG331">
        <f t="shared" si="83"/>
        <v>4.8581130490197369E-3</v>
      </c>
      <c r="AH331">
        <f t="shared" si="83"/>
        <v>3.9800789810156513E-3</v>
      </c>
      <c r="AI331">
        <f t="shared" si="83"/>
        <v>3.2592243487481274E-3</v>
      </c>
      <c r="AJ331">
        <f t="shared" si="83"/>
        <v>2.667761828451732E-3</v>
      </c>
      <c r="AK331">
        <f t="shared" si="83"/>
        <v>2.1827340704298221E-3</v>
      </c>
      <c r="AL331">
        <f t="shared" si="83"/>
        <v>1.7851940544107452E-3</v>
      </c>
      <c r="AM331">
        <f t="shared" si="83"/>
        <v>1.4595195978019666E-3</v>
      </c>
      <c r="AN331">
        <f t="shared" si="83"/>
        <v>1.1928413321942589E-3</v>
      </c>
      <c r="AO331">
        <f t="shared" si="83"/>
        <v>9.7456630845381572E-4</v>
      </c>
      <c r="AP331">
        <f t="shared" si="83"/>
        <v>7.9598194464055943E-4</v>
      </c>
      <c r="AQ331">
        <f t="shared" si="83"/>
        <v>6.4992729050246769E-4</v>
      </c>
      <c r="AR331">
        <f t="shared" si="83"/>
        <v>5.3052055887744794E-4</v>
      </c>
      <c r="AS331">
        <f t="shared" si="83"/>
        <v>4.3293358788781551E-4</v>
      </c>
      <c r="AT331">
        <f t="shared" si="83"/>
        <v>3.5320537246768169E-4</v>
      </c>
      <c r="AU331">
        <f t="shared" si="83"/>
        <v>2.8808806512750911E-4</v>
      </c>
      <c r="AV331">
        <f t="shared" si="83"/>
        <v>2.349199192791577E-4</v>
      </c>
      <c r="AW331">
        <f t="shared" si="81"/>
        <v>1.9152055795654439E-4</v>
      </c>
      <c r="AX331">
        <f t="shared" si="81"/>
        <v>1.5610471852116651E-4</v>
      </c>
      <c r="AY331">
        <f t="shared" si="81"/>
        <v>1.2721126993084047E-4</v>
      </c>
    </row>
    <row r="332" spans="1:51" x14ac:dyDescent="0.3">
      <c r="A332">
        <v>0.48067874023423324</v>
      </c>
      <c r="B332">
        <f t="shared" si="84"/>
        <v>0.61836354112274072</v>
      </c>
      <c r="C332">
        <f t="shared" si="84"/>
        <v>0.73519518949214935</v>
      </c>
      <c r="D332">
        <f t="shared" si="84"/>
        <v>0.73752241446013123</v>
      </c>
      <c r="E332">
        <f t="shared" si="84"/>
        <v>0.6928336298986727</v>
      </c>
      <c r="F332">
        <f t="shared" si="84"/>
        <v>0.6284602515459905</v>
      </c>
      <c r="G332">
        <f t="shared" si="84"/>
        <v>0.55778146810634599</v>
      </c>
      <c r="H332">
        <f t="shared" si="84"/>
        <v>0.48774227349943755</v>
      </c>
      <c r="I332">
        <f t="shared" si="84"/>
        <v>0.42191480395418729</v>
      </c>
      <c r="J332">
        <f t="shared" si="84"/>
        <v>0.36198973541669754</v>
      </c>
      <c r="K332">
        <f t="shared" si="84"/>
        <v>0.30858154654781161</v>
      </c>
      <c r="L332">
        <f t="shared" si="84"/>
        <v>0.26169069337003731</v>
      </c>
      <c r="M332">
        <f t="shared" si="84"/>
        <v>0.22097838661099162</v>
      </c>
      <c r="N332">
        <f t="shared" si="84"/>
        <v>0.18593278294352944</v>
      </c>
      <c r="O332">
        <f t="shared" si="84"/>
        <v>0.15596973227575917</v>
      </c>
      <c r="P332">
        <f t="shared" si="84"/>
        <v>0.13049307560794604</v>
      </c>
      <c r="Q332">
        <f t="shared" si="84"/>
        <v>0.10892958138394135</v>
      </c>
      <c r="R332">
        <f t="shared" si="82"/>
        <v>9.0747899784639291E-2</v>
      </c>
      <c r="S332">
        <f t="shared" si="82"/>
        <v>7.5467485445984445E-2</v>
      </c>
      <c r="T332">
        <f t="shared" si="82"/>
        <v>6.2661312978024158E-2</v>
      </c>
      <c r="U332">
        <f t="shared" si="82"/>
        <v>5.1954859502498327E-2</v>
      </c>
      <c r="V332">
        <f t="shared" si="82"/>
        <v>4.3022955869296615E-2</v>
      </c>
      <c r="W332">
        <f t="shared" si="82"/>
        <v>3.5585537405467389E-2</v>
      </c>
      <c r="X332">
        <f t="shared" si="82"/>
        <v>2.9402948834640834E-2</v>
      </c>
      <c r="Y332">
        <f t="shared" si="82"/>
        <v>2.4271209262234254E-2</v>
      </c>
      <c r="Z332">
        <f t="shared" si="82"/>
        <v>2.0017478860607417E-2</v>
      </c>
      <c r="AA332">
        <f t="shared" si="82"/>
        <v>1.6495861065553823E-2</v>
      </c>
      <c r="AB332">
        <f t="shared" si="82"/>
        <v>1.3583604153335028E-2</v>
      </c>
      <c r="AC332">
        <f t="shared" si="82"/>
        <v>1.1177721586872462E-2</v>
      </c>
      <c r="AD332">
        <f t="shared" si="82"/>
        <v>9.1920231206839391E-3</v>
      </c>
      <c r="AE332">
        <f t="shared" si="82"/>
        <v>7.5545326502047695E-3</v>
      </c>
      <c r="AF332">
        <f t="shared" si="82"/>
        <v>6.2052603115583232E-3</v>
      </c>
      <c r="AG332">
        <f t="shared" si="83"/>
        <v>5.0942927463947666E-3</v>
      </c>
      <c r="AH332">
        <f t="shared" si="83"/>
        <v>4.1801649513238167E-3</v>
      </c>
      <c r="AI332">
        <f t="shared" si="83"/>
        <v>3.428478521091469E-3</v>
      </c>
      <c r="AJ332">
        <f t="shared" si="83"/>
        <v>2.8107335567408576E-3</v>
      </c>
      <c r="AK332">
        <f t="shared" si="83"/>
        <v>2.303344507318917E-3</v>
      </c>
      <c r="AL332">
        <f t="shared" si="83"/>
        <v>1.8868133979877445E-3</v>
      </c>
      <c r="AM332">
        <f t="shared" si="83"/>
        <v>1.5450370497054576E-3</v>
      </c>
      <c r="AN332">
        <f t="shared" si="83"/>
        <v>1.2647278847943324E-3</v>
      </c>
      <c r="AO332">
        <f t="shared" si="83"/>
        <v>1.0349306665169724E-3</v>
      </c>
      <c r="AP332">
        <f t="shared" si="83"/>
        <v>8.4662000600867942E-4</v>
      </c>
      <c r="AQ332">
        <f t="shared" si="83"/>
        <v>6.9236567848227103E-4</v>
      </c>
      <c r="AR332">
        <f t="shared" si="83"/>
        <v>5.6605473010075142E-4</v>
      </c>
      <c r="AS332">
        <f t="shared" si="83"/>
        <v>4.6266104406628145E-4</v>
      </c>
      <c r="AT332">
        <f t="shared" si="83"/>
        <v>3.7805449091768509E-4</v>
      </c>
      <c r="AU332">
        <f t="shared" si="83"/>
        <v>3.0884303737731738E-4</v>
      </c>
      <c r="AV332">
        <f t="shared" si="83"/>
        <v>2.5224225411684271E-4</v>
      </c>
      <c r="AW332">
        <f t="shared" si="81"/>
        <v>2.0596756833207578E-4</v>
      </c>
      <c r="AX332">
        <f t="shared" si="81"/>
        <v>1.6814537322908788E-4</v>
      </c>
      <c r="AY332">
        <f t="shared" si="81"/>
        <v>1.3723975269128492E-4</v>
      </c>
    </row>
    <row r="333" spans="1:51" x14ac:dyDescent="0.3">
      <c r="A333">
        <v>0.48213534247736728</v>
      </c>
      <c r="B333">
        <f t="shared" si="84"/>
        <v>0.61746348707118048</v>
      </c>
      <c r="C333">
        <f t="shared" si="84"/>
        <v>0.73527791568436252</v>
      </c>
      <c r="D333">
        <f t="shared" si="84"/>
        <v>0.73876370144539705</v>
      </c>
      <c r="E333">
        <f t="shared" si="84"/>
        <v>0.69508952613297303</v>
      </c>
      <c r="F333">
        <f t="shared" si="84"/>
        <v>0.63149666147464156</v>
      </c>
      <c r="G333">
        <f t="shared" si="84"/>
        <v>0.56135653733698387</v>
      </c>
      <c r="H333">
        <f t="shared" si="84"/>
        <v>0.49163926584435635</v>
      </c>
      <c r="I333">
        <f t="shared" si="84"/>
        <v>0.42595369184032372</v>
      </c>
      <c r="J333">
        <f t="shared" si="84"/>
        <v>0.36602886754519465</v>
      </c>
      <c r="K333">
        <f t="shared" si="84"/>
        <v>0.31251473080488368</v>
      </c>
      <c r="L333">
        <f t="shared" si="84"/>
        <v>0.26544239023001376</v>
      </c>
      <c r="M333">
        <f t="shared" si="84"/>
        <v>0.22449840483817729</v>
      </c>
      <c r="N333">
        <f t="shared" si="84"/>
        <v>0.18919118189524975</v>
      </c>
      <c r="O333">
        <f t="shared" si="84"/>
        <v>0.1589522599203424</v>
      </c>
      <c r="P333">
        <f t="shared" si="84"/>
        <v>0.13319726489364725</v>
      </c>
      <c r="Q333">
        <f t="shared" si="84"/>
        <v>0.11136151588456457</v>
      </c>
      <c r="R333">
        <f t="shared" si="82"/>
        <v>9.2919602176627425E-2</v>
      </c>
      <c r="S333">
        <f t="shared" si="82"/>
        <v>7.7394856303174289E-2</v>
      </c>
      <c r="T333">
        <f t="shared" si="82"/>
        <v>6.4362539120601595E-2</v>
      </c>
      <c r="U333">
        <f t="shared" si="82"/>
        <v>5.3449212696181955E-2</v>
      </c>
      <c r="V333">
        <f t="shared" si="82"/>
        <v>4.4329909262605056E-2</v>
      </c>
      <c r="W333">
        <f t="shared" si="82"/>
        <v>3.6724135889204951E-2</v>
      </c>
      <c r="X333">
        <f t="shared" si="82"/>
        <v>3.0391378869825063E-2</v>
      </c>
      <c r="Y333">
        <f t="shared" si="82"/>
        <v>2.5126522740584963E-2</v>
      </c>
      <c r="Z333">
        <f t="shared" si="82"/>
        <v>2.0755433770169182E-2</v>
      </c>
      <c r="AA333">
        <f t="shared" si="82"/>
        <v>1.7130848935593898E-2</v>
      </c>
      <c r="AB333">
        <f t="shared" si="82"/>
        <v>1.4128640406980482E-2</v>
      </c>
      <c r="AC333">
        <f t="shared" si="82"/>
        <v>1.1644480084480588E-2</v>
      </c>
      <c r="AD333">
        <f t="shared" si="82"/>
        <v>9.5909004240182991E-3</v>
      </c>
      <c r="AE333">
        <f t="shared" si="82"/>
        <v>7.8947309881489316E-3</v>
      </c>
      <c r="AF333">
        <f t="shared" si="82"/>
        <v>6.4948809965569036E-3</v>
      </c>
      <c r="AG333">
        <f t="shared" si="83"/>
        <v>5.3404339857133663E-3</v>
      </c>
      <c r="AH333">
        <f t="shared" si="83"/>
        <v>4.3890197171743382E-3</v>
      </c>
      <c r="AI333">
        <f t="shared" si="83"/>
        <v>3.6054294753609926E-3</v>
      </c>
      <c r="AJ333">
        <f t="shared" si="83"/>
        <v>2.9604430439658302E-3</v>
      </c>
      <c r="AK333">
        <f t="shared" si="83"/>
        <v>2.4298383965156811E-3</v>
      </c>
      <c r="AL333">
        <f t="shared" si="83"/>
        <v>1.9935581222726559E-3</v>
      </c>
      <c r="AM333">
        <f t="shared" si="83"/>
        <v>1.6350096052896296E-3</v>
      </c>
      <c r="AN333">
        <f t="shared" si="83"/>
        <v>1.3404788428645934E-3</v>
      </c>
      <c r="AO333">
        <f t="shared" si="83"/>
        <v>1.0986404508607198E-3</v>
      </c>
      <c r="AP333">
        <f t="shared" si="83"/>
        <v>9.0014881846549159E-4</v>
      </c>
      <c r="AQ333">
        <f t="shared" si="83"/>
        <v>7.3729753117560799E-4</v>
      </c>
      <c r="AR333">
        <f t="shared" si="83"/>
        <v>6.0373608184676841E-4</v>
      </c>
      <c r="AS333">
        <f t="shared" si="83"/>
        <v>4.9423454919213673E-4</v>
      </c>
      <c r="AT333">
        <f t="shared" si="83"/>
        <v>4.0448836026943385E-4</v>
      </c>
      <c r="AU333">
        <f t="shared" si="83"/>
        <v>3.309564898871709E-4</v>
      </c>
      <c r="AV333">
        <f t="shared" si="83"/>
        <v>2.7072750768668708E-4</v>
      </c>
      <c r="AW333">
        <f t="shared" si="81"/>
        <v>2.2140878449522595E-4</v>
      </c>
      <c r="AX333">
        <f t="shared" si="81"/>
        <v>1.8103493363521032E-4</v>
      </c>
      <c r="AY333">
        <f t="shared" si="81"/>
        <v>1.4799220873943844E-4</v>
      </c>
    </row>
    <row r="334" spans="1:51" x14ac:dyDescent="0.3">
      <c r="A334">
        <v>0.48359194472050127</v>
      </c>
      <c r="B334">
        <f t="shared" si="84"/>
        <v>0.61656474308601639</v>
      </c>
      <c r="C334">
        <f t="shared" si="84"/>
        <v>0.73535393930181003</v>
      </c>
      <c r="D334">
        <f t="shared" si="84"/>
        <v>0.7399935690545042</v>
      </c>
      <c r="E334">
        <f t="shared" si="84"/>
        <v>0.69733367291924109</v>
      </c>
      <c r="F334">
        <f t="shared" si="84"/>
        <v>0.63452457523503147</v>
      </c>
      <c r="G334">
        <f t="shared" si="84"/>
        <v>0.56492873859809523</v>
      </c>
      <c r="H334">
        <f t="shared" si="84"/>
        <v>0.49554025597159485</v>
      </c>
      <c r="I334">
        <f t="shared" si="84"/>
        <v>0.43000376849511152</v>
      </c>
      <c r="J334">
        <f t="shared" si="84"/>
        <v>0.3700860445694894</v>
      </c>
      <c r="K334">
        <f t="shared" si="84"/>
        <v>0.3164720493722879</v>
      </c>
      <c r="L334">
        <f t="shared" si="84"/>
        <v>0.26922329868940698</v>
      </c>
      <c r="M334">
        <f t="shared" si="84"/>
        <v>0.22805159649642159</v>
      </c>
      <c r="N334">
        <f t="shared" si="84"/>
        <v>0.19248559918964078</v>
      </c>
      <c r="O334">
        <f t="shared" si="84"/>
        <v>0.16197260073633543</v>
      </c>
      <c r="P334">
        <f t="shared" si="84"/>
        <v>0.13594012072163106</v>
      </c>
      <c r="Q334">
        <f t="shared" si="84"/>
        <v>0.11383215924202512</v>
      </c>
      <c r="R334">
        <f t="shared" si="82"/>
        <v>9.5129382400793078E-2</v>
      </c>
      <c r="S334">
        <f t="shared" si="82"/>
        <v>7.9359135708695377E-2</v>
      </c>
      <c r="T334">
        <f t="shared" si="82"/>
        <v>6.6099092282776467E-2</v>
      </c>
      <c r="U334">
        <f t="shared" si="82"/>
        <v>5.4977012318795357E-2</v>
      </c>
      <c r="V334">
        <f t="shared" si="82"/>
        <v>4.5668227964329816E-2</v>
      </c>
      <c r="W334">
        <f t="shared" si="82"/>
        <v>3.7891901462877707E-2</v>
      </c>
      <c r="X334">
        <f t="shared" si="82"/>
        <v>3.1406729481824443E-2</v>
      </c>
      <c r="Y334">
        <f t="shared" si="82"/>
        <v>2.6006517214437842E-2</v>
      </c>
      <c r="Z334">
        <f t="shared" si="82"/>
        <v>2.1515880054958077E-2</v>
      </c>
      <c r="AA334">
        <f t="shared" si="82"/>
        <v>1.778622088048613E-2</v>
      </c>
      <c r="AB334">
        <f t="shared" si="82"/>
        <v>1.4692058992277443E-2</v>
      </c>
      <c r="AC334">
        <f t="shared" si="82"/>
        <v>1.2127740331298429E-2</v>
      </c>
      <c r="AD334">
        <f t="shared" si="82"/>
        <v>1.0004529400658541E-2</v>
      </c>
      <c r="AE334">
        <f t="shared" si="82"/>
        <v>8.2480657538382633E-3</v>
      </c>
      <c r="AF334">
        <f t="shared" si="82"/>
        <v>6.796158080023415E-3</v>
      </c>
      <c r="AG334">
        <f t="shared" si="83"/>
        <v>5.5968841905107269E-3</v>
      </c>
      <c r="AH334">
        <f t="shared" si="83"/>
        <v>4.6069637724793075E-3</v>
      </c>
      <c r="AI334">
        <f t="shared" si="83"/>
        <v>3.7903713939657999E-3</v>
      </c>
      <c r="AJ334">
        <f t="shared" si="83"/>
        <v>3.117159080766943E-3</v>
      </c>
      <c r="AK334">
        <f t="shared" si="83"/>
        <v>2.5624602823574559E-3</v>
      </c>
      <c r="AL334">
        <f t="shared" si="83"/>
        <v>2.1056498308385293E-3</v>
      </c>
      <c r="AM334">
        <f t="shared" si="83"/>
        <v>1.7296373371808011E-3</v>
      </c>
      <c r="AN334">
        <f t="shared" si="83"/>
        <v>1.4202742156284875E-3</v>
      </c>
      <c r="AO334">
        <f t="shared" si="83"/>
        <v>1.1658570944752535E-3</v>
      </c>
      <c r="AP334">
        <f t="shared" si="83"/>
        <v>9.5671271503870487E-4</v>
      </c>
      <c r="AQ334">
        <f t="shared" si="83"/>
        <v>7.8485152316540188E-4</v>
      </c>
      <c r="AR334">
        <f t="shared" si="83"/>
        <v>6.4367901894160499E-4</v>
      </c>
      <c r="AS334">
        <f t="shared" si="83"/>
        <v>5.2775556104317836E-4</v>
      </c>
      <c r="AT334">
        <f t="shared" si="83"/>
        <v>4.3259673896895329E-4</v>
      </c>
      <c r="AU334">
        <f t="shared" si="83"/>
        <v>3.5450764890304572E-4</v>
      </c>
      <c r="AV334">
        <f t="shared" si="83"/>
        <v>2.904454577679188E-4</v>
      </c>
      <c r="AW334">
        <f t="shared" si="81"/>
        <v>2.3790553549652931E-4</v>
      </c>
      <c r="AX334">
        <f t="shared" si="81"/>
        <v>1.9482719693735383E-4</v>
      </c>
      <c r="AY334">
        <f t="shared" si="81"/>
        <v>1.5951573988188001E-4</v>
      </c>
    </row>
    <row r="335" spans="1:51" x14ac:dyDescent="0.3">
      <c r="A335">
        <v>0.48504854696363536</v>
      </c>
      <c r="B335">
        <f t="shared" si="84"/>
        <v>0.61566730726039165</v>
      </c>
      <c r="C335">
        <f t="shared" si="84"/>
        <v>0.73542329863957001</v>
      </c>
      <c r="D335">
        <f t="shared" si="84"/>
        <v>0.74121203472556307</v>
      </c>
      <c r="E335">
        <f t="shared" si="84"/>
        <v>0.69956602444974059</v>
      </c>
      <c r="F335">
        <f t="shared" si="84"/>
        <v>0.63754387047705674</v>
      </c>
      <c r="G335">
        <f t="shared" si="84"/>
        <v>0.56849788261839929</v>
      </c>
      <c r="H335">
        <f t="shared" si="84"/>
        <v>0.49944501117120077</v>
      </c>
      <c r="I335">
        <f t="shared" si="84"/>
        <v>0.43406478714439733</v>
      </c>
      <c r="J335">
        <f t="shared" si="84"/>
        <v>0.37416103507704046</v>
      </c>
      <c r="K335">
        <f t="shared" si="84"/>
        <v>0.32045331195073573</v>
      </c>
      <c r="L335">
        <f t="shared" si="84"/>
        <v>0.27303328965279966</v>
      </c>
      <c r="M335">
        <f t="shared" si="84"/>
        <v>0.23163790742084822</v>
      </c>
      <c r="N335">
        <f t="shared" si="84"/>
        <v>0.19581606311877647</v>
      </c>
      <c r="O335">
        <f t="shared" si="84"/>
        <v>0.16503086748956436</v>
      </c>
      <c r="P335">
        <f t="shared" si="84"/>
        <v>0.13872183780040662</v>
      </c>
      <c r="Q335">
        <f t="shared" si="84"/>
        <v>0.11634178208073248</v>
      </c>
      <c r="R335">
        <f t="shared" si="82"/>
        <v>9.7377578498442474E-2</v>
      </c>
      <c r="S335">
        <f t="shared" si="82"/>
        <v>8.1360719072652452E-2</v>
      </c>
      <c r="T335">
        <f t="shared" si="82"/>
        <v>6.7871414431976529E-2</v>
      </c>
      <c r="U335">
        <f t="shared" si="82"/>
        <v>5.6538735955608384E-2</v>
      </c>
      <c r="V335">
        <f t="shared" si="82"/>
        <v>4.7038414598009677E-2</v>
      </c>
      <c r="W335">
        <f t="shared" si="82"/>
        <v>3.9089351921558518E-2</v>
      </c>
      <c r="X335">
        <f t="shared" si="82"/>
        <v>3.2449524718867584E-2</v>
      </c>
      <c r="Y335">
        <f t="shared" si="82"/>
        <v>2.6911715152788292E-2</v>
      </c>
      <c r="Z335">
        <f t="shared" si="82"/>
        <v>2.2299331917515305E-2</v>
      </c>
      <c r="AA335">
        <f t="shared" si="82"/>
        <v>1.8462477293057059E-2</v>
      </c>
      <c r="AB335">
        <f t="shared" si="82"/>
        <v>1.5274342047443785E-2</v>
      </c>
      <c r="AC335">
        <f t="shared" si="82"/>
        <v>1.2627962788069009E-2</v>
      </c>
      <c r="AD335">
        <f t="shared" si="82"/>
        <v>1.0433346337191191E-2</v>
      </c>
      <c r="AE335">
        <f t="shared" si="82"/>
        <v>8.6149473828293043E-3</v>
      </c>
      <c r="AF335">
        <f t="shared" si="82"/>
        <v>7.1094751794381844E-3</v>
      </c>
      <c r="AG335">
        <f t="shared" si="83"/>
        <v>5.8639997945403059E-3</v>
      </c>
      <c r="AH335">
        <f t="shared" si="83"/>
        <v>4.8343264997872991E-3</v>
      </c>
      <c r="AI335">
        <f t="shared" si="83"/>
        <v>3.9836071433690754E-3</v>
      </c>
      <c r="AJ335">
        <f t="shared" si="83"/>
        <v>3.2811588687754428E-3</v>
      </c>
      <c r="AK335">
        <f t="shared" si="83"/>
        <v>2.7014627923892475E-3</v>
      </c>
      <c r="AL335">
        <f t="shared" si="83"/>
        <v>2.2233178407061764E-3</v>
      </c>
      <c r="AM335">
        <f t="shared" si="83"/>
        <v>1.8291276312773969E-3</v>
      </c>
      <c r="AN335">
        <f t="shared" si="83"/>
        <v>1.5043009052787889E-3</v>
      </c>
      <c r="AO335">
        <f t="shared" si="83"/>
        <v>1.2367484918783087E-3</v>
      </c>
      <c r="AP335">
        <f t="shared" si="83"/>
        <v>1.0164620554089713E-3</v>
      </c>
      <c r="AQ335">
        <f t="shared" si="83"/>
        <v>8.3516192385810488E-4</v>
      </c>
      <c r="AR335">
        <f t="shared" si="83"/>
        <v>6.8600311757926124E-4</v>
      </c>
      <c r="AS335">
        <f t="shared" si="83"/>
        <v>5.6333029795733883E-4</v>
      </c>
      <c r="AT335">
        <f t="shared" si="83"/>
        <v>4.6247375118639052E-4</v>
      </c>
      <c r="AU335">
        <f t="shared" si="83"/>
        <v>3.7957973001235678E-4</v>
      </c>
      <c r="AV335">
        <f t="shared" si="83"/>
        <v>3.1146951529857175E-4</v>
      </c>
      <c r="AW335">
        <f t="shared" si="81"/>
        <v>2.5552244867836648E-4</v>
      </c>
      <c r="AX335">
        <f t="shared" si="81"/>
        <v>2.0957894565614861E-4</v>
      </c>
      <c r="AY335">
        <f t="shared" si="81"/>
        <v>1.71860142316145E-4</v>
      </c>
    </row>
    <row r="336" spans="1:51" x14ac:dyDescent="0.3">
      <c r="A336">
        <v>0.48650514920676941</v>
      </c>
      <c r="B336">
        <f t="shared" si="84"/>
        <v>0.61477117769022527</v>
      </c>
      <c r="C336">
        <f t="shared" si="84"/>
        <v>0.73548603182664052</v>
      </c>
      <c r="D336">
        <f t="shared" si="84"/>
        <v>0.74241911621699408</v>
      </c>
      <c r="E336">
        <f t="shared" si="84"/>
        <v>0.70178653580204331</v>
      </c>
      <c r="F336">
        <f t="shared" si="84"/>
        <v>0.64055442593801704</v>
      </c>
      <c r="G336">
        <f t="shared" si="84"/>
        <v>0.57206378088097298</v>
      </c>
      <c r="H336">
        <f t="shared" si="84"/>
        <v>0.50335329865630929</v>
      </c>
      <c r="I336">
        <f t="shared" si="84"/>
        <v>0.43813649976404362</v>
      </c>
      <c r="J336">
        <f t="shared" si="84"/>
        <v>0.37825360509121281</v>
      </c>
      <c r="K336">
        <f t="shared" si="84"/>
        <v>0.32445832441552253</v>
      </c>
      <c r="L336">
        <f t="shared" si="84"/>
        <v>0.27687222914845777</v>
      </c>
      <c r="M336">
        <f t="shared" si="84"/>
        <v>0.23525727783877678</v>
      </c>
      <c r="N336">
        <f t="shared" si="84"/>
        <v>0.19918259601402613</v>
      </c>
      <c r="O336">
        <f t="shared" si="84"/>
        <v>0.16812716702581176</v>
      </c>
      <c r="P336">
        <f t="shared" si="84"/>
        <v>0.14154260533239227</v>
      </c>
      <c r="Q336">
        <f t="shared" si="84"/>
        <v>0.11889065026068052</v>
      </c>
      <c r="R336">
        <f t="shared" si="82"/>
        <v>9.9664524754472822E-2</v>
      </c>
      <c r="S336">
        <f t="shared" si="82"/>
        <v>8.3399999254065368E-2</v>
      </c>
      <c r="T336">
        <f t="shared" si="82"/>
        <v>6.9679946317109859E-2</v>
      </c>
      <c r="U336">
        <f t="shared" si="82"/>
        <v>5.8134861366895621E-2</v>
      </c>
      <c r="V336">
        <f t="shared" si="82"/>
        <v>4.8440973357482701E-2</v>
      </c>
      <c r="W336">
        <f t="shared" si="82"/>
        <v>4.0317007977543305E-2</v>
      </c>
      <c r="X336">
        <f t="shared" si="82"/>
        <v>3.3520292804729977E-2</v>
      </c>
      <c r="Y336">
        <f t="shared" si="82"/>
        <v>2.784264433962709E-2</v>
      </c>
      <c r="Z336">
        <f t="shared" si="82"/>
        <v>2.3106309875083289E-2</v>
      </c>
      <c r="AA336">
        <f t="shared" si="82"/>
        <v>1.9160125728401579E-2</v>
      </c>
      <c r="AB336">
        <f t="shared" si="82"/>
        <v>1.5875979563316028E-2</v>
      </c>
      <c r="AC336">
        <f t="shared" si="82"/>
        <v>1.3145616302277877E-2</v>
      </c>
      <c r="AD336">
        <f t="shared" si="82"/>
        <v>1.0877796290655535E-2</v>
      </c>
      <c r="AE336">
        <f t="shared" si="82"/>
        <v>8.9957953238858999E-3</v>
      </c>
      <c r="AF336">
        <f t="shared" si="82"/>
        <v>7.4352250393249601E-3</v>
      </c>
      <c r="AG336">
        <f t="shared" si="83"/>
        <v>6.1421463572009947E-3</v>
      </c>
      <c r="AH336">
        <f t="shared" si="83"/>
        <v>5.071446305206069E-3</v>
      </c>
      <c r="AI336">
        <f t="shared" si="83"/>
        <v>4.1854484255824179E-3</v>
      </c>
      <c r="AJ336">
        <f t="shared" si="83"/>
        <v>3.4527281857106447E-3</v>
      </c>
      <c r="AK336">
        <f t="shared" si="83"/>
        <v>2.8471068131373741E-3</v>
      </c>
      <c r="AL336">
        <f t="shared" si="83"/>
        <v>2.3467993659809362E-3</v>
      </c>
      <c r="AM336">
        <f t="shared" si="83"/>
        <v>1.9336953756040173E-3</v>
      </c>
      <c r="AN336">
        <f t="shared" si="83"/>
        <v>1.5927528986110473E-3</v>
      </c>
      <c r="AO336">
        <f t="shared" si="83"/>
        <v>1.3114891913245767E-3</v>
      </c>
      <c r="AP336">
        <f t="shared" si="83"/>
        <v>1.0795534167417607E-3</v>
      </c>
      <c r="AQ336">
        <f t="shared" si="83"/>
        <v>8.8836878524041095E-4</v>
      </c>
      <c r="AR336">
        <f t="shared" si="83"/>
        <v>7.3083330855920137E-4</v>
      </c>
      <c r="AS336">
        <f t="shared" si="83"/>
        <v>6.0106991635249071E-4</v>
      </c>
      <c r="AT336">
        <f t="shared" si="83"/>
        <v>4.9421805765168664E-4</v>
      </c>
      <c r="AU336">
        <f t="shared" si="83"/>
        <v>4.0626010154483724E-4</v>
      </c>
      <c r="AV336">
        <f t="shared" si="83"/>
        <v>3.3387687978792577E-4</v>
      </c>
      <c r="AW336">
        <f t="shared" si="81"/>
        <v>2.7432759672219893E-4</v>
      </c>
      <c r="AX336">
        <f t="shared" si="81"/>
        <v>2.2535008609672684E-4</v>
      </c>
      <c r="AY336">
        <f t="shared" si="81"/>
        <v>1.8507803642253115E-4</v>
      </c>
    </row>
    <row r="337" spans="1:51" x14ac:dyDescent="0.3">
      <c r="A337">
        <v>0.48796175144990339</v>
      </c>
      <c r="B337">
        <f t="shared" si="84"/>
        <v>0.6138763524742078</v>
      </c>
      <c r="C337">
        <f t="shared" si="84"/>
        <v>0.73554217682658096</v>
      </c>
      <c r="D337">
        <f t="shared" si="84"/>
        <v>0.74361483160329034</v>
      </c>
      <c r="E337">
        <f t="shared" si="84"/>
        <v>0.70399516293437858</v>
      </c>
      <c r="F337">
        <f t="shared" si="84"/>
        <v>0.64355612144530894</v>
      </c>
      <c r="G337">
        <f t="shared" si="84"/>
        <v>0.57562624563870513</v>
      </c>
      <c r="H337">
        <f t="shared" si="84"/>
        <v>0.50726488559195682</v>
      </c>
      <c r="I337">
        <f t="shared" si="84"/>
        <v>0.44221865711793495</v>
      </c>
      <c r="J337">
        <f t="shared" si="84"/>
        <v>0.38236351811092423</v>
      </c>
      <c r="K337">
        <f t="shared" si="84"/>
        <v>0.32848688884874322</v>
      </c>
      <c r="L337">
        <f t="shared" si="84"/>
        <v>0.28073997834430936</v>
      </c>
      <c r="M337">
        <f t="shared" si="84"/>
        <v>0.23890964236223883</v>
      </c>
      <c r="N337">
        <f t="shared" si="84"/>
        <v>0.20258521421032932</v>
      </c>
      <c r="O337">
        <f t="shared" si="84"/>
        <v>0.17126160020486744</v>
      </c>
      <c r="P337">
        <f t="shared" si="84"/>
        <v>0.14440260691850221</v>
      </c>
      <c r="Q337">
        <f t="shared" si="84"/>
        <v>0.12147902475573689</v>
      </c>
      <c r="R337">
        <f t="shared" si="82"/>
        <v>0.10199055155443616</v>
      </c>
      <c r="S337">
        <f t="shared" si="82"/>
        <v>8.5477366403095972E-2</v>
      </c>
      <c r="T337">
        <f t="shared" si="82"/>
        <v>7.1525127303059613E-2</v>
      </c>
      <c r="U337">
        <f t="shared" si="82"/>
        <v>5.976586632198657E-2</v>
      </c>
      <c r="V337">
        <f t="shared" si="82"/>
        <v>4.9876409847503404E-2</v>
      </c>
      <c r="W337">
        <f t="shared" si="82"/>
        <v>4.1575393113906116E-2</v>
      </c>
      <c r="X337">
        <f t="shared" si="82"/>
        <v>3.4619566010702769E-2</v>
      </c>
      <c r="Y337">
        <f t="shared" si="82"/>
        <v>2.8799837768746287E-2</v>
      </c>
      <c r="Z337">
        <f t="shared" si="82"/>
        <v>2.3937340680545816E-2</v>
      </c>
      <c r="AA337">
        <f t="shared" si="82"/>
        <v>1.9879680853128214E-2</v>
      </c>
      <c r="AB337">
        <f t="shared" si="82"/>
        <v>1.6497469361999268E-2</v>
      </c>
      <c r="AC337">
        <f t="shared" si="82"/>
        <v>1.3681178116332184E-2</v>
      </c>
      <c r="AD337">
        <f t="shared" si="82"/>
        <v>1.1338333125525679E-2</v>
      </c>
      <c r="AE337">
        <f t="shared" si="82"/>
        <v>9.3910381033267733E-3</v>
      </c>
      <c r="AF337">
        <f t="shared" si="82"/>
        <v>7.7738096209585906E-3</v>
      </c>
      <c r="AG337">
        <f t="shared" si="83"/>
        <v>6.4316986761745664E-3</v>
      </c>
      <c r="AH337">
        <f t="shared" si="83"/>
        <v>5.3186707512466701E-3</v>
      </c>
      <c r="AI337">
        <f t="shared" si="83"/>
        <v>4.396215928321792E-3</v>
      </c>
      <c r="AJ337">
        <f t="shared" si="83"/>
        <v>3.6321615498870665E-3</v>
      </c>
      <c r="AK337">
        <f t="shared" si="83"/>
        <v>2.9996616660304151E-3</v>
      </c>
      <c r="AL337">
        <f t="shared" si="83"/>
        <v>2.4763397023469312E-3</v>
      </c>
      <c r="AM337">
        <f t="shared" si="83"/>
        <v>2.0435631506930791E-3</v>
      </c>
      <c r="AN337">
        <f t="shared" si="83"/>
        <v>1.6858314608035254E-3</v>
      </c>
      <c r="AO337">
        <f t="shared" si="83"/>
        <v>1.3902605897215621E-3</v>
      </c>
      <c r="AP337">
        <f t="shared" si="83"/>
        <v>1.1461497877214494E-3</v>
      </c>
      <c r="AQ337">
        <f t="shared" si="83"/>
        <v>9.4461813326639644E-4</v>
      </c>
      <c r="AR337">
        <f t="shared" si="83"/>
        <v>7.7830006451408244E-4</v>
      </c>
      <c r="AS337">
        <f t="shared" si="83"/>
        <v>6.4109069252829922E-4</v>
      </c>
      <c r="AT337">
        <f t="shared" si="83"/>
        <v>5.2793303099837429E-4</v>
      </c>
      <c r="AU337">
        <f t="shared" si="83"/>
        <v>4.3464045264519208E-4</v>
      </c>
      <c r="AV337">
        <f t="shared" si="83"/>
        <v>3.5774869950596066E-4</v>
      </c>
      <c r="AW337">
        <f t="shared" si="81"/>
        <v>2.943926495245363E-4</v>
      </c>
      <c r="AX337">
        <f t="shared" si="81"/>
        <v>2.4220379164243739E-4</v>
      </c>
      <c r="AY337">
        <f t="shared" si="81"/>
        <v>1.9922500134825525E-4</v>
      </c>
    </row>
    <row r="338" spans="1:51" x14ac:dyDescent="0.3">
      <c r="A338">
        <v>0.48941835369303749</v>
      </c>
      <c r="B338">
        <f t="shared" si="84"/>
        <v>0.61298282971379703</v>
      </c>
      <c r="C338">
        <f t="shared" si="84"/>
        <v>0.73559177143815291</v>
      </c>
      <c r="D338">
        <f t="shared" si="84"/>
        <v>0.74479919927081595</v>
      </c>
      <c r="E338">
        <f t="shared" si="84"/>
        <v>0.70619186268096001</v>
      </c>
      <c r="F338">
        <f t="shared" si="84"/>
        <v>0.64654883791897633</v>
      </c>
      <c r="G338">
        <f t="shared" si="84"/>
        <v>0.57918508992951312</v>
      </c>
      <c r="H338">
        <f t="shared" si="84"/>
        <v>0.51117953912369796</v>
      </c>
      <c r="I338">
        <f t="shared" si="84"/>
        <v>0.44631100879598301</v>
      </c>
      <c r="J338">
        <f t="shared" si="84"/>
        <v>0.38649053515062132</v>
      </c>
      <c r="K338">
        <f t="shared" si="84"/>
        <v>0.33253880357225968</v>
      </c>
      <c r="L338">
        <f t="shared" si="84"/>
        <v>0.28463639356506987</v>
      </c>
      <c r="M338">
        <f t="shared" si="84"/>
        <v>0.24259492998196278</v>
      </c>
      <c r="N338">
        <f t="shared" si="84"/>
        <v>0.20602392801210434</v>
      </c>
      <c r="O338">
        <f t="shared" si="84"/>
        <v>0.17443426183617639</v>
      </c>
      <c r="P338">
        <f t="shared" si="84"/>
        <v>0.14730202046407739</v>
      </c>
      <c r="Q338">
        <f t="shared" si="84"/>
        <v>0.12410716153282669</v>
      </c>
      <c r="R338">
        <f t="shared" si="82"/>
        <v>0.10435598524187396</v>
      </c>
      <c r="S338">
        <f t="shared" si="82"/>
        <v>8.7593207802787981E-2</v>
      </c>
      <c r="T338">
        <f t="shared" si="82"/>
        <v>7.340739520386512E-2</v>
      </c>
      <c r="U338">
        <f t="shared" si="82"/>
        <v>6.1432228431157511E-2</v>
      </c>
      <c r="V338">
        <f t="shared" si="82"/>
        <v>5.1345230921386403E-2</v>
      </c>
      <c r="W338">
        <f t="shared" si="82"/>
        <v>4.2865033434346098E-2</v>
      </c>
      <c r="X338">
        <f t="shared" si="82"/>
        <v>3.5747880523239267E-2</v>
      </c>
      <c r="Y338">
        <f t="shared" si="82"/>
        <v>2.9783833533755667E-2</v>
      </c>
      <c r="Z338">
        <f t="shared" si="82"/>
        <v>2.4792957238274502E-2</v>
      </c>
      <c r="AA338">
        <f t="shared" si="82"/>
        <v>2.0621664389377264E-2</v>
      </c>
      <c r="AB338">
        <f t="shared" si="82"/>
        <v>1.7139317070325219E-2</v>
      </c>
      <c r="AC338">
        <f t="shared" si="82"/>
        <v>1.4235133870743433E-2</v>
      </c>
      <c r="AD338">
        <f t="shared" si="82"/>
        <v>1.181541954603723E-2</v>
      </c>
      <c r="AE338">
        <f t="shared" si="82"/>
        <v>9.8011133851842042E-3</v>
      </c>
      <c r="AF338">
        <f t="shared" si="82"/>
        <v>8.1256401884549651E-3</v>
      </c>
      <c r="AG338">
        <f t="shared" si="83"/>
        <v>6.7330408970963799E-3</v>
      </c>
      <c r="AH338">
        <f t="shared" si="83"/>
        <v>5.5763566874085244E-3</v>
      </c>
      <c r="AI338">
        <f t="shared" si="83"/>
        <v>4.6162394736458633E-3</v>
      </c>
      <c r="AJ338">
        <f t="shared" si="83"/>
        <v>3.8197623839575372E-3</v>
      </c>
      <c r="AK338">
        <f t="shared" si="83"/>
        <v>3.1594052833030877E-3</v>
      </c>
      <c r="AL338">
        <f t="shared" si="83"/>
        <v>2.6121924122680909E-3</v>
      </c>
      <c r="AM338">
        <f t="shared" si="83"/>
        <v>2.1589614213592084E-3</v>
      </c>
      <c r="AN338">
        <f t="shared" si="83"/>
        <v>1.7837453312274463E-3</v>
      </c>
      <c r="AO338">
        <f t="shared" si="83"/>
        <v>1.4732511301561225E-3</v>
      </c>
      <c r="AP338">
        <f t="shared" si="83"/>
        <v>1.2164207657131146E-3</v>
      </c>
      <c r="AQ338">
        <f t="shared" si="83"/>
        <v>1.0040621628227275E-3</v>
      </c>
      <c r="AR338">
        <f t="shared" si="83"/>
        <v>8.2853959109744398E-4</v>
      </c>
      <c r="AS338">
        <f t="shared" si="83"/>
        <v>6.8351420874163875E-4</v>
      </c>
      <c r="AT338">
        <f t="shared" si="83"/>
        <v>5.6372693562814209E-4</v>
      </c>
      <c r="AU338">
        <f t="shared" si="83"/>
        <v>4.6481696605000958E-4</v>
      </c>
      <c r="AV338">
        <f t="shared" si="83"/>
        <v>3.8317023650091537E-4</v>
      </c>
      <c r="AW338">
        <f t="shared" si="81"/>
        <v>3.15793030969621E-4</v>
      </c>
      <c r="AX338">
        <f t="shared" si="81"/>
        <v>2.602066509637977E-4</v>
      </c>
      <c r="AY338">
        <f t="shared" si="81"/>
        <v>2.1435971448054053E-4</v>
      </c>
    </row>
    <row r="339" spans="1:51" x14ac:dyDescent="0.3">
      <c r="A339">
        <v>0.49087495593617153</v>
      </c>
      <c r="B339">
        <f t="shared" si="84"/>
        <v>0.6120906075132142</v>
      </c>
      <c r="C339">
        <f t="shared" si="84"/>
        <v>0.7356348532959569</v>
      </c>
      <c r="D339">
        <f t="shared" si="84"/>
        <v>0.74597223791363854</v>
      </c>
      <c r="E339">
        <f t="shared" si="84"/>
        <v>0.70837659274729015</v>
      </c>
      <c r="F339">
        <f t="shared" si="84"/>
        <v>0.64953245737411347</v>
      </c>
      <c r="G339">
        <f t="shared" si="84"/>
        <v>0.58274012759132243</v>
      </c>
      <c r="H339">
        <f t="shared" si="84"/>
        <v>0.51509702640601673</v>
      </c>
      <c r="I339">
        <f t="shared" si="84"/>
        <v>0.45041330325211659</v>
      </c>
      <c r="J339">
        <f t="shared" si="84"/>
        <v>0.39063441478057914</v>
      </c>
      <c r="K339">
        <f t="shared" si="84"/>
        <v>0.3366138631813973</v>
      </c>
      <c r="L339">
        <f t="shared" si="84"/>
        <v>0.2885613263105134</v>
      </c>
      <c r="M339">
        <f t="shared" si="84"/>
        <v>0.24631306406282408</v>
      </c>
      <c r="N339">
        <f t="shared" si="84"/>
        <v>0.20949874166079738</v>
      </c>
      <c r="O339">
        <f t="shared" si="84"/>
        <v>0.17764524061610401</v>
      </c>
      <c r="P339">
        <f t="shared" si="84"/>
        <v>0.15024101808620324</v>
      </c>
      <c r="Q339">
        <f t="shared" si="84"/>
        <v>0.1267753114320623</v>
      </c>
      <c r="R339">
        <f t="shared" si="82"/>
        <v>0.10676114797598295</v>
      </c>
      <c r="S339">
        <f t="shared" si="82"/>
        <v>8.9747907710394426E-2</v>
      </c>
      <c r="T339">
        <f t="shared" si="82"/>
        <v>7.5327186114663311E-2</v>
      </c>
      <c r="U339">
        <f t="shared" si="82"/>
        <v>6.3134424975428288E-2</v>
      </c>
      <c r="V339">
        <f t="shared" si="82"/>
        <v>5.2847944515731153E-2</v>
      </c>
      <c r="W339">
        <f t="shared" si="82"/>
        <v>4.4186457509368268E-2</v>
      </c>
      <c r="X339">
        <f t="shared" si="82"/>
        <v>3.6905776307299805E-2</v>
      </c>
      <c r="Y339">
        <f t="shared" si="82"/>
        <v>3.0795174713302721E-2</v>
      </c>
      <c r="Z339">
        <f t="shared" si="82"/>
        <v>2.5673698514847548E-2</v>
      </c>
      <c r="AA339">
        <f t="shared" si="82"/>
        <v>2.1386605053549196E-2</v>
      </c>
      <c r="AB339">
        <f t="shared" si="82"/>
        <v>1.7802036088028529E-2</v>
      </c>
      <c r="AC339">
        <f t="shared" si="82"/>
        <v>1.4807977602199054E-2</v>
      </c>
      <c r="AD339">
        <f t="shared" si="82"/>
        <v>1.2309527123721558E-2</v>
      </c>
      <c r="AE339">
        <f t="shared" si="82"/>
        <v>1.0226468027019011E-2</v>
      </c>
      <c r="AF339">
        <f t="shared" si="82"/>
        <v>8.4911373910736224E-3</v>
      </c>
      <c r="AG339">
        <f t="shared" si="83"/>
        <v>7.0465666200804277E-3</v>
      </c>
      <c r="AH339">
        <f t="shared" si="83"/>
        <v>5.8448703783218758E-3</v>
      </c>
      <c r="AI339">
        <f t="shared" si="83"/>
        <v>4.8458581648934077E-3</v>
      </c>
      <c r="AJ339">
        <f t="shared" si="83"/>
        <v>4.0158431777139953E-3</v>
      </c>
      <c r="AK339">
        <f t="shared" si="83"/>
        <v>3.3266243837138214E-3</v>
      </c>
      <c r="AL339">
        <f t="shared" si="83"/>
        <v>2.7546195107387467E-3</v>
      </c>
      <c r="AM339">
        <f t="shared" si="83"/>
        <v>2.2801287297252652E-3</v>
      </c>
      <c r="AN339">
        <f t="shared" si="83"/>
        <v>1.8867109211644693E-3</v>
      </c>
      <c r="AO339">
        <f t="shared" si="83"/>
        <v>1.560656501928635E-3</v>
      </c>
      <c r="AP339">
        <f t="shared" si="83"/>
        <v>1.2905427569706422E-3</v>
      </c>
      <c r="AQ339">
        <f t="shared" si="83"/>
        <v>1.0668594362126496E-3</v>
      </c>
      <c r="AR339">
        <f t="shared" si="83"/>
        <v>8.8169402209449001E-4</v>
      </c>
      <c r="AS339">
        <f t="shared" si="83"/>
        <v>7.2846754354104302E-4</v>
      </c>
      <c r="AT339">
        <f t="shared" si="83"/>
        <v>6.0171311210301722E-4</v>
      </c>
      <c r="AU339">
        <f t="shared" si="83"/>
        <v>4.968904955963651E-4</v>
      </c>
      <c r="AV339">
        <f t="shared" si="83"/>
        <v>4.1023103649144799E-4</v>
      </c>
      <c r="AW339">
        <f t="shared" si="81"/>
        <v>3.3860808066297349E-4</v>
      </c>
      <c r="AX339">
        <f t="shared" si="81"/>
        <v>2.7942882122273171E-4</v>
      </c>
      <c r="AY339">
        <f t="shared" si="81"/>
        <v>2.3054409590282039E-4</v>
      </c>
    </row>
    <row r="340" spans="1:51" x14ac:dyDescent="0.3">
      <c r="A340">
        <v>0.49233155817930552</v>
      </c>
      <c r="B340">
        <f t="shared" si="84"/>
        <v>0.61119968397944002</v>
      </c>
      <c r="C340">
        <f t="shared" si="84"/>
        <v>0.73567145987106775</v>
      </c>
      <c r="D340">
        <f t="shared" si="84"/>
        <v>0.74713396652939812</v>
      </c>
      <c r="E340">
        <f t="shared" si="84"/>
        <v>0.71054931170544688</v>
      </c>
      <c r="F340">
        <f t="shared" si="84"/>
        <v>0.65250686292312754</v>
      </c>
      <c r="G340">
        <f t="shared" si="84"/>
        <v>0.58629117327681823</v>
      </c>
      <c r="H340">
        <f t="shared" si="84"/>
        <v>0.51901711463053546</v>
      </c>
      <c r="I340">
        <f t="shared" si="84"/>
        <v>0.45452528784225854</v>
      </c>
      <c r="J340">
        <f t="shared" si="84"/>
        <v>0.39479491316751342</v>
      </c>
      <c r="K340">
        <f t="shared" si="84"/>
        <v>0.34071185857936337</v>
      </c>
      <c r="L340">
        <f t="shared" si="84"/>
        <v>0.29251462327487637</v>
      </c>
      <c r="M340">
        <f t="shared" si="84"/>
        <v>0.25006396234076672</v>
      </c>
      <c r="N340">
        <f t="shared" si="84"/>
        <v>0.21300965330408292</v>
      </c>
      <c r="O340">
        <f t="shared" si="84"/>
        <v>0.18089461906685031</v>
      </c>
      <c r="P340">
        <f t="shared" si="84"/>
        <v>0.15321976602245535</v>
      </c>
      <c r="Q340">
        <f t="shared" si="84"/>
        <v>0.12948372004787786</v>
      </c>
      <c r="R340">
        <f t="shared" si="82"/>
        <v>0.10920635758968104</v>
      </c>
      <c r="S340">
        <f t="shared" si="82"/>
        <v>9.1941847198364873E-2</v>
      </c>
      <c r="T340">
        <f t="shared" si="82"/>
        <v>7.7284934242461259E-2</v>
      </c>
      <c r="U340">
        <f t="shared" si="82"/>
        <v>6.4872932734336003E-2</v>
      </c>
      <c r="V340">
        <f t="shared" si="82"/>
        <v>5.4385059482288993E-2</v>
      </c>
      <c r="W340">
        <f t="shared" si="82"/>
        <v>4.5540196218838078E-2</v>
      </c>
      <c r="X340">
        <f t="shared" si="82"/>
        <v>3.8093796965413255E-2</v>
      </c>
      <c r="Y340">
        <f t="shared" si="82"/>
        <v>3.1834409251493237E-2</v>
      </c>
      <c r="Z340">
        <f t="shared" si="82"/>
        <v>2.6580109444609284E-2</v>
      </c>
      <c r="AA340">
        <f t="shared" si="82"/>
        <v>2.2175038489684176E-2</v>
      </c>
      <c r="AB340">
        <f t="shared" si="82"/>
        <v>1.8486147550556088E-2</v>
      </c>
      <c r="AC340">
        <f t="shared" si="82"/>
        <v>1.5400211736411623E-2</v>
      </c>
      <c r="AD340">
        <f t="shared" si="82"/>
        <v>1.2821136320013263E-2</v>
      </c>
      <c r="AE340">
        <f t="shared" si="82"/>
        <v>1.0667558131237743E-2</v>
      </c>
      <c r="AF340">
        <f t="shared" si="82"/>
        <v>8.8707313415640043E-3</v>
      </c>
      <c r="AG340">
        <f t="shared" si="83"/>
        <v>7.3726790029192473E-3</v>
      </c>
      <c r="AH340">
        <f t="shared" si="83"/>
        <v>6.1245876292626246E-3</v>
      </c>
      <c r="AI340">
        <f t="shared" si="83"/>
        <v>5.0854205317336495E-3</v>
      </c>
      <c r="AJ340">
        <f t="shared" si="83"/>
        <v>4.2207256497634677E-3</v>
      </c>
      <c r="AK340">
        <f t="shared" si="83"/>
        <v>3.501614647901486E-3</v>
      </c>
      <c r="AL340">
        <f t="shared" si="83"/>
        <v>2.9038916514214363E-3</v>
      </c>
      <c r="AM340">
        <f t="shared" si="83"/>
        <v>2.4073118893522278E-3</v>
      </c>
      <c r="AN340">
        <f t="shared" si="83"/>
        <v>1.9949525133016511E-3</v>
      </c>
      <c r="AO340">
        <f t="shared" si="83"/>
        <v>1.6526798429850045E-3</v>
      </c>
      <c r="AP340">
        <f t="shared" si="83"/>
        <v>1.3686991798026111E-3</v>
      </c>
      <c r="AQ340">
        <f t="shared" si="83"/>
        <v>1.133175085092618E-3</v>
      </c>
      <c r="AR340">
        <f t="shared" si="83"/>
        <v>9.3791161841248511E-4</v>
      </c>
      <c r="AS340">
        <f t="shared" si="83"/>
        <v>7.7608346633901569E-4</v>
      </c>
      <c r="AT340">
        <f t="shared" si="83"/>
        <v>6.4201016606605873E-4</v>
      </c>
      <c r="AU340">
        <f t="shared" si="83"/>
        <v>5.3096674848392383E-4</v>
      </c>
      <c r="AV340">
        <f t="shared" si="83"/>
        <v>4.3902510367509851E-4</v>
      </c>
      <c r="AW340">
        <f t="shared" si="81"/>
        <v>3.6292122068580415E-4</v>
      </c>
      <c r="AX340">
        <f t="shared" si="81"/>
        <v>2.9994418634874304E-4</v>
      </c>
      <c r="AY340">
        <f t="shared" si="81"/>
        <v>2.4784345792555157E-4</v>
      </c>
    </row>
    <row r="341" spans="1:51" x14ac:dyDescent="0.3">
      <c r="A341">
        <v>0.49378816042243956</v>
      </c>
      <c r="B341">
        <f t="shared" si="84"/>
        <v>0.61031005722221054</v>
      </c>
      <c r="C341">
        <f t="shared" si="84"/>
        <v>0.73570162847166776</v>
      </c>
      <c r="D341">
        <f t="shared" si="84"/>
        <v>0.74828440441521094</v>
      </c>
      <c r="E341">
        <f t="shared" si="84"/>
        <v>0.71270997898934929</v>
      </c>
      <c r="F341">
        <f t="shared" si="84"/>
        <v>0.65547193877785825</v>
      </c>
      <c r="G341">
        <f t="shared" si="84"/>
        <v>0.58983804246795679</v>
      </c>
      <c r="H341">
        <f t="shared" si="84"/>
        <v>0.52293957105401512</v>
      </c>
      <c r="I341">
        <f t="shared" si="84"/>
        <v>0.4586467088622741</v>
      </c>
      <c r="J341">
        <f t="shared" si="84"/>
        <v>0.39897178411548856</v>
      </c>
      <c r="K341">
        <f t="shared" si="84"/>
        <v>0.34483257701237519</v>
      </c>
      <c r="L341">
        <f t="shared" si="84"/>
        <v>0.29649612636738604</v>
      </c>
      <c r="M341">
        <f t="shared" si="84"/>
        <v>0.25384753692118422</v>
      </c>
      <c r="N341">
        <f t="shared" si="84"/>
        <v>0.21655665496672746</v>
      </c>
      <c r="O341">
        <f t="shared" si="84"/>
        <v>0.18418247347702849</v>
      </c>
      <c r="P341">
        <f t="shared" si="84"/>
        <v>0.15623842454110834</v>
      </c>
      <c r="Q341">
        <f t="shared" si="84"/>
        <v>0.13223262761121751</v>
      </c>
      <c r="R341">
        <f t="shared" si="82"/>
        <v>0.11169192744813713</v>
      </c>
      <c r="S341">
        <f t="shared" si="82"/>
        <v>9.4175403995062398E-2</v>
      </c>
      <c r="T341">
        <f t="shared" si="82"/>
        <v>7.9281071735818692E-2</v>
      </c>
      <c r="U341">
        <f t="shared" si="82"/>
        <v>6.6648227811755029E-2</v>
      </c>
      <c r="V341">
        <f t="shared" si="82"/>
        <v>5.5957085417028964E-2</v>
      </c>
      <c r="W341">
        <f t="shared" si="82"/>
        <v>4.6926782590955937E-2</v>
      </c>
      <c r="X341">
        <f t="shared" si="82"/>
        <v>3.931248959248073E-2</v>
      </c>
      <c r="Y341">
        <f t="shared" si="82"/>
        <v>3.2902089833510201E-2</v>
      </c>
      <c r="Z341">
        <f t="shared" si="82"/>
        <v>2.7512740830043094E-2</v>
      </c>
      <c r="AA341">
        <f t="shared" si="82"/>
        <v>2.2987507197437966E-2</v>
      </c>
      <c r="AB341">
        <f t="shared" si="82"/>
        <v>1.9192180286424436E-2</v>
      </c>
      <c r="AC341">
        <f t="shared" si="82"/>
        <v>1.6012347075634731E-2</v>
      </c>
      <c r="AD341">
        <f t="shared" si="82"/>
        <v>1.3350736503796597E-2</v>
      </c>
      <c r="AE341">
        <f t="shared" si="82"/>
        <v>1.1124849091757613E-2</v>
      </c>
      <c r="AF341">
        <f t="shared" si="82"/>
        <v>9.2648616903852829E-3</v>
      </c>
      <c r="AG341">
        <f t="shared" si="83"/>
        <v>7.7117908607770196E-3</v>
      </c>
      <c r="AH341">
        <f t="shared" si="83"/>
        <v>6.4158939088512466E-3</v>
      </c>
      <c r="AI341">
        <f t="shared" si="83"/>
        <v>5.3352846731396404E-3</v>
      </c>
      <c r="AJ341">
        <f t="shared" si="83"/>
        <v>4.4347409078923693E-3</v>
      </c>
      <c r="AK341">
        <f t="shared" si="83"/>
        <v>3.6846808932013532E-3</v>
      </c>
      <c r="AL341">
        <f t="shared" si="83"/>
        <v>3.0602883130030167E-3</v>
      </c>
      <c r="AM341">
        <f t="shared" si="83"/>
        <v>2.540766180319108E-3</v>
      </c>
      <c r="AN341">
        <f t="shared" si="83"/>
        <v>2.1087024628672086E-3</v>
      </c>
      <c r="AO341">
        <f t="shared" si="83"/>
        <v>1.7495319446293807E-3</v>
      </c>
      <c r="AP341">
        <f t="shared" si="83"/>
        <v>1.4510806706001264E-3</v>
      </c>
      <c r="AQ341">
        <f t="shared" si="83"/>
        <v>1.2031810157878929E-3</v>
      </c>
      <c r="AR341">
        <f t="shared" si="83"/>
        <v>9.9734697089991046E-4</v>
      </c>
      <c r="AS341">
        <f t="shared" si="83"/>
        <v>8.2650063619439564E-4</v>
      </c>
      <c r="AT341">
        <f t="shared" si="83"/>
        <v>6.8474216168505511E-4</v>
      </c>
      <c r="AU341">
        <f t="shared" si="83"/>
        <v>5.6715647230668506E-4</v>
      </c>
      <c r="AV341">
        <f t="shared" si="83"/>
        <v>4.6965108048950457E-4</v>
      </c>
      <c r="AW341">
        <f t="shared" si="81"/>
        <v>3.8882012742574558E-4</v>
      </c>
      <c r="AX341">
        <f t="shared" si="81"/>
        <v>3.2183052045988293E-4</v>
      </c>
      <c r="AY341">
        <f t="shared" si="81"/>
        <v>2.6632665978013672E-4</v>
      </c>
    </row>
    <row r="342" spans="1:51" x14ac:dyDescent="0.3">
      <c r="A342">
        <v>0.49524476266557366</v>
      </c>
      <c r="B342">
        <f t="shared" si="84"/>
        <v>0.60942172535401296</v>
      </c>
      <c r="C342">
        <f t="shared" si="84"/>
        <v>0.73572539624367717</v>
      </c>
      <c r="D342">
        <f t="shared" si="84"/>
        <v>0.74942357116360703</v>
      </c>
      <c r="E342">
        <f t="shared" si="84"/>
        <v>0.71485855489000427</v>
      </c>
      <c r="F342">
        <f t="shared" si="84"/>
        <v>0.65842757025155729</v>
      </c>
      <c r="G342">
        <f t="shared" si="84"/>
        <v>0.59338055149024793</v>
      </c>
      <c r="H342">
        <f t="shared" si="84"/>
        <v>0.52686416302614025</v>
      </c>
      <c r="I342">
        <f t="shared" si="84"/>
        <v>0.46277731158588475</v>
      </c>
      <c r="J342">
        <f t="shared" si="84"/>
        <v>0.40316477910711179</v>
      </c>
      <c r="K342">
        <f t="shared" si="84"/>
        <v>0.34897580210547974</v>
      </c>
      <c r="L342">
        <f t="shared" si="84"/>
        <v>0.30050567273389778</v>
      </c>
      <c r="M342">
        <f t="shared" si="84"/>
        <v>0.25766369427876101</v>
      </c>
      <c r="N342">
        <f t="shared" si="84"/>
        <v>0.22013973252311686</v>
      </c>
      <c r="O342">
        <f t="shared" si="84"/>
        <v>0.18750887384393436</v>
      </c>
      <c r="P342">
        <f t="shared" si="84"/>
        <v>0.1592971478528464</v>
      </c>
      <c r="Q342">
        <f t="shared" si="84"/>
        <v>0.13502226887283039</v>
      </c>
      <c r="R342">
        <f t="shared" si="82"/>
        <v>0.11421816630782936</v>
      </c>
      <c r="S342">
        <f t="shared" si="82"/>
        <v>9.6448952325285039E-2</v>
      </c>
      <c r="T342">
        <f t="shared" si="82"/>
        <v>8.1316028513510871E-2</v>
      </c>
      <c r="U342">
        <f t="shared" si="82"/>
        <v>6.8460785459834625E-2</v>
      </c>
      <c r="V342">
        <f t="shared" si="82"/>
        <v>5.7564532486469179E-2</v>
      </c>
      <c r="W342">
        <f t="shared" si="82"/>
        <v>4.8346751637697145E-2</v>
      </c>
      <c r="X342">
        <f t="shared" si="82"/>
        <v>4.0562404626346006E-2</v>
      </c>
      <c r="Y342">
        <f t="shared" si="82"/>
        <v>3.3998773756434397E-2</v>
      </c>
      <c r="Z342">
        <f t="shared" si="82"/>
        <v>2.8472149236932903E-2</v>
      </c>
      <c r="AA342">
        <f t="shared" si="82"/>
        <v>2.3824560454599981E-2</v>
      </c>
      <c r="AB342">
        <f t="shared" si="82"/>
        <v>1.9920670769045228E-2</v>
      </c>
      <c r="AC342">
        <f t="shared" si="82"/>
        <v>1.664490278073872E-2</v>
      </c>
      <c r="AD342">
        <f t="shared" si="82"/>
        <v>1.3898825963759191E-2</v>
      </c>
      <c r="AE342">
        <f t="shared" si="82"/>
        <v>1.1598815635866594E-2</v>
      </c>
      <c r="AF342">
        <f t="shared" si="82"/>
        <v>9.6739776956294606E-3</v>
      </c>
      <c r="AG342">
        <f t="shared" si="83"/>
        <v>8.0643247621933114E-3</v>
      </c>
      <c r="AH342">
        <f t="shared" si="83"/>
        <v>6.7191844687452627E-3</v>
      </c>
      <c r="AI342">
        <f t="shared" si="83"/>
        <v>5.5958183980917139E-3</v>
      </c>
      <c r="AJ342">
        <f t="shared" si="83"/>
        <v>4.6582296079276039E-3</v>
      </c>
      <c r="AK342">
        <f t="shared" si="83"/>
        <v>3.8761372477356336E-3</v>
      </c>
      <c r="AL342">
        <f t="shared" si="83"/>
        <v>3.2240979855948926E-3</v>
      </c>
      <c r="AM342">
        <f t="shared" si="83"/>
        <v>2.6807555450921203E-3</v>
      </c>
      <c r="AN342">
        <f t="shared" si="83"/>
        <v>2.2282014002633584E-3</v>
      </c>
      <c r="AO342">
        <f t="shared" si="83"/>
        <v>1.8514314583932372E-3</v>
      </c>
      <c r="AP342">
        <f t="shared" si="83"/>
        <v>1.5378852926233458E-3</v>
      </c>
      <c r="AQ342">
        <f t="shared" si="83"/>
        <v>1.2770561179063697E-3</v>
      </c>
      <c r="AR342">
        <f t="shared" si="83"/>
        <v>1.0601612069365744E-3</v>
      </c>
      <c r="AS342">
        <f t="shared" si="83"/>
        <v>8.7986380476989302E-4</v>
      </c>
      <c r="AT342">
        <f t="shared" si="83"/>
        <v>7.3003881960720407E-4</v>
      </c>
      <c r="AU342">
        <f t="shared" si="83"/>
        <v>6.0557564686433089E-4</v>
      </c>
      <c r="AV342">
        <f t="shared" ref="AV342:AY357" si="85">((AV$1*(AV$1*$A342)^(AV$1-1))/((FACT(AV$1-1))))*EXP(-AV$1*$A342)</f>
        <v>5.0221243235743505E-4</v>
      </c>
      <c r="AW342">
        <f t="shared" si="85"/>
        <v>4.1639690853463086E-4</v>
      </c>
      <c r="AX342">
        <f t="shared" si="85"/>
        <v>3.4516965649732654E-4</v>
      </c>
      <c r="AY342">
        <f t="shared" si="85"/>
        <v>2.8606626756114367E-4</v>
      </c>
    </row>
    <row r="343" spans="1:51" x14ac:dyDescent="0.3">
      <c r="A343">
        <v>0.49670136490870764</v>
      </c>
      <c r="B343">
        <f t="shared" si="84"/>
        <v>0.60853468649008235</v>
      </c>
      <c r="C343">
        <f t="shared" si="84"/>
        <v>0.73574280017138227</v>
      </c>
      <c r="D343">
        <f t="shared" si="84"/>
        <v>0.75055148665850313</v>
      </c>
      <c r="E343">
        <f t="shared" si="84"/>
        <v>0.71699500055073506</v>
      </c>
      <c r="F343">
        <f t="shared" si="84"/>
        <v>0.66137364376073116</v>
      </c>
      <c r="G343">
        <f t="shared" si="84"/>
        <v>0.59691851752680058</v>
      </c>
      <c r="H343">
        <f t="shared" si="84"/>
        <v>0.53079065801709469</v>
      </c>
      <c r="I343">
        <f t="shared" si="84"/>
        <v>0.46691684030254244</v>
      </c>
      <c r="J343">
        <f t="shared" si="84"/>
        <v>0.40737364734500464</v>
      </c>
      <c r="K343">
        <f t="shared" si="84"/>
        <v>0.35314131389905701</v>
      </c>
      <c r="L343">
        <f t="shared" si="84"/>
        <v>0.30454309477963654</v>
      </c>
      <c r="M343">
        <f t="shared" si="84"/>
        <v>0.26151233525877038</v>
      </c>
      <c r="N343">
        <f t="shared" si="84"/>
        <v>0.22375886567146186</v>
      </c>
      <c r="O343">
        <f t="shared" si="84"/>
        <v>0.1908738838175276</v>
      </c>
      <c r="P343">
        <f t="shared" si="84"/>
        <v>0.16239608402401554</v>
      </c>
      <c r="Q343">
        <f t="shared" ref="Q343:AF358" si="86">((Q$1*(Q$1*$A343)^(Q$1-1))/((FACT(Q$1-1))))*EXP(-Q$1*$A343)</f>
        <v>0.13785287298772678</v>
      </c>
      <c r="R343">
        <f t="shared" si="86"/>
        <v>0.11678537817619572</v>
      </c>
      <c r="S343">
        <f t="shared" si="86"/>
        <v>9.876286275066494E-2</v>
      </c>
      <c r="T343">
        <f t="shared" si="86"/>
        <v>8.3390232092252589E-2</v>
      </c>
      <c r="U343">
        <f t="shared" si="86"/>
        <v>7.0311079901130044E-2</v>
      </c>
      <c r="V343">
        <f t="shared" si="86"/>
        <v>5.9207911251334656E-2</v>
      </c>
      <c r="W343">
        <f t="shared" si="86"/>
        <v>4.9800640186768677E-2</v>
      </c>
      <c r="X343">
        <f t="shared" si="86"/>
        <v>4.184409569416718E-2</v>
      </c>
      <c r="Y343">
        <f t="shared" si="86"/>
        <v>3.5125022795273249E-2</v>
      </c>
      <c r="Z343">
        <f t="shared" si="86"/>
        <v>2.9458896884293588E-2</v>
      </c>
      <c r="AA343">
        <f t="shared" si="86"/>
        <v>2.4686754234106392E-2</v>
      </c>
      <c r="AB343">
        <f t="shared" si="86"/>
        <v>2.0672163062942082E-2</v>
      </c>
      <c r="AC343">
        <f t="shared" si="86"/>
        <v>1.7298406347741449E-2</v>
      </c>
      <c r="AD343">
        <f t="shared" si="86"/>
        <v>1.4465911915423225E-2</v>
      </c>
      <c r="AE343">
        <f t="shared" si="86"/>
        <v>1.2089941861126998E-2</v>
      </c>
      <c r="AF343">
        <f t="shared" si="86"/>
        <v>1.0098538288478379E-2</v>
      </c>
      <c r="AG343">
        <f t="shared" ref="AG343:AV358" si="87">((AG$1*(AG$1*$A343)^(AG$1-1))/((FACT(AG$1-1))))*EXP(-AG$1*$A343)</f>
        <v>8.4307131212144702E-3</v>
      </c>
      <c r="AH343">
        <f t="shared" si="87"/>
        <v>7.0348644601341643E-3</v>
      </c>
      <c r="AI343">
        <f t="shared" si="87"/>
        <v>5.8673993638149093E-3</v>
      </c>
      <c r="AJ343">
        <f t="shared" si="87"/>
        <v>4.8915421108999832E-3</v>
      </c>
      <c r="AK343">
        <f t="shared" si="87"/>
        <v>4.0763073235889034E-3</v>
      </c>
      <c r="AL343">
        <f t="shared" si="87"/>
        <v>3.3956183569969984E-3</v>
      </c>
      <c r="AM343">
        <f t="shared" si="87"/>
        <v>2.8275527850164044E-3</v>
      </c>
      <c r="AN343">
        <f t="shared" si="87"/>
        <v>2.353698435045844E-3</v>
      </c>
      <c r="AO343">
        <f t="shared" si="87"/>
        <v>1.9586051049292974E-3</v>
      </c>
      <c r="AP343">
        <f t="shared" si="87"/>
        <v>1.6293187474360209E-3</v>
      </c>
      <c r="AQ343">
        <f t="shared" si="87"/>
        <v>1.3549864761620131E-3</v>
      </c>
      <c r="AR343">
        <f t="shared" si="87"/>
        <v>1.1265222007292225E-3</v>
      </c>
      <c r="AS343">
        <f t="shared" si="87"/>
        <v>9.3632402342280947E-4</v>
      </c>
      <c r="AT343">
        <f t="shared" si="87"/>
        <v>7.7803571940591315E-4</v>
      </c>
      <c r="AU343">
        <f t="shared" si="87"/>
        <v>6.463456807570074E-4</v>
      </c>
      <c r="AV343">
        <f t="shared" si="87"/>
        <v>5.368176374409713E-4</v>
      </c>
      <c r="AW343">
        <f t="shared" si="85"/>
        <v>4.4574828505894145E-4</v>
      </c>
      <c r="AX343">
        <f t="shared" si="85"/>
        <v>3.7004766013799774E-4</v>
      </c>
      <c r="AY343">
        <f t="shared" si="85"/>
        <v>3.0713871949842176E-4</v>
      </c>
    </row>
    <row r="344" spans="1:51" x14ac:dyDescent="0.3">
      <c r="A344">
        <v>0.49815796715184169</v>
      </c>
      <c r="B344">
        <f t="shared" ref="B344:Q359" si="88">((B$1*(B$1*$A344)^(B$1-1))/((FACT(B$1-1))))*EXP(-B$1*$A344)</f>
        <v>0.60764893874839654</v>
      </c>
      <c r="C344">
        <f t="shared" si="88"/>
        <v>0.73575387707806217</v>
      </c>
      <c r="D344">
        <f t="shared" si="88"/>
        <v>0.75166817107120976</v>
      </c>
      <c r="E344">
        <f t="shared" si="88"/>
        <v>0.7191192779623955</v>
      </c>
      <c r="F344">
        <f t="shared" si="88"/>
        <v>0.66431004682684602</v>
      </c>
      <c r="G344">
        <f t="shared" si="88"/>
        <v>0.60045175863214106</v>
      </c>
      <c r="H344">
        <f t="shared" si="88"/>
        <v>0.53471882364491652</v>
      </c>
      <c r="I344">
        <f t="shared" si="88"/>
        <v>0.47106503835525643</v>
      </c>
      <c r="J344">
        <f t="shared" si="88"/>
        <v>0.41159813579353804</v>
      </c>
      <c r="K344">
        <f t="shared" si="88"/>
        <v>0.35732888888599085</v>
      </c>
      <c r="L344">
        <f t="shared" si="88"/>
        <v>0.30860822019302958</v>
      </c>
      <c r="M344">
        <f t="shared" si="88"/>
        <v>0.26539335507982464</v>
      </c>
      <c r="N344">
        <f t="shared" si="88"/>
        <v>0.22741402790968551</v>
      </c>
      <c r="O344">
        <f t="shared" si="88"/>
        <v>0.19427756064614435</v>
      </c>
      <c r="P344">
        <f t="shared" si="88"/>
        <v>0.16553537489145026</v>
      </c>
      <c r="Q344">
        <f t="shared" si="88"/>
        <v>0.14072466340084669</v>
      </c>
      <c r="R344">
        <f t="shared" si="86"/>
        <v>0.11939386217194589</v>
      </c>
      <c r="S344">
        <f t="shared" si="86"/>
        <v>0.10111750201001973</v>
      </c>
      <c r="T344">
        <f t="shared" si="86"/>
        <v>8.5504107413559668E-2</v>
      </c>
      <c r="U344">
        <f t="shared" si="86"/>
        <v>7.2199584149001267E-2</v>
      </c>
      <c r="V344">
        <f t="shared" si="86"/>
        <v>6.0887732487613214E-2</v>
      </c>
      <c r="W344">
        <f t="shared" si="86"/>
        <v>5.1288986710136757E-2</v>
      </c>
      <c r="X344">
        <f t="shared" si="86"/>
        <v>4.3158119454618636E-2</v>
      </c>
      <c r="Y344">
        <f t="shared" si="86"/>
        <v>3.6281403064208226E-2</v>
      </c>
      <c r="Z344">
        <f t="shared" si="86"/>
        <v>3.0473551529053535E-2</v>
      </c>
      <c r="AA344">
        <f t="shared" si="86"/>
        <v>2.5574651115502372E-2</v>
      </c>
      <c r="AB344">
        <f t="shared" si="86"/>
        <v>2.1447208764283587E-2</v>
      </c>
      <c r="AC344">
        <f t="shared" si="86"/>
        <v>1.7973393578692085E-2</v>
      </c>
      <c r="AD344">
        <f t="shared" si="86"/>
        <v>1.5052510502726595E-2</v>
      </c>
      <c r="AE344">
        <f t="shared" si="86"/>
        <v>1.2598721267171634E-2</v>
      </c>
      <c r="AF344">
        <f t="shared" si="86"/>
        <v>1.0539012134025231E-2</v>
      </c>
      <c r="AG344">
        <f t="shared" si="87"/>
        <v>8.811398285468534E-3</v>
      </c>
      <c r="AH344">
        <f t="shared" si="87"/>
        <v>7.3633490468417726E-3</v>
      </c>
      <c r="AI344">
        <f t="shared" si="87"/>
        <v>6.1504152113518937E-3</v>
      </c>
      <c r="AJ344">
        <f t="shared" si="87"/>
        <v>5.1350386383104806E-3</v>
      </c>
      <c r="AK344">
        <f t="shared" si="87"/>
        <v>4.2855243888739476E-3</v>
      </c>
      <c r="AL344">
        <f t="shared" si="87"/>
        <v>3.5751564986400077E-3</v>
      </c>
      <c r="AM344">
        <f t="shared" si="87"/>
        <v>2.9814397572569817E-3</v>
      </c>
      <c r="AN344">
        <f t="shared" si="87"/>
        <v>2.4854513610926168E-3</v>
      </c>
      <c r="AO344">
        <f t="shared" si="87"/>
        <v>2.0712878847912769E-3</v>
      </c>
      <c r="AP344">
        <f t="shared" si="87"/>
        <v>1.7255945888697689E-3</v>
      </c>
      <c r="AQ344">
        <f t="shared" si="87"/>
        <v>1.4371655853119406E-3</v>
      </c>
      <c r="AR344">
        <f t="shared" si="87"/>
        <v>1.1966047872396684E-3</v>
      </c>
      <c r="AS344">
        <f t="shared" si="87"/>
        <v>9.9603885437953791E-4</v>
      </c>
      <c r="AT344">
        <f t="shared" si="87"/>
        <v>8.2887450649385061E-4</v>
      </c>
      <c r="AU344">
        <f t="shared" si="87"/>
        <v>6.8959361276049931E-4</v>
      </c>
      <c r="AV344">
        <f t="shared" si="87"/>
        <v>5.73580381424022E-4</v>
      </c>
      <c r="AW344">
        <f t="shared" si="85"/>
        <v>4.7697577878314136E-4</v>
      </c>
      <c r="AX344">
        <f t="shared" si="85"/>
        <v>3.9655500904500784E-4</v>
      </c>
      <c r="AY344">
        <f t="shared" si="85"/>
        <v>3.2962449663675341E-4</v>
      </c>
    </row>
    <row r="345" spans="1:51" x14ac:dyDescent="0.3">
      <c r="A345">
        <v>0.49961456939497578</v>
      </c>
      <c r="B345">
        <f t="shared" si="88"/>
        <v>0.60676448024967311</v>
      </c>
      <c r="C345">
        <f t="shared" si="88"/>
        <v>0.73575866362661135</v>
      </c>
      <c r="D345">
        <f t="shared" si="88"/>
        <v>0.75277364485647225</v>
      </c>
      <c r="E345">
        <f t="shared" si="88"/>
        <v>0.72123134995856353</v>
      </c>
      <c r="F345">
        <f t="shared" si="88"/>
        <v>0.66723666807789817</v>
      </c>
      <c r="G345">
        <f t="shared" si="88"/>
        <v>0.60398009374579587</v>
      </c>
      <c r="H345">
        <f t="shared" si="88"/>
        <v>0.53864842770263555</v>
      </c>
      <c r="I345">
        <f t="shared" si="88"/>
        <v>0.47522164817836088</v>
      </c>
      <c r="J345">
        <f t="shared" si="88"/>
        <v>0.41583798922081733</v>
      </c>
      <c r="K345">
        <f t="shared" si="88"/>
        <v>0.36153830004949522</v>
      </c>
      <c r="L345">
        <f t="shared" si="88"/>
        <v>0.31270087197061724</v>
      </c>
      <c r="M345">
        <f t="shared" si="88"/>
        <v>0.26930664333807047</v>
      </c>
      <c r="N345">
        <f t="shared" si="88"/>
        <v>0.23110518651299872</v>
      </c>
      <c r="O345">
        <f t="shared" si="88"/>
        <v>0.19771995512396309</v>
      </c>
      <c r="P345">
        <f t="shared" si="88"/>
        <v>0.16871515597891171</v>
      </c>
      <c r="Q345">
        <f t="shared" si="88"/>
        <v>0.14363785773398829</v>
      </c>
      <c r="R345">
        <f t="shared" si="86"/>
        <v>0.12204391238609129</v>
      </c>
      <c r="S345">
        <f t="shared" si="86"/>
        <v>0.10351323285972655</v>
      </c>
      <c r="T345">
        <f t="shared" si="86"/>
        <v>8.7658076669825211E-2</v>
      </c>
      <c r="U345">
        <f t="shared" si="86"/>
        <v>7.4126769826356187E-2</v>
      </c>
      <c r="V345">
        <f t="shared" si="86"/>
        <v>6.2604507005074403E-2</v>
      </c>
      <c r="W345">
        <f t="shared" si="86"/>
        <v>5.2812331149178673E-2</v>
      </c>
      <c r="X345">
        <f t="shared" si="86"/>
        <v>4.4505035435963229E-2</v>
      </c>
      <c r="Y345">
        <f t="shared" si="86"/>
        <v>3.7468484873073166E-2</v>
      </c>
      <c r="Z345">
        <f t="shared" si="86"/>
        <v>3.151668634547531E-2</v>
      </c>
      <c r="AA345">
        <f t="shared" si="86"/>
        <v>2.6488820190811928E-2</v>
      </c>
      <c r="AB345">
        <f t="shared" si="86"/>
        <v>2.2246366935662773E-2</v>
      </c>
      <c r="AC345">
        <f t="shared" si="86"/>
        <v>1.8670408546808872E-2</v>
      </c>
      <c r="AD345">
        <f t="shared" si="86"/>
        <v>1.5659146794027544E-2</v>
      </c>
      <c r="AE345">
        <f t="shared" si="86"/>
        <v>1.3125656782243474E-2</v>
      </c>
      <c r="AF345">
        <f t="shared" si="86"/>
        <v>1.0995877687290644E-2</v>
      </c>
      <c r="AG345">
        <f t="shared" si="87"/>
        <v>9.2068326199984986E-3</v>
      </c>
      <c r="AH345">
        <f t="shared" si="87"/>
        <v>7.7050635148414081E-3</v>
      </c>
      <c r="AI345">
        <f t="shared" si="87"/>
        <v>6.4452636982690846E-3</v>
      </c>
      <c r="AJ345">
        <f t="shared" si="87"/>
        <v>5.3890894252966856E-3</v>
      </c>
      <c r="AK345">
        <f t="shared" si="87"/>
        <v>4.504131538488409E-3</v>
      </c>
      <c r="AL345">
        <f t="shared" si="87"/>
        <v>3.7630290510139741E-3</v>
      </c>
      <c r="AM345">
        <f t="shared" si="87"/>
        <v>3.1427075720091625E-3</v>
      </c>
      <c r="AN345">
        <f t="shared" si="87"/>
        <v>2.6237268627971586E-3</v>
      </c>
      <c r="AO345">
        <f t="shared" si="87"/>
        <v>2.1897232909530318E-3</v>
      </c>
      <c r="AP345">
        <f t="shared" si="87"/>
        <v>1.8269344393919429E-3</v>
      </c>
      <c r="AQ345">
        <f t="shared" si="87"/>
        <v>1.5237945681029611E-3</v>
      </c>
      <c r="AR345">
        <f t="shared" si="87"/>
        <v>1.2705909796646251E-3</v>
      </c>
      <c r="AS345">
        <f t="shared" si="87"/>
        <v>1.0591725859366765E-3</v>
      </c>
      <c r="AT345">
        <f t="shared" si="87"/>
        <v>8.8270310346887993E-4</v>
      </c>
      <c r="AU345">
        <f t="shared" si="87"/>
        <v>7.3545231797207667E-4</v>
      </c>
      <c r="AV345">
        <f t="shared" si="87"/>
        <v>6.1261975733608372E-4</v>
      </c>
      <c r="AW345">
        <f t="shared" si="85"/>
        <v>5.1018590482035918E-4</v>
      </c>
      <c r="AX345">
        <f t="shared" si="85"/>
        <v>4.2478677751058339E-4</v>
      </c>
      <c r="AY345">
        <f t="shared" si="85"/>
        <v>3.5360829899639496E-4</v>
      </c>
    </row>
    <row r="346" spans="1:51" x14ac:dyDescent="0.3">
      <c r="A346">
        <v>0.50107117163810977</v>
      </c>
      <c r="B346">
        <f t="shared" si="88"/>
        <v>0.60588130911736482</v>
      </c>
      <c r="C346">
        <f t="shared" si="88"/>
        <v>0.73575719632016268</v>
      </c>
      <c r="D346">
        <f t="shared" si="88"/>
        <v>0.7538679287485448</v>
      </c>
      <c r="E346">
        <f t="shared" si="88"/>
        <v>0.7233311802107214</v>
      </c>
      <c r="F346">
        <f t="shared" si="88"/>
        <v>0.67015339724985035</v>
      </c>
      <c r="G346">
        <f t="shared" si="88"/>
        <v>0.60750334270564355</v>
      </c>
      <c r="H346">
        <f t="shared" si="88"/>
        <v>0.54257923818518583</v>
      </c>
      <c r="I346">
        <f t="shared" si="88"/>
        <v>0.47938641133522092</v>
      </c>
      <c r="J346">
        <f t="shared" si="88"/>
        <v>0.42009295024090998</v>
      </c>
      <c r="K346">
        <f t="shared" si="88"/>
        <v>0.36576931690158004</v>
      </c>
      <c r="L346">
        <f t="shared" si="88"/>
        <v>0.31682086844302948</v>
      </c>
      <c r="M346">
        <f t="shared" si="88"/>
        <v>0.27325208401282736</v>
      </c>
      <c r="N346">
        <f t="shared" si="88"/>
        <v>0.23483230251316686</v>
      </c>
      <c r="O346">
        <f t="shared" si="88"/>
        <v>0.20120111154024015</v>
      </c>
      <c r="P346">
        <f t="shared" si="88"/>
        <v>0.17193555641517222</v>
      </c>
      <c r="Q346">
        <f t="shared" si="88"/>
        <v>0.14659266767405107</v>
      </c>
      <c r="R346">
        <f t="shared" si="86"/>
        <v>0.1247358177437648</v>
      </c>
      <c r="S346">
        <f t="shared" si="86"/>
        <v>0.10595041391419764</v>
      </c>
      <c r="T346">
        <f t="shared" si="86"/>
        <v>8.9852559129689549E-2</v>
      </c>
      <c r="U346">
        <f t="shared" si="86"/>
        <v>7.6093106982817127E-2</v>
      </c>
      <c r="V346">
        <f t="shared" si="86"/>
        <v>6.435874546332597E-2</v>
      </c>
      <c r="W346">
        <f t="shared" si="86"/>
        <v>5.4371214736518778E-2</v>
      </c>
      <c r="X346">
        <f t="shared" si="86"/>
        <v>4.5885405870033716E-2</v>
      </c>
      <c r="Y346">
        <f t="shared" si="86"/>
        <v>3.8686842579081761E-2</v>
      </c>
      <c r="Z346">
        <f t="shared" si="86"/>
        <v>3.2588879799306199E-2</v>
      </c>
      <c r="AA346">
        <f t="shared" si="86"/>
        <v>2.7429836964777167E-2</v>
      </c>
      <c r="AB346">
        <f t="shared" si="86"/>
        <v>2.3070204035055129E-2</v>
      </c>
      <c r="AC346">
        <f t="shared" si="86"/>
        <v>1.9390003555774846E-2</v>
      </c>
      <c r="AD346">
        <f t="shared" si="86"/>
        <v>1.6286354772410822E-2</v>
      </c>
      <c r="AE346">
        <f t="shared" si="86"/>
        <v>1.3671260784331361E-2</v>
      </c>
      <c r="AF346">
        <f t="shared" si="86"/>
        <v>1.1469623244265911E-2</v>
      </c>
      <c r="AG346">
        <f t="shared" si="87"/>
        <v>9.6174785866695155E-3</v>
      </c>
      <c r="AH346">
        <f t="shared" si="87"/>
        <v>8.0604433779859659E-3</v>
      </c>
      <c r="AI346">
        <f t="shared" si="87"/>
        <v>6.7523528282925384E-3</v>
      </c>
      <c r="AJ346">
        <f t="shared" si="87"/>
        <v>5.6540748714929822E-3</v>
      </c>
      <c r="AK346">
        <f t="shared" si="87"/>
        <v>4.7324818633587744E-3</v>
      </c>
      <c r="AL346">
        <f t="shared" si="87"/>
        <v>3.9595624083866628E-3</v>
      </c>
      <c r="AM346">
        <f t="shared" si="87"/>
        <v>3.3116567897924186E-3</v>
      </c>
      <c r="AN346">
        <f t="shared" si="87"/>
        <v>2.7688007221149833E-3</v>
      </c>
      <c r="AO346">
        <f t="shared" si="87"/>
        <v>2.3141635229132745E-3</v>
      </c>
      <c r="AP346">
        <f t="shared" si="87"/>
        <v>1.9335682087432168E-3</v>
      </c>
      <c r="AQ346">
        <f t="shared" si="87"/>
        <v>1.6150823961157063E-3</v>
      </c>
      <c r="AR346">
        <f t="shared" si="87"/>
        <v>1.3486701903783218E-3</v>
      </c>
      <c r="AS346">
        <f t="shared" si="87"/>
        <v>1.1258964516238402E-3</v>
      </c>
      <c r="AT346">
        <f t="shared" si="87"/>
        <v>9.3967592585211725E-4</v>
      </c>
      <c r="AU346">
        <f t="shared" si="87"/>
        <v>7.8406071870999489E-4</v>
      </c>
      <c r="AV346">
        <f t="shared" si="87"/>
        <v>6.5406047042349577E-4</v>
      </c>
      <c r="AW346">
        <f t="shared" si="85"/>
        <v>5.4549036947886963E-4</v>
      </c>
      <c r="AX346">
        <f t="shared" si="85"/>
        <v>4.5484282654086701E-4</v>
      </c>
      <c r="AY346">
        <f t="shared" si="85"/>
        <v>3.7917922728327548E-4</v>
      </c>
    </row>
    <row r="347" spans="1:51" x14ac:dyDescent="0.3">
      <c r="A347">
        <v>0.50252777388124381</v>
      </c>
      <c r="B347">
        <f t="shared" si="88"/>
        <v>0.60499942347765601</v>
      </c>
      <c r="C347">
        <f t="shared" si="88"/>
        <v>0.73574951150270496</v>
      </c>
      <c r="D347">
        <f t="shared" si="88"/>
        <v>0.75495104375729949</v>
      </c>
      <c r="E347">
        <f t="shared" si="88"/>
        <v>0.72541873322342132</v>
      </c>
      <c r="F347">
        <f t="shared" si="88"/>
        <v>0.67306012518793701</v>
      </c>
      <c r="G347">
        <f t="shared" si="88"/>
        <v>0.61102132626103822</v>
      </c>
      <c r="H347">
        <f t="shared" si="88"/>
        <v>0.54651102331609569</v>
      </c>
      <c r="I347">
        <f t="shared" si="88"/>
        <v>0.48355906855587077</v>
      </c>
      <c r="J347">
        <f t="shared" si="88"/>
        <v>0.42436275935630258</v>
      </c>
      <c r="K347">
        <f t="shared" si="88"/>
        <v>0.37002170552214775</v>
      </c>
      <c r="L347">
        <f t="shared" si="88"/>
        <v>0.32096802330202362</v>
      </c>
      <c r="M347">
        <f t="shared" si="88"/>
        <v>0.27722955547366152</v>
      </c>
      <c r="N347">
        <f t="shared" si="88"/>
        <v>0.23859533067947863</v>
      </c>
      <c r="O347">
        <f t="shared" si="88"/>
        <v>0.20472106763033571</v>
      </c>
      <c r="P347">
        <f t="shared" si="88"/>
        <v>0.17519669885378192</v>
      </c>
      <c r="Q347">
        <f t="shared" si="88"/>
        <v>0.14958929886264263</v>
      </c>
      <c r="R347">
        <f t="shared" si="86"/>
        <v>0.12746986186689113</v>
      </c>
      <c r="S347">
        <f t="shared" si="86"/>
        <v>0.10842939948652845</v>
      </c>
      <c r="T347">
        <f t="shared" si="86"/>
        <v>9.2087970962787896E-2</v>
      </c>
      <c r="U347">
        <f t="shared" si="86"/>
        <v>7.8099063910391023E-2</v>
      </c>
      <c r="V347">
        <f t="shared" si="86"/>
        <v>6.6150958185480807E-2</v>
      </c>
      <c r="W347">
        <f t="shared" si="86"/>
        <v>5.5966179814610946E-2</v>
      </c>
      <c r="X347">
        <f t="shared" si="86"/>
        <v>4.729979552216735E-2</v>
      </c>
      <c r="Y347">
        <f t="shared" si="86"/>
        <v>3.993705443382474E-2</v>
      </c>
      <c r="Z347">
        <f t="shared" si="86"/>
        <v>3.3690715516653216E-2</v>
      </c>
      <c r="AA347">
        <f t="shared" si="86"/>
        <v>2.839828324943431E-2</v>
      </c>
      <c r="AB347">
        <f t="shared" si="86"/>
        <v>2.3919293838892894E-2</v>
      </c>
      <c r="AC347">
        <f t="shared" si="86"/>
        <v>2.0132739093098772E-2</v>
      </c>
      <c r="AD347">
        <f t="shared" si="86"/>
        <v>1.6934677320174146E-2</v>
      </c>
      <c r="AE347">
        <f t="shared" si="86"/>
        <v>1.4236055116756205E-2</v>
      </c>
      <c r="AF347">
        <f t="shared" si="86"/>
        <v>1.1960746987815594E-2</v>
      </c>
      <c r="AG347">
        <f t="shared" si="87"/>
        <v>1.0043808818964739E-2</v>
      </c>
      <c r="AH347">
        <f t="shared" si="87"/>
        <v>8.4299344797556484E-3</v>
      </c>
      <c r="AI347">
        <f t="shared" si="87"/>
        <v>7.0721009776668438E-3</v>
      </c>
      <c r="AJ347">
        <f t="shared" si="87"/>
        <v>5.9303856893749779E-3</v>
      </c>
      <c r="AK347">
        <f t="shared" si="87"/>
        <v>4.9709386179629918E-3</v>
      </c>
      <c r="AL347">
        <f t="shared" si="87"/>
        <v>4.1650929026092699E-3</v>
      </c>
      <c r="AM347">
        <f t="shared" si="87"/>
        <v>3.4885976186357611E-3</v>
      </c>
      <c r="AN347">
        <f t="shared" si="87"/>
        <v>2.9209580262851307E-3</v>
      </c>
      <c r="AO347">
        <f t="shared" si="87"/>
        <v>2.4448697022245265E-3</v>
      </c>
      <c r="AP347">
        <f t="shared" si="87"/>
        <v>2.0457343147033758E-3</v>
      </c>
      <c r="AQ347">
        <f t="shared" si="87"/>
        <v>1.7112461133862674E-3</v>
      </c>
      <c r="AR347">
        <f t="shared" si="87"/>
        <v>1.4310394552410613E-3</v>
      </c>
      <c r="AS347">
        <f t="shared" si="87"/>
        <v>1.1963888532552185E-3</v>
      </c>
      <c r="AT347">
        <f t="shared" si="87"/>
        <v>9.9995410216943107E-4</v>
      </c>
      <c r="AU347">
        <f t="shared" si="87"/>
        <v>8.3556400014223075E-4</v>
      </c>
      <c r="AV347">
        <f t="shared" si="87"/>
        <v>6.980330480674049E-4</v>
      </c>
      <c r="AW347">
        <f t="shared" si="85"/>
        <v>5.8300627342644377E-4</v>
      </c>
      <c r="AX347">
        <f t="shared" si="85"/>
        <v>4.8682799942625189E-4</v>
      </c>
      <c r="AY347">
        <f t="shared" si="85"/>
        <v>4.064309702126608E-4</v>
      </c>
    </row>
    <row r="348" spans="1:51" x14ac:dyDescent="0.3">
      <c r="A348">
        <v>0.50398437612437785</v>
      </c>
      <c r="B348">
        <f t="shared" si="88"/>
        <v>0.60411882145945817</v>
      </c>
      <c r="C348">
        <f t="shared" si="88"/>
        <v>0.73573564535970171</v>
      </c>
      <c r="D348">
        <f t="shared" si="88"/>
        <v>0.75602301116436632</v>
      </c>
      <c r="E348">
        <f t="shared" si="88"/>
        <v>0.72749397432943508</v>
      </c>
      <c r="F348">
        <f t="shared" si="88"/>
        <v>0.67595674384783755</v>
      </c>
      <c r="G348">
        <f t="shared" si="88"/>
        <v>0.61453386608570126</v>
      </c>
      <c r="H348">
        <f t="shared" si="88"/>
        <v>0.55044355157394875</v>
      </c>
      <c r="I348">
        <f t="shared" si="88"/>
        <v>0.48773935977457017</v>
      </c>
      <c r="J348">
        <f t="shared" si="88"/>
        <v>0.42864715500057265</v>
      </c>
      <c r="K348">
        <f t="shared" si="88"/>
        <v>0.37429522859870107</v>
      </c>
      <c r="L348">
        <f t="shared" si="88"/>
        <v>0.32514214562855992</v>
      </c>
      <c r="M348">
        <f t="shared" si="88"/>
        <v>0.28123893048888721</v>
      </c>
      <c r="N348">
        <f t="shared" si="88"/>
        <v>0.24239421950141171</v>
      </c>
      <c r="O348">
        <f t="shared" si="88"/>
        <v>0.20827985452854805</v>
      </c>
      <c r="P348">
        <f t="shared" si="88"/>
        <v>0.17849869939454682</v>
      </c>
      <c r="Q348">
        <f t="shared" si="88"/>
        <v>0.15262795078709565</v>
      </c>
      <c r="R348">
        <f t="shared" si="86"/>
        <v>0.13024632293776692</v>
      </c>
      <c r="S348">
        <f t="shared" si="86"/>
        <v>0.11095053942939269</v>
      </c>
      <c r="T348">
        <f t="shared" si="86"/>
        <v>9.4364725063949578E-2</v>
      </c>
      <c r="U348">
        <f t="shared" si="86"/>
        <v>8.0145106957722603E-2</v>
      </c>
      <c r="V348">
        <f t="shared" si="86"/>
        <v>6.7981654969509281E-2</v>
      </c>
      <c r="W348">
        <f t="shared" si="86"/>
        <v>5.7597769651129102E-2</v>
      </c>
      <c r="X348">
        <f t="shared" si="86"/>
        <v>4.8748771517138634E-2</v>
      </c>
      <c r="Y348">
        <f t="shared" si="86"/>
        <v>4.1219702425560403E-2</v>
      </c>
      <c r="Z348">
        <f t="shared" si="86"/>
        <v>3.4822782147579882E-2</v>
      </c>
      <c r="AA348">
        <f t="shared" si="86"/>
        <v>2.939474705299442E-2</v>
      </c>
      <c r="AB348">
        <f t="shared" si="86"/>
        <v>2.4794217359193637E-2</v>
      </c>
      <c r="AC348">
        <f t="shared" si="86"/>
        <v>2.0899183777452136E-2</v>
      </c>
      <c r="AD348">
        <f t="shared" si="86"/>
        <v>1.7604666197377064E-2</v>
      </c>
      <c r="AE348">
        <f t="shared" si="86"/>
        <v>1.4820571098063307E-2</v>
      </c>
      <c r="AF348">
        <f t="shared" si="86"/>
        <v>1.2469757028272459E-2</v>
      </c>
      <c r="AG348">
        <f t="shared" si="87"/>
        <v>1.0486306191984275E-2</v>
      </c>
      <c r="AH348">
        <f t="shared" si="87"/>
        <v>8.8139930908229299E-3</v>
      </c>
      <c r="AI348">
        <f t="shared" si="87"/>
        <v>7.4049370180278287E-3</v>
      </c>
      <c r="AJ348">
        <f t="shared" si="87"/>
        <v>6.2184230498743207E-3</v>
      </c>
      <c r="AK348">
        <f t="shared" si="87"/>
        <v>5.2198753859189571E-3</v>
      </c>
      <c r="AL348">
        <f t="shared" si="87"/>
        <v>4.3799669858012383E-3</v>
      </c>
      <c r="AM348">
        <f t="shared" si="87"/>
        <v>3.673850110955681E-3</v>
      </c>
      <c r="AN348">
        <f t="shared" si="87"/>
        <v>3.0804933760409836E-3</v>
      </c>
      <c r="AO348">
        <f t="shared" si="87"/>
        <v>2.5821120892772784E-3</v>
      </c>
      <c r="AP348">
        <f t="shared" si="87"/>
        <v>2.163679905835319E-3</v>
      </c>
      <c r="AQ348">
        <f t="shared" si="87"/>
        <v>1.8125110626769632E-3</v>
      </c>
      <c r="AR348">
        <f t="shared" si="87"/>
        <v>1.5179036611682496E-3</v>
      </c>
      <c r="AS348">
        <f t="shared" si="87"/>
        <v>1.2708355877884699E-3</v>
      </c>
      <c r="AT348">
        <f t="shared" si="87"/>
        <v>1.0637056983195785E-3</v>
      </c>
      <c r="AU348">
        <f t="shared" si="87"/>
        <v>8.9011383061222461E-4</v>
      </c>
      <c r="AV348">
        <f t="shared" si="87"/>
        <v>7.4467405474045118E-4</v>
      </c>
      <c r="AW348">
        <f t="shared" si="85"/>
        <v>6.2285632016789716E-4</v>
      </c>
      <c r="AX348">
        <f t="shared" si="85"/>
        <v>5.2085232283485253E-4</v>
      </c>
      <c r="AY348">
        <f t="shared" si="85"/>
        <v>4.3546199750473766E-4</v>
      </c>
    </row>
    <row r="349" spans="1:51" x14ac:dyDescent="0.3">
      <c r="A349">
        <v>0.5054409783675119</v>
      </c>
      <c r="B349">
        <f t="shared" si="88"/>
        <v>0.6032395011944065</v>
      </c>
      <c r="C349">
        <f t="shared" si="88"/>
        <v>0.7357156339187042</v>
      </c>
      <c r="D349">
        <f t="shared" si="88"/>
        <v>0.75708385251930999</v>
      </c>
      <c r="E349">
        <f t="shared" si="88"/>
        <v>0.72955686968489086</v>
      </c>
      <c r="F349">
        <f t="shared" si="88"/>
        <v>0.67884314629672349</v>
      </c>
      <c r="G349">
        <f t="shared" si="88"/>
        <v>0.61804078479038527</v>
      </c>
      <c r="H349">
        <f t="shared" si="88"/>
        <v>0.55437659171861609</v>
      </c>
      <c r="I349">
        <f t="shared" si="88"/>
        <v>0.49192702416727951</v>
      </c>
      <c r="J349">
        <f t="shared" si="88"/>
        <v>0.43294587358127112</v>
      </c>
      <c r="K349">
        <f t="shared" si="88"/>
        <v>0.37858964546665463</v>
      </c>
      <c r="L349">
        <f t="shared" si="88"/>
        <v>0.32934303992191133</v>
      </c>
      <c r="M349">
        <f t="shared" si="88"/>
        <v>0.28528007623549423</v>
      </c>
      <c r="N349">
        <f t="shared" si="88"/>
        <v>0.24622891117300705</v>
      </c>
      <c r="O349">
        <f t="shared" si="88"/>
        <v>0.21187749672276993</v>
      </c>
      <c r="P349">
        <f t="shared" si="88"/>
        <v>0.18184166750675421</v>
      </c>
      <c r="Q349">
        <f t="shared" si="88"/>
        <v>0.15570881667294578</v>
      </c>
      <c r="R349">
        <f t="shared" si="86"/>
        <v>0.13306547356362322</v>
      </c>
      <c r="S349">
        <f t="shared" si="86"/>
        <v>0.11351417897626147</v>
      </c>
      <c r="T349">
        <f t="shared" si="86"/>
        <v>9.6683230876936366E-2</v>
      </c>
      <c r="U349">
        <f t="shared" si="86"/>
        <v>8.2231700343015912E-2</v>
      </c>
      <c r="V349">
        <f t="shared" si="86"/>
        <v>6.9851344897354298E-2</v>
      </c>
      <c r="W349">
        <f t="shared" si="86"/>
        <v>5.9266528251234053E-2</v>
      </c>
      <c r="X349">
        <f t="shared" si="86"/>
        <v>5.0232903161143448E-2</v>
      </c>
      <c r="Y349">
        <f t="shared" si="86"/>
        <v>4.2535372116828313E-2</v>
      </c>
      <c r="Z349">
        <f t="shared" si="86"/>
        <v>3.5985673224428645E-2</v>
      </c>
      <c r="AA349">
        <f t="shared" si="86"/>
        <v>3.0419822463004891E-2</v>
      </c>
      <c r="AB349">
        <f t="shared" si="86"/>
        <v>2.5695562754690357E-2</v>
      </c>
      <c r="AC349">
        <f t="shared" si="86"/>
        <v>2.1689914299895686E-2</v>
      </c>
      <c r="AD349">
        <f t="shared" si="86"/>
        <v>1.8296882014337754E-2</v>
      </c>
      <c r="AE349">
        <f t="shared" si="86"/>
        <v>1.5425349526079714E-2</v>
      </c>
      <c r="AF349">
        <f t="shared" si="86"/>
        <v>1.2997171438560296E-2</v>
      </c>
      <c r="AG349">
        <f t="shared" si="87"/>
        <v>1.0945463887462654E-2</v>
      </c>
      <c r="AH349">
        <f t="shared" si="87"/>
        <v>9.2130860022355543E-3</v>
      </c>
      <c r="AI349">
        <f t="shared" si="87"/>
        <v>7.7513004355794744E-3</v>
      </c>
      <c r="AJ349">
        <f t="shared" si="87"/>
        <v>6.5185987250485052E-3</v>
      </c>
      <c r="AK349">
        <f t="shared" si="87"/>
        <v>5.4796762434222148E-3</v>
      </c>
      <c r="AL349">
        <f t="shared" si="87"/>
        <v>4.6045414117020806E-3</v>
      </c>
      <c r="AM349">
        <f t="shared" si="87"/>
        <v>3.8677443599225321E-3</v>
      </c>
      <c r="AN349">
        <f t="shared" si="87"/>
        <v>3.2477110941185067E-3</v>
      </c>
      <c r="AO349">
        <f t="shared" si="87"/>
        <v>2.7261703011631482E-3</v>
      </c>
      <c r="AP349">
        <f t="shared" si="87"/>
        <v>2.2876610860497557E-3</v>
      </c>
      <c r="AQ349">
        <f t="shared" si="87"/>
        <v>1.9191111142595871E-3</v>
      </c>
      <c r="AR349">
        <f t="shared" si="87"/>
        <v>1.6094757768461607E-3</v>
      </c>
      <c r="AS349">
        <f t="shared" si="87"/>
        <v>1.349430077901274E-3</v>
      </c>
      <c r="AT349">
        <f t="shared" si="87"/>
        <v>1.1311059461639986E-3</v>
      </c>
      <c r="AU349">
        <f t="shared" si="87"/>
        <v>9.4786858662156582E-4</v>
      </c>
      <c r="AV349">
        <f t="shared" si="87"/>
        <v>7.9412631198664228E-4</v>
      </c>
      <c r="AW349">
        <f t="shared" si="85"/>
        <v>6.6516902984424444E-4</v>
      </c>
      <c r="AX349">
        <f t="shared" si="85"/>
        <v>5.570312134603446E-4</v>
      </c>
      <c r="AY349">
        <f t="shared" si="85"/>
        <v>4.663757586049866E-4</v>
      </c>
    </row>
    <row r="350" spans="1:51" x14ac:dyDescent="0.3">
      <c r="A350">
        <v>0.50689758061064594</v>
      </c>
      <c r="B350">
        <f t="shared" si="88"/>
        <v>0.6023614608168556</v>
      </c>
      <c r="C350">
        <f t="shared" si="88"/>
        <v>0.73568951304996533</v>
      </c>
      <c r="D350">
        <f t="shared" si="88"/>
        <v>0.75813358963583433</v>
      </c>
      <c r="E350">
        <f t="shared" si="88"/>
        <v>0.73160738626439847</v>
      </c>
      <c r="F350">
        <f t="shared" si="88"/>
        <v>0.68171922671417473</v>
      </c>
      <c r="G350">
        <f t="shared" si="88"/>
        <v>0.62154190593530856</v>
      </c>
      <c r="H350">
        <f t="shared" si="88"/>
        <v>0.55830991281725484</v>
      </c>
      <c r="I350">
        <f t="shared" si="88"/>
        <v>0.4961218001890435</v>
      </c>
      <c r="J350">
        <f t="shared" si="88"/>
        <v>0.4372586495229982</v>
      </c>
      <c r="K350">
        <f t="shared" si="88"/>
        <v>0.38290471215023031</v>
      </c>
      <c r="L350">
        <f t="shared" si="88"/>
        <v>0.333570506129792</v>
      </c>
      <c r="M350">
        <f t="shared" si="88"/>
        <v>0.28935285431048791</v>
      </c>
      <c r="N350">
        <f t="shared" si="88"/>
        <v>0.25009934157895025</v>
      </c>
      <c r="O350">
        <f t="shared" si="88"/>
        <v>0.21551401201098583</v>
      </c>
      <c r="P350">
        <f t="shared" si="88"/>
        <v>0.18522570595417551</v>
      </c>
      <c r="Q350">
        <f t="shared" si="88"/>
        <v>0.15883208337792037</v>
      </c>
      <c r="R350">
        <f t="shared" si="86"/>
        <v>0.1359275806422244</v>
      </c>
      <c r="S350">
        <f t="shared" si="86"/>
        <v>0.1161206585830189</v>
      </c>
      <c r="T350">
        <f t="shared" si="86"/>
        <v>9.9043894217797801E-2</v>
      </c>
      <c r="U350">
        <f t="shared" si="86"/>
        <v>8.4359305965705178E-2</v>
      </c>
      <c r="V350">
        <f t="shared" si="86"/>
        <v>7.1760536141891332E-2</v>
      </c>
      <c r="W350">
        <f t="shared" si="86"/>
        <v>6.0973000166785925E-2</v>
      </c>
      <c r="X350">
        <f t="shared" si="86"/>
        <v>5.1752761759883512E-2</v>
      </c>
      <c r="Y350">
        <f t="shared" si="86"/>
        <v>4.3884652477415902E-2</v>
      </c>
      <c r="Z350">
        <f t="shared" si="86"/>
        <v>3.7179987014874231E-2</v>
      </c>
      <c r="AA350">
        <f t="shared" si="86"/>
        <v>3.1474109523768425E-2</v>
      </c>
      <c r="AB350">
        <f t="shared" si="86"/>
        <v>2.6623925235907755E-2</v>
      </c>
      <c r="AC350">
        <f t="shared" si="86"/>
        <v>2.2505515358913604E-2</v>
      </c>
      <c r="AD350">
        <f t="shared" si="86"/>
        <v>1.901189419796603E-2</v>
      </c>
      <c r="AE350">
        <f t="shared" si="86"/>
        <v>1.6050940675997154E-2</v>
      </c>
      <c r="AF350">
        <f t="shared" si="86"/>
        <v>1.3543518283680474E-2</v>
      </c>
      <c r="AG350">
        <f t="shared" si="87"/>
        <v>1.1421785453620678E-2</v>
      </c>
      <c r="AH350">
        <f t="shared" si="87"/>
        <v>9.6276906140160736E-3</v>
      </c>
      <c r="AI350">
        <f t="shared" si="87"/>
        <v>8.1116414463616154E-3</v>
      </c>
      <c r="AJ350">
        <f t="shared" si="87"/>
        <v>6.831335227585689E-3</v>
      </c>
      <c r="AK350">
        <f t="shared" si="87"/>
        <v>5.750735920311602E-3</v>
      </c>
      <c r="AL350">
        <f t="shared" si="87"/>
        <v>4.8391834154713799E-3</v>
      </c>
      <c r="AM350">
        <f t="shared" si="87"/>
        <v>4.0706206951044432E-3</v>
      </c>
      <c r="AN350">
        <f t="shared" si="87"/>
        <v>3.4229254338625503E-3</v>
      </c>
      <c r="AO350">
        <f t="shared" si="87"/>
        <v>2.8773335304328159E-3</v>
      </c>
      <c r="AP350">
        <f t="shared" si="87"/>
        <v>2.4179431408247647E-3</v>
      </c>
      <c r="AQ350">
        <f t="shared" si="87"/>
        <v>2.0312888970662069E-3</v>
      </c>
      <c r="AR350">
        <f t="shared" si="87"/>
        <v>1.7059770864719878E-3</v>
      </c>
      <c r="AS350">
        <f t="shared" si="87"/>
        <v>1.432373606187094E-3</v>
      </c>
      <c r="AT350">
        <f t="shared" si="87"/>
        <v>1.202337476264621E-3</v>
      </c>
      <c r="AU350">
        <f t="shared" si="87"/>
        <v>1.0089935824210462E-3</v>
      </c>
      <c r="AV350">
        <f t="shared" si="87"/>
        <v>8.4653912340086331E-4</v>
      </c>
      <c r="AW350">
        <f t="shared" si="85"/>
        <v>7.1007895835437172E-4</v>
      </c>
      <c r="AX350">
        <f t="shared" si="85"/>
        <v>5.9548569024871158E-4</v>
      </c>
      <c r="AY350">
        <f t="shared" si="85"/>
        <v>4.9928088717610618E-4</v>
      </c>
    </row>
    <row r="351" spans="1:51" x14ac:dyDescent="0.3">
      <c r="A351">
        <v>0.50835418285377998</v>
      </c>
      <c r="B351">
        <f t="shared" si="88"/>
        <v>0.60148469846387542</v>
      </c>
      <c r="C351">
        <f t="shared" si="88"/>
        <v>0.73565731846704907</v>
      </c>
      <c r="D351">
        <f t="shared" si="88"/>
        <v>0.75917224458802468</v>
      </c>
      <c r="E351">
        <f t="shared" si="88"/>
        <v>0.73364549185615913</v>
      </c>
      <c r="F351">
        <f t="shared" si="88"/>
        <v>0.68458488039297249</v>
      </c>
      <c r="G351">
        <f t="shared" si="88"/>
        <v>0.62503705404236332</v>
      </c>
      <c r="H351">
        <f t="shared" si="88"/>
        <v>0.5622432842700742</v>
      </c>
      <c r="I351">
        <f t="shared" si="88"/>
        <v>0.50032342561127618</v>
      </c>
      <c r="J351">
        <f t="shared" si="88"/>
        <v>0.44158521531066081</v>
      </c>
      <c r="K351">
        <f t="shared" si="88"/>
        <v>0.38724018140392796</v>
      </c>
      <c r="L351">
        <f t="shared" si="88"/>
        <v>0.33782433967949005</v>
      </c>
      <c r="M351">
        <f t="shared" si="88"/>
        <v>0.29345712074363822</v>
      </c>
      <c r="N351">
        <f t="shared" si="88"/>
        <v>0.25400544028235983</v>
      </c>
      <c r="O351">
        <f t="shared" si="88"/>
        <v>0.21918941145962453</v>
      </c>
      <c r="P351">
        <f t="shared" si="88"/>
        <v>0.18865091072187876</v>
      </c>
      <c r="Q351">
        <f t="shared" si="88"/>
        <v>0.16199793128747866</v>
      </c>
      <c r="R351">
        <f t="shared" si="86"/>
        <v>0.13883290522856936</v>
      </c>
      <c r="S351">
        <f t="shared" si="86"/>
        <v>0.11877031377004765</v>
      </c>
      <c r="T351">
        <f t="shared" si="86"/>
        <v>0.10144711709792932</v>
      </c>
      <c r="U351">
        <f t="shared" si="86"/>
        <v>8.6528383216961643E-2</v>
      </c>
      <c r="V351">
        <f t="shared" si="86"/>
        <v>7.3709735771811391E-2</v>
      </c>
      <c r="W351">
        <f t="shared" si="86"/>
        <v>6.2717730302572966E-2</v>
      </c>
      <c r="X351">
        <f t="shared" si="86"/>
        <v>5.3308920432810498E-2</v>
      </c>
      <c r="Y351">
        <f t="shared" si="86"/>
        <v>4.5268135712714958E-2</v>
      </c>
      <c r="Z351">
        <f t="shared" si="86"/>
        <v>3.8406326369719496E-2</v>
      </c>
      <c r="AA351">
        <f t="shared" si="86"/>
        <v>3.2558214108001575E-2</v>
      </c>
      <c r="AB351">
        <f t="shared" si="86"/>
        <v>2.7579906964139117E-2</v>
      </c>
      <c r="AC351">
        <f t="shared" si="86"/>
        <v>2.3346579589176592E-2</v>
      </c>
      <c r="AD351">
        <f t="shared" si="86"/>
        <v>1.9750280951823029E-2</v>
      </c>
      <c r="AE351">
        <f t="shared" si="86"/>
        <v>1.6697904292343971E-2</v>
      </c>
      <c r="AF351">
        <f t="shared" si="86"/>
        <v>1.4109335644400218E-2</v>
      </c>
      <c r="AG351">
        <f t="shared" si="87"/>
        <v>1.1915784859666831E-2</v>
      </c>
      <c r="AH351">
        <f t="shared" si="87"/>
        <v>1.0058295018977247E-2</v>
      </c>
      <c r="AI351">
        <f t="shared" si="87"/>
        <v>8.4864211073947572E-3</v>
      </c>
      <c r="AJ351">
        <f t="shared" si="87"/>
        <v>7.1570659469232627E-3</v>
      </c>
      <c r="AK351">
        <f t="shared" si="87"/>
        <v>6.033459958537918E-3</v>
      </c>
      <c r="AL351">
        <f t="shared" si="87"/>
        <v>5.0842708917143795E-3</v>
      </c>
      <c r="AM351">
        <f t="shared" si="87"/>
        <v>4.2828298771725153E-3</v>
      </c>
      <c r="AN351">
        <f t="shared" si="87"/>
        <v>3.6064607877255707E-3</v>
      </c>
      <c r="AO351">
        <f t="shared" si="87"/>
        <v>3.0359007645574042E-3</v>
      </c>
      <c r="AP351">
        <f t="shared" si="87"/>
        <v>2.554800764906297E-3</v>
      </c>
      <c r="AQ351">
        <f t="shared" si="87"/>
        <v>2.1492960320537192E-3</v>
      </c>
      <c r="AR351">
        <f t="shared" si="87"/>
        <v>1.8076374263869975E-3</v>
      </c>
      <c r="AS351">
        <f t="shared" si="87"/>
        <v>1.5198755528628637E-3</v>
      </c>
      <c r="AT351">
        <f t="shared" si="87"/>
        <v>1.277590554687356E-3</v>
      </c>
      <c r="AU351">
        <f t="shared" si="87"/>
        <v>1.0736613041531949E-3</v>
      </c>
      <c r="AV351">
        <f t="shared" si="87"/>
        <v>9.0206850457655947E-4</v>
      </c>
      <c r="AW351">
        <f t="shared" si="85"/>
        <v>7.5772692179259897E-4</v>
      </c>
      <c r="AX351">
        <f t="shared" si="85"/>
        <v>6.3634259222130718E-4</v>
      </c>
      <c r="AY351">
        <f t="shared" si="85"/>
        <v>5.3429141140193357E-4</v>
      </c>
    </row>
    <row r="352" spans="1:51" x14ac:dyDescent="0.3">
      <c r="A352">
        <v>0.50981078509691402</v>
      </c>
      <c r="B352">
        <f t="shared" si="88"/>
        <v>0.60060921227524777</v>
      </c>
      <c r="C352">
        <f t="shared" si="88"/>
        <v>0.73561908572743895</v>
      </c>
      <c r="D352">
        <f t="shared" si="88"/>
        <v>0.76019983970661831</v>
      </c>
      <c r="E352">
        <f t="shared" si="88"/>
        <v>0.73567115505706748</v>
      </c>
      <c r="F352">
        <f t="shared" si="88"/>
        <v>0.68744000373976921</v>
      </c>
      <c r="G352">
        <f t="shared" si="88"/>
        <v>0.62852605460709499</v>
      </c>
      <c r="H352">
        <f t="shared" si="88"/>
        <v>0.56617647583586306</v>
      </c>
      <c r="I352">
        <f t="shared" si="88"/>
        <v>0.50453163755894148</v>
      </c>
      <c r="J352">
        <f t="shared" si="88"/>
        <v>0.44592530153290766</v>
      </c>
      <c r="K352">
        <f t="shared" si="88"/>
        <v>0.39159580275455663</v>
      </c>
      <c r="L352">
        <f t="shared" si="88"/>
        <v>0.34210433150999447</v>
      </c>
      <c r="M352">
        <f t="shared" si="88"/>
        <v>0.29759272601162734</v>
      </c>
      <c r="N352">
        <f t="shared" si="88"/>
        <v>0.25794713051428969</v>
      </c>
      <c r="O352">
        <f t="shared" si="88"/>
        <v>0.22290369936378024</v>
      </c>
      <c r="P352">
        <f t="shared" si="88"/>
        <v>0.19211737094487763</v>
      </c>
      <c r="Q352">
        <f t="shared" si="88"/>
        <v>0.16520653421195697</v>
      </c>
      <c r="R352">
        <f t="shared" si="86"/>
        <v>0.14178170240275631</v>
      </c>
      <c r="S352">
        <f t="shared" si="86"/>
        <v>0.12146347496486296</v>
      </c>
      <c r="T352">
        <f t="shared" si="86"/>
        <v>0.10389329754691211</v>
      </c>
      <c r="U352">
        <f t="shared" si="86"/>
        <v>8.8739388789123477E-2</v>
      </c>
      <c r="V352">
        <f t="shared" si="86"/>
        <v>7.5699449554512147E-2</v>
      </c>
      <c r="W352">
        <f t="shared" si="86"/>
        <v>6.4501263719632246E-2</v>
      </c>
      <c r="X352">
        <f t="shared" si="86"/>
        <v>5.4901953923588008E-2</v>
      </c>
      <c r="Y352">
        <f t="shared" si="86"/>
        <v>4.6686417087506191E-2</v>
      </c>
      <c r="Z352">
        <f t="shared" si="86"/>
        <v>3.9665298565445879E-2</v>
      </c>
      <c r="AA352">
        <f t="shared" si="86"/>
        <v>3.3672747782720253E-2</v>
      </c>
      <c r="AB352">
        <f t="shared" si="86"/>
        <v>2.8564116944279499E-2</v>
      </c>
      <c r="AC352">
        <f t="shared" si="86"/>
        <v>2.4213707483959068E-2</v>
      </c>
      <c r="AD352">
        <f t="shared" si="86"/>
        <v>2.0512629209803755E-2</v>
      </c>
      <c r="AE352">
        <f t="shared" si="86"/>
        <v>1.7366809574711515E-2</v>
      </c>
      <c r="AF352">
        <f t="shared" si="86"/>
        <v>1.4695171634982462E-2</v>
      </c>
      <c r="AG352">
        <f t="shared" si="87"/>
        <v>1.2427986544766564E-2</v>
      </c>
      <c r="AH352">
        <f t="shared" si="87"/>
        <v>1.050539808155093E-2</v>
      </c>
      <c r="AI352">
        <f t="shared" si="87"/>
        <v>8.8761114234865608E-3</v>
      </c>
      <c r="AJ352">
        <f t="shared" si="87"/>
        <v>7.4962352817551777E-3</v>
      </c>
      <c r="AK352">
        <f t="shared" si="87"/>
        <v>6.3282648678073851E-3</v>
      </c>
      <c r="AL352">
        <f t="shared" si="87"/>
        <v>5.3401925705053284E-3</v>
      </c>
      <c r="AM352">
        <f t="shared" si="87"/>
        <v>4.504733291444506E-3</v>
      </c>
      <c r="AN352">
        <f t="shared" si="87"/>
        <v>3.7986518954458825E-3</v>
      </c>
      <c r="AO352">
        <f t="shared" si="87"/>
        <v>3.2021810058943043E-3</v>
      </c>
      <c r="AP352">
        <f t="shared" si="87"/>
        <v>2.6985182913076703E-3</v>
      </c>
      <c r="AQ352">
        <f t="shared" si="87"/>
        <v>2.2733933676200718E-3</v>
      </c>
      <c r="AR352">
        <f t="shared" si="87"/>
        <v>1.9146954244626698E-3</v>
      </c>
      <c r="AS352">
        <f t="shared" si="87"/>
        <v>1.6121536368723292E-3</v>
      </c>
      <c r="AT352">
        <f t="shared" si="87"/>
        <v>1.3570633237798856E-3</v>
      </c>
      <c r="AU352">
        <f t="shared" si="87"/>
        <v>1.1420516484804783E-3</v>
      </c>
      <c r="AV352">
        <f t="shared" si="87"/>
        <v>9.6087741798134188E-4</v>
      </c>
      <c r="AW352">
        <f t="shared" si="85"/>
        <v>8.0826022618740777E-4</v>
      </c>
      <c r="AX352">
        <f t="shared" si="85"/>
        <v>6.7973480190418149E-4</v>
      </c>
      <c r="AY352">
        <f t="shared" si="85"/>
        <v>5.7152697013694164E-4</v>
      </c>
    </row>
    <row r="353" spans="1:51" x14ac:dyDescent="0.3">
      <c r="A353">
        <v>0.51126738734004806</v>
      </c>
      <c r="B353">
        <f t="shared" si="88"/>
        <v>0.59973500039346195</v>
      </c>
      <c r="C353">
        <f t="shared" si="88"/>
        <v>0.73557485023314362</v>
      </c>
      <c r="D353">
        <f t="shared" si="88"/>
        <v>0.76121639757530979</v>
      </c>
      <c r="E353">
        <f t="shared" si="88"/>
        <v>0.73768434526779925</v>
      </c>
      <c r="F353">
        <f t="shared" si="88"/>
        <v>0.69028449427563099</v>
      </c>
      <c r="G353">
        <f t="shared" si="88"/>
        <v>0.63200873411045866</v>
      </c>
      <c r="H353">
        <f t="shared" si="88"/>
        <v>0.57010925765728149</v>
      </c>
      <c r="I353">
        <f t="shared" si="88"/>
        <v>0.508746172547624</v>
      </c>
      <c r="J353">
        <f t="shared" si="88"/>
        <v>0.45027863692572384</v>
      </c>
      <c r="K353">
        <f t="shared" si="88"/>
        <v>0.39597132254380712</v>
      </c>
      <c r="L353">
        <f t="shared" si="88"/>
        <v>0.34641026810509962</v>
      </c>
      <c r="M353">
        <f t="shared" si="88"/>
        <v>0.30175951505359017</v>
      </c>
      <c r="N353">
        <f t="shared" si="88"/>
        <v>0.26192432916494068</v>
      </c>
      <c r="O353">
        <f t="shared" si="88"/>
        <v>0.22665687320931868</v>
      </c>
      <c r="P353">
        <f t="shared" si="88"/>
        <v>0.19562516883865033</v>
      </c>
      <c r="Q353">
        <f t="shared" si="88"/>
        <v>0.16845805928536015</v>
      </c>
      <c r="R353">
        <f t="shared" si="86"/>
        <v>0.14477422113907507</v>
      </c>
      <c r="S353">
        <f t="shared" si="86"/>
        <v>0.12420046734536611</v>
      </c>
      <c r="T353">
        <f t="shared" si="86"/>
        <v>0.10638282943522198</v>
      </c>
      <c r="U353">
        <f t="shared" si="86"/>
        <v>9.0992776484132218E-2</v>
      </c>
      <c r="V353">
        <f t="shared" si="86"/>
        <v>7.7730181757083364E-2</v>
      </c>
      <c r="W353">
        <f t="shared" si="86"/>
        <v>6.6324145435737961E-2</v>
      </c>
      <c r="X353">
        <f t="shared" si="86"/>
        <v>5.653243840683405E-2</v>
      </c>
      <c r="Y353">
        <f t="shared" si="86"/>
        <v>4.8140094745215863E-2</v>
      </c>
      <c r="Z353">
        <f t="shared" si="86"/>
        <v>4.095751514154037E-2</v>
      </c>
      <c r="AA353">
        <f t="shared" si="86"/>
        <v>3.4818327669341662E-2</v>
      </c>
      <c r="AB353">
        <f t="shared" si="86"/>
        <v>2.9577170911474257E-2</v>
      </c>
      <c r="AC353">
        <f t="shared" si="86"/>
        <v>2.5107507311139983E-2</v>
      </c>
      <c r="AD353">
        <f t="shared" si="86"/>
        <v>2.1299534583339663E-2</v>
      </c>
      <c r="AE353">
        <f t="shared" si="86"/>
        <v>1.8058235157104537E-2</v>
      </c>
      <c r="AF353">
        <f t="shared" si="86"/>
        <v>1.5301584414798876E-2</v>
      </c>
      <c r="AG353">
        <f t="shared" si="87"/>
        <v>1.295892546129666E-2</v>
      </c>
      <c r="AH353">
        <f t="shared" si="87"/>
        <v>1.0969509511430036E-2</v>
      </c>
      <c r="AI353">
        <f t="shared" si="87"/>
        <v>9.2811954494837444E-3</v>
      </c>
      <c r="AJ353">
        <f t="shared" si="87"/>
        <v>7.8492987687015566E-3</v>
      </c>
      <c r="AK353">
        <f t="shared" si="87"/>
        <v>6.6355782781675164E-3</v>
      </c>
      <c r="AL353">
        <f t="shared" si="87"/>
        <v>5.6073481911759699E-3</v>
      </c>
      <c r="AM353">
        <f t="shared" si="87"/>
        <v>4.7367031400393465E-3</v>
      </c>
      <c r="AN353">
        <f t="shared" si="87"/>
        <v>3.9998440516862931E-3</v>
      </c>
      <c r="AO353">
        <f t="shared" si="87"/>
        <v>3.3764934919507158E-3</v>
      </c>
      <c r="AP353">
        <f t="shared" si="87"/>
        <v>2.8493899214178733E-3</v>
      </c>
      <c r="AQ353">
        <f t="shared" si="87"/>
        <v>2.403851216901383E-3</v>
      </c>
      <c r="AR353">
        <f t="shared" si="87"/>
        <v>2.0273987420907709E-3</v>
      </c>
      <c r="AS353">
        <f t="shared" si="87"/>
        <v>1.709434160259554E-3</v>
      </c>
      <c r="AT353">
        <f t="shared" si="87"/>
        <v>1.4409620468233189E-3</v>
      </c>
      <c r="AU353">
        <f t="shared" si="87"/>
        <v>1.2143521656243499E-3</v>
      </c>
      <c r="AV353">
        <f t="shared" si="87"/>
        <v>1.0231360127118485E-3</v>
      </c>
      <c r="AW353">
        <f t="shared" si="85"/>
        <v>8.6183290251834574E-4</v>
      </c>
      <c r="AX353">
        <f t="shared" si="85"/>
        <v>7.2580147436600013E-4</v>
      </c>
      <c r="AY353">
        <f t="shared" si="85"/>
        <v>6.1111303492791553E-4</v>
      </c>
    </row>
    <row r="354" spans="1:51" x14ac:dyDescent="0.3">
      <c r="A354">
        <v>0.5127239895831821</v>
      </c>
      <c r="B354">
        <f t="shared" si="88"/>
        <v>0.59886206096371075</v>
      </c>
      <c r="C354">
        <f t="shared" si="88"/>
        <v>0.73552464723130095</v>
      </c>
      <c r="D354">
        <f t="shared" si="88"/>
        <v>0.76222194102708596</v>
      </c>
      <c r="E354">
        <f t="shared" si="88"/>
        <v>0.73968503268789143</v>
      </c>
      <c r="F354">
        <f t="shared" si="88"/>
        <v>0.69311825063646348</v>
      </c>
      <c r="G354">
        <f t="shared" si="88"/>
        <v>0.63548492003034696</v>
      </c>
      <c r="H354">
        <f t="shared" si="88"/>
        <v>0.57404140028590944</v>
      </c>
      <c r="I354">
        <f t="shared" si="88"/>
        <v>0.51296676652048145</v>
      </c>
      <c r="J354">
        <f t="shared" si="88"/>
        <v>0.45464494841617387</v>
      </c>
      <c r="K354">
        <f t="shared" si="88"/>
        <v>0.4003664839713591</v>
      </c>
      <c r="L354">
        <f t="shared" si="88"/>
        <v>0.3507419315274764</v>
      </c>
      <c r="M354">
        <f t="shared" si="88"/>
        <v>0.30595732728803499</v>
      </c>
      <c r="N354">
        <f t="shared" si="88"/>
        <v>0.26593694677658392</v>
      </c>
      <c r="O354">
        <f t="shared" si="88"/>
        <v>0.23044892363687697</v>
      </c>
      <c r="P354">
        <f t="shared" si="88"/>
        <v>0.19917437963155274</v>
      </c>
      <c r="Q354">
        <f t="shared" si="88"/>
        <v>0.17175266686584592</v>
      </c>
      <c r="R354">
        <f t="shared" si="86"/>
        <v>0.14781070417638054</v>
      </c>
      <c r="S354">
        <f t="shared" si="86"/>
        <v>0.12698161068379077</v>
      </c>
      <c r="T354">
        <f t="shared" si="86"/>
        <v>0.10891610229688914</v>
      </c>
      <c r="U354">
        <f t="shared" si="86"/>
        <v>9.3288997021068132E-2</v>
      </c>
      <c r="V354">
        <f t="shared" si="86"/>
        <v>7.9802434945470554E-2</v>
      </c>
      <c r="W354">
        <f t="shared" si="86"/>
        <v>6.8186920223138284E-2</v>
      </c>
      <c r="X354">
        <f t="shared" si="86"/>
        <v>5.8200951291210098E-2</v>
      </c>
      <c r="Y354">
        <f t="shared" si="86"/>
        <v>4.962976952268934E-2</v>
      </c>
      <c r="Z354">
        <f t="shared" si="86"/>
        <v>4.228359173261767E-2</v>
      </c>
      <c r="AA354">
        <f t="shared" si="86"/>
        <v>3.5995576297998114E-2</v>
      </c>
      <c r="AB354">
        <f t="shared" si="86"/>
        <v>3.0619691211550178E-2</v>
      </c>
      <c r="AC354">
        <f t="shared" si="86"/>
        <v>2.6028595022720306E-2</v>
      </c>
      <c r="AD354">
        <f t="shared" si="86"/>
        <v>2.2111601302024074E-2</v>
      </c>
      <c r="AE354">
        <f t="shared" si="86"/>
        <v>1.8772769080786986E-2</v>
      </c>
      <c r="AF354">
        <f t="shared" si="86"/>
        <v>1.5929142193670455E-2</v>
      </c>
      <c r="AG354">
        <f t="shared" si="87"/>
        <v>1.3509147112204732E-2</v>
      </c>
      <c r="AH354">
        <f t="shared" si="87"/>
        <v>1.1451149931821772E-2</v>
      </c>
      <c r="AI354">
        <f t="shared" si="87"/>
        <v>9.7021673877510425E-3</v>
      </c>
      <c r="AJ354">
        <f t="shared" si="87"/>
        <v>8.2167232069114172E-3</v>
      </c>
      <c r="AK354">
        <f t="shared" si="87"/>
        <v>6.9558390892998298E-3</v>
      </c>
      <c r="AL354">
        <f t="shared" si="87"/>
        <v>5.8861486736324648E-3</v>
      </c>
      <c r="AM354">
        <f t="shared" si="87"/>
        <v>4.9791226324085724E-3</v>
      </c>
      <c r="AN354">
        <f t="shared" si="87"/>
        <v>4.2103933129073127E-3</v>
      </c>
      <c r="AO354">
        <f t="shared" si="87"/>
        <v>3.5591679157312571E-3</v>
      </c>
      <c r="AP354">
        <f t="shared" si="87"/>
        <v>3.0077199560202572E-3</v>
      </c>
      <c r="AQ354">
        <f t="shared" si="87"/>
        <v>2.540949596770222E-3</v>
      </c>
      <c r="AR354">
        <f t="shared" si="87"/>
        <v>2.1460043186190864E-3</v>
      </c>
      <c r="AS354">
        <f t="shared" si="87"/>
        <v>1.8119522556778261E-3</v>
      </c>
      <c r="AT354">
        <f t="shared" si="87"/>
        <v>1.5295013564476097E-3</v>
      </c>
      <c r="AU354">
        <f t="shared" si="87"/>
        <v>1.2907583067310324E-3</v>
      </c>
      <c r="AV354">
        <f t="shared" si="87"/>
        <v>1.0890218690698319E-3</v>
      </c>
      <c r="AW354">
        <f t="shared" si="85"/>
        <v>9.1860594697939927E-4</v>
      </c>
      <c r="AX354">
        <f t="shared" si="85"/>
        <v>7.7468827185849366E-4</v>
      </c>
      <c r="AY354">
        <f t="shared" si="85"/>
        <v>6.5318113792670366E-4</v>
      </c>
    </row>
    <row r="355" spans="1:51" x14ac:dyDescent="0.3">
      <c r="A355">
        <v>0.51418059182631615</v>
      </c>
      <c r="B355">
        <f t="shared" si="88"/>
        <v>0.59799039213388716</v>
      </c>
      <c r="C355">
        <f t="shared" si="88"/>
        <v>0.73546851181477901</v>
      </c>
      <c r="D355">
        <f t="shared" si="88"/>
        <v>0.76321649314059548</v>
      </c>
      <c r="E355">
        <f t="shared" si="88"/>
        <v>0.74167318831081042</v>
      </c>
      <c r="F355">
        <f t="shared" si="88"/>
        <v>0.695941172573317</v>
      </c>
      <c r="G355">
        <f t="shared" si="88"/>
        <v>0.63895444085289688</v>
      </c>
      <c r="H355">
        <f t="shared" si="88"/>
        <v>0.57797267470705205</v>
      </c>
      <c r="I355">
        <f t="shared" si="88"/>
        <v>0.51719315488507256</v>
      </c>
      <c r="J355">
        <f t="shared" si="88"/>
        <v>0.45902396116628935</v>
      </c>
      <c r="K355">
        <f t="shared" si="88"/>
        <v>0.40478102713850816</v>
      </c>
      <c r="L355">
        <f t="shared" si="88"/>
        <v>0.35509909945369672</v>
      </c>
      <c r="M355">
        <f t="shared" si="88"/>
        <v>0.31018599663113761</v>
      </c>
      <c r="N355">
        <f t="shared" si="88"/>
        <v>0.26998488753819444</v>
      </c>
      <c r="O355">
        <f t="shared" si="88"/>
        <v>0.23427983440777067</v>
      </c>
      <c r="P355">
        <f t="shared" si="88"/>
        <v>0.20276507149915568</v>
      </c>
      <c r="Q355">
        <f t="shared" si="88"/>
        <v>0.17509051043794399</v>
      </c>
      <c r="R355">
        <f t="shared" si="86"/>
        <v>0.15089138788981668</v>
      </c>
      <c r="S355">
        <f t="shared" si="86"/>
        <v>0.12980721919142155</v>
      </c>
      <c r="T355">
        <f t="shared" si="86"/>
        <v>0.11149350115219309</v>
      </c>
      <c r="U355">
        <f t="shared" si="86"/>
        <v>9.5628497842873916E-2</v>
      </c>
      <c r="V355">
        <f t="shared" si="86"/>
        <v>8.1916709781909569E-2</v>
      </c>
      <c r="W355">
        <f t="shared" si="86"/>
        <v>7.0090132403621178E-2</v>
      </c>
      <c r="X355">
        <f t="shared" si="86"/>
        <v>5.9908071018925306E-2</v>
      </c>
      <c r="Y355">
        <f t="shared" si="86"/>
        <v>5.1156044760533016E-2</v>
      </c>
      <c r="Z355">
        <f t="shared" si="86"/>
        <v>4.3644147895367538E-2</v>
      </c>
      <c r="AA355">
        <f t="shared" si="86"/>
        <v>3.7205121456061675E-2</v>
      </c>
      <c r="AB355">
        <f t="shared" si="86"/>
        <v>3.1692306675195646E-2</v>
      </c>
      <c r="AC355">
        <f t="shared" si="86"/>
        <v>2.6977594157794535E-2</v>
      </c>
      <c r="AD355">
        <f t="shared" si="86"/>
        <v>2.2949442147565641E-2</v>
      </c>
      <c r="AE355">
        <f t="shared" si="86"/>
        <v>1.9511008760498664E-2</v>
      </c>
      <c r="AF355">
        <f t="shared" si="86"/>
        <v>1.6578423230782173E-2</v>
      </c>
      <c r="AG355">
        <f t="shared" si="87"/>
        <v>1.4079207582294332E-2</v>
      </c>
      <c r="AH355">
        <f t="shared" si="87"/>
        <v>1.1950850942111195E-2</v>
      </c>
      <c r="AI355">
        <f t="shared" si="87"/>
        <v>1.0139532680660139E-2</v>
      </c>
      <c r="AJ355">
        <f t="shared" si="87"/>
        <v>8.5989867783678644E-3</v>
      </c>
      <c r="AK355">
        <f t="shared" si="87"/>
        <v>7.2894976162814111E-3</v>
      </c>
      <c r="AL355">
        <f t="shared" si="87"/>
        <v>6.1770162869592268E-3</v>
      </c>
      <c r="AM355">
        <f t="shared" si="87"/>
        <v>5.2323861740056236E-3</v>
      </c>
      <c r="AN355">
        <f t="shared" si="87"/>
        <v>4.4306667032424077E-3</v>
      </c>
      <c r="AO355">
        <f t="shared" si="87"/>
        <v>3.7505446459483584E-3</v>
      </c>
      <c r="AP355">
        <f t="shared" si="87"/>
        <v>3.1738230270153735E-3</v>
      </c>
      <c r="AQ355">
        <f t="shared" si="87"/>
        <v>2.684978468346953E-3</v>
      </c>
      <c r="AR355">
        <f t="shared" si="87"/>
        <v>2.2707786180655603E-3</v>
      </c>
      <c r="AS355">
        <f t="shared" si="87"/>
        <v>1.919952136889663E-3</v>
      </c>
      <c r="AT355">
        <f t="shared" si="87"/>
        <v>1.6229045066914272E-3</v>
      </c>
      <c r="AU355">
        <f t="shared" si="87"/>
        <v>1.3714736754703953E-3</v>
      </c>
      <c r="AV355">
        <f t="shared" si="87"/>
        <v>1.1587202478924286E-3</v>
      </c>
      <c r="AW355">
        <f t="shared" si="85"/>
        <v>9.7874756644822565E-4</v>
      </c>
      <c r="AX355">
        <f t="shared" si="85"/>
        <v>8.2654760404513342E-4</v>
      </c>
      <c r="AY355">
        <f t="shared" si="85"/>
        <v>6.9786910570525493E-4</v>
      </c>
    </row>
    <row r="356" spans="1:51" x14ac:dyDescent="0.3">
      <c r="A356">
        <v>0.51563719406945019</v>
      </c>
      <c r="B356">
        <f t="shared" si="88"/>
        <v>0.59711999205457955</v>
      </c>
      <c r="C356">
        <f t="shared" si="88"/>
        <v>0.73540647892277533</v>
      </c>
      <c r="D356">
        <f t="shared" si="88"/>
        <v>0.76420007723654604</v>
      </c>
      <c r="E356">
        <f t="shared" si="88"/>
        <v>0.74364878391901335</v>
      </c>
      <c r="F356">
        <f t="shared" si="88"/>
        <v>0.69875316095257078</v>
      </c>
      <c r="G356">
        <f t="shared" si="88"/>
        <v>0.64241712608357004</v>
      </c>
      <c r="H356">
        <f t="shared" si="88"/>
        <v>0.58190285236430583</v>
      </c>
      <c r="I356">
        <f t="shared" si="88"/>
        <v>0.52142507255005577</v>
      </c>
      <c r="J356">
        <f t="shared" si="88"/>
        <v>0.46341539861708225</v>
      </c>
      <c r="K356">
        <f t="shared" si="88"/>
        <v>0.40921468909229086</v>
      </c>
      <c r="L356">
        <f t="shared" si="88"/>
        <v>0.35948154521019277</v>
      </c>
      <c r="M356">
        <f t="shared" si="88"/>
        <v>0.31444535151639674</v>
      </c>
      <c r="N356">
        <f t="shared" si="88"/>
        <v>0.27406804928179457</v>
      </c>
      <c r="O356">
        <f t="shared" si="88"/>
        <v>0.23814958237182302</v>
      </c>
      <c r="P356">
        <f t="shared" si="88"/>
        <v>0.20639730550053159</v>
      </c>
      <c r="Q356">
        <f t="shared" si="88"/>
        <v>0.17847173651655676</v>
      </c>
      <c r="R356">
        <f t="shared" si="86"/>
        <v>0.15401650216394319</v>
      </c>
      <c r="S356">
        <f t="shared" si="86"/>
        <v>0.13267760136415169</v>
      </c>
      <c r="T356">
        <f t="shared" si="86"/>
        <v>0.11411540633047811</v>
      </c>
      <c r="U356">
        <f t="shared" si="86"/>
        <v>9.8011722922351247E-2</v>
      </c>
      <c r="V356">
        <f t="shared" si="86"/>
        <v>8.4073504820717904E-2</v>
      </c>
      <c r="W356">
        <f t="shared" si="86"/>
        <v>7.203432564099338E-2</v>
      </c>
      <c r="X356">
        <f t="shared" si="86"/>
        <v>6.1654376861726964E-2</v>
      </c>
      <c r="Y356">
        <f t="shared" si="86"/>
        <v>5.2719526109077701E-2</v>
      </c>
      <c r="Z356">
        <f t="shared" si="86"/>
        <v>4.5039806930355884E-2</v>
      </c>
      <c r="AA356">
        <f t="shared" si="86"/>
        <v>3.8447596030883914E-2</v>
      </c>
      <c r="AB356">
        <f t="shared" si="86"/>
        <v>3.2795652485865773E-2</v>
      </c>
      <c r="AC356">
        <f t="shared" si="86"/>
        <v>2.7955135738919612E-2</v>
      </c>
      <c r="AD356">
        <f t="shared" si="86"/>
        <v>2.3813678380980707E-2</v>
      </c>
      <c r="AE356">
        <f t="shared" si="86"/>
        <v>2.027356094392126E-2</v>
      </c>
      <c r="AF356">
        <f t="shared" si="86"/>
        <v>1.7250015827020442E-2</v>
      </c>
      <c r="AG356">
        <f t="shared" si="87"/>
        <v>1.4669673563258994E-2</v>
      </c>
      <c r="AH356">
        <f t="shared" si="87"/>
        <v>1.2469155174735269E-2</v>
      </c>
      <c r="AI356">
        <f t="shared" si="87"/>
        <v>1.0593808097869008E-2</v>
      </c>
      <c r="AJ356">
        <f t="shared" si="87"/>
        <v>8.996579163662935E-3</v>
      </c>
      <c r="AK356">
        <f t="shared" si="87"/>
        <v>7.637015731573187E-3</v>
      </c>
      <c r="AL356">
        <f t="shared" si="87"/>
        <v>6.4803848150644739E-3</v>
      </c>
      <c r="AM356">
        <f t="shared" si="87"/>
        <v>5.4968995528487281E-3</v>
      </c>
      <c r="AN356">
        <f t="shared" si="87"/>
        <v>4.6610424191369064E-3</v>
      </c>
      <c r="AO356">
        <f t="shared" si="87"/>
        <v>3.9509749468664493E-3</v>
      </c>
      <c r="AP356">
        <f t="shared" si="87"/>
        <v>3.3480243296331487E-3</v>
      </c>
      <c r="AQ356">
        <f t="shared" si="87"/>
        <v>2.8362379788268283E-3</v>
      </c>
      <c r="AR356">
        <f t="shared" si="87"/>
        <v>2.4019978779340127E-3</v>
      </c>
      <c r="AS356">
        <f t="shared" si="87"/>
        <v>2.033687352103979E-3</v>
      </c>
      <c r="AT356">
        <f t="shared" si="87"/>
        <v>1.7214036285769913E-3</v>
      </c>
      <c r="AU356">
        <f t="shared" si="87"/>
        <v>1.4567102837644494E-3</v>
      </c>
      <c r="AV356">
        <f t="shared" si="87"/>
        <v>1.232424344559651E-3</v>
      </c>
      <c r="AW356">
        <f t="shared" si="85"/>
        <v>1.0424334291112916E-3</v>
      </c>
      <c r="AX356">
        <f t="shared" si="85"/>
        <v>8.8153887379476957E-4</v>
      </c>
      <c r="AY356">
        <f t="shared" si="85"/>
        <v>7.4532129897572717E-4</v>
      </c>
    </row>
    <row r="357" spans="1:51" x14ac:dyDescent="0.3">
      <c r="A357">
        <v>0.51709379631258423</v>
      </c>
      <c r="B357">
        <f t="shared" si="88"/>
        <v>0.59625085887906848</v>
      </c>
      <c r="C357">
        <f t="shared" si="88"/>
        <v>0.73533858334141478</v>
      </c>
      <c r="D357">
        <f t="shared" si="88"/>
        <v>0.76517271687413624</v>
      </c>
      <c r="E357">
        <f t="shared" si="88"/>
        <v>0.74561179207899908</v>
      </c>
      <c r="F357">
        <f t="shared" si="88"/>
        <v>0.70155411775600485</v>
      </c>
      <c r="G357">
        <f t="shared" si="88"/>
        <v>0.6458728062580138</v>
      </c>
      <c r="H357">
        <f t="shared" si="88"/>
        <v>0.58583170518387162</v>
      </c>
      <c r="I357">
        <f t="shared" si="88"/>
        <v>0.52566225396175359</v>
      </c>
      <c r="J357">
        <f t="shared" si="88"/>
        <v>0.46781898253267901</v>
      </c>
      <c r="K357">
        <f t="shared" si="88"/>
        <v>0.41366720387010503</v>
      </c>
      <c r="L357">
        <f t="shared" si="88"/>
        <v>0.3638890378101417</v>
      </c>
      <c r="M357">
        <f t="shared" si="88"/>
        <v>0.31873521491564494</v>
      </c>
      <c r="N357">
        <f t="shared" si="88"/>
        <v>0.27818632348050382</v>
      </c>
      <c r="O357">
        <f t="shared" si="88"/>
        <v>0.2420581374371194</v>
      </c>
      <c r="P357">
        <f t="shared" si="88"/>
        <v>0.21007113551651557</v>
      </c>
      <c r="Q357">
        <f t="shared" si="88"/>
        <v>0.18189648455278035</v>
      </c>
      <c r="R357">
        <f t="shared" si="86"/>
        <v>0.15718627026732701</v>
      </c>
      <c r="S357">
        <f t="shared" si="86"/>
        <v>0.13559305982896042</v>
      </c>
      <c r="T357">
        <f t="shared" si="86"/>
        <v>0.1167821932931731</v>
      </c>
      <c r="U357">
        <f t="shared" si="86"/>
        <v>0.1004391125675297</v>
      </c>
      <c r="V357">
        <f t="shared" si="86"/>
        <v>8.6273316302538747E-2</v>
      </c>
      <c r="W357">
        <f t="shared" si="86"/>
        <v>7.4020042731059749E-2</v>
      </c>
      <c r="X357">
        <f t="shared" si="86"/>
        <v>6.344044871345407E-2</v>
      </c>
      <c r="Y357">
        <f t="shared" si="86"/>
        <v>5.4320821330022181E-2</v>
      </c>
      <c r="Z357">
        <f t="shared" si="86"/>
        <v>4.6471195698715363E-2</v>
      </c>
      <c r="AA357">
        <f t="shared" si="86"/>
        <v>3.9723637846757823E-2</v>
      </c>
      <c r="AB357">
        <f t="shared" si="86"/>
        <v>3.3930370041388803E-2</v>
      </c>
      <c r="AC357">
        <f t="shared" si="86"/>
        <v>2.8961858161825581E-2</v>
      </c>
      <c r="AD357">
        <f t="shared" si="86"/>
        <v>2.4704939662937495E-2</v>
      </c>
      <c r="AE357">
        <f t="shared" si="86"/>
        <v>2.1061041664275842E-2</v>
      </c>
      <c r="AF357">
        <f t="shared" si="86"/>
        <v>1.794451831058674E-2</v>
      </c>
      <c r="AG357">
        <f t="shared" si="87"/>
        <v>1.5281122372289492E-2</v>
      </c>
      <c r="AH357">
        <f t="shared" si="87"/>
        <v>1.3006616346068476E-2</v>
      </c>
      <c r="AI357">
        <f t="shared" si="87"/>
        <v>1.1065521818173154E-2</v>
      </c>
      <c r="AJ357">
        <f t="shared" si="87"/>
        <v>9.4100016530085252E-3</v>
      </c>
      <c r="AK357">
        <f t="shared" si="87"/>
        <v>7.9988670029914558E-3</v>
      </c>
      <c r="AL357">
        <f t="shared" si="87"/>
        <v>6.7966997191181763E-3</v>
      </c>
      <c r="AM357">
        <f t="shared" si="87"/>
        <v>5.7730801237277701E-3</v>
      </c>
      <c r="AN357">
        <f t="shared" si="87"/>
        <v>4.901910032505459E-3</v>
      </c>
      <c r="AO357">
        <f t="shared" si="87"/>
        <v>4.1608211975447075E-3</v>
      </c>
      <c r="AP357">
        <f t="shared" si="87"/>
        <v>3.5306598549119917E-3</v>
      </c>
      <c r="AQ357">
        <f t="shared" si="87"/>
        <v>2.9950387044171854E-3</v>
      </c>
      <c r="AR357">
        <f t="shared" si="87"/>
        <v>2.5399483599454231E-3</v>
      </c>
      <c r="AS357">
        <f t="shared" si="87"/>
        <v>2.1534210399868628E-3</v>
      </c>
      <c r="AT357">
        <f t="shared" si="87"/>
        <v>1.8252399890608558E-3</v>
      </c>
      <c r="AU357">
        <f t="shared" si="87"/>
        <v>1.5466888115321634E-3</v>
      </c>
      <c r="AV357">
        <f t="shared" si="87"/>
        <v>1.3103355475925715E-3</v>
      </c>
      <c r="AW357">
        <f t="shared" si="85"/>
        <v>1.1098469201854661E-3</v>
      </c>
      <c r="AX357">
        <f t="shared" si="85"/>
        <v>9.3982872850777339E-4</v>
      </c>
      <c r="AY357">
        <f t="shared" si="85"/>
        <v>7.9568885820990463E-4</v>
      </c>
    </row>
    <row r="358" spans="1:51" x14ac:dyDescent="0.3">
      <c r="A358">
        <v>0.51855039855571827</v>
      </c>
      <c r="B358">
        <f t="shared" si="88"/>
        <v>0.59538299076332224</v>
      </c>
      <c r="C358">
        <f t="shared" si="88"/>
        <v>0.73526485970434319</v>
      </c>
      <c r="D358">
        <f t="shared" si="88"/>
        <v>0.7661344358475165</v>
      </c>
      <c r="E358">
        <f t="shared" si="88"/>
        <v>0.74756218613635317</v>
      </c>
      <c r="F358">
        <f t="shared" si="88"/>
        <v>0.70434394608075279</v>
      </c>
      <c r="G358">
        <f t="shared" si="88"/>
        <v>0.64932131295269879</v>
      </c>
      <c r="H358">
        <f t="shared" si="88"/>
        <v>0.58975900559862571</v>
      </c>
      <c r="I358">
        <f t="shared" si="88"/>
        <v>0.52990443314057112</v>
      </c>
      <c r="J358">
        <f t="shared" si="88"/>
        <v>0.47223443304455898</v>
      </c>
      <c r="K358">
        <f t="shared" si="88"/>
        <v>0.41813830254480239</v>
      </c>
      <c r="L358">
        <f t="shared" si="88"/>
        <v>0.36832134199126282</v>
      </c>
      <c r="M358">
        <f t="shared" si="88"/>
        <v>0.32305540436139846</v>
      </c>
      <c r="N358">
        <f t="shared" si="88"/>
        <v>0.2823395952482935</v>
      </c>
      <c r="O358">
        <f t="shared" si="88"/>
        <v>0.24600546254170216</v>
      </c>
      <c r="P358">
        <f t="shared" si="88"/>
        <v>0.2137866081899677</v>
      </c>
      <c r="Q358">
        <f t="shared" si="88"/>
        <v>0.18536488684158942</v>
      </c>
      <c r="R358">
        <f t="shared" si="86"/>
        <v>0.16040090872865737</v>
      </c>
      <c r="S358">
        <f t="shared" si="86"/>
        <v>0.13855389119137587</v>
      </c>
      <c r="T358">
        <f t="shared" si="86"/>
        <v>0.11949423245710118</v>
      </c>
      <c r="U358">
        <f t="shared" si="86"/>
        <v>0.10291110322649309</v>
      </c>
      <c r="V358">
        <f t="shared" si="86"/>
        <v>8.8516637947128399E-2</v>
      </c>
      <c r="W358">
        <f t="shared" si="86"/>
        <v>7.6047825389192164E-2</v>
      </c>
      <c r="X358">
        <f t="shared" si="86"/>
        <v>6.5266866879229529E-2</v>
      </c>
      <c r="Y358">
        <f t="shared" si="86"/>
        <v>5.5960540093816034E-2</v>
      </c>
      <c r="Z358">
        <f t="shared" si="86"/>
        <v>4.7938944433764792E-2</v>
      </c>
      <c r="AA358">
        <f t="shared" si="86"/>
        <v>4.10338894961155E-2</v>
      </c>
      <c r="AB358">
        <f t="shared" si="86"/>
        <v>3.5097106809258441E-2</v>
      </c>
      <c r="AC358">
        <f t="shared" si="86"/>
        <v>2.9998407078420664E-2</v>
      </c>
      <c r="AD358">
        <f t="shared" si="86"/>
        <v>2.5623863967171177E-2</v>
      </c>
      <c r="AE358">
        <f t="shared" si="86"/>
        <v>2.1874076185938167E-2</v>
      </c>
      <c r="AF358">
        <f t="shared" si="86"/>
        <v>1.8662539015740848E-2</v>
      </c>
      <c r="AG358">
        <f t="shared" si="87"/>
        <v>1.5914141964081311E-2</v>
      </c>
      <c r="AH358">
        <f t="shared" si="87"/>
        <v>1.356379930112127E-2</v>
      </c>
      <c r="AI358">
        <f t="shared" si="87"/>
        <v>1.1555213505709965E-2</v>
      </c>
      <c r="AJ358">
        <f t="shared" si="87"/>
        <v>9.839767252247866E-3</v>
      </c>
      <c r="AK358">
        <f t="shared" si="87"/>
        <v>8.3755368274152468E-3</v>
      </c>
      <c r="AL358">
        <f t="shared" si="87"/>
        <v>7.1264182965292966E-3</v>
      </c>
      <c r="AM358">
        <f t="shared" si="87"/>
        <v>6.0613569898007834E-3</v>
      </c>
      <c r="AN358">
        <f t="shared" si="87"/>
        <v>5.1536706921571588E-3</v>
      </c>
      <c r="AO358">
        <f t="shared" si="87"/>
        <v>4.3804571102350059E-3</v>
      </c>
      <c r="AP358">
        <f t="shared" si="87"/>
        <v>3.7220766222139114E-3</v>
      </c>
      <c r="AQ358">
        <f t="shared" si="87"/>
        <v>3.1617018941698808E-3</v>
      </c>
      <c r="AR358">
        <f t="shared" si="87"/>
        <v>2.684926602489578E-3</v>
      </c>
      <c r="AS358">
        <f t="shared" si="87"/>
        <v>2.2794261881725272E-3</v>
      </c>
      <c r="AT358">
        <f t="shared" si="87"/>
        <v>1.9346642532110181E-3</v>
      </c>
      <c r="AU358">
        <f t="shared" si="87"/>
        <v>1.6416388703268815E-3</v>
      </c>
      <c r="AV358">
        <f t="shared" ref="AV358:AY373" si="89">((AV$1*(AV$1*$A358)^(AV$1-1))/((FACT(AV$1-1))))*EXP(-AV$1*$A358)</f>
        <v>1.3926637017453534E-3</v>
      </c>
      <c r="AW358">
        <f t="shared" si="89"/>
        <v>1.1811794026665556E-3</v>
      </c>
      <c r="AX358">
        <f t="shared" si="89"/>
        <v>1.0015913169327691E-3</v>
      </c>
      <c r="AY358">
        <f t="shared" si="89"/>
        <v>8.4912995514312378E-4</v>
      </c>
    </row>
    <row r="359" spans="1:51" x14ac:dyDescent="0.3">
      <c r="A359">
        <v>0.52000700079885231</v>
      </c>
      <c r="B359">
        <f t="shared" si="88"/>
        <v>0.59451638586599342</v>
      </c>
      <c r="C359">
        <f t="shared" si="88"/>
        <v>0.73518534249332101</v>
      </c>
      <c r="D359">
        <f t="shared" si="88"/>
        <v>0.76708525818228079</v>
      </c>
      <c r="E359">
        <f t="shared" si="88"/>
        <v>0.74949994021078314</v>
      </c>
      <c r="F359">
        <f t="shared" si="88"/>
        <v>0.70712255013914371</v>
      </c>
      <c r="G359">
        <f t="shared" si="88"/>
        <v>0.65276247879533567</v>
      </c>
      <c r="H359">
        <f t="shared" si="88"/>
        <v>0.59368452657193771</v>
      </c>
      <c r="I359">
        <f t="shared" si="88"/>
        <v>0.53415134371726836</v>
      </c>
      <c r="J359">
        <f t="shared" si="88"/>
        <v>0.47666146869589354</v>
      </c>
      <c r="K359">
        <f t="shared" si="88"/>
        <v>0.42262771327024601</v>
      </c>
      <c r="L359">
        <f t="shared" si="88"/>
        <v>0.37277821825450258</v>
      </c>
      <c r="M359">
        <f t="shared" si="88"/>
        <v>0.32740573197053746</v>
      </c>
      <c r="N359">
        <f t="shared" si="88"/>
        <v>0.28652774334144282</v>
      </c>
      <c r="O359">
        <f t="shared" si="88"/>
        <v>0.24999151362721253</v>
      </c>
      <c r="P359">
        <f t="shared" si="88"/>
        <v>0.21754376286805846</v>
      </c>
      <c r="Q359">
        <f t="shared" ref="Q359:AF374" si="90">((Q$1*(Q$1*$A359)^(Q$1-1))/((FACT(Q$1-1))))*EXP(-Q$1*$A359)</f>
        <v>0.18887706843142499</v>
      </c>
      <c r="R359">
        <f t="shared" si="90"/>
        <v>0.16366062721444058</v>
      </c>
      <c r="S359">
        <f t="shared" si="90"/>
        <v>0.14156038588400396</v>
      </c>
      <c r="T359">
        <f t="shared" si="90"/>
        <v>0.12225188901816388</v>
      </c>
      <c r="U359">
        <f t="shared" si="90"/>
        <v>0.10542812729176003</v>
      </c>
      <c r="V359">
        <f t="shared" si="90"/>
        <v>9.0803960744782156E-2</v>
      </c>
      <c r="W359">
        <f t="shared" si="90"/>
        <v>7.8118214035576269E-2</v>
      </c>
      <c r="X359">
        <f t="shared" si="90"/>
        <v>6.7134211861373472E-2</v>
      </c>
      <c r="Y359">
        <f t="shared" si="90"/>
        <v>5.7639293772847475E-2</v>
      </c>
      <c r="Z359">
        <f t="shared" si="90"/>
        <v>4.9443686547599376E-2</v>
      </c>
      <c r="AA359">
        <f t="shared" si="90"/>
        <v>4.2378998164978095E-2</v>
      </c>
      <c r="AB359">
        <f t="shared" si="90"/>
        <v>3.6296516175598204E-2</v>
      </c>
      <c r="AC359">
        <f t="shared" si="90"/>
        <v>3.1065435273045724E-2</v>
      </c>
      <c r="AD359">
        <f t="shared" si="90"/>
        <v>2.6571097486892556E-2</v>
      </c>
      <c r="AE359">
        <f t="shared" si="90"/>
        <v>2.2713298942961715E-2</v>
      </c>
      <c r="AF359">
        <f t="shared" si="90"/>
        <v>1.9404696254534212E-2</v>
      </c>
      <c r="AG359">
        <f t="shared" ref="AG359:AV374" si="91">((AG$1*(AG$1*$A359)^(AG$1-1))/((FACT(AG$1-1))))*EXP(-AG$1*$A359)</f>
        <v>1.6569330936071686E-2</v>
      </c>
      <c r="AH359">
        <f t="shared" si="91"/>
        <v>1.4141280051855432E-2</v>
      </c>
      <c r="AI359">
        <f t="shared" si="91"/>
        <v>1.2063434380297401E-2</v>
      </c>
      <c r="AJ359">
        <f t="shared" si="91"/>
        <v>1.028640078363125E-2</v>
      </c>
      <c r="AK359">
        <f t="shared" si="91"/>
        <v>8.7675225599815575E-3</v>
      </c>
      <c r="AL359">
        <f t="shared" si="91"/>
        <v>7.4700098362059011E-3</v>
      </c>
      <c r="AM359">
        <f t="shared" si="91"/>
        <v>6.3621711813209095E-3</v>
      </c>
      <c r="AN359">
        <f t="shared" si="91"/>
        <v>5.4167373232315756E-3</v>
      </c>
      <c r="AO359">
        <f t="shared" si="91"/>
        <v>4.6102679476853706E-3</v>
      </c>
      <c r="AP359">
        <f t="shared" si="91"/>
        <v>3.9226329115372334E-3</v>
      </c>
      <c r="AQ359">
        <f t="shared" si="91"/>
        <v>3.3365597144855404E-3</v>
      </c>
      <c r="AR359">
        <f t="shared" si="91"/>
        <v>2.8372396745918005E-3</v>
      </c>
      <c r="AS359">
        <f t="shared" si="91"/>
        <v>2.411985894090835E-3</v>
      </c>
      <c r="AT359">
        <f t="shared" si="91"/>
        <v>2.0499367494510369E-3</v>
      </c>
      <c r="AU359">
        <f t="shared" si="91"/>
        <v>1.7417992707324114E-3</v>
      </c>
      <c r="AV359">
        <f t="shared" si="91"/>
        <v>1.4796273754838795E-3</v>
      </c>
      <c r="AW359">
        <f t="shared" si="89"/>
        <v>1.2566304830252009E-3</v>
      </c>
      <c r="AX359">
        <f t="shared" si="89"/>
        <v>1.0670085514221475E-3</v>
      </c>
      <c r="AY359">
        <f t="shared" si="89"/>
        <v>9.0581005013847156E-4</v>
      </c>
    </row>
    <row r="360" spans="1:51" x14ac:dyDescent="0.3">
      <c r="A360">
        <v>0.52146360304198636</v>
      </c>
      <c r="B360">
        <f t="shared" ref="B360:Q375" si="92">((B$1*(B$1*$A360)^(B$1-1))/((FACT(B$1-1))))*EXP(-B$1*$A360)</f>
        <v>0.5936510423484147</v>
      </c>
      <c r="C360">
        <f t="shared" si="92"/>
        <v>0.73510006603881406</v>
      </c>
      <c r="D360">
        <f t="shared" si="92"/>
        <v>0.76802520813199027</v>
      </c>
      <c r="E360">
        <f t="shared" si="92"/>
        <v>0.75142502919115095</v>
      </c>
      <c r="F360">
        <f t="shared" si="92"/>
        <v>0.70988983525843019</v>
      </c>
      <c r="G360">
        <f t="shared" si="92"/>
        <v>0.65619613747507399</v>
      </c>
      <c r="H360">
        <f t="shared" si="92"/>
        <v>0.59760804162123826</v>
      </c>
      <c r="I360">
        <f t="shared" si="92"/>
        <v>0.53840271896908087</v>
      </c>
      <c r="J360">
        <f t="shared" si="92"/>
        <v>0.48109980648596923</v>
      </c>
      <c r="K360">
        <f t="shared" si="92"/>
        <v>0.42713516132731233</v>
      </c>
      <c r="L360">
        <f t="shared" si="92"/>
        <v>0.37725942290360753</v>
      </c>
      <c r="M360">
        <f t="shared" si="92"/>
        <v>0.33178600446930756</v>
      </c>
      <c r="N360">
        <f t="shared" si="92"/>
        <v>0.29075064016169055</v>
      </c>
      <c r="O360">
        <f t="shared" si="92"/>
        <v>0.25401623961448649</v>
      </c>
      <c r="P360">
        <f t="shared" si="92"/>
        <v>0.22134263154659981</v>
      </c>
      <c r="Q360">
        <f t="shared" si="92"/>
        <v>0.19243314703572845</v>
      </c>
      <c r="R360">
        <f t="shared" si="90"/>
        <v>0.16696562840833168</v>
      </c>
      <c r="S360">
        <f t="shared" si="90"/>
        <v>0.14461282801618969</v>
      </c>
      <c r="T360">
        <f t="shared" si="90"/>
        <v>0.12505552277548565</v>
      </c>
      <c r="U360">
        <f t="shared" si="90"/>
        <v>0.10799061290431</v>
      </c>
      <c r="V360">
        <f t="shared" si="90"/>
        <v>9.3135772746498022E-2</v>
      </c>
      <c r="W360">
        <f t="shared" si="90"/>
        <v>8.023174757823294E-2</v>
      </c>
      <c r="X360">
        <f t="shared" si="90"/>
        <v>6.9043064142121566E-2</v>
      </c>
      <c r="Y360">
        <f t="shared" si="90"/>
        <v>5.9357695230505408E-2</v>
      </c>
      <c r="Z360">
        <f t="shared" si="90"/>
        <v>5.0986058432700397E-2</v>
      </c>
      <c r="AA360">
        <f t="shared" si="90"/>
        <v>4.3759615452679465E-2</v>
      </c>
      <c r="AB360">
        <f t="shared" si="90"/>
        <v>3.752925728779035E-2</v>
      </c>
      <c r="AC360">
        <f t="shared" si="90"/>
        <v>3.216360253193852E-2</v>
      </c>
      <c r="AD360">
        <f t="shared" si="90"/>
        <v>2.7547294534117233E-2</v>
      </c>
      <c r="AE360">
        <f t="shared" si="90"/>
        <v>2.3579353470402058E-2</v>
      </c>
      <c r="AF360">
        <f t="shared" si="90"/>
        <v>2.0171618281393151E-2</v>
      </c>
      <c r="AG360">
        <f t="shared" si="91"/>
        <v>1.724729852673865E-2</v>
      </c>
      <c r="AH360">
        <f t="shared" si="91"/>
        <v>1.473964580892121E-2</v>
      </c>
      <c r="AI360">
        <f t="shared" si="91"/>
        <v>1.2590747281688892E-2</v>
      </c>
      <c r="AJ360">
        <f t="shared" si="91"/>
        <v>1.0750438981120181E-2</v>
      </c>
      <c r="AK360">
        <f t="shared" si="91"/>
        <v>9.1753336385169103E-3</v>
      </c>
      <c r="AL360">
        <f t="shared" si="91"/>
        <v>7.8279557698383191E-3</v>
      </c>
      <c r="AM360">
        <f t="shared" si="91"/>
        <v>6.6759758312301123E-3</v>
      </c>
      <c r="AN360">
        <f t="shared" si="91"/>
        <v>5.6915348243827043E-3</v>
      </c>
      <c r="AO360">
        <f t="shared" si="91"/>
        <v>4.8506507390920122E-3</v>
      </c>
      <c r="AP360">
        <f t="shared" si="91"/>
        <v>4.1326984953802375E-3</v>
      </c>
      <c r="AQ360">
        <f t="shared" si="91"/>
        <v>3.519955494057599E-3</v>
      </c>
      <c r="AR360">
        <f t="shared" si="91"/>
        <v>2.9972054311808889E-3</v>
      </c>
      <c r="AS360">
        <f t="shared" si="91"/>
        <v>2.5513936279182789E-3</v>
      </c>
      <c r="AT360">
        <f t="shared" si="91"/>
        <v>2.1713277377010481E-3</v>
      </c>
      <c r="AU360">
        <f t="shared" si="91"/>
        <v>1.8474182933731981E-3</v>
      </c>
      <c r="AV360">
        <f t="shared" si="91"/>
        <v>1.5714541327333412E-3</v>
      </c>
      <c r="AW360">
        <f t="shared" si="89"/>
        <v>1.3364082817600772E-3</v>
      </c>
      <c r="AX360">
        <f t="shared" si="89"/>
        <v>1.1362703755643385E-3</v>
      </c>
      <c r="AY360">
        <f t="shared" si="89"/>
        <v>9.6590215537732292E-4</v>
      </c>
    </row>
    <row r="361" spans="1:51" x14ac:dyDescent="0.3">
      <c r="A361">
        <v>0.5229202052851204</v>
      </c>
      <c r="B361">
        <f t="shared" si="92"/>
        <v>0.59278695837459494</v>
      </c>
      <c r="C361">
        <f t="shared" si="92"/>
        <v>0.73500906452058101</v>
      </c>
      <c r="D361">
        <f t="shared" si="92"/>
        <v>0.76895431017472515</v>
      </c>
      <c r="E361">
        <f t="shared" si="92"/>
        <v>0.75333742873049536</v>
      </c>
      <c r="F361">
        <f t="shared" si="92"/>
        <v>0.71264570788040671</v>
      </c>
      <c r="G361">
        <f t="shared" si="92"/>
        <v>0.65962212375248286</v>
      </c>
      <c r="H361">
        <f t="shared" si="92"/>
        <v>0.60152932484133637</v>
      </c>
      <c r="I361">
        <f t="shared" si="92"/>
        <v>0.54265829185567593</v>
      </c>
      <c r="J361">
        <f t="shared" si="92"/>
        <v>0.48554916191468778</v>
      </c>
      <c r="K361">
        <f t="shared" si="92"/>
        <v>0.43166036917033035</v>
      </c>
      <c r="L361">
        <f t="shared" si="92"/>
        <v>0.38176470808555818</v>
      </c>
      <c r="M361">
        <f t="shared" si="92"/>
        <v>0.33619602321962788</v>
      </c>
      <c r="N361">
        <f t="shared" si="92"/>
        <v>0.29500815176108247</v>
      </c>
      <c r="O361">
        <f t="shared" si="92"/>
        <v>0.25807958238111456</v>
      </c>
      <c r="P361">
        <f t="shared" si="92"/>
        <v>0.22518323881644495</v>
      </c>
      <c r="Q361">
        <f t="shared" si="92"/>
        <v>0.19603323294645311</v>
      </c>
      <c r="R361">
        <f t="shared" si="90"/>
        <v>0.17031610789215715</v>
      </c>
      <c r="S361">
        <f t="shared" si="90"/>
        <v>0.14771149522488597</v>
      </c>
      <c r="T361">
        <f t="shared" si="90"/>
        <v>0.12790548795610357</v>
      </c>
      <c r="U361">
        <f t="shared" si="90"/>
        <v>0.11059898375735018</v>
      </c>
      <c r="V361">
        <f t="shared" si="90"/>
        <v>9.5512558852970497E-2</v>
      </c>
      <c r="W361">
        <f t="shared" si="90"/>
        <v>8.2388963193907025E-2</v>
      </c>
      <c r="X361">
        <f t="shared" si="90"/>
        <v>7.0994003963232022E-2</v>
      </c>
      <c r="Y361">
        <f t="shared" si="90"/>
        <v>6.1116358606186257E-2</v>
      </c>
      <c r="Z361">
        <f t="shared" si="90"/>
        <v>5.2566699258615325E-2</v>
      </c>
      <c r="AA361">
        <f t="shared" si="90"/>
        <v>4.517639718589074E-2</v>
      </c>
      <c r="AB361">
        <f t="shared" si="90"/>
        <v>3.8795994890767842E-2</v>
      </c>
      <c r="AC361">
        <f t="shared" si="90"/>
        <v>3.3293575505873862E-2</v>
      </c>
      <c r="AD361">
        <f t="shared" si="90"/>
        <v>2.8553117431847901E-2</v>
      </c>
      <c r="AE361">
        <f t="shared" si="90"/>
        <v>2.4472892328341701E-2</v>
      </c>
      <c r="AF361">
        <f t="shared" si="90"/>
        <v>2.0963943250420117E-2</v>
      </c>
      <c r="AG361">
        <f t="shared" si="91"/>
        <v>1.7948664606795769E-2</v>
      </c>
      <c r="AH361">
        <f t="shared" si="91"/>
        <v>1.5359495006622866E-2</v>
      </c>
      <c r="AI361">
        <f t="shared" si="91"/>
        <v>1.313772672752702E-2</v>
      </c>
      <c r="AJ361">
        <f t="shared" si="91"/>
        <v>1.1232430579980921E-2</v>
      </c>
      <c r="AK361">
        <f t="shared" si="91"/>
        <v>9.5994917029530499E-3</v>
      </c>
      <c r="AL361">
        <f t="shared" si="91"/>
        <v>8.2007498189423881E-3</v>
      </c>
      <c r="AM361">
        <f t="shared" si="91"/>
        <v>7.0032363473516565E-3</v>
      </c>
      <c r="AN361">
        <f t="shared" si="91"/>
        <v>5.9785002624431699E-3</v>
      </c>
      <c r="AO361">
        <f t="shared" si="91"/>
        <v>5.1020144944365058E-3</v>
      </c>
      <c r="AP361">
        <f t="shared" si="91"/>
        <v>4.3526548699013646E-3</v>
      </c>
      <c r="AQ361">
        <f t="shared" si="91"/>
        <v>3.7122439690148498E-3</v>
      </c>
      <c r="AR361">
        <f t="shared" si="91"/>
        <v>3.1651527694339762E-3</v>
      </c>
      <c r="AS361">
        <f t="shared" si="91"/>
        <v>2.6979534974486798E-3</v>
      </c>
      <c r="AT361">
        <f t="shared" si="91"/>
        <v>2.2991176802351194E-3</v>
      </c>
      <c r="AU361">
        <f t="shared" si="91"/>
        <v>1.9587539633830345E-3</v>
      </c>
      <c r="AV361">
        <f t="shared" si="91"/>
        <v>1.6683808087659135E-3</v>
      </c>
      <c r="AW361">
        <f t="shared" si="89"/>
        <v>1.4207297087074529E-3</v>
      </c>
      <c r="AX361">
        <f t="shared" si="89"/>
        <v>1.2095750371202787E-3</v>
      </c>
      <c r="AY361">
        <f t="shared" si="89"/>
        <v>1.0295871038321005E-3</v>
      </c>
    </row>
    <row r="362" spans="1:51" x14ac:dyDescent="0.3">
      <c r="A362">
        <v>0.52437680752825444</v>
      </c>
      <c r="B362">
        <f t="shared" si="92"/>
        <v>0.59192413211121542</v>
      </c>
      <c r="C362">
        <f t="shared" si="92"/>
        <v>0.73491237196826042</v>
      </c>
      <c r="D362">
        <f t="shared" si="92"/>
        <v>0.76987258900966848</v>
      </c>
      <c r="E362">
        <f t="shared" si="92"/>
        <v>0.75523711524105175</v>
      </c>
      <c r="F362">
        <f t="shared" si="92"/>
        <v>0.71539007556091616</v>
      </c>
      <c r="G362">
        <f t="shared" si="92"/>
        <v>0.66304027346931083</v>
      </c>
      <c r="H362">
        <f t="shared" si="92"/>
        <v>0.60544815092747972</v>
      </c>
      <c r="I362">
        <f t="shared" si="92"/>
        <v>0.54691779505494753</v>
      </c>
      <c r="J362">
        <f t="shared" si="92"/>
        <v>0.49000924902713328</v>
      </c>
      <c r="K362">
        <f t="shared" si="92"/>
        <v>0.43620305647393631</v>
      </c>
      <c r="L362">
        <f t="shared" si="92"/>
        <v>0.38629382183185346</v>
      </c>
      <c r="M362">
        <f t="shared" si="92"/>
        <v>0.34063558424669277</v>
      </c>
      <c r="N362">
        <f t="shared" si="92"/>
        <v>0.29930013784850523</v>
      </c>
      <c r="O362">
        <f t="shared" si="92"/>
        <v>0.26218147674096826</v>
      </c>
      <c r="P362">
        <f t="shared" si="92"/>
        <v>0.22906560181197827</v>
      </c>
      <c r="Q362">
        <f t="shared" si="92"/>
        <v>0.1996774289496008</v>
      </c>
      <c r="R362">
        <f t="shared" si="90"/>
        <v>0.17371225402869175</v>
      </c>
      <c r="S362">
        <f t="shared" si="90"/>
        <v>0.15085665852680252</v>
      </c>
      <c r="T362">
        <f t="shared" si="90"/>
        <v>0.13080213304028604</v>
      </c>
      <c r="U362">
        <f t="shared" si="90"/>
        <v>0.11325365889991608</v>
      </c>
      <c r="V362">
        <f t="shared" si="90"/>
        <v>9.7934800602518607E-2</v>
      </c>
      <c r="W362">
        <f t="shared" si="90"/>
        <v>8.4590396106920596E-2</v>
      </c>
      <c r="X362">
        <f t="shared" si="90"/>
        <v>7.2987611102574984E-2</v>
      </c>
      <c r="Y362">
        <f t="shared" si="90"/>
        <v>6.2915899096320366E-2</v>
      </c>
      <c r="Z362">
        <f t="shared" si="90"/>
        <v>5.4186250763763259E-2</v>
      </c>
      <c r="AA362">
        <f t="shared" si="90"/>
        <v>4.6630003226976136E-2</v>
      </c>
      <c r="AB362">
        <f t="shared" si="90"/>
        <v>4.0097399156969346E-2</v>
      </c>
      <c r="AC362">
        <f t="shared" si="90"/>
        <v>3.4456027565948844E-2</v>
      </c>
      <c r="AD362">
        <f t="shared" si="90"/>
        <v>2.9589236399046068E-2</v>
      </c>
      <c r="AE362">
        <f t="shared" si="90"/>
        <v>2.5394577018517925E-2</v>
      </c>
      <c r="AF362">
        <f t="shared" si="90"/>
        <v>2.1782319165279975E-2</v>
      </c>
      <c r="AG362">
        <f t="shared" si="91"/>
        <v>1.8674059663122085E-2</v>
      </c>
      <c r="AH362">
        <f t="shared" si="91"/>
        <v>1.6001437320921977E-2</v>
      </c>
      <c r="AI362">
        <f t="shared" si="91"/>
        <v>1.3704958964780673E-2</v>
      </c>
      <c r="AJ362">
        <f t="shared" si="91"/>
        <v>1.1732936400431937E-2</v>
      </c>
      <c r="AK362">
        <f t="shared" si="91"/>
        <v>1.0040530709472908E-2</v>
      </c>
      <c r="AL362">
        <f t="shared" si="91"/>
        <v>8.5888981373972769E-3</v>
      </c>
      <c r="AM362">
        <f t="shared" si="91"/>
        <v>7.3444305809089554E-3</v>
      </c>
      <c r="AN362">
        <f t="shared" si="91"/>
        <v>6.2780830642944962E-3</v>
      </c>
      <c r="AO362">
        <f t="shared" si="91"/>
        <v>5.3647804169377911E-3</v>
      </c>
      <c r="AP362">
        <f t="shared" si="91"/>
        <v>4.5828954851142812E-3</v>
      </c>
      <c r="AQ362">
        <f t="shared" si="91"/>
        <v>3.9137915280132657E-3</v>
      </c>
      <c r="AR362">
        <f t="shared" si="91"/>
        <v>3.341421885965474E-3</v>
      </c>
      <c r="AS362">
        <f t="shared" si="91"/>
        <v>2.8519805146699968E-3</v>
      </c>
      <c r="AT362">
        <f t="shared" si="91"/>
        <v>2.4335975150638553E-3</v>
      </c>
      <c r="AU362">
        <f t="shared" si="91"/>
        <v>2.0760743281662223E-3</v>
      </c>
      <c r="AV362">
        <f t="shared" si="91"/>
        <v>1.7706537900889518E-3</v>
      </c>
      <c r="AW362">
        <f t="shared" si="89"/>
        <v>1.509820742995137E-3</v>
      </c>
      <c r="AX362">
        <f t="shared" si="89"/>
        <v>1.2871293661806855E-3</v>
      </c>
      <c r="AY362">
        <f t="shared" si="89"/>
        <v>1.0970538239666171E-3</v>
      </c>
    </row>
    <row r="363" spans="1:51" x14ac:dyDescent="0.3">
      <c r="A363">
        <v>0.52583340977138848</v>
      </c>
      <c r="B363">
        <f t="shared" si="92"/>
        <v>0.59106256172762583</v>
      </c>
      <c r="C363">
        <f t="shared" si="92"/>
        <v>0.73481002226195502</v>
      </c>
      <c r="D363">
        <f t="shared" si="92"/>
        <v>0.77078006955371914</v>
      </c>
      <c r="E363">
        <f t="shared" si="92"/>
        <v>0.75712406588926529</v>
      </c>
      <c r="F363">
        <f t="shared" si="92"/>
        <v>0.71812284696925466</v>
      </c>
      <c r="G363">
        <f t="shared" si="92"/>
        <v>0.66645042355803386</v>
      </c>
      <c r="H363">
        <f t="shared" si="92"/>
        <v>0.60936429519816215</v>
      </c>
      <c r="I363">
        <f t="shared" si="92"/>
        <v>0.55118096099863934</v>
      </c>
      <c r="J363">
        <f t="shared" si="92"/>
        <v>0.49447978045819135</v>
      </c>
      <c r="K363">
        <f t="shared" si="92"/>
        <v>0.44076294018034096</v>
      </c>
      <c r="L363">
        <f t="shared" si="92"/>
        <v>0.39084650810063226</v>
      </c>
      <c r="M363">
        <f t="shared" si="92"/>
        <v>0.34510447826785789</v>
      </c>
      <c r="N363">
        <f t="shared" si="92"/>
        <v>0.3036264517979011</v>
      </c>
      <c r="O363">
        <f t="shared" si="92"/>
        <v>0.26632185042569978</v>
      </c>
      <c r="P363">
        <f t="shared" si="92"/>
        <v>0.23298973016171173</v>
      </c>
      <c r="Q363">
        <f t="shared" si="92"/>
        <v>0.20336583024281196</v>
      </c>
      <c r="R363">
        <f t="shared" si="90"/>
        <v>0.17715424784623013</v>
      </c>
      <c r="S363">
        <f t="shared" si="90"/>
        <v>0.15404858217190137</v>
      </c>
      <c r="T363">
        <f t="shared" si="90"/>
        <v>0.13374580058756882</v>
      </c>
      <c r="U363">
        <f t="shared" si="90"/>
        <v>0.11595505254040538</v>
      </c>
      <c r="V363">
        <f t="shared" si="90"/>
        <v>0.10040297595804487</v>
      </c>
      <c r="W363">
        <f t="shared" si="90"/>
        <v>8.6836579366092556E-2</v>
      </c>
      <c r="X363">
        <f t="shared" si="90"/>
        <v>7.5024464647793707E-2</v>
      </c>
      <c r="Y363">
        <f t="shared" si="90"/>
        <v>6.475693273149899E-2</v>
      </c>
      <c r="Z363">
        <f t="shared" si="90"/>
        <v>5.5845357042426977E-2</v>
      </c>
      <c r="AA363">
        <f t="shared" si="90"/>
        <v>4.81210972767145E-2</v>
      </c>
      <c r="AB363">
        <f t="shared" si="90"/>
        <v>4.1434145509966151E-2</v>
      </c>
      <c r="AC363">
        <f t="shared" si="90"/>
        <v>3.5651638652489354E-2</v>
      </c>
      <c r="AD363">
        <f t="shared" si="90"/>
        <v>3.0656329428335505E-2</v>
      </c>
      <c r="AE363">
        <f t="shared" si="90"/>
        <v>2.6345077893460946E-2</v>
      </c>
      <c r="AF363">
        <f t="shared" si="90"/>
        <v>2.2627403821547216E-2</v>
      </c>
      <c r="AG363">
        <f t="shared" si="91"/>
        <v>1.9424124775267306E-2</v>
      </c>
      <c r="AH363">
        <f t="shared" si="91"/>
        <v>1.6666093680290456E-2</v>
      </c>
      <c r="AI363">
        <f t="shared" si="91"/>
        <v>1.4293042014448802E-2</v>
      </c>
      <c r="AJ363">
        <f t="shared" si="91"/>
        <v>1.2252529425105975E-2</v>
      </c>
      <c r="AK363">
        <f t="shared" si="91"/>
        <v>1.0498997039131007E-2</v>
      </c>
      <c r="AL363">
        <f t="shared" si="91"/>
        <v>8.9929194492100514E-3</v>
      </c>
      <c r="AM363">
        <f t="shared" si="91"/>
        <v>7.7000489910952459E-3</v>
      </c>
      <c r="AN363">
        <f t="shared" si="91"/>
        <v>6.5907452056651059E-3</v>
      </c>
      <c r="AO363">
        <f t="shared" si="91"/>
        <v>5.6393821133428872E-3</v>
      </c>
      <c r="AP363">
        <f t="shared" si="91"/>
        <v>4.8238259738476973E-3</v>
      </c>
      <c r="AQ363">
        <f t="shared" si="91"/>
        <v>4.1249764570187039E-3</v>
      </c>
      <c r="AR363">
        <f t="shared" si="91"/>
        <v>3.5263645346169819E-3</v>
      </c>
      <c r="AS363">
        <f t="shared" si="91"/>
        <v>3.0138008638235774E-3</v>
      </c>
      <c r="AT363">
        <f t="shared" si="91"/>
        <v>2.575068931640469E-3</v>
      </c>
      <c r="AU363">
        <f t="shared" si="91"/>
        <v>2.1996577382736027E-3</v>
      </c>
      <c r="AV363">
        <f t="shared" si="91"/>
        <v>1.8785292981825996E-3</v>
      </c>
      <c r="AW363">
        <f t="shared" si="89"/>
        <v>1.6039167175176791E-3</v>
      </c>
      <c r="AX363">
        <f t="shared" si="89"/>
        <v>1.3691490584496033E-3</v>
      </c>
      <c r="AY363">
        <f t="shared" si="89"/>
        <v>1.1684996200985783E-3</v>
      </c>
    </row>
    <row r="364" spans="1:51" x14ac:dyDescent="0.3">
      <c r="A364">
        <v>0.52729001201452252</v>
      </c>
      <c r="B364">
        <f t="shared" si="92"/>
        <v>0.59020224539584054</v>
      </c>
      <c r="C364">
        <f t="shared" si="92"/>
        <v>0.73470204913281323</v>
      </c>
      <c r="D364">
        <f t="shared" si="92"/>
        <v>0.77167677693813386</v>
      </c>
      <c r="E364">
        <f t="shared" si="92"/>
        <v>0.75899825859080094</v>
      </c>
      <c r="F364">
        <f t="shared" si="92"/>
        <v>0.72084393188746076</v>
      </c>
      <c r="G364">
        <f t="shared" si="92"/>
        <v>0.6698524120511844</v>
      </c>
      <c r="H364">
        <f t="shared" si="92"/>
        <v>0.61327753361767223</v>
      </c>
      <c r="I364">
        <f t="shared" si="92"/>
        <v>0.55544752190779012</v>
      </c>
      <c r="J364">
        <f t="shared" si="92"/>
        <v>0.49896046747721617</v>
      </c>
      <c r="K364">
        <f t="shared" si="92"/>
        <v>0.44533973454698056</v>
      </c>
      <c r="L364">
        <f t="shared" si="92"/>
        <v>0.39542250681961327</v>
      </c>
      <c r="M364">
        <f t="shared" si="92"/>
        <v>0.34960249072279376</v>
      </c>
      <c r="N364">
        <f t="shared" si="92"/>
        <v>0.30798694065815918</v>
      </c>
      <c r="O364">
        <f t="shared" si="92"/>
        <v>0.27050062406822206</v>
      </c>
      <c r="P364">
        <f t="shared" si="92"/>
        <v>0.23695562594101371</v>
      </c>
      <c r="Q364">
        <f t="shared" si="92"/>
        <v>0.2070985243550493</v>
      </c>
      <c r="R364">
        <f t="shared" si="90"/>
        <v>0.18064226292502111</v>
      </c>
      <c r="S364">
        <f t="shared" si="90"/>
        <v>0.15728752349831382</v>
      </c>
      <c r="T364">
        <f t="shared" si="90"/>
        <v>0.13673682706359019</v>
      </c>
      <c r="U364">
        <f t="shared" si="90"/>
        <v>0.11870357385013308</v>
      </c>
      <c r="V364">
        <f t="shared" si="90"/>
        <v>0.10291755909312796</v>
      </c>
      <c r="W364">
        <f t="shared" si="90"/>
        <v>8.9128043619822211E-2</v>
      </c>
      <c r="X364">
        <f t="shared" si="90"/>
        <v>7.710514276713229E-2</v>
      </c>
      <c r="Y364">
        <f t="shared" si="90"/>
        <v>6.6640076149781818E-2</v>
      </c>
      <c r="Z364">
        <f t="shared" si="90"/>
        <v>5.7544664326993365E-2</v>
      </c>
      <c r="AA364">
        <f t="shared" si="90"/>
        <v>4.9650346671428376E-2</v>
      </c>
      <c r="AB364">
        <f t="shared" si="90"/>
        <v>4.2806914441771524E-2</v>
      </c>
      <c r="AC364">
        <f t="shared" si="90"/>
        <v>3.6881095117058504E-2</v>
      </c>
      <c r="AD364">
        <f t="shared" si="90"/>
        <v>3.175508215638409E-2</v>
      </c>
      <c r="AE364">
        <f t="shared" si="90"/>
        <v>2.7325074058055471E-2</v>
      </c>
      <c r="AF364">
        <f t="shared" si="90"/>
        <v>2.3499864741390462E-2</v>
      </c>
      <c r="AG364">
        <f t="shared" si="91"/>
        <v>2.0199511584377682E-2</v>
      </c>
      <c r="AH364">
        <f t="shared" si="91"/>
        <v>1.7354096269226193E-2</v>
      </c>
      <c r="AI364">
        <f t="shared" si="91"/>
        <v>1.4902585709319512E-2</v>
      </c>
      <c r="AJ364">
        <f t="shared" si="91"/>
        <v>1.2791794870091565E-2</v>
      </c>
      <c r="AK364">
        <f t="shared" si="91"/>
        <v>1.0975449600692728E-2</v>
      </c>
      <c r="AL364">
        <f t="shared" si="91"/>
        <v>9.4133451812355579E-3</v>
      </c>
      <c r="AM364">
        <f t="shared" si="91"/>
        <v>8.0705948054139894E-3</v>
      </c>
      <c r="AN364">
        <f t="shared" si="91"/>
        <v>6.9169613965721043E-3</v>
      </c>
      <c r="AO364">
        <f t="shared" si="91"/>
        <v>5.9262658017727888E-3</v>
      </c>
      <c r="AP364">
        <f t="shared" si="91"/>
        <v>5.07586437919359E-3</v>
      </c>
      <c r="AQ364">
        <f t="shared" si="91"/>
        <v>4.3461891835138954E-3</v>
      </c>
      <c r="AR364">
        <f t="shared" si="91"/>
        <v>3.7203442845960633E-3</v>
      </c>
      <c r="AS364">
        <f t="shared" si="91"/>
        <v>3.1837521707115783E-3</v>
      </c>
      <c r="AT364">
        <f t="shared" si="91"/>
        <v>2.7238446486774442E-3</v>
      </c>
      <c r="AU364">
        <f t="shared" si="91"/>
        <v>2.3297931312047911E-3</v>
      </c>
      <c r="AV364">
        <f t="shared" si="91"/>
        <v>1.9922736769241571E-3</v>
      </c>
      <c r="AW364">
        <f t="shared" si="89"/>
        <v>1.7032626077978588E-3</v>
      </c>
      <c r="AX364">
        <f t="shared" si="89"/>
        <v>1.4558589635481254E-3</v>
      </c>
      <c r="AY364">
        <f t="shared" si="89"/>
        <v>1.2441304583474743E-3</v>
      </c>
    </row>
    <row r="365" spans="1:51" x14ac:dyDescent="0.3">
      <c r="A365">
        <v>0.52874661425765657</v>
      </c>
      <c r="B365">
        <f t="shared" si="92"/>
        <v>0.58934318129053465</v>
      </c>
      <c r="C365">
        <f t="shared" si="92"/>
        <v>0.73458848616360906</v>
      </c>
      <c r="D365">
        <f t="shared" si="92"/>
        <v>0.77256273650520002</v>
      </c>
      <c r="E365">
        <f t="shared" si="92"/>
        <v>0.76085967200554938</v>
      </c>
      <c r="F365">
        <f t="shared" si="92"/>
        <v>0.72355324120950881</v>
      </c>
      <c r="G365">
        <f t="shared" si="92"/>
        <v>0.67324607809046932</v>
      </c>
      <c r="H365">
        <f t="shared" si="92"/>
        <v>0.61718764281838645</v>
      </c>
      <c r="I365">
        <f t="shared" si="92"/>
        <v>0.55971720982800122</v>
      </c>
      <c r="J365">
        <f t="shared" si="92"/>
        <v>0.50345102003273434</v>
      </c>
      <c r="K365">
        <f t="shared" si="92"/>
        <v>0.44993315119455185</v>
      </c>
      <c r="L365">
        <f t="shared" si="92"/>
        <v>0.40002155392984051</v>
      </c>
      <c r="M365">
        <f t="shared" si="92"/>
        <v>0.35412940180489838</v>
      </c>
      <c r="N365">
        <f t="shared" si="92"/>
        <v>0.31238144516467647</v>
      </c>
      <c r="O365">
        <f t="shared" si="92"/>
        <v>0.27471771118816829</v>
      </c>
      <c r="P365">
        <f t="shared" si="92"/>
        <v>0.24096328362697977</v>
      </c>
      <c r="Q365">
        <f t="shared" si="92"/>
        <v>0.21087559106841114</v>
      </c>
      <c r="R365">
        <f t="shared" si="90"/>
        <v>0.18417646528560752</v>
      </c>
      <c r="S365">
        <f t="shared" si="90"/>
        <v>0.16057373278874887</v>
      </c>
      <c r="T365">
        <f t="shared" si="90"/>
        <v>0.1397755426678102</v>
      </c>
      <c r="U365">
        <f t="shared" si="90"/>
        <v>0.12149962676701201</v>
      </c>
      <c r="V365">
        <f t="shared" si="90"/>
        <v>0.10547902017735186</v>
      </c>
      <c r="W365">
        <f t="shared" si="90"/>
        <v>9.1465316889442899E-2</v>
      </c>
      <c r="X365">
        <f t="shared" si="90"/>
        <v>7.9230222477528534E-2</v>
      </c>
      <c r="Y365">
        <f t="shared" si="90"/>
        <v>6.856594636627289E-2</v>
      </c>
      <c r="Z365">
        <f t="shared" si="90"/>
        <v>5.9284820765512405E-2</v>
      </c>
      <c r="AA365">
        <f t="shared" si="90"/>
        <v>5.1218422174564356E-2</v>
      </c>
      <c r="AB365">
        <f t="shared" si="90"/>
        <v>4.4216391323850669E-2</v>
      </c>
      <c r="AC365">
        <f t="shared" si="90"/>
        <v>3.814508955755206E-2</v>
      </c>
      <c r="AD365">
        <f t="shared" si="90"/>
        <v>3.2886187726916323E-2</v>
      </c>
      <c r="AE365">
        <f t="shared" si="90"/>
        <v>2.8335253263441884E-2</v>
      </c>
      <c r="AF365">
        <f t="shared" si="90"/>
        <v>2.4400379100477453E-2</v>
      </c>
      <c r="AG365">
        <f t="shared" si="91"/>
        <v>2.1000882254391551E-2</v>
      </c>
      <c r="AH365">
        <f t="shared" si="91"/>
        <v>1.8066088524249582E-2</v>
      </c>
      <c r="AI365">
        <f t="shared" si="91"/>
        <v>1.553421172457134E-2</v>
      </c>
      <c r="AJ365">
        <f t="shared" si="91"/>
        <v>1.335133024931592E-2</v>
      </c>
      <c r="AK365">
        <f t="shared" si="91"/>
        <v>1.1470459927435712E-2</v>
      </c>
      <c r="AL365">
        <f t="shared" si="91"/>
        <v>9.8507195905804968E-3</v>
      </c>
      <c r="AM365">
        <f t="shared" si="91"/>
        <v>8.4565841755069888E-3</v>
      </c>
      <c r="AN365">
        <f t="shared" si="91"/>
        <v>7.2572192631183427E-3</v>
      </c>
      <c r="AO365">
        <f t="shared" si="91"/>
        <v>6.2258905168354759E-3</v>
      </c>
      <c r="AP365">
        <f t="shared" si="91"/>
        <v>5.33944138015902E-3</v>
      </c>
      <c r="AQ365">
        <f t="shared" si="91"/>
        <v>4.5778325198547369E-3</v>
      </c>
      <c r="AR365">
        <f t="shared" si="91"/>
        <v>3.9237367787024321E-3</v>
      </c>
      <c r="AS365">
        <f t="shared" si="91"/>
        <v>3.3621837730085343E-3</v>
      </c>
      <c r="AT365">
        <f t="shared" si="91"/>
        <v>2.880248693850423E-3</v>
      </c>
      <c r="AU365">
        <f t="shared" si="91"/>
        <v>2.4667803179366176E-3</v>
      </c>
      <c r="AV365">
        <f t="shared" si="91"/>
        <v>2.1121636835251829E-3</v>
      </c>
      <c r="AW365">
        <f t="shared" si="89"/>
        <v>1.8081133250879516E-3</v>
      </c>
      <c r="AX365">
        <f t="shared" si="89"/>
        <v>1.5474933782204825E-3</v>
      </c>
      <c r="AY365">
        <f t="shared" si="89"/>
        <v>1.324161258079673E-3</v>
      </c>
    </row>
    <row r="366" spans="1:51" x14ac:dyDescent="0.3">
      <c r="A366">
        <v>0.5302032165007905</v>
      </c>
      <c r="B366">
        <f t="shared" si="92"/>
        <v>0.58848536758903991</v>
      </c>
      <c r="C366">
        <f t="shared" si="92"/>
        <v>0.73446936678932051</v>
      </c>
      <c r="D366">
        <f t="shared" si="92"/>
        <v>0.77343797380493617</v>
      </c>
      <c r="E366">
        <f t="shared" si="92"/>
        <v>0.76270828553262837</v>
      </c>
      <c r="F366">
        <f t="shared" si="92"/>
        <v>0.72625068694039341</v>
      </c>
      <c r="G366">
        <f t="shared" si="92"/>
        <v>0.67663126193567258</v>
      </c>
      <c r="H366">
        <f t="shared" si="92"/>
        <v>0.62109440012280215</v>
      </c>
      <c r="I366">
        <f t="shared" si="92"/>
        <v>0.56398975666451234</v>
      </c>
      <c r="J366">
        <f t="shared" si="92"/>
        <v>0.50795114679716957</v>
      </c>
      <c r="K366">
        <f t="shared" si="92"/>
        <v>0.45454289915540808</v>
      </c>
      <c r="L366">
        <f t="shared" si="92"/>
        <v>0.40464338143021633</v>
      </c>
      <c r="M366">
        <f t="shared" si="92"/>
        <v>0.35868498649394981</v>
      </c>
      <c r="N366">
        <f t="shared" si="92"/>
        <v>0.31680979975258045</v>
      </c>
      <c r="O366">
        <f t="shared" si="92"/>
        <v>0.27897301817933928</v>
      </c>
      <c r="P366">
        <f t="shared" si="92"/>
        <v>0.24501269005546958</v>
      </c>
      <c r="Q366">
        <f t="shared" si="92"/>
        <v>0.21469710234210182</v>
      </c>
      <c r="R366">
        <f t="shared" si="90"/>
        <v>0.18775701327912689</v>
      </c>
      <c r="S366">
        <f t="shared" si="90"/>
        <v>0.16390745312845745</v>
      </c>
      <c r="T366">
        <f t="shared" si="90"/>
        <v>0.14286227116220243</v>
      </c>
      <c r="U366">
        <f t="shared" si="90"/>
        <v>0.1243436097994499</v>
      </c>
      <c r="V366">
        <f t="shared" si="90"/>
        <v>0.10808782516097204</v>
      </c>
      <c r="W366">
        <f t="shared" si="90"/>
        <v>9.3848924340948506E-2</v>
      </c>
      <c r="X366">
        <f t="shared" si="90"/>
        <v>8.1400279410071844E-2</v>
      </c>
      <c r="Y366">
        <f t="shared" si="90"/>
        <v>7.0535160539051858E-2</v>
      </c>
      <c r="Z366">
        <f t="shared" si="90"/>
        <v>6.1066476194644344E-2</v>
      </c>
      <c r="AA366">
        <f t="shared" si="90"/>
        <v>5.2825997762774753E-2</v>
      </c>
      <c r="AB366">
        <f t="shared" si="90"/>
        <v>4.5663266211853071E-2</v>
      </c>
      <c r="AC366">
        <f t="shared" si="90"/>
        <v>3.9444320646372877E-2</v>
      </c>
      <c r="AD366">
        <f t="shared" si="90"/>
        <v>3.4050346646313748E-2</v>
      </c>
      <c r="AE366">
        <f t="shared" si="90"/>
        <v>2.937631179318035E-2</v>
      </c>
      <c r="AF366">
        <f t="shared" si="90"/>
        <v>2.5329633646987443E-2</v>
      </c>
      <c r="AG366">
        <f t="shared" si="91"/>
        <v>2.1828909425355935E-2</v>
      </c>
      <c r="AH366">
        <f t="shared" si="91"/>
        <v>1.8802725122200482E-2</v>
      </c>
      <c r="AI366">
        <f t="shared" si="91"/>
        <v>1.6188553601007929E-2</v>
      </c>
      <c r="AJ366">
        <f t="shared" si="91"/>
        <v>1.3931745432035212E-2</v>
      </c>
      <c r="AK366">
        <f t="shared" si="91"/>
        <v>1.1984612267655605E-2</v>
      </c>
      <c r="AL366">
        <f t="shared" si="91"/>
        <v>1.0305599886416581E-2</v>
      </c>
      <c r="AM366">
        <f t="shared" si="91"/>
        <v>8.858546328184615E-3</v>
      </c>
      <c r="AN366">
        <f t="shared" si="91"/>
        <v>7.6120195253517944E-3</v>
      </c>
      <c r="AO366">
        <f t="shared" si="91"/>
        <v>6.5387283117108721E-3</v>
      </c>
      <c r="AP366">
        <f t="shared" si="91"/>
        <v>5.6150005152303048E-3</v>
      </c>
      <c r="AQ366">
        <f t="shared" si="91"/>
        <v>4.820321905492286E-3</v>
      </c>
      <c r="AR366">
        <f t="shared" si="91"/>
        <v>4.1369299913705552E-3</v>
      </c>
      <c r="AS366">
        <f t="shared" si="91"/>
        <v>3.5494569913224932E-3</v>
      </c>
      <c r="AT366">
        <f t="shared" si="91"/>
        <v>3.0446166851546756E-3</v>
      </c>
      <c r="AU366">
        <f t="shared" si="91"/>
        <v>2.6109302719662633E-3</v>
      </c>
      <c r="AV366">
        <f t="shared" si="91"/>
        <v>2.2384867827951525E-3</v>
      </c>
      <c r="AW366">
        <f t="shared" si="89"/>
        <v>1.9187340135519654E-3</v>
      </c>
      <c r="AX366">
        <f t="shared" si="89"/>
        <v>1.644296344312607E-3</v>
      </c>
      <c r="AY366">
        <f t="shared" si="89"/>
        <v>1.4088161887504519E-3</v>
      </c>
    </row>
    <row r="367" spans="1:51" x14ac:dyDescent="0.3">
      <c r="A367">
        <v>0.53165981874392465</v>
      </c>
      <c r="B367">
        <f t="shared" si="92"/>
        <v>0.58762880247134108</v>
      </c>
      <c r="C367">
        <f t="shared" si="92"/>
        <v>0.73434472429770437</v>
      </c>
      <c r="D367">
        <f t="shared" si="92"/>
        <v>0.77430251459182375</v>
      </c>
      <c r="E367">
        <f t="shared" si="92"/>
        <v>0.76454407930538415</v>
      </c>
      <c r="F367">
        <f t="shared" si="92"/>
        <v>0.72893618219511347</v>
      </c>
      <c r="G367">
        <f t="shared" si="92"/>
        <v>0.68000780497334767</v>
      </c>
      <c r="H367">
        <f t="shared" si="92"/>
        <v>0.6249975835653111</v>
      </c>
      <c r="I367">
        <f t="shared" si="92"/>
        <v>0.56826489421709192</v>
      </c>
      <c r="J367">
        <f t="shared" si="92"/>
        <v>0.51246055521158618</v>
      </c>
      <c r="K367">
        <f t="shared" si="92"/>
        <v>0.45916868492230783</v>
      </c>
      <c r="L367">
        <f t="shared" si="92"/>
        <v>0.40928771742280839</v>
      </c>
      <c r="M367">
        <f t="shared" si="92"/>
        <v>0.36326901458998817</v>
      </c>
      <c r="N367">
        <f t="shared" si="92"/>
        <v>0.32127183257160241</v>
      </c>
      <c r="O367">
        <f t="shared" si="92"/>
        <v>0.28326644429913567</v>
      </c>
      <c r="P367">
        <f t="shared" si="92"/>
        <v>0.24910382438032466</v>
      </c>
      <c r="Q367">
        <f t="shared" si="92"/>
        <v>0.21856312223860327</v>
      </c>
      <c r="R367">
        <f t="shared" si="90"/>
        <v>0.19138405747962617</v>
      </c>
      <c r="S367">
        <f t="shared" si="90"/>
        <v>0.16728892026482647</v>
      </c>
      <c r="T367">
        <f t="shared" si="90"/>
        <v>0.14599732970099857</v>
      </c>
      <c r="U367">
        <f t="shared" si="90"/>
        <v>0.12723591583056265</v>
      </c>
      <c r="V367">
        <f t="shared" si="90"/>
        <v>0.11074443555902908</v>
      </c>
      <c r="W367">
        <f t="shared" si="90"/>
        <v>9.6279388055199838E-2</v>
      </c>
      <c r="X367">
        <f t="shared" si="90"/>
        <v>8.3615887572928843E-2</v>
      </c>
      <c r="Y367">
        <f t="shared" si="90"/>
        <v>7.2548335731554392E-2</v>
      </c>
      <c r="Z367">
        <f t="shared" si="90"/>
        <v>6.2890281908074344E-2</v>
      </c>
      <c r="AA367">
        <f t="shared" si="90"/>
        <v>5.4473750406553625E-2</v>
      </c>
      <c r="AB367">
        <f t="shared" si="90"/>
        <v>4.7148233644094054E-2</v>
      </c>
      <c r="AC367">
        <f t="shared" si="90"/>
        <v>4.0779492951680103E-2</v>
      </c>
      <c r="AD367">
        <f t="shared" si="90"/>
        <v>3.5248266631766806E-2</v>
      </c>
      <c r="AE367">
        <f t="shared" si="90"/>
        <v>3.0448954341605629E-2</v>
      </c>
      <c r="AF367">
        <f t="shared" si="90"/>
        <v>2.6288324612623294E-2</v>
      </c>
      <c r="AG367">
        <f t="shared" si="91"/>
        <v>2.268427615872327E-2</v>
      </c>
      <c r="AH367">
        <f t="shared" si="91"/>
        <v>1.9564671960659433E-2</v>
      </c>
      <c r="AI367">
        <f t="shared" si="91"/>
        <v>1.6866256760719362E-2</v>
      </c>
      <c r="AJ367">
        <f t="shared" si="91"/>
        <v>1.4533662693196952E-2</v>
      </c>
      <c r="AK367">
        <f t="shared" si="91"/>
        <v>1.2518503668619521E-2</v>
      </c>
      <c r="AL367">
        <f t="shared" si="91"/>
        <v>1.077855634592749E-2</v>
      </c>
      <c r="AM367">
        <f t="shared" si="91"/>
        <v>9.2770237113686798E-3</v>
      </c>
      <c r="AN367">
        <f t="shared" si="91"/>
        <v>7.9818761708904448E-3</v>
      </c>
      <c r="AO367">
        <f t="shared" si="91"/>
        <v>6.8652644569077523E-3</v>
      </c>
      <c r="AP367">
        <f t="shared" si="91"/>
        <v>5.9029984035516986E-3</v>
      </c>
      <c r="AQ367">
        <f t="shared" si="91"/>
        <v>5.0740856477695046E-3</v>
      </c>
      <c r="AR367">
        <f t="shared" si="91"/>
        <v>4.3603244862486009E-3</v>
      </c>
      <c r="AS367">
        <f t="shared" si="91"/>
        <v>3.7459454007411114E-3</v>
      </c>
      <c r="AT367">
        <f t="shared" si="91"/>
        <v>3.2172961136689585E-3</v>
      </c>
      <c r="AU367">
        <f t="shared" si="91"/>
        <v>2.762565420645984E-3</v>
      </c>
      <c r="AV367">
        <f t="shared" si="91"/>
        <v>2.3715414445334864E-3</v>
      </c>
      <c r="AW367">
        <f t="shared" si="89"/>
        <v>2.035400351357952E-3</v>
      </c>
      <c r="AX367">
        <f t="shared" si="89"/>
        <v>1.7465219513810063E-3</v>
      </c>
      <c r="AY367">
        <f t="shared" si="89"/>
        <v>1.4983289720306751E-3</v>
      </c>
    </row>
    <row r="368" spans="1:51" x14ac:dyDescent="0.3">
      <c r="A368">
        <v>0.53311642098705869</v>
      </c>
      <c r="B368">
        <f t="shared" si="92"/>
        <v>0.58677348412007246</v>
      </c>
      <c r="C368">
        <f t="shared" si="92"/>
        <v>0.73421459182987103</v>
      </c>
      <c r="D368">
        <f t="shared" si="92"/>
        <v>0.77515638482156457</v>
      </c>
      <c r="E368">
        <f t="shared" si="92"/>
        <v>0.76636703418638652</v>
      </c>
      <c r="F368">
        <f t="shared" si="92"/>
        <v>0.73160964119755478</v>
      </c>
      <c r="G368">
        <f t="shared" si="92"/>
        <v>0.68337554972529646</v>
      </c>
      <c r="H368">
        <f t="shared" si="92"/>
        <v>0.62889697191370986</v>
      </c>
      <c r="I368">
        <f t="shared" si="92"/>
        <v>0.57254235421472199</v>
      </c>
      <c r="J368">
        <f t="shared" si="92"/>
        <v>0.51697895153043483</v>
      </c>
      <c r="K368">
        <f t="shared" si="92"/>
        <v>0.46381021249749282</v>
      </c>
      <c r="L368">
        <f t="shared" si="92"/>
        <v>0.41395428615891311</v>
      </c>
      <c r="M368">
        <f t="shared" si="92"/>
        <v>0.36788125074841155</v>
      </c>
      <c r="N368">
        <f t="shared" si="92"/>
        <v>0.32576736550259688</v>
      </c>
      <c r="O368">
        <f t="shared" si="92"/>
        <v>0.28759788165997813</v>
      </c>
      <c r="P368">
        <f t="shared" si="92"/>
        <v>0.25323665803477552</v>
      </c>
      <c r="Q368">
        <f t="shared" si="92"/>
        <v>0.22247370685206333</v>
      </c>
      <c r="R368">
        <f t="shared" si="90"/>
        <v>0.19505774057843336</v>
      </c>
      <c r="S368">
        <f t="shared" si="90"/>
        <v>0.17071836246866592</v>
      </c>
      <c r="T368">
        <f t="shared" si="90"/>
        <v>0.14918102866156688</v>
      </c>
      <c r="U368">
        <f t="shared" si="90"/>
        <v>0.13017693192279536</v>
      </c>
      <c r="V368">
        <f t="shared" si="90"/>
        <v>0.11344930823500562</v>
      </c>
      <c r="W368">
        <f t="shared" si="90"/>
        <v>9.8757226796719708E-2</v>
      </c>
      <c r="X368">
        <f t="shared" si="90"/>
        <v>8.5877619111839318E-2</v>
      </c>
      <c r="Y368">
        <f t="shared" si="90"/>
        <v>7.4606088671496568E-2</v>
      </c>
      <c r="Z368">
        <f t="shared" si="90"/>
        <v>6.4756890420469393E-2</v>
      </c>
      <c r="AA368">
        <f t="shared" si="90"/>
        <v>5.6162359845486044E-2</v>
      </c>
      <c r="AB368">
        <f t="shared" si="90"/>
        <v>4.8671992433817736E-2</v>
      </c>
      <c r="AC368">
        <f t="shared" si="90"/>
        <v>4.2151316751714581E-2</v>
      </c>
      <c r="AD368">
        <f t="shared" si="90"/>
        <v>3.6480662451945173E-2</v>
      </c>
      <c r="AE368">
        <f t="shared" si="90"/>
        <v>3.155389388430356E-2</v>
      </c>
      <c r="AF368">
        <f t="shared" si="90"/>
        <v>2.7277157615518573E-2</v>
      </c>
      <c r="AG368">
        <f t="shared" si="91"/>
        <v>2.3567675874486386E-2</v>
      </c>
      <c r="AH368">
        <f t="shared" si="91"/>
        <v>2.0352606130319546E-2</v>
      </c>
      <c r="AI368">
        <f t="shared" si="91"/>
        <v>1.7567978514964576E-2</v>
      </c>
      <c r="AJ368">
        <f t="shared" si="91"/>
        <v>1.5157716756442237E-2</v>
      </c>
      <c r="AK368">
        <f t="shared" si="91"/>
        <v>1.307274405370993E-2</v>
      </c>
      <c r="AL368">
        <f t="shared" si="91"/>
        <v>1.1270172424113097E-2</v>
      </c>
      <c r="AM368">
        <f t="shared" si="91"/>
        <v>9.7125721346560043E-3</v>
      </c>
      <c r="AN368">
        <f t="shared" si="91"/>
        <v>8.3673166240104974E-3</v>
      </c>
      <c r="AO368">
        <f t="shared" si="91"/>
        <v>7.2059976353863681E-3</v>
      </c>
      <c r="AP368">
        <f t="shared" si="91"/>
        <v>6.2039049634124615E-3</v>
      </c>
      <c r="AQ368">
        <f t="shared" si="91"/>
        <v>5.3395651609924591E-3</v>
      </c>
      <c r="AR368">
        <f t="shared" si="91"/>
        <v>4.5943336730243506E-3</v>
      </c>
      <c r="AS368">
        <f t="shared" si="91"/>
        <v>3.9520351025880167E-3</v>
      </c>
      <c r="AT368">
        <f t="shared" si="91"/>
        <v>3.3986466274698031E-3</v>
      </c>
      <c r="AU368">
        <f t="shared" si="91"/>
        <v>2.9220199385745211E-3</v>
      </c>
      <c r="AV368">
        <f t="shared" si="91"/>
        <v>2.5116374438398947E-3</v>
      </c>
      <c r="AW368">
        <f t="shared" si="89"/>
        <v>2.1583988554969269E-3</v>
      </c>
      <c r="AX368">
        <f t="shared" si="89"/>
        <v>1.8544346437769173E-3</v>
      </c>
      <c r="AY368">
        <f t="shared" si="89"/>
        <v>1.5929431890929003E-3</v>
      </c>
    </row>
    <row r="369" spans="1:51" x14ac:dyDescent="0.3">
      <c r="A369">
        <v>0.53457302323019262</v>
      </c>
      <c r="B369">
        <f t="shared" si="92"/>
        <v>0.58591941072051301</v>
      </c>
      <c r="C369">
        <f t="shared" si="92"/>
        <v>0.73407900238085455</v>
      </c>
      <c r="D369">
        <f t="shared" si="92"/>
        <v>0.77599961064786915</v>
      </c>
      <c r="E369">
        <f t="shared" si="92"/>
        <v>0.7681771317624273</v>
      </c>
      <c r="F369">
        <f t="shared" si="92"/>
        <v>0.73427097927927409</v>
      </c>
      <c r="G369">
        <f t="shared" si="92"/>
        <v>0.68673433985684362</v>
      </c>
      <c r="H369">
        <f t="shared" si="92"/>
        <v>0.63279234469045242</v>
      </c>
      <c r="I369">
        <f t="shared" si="92"/>
        <v>0.57682186835009197</v>
      </c>
      <c r="J369">
        <f t="shared" si="92"/>
        <v>0.52150604086630081</v>
      </c>
      <c r="K369">
        <f t="shared" si="92"/>
        <v>0.46846718344209792</v>
      </c>
      <c r="L369">
        <f t="shared" si="92"/>
        <v>0.41864280808586057</v>
      </c>
      <c r="M369">
        <f t="shared" si="92"/>
        <v>0.37252145451627272</v>
      </c>
      <c r="N369">
        <f t="shared" si="92"/>
        <v>0.33029621417569976</v>
      </c>
      <c r="O369">
        <f t="shared" si="92"/>
        <v>0.29196721522272162</v>
      </c>
      <c r="P369">
        <f t="shared" si="92"/>
        <v>0.2574111546950647</v>
      </c>
      <c r="Q369">
        <f t="shared" si="92"/>
        <v>0.22642890423895221</v>
      </c>
      <c r="R369">
        <f t="shared" si="90"/>
        <v>0.19877819728064533</v>
      </c>
      <c r="S369">
        <f t="shared" si="90"/>
        <v>0.17419600039726324</v>
      </c>
      <c r="T369">
        <f t="shared" si="90"/>
        <v>0.15241367147651913</v>
      </c>
      <c r="U369">
        <f t="shared" si="90"/>
        <v>0.13316703912305727</v>
      </c>
      <c r="V369">
        <f t="shared" si="90"/>
        <v>0.11620289518414414</v>
      </c>
      <c r="W369">
        <f t="shared" si="90"/>
        <v>0.10128295578118583</v>
      </c>
      <c r="X369">
        <f t="shared" si="90"/>
        <v>8.8186044068294361E-2</v>
      </c>
      <c r="Y369">
        <f t="shared" si="90"/>
        <v>7.6709035506443368E-2</v>
      </c>
      <c r="Z369">
        <f t="shared" si="90"/>
        <v>6.6666955227068073E-2</v>
      </c>
      <c r="AA369">
        <f t="shared" si="90"/>
        <v>5.7892508358176789E-2</v>
      </c>
      <c r="AB369">
        <f t="shared" si="90"/>
        <v>5.0235245455280672E-2</v>
      </c>
      <c r="AC369">
        <f t="shared" si="90"/>
        <v>4.356050784221048E-2</v>
      </c>
      <c r="AD369">
        <f t="shared" si="90"/>
        <v>3.7748255760162795E-2</v>
      </c>
      <c r="AE369">
        <f t="shared" si="90"/>
        <v>3.2691851540651636E-2</v>
      </c>
      <c r="AF369">
        <f t="shared" si="90"/>
        <v>2.8296847554944781E-2</v>
      </c>
      <c r="AG369">
        <f t="shared" si="91"/>
        <v>2.4479812280021971E-2</v>
      </c>
      <c r="AH369">
        <f t="shared" si="91"/>
        <v>2.1167215879142106E-2</v>
      </c>
      <c r="AI369">
        <f t="shared" si="91"/>
        <v>1.8294388064075261E-2</v>
      </c>
      <c r="AJ369">
        <f t="shared" si="91"/>
        <v>1.5804554829517259E-2</v>
      </c>
      <c r="AK369">
        <f t="shared" si="91"/>
        <v>1.3647956292503233E-2</v>
      </c>
      <c r="AL369">
        <f t="shared" si="91"/>
        <v>1.178104485717322E-2</v>
      </c>
      <c r="AM369">
        <f t="shared" si="91"/>
        <v>1.0165760904210454E-2</v>
      </c>
      <c r="AN369">
        <f t="shared" si="91"/>
        <v>8.7688819098941627E-3</v>
      </c>
      <c r="AO369">
        <f t="shared" si="91"/>
        <v>7.561440133736946E-3</v>
      </c>
      <c r="AP369">
        <f t="shared" si="91"/>
        <v>6.5182036277321746E-3</v>
      </c>
      <c r="AQ369">
        <f t="shared" si="91"/>
        <v>5.6172152034697489E-3</v>
      </c>
      <c r="AR369">
        <f t="shared" si="91"/>
        <v>4.8393840632001209E-3</v>
      </c>
      <c r="AS369">
        <f t="shared" si="91"/>
        <v>4.1681249961045483E-3</v>
      </c>
      <c r="AT369">
        <f t="shared" si="91"/>
        <v>3.5890403164295388E-3</v>
      </c>
      <c r="AU369">
        <f t="shared" si="91"/>
        <v>3.0896400427989686E-3</v>
      </c>
      <c r="AV369">
        <f t="shared" si="91"/>
        <v>2.6590961641203563E-3</v>
      </c>
      <c r="AW369">
        <f t="shared" si="89"/>
        <v>2.2880271901323636E-3</v>
      </c>
      <c r="AX369">
        <f t="shared" si="89"/>
        <v>1.9683095320383302E-3</v>
      </c>
      <c r="AY369">
        <f t="shared" si="89"/>
        <v>1.6929125929193601E-3</v>
      </c>
    </row>
    <row r="370" spans="1:51" x14ac:dyDescent="0.3">
      <c r="A370">
        <v>0.53602962547332678</v>
      </c>
      <c r="B370">
        <f t="shared" si="92"/>
        <v>0.58506658046058324</v>
      </c>
      <c r="C370">
        <f t="shared" si="92"/>
        <v>0.73393798880018313</v>
      </c>
      <c r="D370">
        <f t="shared" si="92"/>
        <v>0.77683221841927408</v>
      </c>
      <c r="E370">
        <f t="shared" si="92"/>
        <v>0.76997435433951289</v>
      </c>
      <c r="F370">
        <f t="shared" si="92"/>
        <v>0.73692011287818748</v>
      </c>
      <c r="G370">
        <f t="shared" si="92"/>
        <v>0.69008402018489823</v>
      </c>
      <c r="H370">
        <f t="shared" si="92"/>
        <v>0.63668348219363735</v>
      </c>
      <c r="I370">
        <f t="shared" si="92"/>
        <v>0.58110316831387732</v>
      </c>
      <c r="J370">
        <f t="shared" si="92"/>
        <v>0.5260415272346306</v>
      </c>
      <c r="K370">
        <f t="shared" si="92"/>
        <v>0.4731392969258626</v>
      </c>
      <c r="L370">
        <f t="shared" si="92"/>
        <v>0.42335299989454978</v>
      </c>
      <c r="M370">
        <f t="shared" si="92"/>
        <v>0.37718938036976035</v>
      </c>
      <c r="N370">
        <f t="shared" si="92"/>
        <v>0.33485818799010875</v>
      </c>
      <c r="O370">
        <f t="shared" si="92"/>
        <v>0.29637432279205433</v>
      </c>
      <c r="P370">
        <f t="shared" si="92"/>
        <v>0.26162727024628962</v>
      </c>
      <c r="Q370">
        <f t="shared" si="92"/>
        <v>0.23042875435099744</v>
      </c>
      <c r="R370">
        <f t="shared" si="90"/>
        <v>0.20254555420376896</v>
      </c>
      <c r="S370">
        <f t="shared" si="90"/>
        <v>0.17772204695925969</v>
      </c>
      <c r="T370">
        <f t="shared" si="90"/>
        <v>0.15569555446711772</v>
      </c>
      <c r="U370">
        <f t="shared" si="90"/>
        <v>0.13620661226845943</v>
      </c>
      <c r="V370">
        <f t="shared" si="90"/>
        <v>0.11900564331652243</v>
      </c>
      <c r="W370">
        <f t="shared" si="90"/>
        <v>0.10385708644173497</v>
      </c>
      <c r="X370">
        <f t="shared" si="90"/>
        <v>9.0541730135504567E-2</v>
      </c>
      <c r="Y370">
        <f t="shared" si="90"/>
        <v>7.885779155612202E-2</v>
      </c>
      <c r="Z370">
        <f t="shared" si="90"/>
        <v>6.8621130558986818E-2</v>
      </c>
      <c r="AA370">
        <f t="shared" si="90"/>
        <v>5.966488052692194E-2</v>
      </c>
      <c r="AB370">
        <f t="shared" si="90"/>
        <v>5.1838699423696857E-2</v>
      </c>
      <c r="AC370">
        <f t="shared" si="90"/>
        <v>4.5007787336902985E-2</v>
      </c>
      <c r="AD370">
        <f t="shared" si="90"/>
        <v>3.9051774920015665E-2</v>
      </c>
      <c r="AE370">
        <f t="shared" si="90"/>
        <v>3.3863556428364743E-2</v>
      </c>
      <c r="AF370">
        <f t="shared" si="90"/>
        <v>2.9348118497724205E-2</v>
      </c>
      <c r="AG370">
        <f t="shared" si="91"/>
        <v>2.5421399290509471E-2</v>
      </c>
      <c r="AH370">
        <f t="shared" si="91"/>
        <v>2.2009200568129463E-2</v>
      </c>
      <c r="AI370">
        <f t="shared" si="91"/>
        <v>1.9046166489181057E-2</v>
      </c>
      <c r="AJ370">
        <f t="shared" si="91"/>
        <v>1.6474836631865154E-2</v>
      </c>
      <c r="AK370">
        <f t="shared" si="91"/>
        <v>1.4244776263526084E-2</v>
      </c>
      <c r="AL370">
        <f t="shared" si="91"/>
        <v>1.2311783759193144E-2</v>
      </c>
      <c r="AM370">
        <f t="shared" si="91"/>
        <v>1.0637172951686195E-2</v>
      </c>
      <c r="AN370">
        <f t="shared" si="91"/>
        <v>9.1871268137282761E-3</v>
      </c>
      <c r="AO370">
        <f t="shared" si="91"/>
        <v>7.9321180290975509E-3</v>
      </c>
      <c r="AP370">
        <f t="shared" si="91"/>
        <v>6.8463915562254011E-3</v>
      </c>
      <c r="AQ370">
        <f t="shared" si="91"/>
        <v>5.9075041122043197E-3</v>
      </c>
      <c r="AR370">
        <f t="shared" si="91"/>
        <v>5.0959155245092992E-3</v>
      </c>
      <c r="AS370">
        <f t="shared" si="91"/>
        <v>4.3946270497622593E-3</v>
      </c>
      <c r="AT370">
        <f t="shared" si="91"/>
        <v>3.7888619976191489E-3</v>
      </c>
      <c r="AU370">
        <f t="shared" si="91"/>
        <v>3.2657842895687946E-3</v>
      </c>
      <c r="AV370">
        <f t="shared" si="91"/>
        <v>2.8142509025539078E-3</v>
      </c>
      <c r="AW370">
        <f t="shared" si="89"/>
        <v>2.4245944782712776E-3</v>
      </c>
      <c r="AX370">
        <f t="shared" si="89"/>
        <v>2.0884327084088484E-3</v>
      </c>
      <c r="AY370">
        <f t="shared" si="89"/>
        <v>1.7985014254805738E-3</v>
      </c>
    </row>
    <row r="371" spans="1:51" x14ac:dyDescent="0.3">
      <c r="A371">
        <v>0.53748622771646082</v>
      </c>
      <c r="B371">
        <f t="shared" si="92"/>
        <v>0.58421499153084155</v>
      </c>
      <c r="C371">
        <f t="shared" si="92"/>
        <v>0.73379158379244613</v>
      </c>
      <c r="D371">
        <f t="shared" si="92"/>
        <v>0.77765423467598493</v>
      </c>
      <c r="E371">
        <f t="shared" si="92"/>
        <v>0.77175868493785849</v>
      </c>
      <c r="F371">
        <f t="shared" si="92"/>
        <v>0.73955695953715639</v>
      </c>
      <c r="G371">
        <f t="shared" si="92"/>
        <v>0.69342443668581011</v>
      </c>
      <c r="H371">
        <f t="shared" si="92"/>
        <v>0.6405701655177275</v>
      </c>
      <c r="I371">
        <f t="shared" si="92"/>
        <v>0.58538598582881096</v>
      </c>
      <c r="J371">
        <f t="shared" si="92"/>
        <v>0.53058511359843941</v>
      </c>
      <c r="K371">
        <f t="shared" si="92"/>
        <v>0.47782624977713734</v>
      </c>
      <c r="L371">
        <f t="shared" si="92"/>
        <v>0.42808457456768034</v>
      </c>
      <c r="M371">
        <f t="shared" si="92"/>
        <v>0.3818847777528479</v>
      </c>
      <c r="N371">
        <f t="shared" si="92"/>
        <v>0.33945309013547798</v>
      </c>
      <c r="O371">
        <f t="shared" si="92"/>
        <v>0.30081907501388316</v>
      </c>
      <c r="P371">
        <f t="shared" si="92"/>
        <v>0.26588495275047758</v>
      </c>
      <c r="Q371">
        <f t="shared" si="92"/>
        <v>0.23447328897043654</v>
      </c>
      <c r="R371">
        <f t="shared" si="90"/>
        <v>0.20635992977856693</v>
      </c>
      <c r="S371">
        <f t="shared" si="90"/>
        <v>0.1812967071814249</v>
      </c>
      <c r="T371">
        <f t="shared" si="90"/>
        <v>0.15902696667806929</v>
      </c>
      <c r="U371">
        <f t="shared" si="90"/>
        <v>0.13929601979275405</v>
      </c>
      <c r="V371">
        <f t="shared" si="90"/>
        <v>0.12185799423999794</v>
      </c>
      <c r="W371">
        <f t="shared" si="90"/>
        <v>0.10648012619418372</v>
      </c>
      <c r="X371">
        <f t="shared" si="90"/>
        <v>9.2945242412266676E-2</v>
      </c>
      <c r="Y371">
        <f t="shared" si="90"/>
        <v>8.1052971061585044E-2</v>
      </c>
      <c r="Z371">
        <f t="shared" si="90"/>
        <v>7.062007113433344E-2</v>
      </c>
      <c r="AA371">
        <f t="shared" si="90"/>
        <v>6.1480162997198141E-2</v>
      </c>
      <c r="AB371">
        <f t="shared" si="90"/>
        <v>5.3483064669092764E-2</v>
      </c>
      <c r="AC371">
        <f t="shared" si="90"/>
        <v>4.6493881461151007E-2</v>
      </c>
      <c r="AD371">
        <f t="shared" si="90"/>
        <v>4.0391954823477988E-2</v>
      </c>
      <c r="AE371">
        <f t="shared" si="90"/>
        <v>3.5069745509996704E-2</v>
      </c>
      <c r="AF371">
        <f t="shared" si="90"/>
        <v>3.0431703556261125E-2</v>
      </c>
      <c r="AG371">
        <f t="shared" si="91"/>
        <v>2.6393160940803337E-2</v>
      </c>
      <c r="AH371">
        <f t="shared" si="91"/>
        <v>2.2879270618554409E-2</v>
      </c>
      <c r="AI371">
        <f t="shared" si="91"/>
        <v>1.9824006735562064E-2</v>
      </c>
      <c r="AJ371">
        <f t="shared" si="91"/>
        <v>1.7169234414170502E-2</v>
      </c>
      <c r="AK371">
        <f t="shared" si="91"/>
        <v>1.4863852909436419E-2</v>
      </c>
      <c r="AL371">
        <f t="shared" si="91"/>
        <v>1.2863012711851933E-2</v>
      </c>
      <c r="AM371">
        <f t="shared" si="91"/>
        <v>1.1127404956885347E-2</v>
      </c>
      <c r="AN371">
        <f t="shared" si="91"/>
        <v>9.6226200343416911E-3</v>
      </c>
      <c r="AO371">
        <f t="shared" si="91"/>
        <v>8.3185713714912114E-3</v>
      </c>
      <c r="AP371">
        <f t="shared" si="91"/>
        <v>7.1889798439218576E-3</v>
      </c>
      <c r="AQ371">
        <f t="shared" si="91"/>
        <v>6.2109140349156143E-3</v>
      </c>
      <c r="AR371">
        <f t="shared" si="91"/>
        <v>5.3643815336585831E-3</v>
      </c>
      <c r="AS371">
        <f t="shared" si="91"/>
        <v>4.6319665719007849E-3</v>
      </c>
      <c r="AT371">
        <f t="shared" si="91"/>
        <v>3.9985095010266437E-3</v>
      </c>
      <c r="AU371">
        <f t="shared" si="91"/>
        <v>3.4508238723716328E-3</v>
      </c>
      <c r="AV371">
        <f t="shared" si="91"/>
        <v>2.9774471777726037E-3</v>
      </c>
      <c r="AW371">
        <f t="shared" si="89"/>
        <v>2.5684216165349064E-3</v>
      </c>
      <c r="AX371">
        <f t="shared" si="89"/>
        <v>2.2151015662893172E-3</v>
      </c>
      <c r="AY371">
        <f t="shared" si="89"/>
        <v>1.9099847396200271E-3</v>
      </c>
    </row>
    <row r="372" spans="1:51" x14ac:dyDescent="0.3">
      <c r="A372">
        <v>0.53894282995959475</v>
      </c>
      <c r="B372">
        <f t="shared" si="92"/>
        <v>0.5833646421244798</v>
      </c>
      <c r="C372">
        <f t="shared" si="92"/>
        <v>0.7336398199178592</v>
      </c>
      <c r="D372">
        <f t="shared" si="92"/>
        <v>0.7784656861467486</v>
      </c>
      <c r="E372">
        <f t="shared" si="92"/>
        <v>0.77353010728688243</v>
      </c>
      <c r="F372">
        <f t="shared" si="92"/>
        <v>0.74218143790248448</v>
      </c>
      <c r="G372">
        <f t="shared" si="92"/>
        <v>0.69675543650301908</v>
      </c>
      <c r="H372">
        <f t="shared" si="92"/>
        <v>0.64445217657401399</v>
      </c>
      <c r="I372">
        <f t="shared" si="92"/>
        <v>0.58967005268353789</v>
      </c>
      <c r="J372">
        <f t="shared" si="92"/>
        <v>0.53513650191298479</v>
      </c>
      <c r="K372">
        <f t="shared" si="92"/>
        <v>0.4825277365331736</v>
      </c>
      <c r="L372">
        <f t="shared" si="92"/>
        <v>0.4328372414286919</v>
      </c>
      <c r="M372">
        <f t="shared" si="92"/>
        <v>0.38660739111709685</v>
      </c>
      <c r="N372">
        <f t="shared" si="92"/>
        <v>0.34408071761492315</v>
      </c>
      <c r="O372">
        <f t="shared" si="92"/>
        <v>0.30530133537471288</v>
      </c>
      <c r="P372">
        <f t="shared" si="92"/>
        <v>0.27018414241690969</v>
      </c>
      <c r="Q372">
        <f t="shared" si="92"/>
        <v>0.23856253164761457</v>
      </c>
      <c r="R372">
        <f t="shared" si="90"/>
        <v>0.21022143415216146</v>
      </c>
      <c r="S372">
        <f t="shared" si="90"/>
        <v>0.18492017807738809</v>
      </c>
      <c r="T372">
        <f t="shared" si="90"/>
        <v>0.1624081897137897</v>
      </c>
      <c r="U372">
        <f t="shared" si="90"/>
        <v>0.14243562353357636</v>
      </c>
      <c r="V372">
        <f t="shared" si="90"/>
        <v>0.12476038404313243</v>
      </c>
      <c r="W372">
        <f t="shared" si="90"/>
        <v>0.10915257820129232</v>
      </c>
      <c r="X372">
        <f t="shared" si="90"/>
        <v>9.5397143154850206E-2</v>
      </c>
      <c r="Y372">
        <f t="shared" si="90"/>
        <v>8.3295186931332033E-2</v>
      </c>
      <c r="Z372">
        <f t="shared" si="90"/>
        <v>7.2664431905229795E-2</v>
      </c>
      <c r="AA372">
        <f t="shared" si="90"/>
        <v>6.3339044232048752E-2</v>
      </c>
      <c r="AB372">
        <f t="shared" si="90"/>
        <v>5.5169054904126047E-2</v>
      </c>
      <c r="AC372">
        <f t="shared" si="90"/>
        <v>4.8019521338702985E-2</v>
      </c>
      <c r="AD372">
        <f t="shared" si="90"/>
        <v>4.1769536701450005E-2</v>
      </c>
      <c r="AE372">
        <f t="shared" si="90"/>
        <v>3.631116343135514E-2</v>
      </c>
      <c r="AF372">
        <f t="shared" si="90"/>
        <v>3.1548344758112842E-2</v>
      </c>
      <c r="AG372">
        <f t="shared" si="91"/>
        <v>2.7395831288640475E-2</v>
      </c>
      <c r="AH372">
        <f t="shared" si="91"/>
        <v>2.3778147450492945E-2</v>
      </c>
      <c r="AI372">
        <f t="shared" si="91"/>
        <v>2.0628613587439192E-2</v>
      </c>
      <c r="AJ372">
        <f t="shared" si="91"/>
        <v>1.7888432969635843E-2</v>
      </c>
      <c r="AK372">
        <f t="shared" si="91"/>
        <v>1.5505848284375508E-2</v>
      </c>
      <c r="AL372">
        <f t="shared" si="91"/>
        <v>1.3435368846877004E-2</v>
      </c>
      <c r="AM372">
        <f t="shared" si="91"/>
        <v>1.1637067463851828E-2</v>
      </c>
      <c r="AN372">
        <f t="shared" si="91"/>
        <v>1.0075944332068704E-2</v>
      </c>
      <c r="AO372">
        <f t="shared" si="91"/>
        <v>8.7213543612581126E-3</v>
      </c>
      <c r="AP372">
        <f t="shared" si="91"/>
        <v>7.5464937257133952E-3</v>
      </c>
      <c r="AQ372">
        <f t="shared" si="91"/>
        <v>6.5279411590628876E-3</v>
      </c>
      <c r="AR372">
        <f t="shared" si="91"/>
        <v>5.645249427071705E-3</v>
      </c>
      <c r="AS372">
        <f t="shared" si="91"/>
        <v>4.8805824803776392E-3</v>
      </c>
      <c r="AT372">
        <f t="shared" si="91"/>
        <v>4.2183939552911968E-3</v>
      </c>
      <c r="AU372">
        <f t="shared" si="91"/>
        <v>3.6451429209696097E-3</v>
      </c>
      <c r="AV372">
        <f t="shared" si="91"/>
        <v>3.1490430394951717E-3</v>
      </c>
      <c r="AW372">
        <f t="shared" si="89"/>
        <v>2.7198415927940233E-3</v>
      </c>
      <c r="AX372">
        <f t="shared" si="89"/>
        <v>2.348625123414611E-3</v>
      </c>
      <c r="AY372">
        <f t="shared" si="89"/>
        <v>2.0276487254670115E-3</v>
      </c>
    </row>
    <row r="373" spans="1:51" x14ac:dyDescent="0.3">
      <c r="A373">
        <v>0.5403994322027289</v>
      </c>
      <c r="B373">
        <f t="shared" si="92"/>
        <v>0.58251553043731952</v>
      </c>
      <c r="C373">
        <f t="shared" si="92"/>
        <v>0.73348272959282779</v>
      </c>
      <c r="D373">
        <f t="shared" si="92"/>
        <v>0.7792665997457553</v>
      </c>
      <c r="E373">
        <f t="shared" si="92"/>
        <v>0.77528860582019965</v>
      </c>
      <c r="F373">
        <f t="shared" si="92"/>
        <v>0.74479346772231958</v>
      </c>
      <c r="G373">
        <f t="shared" si="92"/>
        <v>0.70007686795450441</v>
      </c>
      <c r="H373">
        <f t="shared" si="92"/>
        <v>0.64832929811080897</v>
      </c>
      <c r="I373">
        <f t="shared" si="92"/>
        <v>0.59395510076625246</v>
      </c>
      <c r="J373">
        <f t="shared" si="92"/>
        <v>0.53969539317040305</v>
      </c>
      <c r="K373">
        <f t="shared" si="92"/>
        <v>0.48724344949067994</v>
      </c>
      <c r="L373">
        <f t="shared" si="92"/>
        <v>0.43761070619137266</v>
      </c>
      <c r="M373">
        <f t="shared" si="92"/>
        <v>0.39135695996260411</v>
      </c>
      <c r="N373">
        <f t="shared" si="92"/>
        <v>0.34874086126961734</v>
      </c>
      <c r="O373">
        <f t="shared" si="92"/>
        <v>0.30982096020300409</v>
      </c>
      <c r="P373">
        <f t="shared" si="92"/>
        <v>0.27452477157470545</v>
      </c>
      <c r="Q373">
        <f t="shared" si="92"/>
        <v>0.24269649764095155</v>
      </c>
      <c r="R373">
        <f t="shared" si="90"/>
        <v>0.21413016909342483</v>
      </c>
      <c r="S373">
        <f t="shared" si="90"/>
        <v>0.18859264851839388</v>
      </c>
      <c r="T373">
        <f t="shared" si="90"/>
        <v>0.16583949757622049</v>
      </c>
      <c r="U373">
        <f t="shared" si="90"/>
        <v>0.14562577854058234</v>
      </c>
      <c r="V373">
        <f t="shared" si="90"/>
        <v>0.12771324307820128</v>
      </c>
      <c r="W373">
        <f t="shared" si="90"/>
        <v>0.1118749411361762</v>
      </c>
      <c r="X373">
        <f t="shared" si="90"/>
        <v>9.7897991527013867E-2</v>
      </c>
      <c r="Y373">
        <f t="shared" si="90"/>
        <v>8.5585050484504016E-2</v>
      </c>
      <c r="Z373">
        <f t="shared" si="90"/>
        <v>7.4754867800836539E-2</v>
      </c>
      <c r="AA373">
        <f t="shared" si="90"/>
        <v>6.5242214261445872E-2</v>
      </c>
      <c r="AB373">
        <f t="shared" si="90"/>
        <v>5.6897386985926453E-2</v>
      </c>
      <c r="AC373">
        <f t="shared" si="90"/>
        <v>4.9585442771631211E-2</v>
      </c>
      <c r="AD373">
        <f t="shared" si="90"/>
        <v>4.3185267926753902E-2</v>
      </c>
      <c r="AE373">
        <f t="shared" si="90"/>
        <v>3.7588562351791886E-2</v>
      </c>
      <c r="AF373">
        <f t="shared" si="90"/>
        <v>3.2698792907023488E-2</v>
      </c>
      <c r="AG373">
        <f t="shared" si="91"/>
        <v>2.8430154309068801E-2</v>
      </c>
      <c r="AH373">
        <f t="shared" si="91"/>
        <v>2.4706563412507807E-2</v>
      </c>
      <c r="AI373">
        <f t="shared" si="91"/>
        <v>2.1460703634012524E-2</v>
      </c>
      <c r="AJ373">
        <f t="shared" si="91"/>
        <v>1.863312963676636E-2</v>
      </c>
      <c r="AK373">
        <f t="shared" si="91"/>
        <v>1.617143759324071E-2</v>
      </c>
      <c r="AL373">
        <f t="shared" si="91"/>
        <v>1.4029502920965666E-2</v>
      </c>
      <c r="AM373">
        <f t="shared" si="91"/>
        <v>1.2166784990101575E-2</v>
      </c>
      <c r="AN373">
        <f t="shared" si="91"/>
        <v>1.0547696670520417E-2</v>
      </c>
      <c r="AO373">
        <f t="shared" si="91"/>
        <v>9.1410355212540456E-3</v>
      </c>
      <c r="AP373">
        <f t="shared" si="91"/>
        <v>7.9194727765913766E-3</v>
      </c>
      <c r="AQ373">
        <f t="shared" si="91"/>
        <v>6.8590959375326886E-3</v>
      </c>
      <c r="AR373">
        <f t="shared" si="91"/>
        <v>5.9390006493019766E-3</v>
      </c>
      <c r="AS373">
        <f t="shared" si="91"/>
        <v>5.1409275709049553E-3</v>
      </c>
      <c r="AT373">
        <f t="shared" si="91"/>
        <v>4.4489400731418712E-3</v>
      </c>
      <c r="AU373">
        <f t="shared" si="91"/>
        <v>3.8491388011420279E-3</v>
      </c>
      <c r="AV373">
        <f t="shared" si="91"/>
        <v>3.3294093798410993E-3</v>
      </c>
      <c r="AW373">
        <f t="shared" si="89"/>
        <v>2.8791998064206796E-3</v>
      </c>
      <c r="AX373">
        <f t="shared" si="89"/>
        <v>2.4893243485343726E-3</v>
      </c>
      <c r="AY373">
        <f t="shared" si="89"/>
        <v>2.151791041185052E-3</v>
      </c>
    </row>
    <row r="374" spans="1:51" x14ac:dyDescent="0.3">
      <c r="A374">
        <v>0.54185603444586294</v>
      </c>
      <c r="B374">
        <f t="shared" si="92"/>
        <v>0.58166765466780879</v>
      </c>
      <c r="C374">
        <f t="shared" si="92"/>
        <v>0.7333203450905077</v>
      </c>
      <c r="D374">
        <f t="shared" si="92"/>
        <v>0.78005700256956412</v>
      </c>
      <c r="E374">
        <f t="shared" si="92"/>
        <v>0.77703416567061456</v>
      </c>
      <c r="F374">
        <f t="shared" si="92"/>
        <v>0.74739296984495918</v>
      </c>
      <c r="G374">
        <f t="shared" si="92"/>
        <v>0.70338858054002262</v>
      </c>
      <c r="H374">
        <f t="shared" si="92"/>
        <v>0.65220131373337153</v>
      </c>
      <c r="I374">
        <f t="shared" si="92"/>
        <v>0.59824086209810301</v>
      </c>
      <c r="J374">
        <f t="shared" si="92"/>
        <v>0.54426148744428571</v>
      </c>
      <c r="K374">
        <f t="shared" si="92"/>
        <v>0.49197307875662882</v>
      </c>
      <c r="L374">
        <f t="shared" si="92"/>
        <v>0.44240467101012487</v>
      </c>
      <c r="M374">
        <f t="shared" si="92"/>
        <v>0.39613321888005965</v>
      </c>
      <c r="N374">
        <f t="shared" si="92"/>
        <v>0.35343330580496507</v>
      </c>
      <c r="O374">
        <f t="shared" si="92"/>
        <v>0.3143777986725107</v>
      </c>
      <c r="P374">
        <f t="shared" si="92"/>
        <v>0.27890676464766234</v>
      </c>
      <c r="Q374">
        <f t="shared" si="92"/>
        <v>0.24687519385929899</v>
      </c>
      <c r="R374">
        <f t="shared" si="90"/>
        <v>0.21808622790071328</v>
      </c>
      <c r="S374">
        <f t="shared" si="90"/>
        <v>0.19231429910613837</v>
      </c>
      <c r="T374">
        <f t="shared" si="90"/>
        <v>0.16932115650427201</v>
      </c>
      <c r="U374">
        <f t="shared" si="90"/>
        <v>0.14886683288457842</v>
      </c>
      <c r="V374">
        <f t="shared" si="90"/>
        <v>0.13071699574439508</v>
      </c>
      <c r="W374">
        <f t="shared" si="90"/>
        <v>0.11464770894498433</v>
      </c>
      <c r="X374">
        <f t="shared" si="90"/>
        <v>0.10044834334827354</v>
      </c>
      <c r="Y374">
        <f t="shared" si="90"/>
        <v>8.7923171191255534E-2</v>
      </c>
      <c r="Z374">
        <f t="shared" si="90"/>
        <v>7.6892033466484724E-2</v>
      </c>
      <c r="AA374">
        <f t="shared" si="90"/>
        <v>6.7190364426713875E-2</v>
      </c>
      <c r="AB374">
        <f t="shared" si="90"/>
        <v>5.8668780672019728E-2</v>
      </c>
      <c r="AC374">
        <f t="shared" si="90"/>
        <v>5.1192386013471439E-2</v>
      </c>
      <c r="AD374">
        <f t="shared" si="90"/>
        <v>4.4639901809579885E-2</v>
      </c>
      <c r="AE374">
        <f t="shared" si="90"/>
        <v>3.8902701766333488E-2</v>
      </c>
      <c r="AF374">
        <f t="shared" si="90"/>
        <v>3.3883807435350612E-2</v>
      </c>
      <c r="AG374">
        <f t="shared" si="91"/>
        <v>2.9496883779988492E-2</v>
      </c>
      <c r="AH374">
        <f t="shared" si="91"/>
        <v>2.5665261702336288E-2</v>
      </c>
      <c r="AI374">
        <f t="shared" si="91"/>
        <v>2.2321005226567291E-2</v>
      </c>
      <c r="AJ374">
        <f t="shared" si="91"/>
        <v>1.9404034293446989E-2</v>
      </c>
      <c r="AK374">
        <f t="shared" si="91"/>
        <v>1.6861309222628552E-2</v>
      </c>
      <c r="AL374">
        <f t="shared" si="91"/>
        <v>1.464607938289755E-2</v>
      </c>
      <c r="AM374">
        <f t="shared" si="91"/>
        <v>1.2717196128688131E-2</v>
      </c>
      <c r="AN374">
        <f t="shared" si="91"/>
        <v>1.1038488351945985E-2</v>
      </c>
      <c r="AO374">
        <f t="shared" si="91"/>
        <v>9.5781978634825928E-3</v>
      </c>
      <c r="AP374">
        <f t="shared" si="91"/>
        <v>8.3084711072346201E-3</v>
      </c>
      <c r="AQ374">
        <f t="shared" si="91"/>
        <v>7.2049033106470492E-3</v>
      </c>
      <c r="AR374">
        <f t="shared" si="91"/>
        <v>6.2461309987720121E-3</v>
      </c>
      <c r="AS374">
        <f t="shared" si="91"/>
        <v>5.4134687837395371E-3</v>
      </c>
      <c r="AT374">
        <f t="shared" si="91"/>
        <v>4.6905864362186975E-3</v>
      </c>
      <c r="AU374">
        <f t="shared" si="91"/>
        <v>4.0632224148293298E-3</v>
      </c>
      <c r="AV374">
        <f t="shared" ref="AV374:AY389" si="93">((AV$1*(AV$1*$A374)^(AV$1-1))/((FACT(AV$1-1))))*EXP(-AV$1*$A374)</f>
        <v>3.5189302460405104E-3</v>
      </c>
      <c r="AW374">
        <f t="shared" si="93"/>
        <v>3.0468543908941455E-3</v>
      </c>
      <c r="AX374">
        <f t="shared" si="93"/>
        <v>2.6375324913619231E-3</v>
      </c>
      <c r="AY374">
        <f t="shared" si="93"/>
        <v>2.2827211478495166E-3</v>
      </c>
    </row>
    <row r="375" spans="1:51" x14ac:dyDescent="0.3">
      <c r="A375">
        <v>0.54331263668899688</v>
      </c>
      <c r="B375">
        <f t="shared" si="92"/>
        <v>0.58082101301701772</v>
      </c>
      <c r="C375">
        <f t="shared" si="92"/>
        <v>0.73315269854136511</v>
      </c>
      <c r="D375">
        <f t="shared" si="92"/>
        <v>0.78083692189405918</v>
      </c>
      <c r="E375">
        <f t="shared" si="92"/>
        <v>0.77876677266511951</v>
      </c>
      <c r="F375">
        <f t="shared" si="92"/>
        <v>0.74997986621707136</v>
      </c>
      <c r="G375">
        <f t="shared" si="92"/>
        <v>0.70669042494815071</v>
      </c>
      <c r="H375">
        <f t="shared" si="92"/>
        <v>0.65606800792357145</v>
      </c>
      <c r="I375">
        <f t="shared" si="92"/>
        <v>0.60252706886637875</v>
      </c>
      <c r="J375">
        <f t="shared" si="92"/>
        <v>0.54883448393420309</v>
      </c>
      <c r="K375">
        <f t="shared" si="92"/>
        <v>0.49671631229930663</v>
      </c>
      <c r="L375">
        <f t="shared" si="92"/>
        <v>0.4472188345308819</v>
      </c>
      <c r="M375">
        <f t="shared" si="92"/>
        <v>0.40093589759392018</v>
      </c>
      <c r="N375">
        <f t="shared" si="92"/>
        <v>0.35815782981835359</v>
      </c>
      <c r="O375">
        <f t="shared" si="92"/>
        <v>0.31897169280759841</v>
      </c>
      <c r="P375">
        <f t="shared" si="92"/>
        <v>0.28333003813137969</v>
      </c>
      <c r="Q375">
        <f t="shared" ref="Q375:AF390" si="94">((Q$1*(Q$1*$A375)^(Q$1-1))/((FACT(Q$1-1))))*EXP(-Q$1*$A375)</f>
        <v>0.25109861880672563</v>
      </c>
      <c r="R375">
        <f t="shared" si="94"/>
        <v>0.22208969531198533</v>
      </c>
      <c r="S375">
        <f t="shared" si="94"/>
        <v>0.1960853020477544</v>
      </c>
      <c r="T375">
        <f t="shared" si="94"/>
        <v>0.17285342481498481</v>
      </c>
      <c r="U375">
        <f t="shared" si="94"/>
        <v>0.15215912746774382</v>
      </c>
      <c r="V375">
        <f t="shared" si="94"/>
        <v>0.13377206027132937</v>
      </c>
      <c r="W375">
        <f t="shared" si="94"/>
        <v>0.11747137060896654</v>
      </c>
      <c r="X375">
        <f t="shared" si="94"/>
        <v>0.10304875084054146</v>
      </c>
      <c r="Y375">
        <f t="shared" si="94"/>
        <v>9.0310156410432926E-2</v>
      </c>
      <c r="Z375">
        <f t="shared" si="94"/>
        <v>7.9076582999026812E-2</v>
      </c>
      <c r="AA375">
        <f t="shared" si="94"/>
        <v>6.9184187120110249E-2</v>
      </c>
      <c r="AB375">
        <f t="shared" si="94"/>
        <v>6.0483958370409242E-2</v>
      </c>
      <c r="AC375">
        <f t="shared" si="94"/>
        <v>5.2841095535612059E-2</v>
      </c>
      <c r="AD375">
        <f t="shared" si="94"/>
        <v>4.6134197385396092E-2</v>
      </c>
      <c r="AE375">
        <f t="shared" si="94"/>
        <v>4.0254348319631927E-2</v>
      </c>
      <c r="AF375">
        <f t="shared" si="94"/>
        <v>3.5104156247824897E-2</v>
      </c>
      <c r="AG375">
        <f t="shared" ref="AG375:AV390" si="95">((AG$1*(AG$1*$A375)^(AG$1-1))/((FACT(AG$1-1))))*EXP(-AG$1*$A375)</f>
        <v>3.0596783158707834E-2</v>
      </c>
      <c r="AH375">
        <f t="shared" si="95"/>
        <v>2.665499627844482E-2</v>
      </c>
      <c r="AI375">
        <f t="shared" si="95"/>
        <v>2.3210258426469756E-2</v>
      </c>
      <c r="AJ375">
        <f t="shared" si="95"/>
        <v>2.0201869342099041E-2</v>
      </c>
      <c r="AK375">
        <f t="shared" si="95"/>
        <v>1.757616476320327E-2</v>
      </c>
      <c r="AL375">
        <f t="shared" si="95"/>
        <v>1.5285776432563031E-2</v>
      </c>
      <c r="AM375">
        <f t="shared" si="95"/>
        <v>1.3288953642804847E-2</v>
      </c>
      <c r="AN375">
        <f t="shared" si="95"/>
        <v>1.1548945145863217E-2</v>
      </c>
      <c r="AO375">
        <f t="shared" si="95"/>
        <v>1.0033439049826096E-2</v>
      </c>
      <c r="AP375">
        <f t="shared" si="95"/>
        <v>8.7140575546030032E-3</v>
      </c>
      <c r="AQ375">
        <f t="shared" si="95"/>
        <v>7.5659029241433445E-3</v>
      </c>
      <c r="AR375">
        <f t="shared" si="95"/>
        <v>6.5671508704926353E-3</v>
      </c>
      <c r="AS375">
        <f t="shared" si="95"/>
        <v>5.6986874683838708E-3</v>
      </c>
      <c r="AT375">
        <f t="shared" si="95"/>
        <v>4.9437857789451541E-3</v>
      </c>
      <c r="AU375">
        <f t="shared" si="95"/>
        <v>4.2878185003611445E-3</v>
      </c>
      <c r="AV375">
        <f t="shared" si="95"/>
        <v>3.7180031542416066E-3</v>
      </c>
      <c r="AW375">
        <f t="shared" si="93"/>
        <v>3.2231765384866267E-3</v>
      </c>
      <c r="AX375">
        <f t="shared" si="93"/>
        <v>2.7935954155426787E-3</v>
      </c>
      <c r="AY375">
        <f t="shared" si="93"/>
        <v>2.4207606482338218E-3</v>
      </c>
    </row>
    <row r="376" spans="1:51" x14ac:dyDescent="0.3">
      <c r="A376">
        <v>0.54476923893213103</v>
      </c>
      <c r="B376">
        <f t="shared" ref="B376:Q391" si="96">((B$1*(B$1*$A376)^(B$1-1))/((FACT(B$1-1))))*EXP(-B$1*$A376)</f>
        <v>0.57997560368863443</v>
      </c>
      <c r="C376">
        <f t="shared" si="96"/>
        <v>0.73297982193373268</v>
      </c>
      <c r="D376">
        <f t="shared" si="96"/>
        <v>0.78160638517143266</v>
      </c>
      <c r="E376">
        <f t="shared" si="96"/>
        <v>0.78048641331989033</v>
      </c>
      <c r="F376">
        <f t="shared" si="96"/>
        <v>0.75255407988182166</v>
      </c>
      <c r="G376">
        <f t="shared" si="96"/>
        <v>0.70998225306312734</v>
      </c>
      <c r="H376">
        <f t="shared" si="96"/>
        <v>0.65992916605928464</v>
      </c>
      <c r="I376">
        <f t="shared" si="96"/>
        <v>0.60681345345745519</v>
      </c>
      <c r="J376">
        <f t="shared" si="96"/>
        <v>0.55341408101015799</v>
      </c>
      <c r="K376">
        <f t="shared" si="96"/>
        <v>0.50147283599959069</v>
      </c>
      <c r="L376">
        <f t="shared" si="96"/>
        <v>0.45205289194264892</v>
      </c>
      <c r="M376">
        <f t="shared" si="96"/>
        <v>0.4057647210066711</v>
      </c>
      <c r="N376">
        <f t="shared" si="96"/>
        <v>0.36291420582845557</v>
      </c>
      <c r="O376">
        <f t="shared" si="96"/>
        <v>0.32360247749053522</v>
      </c>
      <c r="P376">
        <f t="shared" si="96"/>
        <v>0.28779450057266454</v>
      </c>
      <c r="Q376">
        <f t="shared" si="96"/>
        <v>0.25536676252973795</v>
      </c>
      <c r="R376">
        <f t="shared" si="94"/>
        <v>0.22614064741733791</v>
      </c>
      <c r="S376">
        <f t="shared" si="94"/>
        <v>0.19990582103300467</v>
      </c>
      <c r="T376">
        <f t="shared" si="94"/>
        <v>0.17643655274647838</v>
      </c>
      <c r="U376">
        <f t="shared" si="94"/>
        <v>0.15550299583503935</v>
      </c>
      <c r="V376">
        <f t="shared" si="94"/>
        <v>0.13687884850296791</v>
      </c>
      <c r="W376">
        <f t="shared" si="94"/>
        <v>0.12034640990604521</v>
      </c>
      <c r="X376">
        <f t="shared" si="94"/>
        <v>0.10569976237325984</v>
      </c>
      <c r="Y376">
        <f t="shared" si="94"/>
        <v>9.2746611124671974E-2</v>
      </c>
      <c r="Z376">
        <f t="shared" si="94"/>
        <v>8.1309169678509527E-2</v>
      </c>
      <c r="AA376">
        <f t="shared" si="94"/>
        <v>7.122437551965384E-2</v>
      </c>
      <c r="AB376">
        <f t="shared" si="94"/>
        <v>6.234364488388322E-2</v>
      </c>
      <c r="AC376">
        <f t="shared" si="94"/>
        <v>5.4532319786977514E-2</v>
      </c>
      <c r="AD376">
        <f t="shared" si="94"/>
        <v>4.7668919195335203E-2</v>
      </c>
      <c r="AE376">
        <f t="shared" si="94"/>
        <v>4.1644275611714299E-2</v>
      </c>
      <c r="AF376">
        <f t="shared" si="94"/>
        <v>3.6360615556584541E-2</v>
      </c>
      <c r="AG376">
        <f t="shared" si="95"/>
        <v>3.173062544941458E-2</v>
      </c>
      <c r="AH376">
        <f t="shared" si="95"/>
        <v>2.7676531762314265E-2</v>
      </c>
      <c r="AI376">
        <f t="shared" si="95"/>
        <v>2.4129214943877833E-2</v>
      </c>
      <c r="AJ376">
        <f t="shared" si="95"/>
        <v>2.1027369685705025E-2</v>
      </c>
      <c r="AK376">
        <f t="shared" si="95"/>
        <v>1.8316719023246487E-2</v>
      </c>
      <c r="AL376">
        <f t="shared" si="95"/>
        <v>1.594928607163245E-2</v>
      </c>
      <c r="AM376">
        <f t="shared" si="95"/>
        <v>1.3882724552621665E-2</v>
      </c>
      <c r="AN376">
        <f t="shared" si="95"/>
        <v>1.2079707410636416E-2</v>
      </c>
      <c r="AO376">
        <f t="shared" si="95"/>
        <v>1.0507371546536477E-2</v>
      </c>
      <c r="AP376">
        <f t="shared" si="95"/>
        <v>9.1368158671859476E-3</v>
      </c>
      <c r="AQ376">
        <f t="shared" si="95"/>
        <v>7.9426493427694912E-3</v>
      </c>
      <c r="AR376">
        <f t="shared" si="95"/>
        <v>6.9025854954040183E-3</v>
      </c>
      <c r="AS376">
        <f t="shared" si="95"/>
        <v>5.9970796459455581E-3</v>
      </c>
      <c r="AT376">
        <f t="shared" si="95"/>
        <v>5.209005271107992E-3</v>
      </c>
      <c r="AU376">
        <f t="shared" si="95"/>
        <v>4.5233659324398368E-3</v>
      </c>
      <c r="AV376">
        <f t="shared" si="95"/>
        <v>3.9270394041052616E-3</v>
      </c>
      <c r="AW376">
        <f t="shared" si="93"/>
        <v>3.4085508267397212E-3</v>
      </c>
      <c r="AX376">
        <f t="shared" si="93"/>
        <v>2.9578719343782158E-3</v>
      </c>
      <c r="AY376">
        <f t="shared" si="93"/>
        <v>2.5662436292681712E-3</v>
      </c>
    </row>
    <row r="377" spans="1:51" x14ac:dyDescent="0.3">
      <c r="A377">
        <v>0.54622584117526507</v>
      </c>
      <c r="B377">
        <f t="shared" si="96"/>
        <v>0.5791314248889623</v>
      </c>
      <c r="C377">
        <f t="shared" si="96"/>
        <v>0.73280174711436541</v>
      </c>
      <c r="D377">
        <f t="shared" si="96"/>
        <v>0.78236542002719289</v>
      </c>
      <c r="E377">
        <f t="shared" si="96"/>
        <v>0.78219307483528566</v>
      </c>
      <c r="F377">
        <f t="shared" si="96"/>
        <v>0.75511553497691297</v>
      </c>
      <c r="G377">
        <f t="shared" si="96"/>
        <v>0.71326391797148847</v>
      </c>
      <c r="H377">
        <f t="shared" si="96"/>
        <v>0.66378457443351735</v>
      </c>
      <c r="I377">
        <f t="shared" si="96"/>
        <v>0.61109974848950355</v>
      </c>
      <c r="J377">
        <f t="shared" si="96"/>
        <v>0.55799997625695752</v>
      </c>
      <c r="K377">
        <f t="shared" si="96"/>
        <v>0.5062423337024321</v>
      </c>
      <c r="L377">
        <f t="shared" si="96"/>
        <v>0.45690653502965084</v>
      </c>
      <c r="M377">
        <f t="shared" si="96"/>
        <v>0.41061940924415208</v>
      </c>
      <c r="N377">
        <f t="shared" si="96"/>
        <v>0.36770220030607359</v>
      </c>
      <c r="O377">
        <f t="shared" si="96"/>
        <v>0.32826998047074246</v>
      </c>
      <c r="P377">
        <f t="shared" si="96"/>
        <v>0.29230005255121716</v>
      </c>
      <c r="Q377">
        <f t="shared" si="96"/>
        <v>0.25967960656696831</v>
      </c>
      <c r="R377">
        <f t="shared" si="94"/>
        <v>0.23023915157400859</v>
      </c>
      <c r="S377">
        <f t="shared" si="94"/>
        <v>0.20377601111373725</v>
      </c>
      <c r="T377">
        <f t="shared" si="94"/>
        <v>0.1800707823027691</v>
      </c>
      <c r="U377">
        <f t="shared" si="94"/>
        <v>0.15889876398689468</v>
      </c>
      <c r="V377">
        <f t="shared" si="94"/>
        <v>0.14003776568206808</v>
      </c>
      <c r="W377">
        <f t="shared" si="94"/>
        <v>0.12327330517200731</v>
      </c>
      <c r="X377">
        <f t="shared" si="94"/>
        <v>0.10840192220714918</v>
      </c>
      <c r="Y377">
        <f t="shared" si="94"/>
        <v>9.5233137673033832E-2</v>
      </c>
      <c r="Z377">
        <f t="shared" si="94"/>
        <v>8.3590445696287707E-2</v>
      </c>
      <c r="AA377">
        <f t="shared" si="94"/>
        <v>7.3311623319300925E-2</v>
      </c>
      <c r="AB377">
        <f t="shared" si="94"/>
        <v>6.4248567148628685E-2</v>
      </c>
      <c r="AC377">
        <f t="shared" si="94"/>
        <v>5.626681094705796E-2</v>
      </c>
      <c r="AD377">
        <f t="shared" si="94"/>
        <v>4.9244837059079595E-2</v>
      </c>
      <c r="AE377">
        <f t="shared" si="94"/>
        <v>4.3073263995515969E-2</v>
      </c>
      <c r="AF377">
        <f t="shared" si="94"/>
        <v>3.7653969707432879E-2</v>
      </c>
      <c r="AG377">
        <f t="shared" si="95"/>
        <v>3.2899193061475603E-2</v>
      </c>
      <c r="AH377">
        <f t="shared" si="95"/>
        <v>2.8730643331325498E-2</v>
      </c>
      <c r="AI377">
        <f t="shared" si="95"/>
        <v>2.5078638067000562E-2</v>
      </c>
      <c r="AJ377">
        <f t="shared" si="95"/>
        <v>2.1881282694496584E-2</v>
      </c>
      <c r="AK377">
        <f t="shared" si="95"/>
        <v>1.9083700033146828E-2</v>
      </c>
      <c r="AL377">
        <f t="shared" si="95"/>
        <v>1.6637314145593746E-2</v>
      </c>
      <c r="AM377">
        <f t="shared" si="95"/>
        <v>1.4499190214057055E-2</v>
      </c>
      <c r="AN377">
        <f t="shared" si="95"/>
        <v>1.2631430207677628E-2</v>
      </c>
      <c r="AO377">
        <f t="shared" si="95"/>
        <v>1.1000622772144071E-2</v>
      </c>
      <c r="AP377">
        <f t="shared" si="95"/>
        <v>9.5773448845519228E-3</v>
      </c>
      <c r="AQ377">
        <f t="shared" si="95"/>
        <v>8.335712259132419E-3</v>
      </c>
      <c r="AR377">
        <f t="shared" si="95"/>
        <v>7.2529751759744729E-3</v>
      </c>
      <c r="AS377">
        <f t="shared" si="95"/>
        <v>6.3091562687938437E-3</v>
      </c>
      <c r="AT377">
        <f t="shared" si="95"/>
        <v>5.486726798792042E-3</v>
      </c>
      <c r="AU377">
        <f t="shared" si="95"/>
        <v>4.7703180215388913E-3</v>
      </c>
      <c r="AV377">
        <f t="shared" si="95"/>
        <v>4.1464643938633142E-3</v>
      </c>
      <c r="AW377">
        <f t="shared" si="93"/>
        <v>3.6033755464290884E-3</v>
      </c>
      <c r="AX377">
        <f t="shared" si="93"/>
        <v>3.1307341490280373E-3</v>
      </c>
      <c r="AY377">
        <f t="shared" si="93"/>
        <v>2.7195170079206657E-3</v>
      </c>
    </row>
    <row r="378" spans="1:51" x14ac:dyDescent="0.3">
      <c r="A378">
        <v>0.547682443418399</v>
      </c>
      <c r="B378">
        <f t="shared" si="96"/>
        <v>0.57828847482691514</v>
      </c>
      <c r="C378">
        <f t="shared" si="96"/>
        <v>0.73261850578899301</v>
      </c>
      <c r="D378">
        <f t="shared" si="96"/>
        <v>0.78311405425720138</v>
      </c>
      <c r="E378">
        <f t="shared" si="96"/>
        <v>0.78388674509084866</v>
      </c>
      <c r="F378">
        <f t="shared" si="96"/>
        <v>0.75766415673253751</v>
      </c>
      <c r="G378">
        <f t="shared" si="96"/>
        <v>0.7165352739685158</v>
      </c>
      <c r="H378">
        <f t="shared" si="96"/>
        <v>0.6676340202732699</v>
      </c>
      <c r="I378">
        <f t="shared" si="96"/>
        <v>0.61538568684496242</v>
      </c>
      <c r="J378">
        <f t="shared" si="96"/>
        <v>0.56259186651850313</v>
      </c>
      <c r="K378">
        <f t="shared" si="96"/>
        <v>0.51102448726854688</v>
      </c>
      <c r="L378">
        <f t="shared" si="96"/>
        <v>0.46177945222407935</v>
      </c>
      <c r="M378">
        <f t="shared" si="96"/>
        <v>0.4154996777019499</v>
      </c>
      <c r="N378">
        <f t="shared" si="96"/>
        <v>0.37252157370652256</v>
      </c>
      <c r="O378">
        <f t="shared" si="96"/>
        <v>0.33297402237601559</v>
      </c>
      <c r="P378">
        <f t="shared" si="96"/>
        <v>0.29684658666361902</v>
      </c>
      <c r="Q378">
        <f t="shared" si="96"/>
        <v>0.26403712390134865</v>
      </c>
      <c r="R378">
        <f t="shared" si="94"/>
        <v>0.23438526632388193</v>
      </c>
      <c r="S378">
        <f t="shared" si="94"/>
        <v>0.20769601858567061</v>
      </c>
      <c r="T378">
        <f t="shared" si="94"/>
        <v>0.18375634710053798</v>
      </c>
      <c r="U378">
        <f t="shared" si="94"/>
        <v>0.1623467501932791</v>
      </c>
      <c r="V378">
        <f t="shared" si="94"/>
        <v>0.14324921023526346</v>
      </c>
      <c r="W378">
        <f t="shared" si="94"/>
        <v>0.12625252906144629</v>
      </c>
      <c r="X378">
        <f t="shared" si="94"/>
        <v>0.11115577023670249</v>
      </c>
      <c r="Y378">
        <f t="shared" si="94"/>
        <v>9.7770335481315154E-2</v>
      </c>
      <c r="Z378">
        <f t="shared" si="94"/>
        <v>8.592106187969685E-2</v>
      </c>
      <c r="AA378">
        <f t="shared" si="94"/>
        <v>7.5446624454578851E-2</v>
      </c>
      <c r="AB378">
        <f t="shared" si="94"/>
        <v>6.6199453967240571E-2</v>
      </c>
      <c r="AC378">
        <f t="shared" si="94"/>
        <v>5.8045324672349297E-2</v>
      </c>
      <c r="AD378">
        <f t="shared" si="94"/>
        <v>5.0862725840277401E-2</v>
      </c>
      <c r="AE378">
        <f t="shared" si="94"/>
        <v>4.4542100366196664E-2</v>
      </c>
      <c r="AF378">
        <f t="shared" si="94"/>
        <v>3.8985010997280196E-2</v>
      </c>
      <c r="AG378">
        <f t="shared" si="95"/>
        <v>3.4103277658482457E-2</v>
      </c>
      <c r="AH378">
        <f t="shared" si="95"/>
        <v>2.9818116602126337E-2</v>
      </c>
      <c r="AI378">
        <f t="shared" si="95"/>
        <v>2.6059302581743694E-2</v>
      </c>
      <c r="AJ378">
        <f t="shared" si="95"/>
        <v>2.2764368163105921E-2</v>
      </c>
      <c r="AK378">
        <f t="shared" si="95"/>
        <v>1.9877849040593951E-2</v>
      </c>
      <c r="AL378">
        <f t="shared" si="95"/>
        <v>1.735058037689028E-2</v>
      </c>
      <c r="AM378">
        <f t="shared" si="95"/>
        <v>1.5139046389186514E-2</v>
      </c>
      <c r="AN378">
        <f t="shared" si="95"/>
        <v>1.3204783407948987E-2</v>
      </c>
      <c r="AO378">
        <f t="shared" si="95"/>
        <v>1.151383523844224E-2</v>
      </c>
      <c r="AP378">
        <f t="shared" si="95"/>
        <v>1.0036258710841324E-2</v>
      </c>
      <c r="AQ378">
        <f t="shared" si="95"/>
        <v>8.7456766974331468E-3</v>
      </c>
      <c r="AR378">
        <f t="shared" si="95"/>
        <v>7.6188755176868914E-3</v>
      </c>
      <c r="AS378">
        <f t="shared" si="95"/>
        <v>6.6354434771443722E-3</v>
      </c>
      <c r="AT378">
        <f t="shared" si="95"/>
        <v>5.7774472433072032E-3</v>
      </c>
      <c r="AU378">
        <f t="shared" si="95"/>
        <v>5.0291428123650115E-3</v>
      </c>
      <c r="AV378">
        <f t="shared" si="95"/>
        <v>4.37671793550531E-3</v>
      </c>
      <c r="AW378">
        <f t="shared" si="93"/>
        <v>3.8080630307024059E-3</v>
      </c>
      <c r="AX378">
        <f t="shared" si="93"/>
        <v>3.3125677888973062E-3</v>
      </c>
      <c r="AY378">
        <f t="shared" si="93"/>
        <v>2.8809408802353076E-3</v>
      </c>
    </row>
    <row r="379" spans="1:51" x14ac:dyDescent="0.3">
      <c r="A379">
        <v>0.54913904566153315</v>
      </c>
      <c r="B379">
        <f t="shared" si="96"/>
        <v>0.57744675171401372</v>
      </c>
      <c r="C379">
        <f t="shared" si="96"/>
        <v>0.73243012952287112</v>
      </c>
      <c r="D379">
        <f t="shared" si="96"/>
        <v>0.78385231582473525</v>
      </c>
      <c r="E379">
        <f t="shared" si="96"/>
        <v>0.78556741264031371</v>
      </c>
      <c r="F379">
        <f t="shared" si="96"/>
        <v>0.76019987146924806</v>
      </c>
      <c r="G379">
        <f t="shared" si="96"/>
        <v>0.7197961765644787</v>
      </c>
      <c r="H379">
        <f t="shared" si="96"/>
        <v>0.67147729175812565</v>
      </c>
      <c r="I379">
        <f t="shared" si="96"/>
        <v>0.6196710017027629</v>
      </c>
      <c r="J379">
        <f t="shared" si="96"/>
        <v>0.56718944794198289</v>
      </c>
      <c r="K379">
        <f t="shared" si="96"/>
        <v>0.51581897662628851</v>
      </c>
      <c r="L379">
        <f t="shared" si="96"/>
        <v>0.46667132865941752</v>
      </c>
      <c r="M379">
        <f t="shared" si="96"/>
        <v>0.42040523709282013</v>
      </c>
      <c r="N379">
        <f t="shared" si="96"/>
        <v>0.3773720805035185</v>
      </c>
      <c r="O379">
        <f t="shared" si="96"/>
        <v>0.33771441672569191</v>
      </c>
      <c r="P379">
        <f t="shared" si="96"/>
        <v>0.30143398750962097</v>
      </c>
      <c r="Q379">
        <f t="shared" si="96"/>
        <v>0.26843927891479269</v>
      </c>
      <c r="R379">
        <f t="shared" si="94"/>
        <v>0.23857904131353416</v>
      </c>
      <c r="S379">
        <f t="shared" si="94"/>
        <v>0.21166598087255897</v>
      </c>
      <c r="T379">
        <f t="shared" si="94"/>
        <v>0.18749347221792365</v>
      </c>
      <c r="U379">
        <f t="shared" si="94"/>
        <v>0.16584726480924364</v>
      </c>
      <c r="V379">
        <f t="shared" si="94"/>
        <v>0.14651357355889141</v>
      </c>
      <c r="W379">
        <f t="shared" si="94"/>
        <v>0.12928454830856928</v>
      </c>
      <c r="X379">
        <f t="shared" si="94"/>
        <v>0.11396184173155084</v>
      </c>
      <c r="Y379">
        <f t="shared" si="94"/>
        <v>0.10035880079014763</v>
      </c>
      <c r="Z379">
        <f t="shared" si="94"/>
        <v>8.8301667413405005E-2</v>
      </c>
      <c r="AA379">
        <f t="shared" si="94"/>
        <v>7.7630072823777124E-2</v>
      </c>
      <c r="AB379">
        <f t="shared" si="94"/>
        <v>6.8197035736208944E-2</v>
      </c>
      <c r="AC379">
        <f t="shared" si="94"/>
        <v>5.9868619836262266E-2</v>
      </c>
      <c r="AD379">
        <f t="shared" si="94"/>
        <v>5.2523365204521069E-2</v>
      </c>
      <c r="AE379">
        <f t="shared" si="94"/>
        <v>4.6051577942238804E-2</v>
      </c>
      <c r="AF379">
        <f t="shared" si="94"/>
        <v>4.0354539482730101E-2</v>
      </c>
      <c r="AG379">
        <f t="shared" si="95"/>
        <v>3.5343679997967281E-2</v>
      </c>
      <c r="AH379">
        <f t="shared" si="95"/>
        <v>3.0939747504360654E-2</v>
      </c>
      <c r="AI379">
        <f t="shared" si="95"/>
        <v>2.7071994681583781E-2</v>
      </c>
      <c r="AJ379">
        <f t="shared" si="95"/>
        <v>2.3677398257983765E-2</v>
      </c>
      <c r="AK379">
        <f t="shared" si="95"/>
        <v>2.0699920496242565E-2</v>
      </c>
      <c r="AL379">
        <f t="shared" si="95"/>
        <v>1.8089818388889484E-2</v>
      </c>
      <c r="AM379">
        <f t="shared" si="95"/>
        <v>1.5803003307989304E-2</v>
      </c>
      <c r="AN379">
        <f t="shared" si="95"/>
        <v>1.3800451790441275E-2</v>
      </c>
      <c r="AO379">
        <f t="shared" si="95"/>
        <v>1.2047666684201371E-2</v>
      </c>
      <c r="AP379">
        <f t="shared" si="95"/>
        <v>1.0514186881840595E-2</v>
      </c>
      <c r="AQ379">
        <f t="shared" si="95"/>
        <v>9.1731432117155617E-3</v>
      </c>
      <c r="AR379">
        <f t="shared" si="95"/>
        <v>8.0008576560338853E-3</v>
      </c>
      <c r="AS379">
        <f t="shared" si="95"/>
        <v>6.9764828521935831E-3</v>
      </c>
      <c r="AT379">
        <f t="shared" si="95"/>
        <v>6.0816787577339824E-3</v>
      </c>
      <c r="AU379">
        <f t="shared" si="95"/>
        <v>5.3003233810207341E-3</v>
      </c>
      <c r="AV379">
        <f t="shared" si="95"/>
        <v>4.6182545697449002E-3</v>
      </c>
      <c r="AW379">
        <f t="shared" si="93"/>
        <v>4.0230399850602824E-3</v>
      </c>
      <c r="AX379">
        <f t="shared" si="93"/>
        <v>3.5037725539035875E-3</v>
      </c>
      <c r="AY379">
        <f t="shared" si="93"/>
        <v>3.050888873246282E-3</v>
      </c>
    </row>
    <row r="380" spans="1:51" x14ac:dyDescent="0.3">
      <c r="A380">
        <v>0.5505956479046672</v>
      </c>
      <c r="B380">
        <f t="shared" si="96"/>
        <v>0.57660625376438235</v>
      </c>
      <c r="C380">
        <f t="shared" si="96"/>
        <v>0.7322366497413304</v>
      </c>
      <c r="D380">
        <f t="shared" si="96"/>
        <v>0.78458023285757661</v>
      </c>
      <c r="E380">
        <f t="shared" si="96"/>
        <v>0.78723506670661159</v>
      </c>
      <c r="F380">
        <f t="shared" si="96"/>
        <v>0.76272260659573599</v>
      </c>
      <c r="G380">
        <f t="shared" si="96"/>
        <v>0.72304648249068537</v>
      </c>
      <c r="H380">
        <f t="shared" si="96"/>
        <v>0.67531417803857363</v>
      </c>
      <c r="I380">
        <f t="shared" si="96"/>
        <v>0.62395542657030079</v>
      </c>
      <c r="J380">
        <f t="shared" si="96"/>
        <v>0.57179241602195818</v>
      </c>
      <c r="K380">
        <f t="shared" si="96"/>
        <v>0.52062547982369056</v>
      </c>
      <c r="L380">
        <f t="shared" si="96"/>
        <v>0.47158184622431776</v>
      </c>
      <c r="M380">
        <f t="shared" si="96"/>
        <v>0.42533579349513367</v>
      </c>
      <c r="N380">
        <f t="shared" si="96"/>
        <v>0.38225346922457293</v>
      </c>
      <c r="O380">
        <f t="shared" si="96"/>
        <v>0.34249096994576472</v>
      </c>
      <c r="P380">
        <f t="shared" si="96"/>
        <v>0.30606213168072272</v>
      </c>
      <c r="Q380">
        <f t="shared" si="96"/>
        <v>0.27288602734539569</v>
      </c>
      <c r="R380">
        <f t="shared" si="94"/>
        <v>0.24282051721685263</v>
      </c>
      <c r="S380">
        <f t="shared" si="94"/>
        <v>0.21568602641279419</v>
      </c>
      <c r="T380">
        <f t="shared" si="94"/>
        <v>0.19128237404541187</v>
      </c>
      <c r="U380">
        <f t="shared" si="94"/>
        <v>0.16940061009202673</v>
      </c>
      <c r="V380">
        <f t="shared" si="94"/>
        <v>0.14983123980567148</v>
      </c>
      <c r="W380">
        <f t="shared" si="94"/>
        <v>0.13236982348798962</v>
      </c>
      <c r="X380">
        <f t="shared" si="94"/>
        <v>0.11682066707682376</v>
      </c>
      <c r="Y380">
        <f t="shared" si="94"/>
        <v>0.10299912638102601</v>
      </c>
      <c r="Z380">
        <f t="shared" si="94"/>
        <v>9.0732909557564939E-2</v>
      </c>
      <c r="AA380">
        <f t="shared" si="94"/>
        <v>7.9862662004815399E-2</v>
      </c>
      <c r="AB380">
        <f t="shared" si="94"/>
        <v>7.0242044167983034E-2</v>
      </c>
      <c r="AC380">
        <f t="shared" si="94"/>
        <v>6.1737458262574541E-2</v>
      </c>
      <c r="AD380">
        <f t="shared" si="94"/>
        <v>5.4227539369929099E-2</v>
      </c>
      <c r="AE380">
        <f t="shared" si="94"/>
        <v>4.7602496038331069E-2</v>
      </c>
      <c r="AF380">
        <f t="shared" si="94"/>
        <v>4.176336277978044E-2</v>
      </c>
      <c r="AG380">
        <f t="shared" si="95"/>
        <v>3.6621209761717441E-2</v>
      </c>
      <c r="AH380">
        <f t="shared" si="95"/>
        <v>3.2096342144650278E-2</v>
      </c>
      <c r="AI380">
        <f t="shared" si="95"/>
        <v>2.8117511867520126E-2</v>
      </c>
      <c r="AJ380">
        <f t="shared" si="95"/>
        <v>2.4621157454891494E-2</v>
      </c>
      <c r="AK380">
        <f t="shared" si="95"/>
        <v>2.1550682029617293E-2</v>
      </c>
      <c r="AL380">
        <f t="shared" si="95"/>
        <v>1.8855775720418005E-2</v>
      </c>
      <c r="AM380">
        <f t="shared" si="95"/>
        <v>1.6491785721136371E-2</v>
      </c>
      <c r="AN380">
        <f t="shared" si="95"/>
        <v>1.4419135132303475E-2</v>
      </c>
      <c r="AO380">
        <f t="shared" si="95"/>
        <v>1.2602790201264849E-2</v>
      </c>
      <c r="AP380">
        <f t="shared" si="95"/>
        <v>1.1011774525272246E-2</v>
      </c>
      <c r="AQ380">
        <f t="shared" si="95"/>
        <v>9.6187280782509509E-3</v>
      </c>
      <c r="AR380">
        <f t="shared" si="95"/>
        <v>8.3995084786372201E-3</v>
      </c>
      <c r="AS380">
        <f t="shared" si="95"/>
        <v>7.3328316654160076E-3</v>
      </c>
      <c r="AT380">
        <f t="shared" si="95"/>
        <v>6.3999490407049588E-3</v>
      </c>
      <c r="AU380">
        <f t="shared" si="95"/>
        <v>5.5843581304930038E-3</v>
      </c>
      <c r="AV380">
        <f t="shared" si="95"/>
        <v>4.8715438804052642E-3</v>
      </c>
      <c r="AW380">
        <f t="shared" si="93"/>
        <v>4.2487478178379308E-3</v>
      </c>
      <c r="AX380">
        <f t="shared" si="93"/>
        <v>3.704762458301284E-3</v>
      </c>
      <c r="AY380">
        <f t="shared" si="93"/>
        <v>3.2297484994722662E-3</v>
      </c>
    </row>
    <row r="381" spans="1:51" x14ac:dyDescent="0.3">
      <c r="A381">
        <v>0.55205225014780113</v>
      </c>
      <c r="B381">
        <f t="shared" si="96"/>
        <v>0.57576697919474451</v>
      </c>
      <c r="C381">
        <f t="shared" si="96"/>
        <v>0.73203809773032347</v>
      </c>
      <c r="D381">
        <f t="shared" si="96"/>
        <v>0.7852978336451274</v>
      </c>
      <c r="E381">
        <f t="shared" si="96"/>
        <v>0.78888969717688351</v>
      </c>
      <c r="F381">
        <f t="shared" si="96"/>
        <v>0.7652322906065363</v>
      </c>
      <c r="G381">
        <f t="shared" si="96"/>
        <v>0.7262860497053405</v>
      </c>
      <c r="H381">
        <f t="shared" si="96"/>
        <v>0.67914446925406424</v>
      </c>
      <c r="I381">
        <f t="shared" si="96"/>
        <v>0.62823869531516219</v>
      </c>
      <c r="J381">
        <f t="shared" si="96"/>
        <v>0.57640046564434333</v>
      </c>
      <c r="K381">
        <f t="shared" si="96"/>
        <v>0.52544367308067608</v>
      </c>
      <c r="L381">
        <f t="shared" si="96"/>
        <v>0.47651068361703253</v>
      </c>
      <c r="M381">
        <f t="shared" si="96"/>
        <v>0.43029104840232441</v>
      </c>
      <c r="N381">
        <f t="shared" si="96"/>
        <v>0.3871654824878718</v>
      </c>
      <c r="O381">
        <f t="shared" si="96"/>
        <v>0.34730348138593986</v>
      </c>
      <c r="P381">
        <f t="shared" si="96"/>
        <v>0.31073088775107122</v>
      </c>
      <c r="Q381">
        <f t="shared" si="96"/>
        <v>0.27737731624718304</v>
      </c>
      <c r="R381">
        <f t="shared" si="94"/>
        <v>0.24710972566027473</v>
      </c>
      <c r="S381">
        <f t="shared" si="94"/>
        <v>0.21975627454850549</v>
      </c>
      <c r="T381">
        <f t="shared" si="94"/>
        <v>0.19512326013890641</v>
      </c>
      <c r="U381">
        <f t="shared" si="94"/>
        <v>0.17300708001982856</v>
      </c>
      <c r="V381">
        <f t="shared" si="94"/>
        <v>0.15320258567235767</v>
      </c>
      <c r="W381">
        <f t="shared" si="94"/>
        <v>0.13550880877563579</v>
      </c>
      <c r="X381">
        <f t="shared" si="94"/>
        <v>0.11973277151264647</v>
      </c>
      <c r="Y381">
        <f t="shared" si="94"/>
        <v>0.10569190130039156</v>
      </c>
      <c r="Z381">
        <f t="shared" si="94"/>
        <v>9.3215433362901085E-2</v>
      </c>
      <c r="AA381">
        <f t="shared" si="94"/>
        <v>8.2145084967902515E-2</v>
      </c>
      <c r="AB381">
        <f t="shared" si="94"/>
        <v>7.2335212007712021E-2</v>
      </c>
      <c r="AC381">
        <f t="shared" si="94"/>
        <v>6.365260445250305E-2</v>
      </c>
      <c r="AD381">
        <f t="shared" si="94"/>
        <v>5.5976036850383118E-2</v>
      </c>
      <c r="AE381">
        <f t="shared" si="94"/>
        <v>4.9195659830060065E-2</v>
      </c>
      <c r="AF381">
        <f t="shared" si="94"/>
        <v>4.3212295854620338E-2</v>
      </c>
      <c r="AG381">
        <f t="shared" si="95"/>
        <v>3.7936685376631106E-2</v>
      </c>
      <c r="AH381">
        <f t="shared" si="95"/>
        <v>3.3288716660728322E-2</v>
      </c>
      <c r="AI381">
        <f t="shared" si="95"/>
        <v>2.9196662837962035E-2</v>
      </c>
      <c r="AJ381">
        <f t="shared" si="95"/>
        <v>2.5596442466286201E-2</v>
      </c>
      <c r="AK381">
        <f t="shared" si="95"/>
        <v>2.2430914415035381E-2</v>
      </c>
      <c r="AL381">
        <f t="shared" si="95"/>
        <v>1.9649213830604282E-2</v>
      </c>
      <c r="AM381">
        <f t="shared" si="95"/>
        <v>1.7206132943526738E-2</v>
      </c>
      <c r="AN381">
        <f t="shared" si="95"/>
        <v>1.5061548290302583E-2</v>
      </c>
      <c r="AO381">
        <f t="shared" si="95"/>
        <v>1.3179894352680535E-2</v>
      </c>
      <c r="AP381">
        <f t="shared" si="95"/>
        <v>1.1529682513934391E-2</v>
      </c>
      <c r="AQ381">
        <f t="shared" si="95"/>
        <v>1.008306348167788E-2</v>
      </c>
      <c r="AR381">
        <f t="shared" si="95"/>
        <v>8.8154308421012784E-3</v>
      </c>
      <c r="AS381">
        <f t="shared" si="95"/>
        <v>7.705063123631453E-3</v>
      </c>
      <c r="AT381">
        <f t="shared" si="95"/>
        <v>6.7328016070306446E-3</v>
      </c>
      <c r="AU381">
        <f t="shared" si="95"/>
        <v>5.8817610840837505E-3</v>
      </c>
      <c r="AV381">
        <f t="shared" si="95"/>
        <v>5.1370708078510461E-3</v>
      </c>
      <c r="AW381">
        <f t="shared" si="93"/>
        <v>4.4856429708307775E-3</v>
      </c>
      <c r="AX381">
        <f t="shared" si="93"/>
        <v>3.9159661757284759E-3</v>
      </c>
      <c r="AY381">
        <f t="shared" si="93"/>
        <v>3.4179215136799536E-3</v>
      </c>
    </row>
    <row r="382" spans="1:51" x14ac:dyDescent="0.3">
      <c r="A382">
        <v>0.55350885239093528</v>
      </c>
      <c r="B382">
        <f t="shared" si="96"/>
        <v>0.57492892622441916</v>
      </c>
      <c r="C382">
        <f t="shared" si="96"/>
        <v>0.73183450463696964</v>
      </c>
      <c r="D382">
        <f t="shared" si="96"/>
        <v>0.78600514663555199</v>
      </c>
      <c r="E382">
        <f t="shared" si="96"/>
        <v>0.79053129459749638</v>
      </c>
      <c r="F382">
        <f t="shared" si="96"/>
        <v>0.76772885307964378</v>
      </c>
      <c r="G382">
        <f t="shared" si="96"/>
        <v>0.72951473739920847</v>
      </c>
      <c r="H382">
        <f t="shared" si="96"/>
        <v>0.68296795655079445</v>
      </c>
      <c r="I382">
        <f t="shared" si="96"/>
        <v>0.63252054219659037</v>
      </c>
      <c r="J382">
        <f t="shared" si="96"/>
        <v>0.58101329113026279</v>
      </c>
      <c r="K382">
        <f t="shared" si="96"/>
        <v>0.53027323084140665</v>
      </c>
      <c r="L382">
        <f t="shared" si="96"/>
        <v>0.48145751640036732</v>
      </c>
      <c r="M382">
        <f t="shared" si="96"/>
        <v>0.43527069877332397</v>
      </c>
      <c r="N382">
        <f t="shared" si="96"/>
        <v>0.39210785704062906</v>
      </c>
      <c r="O382">
        <f t="shared" si="96"/>
        <v>0.35215174333861587</v>
      </c>
      <c r="P382">
        <f t="shared" si="96"/>
        <v>0.31544011627065588</v>
      </c>
      <c r="Q382">
        <f t="shared" si="96"/>
        <v>0.28191308395241627</v>
      </c>
      <c r="R382">
        <f t="shared" si="94"/>
        <v>0.25144668915066831</v>
      </c>
      <c r="S382">
        <f t="shared" si="94"/>
        <v>0.2238768354172066</v>
      </c>
      <c r="T382">
        <f t="shared" si="94"/>
        <v>0.19901632907504566</v>
      </c>
      <c r="U382">
        <f t="shared" si="94"/>
        <v>0.17666696011233585</v>
      </c>
      <c r="V382">
        <f t="shared" si="94"/>
        <v>0.15662798018845936</v>
      </c>
      <c r="W382">
        <f t="shared" si="94"/>
        <v>0.13870195170989266</v>
      </c>
      <c r="X382">
        <f t="shared" si="94"/>
        <v>0.12269867487289512</v>
      </c>
      <c r="Y382">
        <f t="shared" si="94"/>
        <v>0.10843771058190926</v>
      </c>
      <c r="Z382">
        <f t="shared" si="94"/>
        <v>9.5749881382860613E-2</v>
      </c>
      <c r="AA382">
        <f t="shared" si="94"/>
        <v>8.4478033784110382E-2</v>
      </c>
      <c r="AB382">
        <f t="shared" si="94"/>
        <v>7.4477272744766287E-2</v>
      </c>
      <c r="AC382">
        <f t="shared" si="94"/>
        <v>6.5614825305476382E-2</v>
      </c>
      <c r="AD382">
        <f t="shared" si="94"/>
        <v>5.7769650191470921E-2</v>
      </c>
      <c r="AE382">
        <f t="shared" si="94"/>
        <v>5.0831880110424027E-2</v>
      </c>
      <c r="AF382">
        <f t="shared" si="94"/>
        <v>4.4702160805504307E-2</v>
      </c>
      <c r="AG382">
        <f t="shared" si="95"/>
        <v>3.929093382605648E-2</v>
      </c>
      <c r="AH382">
        <f t="shared" si="95"/>
        <v>3.4517697065626067E-2</v>
      </c>
      <c r="AI382">
        <f t="shared" si="95"/>
        <v>3.0310267368410797E-2</v>
      </c>
      <c r="AJ382">
        <f t="shared" si="95"/>
        <v>2.6604062158414848E-2</v>
      </c>
      <c r="AK382">
        <f t="shared" si="95"/>
        <v>2.3341411527326397E-2</v>
      </c>
      <c r="AL382">
        <f t="shared" si="95"/>
        <v>2.0470908093768451E-2</v>
      </c>
      <c r="AM382">
        <f t="shared" si="95"/>
        <v>1.7946798888278829E-2</v>
      </c>
      <c r="AN382">
        <f t="shared" si="95"/>
        <v>1.5728421273288523E-2</v>
      </c>
      <c r="AO382">
        <f t="shared" si="95"/>
        <v>1.377968328251728E-2</v>
      </c>
      <c r="AP382">
        <f t="shared" si="95"/>
        <v>1.2068587611318845E-2</v>
      </c>
      <c r="AQ382">
        <f t="shared" si="95"/>
        <v>1.0566797694509571E-2</v>
      </c>
      <c r="AR382">
        <f t="shared" si="95"/>
        <v>9.2492437832036936E-3</v>
      </c>
      <c r="AS382">
        <f t="shared" si="95"/>
        <v>8.0937666094394352E-3</v>
      </c>
      <c r="AT382">
        <f t="shared" si="95"/>
        <v>7.0807960547677601E-3</v>
      </c>
      <c r="AU382">
        <f t="shared" si="95"/>
        <v>6.1930621763857593E-3</v>
      </c>
      <c r="AV382">
        <f t="shared" si="95"/>
        <v>5.4153359610811481E-3</v>
      </c>
      <c r="AW382">
        <f t="shared" si="93"/>
        <v>4.7341972496944551E-3</v>
      </c>
      <c r="AX382">
        <f t="shared" si="93"/>
        <v>4.1378273851256624E-3</v>
      </c>
      <c r="AY382">
        <f t="shared" si="93"/>
        <v>3.6158242715898488E-3</v>
      </c>
    </row>
    <row r="383" spans="1:51" x14ac:dyDescent="0.3">
      <c r="A383">
        <v>0.55496545463406932</v>
      </c>
      <c r="B383">
        <f t="shared" si="96"/>
        <v>0.5740920930753175</v>
      </c>
      <c r="C383">
        <f t="shared" si="96"/>
        <v>0.73162590147009809</v>
      </c>
      <c r="D383">
        <f t="shared" si="96"/>
        <v>0.7867022004329437</v>
      </c>
      <c r="E383">
        <f t="shared" si="96"/>
        <v>0.79215985016906321</v>
      </c>
      <c r="F383">
        <f t="shared" si="96"/>
        <v>0.77021222467405082</v>
      </c>
      <c r="G383">
        <f t="shared" si="96"/>
        <v>0.73273240600108702</v>
      </c>
      <c r="H383">
        <f t="shared" si="96"/>
        <v>0.68678443209922269</v>
      </c>
      <c r="I383">
        <f t="shared" si="96"/>
        <v>0.63680070189669058</v>
      </c>
      <c r="J383">
        <f t="shared" si="96"/>
        <v>0.58563058627977238</v>
      </c>
      <c r="K383">
        <f t="shared" si="96"/>
        <v>0.53511382582676681</v>
      </c>
      <c r="L383">
        <f t="shared" si="96"/>
        <v>0.48642201705714327</v>
      </c>
      <c r="M383">
        <f t="shared" si="96"/>
        <v>0.44027443708395764</v>
      </c>
      <c r="N383">
        <f t="shared" si="96"/>
        <v>0.39708032379888208</v>
      </c>
      <c r="O383">
        <f t="shared" si="96"/>
        <v>0.35703554105978474</v>
      </c>
      <c r="P383">
        <f t="shared" si="96"/>
        <v>0.3201896697608177</v>
      </c>
      <c r="Q383">
        <f t="shared" si="96"/>
        <v>0.28649326003646758</v>
      </c>
      <c r="R383">
        <f t="shared" si="94"/>
        <v>0.25583142100588974</v>
      </c>
      <c r="S383">
        <f t="shared" si="94"/>
        <v>0.22804780984603518</v>
      </c>
      <c r="T383">
        <f t="shared" si="94"/>
        <v>0.20296177030884294</v>
      </c>
      <c r="U383">
        <f t="shared" si="94"/>
        <v>0.180380527253094</v>
      </c>
      <c r="V383">
        <f t="shared" si="94"/>
        <v>0.16010778450615107</v>
      </c>
      <c r="W383">
        <f t="shared" si="94"/>
        <v>0.14194969295310081</v>
      </c>
      <c r="X383">
        <f t="shared" si="94"/>
        <v>0.12571889132334571</v>
      </c>
      <c r="Y383">
        <f t="shared" si="94"/>
        <v>0.11123713496707056</v>
      </c>
      <c r="Z383">
        <f t="shared" si="94"/>
        <v>9.8336893382953275E-2</v>
      </c>
      <c r="AA383">
        <f t="shared" si="94"/>
        <v>8.6862199329980405E-2</v>
      </c>
      <c r="AB383">
        <f t="shared" si="94"/>
        <v>7.6668960319145843E-2</v>
      </c>
      <c r="AC383">
        <f t="shared" si="94"/>
        <v>6.7624889833696342E-2</v>
      </c>
      <c r="AD383">
        <f t="shared" si="94"/>
        <v>5.9609175699195771E-2</v>
      </c>
      <c r="AE383">
        <f t="shared" si="94"/>
        <v>5.2511973038201883E-2</v>
      </c>
      <c r="AF383">
        <f t="shared" si="94"/>
        <v>4.6233786635695752E-2</v>
      </c>
      <c r="AG383">
        <f t="shared" si="95"/>
        <v>4.0684790451566359E-2</v>
      </c>
      <c r="AH383">
        <f t="shared" si="95"/>
        <v>3.5784119081825286E-2</v>
      </c>
      <c r="AI383">
        <f t="shared" si="95"/>
        <v>3.1459156180805664E-2</v>
      </c>
      <c r="AJ383">
        <f t="shared" si="95"/>
        <v>2.7644837457945944E-2</v>
      </c>
      <c r="AK383">
        <f t="shared" si="95"/>
        <v>2.4282980287132907E-2</v>
      </c>
      <c r="AL383">
        <f t="shared" si="95"/>
        <v>2.132164778410758E-2</v>
      </c>
      <c r="AM383">
        <f t="shared" si="95"/>
        <v>1.87145520908879E-2</v>
      </c>
      <c r="AN383">
        <f t="shared" si="95"/>
        <v>1.6420499305343481E-2</v>
      </c>
      <c r="AO383">
        <f t="shared" si="95"/>
        <v>1.4402876817017898E-2</v>
      </c>
      <c r="AP383">
        <f t="shared" si="95"/>
        <v>1.2629182609335278E-2</v>
      </c>
      <c r="AQ383">
        <f t="shared" si="95"/>
        <v>1.1070595249620145E-2</v>
      </c>
      <c r="AR383">
        <f t="shared" si="95"/>
        <v>9.7015827240202468E-3</v>
      </c>
      <c r="AS383">
        <f t="shared" si="95"/>
        <v>8.4995479166121712E-3</v>
      </c>
      <c r="AT383">
        <f t="shared" si="95"/>
        <v>7.4445083283194028E-3</v>
      </c>
      <c r="AU383">
        <f t="shared" si="95"/>
        <v>6.5188075413977441E-3</v>
      </c>
      <c r="AV383">
        <f t="shared" si="95"/>
        <v>5.7068559280852504E-3</v>
      </c>
      <c r="AW383">
        <f t="shared" si="93"/>
        <v>4.9948981537356061E-3</v>
      </c>
      <c r="AX383">
        <f t="shared" si="93"/>
        <v>4.3708051171614092E-3</v>
      </c>
      <c r="AY383">
        <f t="shared" si="93"/>
        <v>3.8238880901813304E-3</v>
      </c>
    </row>
    <row r="384" spans="1:51" x14ac:dyDescent="0.3">
      <c r="A384">
        <v>0.55642205687720325</v>
      </c>
      <c r="B384">
        <f t="shared" si="96"/>
        <v>0.57325647797193857</v>
      </c>
      <c r="C384">
        <f t="shared" si="96"/>
        <v>0.73141231910078897</v>
      </c>
      <c r="D384">
        <f t="shared" si="96"/>
        <v>0.78738902379451714</v>
      </c>
      <c r="E384">
        <f t="shared" si="96"/>
        <v>0.7937753557414694</v>
      </c>
      <c r="F384">
        <f t="shared" si="96"/>
        <v>0.77268233712720924</v>
      </c>
      <c r="G384">
        <f t="shared" si="96"/>
        <v>0.7359389171830879</v>
      </c>
      <c r="H384">
        <f t="shared" si="96"/>
        <v>0.69059368911131669</v>
      </c>
      <c r="I384">
        <f t="shared" si="96"/>
        <v>0.64107890955137603</v>
      </c>
      <c r="J384">
        <f t="shared" si="96"/>
        <v>0.59025204441545831</v>
      </c>
      <c r="K384">
        <f t="shared" si="96"/>
        <v>0.53996512908697059</v>
      </c>
      <c r="L384">
        <f t="shared" si="96"/>
        <v>0.49140385504615508</v>
      </c>
      <c r="M384">
        <f t="shared" si="96"/>
        <v>0.44530195137929346</v>
      </c>
      <c r="N384">
        <f t="shared" si="96"/>
        <v>0.40208260788873978</v>
      </c>
      <c r="O384">
        <f t="shared" si="96"/>
        <v>0.36195465279184175</v>
      </c>
      <c r="P384">
        <f t="shared" si="96"/>
        <v>0.32497939271206328</v>
      </c>
      <c r="Q384">
        <f t="shared" si="96"/>
        <v>0.2911177652852896</v>
      </c>
      <c r="R384">
        <f t="shared" si="94"/>
        <v>0.2602639252880603</v>
      </c>
      <c r="S384">
        <f t="shared" si="94"/>
        <v>0.23226928924865686</v>
      </c>
      <c r="T384">
        <f t="shared" si="94"/>
        <v>0.20695976403372318</v>
      </c>
      <c r="U384">
        <f t="shared" si="94"/>
        <v>0.18414804951382197</v>
      </c>
      <c r="V384">
        <f t="shared" si="94"/>
        <v>0.16364235169147828</v>
      </c>
      <c r="W384">
        <f t="shared" si="94"/>
        <v>0.1452524660535417</v>
      </c>
      <c r="X384">
        <f t="shared" si="94"/>
        <v>0.12879392909935725</v>
      </c>
      <c r="Y384">
        <f t="shared" si="94"/>
        <v>0.1140907506242663</v>
      </c>
      <c r="Z384">
        <f t="shared" si="94"/>
        <v>0.10097710604743594</v>
      </c>
      <c r="AA384">
        <f t="shared" si="94"/>
        <v>8.9298270988303688E-2</v>
      </c>
      <c r="AB384">
        <f t="shared" si="94"/>
        <v>7.8911008822899295E-2</v>
      </c>
      <c r="AC384">
        <f t="shared" si="94"/>
        <v>6.9683568870583995E-2</v>
      </c>
      <c r="AD384">
        <f t="shared" si="94"/>
        <v>6.1495413161523071E-2</v>
      </c>
      <c r="AE384">
        <f t="shared" si="94"/>
        <v>5.4236759878210868E-2</v>
      </c>
      <c r="AF384">
        <f t="shared" si="94"/>
        <v>4.7808009017483749E-2</v>
      </c>
      <c r="AG384">
        <f t="shared" si="95"/>
        <v>4.211909874513152E-2</v>
      </c>
      <c r="AH384">
        <f t="shared" si="95"/>
        <v>3.7088827965294516E-2</v>
      </c>
      <c r="AI384">
        <f t="shared" si="95"/>
        <v>3.2644170802411838E-2</v>
      </c>
      <c r="AJ384">
        <f t="shared" si="95"/>
        <v>2.8719601247972446E-2</v>
      </c>
      <c r="AK384">
        <f t="shared" si="95"/>
        <v>2.5256440595587747E-2</v>
      </c>
      <c r="AL384">
        <f t="shared" si="95"/>
        <v>2.2202236049927736E-2</v>
      </c>
      <c r="AM384">
        <f t="shared" si="95"/>
        <v>1.9510175723264366E-2</v>
      </c>
      <c r="AN384">
        <f t="shared" si="95"/>
        <v>1.7138542879297038E-2</v>
      </c>
      <c r="AO384">
        <f t="shared" si="95"/>
        <v>1.5050210556740315E-2</v>
      </c>
      <c r="AP384">
        <f t="shared" si="95"/>
        <v>1.3212176457769504E-2</v>
      </c>
      <c r="AQ384">
        <f t="shared" si="95"/>
        <v>1.1595137105316424E-2</v>
      </c>
      <c r="AR384">
        <f t="shared" si="95"/>
        <v>1.0173099670578693E-2</v>
      </c>
      <c r="AS384">
        <f t="shared" si="95"/>
        <v>8.9230294800308318E-3</v>
      </c>
      <c r="AT384">
        <f t="shared" si="95"/>
        <v>7.8245309771496525E-3</v>
      </c>
      <c r="AU384">
        <f t="shared" si="95"/>
        <v>6.8595597973628688E-3</v>
      </c>
      <c r="AV384">
        <f t="shared" si="95"/>
        <v>6.012163584055724E-3</v>
      </c>
      <c r="AW384">
        <f t="shared" si="93"/>
        <v>5.2682492046975723E-3</v>
      </c>
      <c r="AX384">
        <f t="shared" si="93"/>
        <v>4.6153741007862095E-3</v>
      </c>
      <c r="AY384">
        <f t="shared" si="93"/>
        <v>4.0425596092404058E-3</v>
      </c>
    </row>
    <row r="385" spans="1:51" x14ac:dyDescent="0.3">
      <c r="A385">
        <v>0.55787865912033741</v>
      </c>
      <c r="B385">
        <f t="shared" si="96"/>
        <v>0.57242207914136556</v>
      </c>
      <c r="C385">
        <f t="shared" si="96"/>
        <v>0.73119378826291215</v>
      </c>
      <c r="D385">
        <f t="shared" si="96"/>
        <v>0.7880656456278281</v>
      </c>
      <c r="E385">
        <f t="shared" si="96"/>
        <v>0.79537780380890333</v>
      </c>
      <c r="F385">
        <f t="shared" si="96"/>
        <v>0.77513912325240975</v>
      </c>
      <c r="G385">
        <f t="shared" si="96"/>
        <v>0.7391341338657369</v>
      </c>
      <c r="H385">
        <f t="shared" si="96"/>
        <v>0.69439552185753395</v>
      </c>
      <c r="I385">
        <f t="shared" si="96"/>
        <v>0.64535490078104418</v>
      </c>
      <c r="J385">
        <f t="shared" si="96"/>
        <v>0.59487735842588096</v>
      </c>
      <c r="K385">
        <f t="shared" si="96"/>
        <v>0.54482681005427491</v>
      </c>
      <c r="L385">
        <f t="shared" si="96"/>
        <v>0.49640269685860799</v>
      </c>
      <c r="M385">
        <f t="shared" si="96"/>
        <v>0.45035292532692534</v>
      </c>
      <c r="N385">
        <f t="shared" si="96"/>
        <v>0.40711442868904479</v>
      </c>
      <c r="O385">
        <f t="shared" si="96"/>
        <v>0.36690884978829541</v>
      </c>
      <c r="P385">
        <f t="shared" si="96"/>
        <v>0.32980912158418474</v>
      </c>
      <c r="Q385">
        <f t="shared" si="96"/>
        <v>0.29578651166548203</v>
      </c>
      <c r="R385">
        <f t="shared" si="94"/>
        <v>0.26474419673958194</v>
      </c>
      <c r="S385">
        <f t="shared" si="94"/>
        <v>0.23654135552486255</v>
      </c>
      <c r="T385">
        <f t="shared" si="94"/>
        <v>0.2110104810440257</v>
      </c>
      <c r="U385">
        <f t="shared" si="94"/>
        <v>0.18796978598075617</v>
      </c>
      <c r="V385">
        <f t="shared" si="94"/>
        <v>0.16723202651696928</v>
      </c>
      <c r="W385">
        <f t="shared" si="94"/>
        <v>0.14861069720803063</v>
      </c>
      <c r="X385">
        <f t="shared" si="94"/>
        <v>0.13192429024321684</v>
      </c>
      <c r="Y385">
        <f t="shared" si="94"/>
        <v>0.11699912886646989</v>
      </c>
      <c r="Z385">
        <f t="shared" si="94"/>
        <v>0.10367115268346405</v>
      </c>
      <c r="AA385">
        <f t="shared" si="94"/>
        <v>9.1786936345199549E-2</v>
      </c>
      <c r="AB385">
        <f t="shared" si="94"/>
        <v>8.1204152196663965E-2</v>
      </c>
      <c r="AC385">
        <f t="shared" si="94"/>
        <v>7.1791634773208879E-2</v>
      </c>
      <c r="AD385">
        <f t="shared" si="94"/>
        <v>6.3429165562835177E-2</v>
      </c>
      <c r="AE385">
        <f t="shared" si="94"/>
        <v>5.6007066733495398E-2</v>
      </c>
      <c r="AF385">
        <f t="shared" si="94"/>
        <v>4.94256700472736E-2</v>
      </c>
      <c r="AG385">
        <f t="shared" si="95"/>
        <v>4.3594710131657957E-2</v>
      </c>
      <c r="AH385">
        <f t="shared" si="95"/>
        <v>3.8432678319336562E-2</v>
      </c>
      <c r="AI385">
        <f t="shared" si="95"/>
        <v>3.3866163414131491E-2</v>
      </c>
      <c r="AJ385">
        <f t="shared" si="95"/>
        <v>2.9829198253224717E-2</v>
      </c>
      <c r="AK385">
        <f t="shared" si="95"/>
        <v>2.6262625258160057E-2</v>
      </c>
      <c r="AL385">
        <f t="shared" si="95"/>
        <v>2.3113489877177908E-2</v>
      </c>
      <c r="AM385">
        <f t="shared" si="95"/>
        <v>2.0334467597369604E-2</v>
      </c>
      <c r="AN385">
        <f t="shared" si="95"/>
        <v>1.7883327800288413E-2</v>
      </c>
      <c r="AO385">
        <f t="shared" si="95"/>
        <v>1.5722435959337505E-2</v>
      </c>
      <c r="AP385">
        <f t="shared" si="95"/>
        <v>1.3818294385099666E-2</v>
      </c>
      <c r="AQ385">
        <f t="shared" si="95"/>
        <v>1.2141120802599506E-2</v>
      </c>
      <c r="AR385">
        <f t="shared" si="95"/>
        <v>1.066446340462813E-2</v>
      </c>
      <c r="AS385">
        <f t="shared" si="95"/>
        <v>9.3648505997424719E-3</v>
      </c>
      <c r="AT385">
        <f t="shared" si="95"/>
        <v>8.2214734096840714E-3</v>
      </c>
      <c r="AU385">
        <f t="shared" si="95"/>
        <v>7.2158983279034606E-3</v>
      </c>
      <c r="AV385">
        <f t="shared" si="95"/>
        <v>6.3318083970339556E-3</v>
      </c>
      <c r="AW385">
        <f t="shared" si="93"/>
        <v>5.554770274131599E-3</v>
      </c>
      <c r="AX385">
        <f t="shared" si="93"/>
        <v>4.8720251095206455E-3</v>
      </c>
      <c r="AY385">
        <f t="shared" si="93"/>
        <v>4.2723011537754707E-3</v>
      </c>
    </row>
    <row r="386" spans="1:51" x14ac:dyDescent="0.3">
      <c r="A386">
        <v>0.55933526136347145</v>
      </c>
      <c r="B386">
        <f t="shared" si="96"/>
        <v>0.57158889481326269</v>
      </c>
      <c r="C386">
        <f t="shared" si="96"/>
        <v>0.73097033955366431</v>
      </c>
      <c r="D386">
        <f t="shared" si="96"/>
        <v>0.78873209498801611</v>
      </c>
      <c r="E386">
        <f t="shared" si="96"/>
        <v>0.79696718750489293</v>
      </c>
      <c r="F386">
        <f t="shared" si="96"/>
        <v>0.7775825169360876</v>
      </c>
      <c r="G386">
        <f t="shared" si="96"/>
        <v>0.74231792022287502</v>
      </c>
      <c r="H386">
        <f t="shared" si="96"/>
        <v>0.69818972568352555</v>
      </c>
      <c r="I386">
        <f t="shared" si="96"/>
        <v>0.64962841172098484</v>
      </c>
      <c r="J386">
        <f t="shared" si="96"/>
        <v>0.5995062208088654</v>
      </c>
      <c r="K386">
        <f t="shared" si="96"/>
        <v>0.54969853659578394</v>
      </c>
      <c r="L386">
        <f t="shared" si="96"/>
        <v>0.50141820607500476</v>
      </c>
      <c r="M386">
        <f t="shared" si="96"/>
        <v>0.4554270382711505</v>
      </c>
      <c r="N386">
        <f t="shared" si="96"/>
        <v>0.41217549987543417</v>
      </c>
      <c r="O386">
        <f t="shared" si="96"/>
        <v>0.37189789634035475</v>
      </c>
      <c r="P386">
        <f t="shared" si="96"/>
        <v>0.33467868480868862</v>
      </c>
      <c r="Q386">
        <f t="shared" si="96"/>
        <v>0.30049940229697175</v>
      </c>
      <c r="R386">
        <f t="shared" si="94"/>
        <v>0.26927222072191753</v>
      </c>
      <c r="S386">
        <f t="shared" si="94"/>
        <v>0.24086408096291453</v>
      </c>
      <c r="T386">
        <f t="shared" si="94"/>
        <v>0.21511408260003728</v>
      </c>
      <c r="U386">
        <f t="shared" si="94"/>
        <v>0.19184598658311328</v>
      </c>
      <c r="V386">
        <f t="shared" si="94"/>
        <v>0.17087714525575759</v>
      </c>
      <c r="W386">
        <f t="shared" si="94"/>
        <v>0.15202480502523744</v>
      </c>
      <c r="X386">
        <f t="shared" si="94"/>
        <v>0.13511047034128393</v>
      </c>
      <c r="Y386">
        <f t="shared" si="94"/>
        <v>0.11996283586766374</v>
      </c>
      <c r="Z386">
        <f t="shared" si="94"/>
        <v>0.10641966292286199</v>
      </c>
      <c r="AA386">
        <f t="shared" si="94"/>
        <v>9.43288808836278E-2</v>
      </c>
      <c r="AB386">
        <f t="shared" si="94"/>
        <v>8.3549123921453833E-2</v>
      </c>
      <c r="AC386">
        <f t="shared" si="94"/>
        <v>7.3949861118804056E-2</v>
      </c>
      <c r="AD386">
        <f t="shared" si="94"/>
        <v>6.541123879137363E-2</v>
      </c>
      <c r="AE386">
        <f t="shared" si="94"/>
        <v>5.7823724269499083E-2</v>
      </c>
      <c r="AF386">
        <f t="shared" si="94"/>
        <v>5.1087617991769987E-2</v>
      </c>
      <c r="AG386">
        <f t="shared" si="95"/>
        <v>4.511248374186394E-2</v>
      </c>
      <c r="AH386">
        <f t="shared" si="95"/>
        <v>3.9816533898177672E-2</v>
      </c>
      <c r="AI386">
        <f t="shared" si="95"/>
        <v>3.5125996688126951E-2</v>
      </c>
      <c r="AJ386">
        <f t="shared" si="95"/>
        <v>3.0974484914338473E-2</v>
      </c>
      <c r="AK386">
        <f t="shared" si="95"/>
        <v>2.7302379897474631E-2</v>
      </c>
      <c r="AL386">
        <f t="shared" si="95"/>
        <v>2.4056240042046366E-2</v>
      </c>
      <c r="AM386">
        <f t="shared" si="95"/>
        <v>2.1188240158170283E-2</v>
      </c>
      <c r="AN386">
        <f t="shared" si="95"/>
        <v>1.8655645219060765E-2</v>
      </c>
      <c r="AO386">
        <f t="shared" si="95"/>
        <v>1.6420320412628944E-2</v>
      </c>
      <c r="AP386">
        <f t="shared" si="95"/>
        <v>1.444827801029522E-2</v>
      </c>
      <c r="AQ386">
        <f t="shared" si="95"/>
        <v>1.2709260614216834E-2</v>
      </c>
      <c r="AR386">
        <f t="shared" si="95"/>
        <v>1.1176359668107589E-2</v>
      </c>
      <c r="AS386">
        <f t="shared" si="95"/>
        <v>9.8256676587086516E-3</v>
      </c>
      <c r="AT386">
        <f t="shared" si="95"/>
        <v>8.6359621419614101E-3</v>
      </c>
      <c r="AU386">
        <f t="shared" si="95"/>
        <v>7.5884195590158387E-3</v>
      </c>
      <c r="AV386">
        <f t="shared" si="95"/>
        <v>6.6663567305591488E-3</v>
      </c>
      <c r="AW386">
        <f t="shared" si="93"/>
        <v>5.8549979089301931E-3</v>
      </c>
      <c r="AX386">
        <f t="shared" si="93"/>
        <v>5.1412653070696552E-3</v>
      </c>
      <c r="AY386">
        <f t="shared" si="93"/>
        <v>4.5135910969126714E-3</v>
      </c>
    </row>
    <row r="387" spans="1:51" x14ac:dyDescent="0.3">
      <c r="A387">
        <v>0.56079186360660538</v>
      </c>
      <c r="B387">
        <f t="shared" si="96"/>
        <v>0.57075692321987059</v>
      </c>
      <c r="C387">
        <f t="shared" si="96"/>
        <v>0.73074200343410423</v>
      </c>
      <c r="D387">
        <f t="shared" si="96"/>
        <v>0.78938840107507313</v>
      </c>
      <c r="E387">
        <f t="shared" si="96"/>
        <v>0.79854350059734847</v>
      </c>
      <c r="F387">
        <f t="shared" si="96"/>
        <v>0.78001245313505252</v>
      </c>
      <c r="G387">
        <f t="shared" si="96"/>
        <v>0.74549014168638583</v>
      </c>
      <c r="H387">
        <f t="shared" si="96"/>
        <v>0.70197609702657926</v>
      </c>
      <c r="I387">
        <f t="shared" si="96"/>
        <v>0.65389917905151473</v>
      </c>
      <c r="J387">
        <f t="shared" si="96"/>
        <v>0.60413832371464116</v>
      </c>
      <c r="K387">
        <f t="shared" si="96"/>
        <v>0.5545799750663416</v>
      </c>
      <c r="L387">
        <f t="shared" si="96"/>
        <v>0.50645004342248778</v>
      </c>
      <c r="M387">
        <f t="shared" si="96"/>
        <v>0.46052396528805983</v>
      </c>
      <c r="N387">
        <f t="shared" si="96"/>
        <v>0.4172655294657972</v>
      </c>
      <c r="O387">
        <f t="shared" si="96"/>
        <v>0.37692154980539916</v>
      </c>
      <c r="P387">
        <f t="shared" si="96"/>
        <v>0.33958790279352269</v>
      </c>
      <c r="Q387">
        <f t="shared" si="96"/>
        <v>0.30525633142831832</v>
      </c>
      <c r="R387">
        <f t="shared" si="94"/>
        <v>0.27384797315718135</v>
      </c>
      <c r="S387">
        <f t="shared" si="94"/>
        <v>0.24523752814470015</v>
      </c>
      <c r="T387">
        <f t="shared" si="94"/>
        <v>0.2192707202956366</v>
      </c>
      <c r="U387">
        <f t="shared" si="94"/>
        <v>0.19577689192376704</v>
      </c>
      <c r="V387">
        <f t="shared" si="94"/>
        <v>0.17457803547733267</v>
      </c>
      <c r="W387">
        <f t="shared" si="94"/>
        <v>0.15549520028987251</v>
      </c>
      <c r="X387">
        <f t="shared" si="94"/>
        <v>0.13835295826107941</v>
      </c>
      <c r="Y387">
        <f t="shared" si="94"/>
        <v>0.12298243237817093</v>
      </c>
      <c r="Z387">
        <f t="shared" si="94"/>
        <v>0.10922326242165968</v>
      </c>
      <c r="AA387">
        <f t="shared" si="94"/>
        <v>9.6924787673485946E-2</v>
      </c>
      <c r="AB387">
        <f t="shared" si="94"/>
        <v>8.5946656705830168E-2</v>
      </c>
      <c r="AC387">
        <f t="shared" si="94"/>
        <v>7.615902239548375E-2</v>
      </c>
      <c r="AD387">
        <f t="shared" si="94"/>
        <v>6.7442441339760337E-2</v>
      </c>
      <c r="AE387">
        <f t="shared" si="94"/>
        <v>5.9687567430274001E-2</v>
      </c>
      <c r="AF387">
        <f t="shared" si="94"/>
        <v>5.27947070252755E-2</v>
      </c>
      <c r="AG387">
        <f t="shared" si="95"/>
        <v>4.6673286175482359E-2</v>
      </c>
      <c r="AH387">
        <f t="shared" si="95"/>
        <v>4.1241267400245814E-2</v>
      </c>
      <c r="AI387">
        <f t="shared" si="95"/>
        <v>3.6424543614659161E-2</v>
      </c>
      <c r="AJ387">
        <f t="shared" si="95"/>
        <v>3.2156329251035377E-2</v>
      </c>
      <c r="AK387">
        <f t="shared" si="95"/>
        <v>2.8376562854917031E-2</v>
      </c>
      <c r="AL387">
        <f t="shared" si="95"/>
        <v>2.5031331052388847E-2</v>
      </c>
      <c r="AM387">
        <f t="shared" si="95"/>
        <v>2.207232046563911E-2</v>
      </c>
      <c r="AN387">
        <f t="shared" si="95"/>
        <v>1.9456301654677384E-2</v>
      </c>
      <c r="AO387">
        <f t="shared" si="95"/>
        <v>1.714464729761862E-2</v>
      </c>
      <c r="AP387">
        <f t="shared" si="95"/>
        <v>1.5102885445224016E-2</v>
      </c>
      <c r="AQ387">
        <f t="shared" si="95"/>
        <v>1.3300287685106035E-2</v>
      </c>
      <c r="AR387">
        <f t="shared" si="95"/>
        <v>1.1709491339896081E-2</v>
      </c>
      <c r="AS387">
        <f t="shared" si="95"/>
        <v>1.0306154333813355E-2</v>
      </c>
      <c r="AT387">
        <f t="shared" si="95"/>
        <v>9.0686410405948874E-3</v>
      </c>
      <c r="AU387">
        <f t="shared" si="95"/>
        <v>7.9777372314807568E-3</v>
      </c>
      <c r="AV387">
        <f t="shared" si="95"/>
        <v>7.0163921428775169E-3</v>
      </c>
      <c r="AW387">
        <f t="shared" si="93"/>
        <v>6.1694856545894232E-3</v>
      </c>
      <c r="AX387">
        <f t="shared" si="93"/>
        <v>5.423618591841377E-3</v>
      </c>
      <c r="AY387">
        <f t="shared" si="93"/>
        <v>4.7669242228665686E-3</v>
      </c>
    </row>
    <row r="388" spans="1:51" x14ac:dyDescent="0.3">
      <c r="A388">
        <v>0.56224846584973953</v>
      </c>
      <c r="B388">
        <f t="shared" si="96"/>
        <v>0.56992616259600304</v>
      </c>
      <c r="C388">
        <f t="shared" si="96"/>
        <v>0.73050881022968561</v>
      </c>
      <c r="D388">
        <f t="shared" si="96"/>
        <v>0.790034593231139</v>
      </c>
      <c r="E388">
        <f t="shared" si="96"/>
        <v>0.80010673748361238</v>
      </c>
      <c r="F388">
        <f t="shared" si="96"/>
        <v>0.78242886787364496</v>
      </c>
      <c r="G388">
        <f t="shared" si="96"/>
        <v>0.74865066495073351</v>
      </c>
      <c r="H388">
        <f t="shared" si="96"/>
        <v>0.70575443343179178</v>
      </c>
      <c r="I388">
        <f t="shared" si="96"/>
        <v>0.65816694002783827</v>
      </c>
      <c r="J388">
        <f t="shared" si="96"/>
        <v>0.60877335898880647</v>
      </c>
      <c r="K388">
        <f t="shared" si="96"/>
        <v>0.5594707903614895</v>
      </c>
      <c r="L388">
        <f t="shared" si="96"/>
        <v>0.51149786683260112</v>
      </c>
      <c r="M388">
        <f t="shared" si="96"/>
        <v>0.46564337724148963</v>
      </c>
      <c r="N388">
        <f t="shared" si="96"/>
        <v>0.42238421986709435</v>
      </c>
      <c r="O388">
        <f t="shared" si="96"/>
        <v>0.38197956063730726</v>
      </c>
      <c r="P388">
        <f t="shared" si="96"/>
        <v>0.344536587930101</v>
      </c>
      <c r="Q388">
        <f t="shared" si="96"/>
        <v>0.31005718441465224</v>
      </c>
      <c r="R388">
        <f t="shared" si="94"/>
        <v>0.2784714204725493</v>
      </c>
      <c r="S388">
        <f t="shared" si="94"/>
        <v>0.24966174985372194</v>
      </c>
      <c r="T388">
        <f t="shared" si="94"/>
        <v>0.22348053592860451</v>
      </c>
      <c r="U388">
        <f t="shared" si="94"/>
        <v>0.19976273311222165</v>
      </c>
      <c r="V388">
        <f t="shared" si="94"/>
        <v>0.17833501584501843</v>
      </c>
      <c r="W388">
        <f t="shared" si="94"/>
        <v>0.15902228572785249</v>
      </c>
      <c r="X388">
        <f t="shared" si="94"/>
        <v>0.14165223588844578</v>
      </c>
      <c r="Y388">
        <f t="shared" si="94"/>
        <v>0.1260584734390244</v>
      </c>
      <c r="Z388">
        <f t="shared" si="94"/>
        <v>0.11208257255753838</v>
      </c>
      <c r="AA388">
        <f t="shared" si="94"/>
        <v>9.9575337058425736E-2</v>
      </c>
      <c r="AB388">
        <f t="shared" si="94"/>
        <v>8.8397482168581565E-2</v>
      </c>
      <c r="AC388">
        <f t="shared" si="94"/>
        <v>7.8419893687277531E-2</v>
      </c>
      <c r="AD388">
        <f t="shared" si="94"/>
        <v>6.9523583998686869E-2</v>
      </c>
      <c r="AE388">
        <f t="shared" si="94"/>
        <v>6.1599435146792746E-2</v>
      </c>
      <c r="AF388">
        <f t="shared" si="94"/>
        <v>5.4547796958131195E-2</v>
      </c>
      <c r="AG388">
        <f t="shared" si="95"/>
        <v>4.8277991254777816E-2</v>
      </c>
      <c r="AH388">
        <f t="shared" si="95"/>
        <v>4.2707760251082839E-2</v>
      </c>
      <c r="AI388">
        <f t="shared" si="95"/>
        <v>3.7762687318043477E-2</v>
      </c>
      <c r="AJ388">
        <f t="shared" si="95"/>
        <v>3.3375610714074556E-2</v>
      </c>
      <c r="AK388">
        <f t="shared" si="95"/>
        <v>2.9486045080836801E-2</v>
      </c>
      <c r="AL388">
        <f t="shared" si="95"/>
        <v>2.6039621077758084E-2</v>
      </c>
      <c r="AM388">
        <f t="shared" si="95"/>
        <v>2.2987550165530581E-2</v>
      </c>
      <c r="AN388">
        <f t="shared" si="95"/>
        <v>2.0286119006349496E-2</v>
      </c>
      <c r="AO388">
        <f t="shared" si="95"/>
        <v>1.7896216041114518E-2</v>
      </c>
      <c r="AP388">
        <f t="shared" si="95"/>
        <v>1.5782891387291168E-2</v>
      </c>
      <c r="AQ388">
        <f t="shared" si="95"/>
        <v>1.3914950163827112E-2</v>
      </c>
      <c r="AR388">
        <f t="shared" si="95"/>
        <v>1.2264578604418217E-2</v>
      </c>
      <c r="AS388">
        <f t="shared" si="95"/>
        <v>1.0807001799689631E-2</v>
      </c>
      <c r="AT388">
        <f t="shared" si="95"/>
        <v>9.520171559592755E-3</v>
      </c>
      <c r="AU388">
        <f t="shared" si="95"/>
        <v>8.3844826682337899E-3</v>
      </c>
      <c r="AV388">
        <f t="shared" si="95"/>
        <v>7.3825156822574685E-3</v>
      </c>
      <c r="AW388">
        <f t="shared" si="93"/>
        <v>6.4988043757513809E-3</v>
      </c>
      <c r="AX388">
        <f t="shared" si="93"/>
        <v>5.7196259399343828E-3</v>
      </c>
      <c r="AY388">
        <f t="shared" si="93"/>
        <v>5.032812089565861E-3</v>
      </c>
    </row>
    <row r="389" spans="1:51" x14ac:dyDescent="0.3">
      <c r="A389">
        <v>0.56370506809287346</v>
      </c>
      <c r="B389">
        <f t="shared" si="96"/>
        <v>0.5690966111790432</v>
      </c>
      <c r="C389">
        <f t="shared" si="96"/>
        <v>0.73027079013078866</v>
      </c>
      <c r="D389">
        <f t="shared" si="96"/>
        <v>0.79067070093781688</v>
      </c>
      <c r="E389">
        <f t="shared" si="96"/>
        <v>0.80165689318551503</v>
      </c>
      <c r="F389">
        <f t="shared" si="96"/>
        <v>0.78483169824081689</v>
      </c>
      <c r="G389">
        <f t="shared" si="96"/>
        <v>0.7517993579773159</v>
      </c>
      <c r="H389">
        <f t="shared" si="96"/>
        <v>0.70952453356796552</v>
      </c>
      <c r="I389">
        <f t="shared" si="96"/>
        <v>0.66243143250962477</v>
      </c>
      <c r="J389">
        <f t="shared" si="96"/>
        <v>0.61341101821511623</v>
      </c>
      <c r="K389">
        <f t="shared" si="96"/>
        <v>0.56437064597048026</v>
      </c>
      <c r="L389">
        <f t="shared" si="96"/>
        <v>0.51656133149945882</v>
      </c>
      <c r="M389">
        <f t="shared" si="96"/>
        <v>0.47078494083982608</v>
      </c>
      <c r="N389">
        <f t="shared" si="96"/>
        <v>0.42753126792352342</v>
      </c>
      <c r="O389">
        <f t="shared" si="96"/>
        <v>0.38707167241862384</v>
      </c>
      <c r="P389">
        <f t="shared" si="96"/>
        <v>0.34952454460262611</v>
      </c>
      <c r="Q389">
        <f t="shared" si="96"/>
        <v>0.31490183769825131</v>
      </c>
      <c r="R389">
        <f t="shared" si="94"/>
        <v>0.28314251954751496</v>
      </c>
      <c r="S389">
        <f t="shared" si="94"/>
        <v>0.25413678898597653</v>
      </c>
      <c r="T389">
        <f t="shared" si="94"/>
        <v>0.22774366137367039</v>
      </c>
      <c r="U389">
        <f t="shared" si="94"/>
        <v>0.2038037315999682</v>
      </c>
      <c r="V389">
        <f t="shared" si="94"/>
        <v>0.18214839591528914</v>
      </c>
      <c r="W389">
        <f t="shared" si="94"/>
        <v>0.16260645577257057</v>
      </c>
      <c r="X389">
        <f t="shared" si="94"/>
        <v>0.14500877786492503</v>
      </c>
      <c r="Y389">
        <f t="shared" si="94"/>
        <v>0.12919150809552318</v>
      </c>
      <c r="Z389">
        <f t="shared" si="94"/>
        <v>0.11499821012533869</v>
      </c>
      <c r="AA389">
        <f t="shared" si="94"/>
        <v>0.10228120633953869</v>
      </c>
      <c r="AB389">
        <f t="shared" si="94"/>
        <v>9.0902330517055194E-2</v>
      </c>
      <c r="AC389">
        <f t="shared" si="94"/>
        <v>8.0733250353598865E-2</v>
      </c>
      <c r="AD389">
        <f t="shared" si="94"/>
        <v>7.1655479543870998E-2</v>
      </c>
      <c r="AE389">
        <f t="shared" si="94"/>
        <v>6.3560170037436137E-2</v>
      </c>
      <c r="AF389">
        <f t="shared" si="94"/>
        <v>5.6347752956338919E-2</v>
      </c>
      <c r="AG389">
        <f t="shared" si="95"/>
        <v>4.9927479768377969E-2</v>
      </c>
      <c r="AH389">
        <f t="shared" si="95"/>
        <v>4.421690237585086E-2</v>
      </c>
      <c r="AI389">
        <f t="shared" si="95"/>
        <v>3.9141320861636922E-2</v>
      </c>
      <c r="AJ389">
        <f t="shared" si="95"/>
        <v>3.4633220025845159E-2</v>
      </c>
      <c r="AK389">
        <f t="shared" si="95"/>
        <v>3.0631710013174308E-2</v>
      </c>
      <c r="AL389">
        <f t="shared" si="95"/>
        <v>2.7081981867814822E-2</v>
      </c>
      <c r="AM389">
        <f t="shared" si="95"/>
        <v>2.3934785448668269E-2</v>
      </c>
      <c r="AN389">
        <f t="shared" si="95"/>
        <v>2.1145934554071381E-2</v>
      </c>
      <c r="AO389">
        <f t="shared" si="95"/>
        <v>1.8675842157607925E-2</v>
      </c>
      <c r="AP389">
        <f t="shared" si="95"/>
        <v>1.648908720193518E-2</v>
      </c>
      <c r="AQ389">
        <f t="shared" si="95"/>
        <v>1.4554013324580511E-2</v>
      </c>
      <c r="AR389">
        <f t="shared" si="95"/>
        <v>1.2842359111680544E-2</v>
      </c>
      <c r="AS389">
        <f t="shared" si="95"/>
        <v>1.1328918924920663E-2</v>
      </c>
      <c r="AT389">
        <f t="shared" si="95"/>
        <v>9.9912329705806619E-3</v>
      </c>
      <c r="AU389">
        <f t="shared" si="95"/>
        <v>8.8093050362333964E-3</v>
      </c>
      <c r="AV389">
        <f t="shared" si="95"/>
        <v>7.7653461779468979E-3</v>
      </c>
      <c r="AW389">
        <f t="shared" si="93"/>
        <v>6.8435425735673319E-3</v>
      </c>
      <c r="AX389">
        <f t="shared" si="93"/>
        <v>6.0298457461428548E-3</v>
      </c>
      <c r="AY389">
        <f t="shared" si="93"/>
        <v>5.3117833904990754E-3</v>
      </c>
    </row>
    <row r="390" spans="1:51" x14ac:dyDescent="0.3">
      <c r="A390">
        <v>0.5651616703360075</v>
      </c>
      <c r="B390">
        <f t="shared" si="96"/>
        <v>0.56826826720893975</v>
      </c>
      <c r="C390">
        <f t="shared" si="96"/>
        <v>0.73002797319324897</v>
      </c>
      <c r="D390">
        <f t="shared" si="96"/>
        <v>0.79129675381351916</v>
      </c>
      <c r="E390">
        <f t="shared" si="96"/>
        <v>0.80319396334443771</v>
      </c>
      <c r="F390">
        <f t="shared" si="96"/>
        <v>0.78722088238714738</v>
      </c>
      <c r="G390">
        <f t="shared" si="96"/>
        <v>0.75493608999864303</v>
      </c>
      <c r="H390">
        <f t="shared" si="96"/>
        <v>0.71328619724324682</v>
      </c>
      <c r="I390">
        <f t="shared" si="96"/>
        <v>0.66669239499031141</v>
      </c>
      <c r="J390">
        <f t="shared" si="96"/>
        <v>0.61805099275809749</v>
      </c>
      <c r="K390">
        <f t="shared" si="96"/>
        <v>0.56927920402934262</v>
      </c>
      <c r="L390">
        <f t="shared" si="96"/>
        <v>0.52164008993831423</v>
      </c>
      <c r="M390">
        <f t="shared" si="96"/>
        <v>0.47594831869365467</v>
      </c>
      <c r="N390">
        <f t="shared" si="96"/>
        <v>0.43270636496602755</v>
      </c>
      <c r="O390">
        <f t="shared" si="96"/>
        <v>0.39219762189457275</v>
      </c>
      <c r="P390">
        <f t="shared" si="96"/>
        <v>0.35455156919969683</v>
      </c>
      <c r="Q390">
        <f t="shared" si="96"/>
        <v>0.3197901587917753</v>
      </c>
      <c r="R390">
        <f t="shared" si="94"/>
        <v>0.28786121766403217</v>
      </c>
      <c r="S390">
        <f t="shared" si="94"/>
        <v>0.25866267846377461</v>
      </c>
      <c r="T390">
        <f t="shared" si="94"/>
        <v>0.23206021845836713</v>
      </c>
      <c r="U390">
        <f t="shared" si="94"/>
        <v>0.20790009901832027</v>
      </c>
      <c r="V390">
        <f t="shared" si="94"/>
        <v>0.18601847593903603</v>
      </c>
      <c r="W390">
        <f t="shared" si="94"/>
        <v>0.16624809633240761</v>
      </c>
      <c r="X390">
        <f t="shared" si="94"/>
        <v>0.14842305132549546</v>
      </c>
      <c r="Y390">
        <f t="shared" si="94"/>
        <v>0.13238207911013583</v>
      </c>
      <c r="Z390">
        <f t="shared" si="94"/>
        <v>0.11797078703078993</v>
      </c>
      <c r="AA390">
        <f t="shared" si="94"/>
        <v>0.10504306945607148</v>
      </c>
      <c r="AB390">
        <f t="shared" si="94"/>
        <v>9.3461930221282741E-2</v>
      </c>
      <c r="AC390">
        <f t="shared" si="94"/>
        <v>8.3099867703286562E-2</v>
      </c>
      <c r="AD390">
        <f t="shared" si="94"/>
        <v>7.383894241639391E-2</v>
      </c>
      <c r="AE390">
        <f t="shared" si="94"/>
        <v>6.5570618100732725E-2</v>
      </c>
      <c r="AF390">
        <f t="shared" si="94"/>
        <v>5.8195445252412388E-2</v>
      </c>
      <c r="AG390">
        <f t="shared" si="95"/>
        <v>5.1622639205431399E-2</v>
      </c>
      <c r="AH390">
        <f t="shared" si="95"/>
        <v>4.5769591961402206E-2</v>
      </c>
      <c r="AI390">
        <f t="shared" si="95"/>
        <v>4.056134704178499E-2</v>
      </c>
      <c r="AJ390">
        <f t="shared" si="95"/>
        <v>3.5930059009478529E-2</v>
      </c>
      <c r="AK390">
        <f t="shared" si="95"/>
        <v>3.1814453444345026E-2</v>
      </c>
      <c r="AL390">
        <f t="shared" si="95"/>
        <v>2.815929865890732E-2</v>
      </c>
      <c r="AM390">
        <f t="shared" si="95"/>
        <v>2.4914896998486799E-2</v>
      </c>
      <c r="AN390">
        <f t="shared" si="95"/>
        <v>2.2036600947764294E-2</v>
      </c>
      <c r="AO390">
        <f t="shared" si="95"/>
        <v>1.9484357280075717E-2</v>
      </c>
      <c r="AP390">
        <f t="shared" si="95"/>
        <v>1.7222280994609741E-2</v>
      </c>
      <c r="AQ390">
        <f t="shared" si="95"/>
        <v>1.5218259679408716E-2</v>
      </c>
      <c r="AR390">
        <f t="shared" si="95"/>
        <v>1.3443588128310284E-2</v>
      </c>
      <c r="AS390">
        <f t="shared" si="95"/>
        <v>1.1872632460168635E-2</v>
      </c>
      <c r="AT390">
        <f t="shared" si="95"/>
        <v>1.048252258596627E-2</v>
      </c>
      <c r="AU390">
        <f t="shared" si="95"/>
        <v>9.2528716023557341E-3</v>
      </c>
      <c r="AV390">
        <f t="shared" ref="AV390:AY405" si="97">((AV$1*(AV$1*$A390)^(AV$1-1))/((FACT(AV$1-1))))*EXP(-AV$1*$A390)</f>
        <v>8.1655205262990103E-3</v>
      </c>
      <c r="AW390">
        <f t="shared" si="97"/>
        <v>7.2043066994111693E-3</v>
      </c>
      <c r="AX390">
        <f t="shared" si="97"/>
        <v>6.354854162517581E-3</v>
      </c>
      <c r="AY390">
        <f t="shared" si="97"/>
        <v>5.6043843153304939E-3</v>
      </c>
    </row>
    <row r="391" spans="1:51" x14ac:dyDescent="0.3">
      <c r="A391">
        <v>0.56661827257914155</v>
      </c>
      <c r="B391">
        <f t="shared" si="96"/>
        <v>0.56744112892820309</v>
      </c>
      <c r="C391">
        <f t="shared" si="96"/>
        <v>0.72978038933888489</v>
      </c>
      <c r="D391">
        <f t="shared" si="96"/>
        <v>0.79191278161083301</v>
      </c>
      <c r="E391">
        <f t="shared" si="96"/>
        <v>0.80471794421638432</v>
      </c>
      <c r="F391">
        <f t="shared" si="96"/>
        <v>0.78959635952177976</v>
      </c>
      <c r="G391">
        <f t="shared" si="96"/>
        <v>0.75806073152232911</v>
      </c>
      <c r="H391">
        <f t="shared" si="96"/>
        <v>0.71703922542048837</v>
      </c>
      <c r="I391">
        <f t="shared" si="96"/>
        <v>0.67094956662611438</v>
      </c>
      <c r="J391">
        <f t="shared" si="96"/>
        <v>0.62269297380546229</v>
      </c>
      <c r="K391">
        <f t="shared" si="96"/>
        <v>0.5741961253739688</v>
      </c>
      <c r="L391">
        <f t="shared" si="96"/>
        <v>0.52673379204449478</v>
      </c>
      <c r="M391">
        <f t="shared" si="96"/>
        <v>0.48113316937421297</v>
      </c>
      <c r="N391">
        <f t="shared" si="96"/>
        <v>0.43790919686310487</v>
      </c>
      <c r="O391">
        <f t="shared" si="96"/>
        <v>0.39735713900887548</v>
      </c>
      <c r="P391">
        <f t="shared" si="96"/>
        <v>0.35961745012819507</v>
      </c>
      <c r="Q391">
        <f t="shared" ref="Q391:AF406" si="98">((Q$1*(Q$1*$A391)^(Q$1-1))/((FACT(Q$1-1))))*EXP(-Q$1*$A391)</f>
        <v>0.32472200626414605</v>
      </c>
      <c r="R391">
        <f t="shared" si="98"/>
        <v>0.29262745245954569</v>
      </c>
      <c r="S391">
        <f t="shared" si="98"/>
        <v>0.26323944115252457</v>
      </c>
      <c r="T391">
        <f t="shared" si="98"/>
        <v>0.23643031884174137</v>
      </c>
      <c r="U391">
        <f t="shared" si="98"/>
        <v>0.21205203701879785</v>
      </c>
      <c r="V391">
        <f t="shared" si="98"/>
        <v>0.18994554666487767</v>
      </c>
      <c r="W391">
        <f t="shared" si="98"/>
        <v>0.16994758455959316</v>
      </c>
      <c r="X391">
        <f t="shared" si="98"/>
        <v>0.15189551563679821</v>
      </c>
      <c r="Y391">
        <f t="shared" si="98"/>
        <v>0.13563072267488568</v>
      </c>
      <c r="Z391">
        <f t="shared" si="98"/>
        <v>0.12100090998260805</v>
      </c>
      <c r="AA391">
        <f t="shared" si="98"/>
        <v>0.10786159666331226</v>
      </c>
      <c r="AB391">
        <f t="shared" si="98"/>
        <v>9.6077007684048102E-2</v>
      </c>
      <c r="AC391">
        <f t="shared" si="98"/>
        <v>8.5520520663341093E-2</v>
      </c>
      <c r="AD391">
        <f t="shared" si="98"/>
        <v>7.6074788396519905E-2</v>
      </c>
      <c r="AE391">
        <f t="shared" si="98"/>
        <v>6.76316284004366E-2</v>
      </c>
      <c r="AF391">
        <f t="shared" si="98"/>
        <v>6.0091748847508515E-2</v>
      </c>
      <c r="AG391">
        <f t="shared" ref="AG391:AV406" si="99">((AG$1*(AG$1*$A391)^(AG$1-1))/((FACT(AG$1-1))))*EXP(-AG$1*$A391)</f>
        <v>5.3364363480102248E-2</v>
      </c>
      <c r="AH391">
        <f t="shared" si="99"/>
        <v>4.7366735207882968E-2</v>
      </c>
      <c r="AI391">
        <f t="shared" si="99"/>
        <v>4.2023678170653361E-2</v>
      </c>
      <c r="AJ391">
        <f t="shared" si="99"/>
        <v>3.7267040406363423E-2</v>
      </c>
      <c r="AK391">
        <f t="shared" si="99"/>
        <v>3.3035183376215076E-2</v>
      </c>
      <c r="AL391">
        <f t="shared" si="99"/>
        <v>2.9272470068609977E-2</v>
      </c>
      <c r="AM391">
        <f t="shared" si="99"/>
        <v>2.5928769926573086E-2</v>
      </c>
      <c r="AN391">
        <f t="shared" si="99"/>
        <v>2.2958986184631727E-2</v>
      </c>
      <c r="AO391">
        <f t="shared" si="99"/>
        <v>2.0322609179367179E-2</v>
      </c>
      <c r="AP391">
        <f t="shared" si="99"/>
        <v>1.7983297671876199E-2</v>
      </c>
      <c r="AQ391">
        <f t="shared" si="99"/>
        <v>1.590848908017568E-2</v>
      </c>
      <c r="AR391">
        <f t="shared" si="99"/>
        <v>1.4069038679165027E-2</v>
      </c>
      <c r="AS391">
        <f t="shared" si="99"/>
        <v>1.2438887217776881E-2</v>
      </c>
      <c r="AT391">
        <f t="shared" si="99"/>
        <v>1.0994755974573896E-2</v>
      </c>
      <c r="AU391">
        <f t="shared" si="99"/>
        <v>9.7158679828360222E-3</v>
      </c>
      <c r="AV391">
        <f t="shared" si="99"/>
        <v>8.5836939715820768E-3</v>
      </c>
      <c r="AW391">
        <f t="shared" si="97"/>
        <v>7.5817214644584956E-3</v>
      </c>
      <c r="AX391">
        <f t="shared" si="97"/>
        <v>6.6952454340042334E-3</v>
      </c>
      <c r="AY391">
        <f t="shared" si="97"/>
        <v>5.9111789088203449E-3</v>
      </c>
    </row>
    <row r="392" spans="1:51" x14ac:dyDescent="0.3">
      <c r="A392">
        <v>0.56807487482227559</v>
      </c>
      <c r="B392">
        <f t="shared" ref="B392:Q407" si="100">((B$1*(B$1*$A392)^(B$1-1))/((FACT(B$1-1))))*EXP(-B$1*$A392)</f>
        <v>0.5666151945819019</v>
      </c>
      <c r="C392">
        <f t="shared" si="100"/>
        <v>0.72952806835602313</v>
      </c>
      <c r="D392">
        <f t="shared" si="100"/>
        <v>0.79251881421391257</v>
      </c>
      <c r="E392">
        <f t="shared" si="100"/>
        <v>0.80622883266705925</v>
      </c>
      <c r="F392">
        <f t="shared" si="100"/>
        <v>0.79195806990929574</v>
      </c>
      <c r="G392">
        <f t="shared" si="100"/>
        <v>0.76117315433491173</v>
      </c>
      <c r="H392">
        <f t="shared" si="100"/>
        <v>0.72078342023234743</v>
      </c>
      <c r="I392">
        <f t="shared" si="100"/>
        <v>0.67520268726475707</v>
      </c>
      <c r="J392">
        <f t="shared" si="100"/>
        <v>0.62733665241033443</v>
      </c>
      <c r="K392">
        <f t="shared" si="100"/>
        <v>0.57912106959322984</v>
      </c>
      <c r="L392">
        <f t="shared" si="100"/>
        <v>0.53184208515270348</v>
      </c>
      <c r="M392">
        <f t="shared" si="100"/>
        <v>0.48633914747264823</v>
      </c>
      <c r="N392">
        <f t="shared" si="100"/>
        <v>0.44313944407291361</v>
      </c>
      <c r="O392">
        <f t="shared" si="100"/>
        <v>0.40254994694138058</v>
      </c>
      <c r="P392">
        <f t="shared" si="100"/>
        <v>0.36472196782945077</v>
      </c>
      <c r="Q392">
        <f t="shared" si="100"/>
        <v>0.32969722972909221</v>
      </c>
      <c r="R392">
        <f t="shared" si="98"/>
        <v>0.29744115188294201</v>
      </c>
      <c r="S392">
        <f t="shared" si="98"/>
        <v>0.26786708978053997</v>
      </c>
      <c r="T392">
        <f t="shared" si="98"/>
        <v>0.24085406389599773</v>
      </c>
      <c r="U392">
        <f t="shared" si="98"/>
        <v>0.21625973711615859</v>
      </c>
      <c r="V392">
        <f t="shared" si="98"/>
        <v>0.19392988914463408</v>
      </c>
      <c r="W392">
        <f t="shared" si="98"/>
        <v>0.17370528862055487</v>
      </c>
      <c r="X392">
        <f t="shared" si="98"/>
        <v>0.15542662213600428</v>
      </c>
      <c r="Y392">
        <f t="shared" si="98"/>
        <v>0.13893796812338449</v>
      </c>
      <c r="Z392">
        <f t="shared" si="98"/>
        <v>0.12408918018312538</v>
      </c>
      <c r="AA392">
        <f t="shared" si="98"/>
        <v>0.11073745420781617</v>
      </c>
      <c r="AB392">
        <f t="shared" si="98"/>
        <v>9.8748286907047483E-2</v>
      </c>
      <c r="AC392">
        <f t="shared" si="98"/>
        <v>8.7995983442503242E-2</v>
      </c>
      <c r="AD392">
        <f t="shared" si="98"/>
        <v>7.8363834271127142E-2</v>
      </c>
      <c r="AE392">
        <f t="shared" si="98"/>
        <v>6.9744052743038479E-2</v>
      </c>
      <c r="AF392">
        <f t="shared" si="98"/>
        <v>6.2037543204900354E-2</v>
      </c>
      <c r="AG392">
        <f t="shared" si="99"/>
        <v>5.515355264643073E-2</v>
      </c>
      <c r="AH392">
        <f t="shared" si="99"/>
        <v>4.9009246069859708E-2</v>
      </c>
      <c r="AI392">
        <f t="shared" si="99"/>
        <v>4.3529235847888023E-2</v>
      </c>
      <c r="AJ392">
        <f t="shared" si="99"/>
        <v>3.8645087681961385E-2</v>
      </c>
      <c r="AK392">
        <f t="shared" si="99"/>
        <v>3.4294819863020687E-2</v>
      </c>
      <c r="AL392">
        <f t="shared" si="99"/>
        <v>3.042240797802279E-2</v>
      </c>
      <c r="AM392">
        <f t="shared" si="99"/>
        <v>2.6977303695963923E-2</v>
      </c>
      <c r="AN392">
        <f t="shared" si="99"/>
        <v>2.3913973574436805E-2</v>
      </c>
      <c r="AO392">
        <f t="shared" si="99"/>
        <v>2.1191461771846814E-2</v>
      </c>
      <c r="AP392">
        <f t="shared" si="99"/>
        <v>1.8772978991240936E-2</v>
      </c>
      <c r="AQ392">
        <f t="shared" si="99"/>
        <v>1.6625518809923585E-2</v>
      </c>
      <c r="AR392">
        <f t="shared" si="99"/>
        <v>1.471950167908256E-2</v>
      </c>
      <c r="AS392">
        <f t="shared" si="99"/>
        <v>1.3028446242391583E-2</v>
      </c>
      <c r="AT392">
        <f t="shared" si="99"/>
        <v>1.1528667169278096E-2</v>
      </c>
      <c r="AU392">
        <f t="shared" si="99"/>
        <v>1.0198998385771452E-2</v>
      </c>
      <c r="AV392">
        <f t="shared" si="99"/>
        <v>9.0205403809803537E-3</v>
      </c>
      <c r="AW392">
        <f t="shared" si="97"/>
        <v>7.9764301446384883E-3</v>
      </c>
      <c r="AX392">
        <f t="shared" si="97"/>
        <v>7.0516322306708595E-3</v>
      </c>
      <c r="AY392">
        <f t="shared" si="97"/>
        <v>6.2327494275695771E-3</v>
      </c>
    </row>
    <row r="393" spans="1:51" x14ac:dyDescent="0.3">
      <c r="A393">
        <v>0.56953147706540963</v>
      </c>
      <c r="B393">
        <f t="shared" si="100"/>
        <v>0.56579046241765918</v>
      </c>
      <c r="C393">
        <f t="shared" si="100"/>
        <v>0.72927103990002151</v>
      </c>
      <c r="D393">
        <f t="shared" si="100"/>
        <v>0.79311488163589439</v>
      </c>
      <c r="E393">
        <f t="shared" si="100"/>
        <v>0.80772662616695512</v>
      </c>
      <c r="F393">
        <f t="shared" si="100"/>
        <v>0.79430595486652</v>
      </c>
      <c r="G393">
        <f t="shared" si="100"/>
        <v>0.76427323150549242</v>
      </c>
      <c r="H393">
        <f t="shared" si="100"/>
        <v>0.72451858499611377</v>
      </c>
      <c r="I393">
        <f t="shared" si="100"/>
        <v>0.67945149747390987</v>
      </c>
      <c r="J393">
        <f t="shared" si="100"/>
        <v>0.63198171953326665</v>
      </c>
      <c r="K393">
        <f t="shared" si="100"/>
        <v>0.58405369508209692</v>
      </c>
      <c r="L393">
        <f t="shared" si="100"/>
        <v>0.53696461409666052</v>
      </c>
      <c r="M393">
        <f t="shared" si="100"/>
        <v>0.49156590366004888</v>
      </c>
      <c r="N393">
        <f t="shared" si="100"/>
        <v>0.44839678169665442</v>
      </c>
      <c r="O393">
        <f t="shared" si="100"/>
        <v>0.40777576214747235</v>
      </c>
      <c r="P393">
        <f t="shared" si="100"/>
        <v>0.36986489479767415</v>
      </c>
      <c r="Q393">
        <f t="shared" si="100"/>
        <v>0.33471566983636192</v>
      </c>
      <c r="R393">
        <f t="shared" si="98"/>
        <v>0.30230223415344204</v>
      </c>
      <c r="S393">
        <f t="shared" si="98"/>
        <v>0.27254562686189704</v>
      </c>
      <c r="T393">
        <f t="shared" si="98"/>
        <v>0.24533154459112669</v>
      </c>
      <c r="U393">
        <f t="shared" si="98"/>
        <v>0.22052338053415133</v>
      </c>
      <c r="V393">
        <f t="shared" si="98"/>
        <v>0.19797177454105797</v>
      </c>
      <c r="W393">
        <f t="shared" si="98"/>
        <v>0.17752156746787215</v>
      </c>
      <c r="X393">
        <f t="shared" si="98"/>
        <v>0.15901681387045688</v>
      </c>
      <c r="Y393">
        <f t="shared" si="98"/>
        <v>0.14230433764265968</v>
      </c>
      <c r="Z393">
        <f t="shared" si="98"/>
        <v>0.12723619301761474</v>
      </c>
      <c r="AA393">
        <f t="shared" si="98"/>
        <v>0.1136713040001299</v>
      </c>
      <c r="AB393">
        <f t="shared" si="98"/>
        <v>0.1014764891532999</v>
      </c>
      <c r="AC393">
        <f t="shared" si="98"/>
        <v>9.0527029189813438E-2</v>
      </c>
      <c r="AD393">
        <f t="shared" si="98"/>
        <v>8.070689749487131E-2</v>
      </c>
      <c r="AE393">
        <f t="shared" si="98"/>
        <v>7.1908745347810207E-2</v>
      </c>
      <c r="AF393">
        <f t="shared" si="98"/>
        <v>6.4033711934863763E-2</v>
      </c>
      <c r="AG393">
        <f t="shared" si="99"/>
        <v>5.6991112603593866E-2</v>
      </c>
      <c r="AH393">
        <f t="shared" si="99"/>
        <v>5.0698045986959997E-2</v>
      </c>
      <c r="AI393">
        <f t="shared" si="99"/>
        <v>4.5078950721053689E-2</v>
      </c>
      <c r="AJ393">
        <f t="shared" si="99"/>
        <v>4.0065134819822872E-2</v>
      </c>
      <c r="AK393">
        <f t="shared" si="99"/>
        <v>3.5594294842083915E-2</v>
      </c>
      <c r="AL393">
        <f t="shared" si="99"/>
        <v>3.1610037401639007E-2</v>
      </c>
      <c r="AM393">
        <f t="shared" si="99"/>
        <v>2.8061412031959082E-2</v>
      </c>
      <c r="AN393">
        <f t="shared" si="99"/>
        <v>2.4902461692418127E-2</v>
      </c>
      <c r="AO393">
        <f t="shared" si="99"/>
        <v>2.2091795114964449E-2</v>
      </c>
      <c r="AP393">
        <f t="shared" si="99"/>
        <v>1.9592183599368918E-2</v>
      </c>
      <c r="AQ393">
        <f t="shared" si="99"/>
        <v>1.7370183663203132E-2</v>
      </c>
      <c r="AR393">
        <f t="shared" si="99"/>
        <v>1.5395786054337026E-2</v>
      </c>
      <c r="AS393">
        <f t="shared" si="99"/>
        <v>1.3642090972143833E-2</v>
      </c>
      <c r="AT393">
        <f t="shared" si="99"/>
        <v>1.208500886615683E-2</v>
      </c>
      <c r="AU393">
        <f t="shared" si="99"/>
        <v>1.0702985846191549E-2</v>
      </c>
      <c r="AV393">
        <f t="shared" si="99"/>
        <v>9.4767525132839776E-3</v>
      </c>
      <c r="AW393">
        <f t="shared" si="97"/>
        <v>8.3890948804526029E-3</v>
      </c>
      <c r="AX393">
        <f t="shared" si="97"/>
        <v>7.4246459760206537E-3</v>
      </c>
      <c r="AY393">
        <f t="shared" si="97"/>
        <v>6.5696966940950174E-3</v>
      </c>
    </row>
    <row r="394" spans="1:51" x14ac:dyDescent="0.3">
      <c r="A394">
        <v>0.57098807930854367</v>
      </c>
      <c r="B394">
        <f t="shared" si="100"/>
        <v>0.56496693068564841</v>
      </c>
      <c r="C394">
        <f t="shared" si="100"/>
        <v>0.72900933349379182</v>
      </c>
      <c r="D394">
        <f t="shared" si="100"/>
        <v>0.79370101401633653</v>
      </c>
      <c r="E394">
        <f t="shared" si="100"/>
        <v>0.80921132278644747</v>
      </c>
      <c r="F394">
        <f t="shared" si="100"/>
        <v>0.79663995675925692</v>
      </c>
      <c r="G394">
        <f t="shared" si="100"/>
        <v>0.76736083738920069</v>
      </c>
      <c r="H394">
        <f t="shared" si="100"/>
        <v>0.72824452422827268</v>
      </c>
      <c r="I394">
        <f t="shared" si="100"/>
        <v>0.68369573856933274</v>
      </c>
      <c r="J394">
        <f t="shared" si="100"/>
        <v>0.63662786608404709</v>
      </c>
      <c r="K394">
        <f t="shared" si="100"/>
        <v>0.5889936590947551</v>
      </c>
      <c r="L394">
        <f t="shared" si="100"/>
        <v>0.54210102126906856</v>
      </c>
      <c r="M394">
        <f t="shared" si="100"/>
        <v>0.49681308474822883</v>
      </c>
      <c r="N394">
        <f t="shared" si="100"/>
        <v>0.45368087953319935</v>
      </c>
      <c r="O394">
        <f t="shared" si="100"/>
        <v>0.41303429439925515</v>
      </c>
      <c r="P394">
        <f t="shared" si="100"/>
        <v>0.37504599560063556</v>
      </c>
      <c r="Q394">
        <f t="shared" si="100"/>
        <v>0.33977715826559513</v>
      </c>
      <c r="R394">
        <f t="shared" si="98"/>
        <v>0.30721060772245096</v>
      </c>
      <c r="S394">
        <f t="shared" si="98"/>
        <v>0.27727504462238323</v>
      </c>
      <c r="T394">
        <f t="shared" si="98"/>
        <v>0.24986284138257925</v>
      </c>
      <c r="U394">
        <f t="shared" si="98"/>
        <v>0.22484313805407125</v>
      </c>
      <c r="V394">
        <f t="shared" si="98"/>
        <v>0.20207146393793041</v>
      </c>
      <c r="W394">
        <f t="shared" si="98"/>
        <v>0.18139677061396084</v>
      </c>
      <c r="X394">
        <f t="shared" si="98"/>
        <v>0.16266652533823417</v>
      </c>
      <c r="Y394">
        <f t="shared" si="98"/>
        <v>0.14573034598493073</v>
      </c>
      <c r="Z394">
        <f t="shared" si="98"/>
        <v>0.13044253774246486</v>
      </c>
      <c r="AA394">
        <f t="shared" si="98"/>
        <v>0.11666380328517617</v>
      </c>
      <c r="AB394">
        <f t="shared" si="98"/>
        <v>0.10426233260596957</v>
      </c>
      <c r="AC394">
        <f t="shared" si="98"/>
        <v>9.3114429648305894E-2</v>
      </c>
      <c r="AD394">
        <f t="shared" si="98"/>
        <v>8.3104795845212409E-2</v>
      </c>
      <c r="AE394">
        <f t="shared" si="98"/>
        <v>7.4126562509485572E-2</v>
      </c>
      <c r="AF394">
        <f t="shared" si="98"/>
        <v>6.6081142471053247E-2</v>
      </c>
      <c r="AG394">
        <f t="shared" si="99"/>
        <v>5.8877954791603918E-2</v>
      </c>
      <c r="AH394">
        <f t="shared" si="99"/>
        <v>5.2434063604028101E-2</v>
      </c>
      <c r="AI394">
        <f t="shared" si="99"/>
        <v>4.6673762234808402E-2</v>
      </c>
      <c r="AJ394">
        <f t="shared" si="99"/>
        <v>4.1528126103719518E-2</v>
      </c>
      <c r="AK394">
        <f t="shared" si="99"/>
        <v>3.6934551952190031E-2</v>
      </c>
      <c r="AL394">
        <f t="shared" si="99"/>
        <v>3.2836296344597636E-2</v>
      </c>
      <c r="AM394">
        <f t="shared" si="99"/>
        <v>2.9182022820218846E-2</v>
      </c>
      <c r="AN394">
        <f t="shared" si="99"/>
        <v>2.592536431956443E-2</v>
      </c>
      <c r="AO394">
        <f t="shared" si="99"/>
        <v>2.3024505390430022E-2</v>
      </c>
      <c r="AP394">
        <f t="shared" si="99"/>
        <v>2.0441787058310804E-2</v>
      </c>
      <c r="AQ394">
        <f t="shared" si="99"/>
        <v>1.8143336014977668E-2</v>
      </c>
      <c r="AR394">
        <f t="shared" si="99"/>
        <v>1.6098718853369397E-2</v>
      </c>
      <c r="AS394">
        <f t="shared" si="99"/>
        <v>1.4280621389931353E-2</v>
      </c>
      <c r="AT394">
        <f t="shared" si="99"/>
        <v>1.2664552614680764E-2</v>
      </c>
      <c r="AU394">
        <f t="shared" si="99"/>
        <v>1.1228572453197029E-2</v>
      </c>
      <c r="AV394">
        <f t="shared" si="99"/>
        <v>9.9530422807578255E-3</v>
      </c>
      <c r="AW394">
        <f t="shared" si="97"/>
        <v>8.8203969711445496E-3</v>
      </c>
      <c r="AX394">
        <f t="shared" si="97"/>
        <v>7.8149371708758908E-3</v>
      </c>
      <c r="AY394">
        <f t="shared" si="97"/>
        <v>6.9226404477255284E-3</v>
      </c>
    </row>
    <row r="395" spans="1:51" x14ac:dyDescent="0.3">
      <c r="A395">
        <v>0.57244468155167771</v>
      </c>
      <c r="B395">
        <f t="shared" si="100"/>
        <v>0.56414459763859026</v>
      </c>
      <c r="C395">
        <f t="shared" si="100"/>
        <v>0.72874297852831771</v>
      </c>
      <c r="D395">
        <f t="shared" si="100"/>
        <v>0.79427724161868252</v>
      </c>
      <c r="E395">
        <f t="shared" si="100"/>
        <v>0.81068292119090024</v>
      </c>
      <c r="F395">
        <f t="shared" si="100"/>
        <v>0.79896001899896252</v>
      </c>
      <c r="G395">
        <f t="shared" si="100"/>
        <v>0.77043584763048623</v>
      </c>
      <c r="H395">
        <f t="shared" si="100"/>
        <v>0.73196104365879888</v>
      </c>
      <c r="I395">
        <f t="shared" si="100"/>
        <v>0.68793515264273097</v>
      </c>
      <c r="J395">
        <f t="shared" si="100"/>
        <v>0.64127478296329399</v>
      </c>
      <c r="K395">
        <f t="shared" si="100"/>
        <v>0.59394061779770635</v>
      </c>
      <c r="L395">
        <f t="shared" si="100"/>
        <v>0.54725094668188834</v>
      </c>
      <c r="M395">
        <f t="shared" si="100"/>
        <v>0.50208033375125338</v>
      </c>
      <c r="N395">
        <f t="shared" si="100"/>
        <v>0.45899140213495976</v>
      </c>
      <c r="O395">
        <f t="shared" si="100"/>
        <v>0.41832524682848432</v>
      </c>
      <c r="P395">
        <f t="shared" si="100"/>
        <v>0.38026502690260544</v>
      </c>
      <c r="Q395">
        <f t="shared" si="100"/>
        <v>0.34488151772287273</v>
      </c>
      <c r="R395">
        <f t="shared" si="98"/>
        <v>0.31216617123837703</v>
      </c>
      <c r="S395">
        <f t="shared" si="98"/>
        <v>0.28205532492857988</v>
      </c>
      <c r="T395">
        <f t="shared" si="98"/>
        <v>0.25444802410204703</v>
      </c>
      <c r="U395">
        <f t="shared" si="98"/>
        <v>0.22921916986620466</v>
      </c>
      <c r="V395">
        <f t="shared" si="98"/>
        <v>0.2062292081526253</v>
      </c>
      <c r="W395">
        <f t="shared" si="98"/>
        <v>0.18533123790661196</v>
      </c>
      <c r="X395">
        <f t="shared" si="98"/>
        <v>0.1663761822297688</v>
      </c>
      <c r="Y395">
        <f t="shared" si="98"/>
        <v>0.14921650017949251</v>
      </c>
      <c r="Z395">
        <f t="shared" si="98"/>
        <v>0.13370879717237447</v>
      </c>
      <c r="AA395">
        <f t="shared" si="98"/>
        <v>0.1197156043104715</v>
      </c>
      <c r="AB395">
        <f t="shared" si="98"/>
        <v>0.10710653202375953</v>
      </c>
      <c r="AC395">
        <f t="shared" si="98"/>
        <v>9.5758954803987717E-2</v>
      </c>
      <c r="AD395">
        <f t="shared" si="98"/>
        <v>8.555834707144562E-2</v>
      </c>
      <c r="AE395">
        <f t="shared" si="98"/>
        <v>7.6398362253701779E-2</v>
      </c>
      <c r="AF395">
        <f t="shared" si="98"/>
        <v>6.8180725738452547E-2</v>
      </c>
      <c r="AG395">
        <f t="shared" si="99"/>
        <v>6.0814995877501263E-2</v>
      </c>
      <c r="AH395">
        <f t="shared" si="99"/>
        <v>5.4218234480809729E-2</v>
      </c>
      <c r="AI395">
        <f t="shared" si="99"/>
        <v>4.831461836878044E-2</v>
      </c>
      <c r="AJ395">
        <f t="shared" si="99"/>
        <v>4.303501588781062E-2</v>
      </c>
      <c r="AK395">
        <f t="shared" si="99"/>
        <v>3.8316546339502135E-2</v>
      </c>
      <c r="AL395">
        <f t="shared" si="99"/>
        <v>3.4102135647144489E-2</v>
      </c>
      <c r="AM395">
        <f t="shared" si="99"/>
        <v>3.0340077991922045E-2</v>
      </c>
      <c r="AN395">
        <f t="shared" si="99"/>
        <v>2.6983610369977776E-2</v>
      </c>
      <c r="AO395">
        <f t="shared" si="99"/>
        <v>2.3990504874677274E-2</v>
      </c>
      <c r="AP395">
        <f t="shared" si="99"/>
        <v>2.1322681859383463E-2</v>
      </c>
      <c r="AQ395">
        <f t="shared" si="99"/>
        <v>1.8945845877702958E-2</v>
      </c>
      <c r="AR395">
        <f t="shared" si="99"/>
        <v>1.6829145346359018E-2</v>
      </c>
      <c r="AS395">
        <f t="shared" si="99"/>
        <v>1.4944856164337878E-2</v>
      </c>
      <c r="AT395">
        <f t="shared" si="99"/>
        <v>1.3268088998452506E-2</v>
      </c>
      <c r="AU395">
        <f t="shared" si="99"/>
        <v>1.1776519568660966E-2</v>
      </c>
      <c r="AV395">
        <f t="shared" si="99"/>
        <v>1.0450141003669687E-2</v>
      </c>
      <c r="AW395">
        <f t="shared" si="97"/>
        <v>9.271037162696262E-3</v>
      </c>
      <c r="AX395">
        <f t="shared" si="97"/>
        <v>8.2231757123055419E-3</v>
      </c>
      <c r="AY395">
        <f t="shared" si="97"/>
        <v>7.2922196917967032E-3</v>
      </c>
    </row>
    <row r="396" spans="1:51" x14ac:dyDescent="0.3">
      <c r="A396">
        <v>0.57390128379481176</v>
      </c>
      <c r="B396">
        <f t="shared" si="100"/>
        <v>0.5633234615317485</v>
      </c>
      <c r="C396">
        <f t="shared" si="100"/>
        <v>0.72847200426317393</v>
      </c>
      <c r="D396">
        <f t="shared" si="100"/>
        <v>0.79484359482774658</v>
      </c>
      <c r="E396">
        <f t="shared" si="100"/>
        <v>0.81214142063577865</v>
      </c>
      <c r="F396">
        <f t="shared" si="100"/>
        <v>0.80126608603935301</v>
      </c>
      <c r="G396">
        <f t="shared" si="100"/>
        <v>0.77349813916623988</v>
      </c>
      <c r="H396">
        <f t="shared" si="100"/>
        <v>0.7356679502451865</v>
      </c>
      <c r="I396">
        <f t="shared" si="100"/>
        <v>0.69216948258930633</v>
      </c>
      <c r="J396">
        <f t="shared" si="100"/>
        <v>0.64592216110381728</v>
      </c>
      <c r="K396">
        <f t="shared" si="100"/>
        <v>0.59889422632284162</v>
      </c>
      <c r="L396">
        <f t="shared" si="100"/>
        <v>0.55241402802690753</v>
      </c>
      <c r="M396">
        <f t="shared" si="100"/>
        <v>0.50736728994768165</v>
      </c>
      <c r="N396">
        <f t="shared" si="100"/>
        <v>0.46432800886496101</v>
      </c>
      <c r="O396">
        <f t="shared" si="100"/>
        <v>0.42364831597123698</v>
      </c>
      <c r="P396">
        <f t="shared" si="100"/>
        <v>0.38552173748952218</v>
      </c>
      <c r="Q396">
        <f t="shared" si="100"/>
        <v>0.35002856193992865</v>
      </c>
      <c r="R396">
        <f t="shared" si="98"/>
        <v>0.31716881351444642</v>
      </c>
      <c r="S396">
        <f t="shared" si="98"/>
        <v>0.28688643922009904</v>
      </c>
      <c r="T396">
        <f t="shared" si="98"/>
        <v>0.25908715185139813</v>
      </c>
      <c r="U396">
        <f t="shared" si="98"/>
        <v>0.23365162542423415</v>
      </c>
      <c r="V396">
        <f t="shared" si="98"/>
        <v>0.2104452475512395</v>
      </c>
      <c r="W396">
        <f t="shared" si="98"/>
        <v>0.18932529930650688</v>
      </c>
      <c r="X396">
        <f t="shared" si="98"/>
        <v>0.17014620117067183</v>
      </c>
      <c r="Y396">
        <f t="shared" si="98"/>
        <v>0.15276329924486204</v>
      </c>
      <c r="Z396">
        <f t="shared" si="98"/>
        <v>0.13703554736673454</v>
      </c>
      <c r="AA396">
        <f t="shared" si="98"/>
        <v>0.12282735399234225</v>
      </c>
      <c r="AB396">
        <f t="shared" si="98"/>
        <v>0.11000979839305183</v>
      </c>
      <c r="AC396">
        <f t="shared" si="98"/>
        <v>9.8461372530267197E-2</v>
      </c>
      <c r="AD396">
        <f t="shared" si="98"/>
        <v>8.8068368537878278E-2</v>
      </c>
      <c r="AE396">
        <f t="shared" si="98"/>
        <v>7.8725003985314498E-2</v>
      </c>
      <c r="AF396">
        <f t="shared" si="98"/>
        <v>7.0333355812995171E-2</v>
      </c>
      <c r="AG396">
        <f t="shared" si="99"/>
        <v>6.2803157432096274E-2</v>
      </c>
      <c r="AH396">
        <f t="shared" si="99"/>
        <v>5.6051500791185212E-2</v>
      </c>
      <c r="AI396">
        <f t="shared" si="99"/>
        <v>5.0002475364128697E-2</v>
      </c>
      <c r="AJ396">
        <f t="shared" si="99"/>
        <v>4.4586768354778795E-2</v>
      </c>
      <c r="AK396">
        <f t="shared" si="99"/>
        <v>3.9741244450891916E-2</v>
      </c>
      <c r="AL396">
        <f t="shared" si="99"/>
        <v>3.540851881613731E-2</v>
      </c>
      <c r="AM396">
        <f t="shared" si="99"/>
        <v>3.1536533395767896E-2</v>
      </c>
      <c r="AN396">
        <f t="shared" si="99"/>
        <v>2.807814380505988E-2</v>
      </c>
      <c r="AO396">
        <f t="shared" si="99"/>
        <v>2.4990721896304011E-2</v>
      </c>
      <c r="AP396">
        <f t="shared" si="99"/>
        <v>2.2235777424350067E-2</v>
      </c>
      <c r="AQ396">
        <f t="shared" si="99"/>
        <v>1.9778600946186487E-2</v>
      </c>
      <c r="AR396">
        <f t="shared" si="99"/>
        <v>1.7587929113204327E-2</v>
      </c>
      <c r="AS396">
        <f t="shared" si="99"/>
        <v>1.5635632779726485E-2</v>
      </c>
      <c r="AT396">
        <f t="shared" si="99"/>
        <v>1.389642780600623E-2</v>
      </c>
      <c r="AU396">
        <f t="shared" si="99"/>
        <v>1.2347608036982476E-2</v>
      </c>
      <c r="AV396">
        <f t="shared" si="99"/>
        <v>1.0968799656953547E-2</v>
      </c>
      <c r="AW396">
        <f t="shared" si="97"/>
        <v>9.741735929114665E-3</v>
      </c>
      <c r="AX396">
        <f t="shared" si="97"/>
        <v>8.6500512070581403E-3</v>
      </c>
      <c r="AY396">
        <f t="shared" si="97"/>
        <v>7.6790930366080999E-3</v>
      </c>
    </row>
    <row r="397" spans="1:51" x14ac:dyDescent="0.3">
      <c r="A397">
        <v>0.5753578860379458</v>
      </c>
      <c r="B397">
        <f t="shared" si="100"/>
        <v>0.56250352062292652</v>
      </c>
      <c r="C397">
        <f t="shared" si="100"/>
        <v>0.72819643982704152</v>
      </c>
      <c r="D397">
        <f t="shared" si="100"/>
        <v>0.79540010414722484</v>
      </c>
      <c r="E397">
        <f t="shared" si="100"/>
        <v>0.81358682096177137</v>
      </c>
      <c r="F397">
        <f t="shared" si="100"/>
        <v>0.80355810337294875</v>
      </c>
      <c r="G397">
        <f t="shared" si="100"/>
        <v>0.77654759022874142</v>
      </c>
      <c r="H397">
        <f t="shared" si="100"/>
        <v>0.73936505218621129</v>
      </c>
      <c r="I397">
        <f t="shared" si="100"/>
        <v>0.69639847213501305</v>
      </c>
      <c r="J397">
        <f t="shared" si="100"/>
        <v>0.65056969151176003</v>
      </c>
      <c r="K397">
        <f t="shared" si="100"/>
        <v>0.60385413882047523</v>
      </c>
      <c r="L397">
        <f t="shared" si="100"/>
        <v>0.55758990073658177</v>
      </c>
      <c r="M397">
        <f t="shared" si="100"/>
        <v>0.51267358894350146</v>
      </c>
      <c r="N397">
        <f t="shared" si="100"/>
        <v>0.46969035395511088</v>
      </c>
      <c r="O397">
        <f t="shared" si="100"/>
        <v>0.42900319181429547</v>
      </c>
      <c r="P397">
        <f t="shared" si="100"/>
        <v>0.39081586829638176</v>
      </c>
      <c r="Q397">
        <f t="shared" si="100"/>
        <v>0.35521809567603285</v>
      </c>
      <c r="R397">
        <f t="shared" si="98"/>
        <v>0.32221841349952257</v>
      </c>
      <c r="S397">
        <f t="shared" si="98"/>
        <v>0.29176834844502514</v>
      </c>
      <c r="T397">
        <f t="shared" si="98"/>
        <v>0.26378027289983164</v>
      </c>
      <c r="U397">
        <f t="shared" si="98"/>
        <v>0.23814064330268594</v>
      </c>
      <c r="V397">
        <f t="shared" si="98"/>
        <v>0.21471981186639547</v>
      </c>
      <c r="W397">
        <f t="shared" si="98"/>
        <v>0.19337927466683028</v>
      </c>
      <c r="X397">
        <f t="shared" si="98"/>
        <v>0.17397698946589582</v>
      </c>
      <c r="Y397">
        <f t="shared" si="98"/>
        <v>0.15637123390134097</v>
      </c>
      <c r="Z397">
        <f t="shared" si="98"/>
        <v>0.14042335731535946</v>
      </c>
      <c r="AA397">
        <f t="shared" si="98"/>
        <v>0.1259996935803161</v>
      </c>
      <c r="AB397">
        <f t="shared" si="98"/>
        <v>0.11297283857696112</v>
      </c>
      <c r="AC397">
        <f t="shared" si="98"/>
        <v>0.10122244822799256</v>
      </c>
      <c r="AD397">
        <f t="shared" si="98"/>
        <v>9.06356768613059E-2</v>
      </c>
      <c r="AE397">
        <f t="shared" si="98"/>
        <v>8.1107348129718787E-2</v>
      </c>
      <c r="AF397">
        <f t="shared" si="98"/>
        <v>7.253992957295613E-2</v>
      </c>
      <c r="AG397">
        <f t="shared" si="99"/>
        <v>6.4843365597331865E-2</v>
      </c>
      <c r="AH397">
        <f t="shared" si="99"/>
        <v>5.7934811011980177E-2</v>
      </c>
      <c r="AI397">
        <f t="shared" si="99"/>
        <v>5.1738297438771841E-2</v>
      </c>
      <c r="AJ397">
        <f t="shared" si="99"/>
        <v>4.6184357261874268E-2</v>
      </c>
      <c r="AK397">
        <f t="shared" si="99"/>
        <v>4.1209623814584449E-2</v>
      </c>
      <c r="AL397">
        <f t="shared" si="99"/>
        <v>3.6756421843435423E-2</v>
      </c>
      <c r="AM397">
        <f t="shared" si="99"/>
        <v>3.2772358656615722E-2</v>
      </c>
      <c r="AN397">
        <f t="shared" si="99"/>
        <v>2.9209923534264742E-2</v>
      </c>
      <c r="AO397">
        <f t="shared" si="99"/>
        <v>2.6026100780184507E-2</v>
      </c>
      <c r="AP397">
        <f t="shared" si="99"/>
        <v>2.3182000093547803E-2</v>
      </c>
      <c r="AQ397">
        <f t="shared" si="99"/>
        <v>2.06425066298348E-2</v>
      </c>
      <c r="AR397">
        <f t="shared" si="99"/>
        <v>1.8375952119482026E-2</v>
      </c>
      <c r="AS397">
        <f t="shared" si="99"/>
        <v>1.6353807655042654E-2</v>
      </c>
      <c r="AT397">
        <f t="shared" si="99"/>
        <v>1.4550398191174138E-2</v>
      </c>
      <c r="AU397">
        <f t="shared" si="99"/>
        <v>1.2942638385376246E-2</v>
      </c>
      <c r="AV397">
        <f t="shared" si="99"/>
        <v>1.1509789108473657E-2</v>
      </c>
      <c r="AW397">
        <f t="shared" si="97"/>
        <v>1.0233233746464324E-2</v>
      </c>
      <c r="AX397">
        <f t="shared" si="97"/>
        <v>9.0962732789497576E-3</v>
      </c>
      <c r="AY397">
        <f t="shared" si="97"/>
        <v>8.083939037592627E-3</v>
      </c>
    </row>
    <row r="398" spans="1:51" x14ac:dyDescent="0.3">
      <c r="A398">
        <v>0.57681448828107984</v>
      </c>
      <c r="B398">
        <f t="shared" si="100"/>
        <v>0.56168477317246357</v>
      </c>
      <c r="C398">
        <f t="shared" si="100"/>
        <v>0.72791631421822123</v>
      </c>
      <c r="D398">
        <f t="shared" si="100"/>
        <v>0.79594680019722697</v>
      </c>
      <c r="E398">
        <f t="shared" si="100"/>
        <v>0.81501912258992593</v>
      </c>
      <c r="F398">
        <f t="shared" si="100"/>
        <v>0.80583601752755751</v>
      </c>
      <c r="G398">
        <f t="shared" si="100"/>
        <v>0.77958408034843985</v>
      </c>
      <c r="H398">
        <f t="shared" si="100"/>
        <v>0.74305215893542687</v>
      </c>
      <c r="I398">
        <f t="shared" si="100"/>
        <v>0.70062186586351538</v>
      </c>
      <c r="J398">
        <f t="shared" si="100"/>
        <v>0.65521706530749435</v>
      </c>
      <c r="K398">
        <f t="shared" si="100"/>
        <v>0.60882000851232765</v>
      </c>
      <c r="L398">
        <f t="shared" si="100"/>
        <v>0.56277819804514218</v>
      </c>
      <c r="M398">
        <f t="shared" si="100"/>
        <v>0.51799886273574547</v>
      </c>
      <c r="N398">
        <f t="shared" si="100"/>
        <v>0.47507808656563782</v>
      </c>
      <c r="O398">
        <f t="shared" si="100"/>
        <v>0.43438955784322719</v>
      </c>
      <c r="P398">
        <f t="shared" si="100"/>
        <v>0.39614715243685095</v>
      </c>
      <c r="Q398">
        <f t="shared" si="100"/>
        <v>0.36044991472254517</v>
      </c>
      <c r="R398">
        <f t="shared" si="98"/>
        <v>0.3273148402519403</v>
      </c>
      <c r="S398">
        <f t="shared" si="98"/>
        <v>0.29670100299857888</v>
      </c>
      <c r="T398">
        <f t="shared" si="98"/>
        <v>0.26852742458429535</v>
      </c>
      <c r="U398">
        <f t="shared" si="98"/>
        <v>0.24268635105749389</v>
      </c>
      <c r="V398">
        <f t="shared" si="98"/>
        <v>0.21905312001780547</v>
      </c>
      <c r="W398">
        <f t="shared" si="98"/>
        <v>0.19749347351510613</v>
      </c>
      <c r="X398">
        <f t="shared" si="98"/>
        <v>0.17786894484538529</v>
      </c>
      <c r="Y398">
        <f t="shared" si="98"/>
        <v>0.16004078628415686</v>
      </c>
      <c r="Z398">
        <f t="shared" si="98"/>
        <v>0.14387278862374389</v>
      </c>
      <c r="AA398">
        <f t="shared" si="98"/>
        <v>0.1292332583198636</v>
      </c>
      <c r="AB398">
        <f t="shared" si="98"/>
        <v>0.11599635496148093</v>
      </c>
      <c r="AC398">
        <f t="shared" si="98"/>
        <v>0.10404294446127078</v>
      </c>
      <c r="AD398">
        <f t="shared" si="98"/>
        <v>9.3261087542940477E-2</v>
      </c>
      <c r="AE398">
        <f t="shared" si="98"/>
        <v>8.3546255767317293E-2</v>
      </c>
      <c r="AF398">
        <f t="shared" si="98"/>
        <v>7.4801346342223962E-2</v>
      </c>
      <c r="AG398">
        <f t="shared" si="99"/>
        <v>6.693655074434432E-2</v>
      </c>
      <c r="AH398">
        <f t="shared" si="99"/>
        <v>5.9869119601395307E-2</v>
      </c>
      <c r="AI398">
        <f t="shared" si="99"/>
        <v>5.3523056491283E-2</v>
      </c>
      <c r="AJ398">
        <f t="shared" si="99"/>
        <v>4.782876567481853E-2</v>
      </c>
      <c r="AK398">
        <f t="shared" si="99"/>
        <v>4.2722672808015109E-2</v>
      </c>
      <c r="AL398">
        <f t="shared" si="99"/>
        <v>3.8146833011028114E-2</v>
      </c>
      <c r="AM398">
        <f t="shared" si="99"/>
        <v>3.4048537020562063E-2</v>
      </c>
      <c r="AN398">
        <f t="shared" si="99"/>
        <v>3.0379923302169768E-2</v>
      </c>
      <c r="AO398">
        <f t="shared" si="99"/>
        <v>2.7097601777956178E-2</v>
      </c>
      <c r="AP398">
        <f t="shared" si="99"/>
        <v>2.4162293100619625E-2</v>
      </c>
      <c r="AQ398">
        <f t="shared" si="99"/>
        <v>2.1538486071898556E-2</v>
      </c>
      <c r="AR398">
        <f t="shared" si="99"/>
        <v>1.9194114779956348E-2</v>
      </c>
      <c r="AS398">
        <f t="shared" si="99"/>
        <v>1.7100256250863761E-2</v>
      </c>
      <c r="AT398">
        <f t="shared" si="99"/>
        <v>1.5230848822526578E-2</v>
      </c>
      <c r="AU398">
        <f t="shared" si="99"/>
        <v>1.3562431014179569E-2</v>
      </c>
      <c r="AV398">
        <f t="shared" si="99"/>
        <v>1.2073900348351008E-2</v>
      </c>
      <c r="AW398">
        <f t="shared" si="97"/>
        <v>1.0746291359093876E-2</v>
      </c>
      <c r="AX398">
        <f t="shared" si="97"/>
        <v>9.5625718696469401E-3</v>
      </c>
      <c r="AY398">
        <f t="shared" si="97"/>
        <v>8.5074565281363975E-3</v>
      </c>
    </row>
    <row r="399" spans="1:51" x14ac:dyDescent="0.3">
      <c r="A399">
        <v>0.57827109052421388</v>
      </c>
      <c r="B399">
        <f t="shared" si="100"/>
        <v>0.56086721744323087</v>
      </c>
      <c r="C399">
        <f t="shared" si="100"/>
        <v>0.7276316563051467</v>
      </c>
      <c r="D399">
        <f t="shared" si="100"/>
        <v>0.79648371371183346</v>
      </c>
      <c r="E399">
        <f t="shared" si="100"/>
        <v>0.81643832651678838</v>
      </c>
      <c r="F399">
        <f t="shared" si="100"/>
        <v>0.80809977606269612</v>
      </c>
      <c r="G399">
        <f t="shared" si="100"/>
        <v>0.78260749035656552</v>
      </c>
      <c r="H399">
        <f t="shared" si="100"/>
        <v>0.74672908121440007</v>
      </c>
      <c r="I399">
        <f t="shared" si="100"/>
        <v>0.70483940924283595</v>
      </c>
      <c r="J399">
        <f t="shared" si="100"/>
        <v>0.65986397376627859</v>
      </c>
      <c r="K399">
        <f t="shared" si="100"/>
        <v>0.61379148774444847</v>
      </c>
      <c r="L399">
        <f t="shared" si="100"/>
        <v>0.56797855104993711</v>
      </c>
      <c r="M399">
        <f t="shared" si="100"/>
        <v>0.52334273977676116</v>
      </c>
      <c r="N399">
        <f t="shared" si="100"/>
        <v>0.48049085084567766</v>
      </c>
      <c r="O399">
        <f t="shared" si="100"/>
        <v>0.43980709109214899</v>
      </c>
      <c r="P399">
        <f t="shared" si="100"/>
        <v>0.40151531523507</v>
      </c>
      <c r="Q399">
        <f t="shared" si="100"/>
        <v>0.36572380591012676</v>
      </c>
      <c r="R399">
        <f t="shared" si="98"/>
        <v>0.33245795291637331</v>
      </c>
      <c r="S399">
        <f t="shared" si="98"/>
        <v>0.3016843426650388</v>
      </c>
      <c r="T399">
        <f t="shared" si="98"/>
        <v>0.27332863321322509</v>
      </c>
      <c r="U399">
        <f t="shared" si="98"/>
        <v>0.24728886508975476</v>
      </c>
      <c r="V399">
        <f t="shared" si="98"/>
        <v>0.22344537993570535</v>
      </c>
      <c r="W399">
        <f t="shared" si="98"/>
        <v>0.20166819483736981</v>
      </c>
      <c r="X399">
        <f t="shared" si="98"/>
        <v>0.18182245521134935</v>
      </c>
      <c r="Y399">
        <f t="shared" si="98"/>
        <v>0.16377242965733921</v>
      </c>
      <c r="Z399">
        <f t="shared" si="98"/>
        <v>0.14738439519801064</v>
      </c>
      <c r="AA399">
        <f t="shared" si="98"/>
        <v>0.13252867711366842</v>
      </c>
      <c r="AB399">
        <f t="shared" si="98"/>
        <v>0.11908104509890155</v>
      </c>
      <c r="AC399">
        <f t="shared" si="98"/>
        <v>0.10692362058924641</v>
      </c>
      <c r="AD399">
        <f t="shared" si="98"/>
        <v>9.5945414594956077E-2</v>
      </c>
      <c r="AE399">
        <f t="shared" si="98"/>
        <v>8.604258826127073E-2</v>
      </c>
      <c r="AF399">
        <f t="shared" si="98"/>
        <v>7.7118507525571992E-2</v>
      </c>
      <c r="AG399">
        <f t="shared" si="99"/>
        <v>6.9083647122305386E-2</v>
      </c>
      <c r="AH399">
        <f t="shared" si="99"/>
        <v>6.1855386667103537E-2</v>
      </c>
      <c r="AI399">
        <f t="shared" si="99"/>
        <v>5.535773179345873E-2</v>
      </c>
      <c r="AJ399">
        <f t="shared" si="99"/>
        <v>4.9520985689529978E-2</v>
      </c>
      <c r="AK399">
        <f t="shared" si="99"/>
        <v>4.4281390412813516E-2</v>
      </c>
      <c r="AL399">
        <f t="shared" si="99"/>
        <v>3.9580752682762739E-2</v>
      </c>
      <c r="AM399">
        <f t="shared" si="99"/>
        <v>3.5366065186268121E-2</v>
      </c>
      <c r="AN399">
        <f t="shared" si="99"/>
        <v>3.1589131561622477E-2</v>
      </c>
      <c r="AO399">
        <f t="shared" si="99"/>
        <v>2.8206200984589324E-2</v>
      </c>
      <c r="AP399">
        <f t="shared" si="99"/>
        <v>2.517761653351026E-2</v>
      </c>
      <c r="AQ399">
        <f t="shared" si="99"/>
        <v>2.2467480155332824E-2</v>
      </c>
      <c r="AR399">
        <f t="shared" si="99"/>
        <v>2.0043336009213E-2</v>
      </c>
      <c r="AS399">
        <f t="shared" si="99"/>
        <v>1.7875873164230512E-2</v>
      </c>
      <c r="AT399">
        <f t="shared" si="99"/>
        <v>1.5938648021388557E-2</v>
      </c>
      <c r="AU399">
        <f t="shared" si="99"/>
        <v>1.4207826376652423E-2</v>
      </c>
      <c r="AV399">
        <f t="shared" si="99"/>
        <v>1.2661944708807405E-2</v>
      </c>
      <c r="AW399">
        <f t="shared" si="97"/>
        <v>1.1281690037495044E-2</v>
      </c>
      <c r="AX399">
        <f t="shared" si="97"/>
        <v>1.0049697532273538E-2</v>
      </c>
      <c r="AY399">
        <f t="shared" si="97"/>
        <v>8.9503649464734748E-3</v>
      </c>
    </row>
    <row r="400" spans="1:51" x14ac:dyDescent="0.3">
      <c r="A400">
        <v>0.57972769276734792</v>
      </c>
      <c r="B400">
        <f t="shared" si="100"/>
        <v>0.56005085170062818</v>
      </c>
      <c r="C400">
        <f t="shared" si="100"/>
        <v>0.72734249482689373</v>
      </c>
      <c r="D400">
        <f t="shared" si="100"/>
        <v>0.79701087553667282</v>
      </c>
      <c r="E400">
        <f t="shared" si="100"/>
        <v>0.81784443430955978</v>
      </c>
      <c r="F400">
        <f t="shared" si="100"/>
        <v>0.81034932756595113</v>
      </c>
      <c r="G400">
        <f t="shared" si="100"/>
        <v>0.78561770238757767</v>
      </c>
      <c r="H400">
        <f t="shared" si="100"/>
        <v>0.75039563102567708</v>
      </c>
      <c r="I400">
        <f t="shared" si="100"/>
        <v>0.70905084865170442</v>
      </c>
      <c r="J400">
        <f t="shared" si="100"/>
        <v>0.66451010835866597</v>
      </c>
      <c r="K400">
        <f t="shared" si="100"/>
        <v>0.61876822804006071</v>
      </c>
      <c r="L400">
        <f t="shared" si="100"/>
        <v>0.57319058877300721</v>
      </c>
      <c r="M400">
        <f t="shared" si="100"/>
        <v>0.52870484503911963</v>
      </c>
      <c r="N400">
        <f t="shared" si="100"/>
        <v>0.4859282859949865</v>
      </c>
      <c r="O400">
        <f t="shared" si="100"/>
        <v>0.44525546219514112</v>
      </c>
      <c r="P400">
        <f t="shared" si="100"/>
        <v>0.40692007425964255</v>
      </c>
      <c r="Q400">
        <f t="shared" si="100"/>
        <v>0.37103954711861814</v>
      </c>
      <c r="R400">
        <f t="shared" si="98"/>
        <v>0.33764760070373928</v>
      </c>
      <c r="S400">
        <f t="shared" si="98"/>
        <v>0.30671829656295496</v>
      </c>
      <c r="T400">
        <f t="shared" si="98"/>
        <v>0.27818391397364856</v>
      </c>
      <c r="U400">
        <f t="shared" si="98"/>
        <v>0.25194829051274342</v>
      </c>
      <c r="V400">
        <f t="shared" si="98"/>
        <v>0.22789678838724842</v>
      </c>
      <c r="W400">
        <f t="shared" si="98"/>
        <v>0.20590372686480302</v>
      </c>
      <c r="X400">
        <f t="shared" si="98"/>
        <v>0.18583789838730352</v>
      </c>
      <c r="Y400">
        <f t="shared" si="98"/>
        <v>0.16756662812848977</v>
      </c>
      <c r="Z400">
        <f t="shared" si="98"/>
        <v>0.15095872292972748</v>
      </c>
      <c r="AA400">
        <f t="shared" si="98"/>
        <v>0.13588657218160655</v>
      </c>
      <c r="AB400">
        <f t="shared" si="98"/>
        <v>0.12222760134868171</v>
      </c>
      <c r="AC400">
        <f t="shared" si="98"/>
        <v>0.1098652323940104</v>
      </c>
      <c r="AD400">
        <f t="shared" si="98"/>
        <v>9.8689470161815937E-2</v>
      </c>
      <c r="AE400">
        <f t="shared" si="98"/>
        <v>8.8597206878686552E-2</v>
      </c>
      <c r="AF400">
        <f t="shared" si="98"/>
        <v>7.9492316236053739E-2</v>
      </c>
      <c r="AG400">
        <f t="shared" si="99"/>
        <v>7.1285592498145145E-2</v>
      </c>
      <c r="AH400">
        <f t="shared" si="99"/>
        <v>6.3894577624071858E-2</v>
      </c>
      <c r="AI400">
        <f t="shared" si="99"/>
        <v>5.724330967157823E-2</v>
      </c>
      <c r="AJ400">
        <f t="shared" si="99"/>
        <v>5.126201814164439E-2</v>
      </c>
      <c r="AK400">
        <f t="shared" si="99"/>
        <v>4.5886785956838809E-2</v>
      </c>
      <c r="AL400">
        <f t="shared" si="99"/>
        <v>4.1059193082546658E-2</v>
      </c>
      <c r="AM400">
        <f t="shared" si="99"/>
        <v>3.6725953122355881E-2</v>
      </c>
      <c r="AN400">
        <f t="shared" si="99"/>
        <v>3.283855133273373E-2</v>
      </c>
      <c r="AO400">
        <f t="shared" si="99"/>
        <v>2.9352890240756727E-2</v>
      </c>
      <c r="AP400">
        <f t="shared" si="99"/>
        <v>2.6228947281394417E-2</v>
      </c>
      <c r="AQ400">
        <f t="shared" si="99"/>
        <v>2.3430447494892481E-2</v>
      </c>
      <c r="AR400">
        <f t="shared" si="99"/>
        <v>2.0924553258993759E-2</v>
      </c>
      <c r="AS400">
        <f t="shared" si="99"/>
        <v>1.8681572210799212E-2</v>
      </c>
      <c r="AT400">
        <f t="shared" si="99"/>
        <v>1.6674683887936994E-2</v>
      </c>
      <c r="AU400">
        <f t="shared" si="99"/>
        <v>1.4879685147745495E-2</v>
      </c>
      <c r="AV400">
        <f t="shared" si="99"/>
        <v>1.3274754073976035E-2</v>
      </c>
      <c r="AW400">
        <f t="shared" si="97"/>
        <v>1.1840231827225951E-2</v>
      </c>
      <c r="AX400">
        <f t="shared" si="97"/>
        <v>1.0558421717260303E-2</v>
      </c>
      <c r="AY400">
        <f t="shared" si="97"/>
        <v>9.4134046560694334E-3</v>
      </c>
    </row>
    <row r="401" spans="1:51" x14ac:dyDescent="0.3">
      <c r="A401">
        <v>0.58118429501048197</v>
      </c>
      <c r="B401">
        <f t="shared" si="100"/>
        <v>0.55923567421258025</v>
      </c>
      <c r="C401">
        <f t="shared" si="100"/>
        <v>0.72704885839368893</v>
      </c>
      <c r="D401">
        <f t="shared" si="100"/>
        <v>0.79752831662652535</v>
      </c>
      <c r="E401">
        <f t="shared" si="100"/>
        <v>0.8192374481012582</v>
      </c>
      <c r="F401">
        <f t="shared" si="100"/>
        <v>0.81258462164928469</v>
      </c>
      <c r="G401">
        <f t="shared" si="100"/>
        <v>0.78861459988144578</v>
      </c>
      <c r="H401">
        <f t="shared" si="100"/>
        <v>0.75405162166548989</v>
      </c>
      <c r="I401">
        <f t="shared" si="100"/>
        <v>0.71325593140559629</v>
      </c>
      <c r="J401">
        <f t="shared" si="100"/>
        <v>0.66915516079065529</v>
      </c>
      <c r="K401">
        <f t="shared" si="100"/>
        <v>0.62374988015232835</v>
      </c>
      <c r="L401">
        <f t="shared" si="100"/>
        <v>0.57841393822286702</v>
      </c>
      <c r="M401">
        <f t="shared" si="100"/>
        <v>0.53408480008113879</v>
      </c>
      <c r="N401">
        <f t="shared" si="100"/>
        <v>0.49139002632675916</v>
      </c>
      <c r="O401">
        <f t="shared" si="100"/>
        <v>0.45073433543930558</v>
      </c>
      <c r="P401">
        <f t="shared" si="100"/>
        <v>0.4123611393597969</v>
      </c>
      <c r="Q401">
        <f t="shared" si="100"/>
        <v>0.37639690728956904</v>
      </c>
      <c r="R401">
        <f t="shared" si="98"/>
        <v>0.34288362287415913</v>
      </c>
      <c r="S401">
        <f t="shared" si="98"/>
        <v>0.31180278309366982</v>
      </c>
      <c r="T401">
        <f t="shared" si="98"/>
        <v>0.28309327084170854</v>
      </c>
      <c r="U401">
        <f t="shared" si="98"/>
        <v>0.25666472102226973</v>
      </c>
      <c r="V401">
        <f t="shared" si="98"/>
        <v>0.23240753080595575</v>
      </c>
      <c r="W401">
        <f t="shared" si="98"/>
        <v>0.21020034686294534</v>
      </c>
      <c r="X401">
        <f t="shared" si="98"/>
        <v>0.18991564186901078</v>
      </c>
      <c r="Y401">
        <f t="shared" si="98"/>
        <v>0.17142383636460568</v>
      </c>
      <c r="Z401">
        <f t="shared" si="98"/>
        <v>0.15459630938076172</v>
      </c>
      <c r="AA401">
        <f t="shared" si="98"/>
        <v>0.13930755871961858</v>
      </c>
      <c r="AB401">
        <f t="shared" si="98"/>
        <v>0.1254367105159627</v>
      </c>
      <c r="AC401">
        <f t="shared" si="98"/>
        <v>0.11286853170483074</v>
      </c>
      <c r="AD401">
        <f t="shared" si="98"/>
        <v>0.10149406413656356</v>
      </c>
      <c r="AE401">
        <f t="shared" si="98"/>
        <v>9.1210972405401505E-2</v>
      </c>
      <c r="AF401">
        <f t="shared" si="98"/>
        <v>8.1923676914657961E-2</v>
      </c>
      <c r="AG401">
        <f t="shared" si="99"/>
        <v>7.3543327787256502E-2</v>
      </c>
      <c r="AH401">
        <f t="shared" si="99"/>
        <v>6.5987662842180675E-2</v>
      </c>
      <c r="AI401">
        <f t="shared" si="99"/>
        <v>5.9180783176382881E-2</v>
      </c>
      <c r="AJ401">
        <f t="shared" si="99"/>
        <v>5.3052872303808778E-2</v>
      </c>
      <c r="AK401">
        <f t="shared" si="99"/>
        <v>4.7539878843197624E-2</v>
      </c>
      <c r="AL401">
        <f t="shared" si="99"/>
        <v>4.2583178058903735E-2</v>
      </c>
      <c r="AM401">
        <f t="shared" si="99"/>
        <v>3.8129223870705477E-2</v>
      </c>
      <c r="AN401">
        <f t="shared" si="99"/>
        <v>3.4129200047493535E-2</v>
      </c>
      <c r="AO401">
        <f t="shared" si="99"/>
        <v>3.0538677020730202E-2</v>
      </c>
      <c r="AP401">
        <f t="shared" si="99"/>
        <v>2.7317278967211717E-2</v>
      </c>
      <c r="AQ401">
        <f t="shared" si="99"/>
        <v>2.4428364415088746E-2</v>
      </c>
      <c r="AR401">
        <f t="shared" si="99"/>
        <v>2.1838722541814161E-2</v>
      </c>
      <c r="AS401">
        <f t="shared" si="99"/>
        <v>1.9518286493854203E-2</v>
      </c>
      <c r="AT401">
        <f t="shared" si="99"/>
        <v>1.7439864414881288E-2</v>
      </c>
      <c r="AU401">
        <f t="shared" si="99"/>
        <v>1.5578888381306048E-2</v>
      </c>
      <c r="AV401">
        <f t="shared" si="99"/>
        <v>1.3913181079125021E-2</v>
      </c>
      <c r="AW401">
        <f t="shared" si="97"/>
        <v>1.2422739788323678E-2</v>
      </c>
      <c r="AX401">
        <f t="shared" si="97"/>
        <v>1.1089537049848903E-2</v>
      </c>
      <c r="AY401">
        <f t="shared" si="97"/>
        <v>9.8973372588947294E-3</v>
      </c>
    </row>
    <row r="402" spans="1:51" x14ac:dyDescent="0.3">
      <c r="A402">
        <v>0.58264089725361601</v>
      </c>
      <c r="B402">
        <f t="shared" si="100"/>
        <v>0.55842168324953267</v>
      </c>
      <c r="C402">
        <f t="shared" si="100"/>
        <v>0.72675077548741607</v>
      </c>
      <c r="D402">
        <f t="shared" si="100"/>
        <v>0.79803606804294391</v>
      </c>
      <c r="E402">
        <f t="shared" si="100"/>
        <v>0.82061737058589423</v>
      </c>
      <c r="F402">
        <f t="shared" si="100"/>
        <v>0.81480560894527865</v>
      </c>
      <c r="G402">
        <f t="shared" si="100"/>
        <v>0.79159806758576812</v>
      </c>
      <c r="H402">
        <f t="shared" si="100"/>
        <v>0.75769686773619971</v>
      </c>
      <c r="I402">
        <f t="shared" si="100"/>
        <v>0.71745440578246367</v>
      </c>
      <c r="J402">
        <f t="shared" si="100"/>
        <v>0.67379882304358141</v>
      </c>
      <c r="K402">
        <f t="shared" si="100"/>
        <v>0.62873609411702158</v>
      </c>
      <c r="L402">
        <f t="shared" si="100"/>
        <v>0.58364822445648401</v>
      </c>
      <c r="M402">
        <f t="shared" si="100"/>
        <v>0.5394822231130022</v>
      </c>
      <c r="N402">
        <f t="shared" si="100"/>
        <v>0.49687570133153075</v>
      </c>
      <c r="O402">
        <f t="shared" si="100"/>
        <v>0.45624336881943933</v>
      </c>
      <c r="P402">
        <f t="shared" si="100"/>
        <v>0.41783821270370264</v>
      </c>
      <c r="Q402">
        <f t="shared" si="100"/>
        <v>0.38179564644141994</v>
      </c>
      <c r="R402">
        <f t="shared" si="98"/>
        <v>0.34816584872296769</v>
      </c>
      <c r="S402">
        <f t="shared" si="98"/>
        <v>0.31693770989318076</v>
      </c>
      <c r="T402">
        <f t="shared" si="98"/>
        <v>0.28805669649664711</v>
      </c>
      <c r="U402">
        <f t="shared" si="98"/>
        <v>0.26143823877043232</v>
      </c>
      <c r="V402">
        <f t="shared" si="98"/>
        <v>0.2369777811243173</v>
      </c>
      <c r="W402">
        <f t="shared" si="98"/>
        <v>0.21455832092360455</v>
      </c>
      <c r="X402">
        <f t="shared" si="98"/>
        <v>0.19405604257747727</v>
      </c>
      <c r="Y402">
        <f t="shared" si="98"/>
        <v>0.17534449930911286</v>
      </c>
      <c r="Z402">
        <f t="shared" si="98"/>
        <v>0.15829768346834991</v>
      </c>
      <c r="AA402">
        <f t="shared" si="98"/>
        <v>0.14279224455766021</v>
      </c>
      <c r="AB402">
        <f t="shared" si="98"/>
        <v>0.12870905348791273</v>
      </c>
      <c r="AC402">
        <f t="shared" si="98"/>
        <v>0.11593426601889018</v>
      </c>
      <c r="AD402">
        <f t="shared" si="98"/>
        <v>0.10436000377224589</v>
      </c>
      <c r="AE402">
        <f t="shared" si="98"/>
        <v>9.3884744754523367E-2</v>
      </c>
      <c r="AF402">
        <f t="shared" si="98"/>
        <v>8.4413494942363013E-2</v>
      </c>
      <c r="AG402">
        <f t="shared" si="99"/>
        <v>7.5857796675296366E-2</v>
      </c>
      <c r="AH402">
        <f t="shared" si="99"/>
        <v>6.8135617283713173E-2</v>
      </c>
      <c r="AI402">
        <f t="shared" si="99"/>
        <v>6.1171151741810335E-2</v>
      </c>
      <c r="AJ402">
        <f t="shared" si="99"/>
        <v>5.4894565570748045E-2</v>
      </c>
      <c r="AK402">
        <f t="shared" si="99"/>
        <v>4.9241698266191535E-2</v>
      </c>
      <c r="AL402">
        <f t="shared" si="99"/>
        <v>4.415374283578094E-2</v>
      </c>
      <c r="AM402">
        <f t="shared" si="99"/>
        <v>3.957691333549318E-2</v>
      </c>
      <c r="AN402">
        <f t="shared" si="99"/>
        <v>3.5462109379796741E-2</v>
      </c>
      <c r="AO402">
        <f t="shared" si="99"/>
        <v>3.176458430553572E-2</v>
      </c>
      <c r="AP402">
        <f t="shared" si="99"/>
        <v>2.8443621865490744E-2</v>
      </c>
      <c r="AQ402">
        <f t="shared" si="99"/>
        <v>2.5462224913639891E-2</v>
      </c>
      <c r="AR402">
        <f t="shared" si="99"/>
        <v>2.2786818440448726E-2</v>
      </c>
      <c r="AS402">
        <f t="shared" si="99"/>
        <v>2.0386968459723452E-2</v>
      </c>
      <c r="AT402">
        <f t="shared" si="99"/>
        <v>1.8235117588231015E-2</v>
      </c>
      <c r="AU402">
        <f t="shared" si="99"/>
        <v>1.6306337655194E-2</v>
      </c>
      <c r="AV402">
        <f t="shared" si="99"/>
        <v>1.4578099298734376E-2</v>
      </c>
      <c r="AW402">
        <f t="shared" si="97"/>
        <v>1.3030058224624245E-2</v>
      </c>
      <c r="AX402">
        <f t="shared" si="97"/>
        <v>1.1643857598650435E-2</v>
      </c>
      <c r="AY402">
        <f t="shared" si="97"/>
        <v>1.040294590097918E-2</v>
      </c>
    </row>
    <row r="403" spans="1:51" x14ac:dyDescent="0.3">
      <c r="A403">
        <v>0.58409749949675005</v>
      </c>
      <c r="B403">
        <f t="shared" si="100"/>
        <v>0.55760887708444862</v>
      </c>
      <c r="C403">
        <f t="shared" si="100"/>
        <v>0.72644827446212101</v>
      </c>
      <c r="D403">
        <f t="shared" si="100"/>
        <v>0.79853416095190299</v>
      </c>
      <c r="E403">
        <f t="shared" si="100"/>
        <v>0.82198420501365754</v>
      </c>
      <c r="F403">
        <f t="shared" si="100"/>
        <v>0.8170122411033256</v>
      </c>
      <c r="G403">
        <f t="shared" si="100"/>
        <v>0.79456799155772939</v>
      </c>
      <c r="H403">
        <f t="shared" si="100"/>
        <v>0.76133118515847564</v>
      </c>
      <c r="I403">
        <f t="shared" si="100"/>
        <v>0.72164602104815712</v>
      </c>
      <c r="J403">
        <f t="shared" si="100"/>
        <v>0.67844078741374059</v>
      </c>
      <c r="K403">
        <f t="shared" si="100"/>
        <v>0.63372651930508006</v>
      </c>
      <c r="L403">
        <f t="shared" si="100"/>
        <v>0.58889307064143115</v>
      </c>
      <c r="M403">
        <f t="shared" si="100"/>
        <v>0.54489672906345343</v>
      </c>
      <c r="N403">
        <f t="shared" si="100"/>
        <v>0.5023849357421365</v>
      </c>
      <c r="O403">
        <f t="shared" si="100"/>
        <v>0.46178221409430104</v>
      </c>
      <c r="P403">
        <f t="shared" si="100"/>
        <v>0.42335098881892391</v>
      </c>
      <c r="Q403">
        <f t="shared" si="100"/>
        <v>0.38723551568732484</v>
      </c>
      <c r="R403">
        <f t="shared" si="98"/>
        <v>0.35349409756979372</v>
      </c>
      <c r="S403">
        <f t="shared" si="98"/>
        <v>0.32212297378736759</v>
      </c>
      <c r="T403">
        <f t="shared" si="98"/>
        <v>0.29307417223829579</v>
      </c>
      <c r="U403">
        <f t="shared" si="98"/>
        <v>0.26626891424284949</v>
      </c>
      <c r="V403">
        <f t="shared" si="98"/>
        <v>0.24160770160963302</v>
      </c>
      <c r="W403">
        <f t="shared" si="98"/>
        <v>0.21897790375957429</v>
      </c>
      <c r="X403">
        <f t="shared" si="98"/>
        <v>0.19825944661412526</v>
      </c>
      <c r="Y403">
        <f t="shared" si="98"/>
        <v>0.17932905190027332</v>
      </c>
      <c r="Z403">
        <f t="shared" si="98"/>
        <v>0.1620633651505583</v>
      </c>
      <c r="AA403">
        <f t="shared" si="98"/>
        <v>0.14634122981691655</v>
      </c>
      <c r="AB403">
        <f t="shared" si="98"/>
        <v>0.13204530486809749</v>
      </c>
      <c r="AC403">
        <f t="shared" si="98"/>
        <v>0.11906317811872062</v>
      </c>
      <c r="AD403">
        <f t="shared" si="98"/>
        <v>0.10728809328866441</v>
      </c>
      <c r="AE403">
        <f t="shared" si="98"/>
        <v>9.6619382568900999E-2</v>
      </c>
      <c r="AF403">
        <f t="shared" si="98"/>
        <v>8.6962676244743589E-2</v>
      </c>
      <c r="AG403">
        <f t="shared" si="99"/>
        <v>7.8229945231204787E-2</v>
      </c>
      <c r="AH403">
        <f t="shared" si="99"/>
        <v>7.0339420130806934E-2</v>
      </c>
      <c r="AI403">
        <f t="shared" si="99"/>
        <v>6.3215420832536201E-2</v>
      </c>
      <c r="AJ403">
        <f t="shared" si="99"/>
        <v>5.6788123132102887E-2</v>
      </c>
      <c r="AK403">
        <f t="shared" si="99"/>
        <v>5.099328291415068E-2</v>
      </c>
      <c r="AL403">
        <f t="shared" si="99"/>
        <v>4.577193374950974E-2</v>
      </c>
      <c r="AM403">
        <f t="shared" si="99"/>
        <v>4.1070070057822643E-2</v>
      </c>
      <c r="AN403">
        <f t="shared" si="99"/>
        <v>3.6838325060678842E-2</v>
      </c>
      <c r="AO403">
        <f t="shared" si="99"/>
        <v>3.3031650441112864E-2</v>
      </c>
      <c r="AP403">
        <f t="shared" si="99"/>
        <v>2.9609002805151861E-2</v>
      </c>
      <c r="AQ403">
        <f t="shared" si="99"/>
        <v>2.6533040610054265E-2</v>
      </c>
      <c r="AR403">
        <f t="shared" si="99"/>
        <v>2.3769834102875396E-2</v>
      </c>
      <c r="AS403">
        <f t="shared" si="99"/>
        <v>2.1288589939141751E-2</v>
      </c>
      <c r="AT403">
        <f t="shared" si="99"/>
        <v>1.9061391474655853E-2</v>
      </c>
      <c r="AU403">
        <f t="shared" si="99"/>
        <v>1.7062955203774332E-2</v>
      </c>
      <c r="AV403">
        <f t="shared" si="99"/>
        <v>1.5270403422865706E-2</v>
      </c>
      <c r="AW403">
        <f t="shared" si="97"/>
        <v>1.3663052902403562E-2</v>
      </c>
      <c r="AX403">
        <f t="shared" si="97"/>
        <v>1.2222219134653463E-2</v>
      </c>
      <c r="AY403">
        <f t="shared" si="97"/>
        <v>1.0931035569627833E-2</v>
      </c>
    </row>
    <row r="404" spans="1:51" x14ac:dyDescent="0.3">
      <c r="A404">
        <v>0.58555410173988409</v>
      </c>
      <c r="B404">
        <f t="shared" si="100"/>
        <v>0.55679725399280489</v>
      </c>
      <c r="C404">
        <f t="shared" si="100"/>
        <v>0.72614138354451385</v>
      </c>
      <c r="D404">
        <f t="shared" si="100"/>
        <v>0.79902262662146484</v>
      </c>
      <c r="E404">
        <f t="shared" si="100"/>
        <v>0.82333795518611452</v>
      </c>
      <c r="F404">
        <f t="shared" si="100"/>
        <v>0.81920447078576264</v>
      </c>
      <c r="G404">
        <f t="shared" si="100"/>
        <v>0.79752425916590075</v>
      </c>
      <c r="H404">
        <f t="shared" si="100"/>
        <v>0.7649543911832164</v>
      </c>
      <c r="I404">
        <f t="shared" si="100"/>
        <v>0.72583052748153165</v>
      </c>
      <c r="J404">
        <f t="shared" si="100"/>
        <v>0.68308074655174134</v>
      </c>
      <c r="K404">
        <f t="shared" si="100"/>
        <v>0.63872080447505741</v>
      </c>
      <c r="L404">
        <f t="shared" si="100"/>
        <v>0.59414809811820668</v>
      </c>
      <c r="M404">
        <f t="shared" si="100"/>
        <v>0.55032792964704957</v>
      </c>
      <c r="N404">
        <f t="shared" si="100"/>
        <v>0.50791734959971324</v>
      </c>
      <c r="O404">
        <f t="shared" si="100"/>
        <v>0.4673505168444565</v>
      </c>
      <c r="P404">
        <f t="shared" si="100"/>
        <v>0.4288991546349939</v>
      </c>
      <c r="Q404">
        <f t="shared" si="100"/>
        <v>0.3927162572556081</v>
      </c>
      <c r="R404">
        <f t="shared" si="98"/>
        <v>0.35886817875070587</v>
      </c>
      <c r="S404">
        <f t="shared" si="98"/>
        <v>0.32735846075060221</v>
      </c>
      <c r="T404">
        <f t="shared" si="98"/>
        <v>0.29814566790811914</v>
      </c>
      <c r="U404">
        <f t="shared" si="98"/>
        <v>0.27115680613942539</v>
      </c>
      <c r="V404">
        <f t="shared" si="98"/>
        <v>0.24629744270319032</v>
      </c>
      <c r="W404">
        <f t="shared" si="98"/>
        <v>0.22345933850228372</v>
      </c>
      <c r="X404">
        <f t="shared" si="98"/>
        <v>0.20252618901829406</v>
      </c>
      <c r="Y404">
        <f t="shared" si="98"/>
        <v>0.18337791879112367</v>
      </c>
      <c r="Z404">
        <f t="shared" si="98"/>
        <v>0.16589386511230941</v>
      </c>
      <c r="AA404">
        <f t="shared" si="98"/>
        <v>0.14995510656647307</v>
      </c>
      <c r="AB404">
        <f t="shared" si="98"/>
        <v>0.13544613260906949</v>
      </c>
      <c r="AC404">
        <f t="shared" si="98"/>
        <v>0.1222560056865369</v>
      </c>
      <c r="AD404">
        <f t="shared" si="98"/>
        <v>0.11027913347463496</v>
      </c>
      <c r="AE404">
        <f t="shared" si="98"/>
        <v>9.9415742817701186E-2</v>
      </c>
      <c r="AF404">
        <f t="shared" si="98"/>
        <v>8.9572126889284523E-2</v>
      </c>
      <c r="AG404">
        <f t="shared" si="99"/>
        <v>8.0660721511572719E-2</v>
      </c>
      <c r="AH404">
        <f t="shared" si="99"/>
        <v>7.26000544029657E-2</v>
      </c>
      <c r="AI404">
        <f t="shared" si="99"/>
        <v>6.5314601580379467E-2</v>
      </c>
      <c r="AJ404">
        <f t="shared" si="99"/>
        <v>5.8734577633058997E-2</v>
      </c>
      <c r="AK404">
        <f t="shared" si="99"/>
        <v>5.279568065911891E-2</v>
      </c>
      <c r="AL404">
        <f t="shared" si="99"/>
        <v>4.7438807971838047E-2</v>
      </c>
      <c r="AM404">
        <f t="shared" si="99"/>
        <v>4.2609754975812444E-2</v>
      </c>
      <c r="AN404">
        <f t="shared" si="99"/>
        <v>3.8258906678564734E-2</v>
      </c>
      <c r="AO404">
        <f t="shared" si="99"/>
        <v>3.4340928981230562E-2</v>
      </c>
      <c r="AP404">
        <f t="shared" si="99"/>
        <v>3.0814465056989353E-2</v>
      </c>
      <c r="AQ404">
        <f t="shared" si="99"/>
        <v>2.7641840678993477E-2</v>
      </c>
      <c r="AR404">
        <f t="shared" si="99"/>
        <v>2.4788781222274504E-2</v>
      </c>
      <c r="AS404">
        <f t="shared" si="99"/>
        <v>2.2224142174112848E-2</v>
      </c>
      <c r="AT404">
        <f t="shared" si="99"/>
        <v>1.9919654294944165E-2</v>
      </c>
      <c r="AU404">
        <f t="shared" si="99"/>
        <v>1.7849684037256779E-2</v>
      </c>
      <c r="AV404">
        <f t="shared" si="99"/>
        <v>1.5991009421258293E-2</v>
      </c>
      <c r="AW404">
        <f t="shared" si="97"/>
        <v>1.4322611257747532E-2</v>
      </c>
      <c r="AX404">
        <f t="shared" si="97"/>
        <v>1.2825479380067242E-2</v>
      </c>
      <c r="AY404">
        <f t="shared" si="97"/>
        <v>1.1482433381668973E-2</v>
      </c>
    </row>
    <row r="405" spans="1:51" x14ac:dyDescent="0.3">
      <c r="A405">
        <v>0.58701070398301813</v>
      </c>
      <c r="B405">
        <f t="shared" si="100"/>
        <v>0.55598681225258872</v>
      </c>
      <c r="C405">
        <f t="shared" si="100"/>
        <v>0.7258301308344699</v>
      </c>
      <c r="D405">
        <f t="shared" si="100"/>
        <v>0.79950149641947144</v>
      </c>
      <c r="E405">
        <f t="shared" si="100"/>
        <v>0.8246786254514169</v>
      </c>
      <c r="F405">
        <f t="shared" si="100"/>
        <v>0.82138225166395162</v>
      </c>
      <c r="G405">
        <f t="shared" si="100"/>
        <v>0.8004667590918767</v>
      </c>
      <c r="H405">
        <f t="shared" si="100"/>
        <v>0.76856630440320794</v>
      </c>
      <c r="I405">
        <f t="shared" si="100"/>
        <v>0.73000767639924435</v>
      </c>
      <c r="J405">
        <f t="shared" si="100"/>
        <v>0.68771839350157815</v>
      </c>
      <c r="K405">
        <f t="shared" si="100"/>
        <v>0.64371859782543628</v>
      </c>
      <c r="L405">
        <f t="shared" si="100"/>
        <v>0.59941292646269762</v>
      </c>
      <c r="M405">
        <f t="shared" si="100"/>
        <v>0.55577543343194369</v>
      </c>
      <c r="N405">
        <f t="shared" si="100"/>
        <v>0.51347255832071192</v>
      </c>
      <c r="O405">
        <f t="shared" si="100"/>
        <v>0.47294791653167162</v>
      </c>
      <c r="P405">
        <f t="shared" si="100"/>
        <v>0.43448238952809554</v>
      </c>
      <c r="Q405">
        <f t="shared" si="100"/>
        <v>0.39823760451284768</v>
      </c>
      <c r="R405">
        <f t="shared" si="98"/>
        <v>0.36428789161343039</v>
      </c>
      <c r="S405">
        <f t="shared" si="98"/>
        <v>0.33264404586776491</v>
      </c>
      <c r="T405">
        <f t="shared" si="98"/>
        <v>0.30327114181384579</v>
      </c>
      <c r="U405">
        <f t="shared" si="98"/>
        <v>0.27610196125871789</v>
      </c>
      <c r="V405">
        <f t="shared" si="98"/>
        <v>0.25104714286286051</v>
      </c>
      <c r="W405">
        <f t="shared" si="98"/>
        <v>0.22800285650248678</v>
      </c>
      <c r="X405">
        <f t="shared" si="98"/>
        <v>0.20685659352719948</v>
      </c>
      <c r="Y405">
        <f t="shared" si="98"/>
        <v>0.18749151407110176</v>
      </c>
      <c r="Z405">
        <f t="shared" si="98"/>
        <v>0.1697896844521542</v>
      </c>
      <c r="AA405">
        <f t="shared" si="98"/>
        <v>0.15363445847962942</v>
      </c>
      <c r="AB405">
        <f t="shared" si="98"/>
        <v>0.13891219764337762</v>
      </c>
      <c r="AC405">
        <f t="shared" si="98"/>
        <v>0.12551348091566586</v>
      </c>
      <c r="AD405">
        <f t="shared" si="98"/>
        <v>0.11333392128596383</v>
      </c>
      <c r="AE405">
        <f t="shared" si="98"/>
        <v>0.10227468038727855</v>
      </c>
      <c r="AF405">
        <f t="shared" si="98"/>
        <v>9.2242752675567058E-2</v>
      </c>
      <c r="AG405">
        <f t="shared" si="99"/>
        <v>8.3151075156499499E-2</v>
      </c>
      <c r="AH405">
        <f t="shared" si="99"/>
        <v>7.4918506564736032E-2</v>
      </c>
      <c r="AI405">
        <f t="shared" si="99"/>
        <v>6.7469710409642072E-2</v>
      </c>
      <c r="AJ405">
        <f t="shared" si="99"/>
        <v>6.0734968822790635E-2</v>
      </c>
      <c r="AK405">
        <f t="shared" si="99"/>
        <v>5.4649948233371312E-2</v>
      </c>
      <c r="AL405">
        <f t="shared" si="99"/>
        <v>4.9155433218961819E-2</v>
      </c>
      <c r="AM405">
        <f t="shared" si="99"/>
        <v>4.4197041170013635E-2</v>
      </c>
      <c r="AN405">
        <f t="shared" si="99"/>
        <v>3.9724927464357032E-2</v>
      </c>
      <c r="AO405">
        <f t="shared" si="99"/>
        <v>3.5693488514922836E-2</v>
      </c>
      <c r="AP405">
        <f t="shared" si="99"/>
        <v>3.2061068205538619E-2</v>
      </c>
      <c r="AQ405">
        <f t="shared" si="99"/>
        <v>2.8789671768068695E-2</v>
      </c>
      <c r="AR405">
        <f t="shared" si="99"/>
        <v>2.5844690001685388E-2</v>
      </c>
      <c r="AS405">
        <f t="shared" si="99"/>
        <v>2.3194635829823448E-2</v>
      </c>
      <c r="AT405">
        <f t="shared" si="99"/>
        <v>2.0810894483069935E-2</v>
      </c>
      <c r="AU405">
        <f t="shared" si="99"/>
        <v>1.8667488047350387E-2</v>
      </c>
      <c r="AV405">
        <f t="shared" si="99"/>
        <v>1.6740854694587765E-2</v>
      </c>
      <c r="AW405">
        <f t="shared" si="97"/>
        <v>1.5009642592054546E-2</v>
      </c>
      <c r="AX405">
        <f t="shared" si="97"/>
        <v>1.3454518246380548E-2</v>
      </c>
      <c r="AY405">
        <f t="shared" si="97"/>
        <v>1.2057988862096103E-2</v>
      </c>
    </row>
    <row r="406" spans="1:51" x14ac:dyDescent="0.3">
      <c r="A406">
        <v>0.58846730622615218</v>
      </c>
      <c r="B406">
        <f t="shared" si="100"/>
        <v>0.55517755014429337</v>
      </c>
      <c r="C406">
        <f t="shared" si="100"/>
        <v>0.72551454430552975</v>
      </c>
      <c r="D406">
        <f t="shared" si="100"/>
        <v>0.79997080181125502</v>
      </c>
      <c r="E406">
        <f t="shared" si="100"/>
        <v>0.82600622069952478</v>
      </c>
      <c r="F406">
        <f t="shared" si="100"/>
        <v>0.82354553841430778</v>
      </c>
      <c r="G406">
        <f t="shared" si="100"/>
        <v>0.80339538133175892</v>
      </c>
      <c r="H406">
        <f t="shared" si="100"/>
        <v>0.77216674476452585</v>
      </c>
      <c r="I406">
        <f t="shared" si="100"/>
        <v>0.73417722018023279</v>
      </c>
      <c r="J406">
        <f t="shared" si="100"/>
        <v>0.69235342173942171</v>
      </c>
      <c r="K406">
        <f t="shared" si="100"/>
        <v>0.64871954704681178</v>
      </c>
      <c r="L406">
        <f t="shared" si="100"/>
        <v>0.60468717354877044</v>
      </c>
      <c r="M406">
        <f t="shared" si="100"/>
        <v>0.56123884590818529</v>
      </c>
      <c r="N406">
        <f t="shared" si="100"/>
        <v>0.51905017276490484</v>
      </c>
      <c r="O406">
        <f t="shared" si="100"/>
        <v>0.47857404655983826</v>
      </c>
      <c r="P406">
        <f t="shared" si="100"/>
        <v>0.44010036536782271</v>
      </c>
      <c r="Q406">
        <f t="shared" si="100"/>
        <v>0.40379928198957249</v>
      </c>
      <c r="R406">
        <f t="shared" si="98"/>
        <v>0.36975302551564876</v>
      </c>
      <c r="S406">
        <f t="shared" si="98"/>
        <v>0.33797959329968991</v>
      </c>
      <c r="T406">
        <f t="shared" si="98"/>
        <v>0.30845054065773236</v>
      </c>
      <c r="U406">
        <f t="shared" si="98"/>
        <v>0.28110441438597622</v>
      </c>
      <c r="V406">
        <f t="shared" si="98"/>
        <v>0.25585692840920532</v>
      </c>
      <c r="W406">
        <f t="shared" si="98"/>
        <v>0.2326086771341021</v>
      </c>
      <c r="X406">
        <f t="shared" si="98"/>
        <v>0.21125097233849394</v>
      </c>
      <c r="Y406">
        <f t="shared" si="98"/>
        <v>0.19167024098952315</v>
      </c>
      <c r="Z406">
        <f t="shared" si="98"/>
        <v>0.17375131436996477</v>
      </c>
      <c r="AA406">
        <f t="shared" si="98"/>
        <v>0.15737986049005256</v>
      </c>
      <c r="AB406">
        <f t="shared" si="98"/>
        <v>0.14244415351319772</v>
      </c>
      <c r="AC406">
        <f t="shared" si="98"/>
        <v>0.12883633011927798</v>
      </c>
      <c r="AD406">
        <f t="shared" si="98"/>
        <v>0.1164532494393299</v>
      </c>
      <c r="AE406">
        <f t="shared" si="98"/>
        <v>0.10519704766652432</v>
      </c>
      <c r="AF406">
        <f t="shared" si="98"/>
        <v>9.4975458718504518E-2</v>
      </c>
      <c r="AG406">
        <f t="shared" si="99"/>
        <v>8.5701956977087698E-2</v>
      </c>
      <c r="AH406">
        <f t="shared" si="99"/>
        <v>7.7295766123670423E-2</v>
      </c>
      <c r="AI406">
        <f t="shared" si="99"/>
        <v>6.9681768651465664E-2</v>
      </c>
      <c r="AJ406">
        <f t="shared" si="99"/>
        <v>6.2790343190761252E-2</v>
      </c>
      <c r="AK406">
        <f t="shared" si="99"/>
        <v>5.6557150892756008E-2</v>
      </c>
      <c r="AL406">
        <f t="shared" si="99"/>
        <v>5.0922887446494827E-2</v>
      </c>
      <c r="AM406">
        <f t="shared" si="99"/>
        <v>4.5833013594044264E-2</v>
      </c>
      <c r="AN406">
        <f t="shared" si="99"/>
        <v>4.123747406118735E-2</v>
      </c>
      <c r="AO406">
        <f t="shared" si="99"/>
        <v>3.7090412478220279E-2</v>
      </c>
      <c r="AP406">
        <f t="shared" si="99"/>
        <v>3.3349888005050198E-2</v>
      </c>
      <c r="AQ406">
        <f t="shared" si="99"/>
        <v>2.9977597899733883E-2</v>
      </c>
      <c r="AR406">
        <f t="shared" si="99"/>
        <v>2.6938609102931388E-2</v>
      </c>
      <c r="AS406">
        <f t="shared" si="99"/>
        <v>2.4201100991168182E-2</v>
      </c>
      <c r="AT406">
        <f t="shared" si="99"/>
        <v>2.1736120730381284E-2</v>
      </c>
      <c r="AU406">
        <f t="shared" si="99"/>
        <v>1.951735209870448E-2</v>
      </c>
      <c r="AV406">
        <f t="shared" ref="AV406:AY421" si="101">((AV$1*(AV$1*$A406)^(AV$1-1))/((FACT(AV$1-1))))*EXP(-AV$1*$A406)</f>
        <v>1.7520898212318753E-2</v>
      </c>
      <c r="AW406">
        <f t="shared" si="101"/>
        <v>1.5725078255071356E-2</v>
      </c>
      <c r="AX406">
        <f t="shared" si="101"/>
        <v>1.4110238061008877E-2</v>
      </c>
      <c r="AY406">
        <f t="shared" si="101"/>
        <v>1.2658574212456674E-2</v>
      </c>
    </row>
    <row r="407" spans="1:51" x14ac:dyDescent="0.3">
      <c r="A407">
        <v>0.58992390846928622</v>
      </c>
      <c r="B407">
        <f t="shared" si="100"/>
        <v>0.55436946595091519</v>
      </c>
      <c r="C407">
        <f t="shared" si="100"/>
        <v>0.725194651805395</v>
      </c>
      <c r="D407">
        <f t="shared" si="100"/>
        <v>0.80043057435737286</v>
      </c>
      <c r="E407">
        <f t="shared" si="100"/>
        <v>0.82732074635743957</v>
      </c>
      <c r="F407">
        <f t="shared" si="100"/>
        <v>0.82569428671427259</v>
      </c>
      <c r="G407">
        <f t="shared" si="100"/>
        <v>0.8063100171974843</v>
      </c>
      <c r="H407">
        <f t="shared" si="100"/>
        <v>0.77575553357767435</v>
      </c>
      <c r="I407">
        <f t="shared" si="100"/>
        <v>0.73833891228987958</v>
      </c>
      <c r="J407">
        <f t="shared" si="100"/>
        <v>0.69698552521211954</v>
      </c>
      <c r="K407">
        <f t="shared" si="100"/>
        <v>0.65372329937391593</v>
      </c>
      <c r="L407">
        <f t="shared" si="100"/>
        <v>0.60997045561098473</v>
      </c>
      <c r="M407">
        <f t="shared" si="100"/>
        <v>0.56671776955651332</v>
      </c>
      <c r="N407">
        <f t="shared" si="100"/>
        <v>0.52464979930435995</v>
      </c>
      <c r="O407">
        <f t="shared" si="100"/>
        <v>0.48422853433740265</v>
      </c>
      <c r="P407">
        <f t="shared" si="100"/>
        <v>0.44575274656600949</v>
      </c>
      <c r="Q407">
        <f t="shared" ref="Q407:AF422" si="102">((Q$1*(Q$1*$A407)^(Q$1-1))/((FACT(Q$1-1))))*EXP(-Q$1*$A407)</f>
        <v>0.40940100540856356</v>
      </c>
      <c r="R407">
        <f t="shared" si="102"/>
        <v>0.37526335982636594</v>
      </c>
      <c r="S407">
        <f t="shared" si="102"/>
        <v>0.34336495625204616</v>
      </c>
      <c r="T407">
        <f t="shared" si="102"/>
        <v>0.31368379946849706</v>
      </c>
      <c r="U407">
        <f t="shared" si="102"/>
        <v>0.2861641881848962</v>
      </c>
      <c r="V407">
        <f t="shared" si="102"/>
        <v>0.26072691337517567</v>
      </c>
      <c r="W407">
        <f t="shared" si="102"/>
        <v>0.23727700760132336</v>
      </c>
      <c r="X407">
        <f t="shared" si="102"/>
        <v>0.21570962587555634</v>
      </c>
      <c r="Y407">
        <f t="shared" si="102"/>
        <v>0.1959144916810667</v>
      </c>
      <c r="Z407">
        <f t="shared" si="102"/>
        <v>0.17777923585572908</v>
      </c>
      <c r="AA407">
        <f t="shared" si="102"/>
        <v>0.16119187844796098</v>
      </c>
      <c r="AB407">
        <f t="shared" si="102"/>
        <v>0.14604264599878927</v>
      </c>
      <c r="AC407">
        <f t="shared" si="102"/>
        <v>0.13222527333662895</v>
      </c>
      <c r="AD407">
        <f t="shared" si="102"/>
        <v>0.11963790600228667</v>
      </c>
      <c r="AE407">
        <f t="shared" si="102"/>
        <v>0.10818369412689625</v>
      </c>
      <c r="AF407">
        <f t="shared" si="102"/>
        <v>9.7771149024803522E-2</v>
      </c>
      <c r="AG407">
        <f t="shared" ref="AG407:AV422" si="103">((AG$1*(AG$1*$A407)^(AG$1-1))/((FACT(AG$1-1))))*EXP(-AG$1*$A407)</f>
        <v>8.831431853473376E-2</v>
      </c>
      <c r="AH407">
        <f t="shared" si="103"/>
        <v>7.9732825218702202E-2</v>
      </c>
      <c r="AI407">
        <f t="shared" si="103"/>
        <v>7.1951802147293395E-2</v>
      </c>
      <c r="AJ407">
        <f t="shared" si="103"/>
        <v>6.4901753590924358E-2</v>
      </c>
      <c r="AK407">
        <f t="shared" si="103"/>
        <v>5.8518362066859335E-2</v>
      </c>
      <c r="AL407">
        <f t="shared" si="103"/>
        <v>5.2742258530331355E-2</v>
      </c>
      <c r="AM407">
        <f t="shared" si="103"/>
        <v>4.7518768790339797E-2</v>
      </c>
      <c r="AN407">
        <f t="shared" si="103"/>
        <v>4.2797646278679088E-2</v>
      </c>
      <c r="AO407">
        <f t="shared" si="103"/>
        <v>3.8532798949959889E-2</v>
      </c>
      <c r="AP407">
        <f t="shared" si="103"/>
        <v>3.4682016219294155E-2</v>
      </c>
      <c r="AQ407">
        <f t="shared" si="103"/>
        <v>3.1206700356947059E-2</v>
      </c>
      <c r="AR407">
        <f t="shared" si="103"/>
        <v>2.807160557942846E-2</v>
      </c>
      <c r="AS407">
        <f t="shared" si="103"/>
        <v>2.5244587143453061E-2</v>
      </c>
      <c r="AT407">
        <f t="shared" si="103"/>
        <v>2.2696362014425805E-2</v>
      </c>
      <c r="AU407">
        <f t="shared" si="103"/>
        <v>2.0400282105607018E-2</v>
      </c>
      <c r="AV407">
        <f t="shared" si="103"/>
        <v>1.8332120636583564E-2</v>
      </c>
      <c r="AW407">
        <f t="shared" si="101"/>
        <v>1.6469871814860228E-2</v>
      </c>
      <c r="AX407">
        <f t="shared" si="101"/>
        <v>1.4793563781900408E-2</v>
      </c>
      <c r="AY407">
        <f t="shared" si="101"/>
        <v>1.3285084568333549E-2</v>
      </c>
    </row>
    <row r="408" spans="1:51" x14ac:dyDescent="0.3">
      <c r="A408">
        <v>0.59138051071242026</v>
      </c>
      <c r="B408">
        <f t="shared" ref="B408:Q423" si="104">((B$1*(B$1*$A408)^(B$1-1))/((FACT(B$1-1))))*EXP(-B$1*$A408)</f>
        <v>0.55356255795794973</v>
      </c>
      <c r="C408">
        <f t="shared" si="104"/>
        <v>0.72487048105642449</v>
      </c>
      <c r="D408">
        <f t="shared" si="104"/>
        <v>0.80088084571136231</v>
      </c>
      <c r="E408">
        <f t="shared" si="104"/>
        <v>0.82862220838444978</v>
      </c>
      <c r="F408">
        <f t="shared" si="104"/>
        <v>0.82782845323824095</v>
      </c>
      <c r="G408">
        <f t="shared" si="104"/>
        <v>0.80921055931799857</v>
      </c>
      <c r="H408">
        <f t="shared" si="104"/>
        <v>0.77933249352847089</v>
      </c>
      <c r="I408">
        <f t="shared" si="104"/>
        <v>0.74249250730385707</v>
      </c>
      <c r="J408">
        <f t="shared" si="104"/>
        <v>0.70161439837540507</v>
      </c>
      <c r="K408">
        <f t="shared" si="104"/>
        <v>0.65872950163749422</v>
      </c>
      <c r="L408">
        <f t="shared" si="104"/>
        <v>0.61526238730739591</v>
      </c>
      <c r="M408">
        <f t="shared" si="104"/>
        <v>0.57221180391762649</v>
      </c>
      <c r="N408">
        <f t="shared" si="104"/>
        <v>0.53027103989336155</v>
      </c>
      <c r="O408">
        <f t="shared" si="104"/>
        <v>0.48991100134127696</v>
      </c>
      <c r="P408">
        <f t="shared" si="104"/>
        <v>0.4514391901276078</v>
      </c>
      <c r="Q408">
        <f t="shared" si="104"/>
        <v>0.41504248171574487</v>
      </c>
      <c r="R408">
        <f t="shared" si="102"/>
        <v>0.38081866393035807</v>
      </c>
      <c r="S408">
        <f t="shared" si="102"/>
        <v>0.34879997694768605</v>
      </c>
      <c r="T408">
        <f t="shared" si="102"/>
        <v>0.31897084153695543</v>
      </c>
      <c r="U408">
        <f t="shared" si="102"/>
        <v>0.29128129309316819</v>
      </c>
      <c r="V408">
        <f t="shared" si="102"/>
        <v>0.26565719935949428</v>
      </c>
      <c r="W408">
        <f t="shared" si="102"/>
        <v>0.24200804274909699</v>
      </c>
      <c r="X408">
        <f t="shared" si="102"/>
        <v>0.22023284255565284</v>
      </c>
      <c r="Y408">
        <f t="shared" si="102"/>
        <v>0.2002246468934257</v>
      </c>
      <c r="Z408">
        <f t="shared" si="102"/>
        <v>0.1818739193796268</v>
      </c>
      <c r="AA408">
        <f t="shared" si="102"/>
        <v>0.16507106877653571</v>
      </c>
      <c r="AB408">
        <f t="shared" si="102"/>
        <v>0.1497083127459834</v>
      </c>
      <c r="AC408">
        <f t="shared" si="102"/>
        <v>0.13568102393702253</v>
      </c>
      <c r="AD408">
        <f t="shared" si="102"/>
        <v>0.12288867397959152</v>
      </c>
      <c r="AE408">
        <f t="shared" si="102"/>
        <v>0.11123546589733155</v>
      </c>
      <c r="AF408">
        <f t="shared" si="102"/>
        <v>0.10063072606284304</v>
      </c>
      <c r="AG408">
        <f t="shared" si="103"/>
        <v>9.0989111712379181E-2</v>
      </c>
      <c r="AH408">
        <f t="shared" si="103"/>
        <v>8.2230678199070525E-2</v>
      </c>
      <c r="AI408">
        <f t="shared" si="103"/>
        <v>7.4280840841541629E-2</v>
      </c>
      <c r="AJ408">
        <f t="shared" si="103"/>
        <v>6.7070258853893658E-2</v>
      </c>
      <c r="AK408">
        <f t="shared" si="103"/>
        <v>6.0534662996015377E-2</v>
      </c>
      <c r="AL408">
        <f t="shared" si="103"/>
        <v>5.4614643933363613E-2</v>
      </c>
      <c r="AM408">
        <f t="shared" si="103"/>
        <v>4.925541459092906E-2</v>
      </c>
      <c r="AN408">
        <f t="shared" si="103"/>
        <v>4.4406556831572859E-2</v>
      </c>
      <c r="AO408">
        <f t="shared" si="103"/>
        <v>4.0021760431474145E-2</v>
      </c>
      <c r="AP408">
        <f t="shared" si="103"/>
        <v>3.605856044493904E-2</v>
      </c>
      <c r="AQ408">
        <f t="shared" si="103"/>
        <v>3.2478077552283428E-2</v>
      </c>
      <c r="AR408">
        <f t="shared" si="103"/>
        <v>2.9244764792505838E-2</v>
      </c>
      <c r="AS408">
        <f t="shared" si="103"/>
        <v>2.6326163136846433E-2</v>
      </c>
      <c r="AT408">
        <f t="shared" si="103"/>
        <v>2.369266761193662E-2</v>
      </c>
      <c r="AU408">
        <f t="shared" si="103"/>
        <v>2.1317305093416391E-2</v>
      </c>
      <c r="AV408">
        <f t="shared" si="103"/>
        <v>1.9175524431521151E-2</v>
      </c>
      <c r="AW408">
        <f t="shared" si="101"/>
        <v>1.7244999214092855E-2</v>
      </c>
      <c r="AX408">
        <f t="shared" si="101"/>
        <v>1.5505443199463231E-2</v>
      </c>
      <c r="AY408">
        <f t="shared" si="101"/>
        <v>1.3938438245257733E-2</v>
      </c>
    </row>
    <row r="409" spans="1:51" x14ac:dyDescent="0.3">
      <c r="A409">
        <v>0.5928371129555543</v>
      </c>
      <c r="B409">
        <f t="shared" si="104"/>
        <v>0.55275682445338792</v>
      </c>
      <c r="C409">
        <f t="shared" si="104"/>
        <v>0.72454205965612806</v>
      </c>
      <c r="D409">
        <f t="shared" si="104"/>
        <v>0.80132164761751701</v>
      </c>
      <c r="E409">
        <f t="shared" si="104"/>
        <v>0.82991061326739179</v>
      </c>
      <c r="F409">
        <f t="shared" si="104"/>
        <v>0.82994799565343358</v>
      </c>
      <c r="G409">
        <f t="shared" si="104"/>
        <v>0.81209690164027903</v>
      </c>
      <c r="H409">
        <f t="shared" si="104"/>
        <v>0.78289744868867339</v>
      </c>
      <c r="I409">
        <f t="shared" si="104"/>
        <v>0.7466377609316559</v>
      </c>
      <c r="J409">
        <f t="shared" si="104"/>
        <v>0.70623973623180614</v>
      </c>
      <c r="K409">
        <f t="shared" si="104"/>
        <v>0.66373780031600615</v>
      </c>
      <c r="L409">
        <f t="shared" si="104"/>
        <v>0.6205625817824495</v>
      </c>
      <c r="M409">
        <f t="shared" si="104"/>
        <v>0.57772054566190112</v>
      </c>
      <c r="N409">
        <f t="shared" si="104"/>
        <v>0.53591349213925488</v>
      </c>
      <c r="O409">
        <f t="shared" si="104"/>
        <v>0.4956210631822125</v>
      </c>
      <c r="P409">
        <f t="shared" si="104"/>
        <v>0.45715934570358391</v>
      </c>
      <c r="Q409">
        <f t="shared" si="104"/>
        <v>0.4207234091136558</v>
      </c>
      <c r="R409">
        <f t="shared" si="102"/>
        <v>0.38641869723569255</v>
      </c>
      <c r="S409">
        <f t="shared" si="102"/>
        <v>0.35428448660246087</v>
      </c>
      <c r="T409">
        <f t="shared" si="102"/>
        <v>0.32431157835539742</v>
      </c>
      <c r="U409">
        <f t="shared" si="102"/>
        <v>0.29645572722186064</v>
      </c>
      <c r="V409">
        <f t="shared" si="102"/>
        <v>0.27064787538379165</v>
      </c>
      <c r="W409">
        <f t="shared" si="102"/>
        <v>0.24680196487708719</v>
      </c>
      <c r="X409">
        <f t="shared" si="102"/>
        <v>0.22482089856110141</v>
      </c>
      <c r="Y409">
        <f t="shared" si="102"/>
        <v>0.20460107571728198</v>
      </c>
      <c r="Z409">
        <f t="shared" si="102"/>
        <v>0.18603582458355872</v>
      </c>
      <c r="AA409">
        <f t="shared" si="102"/>
        <v>0.1690179781287563</v>
      </c>
      <c r="AB409">
        <f t="shared" si="102"/>
        <v>0.15344178289291135</v>
      </c>
      <c r="AC409">
        <f t="shared" si="102"/>
        <v>0.13920428822171418</v>
      </c>
      <c r="AD409">
        <f t="shared" si="102"/>
        <v>0.12620633089608158</v>
      </c>
      <c r="AE409">
        <f t="shared" si="102"/>
        <v>0.11435320533424903</v>
      </c>
      <c r="AF409">
        <f t="shared" si="102"/>
        <v>0.10355509032616279</v>
      </c>
      <c r="AG409">
        <f t="shared" si="103"/>
        <v>9.3727288277900819E-2</v>
      </c>
      <c r="AH409">
        <f t="shared" si="103"/>
        <v>8.4790321193942392E-2</v>
      </c>
      <c r="AI409">
        <f t="shared" si="103"/>
        <v>7.6669918363594242E-2</v>
      </c>
      <c r="AJ409">
        <f t="shared" si="103"/>
        <v>6.9296923387148851E-2</v>
      </c>
      <c r="AK409">
        <f t="shared" si="103"/>
        <v>6.2607142355182138E-2</v>
      </c>
      <c r="AL409">
        <f t="shared" si="103"/>
        <v>5.6541150358033684E-2</v>
      </c>
      <c r="AM409">
        <f t="shared" si="103"/>
        <v>5.1044069803161334E-2</v>
      </c>
      <c r="AN409">
        <f t="shared" si="103"/>
        <v>4.6065331062583474E-2</v>
      </c>
      <c r="AO409">
        <f t="shared" si="103"/>
        <v>4.1558423609965582E-2</v>
      </c>
      <c r="AP409">
        <f t="shared" si="103"/>
        <v>3.7480643918253169E-2</v>
      </c>
      <c r="AQ409">
        <f t="shared" si="103"/>
        <v>3.3792844880189202E-2</v>
      </c>
      <c r="AR409">
        <f t="shared" si="103"/>
        <v>3.0459190310870615E-2</v>
      </c>
      <c r="AS409">
        <f t="shared" si="103"/>
        <v>2.7446917134160073E-2</v>
      </c>
      <c r="AT409">
        <f t="shared" si="103"/>
        <v>2.472610709550415E-2</v>
      </c>
      <c r="AU409">
        <f t="shared" si="103"/>
        <v>2.2269469244205243E-2</v>
      </c>
      <c r="AV409">
        <f t="shared" si="103"/>
        <v>2.005213395750902E-2</v>
      </c>
      <c r="AW409">
        <f t="shared" si="101"/>
        <v>1.80514589120657E-2</v>
      </c>
      <c r="AX409">
        <f t="shared" si="101"/>
        <v>1.6246847125175833E-2</v>
      </c>
      <c r="AY409">
        <f t="shared" si="101"/>
        <v>1.4619576972383619E-2</v>
      </c>
    </row>
    <row r="410" spans="1:51" x14ac:dyDescent="0.3">
      <c r="A410">
        <v>0.59429371519868834</v>
      </c>
      <c r="B410">
        <f t="shared" si="104"/>
        <v>0.55195226372771278</v>
      </c>
      <c r="C410">
        <f t="shared" si="104"/>
        <v>0.7242094150776579</v>
      </c>
      <c r="D410">
        <f t="shared" si="104"/>
        <v>0.80175301190868464</v>
      </c>
      <c r="E410">
        <f t="shared" si="104"/>
        <v>0.83118596801592015</v>
      </c>
      <c r="F410">
        <f t="shared" si="104"/>
        <v>0.83205287261572436</v>
      </c>
      <c r="G410">
        <f t="shared" si="104"/>
        <v>0.81496893943020488</v>
      </c>
      <c r="H410">
        <f t="shared" si="104"/>
        <v>0.7864502245263546</v>
      </c>
      <c r="I410">
        <f t="shared" si="104"/>
        <v>0.75077443003979127</v>
      </c>
      <c r="J410">
        <f t="shared" si="104"/>
        <v>0.71086123436824777</v>
      </c>
      <c r="K410">
        <f t="shared" si="104"/>
        <v>0.66874784158715039</v>
      </c>
      <c r="L410">
        <f t="shared" si="104"/>
        <v>0.62587065072993697</v>
      </c>
      <c r="M410">
        <f t="shared" si="104"/>
        <v>0.58324358865954717</v>
      </c>
      <c r="N410">
        <f t="shared" si="104"/>
        <v>0.54157674937418376</v>
      </c>
      <c r="O410">
        <f t="shared" si="104"/>
        <v>0.50135832967160798</v>
      </c>
      <c r="P410">
        <f t="shared" si="104"/>
        <v>0.46291285564582296</v>
      </c>
      <c r="Q410">
        <f t="shared" si="104"/>
        <v>0.42644347709748343</v>
      </c>
      <c r="R410">
        <f t="shared" si="102"/>
        <v>0.39206320918432347</v>
      </c>
      <c r="S410">
        <f t="shared" si="102"/>
        <v>0.35981830540452248</v>
      </c>
      <c r="T410">
        <f t="shared" si="102"/>
        <v>0.32970590956073242</v>
      </c>
      <c r="U410">
        <f t="shared" si="102"/>
        <v>0.30168747625870312</v>
      </c>
      <c r="V410">
        <f t="shared" si="102"/>
        <v>0.27569901775358507</v>
      </c>
      <c r="W410">
        <f t="shared" si="102"/>
        <v>0.25165894355722462</v>
      </c>
      <c r="X410">
        <f t="shared" si="102"/>
        <v>0.22947405761356307</v>
      </c>
      <c r="Y410">
        <f t="shared" si="102"/>
        <v>0.20904413531876179</v>
      </c>
      <c r="Z410">
        <f t="shared" si="102"/>
        <v>0.1902653999743196</v>
      </c>
      <c r="AA410">
        <f t="shared" si="102"/>
        <v>0.17303314304485459</v>
      </c>
      <c r="AB410">
        <f t="shared" si="102"/>
        <v>0.15724367669618824</v>
      </c>
      <c r="AC410">
        <f t="shared" si="102"/>
        <v>0.14279576502397215</v>
      </c>
      <c r="AD410">
        <f t="shared" si="102"/>
        <v>0.12959164837631326</v>
      </c>
      <c r="AE410">
        <f t="shared" si="102"/>
        <v>0.11753775058686049</v>
      </c>
      <c r="AF410">
        <f t="shared" si="102"/>
        <v>0.10654513989077133</v>
      </c>
      <c r="AG410">
        <f t="shared" si="103"/>
        <v>9.6529799439819472E-2</v>
      </c>
      <c r="AH410">
        <f t="shared" si="103"/>
        <v>8.7412751672889324E-2</v>
      </c>
      <c r="AI410">
        <f t="shared" si="103"/>
        <v>7.9120071599244085E-2</v>
      </c>
      <c r="AJ410">
        <f t="shared" si="103"/>
        <v>7.1582816763365822E-2</v>
      </c>
      <c r="AK410">
        <f t="shared" si="103"/>
        <v>6.473689586472639E-2</v>
      </c>
      <c r="AL410">
        <f t="shared" si="103"/>
        <v>5.8522893384710721E-2</v>
      </c>
      <c r="AM410">
        <f t="shared" si="103"/>
        <v>5.288586388031951E-2</v>
      </c>
      <c r="AN410">
        <f t="shared" si="103"/>
        <v>4.7775106649368661E-2</v>
      </c>
      <c r="AO410">
        <f t="shared" si="103"/>
        <v>4.3143929105390902E-2</v>
      </c>
      <c r="AP410">
        <f t="shared" si="103"/>
        <v>3.8949405304890272E-2</v>
      </c>
      <c r="AQ410">
        <f t="shared" si="103"/>
        <v>3.515213455208157E-2</v>
      </c>
      <c r="AR410">
        <f t="shared" si="103"/>
        <v>3.1716003792863427E-2</v>
      </c>
      <c r="AS410">
        <f t="shared" si="103"/>
        <v>2.8607956541545083E-2</v>
      </c>
      <c r="AT410">
        <f t="shared" si="103"/>
        <v>2.5797770313468041E-2</v>
      </c>
      <c r="AU410">
        <f t="shared" si="103"/>
        <v>2.3257843926096949E-2</v>
      </c>
      <c r="AV410">
        <f t="shared" si="103"/>
        <v>2.0962995549725347E-2</v>
      </c>
      <c r="AW410">
        <f t="shared" si="101"/>
        <v>1.8890272011831331E-2</v>
      </c>
      <c r="AX410">
        <f t="shared" si="101"/>
        <v>1.7018769566237258E-2</v>
      </c>
      <c r="AY410">
        <f t="shared" si="101"/>
        <v>1.5329466113255205E-2</v>
      </c>
    </row>
    <row r="411" spans="1:51" x14ac:dyDescent="0.3">
      <c r="A411">
        <v>0.59575031744182239</v>
      </c>
      <c r="B411">
        <f t="shared" si="104"/>
        <v>0.55114887407389535</v>
      </c>
      <c r="C411">
        <f t="shared" si="104"/>
        <v>0.72387257467029842</v>
      </c>
      <c r="D411">
        <f t="shared" si="104"/>
        <v>0.80217497050408537</v>
      </c>
      <c r="E411">
        <f t="shared" si="104"/>
        <v>0.83244828015779448</v>
      </c>
      <c r="F411">
        <f t="shared" si="104"/>
        <v>0.83414304376541737</v>
      </c>
      <c r="G411">
        <f t="shared" si="104"/>
        <v>0.81782656927328023</v>
      </c>
      <c r="H411">
        <f t="shared" si="104"/>
        <v>0.78999064791601392</v>
      </c>
      <c r="I411">
        <f t="shared" si="104"/>
        <v>0.75490227267468912</v>
      </c>
      <c r="J411">
        <f t="shared" si="104"/>
        <v>0.71547858899335337</v>
      </c>
      <c r="K411">
        <f t="shared" si="104"/>
        <v>0.67375927137920077</v>
      </c>
      <c r="L411">
        <f t="shared" si="104"/>
        <v>0.63118620445601137</v>
      </c>
      <c r="M411">
        <f t="shared" si="104"/>
        <v>0.58878052405117265</v>
      </c>
      <c r="N411">
        <f t="shared" si="104"/>
        <v>0.54726040072771065</v>
      </c>
      <c r="O411">
        <f t="shared" si="104"/>
        <v>0.50712240488971927</v>
      </c>
      <c r="P411">
        <f t="shared" si="104"/>
        <v>0.46869935506401555</v>
      </c>
      <c r="Q411">
        <f t="shared" si="104"/>
        <v>0.43220236649364596</v>
      </c>
      <c r="R411">
        <f t="shared" si="102"/>
        <v>0.39775193926574709</v>
      </c>
      <c r="S411">
        <f t="shared" si="102"/>
        <v>0.36540124249712941</v>
      </c>
      <c r="T411">
        <f t="shared" si="102"/>
        <v>0.33515372288143902</v>
      </c>
      <c r="U411">
        <f t="shared" si="102"/>
        <v>0.30697651337532045</v>
      </c>
      <c r="V411">
        <f t="shared" si="102"/>
        <v>0.28081068992318153</v>
      </c>
      <c r="W411">
        <f t="shared" si="102"/>
        <v>0.25657913545495248</v>
      </c>
      <c r="X411">
        <f t="shared" si="102"/>
        <v>0.23419257075160885</v>
      </c>
      <c r="Y411">
        <f t="shared" si="102"/>
        <v>0.21355417067452739</v>
      </c>
      <c r="Z411">
        <f t="shared" si="102"/>
        <v>0.19456308261858357</v>
      </c>
      <c r="AA411">
        <f t="shared" si="102"/>
        <v>0.17711708961059214</v>
      </c>
      <c r="AB411">
        <f t="shared" si="102"/>
        <v>0.16111460515675741</v>
      </c>
      <c r="AC411">
        <f t="shared" si="102"/>
        <v>0.14645614530751383</v>
      </c>
      <c r="AD411">
        <f t="shared" si="102"/>
        <v>0.13304539172119267</v>
      </c>
      <c r="AE411">
        <f t="shared" si="102"/>
        <v>0.12078993515801148</v>
      </c>
      <c r="AF411">
        <f t="shared" si="102"/>
        <v>0.10960176996647411</v>
      </c>
      <c r="AG411">
        <f t="shared" si="103"/>
        <v>9.9397595395523036E-2</v>
      </c>
      <c r="AH411">
        <f t="shared" si="103"/>
        <v>9.0098967997387369E-2</v>
      </c>
      <c r="AI411">
        <f t="shared" si="103"/>
        <v>8.1632340251714272E-2</v>
      </c>
      <c r="AJ411">
        <f t="shared" si="103"/>
        <v>7.392901329696705E-2</v>
      </c>
      <c r="AK411">
        <f t="shared" si="103"/>
        <v>6.6925025888172632E-2</v>
      </c>
      <c r="AL411">
        <f t="shared" si="103"/>
        <v>6.0560997095893396E-2</v>
      </c>
      <c r="AM411">
        <f t="shared" si="103"/>
        <v>5.4781936577071984E-2</v>
      </c>
      <c r="AN411">
        <f t="shared" si="103"/>
        <v>4.9537033295504032E-2</v>
      </c>
      <c r="AO411">
        <f t="shared" si="103"/>
        <v>4.4779431200689154E-2</v>
      </c>
      <c r="AP411">
        <f t="shared" si="103"/>
        <v>4.0465998472536784E-2</v>
      </c>
      <c r="AQ411">
        <f t="shared" si="103"/>
        <v>3.6557095414010109E-2</v>
      </c>
      <c r="AR411">
        <f t="shared" si="103"/>
        <v>3.3016344851157967E-2</v>
      </c>
      <c r="AS411">
        <f t="shared" si="103"/>
        <v>2.9810407921701847E-2</v>
      </c>
      <c r="AT411">
        <f t="shared" si="103"/>
        <v>2.6908767352570116E-2</v>
      </c>
      <c r="AU411">
        <f t="shared" si="103"/>
        <v>2.4283519705786481E-2</v>
      </c>
      <c r="AV411">
        <f t="shared" si="103"/>
        <v>2.1909177580480225E-2</v>
      </c>
      <c r="AW411">
        <f t="shared" si="101"/>
        <v>1.9762482371840338E-2</v>
      </c>
      <c r="AX411">
        <f t="shared" si="101"/>
        <v>1.7822227885614342E-2</v>
      </c>
      <c r="AY411">
        <f t="shared" si="101"/>
        <v>1.6069094872984035E-2</v>
      </c>
    </row>
    <row r="412" spans="1:51" x14ac:dyDescent="0.3">
      <c r="A412">
        <v>0.59720691968495643</v>
      </c>
      <c r="B412">
        <f t="shared" si="104"/>
        <v>0.55034665378739145</v>
      </c>
      <c r="C412">
        <f t="shared" si="104"/>
        <v>0.72353156565995502</v>
      </c>
      <c r="D412">
        <f t="shared" si="104"/>
        <v>0.80258755540715288</v>
      </c>
      <c r="E412">
        <f t="shared" si="104"/>
        <v>0.83369755773417709</v>
      </c>
      <c r="F412">
        <f t="shared" si="104"/>
        <v>0.83621846972297964</v>
      </c>
      <c r="G412">
        <f t="shared" si="104"/>
        <v>0.82066968907521065</v>
      </c>
      <c r="H412">
        <f t="shared" si="104"/>
        <v>0.79351854714844705</v>
      </c>
      <c r="I412">
        <f t="shared" si="104"/>
        <v>0.75902104808524984</v>
      </c>
      <c r="J412">
        <f t="shared" si="104"/>
        <v>0.72009149697442187</v>
      </c>
      <c r="K412">
        <f t="shared" si="104"/>
        <v>0.67877173542214442</v>
      </c>
      <c r="L412">
        <f t="shared" si="104"/>
        <v>0.63650885194223328</v>
      </c>
      <c r="M412">
        <f t="shared" si="104"/>
        <v>0.59433094031874822</v>
      </c>
      <c r="N412">
        <f t="shared" si="104"/>
        <v>0.55296403120027904</v>
      </c>
      <c r="O412">
        <f t="shared" si="104"/>
        <v>0.51291288725526674</v>
      </c>
      <c r="P412">
        <f t="shared" si="104"/>
        <v>0.47451847188450197</v>
      </c>
      <c r="Q412">
        <f t="shared" si="104"/>
        <v>0.43799974950090553</v>
      </c>
      <c r="R412">
        <f t="shared" si="102"/>
        <v>0.40348461703372596</v>
      </c>
      <c r="S412">
        <f t="shared" si="102"/>
        <v>0.37103309596494821</v>
      </c>
      <c r="T412">
        <f t="shared" si="102"/>
        <v>0.34065489408834287</v>
      </c>
      <c r="U412">
        <f t="shared" si="102"/>
        <v>0.31232279913846378</v>
      </c>
      <c r="V412">
        <f t="shared" si="102"/>
        <v>0.28598294236456412</v>
      </c>
      <c r="W412">
        <f t="shared" si="102"/>
        <v>0.26156268415426315</v>
      </c>
      <c r="X412">
        <f t="shared" si="102"/>
        <v>0.23897667611167306</v>
      </c>
      <c r="Y412">
        <f t="shared" si="102"/>
        <v>0.21813151430966479</v>
      </c>
      <c r="Z412">
        <f t="shared" si="102"/>
        <v>0.19892929783988811</v>
      </c>
      <c r="AA412">
        <f t="shared" si="102"/>
        <v>0.18127033311655158</v>
      </c>
      <c r="AB412">
        <f t="shared" si="102"/>
        <v>0.16505516964561914</v>
      </c>
      <c r="AC412">
        <f t="shared" si="102"/>
        <v>0.15018611176355301</v>
      </c>
      <c r="AD412">
        <f t="shared" si="102"/>
        <v>0.13656831948182818</v>
      </c>
      <c r="AE412">
        <f t="shared" si="102"/>
        <v>0.12411058746077598</v>
      </c>
      <c r="AF412">
        <f t="shared" si="102"/>
        <v>0.11272587244244872</v>
      </c>
      <c r="AG412">
        <f t="shared" si="103"/>
        <v>0.10233162487220206</v>
      </c>
      <c r="AH412">
        <f t="shared" si="103"/>
        <v>9.2849968963513926E-2</v>
      </c>
      <c r="AI412">
        <f t="shared" si="103"/>
        <v>8.4207766392409025E-2</v>
      </c>
      <c r="AJ412">
        <f t="shared" si="103"/>
        <v>7.633659160900011E-2</v>
      </c>
      <c r="AK412">
        <f t="shared" si="103"/>
        <v>6.9172641016974998E-2</v>
      </c>
      <c r="AL412">
        <f t="shared" si="103"/>
        <v>6.2656593686260031E-2</v>
      </c>
      <c r="AM412">
        <f t="shared" si="103"/>
        <v>5.6733437589724996E-2</v>
      </c>
      <c r="AN412">
        <f t="shared" si="103"/>
        <v>5.1352272405369985E-2</v>
      </c>
      <c r="AO412">
        <f t="shared" si="103"/>
        <v>4.6466097555201674E-2</v>
      </c>
      <c r="AP412">
        <f t="shared" si="103"/>
        <v>4.203159224620695E-2</v>
      </c>
      <c r="AQ412">
        <f t="shared" si="103"/>
        <v>3.8008892746601651E-2</v>
      </c>
      <c r="AR412">
        <f t="shared" si="103"/>
        <v>3.4361370899570046E-2</v>
      </c>
      <c r="AS412">
        <f t="shared" si="103"/>
        <v>3.1055416889207078E-2</v>
      </c>
      <c r="AT412">
        <f t="shared" si="103"/>
        <v>2.8060228482915787E-2</v>
      </c>
      <c r="AU412">
        <f t="shared" si="103"/>
        <v>2.5347608343735166E-2</v>
      </c>
      <c r="AV412">
        <f t="shared" si="103"/>
        <v>2.2891770504757606E-2</v>
      </c>
      <c r="AW412">
        <f t="shared" si="101"/>
        <v>2.0669156701491102E-2</v>
      </c>
      <c r="AX412">
        <f t="shared" si="101"/>
        <v>1.8658262946838956E-2</v>
      </c>
      <c r="AY412">
        <f t="shared" si="101"/>
        <v>1.6839476491158422E-2</v>
      </c>
    </row>
    <row r="413" spans="1:51" x14ac:dyDescent="0.3">
      <c r="A413">
        <v>0.59866352192809047</v>
      </c>
      <c r="B413">
        <f t="shared" si="104"/>
        <v>0.54954560116613804</v>
      </c>
      <c r="C413">
        <f t="shared" si="104"/>
        <v>0.72318641514963988</v>
      </c>
      <c r="D413">
        <f t="shared" si="104"/>
        <v>0.80299079870339218</v>
      </c>
      <c r="E413">
        <f t="shared" si="104"/>
        <v>0.83493380929494687</v>
      </c>
      <c r="F413">
        <f t="shared" si="104"/>
        <v>0.83827911208472361</v>
      </c>
      <c r="G413">
        <f t="shared" si="104"/>
        <v>0.82349819806233115</v>
      </c>
      <c r="H413">
        <f t="shared" si="104"/>
        <v>0.79703375194035253</v>
      </c>
      <c r="I413">
        <f t="shared" si="104"/>
        <v>0.76313051674509025</v>
      </c>
      <c r="J413">
        <f t="shared" si="104"/>
        <v>0.72469965587409813</v>
      </c>
      <c r="K413">
        <f t="shared" si="104"/>
        <v>0.68378487929860865</v>
      </c>
      <c r="L413">
        <f t="shared" si="104"/>
        <v>0.64183820090864308</v>
      </c>
      <c r="M413">
        <f t="shared" si="104"/>
        <v>0.59989442335693233</v>
      </c>
      <c r="N413">
        <f t="shared" si="104"/>
        <v>0.5586872217375104</v>
      </c>
      <c r="O413">
        <f t="shared" si="104"/>
        <v>0.51872936959639149</v>
      </c>
      <c r="P413">
        <f t="shared" si="104"/>
        <v>0.48036982691104962</v>
      </c>
      <c r="Q413">
        <f t="shared" si="104"/>
        <v>0.44383528973400166</v>
      </c>
      <c r="R413">
        <f t="shared" si="102"/>
        <v>0.40926096212606727</v>
      </c>
      <c r="S413">
        <f t="shared" si="102"/>
        <v>0.37671365282388108</v>
      </c>
      <c r="T413">
        <f t="shared" si="102"/>
        <v>0.34620928694925585</v>
      </c>
      <c r="U413">
        <f t="shared" si="102"/>
        <v>0.31772628142529258</v>
      </c>
      <c r="V413">
        <f t="shared" si="102"/>
        <v>0.29121581244035871</v>
      </c>
      <c r="W413">
        <f t="shared" si="102"/>
        <v>0.26660971998663252</v>
      </c>
      <c r="X413">
        <f t="shared" si="102"/>
        <v>0.24382659871252998</v>
      </c>
      <c r="Y413">
        <f t="shared" si="102"/>
        <v>0.22277648603851224</v>
      </c>
      <c r="Z413">
        <f t="shared" si="102"/>
        <v>0.20336445891778984</v>
      </c>
      <c r="AA413">
        <f t="shared" si="102"/>
        <v>0.18549337771865032</v>
      </c>
      <c r="AB413">
        <f t="shared" si="102"/>
        <v>0.16906596152965472</v>
      </c>
      <c r="AC413">
        <f t="shared" si="102"/>
        <v>0.15398633840667542</v>
      </c>
      <c r="AD413">
        <f t="shared" si="102"/>
        <v>0.14016118303083158</v>
      </c>
      <c r="AE413">
        <f t="shared" si="102"/>
        <v>0.12750053037103951</v>
      </c>
      <c r="AF413">
        <f t="shared" si="102"/>
        <v>0.11591833542728648</v>
      </c>
      <c r="AG413">
        <f t="shared" si="103"/>
        <v>0.1053328346607105</v>
      </c>
      <c r="AH413">
        <f t="shared" si="103"/>
        <v>9.5666753336030488E-2</v>
      </c>
      <c r="AI413">
        <f t="shared" si="103"/>
        <v>8.6847394001550018E-2</v>
      </c>
      <c r="AJ413">
        <f t="shared" si="103"/>
        <v>7.8806634180466531E-2</v>
      </c>
      <c r="AK413">
        <f t="shared" si="103"/>
        <v>7.1480855642398103E-2</v>
      </c>
      <c r="AL413">
        <f t="shared" si="103"/>
        <v>6.4810823058591482E-2</v>
      </c>
      <c r="AM413">
        <f t="shared" si="103"/>
        <v>5.8741526181256339E-2</v>
      </c>
      <c r="AN413">
        <f t="shared" si="103"/>
        <v>5.3221996742876171E-2</v>
      </c>
      <c r="AO413">
        <f t="shared" si="103"/>
        <v>4.8205108901146612E-2</v>
      </c>
      <c r="AP413">
        <f t="shared" si="103"/>
        <v>4.3647370145987095E-2</v>
      </c>
      <c r="AQ413">
        <f t="shared" si="103"/>
        <v>3.9508708047034179E-2</v>
      </c>
      <c r="AR413">
        <f t="shared" si="103"/>
        <v>3.5752256981655198E-2</v>
      </c>
      <c r="AS413">
        <f t="shared" si="103"/>
        <v>3.2344147987575914E-2</v>
      </c>
      <c r="AT413">
        <f t="shared" si="103"/>
        <v>2.9253304084801125E-2</v>
      </c>
      <c r="AU413">
        <f t="shared" si="103"/>
        <v>2.6451242771541948E-2</v>
      </c>
      <c r="AV413">
        <f t="shared" si="103"/>
        <v>2.3911886888417201E-2</v>
      </c>
      <c r="AW413">
        <f t="shared" si="101"/>
        <v>2.1611384639983664E-2</v>
      </c>
      <c r="AX413">
        <f t="shared" si="101"/>
        <v>1.9527939242911387E-2</v>
      </c>
      <c r="AY413">
        <f t="shared" si="101"/>
        <v>1.764164841979873E-2</v>
      </c>
    </row>
    <row r="414" spans="1:51" x14ac:dyDescent="0.3">
      <c r="A414">
        <v>0.60012012417122451</v>
      </c>
      <c r="B414">
        <f t="shared" si="104"/>
        <v>0.54874571451054932</v>
      </c>
      <c r="C414">
        <f t="shared" si="104"/>
        <v>0.72283715011995686</v>
      </c>
      <c r="D414">
        <f t="shared" si="104"/>
        <v>0.80338473255826237</v>
      </c>
      <c r="E414">
        <f t="shared" si="104"/>
        <v>0.83615704389402457</v>
      </c>
      <c r="F414">
        <f t="shared" si="104"/>
        <v>0.84032493341845227</v>
      </c>
      <c r="G414">
        <f t="shared" si="104"/>
        <v>0.82631199678189182</v>
      </c>
      <c r="H414">
        <f t="shared" si="104"/>
        <v>0.80053609344369359</v>
      </c>
      <c r="I414">
        <f t="shared" si="104"/>
        <v>0.76723044037445942</v>
      </c>
      <c r="J414">
        <f t="shared" si="104"/>
        <v>0.72930276398671479</v>
      </c>
      <c r="K414">
        <f t="shared" si="104"/>
        <v>0.68879834849458044</v>
      </c>
      <c r="L414">
        <f t="shared" si="104"/>
        <v>0.64717385787684267</v>
      </c>
      <c r="M414">
        <f t="shared" si="104"/>
        <v>0.60547055654475812</v>
      </c>
      <c r="N414">
        <f t="shared" si="104"/>
        <v>0.56442954930529765</v>
      </c>
      <c r="O414">
        <f t="shared" si="104"/>
        <v>0.52457143922295191</v>
      </c>
      <c r="P414">
        <f t="shared" si="104"/>
        <v>0.48625303388754965</v>
      </c>
      <c r="Q414">
        <f t="shared" si="104"/>
        <v>0.4497086422697737</v>
      </c>
      <c r="R414">
        <f t="shared" si="102"/>
        <v>0.4150806842874431</v>
      </c>
      <c r="S414">
        <f t="shared" si="102"/>
        <v>0.38244268901440887</v>
      </c>
      <c r="T414">
        <f t="shared" si="102"/>
        <v>0.35181675318748934</v>
      </c>
      <c r="U414">
        <f t="shared" si="102"/>
        <v>0.32318689534276207</v>
      </c>
      <c r="V414">
        <f t="shared" si="102"/>
        <v>0.29650932428093407</v>
      </c>
      <c r="W414">
        <f t="shared" si="102"/>
        <v>0.27172035986395349</v>
      </c>
      <c r="X414">
        <f t="shared" si="102"/>
        <v>0.24874255024342437</v>
      </c>
      <c r="Y414">
        <f t="shared" si="102"/>
        <v>0.22748939270859209</v>
      </c>
      <c r="Z414">
        <f t="shared" si="102"/>
        <v>0.20786896678937541</v>
      </c>
      <c r="AA414">
        <f t="shared" si="102"/>
        <v>0.18978671610007003</v>
      </c>
      <c r="AB414">
        <f t="shared" si="102"/>
        <v>0.173147561797765</v>
      </c>
      <c r="AC414">
        <f t="shared" si="102"/>
        <v>0.15785749016978087</v>
      </c>
      <c r="AD414">
        <f t="shared" si="102"/>
        <v>0.14382472613131961</v>
      </c>
      <c r="AE414">
        <f t="shared" si="102"/>
        <v>0.13096058077631151</v>
      </c>
      <c r="AF414">
        <f t="shared" si="102"/>
        <v>0.11918004278373291</v>
      </c>
      <c r="AG414">
        <f t="shared" si="103"/>
        <v>0.10840216914256348</v>
      </c>
      <c r="AH414">
        <f t="shared" si="103"/>
        <v>9.8550319374047166E-2</v>
      </c>
      <c r="AI414">
        <f t="shared" si="103"/>
        <v>8.9552268498862261E-2</v>
      </c>
      <c r="AJ414">
        <f t="shared" si="103"/>
        <v>8.1340226894231482E-2</v>
      </c>
      <c r="AK414">
        <f t="shared" si="103"/>
        <v>7.3850789514592716E-2</v>
      </c>
      <c r="AL414">
        <f t="shared" si="103"/>
        <v>6.7024832405616075E-2</v>
      </c>
      <c r="AM414">
        <f t="shared" si="103"/>
        <v>6.0807370791117768E-2</v>
      </c>
      <c r="AN414">
        <f t="shared" si="103"/>
        <v>5.5147390073953792E-2</v>
      </c>
      <c r="AO414">
        <f t="shared" si="103"/>
        <v>4.9997658723027708E-2</v>
      </c>
      <c r="AP414">
        <f t="shared" si="103"/>
        <v>4.5314530107045128E-2</v>
      </c>
      <c r="AQ414">
        <f t="shared" si="103"/>
        <v>4.1057738792786444E-2</v>
      </c>
      <c r="AR414">
        <f t="shared" si="103"/>
        <v>3.7190195580781391E-2</v>
      </c>
      <c r="AS414">
        <f t="shared" si="103"/>
        <v>3.3677784547686482E-2</v>
      </c>
      <c r="AT414">
        <f t="shared" si="103"/>
        <v>3.0489164556972346E-2</v>
      </c>
      <c r="AU414">
        <f t="shared" si="103"/>
        <v>2.7595577050999714E-2</v>
      </c>
      <c r="AV414">
        <f t="shared" si="103"/>
        <v>2.4970661418508091E-2</v>
      </c>
      <c r="AW414">
        <f t="shared" si="101"/>
        <v>2.2590278817881896E-2</v>
      </c>
      <c r="AX414">
        <f t="shared" si="101"/>
        <v>2.0432345008662825E-2</v>
      </c>
      <c r="AY414">
        <f t="shared" si="101"/>
        <v>1.8476672485673085E-2</v>
      </c>
    </row>
    <row r="415" spans="1:51" x14ac:dyDescent="0.3">
      <c r="A415">
        <v>0.60157672641435855</v>
      </c>
      <c r="B415">
        <f t="shared" si="104"/>
        <v>0.5479469921235135</v>
      </c>
      <c r="C415">
        <f t="shared" si="104"/>
        <v>0.72248379742958435</v>
      </c>
      <c r="D415">
        <f t="shared" si="104"/>
        <v>0.8037693892150769</v>
      </c>
      <c r="E415">
        <f t="shared" si="104"/>
        <v>0.83736727108471387</v>
      </c>
      <c r="F415">
        <f t="shared" si="104"/>
        <v>0.84235589725905302</v>
      </c>
      <c r="G415">
        <f t="shared" si="104"/>
        <v>0.82911098710220044</v>
      </c>
      <c r="H415">
        <f t="shared" si="104"/>
        <v>0.80402540425481051</v>
      </c>
      <c r="I415">
        <f t="shared" si="104"/>
        <v>0.77132058196183251</v>
      </c>
      <c r="J415">
        <f t="shared" si="104"/>
        <v>0.73390052037430675</v>
      </c>
      <c r="K415">
        <f t="shared" si="104"/>
        <v>0.69381178844988678</v>
      </c>
      <c r="L415">
        <f t="shared" si="104"/>
        <v>0.65251542823306496</v>
      </c>
      <c r="M415">
        <f t="shared" si="104"/>
        <v>0.61105892081764768</v>
      </c>
      <c r="N415">
        <f t="shared" si="104"/>
        <v>0.57019058696568103</v>
      </c>
      <c r="O415">
        <f t="shared" si="104"/>
        <v>0.53043867800012778</v>
      </c>
      <c r="P415">
        <f t="shared" si="104"/>
        <v>0.49216769956259304</v>
      </c>
      <c r="Q415">
        <f t="shared" si="104"/>
        <v>0.45561945369576812</v>
      </c>
      <c r="R415">
        <f t="shared" si="102"/>
        <v>0.42094348339525378</v>
      </c>
      <c r="S415">
        <f t="shared" si="102"/>
        <v>0.38821996939845893</v>
      </c>
      <c r="T415">
        <f t="shared" si="102"/>
        <v>0.35747713244428336</v>
      </c>
      <c r="U415">
        <f t="shared" si="102"/>
        <v>0.32870456315114016</v>
      </c>
      <c r="V415">
        <f t="shared" si="102"/>
        <v>0.30186348866571688</v>
      </c>
      <c r="W415">
        <f t="shared" si="102"/>
        <v>0.27689470711555397</v>
      </c>
      <c r="X415">
        <f t="shared" si="102"/>
        <v>0.25372472885597247</v>
      </c>
      <c r="Y415">
        <f t="shared" si="102"/>
        <v>0.23227052794779457</v>
      </c>
      <c r="Z415">
        <f t="shared" si="102"/>
        <v>0.21244320975329953</v>
      </c>
      <c r="AA415">
        <f t="shared" si="102"/>
        <v>0.19415082913480633</v>
      </c>
      <c r="AB415">
        <f t="shared" si="102"/>
        <v>0.17730054068754275</v>
      </c>
      <c r="AC415">
        <f t="shared" si="102"/>
        <v>0.16180022249832363</v>
      </c>
      <c r="AD415">
        <f t="shared" si="102"/>
        <v>0.147559684503838</v>
      </c>
      <c r="AE415">
        <f t="shared" si="102"/>
        <v>0.13449154912100333</v>
      </c>
      <c r="AF415">
        <f t="shared" si="102"/>
        <v>0.12251187365836487</v>
      </c>
      <c r="AG415">
        <f t="shared" si="103"/>
        <v>0.11154056981030394</v>
      </c>
      <c r="AH415">
        <f t="shared" si="103"/>
        <v>0.10150166434847564</v>
      </c>
      <c r="AI415">
        <f t="shared" si="103"/>
        <v>9.232343626449413E-2</v>
      </c>
      <c r="AJ415">
        <f t="shared" si="103"/>
        <v>8.3938458565662094E-2</v>
      </c>
      <c r="AK415">
        <f t="shared" si="103"/>
        <v>7.6283567288971649E-2</v>
      </c>
      <c r="AL415">
        <f t="shared" si="103"/>
        <v>6.9299775777829281E-2</v>
      </c>
      <c r="AM415">
        <f t="shared" si="103"/>
        <v>6.2932148629818996E-2</v>
      </c>
      <c r="AN415">
        <f t="shared" si="103"/>
        <v>5.7129646792770904E-2</v>
      </c>
      <c r="AO415">
        <f t="shared" si="103"/>
        <v>5.1844952919862027E-2</v>
      </c>
      <c r="AP415">
        <f t="shared" si="103"/>
        <v>4.7034284181734796E-2</v>
      </c>
      <c r="AQ415">
        <f t="shared" si="103"/>
        <v>4.2657198186933497E-2</v>
      </c>
      <c r="AR415">
        <f t="shared" si="103"/>
        <v>3.8676396411381757E-2</v>
      </c>
      <c r="AS415">
        <f t="shared" si="103"/>
        <v>3.505752852720307E-2</v>
      </c>
      <c r="AT415">
        <f t="shared" si="103"/>
        <v>3.1769000205893176E-2</v>
      </c>
      <c r="AU415">
        <f t="shared" si="103"/>
        <v>2.8781786314351274E-2</v>
      </c>
      <c r="AV415">
        <f t="shared" si="103"/>
        <v>2.6069250895152572E-2</v>
      </c>
      <c r="AW415">
        <f t="shared" si="101"/>
        <v>2.3606974900788225E-2</v>
      </c>
      <c r="AX415">
        <f t="shared" si="101"/>
        <v>2.1372592315936564E-2</v>
      </c>
      <c r="AY415">
        <f t="shared" si="101"/>
        <v>1.9345635036285416E-2</v>
      </c>
    </row>
    <row r="416" spans="1:51" x14ac:dyDescent="0.3">
      <c r="A416">
        <v>0.6030333286574926</v>
      </c>
      <c r="B416">
        <f t="shared" si="104"/>
        <v>0.54714943231038882</v>
      </c>
      <c r="C416">
        <f t="shared" si="104"/>
        <v>0.72212638381575589</v>
      </c>
      <c r="D416">
        <f t="shared" si="104"/>
        <v>0.80414480099292518</v>
      </c>
      <c r="E416">
        <f t="shared" si="104"/>
        <v>0.83856450091505685</v>
      </c>
      <c r="F416">
        <f t="shared" si="104"/>
        <v>0.84437196810405302</v>
      </c>
      <c r="G416">
        <f t="shared" si="104"/>
        <v>0.83189507221262471</v>
      </c>
      <c r="H416">
        <f t="shared" si="104"/>
        <v>0.807501518423277</v>
      </c>
      <c r="I416">
        <f t="shared" si="104"/>
        <v>0.77540070578517817</v>
      </c>
      <c r="J416">
        <f t="shared" si="104"/>
        <v>0.73849262490230028</v>
      </c>
      <c r="K416">
        <f t="shared" si="104"/>
        <v>0.69882484460844896</v>
      </c>
      <c r="L416">
        <f t="shared" si="104"/>
        <v>0.65786251629122527</v>
      </c>
      <c r="M416">
        <f t="shared" si="104"/>
        <v>0.6166590947397399</v>
      </c>
      <c r="N416">
        <f t="shared" si="104"/>
        <v>0.57596990395347492</v>
      </c>
      <c r="O416">
        <f t="shared" si="104"/>
        <v>0.53633066242330207</v>
      </c>
      <c r="P416">
        <f t="shared" si="104"/>
        <v>0.4981134237559165</v>
      </c>
      <c r="Q416">
        <f t="shared" si="104"/>
        <v>0.46156736216129884</v>
      </c>
      <c r="R416">
        <f t="shared" si="102"/>
        <v>0.4268490494885171</v>
      </c>
      <c r="S416">
        <f t="shared" si="102"/>
        <v>0.3940452477598072</v>
      </c>
      <c r="T416">
        <f t="shared" si="102"/>
        <v>0.36319025224515289</v>
      </c>
      <c r="U416">
        <f t="shared" si="102"/>
        <v>0.33427919419171798</v>
      </c>
      <c r="V416">
        <f t="shared" si="102"/>
        <v>0.30727830290878794</v>
      </c>
      <c r="W416">
        <f t="shared" si="102"/>
        <v>0.28213285132940952</v>
      </c>
      <c r="X416">
        <f t="shared" si="102"/>
        <v>0.25877331895995676</v>
      </c>
      <c r="Y416">
        <f t="shared" si="102"/>
        <v>0.23712017191496348</v>
      </c>
      <c r="Z416">
        <f t="shared" si="102"/>
        <v>0.21708756317653349</v>
      </c>
      <c r="AA416">
        <f t="shared" si="102"/>
        <v>0.19858618555303703</v>
      </c>
      <c r="AB416">
        <f t="shared" si="102"/>
        <v>0.18152545731270273</v>
      </c>
      <c r="AC416">
        <f t="shared" si="102"/>
        <v>0.16581518094408204</v>
      </c>
      <c r="AD416">
        <f t="shared" si="102"/>
        <v>0.15136678539147497</v>
      </c>
      <c r="AE416">
        <f t="shared" si="102"/>
        <v>0.13809423894842904</v>
      </c>
      <c r="AF416">
        <f t="shared" si="102"/>
        <v>0.12591470200645041</v>
      </c>
      <c r="AG416">
        <f t="shared" si="103"/>
        <v>0.1147489747814667</v>
      </c>
      <c r="AH416">
        <f t="shared" si="103"/>
        <v>0.10452178405148088</v>
      </c>
      <c r="AI416">
        <f t="shared" si="103"/>
        <v>9.5161944150357683E-2</v>
      </c>
      <c r="AJ416">
        <f t="shared" si="103"/>
        <v>8.6602420462147806E-2</v>
      </c>
      <c r="AK416">
        <f t="shared" si="103"/>
        <v>7.8780318060005877E-2</v>
      </c>
      <c r="AL416">
        <f t="shared" si="103"/>
        <v>7.1636813637364891E-2</v>
      </c>
      <c r="AM416">
        <f t="shared" si="103"/>
        <v>6.5117045258308318E-2</v>
      </c>
      <c r="AN416">
        <f t="shared" si="103"/>
        <v>5.9169971531636847E-2</v>
      </c>
      <c r="AO416">
        <f t="shared" si="103"/>
        <v>5.3748209450139951E-2</v>
      </c>
      <c r="AP416">
        <f t="shared" si="103"/>
        <v>4.8807858223637715E-2</v>
      </c>
      <c r="AQ416">
        <f t="shared" si="103"/>
        <v>4.4308314884767719E-2</v>
      </c>
      <c r="AR416">
        <f t="shared" si="103"/>
        <v>4.0212086191101684E-2</v>
      </c>
      <c r="AS416">
        <f t="shared" si="103"/>
        <v>3.6484600330652449E-2</v>
      </c>
      <c r="AT416">
        <f t="shared" si="103"/>
        <v>3.3094021115608718E-2</v>
      </c>
      <c r="AU416">
        <f t="shared" si="103"/>
        <v>3.001106668527076E-2</v>
      </c>
      <c r="AV416">
        <f t="shared" si="103"/>
        <v>2.7208834204468131E-2</v>
      </c>
      <c r="AW416">
        <f t="shared" si="101"/>
        <v>2.4662631614542112E-2</v>
      </c>
      <c r="AX416">
        <f t="shared" si="101"/>
        <v>2.2349817150943831E-2</v>
      </c>
      <c r="AY416">
        <f t="shared" si="101"/>
        <v>2.0249647068849314E-2</v>
      </c>
    </row>
    <row r="417" spans="1:51" x14ac:dyDescent="0.3">
      <c r="A417">
        <v>0.60448993090062664</v>
      </c>
      <c r="B417">
        <f t="shared" si="104"/>
        <v>0.54635303337900021</v>
      </c>
      <c r="C417">
        <f t="shared" si="104"/>
        <v>0.72176493589474011</v>
      </c>
      <c r="D417">
        <f t="shared" si="104"/>
        <v>0.80451100028461453</v>
      </c>
      <c r="E417">
        <f t="shared" si="104"/>
        <v>0.8397487439232032</v>
      </c>
      <c r="F417">
        <f t="shared" si="104"/>
        <v>0.84637311140913329</v>
      </c>
      <c r="G417">
        <f t="shared" si="104"/>
        <v>0.8346641566234525</v>
      </c>
      <c r="H417">
        <f t="shared" si="104"/>
        <v>0.81096427146051653</v>
      </c>
      <c r="I417">
        <f t="shared" si="104"/>
        <v>0.77947057743290038</v>
      </c>
      <c r="J417">
        <f t="shared" si="104"/>
        <v>0.74307877827486257</v>
      </c>
      <c r="K417">
        <f t="shared" si="104"/>
        <v>0.70383716246829253</v>
      </c>
      <c r="L417">
        <f t="shared" si="104"/>
        <v>0.66321472535593518</v>
      </c>
      <c r="M417">
        <f t="shared" si="104"/>
        <v>0.62227065457650776</v>
      </c>
      <c r="N417">
        <f t="shared" si="104"/>
        <v>0.58176706575362835</v>
      </c>
      <c r="O417">
        <f t="shared" si="104"/>
        <v>0.54224696369420144</v>
      </c>
      <c r="P417">
        <f t="shared" si="104"/>
        <v>0.5040897994266792</v>
      </c>
      <c r="Q417">
        <f t="shared" si="104"/>
        <v>0.46755199743095038</v>
      </c>
      <c r="R417">
        <f t="shared" si="102"/>
        <v>0.43279706279976954</v>
      </c>
      <c r="S417">
        <f t="shared" si="102"/>
        <v>0.39991826680800829</v>
      </c>
      <c r="T417">
        <f t="shared" si="102"/>
        <v>0.368955927970186</v>
      </c>
      <c r="U417">
        <f t="shared" si="102"/>
        <v>0.33991068481875153</v>
      </c>
      <c r="V417">
        <f t="shared" si="102"/>
        <v>0.31275375074881434</v>
      </c>
      <c r="W417">
        <f t="shared" si="102"/>
        <v>0.2874348681976302</v>
      </c>
      <c r="X417">
        <f t="shared" si="102"/>
        <v>0.2638884910231421</v>
      </c>
      <c r="Y417">
        <f t="shared" si="102"/>
        <v>0.24203859105403164</v>
      </c>
      <c r="Z417">
        <f t="shared" si="102"/>
        <v>0.22180238920399453</v>
      </c>
      <c r="AA417">
        <f t="shared" si="102"/>
        <v>0.20309324160851305</v>
      </c>
      <c r="AB417">
        <f t="shared" si="102"/>
        <v>0.1858228592914852</v>
      </c>
      <c r="AC417">
        <f t="shared" si="102"/>
        <v>0.16990300075870299</v>
      </c>
      <c r="AD417">
        <f t="shared" si="102"/>
        <v>0.1552467471233922</v>
      </c>
      <c r="AE417">
        <f t="shared" si="102"/>
        <v>0.14176944643977324</v>
      </c>
      <c r="AF417">
        <f t="shared" si="102"/>
        <v>0.12938939611224115</v>
      </c>
      <c r="AG417">
        <f t="shared" si="103"/>
        <v>0.11802831830638587</v>
      </c>
      <c r="AH417">
        <f t="shared" si="103"/>
        <v>0.10761167229816469</v>
      </c>
      <c r="AI417">
        <f t="shared" si="103"/>
        <v>9.806883898208886E-2</v>
      </c>
      <c r="AJ417">
        <f t="shared" si="103"/>
        <v>8.9333205811675878E-2</v>
      </c>
      <c r="AK417">
        <f t="shared" si="103"/>
        <v>8.1342174882568424E-2</v>
      </c>
      <c r="AL417">
        <f t="shared" si="103"/>
        <v>7.4037112398000954E-2</v>
      </c>
      <c r="AM417">
        <f t="shared" si="103"/>
        <v>6.7363254152190397E-2</v>
      </c>
      <c r="AN417">
        <f t="shared" si="103"/>
        <v>6.1269578754571646E-2</v>
      </c>
      <c r="AO417">
        <f t="shared" si="103"/>
        <v>5.5708657959437601E-2</v>
      </c>
      <c r="AP417">
        <f t="shared" si="103"/>
        <v>5.0636491553405619E-2</v>
      </c>
      <c r="AQ417">
        <f t="shared" si="103"/>
        <v>4.6012332701537671E-2</v>
      </c>
      <c r="AR417">
        <f t="shared" si="103"/>
        <v>4.1798508393570459E-2</v>
      </c>
      <c r="AS417">
        <f t="shared" si="103"/>
        <v>3.7960238609814401E-2</v>
      </c>
      <c r="AT417">
        <f t="shared" si="103"/>
        <v>3.4465456997802679E-2</v>
      </c>
      <c r="AU417">
        <f t="shared" si="103"/>
        <v>3.1284635180107163E-2</v>
      </c>
      <c r="AV417">
        <f t="shared" si="103"/>
        <v>2.8390612272001112E-2</v>
      </c>
      <c r="AW417">
        <f t="shared" si="101"/>
        <v>2.5758430751358283E-2</v>
      </c>
      <c r="AX417">
        <f t="shared" si="101"/>
        <v>2.3365179473160008E-2</v>
      </c>
      <c r="AY417">
        <f t="shared" si="101"/>
        <v>2.1189844341560363E-2</v>
      </c>
    </row>
    <row r="418" spans="1:51" x14ac:dyDescent="0.3">
      <c r="A418">
        <v>0.60594653314376068</v>
      </c>
      <c r="B418">
        <f t="shared" si="104"/>
        <v>0.54555779363963575</v>
      </c>
      <c r="C418">
        <f t="shared" si="104"/>
        <v>0.7213994801623177</v>
      </c>
      <c r="D418">
        <f t="shared" si="104"/>
        <v>0.8048680195546305</v>
      </c>
      <c r="E418">
        <f t="shared" si="104"/>
        <v>0.8409200111327938</v>
      </c>
      <c r="F418">
        <f t="shared" si="104"/>
        <v>0.84835929358359963</v>
      </c>
      <c r="G418">
        <f t="shared" si="104"/>
        <v>0.83741814616561883</v>
      </c>
      <c r="H418">
        <f t="shared" si="104"/>
        <v>0.81441350034817028</v>
      </c>
      <c r="I418">
        <f t="shared" si="104"/>
        <v>0.78352996382445261</v>
      </c>
      <c r="J418">
        <f t="shared" si="104"/>
        <v>0.74765868206991326</v>
      </c>
      <c r="K418">
        <f t="shared" si="104"/>
        <v>0.70884838763129765</v>
      </c>
      <c r="L418">
        <f t="shared" si="104"/>
        <v>0.66857165778546535</v>
      </c>
      <c r="M418">
        <f t="shared" si="104"/>
        <v>0.62789317436765024</v>
      </c>
      <c r="N418">
        <f t="shared" si="104"/>
        <v>0.58758163417928611</v>
      </c>
      <c r="O418">
        <f t="shared" si="104"/>
        <v>0.5481871477982686</v>
      </c>
      <c r="P418">
        <f t="shared" si="104"/>
        <v>0.51009641274355166</v>
      </c>
      <c r="Q418">
        <f t="shared" si="104"/>
        <v>0.47357298094048711</v>
      </c>
      <c r="R418">
        <f t="shared" si="102"/>
        <v>0.4387871937899761</v>
      </c>
      <c r="S418">
        <f t="shared" si="102"/>
        <v>0.40583875818585496</v>
      </c>
      <c r="T418">
        <f t="shared" si="102"/>
        <v>0.37477396282830644</v>
      </c>
      <c r="U418">
        <f t="shared" si="102"/>
        <v>0.34559891833565703</v>
      </c>
      <c r="V418">
        <f t="shared" si="102"/>
        <v>0.31828980224340442</v>
      </c>
      <c r="W418">
        <f t="shared" si="102"/>
        <v>0.29280081936632213</v>
      </c>
      <c r="X418">
        <f t="shared" si="102"/>
        <v>0.26907040137522964</v>
      </c>
      <c r="Y418">
        <f t="shared" si="102"/>
        <v>0.24702603785185934</v>
      </c>
      <c r="Z418">
        <f t="shared" si="102"/>
        <v>0.22658803647123416</v>
      </c>
      <c r="AA418">
        <f t="shared" si="102"/>
        <v>0.20767244074816732</v>
      </c>
      <c r="AB418">
        <f t="shared" si="102"/>
        <v>0.19019328237626185</v>
      </c>
      <c r="AC418">
        <f t="shared" si="102"/>
        <v>0.1740643064872584</v>
      </c>
      <c r="AD418">
        <f t="shared" si="102"/>
        <v>0.15920027867704217</v>
      </c>
      <c r="AE418">
        <f t="shared" si="102"/>
        <v>0.14551795995029063</v>
      </c>
      <c r="AF418">
        <f t="shared" si="102"/>
        <v>0.13293681810495284</v>
      </c>
      <c r="AG418">
        <f t="shared" si="103"/>
        <v>0.12137953027008855</v>
      </c>
      <c r="AH418">
        <f t="shared" si="103"/>
        <v>0.11077232042070537</v>
      </c>
      <c r="AI418">
        <f t="shared" si="103"/>
        <v>0.10104516705184229</v>
      </c>
      <c r="AJ418">
        <f t="shared" si="103"/>
        <v>9.2131909300637069E-2</v>
      </c>
      <c r="AK418">
        <f t="shared" si="103"/>
        <v>8.3970274280970453E-2</v>
      </c>
      <c r="AL418">
        <f t="shared" si="103"/>
        <v>7.6501843951401721E-2</v>
      </c>
      <c r="AM418">
        <f t="shared" si="103"/>
        <v>6.967197625083045E-2</v>
      </c>
      <c r="AN418">
        <f t="shared" si="103"/>
        <v>6.3429692334543195E-2</v>
      </c>
      <c r="AO418">
        <f t="shared" si="103"/>
        <v>5.7727539390615527E-2</v>
      </c>
      <c r="AP418">
        <f t="shared" si="103"/>
        <v>5.2521436606275396E-2</v>
      </c>
      <c r="AQ418">
        <f t="shared" si="103"/>
        <v>4.7770510301122844E-2</v>
      </c>
      <c r="AR418">
        <f t="shared" si="103"/>
        <v>4.3436922981543002E-2</v>
      </c>
      <c r="AS418">
        <f t="shared" si="103"/>
        <v>3.9485700044106724E-2</v>
      </c>
      <c r="AT418">
        <f t="shared" si="103"/>
        <v>3.5884557021663481E-2</v>
      </c>
      <c r="AU418">
        <f t="shared" si="103"/>
        <v>3.2603729588935829E-2</v>
      </c>
      <c r="AV418">
        <f t="shared" si="103"/>
        <v>2.9615807996154875E-2</v>
      </c>
      <c r="AW418">
        <f t="shared" si="101"/>
        <v>2.689557715632953E-2</v>
      </c>
      <c r="AX418">
        <f t="shared" si="101"/>
        <v>2.4419863255126212E-2</v>
      </c>
      <c r="AY418">
        <f t="shared" si="101"/>
        <v>2.2167387466482735E-2</v>
      </c>
    </row>
    <row r="419" spans="1:51" x14ac:dyDescent="0.3">
      <c r="A419">
        <v>0.60740313538689472</v>
      </c>
      <c r="B419">
        <f t="shared" si="104"/>
        <v>0.54476371140504276</v>
      </c>
      <c r="C419">
        <f t="shared" si="104"/>
        <v>0.72103004299425744</v>
      </c>
      <c r="D419">
        <f t="shared" si="104"/>
        <v>0.80521589133711935</v>
      </c>
      <c r="E419">
        <f t="shared" si="104"/>
        <v>0.8420783140483612</v>
      </c>
      <c r="F419">
        <f t="shared" si="104"/>
        <v>0.8503304819858144</v>
      </c>
      <c r="G419">
        <f t="shared" si="104"/>
        <v>0.84015694799029061</v>
      </c>
      <c r="H419">
        <f t="shared" si="104"/>
        <v>0.81784904354621535</v>
      </c>
      <c r="I419">
        <f t="shared" si="104"/>
        <v>0.78757863323062749</v>
      </c>
      <c r="J419">
        <f t="shared" si="104"/>
        <v>0.75223203877379641</v>
      </c>
      <c r="K419">
        <f t="shared" si="104"/>
        <v>0.71385816585269435</v>
      </c>
      <c r="L419">
        <f t="shared" si="104"/>
        <v>0.6739329150546427</v>
      </c>
      <c r="M419">
        <f t="shared" si="104"/>
        <v>0.63352622600023345</v>
      </c>
      <c r="N419">
        <f t="shared" si="104"/>
        <v>0.59341316745053507</v>
      </c>
      <c r="O419">
        <f t="shared" si="104"/>
        <v>0.55415077558322556</v>
      </c>
      <c r="P419">
        <f t="shared" si="104"/>
        <v>0.51613284315659569</v>
      </c>
      <c r="Q419">
        <f t="shared" si="104"/>
        <v>0.4796299258551654</v>
      </c>
      <c r="R419">
        <f t="shared" si="102"/>
        <v>0.44481910318641871</v>
      </c>
      <c r="S419">
        <f t="shared" si="102"/>
        <v>0.41180644248037307</v>
      </c>
      <c r="T419">
        <f t="shared" si="102"/>
        <v>0.3806441478355117</v>
      </c>
      <c r="U419">
        <f t="shared" si="102"/>
        <v>0.35134376493552039</v>
      </c>
      <c r="V419">
        <f t="shared" si="102"/>
        <v>0.32388641366792104</v>
      </c>
      <c r="W419">
        <f t="shared" si="102"/>
        <v>0.29823075228990487</v>
      </c>
      <c r="X419">
        <f t="shared" si="102"/>
        <v>0.27431919201605764</v>
      </c>
      <c r="Y419">
        <f t="shared" si="102"/>
        <v>0.25208275059991442</v>
      </c>
      <c r="Z419">
        <f t="shared" si="102"/>
        <v>0.23144483982036099</v>
      </c>
      <c r="AA419">
        <f t="shared" si="102"/>
        <v>0.21232421328414794</v>
      </c>
      <c r="AB419">
        <f t="shared" si="102"/>
        <v>0.19463725008456054</v>
      </c>
      <c r="AC419">
        <f t="shared" si="102"/>
        <v>0.1782997115620493</v>
      </c>
      <c r="AD419">
        <f t="shared" si="102"/>
        <v>0.16322807923931645</v>
      </c>
      <c r="AE419">
        <f t="shared" si="102"/>
        <v>0.14934055954299957</v>
      </c>
      <c r="AF419">
        <f t="shared" si="102"/>
        <v>0.13655782347070078</v>
      </c>
      <c r="AG419">
        <f t="shared" si="103"/>
        <v>0.12480353568853959</v>
      </c>
      <c r="AH419">
        <f t="shared" si="103"/>
        <v>0.11400471675520593</v>
      </c>
      <c r="AI419">
        <f t="shared" si="103"/>
        <v>0.10409197360213611</v>
      </c>
      <c r="AJ419">
        <f t="shared" si="103"/>
        <v>9.4999626561060882E-2</v>
      </c>
      <c r="AK419">
        <f t="shared" si="103"/>
        <v>8.6665755745849921E-2</v>
      </c>
      <c r="AL419">
        <f t="shared" si="103"/>
        <v>7.9032185179711195E-2</v>
      </c>
      <c r="AM419">
        <f t="shared" si="103"/>
        <v>7.2044419491410563E-2</v>
      </c>
      <c r="AN419">
        <f t="shared" si="103"/>
        <v>6.5651545114381135E-2</v>
      </c>
      <c r="AO419">
        <f t="shared" si="103"/>
        <v>5.9806105576563386E-2</v>
      </c>
      <c r="AP419">
        <f t="shared" si="103"/>
        <v>5.4463958561151535E-2</v>
      </c>
      <c r="AQ419">
        <f t="shared" si="103"/>
        <v>4.9584120865462926E-2</v>
      </c>
      <c r="AR419">
        <f t="shared" si="103"/>
        <v>4.5128606120169792E-2</v>
      </c>
      <c r="AS419">
        <f t="shared" si="103"/>
        <v>4.1062259100655203E-2</v>
      </c>
      <c r="AT419">
        <f t="shared" si="103"/>
        <v>3.7352589623178112E-2</v>
      </c>
      <c r="AU419">
        <f t="shared" si="103"/>
        <v>3.3969608335974462E-2</v>
      </c>
      <c r="AV419">
        <f t="shared" si="103"/>
        <v>3.0885666161107508E-2</v>
      </c>
      <c r="AW419">
        <f t="shared" si="101"/>
        <v>2.8075298693723827E-2</v>
      </c>
      <c r="AX419">
        <f t="shared" si="101"/>
        <v>2.5515076502530883E-2</v>
      </c>
      <c r="AY419">
        <f t="shared" si="101"/>
        <v>2.3183461983368951E-2</v>
      </c>
    </row>
    <row r="420" spans="1:51" x14ac:dyDescent="0.3">
      <c r="A420">
        <v>0.60885973763002876</v>
      </c>
      <c r="B420">
        <f t="shared" si="104"/>
        <v>0.54397078499042451</v>
      </c>
      <c r="C420">
        <f t="shared" si="104"/>
        <v>0.72065665064679008</v>
      </c>
      <c r="D420">
        <f t="shared" si="104"/>
        <v>0.80555464823388745</v>
      </c>
      <c r="E420">
        <f t="shared" si="104"/>
        <v>0.84322366465074283</v>
      </c>
      <c r="F420">
        <f t="shared" si="104"/>
        <v>0.85228664491859107</v>
      </c>
      <c r="G420">
        <f t="shared" si="104"/>
        <v>0.84288047056832038</v>
      </c>
      <c r="H420">
        <f t="shared" si="104"/>
        <v>0.82127074100084452</v>
      </c>
      <c r="I420">
        <f t="shared" si="104"/>
        <v>0.79161635529351759</v>
      </c>
      <c r="J420">
        <f t="shared" si="104"/>
        <v>0.75679855181560318</v>
      </c>
      <c r="K420">
        <f t="shared" si="104"/>
        <v>0.71886614309028429</v>
      </c>
      <c r="L420">
        <f t="shared" si="104"/>
        <v>0.67929809781766903</v>
      </c>
      <c r="M420">
        <f t="shared" si="104"/>
        <v>0.63916937928206508</v>
      </c>
      <c r="N420">
        <f t="shared" si="104"/>
        <v>0.59926122027380258</v>
      </c>
      <c r="O420">
        <f t="shared" si="104"/>
        <v>0.56013740283881974</v>
      </c>
      <c r="P420">
        <f t="shared" si="104"/>
        <v>0.52219866347088717</v>
      </c>
      <c r="Q420">
        <f t="shared" si="104"/>
        <v>0.48572243713040786</v>
      </c>
      <c r="R420">
        <f t="shared" si="102"/>
        <v>0.45089244202356898</v>
      </c>
      <c r="S420">
        <f t="shared" si="102"/>
        <v>0.41782102923733766</v>
      </c>
      <c r="T420">
        <f t="shared" si="102"/>
        <v>0.38656626179710368</v>
      </c>
      <c r="U420">
        <f t="shared" si="102"/>
        <v>0.35714508164593617</v>
      </c>
      <c r="V420">
        <f t="shared" si="102"/>
        <v>0.32954352741882958</v>
      </c>
      <c r="W420">
        <f t="shared" si="102"/>
        <v>0.30372470008997626</v>
      </c>
      <c r="X420">
        <f t="shared" si="102"/>
        <v>0.27963499042817874</v>
      </c>
      <c r="Y420">
        <f t="shared" si="102"/>
        <v>0.25720895315994408</v>
      </c>
      <c r="Z420">
        <f t="shared" si="102"/>
        <v>0.23637312001936545</v>
      </c>
      <c r="AA420">
        <f t="shared" si="102"/>
        <v>0.21704897606846951</v>
      </c>
      <c r="AB420">
        <f t="shared" si="102"/>
        <v>0.19915527333173857</v>
      </c>
      <c r="AC420">
        <f t="shared" si="102"/>
        <v>0.18260981789691086</v>
      </c>
      <c r="AD420">
        <f t="shared" si="102"/>
        <v>0.16733083776688856</v>
      </c>
      <c r="AE420">
        <f t="shared" si="102"/>
        <v>0.15323801652012928</v>
      </c>
      <c r="AF420">
        <f t="shared" si="102"/>
        <v>0.14025326056065729</v>
      </c>
      <c r="AG420">
        <f t="shared" si="103"/>
        <v>0.12830125419949487</v>
      </c>
      <c r="AH420">
        <f t="shared" si="103"/>
        <v>0.11730984612149339</v>
      </c>
      <c r="AI420">
        <f t="shared" si="103"/>
        <v>0.10721030230098774</v>
      </c>
      <c r="AJ420">
        <f t="shared" si="103"/>
        <v>9.7937453647479758E-2</v>
      </c>
      <c r="AK420">
        <f t="shared" si="103"/>
        <v>8.942976121907803E-2</v>
      </c>
      <c r="AL420">
        <f t="shared" si="103"/>
        <v>8.1629317454624969E-2</v>
      </c>
      <c r="AM420">
        <f t="shared" si="103"/>
        <v>7.4481798328019239E-2</v>
      </c>
      <c r="AN420">
        <f t="shared" si="103"/>
        <v>6.7936378451395274E-2</v>
      </c>
      <c r="AO420">
        <f t="shared" si="103"/>
        <v>6.1945618815456925E-2</v>
      </c>
      <c r="AP420">
        <f t="shared" si="103"/>
        <v>5.6465334951162363E-2</v>
      </c>
      <c r="AQ420">
        <f t="shared" si="103"/>
        <v>5.145445174459079E-2</v>
      </c>
      <c r="AR420">
        <f t="shared" si="103"/>
        <v>4.6874849870173367E-2</v>
      </c>
      <c r="AS420">
        <f t="shared" si="103"/>
        <v>4.2691207773757456E-2</v>
      </c>
      <c r="AT420">
        <f t="shared" si="103"/>
        <v>3.887084229349877E-2</v>
      </c>
      <c r="AU420">
        <f t="shared" si="103"/>
        <v>3.5383550318937515E-2</v>
      </c>
      <c r="AV420">
        <f t="shared" si="103"/>
        <v>3.2201453328722179E-2</v>
      </c>
      <c r="AW420">
        <f t="shared" si="101"/>
        <v>2.9298846192517138E-2</v>
      </c>
      <c r="AX420">
        <f t="shared" si="101"/>
        <v>2.6652051253949104E-2</v>
      </c>
      <c r="AY420">
        <f t="shared" si="101"/>
        <v>2.4239278413733988E-2</v>
      </c>
    </row>
    <row r="421" spans="1:51" x14ac:dyDescent="0.3">
      <c r="A421">
        <v>0.61031633987316281</v>
      </c>
      <c r="B421">
        <f t="shared" si="104"/>
        <v>0.54317901271343672</v>
      </c>
      <c r="C421">
        <f t="shared" si="104"/>
        <v>0.72027932925708071</v>
      </c>
      <c r="D421">
        <f t="shared" si="104"/>
        <v>0.8058843229124234</v>
      </c>
      <c r="E421">
        <f t="shared" si="104"/>
        <v>0.84435607539251201</v>
      </c>
      <c r="F421">
        <f t="shared" si="104"/>
        <v>0.85422775162454945</v>
      </c>
      <c r="G421">
        <f t="shared" si="104"/>
        <v>0.84558862368956711</v>
      </c>
      <c r="H421">
        <f t="shared" si="104"/>
        <v>0.82467843415210285</v>
      </c>
      <c r="I421">
        <f t="shared" si="104"/>
        <v>0.79564290104614988</v>
      </c>
      <c r="J421">
        <f t="shared" si="104"/>
        <v>0.76135792560114324</v>
      </c>
      <c r="K421">
        <f t="shared" si="104"/>
        <v>0.72387196555338607</v>
      </c>
      <c r="L421">
        <f t="shared" si="104"/>
        <v>0.68466680597084795</v>
      </c>
      <c r="M421">
        <f t="shared" si="104"/>
        <v>0.64482220201527973</v>
      </c>
      <c r="N421">
        <f t="shared" si="104"/>
        <v>0.60512534392188988</v>
      </c>
      <c r="O421">
        <f t="shared" si="104"/>
        <v>0.56614658037771926</v>
      </c>
      <c r="P421">
        <f t="shared" si="104"/>
        <v>0.52829343992188227</v>
      </c>
      <c r="Q421">
        <f t="shared" si="104"/>
        <v>0.49185011157482639</v>
      </c>
      <c r="R421">
        <f t="shared" si="102"/>
        <v>0.45700685168690708</v>
      </c>
      <c r="S421">
        <f t="shared" si="102"/>
        <v>0.423882216979311</v>
      </c>
      <c r="T421">
        <f t="shared" si="102"/>
        <v>0.39254007129393115</v>
      </c>
      <c r="U421">
        <f t="shared" si="102"/>
        <v>0.36300271227822167</v>
      </c>
      <c r="V421">
        <f t="shared" si="102"/>
        <v>0.33526107192162835</v>
      </c>
      <c r="W421">
        <f t="shared" si="102"/>
        <v>0.30928268141880666</v>
      </c>
      <c r="X421">
        <f t="shared" si="102"/>
        <v>0.28501790939391325</v>
      </c>
      <c r="Y421">
        <f t="shared" si="102"/>
        <v>0.26240485473377817</v>
      </c>
      <c r="Z421">
        <f t="shared" si="102"/>
        <v>0.24137318348502906</v>
      </c>
      <c r="AA421">
        <f t="shared" si="102"/>
        <v>0.22184713217048702</v>
      </c>
      <c r="AB421">
        <f t="shared" si="102"/>
        <v>0.20374785006552454</v>
      </c>
      <c r="AC421">
        <f t="shared" si="102"/>
        <v>0.18699521548226145</v>
      </c>
      <c r="AD421">
        <f t="shared" si="102"/>
        <v>0.17150923254600875</v>
      </c>
      <c r="AE421">
        <f t="shared" si="102"/>
        <v>0.15721109295260333</v>
      </c>
      <c r="AF421">
        <f t="shared" si="102"/>
        <v>0.1440239700957047</v>
      </c>
      <c r="AG421">
        <f t="shared" si="103"/>
        <v>0.13187359954823827</v>
      </c>
      <c r="AH421">
        <f t="shared" si="103"/>
        <v>0.12068868929613807</v>
      </c>
      <c r="AI421">
        <f t="shared" si="103"/>
        <v>0.11040119470857362</v>
      </c>
      <c r="AJ421">
        <f t="shared" si="103"/>
        <v>0.10094648650364382</v>
      </c>
      <c r="AK421">
        <f t="shared" si="103"/>
        <v>9.2263434566869765E-2</v>
      </c>
      <c r="AL421">
        <f t="shared" si="103"/>
        <v>8.4294426123087601E-2</v>
      </c>
      <c r="AM421">
        <f t="shared" si="103"/>
        <v>7.6985333235875086E-2</v>
      </c>
      <c r="AN421">
        <f t="shared" si="103"/>
        <v>7.0285441745746385E-2</v>
      </c>
      <c r="AO421">
        <f t="shared" si="103"/>
        <v>6.4147351428516436E-2</v>
      </c>
      <c r="AP421">
        <f t="shared" si="103"/>
        <v>5.8526855255616884E-2</v>
      </c>
      <c r="AQ421">
        <f t="shared" si="103"/>
        <v>5.3382804087125514E-2</v>
      </c>
      <c r="AR421">
        <f t="shared" si="103"/>
        <v>4.8676961860722776E-2</v>
      </c>
      <c r="AS421">
        <f t="shared" si="103"/>
        <v>4.4373855303463751E-2</v>
      </c>
      <c r="AT421">
        <f t="shared" si="103"/>
        <v>4.0440621346030908E-2</v>
      </c>
      <c r="AU421">
        <f t="shared" si="103"/>
        <v>3.6846854726909954E-2</v>
      </c>
      <c r="AV421">
        <f t="shared" si="103"/>
        <v>3.3564457708965469E-2</v>
      </c>
      <c r="AW421">
        <f t="shared" si="101"/>
        <v>3.0567493370611459E-2</v>
      </c>
      <c r="AX421">
        <f t="shared" si="101"/>
        <v>2.7832043559628108E-2</v>
      </c>
      <c r="AY421">
        <f t="shared" si="101"/>
        <v>2.5336072294513561E-2</v>
      </c>
    </row>
    <row r="422" spans="1:51" x14ac:dyDescent="0.3">
      <c r="A422">
        <v>0.61177294211629685</v>
      </c>
      <c r="B422">
        <f t="shared" si="104"/>
        <v>0.54238839289418361</v>
      </c>
      <c r="C422">
        <f t="shared" si="104"/>
        <v>0.71989810484369932</v>
      </c>
      <c r="D422">
        <f t="shared" si="104"/>
        <v>0.80620494810393617</v>
      </c>
      <c r="E422">
        <f t="shared" si="104"/>
        <v>0.84547555919342188</v>
      </c>
      <c r="F422">
        <f t="shared" si="104"/>
        <v>0.8561537722814343</v>
      </c>
      <c r="G422">
        <f t="shared" si="104"/>
        <v>0.84828131846208277</v>
      </c>
      <c r="H422">
        <f t="shared" si="104"/>
        <v>0.82807196594127896</v>
      </c>
      <c r="I422">
        <f t="shared" si="104"/>
        <v>0.79965804293179044</v>
      </c>
      <c r="J422">
        <f t="shared" si="104"/>
        <v>0.76590986554656848</v>
      </c>
      <c r="K422">
        <f t="shared" si="104"/>
        <v>0.72887527975149213</v>
      </c>
      <c r="L422">
        <f t="shared" si="104"/>
        <v>0.69003863871519933</v>
      </c>
      <c r="M422">
        <f t="shared" si="104"/>
        <v>0.65048426007012172</v>
      </c>
      <c r="N422">
        <f t="shared" si="104"/>
        <v>0.61100508631460992</v>
      </c>
      <c r="O422">
        <f t="shared" si="104"/>
        <v>0.57217785411751232</v>
      </c>
      <c r="P422">
        <f t="shared" si="104"/>
        <v>0.53441673225247477</v>
      </c>
      <c r="Q422">
        <f t="shared" si="104"/>
        <v>0.49801253791556294</v>
      </c>
      <c r="R422">
        <f t="shared" si="102"/>
        <v>0.4631619639596804</v>
      </c>
      <c r="S422">
        <f t="shared" si="102"/>
        <v>0.42998969322720276</v>
      </c>
      <c r="T422">
        <f t="shared" si="102"/>
        <v>0.39856533067264077</v>
      </c>
      <c r="U422">
        <f t="shared" si="102"/>
        <v>0.36891648738102967</v>
      </c>
      <c r="V422">
        <f t="shared" si="102"/>
        <v>0.34103896154342883</v>
      </c>
      <c r="W422">
        <f t="shared" si="102"/>
        <v>0.31490470032754092</v>
      </c>
      <c r="X422">
        <f t="shared" si="102"/>
        <v>0.29046804681699895</v>
      </c>
      <c r="Y422">
        <f t="shared" si="102"/>
        <v>0.26767064963740705</v>
      </c>
      <c r="Z422">
        <f t="shared" si="102"/>
        <v>0.24644532200956956</v>
      </c>
      <c r="AA422">
        <f t="shared" si="102"/>
        <v>0.22671907055738749</v>
      </c>
      <c r="AB422">
        <f t="shared" si="102"/>
        <v>0.20841546490265822</v>
      </c>
      <c r="AC422">
        <f t="shared" si="102"/>
        <v>0.1914564819811303</v>
      </c>
      <c r="AD422">
        <f t="shared" si="102"/>
        <v>0.1757639307520184</v>
      </c>
      <c r="AE422">
        <f t="shared" si="102"/>
        <v>0.16126054120782354</v>
      </c>
      <c r="AF422">
        <f t="shared" si="102"/>
        <v>0.14787078466786738</v>
      </c>
      <c r="AG422">
        <f t="shared" si="103"/>
        <v>0.13552147906847928</v>
      </c>
      <c r="AH422">
        <f t="shared" si="103"/>
        <v>0.12414222247895619</v>
      </c>
      <c r="AI422">
        <f t="shared" si="103"/>
        <v>0.11366568973567102</v>
      </c>
      <c r="AJ422">
        <f t="shared" si="103"/>
        <v>0.10402782041930891</v>
      </c>
      <c r="AK422">
        <f t="shared" si="103"/>
        <v>9.5167921041298328E-2</v>
      </c>
      <c r="AL422">
        <f t="shared" si="103"/>
        <v>8.7028699979768587E-2</v>
      </c>
      <c r="AM422">
        <f t="shared" si="103"/>
        <v>7.95562502007921E-2</v>
      </c>
      <c r="AN422">
        <f t="shared" si="103"/>
        <v>7.2699991952627052E-2</v>
      </c>
      <c r="AO422">
        <f t="shared" si="103"/>
        <v>6.6412585300270818E-2</v>
      </c>
      <c r="AP422">
        <f t="shared" si="103"/>
        <v>6.064982047330298E-2</v>
      </c>
      <c r="AQ422">
        <f t="shared" si="103"/>
        <v>5.5370492451108602E-2</v>
      </c>
      <c r="AR422">
        <f t="shared" si="103"/>
        <v>5.0536264941815047E-2</v>
      </c>
      <c r="AS422">
        <f t="shared" si="103"/>
        <v>4.6111527873013029E-2</v>
      </c>
      <c r="AT422">
        <f t="shared" si="103"/>
        <v>4.2063251661914873E-2</v>
      </c>
      <c r="AU422">
        <f t="shared" si="103"/>
        <v>3.8360840836341399E-2</v>
      </c>
      <c r="AV422">
        <f t="shared" ref="AV422:AY437" si="105">((AV$1*(AV$1*$A422)^(AV$1-1))/((FACT(AV$1-1))))*EXP(-AV$1*$A422)</f>
        <v>3.4975989008364336E-2</v>
      </c>
      <c r="AW422">
        <f t="shared" si="105"/>
        <v>3.1882536737199013E-2</v>
      </c>
      <c r="AX422">
        <f t="shared" si="105"/>
        <v>2.9056333438712823E-2</v>
      </c>
      <c r="AY422">
        <f t="shared" si="105"/>
        <v>2.6475104190636603E-2</v>
      </c>
    </row>
    <row r="423" spans="1:51" x14ac:dyDescent="0.3">
      <c r="A423">
        <v>0.61322954435943089</v>
      </c>
      <c r="B423">
        <f t="shared" si="104"/>
        <v>0.54159892385521469</v>
      </c>
      <c r="C423">
        <f t="shared" si="104"/>
        <v>0.71951300330708923</v>
      </c>
      <c r="D423">
        <f t="shared" si="104"/>
        <v>0.80651655660141441</v>
      </c>
      <c r="E423">
        <f t="shared" si="104"/>
        <v>0.84658212943586686</v>
      </c>
      <c r="F423">
        <f t="shared" si="104"/>
        <v>0.85806467799739805</v>
      </c>
      <c r="G423">
        <f t="shared" si="104"/>
        <v>0.85095846731117097</v>
      </c>
      <c r="H423">
        <f t="shared" si="104"/>
        <v>0.83145118081806135</v>
      </c>
      <c r="I423">
        <f t="shared" si="104"/>
        <v>0.80366155482292201</v>
      </c>
      <c r="J423">
        <f t="shared" si="104"/>
        <v>0.77045407811163413</v>
      </c>
      <c r="K423">
        <f t="shared" si="104"/>
        <v>0.73387573254263161</v>
      </c>
      <c r="L423">
        <f t="shared" si="104"/>
        <v>0.69541319461896089</v>
      </c>
      <c r="M423">
        <f t="shared" si="104"/>
        <v>0.65615511745889166</v>
      </c>
      <c r="N423">
        <f t="shared" si="104"/>
        <v>0.61689999210000934</v>
      </c>
      <c r="O423">
        <f t="shared" si="104"/>
        <v>0.57823076516381433</v>
      </c>
      <c r="P423">
        <f t="shared" si="104"/>
        <v>0.54056809379172799</v>
      </c>
      <c r="Q423">
        <f t="shared" ref="Q423:AF438" si="106">((Q$1*(Q$1*$A423)^(Q$1-1))/((FACT(Q$1-1))))*EXP(-Q$1*$A423)</f>
        <v>0.5042092968659232</v>
      </c>
      <c r="R423">
        <f t="shared" si="106"/>
        <v>0.46935740107258689</v>
      </c>
      <c r="S423">
        <f t="shared" si="106"/>
        <v>0.43614313452533066</v>
      </c>
      <c r="T423">
        <f t="shared" si="106"/>
        <v>0.40464178203995438</v>
      </c>
      <c r="U423">
        <f t="shared" si="106"/>
        <v>0.37488622419838713</v>
      </c>
      <c r="V423">
        <f t="shared" si="106"/>
        <v>0.34687709651021437</v>
      </c>
      <c r="W423">
        <f t="shared" si="106"/>
        <v>0.32059074613919575</v>
      </c>
      <c r="X423">
        <f t="shared" si="106"/>
        <v>0.29598548554893561</v>
      </c>
      <c r="Y423">
        <f t="shared" si="106"/>
        <v>0.27300651707946527</v>
      </c>
      <c r="Z423">
        <f t="shared" si="106"/>
        <v>0.25158981249121759</v>
      </c>
      <c r="AA423">
        <f t="shared" si="106"/>
        <v>0.23166516577789936</v>
      </c>
      <c r="AB423">
        <f t="shared" si="106"/>
        <v>0.21315858876784352</v>
      </c>
      <c r="AC423">
        <f t="shared" si="106"/>
        <v>0.19599418232642976</v>
      </c>
      <c r="AD423">
        <f t="shared" si="106"/>
        <v>0.18009558800884318</v>
      </c>
      <c r="AE423">
        <f t="shared" si="106"/>
        <v>0.16538710347603944</v>
      </c>
      <c r="AF423">
        <f t="shared" si="106"/>
        <v>0.15179452823880488</v>
      </c>
      <c r="AG423">
        <f t="shared" ref="AG423:AV438" si="107">((AG$1*(AG$1*$A423)^(AG$1-1))/((FACT(AG$1-1))))*EXP(-AG$1*$A423)</f>
        <v>0.13924579315869551</v>
      </c>
      <c r="AH423">
        <f t="shared" si="107"/>
        <v>0.12767141675327678</v>
      </c>
      <c r="AI423">
        <f t="shared" si="107"/>
        <v>0.1170048230941461</v>
      </c>
      <c r="AJ423">
        <f t="shared" si="107"/>
        <v>0.10718254947734461</v>
      </c>
      <c r="AK423">
        <f t="shared" si="107"/>
        <v>9.8144366730416613E-2</v>
      </c>
      <c r="AL423">
        <f t="shared" si="107"/>
        <v>8.9833330726496061E-2</v>
      </c>
      <c r="AM423">
        <f t="shared" si="107"/>
        <v>8.2195780194018228E-2</v>
      </c>
      <c r="AN423">
        <f t="shared" si="107"/>
        <v>7.518129307833224E-2</v>
      </c>
      <c r="AO423">
        <f t="shared" si="107"/>
        <v>6.8742611401346743E-2</v>
      </c>
      <c r="AP423">
        <f t="shared" si="107"/>
        <v>6.2835542677091516E-2</v>
      </c>
      <c r="AQ423">
        <f t="shared" si="107"/>
        <v>5.7418844395070091E-2</v>
      </c>
      <c r="AR423">
        <f t="shared" si="107"/>
        <v>5.2454096815991405E-2</v>
      </c>
      <c r="AS423">
        <f t="shared" si="107"/>
        <v>4.7905568284884605E-2</v>
      </c>
      <c r="AT423">
        <f t="shared" si="107"/>
        <v>4.3740076413584746E-2</v>
      </c>
      <c r="AU423">
        <f t="shared" si="107"/>
        <v>3.9926847784771367E-2</v>
      </c>
      <c r="AV423">
        <f t="shared" si="107"/>
        <v>3.6437378256042555E-2</v>
      </c>
      <c r="AW423">
        <f t="shared" si="105"/>
        <v>3.3245295472744102E-2</v>
      </c>
      <c r="AX423">
        <f t="shared" si="105"/>
        <v>3.0326224814318434E-2</v>
      </c>
      <c r="AY423">
        <f t="shared" si="105"/>
        <v>2.7657659685858212E-2</v>
      </c>
    </row>
    <row r="424" spans="1:51" x14ac:dyDescent="0.3">
      <c r="A424">
        <v>0.61468614660256493</v>
      </c>
      <c r="B424">
        <f t="shared" ref="B424:Q439" si="108">((B$1*(B$1*$A424)^(B$1-1))/((FACT(B$1-1))))*EXP(-B$1*$A424)</f>
        <v>0.54081060392152092</v>
      </c>
      <c r="C424">
        <f t="shared" si="108"/>
        <v>0.71912405043003491</v>
      </c>
      <c r="D424">
        <f t="shared" si="108"/>
        <v>0.80681918125770458</v>
      </c>
      <c r="E424">
        <f t="shared" si="108"/>
        <v>0.84767579996035947</v>
      </c>
      <c r="F424">
        <f t="shared" si="108"/>
        <v>0.85996044080624834</v>
      </c>
      <c r="G424">
        <f t="shared" si="108"/>
        <v>0.85361998397831451</v>
      </c>
      <c r="H424">
        <f t="shared" si="108"/>
        <v>0.83481592474745214</v>
      </c>
      <c r="I424">
        <f t="shared" si="108"/>
        <v>0.80765321203989626</v>
      </c>
      <c r="J424">
        <f t="shared" si="108"/>
        <v>0.77499027083260186</v>
      </c>
      <c r="K424">
        <f t="shared" si="108"/>
        <v>0.73887297118143236</v>
      </c>
      <c r="L424">
        <f t="shared" si="108"/>
        <v>0.70079007167994933</v>
      </c>
      <c r="M424">
        <f t="shared" si="108"/>
        <v>0.66183433641005707</v>
      </c>
      <c r="N424">
        <f t="shared" si="108"/>
        <v>0.62280960273614649</v>
      </c>
      <c r="O424">
        <f t="shared" si="108"/>
        <v>0.58430484989442377</v>
      </c>
      <c r="P424">
        <f t="shared" si="108"/>
        <v>0.54674707153525326</v>
      </c>
      <c r="Q424">
        <f t="shared" si="108"/>
        <v>0.51043996119528368</v>
      </c>
      <c r="R424">
        <f t="shared" si="106"/>
        <v>0.47559277575634878</v>
      </c>
      <c r="S424">
        <f t="shared" si="106"/>
        <v>0.4423422064699844</v>
      </c>
      <c r="T424">
        <f t="shared" si="106"/>
        <v>0.41076915526097441</v>
      </c>
      <c r="U424">
        <f t="shared" si="106"/>
        <v>0.38091172663219464</v>
      </c>
      <c r="V424">
        <f t="shared" si="106"/>
        <v>0.35277536282885535</v>
      </c>
      <c r="W424">
        <f t="shared" si="106"/>
        <v>0.32634079332651722</v>
      </c>
      <c r="X424">
        <f t="shared" si="106"/>
        <v>0.30157029322014101</v>
      </c>
      <c r="Y424">
        <f t="shared" si="106"/>
        <v>0.27841262094426988</v>
      </c>
      <c r="Z424">
        <f t="shared" si="106"/>
        <v>0.25680691666886363</v>
      </c>
      <c r="AA424">
        <f t="shared" si="106"/>
        <v>0.23668577764941393</v>
      </c>
      <c r="AB424">
        <f t="shared" si="106"/>
        <v>0.2179776785352491</v>
      </c>
      <c r="AC424">
        <f t="shared" si="106"/>
        <v>0.2006088683197042</v>
      </c>
      <c r="AD424">
        <f t="shared" si="106"/>
        <v>0.18450484794874333</v>
      </c>
      <c r="AE424">
        <f t="shared" si="106"/>
        <v>0.16959151129558514</v>
      </c>
      <c r="AF424">
        <f t="shared" si="106"/>
        <v>0.15579601563566031</v>
      </c>
      <c r="AG424">
        <f t="shared" si="107"/>
        <v>0.14304743475421794</v>
      </c>
      <c r="AH424">
        <f t="shared" si="107"/>
        <v>0.13127723754026041</v>
      </c>
      <c r="AI424">
        <f t="shared" si="107"/>
        <v>0.12041962673975529</v>
      </c>
      <c r="AJ424">
        <f t="shared" si="107"/>
        <v>0.11041176599140837</v>
      </c>
      <c r="AK424">
        <f t="shared" si="107"/>
        <v>0.10119391799721489</v>
      </c>
      <c r="AL424">
        <f t="shared" si="107"/>
        <v>9.2709512418827925E-2</v>
      </c>
      <c r="AM424">
        <f t="shared" si="107"/>
        <v>8.4905158632589767E-2</v>
      </c>
      <c r="AN424">
        <f t="shared" si="107"/>
        <v>7.7730615660315791E-2</v>
      </c>
      <c r="AO424">
        <f t="shared" si="107"/>
        <v>7.1138729293826253E-2</v>
      </c>
      <c r="AP424">
        <f t="shared" si="107"/>
        <v>6.5085344549818597E-2</v>
      </c>
      <c r="AQ424">
        <f t="shared" si="107"/>
        <v>5.9529200049248013E-2</v>
      </c>
      <c r="AR424">
        <f t="shared" si="107"/>
        <v>5.4431809649235718E-2</v>
      </c>
      <c r="AS424">
        <f t="shared" si="107"/>
        <v>4.9757335615235897E-2</v>
      </c>
      <c r="AT424">
        <f t="shared" si="107"/>
        <v>4.5472456766107949E-2</v>
      </c>
      <c r="AU424">
        <f t="shared" si="107"/>
        <v>4.1546234321917883E-2</v>
      </c>
      <c r="AV424">
        <f t="shared" si="107"/>
        <v>3.7949977606892386E-2</v>
      </c>
      <c r="AW424">
        <f t="shared" si="105"/>
        <v>3.4657111286070019E-2</v>
      </c>
      <c r="AX424">
        <f t="shared" si="105"/>
        <v>3.1643045425864248E-2</v>
      </c>
      <c r="AY424">
        <f t="shared" si="105"/>
        <v>2.8885049351196894E-2</v>
      </c>
    </row>
    <row r="425" spans="1:51" x14ac:dyDescent="0.3">
      <c r="A425">
        <v>0.61614274884569886</v>
      </c>
      <c r="B425">
        <f t="shared" si="108"/>
        <v>0.54002343142053155</v>
      </c>
      <c r="C425">
        <f t="shared" si="108"/>
        <v>0.71873127187812669</v>
      </c>
      <c r="D425">
        <f t="shared" si="108"/>
        <v>0.8071128549836083</v>
      </c>
      <c r="E425">
        <f t="shared" si="108"/>
        <v>0.84875658506102325</v>
      </c>
      <c r="F425">
        <f t="shared" si="108"/>
        <v>0.86184103366266107</v>
      </c>
      <c r="G425">
        <f t="shared" si="108"/>
        <v>0.85626578351998006</v>
      </c>
      <c r="H425">
        <f t="shared" si="108"/>
        <v>0.83816604521644711</v>
      </c>
      <c r="I425">
        <f t="shared" si="108"/>
        <v>0.81163279136925159</v>
      </c>
      <c r="J425">
        <f t="shared" si="108"/>
        <v>0.77951815235478106</v>
      </c>
      <c r="K425">
        <f t="shared" si="108"/>
        <v>0.74386664336686736</v>
      </c>
      <c r="L425">
        <f t="shared" si="108"/>
        <v>0.70616886738777418</v>
      </c>
      <c r="M425">
        <f t="shared" si="108"/>
        <v>0.66752147744249113</v>
      </c>
      <c r="N425">
        <f t="shared" si="108"/>
        <v>0.62873345657340385</v>
      </c>
      <c r="O425">
        <f t="shared" si="108"/>
        <v>0.59039964004452028</v>
      </c>
      <c r="P425">
        <f t="shared" si="108"/>
        <v>0.5529532062271969</v>
      </c>
      <c r="Q425">
        <f t="shared" si="108"/>
        <v>0.51670409580122856</v>
      </c>
      <c r="R425">
        <f t="shared" si="106"/>
        <v>0.48186769129717122</v>
      </c>
      <c r="S425">
        <f t="shared" si="106"/>
        <v>0.44858656374147765</v>
      </c>
      <c r="T425">
        <f t="shared" si="106"/>
        <v>0.41694716796152426</v>
      </c>
      <c r="U425">
        <f t="shared" si="106"/>
        <v>0.38699278520919672</v>
      </c>
      <c r="V425">
        <f t="shared" si="106"/>
        <v>0.35873363221390536</v>
      </c>
      <c r="W425">
        <f t="shared" si="106"/>
        <v>0.3321548013947847</v>
      </c>
      <c r="X425">
        <f t="shared" si="106"/>
        <v>0.30722252207601392</v>
      </c>
      <c r="Y425">
        <f t="shared" si="106"/>
        <v>0.28388910957953567</v>
      </c>
      <c r="Z425">
        <f t="shared" si="106"/>
        <v>0.2620968808609595</v>
      </c>
      <c r="AA425">
        <f t="shared" si="106"/>
        <v>0.24178125094871614</v>
      </c>
      <c r="AB425">
        <f t="shared" si="106"/>
        <v>0.22287317667277104</v>
      </c>
      <c r="AC425">
        <f t="shared" si="106"/>
        <v>0.2053010782316145</v>
      </c>
      <c r="AD425">
        <f t="shared" si="106"/>
        <v>0.18899234177257732</v>
      </c>
      <c r="AE425">
        <f t="shared" si="106"/>
        <v>0.17387448507726733</v>
      </c>
      <c r="AF425">
        <f t="shared" si="106"/>
        <v>0.15987605204455405</v>
      </c>
      <c r="AG425">
        <f t="shared" si="107"/>
        <v>0.14692728879534744</v>
      </c>
      <c r="AH425">
        <f t="shared" si="107"/>
        <v>0.13496064404755795</v>
      </c>
      <c r="AI425">
        <f t="shared" si="107"/>
        <v>0.12391112830754936</v>
      </c>
      <c r="AJ425">
        <f t="shared" si="107"/>
        <v>0.113716559934453</v>
      </c>
      <c r="AK425">
        <f t="shared" si="107"/>
        <v>0.10431772090764949</v>
      </c>
      <c r="AL425">
        <f t="shared" si="107"/>
        <v>9.5658440899969707E-2</v>
      </c>
      <c r="AM425">
        <f t="shared" si="107"/>
        <v>8.7685624825363032E-2</v>
      </c>
      <c r="AN425">
        <f t="shared" si="107"/>
        <v>8.0349236231337856E-2</v>
      </c>
      <c r="AO425">
        <f t="shared" si="107"/>
        <v>7.3602246619224571E-2</v>
      </c>
      <c r="AP425">
        <f t="shared" si="107"/>
        <v>6.7400558901451565E-2</v>
      </c>
      <c r="AQ425">
        <f t="shared" si="107"/>
        <v>6.170291166688685E-2</v>
      </c>
      <c r="AR425">
        <f t="shared" si="107"/>
        <v>5.6470769660916346E-2</v>
      </c>
      <c r="AS425">
        <f t="shared" si="107"/>
        <v>5.1668204846523146E-2</v>
      </c>
      <c r="AT425">
        <f t="shared" si="107"/>
        <v>4.7261771556025005E-2</v>
      </c>
      <c r="AU425">
        <f t="shared" si="107"/>
        <v>4.3220378537773746E-2</v>
      </c>
      <c r="AV425">
        <f t="shared" si="107"/>
        <v>3.9515160121456741E-2</v>
      </c>
      <c r="AW425">
        <f t="shared" si="105"/>
        <v>3.6119348248048029E-2</v>
      </c>
      <c r="AX425">
        <f t="shared" si="105"/>
        <v>3.3008146718097833E-2</v>
      </c>
      <c r="AY425">
        <f t="shared" si="105"/>
        <v>3.0158608690339032E-2</v>
      </c>
    </row>
    <row r="426" spans="1:51" x14ac:dyDescent="0.3">
      <c r="A426">
        <v>0.61759935108883302</v>
      </c>
      <c r="B426">
        <f t="shared" si="108"/>
        <v>0.53923740468211001</v>
      </c>
      <c r="C426">
        <f t="shared" si="108"/>
        <v>0.71833469320022447</v>
      </c>
      <c r="D426">
        <f t="shared" si="108"/>
        <v>0.80739761074599614</v>
      </c>
      <c r="E426">
        <f t="shared" si="108"/>
        <v>0.84982449948110139</v>
      </c>
      <c r="F426">
        <f t="shared" si="108"/>
        <v>0.86370643043736151</v>
      </c>
      <c r="G426">
        <f t="shared" si="108"/>
        <v>0.85889578230629304</v>
      </c>
      <c r="H426">
        <f t="shared" si="108"/>
        <v>0.8415013912404804</v>
      </c>
      <c r="I426">
        <f t="shared" si="108"/>
        <v>0.8156000710817094</v>
      </c>
      <c r="J426">
        <f t="shared" si="108"/>
        <v>0.78403743246470126</v>
      </c>
      <c r="K426">
        <f t="shared" si="108"/>
        <v>0.74885639728969233</v>
      </c>
      <c r="L426">
        <f t="shared" si="108"/>
        <v>0.71154917878589596</v>
      </c>
      <c r="M426">
        <f t="shared" si="108"/>
        <v>0.67321609943982552</v>
      </c>
      <c r="N426">
        <f t="shared" si="108"/>
        <v>0.63467108893730828</v>
      </c>
      <c r="O426">
        <f t="shared" si="108"/>
        <v>0.59651466279286902</v>
      </c>
      <c r="P426">
        <f t="shared" si="108"/>
        <v>0.55918603244381082</v>
      </c>
      <c r="Q426">
        <f t="shared" si="108"/>
        <v>0.52300125778390794</v>
      </c>
      <c r="R426">
        <f t="shared" si="106"/>
        <v>0.48818174159505295</v>
      </c>
      <c r="S426">
        <f t="shared" si="106"/>
        <v>0.45487585013967474</v>
      </c>
      <c r="T426">
        <f t="shared" si="106"/>
        <v>0.42317552553452958</v>
      </c>
      <c r="U426">
        <f t="shared" si="106"/>
        <v>0.39312917705246275</v>
      </c>
      <c r="V426">
        <f t="shared" si="106"/>
        <v>0.36475176201923593</v>
      </c>
      <c r="W426">
        <f t="shared" si="106"/>
        <v>0.3380327147696236</v>
      </c>
      <c r="X426">
        <f t="shared" si="106"/>
        <v>0.3129422088180086</v>
      </c>
      <c r="Y426">
        <f t="shared" si="106"/>
        <v>0.28943611558890453</v>
      </c>
      <c r="Z426">
        <f t="shared" si="106"/>
        <v>0.26745993570883525</v>
      </c>
      <c r="AA426">
        <f t="shared" si="106"/>
        <v>0.24695191510651957</v>
      </c>
      <c r="AB426">
        <f t="shared" si="106"/>
        <v>0.2278455108892922</v>
      </c>
      <c r="AC426">
        <f t="shared" si="106"/>
        <v>0.21007133640440603</v>
      </c>
      <c r="AD426">
        <f t="shared" si="106"/>
        <v>0.19355868781086552</v>
      </c>
      <c r="AE426">
        <f t="shared" si="106"/>
        <v>0.1782367336281914</v>
      </c>
      <c r="AF426">
        <f t="shared" si="106"/>
        <v>0.16403543250203065</v>
      </c>
      <c r="AG426">
        <f t="shared" si="107"/>
        <v>0.15088623169181792</v>
      </c>
      <c r="AH426">
        <f t="shared" si="107"/>
        <v>0.13872258871262175</v>
      </c>
      <c r="AI426">
        <f t="shared" si="107"/>
        <v>0.1274803505401686</v>
      </c>
      <c r="AJ426">
        <f t="shared" si="107"/>
        <v>0.1170980183583416</v>
      </c>
      <c r="AK426">
        <f t="shared" si="107"/>
        <v>0.10751692064798948</v>
      </c>
      <c r="AL426">
        <f t="shared" si="107"/>
        <v>9.8681313222250322E-2</v>
      </c>
      <c r="AM426">
        <f t="shared" si="107"/>
        <v>9.0538421404899441E-2</v>
      </c>
      <c r="AN426">
        <f t="shared" si="107"/>
        <v>8.3038436767843685E-2</v>
      </c>
      <c r="AO426">
        <f t="shared" si="107"/>
        <v>7.6134478569169814E-2</v>
      </c>
      <c r="AP426">
        <f t="shared" si="107"/>
        <v>6.9782528167546071E-2</v>
      </c>
      <c r="AQ426">
        <f t="shared" si="107"/>
        <v>6.3941343155569694E-2</v>
      </c>
      <c r="AR426">
        <f t="shared" si="107"/>
        <v>5.857235669265716E-2</v>
      </c>
      <c r="AS426">
        <f t="shared" si="107"/>
        <v>5.363956647811545E-2</v>
      </c>
      <c r="AT426">
        <f t="shared" si="107"/>
        <v>4.9109416947429069E-2</v>
      </c>
      <c r="AU426">
        <f t="shared" si="107"/>
        <v>4.4950677567375037E-2</v>
      </c>
      <c r="AV426">
        <f t="shared" si="107"/>
        <v>4.11343195221072E-2</v>
      </c>
      <c r="AW426">
        <f t="shared" si="105"/>
        <v>3.7633392601402603E-2</v>
      </c>
      <c r="AX426">
        <f t="shared" si="105"/>
        <v>3.4422903706249432E-2</v>
      </c>
      <c r="AY426">
        <f t="shared" si="105"/>
        <v>3.1479698061379693E-2</v>
      </c>
    </row>
    <row r="427" spans="1:51" x14ac:dyDescent="0.3">
      <c r="A427">
        <v>0.61905595333196706</v>
      </c>
      <c r="B427">
        <f t="shared" si="108"/>
        <v>0.53845252203855098</v>
      </c>
      <c r="C427">
        <f t="shared" si="108"/>
        <v>0.71793433982892008</v>
      </c>
      <c r="D427">
        <f t="shared" si="108"/>
        <v>0.80767348156594343</v>
      </c>
      <c r="E427">
        <f t="shared" si="108"/>
        <v>0.85087955840848184</v>
      </c>
      <c r="F427">
        <f t="shared" si="108"/>
        <v>0.86555660591227113</v>
      </c>
      <c r="G427">
        <f t="shared" si="108"/>
        <v>0.86150989801958955</v>
      </c>
      <c r="H427">
        <f t="shared" si="108"/>
        <v>0.84482181336962758</v>
      </c>
      <c r="I427">
        <f t="shared" si="108"/>
        <v>0.8195548309498365</v>
      </c>
      <c r="J427">
        <f t="shared" si="108"/>
        <v>0.78854782212191732</v>
      </c>
      <c r="K427">
        <f t="shared" si="108"/>
        <v>0.75384188167954713</v>
      </c>
      <c r="L427">
        <f t="shared" si="108"/>
        <v>0.71693060253350271</v>
      </c>
      <c r="M427">
        <f t="shared" si="108"/>
        <v>0.67891775972490465</v>
      </c>
      <c r="N427">
        <f t="shared" si="108"/>
        <v>0.64062203221183212</v>
      </c>
      <c r="O427">
        <f t="shared" si="108"/>
        <v>0.60264944084898608</v>
      </c>
      <c r="P427">
        <f t="shared" si="108"/>
        <v>0.56544507867857752</v>
      </c>
      <c r="Q427">
        <f t="shared" si="108"/>
        <v>0.52933099652257076</v>
      </c>
      <c r="R427">
        <f t="shared" si="106"/>
        <v>0.49453451122492414</v>
      </c>
      <c r="S427">
        <f t="shared" si="106"/>
        <v>0.46120969862298095</v>
      </c>
      <c r="T427">
        <f t="shared" si="106"/>
        <v>0.42945392115042291</v>
      </c>
      <c r="U427">
        <f t="shared" si="106"/>
        <v>0.39932066585737541</v>
      </c>
      <c r="V427">
        <f t="shared" si="106"/>
        <v>0.37082959517454844</v>
      </c>
      <c r="W427">
        <f t="shared" si="106"/>
        <v>0.34397446268989995</v>
      </c>
      <c r="X427">
        <f t="shared" si="106"/>
        <v>0.31872937444981592</v>
      </c>
      <c r="Y427">
        <f t="shared" si="106"/>
        <v>0.29505375562941838</v>
      </c>
      <c r="Z427">
        <f t="shared" si="106"/>
        <v>0.27289629592457854</v>
      </c>
      <c r="AA427">
        <f t="shared" si="106"/>
        <v>0.25219808390599413</v>
      </c>
      <c r="AB427">
        <f t="shared" si="106"/>
        <v>0.23289509378514553</v>
      </c>
      <c r="AC427">
        <f t="shared" si="106"/>
        <v>0.21492015285659757</v>
      </c>
      <c r="AD427">
        <f t="shared" si="106"/>
        <v>0.19820449108591137</v>
      </c>
      <c r="AE427">
        <f t="shared" si="106"/>
        <v>0.18267895367532394</v>
      </c>
      <c r="AF427">
        <f t="shared" si="106"/>
        <v>0.16827494138475466</v>
      </c>
      <c r="AG427">
        <f t="shared" si="107"/>
        <v>0.15492513078390782</v>
      </c>
      <c r="AH427">
        <f t="shared" si="107"/>
        <v>0.14256401664096627</v>
      </c>
      <c r="AI427">
        <f t="shared" si="107"/>
        <v>0.13112831070932851</v>
      </c>
      <c r="AJ427">
        <f t="shared" si="107"/>
        <v>0.1205572248048515</v>
      </c>
      <c r="AK427">
        <f t="shared" si="107"/>
        <v>0.11079266093174651</v>
      </c>
      <c r="AL427">
        <f t="shared" si="107"/>
        <v>0.10177932705638515</v>
      </c>
      <c r="AM427">
        <f t="shared" si="107"/>
        <v>9.3464793745390198E-2</v>
      </c>
      <c r="AN427">
        <f t="shared" si="107"/>
        <v>8.5799504122703957E-2</v>
      </c>
      <c r="AO427">
        <f t="shared" si="107"/>
        <v>7.8736747338869303E-2</v>
      </c>
      <c r="AP427">
        <f t="shared" si="107"/>
        <v>7.2232603889035324E-2</v>
      </c>
      <c r="AQ427">
        <f t="shared" si="107"/>
        <v>6.6245869588555439E-2</v>
      </c>
      <c r="AR427">
        <f t="shared" si="107"/>
        <v>6.0737963756038932E-2</v>
      </c>
      <c r="AS427">
        <f t="shared" si="107"/>
        <v>5.5672826114733391E-2</v>
      </c>
      <c r="AT427">
        <f t="shared" si="107"/>
        <v>5.1016806065039437E-2</v>
      </c>
      <c r="AU427">
        <f t="shared" si="107"/>
        <v>4.6738547271922663E-2</v>
      </c>
      <c r="AV427">
        <f t="shared" si="107"/>
        <v>4.2808869925124844E-2</v>
      </c>
      <c r="AW427">
        <f t="shared" si="105"/>
        <v>3.9200652546163679E-2</v>
      </c>
      <c r="AX427">
        <f t="shared" si="105"/>
        <v>3.5888714816770105E-2</v>
      </c>
      <c r="AY427">
        <f t="shared" si="105"/>
        <v>3.2849702574278002E-2</v>
      </c>
    </row>
    <row r="428" spans="1:51" x14ac:dyDescent="0.3">
      <c r="A428">
        <v>0.62051255557510099</v>
      </c>
      <c r="B428">
        <f t="shared" si="108"/>
        <v>0.53766878182457656</v>
      </c>
      <c r="C428">
        <f t="shared" si="108"/>
        <v>0.71753023708099728</v>
      </c>
      <c r="D428">
        <f t="shared" si="108"/>
        <v>0.80794050051688271</v>
      </c>
      <c r="E428">
        <f t="shared" si="108"/>
        <v>0.85192177747124054</v>
      </c>
      <c r="F428">
        <f t="shared" si="108"/>
        <v>0.86739153577562511</v>
      </c>
      <c r="G428">
        <f t="shared" si="108"/>
        <v>0.86410804965285037</v>
      </c>
      <c r="H428">
        <f t="shared" si="108"/>
        <v>0.84812716369458885</v>
      </c>
      <c r="I428">
        <f t="shared" si="108"/>
        <v>0.82349685226538449</v>
      </c>
      <c r="J428">
        <f t="shared" si="108"/>
        <v>0.79304903349044065</v>
      </c>
      <c r="K428">
        <f t="shared" si="108"/>
        <v>0.75882274585173504</v>
      </c>
      <c r="L428">
        <f t="shared" si="108"/>
        <v>0.72231273496720727</v>
      </c>
      <c r="M428">
        <f t="shared" si="108"/>
        <v>0.68462601413431368</v>
      </c>
      <c r="N428">
        <f t="shared" si="108"/>
        <v>0.64658581592315878</v>
      </c>
      <c r="O428">
        <f t="shared" si="108"/>
        <v>0.60880349254127697</v>
      </c>
      <c r="P428">
        <f t="shared" si="108"/>
        <v>0.57172986742885867</v>
      </c>
      <c r="Q428">
        <f t="shared" si="108"/>
        <v>0.5356928537542569</v>
      </c>
      <c r="R428">
        <f t="shared" si="106"/>
        <v>0.5009255755005998</v>
      </c>
      <c r="S428">
        <f t="shared" si="106"/>
        <v>0.4675877313507778</v>
      </c>
      <c r="T428">
        <f t="shared" si="106"/>
        <v>0.43578203577160451</v>
      </c>
      <c r="U428">
        <f t="shared" si="106"/>
        <v>0.40556700187216871</v>
      </c>
      <c r="V428">
        <f t="shared" si="106"/>
        <v>0.37696696012680342</v>
      </c>
      <c r="W428">
        <f t="shared" si="106"/>
        <v>0.3499799591057659</v>
      </c>
      <c r="X428">
        <f t="shared" si="106"/>
        <v>0.32458402412875337</v>
      </c>
      <c r="Y428">
        <f t="shared" si="106"/>
        <v>0.30074213021406443</v>
      </c>
      <c r="Z428">
        <f t="shared" si="106"/>
        <v>0.2784061600436582</v>
      </c>
      <c r="AA428">
        <f t="shared" si="106"/>
        <v>0.25752005518548376</v>
      </c>
      <c r="AB428">
        <f t="shared" si="106"/>
        <v>0.2380223225060184</v>
      </c>
      <c r="AC428">
        <f t="shared" si="106"/>
        <v>0.219848022890168</v>
      </c>
      <c r="AD428">
        <f t="shared" si="106"/>
        <v>0.20293034287526812</v>
      </c>
      <c r="AE428">
        <f t="shared" si="106"/>
        <v>0.18720182938908045</v>
      </c>
      <c r="AF428">
        <f t="shared" si="106"/>
        <v>0.17259535189777048</v>
      </c>
      <c r="AG428">
        <f t="shared" si="107"/>
        <v>0.15904484380052433</v>
      </c>
      <c r="AH428">
        <f t="shared" si="107"/>
        <v>0.14648586503971098</v>
      </c>
      <c r="AI428">
        <f t="shared" si="107"/>
        <v>0.13485602003081568</v>
      </c>
      <c r="AJ428">
        <f t="shared" si="107"/>
        <v>0.12409525870837296</v>
      </c>
      <c r="AK428">
        <f t="shared" si="107"/>
        <v>0.11414608339646089</v>
      </c>
      <c r="AL428">
        <f t="shared" si="107"/>
        <v>0.1049536800887806</v>
      </c>
      <c r="AM428">
        <f t="shared" si="107"/>
        <v>9.646598936684038E-2</v>
      </c>
      <c r="AN428">
        <f t="shared" si="107"/>
        <v>8.8633729442496104E-2</v>
      </c>
      <c r="AO428">
        <f t="shared" si="107"/>
        <v>8.1410381563484457E-2</v>
      </c>
      <c r="AP428">
        <f t="shared" si="107"/>
        <v>7.4752146173401909E-2</v>
      </c>
      <c r="AQ428">
        <f t="shared" si="107"/>
        <v>6.8617876696111094E-2</v>
      </c>
      <c r="AR428">
        <f t="shared" si="107"/>
        <v>6.2968996559058674E-2</v>
      </c>
      <c r="AS428">
        <f t="shared" si="107"/>
        <v>5.776940403256741E-2</v>
      </c>
      <c r="AT428">
        <f t="shared" si="107"/>
        <v>5.2985368604054915E-2</v>
      </c>
      <c r="AU428">
        <f t="shared" si="107"/>
        <v>4.8585421895961295E-2</v>
      </c>
      <c r="AV428">
        <f t="shared" si="107"/>
        <v>4.4540245548308315E-2</v>
      </c>
      <c r="AW428">
        <f t="shared" si="105"/>
        <v>4.0822558000311447E-2</v>
      </c>
      <c r="AX428">
        <f t="shared" si="105"/>
        <v>3.740700170312581E-2</v>
      </c>
      <c r="AY428">
        <f t="shared" si="105"/>
        <v>3.4270031963426949E-2</v>
      </c>
    </row>
    <row r="429" spans="1:51" x14ac:dyDescent="0.3">
      <c r="A429">
        <v>0.62196915781823514</v>
      </c>
      <c r="B429">
        <f t="shared" si="108"/>
        <v>0.53688618237733221</v>
      </c>
      <c r="C429">
        <f t="shared" si="108"/>
        <v>0.71712241015788991</v>
      </c>
      <c r="D429">
        <f t="shared" si="108"/>
        <v>0.80819870072277389</v>
      </c>
      <c r="E429">
        <f t="shared" si="108"/>
        <v>0.8529511727331982</v>
      </c>
      <c r="F429">
        <f t="shared" si="108"/>
        <v>0.86921119661705648</v>
      </c>
      <c r="G429">
        <f t="shared" si="108"/>
        <v>0.86669015750800682</v>
      </c>
      <c r="H429">
        <f t="shared" si="108"/>
        <v>0.85141729585242942</v>
      </c>
      <c r="I429">
        <f t="shared" si="108"/>
        <v>0.82742591785629793</v>
      </c>
      <c r="J429">
        <f t="shared" si="108"/>
        <v>0.79754077996980099</v>
      </c>
      <c r="K429">
        <f t="shared" si="108"/>
        <v>0.76379863975365336</v>
      </c>
      <c r="L429">
        <f t="shared" si="108"/>
        <v>0.72769517216253943</v>
      </c>
      <c r="M429">
        <f t="shared" si="108"/>
        <v>0.69034041709296545</v>
      </c>
      <c r="N429">
        <f t="shared" si="108"/>
        <v>0.65256196682388079</v>
      </c>
      <c r="O429">
        <f t="shared" si="108"/>
        <v>0.61497633190607104</v>
      </c>
      <c r="P429">
        <f t="shared" si="108"/>
        <v>0.57803991528402765</v>
      </c>
      <c r="Q429">
        <f t="shared" si="108"/>
        <v>0.54208636365460794</v>
      </c>
      <c r="R429">
        <f t="shared" si="106"/>
        <v>0.5073545005415121</v>
      </c>
      <c r="S429">
        <f t="shared" si="106"/>
        <v>0.4740095597292967</v>
      </c>
      <c r="T429">
        <f t="shared" si="106"/>
        <v>0.44215953817092046</v>
      </c>
      <c r="U429">
        <f t="shared" si="106"/>
        <v>0.41186792188300986</v>
      </c>
      <c r="V429">
        <f t="shared" si="106"/>
        <v>0.38316367078660563</v>
      </c>
      <c r="W429">
        <f t="shared" si="106"/>
        <v>0.35604910258191408</v>
      </c>
      <c r="X429">
        <f t="shared" si="106"/>
        <v>0.33050614702245046</v>
      </c>
      <c r="Y429">
        <f t="shared" si="106"/>
        <v>0.30650132351951176</v>
      </c>
      <c r="Z429">
        <f t="shared" si="106"/>
        <v>0.28398971018243313</v>
      </c>
      <c r="AA429">
        <f t="shared" si="106"/>
        <v>0.26291811054560205</v>
      </c>
      <c r="AB429">
        <f t="shared" si="106"/>
        <v>0.2432275784005119</v>
      </c>
      <c r="AC429">
        <f t="shared" si="106"/>
        <v>0.2248554267004608</v>
      </c>
      <c r="AD429">
        <f t="shared" si="106"/>
        <v>0.20773682027682425</v>
      </c>
      <c r="AE429">
        <f t="shared" si="106"/>
        <v>0.19180603190723436</v>
      </c>
      <c r="AF429">
        <f t="shared" si="106"/>
        <v>0.17699742556163817</v>
      </c>
      <c r="AG429">
        <f t="shared" si="107"/>
        <v>0.16324621831457733</v>
      </c>
      <c r="AH429">
        <f t="shared" si="107"/>
        <v>0.15048906264671663</v>
      </c>
      <c r="AI429">
        <f t="shared" si="107"/>
        <v>0.13866448307330806</v>
      </c>
      <c r="AJ429">
        <f t="shared" si="107"/>
        <v>0.12771319479060239</v>
      </c>
      <c r="AK429">
        <f t="shared" si="107"/>
        <v>0.11757832699063536</v>
      </c>
      <c r="AL429">
        <f t="shared" si="107"/>
        <v>0.10820556940712774</v>
      </c>
      <c r="AM429">
        <f t="shared" si="107"/>
        <v>9.954325732572307E-2</v>
      </c>
      <c r="AN429">
        <f t="shared" si="107"/>
        <v>9.1542407569496831E-2</v>
      </c>
      <c r="AO429">
        <f t="shared" si="107"/>
        <v>8.4156715737535276E-2</v>
      </c>
      <c r="AP429">
        <f t="shared" si="107"/>
        <v>7.7342523137311242E-2</v>
      </c>
      <c r="AQ429">
        <f t="shared" si="107"/>
        <v>7.1058760336852114E-2</v>
      </c>
      <c r="AR429">
        <f t="shared" si="107"/>
        <v>6.5266873011286572E-2</v>
      </c>
      <c r="AS429">
        <f t="shared" si="107"/>
        <v>5.993073472294487E-2</v>
      </c>
      <c r="AT429">
        <f t="shared" si="107"/>
        <v>5.5016550416575404E-2</v>
      </c>
      <c r="AU429">
        <f t="shared" si="107"/>
        <v>5.0492753700333307E-2</v>
      </c>
      <c r="AV429">
        <f t="shared" si="107"/>
        <v>4.6329900393752108E-2</v>
      </c>
      <c r="AW429">
        <f t="shared" si="105"/>
        <v>4.2500560335177108E-2</v>
      </c>
      <c r="AX429">
        <f t="shared" si="105"/>
        <v>3.8979209036131543E-2</v>
      </c>
      <c r="AY429">
        <f t="shared" si="105"/>
        <v>3.5742120434742446E-2</v>
      </c>
    </row>
    <row r="430" spans="1:51" x14ac:dyDescent="0.3">
      <c r="A430">
        <v>0.62342576006136918</v>
      </c>
      <c r="B430">
        <f t="shared" si="108"/>
        <v>0.5361047220363846</v>
      </c>
      <c r="C430">
        <f t="shared" si="108"/>
        <v>0.7167108841461397</v>
      </c>
      <c r="D430">
        <f t="shared" si="108"/>
        <v>0.80844811535629502</v>
      </c>
      <c r="E430">
        <f t="shared" si="108"/>
        <v>0.85396776068949676</v>
      </c>
      <c r="F430">
        <f t="shared" si="108"/>
        <v>0.87101556592265361</v>
      </c>
      <c r="G430">
        <f t="shared" si="108"/>
        <v>0.86925614319413236</v>
      </c>
      <c r="H430">
        <f t="shared" si="108"/>
        <v>0.85469206503209616</v>
      </c>
      <c r="I430">
        <f t="shared" si="108"/>
        <v>0.83134181210339442</v>
      </c>
      <c r="J430">
        <f t="shared" si="108"/>
        <v>0.80202277622572227</v>
      </c>
      <c r="K430">
        <f t="shared" si="108"/>
        <v>0.76876921401088327</v>
      </c>
      <c r="L430">
        <f t="shared" si="108"/>
        <v>0.73307750999522658</v>
      </c>
      <c r="M430">
        <f t="shared" si="108"/>
        <v>0.69606052168872323</v>
      </c>
      <c r="N430">
        <f t="shared" si="108"/>
        <v>0.65855000897760052</v>
      </c>
      <c r="O430">
        <f t="shared" si="108"/>
        <v>0.62116746877755591</v>
      </c>
      <c r="P430">
        <f t="shared" si="108"/>
        <v>0.58437473301506782</v>
      </c>
      <c r="Q430">
        <f t="shared" si="108"/>
        <v>0.54851105292076852</v>
      </c>
      <c r="R430">
        <f t="shared" si="106"/>
        <v>0.51382084334218836</v>
      </c>
      <c r="S430">
        <f t="shared" si="106"/>
        <v>0.48047478446089287</v>
      </c>
      <c r="T430">
        <f t="shared" si="106"/>
        <v>0.44858608495417346</v>
      </c>
      <c r="U430">
        <f t="shared" si="106"/>
        <v>0.41822314920365083</v>
      </c>
      <c r="V430">
        <f t="shared" si="106"/>
        <v>0.38941952647957684</v>
      </c>
      <c r="W430">
        <f t="shared" si="106"/>
        <v>0.3621817762061022</v>
      </c>
      <c r="X430">
        <f t="shared" si="106"/>
        <v>0.3364957161709175</v>
      </c>
      <c r="Y430">
        <f t="shared" si="106"/>
        <v>0.31233140319916169</v>
      </c>
      <c r="Z430">
        <f t="shared" si="106"/>
        <v>0.28964711180069924</v>
      </c>
      <c r="AA430">
        <f t="shared" si="106"/>
        <v>0.26839251506088352</v>
      </c>
      <c r="AB430">
        <f t="shared" si="106"/>
        <v>0.24851122668156544</v>
      </c>
      <c r="AC430">
        <f t="shared" si="106"/>
        <v>0.22994282898907442</v>
      </c>
      <c r="AD430">
        <f t="shared" si="106"/>
        <v>0.21262448577576637</v>
      </c>
      <c r="AE430">
        <f t="shared" si="106"/>
        <v>0.19649221885945148</v>
      </c>
      <c r="AF430">
        <f t="shared" si="106"/>
        <v>0.18148191169875613</v>
      </c>
      <c r="AG430">
        <f t="shared" si="107"/>
        <v>0.1675300911959694</v>
      </c>
      <c r="AH430">
        <f t="shared" si="107"/>
        <v>0.15457452915565242</v>
      </c>
      <c r="AI430">
        <f t="shared" si="107"/>
        <v>0.14255469716134309</v>
      </c>
      <c r="AJ430">
        <f t="shared" si="107"/>
        <v>0.13141210244755086</v>
      </c>
      <c r="AK430">
        <f t="shared" si="107"/>
        <v>0.12109052735110822</v>
      </c>
      <c r="AL430">
        <f t="shared" si="107"/>
        <v>0.1115361908745684</v>
      </c>
      <c r="AM430">
        <f t="shared" si="107"/>
        <v>0.10269784759235032</v>
      </c>
      <c r="AN430">
        <f t="shared" si="107"/>
        <v>9.4526836428583325E-2</v>
      </c>
      <c r="AO430">
        <f t="shared" si="107"/>
        <v>8.6977089617489706E-2</v>
      </c>
      <c r="AP430">
        <f t="shared" si="107"/>
        <v>8.0005110330788998E-2</v>
      </c>
      <c r="AQ430">
        <f t="shared" si="107"/>
        <v>7.3569925949120596E-2</v>
      </c>
      <c r="AR430">
        <f t="shared" si="107"/>
        <v>6.763302270768784E-2</v>
      </c>
      <c r="AS430">
        <f t="shared" si="107"/>
        <v>6.2158266413441375E-2</v>
      </c>
      <c r="AT430">
        <f t="shared" si="107"/>
        <v>5.7111813074416234E-2</v>
      </c>
      <c r="AU430">
        <f t="shared" si="107"/>
        <v>5.2462012570650807E-2</v>
      </c>
      <c r="AV430">
        <f t="shared" si="107"/>
        <v>4.8179307905454223E-2</v>
      </c>
      <c r="AW430">
        <f t="shared" si="105"/>
        <v>4.4236132085182525E-2</v>
      </c>
      <c r="AX430">
        <f t="shared" si="105"/>
        <v>4.0606804268326059E-2</v>
      </c>
      <c r="AY430">
        <f t="shared" si="105"/>
        <v>3.7267426486695003E-2</v>
      </c>
    </row>
    <row r="431" spans="1:51" x14ac:dyDescent="0.3">
      <c r="A431">
        <v>0.62488236230450311</v>
      </c>
      <c r="B431">
        <f t="shared" si="108"/>
        <v>0.53532439914371654</v>
      </c>
      <c r="C431">
        <f t="shared" si="108"/>
        <v>0.71629568401785049</v>
      </c>
      <c r="D431">
        <f t="shared" si="108"/>
        <v>0.8086887776370475</v>
      </c>
      <c r="E431">
        <f t="shared" si="108"/>
        <v>0.8549715582621914</v>
      </c>
      <c r="F431">
        <f t="shared" si="108"/>
        <v>0.87280462206998588</v>
      </c>
      <c r="G431">
        <f t="shared" si="108"/>
        <v>0.87180592962551473</v>
      </c>
      <c r="H431">
        <f t="shared" si="108"/>
        <v>0.85795132797970508</v>
      </c>
      <c r="I431">
        <f t="shared" si="108"/>
        <v>0.83524432095672163</v>
      </c>
      <c r="J431">
        <f t="shared" si="108"/>
        <v>0.80649473822042461</v>
      </c>
      <c r="K431">
        <f t="shared" si="108"/>
        <v>0.77373411997292274</v>
      </c>
      <c r="L431">
        <f t="shared" si="108"/>
        <v>0.73845934420225567</v>
      </c>
      <c r="M431">
        <f t="shared" si="108"/>
        <v>0.70178587974705042</v>
      </c>
      <c r="N431">
        <f t="shared" si="108"/>
        <v>0.66454946384392544</v>
      </c>
      <c r="O431">
        <f t="shared" si="108"/>
        <v>0.62737640887857005</v>
      </c>
      <c r="P431">
        <f t="shared" si="108"/>
        <v>0.5907338256655934</v>
      </c>
      <c r="Q431">
        <f t="shared" si="108"/>
        <v>0.55496644085635272</v>
      </c>
      <c r="R431">
        <f t="shared" si="106"/>
        <v>0.52032415184446867</v>
      </c>
      <c r="S431">
        <f t="shared" si="106"/>
        <v>0.48698299559672126</v>
      </c>
      <c r="T431">
        <f t="shared" si="106"/>
        <v>0.45506132058666049</v>
      </c>
      <c r="U431">
        <f t="shared" si="106"/>
        <v>0.42463239366965305</v>
      </c>
      <c r="V431">
        <f t="shared" si="106"/>
        <v>0.39573431190275449</v>
      </c>
      <c r="W431">
        <f t="shared" si="106"/>
        <v>0.36837784750301672</v>
      </c>
      <c r="X431">
        <f t="shared" si="106"/>
        <v>0.34255268835409924</v>
      </c>
      <c r="Y431">
        <f t="shared" si="106"/>
        <v>0.31823242020163928</v>
      </c>
      <c r="Z431">
        <f t="shared" si="106"/>
        <v>0.29537851346944177</v>
      </c>
      <c r="AA431">
        <f t="shared" si="106"/>
        <v>0.27394351699619235</v>
      </c>
      <c r="AB431">
        <f t="shared" si="106"/>
        <v>0.25387361609199272</v>
      </c>
      <c r="AC431">
        <f t="shared" si="106"/>
        <v>0.23511067857998363</v>
      </c>
      <c r="AD431">
        <f t="shared" si="106"/>
        <v>0.21759388681373057</v>
      </c>
      <c r="AE431">
        <f t="shared" si="106"/>
        <v>0.20126103389274622</v>
      </c>
      <c r="AF431">
        <f t="shared" si="106"/>
        <v>0.1860495469191967</v>
      </c>
      <c r="AG431">
        <f t="shared" si="107"/>
        <v>0.17189728806254298</v>
      </c>
      <c r="AH431">
        <f t="shared" si="107"/>
        <v>0.15874317463733903</v>
      </c>
      <c r="AI431">
        <f t="shared" si="107"/>
        <v>0.14652765177278654</v>
      </c>
      <c r="AJ431">
        <f t="shared" si="107"/>
        <v>0.1351930451292003</v>
      </c>
      <c r="AK431">
        <f t="shared" si="107"/>
        <v>0.12468381617118798</v>
      </c>
      <c r="AL431">
        <f t="shared" si="107"/>
        <v>0.11494673849271499</v>
      </c>
      <c r="AM431">
        <f t="shared" si="107"/>
        <v>0.1059310104152181</v>
      </c>
      <c r="AN431">
        <f t="shared" si="107"/>
        <v>9.7588316399266364E-2</v>
      </c>
      <c r="AO431">
        <f t="shared" si="107"/>
        <v>8.9872847607702533E-2</v>
      </c>
      <c r="AP431">
        <f t="shared" si="107"/>
        <v>8.2741290143073354E-2</v>
      </c>
      <c r="AQ431">
        <f t="shared" si="107"/>
        <v>7.6152787982457462E-2</v>
      </c>
      <c r="AR431">
        <f t="shared" si="107"/>
        <v>7.006888639109804E-2</v>
      </c>
      <c r="AS431">
        <f t="shared" si="107"/>
        <v>6.4453460566355369E-2</v>
      </c>
      <c r="AT431">
        <f t="shared" si="107"/>
        <v>5.9272633408158394E-2</v>
      </c>
      <c r="AU431">
        <f t="shared" si="107"/>
        <v>5.4494685601051966E-2</v>
      </c>
      <c r="AV431">
        <f t="shared" si="107"/>
        <v>5.0089960601443703E-2</v>
      </c>
      <c r="AW431">
        <f t="shared" si="105"/>
        <v>4.6030766631522647E-2</v>
      </c>
      <c r="AX431">
        <f t="shared" si="105"/>
        <v>4.2291277371913703E-2</v>
      </c>
      <c r="AY431">
        <f t="shared" si="105"/>
        <v>3.8847432704728631E-2</v>
      </c>
    </row>
    <row r="432" spans="1:51" x14ac:dyDescent="0.3">
      <c r="A432">
        <v>0.62633896454763727</v>
      </c>
      <c r="B432">
        <f t="shared" si="108"/>
        <v>0.53454521204372429</v>
      </c>
      <c r="C432">
        <f t="shared" si="108"/>
        <v>0.71587683463114216</v>
      </c>
      <c r="D432">
        <f t="shared" si="108"/>
        <v>0.80892072082978295</v>
      </c>
      <c r="E432">
        <f t="shared" si="108"/>
        <v>0.85596258279586035</v>
      </c>
      <c r="F432">
        <f t="shared" si="108"/>
        <v>0.87457834432310444</v>
      </c>
      <c r="G432">
        <f t="shared" si="108"/>
        <v>0.87433944101961458</v>
      </c>
      <c r="H432">
        <f t="shared" si="108"/>
        <v>0.86119494300360355</v>
      </c>
      <c r="I432">
        <f t="shared" si="108"/>
        <v>0.83913323195158274</v>
      </c>
      <c r="J432">
        <f t="shared" si="108"/>
        <v>0.81095638324254504</v>
      </c>
      <c r="K432">
        <f t="shared" si="108"/>
        <v>0.77869300975856304</v>
      </c>
      <c r="L432">
        <f t="shared" si="108"/>
        <v>0.74384027044268863</v>
      </c>
      <c r="M432">
        <f t="shared" si="108"/>
        <v>0.70751604190566364</v>
      </c>
      <c r="N432">
        <f t="shared" si="108"/>
        <v>0.67055985036382781</v>
      </c>
      <c r="O432">
        <f t="shared" si="108"/>
        <v>0.6336026539122297</v>
      </c>
      <c r="P432">
        <f t="shared" si="108"/>
        <v>0.59711669264426914</v>
      </c>
      <c r="Q432">
        <f t="shared" si="108"/>
        <v>0.56145203945843303</v>
      </c>
      <c r="R432">
        <f t="shared" si="106"/>
        <v>0.52686396501241839</v>
      </c>
      <c r="S432">
        <f t="shared" si="106"/>
        <v>0.49353377259278558</v>
      </c>
      <c r="T432">
        <f t="shared" si="106"/>
        <v>0.46158487742371906</v>
      </c>
      <c r="U432">
        <f t="shared" si="106"/>
        <v>0.43109535163720242</v>
      </c>
      <c r="V432">
        <f t="shared" si="106"/>
        <v>0.40210779708604444</v>
      </c>
      <c r="W432">
        <f t="shared" si="106"/>
        <v>0.37463716835351396</v>
      </c>
      <c r="X432">
        <f t="shared" si="106"/>
        <v>0.34867700396498075</v>
      </c>
      <c r="Y432">
        <f t="shared" si="106"/>
        <v>0.32420440859483551</v>
      </c>
      <c r="Z432">
        <f t="shared" si="106"/>
        <v>0.30118404664392839</v>
      </c>
      <c r="AA432">
        <f t="shared" si="106"/>
        <v>0.27957134752806856</v>
      </c>
      <c r="AB432">
        <f t="shared" si="106"/>
        <v>0.25931507857430885</v>
      </c>
      <c r="AC432">
        <f t="shared" si="106"/>
        <v>0.24035940803914085</v>
      </c>
      <c r="AD432">
        <f t="shared" si="106"/>
        <v>0.22264555536038691</v>
      </c>
      <c r="AE432">
        <f t="shared" si="106"/>
        <v>0.20611310619816522</v>
      </c>
      <c r="AF432">
        <f t="shared" si="106"/>
        <v>0.19070105460637632</v>
      </c>
      <c r="AG432">
        <f t="shared" si="107"/>
        <v>0.17634862272931157</v>
      </c>
      <c r="AH432">
        <f t="shared" si="107"/>
        <v>0.16299589895770153</v>
      </c>
      <c r="AI432">
        <f t="shared" si="107"/>
        <v>0.15058432793113738</v>
      </c>
      <c r="AJ432">
        <f t="shared" si="107"/>
        <v>0.13905707971214462</v>
      </c>
      <c r="AK432">
        <f t="shared" si="107"/>
        <v>0.12835932055987129</v>
      </c>
      <c r="AL432">
        <f t="shared" si="107"/>
        <v>0.11843840375383445</v>
      </c>
      <c r="AM432">
        <f t="shared" si="107"/>
        <v>0.10924399567259171</v>
      </c>
      <c r="AN432">
        <f t="shared" si="107"/>
        <v>0.10072814967308313</v>
      </c>
      <c r="AO432">
        <f t="shared" si="107"/>
        <v>9.284533812989397E-2</v>
      </c>
      <c r="AP432">
        <f t="shared" si="107"/>
        <v>8.5552451190258769E-2</v>
      </c>
      <c r="AQ432">
        <f t="shared" si="107"/>
        <v>7.8808769309241647E-2</v>
      </c>
      <c r="AR432">
        <f t="shared" si="107"/>
        <v>7.2575915393357449E-2</v>
      </c>
      <c r="AS432">
        <f t="shared" si="107"/>
        <v>6.6817791354478739E-2</v>
      </c>
      <c r="AT432">
        <f t="shared" si="107"/>
        <v>6.150050302229431E-2</v>
      </c>
      <c r="AU432">
        <f t="shared" si="107"/>
        <v>5.6592276653023167E-2</v>
      </c>
      <c r="AV432">
        <f t="shared" si="107"/>
        <v>5.2063369680126391E-2</v>
      </c>
      <c r="AW432">
        <f t="shared" si="105"/>
        <v>4.7885977859413321E-2</v>
      </c>
      <c r="AX432">
        <f t="shared" si="105"/>
        <v>4.4034140549809024E-2</v>
      </c>
      <c r="AY432">
        <f t="shared" si="105"/>
        <v>4.0483645528521101E-2</v>
      </c>
    </row>
    <row r="433" spans="1:51" x14ac:dyDescent="0.3">
      <c r="A433">
        <v>0.62779556679077131</v>
      </c>
      <c r="B433">
        <f t="shared" si="108"/>
        <v>0.53376715908321426</v>
      </c>
      <c r="C433">
        <f t="shared" si="108"/>
        <v>0.71545436073060265</v>
      </c>
      <c r="D433">
        <f t="shared" si="108"/>
        <v>0.80914397824264583</v>
      </c>
      <c r="E433">
        <f t="shared" si="108"/>
        <v>0.85694085205323078</v>
      </c>
      <c r="F433">
        <f t="shared" si="108"/>
        <v>0.87633671282751224</v>
      </c>
      <c r="G433">
        <f t="shared" si="108"/>
        <v>0.87685660289490364</v>
      </c>
      <c r="H433">
        <f t="shared" si="108"/>
        <v>0.86442276997920142</v>
      </c>
      <c r="I433">
        <f t="shared" si="108"/>
        <v>0.84300833422423649</v>
      </c>
      <c r="J433">
        <f t="shared" si="108"/>
        <v>0.81540742993666859</v>
      </c>
      <c r="K433">
        <f t="shared" si="108"/>
        <v>0.7836455363008914</v>
      </c>
      <c r="L433">
        <f t="shared" si="108"/>
        <v>0.74921988435823772</v>
      </c>
      <c r="M433">
        <f t="shared" si="108"/>
        <v>0.71325055768915735</v>
      </c>
      <c r="N433">
        <f t="shared" si="108"/>
        <v>0.67658068504532065</v>
      </c>
      <c r="O433">
        <f t="shared" si="108"/>
        <v>0.63984570165434385</v>
      </c>
      <c r="P433">
        <f t="shared" si="108"/>
        <v>0.60352282781858324</v>
      </c>
      <c r="Q433">
        <f t="shared" si="108"/>
        <v>0.56796735350652261</v>
      </c>
      <c r="R433">
        <f t="shared" si="106"/>
        <v>0.53343981290989995</v>
      </c>
      <c r="S433">
        <f t="shared" si="106"/>
        <v>0.50012668436932994</v>
      </c>
      <c r="T433">
        <f t="shared" si="106"/>
        <v>0.46815637574526925</v>
      </c>
      <c r="U433">
        <f t="shared" si="106"/>
        <v>0.43761170598650689</v>
      </c>
      <c r="V433">
        <f t="shared" si="106"/>
        <v>0.40853973735874455</v>
      </c>
      <c r="W433">
        <f t="shared" si="106"/>
        <v>0.38095957491930826</v>
      </c>
      <c r="X433">
        <f t="shared" si="106"/>
        <v>0.35486858688833545</v>
      </c>
      <c r="Y433">
        <f t="shared" si="106"/>
        <v>0.33024738539560555</v>
      </c>
      <c r="Z433">
        <f t="shared" si="106"/>
        <v>0.30706382544229088</v>
      </c>
      <c r="AA433">
        <f t="shared" si="106"/>
        <v>0.28527622047116807</v>
      </c>
      <c r="AB433">
        <f t="shared" si="106"/>
        <v>0.26483592894509128</v>
      </c>
      <c r="AC433">
        <f t="shared" si="106"/>
        <v>0.24568943329779527</v>
      </c>
      <c r="AD433">
        <f t="shared" si="106"/>
        <v>0.22778000748775246</v>
      </c>
      <c r="AE433">
        <f t="shared" si="106"/>
        <v>0.21104905003899707</v>
      </c>
      <c r="AF433">
        <f t="shared" si="106"/>
        <v>0.1954371444028804</v>
      </c>
      <c r="AG433">
        <f t="shared" si="107"/>
        <v>0.18088489665632154</v>
      </c>
      <c r="AH433">
        <f t="shared" si="107"/>
        <v>0.16733359119268823</v>
      </c>
      <c r="AI433">
        <f t="shared" si="107"/>
        <v>0.15472569759301952</v>
      </c>
      <c r="AJ433">
        <f t="shared" si="107"/>
        <v>0.14300525586556115</v>
      </c>
      <c r="AK433">
        <f t="shared" si="107"/>
        <v>0.13211816239247526</v>
      </c>
      <c r="AL433">
        <f t="shared" si="107"/>
        <v>0.12201237498249998</v>
      </c>
      <c r="AM433">
        <f t="shared" si="107"/>
        <v>0.11263805221161692</v>
      </c>
      <c r="AN433">
        <f t="shared" si="107"/>
        <v>0.10394763959659613</v>
      </c>
      <c r="AO433">
        <f t="shared" si="107"/>
        <v>9.5895912976367931E-2</v>
      </c>
      <c r="AP433">
        <f t="shared" si="107"/>
        <v>8.8439987684895902E-2</v>
      </c>
      <c r="AQ433">
        <f t="shared" si="107"/>
        <v>8.1539300616587207E-2</v>
      </c>
      <c r="AR433">
        <f t="shared" si="107"/>
        <v>7.5155571055136983E-2</v>
      </c>
      <c r="AS433">
        <f t="shared" si="107"/>
        <v>6.9252745114129932E-2</v>
      </c>
      <c r="AT433">
        <f t="shared" si="107"/>
        <v>6.3796927786355651E-2</v>
      </c>
      <c r="AU433">
        <f t="shared" si="107"/>
        <v>5.8756305889096923E-2</v>
      </c>
      <c r="AV433">
        <f t="shared" si="107"/>
        <v>5.4101064600579313E-2</v>
      </c>
      <c r="AW433">
        <f t="shared" si="105"/>
        <v>4.9803299788545578E-2</v>
      </c>
      <c r="AX433">
        <f t="shared" si="105"/>
        <v>4.5836927919345766E-2</v>
      </c>
      <c r="AY433">
        <f t="shared" si="105"/>
        <v>4.2177594991563032E-2</v>
      </c>
    </row>
    <row r="434" spans="1:51" x14ac:dyDescent="0.3">
      <c r="A434">
        <v>0.62925216903390524</v>
      </c>
      <c r="B434">
        <f t="shared" si="108"/>
        <v>0.53299023861139883</v>
      </c>
      <c r="C434">
        <f t="shared" si="108"/>
        <v>0.71502828694773757</v>
      </c>
      <c r="D434">
        <f t="shared" si="108"/>
        <v>0.80935858322543353</v>
      </c>
      <c r="E434">
        <f t="shared" si="108"/>
        <v>0.85790638421082344</v>
      </c>
      <c r="F434">
        <f t="shared" si="108"/>
        <v>0.87807970860511109</v>
      </c>
      <c r="G434">
        <f t="shared" si="108"/>
        <v>0.87935734206859373</v>
      </c>
      <c r="H434">
        <f t="shared" si="108"/>
        <v>0.86763467035358854</v>
      </c>
      <c r="I434">
        <f t="shared" si="108"/>
        <v>0.84686941852727382</v>
      </c>
      <c r="J434">
        <f t="shared" si="108"/>
        <v>0.81984759833247667</v>
      </c>
      <c r="K434">
        <f t="shared" si="108"/>
        <v>0.78859135339192965</v>
      </c>
      <c r="L434">
        <f t="shared" si="108"/>
        <v>0.75459778163357449</v>
      </c>
      <c r="M434">
        <f t="shared" si="108"/>
        <v>0.71898897558361263</v>
      </c>
      <c r="N434">
        <f t="shared" si="108"/>
        <v>0.68261148204947109</v>
      </c>
      <c r="O434">
        <f t="shared" si="108"/>
        <v>0.64610504604661911</v>
      </c>
      <c r="P434">
        <f t="shared" si="108"/>
        <v>0.60995171960996097</v>
      </c>
      <c r="Q434">
        <f t="shared" si="108"/>
        <v>0.57451188065352521</v>
      </c>
      <c r="R434">
        <f t="shared" si="106"/>
        <v>0.5400512167807956</v>
      </c>
      <c r="S434">
        <f t="shared" si="106"/>
        <v>0.50676128937356291</v>
      </c>
      <c r="T434">
        <f t="shared" si="106"/>
        <v>0.47477542379436488</v>
      </c>
      <c r="U434">
        <f t="shared" si="106"/>
        <v>0.44418112612979732</v>
      </c>
      <c r="V434">
        <f t="shared" si="106"/>
        <v>0.41502987332118824</v>
      </c>
      <c r="W434">
        <f t="shared" si="106"/>
        <v>0.38734488757314245</v>
      </c>
      <c r="X434">
        <f t="shared" si="106"/>
        <v>0.36112734438519806</v>
      </c>
      <c r="Y434">
        <f t="shared" si="106"/>
        <v>0.33636135040525156</v>
      </c>
      <c r="Z434">
        <f t="shared" si="106"/>
        <v>0.31301794642975145</v>
      </c>
      <c r="AA434">
        <f t="shared" si="106"/>
        <v>0.29105833201002118</v>
      </c>
      <c r="AB434">
        <f t="shared" si="106"/>
        <v>0.27043646457408305</v>
      </c>
      <c r="AC434">
        <f t="shared" si="106"/>
        <v>0.25110115327979865</v>
      </c>
      <c r="AD434">
        <f t="shared" si="106"/>
        <v>0.23299774294750542</v>
      </c>
      <c r="AE434">
        <f t="shared" si="106"/>
        <v>0.2160694642808243</v>
      </c>
      <c r="AF434">
        <f t="shared" si="106"/>
        <v>0.2002585116967788</v>
      </c>
      <c r="AG434">
        <f t="shared" si="107"/>
        <v>0.18550689839549525</v>
      </c>
      <c r="AH434">
        <f t="shared" si="107"/>
        <v>0.17175712904052098</v>
      </c>
      <c r="AI434">
        <f t="shared" si="107"/>
        <v>0.15895272303123717</v>
      </c>
      <c r="AJ434">
        <f t="shared" si="107"/>
        <v>0.14703861541088264</v>
      </c>
      <c r="AK434">
        <f t="shared" si="107"/>
        <v>0.13596145765304099</v>
      </c>
      <c r="AL434">
        <f t="shared" si="107"/>
        <v>0.12566983666705492</v>
      </c>
      <c r="AM434">
        <f t="shared" si="107"/>
        <v>0.11611442717527348</v>
      </c>
      <c r="AN434">
        <f t="shared" si="107"/>
        <v>0.10724809000027558</v>
      </c>
      <c r="AO434">
        <f t="shared" si="107"/>
        <v>9.9025926647202542E-2</v>
      </c>
      <c r="AP434">
        <f t="shared" si="107"/>
        <v>9.140529878771754E-2</v>
      </c>
      <c r="AQ434">
        <f t="shared" si="107"/>
        <v>8.4345819778626818E-2</v>
      </c>
      <c r="AR434">
        <f t="shared" si="107"/>
        <v>7.7809324124511525E-2</v>
      </c>
      <c r="AS434">
        <f t="shared" si="107"/>
        <v>7.1759819775429959E-2</v>
      </c>
      <c r="AT434">
        <f t="shared" si="107"/>
        <v>6.6163427301938429E-2</v>
      </c>
      <c r="AU434">
        <f t="shared" si="107"/>
        <v>6.0988309281260228E-2</v>
      </c>
      <c r="AV434">
        <f t="shared" si="107"/>
        <v>5.6204592636546126E-2</v>
      </c>
      <c r="AW434">
        <f t="shared" si="105"/>
        <v>5.1784286176419683E-2</v>
      </c>
      <c r="AX434">
        <f t="shared" si="105"/>
        <v>4.7701195168236135E-2</v>
      </c>
      <c r="AY434">
        <f t="shared" si="105"/>
        <v>4.3930834432555549E-2</v>
      </c>
    </row>
    <row r="435" spans="1:51" x14ac:dyDescent="0.3">
      <c r="A435">
        <v>0.63070877127703939</v>
      </c>
      <c r="B435">
        <f t="shared" si="108"/>
        <v>0.53221444897989301</v>
      </c>
      <c r="C435">
        <f t="shared" si="108"/>
        <v>0.71459863780141963</v>
      </c>
      <c r="D435">
        <f t="shared" si="108"/>
        <v>0.809564569167875</v>
      </c>
      <c r="E435">
        <f t="shared" si="108"/>
        <v>0.85885919785461451</v>
      </c>
      <c r="F435">
        <f t="shared" si="108"/>
        <v>0.87980731354912112</v>
      </c>
      <c r="G435">
        <f t="shared" si="108"/>
        <v>0.88184158665425783</v>
      </c>
      <c r="H435">
        <f t="shared" si="108"/>
        <v>0.8708305071499236</v>
      </c>
      <c r="I435">
        <f t="shared" si="108"/>
        <v>0.85071627724466625</v>
      </c>
      <c r="J435">
        <f t="shared" si="108"/>
        <v>0.82427660987350782</v>
      </c>
      <c r="K435">
        <f t="shared" si="108"/>
        <v>0.79353011572688648</v>
      </c>
      <c r="L435">
        <f t="shared" si="108"/>
        <v>0.75997355805637079</v>
      </c>
      <c r="M435">
        <f t="shared" si="108"/>
        <v>0.72473084311114244</v>
      </c>
      <c r="N435">
        <f t="shared" si="108"/>
        <v>0.68865175327668526</v>
      </c>
      <c r="O435">
        <f t="shared" si="108"/>
        <v>0.65238017729059417</v>
      </c>
      <c r="P435">
        <f t="shared" si="108"/>
        <v>0.61640285109016335</v>
      </c>
      <c r="Q435">
        <f t="shared" si="108"/>
        <v>0.58108511151860587</v>
      </c>
      <c r="R435">
        <f t="shared" si="106"/>
        <v>0.54669768913183092</v>
      </c>
      <c r="S435">
        <f t="shared" si="106"/>
        <v>0.51343713564568427</v>
      </c>
      <c r="T435">
        <f t="shared" si="106"/>
        <v>0.48144161781970596</v>
      </c>
      <c r="U435">
        <f t="shared" si="106"/>
        <v>0.45080326802392195</v>
      </c>
      <c r="V435">
        <f t="shared" si="106"/>
        <v>0.42157793082150435</v>
      </c>
      <c r="W435">
        <f t="shared" si="106"/>
        <v>0.39379291083450346</v>
      </c>
      <c r="X435">
        <f t="shared" si="106"/>
        <v>0.36745316698312797</v>
      </c>
      <c r="Y435">
        <f t="shared" si="106"/>
        <v>0.34254628605088699</v>
      </c>
      <c r="Z435">
        <f t="shared" si="106"/>
        <v>0.31904648840862265</v>
      </c>
      <c r="AA435">
        <f t="shared" si="106"/>
        <v>0.29691786043624241</v>
      </c>
      <c r="AB435">
        <f t="shared" si="106"/>
        <v>0.27611696506823719</v>
      </c>
      <c r="AC435">
        <f t="shared" si="106"/>
        <v>0.25659494953312068</v>
      </c>
      <c r="AD435">
        <f t="shared" si="106"/>
        <v>0.2382992447515857</v>
      </c>
      <c r="AE435">
        <f t="shared" si="106"/>
        <v>0.22117493192371132</v>
      </c>
      <c r="AF435">
        <f t="shared" si="106"/>
        <v>0.20516583710876496</v>
      </c>
      <c r="AG435">
        <f t="shared" si="107"/>
        <v>0.19021540303679738</v>
      </c>
      <c r="AH435">
        <f t="shared" si="107"/>
        <v>0.17626737823162858</v>
      </c>
      <c r="AI435">
        <f t="shared" si="107"/>
        <v>0.1632663562137511</v>
      </c>
      <c r="AJ435">
        <f t="shared" si="107"/>
        <v>0.15115819167552383</v>
      </c>
      <c r="AK435">
        <f t="shared" si="107"/>
        <v>0.13989031576886635</v>
      </c>
      <c r="AL435">
        <f t="shared" si="107"/>
        <v>0.12941196878121916</v>
      </c>
      <c r="AM435">
        <f t="shared" si="107"/>
        <v>0.11967436531747093</v>
      </c>
      <c r="AN435">
        <f t="shared" si="107"/>
        <v>0.11063080451354304</v>
      </c>
      <c r="AO435">
        <f t="shared" si="107"/>
        <v>0.10223673567165117</v>
      </c>
      <c r="AP435">
        <f t="shared" si="107"/>
        <v>9.4449787941691621E-2</v>
      </c>
      <c r="AQ435">
        <f t="shared" si="107"/>
        <v>8.7229771209308679E-2</v>
      </c>
      <c r="AR435">
        <f t="shared" si="107"/>
        <v>8.0538654134355125E-2</v>
      </c>
      <c r="AS435">
        <f t="shared" si="107"/>
        <v>7.4340524269833827E-2</v>
      </c>
      <c r="AT435">
        <f t="shared" si="107"/>
        <v>6.8601534345556978E-2</v>
      </c>
      <c r="AU435">
        <f t="shared" si="107"/>
        <v>6.3289838093925507E-2</v>
      </c>
      <c r="AV435">
        <f t="shared" si="107"/>
        <v>5.8375518403905105E-2</v>
      </c>
      <c r="AW435">
        <f t="shared" si="105"/>
        <v>5.3830510094246158E-2</v>
      </c>
      <c r="AX435">
        <f t="shared" si="105"/>
        <v>4.9628519182379857E-2</v>
      </c>
      <c r="AY435">
        <f t="shared" si="105"/>
        <v>4.5744940178142054E-2</v>
      </c>
    </row>
    <row r="436" spans="1:51" x14ac:dyDescent="0.3">
      <c r="A436">
        <v>0.63216537352017343</v>
      </c>
      <c r="B436">
        <f t="shared" si="108"/>
        <v>0.53143978854271157</v>
      </c>
      <c r="C436">
        <f t="shared" si="108"/>
        <v>0.7141654376983344</v>
      </c>
      <c r="D436">
        <f t="shared" si="108"/>
        <v>0.80976196949792645</v>
      </c>
      <c r="E436">
        <f t="shared" si="108"/>
        <v>0.85979931197571402</v>
      </c>
      <c r="F436">
        <f t="shared" si="108"/>
        <v>0.88151951041897569</v>
      </c>
      <c r="G436">
        <f t="shared" si="108"/>
        <v>0.88430926605933047</v>
      </c>
      <c r="H436">
        <f t="shared" si="108"/>
        <v>0.87401014497160145</v>
      </c>
      <c r="I436">
        <f t="shared" si="108"/>
        <v>0.85454870440648856</v>
      </c>
      <c r="J436">
        <f t="shared" si="108"/>
        <v>0.82869418744552248</v>
      </c>
      <c r="K436">
        <f t="shared" si="108"/>
        <v>0.7984614789480261</v>
      </c>
      <c r="L436">
        <f t="shared" si="108"/>
        <v>0.76534680957704981</v>
      </c>
      <c r="M436">
        <f t="shared" si="108"/>
        <v>0.73047570690436681</v>
      </c>
      <c r="N436">
        <f t="shared" si="108"/>
        <v>0.69470100845325811</v>
      </c>
      <c r="O436">
        <f t="shared" si="108"/>
        <v>0.65867058194228412</v>
      </c>
      <c r="P436">
        <f t="shared" si="108"/>
        <v>0.62287570007895376</v>
      </c>
      <c r="Q436">
        <f t="shared" si="108"/>
        <v>0.58768652978195113</v>
      </c>
      <c r="R436">
        <f t="shared" si="106"/>
        <v>0.55337873381796632</v>
      </c>
      <c r="S436">
        <f t="shared" si="106"/>
        <v>0.52015376088818022</v>
      </c>
      <c r="T436">
        <f t="shared" si="106"/>
        <v>0.48815454212211468</v>
      </c>
      <c r="U436">
        <f t="shared" si="106"/>
        <v>0.45747777418753649</v>
      </c>
      <c r="V436">
        <f t="shared" si="106"/>
        <v>0.42818362093752599</v>
      </c>
      <c r="W436">
        <f t="shared" si="106"/>
        <v>0.40030343331090784</v>
      </c>
      <c r="X436">
        <f t="shared" si="106"/>
        <v>0.37384592837234487</v>
      </c>
      <c r="Y436">
        <f t="shared" si="106"/>
        <v>0.34880215723277735</v>
      </c>
      <c r="Z436">
        <f t="shared" si="106"/>
        <v>0.32514951221421629</v>
      </c>
      <c r="AA436">
        <f t="shared" si="106"/>
        <v>0.30285496589138472</v>
      </c>
      <c r="AB436">
        <f t="shared" si="106"/>
        <v>0.28187769196092638</v>
      </c>
      <c r="AC436">
        <f t="shared" si="106"/>
        <v>0.26217118586582561</v>
      </c>
      <c r="AD436">
        <f t="shared" si="106"/>
        <v>0.24368497875633918</v>
      </c>
      <c r="AE436">
        <f t="shared" si="106"/>
        <v>0.2263660196368445</v>
      </c>
      <c r="AF436">
        <f t="shared" si="106"/>
        <v>0.21015978598043378</v>
      </c>
      <c r="AG436">
        <f t="shared" si="107"/>
        <v>0.19501117165408186</v>
      </c>
      <c r="AH436">
        <f t="shared" si="107"/>
        <v>0.18086519193663514</v>
      </c>
      <c r="AI436">
        <f t="shared" si="107"/>
        <v>0.16766753817895419</v>
      </c>
      <c r="AJ436">
        <f t="shared" si="107"/>
        <v>0.1553650088410555</v>
      </c>
      <c r="AK436">
        <f t="shared" si="107"/>
        <v>0.14390583893753295</v>
      </c>
      <c r="AL436">
        <f t="shared" si="107"/>
        <v>0.13323994609620102</v>
      </c>
      <c r="AM436">
        <f t="shared" si="107"/>
        <v>0.12331910830662988</v>
      </c>
      <c r="AN436">
        <f t="shared" si="107"/>
        <v>0.1140970858662803</v>
      </c>
      <c r="AO436">
        <f t="shared" si="107"/>
        <v>0.10552969791401749</v>
      </c>
      <c r="AP436">
        <f t="shared" si="107"/>
        <v>9.7574862188604811E-2</v>
      </c>
      <c r="AQ436">
        <f t="shared" si="107"/>
        <v>9.0192605195874548E-2</v>
      </c>
      <c r="AR436">
        <f t="shared" si="107"/>
        <v>8.3345048758654561E-2</v>
      </c>
      <c r="AS436">
        <f t="shared" si="107"/>
        <v>7.6996377914943473E-2</v>
      </c>
      <c r="AT436">
        <f t="shared" si="107"/>
        <v>7.1112794287279874E-2</v>
      </c>
      <c r="AU436">
        <f t="shared" si="107"/>
        <v>6.5662458341349428E-2</v>
      </c>
      <c r="AV436">
        <f t="shared" si="107"/>
        <v>6.0615423361411187E-2</v>
      </c>
      <c r="AW436">
        <f t="shared" si="105"/>
        <v>5.5943563475126433E-2</v>
      </c>
      <c r="AX436">
        <f t="shared" si="105"/>
        <v>5.1620497645153571E-2</v>
      </c>
      <c r="AY436">
        <f t="shared" si="105"/>
        <v>4.7621511196512506E-2</v>
      </c>
    </row>
    <row r="437" spans="1:51" x14ac:dyDescent="0.3">
      <c r="A437">
        <v>0.63362197576330737</v>
      </c>
      <c r="B437">
        <f t="shared" si="108"/>
        <v>0.5306662556562648</v>
      </c>
      <c r="C437">
        <f t="shared" si="108"/>
        <v>0.71372871093342627</v>
      </c>
      <c r="D437">
        <f t="shared" si="108"/>
        <v>0.8099508176800837</v>
      </c>
      <c r="E437">
        <f t="shared" si="108"/>
        <v>0.86072674596606347</v>
      </c>
      <c r="F437">
        <f t="shared" si="108"/>
        <v>0.88321628283519338</v>
      </c>
      <c r="G437">
        <f t="shared" si="108"/>
        <v>0.88676031098250963</v>
      </c>
      <c r="H437">
        <f t="shared" si="108"/>
        <v>0.87717345000621139</v>
      </c>
      <c r="I437">
        <f t="shared" si="108"/>
        <v>0.85836649570332169</v>
      </c>
      <c r="J437">
        <f t="shared" si="108"/>
        <v>0.83310005540447984</v>
      </c>
      <c r="K437">
        <f t="shared" si="108"/>
        <v>0.80338509968814686</v>
      </c>
      <c r="L437">
        <f t="shared" si="108"/>
        <v>0.77071713236824846</v>
      </c>
      <c r="M437">
        <f t="shared" si="108"/>
        <v>0.73622311278080843</v>
      </c>
      <c r="N437">
        <f t="shared" si="108"/>
        <v>0.70075875521817299</v>
      </c>
      <c r="O437">
        <f t="shared" si="108"/>
        <v>0.66497574300752393</v>
      </c>
      <c r="P437">
        <f t="shared" si="108"/>
        <v>0.62936973924299211</v>
      </c>
      <c r="Q437">
        <f t="shared" si="108"/>
        <v>0.59431561228139718</v>
      </c>
      <c r="R437">
        <f t="shared" si="106"/>
        <v>0.56009384613033797</v>
      </c>
      <c r="S437">
        <f t="shared" si="106"/>
        <v>0.52691069253837008</v>
      </c>
      <c r="T437">
        <f t="shared" si="106"/>
        <v>0.49491376910496254</v>
      </c>
      <c r="U437">
        <f t="shared" si="106"/>
        <v>0.46420427372289114</v>
      </c>
      <c r="V437">
        <f t="shared" si="106"/>
        <v>0.43484663996386996</v>
      </c>
      <c r="W437">
        <f t="shared" si="106"/>
        <v>0.40687622764482029</v>
      </c>
      <c r="X437">
        <f t="shared" si="106"/>
        <v>0.38030548530779884</v>
      </c>
      <c r="Y437">
        <f t="shared" si="106"/>
        <v>0.35512891117778139</v>
      </c>
      <c r="Z437">
        <f t="shared" si="106"/>
        <v>0.33132706051681493</v>
      </c>
      <c r="AA437">
        <f t="shared" si="106"/>
        <v>0.30886979011561638</v>
      </c>
      <c r="AB437">
        <f t="shared" si="106"/>
        <v>0.28771888840651483</v>
      </c>
      <c r="AC437">
        <f t="shared" si="106"/>
        <v>0.2678302079867666</v>
      </c>
      <c r="AD437">
        <f t="shared" si="106"/>
        <v>0.2491553932505095</v>
      </c>
      <c r="AE437">
        <f t="shared" si="106"/>
        <v>0.23164327729592935</v>
      </c>
      <c r="AF437">
        <f t="shared" si="106"/>
        <v>0.21524100786406289</v>
      </c>
      <c r="AG437">
        <f t="shared" si="107"/>
        <v>0.1998949507509839</v>
      </c>
      <c r="AH437">
        <f t="shared" si="107"/>
        <v>0.18555141017278828</v>
      </c>
      <c r="AI437">
        <f t="shared" si="107"/>
        <v>0.17215719840763946</v>
      </c>
      <c r="AJ437">
        <f t="shared" si="107"/>
        <v>0.15966008128620324</v>
      </c>
      <c r="AK437">
        <f t="shared" si="107"/>
        <v>0.14800912144681896</v>
      </c>
      <c r="AL437">
        <f t="shared" si="107"/>
        <v>0.13715493748368848</v>
      </c>
      <c r="AM437">
        <f t="shared" si="107"/>
        <v>0.12704989401810124</v>
      </c>
      <c r="AN437">
        <f t="shared" si="107"/>
        <v>0.1176482351771236</v>
      </c>
      <c r="AO437">
        <f t="shared" si="107"/>
        <v>0.10890617186429008</v>
      </c>
      <c r="AP437">
        <f t="shared" si="107"/>
        <v>0.10078193146843038</v>
      </c>
      <c r="AQ437">
        <f t="shared" si="107"/>
        <v>9.3235777213204057E-2</v>
      </c>
      <c r="AR437">
        <f t="shared" si="107"/>
        <v>8.6230003147874795E-2</v>
      </c>
      <c r="AS437">
        <f t="shared" si="107"/>
        <v>7.9728909776667065E-2</v>
      </c>
      <c r="AT437">
        <f t="shared" si="107"/>
        <v>7.3698764485146687E-2</v>
      </c>
      <c r="AU437">
        <f t="shared" si="107"/>
        <v>6.810775021940324E-2</v>
      </c>
      <c r="AV437">
        <f t="shared" si="107"/>
        <v>6.2925905284537648E-2</v>
      </c>
      <c r="AW437">
        <f t="shared" si="105"/>
        <v>5.8125056634259271E-2</v>
      </c>
      <c r="AX437">
        <f t="shared" si="105"/>
        <v>5.3678748607835843E-2</v>
      </c>
      <c r="AY437">
        <f t="shared" si="105"/>
        <v>4.9562168721450299E-2</v>
      </c>
    </row>
    <row r="438" spans="1:51" x14ac:dyDescent="0.3">
      <c r="A438">
        <v>0.63507857800644152</v>
      </c>
      <c r="B438">
        <f t="shared" si="108"/>
        <v>0.52989384867935518</v>
      </c>
      <c r="C438">
        <f t="shared" si="108"/>
        <v>0.71328848169034176</v>
      </c>
      <c r="D438">
        <f t="shared" si="108"/>
        <v>0.81013114721371238</v>
      </c>
      <c r="E438">
        <f t="shared" si="108"/>
        <v>0.86164151961415103</v>
      </c>
      <c r="F438">
        <f t="shared" si="108"/>
        <v>0.88489761527422572</v>
      </c>
      <c r="G438">
        <f t="shared" si="108"/>
        <v>0.8891946534110482</v>
      </c>
      <c r="H438">
        <f t="shared" si="108"/>
        <v>0.88032029002926593</v>
      </c>
      <c r="I438">
        <f t="shared" si="108"/>
        <v>0.8621694485003274</v>
      </c>
      <c r="J438">
        <f t="shared" si="108"/>
        <v>0.83749393960412311</v>
      </c>
      <c r="K438">
        <f t="shared" si="108"/>
        <v>0.80830063561366217</v>
      </c>
      <c r="L438">
        <f t="shared" si="108"/>
        <v>0.77608412288397122</v>
      </c>
      <c r="M438">
        <f t="shared" si="108"/>
        <v>0.74197260581717872</v>
      </c>
      <c r="N438">
        <f t="shared" si="108"/>
        <v>0.70682449921010515</v>
      </c>
      <c r="O438">
        <f t="shared" si="108"/>
        <v>0.67129514003794155</v>
      </c>
      <c r="P438">
        <f t="shared" si="108"/>
        <v>0.63588443619592594</v>
      </c>
      <c r="Q438">
        <f t="shared" si="108"/>
        <v>0.60097182911086655</v>
      </c>
      <c r="R438">
        <f t="shared" si="106"/>
        <v>0.56684251288670218</v>
      </c>
      <c r="S438">
        <f t="shared" si="106"/>
        <v>0.53370744784417845</v>
      </c>
      <c r="T438">
        <f t="shared" si="106"/>
        <v>0.50171885932851701</v>
      </c>
      <c r="U438">
        <f t="shared" si="106"/>
        <v>0.47098238234220868</v>
      </c>
      <c r="V438">
        <f t="shared" si="106"/>
        <v>0.4415666694041927</v>
      </c>
      <c r="W438">
        <f t="shared" si="106"/>
        <v>0.41351105046622849</v>
      </c>
      <c r="X438">
        <f t="shared" si="106"/>
        <v>0.38683167751724884</v>
      </c>
      <c r="Y438">
        <f t="shared" si="106"/>
        <v>0.36152647729897003</v>
      </c>
      <c r="Z438">
        <f t="shared" si="106"/>
        <v>0.33757915762981755</v>
      </c>
      <c r="AA438">
        <f t="shared" si="106"/>
        <v>0.3149624562023689</v>
      </c>
      <c r="AB438">
        <f t="shared" si="106"/>
        <v>0.29364077888050499</v>
      </c>
      <c r="AC438">
        <f t="shared" si="106"/>
        <v>0.2735723431512096</v>
      </c>
      <c r="AD438">
        <f t="shared" si="106"/>
        <v>0.25471091854733385</v>
      </c>
      <c r="AE438">
        <f t="shared" si="106"/>
        <v>0.23700723752365602</v>
      </c>
      <c r="AF438">
        <f t="shared" si="106"/>
        <v>0.22041013601420412</v>
      </c>
      <c r="AG438">
        <f t="shared" si="107"/>
        <v>0.20486747170720465</v>
      </c>
      <c r="AH438">
        <f t="shared" si="107"/>
        <v>0.19032685920919123</v>
      </c>
      <c r="AI438">
        <f t="shared" si="107"/>
        <v>0.17673625419204392</v>
      </c>
      <c r="AJ438">
        <f t="shared" si="107"/>
        <v>0.1640444129250741</v>
      </c>
      <c r="AK438">
        <f t="shared" si="107"/>
        <v>0.1522012489878907</v>
      </c>
      <c r="AL438">
        <f t="shared" si="107"/>
        <v>0.14115810521009295</v>
      </c>
      <c r="AM438">
        <f t="shared" si="107"/>
        <v>0.13086795581577826</v>
      </c>
      <c r="AN438">
        <f t="shared" si="107"/>
        <v>0.12128555122888235</v>
      </c>
      <c r="AO438">
        <f t="shared" si="107"/>
        <v>0.11236751591383513</v>
      </c>
      <c r="AP438">
        <f t="shared" si="107"/>
        <v>0.1040724079017239</v>
      </c>
      <c r="AQ438">
        <f t="shared" si="107"/>
        <v>9.6360747219227202E-2</v>
      </c>
      <c r="AR438">
        <f t="shared" si="107"/>
        <v>8.91950192435121E-2</v>
      </c>
      <c r="AS438">
        <f t="shared" si="107"/>
        <v>8.2539658008800199E-2</v>
      </c>
      <c r="AT438">
        <f t="shared" si="107"/>
        <v>7.6361013655362422E-2</v>
      </c>
      <c r="AU438">
        <f t="shared" si="107"/>
        <v>7.0627307511630988E-2</v>
      </c>
      <c r="AV438">
        <f t="shared" ref="AV438:AY453" si="109">((AV$1*(AV$1*$A438)^(AV$1-1))/((FACT(AV$1-1))))*EXP(-AV$1*$A438)</f>
        <v>6.530857771226907E-2</v>
      </c>
      <c r="AW438">
        <f t="shared" si="109"/>
        <v>6.0376617760934968E-2</v>
      </c>
      <c r="AX438">
        <f t="shared" si="109"/>
        <v>5.5804910030842619E-2</v>
      </c>
      <c r="AY438">
        <f t="shared" si="109"/>
        <v>5.1568555846403422E-2</v>
      </c>
    </row>
    <row r="439" spans="1:51" x14ac:dyDescent="0.3">
      <c r="A439">
        <v>0.63653518024957556</v>
      </c>
      <c r="B439">
        <f t="shared" si="108"/>
        <v>0.52912256597317442</v>
      </c>
      <c r="C439">
        <f t="shared" si="108"/>
        <v>0.71284477404187163</v>
      </c>
      <c r="D439">
        <f t="shared" si="108"/>
        <v>0.81030299163139485</v>
      </c>
      <c r="E439">
        <f t="shared" si="108"/>
        <v>0.86254365310074277</v>
      </c>
      <c r="F439">
        <f t="shared" si="108"/>
        <v>0.88656349306328452</v>
      </c>
      <c r="G439">
        <f t="shared" si="108"/>
        <v>0.89161222661793593</v>
      </c>
      <c r="H439">
        <f t="shared" si="108"/>
        <v>0.88345053440772592</v>
      </c>
      <c r="I439">
        <f t="shared" si="108"/>
        <v>0.86595736185100125</v>
      </c>
      <c r="J439">
        <f t="shared" si="108"/>
        <v>0.84187556742315572</v>
      </c>
      <c r="K439">
        <f t="shared" si="108"/>
        <v>0.81320774546727737</v>
      </c>
      <c r="L439">
        <f t="shared" si="108"/>
        <v>0.78144737791841967</v>
      </c>
      <c r="M439">
        <f t="shared" si="108"/>
        <v>0.7477237304235369</v>
      </c>
      <c r="N439">
        <f t="shared" si="108"/>
        <v>0.71289774415462603</v>
      </c>
      <c r="O439">
        <f t="shared" si="108"/>
        <v>0.67762824922757481</v>
      </c>
      <c r="P439">
        <f t="shared" si="108"/>
        <v>0.64241925359962648</v>
      </c>
      <c r="Q439">
        <f t="shared" ref="Q439:AF454" si="110">((Q$1*(Q$1*$A439)^(Q$1-1))/((FACT(Q$1-1))))*EXP(-Q$1*$A439)</f>
        <v>0.60765464372059352</v>
      </c>
      <c r="R439">
        <f t="shared" si="110"/>
        <v>0.57362421252434492</v>
      </c>
      <c r="S439">
        <f t="shared" si="110"/>
        <v>0.54054353394307442</v>
      </c>
      <c r="T439">
        <f t="shared" si="110"/>
        <v>0.50856936156819244</v>
      </c>
      <c r="U439">
        <f t="shared" si="110"/>
        <v>0.47781170239864162</v>
      </c>
      <c r="V439">
        <f t="shared" si="110"/>
        <v>0.44834337596862889</v>
      </c>
      <c r="W439">
        <f t="shared" si="110"/>
        <v>0.42020764235090741</v>
      </c>
      <c r="X439">
        <f t="shared" si="110"/>
        <v>0.39342432761540586</v>
      </c>
      <c r="Y439">
        <f t="shared" si="110"/>
        <v>0.36799476706152157</v>
      </c>
      <c r="Z439">
        <f t="shared" si="110"/>
        <v>0.34390580932419706</v>
      </c>
      <c r="AA439">
        <f t="shared" si="110"/>
        <v>0.32113306835913413</v>
      </c>
      <c r="AB439">
        <f t="shared" si="110"/>
        <v>0.29964356888544885</v>
      </c>
      <c r="AC439">
        <f t="shared" si="110"/>
        <v>0.27939789981165758</v>
      </c>
      <c r="AD439">
        <f t="shared" si="110"/>
        <v>0.26035196658101628</v>
      </c>
      <c r="AE439">
        <f t="shared" si="110"/>
        <v>0.24245841523352335</v>
      </c>
      <c r="AF439">
        <f t="shared" si="110"/>
        <v>0.22566778688144393</v>
      </c>
      <c r="AG439">
        <f t="shared" ref="AG439:AV454" si="111">((AG$1*(AG$1*$A439)^(AG$1-1))/((FACT(AG$1-1))))*EXP(-AG$1*$A439)</f>
        <v>0.20992945022556142</v>
      </c>
      <c r="AH439">
        <f t="shared" si="111"/>
        <v>0.19519235097122981</v>
      </c>
      <c r="AI439">
        <f t="shared" si="111"/>
        <v>0.18140561000236499</v>
      </c>
      <c r="AJ439">
        <f t="shared" si="111"/>
        <v>0.16851899654100611</v>
      </c>
      <c r="AK439">
        <f t="shared" si="111"/>
        <v>0.15648329796216151</v>
      </c>
      <c r="AL439">
        <f t="shared" si="111"/>
        <v>0.14525060422244448</v>
      </c>
      <c r="AM439">
        <f t="shared" si="111"/>
        <v>0.13477452182328642</v>
      </c>
      <c r="AN439">
        <f t="shared" si="111"/>
        <v>0.12501032973142773</v>
      </c>
      <c r="AO439">
        <f t="shared" si="111"/>
        <v>0.11591508761646584</v>
      </c>
      <c r="AP439">
        <f t="shared" si="111"/>
        <v>0.10744770505532877</v>
      </c>
      <c r="AQ439">
        <f t="shared" si="111"/>
        <v>9.9568978931631316E-2</v>
      </c>
      <c r="AR439">
        <f t="shared" si="111"/>
        <v>9.224160507201408E-2</v>
      </c>
      <c r="AS439">
        <f t="shared" si="111"/>
        <v>8.5430169170135101E-2</v>
      </c>
      <c r="AT439">
        <f t="shared" si="111"/>
        <v>7.9101121218307785E-2</v>
      </c>
      <c r="AU439">
        <f t="shared" si="111"/>
        <v>7.3222736969552546E-2</v>
      </c>
      <c r="AV439">
        <f t="shared" si="111"/>
        <v>6.7765069366720943E-2</v>
      </c>
      <c r="AW439">
        <f t="shared" si="109"/>
        <v>6.2699892382109282E-2</v>
      </c>
      <c r="AX439">
        <f t="shared" si="109"/>
        <v>5.8000639295475692E-2</v>
      </c>
      <c r="AY439">
        <f t="shared" si="109"/>
        <v>5.3642337088196781E-2</v>
      </c>
    </row>
    <row r="440" spans="1:51" x14ac:dyDescent="0.3">
      <c r="A440">
        <v>0.63799178249270949</v>
      </c>
      <c r="B440">
        <f t="shared" ref="B440:Q455" si="112">((B$1*(B$1*$A440)^(B$1-1))/((FACT(B$1-1))))*EXP(-B$1*$A440)</f>
        <v>0.52835240590129928</v>
      </c>
      <c r="C440">
        <f t="shared" si="112"/>
        <v>0.71239761195039097</v>
      </c>
      <c r="D440">
        <f t="shared" si="112"/>
        <v>0.81046638449729425</v>
      </c>
      <c r="E440">
        <f t="shared" si="112"/>
        <v>0.86343316699463601</v>
      </c>
      <c r="F440">
        <f t="shared" si="112"/>
        <v>0.88821390237514275</v>
      </c>
      <c r="G440">
        <f t="shared" si="112"/>
        <v>0.89401296515898465</v>
      </c>
      <c r="H440">
        <f t="shared" si="112"/>
        <v>0.88656405410330197</v>
      </c>
      <c r="I440">
        <f t="shared" si="112"/>
        <v>0.86973003651060565</v>
      </c>
      <c r="J440">
        <f t="shared" si="112"/>
        <v>0.84624466779203866</v>
      </c>
      <c r="K440">
        <f t="shared" si="112"/>
        <v>0.81810608911025662</v>
      </c>
      <c r="L440">
        <f t="shared" si="112"/>
        <v>0.78680649466450581</v>
      </c>
      <c r="M440">
        <f t="shared" si="112"/>
        <v>0.75347603041732369</v>
      </c>
      <c r="N440">
        <f t="shared" si="112"/>
        <v>0.7189779919515662</v>
      </c>
      <c r="O440">
        <f t="shared" si="112"/>
        <v>0.68397454351006226</v>
      </c>
      <c r="P440">
        <f t="shared" si="112"/>
        <v>0.64897364926657419</v>
      </c>
      <c r="Q440">
        <f t="shared" si="112"/>
        <v>0.61436351301910042</v>
      </c>
      <c r="R440">
        <f t="shared" si="110"/>
        <v>0.58043841519543238</v>
      </c>
      <c r="S440">
        <f t="shared" si="110"/>
        <v>0.54741844794419636</v>
      </c>
      <c r="T440">
        <f t="shared" si="110"/>
        <v>0.51546481287668378</v>
      </c>
      <c r="U440">
        <f t="shared" si="110"/>
        <v>0.48469182292180557</v>
      </c>
      <c r="V440">
        <f t="shared" si="110"/>
        <v>0.45517641157645028</v>
      </c>
      <c r="W440">
        <f t="shared" si="110"/>
        <v>0.42696572778442532</v>
      </c>
      <c r="X440">
        <f t="shared" si="110"/>
        <v>0.4000832410242024</v>
      </c>
      <c r="Y440">
        <f t="shared" si="110"/>
        <v>0.37453367385499992</v>
      </c>
      <c r="Z440">
        <f t="shared" si="110"/>
        <v>0.3503070026493964</v>
      </c>
      <c r="AA440">
        <f t="shared" si="110"/>
        <v>0.32738171167456659</v>
      </c>
      <c r="AB440">
        <f t="shared" si="110"/>
        <v>0.30572744466283958</v>
      </c>
      <c r="AC440">
        <f t="shared" si="110"/>
        <v>0.28530716727408262</v>
      </c>
      <c r="AD440">
        <f t="shared" si="110"/>
        <v>0.26607893050786907</v>
      </c>
      <c r="AE440">
        <f t="shared" si="110"/>
        <v>0.24799730717736523</v>
      </c>
      <c r="AF440">
        <f t="shared" si="110"/>
        <v>0.2310145596086593</v>
      </c>
      <c r="AG440">
        <f t="shared" si="111"/>
        <v>0.21508158578016923</v>
      </c>
      <c r="AH440">
        <f t="shared" si="111"/>
        <v>0.20014868244458586</v>
      </c>
      <c r="AI440">
        <f t="shared" si="111"/>
        <v>0.18616615685116031</v>
      </c>
      <c r="AJ440">
        <f t="shared" si="111"/>
        <v>0.1730848131164654</v>
      </c>
      <c r="AK440">
        <f t="shared" si="111"/>
        <v>0.16085633478226138</v>
      </c>
      <c r="AL440">
        <f t="shared" si="111"/>
        <v>0.1494335814263569</v>
      </c>
      <c r="AM440">
        <f t="shared" si="111"/>
        <v>0.13877081418514189</v>
      </c>
      <c r="AN440">
        <f t="shared" si="111"/>
        <v>0.12882386257243456</v>
      </c>
      <c r="AO440">
        <f t="shared" si="111"/>
        <v>0.11955024293522956</v>
      </c>
      <c r="AP440">
        <f t="shared" si="111"/>
        <v>0.11090923719169504</v>
      </c>
      <c r="AQ440">
        <f t="shared" si="111"/>
        <v>0.10286193908612513</v>
      </c>
      <c r="AR440">
        <f t="shared" si="111"/>
        <v>9.5371274018257027E-2</v>
      </c>
      <c r="AS440">
        <f t="shared" si="111"/>
        <v>8.8401997519238246E-2</v>
      </c>
      <c r="AT440">
        <f t="shared" si="111"/>
        <v>8.1920676620439267E-2</v>
      </c>
      <c r="AU440">
        <f t="shared" si="111"/>
        <v>7.5895657667199828E-2</v>
      </c>
      <c r="AV440">
        <f t="shared" si="111"/>
        <v>7.0297023545498091E-2</v>
      </c>
      <c r="AW440">
        <f t="shared" si="109"/>
        <v>6.5096542797385665E-2</v>
      </c>
      <c r="AX440">
        <f t="shared" si="109"/>
        <v>6.0267612685925329E-2</v>
      </c>
      <c r="AY440">
        <f t="shared" si="109"/>
        <v>5.5785197920026827E-2</v>
      </c>
    </row>
    <row r="441" spans="1:51" x14ac:dyDescent="0.3">
      <c r="A441">
        <v>0.63944838473584353</v>
      </c>
      <c r="B441">
        <f t="shared" si="112"/>
        <v>0.52758336682968854</v>
      </c>
      <c r="C441">
        <f t="shared" si="112"/>
        <v>0.71194701926829784</v>
      </c>
      <c r="D441">
        <f t="shared" si="112"/>
        <v>0.81062135940553393</v>
      </c>
      <c r="E441">
        <f t="shared" si="112"/>
        <v>0.86431008224842676</v>
      </c>
      <c r="F441">
        <f t="shared" si="112"/>
        <v>0.88984883022292338</v>
      </c>
      <c r="G441">
        <f t="shared" si="112"/>
        <v>0.89639680486980466</v>
      </c>
      <c r="H441">
        <f t="shared" si="112"/>
        <v>0.88966072167555421</v>
      </c>
      <c r="I441">
        <f t="shared" si="112"/>
        <v>0.87348727494927991</v>
      </c>
      <c r="J441">
        <f t="shared" si="112"/>
        <v>0.85060097121937606</v>
      </c>
      <c r="K441">
        <f t="shared" si="112"/>
        <v>0.82299532756428595</v>
      </c>
      <c r="L441">
        <f t="shared" si="112"/>
        <v>0.79216107077201703</v>
      </c>
      <c r="M441">
        <f t="shared" si="112"/>
        <v>0.75922904909722455</v>
      </c>
      <c r="N441">
        <f t="shared" si="112"/>
        <v>0.72506474276253752</v>
      </c>
      <c r="O441">
        <f t="shared" si="112"/>
        <v>0.69033349265641841</v>
      </c>
      <c r="P441">
        <f t="shared" si="112"/>
        <v>0.65554707626332165</v>
      </c>
      <c r="Q441">
        <f t="shared" si="112"/>
        <v>0.62109788747688144</v>
      </c>
      <c r="R441">
        <f t="shared" si="110"/>
        <v>0.58728458286475882</v>
      </c>
      <c r="S441">
        <f t="shared" si="110"/>
        <v>0.55433167701358099</v>
      </c>
      <c r="T441">
        <f t="shared" si="110"/>
        <v>0.52240473864995762</v>
      </c>
      <c r="U441">
        <f t="shared" si="110"/>
        <v>0.49162231965788339</v>
      </c>
      <c r="V441">
        <f t="shared" si="110"/>
        <v>0.46206541336391582</v>
      </c>
      <c r="W441">
        <f t="shared" si="110"/>
        <v>0.43378501513189938</v>
      </c>
      <c r="X441">
        <f t="shared" si="110"/>
        <v>0.40680820589925204</v>
      </c>
      <c r="Y441">
        <f t="shared" si="110"/>
        <v>0.38114307287207794</v>
      </c>
      <c r="Z441">
        <f t="shared" si="110"/>
        <v>0.35678270576078336</v>
      </c>
      <c r="AA441">
        <f t="shared" si="110"/>
        <v>0.33370845189205839</v>
      </c>
      <c r="AB441">
        <f t="shared" si="110"/>
        <v>0.3118925729111634</v>
      </c>
      <c r="AC441">
        <f t="shared" si="110"/>
        <v>0.29130041535982976</v>
      </c>
      <c r="AD441">
        <f t="shared" si="110"/>
        <v>0.27189218431237638</v>
      </c>
      <c r="AE441">
        <f t="shared" si="110"/>
        <v>0.25362439149685334</v>
      </c>
      <c r="AF441">
        <f t="shared" si="110"/>
        <v>0.23645103553012581</v>
      </c>
      <c r="AG441">
        <f t="shared" si="111"/>
        <v>0.22032456106611897</v>
      </c>
      <c r="AH441">
        <f t="shared" si="111"/>
        <v>0.20519663507922262</v>
      </c>
      <c r="AI441">
        <f t="shared" si="111"/>
        <v>0.1910187716560364</v>
      </c>
      <c r="AJ441">
        <f t="shared" si="111"/>
        <v>0.17774283115940759</v>
      </c>
      <c r="AK441">
        <f t="shared" si="111"/>
        <v>0.16532141516751395</v>
      </c>
      <c r="AL441">
        <f t="shared" si="111"/>
        <v>0.15370817495646402</v>
      </c>
      <c r="AM441">
        <f t="shared" si="111"/>
        <v>0.14285804831828769</v>
      </c>
      <c r="AN441">
        <f t="shared" si="111"/>
        <v>0.13272743705634985</v>
      </c>
      <c r="AO441">
        <f t="shared" si="111"/>
        <v>0.12327433547527408</v>
      </c>
      <c r="AP441">
        <f t="shared" si="111"/>
        <v>0.1144584185021266</v>
      </c>
      <c r="AQ441">
        <f t="shared" si="111"/>
        <v>0.10624109667651911</v>
      </c>
      <c r="AR441">
        <f t="shared" si="111"/>
        <v>9.8585544078804599E-2</v>
      </c>
      <c r="AS441">
        <f t="shared" si="111"/>
        <v>9.1456704287045443E-2</v>
      </c>
      <c r="AT441">
        <f t="shared" si="111"/>
        <v>8.4821278632151512E-2</v>
      </c>
      <c r="AU441">
        <f t="shared" si="111"/>
        <v>7.8647700329902814E-2</v>
      </c>
      <c r="AV441">
        <f t="shared" si="111"/>
        <v>7.2906097486721125E-2</v>
      </c>
      <c r="AW441">
        <f t="shared" si="109"/>
        <v>6.7568247485244634E-2</v>
      </c>
      <c r="AX441">
        <f t="shared" si="109"/>
        <v>6.2607524841277407E-2</v>
      </c>
      <c r="AY441">
        <f t="shared" si="109"/>
        <v>5.7998844273406319E-2</v>
      </c>
    </row>
    <row r="442" spans="1:51" x14ac:dyDescent="0.3">
      <c r="A442">
        <v>0.64090498697897769</v>
      </c>
      <c r="B442">
        <f t="shared" si="112"/>
        <v>0.52681544712667905</v>
      </c>
      <c r="C442">
        <f t="shared" si="112"/>
        <v>0.71149301973845069</v>
      </c>
      <c r="D442">
        <f t="shared" si="112"/>
        <v>0.81076794997859614</v>
      </c>
      <c r="E442">
        <f t="shared" si="112"/>
        <v>0.8651744201942978</v>
      </c>
      <c r="F442">
        <f t="shared" si="112"/>
        <v>0.89146826445485872</v>
      </c>
      <c r="G442">
        <f t="shared" si="112"/>
        <v>0.89876368286268227</v>
      </c>
      <c r="H442">
        <f t="shared" si="112"/>
        <v>0.89274041128477433</v>
      </c>
      <c r="I442">
        <f t="shared" si="112"/>
        <v>0.87722888136482891</v>
      </c>
      <c r="J442">
        <f t="shared" si="112"/>
        <v>0.85494420981790287</v>
      </c>
      <c r="K442">
        <f t="shared" si="112"/>
        <v>0.82787512305290234</v>
      </c>
      <c r="L442">
        <f t="shared" si="112"/>
        <v>0.79751070440543648</v>
      </c>
      <c r="M442">
        <f t="shared" si="112"/>
        <v>0.76498232931686638</v>
      </c>
      <c r="N442">
        <f t="shared" si="112"/>
        <v>0.7311574950985601</v>
      </c>
      <c r="O442">
        <f t="shared" si="112"/>
        <v>0.69670456337332276</v>
      </c>
      <c r="P442">
        <f t="shared" si="112"/>
        <v>0.66213898301500396</v>
      </c>
      <c r="Q442">
        <f t="shared" si="112"/>
        <v>0.62785721123175631</v>
      </c>
      <c r="R442">
        <f t="shared" si="110"/>
        <v>0.59416216940984756</v>
      </c>
      <c r="S442">
        <f t="shared" si="110"/>
        <v>0.56128269846248602</v>
      </c>
      <c r="T442">
        <f t="shared" si="110"/>
        <v>0.52938865269707813</v>
      </c>
      <c r="U442">
        <f t="shared" si="110"/>
        <v>0.49860275511426577</v>
      </c>
      <c r="V442">
        <f t="shared" si="110"/>
        <v>0.46901000369733808</v>
      </c>
      <c r="W442">
        <f t="shared" si="110"/>
        <v>0.44066519661353915</v>
      </c>
      <c r="X442">
        <f t="shared" si="110"/>
        <v>0.41359899306253811</v>
      </c>
      <c r="Y442">
        <f t="shared" si="110"/>
        <v>0.38782282099380933</v>
      </c>
      <c r="Z442">
        <f t="shared" si="110"/>
        <v>0.36333286775377788</v>
      </c>
      <c r="AA442">
        <f t="shared" si="110"/>
        <v>0.34011333518992298</v>
      </c>
      <c r="AB442">
        <f t="shared" si="110"/>
        <v>0.31813910051031757</v>
      </c>
      <c r="AC442">
        <f t="shared" si="110"/>
        <v>0.2973778940733936</v>
      </c>
      <c r="AD442">
        <f t="shared" si="110"/>
        <v>0.27779208241845821</v>
      </c>
      <c r="AE442">
        <f t="shared" si="110"/>
        <v>0.2593401272792874</v>
      </c>
      <c r="AF442">
        <f t="shared" si="110"/>
        <v>0.24197777767379022</v>
      </c>
      <c r="AG442">
        <f t="shared" si="111"/>
        <v>0.22565904145102181</v>
      </c>
      <c r="AH442">
        <f t="shared" si="111"/>
        <v>0.21033697419373898</v>
      </c>
      <c r="AI442">
        <f t="shared" si="111"/>
        <v>0.19596431660103777</v>
      </c>
      <c r="AJ442">
        <f t="shared" si="111"/>
        <v>0.18249400602652285</v>
      </c>
      <c r="AK442">
        <f t="shared" si="111"/>
        <v>0.16987958343436646</v>
      </c>
      <c r="AL442">
        <f t="shared" si="111"/>
        <v>0.15807551343977599</v>
      </c>
      <c r="AM442">
        <f t="shared" si="111"/>
        <v>0.14703743215443049</v>
      </c>
      <c r="AN442">
        <f t="shared" si="111"/>
        <v>0.13672233513200077</v>
      </c>
      <c r="AO442">
        <f t="shared" si="111"/>
        <v>0.12708871570315664</v>
      </c>
      <c r="AP442">
        <f t="shared" si="111"/>
        <v>0.11809666232429732</v>
      </c>
      <c r="AQ442">
        <f t="shared" si="111"/>
        <v>0.10970792217692535</v>
      </c>
      <c r="AR442">
        <f t="shared" si="111"/>
        <v>0.10188593709518659</v>
      </c>
      <c r="AS442">
        <f t="shared" si="111"/>
        <v>9.459585692746296E-2</v>
      </c>
      <c r="AT442">
        <f t="shared" si="111"/>
        <v>8.7804534621731642E-2</v>
      </c>
      <c r="AU442">
        <f t="shared" si="111"/>
        <v>8.1480506637364017E-2</v>
      </c>
      <c r="AV442">
        <f t="shared" si="111"/>
        <v>7.5593961706688154E-2</v>
      </c>
      <c r="AW442">
        <f t="shared" si="109"/>
        <v>7.0116700480407607E-2</v>
      </c>
      <c r="AX442">
        <f t="shared" si="109"/>
        <v>6.5022088177320386E-2</v>
      </c>
      <c r="AY442">
        <f t="shared" si="109"/>
        <v>6.028500200875507E-2</v>
      </c>
    </row>
    <row r="443" spans="1:51" x14ac:dyDescent="0.3">
      <c r="A443">
        <v>0.64236158922211162</v>
      </c>
      <c r="B443">
        <f t="shared" si="112"/>
        <v>0.52604864516298322</v>
      </c>
      <c r="C443">
        <f t="shared" si="112"/>
        <v>0.71103563699460359</v>
      </c>
      <c r="D443">
        <f t="shared" si="112"/>
        <v>0.81090618986573437</v>
      </c>
      <c r="E443">
        <f t="shared" si="112"/>
        <v>0.86602620253982443</v>
      </c>
      <c r="F443">
        <f t="shared" si="112"/>
        <v>0.89307219374903679</v>
      </c>
      <c r="G443">
        <f t="shared" si="112"/>
        <v>0.90111353752335754</v>
      </c>
      <c r="H443">
        <f t="shared" si="112"/>
        <v>0.89580299869466162</v>
      </c>
      <c r="I443">
        <f t="shared" si="112"/>
        <v>0.88095466169519476</v>
      </c>
      <c r="J443">
        <f t="shared" si="112"/>
        <v>0.85927411733007286</v>
      </c>
      <c r="K443">
        <f t="shared" si="112"/>
        <v>0.83274513904251024</v>
      </c>
      <c r="L443">
        <f t="shared" si="112"/>
        <v>0.80285499430139773</v>
      </c>
      <c r="M443">
        <f t="shared" si="112"/>
        <v>0.77073541355832487</v>
      </c>
      <c r="N443">
        <f t="shared" si="112"/>
        <v>0.7372557459077963</v>
      </c>
      <c r="O443">
        <f t="shared" si="112"/>
        <v>0.70308721940192342</v>
      </c>
      <c r="P443">
        <f t="shared" si="112"/>
        <v>0.66874881341088976</v>
      </c>
      <c r="Q443">
        <f t="shared" si="112"/>
        <v>0.63464092219586221</v>
      </c>
      <c r="R443">
        <f t="shared" si="110"/>
        <v>0.60107062072338291</v>
      </c>
      <c r="S443">
        <f t="shared" si="110"/>
        <v>0.56827097983877328</v>
      </c>
      <c r="T443">
        <f t="shared" si="110"/>
        <v>0.53641605731382525</v>
      </c>
      <c r="U443">
        <f t="shared" si="110"/>
        <v>0.50563267860873717</v>
      </c>
      <c r="V443">
        <f t="shared" si="110"/>
        <v>0.4760097901913708</v>
      </c>
      <c r="W443">
        <f t="shared" si="110"/>
        <v>0.44760594828599526</v>
      </c>
      <c r="X443">
        <f t="shared" si="110"/>
        <v>0.42045535594139766</v>
      </c>
      <c r="Y443">
        <f t="shared" si="110"/>
        <v>0.39457275668152153</v>
      </c>
      <c r="Z443">
        <f t="shared" si="110"/>
        <v>0.36995741850476932</v>
      </c>
      <c r="AA443">
        <f t="shared" si="110"/>
        <v>0.34659638796835868</v>
      </c>
      <c r="AB443">
        <f t="shared" si="110"/>
        <v>0.32446715425256889</v>
      </c>
      <c r="AC443">
        <f t="shared" si="110"/>
        <v>0.30353983327631984</v>
      </c>
      <c r="AD443">
        <f t="shared" si="110"/>
        <v>0.28377895930619912</v>
      </c>
      <c r="AE443">
        <f t="shared" si="110"/>
        <v>0.26514495411800176</v>
      </c>
      <c r="AF443">
        <f t="shared" si="110"/>
        <v>0.24759533026707745</v>
      </c>
      <c r="AG443">
        <f t="shared" si="111"/>
        <v>0.23108567442879657</v>
      </c>
      <c r="AH443">
        <f t="shared" si="111"/>
        <v>0.21557044838049624</v>
      </c>
      <c r="AI443">
        <f t="shared" si="111"/>
        <v>0.20100363849716493</v>
      </c>
      <c r="AJ443">
        <f t="shared" si="111"/>
        <v>0.18733927924381136</v>
      </c>
      <c r="AK443">
        <f t="shared" si="111"/>
        <v>0.17453187178221971</v>
      </c>
      <c r="AL443">
        <f t="shared" si="111"/>
        <v>0.16253671525238622</v>
      </c>
      <c r="AM443">
        <f t="shared" si="111"/>
        <v>0.15131016537360559</v>
      </c>
      <c r="AN443">
        <f t="shared" si="111"/>
        <v>0.14080983260925425</v>
      </c>
      <c r="AO443">
        <f t="shared" si="111"/>
        <v>0.13099473015300464</v>
      </c>
      <c r="AP443">
        <f t="shared" si="111"/>
        <v>0.12182538034439742</v>
      </c>
      <c r="AQ443">
        <f t="shared" si="111"/>
        <v>0.11326388674639885</v>
      </c>
      <c r="AR443">
        <f t="shared" si="111"/>
        <v>0.10527397796747051</v>
      </c>
      <c r="AS443">
        <f t="shared" si="111"/>
        <v>9.782102834618274E-2</v>
      </c>
      <c r="AT443">
        <f t="shared" si="111"/>
        <v>9.0872059805546579E-2</v>
      </c>
      <c r="AU443">
        <f t="shared" si="111"/>
        <v>8.439572850109868E-2</v>
      </c>
      <c r="AV443">
        <f t="shared" si="111"/>
        <v>7.8362299310159589E-2</v>
      </c>
      <c r="AW443">
        <f t="shared" si="109"/>
        <v>7.2743610722239657E-2</v>
      </c>
      <c r="AX443">
        <f t="shared" si="109"/>
        <v>6.7513032277970619E-2</v>
      </c>
      <c r="AY443">
        <f t="shared" si="109"/>
        <v>6.2645416354364547E-2</v>
      </c>
    </row>
    <row r="444" spans="1:51" x14ac:dyDescent="0.3">
      <c r="A444">
        <v>0.64381819146524566</v>
      </c>
      <c r="B444">
        <f t="shared" si="112"/>
        <v>0.52528295931168445</v>
      </c>
      <c r="C444">
        <f t="shared" si="112"/>
        <v>0.71057489456183986</v>
      </c>
      <c r="D444">
        <f t="shared" si="112"/>
        <v>0.81103611274140386</v>
      </c>
      <c r="E444">
        <f t="shared" si="112"/>
        <v>0.86686545136380011</v>
      </c>
      <c r="F444">
        <f t="shared" si="112"/>
        <v>0.89466060760812693</v>
      </c>
      <c r="G444">
        <f t="shared" si="112"/>
        <v>0.90344630850770691</v>
      </c>
      <c r="H444">
        <f t="shared" si="112"/>
        <v>0.89884836127479395</v>
      </c>
      <c r="I444">
        <f t="shared" si="112"/>
        <v>0.8846644236306116</v>
      </c>
      <c r="J444">
        <f t="shared" si="112"/>
        <v>0.86359042915324657</v>
      </c>
      <c r="K444">
        <f t="shared" si="112"/>
        <v>0.83760504028296645</v>
      </c>
      <c r="L444">
        <f t="shared" si="112"/>
        <v>0.80819353982578102</v>
      </c>
      <c r="M444">
        <f t="shared" si="112"/>
        <v>0.77648784400542947</v>
      </c>
      <c r="N444">
        <f t="shared" si="112"/>
        <v>0.74335899066335942</v>
      </c>
      <c r="O444">
        <f t="shared" si="112"/>
        <v>0.70948092161711163</v>
      </c>
      <c r="P444">
        <f t="shared" si="112"/>
        <v>0.67537600691090616</v>
      </c>
      <c r="Q444">
        <f t="shared" si="112"/>
        <v>0.64144845216424462</v>
      </c>
      <c r="R444">
        <f t="shared" si="110"/>
        <v>0.60800937481791928</v>
      </c>
      <c r="S444">
        <f t="shared" si="110"/>
        <v>0.57529597902131047</v>
      </c>
      <c r="T444">
        <f t="shared" si="110"/>
        <v>0.54348644336010909</v>
      </c>
      <c r="U444">
        <f t="shared" si="110"/>
        <v>0.51271162632317868</v>
      </c>
      <c r="V444">
        <f t="shared" si="110"/>
        <v>0.48306436573250466</v>
      </c>
      <c r="W444">
        <f t="shared" si="110"/>
        <v>0.45460693002954811</v>
      </c>
      <c r="X444">
        <f t="shared" si="110"/>
        <v>0.42737703051383702</v>
      </c>
      <c r="Y444">
        <f t="shared" si="110"/>
        <v>0.4013926998754182</v>
      </c>
      <c r="Z444">
        <f t="shared" si="110"/>
        <v>0.37665626851894796</v>
      </c>
      <c r="AA444">
        <f t="shared" si="110"/>
        <v>0.35315761664332934</v>
      </c>
      <c r="AB444">
        <f t="shared" si="110"/>
        <v>0.33087684058026429</v>
      </c>
      <c r="AC444">
        <f t="shared" si="110"/>
        <v>0.30978644236744995</v>
      </c>
      <c r="AD444">
        <f t="shared" si="110"/>
        <v>0.28985312913431821</v>
      </c>
      <c r="AE444">
        <f t="shared" si="110"/>
        <v>0.27103929167766988</v>
      </c>
      <c r="AF444">
        <f t="shared" si="110"/>
        <v>0.25330421824655736</v>
      </c>
      <c r="AG444">
        <f t="shared" si="111"/>
        <v>0.23660508907607378</v>
      </c>
      <c r="AH444">
        <f t="shared" si="111"/>
        <v>0.22089778891191381</v>
      </c>
      <c r="AI444">
        <f t="shared" si="111"/>
        <v>0.20613756814244244</v>
      </c>
      <c r="AJ444">
        <f t="shared" si="111"/>
        <v>0.19227957782492974</v>
      </c>
      <c r="AK444">
        <f t="shared" si="111"/>
        <v>0.17927929957510583</v>
      </c>
      <c r="AL444">
        <f t="shared" si="111"/>
        <v>0.16709288776999989</v>
      </c>
      <c r="AM444">
        <f t="shared" si="111"/>
        <v>0.15567743862943734</v>
      </c>
      <c r="AN444">
        <f t="shared" si="111"/>
        <v>0.14499119836517432</v>
      </c>
      <c r="AO444">
        <f t="shared" si="111"/>
        <v>0.13499372061993317</v>
      </c>
      <c r="AP444">
        <f t="shared" si="111"/>
        <v>0.12564598178429662</v>
      </c>
      <c r="AQ444">
        <f t="shared" si="111"/>
        <v>0.11691046141635626</v>
      </c>
      <c r="AR444">
        <f t="shared" si="111"/>
        <v>0.10875119384841947</v>
      </c>
      <c r="AS444">
        <f t="shared" si="111"/>
        <v>0.1011337961079543</v>
      </c>
      <c r="AT444">
        <f t="shared" si="111"/>
        <v>9.4025476474633787E-2</v>
      </c>
      <c r="AU444">
        <f t="shared" si="111"/>
        <v>8.7395027316338372E-2</v>
      </c>
      <c r="AV444">
        <f t="shared" si="111"/>
        <v>8.1212805273299632E-2</v>
      </c>
      <c r="AW444">
        <f t="shared" si="109"/>
        <v>7.5450701374135745E-2</v>
      </c>
      <c r="AX444">
        <f t="shared" si="109"/>
        <v>7.0082103256169176E-2</v>
      </c>
      <c r="AY444">
        <f t="shared" si="109"/>
        <v>6.508185131349925E-2</v>
      </c>
    </row>
    <row r="445" spans="1:51" x14ac:dyDescent="0.3">
      <c r="A445">
        <v>0.64527479370837981</v>
      </c>
      <c r="B445">
        <f t="shared" si="112"/>
        <v>0.52451838794823435</v>
      </c>
      <c r="C445">
        <f t="shared" si="112"/>
        <v>0.71011081585700475</v>
      </c>
      <c r="D445">
        <f t="shared" si="112"/>
        <v>0.81115775230370779</v>
      </c>
      <c r="E445">
        <f t="shared" si="112"/>
        <v>0.86769218911207846</v>
      </c>
      <c r="F445">
        <f t="shared" si="112"/>
        <v>0.89623349635408711</v>
      </c>
      <c r="G445">
        <f t="shared" si="112"/>
        <v>0.9057619367383215</v>
      </c>
      <c r="H445">
        <f t="shared" si="112"/>
        <v>0.90187637800289355</v>
      </c>
      <c r="I445">
        <f t="shared" si="112"/>
        <v>0.88835797662543703</v>
      </c>
      <c r="J445">
        <f t="shared" si="112"/>
        <v>0.86789288236446704</v>
      </c>
      <c r="K445">
        <f t="shared" si="112"/>
        <v>0.84245449284773011</v>
      </c>
      <c r="L445">
        <f t="shared" si="112"/>
        <v>0.81352594103041653</v>
      </c>
      <c r="M445">
        <f t="shared" si="112"/>
        <v>0.78223916261683568</v>
      </c>
      <c r="N445">
        <f t="shared" si="112"/>
        <v>0.74946672345117082</v>
      </c>
      <c r="O445">
        <f t="shared" si="112"/>
        <v>0.71588512812724414</v>
      </c>
      <c r="P445">
        <f t="shared" si="112"/>
        <v>0.6820199986531108</v>
      </c>
      <c r="Q445">
        <f t="shared" si="112"/>
        <v>0.64827922692499396</v>
      </c>
      <c r="R445">
        <f t="shared" si="110"/>
        <v>0.61497786193283488</v>
      </c>
      <c r="S445">
        <f t="shared" si="110"/>
        <v>0.58235714431734564</v>
      </c>
      <c r="T445">
        <f t="shared" si="110"/>
        <v>0.55059929034110788</v>
      </c>
      <c r="U445">
        <f t="shared" si="110"/>
        <v>0.51983912136176724</v>
      </c>
      <c r="V445">
        <f t="shared" si="110"/>
        <v>0.49017330850777252</v>
      </c>
      <c r="W445">
        <f t="shared" si="110"/>
        <v>0.46166778554113097</v>
      </c>
      <c r="X445">
        <f t="shared" si="110"/>
        <v>0.43436373526022276</v>
      </c>
      <c r="Y445">
        <f t="shared" si="110"/>
        <v>0.40828245189993656</v>
      </c>
      <c r="Z445">
        <f t="shared" si="110"/>
        <v>0.38342930878512843</v>
      </c>
      <c r="AA445">
        <f t="shared" si="110"/>
        <v>0.35979700744750892</v>
      </c>
      <c r="AB445">
        <f t="shared" si="110"/>
        <v>0.33736824533044457</v>
      </c>
      <c r="AC445">
        <f t="shared" si="110"/>
        <v>0.3161179099697321</v>
      </c>
      <c r="AD445">
        <f t="shared" si="110"/>
        <v>0.29601488536862458</v>
      </c>
      <c r="AE445">
        <f t="shared" si="110"/>
        <v>0.27702353926480883</v>
      </c>
      <c r="AF445">
        <f t="shared" si="110"/>
        <v>0.25910494677181223</v>
      </c>
      <c r="AG445">
        <f t="shared" si="111"/>
        <v>0.24221789551158115</v>
      </c>
      <c r="AH445">
        <f t="shared" si="111"/>
        <v>0.22631970914834637</v>
      </c>
      <c r="AI445">
        <f t="shared" si="111"/>
        <v>0.21136691968196536</v>
      </c>
      <c r="AJ445">
        <f t="shared" si="111"/>
        <v>0.19731581358775283</v>
      </c>
      <c r="AK445">
        <f t="shared" si="111"/>
        <v>0.1841228726196692</v>
      </c>
      <c r="AL445">
        <f t="shared" si="111"/>
        <v>0.17174512661272878</v>
      </c>
      <c r="AM445">
        <f t="shared" si="111"/>
        <v>0.1601404327665352</v>
      </c>
      <c r="AN445">
        <f t="shared" si="111"/>
        <v>0.14926769354011502</v>
      </c>
      <c r="AO445">
        <f t="shared" si="111"/>
        <v>0.13908702334115061</v>
      </c>
      <c r="AP445">
        <f t="shared" si="111"/>
        <v>0.12955987257411669</v>
      </c>
      <c r="AQ445">
        <f t="shared" si="111"/>
        <v>0.12064911626113632</v>
      </c>
      <c r="AR445">
        <f t="shared" si="111"/>
        <v>0.11231911331854878</v>
      </c>
      <c r="AS445">
        <f t="shared" si="111"/>
        <v>0.10453574162256567</v>
      </c>
      <c r="AT445">
        <f t="shared" si="111"/>
        <v>9.7266413197897583E-2</v>
      </c>
      <c r="AU445">
        <f t="shared" si="111"/>
        <v>9.0480073188528493E-2</v>
      </c>
      <c r="AV445">
        <f t="shared" si="111"/>
        <v>8.4147185699315216E-2</v>
      </c>
      <c r="AW445">
        <f t="shared" si="109"/>
        <v>7.8239709113851003E-2</v>
      </c>
      <c r="AX445">
        <f t="shared" si="109"/>
        <v>7.2731063084127023E-2</v>
      </c>
      <c r="AY445">
        <f t="shared" si="109"/>
        <v>6.7596089039414414E-2</v>
      </c>
    </row>
    <row r="446" spans="1:51" x14ac:dyDescent="0.3">
      <c r="A446">
        <v>0.64673139595151374</v>
      </c>
      <c r="B446">
        <f t="shared" si="112"/>
        <v>0.52375492945044944</v>
      </c>
      <c r="C446">
        <f t="shared" si="112"/>
        <v>0.70964342418913617</v>
      </c>
      <c r="D446">
        <f t="shared" si="112"/>
        <v>0.81127114227285924</v>
      </c>
      <c r="E446">
        <f t="shared" si="112"/>
        <v>0.86850643859343446</v>
      </c>
      <c r="F446">
        <f t="shared" si="112"/>
        <v>0.89779085112285661</v>
      </c>
      <c r="G446">
        <f t="shared" si="112"/>
        <v>0.90806036440099835</v>
      </c>
      <c r="H446">
        <f t="shared" si="112"/>
        <v>0.90488692946688465</v>
      </c>
      <c r="I446">
        <f t="shared" si="112"/>
        <v>0.89203513190967187</v>
      </c>
      <c r="J446">
        <f t="shared" si="112"/>
        <v>0.87218121574484053</v>
      </c>
      <c r="K446">
        <f t="shared" si="112"/>
        <v>0.84729316417357614</v>
      </c>
      <c r="L446">
        <f t="shared" si="112"/>
        <v>0.81885179870940628</v>
      </c>
      <c r="M446">
        <f t="shared" si="112"/>
        <v>0.78798891119886916</v>
      </c>
      <c r="N446">
        <f t="shared" si="112"/>
        <v>0.75557843705784622</v>
      </c>
      <c r="O446">
        <f t="shared" si="112"/>
        <v>0.7222992943742691</v>
      </c>
      <c r="P446">
        <f t="shared" si="112"/>
        <v>0.68868021956209025</v>
      </c>
      <c r="Q446">
        <f t="shared" si="112"/>
        <v>0.65513266637090883</v>
      </c>
      <c r="R446">
        <f t="shared" si="110"/>
        <v>0.62197550464348106</v>
      </c>
      <c r="S446">
        <f t="shared" si="110"/>
        <v>0.58945391456283847</v>
      </c>
      <c r="T446">
        <f t="shared" si="110"/>
        <v>0.55775406649212877</v>
      </c>
      <c r="U446">
        <f t="shared" si="110"/>
        <v>0.52701467381365263</v>
      </c>
      <c r="V446">
        <f t="shared" si="110"/>
        <v>0.49733618203866242</v>
      </c>
      <c r="W446">
        <f t="shared" si="110"/>
        <v>0.46878814233322152</v>
      </c>
      <c r="X446">
        <f t="shared" si="110"/>
        <v>0.4414151711213975</v>
      </c>
      <c r="Y446">
        <f t="shared" si="110"/>
        <v>0.41524179537596517</v>
      </c>
      <c r="Z446">
        <f t="shared" si="110"/>
        <v>0.39027641063769364</v>
      </c>
      <c r="AA446">
        <f t="shared" si="110"/>
        <v>0.36651452623842684</v>
      </c>
      <c r="AB446">
        <f t="shared" si="110"/>
        <v>0.34394143348657058</v>
      </c>
      <c r="AC446">
        <f t="shared" si="110"/>
        <v>0.32253440362381042</v>
      </c>
      <c r="AD446">
        <f t="shared" si="110"/>
        <v>0.30226450041673525</v>
      </c>
      <c r="AE446">
        <f t="shared" si="110"/>
        <v>0.28309807540380555</v>
      </c>
      <c r="AF446">
        <f t="shared" si="110"/>
        <v>0.26499800074384555</v>
      </c>
      <c r="AG446">
        <f t="shared" si="111"/>
        <v>0.24792468435889864</v>
      </c>
      <c r="AH446">
        <f t="shared" si="111"/>
        <v>0.2318369039479321</v>
      </c>
      <c r="AI446">
        <f t="shared" si="111"/>
        <v>0.2166924899683571</v>
      </c>
      <c r="AJ446">
        <f t="shared" si="111"/>
        <v>0.20244888246960249</v>
      </c>
      <c r="AK446">
        <f t="shared" si="111"/>
        <v>0.18906358243993435</v>
      </c>
      <c r="AL446">
        <f t="shared" si="111"/>
        <v>0.17649451488464599</v>
      </c>
      <c r="AM446">
        <f t="shared" si="111"/>
        <v>0.16470031803051696</v>
      </c>
      <c r="AN446">
        <f t="shared" si="111"/>
        <v>0.15364057072422188</v>
      </c>
      <c r="AO446">
        <f t="shared" si="111"/>
        <v>0.14327596816520213</v>
      </c>
      <c r="AP446">
        <f t="shared" si="111"/>
        <v>0.13356845451063981</v>
      </c>
      <c r="AQ446">
        <f t="shared" si="111"/>
        <v>0.12448131955209291</v>
      </c>
      <c r="AR446">
        <f t="shared" si="111"/>
        <v>0.11597926554242931</v>
      </c>
      <c r="AS446">
        <f t="shared" si="111"/>
        <v>0.1080284493098321</v>
      </c>
      <c r="AT446">
        <f t="shared" si="111"/>
        <v>0.10059650400213922</v>
      </c>
      <c r="AU446">
        <f t="shared" si="111"/>
        <v>9.3652544134583612E-2</v>
      </c>
      <c r="AV446">
        <f t="shared" si="111"/>
        <v>8.7167157046887142E-2</v>
      </c>
      <c r="AW446">
        <f t="shared" si="109"/>
        <v>8.111238339479071E-2</v>
      </c>
      <c r="AX446">
        <f t="shared" si="109"/>
        <v>7.5461688892840412E-2</v>
      </c>
      <c r="AY446">
        <f t="shared" si="109"/>
        <v>7.0189929178120836E-2</v>
      </c>
    </row>
    <row r="447" spans="1:51" x14ac:dyDescent="0.3">
      <c r="A447">
        <v>0.64818799819464779</v>
      </c>
      <c r="B447">
        <f t="shared" si="112"/>
        <v>0.52299258219850675</v>
      </c>
      <c r="C447">
        <f t="shared" si="112"/>
        <v>0.70917274275989273</v>
      </c>
      <c r="D447">
        <f t="shared" si="112"/>
        <v>0.81137631638965979</v>
      </c>
      <c r="E447">
        <f t="shared" si="112"/>
        <v>0.86930822297544785</v>
      </c>
      <c r="F447">
        <f t="shared" si="112"/>
        <v>0.89933266385902977</v>
      </c>
      <c r="G447">
        <f t="shared" si="112"/>
        <v>0.91034153494113323</v>
      </c>
      <c r="H447">
        <f t="shared" si="112"/>
        <v>0.90787989786676071</v>
      </c>
      <c r="I447">
        <f t="shared" si="112"/>
        <v>0.89569570250016739</v>
      </c>
      <c r="J447">
        <f t="shared" si="112"/>
        <v>0.87645516980350424</v>
      </c>
      <c r="K447">
        <f t="shared" si="112"/>
        <v>0.85212072309986642</v>
      </c>
      <c r="L447">
        <f t="shared" si="112"/>
        <v>0.8241707144550493</v>
      </c>
      <c r="M447">
        <f t="shared" si="112"/>
        <v>0.79373663147811602</v>
      </c>
      <c r="N447">
        <f t="shared" si="112"/>
        <v>0.7616936230585909</v>
      </c>
      <c r="O447">
        <f t="shared" si="112"/>
        <v>0.72872287323425688</v>
      </c>
      <c r="P447">
        <f t="shared" si="112"/>
        <v>0.6953560964582326</v>
      </c>
      <c r="Q447">
        <f t="shared" si="112"/>
        <v>0.662008184612638</v>
      </c>
      <c r="R447">
        <f t="shared" si="110"/>
        <v>0.62900171797250404</v>
      </c>
      <c r="S447">
        <f t="shared" si="110"/>
        <v>0.59658571922568326</v>
      </c>
      <c r="T447">
        <f t="shared" si="110"/>
        <v>0.56495022886714952</v>
      </c>
      <c r="U447">
        <f t="shared" si="110"/>
        <v>0.53423778082008821</v>
      </c>
      <c r="V447">
        <f t="shared" si="110"/>
        <v>0.50455253522023091</v>
      </c>
      <c r="W447">
        <f t="shared" si="110"/>
        <v>0.47596761173861574</v>
      </c>
      <c r="X447">
        <f t="shared" si="110"/>
        <v>0.44853102146324508</v>
      </c>
      <c r="Y447">
        <f t="shared" si="110"/>
        <v>0.42227049413996798</v>
      </c>
      <c r="Z447">
        <f t="shared" si="110"/>
        <v>0.39719742562575988</v>
      </c>
      <c r="AA447">
        <f t="shared" si="110"/>
        <v>0.37331011831395938</v>
      </c>
      <c r="AB447">
        <f t="shared" si="110"/>
        <v>0.35059644893751568</v>
      </c>
      <c r="AC447">
        <f t="shared" si="110"/>
        <v>0.32903606948863562</v>
      </c>
      <c r="AD447">
        <f t="shared" si="110"/>
        <v>0.30860222526931158</v>
      </c>
      <c r="AE447">
        <f t="shared" si="110"/>
        <v>0.2892632574187477</v>
      </c>
      <c r="AF447">
        <f t="shared" si="110"/>
        <v>0.2709838443283798</v>
      </c>
      <c r="AG447">
        <f t="shared" si="111"/>
        <v>0.25372602621295604</v>
      </c>
      <c r="AH447">
        <f t="shared" si="111"/>
        <v>0.23745004907885248</v>
      </c>
      <c r="AI447">
        <f t="shared" si="111"/>
        <v>0.22211505792308617</v>
      </c>
      <c r="AJ447">
        <f t="shared" si="111"/>
        <v>0.20767966384162481</v>
      </c>
      <c r="AK447">
        <f t="shared" si="111"/>
        <v>0.19410240554932248</v>
      </c>
      <c r="AL447">
        <f t="shared" si="111"/>
        <v>0.18134212240858458</v>
      </c>
      <c r="AM447">
        <f t="shared" si="111"/>
        <v>0.16935825327114429</v>
      </c>
      <c r="AN447">
        <f t="shared" si="111"/>
        <v>0.15811107313482739</v>
      </c>
      <c r="AO447">
        <f t="shared" si="111"/>
        <v>0.14756187770981605</v>
      </c>
      <c r="AP447">
        <f t="shared" si="111"/>
        <v>0.13767312440200155</v>
      </c>
      <c r="AQ447">
        <f t="shared" si="111"/>
        <v>0.12840853689562753</v>
      </c>
      <c r="AR447">
        <f t="shared" si="111"/>
        <v>0.11973317940660326</v>
      </c>
      <c r="AS447">
        <f t="shared" si="111"/>
        <v>0.11161350574390975</v>
      </c>
      <c r="AT447">
        <f t="shared" si="111"/>
        <v>0.10401738752918217</v>
      </c>
      <c r="AU447">
        <f t="shared" si="111"/>
        <v>9.6914125259087172E-2</v>
      </c>
      <c r="AV447">
        <f t="shared" si="111"/>
        <v>9.0274445331506595E-2</v>
      </c>
      <c r="AW447">
        <f t="shared" si="109"/>
        <v>8.4070485678289439E-2</v>
      </c>
      <c r="AX447">
        <f t="shared" si="109"/>
        <v>7.8275772240823299E-2</v>
      </c>
      <c r="AY447">
        <f t="shared" si="109"/>
        <v>7.2865188178754828E-2</v>
      </c>
    </row>
    <row r="448" spans="1:51" x14ac:dyDescent="0.3">
      <c r="A448">
        <v>0.64964460043778194</v>
      </c>
      <c r="B448">
        <f t="shared" si="112"/>
        <v>0.52223134457494136</v>
      </c>
      <c r="C448">
        <f t="shared" si="112"/>
        <v>0.70869879466398245</v>
      </c>
      <c r="D448">
        <f t="shared" si="112"/>
        <v>0.81147330841399301</v>
      </c>
      <c r="E448">
        <f t="shared" si="112"/>
        <v>0.87009756578039976</v>
      </c>
      <c r="F448">
        <f t="shared" si="112"/>
        <v>0.9008589273105152</v>
      </c>
      <c r="G448">
        <f t="shared" si="112"/>
        <v>0.91260539306002231</v>
      </c>
      <c r="H448">
        <f t="shared" si="112"/>
        <v>0.91085516701624147</v>
      </c>
      <c r="I448">
        <f t="shared" si="112"/>
        <v>0.89933950321151113</v>
      </c>
      <c r="J448">
        <f t="shared" si="112"/>
        <v>0.88071448680119468</v>
      </c>
      <c r="K448">
        <f t="shared" si="112"/>
        <v>0.85693683990737146</v>
      </c>
      <c r="L448">
        <f t="shared" si="112"/>
        <v>0.82948229071334956</v>
      </c>
      <c r="M448">
        <f t="shared" si="112"/>
        <v>0.79948186517373598</v>
      </c>
      <c r="N448">
        <f t="shared" si="112"/>
        <v>0.76781177190507532</v>
      </c>
      <c r="O448">
        <f t="shared" si="112"/>
        <v>0.73515531511826493</v>
      </c>
      <c r="P448">
        <f t="shared" si="112"/>
        <v>0.70204705216783714</v>
      </c>
      <c r="Q448">
        <f t="shared" si="112"/>
        <v>0.66890519009325033</v>
      </c>
      <c r="R448">
        <f t="shared" si="110"/>
        <v>0.63605590950327484</v>
      </c>
      <c r="S448">
        <f t="shared" si="110"/>
        <v>0.6037519785118054</v>
      </c>
      <c r="T448">
        <f t="shared" si="110"/>
        <v>0.57218722343099437</v>
      </c>
      <c r="U448">
        <f t="shared" si="110"/>
        <v>0.54150792664599201</v>
      </c>
      <c r="V448">
        <f t="shared" si="110"/>
        <v>0.51182190236538938</v>
      </c>
      <c r="W448">
        <f t="shared" si="110"/>
        <v>0.48320578892106497</v>
      </c>
      <c r="X448">
        <f t="shared" si="110"/>
        <v>0.45571095204774348</v>
      </c>
      <c r="Y448">
        <f t="shared" si="110"/>
        <v>0.42936829317007258</v>
      </c>
      <c r="Z448">
        <f t="shared" si="110"/>
        <v>0.40419218538963103</v>
      </c>
      <c r="AA448">
        <f t="shared" si="110"/>
        <v>0.38018370823528658</v>
      </c>
      <c r="AB448">
        <f t="shared" si="110"/>
        <v>0.35733331424401182</v>
      </c>
      <c r="AC448">
        <f t="shared" si="110"/>
        <v>0.33562303204927024</v>
      </c>
      <c r="AD448">
        <f t="shared" si="110"/>
        <v>0.31502828914806397</v>
      </c>
      <c r="AE448">
        <f t="shared" si="110"/>
        <v>0.29551942102135059</v>
      </c>
      <c r="AF448">
        <f t="shared" si="110"/>
        <v>0.27706292048436454</v>
      </c>
      <c r="AG448">
        <f t="shared" si="111"/>
        <v>0.25962247111063758</v>
      </c>
      <c r="AH448">
        <f t="shared" si="111"/>
        <v>0.24315980063437564</v>
      </c>
      <c r="AI448">
        <f t="shared" si="111"/>
        <v>0.22763538389906895</v>
      </c>
      <c r="AJ448">
        <f t="shared" si="111"/>
        <v>0.21300901982274487</v>
      </c>
      <c r="AK448">
        <f t="shared" si="111"/>
        <v>0.19924030272041479</v>
      </c>
      <c r="AL448">
        <f t="shared" si="111"/>
        <v>0.18628900495666295</v>
      </c>
      <c r="AM448">
        <f t="shared" si="111"/>
        <v>0.17411538513906352</v>
      </c>
      <c r="AN448">
        <f t="shared" si="111"/>
        <v>0.16268043378522715</v>
      </c>
      <c r="AO448">
        <f t="shared" si="111"/>
        <v>0.15194606650883818</v>
      </c>
      <c r="AP448">
        <f t="shared" si="111"/>
        <v>0.14187527319911322</v>
      </c>
      <c r="AQ448">
        <f t="shared" si="111"/>
        <v>0.13243223035558618</v>
      </c>
      <c r="AR448">
        <f t="shared" si="111"/>
        <v>0.12358238263950101</v>
      </c>
      <c r="AS448">
        <f t="shared" si="111"/>
        <v>0.11529249877726505</v>
      </c>
      <c r="AT448">
        <f t="shared" si="111"/>
        <v>0.1075307061703708</v>
      </c>
      <c r="AU448">
        <f t="shared" si="111"/>
        <v>0.10026650790565783</v>
      </c>
      <c r="AV448">
        <f t="shared" si="111"/>
        <v>9.3470785299866591E-2</v>
      </c>
      <c r="AW448">
        <f t="shared" si="109"/>
        <v>8.7115788636944691E-2</v>
      </c>
      <c r="AX448">
        <f t="shared" si="109"/>
        <v>8.1175118352034017E-2</v>
      </c>
      <c r="AY448">
        <f t="shared" si="109"/>
        <v>7.5623698571432779E-2</v>
      </c>
    </row>
    <row r="449" spans="1:51" x14ac:dyDescent="0.3">
      <c r="A449">
        <v>0.65110120268091587</v>
      </c>
      <c r="B449">
        <f t="shared" si="112"/>
        <v>0.52147121496464299</v>
      </c>
      <c r="C449">
        <f t="shared" si="112"/>
        <v>0.70822160288958813</v>
      </c>
      <c r="D449">
        <f t="shared" si="112"/>
        <v>0.81156215212333516</v>
      </c>
      <c r="E449">
        <f t="shared" si="112"/>
        <v>0.87087449088119318</v>
      </c>
      <c r="F449">
        <f t="shared" si="112"/>
        <v>0.90236963502317957</v>
      </c>
      <c r="G449">
        <f t="shared" si="112"/>
        <v>0.91485188471107348</v>
      </c>
      <c r="H449">
        <f t="shared" si="112"/>
        <v>0.91381262234423488</v>
      </c>
      <c r="I449">
        <f t="shared" si="112"/>
        <v>0.90296635066660724</v>
      </c>
      <c r="J449">
        <f t="shared" si="112"/>
        <v>0.88495891077340028</v>
      </c>
      <c r="K449">
        <f t="shared" si="112"/>
        <v>0.8617411863566431</v>
      </c>
      <c r="L449">
        <f t="shared" si="112"/>
        <v>0.83478613083911246</v>
      </c>
      <c r="M449">
        <f t="shared" si="112"/>
        <v>0.80522415406949732</v>
      </c>
      <c r="N449">
        <f t="shared" si="112"/>
        <v>0.77393237301327167</v>
      </c>
      <c r="O449">
        <f t="shared" si="112"/>
        <v>0.74159606807353973</v>
      </c>
      <c r="P449">
        <f t="shared" si="112"/>
        <v>0.70875250563404402</v>
      </c>
      <c r="Q449">
        <f t="shared" si="112"/>
        <v>0.67582308570421112</v>
      </c>
      <c r="R449">
        <f t="shared" si="110"/>
        <v>0.64313747949539712</v>
      </c>
      <c r="S449">
        <f t="shared" si="110"/>
        <v>0.61095210347406725</v>
      </c>
      <c r="T449">
        <f t="shared" si="110"/>
        <v>0.57946448515512561</v>
      </c>
      <c r="U449">
        <f t="shared" si="110"/>
        <v>0.54882458275590174</v>
      </c>
      <c r="V449">
        <f t="shared" si="110"/>
        <v>0.51914380325437526</v>
      </c>
      <c r="W449">
        <f t="shared" si="110"/>
        <v>0.49050225289181937</v>
      </c>
      <c r="X449">
        <f t="shared" si="110"/>
        <v>0.46295461101054181</v>
      </c>
      <c r="Y449">
        <f t="shared" si="110"/>
        <v>0.43653491851919574</v>
      </c>
      <c r="Z449">
        <f t="shared" si="110"/>
        <v>0.41126050154466376</v>
      </c>
      <c r="AA449">
        <f t="shared" si="110"/>
        <v>0.38713519965745224</v>
      </c>
      <c r="AB449">
        <f t="shared" si="110"/>
        <v>0.36415203041269323</v>
      </c>
      <c r="AC449">
        <f t="shared" si="110"/>
        <v>0.34229539383213048</v>
      </c>
      <c r="AD449">
        <f t="shared" si="110"/>
        <v>0.32154289916077022</v>
      </c>
      <c r="AE449">
        <f t="shared" si="110"/>
        <v>0.30186687990529693</v>
      </c>
      <c r="AF449">
        <f t="shared" si="110"/>
        <v>0.28323565049804639</v>
      </c>
      <c r="AG449">
        <f t="shared" si="111"/>
        <v>0.26561454800588724</v>
      </c>
      <c r="AH449">
        <f t="shared" si="111"/>
        <v>0.24896679445112663</v>
      </c>
      <c r="AI449">
        <f t="shared" si="111"/>
        <v>0.2332542090450111</v>
      </c>
      <c r="AJ449">
        <f t="shared" si="111"/>
        <v>0.21843779459371149</v>
      </c>
      <c r="AK449">
        <f t="shared" si="111"/>
        <v>0.20447821825294041</v>
      </c>
      <c r="AL449">
        <f t="shared" si="111"/>
        <v>0.19133620347706234</v>
      </c>
      <c r="AM449">
        <f t="shared" si="111"/>
        <v>0.17897284727667317</v>
      </c>
      <c r="AN449">
        <f t="shared" si="111"/>
        <v>0.16734987464535447</v>
      </c>
      <c r="AO449">
        <f t="shared" si="111"/>
        <v>0.15642984014874939</v>
      </c>
      <c r="AP449">
        <f t="shared" si="111"/>
        <v>0.14617628511431296</v>
      </c>
      <c r="AQ449">
        <f t="shared" si="111"/>
        <v>0.13655385756048366</v>
      </c>
      <c r="AR449">
        <f t="shared" si="111"/>
        <v>0.12752840091377607</v>
      </c>
      <c r="AS449">
        <f t="shared" si="111"/>
        <v>0.1190670166446848</v>
      </c>
      <c r="AT449">
        <f t="shared" si="111"/>
        <v>0.11113810517876443</v>
      </c>
      <c r="AU449">
        <f t="shared" si="111"/>
        <v>0.10371138878373848</v>
      </c>
      <c r="AV449">
        <f t="shared" si="111"/>
        <v>9.6757919577482754E-2</v>
      </c>
      <c r="AW449">
        <f t="shared" si="109"/>
        <v>9.0250075329114457E-2</v>
      </c>
      <c r="AX449">
        <f t="shared" si="109"/>
        <v>8.4161545323022696E-2</v>
      </c>
      <c r="AY449">
        <f t="shared" si="109"/>
        <v>7.8467308212528605E-2</v>
      </c>
    </row>
    <row r="450" spans="1:51" x14ac:dyDescent="0.3">
      <c r="A450">
        <v>0.65255780492404991</v>
      </c>
      <c r="B450">
        <f t="shared" si="112"/>
        <v>0.52071219175485162</v>
      </c>
      <c r="C450">
        <f t="shared" si="112"/>
        <v>0.70774119031879157</v>
      </c>
      <c r="D450">
        <f t="shared" si="112"/>
        <v>0.81164288131127993</v>
      </c>
      <c r="E450">
        <f t="shared" si="112"/>
        <v>0.87163902249728908</v>
      </c>
      <c r="F450">
        <f t="shared" si="112"/>
        <v>0.90386478133548043</v>
      </c>
      <c r="G450">
        <f t="shared" si="112"/>
        <v>0.91708095709592641</v>
      </c>
      <c r="H450">
        <f t="shared" si="112"/>
        <v>0.91675215089610895</v>
      </c>
      <c r="I450">
        <f t="shared" si="112"/>
        <v>0.90657606330694063</v>
      </c>
      <c r="J450">
        <f t="shared" si="112"/>
        <v>0.88918818755311824</v>
      </c>
      <c r="K450">
        <f t="shared" si="112"/>
        <v>0.86653343572593844</v>
      </c>
      <c r="L450">
        <f t="shared" si="112"/>
        <v>0.84008183915062018</v>
      </c>
      <c r="M450">
        <f t="shared" si="112"/>
        <v>0.81096304008551012</v>
      </c>
      <c r="N450">
        <f t="shared" si="112"/>
        <v>0.78005491485122969</v>
      </c>
      <c r="O450">
        <f t="shared" si="112"/>
        <v>0.74804457788501888</v>
      </c>
      <c r="P450">
        <f t="shared" si="112"/>
        <v>0.71547187202853213</v>
      </c>
      <c r="Q450">
        <f t="shared" si="112"/>
        <v>0.68276126890271138</v>
      </c>
      <c r="R450">
        <f t="shared" si="110"/>
        <v>0.65024582100225314</v>
      </c>
      <c r="S450">
        <f t="shared" si="110"/>
        <v>0.61818549612396934</v>
      </c>
      <c r="T450">
        <f t="shared" si="110"/>
        <v>0.58678143811699868</v>
      </c>
      <c r="U450">
        <f t="shared" si="110"/>
        <v>0.55618720789431964</v>
      </c>
      <c r="V450">
        <f t="shared" si="110"/>
        <v>0.52651774318938116</v>
      </c>
      <c r="W450">
        <f t="shared" si="110"/>
        <v>0.49785656653205995</v>
      </c>
      <c r="X450">
        <f t="shared" si="110"/>
        <v>0.47026162884507405</v>
      </c>
      <c r="Y450">
        <f t="shared" si="110"/>
        <v>0.4437700772552548</v>
      </c>
      <c r="Z450">
        <f t="shared" si="110"/>
        <v>0.41840216557262294</v>
      </c>
      <c r="AA450">
        <f t="shared" si="110"/>
        <v>0.39416447516764719</v>
      </c>
      <c r="AB450">
        <f t="shared" si="110"/>
        <v>0.37105257667795222</v>
      </c>
      <c r="AC450">
        <f t="shared" si="110"/>
        <v>0.34905323512786146</v>
      </c>
      <c r="AD450">
        <f t="shared" si="110"/>
        <v>0.32814623996358744</v>
      </c>
      <c r="AE450">
        <f t="shared" si="110"/>
        <v>0.30830592534726436</v>
      </c>
      <c r="AF450">
        <f t="shared" si="110"/>
        <v>0.28950243352292621</v>
      </c>
      <c r="AG450">
        <f t="shared" si="111"/>
        <v>0.27170276424967615</v>
      </c>
      <c r="AH450">
        <f t="shared" si="111"/>
        <v>0.25487164553098962</v>
      </c>
      <c r="AI450">
        <f t="shared" si="111"/>
        <v>0.23897225467193639</v>
      </c>
      <c r="AJ450">
        <f t="shared" si="111"/>
        <v>0.2239668137116784</v>
      </c>
      <c r="AK450">
        <f t="shared" si="111"/>
        <v>0.20981707924050633</v>
      </c>
      <c r="AL450">
        <f t="shared" si="111"/>
        <v>0.19648474331755714</v>
      </c>
      <c r="AM450">
        <f t="shared" si="111"/>
        <v>0.18393175950363794</v>
      </c>
      <c r="AN450">
        <f t="shared" si="111"/>
        <v>0.17212060579487815</v>
      </c>
      <c r="AO450">
        <f t="shared" si="111"/>
        <v>0.16101449439529641</v>
      </c>
      <c r="AP450">
        <f t="shared" si="111"/>
        <v>0.1505775367277348</v>
      </c>
      <c r="AQ450">
        <f t="shared" si="111"/>
        <v>0.14077487079602719</v>
      </c>
      <c r="AR450">
        <f t="shared" si="111"/>
        <v>0.1315727569315023</v>
      </c>
      <c r="AS450">
        <f t="shared" si="111"/>
        <v>0.12293864704771811</v>
      </c>
      <c r="AT450">
        <f t="shared" si="111"/>
        <v>0.11484123175936942</v>
      </c>
      <c r="AU450">
        <f t="shared" si="111"/>
        <v>0.10725046907108339</v>
      </c>
      <c r="AV450">
        <f t="shared" si="111"/>
        <v>0.10013759778977328</v>
      </c>
      <c r="AW450">
        <f t="shared" si="109"/>
        <v>9.3475138344712466E-2</v>
      </c>
      <c r="AX450">
        <f t="shared" si="109"/>
        <v>8.7236883299346923E-2</v>
      </c>
      <c r="AY450">
        <f t="shared" si="109"/>
        <v>8.1397879497333361E-2</v>
      </c>
    </row>
    <row r="451" spans="1:51" x14ac:dyDescent="0.3">
      <c r="A451">
        <v>0.65401440716718406</v>
      </c>
      <c r="B451">
        <f t="shared" si="112"/>
        <v>0.51995427333515498</v>
      </c>
      <c r="C451">
        <f t="shared" si="112"/>
        <v>0.70725757972799674</v>
      </c>
      <c r="D451">
        <f t="shared" si="112"/>
        <v>0.8117155297860793</v>
      </c>
      <c r="E451">
        <f t="shared" si="112"/>
        <v>0.87239118519066594</v>
      </c>
      <c r="F451">
        <f t="shared" si="112"/>
        <v>0.90534436137307894</v>
      </c>
      <c r="G451">
        <f t="shared" si="112"/>
        <v>0.91929255866048765</v>
      </c>
      <c r="H451">
        <f t="shared" si="112"/>
        <v>0.91967364133476348</v>
      </c>
      <c r="I451">
        <f t="shared" si="112"/>
        <v>0.91016846140253582</v>
      </c>
      <c r="J451">
        <f t="shared" si="112"/>
        <v>0.89340206479318873</v>
      </c>
      <c r="K451">
        <f t="shared" si="112"/>
        <v>0.87131326284866961</v>
      </c>
      <c r="L451">
        <f t="shared" si="112"/>
        <v>0.84536902098385835</v>
      </c>
      <c r="M451">
        <f t="shared" si="112"/>
        <v>0.81669806534964662</v>
      </c>
      <c r="N451">
        <f t="shared" si="112"/>
        <v>0.7861788850267748</v>
      </c>
      <c r="O451">
        <f t="shared" si="112"/>
        <v>0.75450028817709491</v>
      </c>
      <c r="P451">
        <f t="shared" si="112"/>
        <v>0.72220456286394741</v>
      </c>
      <c r="Q451">
        <f t="shared" si="112"/>
        <v>0.68971913183031353</v>
      </c>
      <c r="R451">
        <f t="shared" si="110"/>
        <v>0.65738031999053004</v>
      </c>
      <c r="S451">
        <f t="shared" si="110"/>
        <v>0.62545154954606608</v>
      </c>
      <c r="T451">
        <f t="shared" si="110"/>
        <v>0.59413749560294815</v>
      </c>
      <c r="U451">
        <f t="shared" si="110"/>
        <v>0.56359524817036943</v>
      </c>
      <c r="V451">
        <f t="shared" si="110"/>
        <v>0.5339432130543057</v>
      </c>
      <c r="W451">
        <f t="shared" si="110"/>
        <v>0.50526827662121276</v>
      </c>
      <c r="X451">
        <f t="shared" si="110"/>
        <v>0.47763161839324869</v>
      </c>
      <c r="Y451">
        <f t="shared" si="110"/>
        <v>0.45107345740851268</v>
      </c>
      <c r="Z451">
        <f t="shared" si="110"/>
        <v>0.42561694872059636</v>
      </c>
      <c r="AA451">
        <f t="shared" si="110"/>
        <v>0.40127139613134249</v>
      </c>
      <c r="AB451">
        <f t="shared" si="110"/>
        <v>0.37803491029168673</v>
      </c>
      <c r="AC451">
        <f t="shared" si="110"/>
        <v>0.35589661372203768</v>
      </c>
      <c r="AD451">
        <f t="shared" si="110"/>
        <v>0.3348384734308536</v>
      </c>
      <c r="AE451">
        <f t="shared" si="110"/>
        <v>0.31483682581492739</v>
      </c>
      <c r="AF451">
        <f t="shared" si="110"/>
        <v>0.29586364612593991</v>
      </c>
      <c r="AG451">
        <f t="shared" si="111"/>
        <v>0.27788760507521471</v>
      </c>
      <c r="AH451">
        <f t="shared" si="111"/>
        <v>0.26087494746703749</v>
      </c>
      <c r="AI451">
        <f t="shared" si="111"/>
        <v>0.24479022162234251</v>
      </c>
      <c r="AJ451">
        <f t="shared" si="111"/>
        <v>0.22959688342581017</v>
      </c>
      <c r="AK451">
        <f t="shared" si="111"/>
        <v>0.21525779483654936</v>
      </c>
      <c r="AL451">
        <f t="shared" si="111"/>
        <v>0.20173563344632806</v>
      </c>
      <c r="AM451">
        <f t="shared" si="111"/>
        <v>0.18899322699758195</v>
      </c>
      <c r="AN451">
        <f t="shared" si="111"/>
        <v>0.17699382456924934</v>
      </c>
      <c r="AO451">
        <f t="shared" si="111"/>
        <v>0.16570131431074378</v>
      </c>
      <c r="AP451">
        <f t="shared" si="111"/>
        <v>0.15508039608191651</v>
      </c>
      <c r="AQ451">
        <f t="shared" si="111"/>
        <v>0.14509671608342398</v>
      </c>
      <c r="AR451">
        <f t="shared" si="111"/>
        <v>0.1357169694926916</v>
      </c>
      <c r="AS451">
        <f t="shared" si="111"/>
        <v>0.12690897621996419</v>
      </c>
      <c r="AT451">
        <f t="shared" si="111"/>
        <v>0.11864173413778041</v>
      </c>
      <c r="AU451">
        <f t="shared" si="111"/>
        <v>0.11088545349226568</v>
      </c>
      <c r="AV451">
        <f t="shared" si="111"/>
        <v>0.10361157565682361</v>
      </c>
      <c r="AW451">
        <f t="shared" si="109"/>
        <v>9.6792778922471831E-2</v>
      </c>
      <c r="AX451">
        <f t="shared" si="109"/>
        <v>9.0402973621341504E-2</v>
      </c>
      <c r="AY451">
        <f t="shared" si="109"/>
        <v>8.4417288540090452E-2</v>
      </c>
    </row>
    <row r="452" spans="1:51" x14ac:dyDescent="0.3">
      <c r="A452">
        <v>0.655471009410318</v>
      </c>
      <c r="B452">
        <f t="shared" si="112"/>
        <v>0.51919745809748497</v>
      </c>
      <c r="C452">
        <f t="shared" si="112"/>
        <v>0.70677079378835039</v>
      </c>
      <c r="D452">
        <f t="shared" si="112"/>
        <v>0.81178013136920069</v>
      </c>
      <c r="E452">
        <f t="shared" si="112"/>
        <v>0.87313100386179199</v>
      </c>
      <c r="F452">
        <f t="shared" si="112"/>
        <v>0.90680837104344592</v>
      </c>
      <c r="G452">
        <f t="shared" si="112"/>
        <v>0.92148663909087558</v>
      </c>
      <c r="H452">
        <f t="shared" si="112"/>
        <v>0.92257698394150778</v>
      </c>
      <c r="I452">
        <f t="shared" si="112"/>
        <v>0.91374336706160075</v>
      </c>
      <c r="J452">
        <f t="shared" si="112"/>
        <v>0.89760029198823454</v>
      </c>
      <c r="K452">
        <f t="shared" si="112"/>
        <v>0.87608034415040548</v>
      </c>
      <c r="L452">
        <f t="shared" si="112"/>
        <v>0.85064728274631096</v>
      </c>
      <c r="M452">
        <f t="shared" si="112"/>
        <v>0.8224287722686251</v>
      </c>
      <c r="N452">
        <f t="shared" si="112"/>
        <v>0.79230377037509003</v>
      </c>
      <c r="O452">
        <f t="shared" si="112"/>
        <v>0.76096264051561158</v>
      </c>
      <c r="P452">
        <f t="shared" si="112"/>
        <v>0.72894998610703843</v>
      </c>
      <c r="Q452">
        <f t="shared" si="112"/>
        <v>0.69669606143286711</v>
      </c>
      <c r="R452">
        <f t="shared" si="110"/>
        <v>0.66454035546169732</v>
      </c>
      <c r="S452">
        <f t="shared" si="110"/>
        <v>0.63274964801509037</v>
      </c>
      <c r="T452">
        <f t="shared" si="110"/>
        <v>0.6015320602145573</v>
      </c>
      <c r="U452">
        <f t="shared" si="110"/>
        <v>0.57104813714678349</v>
      </c>
      <c r="V452">
        <f t="shared" si="110"/>
        <v>0.54141968937964613</v>
      </c>
      <c r="W452">
        <f t="shared" si="110"/>
        <v>0.51273691387115938</v>
      </c>
      <c r="X452">
        <f t="shared" si="110"/>
        <v>0.48506417484271103</v>
      </c>
      <c r="Y452">
        <f t="shared" si="110"/>
        <v>0.45844472792610358</v>
      </c>
      <c r="Z452">
        <f t="shared" si="110"/>
        <v>0.43290460190756314</v>
      </c>
      <c r="AA452">
        <f t="shared" si="110"/>
        <v>0.40845580254636937</v>
      </c>
      <c r="AB452">
        <f t="shared" si="110"/>
        <v>0.38509896632117385</v>
      </c>
      <c r="AC452">
        <f t="shared" si="110"/>
        <v>0.36282556463388732</v>
      </c>
      <c r="AD452">
        <f t="shared" si="110"/>
        <v>0.34161973833266257</v>
      </c>
      <c r="AE452">
        <f t="shared" si="110"/>
        <v>0.32145982658223271</v>
      </c>
      <c r="AF452">
        <f t="shared" si="110"/>
        <v>0.30231964184018845</v>
      </c>
      <c r="AG452">
        <f t="shared" si="111"/>
        <v>0.28416953308877413</v>
      </c>
      <c r="AH452">
        <f t="shared" si="111"/>
        <v>0.26697727187393011</v>
      </c>
      <c r="AI452">
        <f t="shared" si="111"/>
        <v>0.25070878964244581</v>
      </c>
      <c r="AJ452">
        <f t="shared" si="111"/>
        <v>0.23532878999440163</v>
      </c>
      <c r="AK452">
        <f t="shared" si="111"/>
        <v>0.22080125552004731</v>
      </c>
      <c r="AL452">
        <f t="shared" si="111"/>
        <v>0.20708986567058588</v>
      </c>
      <c r="AM452">
        <f t="shared" si="111"/>
        <v>0.1941583394705074</v>
      </c>
      <c r="AN452">
        <f t="shared" si="111"/>
        <v>0.18197071469926998</v>
      </c>
      <c r="AO452">
        <f t="shared" si="111"/>
        <v>0.17049157336232362</v>
      </c>
      <c r="AP452">
        <f t="shared" si="111"/>
        <v>0.15968622176518418</v>
      </c>
      <c r="AQ452">
        <f t="shared" si="111"/>
        <v>0.14952083224401316</v>
      </c>
      <c r="AR452">
        <f t="shared" si="111"/>
        <v>0.13996255254762047</v>
      </c>
      <c r="AS452">
        <f t="shared" si="111"/>
        <v>0.13097958797366976</v>
      </c>
      <c r="AT452">
        <f t="shared" si="111"/>
        <v>0.12254126060763022</v>
      </c>
      <c r="AU452">
        <f t="shared" si="111"/>
        <v>0.11461804937353985</v>
      </c>
      <c r="AV452">
        <f t="shared" si="111"/>
        <v>0.10718161406213068</v>
      </c>
      <c r="AW452">
        <f t="shared" si="109"/>
        <v>0.10020480603888221</v>
      </c>
      <c r="AX452">
        <f t="shared" si="109"/>
        <v>9.3661667939376761E-2</v>
      </c>
      <c r="AY452">
        <f t="shared" si="109"/>
        <v>8.7527424321450276E-2</v>
      </c>
    </row>
    <row r="453" spans="1:51" x14ac:dyDescent="0.3">
      <c r="A453">
        <v>0.65692761165345204</v>
      </c>
      <c r="B453">
        <f t="shared" si="112"/>
        <v>0.51844174443611368</v>
      </c>
      <c r="C453">
        <f t="shared" si="112"/>
        <v>0.70628085506616223</v>
      </c>
      <c r="D453">
        <f t="shared" si="112"/>
        <v>0.81183671989389727</v>
      </c>
      <c r="E453">
        <f t="shared" si="112"/>
        <v>0.87385850374562413</v>
      </c>
      <c r="F453">
        <f t="shared" si="112"/>
        <v>0.90825680703045431</v>
      </c>
      <c r="G453">
        <f t="shared" si="112"/>
        <v>0.92366314930928362</v>
      </c>
      <c r="H453">
        <f t="shared" si="112"/>
        <v>0.92546207061675934</v>
      </c>
      <c r="I453">
        <f t="shared" si="112"/>
        <v>0.9173006042398697</v>
      </c>
      <c r="J453">
        <f t="shared" si="112"/>
        <v>0.9017826204961833</v>
      </c>
      <c r="K453">
        <f t="shared" si="112"/>
        <v>0.88083435768540441</v>
      </c>
      <c r="L453">
        <f t="shared" si="112"/>
        <v>0.85591623197029909</v>
      </c>
      <c r="M453">
        <f t="shared" si="112"/>
        <v>0.82815470359875965</v>
      </c>
      <c r="N453">
        <f t="shared" si="112"/>
        <v>0.79842905704618627</v>
      </c>
      <c r="O453">
        <f t="shared" si="112"/>
        <v>0.76743107451009329</v>
      </c>
      <c r="P453">
        <f t="shared" si="112"/>
        <v>0.73570754629246138</v>
      </c>
      <c r="Q453">
        <f t="shared" si="112"/>
        <v>0.70369143958166613</v>
      </c>
      <c r="R453">
        <f t="shared" si="110"/>
        <v>0.67172529957538107</v>
      </c>
      <c r="S453">
        <f t="shared" si="110"/>
        <v>0.640079167115714</v>
      </c>
      <c r="T453">
        <f t="shared" si="110"/>
        <v>0.60896452397847955</v>
      </c>
      <c r="U453">
        <f t="shared" si="110"/>
        <v>0.57854529593315884</v>
      </c>
      <c r="V453">
        <f t="shared" si="110"/>
        <v>0.54894663441246772</v>
      </c>
      <c r="W453">
        <f t="shared" si="110"/>
        <v>0.52026199296633269</v>
      </c>
      <c r="X453">
        <f t="shared" si="110"/>
        <v>0.49255887573073409</v>
      </c>
      <c r="Y453">
        <f t="shared" si="110"/>
        <v>0.46588353863379312</v>
      </c>
      <c r="Z453">
        <f t="shared" si="110"/>
        <v>0.44026485563868928</v>
      </c>
      <c r="AA453">
        <f t="shared" si="110"/>
        <v>0.41571751290508602</v>
      </c>
      <c r="AB453">
        <f t="shared" si="110"/>
        <v>0.39224465745517817</v>
      </c>
      <c r="AC453">
        <f t="shared" si="110"/>
        <v>0.36984009986326288</v>
      </c>
      <c r="AD453">
        <f t="shared" si="110"/>
        <v>0.34849015002043271</v>
      </c>
      <c r="AE453">
        <f t="shared" si="110"/>
        <v>0.32817514935222591</v>
      </c>
      <c r="AF453">
        <f t="shared" si="110"/>
        <v>0.30887075072455566</v>
      </c>
      <c r="AG453">
        <f t="shared" si="111"/>
        <v>0.2905489877665029</v>
      </c>
      <c r="AH453">
        <f t="shared" si="111"/>
        <v>0.2731791678231843</v>
      </c>
      <c r="AI453">
        <f t="shared" si="111"/>
        <v>0.25672861675796171</v>
      </c>
      <c r="AJ453">
        <f t="shared" si="111"/>
        <v>0.24116329900399586</v>
      </c>
      <c r="AK453">
        <f t="shared" si="111"/>
        <v>0.22644833236148706</v>
      </c>
      <c r="AL453">
        <f t="shared" si="111"/>
        <v>0.21254841385355064</v>
      </c>
      <c r="AM453">
        <f t="shared" si="111"/>
        <v>0.19942817034149959</v>
      </c>
      <c r="AN453">
        <f t="shared" si="111"/>
        <v>0.18705244544472668</v>
      </c>
      <c r="AO453">
        <f t="shared" si="111"/>
        <v>0.17538653252243441</v>
      </c>
      <c r="AP453">
        <f t="shared" si="111"/>
        <v>0.16439636198437629</v>
      </c>
      <c r="AQ453">
        <f t="shared" si="111"/>
        <v>0.15404864995073636</v>
      </c>
      <c r="AR453">
        <f t="shared" si="111"/>
        <v>0.14431101423348724</v>
      </c>
      <c r="AS453">
        <f t="shared" si="111"/>
        <v>0.13515206272810554</v>
      </c>
      <c r="AT453">
        <f t="shared" si="111"/>
        <v>0.12654145855729063</v>
      </c>
      <c r="AU453">
        <f t="shared" si="111"/>
        <v>0.11844996567445309</v>
      </c>
      <c r="AV453">
        <f t="shared" si="111"/>
        <v>0.11084947809563968</v>
      </c>
      <c r="AW453">
        <f t="shared" si="109"/>
        <v>0.10371303546904861</v>
      </c>
      <c r="AX453">
        <f t="shared" si="109"/>
        <v>9.7014827298756698E-2</v>
      </c>
      <c r="AY453">
        <f t="shared" si="109"/>
        <v>9.0730187803417905E-2</v>
      </c>
    </row>
    <row r="454" spans="1:51" x14ac:dyDescent="0.3">
      <c r="A454">
        <v>0.65838421389658619</v>
      </c>
      <c r="B454">
        <f t="shared" si="112"/>
        <v>0.51768713074765071</v>
      </c>
      <c r="C454">
        <f t="shared" si="112"/>
        <v>0.70578778602332271</v>
      </c>
      <c r="D454">
        <f t="shared" si="112"/>
        <v>0.81188532920379552</v>
      </c>
      <c r="E454">
        <f t="shared" si="112"/>
        <v>0.87457371040762011</v>
      </c>
      <c r="F454">
        <f t="shared" si="112"/>
        <v>0.90968966678895735</v>
      </c>
      <c r="G454">
        <f t="shared" si="112"/>
        <v>0.92582204146975733</v>
      </c>
      <c r="H454">
        <f t="shared" si="112"/>
        <v>0.92832879488053821</v>
      </c>
      <c r="I454">
        <f t="shared" si="112"/>
        <v>0.92083999874963718</v>
      </c>
      <c r="J454">
        <f t="shared" si="112"/>
        <v>0.90594880355938312</v>
      </c>
      <c r="K454">
        <f t="shared" si="112"/>
        <v>0.88557498317267169</v>
      </c>
      <c r="L454">
        <f t="shared" si="112"/>
        <v>0.86117547736585975</v>
      </c>
      <c r="M454">
        <f t="shared" si="112"/>
        <v>0.83387540251634351</v>
      </c>
      <c r="N454">
        <f t="shared" si="112"/>
        <v>0.80455423059220688</v>
      </c>
      <c r="O454">
        <f t="shared" si="112"/>
        <v>0.77390502791612337</v>
      </c>
      <c r="P454">
        <f t="shared" si="112"/>
        <v>0.7424766446372022</v>
      </c>
      <c r="Q454">
        <f t="shared" si="112"/>
        <v>0.71070464319578919</v>
      </c>
      <c r="R454">
        <f t="shared" si="110"/>
        <v>0.67893451777459057</v>
      </c>
      <c r="S454">
        <f t="shared" si="110"/>
        <v>0.64743947386490786</v>
      </c>
      <c r="T454">
        <f t="shared" si="110"/>
        <v>0.61643426845965776</v>
      </c>
      <c r="U454">
        <f t="shared" si="110"/>
        <v>0.58608613328343739</v>
      </c>
      <c r="V454">
        <f t="shared" si="110"/>
        <v>0.5565234961914467</v>
      </c>
      <c r="W454">
        <f t="shared" si="110"/>
        <v>0.52784301260967825</v>
      </c>
      <c r="X454">
        <f t="shared" si="110"/>
        <v>0.50011528095469282</v>
      </c>
      <c r="Y454">
        <f t="shared" si="110"/>
        <v>0.47338952020499647</v>
      </c>
      <c r="Z454">
        <f t="shared" si="110"/>
        <v>0.44769741992741707</v>
      </c>
      <c r="AA454">
        <f t="shared" si="110"/>
        <v>0.42305632406470023</v>
      </c>
      <c r="AB454">
        <f t="shared" si="110"/>
        <v>0.39947187381843541</v>
      </c>
      <c r="AC454">
        <f t="shared" si="110"/>
        <v>0.3769402081459865</v>
      </c>
      <c r="AD454">
        <f t="shared" si="110"/>
        <v>0.35544980012069533</v>
      </c>
      <c r="AE454">
        <f t="shared" si="110"/>
        <v>0.33498299188769914</v>
      </c>
      <c r="AF454">
        <f t="shared" si="110"/>
        <v>0.31551727893052645</v>
      </c>
      <c r="AG454">
        <f t="shared" si="111"/>
        <v>0.29702638495759298</v>
      </c>
      <c r="AH454">
        <f t="shared" si="111"/>
        <v>0.27948116128371342</v>
      </c>
      <c r="AI454">
        <f t="shared" si="111"/>
        <v>0.26285033865387281</v>
      </c>
      <c r="AJ454">
        <f t="shared" si="111"/>
        <v>0.24710115469098118</v>
      </c>
      <c r="AK454">
        <f t="shared" si="111"/>
        <v>0.23219987628961672</v>
      </c>
      <c r="AL454">
        <f t="shared" si="111"/>
        <v>0.21811223313032446</v>
      </c>
      <c r="AM454">
        <f t="shared" si="111"/>
        <v>0.20480377590627558</v>
      </c>
      <c r="AN454">
        <f t="shared" si="111"/>
        <v>0.19224017072267877</v>
      </c>
      <c r="AO454">
        <f t="shared" si="111"/>
        <v>0.18038743936116119</v>
      </c>
      <c r="AP454">
        <f t="shared" si="111"/>
        <v>0.16921215362746628</v>
      </c>
      <c r="AQ454">
        <f t="shared" si="111"/>
        <v>0.15868159076702112</v>
      </c>
      <c r="AR454">
        <f t="shared" si="111"/>
        <v>0.14876385589592087</v>
      </c>
      <c r="AS454">
        <f t="shared" si="111"/>
        <v>0.13942797652022129</v>
      </c>
      <c r="AT454">
        <f t="shared" si="111"/>
        <v>0.13064397347626497</v>
      </c>
      <c r="AU454">
        <f t="shared" si="111"/>
        <v>0.12238291199658817</v>
      </c>
      <c r="AV454">
        <f t="shared" ref="AV454:AY469" si="113">((AV$1*(AV$1*$A454)^(AV$1-1))/((FACT(AV$1-1))))*EXP(-AV$1*$A454)</f>
        <v>0.11461693607140799</v>
      </c>
      <c r="AW454">
        <f t="shared" si="113"/>
        <v>0.10731928881974058</v>
      </c>
      <c r="AX454">
        <f t="shared" si="113"/>
        <v>0.10046432119446566</v>
      </c>
      <c r="AY454">
        <f t="shared" si="113"/>
        <v>9.4027491011908257E-2</v>
      </c>
    </row>
    <row r="455" spans="1:51" x14ac:dyDescent="0.3">
      <c r="A455">
        <v>0.65984081613972012</v>
      </c>
      <c r="B455">
        <f t="shared" si="112"/>
        <v>0.51693361543103944</v>
      </c>
      <c r="C455">
        <f t="shared" si="112"/>
        <v>0.70529160901771959</v>
      </c>
      <c r="D455">
        <f t="shared" si="112"/>
        <v>0.81192599315149705</v>
      </c>
      <c r="E455">
        <f t="shared" si="112"/>
        <v>0.87527664973977415</v>
      </c>
      <c r="F455">
        <f t="shared" si="112"/>
        <v>0.91110694853935847</v>
      </c>
      <c r="G455">
        <f t="shared" si="112"/>
        <v>0.92796326895388848</v>
      </c>
      <c r="H455">
        <f t="shared" si="112"/>
        <v>0.93117705187278543</v>
      </c>
      <c r="I455">
        <f t="shared" si="112"/>
        <v>0.92436137826848419</v>
      </c>
      <c r="J455">
        <f t="shared" si="112"/>
        <v>0.9100985963253061</v>
      </c>
      <c r="K455">
        <f t="shared" si="112"/>
        <v>0.89030190203154647</v>
      </c>
      <c r="L455">
        <f t="shared" si="112"/>
        <v>0.86642462887315275</v>
      </c>
      <c r="M455">
        <f t="shared" si="112"/>
        <v>0.83959041268766177</v>
      </c>
      <c r="N455">
        <f t="shared" si="112"/>
        <v>0.81067877605458094</v>
      </c>
      <c r="O455">
        <f t="shared" si="112"/>
        <v>0.78038393673789841</v>
      </c>
      <c r="P455">
        <f t="shared" si="112"/>
        <v>0.7492566791555979</v>
      </c>
      <c r="Q455">
        <f t="shared" ref="Q455:AF470" si="114">((Q$1*(Q$1*$A455)^(Q$1-1))/((FACT(Q$1-1))))*EXP(-Q$1*$A455)</f>
        <v>0.71773504436558844</v>
      </c>
      <c r="R455">
        <f t="shared" si="114"/>
        <v>0.68616736891275543</v>
      </c>
      <c r="S455">
        <f t="shared" si="114"/>
        <v>0.6548299268368496</v>
      </c>
      <c r="T455">
        <f t="shared" si="114"/>
        <v>0.6239406648778949</v>
      </c>
      <c r="U455">
        <f t="shared" si="114"/>
        <v>0.59367004569758874</v>
      </c>
      <c r="V455">
        <f t="shared" si="114"/>
        <v>0.56414970862696234</v>
      </c>
      <c r="W455">
        <f t="shared" si="114"/>
        <v>0.53547945557447774</v>
      </c>
      <c r="X455">
        <f t="shared" si="114"/>
        <v>0.50773293278919074</v>
      </c>
      <c r="Y455">
        <f t="shared" si="114"/>
        <v>0.48096228413709835</v>
      </c>
      <c r="Z455">
        <f t="shared" si="114"/>
        <v>0.45520198422540464</v>
      </c>
      <c r="AA455">
        <f t="shared" si="114"/>
        <v>0.43047201112589079</v>
      </c>
      <c r="AB455">
        <f t="shared" si="114"/>
        <v>0.40678048279467877</v>
      </c>
      <c r="AC455">
        <f t="shared" si="114"/>
        <v>0.38412585471781696</v>
      </c>
      <c r="AD455">
        <f t="shared" si="114"/>
        <v>0.3624987562373409</v>
      </c>
      <c r="AE455">
        <f t="shared" si="114"/>
        <v>0.34188352764994134</v>
      </c>
      <c r="AF455">
        <f t="shared" si="114"/>
        <v>0.32225950827653016</v>
      </c>
      <c r="AG455">
        <f t="shared" ref="AG455:AV470" si="115">((AG$1*(AG$1*$A455)^(AG$1-1))/((FACT(AG$1-1))))*EXP(-AG$1*$A455)</f>
        <v>0.30360211639416995</v>
      </c>
      <c r="AH455">
        <f t="shared" si="115"/>
        <v>0.28588375456807369</v>
      </c>
      <c r="AI455">
        <f t="shared" si="115"/>
        <v>0.26907456805864505</v>
      </c>
      <c r="AJ455">
        <f t="shared" si="115"/>
        <v>0.2531430792661713</v>
      </c>
      <c r="AK455">
        <f t="shared" si="115"/>
        <v>0.23805671735950609</v>
      </c>
      <c r="AL455">
        <f t="shared" si="115"/>
        <v>0.22378225912321587</v>
      </c>
      <c r="AM455">
        <f t="shared" si="115"/>
        <v>0.21028619450415181</v>
      </c>
      <c r="AN455">
        <f t="shared" si="115"/>
        <v>0.19753502823098049</v>
      </c>
      <c r="AO455">
        <f t="shared" si="115"/>
        <v>0.18549552713172243</v>
      </c>
      <c r="AP455">
        <f t="shared" si="115"/>
        <v>0.1741349213166912</v>
      </c>
      <c r="AQ455">
        <f t="shared" si="115"/>
        <v>0.16342106617365465</v>
      </c>
      <c r="AR455">
        <f t="shared" si="115"/>
        <v>0.1533225710959065</v>
      </c>
      <c r="AS455">
        <f t="shared" si="115"/>
        <v>0.14380889999810903</v>
      </c>
      <c r="AT455">
        <f t="shared" si="115"/>
        <v>0.13485044794177761</v>
      </c>
      <c r="AU455">
        <f t="shared" si="115"/>
        <v>0.1264185975699029</v>
      </c>
      <c r="AV455">
        <f t="shared" si="115"/>
        <v>0.11848575852029158</v>
      </c>
      <c r="AW455">
        <f t="shared" si="113"/>
        <v>0.11102539253495093</v>
      </c>
      <c r="AX455">
        <f t="shared" si="113"/>
        <v>0.1040120265959982</v>
      </c>
      <c r="AY455">
        <f t="shared" si="113"/>
        <v>9.7421256087056693E-2</v>
      </c>
    </row>
    <row r="456" spans="1:51" x14ac:dyDescent="0.3">
      <c r="A456">
        <v>0.66129741838285416</v>
      </c>
      <c r="B456">
        <f t="shared" ref="B456:Q471" si="116">((B$1*(B$1*$A456)^(B$1-1))/((FACT(B$1-1))))*EXP(-B$1*$A456)</f>
        <v>0.51618119688755359</v>
      </c>
      <c r="C456">
        <f t="shared" si="116"/>
        <v>0.70479234630365317</v>
      </c>
      <c r="D456">
        <f t="shared" si="116"/>
        <v>0.81195874559719339</v>
      </c>
      <c r="E456">
        <f t="shared" si="116"/>
        <v>0.87596734795666964</v>
      </c>
      <c r="F456">
        <f t="shared" si="116"/>
        <v>0.91250865126217162</v>
      </c>
      <c r="G456">
        <f t="shared" si="116"/>
        <v>0.93008678636643238</v>
      </c>
      <c r="H456">
        <f t="shared" si="116"/>
        <v>0.93400673835349657</v>
      </c>
      <c r="I456">
        <f t="shared" si="116"/>
        <v>0.92786457234771136</v>
      </c>
      <c r="J456">
        <f t="shared" si="116"/>
        <v>0.91423175586685457</v>
      </c>
      <c r="K456">
        <f t="shared" si="116"/>
        <v>0.89501479741681866</v>
      </c>
      <c r="L456">
        <f t="shared" si="116"/>
        <v>0.87166329771440121</v>
      </c>
      <c r="M456">
        <f t="shared" si="116"/>
        <v>0.84529927833862117</v>
      </c>
      <c r="N456">
        <f t="shared" si="116"/>
        <v>0.81680217805097566</v>
      </c>
      <c r="O456">
        <f t="shared" si="116"/>
        <v>0.78686723533089942</v>
      </c>
      <c r="P456">
        <f t="shared" si="116"/>
        <v>0.75604704477492335</v>
      </c>
      <c r="Q456">
        <f t="shared" si="116"/>
        <v>0.72478201047729751</v>
      </c>
      <c r="R456">
        <f t="shared" si="114"/>
        <v>0.69342320538252189</v>
      </c>
      <c r="S456">
        <f t="shared" si="114"/>
        <v>0.66224987629034981</v>
      </c>
      <c r="T456">
        <f t="shared" si="114"/>
        <v>0.63148307422774808</v>
      </c>
      <c r="U456">
        <f t="shared" si="114"/>
        <v>0.60129641752745333</v>
      </c>
      <c r="V456">
        <f t="shared" si="114"/>
        <v>0.57182469158619087</v>
      </c>
      <c r="W456">
        <f t="shared" si="114"/>
        <v>0.54317078876203062</v>
      </c>
      <c r="X456">
        <f t="shared" si="114"/>
        <v>0.51541135590980092</v>
      </c>
      <c r="Y456">
        <f t="shared" si="114"/>
        <v>0.48860142273511359</v>
      </c>
      <c r="Z456">
        <f t="shared" si="114"/>
        <v>0.46277821736041036</v>
      </c>
      <c r="AA456">
        <f t="shared" si="114"/>
        <v>0.43796432731979168</v>
      </c>
      <c r="AB456">
        <f t="shared" si="114"/>
        <v>0.414170328858329</v>
      </c>
      <c r="AC456">
        <f t="shared" si="114"/>
        <v>0.39139698108718013</v>
      </c>
      <c r="AD456">
        <f t="shared" si="114"/>
        <v>0.36963706166255406</v>
      </c>
      <c r="AE456">
        <f t="shared" si="114"/>
        <v>0.34887690544587491</v>
      </c>
      <c r="AF456">
        <f t="shared" si="114"/>
        <v>0.32909769583013615</v>
      </c>
      <c r="AG456">
        <f t="shared" si="115"/>
        <v>0.31027654920828462</v>
      </c>
      <c r="AH456">
        <f t="shared" si="115"/>
        <v>0.29238742578482102</v>
      </c>
      <c r="AI456">
        <f t="shared" si="115"/>
        <v>0.2754018941333411</v>
      </c>
      <c r="AJ456">
        <f t="shared" si="115"/>
        <v>0.25928977224286404</v>
      </c>
      <c r="AK456">
        <f t="shared" si="115"/>
        <v>0.24401966402245864</v>
      </c>
      <c r="AL456">
        <f t="shared" si="115"/>
        <v>0.22955940715708703</v>
      </c>
      <c r="AM456">
        <f t="shared" si="115"/>
        <v>0.21587644568302608</v>
      </c>
      <c r="AN456">
        <f t="shared" si="115"/>
        <v>0.20293813856764631</v>
      </c>
      <c r="AO456">
        <f t="shared" si="115"/>
        <v>0.19071201384945216</v>
      </c>
      <c r="AP456">
        <f t="shared" si="115"/>
        <v>0.17916597645278162</v>
      </c>
      <c r="AQ456">
        <f t="shared" si="115"/>
        <v>0.16826847658424185</v>
      </c>
      <c r="AR456">
        <f t="shared" si="115"/>
        <v>0.1579886446027173</v>
      </c>
      <c r="AS456">
        <f t="shared" si="115"/>
        <v>0.14829639739783665</v>
      </c>
      <c r="AT456">
        <f t="shared" si="115"/>
        <v>0.13916252058607156</v>
      </c>
      <c r="AU456">
        <f t="shared" si="115"/>
        <v>0.13055873021711847</v>
      </c>
      <c r="AV456">
        <f t="shared" si="115"/>
        <v>0.12245771715806067</v>
      </c>
      <c r="AW456">
        <f t="shared" si="113"/>
        <v>0.11483317687431496</v>
      </c>
      <c r="AX456">
        <f t="shared" si="113"/>
        <v>0.1076598269425425</v>
      </c>
      <c r="AY456">
        <f t="shared" si="113"/>
        <v>0.10091341430149423</v>
      </c>
    </row>
    <row r="457" spans="1:51" x14ac:dyDescent="0.3">
      <c r="A457">
        <v>0.66275402062598832</v>
      </c>
      <c r="B457">
        <f t="shared" si="116"/>
        <v>0.51542987352079372</v>
      </c>
      <c r="C457">
        <f t="shared" si="116"/>
        <v>0.70429002003224928</v>
      </c>
      <c r="D457">
        <f t="shared" si="116"/>
        <v>0.81198362040729999</v>
      </c>
      <c r="E457">
        <f t="shared" si="116"/>
        <v>0.87664583159155329</v>
      </c>
      <c r="F457">
        <f t="shared" si="116"/>
        <v>0.91389477469257008</v>
      </c>
      <c r="G457">
        <f t="shared" si="116"/>
        <v>0.93219254953084041</v>
      </c>
      <c r="H457">
        <f t="shared" si="116"/>
        <v>0.93681775270266432</v>
      </c>
      <c r="I457">
        <f t="shared" si="116"/>
        <v>0.9313494124204591</v>
      </c>
      <c r="J457">
        <f t="shared" si="116"/>
        <v>0.91834804120223923</v>
      </c>
      <c r="K457">
        <f t="shared" si="116"/>
        <v>0.89971335425335985</v>
      </c>
      <c r="L457">
        <f t="shared" si="116"/>
        <v>0.87689109644533625</v>
      </c>
      <c r="M457">
        <f t="shared" si="116"/>
        <v>0.85100154432397557</v>
      </c>
      <c r="N457">
        <f t="shared" si="116"/>
        <v>0.82292392086203903</v>
      </c>
      <c r="O457">
        <f t="shared" si="116"/>
        <v>0.79335435650465436</v>
      </c>
      <c r="P457">
        <f t="shared" si="116"/>
        <v>0.7628471334514848</v>
      </c>
      <c r="Q457">
        <f t="shared" si="116"/>
        <v>0.73184490433868965</v>
      </c>
      <c r="R457">
        <f t="shared" si="114"/>
        <v>0.70070137324626725</v>
      </c>
      <c r="S457">
        <f t="shared" si="114"/>
        <v>0.66969866429871117</v>
      </c>
      <c r="T457">
        <f t="shared" si="114"/>
        <v>0.63906084740167046</v>
      </c>
      <c r="U457">
        <f t="shared" si="114"/>
        <v>0.60896462108669269</v>
      </c>
      <c r="V457">
        <f t="shared" si="114"/>
        <v>0.57954785098318751</v>
      </c>
      <c r="W457">
        <f t="shared" si="114"/>
        <v>0.55091646326514998</v>
      </c>
      <c r="X457">
        <f t="shared" si="114"/>
        <v>0.52315005742345</v>
      </c>
      <c r="Y457">
        <f t="shared" si="114"/>
        <v>0.49630650910269436</v>
      </c>
      <c r="Z457">
        <f t="shared" si="114"/>
        <v>0.47042576748212916</v>
      </c>
      <c r="AA457">
        <f t="shared" si="114"/>
        <v>0.44553300390344408</v>
      </c>
      <c r="AB457">
        <f t="shared" si="114"/>
        <v>0.42164123341497045</v>
      </c>
      <c r="AC457">
        <f t="shared" si="114"/>
        <v>0.39875350481684002</v>
      </c>
      <c r="AD457">
        <f t="shared" si="114"/>
        <v>0.37686473509663132</v>
      </c>
      <c r="AE457">
        <f t="shared" si="114"/>
        <v>0.35596324908381471</v>
      </c>
      <c r="AF457">
        <f t="shared" si="114"/>
        <v>0.33603207349840425</v>
      </c>
      <c r="AG457">
        <f t="shared" si="115"/>
        <v>0.31705002545634398</v>
      </c>
      <c r="AH457">
        <f t="shared" si="115"/>
        <v>0.29899262829737189</v>
      </c>
      <c r="AI457">
        <f t="shared" si="115"/>
        <v>0.2818328818660904</v>
      </c>
      <c r="AJ457">
        <f t="shared" si="115"/>
        <v>0.26554190976886088</v>
      </c>
      <c r="AK457">
        <f t="shared" si="115"/>
        <v>0.25008950239827965</v>
      </c>
      <c r="AL457">
        <f t="shared" si="115"/>
        <v>0.23544457147526179</v>
      </c>
      <c r="AM457">
        <f t="shared" si="115"/>
        <v>0.221575529362944</v>
      </c>
      <c r="AN457">
        <f t="shared" si="115"/>
        <v>0.20845060434666038</v>
      </c>
      <c r="AO457">
        <f t="shared" si="115"/>
        <v>0.19603810136492988</v>
      </c>
      <c r="AP457">
        <f t="shared" si="115"/>
        <v>0.18430661625092568</v>
      </c>
      <c r="AQ457">
        <f t="shared" si="115"/>
        <v>0.17322521034987248</v>
      </c>
      <c r="AR457">
        <f t="shared" si="115"/>
        <v>0.16276355137343862</v>
      </c>
      <c r="AS457">
        <f t="shared" si="115"/>
        <v>0.15289202550421591</v>
      </c>
      <c r="AT457">
        <f t="shared" si="115"/>
        <v>0.14358182504495431</v>
      </c>
      <c r="AU457">
        <f t="shared" si="115"/>
        <v>0.13480501529666819</v>
      </c>
      <c r="AV457">
        <f t="shared" si="115"/>
        <v>0.12653458382939411</v>
      </c>
      <c r="AW457">
        <f t="shared" si="113"/>
        <v>0.11874447486476865</v>
      </c>
      <c r="AX457">
        <f t="shared" si="113"/>
        <v>0.11140961110884455</v>
      </c>
      <c r="AY457">
        <f t="shared" si="113"/>
        <v>0.10450590504679998</v>
      </c>
    </row>
    <row r="458" spans="1:51" x14ac:dyDescent="0.3">
      <c r="A458">
        <v>0.66421062286912225</v>
      </c>
      <c r="B458">
        <f t="shared" si="116"/>
        <v>0.51467964373668462</v>
      </c>
      <c r="C458">
        <f t="shared" si="116"/>
        <v>0.70378465225187226</v>
      </c>
      <c r="D458">
        <f t="shared" si="116"/>
        <v>0.8120006514531003</v>
      </c>
      <c r="E458">
        <f t="shared" si="116"/>
        <v>0.87731212749242693</v>
      </c>
      <c r="F458">
        <f t="shared" si="116"/>
        <v>0.91526531931492694</v>
      </c>
      <c r="G458">
        <f t="shared" si="116"/>
        <v>0.93428051548471702</v>
      </c>
      <c r="H458">
        <f t="shared" si="116"/>
        <v>0.93960999492004615</v>
      </c>
      <c r="I458">
        <f t="shared" si="116"/>
        <v>0.93481573180953603</v>
      </c>
      <c r="J458">
        <f t="shared" si="116"/>
        <v>0.92244721331446122</v>
      </c>
      <c r="K458">
        <f t="shared" si="116"/>
        <v>0.90439725927027326</v>
      </c>
      <c r="L458">
        <f t="shared" si="116"/>
        <v>0.88210763900616074</v>
      </c>
      <c r="M458">
        <f t="shared" si="116"/>
        <v>0.85669675619613672</v>
      </c>
      <c r="N458">
        <f t="shared" si="116"/>
        <v>0.82904348851791421</v>
      </c>
      <c r="O458">
        <f t="shared" si="116"/>
        <v>0.79984473162556891</v>
      </c>
      <c r="P458">
        <f t="shared" si="116"/>
        <v>0.76965633428720737</v>
      </c>
      <c r="Q458">
        <f t="shared" si="116"/>
        <v>0.73892308430576437</v>
      </c>
      <c r="R458">
        <f t="shared" si="114"/>
        <v>0.70800121236827351</v>
      </c>
      <c r="S458">
        <f t="shared" si="114"/>
        <v>0.67717562488200156</v>
      </c>
      <c r="T458">
        <f t="shared" si="114"/>
        <v>0.64667332531636945</v>
      </c>
      <c r="U458">
        <f t="shared" si="114"/>
        <v>0.61667401676480749</v>
      </c>
      <c r="V458">
        <f t="shared" si="114"/>
        <v>0.58731857887389993</v>
      </c>
      <c r="W458">
        <f t="shared" si="114"/>
        <v>0.55871591443747515</v>
      </c>
      <c r="X458">
        <f t="shared" si="114"/>
        <v>0.5309485269054196</v>
      </c>
      <c r="Y458">
        <f t="shared" si="114"/>
        <v>0.50407709714052784</v>
      </c>
      <c r="Z458">
        <f t="shared" si="114"/>
        <v>0.47814426201609062</v>
      </c>
      <c r="AA458">
        <f t="shared" si="114"/>
        <v>0.45317775006380884</v>
      </c>
      <c r="AB458">
        <f t="shared" si="114"/>
        <v>0.42919299465076333</v>
      </c>
      <c r="AC458">
        <f t="shared" si="114"/>
        <v>0.40619531931469177</v>
      </c>
      <c r="AD458">
        <f t="shared" si="114"/>
        <v>0.38418177037692586</v>
      </c>
      <c r="AE458">
        <f t="shared" si="114"/>
        <v>0.36314265703813914</v>
      </c>
      <c r="AF458">
        <f t="shared" si="114"/>
        <v>0.34306284762670597</v>
      </c>
      <c r="AG458">
        <f t="shared" si="115"/>
        <v>0.3239228616513613</v>
      </c>
      <c r="AH458">
        <f t="shared" si="115"/>
        <v>0.30569979018979954</v>
      </c>
      <c r="AI458">
        <f t="shared" si="115"/>
        <v>0.28836807147236249</v>
      </c>
      <c r="AJ458">
        <f t="shared" si="115"/>
        <v>0.27190014396295853</v>
      </c>
      <c r="AK458">
        <f t="shared" si="115"/>
        <v>0.25626699555046378</v>
      </c>
      <c r="AL458">
        <f t="shared" si="115"/>
        <v>0.24143862445659189</v>
      </c>
      <c r="AM458">
        <f t="shared" si="115"/>
        <v>0.2273844249988656</v>
      </c>
      <c r="AN458">
        <f t="shared" si="115"/>
        <v>0.21407350931085395</v>
      </c>
      <c r="AO458">
        <f t="shared" si="115"/>
        <v>0.2014749744318958</v>
      </c>
      <c r="AP458">
        <f t="shared" si="115"/>
        <v>0.18955812276910314</v>
      </c>
      <c r="AQ458">
        <f t="shared" si="115"/>
        <v>0.17829264275362788</v>
      </c>
      <c r="AR458">
        <f t="shared" si="115"/>
        <v>0.16764875551972525</v>
      </c>
      <c r="AS458">
        <f t="shared" si="115"/>
        <v>0.15759733259612199</v>
      </c>
      <c r="AT458">
        <f t="shared" si="115"/>
        <v>0.14810998888817214</v>
      </c>
      <c r="AU458">
        <f t="shared" si="115"/>
        <v>0.13915915462472914</v>
      </c>
      <c r="AV458">
        <f t="shared" si="115"/>
        <v>0.13071812942823369</v>
      </c>
      <c r="AW458">
        <f t="shared" si="113"/>
        <v>0.12276112122587569</v>
      </c>
      <c r="AX458">
        <f t="shared" si="113"/>
        <v>0.11526327234209184</v>
      </c>
      <c r="AY458">
        <f t="shared" si="113"/>
        <v>0.10820067478842975</v>
      </c>
    </row>
    <row r="459" spans="1:51" x14ac:dyDescent="0.3">
      <c r="A459">
        <v>0.66566722511225629</v>
      </c>
      <c r="B459">
        <f t="shared" si="116"/>
        <v>0.51393050594347045</v>
      </c>
      <c r="C459">
        <f t="shared" si="116"/>
        <v>0.7032762649085339</v>
      </c>
      <c r="D459">
        <f t="shared" si="116"/>
        <v>0.81200987260940682</v>
      </c>
      <c r="E459">
        <f t="shared" si="116"/>
        <v>0.87796626281816093</v>
      </c>
      <c r="F459">
        <f t="shared" si="116"/>
        <v>0.91662028635734827</v>
      </c>
      <c r="G459">
        <f t="shared" si="116"/>
        <v>0.9363506424752015</v>
      </c>
      <c r="H459">
        <f t="shared" si="116"/>
        <v>0.94238336662475508</v>
      </c>
      <c r="I459">
        <f t="shared" si="116"/>
        <v>0.93826336573494618</v>
      </c>
      <c r="J459">
        <f t="shared" si="116"/>
        <v>0.92652903517038487</v>
      </c>
      <c r="K459">
        <f t="shared" si="116"/>
        <v>0.90906620103456492</v>
      </c>
      <c r="L459">
        <f t="shared" si="116"/>
        <v>0.88731254077200761</v>
      </c>
      <c r="M459">
        <f t="shared" si="116"/>
        <v>0.86238446027356697</v>
      </c>
      <c r="N459">
        <f t="shared" si="116"/>
        <v>0.83516036488450351</v>
      </c>
      <c r="O459">
        <f t="shared" si="116"/>
        <v>0.80633779071980505</v>
      </c>
      <c r="P459">
        <f t="shared" si="116"/>
        <v>0.77647403364667789</v>
      </c>
      <c r="Q459">
        <f t="shared" si="116"/>
        <v>0.74601590441041787</v>
      </c>
      <c r="R459">
        <f t="shared" si="114"/>
        <v>0.71532205654853143</v>
      </c>
      <c r="S459">
        <f t="shared" si="114"/>
        <v>0.68468008414169035</v>
      </c>
      <c r="T459">
        <f t="shared" si="114"/>
        <v>0.65431983904234126</v>
      </c>
      <c r="U459">
        <f t="shared" si="114"/>
        <v>0.62442395314518984</v>
      </c>
      <c r="V459">
        <f t="shared" si="114"/>
        <v>0.59513625355610633</v>
      </c>
      <c r="W459">
        <f t="shared" si="114"/>
        <v>0.56656856196856897</v>
      </c>
      <c r="X459">
        <f t="shared" si="114"/>
        <v>0.53880623644299597</v>
      </c>
      <c r="Y459">
        <f t="shared" si="114"/>
        <v>0.51191272155214229</v>
      </c>
      <c r="Z459">
        <f t="shared" si="114"/>
        <v>0.4859333076256222</v>
      </c>
      <c r="AA459">
        <f t="shared" si="114"/>
        <v>0.46089825283041441</v>
      </c>
      <c r="AB459">
        <f t="shared" si="114"/>
        <v>0.43682538739089544</v>
      </c>
      <c r="AC459">
        <f t="shared" si="114"/>
        <v>0.41372229363383672</v>
      </c>
      <c r="AD459">
        <f t="shared" si="114"/>
        <v>0.3915881362161121</v>
      </c>
      <c r="AE459">
        <f t="shared" si="114"/>
        <v>0.37041520212312379</v>
      </c>
      <c r="AF459">
        <f t="shared" si="114"/>
        <v>0.350190198606328</v>
      </c>
      <c r="AG459">
        <f t="shared" si="115"/>
        <v>0.33089534830337886</v>
      </c>
      <c r="AH459">
        <f t="shared" si="115"/>
        <v>0.31250931373996221</v>
      </c>
      <c r="AI459">
        <f t="shared" si="115"/>
        <v>0.29500797780150961</v>
      </c>
      <c r="AJ459">
        <f t="shared" si="115"/>
        <v>0.27836510225640676</v>
      </c>
      <c r="AK459">
        <f t="shared" si="115"/>
        <v>0.26255288276483707</v>
      </c>
      <c r="AL459">
        <f t="shared" si="115"/>
        <v>0.24754241583424813</v>
      </c>
      <c r="AM459">
        <f t="shared" si="115"/>
        <v>0.23330409074324113</v>
      </c>
      <c r="AN459">
        <f t="shared" si="115"/>
        <v>0.21980791744248965</v>
      </c>
      <c r="AO459">
        <f t="shared" si="115"/>
        <v>0.20702379977061117</v>
      </c>
      <c r="AP459">
        <f t="shared" si="115"/>
        <v>0.19492176192944996</v>
      </c>
      <c r="AQ459">
        <f t="shared" si="115"/>
        <v>0.1834721349955965</v>
      </c>
      <c r="AR459">
        <f t="shared" si="115"/>
        <v>0.1726457092624348</v>
      </c>
      <c r="AS459">
        <f t="shared" si="115"/>
        <v>0.16241385737698932</v>
      </c>
      <c r="AT459">
        <f t="shared" si="115"/>
        <v>0.15274863253221499</v>
      </c>
      <c r="AU459">
        <f t="shared" si="115"/>
        <v>0.14362284537691844</v>
      </c>
      <c r="AV459">
        <f t="shared" si="115"/>
        <v>0.13501012279502256</v>
      </c>
      <c r="AW459">
        <f t="shared" si="113"/>
        <v>0.12688495126928293</v>
      </c>
      <c r="AX459">
        <f t="shared" si="113"/>
        <v>0.11922270717022272</v>
      </c>
      <c r="AY459">
        <f t="shared" si="113"/>
        <v>0.11199967598942084</v>
      </c>
    </row>
    <row r="460" spans="1:51" x14ac:dyDescent="0.3">
      <c r="A460">
        <v>0.66712382735539033</v>
      </c>
      <c r="B460">
        <f t="shared" si="116"/>
        <v>0.51318245855171307</v>
      </c>
      <c r="C460">
        <f t="shared" si="116"/>
        <v>0.70276487984630331</v>
      </c>
      <c r="D460">
        <f t="shared" si="116"/>
        <v>0.81201131775323654</v>
      </c>
      <c r="E460">
        <f t="shared" si="116"/>
        <v>0.87860826503462575</v>
      </c>
      <c r="F460">
        <f t="shared" si="116"/>
        <v>0.9179596777861978</v>
      </c>
      <c r="G460">
        <f t="shared" si="116"/>
        <v>0.93840288995426946</v>
      </c>
      <c r="H460">
        <f t="shared" si="116"/>
        <v>0.94513777105466446</v>
      </c>
      <c r="I460">
        <f t="shared" si="116"/>
        <v>0.94169215132111972</v>
      </c>
      <c r="J460">
        <f t="shared" si="116"/>
        <v>0.93059327173939466</v>
      </c>
      <c r="K460">
        <f t="shared" si="116"/>
        <v>0.9137198699843192</v>
      </c>
      <c r="L460">
        <f t="shared" si="116"/>
        <v>0.89250541860290034</v>
      </c>
      <c r="M460">
        <f t="shared" si="116"/>
        <v>0.86806420370872051</v>
      </c>
      <c r="N460">
        <f t="shared" si="116"/>
        <v>0.84127403374945542</v>
      </c>
      <c r="O460">
        <f t="shared" si="116"/>
        <v>0.81283296257615645</v>
      </c>
      <c r="P460">
        <f t="shared" si="116"/>
        <v>0.78329961527459124</v>
      </c>
      <c r="Q460">
        <f t="shared" si="116"/>
        <v>0.75312271448904411</v>
      </c>
      <c r="R460">
        <f t="shared" si="114"/>
        <v>0.72266323365810692</v>
      </c>
      <c r="S460">
        <f t="shared" si="114"/>
        <v>0.69221136039756792</v>
      </c>
      <c r="T460">
        <f t="shared" si="114"/>
        <v>0.6619997099364977</v>
      </c>
      <c r="U460">
        <f t="shared" si="114"/>
        <v>0.63221376712713528</v>
      </c>
      <c r="V460">
        <f t="shared" si="114"/>
        <v>0.60300023967420457</v>
      </c>
      <c r="W460">
        <f t="shared" si="114"/>
        <v>0.57447380996477471</v>
      </c>
      <c r="X460">
        <f t="shared" si="114"/>
        <v>0.54672264068571963</v>
      </c>
      <c r="Y460">
        <f t="shared" si="114"/>
        <v>0.51981289785711648</v>
      </c>
      <c r="Z460">
        <f t="shared" si="114"/>
        <v>0.49379249018193222</v>
      </c>
      <c r="AA460">
        <f t="shared" si="114"/>
        <v>0.46869417699671956</v>
      </c>
      <c r="AB460">
        <f t="shared" si="114"/>
        <v>0.44453816296719179</v>
      </c>
      <c r="AC460">
        <f t="shared" si="114"/>
        <v>0.42133427228208403</v>
      </c>
      <c r="AD460">
        <f t="shared" si="114"/>
        <v>0.39908377594996763</v>
      </c>
      <c r="AE460">
        <f t="shared" si="114"/>
        <v>0.37778093117617684</v>
      </c>
      <c r="AF460">
        <f t="shared" si="114"/>
        <v>0.35741428049115087</v>
      </c>
      <c r="AG460">
        <f t="shared" si="115"/>
        <v>0.33796774946840646</v>
      </c>
      <c r="AH460">
        <f t="shared" si="115"/>
        <v>0.31942157490035583</v>
      </c>
      <c r="AI460">
        <f t="shared" si="115"/>
        <v>0.30175308975001613</v>
      </c>
      <c r="AJ460">
        <f t="shared" si="115"/>
        <v>0.28493738673982932</v>
      </c>
      <c r="AK460">
        <f t="shared" si="115"/>
        <v>0.26894787883217797</v>
      </c>
      <c r="AL460">
        <f t="shared" si="115"/>
        <v>0.25375677191680612</v>
      </c>
      <c r="AM460">
        <f t="shared" si="115"/>
        <v>0.2393354626089893</v>
      </c>
      <c r="AN460">
        <f t="shared" si="115"/>
        <v>0.22565487207217483</v>
      </c>
      <c r="AO460">
        <f t="shared" si="115"/>
        <v>0.2126857251273</v>
      </c>
      <c r="AP460">
        <f t="shared" si="115"/>
        <v>0.2003987825333188</v>
      </c>
      <c r="AQ460">
        <f t="shared" si="115"/>
        <v>0.18876503316905541</v>
      </c>
      <c r="AR460">
        <f t="shared" si="115"/>
        <v>0.17775585187480472</v>
      </c>
      <c r="AS460">
        <f t="shared" si="115"/>
        <v>0.16734312789113795</v>
      </c>
      <c r="AT460">
        <f t="shared" si="115"/>
        <v>0.15749936813617152</v>
      </c>
      <c r="AU460">
        <f t="shared" si="115"/>
        <v>0.14819777897022529</v>
      </c>
      <c r="AV460">
        <f t="shared" si="115"/>
        <v>0.13941232959136315</v>
      </c>
      <c r="AW460">
        <f t="shared" si="113"/>
        <v>0.13111779977279009</v>
      </c>
      <c r="AX460">
        <f t="shared" si="113"/>
        <v>0.12328981428207893</v>
      </c>
      <c r="AY460">
        <f t="shared" si="113"/>
        <v>0.1159048660032321</v>
      </c>
    </row>
    <row r="461" spans="1:51" x14ac:dyDescent="0.3">
      <c r="A461">
        <v>0.66858042959852437</v>
      </c>
      <c r="B461">
        <f t="shared" si="116"/>
        <v>0.51243549997428717</v>
      </c>
      <c r="C461">
        <f t="shared" si="116"/>
        <v>0.70225051880771461</v>
      </c>
      <c r="D461">
        <f t="shared" si="116"/>
        <v>0.8120050207624997</v>
      </c>
      <c r="E461">
        <f t="shared" si="116"/>
        <v>0.87923816191084458</v>
      </c>
      <c r="F461">
        <f t="shared" si="116"/>
        <v>0.91928349630061368</v>
      </c>
      <c r="G461">
        <f t="shared" si="116"/>
        <v>0.94043721857396623</v>
      </c>
      <c r="H461">
        <f t="shared" si="116"/>
        <v>0.94787311306564526</v>
      </c>
      <c r="I461">
        <f t="shared" si="116"/>
        <v>0.94510192760385037</v>
      </c>
      <c r="J461">
        <f t="shared" si="116"/>
        <v>0.93463969001164926</v>
      </c>
      <c r="K461">
        <f t="shared" si="116"/>
        <v>0.91835795846138912</v>
      </c>
      <c r="L461">
        <f t="shared" si="116"/>
        <v>0.89768589089319129</v>
      </c>
      <c r="M461">
        <f t="shared" si="116"/>
        <v>0.87373553455554054</v>
      </c>
      <c r="N461">
        <f t="shared" si="116"/>
        <v>0.84738397890786155</v>
      </c>
      <c r="O461">
        <f t="shared" si="116"/>
        <v>0.81932967484892216</v>
      </c>
      <c r="P461">
        <f t="shared" si="116"/>
        <v>0.79013246041358109</v>
      </c>
      <c r="Q461">
        <f t="shared" si="116"/>
        <v>0.76024286031203547</v>
      </c>
      <c r="R461">
        <f t="shared" si="114"/>
        <v>0.73002406577603507</v>
      </c>
      <c r="S461">
        <f t="shared" si="114"/>
        <v>0.69976876432692925</v>
      </c>
      <c r="T461">
        <f t="shared" si="114"/>
        <v>0.66971224977786314</v>
      </c>
      <c r="U461">
        <f t="shared" si="114"/>
        <v>0.64004278405179282</v>
      </c>
      <c r="V461">
        <f t="shared" si="114"/>
        <v>0.6109098883288393</v>
      </c>
      <c r="W461">
        <f t="shared" si="114"/>
        <v>0.58243104703579718</v>
      </c>
      <c r="X461">
        <f t="shared" si="114"/>
        <v>0.55469717690224996</v>
      </c>
      <c r="Y461">
        <f t="shared" si="114"/>
        <v>0.52777712241173047</v>
      </c>
      <c r="Z461">
        <f t="shared" si="114"/>
        <v>0.50172137474238543</v>
      </c>
      <c r="AA461">
        <f t="shared" si="114"/>
        <v>0.47656516505026131</v>
      </c>
      <c r="AB461">
        <f t="shared" si="114"/>
        <v>0.45233104909499655</v>
      </c>
      <c r="AC461">
        <f t="shared" si="114"/>
        <v>0.4290310750410532</v>
      </c>
      <c r="AD461">
        <f t="shared" si="114"/>
        <v>0.40666860729489235</v>
      </c>
      <c r="AE461">
        <f t="shared" si="114"/>
        <v>0.38523986475073968</v>
      </c>
      <c r="AF461">
        <f t="shared" si="114"/>
        <v>0.3647352206237075</v>
      </c>
      <c r="AG461">
        <f t="shared" si="115"/>
        <v>0.3451403023062371</v>
      </c>
      <c r="AH461">
        <f t="shared" si="115"/>
        <v>0.32643692278710845</v>
      </c>
      <c r="AI461">
        <f t="shared" si="115"/>
        <v>0.30860386968191733</v>
      </c>
      <c r="AJ461">
        <f t="shared" si="115"/>
        <v>0.29161757351610618</v>
      </c>
      <c r="AK461">
        <f t="shared" si="115"/>
        <v>0.27545267333538065</v>
      </c>
      <c r="AL461">
        <f t="shared" si="115"/>
        <v>0.26008249481223333</v>
      </c>
      <c r="AM461">
        <f t="shared" si="115"/>
        <v>0.24547945363351742</v>
      </c>
      <c r="AN461">
        <f t="shared" si="115"/>
        <v>0.23161539498677186</v>
      </c>
      <c r="AO461">
        <f t="shared" si="115"/>
        <v>0.21846187833036454</v>
      </c>
      <c r="AP461">
        <f t="shared" si="115"/>
        <v>0.20599041527072784</v>
      </c>
      <c r="AQ461">
        <f t="shared" si="115"/>
        <v>0.19417266722852708</v>
      </c>
      <c r="AR461">
        <f t="shared" si="115"/>
        <v>0.18298060861486007</v>
      </c>
      <c r="AS461">
        <f t="shared" si="115"/>
        <v>0.17238666042660369</v>
      </c>
      <c r="AT461">
        <f t="shared" si="115"/>
        <v>0.16236379848129989</v>
      </c>
      <c r="AU461">
        <f t="shared" si="115"/>
        <v>0.1528856399258211</v>
      </c>
      <c r="AV461">
        <f t="shared" si="115"/>
        <v>0.14392651115269006</v>
      </c>
      <c r="AW461">
        <f t="shared" si="113"/>
        <v>0.13546149982957686</v>
      </c>
      <c r="AX461">
        <f t="shared" si="113"/>
        <v>0.1274664933798878</v>
      </c>
      <c r="AY461">
        <f t="shared" si="113"/>
        <v>0.11991820593613908</v>
      </c>
    </row>
    <row r="462" spans="1:51" x14ac:dyDescent="0.3">
      <c r="A462">
        <v>0.67003703184165841</v>
      </c>
      <c r="B462">
        <f t="shared" si="116"/>
        <v>0.5116896286263779</v>
      </c>
      <c r="C462">
        <f t="shared" si="116"/>
        <v>0.70173320343417145</v>
      </c>
      <c r="D462">
        <f t="shared" si="116"/>
        <v>0.81199101551470354</v>
      </c>
      <c r="E462">
        <f t="shared" si="116"/>
        <v>0.87985598151516453</v>
      </c>
      <c r="F462">
        <f t="shared" si="116"/>
        <v>0.92059174532702215</v>
      </c>
      <c r="G462">
        <f t="shared" si="116"/>
        <v>0.94245359018156138</v>
      </c>
      <c r="H462">
        <f t="shared" si="116"/>
        <v>0.95058929913062462</v>
      </c>
      <c r="I462">
        <f t="shared" si="116"/>
        <v>0.94849253553693746</v>
      </c>
      <c r="J462">
        <f t="shared" si="116"/>
        <v>0.93866805901592953</v>
      </c>
      <c r="K462">
        <f t="shared" si="116"/>
        <v>0.92298016074359868</v>
      </c>
      <c r="L462">
        <f t="shared" si="116"/>
        <v>0.90285357762048846</v>
      </c>
      <c r="M462">
        <f t="shared" si="116"/>
        <v>0.8793980018364872</v>
      </c>
      <c r="N462">
        <f t="shared" si="116"/>
        <v>0.85348968424764871</v>
      </c>
      <c r="O462">
        <f t="shared" si="116"/>
        <v>0.82582735416072051</v>
      </c>
      <c r="P462">
        <f t="shared" si="116"/>
        <v>0.79697194792240023</v>
      </c>
      <c r="Q462">
        <f t="shared" si="116"/>
        <v>0.76737568371413134</v>
      </c>
      <c r="R462">
        <f t="shared" si="114"/>
        <v>0.73740386932768154</v>
      </c>
      <c r="S462">
        <f t="shared" si="114"/>
        <v>0.70735159910595746</v>
      </c>
      <c r="T462">
        <f t="shared" si="114"/>
        <v>0.67745676090628149</v>
      </c>
      <c r="U462">
        <f t="shared" si="114"/>
        <v>0.64791031783199138</v>
      </c>
      <c r="V462">
        <f t="shared" si="114"/>
        <v>0.61886453719130297</v>
      </c>
      <c r="W462">
        <f t="shared" si="114"/>
        <v>0.59043964638698698</v>
      </c>
      <c r="X462">
        <f t="shared" si="114"/>
        <v>0.5627292650438277</v>
      </c>
      <c r="Y462">
        <f t="shared" si="114"/>
        <v>0.53580487243704789</v>
      </c>
      <c r="Z462">
        <f t="shared" si="114"/>
        <v>0.50971950553694967</v>
      </c>
      <c r="AA462">
        <f t="shared" si="114"/>
        <v>0.48451083711166759</v>
      </c>
      <c r="AB462">
        <f t="shared" si="114"/>
        <v>0.4602037497594299</v>
      </c>
      <c r="AC462">
        <f t="shared" si="114"/>
        <v>0.43681249679500433</v>
      </c>
      <c r="AD462">
        <f t="shared" si="114"/>
        <v>0.41434252211533962</v>
      </c>
      <c r="AE462">
        <f t="shared" si="114"/>
        <v>0.3927919968190895</v>
      </c>
      <c r="AF462">
        <f t="shared" si="114"/>
        <v>0.37215311927091127</v>
      </c>
      <c r="AG462">
        <f t="shared" si="115"/>
        <v>0.35241321664747266</v>
      </c>
      <c r="AH462">
        <f t="shared" si="115"/>
        <v>0.33355567917750517</v>
      </c>
      <c r="AI462">
        <f t="shared" si="115"/>
        <v>0.31556075285682295</v>
      </c>
      <c r="AJ462">
        <f t="shared" si="115"/>
        <v>0.29840621205971907</v>
      </c>
      <c r="AK462">
        <f t="shared" si="115"/>
        <v>0.28206792994170127</v>
      </c>
      <c r="AL462">
        <f t="shared" si="115"/>
        <v>0.26652036165533738</v>
      </c>
      <c r="AM462">
        <f t="shared" si="115"/>
        <v>0.25173695304440424</v>
      </c>
      <c r="AN462">
        <f t="shared" si="115"/>
        <v>0.23769048553694905</v>
      </c>
      <c r="AO462">
        <f t="shared" si="115"/>
        <v>0.22435336634405009</v>
      </c>
      <c r="AP462">
        <f t="shared" si="115"/>
        <v>0.21169787172489385</v>
      </c>
      <c r="AQ462">
        <f t="shared" si="115"/>
        <v>0.19969634995040586</v>
      </c>
      <c r="AR462">
        <f t="shared" si="115"/>
        <v>0.18832138964776876</v>
      </c>
      <c r="AS462">
        <f t="shared" si="115"/>
        <v>0.17754595840518142</v>
      </c>
      <c r="AT462">
        <f t="shared" si="115"/>
        <v>0.16734351583499577</v>
      </c>
      <c r="AU462">
        <f t="shared" si="115"/>
        <v>0.15768810471339761</v>
      </c>
      <c r="AV462">
        <f t="shared" si="115"/>
        <v>0.14855442331957214</v>
      </c>
      <c r="AW462">
        <f t="shared" si="113"/>
        <v>0.13991788167315145</v>
      </c>
      <c r="AX462">
        <f t="shared" si="113"/>
        <v>0.13175464400457421</v>
      </c>
      <c r="AY462">
        <f t="shared" si="113"/>
        <v>0.12404165947959771</v>
      </c>
    </row>
    <row r="463" spans="1:51" x14ac:dyDescent="0.3">
      <c r="A463">
        <v>0.67149363408479246</v>
      </c>
      <c r="B463">
        <f t="shared" si="116"/>
        <v>0.51094484292547737</v>
      </c>
      <c r="C463">
        <f t="shared" si="116"/>
        <v>0.70121295526635286</v>
      </c>
      <c r="D463">
        <f t="shared" si="116"/>
        <v>0.81196933588567011</v>
      </c>
      <c r="E463">
        <f t="shared" si="116"/>
        <v>0.88046175221144896</v>
      </c>
      <c r="F463">
        <f t="shared" si="116"/>
        <v>0.92188442901364021</v>
      </c>
      <c r="G463">
        <f t="shared" si="116"/>
        <v>0.94445196781463725</v>
      </c>
      <c r="H463">
        <f t="shared" si="116"/>
        <v>0.95328623733847528</v>
      </c>
      <c r="I463">
        <f t="shared" si="116"/>
        <v>0.9518638179985387</v>
      </c>
      <c r="J463">
        <f t="shared" si="116"/>
        <v>0.9426781498370701</v>
      </c>
      <c r="K463">
        <f t="shared" si="116"/>
        <v>0.9275861730764422</v>
      </c>
      <c r="L463">
        <f t="shared" si="116"/>
        <v>0.90800810039405822</v>
      </c>
      <c r="M463">
        <f t="shared" si="116"/>
        <v>0.88505115560909242</v>
      </c>
      <c r="N463">
        <f t="shared" si="116"/>
        <v>0.85959063383463441</v>
      </c>
      <c r="O463">
        <f t="shared" si="116"/>
        <v>0.83232542620525052</v>
      </c>
      <c r="P463">
        <f t="shared" si="116"/>
        <v>0.80381745439439889</v>
      </c>
      <c r="Q463">
        <f t="shared" si="116"/>
        <v>0.77452052272557859</v>
      </c>
      <c r="R463">
        <f t="shared" si="114"/>
        <v>0.74480195522454051</v>
      </c>
      <c r="S463">
        <f t="shared" si="114"/>
        <v>0.71495916055323561</v>
      </c>
      <c r="T463">
        <f t="shared" si="114"/>
        <v>0.68523253636406067</v>
      </c>
      <c r="U463">
        <f t="shared" si="114"/>
        <v>0.65581567108588323</v>
      </c>
      <c r="V463">
        <f t="shared" si="114"/>
        <v>0.62686351062268408</v>
      </c>
      <c r="W463">
        <f t="shared" si="114"/>
        <v>0.59849896591729268</v>
      </c>
      <c r="X463">
        <f t="shared" si="114"/>
        <v>0.57081830781429932</v>
      </c>
      <c r="Y463">
        <f t="shared" si="114"/>
        <v>0.54389560605444298</v>
      </c>
      <c r="Z463">
        <f t="shared" si="114"/>
        <v>0.51778640596289394</v>
      </c>
      <c r="AA463">
        <f t="shared" si="114"/>
        <v>0.49253079088258311</v>
      </c>
      <c r="AB463">
        <f t="shared" si="114"/>
        <v>0.46815594511113096</v>
      </c>
      <c r="AC463">
        <f t="shared" si="114"/>
        <v>0.44467830736955932</v>
      </c>
      <c r="AD463">
        <f t="shared" si="114"/>
        <v>0.42210538620135596</v>
      </c>
      <c r="AE463">
        <f t="shared" si="114"/>
        <v>0.40043729448527282</v>
      </c>
      <c r="AF463">
        <f t="shared" si="114"/>
        <v>0.37966804926974046</v>
      </c>
      <c r="AG463">
        <f t="shared" si="115"/>
        <v>0.35978667457011038</v>
      </c>
      <c r="AH463">
        <f t="shared" si="115"/>
        <v>0.34077813801643514</v>
      </c>
      <c r="AI463">
        <f t="shared" si="115"/>
        <v>0.32262414686601165</v>
      </c>
      <c r="AJ463">
        <f t="shared" si="115"/>
        <v>0.30530382458304822</v>
      </c>
      <c r="AK463">
        <f t="shared" si="115"/>
        <v>0.28879428570061338</v>
      </c>
      <c r="AL463">
        <f t="shared" si="115"/>
        <v>0.27307112383929255</v>
      </c>
      <c r="AM463">
        <f t="shared" si="115"/>
        <v>0.25810882542736291</v>
      </c>
      <c r="AN463">
        <f t="shared" si="115"/>
        <v>0.24388111974504317</v>
      </c>
      <c r="AO463">
        <f t="shared" si="115"/>
        <v>0.23036127432024295</v>
      </c>
      <c r="AP463">
        <f t="shared" si="115"/>
        <v>0.2175223433725611</v>
      </c>
      <c r="AQ463">
        <f t="shared" si="115"/>
        <v>0.20533737588689369</v>
      </c>
      <c r="AR463">
        <f t="shared" si="115"/>
        <v>0.19377958895887029</v>
      </c>
      <c r="AS463">
        <f t="shared" si="115"/>
        <v>0.18282251126040258</v>
      </c>
      <c r="AT463">
        <f t="shared" si="115"/>
        <v>0.17244010079986186</v>
      </c>
      <c r="AU463">
        <f t="shared" si="115"/>
        <v>0.16260684057771041</v>
      </c>
      <c r="AV463">
        <f t="shared" si="115"/>
        <v>0.15329781524828914</v>
      </c>
      <c r="AW463">
        <f t="shared" si="113"/>
        <v>0.14448877147862504</v>
      </c>
      <c r="AX463">
        <f t="shared" si="113"/>
        <v>0.13615616433445185</v>
      </c>
      <c r="AY463">
        <f t="shared" si="113"/>
        <v>0.12827719171308707</v>
      </c>
    </row>
    <row r="464" spans="1:51" x14ac:dyDescent="0.3">
      <c r="A464">
        <v>0.6729502363279265</v>
      </c>
      <c r="B464">
        <f t="shared" si="116"/>
        <v>0.51020114129138061</v>
      </c>
      <c r="C464">
        <f t="shared" si="116"/>
        <v>0.70068979574461543</v>
      </c>
      <c r="D464">
        <f t="shared" si="116"/>
        <v>0.81194001574826691</v>
      </c>
      <c r="E464">
        <f t="shared" si="116"/>
        <v>0.88105550265528843</v>
      </c>
      <c r="F464">
        <f t="shared" si="116"/>
        <v>0.92316155222497887</v>
      </c>
      <c r="G464">
        <f t="shared" si="116"/>
        <v>0.94643231569610475</v>
      </c>
      <c r="H464">
        <f t="shared" si="116"/>
        <v>0.95596383739273538</v>
      </c>
      <c r="I464">
        <f t="shared" si="116"/>
        <v>0.9552156197972318</v>
      </c>
      <c r="J464">
        <f t="shared" si="116"/>
        <v>0.9466697356329935</v>
      </c>
      <c r="K464">
        <f t="shared" si="116"/>
        <v>0.93217569370429409</v>
      </c>
      <c r="L464">
        <f t="shared" si="116"/>
        <v>0.91314908250268789</v>
      </c>
      <c r="M464">
        <f t="shared" si="116"/>
        <v>0.89069454703202011</v>
      </c>
      <c r="N464">
        <f t="shared" si="116"/>
        <v>0.86568631199723045</v>
      </c>
      <c r="O464">
        <f t="shared" si="116"/>
        <v>0.83882331584994096</v>
      </c>
      <c r="P464">
        <f t="shared" si="116"/>
        <v>0.81066835427628281</v>
      </c>
      <c r="Q464">
        <f t="shared" si="116"/>
        <v>0.78167671170405639</v>
      </c>
      <c r="R464">
        <f t="shared" si="114"/>
        <v>0.75221762900539646</v>
      </c>
      <c r="S464">
        <f t="shared" si="114"/>
        <v>0.72259073727536616</v>
      </c>
      <c r="T464">
        <f t="shared" si="114"/>
        <v>0.6930388600405234</v>
      </c>
      <c r="U464">
        <f t="shared" si="114"/>
        <v>0.6637581352743599</v>
      </c>
      <c r="V464">
        <f t="shared" si="114"/>
        <v>0.63490611979769396</v>
      </c>
      <c r="W464">
        <f t="shared" si="114"/>
        <v>0.60660834832282395</v>
      </c>
      <c r="X464">
        <f t="shared" si="114"/>
        <v>0.57896369074671084</v>
      </c>
      <c r="Y464">
        <f t="shared" si="114"/>
        <v>0.5520487623285617</v>
      </c>
      <c r="Z464">
        <f t="shared" si="114"/>
        <v>0.52592157858773436</v>
      </c>
      <c r="AA464">
        <f t="shared" si="114"/>
        <v>0.50062460160256939</v>
      </c>
      <c r="AB464">
        <f t="shared" si="114"/>
        <v>0.47618729137155663</v>
      </c>
      <c r="AC464">
        <f t="shared" si="114"/>
        <v>0.45262825138042972</v>
      </c>
      <c r="AD464">
        <f t="shared" si="114"/>
        <v>0.42995703905639882</v>
      </c>
      <c r="AE464">
        <f t="shared" si="114"/>
        <v>0.40817569770841083</v>
      </c>
      <c r="AF464">
        <f t="shared" si="114"/>
        <v>0.38728005568316348</v>
      </c>
      <c r="AG464">
        <f t="shared" si="115"/>
        <v>0.36726082998601739</v>
      </c>
      <c r="AH464">
        <f t="shared" si="115"/>
        <v>0.34810456493215158</v>
      </c>
      <c r="AI464">
        <f t="shared" si="115"/>
        <v>0.32979443107701439</v>
      </c>
      <c r="AJ464">
        <f t="shared" si="115"/>
        <v>0.31231090541013484</v>
      </c>
      <c r="AK464">
        <f t="shared" si="115"/>
        <v>0.29563235034784918</v>
      </c>
      <c r="AL464">
        <f t="shared" si="115"/>
        <v>0.27973550625181232</v>
      </c>
      <c r="AM464">
        <f t="shared" si="115"/>
        <v>0.264595909897135</v>
      </c>
      <c r="AN464">
        <f t="shared" si="115"/>
        <v>0.25018824941390377</v>
      </c>
      <c r="AO464">
        <f t="shared" si="115"/>
        <v>0.23648666464911583</v>
      </c>
      <c r="AP464">
        <f t="shared" si="115"/>
        <v>0.22346500058085886</v>
      </c>
      <c r="AQ464">
        <f t="shared" si="115"/>
        <v>0.21109702031397329</v>
      </c>
      <c r="AR464">
        <f t="shared" si="115"/>
        <v>0.1993565832581243</v>
      </c>
      <c r="AS464">
        <f t="shared" si="115"/>
        <v>0.18821779330418456</v>
      </c>
      <c r="AT464">
        <f t="shared" si="115"/>
        <v>0.17765512114861826</v>
      </c>
      <c r="AU464">
        <f t="shared" si="115"/>
        <v>0.16764350434805678</v>
      </c>
      <c r="AV464">
        <f t="shared" si="115"/>
        <v>0.15815842820136822</v>
      </c>
      <c r="AW464">
        <f t="shared" si="113"/>
        <v>0.14917599014095259</v>
      </c>
      <c r="AX464">
        <f t="shared" si="113"/>
        <v>0.1406729499578892</v>
      </c>
      <c r="AY464">
        <f t="shared" si="113"/>
        <v>0.13262676787794339</v>
      </c>
    </row>
    <row r="465" spans="1:51" x14ac:dyDescent="0.3">
      <c r="A465">
        <v>0.67440683857106054</v>
      </c>
      <c r="B465">
        <f t="shared" si="116"/>
        <v>0.50945852214618292</v>
      </c>
      <c r="C465">
        <f t="shared" si="116"/>
        <v>0.70016374620939459</v>
      </c>
      <c r="D465">
        <f t="shared" si="116"/>
        <v>0.81190308897115437</v>
      </c>
      <c r="E465">
        <f t="shared" si="116"/>
        <v>0.88163726179023394</v>
      </c>
      <c r="F465">
        <f t="shared" si="116"/>
        <v>0.92442312053633624</v>
      </c>
      <c r="G465">
        <f t="shared" si="116"/>
        <v>0.94839459922914915</v>
      </c>
      <c r="H465">
        <f t="shared" si="116"/>
        <v>0.95862201061015662</v>
      </c>
      <c r="I465">
        <f t="shared" si="116"/>
        <v>0.95854778767779092</v>
      </c>
      <c r="J465">
        <f t="shared" si="116"/>
        <v>0.95064259165133436</v>
      </c>
      <c r="K465">
        <f t="shared" si="116"/>
        <v>0.93674842290111848</v>
      </c>
      <c r="L465">
        <f t="shared" si="116"/>
        <v>0.91827614896202026</v>
      </c>
      <c r="M465">
        <f t="shared" si="116"/>
        <v>0.89632772843062947</v>
      </c>
      <c r="N465">
        <f t="shared" si="116"/>
        <v>0.87177620341078688</v>
      </c>
      <c r="O465">
        <f t="shared" si="116"/>
        <v>0.84532044723847632</v>
      </c>
      <c r="P465">
        <f t="shared" si="116"/>
        <v>0.81752401998710833</v>
      </c>
      <c r="Q465">
        <f t="shared" si="116"/>
        <v>0.78884358146732669</v>
      </c>
      <c r="R465">
        <f t="shared" si="114"/>
        <v>0.75965019097881603</v>
      </c>
      <c r="S465">
        <f t="shared" si="114"/>
        <v>0.73024561081461969</v>
      </c>
      <c r="T465">
        <f t="shared" si="114"/>
        <v>0.70087500681939885</v>
      </c>
      <c r="U465">
        <f t="shared" si="114"/>
        <v>0.67173699084218685</v>
      </c>
      <c r="V465">
        <f t="shared" si="114"/>
        <v>0.64299166283313935</v>
      </c>
      <c r="W465">
        <f t="shared" si="114"/>
        <v>0.61476712120602128</v>
      </c>
      <c r="X465">
        <f t="shared" si="114"/>
        <v>0.587164782286413</v>
      </c>
      <c r="Y465">
        <f t="shared" si="114"/>
        <v>0.56026376131772238</v>
      </c>
      <c r="Z465">
        <f t="shared" si="114"/>
        <v>0.53412450516045762</v>
      </c>
      <c r="AA465">
        <f t="shared" si="114"/>
        <v>0.50879182201504047</v>
      </c>
      <c r="AB465">
        <f t="shared" si="114"/>
        <v>0.48429742074795301</v>
      </c>
      <c r="AC465">
        <f t="shared" si="114"/>
        <v>0.46066204809228711</v>
      </c>
      <c r="AD465">
        <f t="shared" si="114"/>
        <v>0.43789729369563707</v>
      </c>
      <c r="AE465">
        <f t="shared" si="114"/>
        <v>0.41600711903659288</v>
      </c>
      <c r="AF465">
        <f t="shared" si="114"/>
        <v>0.39498915546657742</v>
      </c>
      <c r="AG465">
        <f t="shared" si="115"/>
        <v>0.37483580823762896</v>
      </c>
      <c r="AH465">
        <f t="shared" si="115"/>
        <v>0.35553519676173295</v>
      </c>
      <c r="AI465">
        <f t="shared" si="115"/>
        <v>0.33707195608714347</v>
      </c>
      <c r="AJ465">
        <f t="shared" si="115"/>
        <v>0.31942792035837081</v>
      </c>
      <c r="AK465">
        <f t="shared" si="115"/>
        <v>0.30258270561614825</v>
      </c>
      <c r="AL465">
        <f t="shared" si="115"/>
        <v>0.28651420651658221</v>
      </c>
      <c r="AM465">
        <f t="shared" si="115"/>
        <v>0.27119901927195006</v>
      </c>
      <c r="AN465">
        <f t="shared" si="115"/>
        <v>0.25661280123739316</v>
      </c>
      <c r="AO465">
        <f t="shared" si="115"/>
        <v>0.24273057600932657</v>
      </c>
      <c r="AP465">
        <f t="shared" si="115"/>
        <v>0.22952699160141224</v>
      </c>
      <c r="AQ465">
        <f t="shared" si="115"/>
        <v>0.21697653817418464</v>
      </c>
      <c r="AR465">
        <f t="shared" si="115"/>
        <v>0.20505373087674644</v>
      </c>
      <c r="AS465">
        <f t="shared" si="115"/>
        <v>0.19373326258293974</v>
      </c>
      <c r="AT465">
        <f t="shared" si="115"/>
        <v>0.18299013064561317</v>
      </c>
      <c r="AU465">
        <f t="shared" si="115"/>
        <v>0.17279974123141209</v>
      </c>
      <c r="AV465">
        <f t="shared" si="115"/>
        <v>0.16313799431879916</v>
      </c>
      <c r="AW465">
        <f t="shared" si="113"/>
        <v>0.15398135203082</v>
      </c>
      <c r="AX465">
        <f t="shared" si="113"/>
        <v>0.14530689262057891</v>
      </c>
      <c r="AY465">
        <f t="shared" si="113"/>
        <v>0.13709235212275953</v>
      </c>
    </row>
    <row r="466" spans="1:51" x14ac:dyDescent="0.3">
      <c r="A466">
        <v>0.67586344081419458</v>
      </c>
      <c r="B466">
        <f t="shared" si="116"/>
        <v>0.50871698391427655</v>
      </c>
      <c r="C466">
        <f t="shared" si="116"/>
        <v>0.69963482790160481</v>
      </c>
      <c r="D466">
        <f t="shared" si="116"/>
        <v>0.81185858941754252</v>
      </c>
      <c r="E466">
        <f t="shared" si="116"/>
        <v>0.88220705884404615</v>
      </c>
      <c r="F466">
        <f t="shared" si="116"/>
        <v>0.92566914022828994</v>
      </c>
      <c r="G466">
        <f t="shared" si="116"/>
        <v>0.95033878499211155</v>
      </c>
      <c r="H466">
        <f t="shared" si="116"/>
        <v>0.96126066991909132</v>
      </c>
      <c r="I466">
        <f t="shared" si="116"/>
        <v>0.96186017032667315</v>
      </c>
      <c r="J466">
        <f t="shared" si="116"/>
        <v>0.95459649524565515</v>
      </c>
      <c r="K466">
        <f t="shared" si="116"/>
        <v>0.94130406300067648</v>
      </c>
      <c r="L466">
        <f t="shared" si="116"/>
        <v>0.92338892656133698</v>
      </c>
      <c r="M466">
        <f t="shared" si="116"/>
        <v>0.90195025336202239</v>
      </c>
      <c r="N466">
        <f t="shared" si="116"/>
        <v>0.87785979318154017</v>
      </c>
      <c r="O466">
        <f t="shared" si="116"/>
        <v>0.85181624389318289</v>
      </c>
      <c r="P466">
        <f t="shared" si="116"/>
        <v>0.82438382203748417</v>
      </c>
      <c r="Q466">
        <f t="shared" si="116"/>
        <v>0.79602045942656063</v>
      </c>
      <c r="R466">
        <f t="shared" si="114"/>
        <v>0.76709893636691517</v>
      </c>
      <c r="S466">
        <f t="shared" si="114"/>
        <v>0.73792305579855999</v>
      </c>
      <c r="T466">
        <f t="shared" si="114"/>
        <v>0.7087402427289814</v>
      </c>
      <c r="U466">
        <f t="shared" si="114"/>
        <v>0.67975150736278356</v>
      </c>
      <c r="V466">
        <f t="shared" si="114"/>
        <v>0.65111942492097619</v>
      </c>
      <c r="W466">
        <f t="shared" si="114"/>
        <v>0.62297459719035275</v>
      </c>
      <c r="X466">
        <f t="shared" si="114"/>
        <v>0.59542093388068096</v>
      </c>
      <c r="Y466">
        <f t="shared" si="114"/>
        <v>0.56854000413174133</v>
      </c>
      <c r="Z466">
        <f t="shared" si="114"/>
        <v>0.54239464663105308</v>
      </c>
      <c r="AA466">
        <f t="shared" si="114"/>
        <v>0.51703198234227099</v>
      </c>
      <c r="AB466">
        <f t="shared" si="114"/>
        <v>0.49248594135806262</v>
      </c>
      <c r="AC466">
        <f t="shared" si="114"/>
        <v>0.46877939128791818</v>
      </c>
      <c r="AD466">
        <f t="shared" si="114"/>
        <v>0.44592593645485779</v>
      </c>
      <c r="AE466">
        <f t="shared" si="114"/>
        <v>0.42393144335158683</v>
      </c>
      <c r="AF466">
        <f t="shared" si="114"/>
        <v>0.40279533714503618</v>
      </c>
      <c r="AG466">
        <f t="shared" si="115"/>
        <v>0.38251170570518894</v>
      </c>
      <c r="AH466">
        <f t="shared" si="115"/>
        <v>0.36307024108662067</v>
      </c>
      <c r="AI466">
        <f t="shared" si="115"/>
        <v>0.34445704318639891</v>
      </c>
      <c r="AJ466">
        <f t="shared" si="115"/>
        <v>0.32665530612864091</v>
      </c>
      <c r="AK466">
        <f t="shared" si="115"/>
        <v>0.30964590455326324</v>
      </c>
      <c r="AL466">
        <f t="shared" si="115"/>
        <v>0.29340789424053365</v>
      </c>
      <c r="AM466">
        <f t="shared" si="115"/>
        <v>0.27791893925217831</v>
      </c>
      <c r="AN466">
        <f t="shared" si="115"/>
        <v>0.2631556759132323</v>
      </c>
      <c r="AO466">
        <f t="shared" si="115"/>
        <v>0.24909402241848391</v>
      </c>
      <c r="AP466">
        <f t="shared" si="115"/>
        <v>0.23570944156247242</v>
      </c>
      <c r="AQ466">
        <f t="shared" si="115"/>
        <v>0.22297716301497003</v>
      </c>
      <c r="AR466">
        <f t="shared" si="115"/>
        <v>0.21087237065682243</v>
      </c>
      <c r="AS466">
        <f t="shared" si="115"/>
        <v>0.19937035972391337</v>
      </c>
      <c r="AT466">
        <f t="shared" si="115"/>
        <v>0.18844666785572409</v>
      </c>
      <c r="AU466">
        <f t="shared" si="115"/>
        <v>0.17807718359001548</v>
      </c>
      <c r="AV466">
        <f t="shared" si="115"/>
        <v>0.16823823537066762</v>
      </c>
      <c r="AW466">
        <f t="shared" si="113"/>
        <v>0.15890666372888626</v>
      </c>
      <c r="AX466">
        <f t="shared" si="113"/>
        <v>0.15005987894806794</v>
      </c>
      <c r="AY466">
        <f t="shared" si="113"/>
        <v>0.14167590622096982</v>
      </c>
    </row>
    <row r="467" spans="1:51" x14ac:dyDescent="0.3">
      <c r="A467">
        <v>0.67732004305732862</v>
      </c>
      <c r="B467">
        <f t="shared" si="116"/>
        <v>0.5079765250223468</v>
      </c>
      <c r="C467">
        <f t="shared" si="116"/>
        <v>0.69910306196303795</v>
      </c>
      <c r="D467">
        <f t="shared" si="116"/>
        <v>0.8118065509439667</v>
      </c>
      <c r="E467">
        <f t="shared" si="116"/>
        <v>0.8827649233249687</v>
      </c>
      <c r="F467">
        <f t="shared" si="116"/>
        <v>0.9268996182811865</v>
      </c>
      <c r="G467">
        <f t="shared" si="116"/>
        <v>0.95226484073330298</v>
      </c>
      <c r="H467">
        <f t="shared" si="116"/>
        <v>0.96387972985771286</v>
      </c>
      <c r="I467">
        <f t="shared" si="116"/>
        <v>0.96515261837722466</v>
      </c>
      <c r="J467">
        <f t="shared" si="116"/>
        <v>0.95853122589126516</v>
      </c>
      <c r="K467">
        <f t="shared" si="116"/>
        <v>0.94584231842623789</v>
      </c>
      <c r="L467">
        <f t="shared" si="116"/>
        <v>0.92848704390979642</v>
      </c>
      <c r="M467">
        <f t="shared" si="116"/>
        <v>0.90756167667957277</v>
      </c>
      <c r="N467">
        <f t="shared" si="116"/>
        <v>0.88393656693016742</v>
      </c>
      <c r="O467">
        <f t="shared" si="116"/>
        <v>0.85831012881722413</v>
      </c>
      <c r="P467">
        <f t="shared" si="116"/>
        <v>0.83124712914892973</v>
      </c>
      <c r="Q467">
        <f t="shared" si="116"/>
        <v>0.80320666972030441</v>
      </c>
      <c r="R467">
        <f t="shared" si="114"/>
        <v>0.77456315545035703</v>
      </c>
      <c r="S467">
        <f t="shared" si="114"/>
        <v>0.74562234009160477</v>
      </c>
      <c r="T467">
        <f t="shared" si="114"/>
        <v>0.71663382509502549</v>
      </c>
      <c r="U467">
        <f t="shared" si="114"/>
        <v>0.68780094368662159</v>
      </c>
      <c r="V467">
        <f t="shared" si="114"/>
        <v>0.65928867846590355</v>
      </c>
      <c r="W467">
        <f t="shared" si="114"/>
        <v>0.63123007404051568</v>
      </c>
      <c r="X467">
        <f t="shared" si="114"/>
        <v>0.60373148007479183</v>
      </c>
      <c r="Y467">
        <f t="shared" si="114"/>
        <v>0.57687687299717882</v>
      </c>
      <c r="Z467">
        <f t="shared" si="114"/>
        <v>0.55073144317833622</v>
      </c>
      <c r="AA467">
        <f t="shared" si="114"/>
        <v>0.52534459026953118</v>
      </c>
      <c r="AB467">
        <f t="shared" si="114"/>
        <v>0.50075243716466034</v>
      </c>
      <c r="AC467">
        <f t="shared" si="114"/>
        <v>0.47697994914775194</v>
      </c>
      <c r="AD467">
        <f t="shared" si="114"/>
        <v>0.45404272681018992</v>
      </c>
      <c r="AE467">
        <f t="shared" si="114"/>
        <v>0.43194852762455704</v>
      </c>
      <c r="AF467">
        <f t="shared" si="114"/>
        <v>0.41069856050152348</v>
      </c>
      <c r="AG467">
        <f t="shared" si="115"/>
        <v>0.39028858942485511</v>
      </c>
      <c r="AH467">
        <f t="shared" si="115"/>
        <v>0.37070987577860853</v>
      </c>
      <c r="AI467">
        <f t="shared" si="115"/>
        <v>0.3519499838301875</v>
      </c>
      <c r="AJ467">
        <f t="shared" si="115"/>
        <v>0.33399346970438681</v>
      </c>
      <c r="AK467">
        <f t="shared" si="115"/>
        <v>0.31682247084777659</v>
      </c>
      <c r="AL467">
        <f t="shared" si="115"/>
        <v>0.30041721026756318</v>
      </c>
      <c r="AM467">
        <f t="shared" si="115"/>
        <v>0.2847564276038424</v>
      </c>
      <c r="AN467">
        <f t="shared" si="115"/>
        <v>0.26981774725887775</v>
      </c>
      <c r="AO467">
        <f t="shared" si="115"/>
        <v>0.25557799228462713</v>
      </c>
      <c r="AP467">
        <f t="shared" si="115"/>
        <v>0.24201345145981173</v>
      </c>
      <c r="AQ467">
        <f t="shared" si="115"/>
        <v>0.22910010592337979</v>
      </c>
      <c r="AR467">
        <f t="shared" si="115"/>
        <v>0.2168138208346943</v>
      </c>
      <c r="AS467">
        <f t="shared" si="115"/>
        <v>0.20513050677257366</v>
      </c>
      <c r="AT467">
        <f t="shared" si="115"/>
        <v>0.19402625494144518</v>
      </c>
      <c r="AU467">
        <f t="shared" si="115"/>
        <v>0.18347744970418628</v>
      </c>
      <c r="AV467">
        <f t="shared" si="115"/>
        <v>0.17346086149199155</v>
      </c>
      <c r="AW467">
        <f t="shared" si="113"/>
        <v>0.16395372273913539</v>
      </c>
      <c r="AX467">
        <f t="shared" si="113"/>
        <v>0.154933789144267</v>
      </c>
      <c r="AY467">
        <f t="shared" si="113"/>
        <v>0.14637938826125929</v>
      </c>
    </row>
    <row r="468" spans="1:51" x14ac:dyDescent="0.3">
      <c r="A468">
        <v>0.67877664530046267</v>
      </c>
      <c r="B468">
        <f t="shared" si="116"/>
        <v>0.50723714389936914</v>
      </c>
      <c r="C468">
        <f t="shared" si="116"/>
        <v>0.69856846943676021</v>
      </c>
      <c r="D468">
        <f t="shared" si="116"/>
        <v>0.81174700739907135</v>
      </c>
      <c r="E468">
        <f t="shared" si="116"/>
        <v>0.88331088501802024</v>
      </c>
      <c r="F468">
        <f t="shared" si="116"/>
        <v>0.92811456236962331</v>
      </c>
      <c r="G468">
        <f t="shared" si="116"/>
        <v>0.9541727353657512</v>
      </c>
      <c r="H468">
        <f t="shared" si="116"/>
        <v>0.96647910657207081</v>
      </c>
      <c r="I468">
        <f t="shared" si="116"/>
        <v>0.96842498441460334</v>
      </c>
      <c r="J468">
        <f t="shared" si="116"/>
        <v>0.96244656520062477</v>
      </c>
      <c r="K468">
        <f t="shared" si="116"/>
        <v>0.95036289571978139</v>
      </c>
      <c r="L468">
        <f t="shared" si="116"/>
        <v>0.93357013148211843</v>
      </c>
      <c r="M468">
        <f t="shared" si="116"/>
        <v>0.91316155459691084</v>
      </c>
      <c r="N468">
        <f t="shared" si="116"/>
        <v>0.89000601087490061</v>
      </c>
      <c r="O468">
        <f t="shared" si="116"/>
        <v>0.86480152459659443</v>
      </c>
      <c r="P468">
        <f t="shared" si="116"/>
        <v>0.83811330837338727</v>
      </c>
      <c r="Q468">
        <f t="shared" si="116"/>
        <v>0.81040153334904241</v>
      </c>
      <c r="R468">
        <f t="shared" si="114"/>
        <v>0.78204213371451359</v>
      </c>
      <c r="S468">
        <f t="shared" si="114"/>
        <v>0.7533427249484439</v>
      </c>
      <c r="T468">
        <f t="shared" si="114"/>
        <v>0.72455500269630146</v>
      </c>
      <c r="U468">
        <f t="shared" si="114"/>
        <v>0.69588454809314082</v>
      </c>
      <c r="V468">
        <f t="shared" si="114"/>
        <v>0.66749868322742711</v>
      </c>
      <c r="W468">
        <f t="shared" si="114"/>
        <v>0.63953283478809375</v>
      </c>
      <c r="X468">
        <f t="shared" si="114"/>
        <v>0.61209573861454403</v>
      </c>
      <c r="Y468">
        <f t="shared" si="114"/>
        <v>0.58527373132997229</v>
      </c>
      <c r="Z468">
        <f t="shared" si="114"/>
        <v>0.55913431424609161</v>
      </c>
      <c r="AA468">
        <f t="shared" si="114"/>
        <v>0.53372913093836205</v>
      </c>
      <c r="AB468">
        <f t="shared" si="114"/>
        <v>0.50909646791996932</v>
      </c>
      <c r="AC468">
        <f t="shared" si="114"/>
        <v>0.48526336413988974</v>
      </c>
      <c r="AD468">
        <f t="shared" si="114"/>
        <v>0.46224739720876629</v>
      </c>
      <c r="AE468">
        <f t="shared" si="114"/>
        <v>0.44005820068302914</v>
      </c>
      <c r="AF468">
        <f t="shared" si="114"/>
        <v>0.41869875627654118</v>
      </c>
      <c r="AG468">
        <f t="shared" si="115"/>
        <v>0.39816649671798848</v>
      </c>
      <c r="AH468">
        <f t="shared" si="115"/>
        <v>0.37845424855665866</v>
      </c>
      <c r="AI468">
        <f t="shared" si="115"/>
        <v>0.35955103912226632</v>
      </c>
      <c r="AJ468">
        <f t="shared" si="115"/>
        <v>0.34144278776007969</v>
      </c>
      <c r="AK468">
        <f t="shared" si="115"/>
        <v>0.32411289816325078</v>
      </c>
      <c r="AL468">
        <f t="shared" si="115"/>
        <v>0.30754276593928448</v>
      </c>
      <c r="AM468">
        <f t="shared" si="115"/>
        <v>0.29171221334762282</v>
      </c>
      <c r="AN468">
        <f t="shared" si="115"/>
        <v>0.27659986133112374</v>
      </c>
      <c r="AO468">
        <f t="shared" si="115"/>
        <v>0.26218344745942551</v>
      </c>
      <c r="AP468">
        <f t="shared" si="115"/>
        <v>0.24844009714716025</v>
      </c>
      <c r="AQ468">
        <f t="shared" si="115"/>
        <v>0.23534655445792818</v>
      </c>
      <c r="AR468">
        <f t="shared" si="115"/>
        <v>0.22287937791894438</v>
      </c>
      <c r="AS468">
        <f t="shared" si="115"/>
        <v>0.21101510602188531</v>
      </c>
      <c r="AT468">
        <f t="shared" si="115"/>
        <v>0.19973039644901486</v>
      </c>
      <c r="AU468">
        <f t="shared" si="115"/>
        <v>0.18900214252121328</v>
      </c>
      <c r="AV468">
        <f t="shared" si="115"/>
        <v>0.17880756990056959</v>
      </c>
      <c r="AW468">
        <f t="shared" si="113"/>
        <v>0.16912431618210783</v>
      </c>
      <c r="AX468">
        <f t="shared" si="113"/>
        <v>0.15993049566668105</v>
      </c>
      <c r="AY468">
        <f t="shared" si="113"/>
        <v>0.15120475131150579</v>
      </c>
    </row>
    <row r="469" spans="1:51" x14ac:dyDescent="0.3">
      <c r="A469">
        <v>0.68023324754359671</v>
      </c>
      <c r="B469">
        <f t="shared" si="116"/>
        <v>0.50649883897660553</v>
      </c>
      <c r="C469">
        <f t="shared" si="116"/>
        <v>0.6980310712675073</v>
      </c>
      <c r="D469">
        <f t="shared" si="116"/>
        <v>0.81167999262241197</v>
      </c>
      <c r="E469">
        <f t="shared" si="116"/>
        <v>0.88384497398130524</v>
      </c>
      <c r="F469">
        <f t="shared" si="116"/>
        <v>0.92931398085693417</v>
      </c>
      <c r="G469">
        <f t="shared" si="116"/>
        <v>0.95606243896188947</v>
      </c>
      <c r="H469">
        <f t="shared" si="116"/>
        <v>0.96905871781399333</v>
      </c>
      <c r="I469">
        <f t="shared" si="116"/>
        <v>0.97167712298042119</v>
      </c>
      <c r="J469">
        <f t="shared" si="116"/>
        <v>0.96634229693835738</v>
      </c>
      <c r="K469">
        <f t="shared" si="116"/>
        <v>0.95486550357069677</v>
      </c>
      <c r="L469">
        <f t="shared" si="116"/>
        <v>0.93863782166370058</v>
      </c>
      <c r="M469">
        <f t="shared" si="116"/>
        <v>0.91874944475137277</v>
      </c>
      <c r="N469">
        <f t="shared" si="116"/>
        <v>0.89606761191421669</v>
      </c>
      <c r="O469">
        <f t="shared" si="116"/>
        <v>0.87128985350189669</v>
      </c>
      <c r="P469">
        <f t="shared" si="116"/>
        <v>0.84498172521281867</v>
      </c>
      <c r="Q469">
        <f t="shared" si="116"/>
        <v>0.81760436831030792</v>
      </c>
      <c r="R469">
        <f t="shared" si="114"/>
        <v>0.78953515199676216</v>
      </c>
      <c r="S469">
        <f t="shared" si="114"/>
        <v>0.76108346516927883</v>
      </c>
      <c r="T469">
        <f t="shared" si="114"/>
        <v>0.73250301592274558</v>
      </c>
      <c r="U469">
        <f t="shared" si="114"/>
        <v>0.70400155844615842</v>
      </c>
      <c r="V469">
        <f t="shared" si="114"/>
        <v>0.67574868646634689</v>
      </c>
      <c r="W469">
        <f t="shared" si="114"/>
        <v>0.6478821478626019</v>
      </c>
      <c r="X469">
        <f t="shared" si="114"/>
        <v>0.62051301055516661</v>
      </c>
      <c r="Y469">
        <f t="shared" si="114"/>
        <v>0.59372992381546075</v>
      </c>
      <c r="Z469">
        <f t="shared" si="114"/>
        <v>0.56760265858754988</v>
      </c>
      <c r="AA469">
        <f t="shared" si="114"/>
        <v>0.54218506694905755</v>
      </c>
      <c r="AB469">
        <f t="shared" si="114"/>
        <v>0.51751756912005831</v>
      </c>
      <c r="AC469">
        <f t="shared" si="114"/>
        <v>0.49362925292075294</v>
      </c>
      <c r="AD469">
        <f t="shared" si="114"/>
        <v>0.47053965291049354</v>
      </c>
      <c r="AE469">
        <f t="shared" si="114"/>
        <v>0.44826026298926741</v>
      </c>
      <c r="AF469">
        <f t="shared" si="114"/>
        <v>0.42679582587924719</v>
      </c>
      <c r="AG469">
        <f t="shared" si="115"/>
        <v>0.4061454348319179</v>
      </c>
      <c r="AH469">
        <f t="shared" si="115"/>
        <v>0.38630347655490582</v>
      </c>
      <c r="AI469">
        <f t="shared" si="115"/>
        <v>0.36726043930835733</v>
      </c>
      <c r="AJ469">
        <f t="shared" si="115"/>
        <v>0.34900360607958375</v>
      </c>
      <c r="AK469">
        <f t="shared" si="115"/>
        <v>0.33151764948127177</v>
      </c>
      <c r="AL469">
        <f t="shared" si="115"/>
        <v>0.31478514236341726</v>
      </c>
      <c r="AM469">
        <f t="shared" si="115"/>
        <v>0.2987869959540026</v>
      </c>
      <c r="AN469">
        <f t="shared" si="115"/>
        <v>0.28350283555012018</v>
      </c>
      <c r="AO469">
        <f t="shared" si="115"/>
        <v>0.26891132229386572</v>
      </c>
      <c r="AP469">
        <f t="shared" si="115"/>
        <v>0.25499042832696567</v>
      </c>
      <c r="AQ469">
        <f t="shared" si="115"/>
        <v>0.24171767157841773</v>
      </c>
      <c r="AR469">
        <f t="shared" si="115"/>
        <v>0.22907031556380303</v>
      </c>
      <c r="AS469">
        <f t="shared" si="115"/>
        <v>0.21702553883430423</v>
      </c>
      <c r="AT469">
        <f t="shared" si="115"/>
        <v>0.20556057808442249</v>
      </c>
      <c r="AU469">
        <f t="shared" si="115"/>
        <v>0.19465284839115751</v>
      </c>
      <c r="AV469">
        <f t="shared" si="115"/>
        <v>0.18428004359867692</v>
      </c>
      <c r="AW469">
        <f t="shared" si="113"/>
        <v>0.17442021946884581</v>
      </c>
      <c r="AX469">
        <f t="shared" si="113"/>
        <v>0.1650518618791377</v>
      </c>
      <c r="AY469">
        <f t="shared" si="113"/>
        <v>0.15615394205699817</v>
      </c>
    </row>
    <row r="470" spans="1:51" x14ac:dyDescent="0.3">
      <c r="A470">
        <v>0.68168984978673075</v>
      </c>
      <c r="B470">
        <f t="shared" si="116"/>
        <v>0.50576160868760156</v>
      </c>
      <c r="C470">
        <f t="shared" si="116"/>
        <v>0.69749088830207906</v>
      </c>
      <c r="D470">
        <f t="shared" si="116"/>
        <v>0.81160554044326749</v>
      </c>
      <c r="E470">
        <f t="shared" si="116"/>
        <v>0.8843672205423464</v>
      </c>
      <c r="F470">
        <f t="shared" si="116"/>
        <v>0.93049788278966827</v>
      </c>
      <c r="G470">
        <f t="shared" si="116"/>
        <v>0.95793392274817601</v>
      </c>
      <c r="H470">
        <f t="shared" si="116"/>
        <v>0.9716184829388218</v>
      </c>
      <c r="I470">
        <f t="shared" si="116"/>
        <v>0.97490889057710661</v>
      </c>
      <c r="J470">
        <f t="shared" si="116"/>
        <v>0.97021820703585115</v>
      </c>
      <c r="K470">
        <f t="shared" si="116"/>
        <v>0.95934985284397933</v>
      </c>
      <c r="L470">
        <f t="shared" si="116"/>
        <v>0.94368974879517931</v>
      </c>
      <c r="M470">
        <f t="shared" si="116"/>
        <v>0.92432490626688157</v>
      </c>
      <c r="N470">
        <f t="shared" si="116"/>
        <v>0.9021208577090577</v>
      </c>
      <c r="O470">
        <f t="shared" si="116"/>
        <v>0.87777453758984259</v>
      </c>
      <c r="P470">
        <f t="shared" si="116"/>
        <v>0.85185174373887107</v>
      </c>
      <c r="Q470">
        <f t="shared" si="116"/>
        <v>0.82481448973430083</v>
      </c>
      <c r="R470">
        <f t="shared" si="114"/>
        <v>0.79704148663485141</v>
      </c>
      <c r="S470">
        <f t="shared" si="114"/>
        <v>0.76884380925681195</v>
      </c>
      <c r="T470">
        <f t="shared" si="114"/>
        <v>0.74047709693615948</v>
      </c>
      <c r="U470">
        <f t="shared" si="114"/>
        <v>0.71215120235269103</v>
      </c>
      <c r="V470">
        <f t="shared" si="114"/>
        <v>0.68403792309559597</v>
      </c>
      <c r="W470">
        <f t="shared" si="114"/>
        <v>0.65627726722788959</v>
      </c>
      <c r="X470">
        <f t="shared" si="114"/>
        <v>0.62898258037658661</v>
      </c>
      <c r="Y470">
        <f t="shared" si="114"/>
        <v>0.60224477649575003</v>
      </c>
      <c r="Z470">
        <f t="shared" si="114"/>
        <v>0.57613585431815639</v>
      </c>
      <c r="AA470">
        <f t="shared" si="114"/>
        <v>0.55071183837234827</v>
      </c>
      <c r="AB470">
        <f t="shared" si="114"/>
        <v>0.5260152519692316</v>
      </c>
      <c r="AC470">
        <f t="shared" si="114"/>
        <v>0.50207720624641505</v>
      </c>
      <c r="AD470">
        <f t="shared" si="114"/>
        <v>0.47891917184106703</v>
      </c>
      <c r="AE470">
        <f t="shared" si="114"/>
        <v>0.45655448643027247</v>
      </c>
      <c r="AF470">
        <f t="shared" si="114"/>
        <v>0.43498964111040955</v>
      </c>
      <c r="AG470">
        <f t="shared" si="115"/>
        <v>0.41422538059249109</v>
      </c>
      <c r="AH470">
        <f t="shared" si="115"/>
        <v>0.39425764590219953</v>
      </c>
      <c r="AI470">
        <f t="shared" si="115"/>
        <v>0.37507838328083171</v>
      </c>
      <c r="AJ470">
        <f t="shared" si="115"/>
        <v>0.35667623898488948</v>
      </c>
      <c r="AK470">
        <f t="shared" si="115"/>
        <v>0.33903715645390475</v>
      </c>
      <c r="AL470">
        <f t="shared" si="115"/>
        <v>0.32214488969040472</v>
      </c>
      <c r="AM470">
        <f t="shared" si="115"/>
        <v>0.30598144454520837</v>
      </c>
      <c r="AN470">
        <f t="shared" si="115"/>
        <v>0.29052745782852679</v>
      </c>
      <c r="AO470">
        <f t="shared" si="115"/>
        <v>0.27576252269716156</v>
      </c>
      <c r="AP470">
        <f t="shared" si="115"/>
        <v>0.26166546754225378</v>
      </c>
      <c r="AQ470">
        <f t="shared" si="115"/>
        <v>0.24821459457454789</v>
      </c>
      <c r="AR470">
        <f t="shared" si="115"/>
        <v>0.23538788343884395</v>
      </c>
      <c r="AS470">
        <f t="shared" si="115"/>
        <v>0.22316316445737794</v>
      </c>
      <c r="AT470">
        <f t="shared" si="115"/>
        <v>0.21151826548018229</v>
      </c>
      <c r="AU470">
        <f t="shared" si="115"/>
        <v>0.20043113579045732</v>
      </c>
      <c r="AV470">
        <f t="shared" ref="AV470:AY485" si="117">((AV$1*(AV$1*$A470)^(AV$1-1))/((FACT(AV$1-1))))*EXP(-AV$1*$A470)</f>
        <v>0.18987995005948746</v>
      </c>
      <c r="AW470">
        <f t="shared" si="117"/>
        <v>0.1798431949563854</v>
      </c>
      <c r="AX470">
        <f t="shared" si="117"/>
        <v>0.17029974068284259</v>
      </c>
      <c r="AY470">
        <f t="shared" si="117"/>
        <v>0.16122889941369142</v>
      </c>
    </row>
    <row r="471" spans="1:51" x14ac:dyDescent="0.3">
      <c r="A471">
        <v>0.68314645202986479</v>
      </c>
      <c r="B471">
        <f t="shared" si="116"/>
        <v>0.50502545146818278</v>
      </c>
      <c r="C471">
        <f t="shared" si="116"/>
        <v>0.6969479412897317</v>
      </c>
      <c r="D471">
        <f t="shared" si="116"/>
        <v>0.81152368467946701</v>
      </c>
      <c r="E471">
        <f t="shared" si="116"/>
        <v>0.88487765529443618</v>
      </c>
      <c r="F471">
        <f t="shared" si="116"/>
        <v>0.93166627789207024</v>
      </c>
      <c r="G471">
        <f t="shared" si="116"/>
        <v>0.95978715909966128</v>
      </c>
      <c r="H471">
        <f t="shared" si="116"/>
        <v>0.97415832290299786</v>
      </c>
      <c r="I471">
        <f t="shared" si="116"/>
        <v>0.97812014567199623</v>
      </c>
      <c r="J471">
        <f t="shared" si="116"/>
        <v>0.97407408360546521</v>
      </c>
      <c r="K471">
        <f t="shared" si="116"/>
        <v>0.96381565660791479</v>
      </c>
      <c r="L471">
        <f t="shared" si="116"/>
        <v>0.94872554921641328</v>
      </c>
      <c r="M471">
        <f t="shared" si="116"/>
        <v>0.92988749981627628</v>
      </c>
      <c r="N471">
        <f t="shared" si="116"/>
        <v>0.90816523676458205</v>
      </c>
      <c r="O471">
        <f t="shared" si="116"/>
        <v>0.88425499880449565</v>
      </c>
      <c r="P471">
        <f t="shared" si="116"/>
        <v>0.8587227267125761</v>
      </c>
      <c r="Q471">
        <f t="shared" ref="Q471:AF486" si="118">((Q$1*(Q$1*$A471)^(Q$1-1))/((FACT(Q$1-1))))*EXP(-Q$1*$A471)</f>
        <v>0.83203121001998193</v>
      </c>
      <c r="R471">
        <f t="shared" si="118"/>
        <v>0.80456040961629571</v>
      </c>
      <c r="S471">
        <f t="shared" si="118"/>
        <v>0.77662299957493652</v>
      </c>
      <c r="T471">
        <f t="shared" si="118"/>
        <v>0.74847646983338711</v>
      </c>
      <c r="U471">
        <f t="shared" si="118"/>
        <v>0.72033269732512406</v>
      </c>
      <c r="V471">
        <f t="shared" si="118"/>
        <v>0.69236561583539125</v>
      </c>
      <c r="W471">
        <f t="shared" si="118"/>
        <v>0.6647174325238322</v>
      </c>
      <c r="X471">
        <f t="shared" si="118"/>
        <v>0.637503716105006</v>
      </c>
      <c r="Y471">
        <f t="shared" si="118"/>
        <v>0.61081759686442305</v>
      </c>
      <c r="Z471">
        <f t="shared" si="118"/>
        <v>0.58473325897667539</v>
      </c>
      <c r="AA471">
        <f t="shared" si="118"/>
        <v>0.55930886277033043</v>
      </c>
      <c r="AB471">
        <f t="shared" si="118"/>
        <v>0.53458900335451665</v>
      </c>
      <c r="AC471">
        <f t="shared" si="118"/>
        <v>0.51060678889475375</v>
      </c>
      <c r="AD471">
        <f t="shared" si="118"/>
        <v>0.48738560445636669</v>
      </c>
      <c r="AE471">
        <f t="shared" si="118"/>
        <v>0.46494061411958565</v>
      </c>
      <c r="AF471">
        <f t="shared" si="118"/>
        <v>0.44328004389739123</v>
      </c>
      <c r="AG471">
        <f t="shared" ref="AG471:AV486" si="119">((AG$1*(AG$1*$A471)^(AG$1-1))/((FACT(AG$1-1))))*EXP(-AG$1*$A471)</f>
        <v>0.42240628006871284</v>
      </c>
      <c r="AH471">
        <f t="shared" si="119"/>
        <v>0.40231681131355418</v>
      </c>
      <c r="AI471">
        <f t="shared" si="119"/>
        <v>0.38300503809488867</v>
      </c>
      <c r="AJ471">
        <f t="shared" si="119"/>
        <v>0.36446096877569284</v>
      </c>
      <c r="AK471">
        <f t="shared" si="119"/>
        <v>0.34667181876610575</v>
      </c>
      <c r="AL471">
        <f t="shared" si="119"/>
        <v>0.32962252639884343</v>
      </c>
      <c r="AM471">
        <f t="shared" si="119"/>
        <v>0.31329619710459333</v>
      </c>
      <c r="AN471">
        <f t="shared" si="119"/>
        <v>0.2976744857064752</v>
      </c>
      <c r="AO471">
        <f t="shared" si="119"/>
        <v>0.28273792519963464</v>
      </c>
      <c r="AP471">
        <f t="shared" si="119"/>
        <v>0.26846620917040454</v>
      </c>
      <c r="AQ471">
        <f t="shared" si="119"/>
        <v>0.25483843399415251</v>
      </c>
      <c r="AR471">
        <f t="shared" si="119"/>
        <v>0.24183330609581488</v>
      </c>
      <c r="AS471">
        <f t="shared" si="119"/>
        <v>0.22942931883382742</v>
      </c>
      <c r="AT471">
        <f t="shared" si="119"/>
        <v>0.21760490295377077</v>
      </c>
      <c r="AU471">
        <f t="shared" si="119"/>
        <v>0.20633855403423576</v>
      </c>
      <c r="AV471">
        <f t="shared" si="119"/>
        <v>0.19560893989911352</v>
      </c>
      <c r="AW471">
        <f t="shared" si="117"/>
        <v>0.18539499058570105</v>
      </c>
      <c r="AX471">
        <f t="shared" si="117"/>
        <v>0.1756759731266205</v>
      </c>
      <c r="AY471">
        <f t="shared" si="117"/>
        <v>0.16643155311734573</v>
      </c>
    </row>
    <row r="472" spans="1:51" x14ac:dyDescent="0.3">
      <c r="A472">
        <v>0.68460305427299883</v>
      </c>
      <c r="B472">
        <f t="shared" ref="B472:Q487" si="120">((B$1*(B$1*$A472)^(B$1-1))/((FACT(B$1-1))))*EXP(-B$1*$A472)</f>
        <v>0.50429036575645148</v>
      </c>
      <c r="C472">
        <f t="shared" si="120"/>
        <v>0.69640225088256846</v>
      </c>
      <c r="D472">
        <f t="shared" si="120"/>
        <v>0.81143445913622869</v>
      </c>
      <c r="E472">
        <f t="shared" si="120"/>
        <v>0.88537630909301135</v>
      </c>
      <c r="F472">
        <f t="shared" si="120"/>
        <v>0.93281917656055846</v>
      </c>
      <c r="G472">
        <f t="shared" si="120"/>
        <v>0.9616221215344839</v>
      </c>
      <c r="H472">
        <f t="shared" si="120"/>
        <v>0.97667816026148757</v>
      </c>
      <c r="I472">
        <f t="shared" si="120"/>
        <v>0.98131074870114476</v>
      </c>
      <c r="J472">
        <f t="shared" si="120"/>
        <v>0.97790971695433326</v>
      </c>
      <c r="K472">
        <f t="shared" si="120"/>
        <v>0.96826263016125891</v>
      </c>
      <c r="L472">
        <f t="shared" si="120"/>
        <v>0.95374486130989466</v>
      </c>
      <c r="M472">
        <f t="shared" si="120"/>
        <v>0.93543678768304461</v>
      </c>
      <c r="N472">
        <f t="shared" si="120"/>
        <v>0.91420023851141796</v>
      </c>
      <c r="O472">
        <f t="shared" si="120"/>
        <v>0.89073065907819271</v>
      </c>
      <c r="P472">
        <f t="shared" si="120"/>
        <v>0.86559403570405191</v>
      </c>
      <c r="Q472">
        <f t="shared" si="120"/>
        <v>0.83925383897157646</v>
      </c>
      <c r="R472">
        <f t="shared" si="118"/>
        <v>0.81209118872872921</v>
      </c>
      <c r="S472">
        <f t="shared" si="118"/>
        <v>0.78442027250906488</v>
      </c>
      <c r="T472">
        <f t="shared" si="118"/>
        <v>0.75650035081190103</v>
      </c>
      <c r="U472">
        <f t="shared" si="118"/>
        <v>0.72854525094667322</v>
      </c>
      <c r="V472">
        <f t="shared" si="118"/>
        <v>0.7007309753725981</v>
      </c>
      <c r="W472">
        <f t="shared" si="118"/>
        <v>0.67320186921325553</v>
      </c>
      <c r="X472">
        <f t="shared" si="118"/>
        <v>0.64607566944074302</v>
      </c>
      <c r="Y472">
        <f t="shared" si="118"/>
        <v>0.61944767396851885</v>
      </c>
      <c r="Z472">
        <f t="shared" si="118"/>
        <v>0.59339420959457212</v>
      </c>
      <c r="AA472">
        <f t="shared" si="118"/>
        <v>0.56797553522663902</v>
      </c>
      <c r="AB472">
        <f t="shared" si="118"/>
        <v>0.54323828583025802</v>
      </c>
      <c r="AC472">
        <f t="shared" si="118"/>
        <v>0.51921753959846961</v>
      </c>
      <c r="AD472">
        <f t="shared" si="118"/>
        <v>0.49593857361836452</v>
      </c>
      <c r="AE472">
        <f t="shared" si="118"/>
        <v>0.47341836021107975</v>
      </c>
      <c r="AF472">
        <f t="shared" si="118"/>
        <v>0.45166684604141022</v>
      </c>
      <c r="AG472">
        <f t="shared" si="119"/>
        <v>0.43068804824973089</v>
      </c>
      <c r="AH472">
        <f t="shared" si="119"/>
        <v>0.41048099569383389</v>
      </c>
      <c r="AI472">
        <f t="shared" si="119"/>
        <v>0.39104053849661419</v>
      </c>
      <c r="AJ472">
        <f t="shared" si="119"/>
        <v>0.37235804518028448</v>
      </c>
      <c r="AK472">
        <f t="shared" si="119"/>
        <v>0.35442200350861586</v>
      </c>
      <c r="AL472">
        <f t="shared" si="119"/>
        <v>0.33721853859032852</v>
      </c>
      <c r="AM472">
        <f t="shared" si="119"/>
        <v>0.32073185969410439</v>
      </c>
      <c r="AN472">
        <f t="shared" si="119"/>
        <v>0.30494464549307365</v>
      </c>
      <c r="AO472">
        <f t="shared" si="119"/>
        <v>0.2898383760203323</v>
      </c>
      <c r="AP472">
        <f t="shared" si="119"/>
        <v>0.27539361841962307</v>
      </c>
      <c r="AQ472">
        <f t="shared" si="119"/>
        <v>0.26159027257189083</v>
      </c>
      <c r="AR472">
        <f t="shared" si="119"/>
        <v>0.24840778183349224</v>
      </c>
      <c r="AS472">
        <f t="shared" si="119"/>
        <v>0.23582531340701871</v>
      </c>
      <c r="AT472">
        <f t="shared" si="119"/>
        <v>0.22382191225865414</v>
      </c>
      <c r="AU472">
        <f t="shared" si="119"/>
        <v>0.21237663197824247</v>
      </c>
      <c r="AV472">
        <f t="shared" si="119"/>
        <v>0.20146864553519969</v>
      </c>
      <c r="AW472">
        <f t="shared" si="117"/>
        <v>0.19107733850299152</v>
      </c>
      <c r="AX472">
        <f t="shared" si="117"/>
        <v>0.18118238699722605</v>
      </c>
      <c r="AY472">
        <f t="shared" si="117"/>
        <v>0.17176382228938814</v>
      </c>
    </row>
    <row r="473" spans="1:51" x14ac:dyDescent="0.3">
      <c r="A473">
        <v>0.68605965651613288</v>
      </c>
      <c r="B473">
        <f t="shared" si="120"/>
        <v>0.50355634999278309</v>
      </c>
      <c r="C473">
        <f t="shared" si="120"/>
        <v>0.69585383763592978</v>
      </c>
      <c r="D473">
        <f t="shared" si="120"/>
        <v>0.81133789760501407</v>
      </c>
      <c r="E473">
        <f t="shared" si="120"/>
        <v>0.88586321305204274</v>
      </c>
      <c r="F473">
        <f t="shared" si="120"/>
        <v>0.93395658985820362</v>
      </c>
      <c r="G473">
        <f t="shared" si="120"/>
        <v>0.96343878470832145</v>
      </c>
      <c r="H473">
        <f t="shared" si="120"/>
        <v>0.97917791916505847</v>
      </c>
      <c r="I473">
        <f t="shared" si="120"/>
        <v>0.98448056207286816</v>
      </c>
      <c r="J473">
        <f t="shared" si="120"/>
        <v>0.98172489959777098</v>
      </c>
      <c r="K473">
        <f t="shared" si="120"/>
        <v>0.97269049105990857</v>
      </c>
      <c r="L473">
        <f t="shared" si="120"/>
        <v>0.95874732554358044</v>
      </c>
      <c r="M473">
        <f t="shared" si="120"/>
        <v>0.94097233382248968</v>
      </c>
      <c r="N473">
        <f t="shared" si="120"/>
        <v>0.92022535338641154</v>
      </c>
      <c r="O473">
        <f t="shared" si="120"/>
        <v>0.89720094043214327</v>
      </c>
      <c r="P473">
        <f t="shared" si="120"/>
        <v>0.87246503121216012</v>
      </c>
      <c r="Q473">
        <f t="shared" si="120"/>
        <v>0.84648168393547019</v>
      </c>
      <c r="R473">
        <f t="shared" si="118"/>
        <v>0.81963308771119847</v>
      </c>
      <c r="S473">
        <f t="shared" si="118"/>
        <v>0.79223485862804055</v>
      </c>
      <c r="T473">
        <f t="shared" si="118"/>
        <v>0.76454794833775486</v>
      </c>
      <c r="U473">
        <f t="shared" si="118"/>
        <v>0.736788061040066</v>
      </c>
      <c r="V473">
        <f t="shared" si="118"/>
        <v>0.70913320052428519</v>
      </c>
      <c r="W473">
        <f t="shared" si="118"/>
        <v>0.68172978873403456</v>
      </c>
      <c r="X473">
        <f t="shared" si="118"/>
        <v>0.65469767589228633</v>
      </c>
      <c r="Y473">
        <f t="shared" si="118"/>
        <v>0.62813427851779768</v>
      </c>
      <c r="Z473">
        <f t="shared" si="118"/>
        <v>0.60211802277370119</v>
      </c>
      <c r="AA473">
        <f t="shared" si="118"/>
        <v>0.57671122838589417</v>
      </c>
      <c r="AB473">
        <f t="shared" si="118"/>
        <v>0.55196253761289371</v>
      </c>
      <c r="AC473">
        <f t="shared" si="118"/>
        <v>0.52790897098908018</v>
      </c>
      <c r="AD473">
        <f t="shared" si="118"/>
        <v>0.50457767448267299</v>
      </c>
      <c r="AE473">
        <f t="shared" si="118"/>
        <v>0.48198740972489046</v>
      </c>
      <c r="AF473">
        <f t="shared" si="118"/>
        <v>0.46014982897730067</v>
      </c>
      <c r="AG473">
        <f t="shared" si="119"/>
        <v>0.43907056873447925</v>
      </c>
      <c r="AH473">
        <f t="shared" si="119"/>
        <v>0.41875018975401784</v>
      </c>
      <c r="AI473">
        <f t="shared" si="119"/>
        <v>0.39918498646335143</v>
      </c>
      <c r="AJ473">
        <f t="shared" si="119"/>
        <v>0.38036768481819616</v>
      </c>
      <c r="AK473">
        <f t="shared" si="119"/>
        <v>0.36228804456186259</v>
      </c>
      <c r="AL473">
        <f t="shared" si="119"/>
        <v>0.34493337929429257</v>
      </c>
      <c r="AM473">
        <f t="shared" si="119"/>
        <v>0.32828900568050201</v>
      </c>
      <c r="AN473">
        <f t="shared" si="119"/>
        <v>0.31233863141514162</v>
      </c>
      <c r="AO473">
        <f t="shared" si="119"/>
        <v>0.29706469014013726</v>
      </c>
      <c r="AP473">
        <f t="shared" si="119"/>
        <v>0.28244863032893314</v>
      </c>
      <c r="AQ473">
        <f t="shared" si="119"/>
        <v>0.26847116415927241</v>
      </c>
      <c r="AR473">
        <f t="shared" si="119"/>
        <v>0.25511248156144517</v>
      </c>
      <c r="AS473">
        <f t="shared" si="119"/>
        <v>0.24235243392274064</v>
      </c>
      <c r="AT473">
        <f t="shared" si="119"/>
        <v>0.23017069132884047</v>
      </c>
      <c r="AU473">
        <f t="shared" si="119"/>
        <v>0.21854687671138354</v>
      </c>
      <c r="AV473">
        <f t="shared" si="119"/>
        <v>0.20746067983302227</v>
      </c>
      <c r="AW473">
        <f t="shared" si="117"/>
        <v>0.19689195366529036</v>
      </c>
      <c r="AX473">
        <f t="shared" si="117"/>
        <v>0.18682079539067747</v>
      </c>
      <c r="AY473">
        <f t="shared" si="117"/>
        <v>0.17722761398042278</v>
      </c>
    </row>
    <row r="474" spans="1:51" x14ac:dyDescent="0.3">
      <c r="A474">
        <v>0.68751625875926692</v>
      </c>
      <c r="B474">
        <f t="shared" si="120"/>
        <v>0.50282340261982361</v>
      </c>
      <c r="C474">
        <f t="shared" si="120"/>
        <v>0.69530272200878196</v>
      </c>
      <c r="D474">
        <f t="shared" si="120"/>
        <v>0.81123403386239179</v>
      </c>
      <c r="E474">
        <f t="shared" si="120"/>
        <v>0.88633839854045005</v>
      </c>
      <c r="F474">
        <f t="shared" si="120"/>
        <v>0.93507852950920578</v>
      </c>
      <c r="G474">
        <f t="shared" si="120"/>
        <v>0.96523712440877352</v>
      </c>
      <c r="H474">
        <f t="shared" si="120"/>
        <v>0.98165752535740536</v>
      </c>
      <c r="I474">
        <f t="shared" si="120"/>
        <v>0.98762945017101478</v>
      </c>
      <c r="J474">
        <f t="shared" si="120"/>
        <v>0.98551942627228362</v>
      </c>
      <c r="K474">
        <f t="shared" si="120"/>
        <v>0.97709895914305434</v>
      </c>
      <c r="L474">
        <f t="shared" si="120"/>
        <v>0.96373258451313848</v>
      </c>
      <c r="M474">
        <f t="shared" si="120"/>
        <v>0.9464937039222826</v>
      </c>
      <c r="N474">
        <f t="shared" si="120"/>
        <v>0.92624007291284338</v>
      </c>
      <c r="O474">
        <f t="shared" si="120"/>
        <v>0.90366526507667544</v>
      </c>
      <c r="P474">
        <f t="shared" si="120"/>
        <v>0.87933507278410095</v>
      </c>
      <c r="Q474">
        <f t="shared" si="120"/>
        <v>0.85371404993743882</v>
      </c>
      <c r="R474">
        <f t="shared" si="118"/>
        <v>0.82718536640631035</v>
      </c>
      <c r="S474">
        <f t="shared" si="118"/>
        <v>0.80006598284757025</v>
      </c>
      <c r="T474">
        <f t="shared" si="118"/>
        <v>0.77261846331581197</v>
      </c>
      <c r="U474">
        <f t="shared" si="118"/>
        <v>0.74506031583936938</v>
      </c>
      <c r="V474">
        <f t="shared" si="118"/>
        <v>0.71757147840535651</v>
      </c>
      <c r="W474">
        <f t="shared" si="118"/>
        <v>0.69030038865630483</v>
      </c>
      <c r="X474">
        <f t="shared" si="118"/>
        <v>0.66336895491650383</v>
      </c>
      <c r="Y474">
        <f t="shared" si="118"/>
        <v>0.63687666300120793</v>
      </c>
      <c r="Z474">
        <f t="shared" si="118"/>
        <v>0.61090399477225088</v>
      </c>
      <c r="AA474">
        <f t="shared" si="118"/>
        <v>0.5855152925024053</v>
      </c>
      <c r="AB474">
        <f t="shared" si="118"/>
        <v>0.5607611725859194</v>
      </c>
      <c r="AC474">
        <f t="shared" si="118"/>
        <v>0.53668056955195376</v>
      </c>
      <c r="AD474">
        <f t="shared" si="118"/>
        <v>0.51330247439783316</v>
      </c>
      <c r="AE474">
        <f t="shared" si="118"/>
        <v>0.49064741838567444</v>
      </c>
      <c r="AF474">
        <f t="shared" si="118"/>
        <v>0.46872874354597455</v>
      </c>
      <c r="AG474">
        <f t="shared" si="119"/>
        <v>0.44755369343422935</v>
      </c>
      <c r="AH474">
        <f t="shared" si="119"/>
        <v>0.42712435164038565</v>
      </c>
      <c r="AI474">
        <f t="shared" si="119"/>
        <v>0.40743845075674229</v>
      </c>
      <c r="AJ474">
        <f t="shared" si="119"/>
        <v>0.38849007067509383</v>
      </c>
      <c r="AK474">
        <f t="shared" si="119"/>
        <v>0.37027024199138714</v>
      </c>
      <c r="AL474">
        <f t="shared" si="119"/>
        <v>0.35276746778342638</v>
      </c>
      <c r="AM474">
        <f t="shared" si="119"/>
        <v>0.33596817497095177</v>
      </c>
      <c r="AN474">
        <f t="shared" si="119"/>
        <v>0.3198571047738904</v>
      </c>
      <c r="AO474">
        <f t="shared" si="119"/>
        <v>0.30441765038112656</v>
      </c>
      <c r="AP474">
        <f t="shared" si="119"/>
        <v>0.28963214877250781</v>
      </c>
      <c r="AQ474">
        <f t="shared" si="119"/>
        <v>0.27548213265684346</v>
      </c>
      <c r="AR474">
        <f t="shared" si="119"/>
        <v>0.26194854766361392</v>
      </c>
      <c r="AS474">
        <f t="shared" si="119"/>
        <v>0.24901193922822851</v>
      </c>
      <c r="AT474">
        <f t="shared" si="119"/>
        <v>0.23665261301791793</v>
      </c>
      <c r="AU474">
        <f t="shared" si="119"/>
        <v>0.22485077223981087</v>
      </c>
      <c r="AV474">
        <f t="shared" si="119"/>
        <v>0.21358663474007386</v>
      </c>
      <c r="AW474">
        <f t="shared" si="117"/>
        <v>0.202840532431352</v>
      </c>
      <c r="AX474">
        <f t="shared" si="117"/>
        <v>0.19259299526555299</v>
      </c>
      <c r="AY474">
        <f t="shared" si="117"/>
        <v>0.18282482169231748</v>
      </c>
    </row>
    <row r="475" spans="1:51" x14ac:dyDescent="0.3">
      <c r="A475">
        <v>0.68897286100240096</v>
      </c>
      <c r="B475">
        <f t="shared" si="120"/>
        <v>0.50209152208248553</v>
      </c>
      <c r="C475">
        <f t="shared" si="120"/>
        <v>0.6947489243641024</v>
      </c>
      <c r="D475">
        <f t="shared" si="120"/>
        <v>0.81112290166891743</v>
      </c>
      <c r="E475">
        <f t="shared" si="120"/>
        <v>0.88680189717853408</v>
      </c>
      <c r="F475">
        <f t="shared" si="120"/>
        <v>0.93618500789337655</v>
      </c>
      <c r="G475">
        <f t="shared" si="120"/>
        <v>0.96701711754969377</v>
      </c>
      <c r="H475">
        <f t="shared" si="120"/>
        <v>0.98411690617212089</v>
      </c>
      <c r="I475">
        <f t="shared" si="120"/>
        <v>0.99075727935796942</v>
      </c>
      <c r="J475">
        <f t="shared" si="120"/>
        <v>0.98929309394817688</v>
      </c>
      <c r="K475">
        <f t="shared" si="120"/>
        <v>0.98148775655883913</v>
      </c>
      <c r="L475">
        <f t="shared" si="120"/>
        <v>0.96870028298360433</v>
      </c>
      <c r="M475">
        <f t="shared" si="120"/>
        <v>0.95200046546241812</v>
      </c>
      <c r="N475">
        <f t="shared" si="120"/>
        <v>0.93224388978011341</v>
      </c>
      <c r="O475">
        <f t="shared" si="120"/>
        <v>0.91012305551109496</v>
      </c>
      <c r="P475">
        <f t="shared" si="120"/>
        <v>0.88620351913490325</v>
      </c>
      <c r="Q475">
        <f t="shared" si="120"/>
        <v>0.86095023982017604</v>
      </c>
      <c r="R475">
        <f t="shared" si="118"/>
        <v>0.83474728091320938</v>
      </c>
      <c r="S475">
        <f t="shared" si="118"/>
        <v>0.80791286459511724</v>
      </c>
      <c r="T475">
        <f t="shared" si="118"/>
        <v>0.78071108926220523</v>
      </c>
      <c r="U475">
        <f t="shared" si="118"/>
        <v>0.75336119416491998</v>
      </c>
      <c r="V475">
        <f t="shared" si="118"/>
        <v>0.72604498460024414</v>
      </c>
      <c r="W475">
        <f t="shared" si="118"/>
        <v>0.69891285284471871</v>
      </c>
      <c r="X475">
        <f t="shared" si="118"/>
        <v>0.67208871006496029</v>
      </c>
      <c r="Y475">
        <f t="shared" si="118"/>
        <v>0.6456740618105351</v>
      </c>
      <c r="Z475">
        <f t="shared" si="118"/>
        <v>0.61975140159891995</v>
      </c>
      <c r="AA475">
        <f t="shared" si="118"/>
        <v>0.59438705549816084</v>
      </c>
      <c r="AB475">
        <f t="shared" si="118"/>
        <v>0.56963358031509104</v>
      </c>
      <c r="AC475">
        <f t="shared" si="118"/>
        <v>0.54553179559243803</v>
      </c>
      <c r="AD475">
        <f t="shared" si="118"/>
        <v>0.5221125128164793</v>
      </c>
      <c r="AE475">
        <f t="shared" si="118"/>
        <v>0.49939801247333304</v>
      </c>
      <c r="AF475">
        <f t="shared" si="118"/>
        <v>0.47740330977981027</v>
      </c>
      <c r="AG475">
        <f t="shared" si="119"/>
        <v>0.45613724228832009</v>
      </c>
      <c r="AH475">
        <f t="shared" si="119"/>
        <v>0.43560340657691826</v>
      </c>
      <c r="AI475">
        <f t="shared" si="119"/>
        <v>0.4158009664888489</v>
      </c>
      <c r="AJ475">
        <f t="shared" si="119"/>
        <v>0.39672535159033284</v>
      </c>
      <c r="AK475">
        <f t="shared" si="119"/>
        <v>0.37836886145531085</v>
      </c>
      <c r="AL475">
        <f t="shared" si="119"/>
        <v>0.36072118890026095</v>
      </c>
      <c r="AM475">
        <f t="shared" si="119"/>
        <v>0.34376987325865455</v>
      </c>
      <c r="AN475">
        <f t="shared" si="119"/>
        <v>0.32750069311024865</v>
      </c>
      <c r="AO475">
        <f t="shared" si="119"/>
        <v>0.31189800649296495</v>
      </c>
      <c r="AP475">
        <f t="shared" si="119"/>
        <v>0.29694504546913675</v>
      </c>
      <c r="AQ475">
        <f t="shared" si="119"/>
        <v>0.28262417094944431</v>
      </c>
      <c r="AR475">
        <f t="shared" si="119"/>
        <v>0.26891709286261273</v>
      </c>
      <c r="AS475">
        <f t="shared" si="119"/>
        <v>0.25580506006937981</v>
      </c>
      <c r="AT475">
        <f t="shared" si="119"/>
        <v>0.24326902383356558</v>
      </c>
      <c r="AU475">
        <f t="shared" si="119"/>
        <v>0.23128977816358059</v>
      </c>
      <c r="AV475">
        <f t="shared" si="119"/>
        <v>0.21984807991015892</v>
      </c>
      <c r="AW475">
        <f t="shared" si="117"/>
        <v>0.20892475113884207</v>
      </c>
      <c r="AX475">
        <f t="shared" si="117"/>
        <v>0.19850076597927802</v>
      </c>
      <c r="AY475">
        <f t="shared" si="117"/>
        <v>0.18855732387984842</v>
      </c>
    </row>
    <row r="476" spans="1:51" x14ac:dyDescent="0.3">
      <c r="A476">
        <v>0.690429463245535</v>
      </c>
      <c r="B476">
        <f t="shared" si="120"/>
        <v>0.50136070682794476</v>
      </c>
      <c r="C476">
        <f t="shared" si="120"/>
        <v>0.69419246496926679</v>
      </c>
      <c r="D476">
        <f t="shared" si="120"/>
        <v>0.81100453476802392</v>
      </c>
      <c r="E476">
        <f t="shared" si="120"/>
        <v>0.88725374083443065</v>
      </c>
      <c r="F476">
        <f t="shared" si="120"/>
        <v>0.93727603804061677</v>
      </c>
      <c r="G476">
        <f t="shared" si="120"/>
        <v>0.96877874216546733</v>
      </c>
      <c r="H476">
        <f t="shared" si="120"/>
        <v>0.9865559905295298</v>
      </c>
      <c r="I476">
        <f t="shared" si="120"/>
        <v>0.99386391797738882</v>
      </c>
      <c r="J476">
        <f t="shared" si="120"/>
        <v>0.99304570184178087</v>
      </c>
      <c r="K476">
        <f t="shared" si="120"/>
        <v>0.98585660778948847</v>
      </c>
      <c r="L476">
        <f t="shared" si="120"/>
        <v>0.9736500679304485</v>
      </c>
      <c r="M476">
        <f t="shared" si="120"/>
        <v>0.95749218777455436</v>
      </c>
      <c r="N476">
        <f t="shared" si="120"/>
        <v>0.9382362979228539</v>
      </c>
      <c r="O476">
        <f t="shared" si="120"/>
        <v>0.91657373462315683</v>
      </c>
      <c r="P476">
        <f t="shared" si="120"/>
        <v>0.89306972826678876</v>
      </c>
      <c r="Q476">
        <f t="shared" si="120"/>
        <v>0.8681895543810747</v>
      </c>
      <c r="R476">
        <f t="shared" si="118"/>
        <v>0.84231808374131811</v>
      </c>
      <c r="S476">
        <f t="shared" si="118"/>
        <v>0.81577471797621359</v>
      </c>
      <c r="T476">
        <f t="shared" si="118"/>
        <v>0.78882501247894588</v>
      </c>
      <c r="U476">
        <f t="shared" si="118"/>
        <v>0.76168986560125107</v>
      </c>
      <c r="V476">
        <f t="shared" si="118"/>
        <v>0.73455288333853785</v>
      </c>
      <c r="W476">
        <f t="shared" si="118"/>
        <v>0.70756635162568038</v>
      </c>
      <c r="X476">
        <f t="shared" si="118"/>
        <v>0.68085612913627647</v>
      </c>
      <c r="Y476">
        <f t="shared" si="118"/>
        <v>0.6545256913711841</v>
      </c>
      <c r="Z476">
        <f t="shared" si="118"/>
        <v>0.62865949911533114</v>
      </c>
      <c r="AA476">
        <f t="shared" si="118"/>
        <v>0.60332582303006366</v>
      </c>
      <c r="AB476">
        <f t="shared" si="118"/>
        <v>0.57857912607389073</v>
      </c>
      <c r="AC476">
        <f t="shared" si="118"/>
        <v>0.55446208321317114</v>
      </c>
      <c r="AD476">
        <f t="shared" si="118"/>
        <v>0.53100730121845252</v>
      </c>
      <c r="AE476">
        <f t="shared" si="118"/>
        <v>0.50823878868636385</v>
      </c>
      <c r="AF476">
        <f t="shared" si="118"/>
        <v>0.48617321670115066</v>
      </c>
      <c r="AG476">
        <f t="shared" si="119"/>
        <v>0.46482100299332391</v>
      </c>
      <c r="AH476">
        <f t="shared" si="119"/>
        <v>0.44418724652127495</v>
      </c>
      <c r="AI476">
        <f t="shared" si="119"/>
        <v>0.42427253470172305</v>
      </c>
      <c r="AJ476">
        <f t="shared" si="119"/>
        <v>0.40507364175764465</v>
      </c>
      <c r="AK476">
        <f t="shared" si="119"/>
        <v>0.38658413362436789</v>
      </c>
      <c r="AL476">
        <f t="shared" si="119"/>
        <v>0.36879489239548457</v>
      </c>
      <c r="AM476">
        <f t="shared" si="119"/>
        <v>0.35169457127913928</v>
      </c>
      <c r="AN476">
        <f t="shared" si="119"/>
        <v>0.33526998937954383</v>
      </c>
      <c r="AO476">
        <f t="shared" si="119"/>
        <v>0.31950647424707151</v>
      </c>
      <c r="AP476">
        <f t="shared" si="119"/>
        <v>0.30438815899768501</v>
      </c>
      <c r="AQ476">
        <f t="shared" si="119"/>
        <v>0.28989823984537438</v>
      </c>
      <c r="AR476">
        <f t="shared" si="119"/>
        <v>0.27601919908568617</v>
      </c>
      <c r="AS476">
        <f t="shared" si="119"/>
        <v>0.26273299788712734</v>
      </c>
      <c r="AT476">
        <f t="shared" si="119"/>
        <v>0.25002124266852138</v>
      </c>
      <c r="AU476">
        <f t="shared" si="119"/>
        <v>0.23786532834689172</v>
      </c>
      <c r="AV476">
        <f t="shared" si="119"/>
        <v>0.2262465613180171</v>
      </c>
      <c r="AW476">
        <f t="shared" si="117"/>
        <v>0.2151462646688683</v>
      </c>
      <c r="AX476">
        <f t="shared" si="117"/>
        <v>0.20454586780842296</v>
      </c>
      <c r="AY476">
        <f t="shared" si="117"/>
        <v>0.19442698243294418</v>
      </c>
    </row>
    <row r="477" spans="1:51" x14ac:dyDescent="0.3">
      <c r="A477">
        <v>0.69188606548866904</v>
      </c>
      <c r="B477">
        <f t="shared" si="120"/>
        <v>0.5006309553056375</v>
      </c>
      <c r="C477">
        <f t="shared" si="120"/>
        <v>0.69363336399643127</v>
      </c>
      <c r="D477">
        <f t="shared" si="120"/>
        <v>0.810878966884925</v>
      </c>
      <c r="E477">
        <f t="shared" si="120"/>
        <v>0.88769396162058334</v>
      </c>
      <c r="F477">
        <f t="shared" si="120"/>
        <v>0.93835163362539908</v>
      </c>
      <c r="G477">
        <f t="shared" si="120"/>
        <v>0.97052197740523116</v>
      </c>
      <c r="H477">
        <f t="shared" si="120"/>
        <v>0.98897470893336736</v>
      </c>
      <c r="I477">
        <f t="shared" si="120"/>
        <v>0.99694923635667476</v>
      </c>
      <c r="J477">
        <f t="shared" si="120"/>
        <v>0.99677705142726958</v>
      </c>
      <c r="K477">
        <f t="shared" si="120"/>
        <v>0.99020523967593799</v>
      </c>
      <c r="L477">
        <f t="shared" si="120"/>
        <v>0.97858158858004318</v>
      </c>
      <c r="M477">
        <f t="shared" si="120"/>
        <v>0.96296844210072396</v>
      </c>
      <c r="N477">
        <f t="shared" si="120"/>
        <v>0.94421679259948199</v>
      </c>
      <c r="O477">
        <f t="shared" si="120"/>
        <v>0.92301672578809457</v>
      </c>
      <c r="P477">
        <f t="shared" si="120"/>
        <v>0.89993305758835063</v>
      </c>
      <c r="Q477">
        <f t="shared" si="120"/>
        <v>0.87543129251022067</v>
      </c>
      <c r="R477">
        <f t="shared" si="118"/>
        <v>0.84989702396479683</v>
      </c>
      <c r="S477">
        <f t="shared" si="118"/>
        <v>0.82365075194209758</v>
      </c>
      <c r="T477">
        <f t="shared" si="118"/>
        <v>0.79695941223063393</v>
      </c>
      <c r="U477">
        <f t="shared" si="118"/>
        <v>0.7700454906779739</v>
      </c>
      <c r="V477">
        <f t="shared" si="118"/>
        <v>0.74309432767452011</v>
      </c>
      <c r="W477">
        <f t="shared" si="118"/>
        <v>0.71626004195949222</v>
      </c>
      <c r="X477">
        <f t="shared" si="118"/>
        <v>0.6896703843344707</v>
      </c>
      <c r="Y477">
        <f t="shared" si="118"/>
        <v>0.6634307502800334</v>
      </c>
      <c r="Z477">
        <f t="shared" si="118"/>
        <v>0.63762752314659843</v>
      </c>
      <c r="AA477">
        <f t="shared" si="118"/>
        <v>0.61233087856644075</v>
      </c>
      <c r="AB477">
        <f t="shared" si="118"/>
        <v>0.58759715087926445</v>
      </c>
      <c r="AC477">
        <f t="shared" si="118"/>
        <v>0.5634708403025972</v>
      </c>
      <c r="AD477">
        <f t="shared" si="118"/>
        <v>0.53998632304597072</v>
      </c>
      <c r="AE477">
        <f t="shared" si="118"/>
        <v>0.51716931401795718</v>
      </c>
      <c r="AF477">
        <f t="shared" si="118"/>
        <v>0.4950381221341203</v>
      </c>
      <c r="AG477">
        <f t="shared" si="119"/>
        <v>0.47360473074589077</v>
      </c>
      <c r="AH477">
        <f t="shared" si="119"/>
        <v>0.45287572983460711</v>
      </c>
      <c r="AI477">
        <f t="shared" si="119"/>
        <v>0.43285312196079528</v>
      </c>
      <c r="AJ477">
        <f t="shared" si="119"/>
        <v>0.41353502023937994</v>
      </c>
      <c r="AK477">
        <f t="shared" si="119"/>
        <v>0.39491625361497201</v>
      </c>
      <c r="AL477">
        <f t="shared" si="119"/>
        <v>0.37698889227856952</v>
      </c>
      <c r="AM477">
        <f t="shared" si="119"/>
        <v>0.35974270407787445</v>
      </c>
      <c r="AN477">
        <f t="shared" si="119"/>
        <v>0.34316555113624037</v>
      </c>
      <c r="AO477">
        <f t="shared" si="119"/>
        <v>0.32724373453934674</v>
      </c>
      <c r="AP477">
        <f t="shared" si="119"/>
        <v>0.31196229381934926</v>
      </c>
      <c r="AQ477">
        <f t="shared" si="119"/>
        <v>0.29730526702037846</v>
      </c>
      <c r="AR477">
        <f t="shared" si="119"/>
        <v>0.28325591633323843</v>
      </c>
      <c r="AS477">
        <f t="shared" si="119"/>
        <v>0.26979692361394458</v>
      </c>
      <c r="AT477">
        <f t="shared" si="119"/>
        <v>0.25691055952903047</v>
      </c>
      <c r="AU477">
        <f t="shared" si="119"/>
        <v>0.24457882958295227</v>
      </c>
      <c r="AV477">
        <f t="shared" si="119"/>
        <v>0.23278359986554642</v>
      </c>
      <c r="AW477">
        <f t="shared" si="117"/>
        <v>0.22150670499891995</v>
      </c>
      <c r="AX477">
        <f t="shared" si="117"/>
        <v>0.21073004045409652</v>
      </c>
      <c r="AY477">
        <f t="shared" si="117"/>
        <v>0.20043564114055867</v>
      </c>
    </row>
    <row r="478" spans="1:51" x14ac:dyDescent="0.3">
      <c r="A478">
        <v>0.69334266773180309</v>
      </c>
      <c r="B478">
        <f t="shared" si="120"/>
        <v>0.49990226596725718</v>
      </c>
      <c r="C478">
        <f t="shared" si="120"/>
        <v>0.69307164152291612</v>
      </c>
      <c r="D478">
        <f t="shared" si="120"/>
        <v>0.81074623172553262</v>
      </c>
      <c r="E478">
        <f t="shared" si="120"/>
        <v>0.88812259189023846</v>
      </c>
      <c r="F478">
        <f t="shared" si="120"/>
        <v>0.93941180896125387</v>
      </c>
      <c r="G478">
        <f t="shared" si="120"/>
        <v>0.97224680352704718</v>
      </c>
      <c r="H478">
        <f t="shared" si="120"/>
        <v>0.99137299346732144</v>
      </c>
      <c r="I478">
        <f t="shared" si="120"/>
        <v>1.0000131068091878</v>
      </c>
      <c r="J478">
        <f t="shared" si="120"/>
        <v>1.0004869464480968</v>
      </c>
      <c r="K478">
        <f t="shared" si="120"/>
        <v>0.99453338144194869</v>
      </c>
      <c r="L478">
        <f t="shared" si="120"/>
        <v>0.98349449644953402</v>
      </c>
      <c r="M478">
        <f t="shared" si="120"/>
        <v>0.96842880165141565</v>
      </c>
      <c r="N478">
        <f t="shared" si="120"/>
        <v>0.95018487047015554</v>
      </c>
      <c r="O478">
        <f t="shared" si="120"/>
        <v>0.92945145296721554</v>
      </c>
      <c r="P478">
        <f t="shared" si="120"/>
        <v>0.90679286403355885</v>
      </c>
      <c r="Q478">
        <f t="shared" si="120"/>
        <v>0.88267475132856055</v>
      </c>
      <c r="R478">
        <f t="shared" si="118"/>
        <v>0.85748334737766729</v>
      </c>
      <c r="S478">
        <f t="shared" si="118"/>
        <v>0.83154017045865136</v>
      </c>
      <c r="T478">
        <f t="shared" si="118"/>
        <v>0.80511346092318692</v>
      </c>
      <c r="U478">
        <f t="shared" si="118"/>
        <v>0.77842722105353401</v>
      </c>
      <c r="V478">
        <f t="shared" si="118"/>
        <v>0.75166845967051754</v>
      </c>
      <c r="W478">
        <f t="shared" si="118"/>
        <v>0.72499306761734339</v>
      </c>
      <c r="X478">
        <f t="shared" si="118"/>
        <v>0.69853063243320801</v>
      </c>
      <c r="Y478">
        <f t="shared" si="118"/>
        <v>0.67238841945032413</v>
      </c>
      <c r="Z478">
        <f t="shared" si="118"/>
        <v>0.64665468960005523</v>
      </c>
      <c r="AA478">
        <f t="shared" si="118"/>
        <v>0.62140148347277868</v>
      </c>
      <c r="AB478">
        <f t="shared" si="118"/>
        <v>0.59668697153765737</v>
      </c>
      <c r="AC478">
        <f t="shared" si="118"/>
        <v>0.57255744853476287</v>
      </c>
      <c r="AD478">
        <f t="shared" si="118"/>
        <v>0.54904903365095403</v>
      </c>
      <c r="AE478">
        <f t="shared" si="118"/>
        <v>0.5261891256450083</v>
      </c>
      <c r="AF478">
        <f t="shared" si="118"/>
        <v>0.50399765252992768</v>
      </c>
      <c r="AG478">
        <f t="shared" si="119"/>
        <v>0.48248814799951878</v>
      </c>
      <c r="AH478">
        <f t="shared" si="119"/>
        <v>0.46166868096553532</v>
      </c>
      <c r="AI478">
        <f t="shared" si="119"/>
        <v>0.44154265996244635</v>
      </c>
      <c r="AJ478">
        <f t="shared" si="119"/>
        <v>0.42210953049472028</v>
      </c>
      <c r="AK478">
        <f t="shared" si="119"/>
        <v>0.40336538043585096</v>
      </c>
      <c r="AL478">
        <f t="shared" si="119"/>
        <v>0.3853034661812676</v>
      </c>
      <c r="AM478">
        <f t="shared" si="119"/>
        <v>0.36791467028981578</v>
      </c>
      <c r="AN478">
        <f t="shared" si="119"/>
        <v>0.35118789972944198</v>
      </c>
      <c r="AO478">
        <f t="shared" si="119"/>
        <v>0.33511043250222516</v>
      </c>
      <c r="AP478">
        <f t="shared" si="119"/>
        <v>0.31966821930753775</v>
      </c>
      <c r="AQ478">
        <f t="shared" si="119"/>
        <v>0.30484614596732673</v>
      </c>
      <c r="AR478">
        <f t="shared" si="119"/>
        <v>0.29062826155090316</v>
      </c>
      <c r="AS478">
        <f t="shared" si="119"/>
        <v>0.27699797647147845</v>
      </c>
      <c r="AT478">
        <f t="shared" si="119"/>
        <v>0.26393823426179541</v>
      </c>
      <c r="AU478">
        <f t="shared" si="119"/>
        <v>0.25143166025452401</v>
      </c>
      <c r="AV478">
        <f t="shared" si="119"/>
        <v>0.23946068998071174</v>
      </c>
      <c r="AW478">
        <f t="shared" si="117"/>
        <v>0.2280076797453206</v>
      </c>
      <c r="AX478">
        <f t="shared" si="117"/>
        <v>0.21705500153351309</v>
      </c>
      <c r="AY478">
        <f t="shared" si="117"/>
        <v>0.20658512413729649</v>
      </c>
    </row>
    <row r="479" spans="1:51" x14ac:dyDescent="0.3">
      <c r="A479">
        <v>0.69479926997493713</v>
      </c>
      <c r="B479">
        <f t="shared" si="120"/>
        <v>0.49917463726675038</v>
      </c>
      <c r="C479">
        <f t="shared" si="120"/>
        <v>0.69250731753158667</v>
      </c>
      <c r="D479">
        <f t="shared" si="120"/>
        <v>0.81060636297538458</v>
      </c>
      <c r="E479">
        <f t="shared" si="120"/>
        <v>0.8885396642339588</v>
      </c>
      <c r="F479">
        <f t="shared" si="120"/>
        <v>0.94045657899525581</v>
      </c>
      <c r="G479">
        <f t="shared" si="120"/>
        <v>0.97395320189202084</v>
      </c>
      <c r="H479">
        <f t="shared" si="120"/>
        <v>0.99375077779143028</v>
      </c>
      <c r="I479">
        <f t="shared" si="120"/>
        <v>1.0030554036361969</v>
      </c>
      <c r="J479">
        <f t="shared" si="120"/>
        <v>1.0041751929280407</v>
      </c>
      <c r="K479">
        <f t="shared" si="120"/>
        <v>0.99884076471770822</v>
      </c>
      <c r="L479">
        <f t="shared" si="120"/>
        <v>0.98838844538610016</v>
      </c>
      <c r="M479">
        <f t="shared" si="120"/>
        <v>0.97387284166301769</v>
      </c>
      <c r="N479">
        <f t="shared" si="120"/>
        <v>0.95614002967412892</v>
      </c>
      <c r="O479">
        <f t="shared" si="120"/>
        <v>0.93587734080601515</v>
      </c>
      <c r="P479">
        <f t="shared" si="120"/>
        <v>0.91364850418051158</v>
      </c>
      <c r="Q479">
        <f t="shared" si="120"/>
        <v>0.88991922632619636</v>
      </c>
      <c r="R479">
        <f t="shared" si="118"/>
        <v>0.86507629664955177</v>
      </c>
      <c r="S479">
        <f t="shared" si="118"/>
        <v>0.83944217267655963</v>
      </c>
      <c r="T479">
        <f t="shared" si="118"/>
        <v>0.81328632428453074</v>
      </c>
      <c r="U479">
        <f t="shared" si="118"/>
        <v>0.78683419970176527</v>
      </c>
      <c r="V479">
        <f t="shared" si="118"/>
        <v>0.76027441058398582</v>
      </c>
      <c r="W479">
        <f t="shared" si="118"/>
        <v>0.73376455936305074</v>
      </c>
      <c r="X479">
        <f t="shared" si="118"/>
        <v>0.70743601494591057</v>
      </c>
      <c r="Y479">
        <f t="shared" si="118"/>
        <v>0.68139786226351395</v>
      </c>
      <c r="Z479">
        <f t="shared" si="118"/>
        <v>0.655740194592077</v>
      </c>
      <c r="AA479">
        <f t="shared" si="118"/>
        <v>0.63053687710668804</v>
      </c>
      <c r="AB479">
        <f t="shared" si="118"/>
        <v>0.60584788070133433</v>
      </c>
      <c r="AC479">
        <f t="shared" si="118"/>
        <v>0.58172126338041186</v>
      </c>
      <c r="AD479">
        <f t="shared" si="118"/>
        <v>0.55819486025455722</v>
      </c>
      <c r="AE479">
        <f t="shared" si="118"/>
        <v>0.53529773083012777</v>
      </c>
      <c r="AF479">
        <f t="shared" si="118"/>
        <v>0.51305140280583739</v>
      </c>
      <c r="AG479">
        <f t="shared" si="119"/>
        <v>0.49147094423547089</v>
      </c>
      <c r="AH479">
        <f t="shared" si="119"/>
        <v>0.47056589014857797</v>
      </c>
      <c r="AI479">
        <f t="shared" si="119"/>
        <v>0.45034104515611534</v>
      </c>
      <c r="AJ479">
        <f t="shared" si="119"/>
        <v>0.4307971799223177</v>
      </c>
      <c r="AK479">
        <f t="shared" si="119"/>
        <v>0.41193163644871439</v>
      </c>
      <c r="AL479">
        <f t="shared" si="119"/>
        <v>0.39373885473454617</v>
      </c>
      <c r="AM479">
        <f t="shared" si="119"/>
        <v>0.37621083143153089</v>
      </c>
      <c r="AN479">
        <f t="shared" si="119"/>
        <v>0.35933751950984416</v>
      </c>
      <c r="AO479">
        <f t="shared" si="119"/>
        <v>0.34310717662681123</v>
      </c>
      <c r="AP479">
        <f t="shared" si="119"/>
        <v>0.32750666878623425</v>
      </c>
      <c r="AQ479">
        <f t="shared" si="119"/>
        <v>0.3125217349524817</v>
      </c>
      <c r="AR479">
        <f t="shared" si="119"/>
        <v>0.29813721750606381</v>
      </c>
      <c r="AS479">
        <f t="shared" si="119"/>
        <v>0.28433726277029164</v>
      </c>
      <c r="AT479">
        <f t="shared" si="119"/>
        <v>0.27110549528047145</v>
      </c>
      <c r="AU479">
        <f t="shared" si="119"/>
        <v>0.25842516899123974</v>
      </c>
      <c r="AV479">
        <f t="shared" si="119"/>
        <v>0.24627929821023092</v>
      </c>
      <c r="AW479">
        <f t="shared" si="117"/>
        <v>0.23465077069631526</v>
      </c>
      <c r="AX479">
        <f t="shared" si="117"/>
        <v>0.22352244505889796</v>
      </c>
      <c r="AY479">
        <f t="shared" si="117"/>
        <v>0.21287723433390995</v>
      </c>
    </row>
    <row r="480" spans="1:51" x14ac:dyDescent="0.3">
      <c r="A480">
        <v>0.69625587221807117</v>
      </c>
      <c r="B480">
        <f t="shared" si="120"/>
        <v>0.49844806766031419</v>
      </c>
      <c r="C480">
        <f t="shared" si="120"/>
        <v>0.69194041191123223</v>
      </c>
      <c r="D480">
        <f t="shared" si="120"/>
        <v>0.81045939429858549</v>
      </c>
      <c r="E480">
        <f t="shared" si="120"/>
        <v>0.88894521147615835</v>
      </c>
      <c r="F480">
        <f t="shared" si="120"/>
        <v>0.94148595930251189</v>
      </c>
      <c r="G480">
        <f t="shared" si="120"/>
        <v>0.97564115495837023</v>
      </c>
      <c r="H480">
        <f t="shared" si="120"/>
        <v>0.99610799713834153</v>
      </c>
      <c r="I480">
        <f t="shared" si="120"/>
        <v>1.006076003128576</v>
      </c>
      <c r="J480">
        <f t="shared" si="120"/>
        <v>1.0078415991818568</v>
      </c>
      <c r="K480">
        <f t="shared" si="120"/>
        <v>1.003127123562916</v>
      </c>
      <c r="L480">
        <f t="shared" si="120"/>
        <v>0.99326309160561677</v>
      </c>
      <c r="M480">
        <f t="shared" si="120"/>
        <v>0.97930013945460204</v>
      </c>
      <c r="N480">
        <f t="shared" si="120"/>
        <v>0.96208176990648842</v>
      </c>
      <c r="O480">
        <f t="shared" si="120"/>
        <v>0.9422938147317973</v>
      </c>
      <c r="P480">
        <f t="shared" si="120"/>
        <v>0.92049933436993914</v>
      </c>
      <c r="Q480">
        <f t="shared" si="120"/>
        <v>0.89716401150076919</v>
      </c>
      <c r="R480">
        <f t="shared" si="118"/>
        <v>0.87267511148197907</v>
      </c>
      <c r="S480">
        <f t="shared" si="118"/>
        <v>0.84735595310263356</v>
      </c>
      <c r="T480">
        <f t="shared" si="118"/>
        <v>0.82147716154717343</v>
      </c>
      <c r="U480">
        <f t="shared" si="118"/>
        <v>0.7952655611011642</v>
      </c>
      <c r="V480">
        <f t="shared" si="118"/>
        <v>0.76891130105827454</v>
      </c>
      <c r="W480">
        <f t="shared" si="118"/>
        <v>0.74257363513950558</v>
      </c>
      <c r="X480">
        <f t="shared" si="118"/>
        <v>0.71638565830163181</v>
      </c>
      <c r="Y480">
        <f t="shared" si="118"/>
        <v>0.69045822472803031</v>
      </c>
      <c r="Z480">
        <f t="shared" si="118"/>
        <v>0.66488321458296296</v>
      </c>
      <c r="AA480">
        <f t="shared" si="118"/>
        <v>0.63973627692205448</v>
      </c>
      <c r="AB480">
        <f t="shared" si="118"/>
        <v>0.61507914693501431</v>
      </c>
      <c r="AC480">
        <f t="shared" si="118"/>
        <v>0.59096161412942161</v>
      </c>
      <c r="AD480">
        <f t="shared" si="118"/>
        <v>0.56742320191901263</v>
      </c>
      <c r="AE480">
        <f t="shared" si="118"/>
        <v>0.54449460683679496</v>
      </c>
      <c r="AF480">
        <f t="shared" si="118"/>
        <v>0.52219893619798352</v>
      </c>
      <c r="AG480">
        <f t="shared" si="119"/>
        <v>0.50055277574806722</v>
      </c>
      <c r="AH480">
        <f t="shared" si="119"/>
        <v>0.47956711311729616</v>
      </c>
      <c r="AI480">
        <f t="shared" si="119"/>
        <v>0.45924813838129291</v>
      </c>
      <c r="AJ480">
        <f t="shared" si="119"/>
        <v>0.43959793941773367</v>
      </c>
      <c r="AK480">
        <f t="shared" si="119"/>
        <v>0.42061510684344344</v>
      </c>
      <c r="AL480">
        <f t="shared" si="119"/>
        <v>0.40229526095949592</v>
      </c>
      <c r="AM480">
        <f t="shared" si="119"/>
        <v>0.38463151120651495</v>
      </c>
      <c r="AN480">
        <f t="shared" si="119"/>
        <v>0.36761485704884889</v>
      </c>
      <c r="AO480">
        <f t="shared" si="119"/>
        <v>0.35123453789586495</v>
      </c>
      <c r="AP480">
        <f t="shared" si="119"/>
        <v>0.33547833857763637</v>
      </c>
      <c r="AQ480">
        <f t="shared" si="119"/>
        <v>0.3203328559792582</v>
      </c>
      <c r="AR480">
        <f t="shared" si="119"/>
        <v>0.30578373166982159</v>
      </c>
      <c r="AS480">
        <f t="shared" si="119"/>
        <v>0.29181585471274701</v>
      </c>
      <c r="AT480">
        <f t="shared" si="119"/>
        <v>0.27841353829277032</v>
      </c>
      <c r="AU480">
        <f t="shared" si="119"/>
        <v>0.26556067332477407</v>
      </c>
      <c r="AV480">
        <f t="shared" si="119"/>
        <v>0.2532408618071868</v>
      </c>
      <c r="AW480">
        <f t="shared" si="117"/>
        <v>0.24143753233693785</v>
      </c>
      <c r="AX480">
        <f t="shared" si="117"/>
        <v>0.23013403990488124</v>
      </c>
      <c r="AY480">
        <f t="shared" si="117"/>
        <v>0.21931375183284035</v>
      </c>
    </row>
    <row r="481" spans="1:51" x14ac:dyDescent="0.3">
      <c r="A481">
        <v>0.69771247446120521</v>
      </c>
      <c r="B481">
        <f t="shared" si="120"/>
        <v>0.49772255560639295</v>
      </c>
      <c r="C481">
        <f t="shared" si="120"/>
        <v>0.69137094445694491</v>
      </c>
      <c r="D481">
        <f t="shared" si="120"/>
        <v>0.81030535933676096</v>
      </c>
      <c r="E481">
        <f t="shared" si="120"/>
        <v>0.88933926667165752</v>
      </c>
      <c r="F481">
        <f t="shared" si="120"/>
        <v>0.94249996608065889</v>
      </c>
      <c r="G481">
        <f t="shared" si="120"/>
        <v>0.97731064627544817</v>
      </c>
      <c r="H481">
        <f t="shared" si="120"/>
        <v>0.9984445883094335</v>
      </c>
      <c r="I481">
        <f t="shared" si="120"/>
        <v>1.0090747835682414</v>
      </c>
      <c r="J481">
        <f t="shared" si="120"/>
        <v>1.0114859758255492</v>
      </c>
      <c r="K481">
        <f t="shared" si="120"/>
        <v>1.0073921944893667</v>
      </c>
      <c r="L481">
        <f t="shared" si="120"/>
        <v>0.9981180937306996</v>
      </c>
      <c r="M481">
        <f t="shared" si="120"/>
        <v>0.98471027448405957</v>
      </c>
      <c r="N481">
        <f t="shared" si="120"/>
        <v>0.96800959249425633</v>
      </c>
      <c r="O481">
        <f t="shared" si="120"/>
        <v>0.94870030105078473</v>
      </c>
      <c r="P481">
        <f t="shared" si="120"/>
        <v>0.92734471082340686</v>
      </c>
      <c r="Q481">
        <f t="shared" si="120"/>
        <v>0.90440839949589136</v>
      </c>
      <c r="R481">
        <f t="shared" si="118"/>
        <v>0.88027902876520336</v>
      </c>
      <c r="S481">
        <f t="shared" si="118"/>
        <v>0.85528070177224269</v>
      </c>
      <c r="T481">
        <f t="shared" si="118"/>
        <v>0.82968512563260477</v>
      </c>
      <c r="U481">
        <f t="shared" si="118"/>
        <v>0.8037204314268368</v>
      </c>
      <c r="V481">
        <f t="shared" si="118"/>
        <v>0.77757824131696318</v>
      </c>
      <c r="W481">
        <f t="shared" si="118"/>
        <v>0.75141940025971898</v>
      </c>
      <c r="X481">
        <f t="shared" si="118"/>
        <v>0.72537867402664613</v>
      </c>
      <c r="Y481">
        <f t="shared" si="118"/>
        <v>0.69956863564487826</v>
      </c>
      <c r="Z481">
        <f t="shared" si="118"/>
        <v>0.67408290651980751</v>
      </c>
      <c r="AA481">
        <f t="shared" si="118"/>
        <v>0.64899887858236127</v>
      </c>
      <c r="AB481">
        <f t="shared" si="118"/>
        <v>0.62438001479278726</v>
      </c>
      <c r="AC481">
        <f t="shared" si="118"/>
        <v>0.60027780392461483</v>
      </c>
      <c r="AD481">
        <f t="shared" si="118"/>
        <v>0.57673342953181717</v>
      </c>
      <c r="AE481">
        <f t="shared" si="118"/>
        <v>0.55377920085775567</v>
      </c>
      <c r="AF481">
        <f t="shared" si="118"/>
        <v>0.53143978412816506</v>
      </c>
      <c r="AG481">
        <f t="shared" si="119"/>
        <v>0.50973326544456277</v>
      </c>
      <c r="AH481">
        <f t="shared" si="119"/>
        <v>0.48867207083245601</v>
      </c>
      <c r="AI481">
        <f t="shared" si="119"/>
        <v>0.46826376451973151</v>
      </c>
      <c r="AJ481">
        <f t="shared" si="119"/>
        <v>0.4485117429461184</v>
      </c>
      <c r="AK481">
        <f t="shared" si="119"/>
        <v>0.4294158391282808</v>
      </c>
      <c r="AL481">
        <f t="shared" si="119"/>
        <v>0.41097284967277797</v>
      </c>
      <c r="AM481">
        <f t="shared" si="119"/>
        <v>0.39317699482432467</v>
      </c>
      <c r="AN481">
        <f t="shared" si="119"/>
        <v>0.37602032037051458</v>
      </c>
      <c r="AO481">
        <f t="shared" si="119"/>
        <v>0.35949304892841666</v>
      </c>
      <c r="AP481">
        <f t="shared" si="119"/>
        <v>0.34358388705993553</v>
      </c>
      <c r="AQ481">
        <f t="shared" si="119"/>
        <v>0.32828029376035534</v>
      </c>
      <c r="AR481">
        <f t="shared" si="119"/>
        <v>0.31356871510533674</v>
      </c>
      <c r="AS481">
        <f t="shared" si="119"/>
        <v>0.29943478920003169</v>
      </c>
      <c r="AT481">
        <f t="shared" si="119"/>
        <v>0.28586352502923029</v>
      </c>
      <c r="AU481">
        <f t="shared" si="119"/>
        <v>0.27283945834299472</v>
      </c>
      <c r="AV481">
        <f t="shared" si="119"/>
        <v>0.26034678731470129</v>
      </c>
      <c r="AW481">
        <f t="shared" si="117"/>
        <v>0.24836949036685149</v>
      </c>
      <c r="AX481">
        <f t="shared" si="117"/>
        <v>0.23689142826556225</v>
      </c>
      <c r="AY481">
        <f t="shared" si="117"/>
        <v>0.22589643232999795</v>
      </c>
    </row>
    <row r="482" spans="1:51" x14ac:dyDescent="0.3">
      <c r="A482">
        <v>0.69916907670433925</v>
      </c>
      <c r="B482">
        <f t="shared" si="120"/>
        <v>0.49699809956567448</v>
      </c>
      <c r="C482">
        <f t="shared" si="120"/>
        <v>0.69079893487049626</v>
      </c>
      <c r="D482">
        <f t="shared" si="120"/>
        <v>0.81014429170802216</v>
      </c>
      <c r="E482">
        <f t="shared" si="120"/>
        <v>0.88972186310225776</v>
      </c>
      <c r="F482">
        <f t="shared" si="120"/>
        <v>0.94349861614435915</v>
      </c>
      <c r="G482">
        <f t="shared" si="120"/>
        <v>0.9789616604777146</v>
      </c>
      <c r="H482">
        <f t="shared" si="120"/>
        <v>1.0007604896708013</v>
      </c>
      <c r="I482">
        <f t="shared" si="120"/>
        <v>1.0120516252293394</v>
      </c>
      <c r="J482">
        <f t="shared" si="120"/>
        <v>1.0151081357862519</v>
      </c>
      <c r="K482">
        <f t="shared" si="120"/>
        <v>1.0116357164830083</v>
      </c>
      <c r="L482">
        <f t="shared" si="120"/>
        <v>1.0029531128281404</v>
      </c>
      <c r="M482">
        <f t="shared" si="120"/>
        <v>0.99010282840357045</v>
      </c>
      <c r="N482">
        <f t="shared" si="120"/>
        <v>0.97392300047185143</v>
      </c>
      <c r="O482">
        <f t="shared" si="120"/>
        <v>0.95509622704468522</v>
      </c>
      <c r="P482">
        <f t="shared" si="120"/>
        <v>0.93418398976119843</v>
      </c>
      <c r="Q482">
        <f t="shared" si="120"/>
        <v>0.91165168173958255</v>
      </c>
      <c r="R482">
        <f t="shared" si="118"/>
        <v>0.88788728273547635</v>
      </c>
      <c r="S482">
        <f t="shared" si="118"/>
        <v>0.86321560442278855</v>
      </c>
      <c r="T482">
        <f t="shared" si="118"/>
        <v>0.83790936333745214</v>
      </c>
      <c r="U482">
        <f t="shared" si="118"/>
        <v>0.81219792874499985</v>
      </c>
      <c r="V482">
        <f t="shared" si="118"/>
        <v>0.78627433136172409</v>
      </c>
      <c r="W482">
        <f t="shared" si="118"/>
        <v>0.76030094760240319</v>
      </c>
      <c r="X482">
        <f t="shared" si="118"/>
        <v>0.73441415893165274</v>
      </c>
      <c r="Y482">
        <f t="shared" si="118"/>
        <v>0.70872820678001958</v>
      </c>
      <c r="Z482">
        <f t="shared" si="118"/>
        <v>0.68333840798734413</v>
      </c>
      <c r="AA482">
        <f t="shared" si="118"/>
        <v>0.65832385608313682</v>
      </c>
      <c r="AB482">
        <f t="shared" si="118"/>
        <v>0.63374970490532556</v>
      </c>
      <c r="AC482">
        <f t="shared" si="118"/>
        <v>0.6096691098069551</v>
      </c>
      <c r="AD482">
        <f t="shared" si="118"/>
        <v>0.58612488580235278</v>
      </c>
      <c r="AE482">
        <f t="shared" si="118"/>
        <v>0.56315092995676119</v>
      </c>
      <c r="AF482">
        <f t="shared" si="118"/>
        <v>0.54077344608479283</v>
      </c>
      <c r="AG482">
        <f t="shared" si="119"/>
        <v>0.51901200265981218</v>
      </c>
      <c r="AH482">
        <f t="shared" si="119"/>
        <v>0.4978804492254354</v>
      </c>
      <c r="AI482">
        <f t="shared" si="119"/>
        <v>0.47738771216318993</v>
      </c>
      <c r="AJ482">
        <f t="shared" si="119"/>
        <v>0.45753848713048362</v>
      </c>
      <c r="AK482">
        <f t="shared" si="119"/>
        <v>0.4383338426354727</v>
      </c>
      <c r="AL482">
        <f t="shared" si="119"/>
        <v>0.41977174690713243</v>
      </c>
      <c r="AM482">
        <f t="shared" si="119"/>
        <v>0.40184752833414039</v>
      </c>
      <c r="AN482">
        <f t="shared" si="119"/>
        <v>0.38455427819704641</v>
      </c>
      <c r="AO482">
        <f t="shared" si="119"/>
        <v>0.36788320313674172</v>
      </c>
      <c r="AP482">
        <f t="shared" si="119"/>
        <v>0.35182393373605353</v>
      </c>
      <c r="AQ482">
        <f t="shared" si="119"/>
        <v>0.33636479469918756</v>
      </c>
      <c r="AR482">
        <f t="shared" si="119"/>
        <v>0.32149304136352969</v>
      </c>
      <c r="AS482">
        <f t="shared" si="119"/>
        <v>0.30719506664435497</v>
      </c>
      <c r="AT482">
        <f t="shared" si="119"/>
        <v>0.29345658197474145</v>
      </c>
      <c r="AU482">
        <f t="shared" si="119"/>
        <v>0.28026277534420707</v>
      </c>
      <c r="AV482">
        <f t="shared" si="119"/>
        <v>0.26759844914684489</v>
      </c>
      <c r="AW482">
        <f t="shared" si="117"/>
        <v>0.25544814021235046</v>
      </c>
      <c r="AX482">
        <f t="shared" si="117"/>
        <v>0.24379622410250262</v>
      </c>
      <c r="AY482">
        <f t="shared" si="117"/>
        <v>0.23262700550403861</v>
      </c>
    </row>
    <row r="483" spans="1:51" x14ac:dyDescent="0.3">
      <c r="A483">
        <v>0.7006256789474733</v>
      </c>
      <c r="B483">
        <f t="shared" si="120"/>
        <v>0.49627469800108742</v>
      </c>
      <c r="C483">
        <f t="shared" si="120"/>
        <v>0.69022440276071284</v>
      </c>
      <c r="D483">
        <f t="shared" si="120"/>
        <v>0.80997622500594346</v>
      </c>
      <c r="E483">
        <f t="shared" si="120"/>
        <v>0.89009303427333797</v>
      </c>
      <c r="F483">
        <f t="shared" si="120"/>
        <v>0.94448192691980326</v>
      </c>
      <c r="G483">
        <f t="shared" si="120"/>
        <v>0.98059418327866577</v>
      </c>
      <c r="H483">
        <f t="shared" si="120"/>
        <v>1.0030556411491074</v>
      </c>
      <c r="I483">
        <f t="shared" si="120"/>
        <v>1.0150064103791814</v>
      </c>
      <c r="J483">
        <f t="shared" si="120"/>
        <v>1.0187078943117314</v>
      </c>
      <c r="K483">
        <f t="shared" si="120"/>
        <v>1.015857431025498</v>
      </c>
      <c r="L483">
        <f t="shared" si="120"/>
        <v>1.0077678124457248</v>
      </c>
      <c r="M483">
        <f t="shared" si="120"/>
        <v>0.99547738511439354</v>
      </c>
      <c r="N483">
        <f t="shared" si="120"/>
        <v>0.97982149865587953</v>
      </c>
      <c r="O483">
        <f t="shared" si="120"/>
        <v>0.96148102106669631</v>
      </c>
      <c r="P483">
        <f t="shared" si="120"/>
        <v>0.941016527519838</v>
      </c>
      <c r="Q483">
        <f t="shared" si="120"/>
        <v>0.91889314858267679</v>
      </c>
      <c r="R483">
        <f t="shared" si="118"/>
        <v>0.89549910513274888</v>
      </c>
      <c r="S483">
        <f t="shared" si="118"/>
        <v>0.87115984266816648</v>
      </c>
      <c r="T483">
        <f t="shared" si="118"/>
        <v>0.84614901552131461</v>
      </c>
      <c r="U483">
        <f t="shared" si="118"/>
        <v>0.82069716320999941</v>
      </c>
      <c r="V483">
        <f t="shared" si="118"/>
        <v>0.79499866117360041</v>
      </c>
      <c r="W483">
        <f t="shared" si="118"/>
        <v>0.76921735781200795</v>
      </c>
      <c r="X483">
        <f t="shared" si="118"/>
        <v>0.7434911953045461</v>
      </c>
      <c r="Y483">
        <f t="shared" si="118"/>
        <v>0.71793603304344733</v>
      </c>
      <c r="Z483">
        <f t="shared" si="118"/>
        <v>0.69264883736665961</v>
      </c>
      <c r="AA483">
        <f t="shared" si="118"/>
        <v>0.66771036188348354</v>
      </c>
      <c r="AB483">
        <f t="shared" si="118"/>
        <v>0.6431874140773407</v>
      </c>
      <c r="AC483">
        <f t="shared" si="118"/>
        <v>0.61913478277213663</v>
      </c>
      <c r="AD483">
        <f t="shared" si="118"/>
        <v>0.59559688527095533</v>
      </c>
      <c r="AE483">
        <f t="shared" si="118"/>
        <v>0.57260918102373848</v>
      </c>
      <c r="AF483">
        <f t="shared" si="118"/>
        <v>0.55019938951811131</v>
      </c>
      <c r="AG483">
        <f t="shared" si="119"/>
        <v>0.52838854298592064</v>
      </c>
      <c r="AH483">
        <f t="shared" si="119"/>
        <v>0.5071918989571661</v>
      </c>
      <c r="AI483">
        <f t="shared" si="119"/>
        <v>0.48661973329705915</v>
      </c>
      <c r="AJ483">
        <f t="shared" si="119"/>
        <v>0.46667803085598597</v>
      </c>
      <c r="AK483">
        <f t="shared" si="119"/>
        <v>0.44736908804283565</v>
      </c>
      <c r="AL483">
        <f t="shared" si="119"/>
        <v>0.42869203934748834</v>
      </c>
      <c r="AM483">
        <f t="shared" si="119"/>
        <v>0.41064331797335452</v>
      </c>
      <c r="AN483">
        <f t="shared" si="119"/>
        <v>0.39321705920848549</v>
      </c>
      <c r="AO483">
        <f t="shared" si="119"/>
        <v>0.37640545389647218</v>
      </c>
      <c r="AP483">
        <f t="shared" si="119"/>
        <v>0.36019905831416527</v>
      </c>
      <c r="AQ483">
        <f t="shared" si="119"/>
        <v>0.34458706588148635</v>
      </c>
      <c r="AR483">
        <f t="shared" si="119"/>
        <v>0.32955754538710924</v>
      </c>
      <c r="AS483">
        <f t="shared" si="119"/>
        <v>0.3150976497873596</v>
      </c>
      <c r="AT483">
        <f t="shared" si="119"/>
        <v>0.30119379910391919</v>
      </c>
      <c r="AU483">
        <f t="shared" si="119"/>
        <v>0.28783184049265698</v>
      </c>
      <c r="AV483">
        <f t="shared" si="119"/>
        <v>0.27499718816796342</v>
      </c>
      <c r="AW483">
        <f t="shared" si="117"/>
        <v>0.26267494553374487</v>
      </c>
      <c r="AX483">
        <f t="shared" si="117"/>
        <v>0.25085001158485942</v>
      </c>
      <c r="AY483">
        <f t="shared" si="117"/>
        <v>0.2395071733943796</v>
      </c>
    </row>
    <row r="484" spans="1:51" x14ac:dyDescent="0.3">
      <c r="A484">
        <v>0.70208228119060734</v>
      </c>
      <c r="B484">
        <f t="shared" si="120"/>
        <v>0.49555234937779752</v>
      </c>
      <c r="C484">
        <f t="shared" si="120"/>
        <v>0.68964736764385004</v>
      </c>
      <c r="D484">
        <f t="shared" si="120"/>
        <v>0.80980119279855123</v>
      </c>
      <c r="E484">
        <f t="shared" si="120"/>
        <v>0.89045281391046982</v>
      </c>
      <c r="F484">
        <f t="shared" si="120"/>
        <v>0.94544991643921839</v>
      </c>
      <c r="G484">
        <f t="shared" si="120"/>
        <v>0.98220820146471222</v>
      </c>
      <c r="H484">
        <f t="shared" si="120"/>
        <v>1.0053299842273034</v>
      </c>
      <c r="I484">
        <f t="shared" si="120"/>
        <v>1.0179390232789307</v>
      </c>
      <c r="J484">
        <f t="shared" si="120"/>
        <v>1.022285068979504</v>
      </c>
      <c r="K484">
        <f t="shared" si="120"/>
        <v>1.0200570821152397</v>
      </c>
      <c r="L484">
        <f t="shared" si="120"/>
        <v>1.0125618586484302</v>
      </c>
      <c r="M484">
        <f t="shared" si="120"/>
        <v>1.0008335308209815</v>
      </c>
      <c r="N484">
        <f t="shared" si="120"/>
        <v>0.98570459371925878</v>
      </c>
      <c r="O484">
        <f t="shared" si="120"/>
        <v>0.9678541126369361</v>
      </c>
      <c r="P484">
        <f t="shared" si="120"/>
        <v>0.94784168066923047</v>
      </c>
      <c r="Q484">
        <f t="shared" si="120"/>
        <v>0.92613208943714975</v>
      </c>
      <c r="R484">
        <f t="shared" si="118"/>
        <v>0.9031137253587187</v>
      </c>
      <c r="S484">
        <f t="shared" si="118"/>
        <v>0.87911259417415044</v>
      </c>
      <c r="T484">
        <f t="shared" si="118"/>
        <v>0.85440321729620339</v>
      </c>
      <c r="U484">
        <f t="shared" si="118"/>
        <v>0.8292172372637483</v>
      </c>
      <c r="V484">
        <f t="shared" si="118"/>
        <v>0.80375031091763749</v>
      </c>
      <c r="W484">
        <f t="shared" si="118"/>
        <v>0.77816769950311271</v>
      </c>
      <c r="X484">
        <f t="shared" si="118"/>
        <v>0.75260885110862852</v>
      </c>
      <c r="Y484">
        <f t="shared" si="118"/>
        <v>0.72719119267489429</v>
      </c>
      <c r="Z484">
        <f t="shared" si="118"/>
        <v>0.7020132940017535</v>
      </c>
      <c r="AA484">
        <f t="shared" si="118"/>
        <v>0.67715752704665555</v>
      </c>
      <c r="AB484">
        <f t="shared" si="118"/>
        <v>0.6526923153953107</v>
      </c>
      <c r="AC484">
        <f t="shared" si="118"/>
        <v>0.62867404783859704</v>
      </c>
      <c r="AD484">
        <f t="shared" si="118"/>
        <v>0.60514871433051121</v>
      </c>
      <c r="AE484">
        <f t="shared" si="118"/>
        <v>0.58215331074348009</v>
      </c>
      <c r="AF484">
        <f t="shared" si="118"/>
        <v>0.55971704974983438</v>
      </c>
      <c r="AG484">
        <f t="shared" si="119"/>
        <v>0.53786240811705988</v>
      </c>
      <c r="AH484">
        <f t="shared" si="119"/>
        <v>0.51660603519281945</v>
      </c>
      <c r="AI484">
        <f t="shared" si="119"/>
        <v>0.49595954300014089</v>
      </c>
      <c r="AJ484">
        <f t="shared" si="119"/>
        <v>0.47593019489059102</v>
      </c>
      <c r="AK484">
        <f t="shared" si="119"/>
        <v>0.45652150691167942</v>
      </c>
      <c r="AL484">
        <f t="shared" si="119"/>
        <v>0.43773377378318312</v>
      </c>
      <c r="AM484">
        <f t="shared" si="119"/>
        <v>0.41956452953178042</v>
      </c>
      <c r="AN484">
        <f t="shared" si="119"/>
        <v>0.40200895131729031</v>
      </c>
      <c r="AO484">
        <f t="shared" si="119"/>
        <v>0.38506021373059046</v>
      </c>
      <c r="AP484">
        <f t="shared" si="119"/>
        <v>0.36870979980083679</v>
      </c>
      <c r="AQ484">
        <f t="shared" si="119"/>
        <v>0.35294777407799849</v>
      </c>
      <c r="AR484">
        <f t="shared" si="119"/>
        <v>0.33776302242388101</v>
      </c>
      <c r="AS484">
        <f t="shared" si="119"/>
        <v>0.3231434625257652</v>
      </c>
      <c r="AT484">
        <f t="shared" si="119"/>
        <v>0.30907622862141271</v>
      </c>
      <c r="AU484">
        <f t="shared" si="119"/>
        <v>0.29554783347641528</v>
      </c>
      <c r="AV484">
        <f t="shared" si="119"/>
        <v>0.2825443102716429</v>
      </c>
      <c r="AW484">
        <f t="shared" si="117"/>
        <v>0.27005133672938236</v>
      </c>
      <c r="AX484">
        <f t="shared" si="117"/>
        <v>0.25805434352296996</v>
      </c>
      <c r="AY484">
        <f t="shared" si="117"/>
        <v>0.24653860876927985</v>
      </c>
    </row>
    <row r="485" spans="1:51" x14ac:dyDescent="0.3">
      <c r="A485">
        <v>0.70353888343374138</v>
      </c>
      <c r="B485">
        <f t="shared" si="120"/>
        <v>0.49483105216320461</v>
      </c>
      <c r="C485">
        <f t="shared" si="120"/>
        <v>0.68906784894396489</v>
      </c>
      <c r="D485">
        <f t="shared" si="120"/>
        <v>0.80961922862732605</v>
      </c>
      <c r="E485">
        <f t="shared" si="120"/>
        <v>0.89080123595605487</v>
      </c>
      <c r="F485">
        <f t="shared" si="120"/>
        <v>0.94640260333538084</v>
      </c>
      <c r="G485">
        <f t="shared" si="120"/>
        <v>0.98380370288902241</v>
      </c>
      <c r="H485">
        <f t="shared" si="120"/>
        <v>1.0075834619402186</v>
      </c>
      <c r="I485">
        <f t="shared" si="120"/>
        <v>1.020849350184045</v>
      </c>
      <c r="J485">
        <f t="shared" si="120"/>
        <v>1.0258394797055761</v>
      </c>
      <c r="K485">
        <f t="shared" si="120"/>
        <v>1.0242344162879169</v>
      </c>
      <c r="L485">
        <f t="shared" si="120"/>
        <v>1.0173349200540058</v>
      </c>
      <c r="M485">
        <f t="shared" si="120"/>
        <v>1.0061708540844128</v>
      </c>
      <c r="N485">
        <f t="shared" si="120"/>
        <v>0.99157179426465558</v>
      </c>
      <c r="O485">
        <f t="shared" si="120"/>
        <v>0.97421493253726443</v>
      </c>
      <c r="P485">
        <f t="shared" si="120"/>
        <v>0.95465880612938947</v>
      </c>
      <c r="Q485">
        <f t="shared" si="120"/>
        <v>0.93336779291433858</v>
      </c>
      <c r="R485">
        <f t="shared" si="118"/>
        <v>0.9107303706351938</v>
      </c>
      <c r="S485">
        <f t="shared" si="118"/>
        <v>0.88707303283463967</v>
      </c>
      <c r="T485">
        <f t="shared" si="118"/>
        <v>0.8626710982175495</v>
      </c>
      <c r="U485">
        <f t="shared" si="118"/>
        <v>0.83775724583751321</v>
      </c>
      <c r="V485">
        <f t="shared" si="118"/>
        <v>0.81252835115077404</v>
      </c>
      <c r="W485">
        <f t="shared" si="118"/>
        <v>0.78715102946911197</v>
      </c>
      <c r="X485">
        <f t="shared" si="118"/>
        <v>0.76176618018623288</v>
      </c>
      <c r="Y485">
        <f t="shared" si="118"/>
        <v>0.73649274743609938</v>
      </c>
      <c r="Z485">
        <f t="shared" si="118"/>
        <v>0.71143085837384146</v>
      </c>
      <c r="AA485">
        <f t="shared" si="118"/>
        <v>0.68666446138962645</v>
      </c>
      <c r="AB485">
        <f t="shared" si="118"/>
        <v>0.66226355834539974</v>
      </c>
      <c r="AC485">
        <f t="shared" si="118"/>
        <v>0.63828610412692577</v>
      </c>
      <c r="AD485">
        <f t="shared" si="118"/>
        <v>0.61477963126057888</v>
      </c>
      <c r="AE485">
        <f t="shared" si="118"/>
        <v>0.59178264557793692</v>
      </c>
      <c r="AF485">
        <f t="shared" si="118"/>
        <v>0.56932582989732183</v>
      </c>
      <c r="AG485">
        <f t="shared" si="119"/>
        <v>0.54743308570963012</v>
      </c>
      <c r="AH485">
        <f t="shared" si="119"/>
        <v>0.52612243739249431</v>
      </c>
      <c r="AI485">
        <f t="shared" si="119"/>
        <v>0.50540681916089258</v>
      </c>
      <c r="AJ485">
        <f t="shared" si="119"/>
        <v>0.48529476152246886</v>
      </c>
      <c r="AK485">
        <f t="shared" si="119"/>
        <v>0.46579099124152951</v>
      </c>
      <c r="AL485">
        <f t="shared" si="119"/>
        <v>0.4468969565768216</v>
      </c>
      <c r="AM485">
        <f t="shared" si="119"/>
        <v>0.42861128773209611</v>
      </c>
      <c r="AN485">
        <f t="shared" si="119"/>
        <v>0.41093020095846527</v>
      </c>
      <c r="AO485">
        <f t="shared" si="119"/>
        <v>0.39384785350804852</v>
      </c>
      <c r="AP485">
        <f t="shared" si="119"/>
        <v>0.37735665560760384</v>
      </c>
      <c r="AQ485">
        <f t="shared" si="119"/>
        <v>0.3614475447591598</v>
      </c>
      <c r="AR485">
        <f t="shared" si="119"/>
        <v>0.34611022695033705</v>
      </c>
      <c r="AS485">
        <f t="shared" si="119"/>
        <v>0.33133338874531104</v>
      </c>
      <c r="AT485">
        <f t="shared" si="119"/>
        <v>0.31710488370827011</v>
      </c>
      <c r="AU485">
        <f t="shared" si="119"/>
        <v>0.30341189616885095</v>
      </c>
      <c r="AV485">
        <f t="shared" si="119"/>
        <v>0.29024108496050294</v>
      </c>
      <c r="AW485">
        <f t="shared" si="117"/>
        <v>0.27757870943757573</v>
      </c>
      <c r="AX485">
        <f t="shared" si="117"/>
        <v>0.26541073979666147</v>
      </c>
      <c r="AY485">
        <f t="shared" si="117"/>
        <v>0.25372295348529067</v>
      </c>
    </row>
    <row r="486" spans="1:51" x14ac:dyDescent="0.3">
      <c r="A486">
        <v>0.70499548567687542</v>
      </c>
      <c r="B486">
        <f t="shared" si="120"/>
        <v>0.49411080482693925</v>
      </c>
      <c r="C486">
        <f t="shared" si="120"/>
        <v>0.68848586599328732</v>
      </c>
      <c r="D486">
        <f t="shared" si="120"/>
        <v>0.80943036600621421</v>
      </c>
      <c r="E486">
        <f t="shared" si="120"/>
        <v>0.89113833456598057</v>
      </c>
      <c r="F486">
        <f t="shared" si="120"/>
        <v>0.94734000683613506</v>
      </c>
      <c r="G486">
        <f t="shared" si="120"/>
        <v>0.9853806764653118</v>
      </c>
      <c r="H486">
        <f t="shared" si="120"/>
        <v>1.0098160188700223</v>
      </c>
      <c r="I486">
        <f t="shared" si="120"/>
        <v>1.0237372793444701</v>
      </c>
      <c r="J486">
        <f t="shared" si="120"/>
        <v>1.0293709487528069</v>
      </c>
      <c r="K486">
        <f t="shared" si="120"/>
        <v>1.0283891826365077</v>
      </c>
      <c r="L486">
        <f t="shared" si="120"/>
        <v>1.0220866678679259</v>
      </c>
      <c r="M486">
        <f t="shared" si="120"/>
        <v>1.0114889458751173</v>
      </c>
      <c r="N486">
        <f t="shared" si="120"/>
        <v>0.99742261089722051</v>
      </c>
      <c r="O486">
        <f t="shared" si="120"/>
        <v>0.98056291290548481</v>
      </c>
      <c r="P486">
        <f t="shared" si="120"/>
        <v>0.961467261286714</v>
      </c>
      <c r="Q486">
        <f t="shared" si="120"/>
        <v>0.94059954696300141</v>
      </c>
      <c r="R486">
        <f t="shared" si="118"/>
        <v>0.91834826616271725</v>
      </c>
      <c r="S486">
        <f t="shared" si="118"/>
        <v>0.89504032894871477</v>
      </c>
      <c r="T486">
        <f t="shared" si="118"/>
        <v>0.87095178247666427</v>
      </c>
      <c r="U486">
        <f t="shared" si="118"/>
        <v>0.84631627655596853</v>
      </c>
      <c r="V486">
        <f t="shared" si="118"/>
        <v>0.82133184303292106</v>
      </c>
      <c r="W486">
        <f t="shared" si="118"/>
        <v>0.79616639289508806</v>
      </c>
      <c r="X486">
        <f t="shared" si="118"/>
        <v>0.77096222246762824</v>
      </c>
      <c r="Y486">
        <f t="shared" si="118"/>
        <v>0.74583974280952303</v>
      </c>
      <c r="Z486">
        <f t="shared" si="118"/>
        <v>0.7209005922833619</v>
      </c>
      <c r="AA486">
        <f t="shared" si="118"/>
        <v>0.69623025364158853</v>
      </c>
      <c r="AB486">
        <f t="shared" si="118"/>
        <v>0.67190026894156918</v>
      </c>
      <c r="AC486">
        <f t="shared" si="118"/>
        <v>0.64797012495067496</v>
      </c>
      <c r="AD486">
        <f t="shared" si="118"/>
        <v>0.62448886627409017</v>
      </c>
      <c r="AE486">
        <f t="shared" si="118"/>
        <v>0.60149648176215642</v>
      </c>
      <c r="AF486">
        <f t="shared" si="118"/>
        <v>0.579025100812395</v>
      </c>
      <c r="AG486">
        <f t="shared" si="119"/>
        <v>0.55710002925792179</v>
      </c>
      <c r="AH486">
        <f t="shared" si="119"/>
        <v>0.53574064911811758</v>
      </c>
      <c r="AI486">
        <f t="shared" si="119"/>
        <v>0.51496120221042929</v>
      </c>
      <c r="AJ486">
        <f t="shared" si="119"/>
        <v>0.49477147421448125</v>
      </c>
      <c r="AK486">
        <f t="shared" si="119"/>
        <v>0.47517739304207868</v>
      </c>
      <c r="AL486">
        <f t="shared" si="119"/>
        <v>0.45618155315025294</v>
      </c>
      <c r="AM486">
        <f t="shared" si="119"/>
        <v>0.43778367562706644</v>
      </c>
      <c r="AN486">
        <f t="shared" si="119"/>
        <v>0.41998101239590035</v>
      </c>
      <c r="AO486">
        <f t="shared" si="119"/>
        <v>0.40276870165775003</v>
      </c>
      <c r="AP486">
        <f t="shared" si="119"/>
        <v>0.38614008067180916</v>
      </c>
      <c r="AQ486">
        <f t="shared" si="119"/>
        <v>0.37008696112266293</v>
      </c>
      <c r="AR486">
        <f t="shared" si="119"/>
        <v>0.3545998716064781</v>
      </c>
      <c r="AS486">
        <f t="shared" si="119"/>
        <v>0.33966827116402681</v>
      </c>
      <c r="AT486">
        <f t="shared" si="119"/>
        <v>0.3252807372754753</v>
      </c>
      <c r="AU486">
        <f t="shared" si="119"/>
        <v>0.31142513129484134</v>
      </c>
      <c r="AV486">
        <f t="shared" ref="AV486:AY501" si="121">((AV$1*(AV$1*$A486)^(AV$1-1))/((FACT(AV$1-1))))*EXP(-AV$1*$A486)</f>
        <v>0.29808874392809326</v>
      </c>
      <c r="AW486">
        <f t="shared" si="121"/>
        <v>0.28525842303769849</v>
      </c>
      <c r="AX486">
        <f t="shared" si="121"/>
        <v>0.27292068577964745</v>
      </c>
      <c r="AY486">
        <f t="shared" si="121"/>
        <v>0.26106181683946045</v>
      </c>
    </row>
    <row r="487" spans="1:51" x14ac:dyDescent="0.3">
      <c r="A487">
        <v>0.70645208792000946</v>
      </c>
      <c r="B487">
        <f t="shared" si="120"/>
        <v>0.49339160584085956</v>
      </c>
      <c r="C487">
        <f t="shared" si="120"/>
        <v>0.68790143803258985</v>
      </c>
      <c r="D487">
        <f t="shared" si="120"/>
        <v>0.80923463842065357</v>
      </c>
      <c r="E487">
        <f t="shared" si="120"/>
        <v>0.89146414410629737</v>
      </c>
      <c r="F487">
        <f t="shared" si="120"/>
        <v>0.94826214675891884</v>
      </c>
      <c r="G487">
        <f t="shared" si="120"/>
        <v>0.98693911216160202</v>
      </c>
      <c r="H487">
        <f t="shared" si="120"/>
        <v>1.012027601141559</v>
      </c>
      <c r="I487">
        <f t="shared" si="120"/>
        <v>1.0266027010045993</v>
      </c>
      <c r="J487">
        <f t="shared" si="120"/>
        <v>1.0328793007388972</v>
      </c>
      <c r="K487">
        <f t="shared" si="120"/>
        <v>1.0325211328307926</v>
      </c>
      <c r="L487">
        <f t="shared" si="120"/>
        <v>1.0268167759177185</v>
      </c>
      <c r="M487">
        <f t="shared" si="120"/>
        <v>1.0167873996249168</v>
      </c>
      <c r="N487">
        <f t="shared" si="120"/>
        <v>1.0032565562966065</v>
      </c>
      <c r="O487">
        <f t="shared" si="120"/>
        <v>0.98689748732890303</v>
      </c>
      <c r="P487">
        <f t="shared" si="120"/>
        <v>0.9682664041097937</v>
      </c>
      <c r="Q487">
        <f t="shared" ref="Q487:AF502" si="122">((Q$1*(Q$1*$A487)^(Q$1-1))/((FACT(Q$1-1))))*EXP(-Q$1*$A487)</f>
        <v>0.94782663900719022</v>
      </c>
      <c r="R487">
        <f t="shared" si="122"/>
        <v>0.92596663527941203</v>
      </c>
      <c r="S487">
        <f t="shared" si="122"/>
        <v>0.90301364939843243</v>
      </c>
      <c r="T487">
        <f t="shared" si="122"/>
        <v>0.87924438909461033</v>
      </c>
      <c r="U487">
        <f t="shared" si="122"/>
        <v>0.85489340994344065</v>
      </c>
      <c r="V487">
        <f t="shared" si="122"/>
        <v>0.83015983854112485</v>
      </c>
      <c r="W487">
        <f t="shared" si="122"/>
        <v>0.80521282357479063</v>
      </c>
      <c r="X487">
        <f t="shared" si="122"/>
        <v>0.78019600418512713</v>
      </c>
      <c r="Y487">
        <f t="shared" si="122"/>
        <v>0.75523120820347456</v>
      </c>
      <c r="Z487">
        <f t="shared" si="122"/>
        <v>0.73042153903958562</v>
      </c>
      <c r="AA487">
        <f t="shared" si="122"/>
        <v>0.70585397161132513</v>
      </c>
      <c r="AB487">
        <f t="shared" si="122"/>
        <v>0.68160154986383326</v>
      </c>
      <c r="AC487">
        <f t="shared" si="122"/>
        <v>0.65772525791856085</v>
      </c>
      <c r="AD487">
        <f t="shared" si="122"/>
        <v>0.63427562157663175</v>
      </c>
      <c r="AE487">
        <f t="shared" si="122"/>
        <v>0.61129408531394613</v>
      </c>
      <c r="AF487">
        <f t="shared" si="122"/>
        <v>0.58881420103491078</v>
      </c>
      <c r="AG487">
        <f t="shared" ref="AG487:AV502" si="123">((AG$1*(AG$1*$A487)^(AG$1-1))/((FACT(AG$1-1))))*EXP(-AG$1*$A487)</f>
        <v>0.56686265798545232</v>
      </c>
      <c r="AH487">
        <f t="shared" si="123"/>
        <v>0.54546017785677836</v>
      </c>
      <c r="AI487">
        <f t="shared" si="123"/>
        <v>0.52462229487255851</v>
      </c>
      <c r="AJ487">
        <f t="shared" si="123"/>
        <v>0.50436003727611545</v>
      </c>
      <c r="AK487">
        <f t="shared" si="123"/>
        <v>0.48468052392277888</v>
      </c>
      <c r="AL487">
        <f t="shared" si="123"/>
        <v>0.46558748748817358</v>
      </c>
      <c r="AM487">
        <f t="shared" si="123"/>
        <v>0.44708173401413137</v>
      </c>
      <c r="AN487">
        <f t="shared" si="123"/>
        <v>0.42916154704556719</v>
      </c>
      <c r="AO487">
        <f t="shared" si="123"/>
        <v>0.41182304339863307</v>
      </c>
      <c r="AP487">
        <f t="shared" si="123"/>
        <v>0.39506048659250498</v>
      </c>
      <c r="AQ487">
        <f t="shared" si="123"/>
        <v>0.37886656313479228</v>
      </c>
      <c r="AR487">
        <f t="shared" si="123"/>
        <v>0.36323262614285512</v>
      </c>
      <c r="AS487">
        <f t="shared" si="123"/>
        <v>0.34814891018588812</v>
      </c>
      <c r="AT487">
        <f t="shared" si="123"/>
        <v>0.3336047207257638</v>
      </c>
      <c r="AU487">
        <f t="shared" si="123"/>
        <v>0.31958860110291076</v>
      </c>
      <c r="AV487">
        <f t="shared" si="123"/>
        <v>0.30608847964410074</v>
      </c>
      <c r="AW487">
        <f t="shared" si="121"/>
        <v>0.29309179915179023</v>
      </c>
      <c r="AX487">
        <f t="shared" si="121"/>
        <v>0.28058563076131454</v>
      </c>
      <c r="AY487">
        <f t="shared" si="121"/>
        <v>0.26855677391565957</v>
      </c>
    </row>
    <row r="488" spans="1:51" x14ac:dyDescent="0.3">
      <c r="A488">
        <v>0.70790869016314351</v>
      </c>
      <c r="B488">
        <f t="shared" ref="B488:Q503" si="124">((B$1*(B$1*$A488)^(B$1-1))/((FACT(B$1-1))))*EXP(-B$1*$A488)</f>
        <v>0.4926734536790478</v>
      </c>
      <c r="C488">
        <f t="shared" si="124"/>
        <v>0.68731458421155611</v>
      </c>
      <c r="D488">
        <f t="shared" si="124"/>
        <v>0.80903207932660881</v>
      </c>
      <c r="E488">
        <f t="shared" si="124"/>
        <v>0.89177869914991681</v>
      </c>
      <c r="F488">
        <f t="shared" si="124"/>
        <v>0.94916904350529463</v>
      </c>
      <c r="G488">
        <f t="shared" si="124"/>
        <v>0.98847900099392927</v>
      </c>
      <c r="H488">
        <f t="shared" si="124"/>
        <v>1.014218156417559</v>
      </c>
      <c r="I488">
        <f t="shared" si="124"/>
        <v>1.0294455074029845</v>
      </c>
      <c r="J488">
        <f t="shared" si="124"/>
        <v>1.0363643626439993</v>
      </c>
      <c r="K488">
        <f t="shared" si="124"/>
        <v>1.0366300211363537</v>
      </c>
      <c r="L488">
        <f t="shared" si="124"/>
        <v>1.0315249206866657</v>
      </c>
      <c r="M488">
        <f t="shared" si="124"/>
        <v>1.0220658112783489</v>
      </c>
      <c r="N488">
        <f t="shared" si="124"/>
        <v>1.0090731452882704</v>
      </c>
      <c r="O488">
        <f t="shared" si="124"/>
        <v>0.99321809093722058</v>
      </c>
      <c r="P488">
        <f t="shared" si="124"/>
        <v>0.97505559326471125</v>
      </c>
      <c r="Q488">
        <f t="shared" si="124"/>
        <v>0.95504835608388694</v>
      </c>
      <c r="R488">
        <f t="shared" si="122"/>
        <v>0.93358469961996782</v>
      </c>
      <c r="S488">
        <f t="shared" si="122"/>
        <v>0.91099215782730147</v>
      </c>
      <c r="T488">
        <f t="shared" si="122"/>
        <v>0.88754803211740896</v>
      </c>
      <c r="U488">
        <f t="shared" si="122"/>
        <v>0.86348771963226401</v>
      </c>
      <c r="V488">
        <f t="shared" si="122"/>
        <v>0.83901138068674774</v>
      </c>
      <c r="W488">
        <f t="shared" si="122"/>
        <v>0.81428934413163301</v>
      </c>
      <c r="X488">
        <f t="shared" si="122"/>
        <v>0.78946653809232925</v>
      </c>
      <c r="Y488">
        <f t="shared" si="122"/>
        <v>0.76466615716351516</v>
      </c>
      <c r="Z488">
        <f t="shared" si="122"/>
        <v>0.73999272365777691</v>
      </c>
      <c r="AA488">
        <f t="shared" si="122"/>
        <v>0.71553466236339913</v>
      </c>
      <c r="AB488">
        <f t="shared" si="122"/>
        <v>0.69136648060658523</v>
      </c>
      <c r="AC488">
        <f t="shared" si="122"/>
        <v>0.66755062504802698</v>
      </c>
      <c r="AD488">
        <f t="shared" si="122"/>
        <v>0.64413907143833404</v>
      </c>
      <c r="AE488">
        <f t="shared" si="122"/>
        <v>0.62117469205730436</v>
      </c>
      <c r="AF488">
        <f t="shared" si="122"/>
        <v>0.59869243676117201</v>
      </c>
      <c r="AG488">
        <f t="shared" si="123"/>
        <v>0.57672035675209476</v>
      </c>
      <c r="AH488">
        <f t="shared" si="123"/>
        <v>0.55528049486067854</v>
      </c>
      <c r="AI488">
        <f t="shared" si="123"/>
        <v>0.53438966193108595</v>
      </c>
      <c r="AJ488">
        <f t="shared" si="123"/>
        <v>0.51406011555317588</v>
      </c>
      <c r="AK488">
        <f t="shared" si="123"/>
        <v>0.49430015470047006</v>
      </c>
      <c r="AL488">
        <f t="shared" si="123"/>
        <v>0.47511464165983625</v>
      </c>
      <c r="AM488">
        <f t="shared" si="123"/>
        <v>0.45650546086792632</v>
      </c>
      <c r="AN488">
        <f t="shared" si="123"/>
        <v>0.43847192281621944</v>
      </c>
      <c r="AO488">
        <f t="shared" si="123"/>
        <v>0.42101111998657065</v>
      </c>
      <c r="AP488">
        <f t="shared" si="123"/>
        <v>0.40411824078224273</v>
      </c>
      <c r="AQ488">
        <f t="shared" si="123"/>
        <v>0.38778684658643303</v>
      </c>
      <c r="AR488">
        <f t="shared" si="123"/>
        <v>0.37200911638079365</v>
      </c>
      <c r="AS488">
        <f t="shared" si="123"/>
        <v>0.3567760627659064</v>
      </c>
      <c r="AT488">
        <f t="shared" si="123"/>
        <v>0.34207772272485976</v>
      </c>
      <c r="AU488">
        <f t="shared" si="123"/>
        <v>0.32790332604451755</v>
      </c>
      <c r="AV488">
        <f t="shared" si="123"/>
        <v>0.31424144394417225</v>
      </c>
      <c r="AW488">
        <f t="shared" si="121"/>
        <v>0.30108012014795227</v>
      </c>
      <c r="AX488">
        <f t="shared" si="121"/>
        <v>0.2884069863673201</v>
      </c>
      <c r="AY488">
        <f t="shared" si="121"/>
        <v>0.27620936392645934</v>
      </c>
    </row>
    <row r="489" spans="1:51" x14ac:dyDescent="0.3">
      <c r="A489">
        <v>0.70936529240627755</v>
      </c>
      <c r="B489">
        <f t="shared" si="124"/>
        <v>0.49195634681780753</v>
      </c>
      <c r="C489">
        <f t="shared" si="124"/>
        <v>0.68672532358914828</v>
      </c>
      <c r="D489">
        <f t="shared" si="124"/>
        <v>0.8088227221496187</v>
      </c>
      <c r="E489">
        <f t="shared" si="124"/>
        <v>0.89208203447332812</v>
      </c>
      <c r="F489">
        <f t="shared" si="124"/>
        <v>0.95006071805548964</v>
      </c>
      <c r="G489">
        <f t="shared" si="124"/>
        <v>0.99000033502001894</v>
      </c>
      <c r="H489">
        <f t="shared" si="124"/>
        <v>1.0163876338937277</v>
      </c>
      <c r="I489">
        <f t="shared" si="124"/>
        <v>1.0322655927718203</v>
      </c>
      <c r="J489">
        <f t="shared" si="124"/>
        <v>1.0398259638179619</v>
      </c>
      <c r="K489">
        <f t="shared" si="124"/>
        <v>1.0407156044330665</v>
      </c>
      <c r="L489">
        <f t="shared" si="124"/>
        <v>1.0362107813468746</v>
      </c>
      <c r="M489">
        <f t="shared" si="124"/>
        <v>1.0273237793432757</v>
      </c>
      <c r="N489">
        <f t="shared" si="124"/>
        <v>1.0148718949140316</v>
      </c>
      <c r="O489">
        <f t="shared" si="124"/>
        <v>0.99952416049474835</v>
      </c>
      <c r="P489">
        <f t="shared" si="124"/>
        <v>0.98183418822981261</v>
      </c>
      <c r="Q489">
        <f t="shared" si="124"/>
        <v>0.96226398498037402</v>
      </c>
      <c r="R489">
        <f t="shared" si="122"/>
        <v>0.94120167927475673</v>
      </c>
      <c r="S489">
        <f t="shared" si="122"/>
        <v>0.91897501481938559</v>
      </c>
      <c r="T489">
        <f t="shared" si="122"/>
        <v>0.89586182081250709</v>
      </c>
      <c r="U489">
        <f t="shared" si="122"/>
        <v>0.87209827257317285</v>
      </c>
      <c r="V489">
        <f t="shared" si="122"/>
        <v>0.84788550373556459</v>
      </c>
      <c r="W489">
        <f t="shared" si="122"/>
        <v>0.82339496624361386</v>
      </c>
      <c r="X489">
        <f t="shared" si="122"/>
        <v>0.79877282368837366</v>
      </c>
      <c r="Y489">
        <f t="shared" si="122"/>
        <v>0.77414358759007074</v>
      </c>
      <c r="Z489">
        <f t="shared" si="122"/>
        <v>0.74961315306378395</v>
      </c>
      <c r="AA489">
        <f t="shared" si="122"/>
        <v>0.72527135240306928</v>
      </c>
      <c r="AB489">
        <f t="shared" si="122"/>
        <v>0.70119411763700024</v>
      </c>
      <c r="AC489">
        <f t="shared" si="122"/>
        <v>0.67744532289014447</v>
      </c>
      <c r="AD489">
        <f t="shared" si="122"/>
        <v>0.65407836227835248</v>
      </c>
      <c r="AE489">
        <f t="shared" si="122"/>
        <v>0.63113750765965682</v>
      </c>
      <c r="AF489">
        <f t="shared" si="122"/>
        <v>0.60865908182727668</v>
      </c>
      <c r="AG489">
        <f t="shared" si="123"/>
        <v>0.58667247597716332</v>
      </c>
      <c r="AH489">
        <f t="shared" si="123"/>
        <v>0.56520103500392582</v>
      </c>
      <c r="AI489">
        <f t="shared" si="123"/>
        <v>0.54426283001468256</v>
      </c>
      <c r="AJ489">
        <f t="shared" si="123"/>
        <v>0.52387133413558273</v>
      </c>
      <c r="AK489">
        <f t="shared" si="123"/>
        <v>0.50403601502545758</v>
      </c>
      <c r="AL489">
        <f t="shared" si="123"/>
        <v>0.48476285535932401</v>
      </c>
      <c r="AM489">
        <f t="shared" si="123"/>
        <v>0.4660548107912707</v>
      </c>
      <c r="AN489">
        <f t="shared" si="123"/>
        <v>0.44791221346822407</v>
      </c>
      <c r="AO489">
        <f t="shared" si="123"/>
        <v>0.43033312797882045</v>
      </c>
      <c r="AP489">
        <f t="shared" si="123"/>
        <v>0.41331366563553967</v>
      </c>
      <c r="AQ489">
        <f t="shared" si="123"/>
        <v>0.39684826216463465</v>
      </c>
      <c r="AR489">
        <f t="shared" si="123"/>
        <v>0.3809299231867756</v>
      </c>
      <c r="AS489">
        <f t="shared" si="123"/>
        <v>0.36555044128770797</v>
      </c>
      <c r="AT489">
        <f t="shared" si="123"/>
        <v>0.35070058798325976</v>
      </c>
      <c r="AU489">
        <f t="shared" si="123"/>
        <v>0.33637028346166092</v>
      </c>
      <c r="AV489">
        <f t="shared" si="123"/>
        <v>0.32254874662558086</v>
      </c>
      <c r="AW489">
        <f t="shared" si="121"/>
        <v>0.30922462764688691</v>
      </c>
      <c r="AX489">
        <f t="shared" si="121"/>
        <v>0.29638612498035227</v>
      </c>
      <c r="AY489">
        <f t="shared" si="121"/>
        <v>0.28402108855197733</v>
      </c>
    </row>
    <row r="490" spans="1:51" x14ac:dyDescent="0.3">
      <c r="A490">
        <v>0.71082189464941159</v>
      </c>
      <c r="B490">
        <f t="shared" si="124"/>
        <v>0.49124028373565987</v>
      </c>
      <c r="C490">
        <f t="shared" si="124"/>
        <v>0.68613367513397261</v>
      </c>
      <c r="D490">
        <f t="shared" si="124"/>
        <v>0.808606600283856</v>
      </c>
      <c r="E490">
        <f t="shared" si="124"/>
        <v>0.89237418505333732</v>
      </c>
      <c r="F490">
        <f t="shared" si="124"/>
        <v>0.95093719196294146</v>
      </c>
      <c r="G490">
        <f t="shared" si="124"/>
        <v>0.99150310733292091</v>
      </c>
      <c r="H490">
        <f t="shared" si="124"/>
        <v>1.0185359842937134</v>
      </c>
      <c r="I490">
        <f t="shared" si="124"/>
        <v>1.0350628533361825</v>
      </c>
      <c r="J490">
        <f t="shared" si="124"/>
        <v>1.0432639359872034</v>
      </c>
      <c r="K490">
        <f t="shared" si="124"/>
        <v>1.0447776422330759</v>
      </c>
      <c r="L490">
        <f t="shared" si="124"/>
        <v>1.0408740397917191</v>
      </c>
      <c r="M490">
        <f t="shared" si="124"/>
        <v>1.0325609049407867</v>
      </c>
      <c r="N490">
        <f t="shared" si="124"/>
        <v>1.020652324501881</v>
      </c>
      <c r="O490">
        <f t="shared" si="124"/>
        <v>1.0058151344919197</v>
      </c>
      <c r="P490">
        <f t="shared" si="124"/>
        <v>0.98860154940991818</v>
      </c>
      <c r="Q490">
        <f t="shared" si="124"/>
        <v>0.96947281237128835</v>
      </c>
      <c r="R490">
        <f t="shared" si="122"/>
        <v>0.94881679294901</v>
      </c>
      <c r="S490">
        <f t="shared" si="122"/>
        <v>0.92696137807896617</v>
      </c>
      <c r="T490">
        <f t="shared" si="122"/>
        <v>0.90418485986643859</v>
      </c>
      <c r="U490">
        <f t="shared" si="122"/>
        <v>0.88072412924763033</v>
      </c>
      <c r="V490">
        <f t="shared" si="122"/>
        <v>0.85678123343069112</v>
      </c>
      <c r="W490">
        <f t="shared" si="122"/>
        <v>0.83252869087206283</v>
      </c>
      <c r="X490">
        <f t="shared" si="122"/>
        <v>0.80811384744712811</v>
      </c>
      <c r="Y490">
        <f t="shared" si="122"/>
        <v>0.78366248196217547</v>
      </c>
      <c r="Z490">
        <f t="shared" si="122"/>
        <v>0.75928181630601965</v>
      </c>
      <c r="AA490">
        <f t="shared" si="122"/>
        <v>0.73506304786987697</v>
      </c>
      <c r="AB490">
        <f t="shared" si="122"/>
        <v>0.71108349456338982</v>
      </c>
      <c r="AC490">
        <f t="shared" si="122"/>
        <v>0.6874084226658248</v>
      </c>
      <c r="AD490">
        <f t="shared" si="122"/>
        <v>0.66409261276196008</v>
      </c>
      <c r="AE490">
        <f t="shared" si="122"/>
        <v>0.64118170768293292</v>
      </c>
      <c r="AF490">
        <f t="shared" si="122"/>
        <v>0.61871337770746526</v>
      </c>
      <c r="AG490">
        <f t="shared" si="123"/>
        <v>0.59671833157854826</v>
      </c>
      <c r="AH490">
        <f t="shared" si="123"/>
        <v>0.57522119665630933</v>
      </c>
      <c r="AI490">
        <f t="shared" si="123"/>
        <v>0.55424128739953882</v>
      </c>
      <c r="AJ490">
        <f t="shared" si="123"/>
        <v>0.53379327808353971</v>
      </c>
      <c r="AK490">
        <f t="shared" si="123"/>
        <v>0.51388779302640197</v>
      </c>
      <c r="AL490">
        <f t="shared" si="123"/>
        <v>0.49453192546485886</v>
      </c>
      <c r="AM490">
        <f t="shared" si="123"/>
        <v>0.47572969448517227</v>
      </c>
      <c r="AN490">
        <f t="shared" si="123"/>
        <v>0.457482447991156</v>
      </c>
      <c r="AO490">
        <f t="shared" si="123"/>
        <v>0.43978921851670139</v>
      </c>
      <c r="AP490">
        <f t="shared" si="123"/>
        <v>0.42264703771481338</v>
      </c>
      <c r="AQ490">
        <f t="shared" si="123"/>
        <v>0.40605121454060183</v>
      </c>
      <c r="AR490">
        <f t="shared" si="123"/>
        <v>0.38999558146194996</v>
      </c>
      <c r="AS490">
        <f t="shared" si="123"/>
        <v>0.37447271245464453</v>
      </c>
      <c r="AT490">
        <f t="shared" si="123"/>
        <v>0.35947411604968516</v>
      </c>
      <c r="AU490">
        <f t="shared" si="123"/>
        <v>0.34499040628404348</v>
      </c>
      <c r="AV490">
        <f t="shared" si="123"/>
        <v>0.3310114540500585</v>
      </c>
      <c r="AW490">
        <f t="shared" si="121"/>
        <v>0.3175265210329431</v>
      </c>
      <c r="AX490">
        <f t="shared" si="121"/>
        <v>0.30452437816247591</v>
      </c>
      <c r="AY490">
        <f t="shared" si="121"/>
        <v>0.29199341027718068</v>
      </c>
    </row>
    <row r="491" spans="1:51" x14ac:dyDescent="0.3">
      <c r="A491">
        <v>0.71227849689254552</v>
      </c>
      <c r="B491">
        <f t="shared" si="124"/>
        <v>0.49052526291334064</v>
      </c>
      <c r="C491">
        <f t="shared" si="124"/>
        <v>0.68553965772464376</v>
      </c>
      <c r="D491">
        <f t="shared" si="124"/>
        <v>0.80838374709119676</v>
      </c>
      <c r="E491">
        <f t="shared" si="124"/>
        <v>0.89265518606382499</v>
      </c>
      <c r="F491">
        <f t="shared" si="124"/>
        <v>0.95179848734885397</v>
      </c>
      <c r="G491">
        <f t="shared" si="124"/>
        <v>0.99298731205460855</v>
      </c>
      <c r="H491">
        <f t="shared" si="124"/>
        <v>1.0206631598639548</v>
      </c>
      <c r="I491">
        <f t="shared" si="124"/>
        <v>1.0378371873130461</v>
      </c>
      <c r="J491">
        <f t="shared" si="124"/>
        <v>1.0466781132612153</v>
      </c>
      <c r="K491">
        <f t="shared" si="124"/>
        <v>1.0488158966982781</v>
      </c>
      <c r="L491">
        <f t="shared" si="124"/>
        <v>1.0455143806676452</v>
      </c>
      <c r="M491">
        <f t="shared" si="124"/>
        <v>1.0377767918543661</v>
      </c>
      <c r="N491">
        <f t="shared" si="124"/>
        <v>1.0264139557350394</v>
      </c>
      <c r="O491">
        <f t="shared" si="124"/>
        <v>1.0120904532360768</v>
      </c>
      <c r="P491">
        <f t="shared" si="124"/>
        <v>0.99535703824994137</v>
      </c>
      <c r="Q491">
        <f t="shared" si="124"/>
        <v>0.97667412495534389</v>
      </c>
      <c r="R491">
        <f t="shared" si="122"/>
        <v>0.9564292581219983</v>
      </c>
      <c r="S491">
        <f t="shared" si="122"/>
        <v>0.93495040261070306</v>
      </c>
      <c r="T491">
        <f t="shared" si="122"/>
        <v>0.9125162495836</v>
      </c>
      <c r="U491">
        <f t="shared" si="122"/>
        <v>0.88936434388204322</v>
      </c>
      <c r="V491">
        <f t="shared" si="122"/>
        <v>0.86569758721826817</v>
      </c>
      <c r="W491">
        <f t="shared" si="122"/>
        <v>0.84168950849412771</v>
      </c>
      <c r="X491">
        <f t="shared" si="122"/>
        <v>0.81748858305120942</v>
      </c>
      <c r="Y491">
        <f t="shared" si="122"/>
        <v>0.7932218075672135</v>
      </c>
      <c r="Z491">
        <f t="shared" si="122"/>
        <v>0.76899768477469044</v>
      </c>
      <c r="AA491">
        <f t="shared" si="122"/>
        <v>0.74490873473981878</v>
      </c>
      <c r="AB491">
        <f t="shared" si="122"/>
        <v>0.72103362231350276</v>
      </c>
      <c r="AC491">
        <f t="shared" si="122"/>
        <v>0.69743897041328473</v>
      </c>
      <c r="AD491">
        <f t="shared" si="122"/>
        <v>0.6741809139102023</v>
      </c>
      <c r="AE491">
        <f t="shared" si="122"/>
        <v>0.6513064376485046</v>
      </c>
      <c r="AF491">
        <f t="shared" si="122"/>
        <v>0.62885453352753728</v>
      </c>
      <c r="AG491">
        <f t="shared" si="123"/>
        <v>0.60685720492805473</v>
      </c>
      <c r="AH491">
        <f t="shared" si="123"/>
        <v>0.58534034157425174</v>
      </c>
      <c r="AI491">
        <f t="shared" si="123"/>
        <v>0.56432448383001754</v>
      </c>
      <c r="AJ491">
        <f t="shared" si="123"/>
        <v>0.54382549217243248</v>
      </c>
      <c r="AK491">
        <f t="shared" si="123"/>
        <v>0.52385513497439551</v>
      </c>
      <c r="AL491">
        <f t="shared" si="123"/>
        <v>0.50442160561756899</v>
      </c>
      <c r="AM491">
        <f t="shared" si="123"/>
        <v>0.48552997823836302</v>
      </c>
      <c r="AN491">
        <f t="shared" si="123"/>
        <v>0.46718261000073963</v>
      </c>
      <c r="AO491">
        <f t="shared" si="123"/>
        <v>0.44937949662723126</v>
      </c>
      <c r="AP491">
        <f t="shared" si="123"/>
        <v>0.43211858695459049</v>
      </c>
      <c r="AQ491">
        <f t="shared" si="123"/>
        <v>0.41539606147500985</v>
      </c>
      <c r="AR491">
        <f t="shared" si="123"/>
        <v>0.3992065791477129</v>
      </c>
      <c r="AS491">
        <f t="shared" si="123"/>
        <v>0.38354349619549127</v>
      </c>
      <c r="AT491">
        <f t="shared" si="123"/>
        <v>0.3683990601173463</v>
      </c>
      <c r="AU491">
        <f t="shared" si="123"/>
        <v>0.35376458173698822</v>
      </c>
      <c r="AV491">
        <f t="shared" si="123"/>
        <v>0.33963058775505028</v>
      </c>
      <c r="AW491">
        <f t="shared" si="121"/>
        <v>0.32598695597099941</v>
      </c>
      <c r="AX491">
        <f t="shared" si="121"/>
        <v>0.31282303508050163</v>
      </c>
      <c r="AY491">
        <f t="shared" si="121"/>
        <v>0.30012775072909686</v>
      </c>
    </row>
    <row r="492" spans="1:51" x14ac:dyDescent="0.3">
      <c r="A492">
        <v>0.71373509913567967</v>
      </c>
      <c r="B492">
        <f t="shared" si="124"/>
        <v>0.48981128283379682</v>
      </c>
      <c r="C492">
        <f t="shared" si="124"/>
        <v>0.68494329015014777</v>
      </c>
      <c r="D492">
        <f t="shared" si="124"/>
        <v>0.80815419590030191</v>
      </c>
      <c r="E492">
        <f t="shared" si="124"/>
        <v>0.89292507287252498</v>
      </c>
      <c r="F492">
        <f t="shared" si="124"/>
        <v>0.95264462689675822</v>
      </c>
      <c r="G492">
        <f t="shared" si="124"/>
        <v>0.99445294432953679</v>
      </c>
      <c r="H492">
        <f t="shared" si="124"/>
        <v>1.022769114368415</v>
      </c>
      <c r="I492">
        <f t="shared" si="124"/>
        <v>1.040588494910061</v>
      </c>
      <c r="J492">
        <f t="shared" si="124"/>
        <v>1.0500683321387092</v>
      </c>
      <c r="K492">
        <f t="shared" si="124"/>
        <v>1.0528301326572862</v>
      </c>
      <c r="L492">
        <f t="shared" si="124"/>
        <v>1.0501314914053437</v>
      </c>
      <c r="M492">
        <f t="shared" si="124"/>
        <v>1.0429710465783331</v>
      </c>
      <c r="N492">
        <f t="shared" si="124"/>
        <v>1.0321563127202333</v>
      </c>
      <c r="O492">
        <f t="shared" si="124"/>
        <v>1.0183495589415275</v>
      </c>
      <c r="P492">
        <f t="shared" si="124"/>
        <v>1.0021000173479067</v>
      </c>
      <c r="Q492">
        <f t="shared" si="124"/>
        <v>0.98386720959164808</v>
      </c>
      <c r="R492">
        <f t="shared" si="122"/>
        <v>0.96403829120618689</v>
      </c>
      <c r="S492">
        <f t="shared" si="122"/>
        <v>0.94294124090024911</v>
      </c>
      <c r="T492">
        <f t="shared" si="122"/>
        <v>0.9208550860860848</v>
      </c>
      <c r="U492">
        <f t="shared" si="122"/>
        <v>0.89801796466375394</v>
      </c>
      <c r="V492">
        <f t="shared" si="122"/>
        <v>0.87463357447577827</v>
      </c>
      <c r="W492">
        <f t="shared" si="122"/>
        <v>0.85087639933889714</v>
      </c>
      <c r="X492">
        <f t="shared" si="122"/>
        <v>0.82689599163073313</v>
      </c>
      <c r="Y492">
        <f t="shared" si="122"/>
        <v>0.80282051673658639</v>
      </c>
      <c r="Z492">
        <f t="shared" si="122"/>
        <v>0.77875971242824127</v>
      </c>
      <c r="AA492">
        <f t="shared" si="122"/>
        <v>0.75480737903601358</v>
      </c>
      <c r="AB492">
        <f t="shared" si="122"/>
        <v>0.73104348932265828</v>
      </c>
      <c r="AC492">
        <f t="shared" si="122"/>
        <v>0.70753598714673849</v>
      </c>
      <c r="AD492">
        <f t="shared" si="122"/>
        <v>0.68434232922215432</v>
      </c>
      <c r="AE492">
        <f t="shared" si="122"/>
        <v>0.66151081311601279</v>
      </c>
      <c r="AF492">
        <f t="shared" si="122"/>
        <v>0.63908172609339498</v>
      </c>
      <c r="AG492">
        <f t="shared" si="123"/>
        <v>0.61708834282299263</v>
      </c>
      <c r="AH492">
        <f t="shared" si="123"/>
        <v>0.59555779480909254</v>
      </c>
      <c r="AI492">
        <f t="shared" si="123"/>
        <v>0.57451183035755571</v>
      </c>
      <c r="AJ492">
        <f t="shared" si="123"/>
        <v>0.55396748065667922</v>
      </c>
      <c r="AK492">
        <f t="shared" si="123"/>
        <v>0.53393764496659202</v>
      </c>
      <c r="AL492">
        <f t="shared" si="123"/>
        <v>0.51443160582019554</v>
      </c>
      <c r="AM492">
        <f t="shared" si="123"/>
        <v>0.49545548343689894</v>
      </c>
      <c r="AN492">
        <f t="shared" si="123"/>
        <v>0.4770126371557788</v>
      </c>
      <c r="AO492">
        <f t="shared" si="123"/>
        <v>0.45910402054438121</v>
      </c>
      <c r="AP492">
        <f t="shared" si="123"/>
        <v>0.44172849588473467</v>
      </c>
      <c r="AQ492">
        <f t="shared" si="123"/>
        <v>0.42488311294147157</v>
      </c>
      <c r="AR492">
        <f t="shared" si="123"/>
        <v>0.40856335624835016</v>
      </c>
      <c r="AS492">
        <f t="shared" si="123"/>
        <v>0.39276336458577504</v>
      </c>
      <c r="AT492">
        <f t="shared" si="123"/>
        <v>0.37747612584415752</v>
      </c>
      <c r="AU492">
        <f t="shared" si="123"/>
        <v>0.36269365006133181</v>
      </c>
      <c r="AV492">
        <f t="shared" si="123"/>
        <v>0.34840712307471838</v>
      </c>
      <c r="AW492">
        <f t="shared" si="121"/>
        <v>0.33460704293057897</v>
      </c>
      <c r="AX492">
        <f t="shared" si="121"/>
        <v>0.32128334093580141</v>
      </c>
      <c r="AY492">
        <f t="shared" si="121"/>
        <v>0.30842548901548072</v>
      </c>
    </row>
    <row r="493" spans="1:51" x14ac:dyDescent="0.3">
      <c r="A493">
        <v>0.71519170137881372</v>
      </c>
      <c r="B493">
        <f t="shared" si="124"/>
        <v>0.48909834198218388</v>
      </c>
      <c r="C493">
        <f t="shared" si="124"/>
        <v>0.68434459111020451</v>
      </c>
      <c r="D493">
        <f t="shared" si="124"/>
        <v>0.8079179800057098</v>
      </c>
      <c r="E493">
        <f t="shared" si="124"/>
        <v>0.89318388103782387</v>
      </c>
      <c r="F493">
        <f t="shared" si="124"/>
        <v>0.95347563384708545</v>
      </c>
      <c r="G493">
        <f t="shared" si="124"/>
        <v>0.99590000031817072</v>
      </c>
      <c r="H493">
        <f t="shared" si="124"/>
        <v>1.0248538030831971</v>
      </c>
      <c r="I493">
        <f t="shared" si="124"/>
        <v>1.0433166783241119</v>
      </c>
      <c r="J493">
        <f t="shared" si="124"/>
        <v>1.0534344315133901</v>
      </c>
      <c r="K493">
        <f t="shared" si="124"/>
        <v>1.0568201176218928</v>
      </c>
      <c r="L493">
        <f t="shared" si="124"/>
        <v>1.0547250622502904</v>
      </c>
      <c r="M493">
        <f t="shared" si="124"/>
        <v>1.0481432783655495</v>
      </c>
      <c r="N493">
        <f t="shared" si="124"/>
        <v>1.0378789220551898</v>
      </c>
      <c r="O493">
        <f t="shared" si="124"/>
        <v>1.0245918958188349</v>
      </c>
      <c r="P493">
        <f t="shared" si="124"/>
        <v>1.0088298505673006</v>
      </c>
      <c r="Q493">
        <f t="shared" si="124"/>
        <v>0.99105135343562001</v>
      </c>
      <c r="R493">
        <f t="shared" si="122"/>
        <v>0.97164310770630891</v>
      </c>
      <c r="S493">
        <f t="shared" si="122"/>
        <v>0.9509330430952313</v>
      </c>
      <c r="T493">
        <f t="shared" si="122"/>
        <v>0.9292004615144891</v>
      </c>
      <c r="U493">
        <f t="shared" si="122"/>
        <v>0.90668403395873665</v>
      </c>
      <c r="V493">
        <f t="shared" si="122"/>
        <v>0.88358819674294375</v>
      </c>
      <c r="W493">
        <f t="shared" si="122"/>
        <v>0.86008833362706671</v>
      </c>
      <c r="X493">
        <f t="shared" si="122"/>
        <v>0.83633502200668663</v>
      </c>
      <c r="Y493">
        <f t="shared" si="122"/>
        <v>0.8124575470871972</v>
      </c>
      <c r="Z493">
        <f t="shared" si="122"/>
        <v>0.78856683602684308</v>
      </c>
      <c r="AA493">
        <f t="shared" si="122"/>
        <v>0.76475792704777179</v>
      </c>
      <c r="AB493">
        <f t="shared" si="122"/>
        <v>0.74111206173167177</v>
      </c>
      <c r="AC493">
        <f t="shared" si="122"/>
        <v>0.71769846902624057</v>
      </c>
      <c r="AD493">
        <f t="shared" si="122"/>
        <v>0.69457589480967785</v>
      </c>
      <c r="AE493">
        <f t="shared" si="122"/>
        <v>0.67179391977605074</v>
      </c>
      <c r="AF493">
        <f t="shared" si="122"/>
        <v>0.64939409993476005</v>
      </c>
      <c r="AG493">
        <f t="shared" si="123"/>
        <v>0.6274109574741763</v>
      </c>
      <c r="AH493">
        <f t="shared" si="123"/>
        <v>0.60587284463283542</v>
      </c>
      <c r="AI493">
        <f t="shared" si="123"/>
        <v>0.58480269919800232</v>
      </c>
      <c r="AJ493">
        <f t="shared" si="123"/>
        <v>0.56421870705283639</v>
      </c>
      <c r="AK493">
        <f t="shared" si="123"/>
        <v>0.54413488462970749</v>
      </c>
      <c r="AL493">
        <f t="shared" si="123"/>
        <v>0.52456159205608732</v>
      </c>
      <c r="AM493">
        <f t="shared" si="123"/>
        <v>0.50550598609430197</v>
      </c>
      <c r="AN493">
        <f t="shared" si="123"/>
        <v>0.48697242059561102</v>
      </c>
      <c r="AO493">
        <f t="shared" si="123"/>
        <v>0.4689628010506286</v>
      </c>
      <c r="AP493">
        <f t="shared" si="123"/>
        <v>0.45147689887347603</v>
      </c>
      <c r="AQ493">
        <f t="shared" si="123"/>
        <v>0.43451263026905185</v>
      </c>
      <c r="AR493">
        <f t="shared" si="123"/>
        <v>0.41806630387164356</v>
      </c>
      <c r="AS493">
        <f t="shared" si="123"/>
        <v>0.40213284078577544</v>
      </c>
      <c r="AT493">
        <f t="shared" si="123"/>
        <v>0.38670597018800323</v>
      </c>
      <c r="AU493">
        <f t="shared" si="123"/>
        <v>0.37177840324650452</v>
      </c>
      <c r="AV493">
        <f t="shared" si="123"/>
        <v>0.35734198777197285</v>
      </c>
      <c r="AW493">
        <f t="shared" si="121"/>
        <v>0.34338784571857123</v>
      </c>
      <c r="AX493">
        <f t="shared" si="121"/>
        <v>0.32990649540002598</v>
      </c>
      <c r="AY493">
        <f t="shared" si="121"/>
        <v>0.31688796006640219</v>
      </c>
    </row>
    <row r="494" spans="1:51" x14ac:dyDescent="0.3">
      <c r="A494">
        <v>0.71664830362194765</v>
      </c>
      <c r="B494">
        <f t="shared" si="124"/>
        <v>0.48838643884586197</v>
      </c>
      <c r="C494">
        <f t="shared" si="124"/>
        <v>0.68374357921562712</v>
      </c>
      <c r="D494">
        <f t="shared" si="124"/>
        <v>0.8076751326669398</v>
      </c>
      <c r="E494">
        <f t="shared" si="124"/>
        <v>0.89343164630557936</v>
      </c>
      <c r="F494">
        <f t="shared" si="124"/>
        <v>0.95429153199174777</v>
      </c>
      <c r="G494">
        <f t="shared" si="124"/>
        <v>0.99732847719047635</v>
      </c>
      <c r="H494">
        <f t="shared" si="124"/>
        <v>1.0269171827910466</v>
      </c>
      <c r="I494">
        <f t="shared" si="124"/>
        <v>1.046021641739642</v>
      </c>
      <c r="J494">
        <f t="shared" si="124"/>
        <v>1.056776252679378</v>
      </c>
      <c r="K494">
        <f t="shared" si="124"/>
        <v>1.0607856218030378</v>
      </c>
      <c r="L494">
        <f t="shared" si="124"/>
        <v>1.059294786292643</v>
      </c>
      <c r="M494">
        <f t="shared" si="124"/>
        <v>1.0532930992743865</v>
      </c>
      <c r="N494">
        <f t="shared" si="124"/>
        <v>1.0435813128953524</v>
      </c>
      <c r="O494">
        <f t="shared" si="124"/>
        <v>1.0308169101633391</v>
      </c>
      <c r="P494">
        <f t="shared" si="124"/>
        <v>1.0155459031487815</v>
      </c>
      <c r="Q494">
        <f t="shared" si="124"/>
        <v>0.99822584407443049</v>
      </c>
      <c r="R494">
        <f t="shared" si="122"/>
        <v>0.97924292237830024</v>
      </c>
      <c r="S494">
        <f t="shared" si="122"/>
        <v>0.95892495718656556</v>
      </c>
      <c r="T494">
        <f t="shared" si="122"/>
        <v>0.93755146422962632</v>
      </c>
      <c r="U494">
        <f t="shared" si="122"/>
        <v>0.91536158853093219</v>
      </c>
      <c r="V494">
        <f t="shared" si="122"/>
        <v>0.89256044795509015</v>
      </c>
      <c r="W494">
        <f t="shared" si="122"/>
        <v>0.86932427181404026</v>
      </c>
      <c r="X494">
        <f t="shared" si="122"/>
        <v>0.84580461093884662</v>
      </c>
      <c r="Y494">
        <f t="shared" si="122"/>
        <v>0.82213182176864497</v>
      </c>
      <c r="Z494">
        <f t="shared" si="122"/>
        <v>0.79841797537289017</v>
      </c>
      <c r="AA494">
        <f t="shared" si="122"/>
        <v>0.77475930555800387</v>
      </c>
      <c r="AB494">
        <f t="shared" si="122"/>
        <v>0.75123828359446787</v>
      </c>
      <c r="AC494">
        <f t="shared" si="122"/>
        <v>0.72792538753863723</v>
      </c>
      <c r="AD494">
        <f t="shared" si="122"/>
        <v>0.70488061954470727</v>
      </c>
      <c r="AE494">
        <f t="shared" si="122"/>
        <v>0.68215481355676344</v>
      </c>
      <c r="AF494">
        <f t="shared" si="122"/>
        <v>0.65979076736409292</v>
      </c>
      <c r="AG494">
        <f t="shared" si="123"/>
        <v>0.63782422651034842</v>
      </c>
      <c r="AH494">
        <f t="shared" si="123"/>
        <v>0.61628474248150655</v>
      </c>
      <c r="AI494">
        <f t="shared" si="123"/>
        <v>0.59519642360758063</v>
      </c>
      <c r="AJ494">
        <f t="shared" si="123"/>
        <v>0.57457859394223487</v>
      </c>
      <c r="AK494">
        <f t="shared" si="123"/>
        <v>0.55444637284374987</v>
      </c>
      <c r="AL494">
        <f t="shared" si="123"/>
        <v>0.53481118592895838</v>
      </c>
      <c r="AM494">
        <f t="shared" si="123"/>
        <v>0.51568121640274922</v>
      </c>
      <c r="AN494">
        <f t="shared" si="123"/>
        <v>0.49706180439870662</v>
      </c>
      <c r="AO494">
        <f t="shared" si="123"/>
        <v>0.47895580083949435</v>
      </c>
      <c r="AP494">
        <f t="shared" si="123"/>
        <v>0.46136388139100881</v>
      </c>
      <c r="AQ494">
        <f t="shared" si="123"/>
        <v>0.44428482530465913</v>
      </c>
      <c r="AR494">
        <f t="shared" si="123"/>
        <v>0.42771576328843386</v>
      </c>
      <c r="AS494">
        <f t="shared" si="123"/>
        <v>0.41165239799622738</v>
      </c>
      <c r="AT494">
        <f t="shared" si="123"/>
        <v>0.39608920025823247</v>
      </c>
      <c r="AU494">
        <f t="shared" si="123"/>
        <v>0.38101958377804351</v>
      </c>
      <c r="AV494">
        <f t="shared" si="123"/>
        <v>0.36643606068284895</v>
      </c>
      <c r="AW494">
        <f t="shared" si="121"/>
        <v>0.35233038002195149</v>
      </c>
      <c r="AX494">
        <f t="shared" si="121"/>
        <v>0.33869365105822036</v>
      </c>
      <c r="AY494">
        <f t="shared" si="121"/>
        <v>0.32551645298034854</v>
      </c>
    </row>
    <row r="495" spans="1:51" x14ac:dyDescent="0.3">
      <c r="A495">
        <v>0.7181049058650818</v>
      </c>
      <c r="B495">
        <f t="shared" si="124"/>
        <v>0.48767557191439287</v>
      </c>
      <c r="C495">
        <f t="shared" si="124"/>
        <v>0.68314027298868107</v>
      </c>
      <c r="D495">
        <f t="shared" si="124"/>
        <v>0.80742568710760554</v>
      </c>
      <c r="E495">
        <f t="shared" si="124"/>
        <v>0.89366840460596075</v>
      </c>
      <c r="F495">
        <f t="shared" si="124"/>
        <v>0.95509234566872858</v>
      </c>
      <c r="G495">
        <f t="shared" si="124"/>
        <v>0.99873837311938163</v>
      </c>
      <c r="H495">
        <f t="shared" si="124"/>
        <v>1.028959211775746</v>
      </c>
      <c r="I495">
        <f t="shared" si="124"/>
        <v>1.0487032913267631</v>
      </c>
      <c r="J495">
        <f t="shared" si="124"/>
        <v>1.0600936393362739</v>
      </c>
      <c r="K495">
        <f t="shared" si="124"/>
        <v>1.0647264181262657</v>
      </c>
      <c r="L495">
        <f t="shared" si="124"/>
        <v>1.063840359496512</v>
      </c>
      <c r="M495">
        <f t="shared" si="124"/>
        <v>1.0584201242149489</v>
      </c>
      <c r="N495">
        <f t="shared" si="124"/>
        <v>1.0492630170197792</v>
      </c>
      <c r="O495">
        <f t="shared" si="124"/>
        <v>1.037024050442888</v>
      </c>
      <c r="P495">
        <f t="shared" si="124"/>
        <v>1.0222475418211783</v>
      </c>
      <c r="Q495">
        <f t="shared" si="124"/>
        <v>1.0053899696619646</v>
      </c>
      <c r="R495">
        <f t="shared" si="122"/>
        <v>0.98683694938806443</v>
      </c>
      <c r="S495">
        <f t="shared" si="122"/>
        <v>0.96691612919003789</v>
      </c>
      <c r="T495">
        <f t="shared" si="122"/>
        <v>0.94590717901508226</v>
      </c>
      <c r="U495">
        <f t="shared" si="122"/>
        <v>0.92404965976311415</v>
      </c>
      <c r="V495">
        <f t="shared" si="122"/>
        <v>0.9015493146788901</v>
      </c>
      <c r="W495">
        <f t="shared" si="122"/>
        <v>0.87858316483638832</v>
      </c>
      <c r="X495">
        <f t="shared" si="122"/>
        <v>0.85530368337810303</v>
      </c>
      <c r="Y495">
        <f t="shared" si="122"/>
        <v>0.83184224971602927</v>
      </c>
      <c r="Z495">
        <f t="shared" si="122"/>
        <v>0.80831203355836978</v>
      </c>
      <c r="AA495">
        <f t="shared" si="122"/>
        <v>0.78481042207883478</v>
      </c>
      <c r="AB495">
        <f t="shared" si="122"/>
        <v>0.76142107709531703</v>
      </c>
      <c r="AC495">
        <f t="shared" si="122"/>
        <v>0.73821568968955631</v>
      </c>
      <c r="AD495">
        <f t="shared" si="122"/>
        <v>0.71525548521899918</v>
      </c>
      <c r="AE495">
        <f t="shared" si="122"/>
        <v>0.69259252074429478</v>
      </c>
      <c r="AF495">
        <f t="shared" si="122"/>
        <v>0.67027080855074772</v>
      </c>
      <c r="AG495">
        <f t="shared" si="123"/>
        <v>0.64832729299916281</v>
      </c>
      <c r="AH495">
        <f t="shared" si="123"/>
        <v>0.62679270291625178</v>
      </c>
      <c r="AI495">
        <f t="shared" si="123"/>
        <v>0.60569229777767508</v>
      </c>
      <c r="AJ495">
        <f t="shared" si="123"/>
        <v>0.58504652279333857</v>
      </c>
      <c r="AK495">
        <f t="shared" si="123"/>
        <v>0.56487158548628691</v>
      </c>
      <c r="AL495">
        <f t="shared" si="123"/>
        <v>0.54517996432376459</v>
      </c>
      <c r="AM495">
        <f t="shared" si="123"/>
        <v>0.52598085830578389</v>
      </c>
      <c r="AN495">
        <f t="shared" si="123"/>
        <v>0.50728058506294116</v>
      </c>
      <c r="AO495">
        <f t="shared" si="123"/>
        <v>0.48908293389968321</v>
      </c>
      <c r="AP495">
        <f t="shared" si="123"/>
        <v>0.47138947929437303</v>
      </c>
      <c r="AQ495">
        <f t="shared" si="123"/>
        <v>0.45419985959615206</v>
      </c>
      <c r="AR495">
        <f t="shared" si="123"/>
        <v>0.43751202501204101</v>
      </c>
      <c r="AS495">
        <f t="shared" si="123"/>
        <v>0.42132245843277755</v>
      </c>
      <c r="AT495">
        <f t="shared" si="123"/>
        <v>0.40562637218446984</v>
      </c>
      <c r="AU495">
        <f t="shared" si="123"/>
        <v>0.39041788340072275</v>
      </c>
      <c r="AV495">
        <f t="shared" si="123"/>
        <v>0.37569017037455615</v>
      </c>
      <c r="AW495">
        <f t="shared" si="121"/>
        <v>0.3614356119619006</v>
      </c>
      <c r="AX495">
        <f t="shared" si="121"/>
        <v>0.34764591186077914</v>
      </c>
      <c r="AY495">
        <f t="shared" si="121"/>
        <v>0.33431220937637018</v>
      </c>
    </row>
    <row r="496" spans="1:51" x14ac:dyDescent="0.3">
      <c r="A496">
        <v>0.71956150810821573</v>
      </c>
      <c r="B496">
        <f t="shared" si="124"/>
        <v>0.48696573967953721</v>
      </c>
      <c r="C496">
        <f t="shared" si="124"/>
        <v>0.68253469086344276</v>
      </c>
      <c r="D496">
        <f t="shared" si="124"/>
        <v>0.80716967651454208</v>
      </c>
      <c r="E496">
        <f t="shared" si="124"/>
        <v>0.89389419205030851</v>
      </c>
      <c r="F496">
        <f t="shared" si="124"/>
        <v>0.95587809975668114</v>
      </c>
      <c r="G496">
        <f t="shared" si="124"/>
        <v>1.000129687274202</v>
      </c>
      <c r="H496">
        <f t="shared" si="124"/>
        <v>1.0309798498163956</v>
      </c>
      <c r="I496">
        <f t="shared" si="124"/>
        <v>1.051361535239141</v>
      </c>
      <c r="J496">
        <f t="shared" si="124"/>
        <v>1.063386437593856</v>
      </c>
      <c r="K496">
        <f t="shared" si="124"/>
        <v>1.0686422822466817</v>
      </c>
      <c r="L496">
        <f t="shared" si="124"/>
        <v>1.0683614807285782</v>
      </c>
      <c r="M496">
        <f t="shared" si="124"/>
        <v>1.0635239709945474</v>
      </c>
      <c r="N496">
        <f t="shared" si="124"/>
        <v>1.0549235688962295</v>
      </c>
      <c r="O496">
        <f t="shared" si="124"/>
        <v>1.0432127673847527</v>
      </c>
      <c r="P496">
        <f t="shared" si="124"/>
        <v>1.0289341349117676</v>
      </c>
      <c r="Q496">
        <f t="shared" si="124"/>
        <v>1.0125430190532436</v>
      </c>
      <c r="R496">
        <f t="shared" si="122"/>
        <v>0.99442440247000685</v>
      </c>
      <c r="S496">
        <f t="shared" si="122"/>
        <v>0.97490570332806947</v>
      </c>
      <c r="T496">
        <f t="shared" si="122"/>
        <v>0.95426668728052666</v>
      </c>
      <c r="U496">
        <f t="shared" si="122"/>
        <v>0.9327472738792042</v>
      </c>
      <c r="V496">
        <f t="shared" si="122"/>
        <v>0.91055377635037915</v>
      </c>
      <c r="W496">
        <f t="shared" si="122"/>
        <v>0.88786395436152221</v>
      </c>
      <c r="X496">
        <f t="shared" si="122"/>
        <v>0.86483115272309519</v>
      </c>
      <c r="Y496">
        <f t="shared" si="122"/>
        <v>0.84158772590823794</v>
      </c>
      <c r="Z496">
        <f t="shared" si="122"/>
        <v>0.8182478972189855</v>
      </c>
      <c r="AA496">
        <f t="shared" si="122"/>
        <v>0.79491016509532031</v>
      </c>
      <c r="AB496">
        <f t="shared" si="122"/>
        <v>0.77165934277558768</v>
      </c>
      <c r="AC496">
        <f t="shared" si="122"/>
        <v>0.74856829820634807</v>
      </c>
      <c r="AD496">
        <f t="shared" si="122"/>
        <v>0.72569944671626219</v>
      </c>
      <c r="AE496">
        <f t="shared" si="122"/>
        <v>0.70310603811707895</v>
      </c>
      <c r="AF496">
        <f t="shared" si="122"/>
        <v>0.68083327161037321</v>
      </c>
      <c r="AG496">
        <f t="shared" si="123"/>
        <v>0.65891926548473689</v>
      </c>
      <c r="AH496">
        <f t="shared" si="123"/>
        <v>0.63739590360225318</v>
      </c>
      <c r="AI496">
        <f t="shared" si="123"/>
        <v>0.6162895767485892</v>
      </c>
      <c r="AJ496">
        <f t="shared" si="123"/>
        <v>0.59562183380411449</v>
      </c>
      <c r="AK496">
        <f t="shared" si="123"/>
        <v>0.57540995519752092</v>
      </c>
      <c r="AL496">
        <f t="shared" si="123"/>
        <v>0.55566745908907034</v>
      </c>
      <c r="AM496">
        <f t="shared" si="123"/>
        <v>0.53640454909298818</v>
      </c>
      <c r="AN496">
        <f t="shared" si="123"/>
        <v>0.51762851100810325</v>
      </c>
      <c r="AO496">
        <f t="shared" si="123"/>
        <v>0.49934406492146499</v>
      </c>
      <c r="AP496">
        <f t="shared" si="123"/>
        <v>0.48155367813436029</v>
      </c>
      <c r="AQ496">
        <f t="shared" si="123"/>
        <v>0.46425784359697814</v>
      </c>
      <c r="AR496">
        <f t="shared" si="123"/>
        <v>0.44745532789846271</v>
      </c>
      <c r="AS496">
        <f t="shared" si="123"/>
        <v>0.43114339232017329</v>
      </c>
      <c r="AT496">
        <f t="shared" si="123"/>
        <v>0.41531799000386105</v>
      </c>
      <c r="AU496">
        <f t="shared" si="123"/>
        <v>0.39997394189853347</v>
      </c>
      <c r="AV496">
        <f t="shared" si="123"/>
        <v>0.38510509381846786</v>
      </c>
      <c r="AW496">
        <f t="shared" si="121"/>
        <v>0.37070445666070806</v>
      </c>
      <c r="AX496">
        <f t="shared" si="121"/>
        <v>0.35676433158574911</v>
      </c>
      <c r="AY496">
        <f t="shared" si="121"/>
        <v>0.34327642175383011</v>
      </c>
    </row>
    <row r="497" spans="1:51" x14ac:dyDescent="0.3">
      <c r="A497">
        <v>0.72101811035134977</v>
      </c>
      <c r="B497">
        <f t="shared" si="124"/>
        <v>0.48625694063525043</v>
      </c>
      <c r="C497">
        <f t="shared" si="124"/>
        <v>0.68192685118615481</v>
      </c>
      <c r="D497">
        <f t="shared" si="124"/>
        <v>0.8069071340369397</v>
      </c>
      <c r="E497">
        <f t="shared" si="124"/>
        <v>0.89410904492801302</v>
      </c>
      <c r="F497">
        <f t="shared" si="124"/>
        <v>0.95664881966954185</v>
      </c>
      <c r="G497">
        <f t="shared" si="124"/>
        <v>1.0015024198140368</v>
      </c>
      <c r="H497">
        <f t="shared" si="124"/>
        <v>1.0329790581815872</v>
      </c>
      <c r="I497">
        <f t="shared" si="124"/>
        <v>1.0539962836116594</v>
      </c>
      <c r="J497">
        <f t="shared" si="124"/>
        <v>1.0666544959764412</v>
      </c>
      <c r="K497">
        <f t="shared" si="124"/>
        <v>1.0725329925634199</v>
      </c>
      <c r="L497">
        <f t="shared" si="124"/>
        <v>1.0728578517860889</v>
      </c>
      <c r="M497">
        <f t="shared" si="124"/>
        <v>1.0686042603624191</v>
      </c>
      <c r="N497">
        <f t="shared" si="124"/>
        <v>1.0605625057454455</v>
      </c>
      <c r="O497">
        <f t="shared" si="124"/>
        <v>1.0493825140617195</v>
      </c>
      <c r="P497">
        <f t="shared" si="124"/>
        <v>1.0356050524558194</v>
      </c>
      <c r="Q497">
        <f t="shared" si="124"/>
        <v>1.0196842819382799</v>
      </c>
      <c r="R497">
        <f t="shared" si="122"/>
        <v>1.0020044950852975</v>
      </c>
      <c r="S497">
        <f t="shared" si="122"/>
        <v>0.98289282221165486</v>
      </c>
      <c r="T497">
        <f t="shared" si="122"/>
        <v>0.96262906726572495</v>
      </c>
      <c r="U497">
        <f t="shared" si="122"/>
        <v>0.9414534521679937</v>
      </c>
      <c r="V497">
        <f t="shared" si="122"/>
        <v>0.91957280551519616</v>
      </c>
      <c r="W497">
        <f t="shared" si="122"/>
        <v>0.89716557304053779</v>
      </c>
      <c r="X497">
        <f t="shared" si="122"/>
        <v>0.87438592108107471</v>
      </c>
      <c r="Y497">
        <f t="shared" si="122"/>
        <v>0.85136713163162769</v>
      </c>
      <c r="Z497">
        <f t="shared" si="122"/>
        <v>0.82822443679495783</v>
      </c>
      <c r="AA497">
        <f t="shared" si="122"/>
        <v>0.80505740431721595</v>
      </c>
      <c r="AB497">
        <f t="shared" si="122"/>
        <v>0.78195195976991871</v>
      </c>
      <c r="AC497">
        <f t="shared" si="122"/>
        <v>0.75898211175190866</v>
      </c>
      <c r="AD497">
        <f t="shared" si="122"/>
        <v>0.73621143219669538</v>
      </c>
      <c r="AE497">
        <f t="shared" si="122"/>
        <v>0.71369433309397801</v>
      </c>
      <c r="AF497">
        <f t="shared" si="122"/>
        <v>0.69147717270958675</v>
      </c>
      <c r="AG497">
        <f t="shared" si="123"/>
        <v>0.66959921804184086</v>
      </c>
      <c r="AH497">
        <f t="shared" si="123"/>
        <v>0.64809348530561206</v>
      </c>
      <c r="AI497">
        <f t="shared" si="123"/>
        <v>0.62698747634244567</v>
      </c>
      <c r="AJ497">
        <f t="shared" si="123"/>
        <v>0.60630382576459552</v>
      </c>
      <c r="AK497">
        <f t="shared" si="123"/>
        <v>0.58606087116652528</v>
      </c>
      <c r="AL497">
        <f t="shared" si="123"/>
        <v>0.56627315674130951</v>
      </c>
      <c r="AM497">
        <f t="shared" si="123"/>
        <v>0.54695187901708908</v>
      </c>
      <c r="AN497">
        <f t="shared" si="123"/>
        <v>0.52810528210116303</v>
      </c>
      <c r="AO497">
        <f t="shared" si="123"/>
        <v>0.50973900872596489</v>
      </c>
      <c r="AP497">
        <f t="shared" si="123"/>
        <v>0.49185641248518158</v>
      </c>
      <c r="AQ497">
        <f t="shared" si="123"/>
        <v>0.4744588358931987</v>
      </c>
      <c r="AR497">
        <f t="shared" si="123"/>
        <v>0.45754585826829614</v>
      </c>
      <c r="AS497">
        <f t="shared" si="123"/>
        <v>0.44111551690725914</v>
      </c>
      <c r="AT497">
        <f t="shared" si="123"/>
        <v>0.42516450456790938</v>
      </c>
      <c r="AU497">
        <f t="shared" si="123"/>
        <v>0.40968834589274744</v>
      </c>
      <c r="AV497">
        <f t="shared" si="123"/>
        <v>0.394681555079404</v>
      </c>
      <c r="AW497">
        <f t="shared" si="121"/>
        <v>0.38013777682288824</v>
      </c>
      <c r="AX497">
        <f t="shared" si="121"/>
        <v>0.36604991231297956</v>
      </c>
      <c r="AY497">
        <f t="shared" si="121"/>
        <v>0.35241023186137044</v>
      </c>
    </row>
    <row r="498" spans="1:51" x14ac:dyDescent="0.3">
      <c r="A498">
        <v>0.72247471259448393</v>
      </c>
      <c r="B498">
        <f t="shared" si="124"/>
        <v>0.48554917327768049</v>
      </c>
      <c r="C498">
        <f t="shared" si="124"/>
        <v>0.6813167722155814</v>
      </c>
      <c r="D498">
        <f t="shared" si="124"/>
        <v>0.80663809278549192</v>
      </c>
      <c r="E498">
        <f t="shared" si="124"/>
        <v>0.89431299970341738</v>
      </c>
      <c r="F498">
        <f t="shared" si="124"/>
        <v>0.95740453135114734</v>
      </c>
      <c r="G498">
        <f t="shared" si="124"/>
        <v>1.0028565718811369</v>
      </c>
      <c r="H498">
        <f t="shared" si="124"/>
        <v>1.0349567996234756</v>
      </c>
      <c r="I498">
        <f t="shared" si="124"/>
        <v>1.0566074485578791</v>
      </c>
      <c r="J498">
        <f t="shared" si="124"/>
        <v>1.0698976654268857</v>
      </c>
      <c r="K498">
        <f t="shared" si="124"/>
        <v>1.0763983302336</v>
      </c>
      <c r="L498">
        <f t="shared" si="124"/>
        <v>1.0773291774242024</v>
      </c>
      <c r="M498">
        <f t="shared" si="124"/>
        <v>1.073660616053697</v>
      </c>
      <c r="N498">
        <f t="shared" si="124"/>
        <v>1.066179367604581</v>
      </c>
      <c r="O498">
        <f t="shared" si="124"/>
        <v>1.0555327459773483</v>
      </c>
      <c r="P498">
        <f t="shared" si="124"/>
        <v>1.0422596663053576</v>
      </c>
      <c r="Q498">
        <f t="shared" si="124"/>
        <v>1.026813048975344</v>
      </c>
      <c r="R498">
        <f t="shared" si="122"/>
        <v>1.0095764405798193</v>
      </c>
      <c r="S498">
        <f t="shared" si="122"/>
        <v>0.99087662702236767</v>
      </c>
      <c r="T498">
        <f t="shared" si="122"/>
        <v>0.97099339424517572</v>
      </c>
      <c r="U498">
        <f t="shared" si="122"/>
        <v>0.95016721120812264</v>
      </c>
      <c r="V498">
        <f t="shared" si="122"/>
        <v>0.92860536807088301</v>
      </c>
      <c r="W498">
        <f t="shared" si="122"/>
        <v>0.90648694476406388</v>
      </c>
      <c r="X498">
        <f t="shared" si="122"/>
        <v>0.88396687953283304</v>
      </c>
      <c r="Y498">
        <f t="shared" si="122"/>
        <v>0.86117933474897479</v>
      </c>
      <c r="Z498">
        <f t="shared" si="122"/>
        <v>0.83824050679835294</v>
      </c>
      <c r="AA498">
        <f t="shared" si="122"/>
        <v>0.81525099093860032</v>
      </c>
      <c r="AB498">
        <f t="shared" si="122"/>
        <v>0.79229778605172929</v>
      </c>
      <c r="AC498">
        <f t="shared" si="122"/>
        <v>0.76945600514931778</v>
      </c>
      <c r="AD498">
        <f t="shared" si="122"/>
        <v>0.74679034329375293</v>
      </c>
      <c r="AE498">
        <f t="shared" si="122"/>
        <v>0.7243563438961762</v>
      </c>
      <c r="AF498">
        <f t="shared" si="122"/>
        <v>0.70220149618587069</v>
      </c>
      <c r="AG498">
        <f t="shared" si="123"/>
        <v>0.68036619034678347</v>
      </c>
      <c r="AH498">
        <f t="shared" si="123"/>
        <v>0.65888455190823514</v>
      </c>
      <c r="AI498">
        <f t="shared" si="123"/>
        <v>0.63778517311536453</v>
      </c>
      <c r="AJ498">
        <f t="shared" si="123"/>
        <v>0.61709175593986543</v>
      </c>
      <c r="AK498">
        <f t="shared" si="123"/>
        <v>0.59682367893885058</v>
      </c>
      <c r="AL498">
        <f t="shared" si="123"/>
        <v>0.57699649819124421</v>
      </c>
      <c r="AM498">
        <f t="shared" si="123"/>
        <v>0.55762239093391808</v>
      </c>
      <c r="AN498">
        <f t="shared" si="123"/>
        <v>0.53871054920482464</v>
      </c>
      <c r="AO498">
        <f t="shared" si="123"/>
        <v>0.52026752971789669</v>
      </c>
      <c r="AP498">
        <f t="shared" si="123"/>
        <v>0.50229756529756597</v>
      </c>
      <c r="AQ498">
        <f t="shared" si="123"/>
        <v>0.48480284245363547</v>
      </c>
      <c r="AR498">
        <f t="shared" si="123"/>
        <v>0.46778374905125131</v>
      </c>
      <c r="AS498">
        <f t="shared" si="123"/>
        <v>0.45123909550372154</v>
      </c>
      <c r="AT498">
        <f t="shared" si="123"/>
        <v>0.4351663124699523</v>
      </c>
      <c r="AU498">
        <f t="shared" si="123"/>
        <v>0.41956162765922533</v>
      </c>
      <c r="AV498">
        <f t="shared" si="123"/>
        <v>0.404420224022496</v>
      </c>
      <c r="AW498">
        <f t="shared" si="121"/>
        <v>0.38973638133190702</v>
      </c>
      <c r="AX498">
        <f t="shared" si="121"/>
        <v>0.37550360291160456</v>
      </c>
      <c r="AY498">
        <f t="shared" si="121"/>
        <v>0.36171472907665314</v>
      </c>
    </row>
    <row r="499" spans="1:51" x14ac:dyDescent="0.3">
      <c r="A499">
        <v>0.72393131483761786</v>
      </c>
      <c r="B499">
        <f t="shared" si="124"/>
        <v>0.48484243610516425</v>
      </c>
      <c r="C499">
        <f t="shared" si="124"/>
        <v>0.6807044721233626</v>
      </c>
      <c r="D499">
        <f t="shared" si="124"/>
        <v>0.80636258583155196</v>
      </c>
      <c r="E499">
        <f t="shared" si="124"/>
        <v>0.89450609301273476</v>
      </c>
      <c r="F499">
        <f t="shared" si="124"/>
        <v>0.95814526126987076</v>
      </c>
      <c r="G499">
        <f t="shared" si="124"/>
        <v>1.0041921455942413</v>
      </c>
      <c r="H499">
        <f t="shared" si="124"/>
        <v>1.0369130383717386</v>
      </c>
      <c r="I499">
        <f t="shared" si="124"/>
        <v>1.0591949441672679</v>
      </c>
      <c r="J499">
        <f t="shared" si="124"/>
        <v>1.073115799310238</v>
      </c>
      <c r="K499">
        <f t="shared" si="124"/>
        <v>1.0802380791858013</v>
      </c>
      <c r="L499">
        <f t="shared" si="124"/>
        <v>1.081775165382697</v>
      </c>
      <c r="M499">
        <f t="shared" si="124"/>
        <v>1.078692664832605</v>
      </c>
      <c r="N499">
        <f t="shared" si="124"/>
        <v>1.0717736973898007</v>
      </c>
      <c r="O499">
        <f t="shared" si="124"/>
        <v>1.0616629211503552</v>
      </c>
      <c r="P499">
        <f t="shared" si="124"/>
        <v>1.0488973502371257</v>
      </c>
      <c r="Q499">
        <f t="shared" si="124"/>
        <v>1.0339286119235731</v>
      </c>
      <c r="R499">
        <f t="shared" si="122"/>
        <v>1.0171394523417401</v>
      </c>
      <c r="S499">
        <f t="shared" si="122"/>
        <v>0.99885625769439812</v>
      </c>
      <c r="T499">
        <f t="shared" si="122"/>
        <v>0.97935874073328288</v>
      </c>
      <c r="U499">
        <f t="shared" si="122"/>
        <v>0.95888756309429901</v>
      </c>
      <c r="V499">
        <f t="shared" si="122"/>
        <v>0.93765042351122119</v>
      </c>
      <c r="W499">
        <f t="shared" si="122"/>
        <v>0.91582698492105874</v>
      </c>
      <c r="X499">
        <f t="shared" si="122"/>
        <v>0.89357290840162373</v>
      </c>
      <c r="Y499">
        <f t="shared" si="122"/>
        <v>0.87102318997355888</v>
      </c>
      <c r="Z499">
        <f t="shared" si="122"/>
        <v>0.84829494608683209</v>
      </c>
      <c r="AA499">
        <f t="shared" si="122"/>
        <v>0.82548975790531232</v>
      </c>
      <c r="AB499">
        <f t="shared" si="122"/>
        <v>0.80269565868793769</v>
      </c>
      <c r="AC499">
        <f t="shared" si="122"/>
        <v>0.77998882961714044</v>
      </c>
      <c r="AD499">
        <f t="shared" si="122"/>
        <v>0.7574350553231729</v>
      </c>
      <c r="AE499">
        <f t="shared" si="122"/>
        <v>0.73509097972281867</v>
      </c>
      <c r="AF499">
        <f t="shared" si="122"/>
        <v>0.71300519468274726</v>
      </c>
      <c r="AG499">
        <f t="shared" si="123"/>
        <v>0.69121918776496771</v>
      </c>
      <c r="AH499">
        <f t="shared" si="123"/>
        <v>0.66976817044082859</v>
      </c>
      <c r="AI499">
        <f t="shared" si="123"/>
        <v>0.64868180432903955</v>
      </c>
      <c r="AJ499">
        <f t="shared" si="123"/>
        <v>0.62798483997362209</v>
      </c>
      <c r="AK499">
        <f t="shared" si="123"/>
        <v>0.60769768024579174</v>
      </c>
      <c r="AL499">
        <f t="shared" si="123"/>
        <v>0.58783687849298139</v>
      </c>
      <c r="AM499">
        <f t="shared" si="123"/>
        <v>0.56841557996561409</v>
      </c>
      <c r="AN499">
        <f t="shared" si="123"/>
        <v>0.54944391374983903</v>
      </c>
      <c r="AO499">
        <f t="shared" si="123"/>
        <v>0.53092934136240333</v>
      </c>
      <c r="AP499">
        <f t="shared" si="123"/>
        <v>0.51287696727599796</v>
      </c>
      <c r="AQ499">
        <f t="shared" si="123"/>
        <v>0.49528981590399518</v>
      </c>
      <c r="AR499">
        <f t="shared" si="123"/>
        <v>0.4781690789541595</v>
      </c>
      <c r="AS499">
        <f t="shared" si="123"/>
        <v>0.46151433653961799</v>
      </c>
      <c r="AT499">
        <f t="shared" si="123"/>
        <v>0.44532375499441207</v>
      </c>
      <c r="AU499">
        <f t="shared" si="123"/>
        <v>0.42959426396620848</v>
      </c>
      <c r="AV499">
        <f t="shared" si="123"/>
        <v>0.41432171503893056</v>
      </c>
      <c r="AW499">
        <f t="shared" si="121"/>
        <v>0.39950102386390629</v>
      </c>
      <c r="AX499">
        <f t="shared" si="121"/>
        <v>0.38512629754238292</v>
      </c>
      <c r="AY499">
        <f t="shared" si="121"/>
        <v>0.37119094879848968</v>
      </c>
    </row>
    <row r="500" spans="1:51" x14ac:dyDescent="0.3">
      <c r="A500">
        <v>0.7253879170807519</v>
      </c>
      <c r="B500">
        <f t="shared" si="124"/>
        <v>0.48413672761822396</v>
      </c>
      <c r="C500">
        <f t="shared" si="124"/>
        <v>0.6800899689943658</v>
      </c>
      <c r="D500">
        <f t="shared" si="124"/>
        <v>0.80608064620630038</v>
      </c>
      <c r="E500">
        <f t="shared" si="124"/>
        <v>0.89468836166099175</v>
      </c>
      <c r="F500">
        <f t="shared" si="124"/>
        <v>0.95887103641326077</v>
      </c>
      <c r="G500">
        <f t="shared" si="124"/>
        <v>1.0055091440418864</v>
      </c>
      <c r="H500">
        <f t="shared" si="124"/>
        <v>1.0388477401274439</v>
      </c>
      <c r="I500">
        <f t="shared" si="124"/>
        <v>1.0617586865022364</v>
      </c>
      <c r="J500">
        <f t="shared" si="124"/>
        <v>1.0763087534170526</v>
      </c>
      <c r="K500">
        <f t="shared" si="124"/>
        <v>1.0840520261330353</v>
      </c>
      <c r="L500">
        <f t="shared" si="124"/>
        <v>1.0861955264120433</v>
      </c>
      <c r="M500">
        <f t="shared" si="124"/>
        <v>1.0837000365349043</v>
      </c>
      <c r="N500">
        <f t="shared" si="124"/>
        <v>1.0773450409580343</v>
      </c>
      <c r="O500">
        <f t="shared" si="124"/>
        <v>1.0677725001981428</v>
      </c>
      <c r="P500">
        <f t="shared" si="124"/>
        <v>1.0555174800597509</v>
      </c>
      <c r="Q500">
        <f t="shared" si="124"/>
        <v>1.0410302637749398</v>
      </c>
      <c r="R500">
        <f t="shared" si="122"/>
        <v>1.0246927439586946</v>
      </c>
      <c r="S500">
        <f t="shared" si="122"/>
        <v>1.0068308530965722</v>
      </c>
      <c r="T500">
        <f t="shared" si="122"/>
        <v>0.98772417669003965</v>
      </c>
      <c r="U500">
        <f t="shared" si="122"/>
        <v>0.96761351566462617</v>
      </c>
      <c r="V500">
        <f t="shared" si="122"/>
        <v>0.94670692517245381</v>
      </c>
      <c r="W500">
        <f t="shared" si="122"/>
        <v>0.92518460066042263</v>
      </c>
      <c r="X500">
        <f t="shared" si="122"/>
        <v>0.90320287752597117</v>
      </c>
      <c r="Y500">
        <f t="shared" si="122"/>
        <v>0.88089753914830138</v>
      </c>
      <c r="Z500">
        <f t="shared" si="122"/>
        <v>0.85838657814373043</v>
      </c>
      <c r="AA500">
        <f t="shared" si="122"/>
        <v>0.83577252019005188</v>
      </c>
      <c r="AB500">
        <f t="shared" si="122"/>
        <v>0.8131443941027946</v>
      </c>
      <c r="AC500">
        <f t="shared" si="122"/>
        <v>0.79057941301537715</v>
      </c>
      <c r="AD500">
        <f t="shared" si="122"/>
        <v>0.7681444175041221</v>
      </c>
      <c r="AE500">
        <f t="shared" si="122"/>
        <v>0.74589712094034977</v>
      </c>
      <c r="AF500">
        <f t="shared" si="122"/>
        <v>0.7238871893001414</v>
      </c>
      <c r="AG500">
        <f t="shared" si="123"/>
        <v>0.70215718145521056</v>
      </c>
      <c r="AH500">
        <f t="shared" si="123"/>
        <v>0.68074337113406669</v>
      </c>
      <c r="AI500">
        <f t="shared" si="123"/>
        <v>0.65967646794186108</v>
      </c>
      <c r="AJ500">
        <f t="shared" si="123"/>
        <v>0.63898225181254475</v>
      </c>
      <c r="AK500">
        <f t="shared" si="123"/>
        <v>0.6186821328555705</v>
      </c>
      <c r="AL500">
        <f t="shared" si="123"/>
        <v>0.59879364661586354</v>
      </c>
      <c r="AM500">
        <f t="shared" si="123"/>
        <v>0.57933089318752962</v>
      </c>
      <c r="AN500">
        <f t="shared" si="123"/>
        <v>0.56030492733161541</v>
      </c>
      <c r="AO500">
        <f t="shared" si="123"/>
        <v>0.54172410568652862</v>
      </c>
      <c r="AP500">
        <f t="shared" si="123"/>
        <v>0.52359439628076287</v>
      </c>
      <c r="AQ500">
        <f t="shared" si="123"/>
        <v>0.50591965482568979</v>
      </c>
      <c r="AR500">
        <f t="shared" si="123"/>
        <v>0.48870187165336171</v>
      </c>
      <c r="AS500">
        <f t="shared" si="123"/>
        <v>0.47194139264865631</v>
      </c>
      <c r="AT500">
        <f t="shared" si="123"/>
        <v>0.45563711708891402</v>
      </c>
      <c r="AU500">
        <f t="shared" si="123"/>
        <v>0.43978667493379914</v>
      </c>
      <c r="AV500">
        <f t="shared" si="123"/>
        <v>0.4243865857919179</v>
      </c>
      <c r="AW500">
        <f t="shared" si="121"/>
        <v>0.40943240151987309</v>
      </c>
      <c r="AX500">
        <f t="shared" si="121"/>
        <v>0.39491883417638801</v>
      </c>
      <c r="AY500">
        <f t="shared" si="121"/>
        <v>0.38083987085298832</v>
      </c>
    </row>
    <row r="501" spans="1:51" x14ac:dyDescent="0.3">
      <c r="A501">
        <v>0.72684451932388605</v>
      </c>
      <c r="B501">
        <f t="shared" si="124"/>
        <v>0.48343204631956477</v>
      </c>
      <c r="C501">
        <f t="shared" si="124"/>
        <v>0.67947328082703717</v>
      </c>
      <c r="D501">
        <f t="shared" si="124"/>
        <v>0.80579230689992309</v>
      </c>
      <c r="E501">
        <f t="shared" si="124"/>
        <v>0.89485984261898743</v>
      </c>
      <c r="F501">
        <f t="shared" si="124"/>
        <v>0.95958188428270008</v>
      </c>
      <c r="G501">
        <f t="shared" si="124"/>
        <v>1.0068075712756899</v>
      </c>
      <c r="H501">
        <f t="shared" si="124"/>
        <v>1.0407608720568053</v>
      </c>
      <c r="I501">
        <f t="shared" si="124"/>
        <v>1.0642985935949554</v>
      </c>
      <c r="J501">
        <f t="shared" si="124"/>
        <v>1.0794763859663521</v>
      </c>
      <c r="K501">
        <f t="shared" si="124"/>
        <v>1.0878399605852311</v>
      </c>
      <c r="L501">
        <f t="shared" si="124"/>
        <v>1.090589974298835</v>
      </c>
      <c r="M501">
        <f t="shared" si="124"/>
        <v>1.0886823641095635</v>
      </c>
      <c r="N501">
        <f t="shared" si="124"/>
        <v>1.0828929471678639</v>
      </c>
      <c r="O501">
        <f t="shared" si="124"/>
        <v>1.0738609464194266</v>
      </c>
      <c r="P501">
        <f t="shared" si="124"/>
        <v>1.0621194337200419</v>
      </c>
      <c r="Q501">
        <f t="shared" si="124"/>
        <v>1.0481172988854921</v>
      </c>
      <c r="R501">
        <f t="shared" si="122"/>
        <v>1.032235529374492</v>
      </c>
      <c r="S501">
        <f t="shared" si="122"/>
        <v>1.0147995512142631</v>
      </c>
      <c r="T501">
        <f t="shared" si="122"/>
        <v>0.99608876972709137</v>
      </c>
      <c r="U501">
        <f t="shared" si="122"/>
        <v>0.97634407272898371</v>
      </c>
      <c r="V501">
        <f t="shared" si="122"/>
        <v>0.9557738204813373</v>
      </c>
      <c r="W501">
        <f t="shared" si="122"/>
        <v>0.93455869115533285</v>
      </c>
      <c r="X501">
        <f t="shared" si="122"/>
        <v>0.91285564653619244</v>
      </c>
      <c r="Y501">
        <f t="shared" si="122"/>
        <v>0.89080121152980307</v>
      </c>
      <c r="Z501">
        <f t="shared" si="122"/>
        <v>0.86851421136427098</v>
      </c>
      <c r="AA501">
        <f t="shared" si="122"/>
        <v>0.84609807507501433</v>
      </c>
      <c r="AB501">
        <f t="shared" si="122"/>
        <v>0.82364278835070526</v>
      </c>
      <c r="AC501">
        <f t="shared" si="122"/>
        <v>0.80122656010187987</v>
      </c>
      <c r="AD501">
        <f t="shared" si="122"/>
        <v>0.77891725319239702</v>
      </c>
      <c r="AE501">
        <f t="shared" si="122"/>
        <v>0.75677361928544529</v>
      </c>
      <c r="AF501">
        <f t="shared" si="122"/>
        <v>0.7348463697599501</v>
      </c>
      <c r="AG501">
        <f t="shared" si="123"/>
        <v>0.71317910849074839</v>
      </c>
      <c r="AH501">
        <f t="shared" si="123"/>
        <v>0.69180914748795441</v>
      </c>
      <c r="AI501">
        <f t="shared" si="123"/>
        <v>0.67076822261964131</v>
      </c>
      <c r="AJ501">
        <f t="shared" si="123"/>
        <v>0.6500831236515815</v>
      </c>
      <c r="AK501">
        <f t="shared" si="123"/>
        <v>0.629776250446618</v>
      </c>
      <c r="AL501">
        <f t="shared" si="123"/>
        <v>0.60986610523951745</v>
      </c>
      <c r="AM501">
        <f t="shared" si="123"/>
        <v>0.59036772933914405</v>
      </c>
      <c r="AN501">
        <f t="shared" si="123"/>
        <v>0.57129309133153172</v>
      </c>
      <c r="AO501">
        <f t="shared" si="123"/>
        <v>0.55265143280591</v>
      </c>
      <c r="AP501">
        <f t="shared" si="123"/>
        <v>0.53444957675547122</v>
      </c>
      <c r="AQ501">
        <f t="shared" si="123"/>
        <v>0.51669220308014652</v>
      </c>
      <c r="AR501">
        <f t="shared" si="123"/>
        <v>0.49938209501231456</v>
      </c>
      <c r="AS501">
        <f t="shared" si="123"/>
        <v>0.48252035977618979</v>
      </c>
      <c r="AT501">
        <f t="shared" si="123"/>
        <v>0.46610662636031414</v>
      </c>
      <c r="AU501">
        <f t="shared" si="123"/>
        <v>0.45013922291625602</v>
      </c>
      <c r="AV501">
        <f t="shared" si="123"/>
        <v>0.43461533598411001</v>
      </c>
      <c r="AW501">
        <f t="shared" si="121"/>
        <v>0.41953115347762299</v>
      </c>
      <c r="AX501">
        <f t="shared" si="121"/>
        <v>0.40488199313156664</v>
      </c>
      <c r="AY501">
        <f t="shared" si="121"/>
        <v>0.39066241791527273</v>
      </c>
    </row>
    <row r="502" spans="1:51" x14ac:dyDescent="0.3">
      <c r="A502">
        <v>0.72830112156701998</v>
      </c>
      <c r="B502">
        <f t="shared" si="124"/>
        <v>0.48272839071407109</v>
      </c>
      <c r="C502">
        <f t="shared" si="124"/>
        <v>0.67885442553375186</v>
      </c>
      <c r="D502">
        <f t="shared" si="124"/>
        <v>0.80549760086079958</v>
      </c>
      <c r="E502">
        <f t="shared" si="124"/>
        <v>0.89502057302027471</v>
      </c>
      <c r="F502">
        <f t="shared" si="124"/>
        <v>0.96027783288806912</v>
      </c>
      <c r="G502">
        <f t="shared" si="124"/>
        <v>1.0080874323036069</v>
      </c>
      <c r="H502">
        <f t="shared" si="124"/>
        <v>1.0426524027848492</v>
      </c>
      <c r="I502">
        <f t="shared" si="124"/>
        <v>1.0668145854439675</v>
      </c>
      <c r="J502">
        <f t="shared" si="124"/>
        <v>1.0826185576082599</v>
      </c>
      <c r="K502">
        <f t="shared" si="124"/>
        <v>1.0916016748612247</v>
      </c>
      <c r="L502">
        <f t="shared" si="124"/>
        <v>1.0949582258905801</v>
      </c>
      <c r="M502">
        <f t="shared" si="124"/>
        <v>1.0936392836596562</v>
      </c>
      <c r="N502">
        <f t="shared" si="124"/>
        <v>1.0884169679395554</v>
      </c>
      <c r="O502">
        <f t="shared" si="124"/>
        <v>1.0799277258759639</v>
      </c>
      <c r="P502">
        <f t="shared" si="124"/>
        <v>1.0687025914084367</v>
      </c>
      <c r="Q502">
        <f t="shared" si="124"/>
        <v>1.0551890131058628</v>
      </c>
      <c r="R502">
        <f t="shared" si="122"/>
        <v>1.0397670230453275</v>
      </c>
      <c r="S502">
        <f t="shared" si="122"/>
        <v>1.0227614893311825</v>
      </c>
      <c r="T502">
        <f t="shared" si="122"/>
        <v>1.0044515853141616</v>
      </c>
      <c r="U502">
        <f t="shared" si="122"/>
        <v>0.98507823429835795</v>
      </c>
      <c r="V502">
        <f t="shared" si="122"/>
        <v>0.96485005120489431</v>
      </c>
      <c r="W502">
        <f t="shared" si="122"/>
        <v>0.94394814787018599</v>
      </c>
      <c r="X502">
        <f t="shared" si="122"/>
        <v>0.92253006513459268</v>
      </c>
      <c r="Y502">
        <f t="shared" si="122"/>
        <v>0.90073302407716038</v>
      </c>
      <c r="Z502">
        <f t="shared" si="122"/>
        <v>0.87867663934787532</v>
      </c>
      <c r="AA502">
        <f t="shared" si="122"/>
        <v>0.8564652024419579</v>
      </c>
      <c r="AB502">
        <f t="shared" si="122"/>
        <v>0.8341896173979142</v>
      </c>
      <c r="AC502">
        <f t="shared" si="122"/>
        <v>0.81192905279917282</v>
      </c>
      <c r="AD502">
        <f t="shared" si="122"/>
        <v>0.78975236012556838</v>
      </c>
      <c r="AE502">
        <f t="shared" si="122"/>
        <v>0.76771929808151018</v>
      </c>
      <c r="AF502">
        <f t="shared" si="122"/>
        <v>0.74588159458673653</v>
      </c>
      <c r="AG502">
        <f t="shared" si="123"/>
        <v>0.72428387199697497</v>
      </c>
      <c r="AH502">
        <f t="shared" si="123"/>
        <v>0.7029644563594547</v>
      </c>
      <c r="AI502">
        <f t="shared" si="123"/>
        <v>0.68195608776605976</v>
      </c>
      <c r="AJ502">
        <f t="shared" si="123"/>
        <v>0.66128654590032943</v>
      </c>
      <c r="AK502">
        <f t="shared" si="123"/>
        <v>0.64097920250322504</v>
      </c>
      <c r="AL502">
        <f t="shared" si="123"/>
        <v>0.62105351057237335</v>
      </c>
      <c r="AM502">
        <f t="shared" si="123"/>
        <v>0.60152543855941176</v>
      </c>
      <c r="AN502">
        <f t="shared" si="123"/>
        <v>0.58240785656344307</v>
      </c>
      <c r="AO502">
        <f t="shared" si="123"/>
        <v>0.56371088047721318</v>
      </c>
      <c r="AP502">
        <f t="shared" si="123"/>
        <v>0.54544217918064497</v>
      </c>
      <c r="AQ502">
        <f t="shared" si="123"/>
        <v>0.52760724915931712</v>
      </c>
      <c r="AR502">
        <f t="shared" si="123"/>
        <v>0.51020966032527615</v>
      </c>
      <c r="AS502">
        <f t="shared" si="123"/>
        <v>0.49325127631288518</v>
      </c>
      <c r="AT502">
        <f t="shared" si="123"/>
        <v>0.47673245209572207</v>
      </c>
      <c r="AU502">
        <f t="shared" si="123"/>
        <v>0.46065221140835488</v>
      </c>
      <c r="AV502">
        <f t="shared" ref="AV502:AY517" si="125">((AV$1*(AV$1*$A502)^(AV$1-1))/((FACT(AV$1-1))))*EXP(-AV$1*$A502)</f>
        <v>0.4450084061478165</v>
      </c>
      <c r="AW502">
        <f t="shared" si="125"/>
        <v>0.42979785966499939</v>
      </c>
      <c r="AX502">
        <f t="shared" si="125"/>
        <v>0.41501649562866516</v>
      </c>
      <c r="AY502">
        <f t="shared" si="125"/>
        <v>0.40065945394846131</v>
      </c>
    </row>
    <row r="503" spans="1:51" x14ac:dyDescent="0.3">
      <c r="A503">
        <v>0.72975772381015402</v>
      </c>
      <c r="B503">
        <f t="shared" si="124"/>
        <v>0.48202575930880354</v>
      </c>
      <c r="C503">
        <f t="shared" si="124"/>
        <v>0.67823342094116146</v>
      </c>
      <c r="D503">
        <f t="shared" si="124"/>
        <v>0.8051965609947016</v>
      </c>
      <c r="E503">
        <f t="shared" si="124"/>
        <v>0.89517059015816103</v>
      </c>
      <c r="F503">
        <f t="shared" si="124"/>
        <v>0.96095891074242756</v>
      </c>
      <c r="G503">
        <f t="shared" si="124"/>
        <v>1.0093487330831623</v>
      </c>
      <c r="H503">
        <f t="shared" si="124"/>
        <v>1.0445223023889783</v>
      </c>
      <c r="I503">
        <f t="shared" si="124"/>
        <v>1.0693065840106015</v>
      </c>
      <c r="J503">
        <f t="shared" si="124"/>
        <v>1.0857351314262844</v>
      </c>
      <c r="K503">
        <f t="shared" si="124"/>
        <v>1.0953369641002733</v>
      </c>
      <c r="L503">
        <f t="shared" si="124"/>
        <v>1.0993000011198546</v>
      </c>
      <c r="M503">
        <f t="shared" si="124"/>
        <v>1.0985704344824949</v>
      </c>
      <c r="N503">
        <f t="shared" si="124"/>
        <v>1.0939166583142124</v>
      </c>
      <c r="O503">
        <f t="shared" si="124"/>
        <v>1.0859723074733691</v>
      </c>
      <c r="P503">
        <f t="shared" si="124"/>
        <v>1.0752663356635523</v>
      </c>
      <c r="Q503">
        <f t="shared" ref="Q503:AF518" si="126">((Q$1*(Q$1*$A503)^(Q$1-1))/((FACT(Q$1-1))))*EXP(-Q$1*$A503)</f>
        <v>1.0622447039110241</v>
      </c>
      <c r="R503">
        <f t="shared" si="126"/>
        <v>1.0472864400954593</v>
      </c>
      <c r="S503">
        <f t="shared" si="126"/>
        <v>1.0307158042109521</v>
      </c>
      <c r="T503">
        <f t="shared" si="126"/>
        <v>1.0128116869857349</v>
      </c>
      <c r="U503">
        <f t="shared" si="126"/>
        <v>0.99381499681506724</v>
      </c>
      <c r="V503">
        <f t="shared" si="126"/>
        <v>0.97393455370180326</v>
      </c>
      <c r="W503">
        <f t="shared" si="126"/>
        <v>0.95335185483004226</v>
      </c>
      <c r="X503">
        <f t="shared" si="126"/>
        <v>0.93222497337916255</v>
      </c>
      <c r="Y503">
        <f t="shared" si="126"/>
        <v>0.91069178174546672</v>
      </c>
      <c r="Z503">
        <f t="shared" si="126"/>
        <v>0.88887264119637177</v>
      </c>
      <c r="AA503">
        <f t="shared" si="126"/>
        <v>0.8668726650695503</v>
      </c>
      <c r="AB503">
        <f t="shared" si="126"/>
        <v>0.8447836374129466</v>
      </c>
      <c r="AC503">
        <f t="shared" si="126"/>
        <v>0.82268565047154862</v>
      </c>
      <c r="AD503">
        <f t="shared" si="126"/>
        <v>0.80064851067999931</v>
      </c>
      <c r="AE503">
        <f t="shared" si="126"/>
        <v>0.7787329524686335</v>
      </c>
      <c r="AF503">
        <f t="shared" si="126"/>
        <v>0.75699169130354471</v>
      </c>
      <c r="AG503">
        <f t="shared" ref="AG503:AV518" si="127">((AG$1*(AG$1*$A503)^(AG$1-1))/((FACT(AG$1-1))))*EXP(-AG$1*$A503)</f>
        <v>0.73547034130590461</v>
      </c>
      <c r="AH503">
        <f t="shared" si="127"/>
        <v>0.71420821806839752</v>
      </c>
      <c r="AI503">
        <f t="shared" si="127"/>
        <v>0.69323904357291544</v>
      </c>
      <c r="AJ503">
        <f t="shared" si="127"/>
        <v>0.67259156717063462</v>
      </c>
      <c r="AK503">
        <f t="shared" si="127"/>
        <v>0.65229011423371619</v>
      </c>
      <c r="AL503">
        <f t="shared" si="127"/>
        <v>0.63235507219391174</v>
      </c>
      <c r="AM503">
        <f t="shared" si="127"/>
        <v>0.61280332214685729</v>
      </c>
      <c r="AN503">
        <f t="shared" si="127"/>
        <v>0.59364862294581078</v>
      </c>
      <c r="AO503">
        <f t="shared" si="127"/>
        <v>0.5749019536768617</v>
      </c>
      <c r="AP503">
        <f t="shared" si="127"/>
        <v>0.55657181955407986</v>
      </c>
      <c r="AQ503">
        <f t="shared" si="127"/>
        <v>0.53866452556314348</v>
      </c>
      <c r="AR503">
        <f t="shared" si="127"/>
        <v>0.52118442158790346</v>
      </c>
      <c r="AS503">
        <f t="shared" si="127"/>
        <v>0.50413412225500343</v>
      </c>
      <c r="AT503">
        <f t="shared" si="127"/>
        <v>0.48751470430958915</v>
      </c>
      <c r="AU503">
        <f t="shared" si="127"/>
        <v>0.47132588397692926</v>
      </c>
      <c r="AV503">
        <f t="shared" si="127"/>
        <v>0.45556617645927228</v>
      </c>
      <c r="AW503">
        <f t="shared" si="125"/>
        <v>0.44023303945571196</v>
      </c>
      <c r="AX503">
        <f t="shared" si="125"/>
        <v>0.42532300236804338</v>
      </c>
      <c r="AY503">
        <f t="shared" si="125"/>
        <v>0.41083178266146592</v>
      </c>
    </row>
    <row r="504" spans="1:51" x14ac:dyDescent="0.3">
      <c r="A504">
        <v>0.73121432605328807</v>
      </c>
      <c r="B504">
        <f t="shared" ref="B504:Q519" si="128">((B$1*(B$1*$A504)^(B$1-1))/((FACT(B$1-1))))*EXP(-B$1*$A504)</f>
        <v>0.48132415061299566</v>
      </c>
      <c r="C504">
        <f t="shared" si="128"/>
        <v>0.67761028479054208</v>
      </c>
      <c r="D504">
        <f t="shared" si="128"/>
        <v>0.80488922016400188</v>
      </c>
      <c r="E504">
        <f t="shared" si="128"/>
        <v>0.8953099314827303</v>
      </c>
      <c r="F504">
        <f t="shared" si="128"/>
        <v>0.96162514685670464</v>
      </c>
      <c r="G504">
        <f t="shared" si="128"/>
        <v>1.010591480514661</v>
      </c>
      <c r="H504">
        <f t="shared" si="128"/>
        <v>1.0463705423924416</v>
      </c>
      <c r="I504">
        <f t="shared" si="128"/>
        <v>1.0717745132151792</v>
      </c>
      <c r="J504">
        <f t="shared" si="128"/>
        <v>1.0888259729392782</v>
      </c>
      <c r="K504">
        <f t="shared" si="128"/>
        <v>1.0990456262730668</v>
      </c>
      <c r="L504">
        <f t="shared" si="128"/>
        <v>1.1036150230278174</v>
      </c>
      <c r="M504">
        <f t="shared" si="128"/>
        <v>1.1034754591089799</v>
      </c>
      <c r="N504">
        <f t="shared" si="128"/>
        <v>1.0993915765120468</v>
      </c>
      <c r="O504">
        <f t="shared" si="128"/>
        <v>1.0919941630409888</v>
      </c>
      <c r="P504">
        <f t="shared" si="128"/>
        <v>1.0818100514758353</v>
      </c>
      <c r="Q504">
        <f t="shared" si="128"/>
        <v>1.0692836705292215</v>
      </c>
      <c r="R504">
        <f t="shared" si="126"/>
        <v>1.0547929964722884</v>
      </c>
      <c r="S504">
        <f t="shared" si="126"/>
        <v>1.0386616322784272</v>
      </c>
      <c r="T504">
        <f t="shared" si="126"/>
        <v>1.0211681365479535</v>
      </c>
      <c r="U504">
        <f t="shared" si="126"/>
        <v>1.0025533533837581</v>
      </c>
      <c r="V504">
        <f t="shared" si="126"/>
        <v>0.9830262591753014</v>
      </c>
      <c r="W504">
        <f t="shared" si="126"/>
        <v>0.96276868889246803</v>
      </c>
      <c r="X504">
        <f t="shared" si="126"/>
        <v>0.94193920197067804</v>
      </c>
      <c r="Y504">
        <f t="shared" si="126"/>
        <v>0.92067627778382655</v>
      </c>
      <c r="Z504">
        <f t="shared" si="126"/>
        <v>0.89910098181799003</v>
      </c>
      <c r="AA504">
        <f t="shared" si="126"/>
        <v>0.87731920893786752</v>
      </c>
      <c r="AB504">
        <f t="shared" si="126"/>
        <v>0.85542358506565352</v>
      </c>
      <c r="AC504">
        <f t="shared" si="126"/>
        <v>0.83349509021229951</v>
      </c>
      <c r="AD504">
        <f t="shared" si="126"/>
        <v>0.8116044521395962</v>
      </c>
      <c r="AE504">
        <f t="shared" si="126"/>
        <v>0.78981334964694083</v>
      </c>
      <c r="AF504">
        <f t="shared" si="126"/>
        <v>0.76817545664270948</v>
      </c>
      <c r="AG504">
        <f t="shared" si="127"/>
        <v>0.74673735212727677</v>
      </c>
      <c r="AH504">
        <f t="shared" si="127"/>
        <v>0.72553931652166681</v>
      </c>
      <c r="AI504">
        <f t="shared" si="127"/>
        <v>0.70461603109021254</v>
      </c>
      <c r="AJ504">
        <f t="shared" si="127"/>
        <v>0.68399719428552286</v>
      </c>
      <c r="AK504">
        <f t="shared" si="127"/>
        <v>0.66370806651134684</v>
      </c>
      <c r="AL504">
        <f t="shared" si="127"/>
        <v>0.64376995292086381</v>
      </c>
      <c r="AM504">
        <f t="shared" si="127"/>
        <v>0.62420063234477119</v>
      </c>
      <c r="AN504">
        <f t="shared" si="127"/>
        <v>0.60501473919985438</v>
      </c>
      <c r="AO504">
        <f t="shared" si="127"/>
        <v>0.58622410420652715</v>
      </c>
      <c r="AP504">
        <f t="shared" si="127"/>
        <v>0.56783805889848893</v>
      </c>
      <c r="AQ504">
        <f t="shared" si="127"/>
        <v>0.54986370820465191</v>
      </c>
      <c r="AR504">
        <f t="shared" si="127"/>
        <v>0.53230617479555675</v>
      </c>
      <c r="AS504">
        <f t="shared" si="127"/>
        <v>0.51516881839221129</v>
      </c>
      <c r="AT504">
        <f t="shared" si="127"/>
        <v>0.49845343281785121</v>
      </c>
      <c r="AU504">
        <f t="shared" si="127"/>
        <v>0.48216042321875602</v>
      </c>
      <c r="AV504">
        <f t="shared" si="127"/>
        <v>0.46628896557821004</v>
      </c>
      <c r="AW504">
        <f t="shared" si="125"/>
        <v>0.45083715038915562</v>
      </c>
      <c r="AX504">
        <f t="shared" si="125"/>
        <v>0.43580211212886122</v>
      </c>
      <c r="AY504">
        <f t="shared" si="125"/>
        <v>0.42118014598723946</v>
      </c>
    </row>
    <row r="505" spans="1:51" x14ac:dyDescent="0.3">
      <c r="A505">
        <v>0.73267092829642211</v>
      </c>
      <c r="B505">
        <f t="shared" si="128"/>
        <v>0.48062356313805105</v>
      </c>
      <c r="C505">
        <f t="shared" si="128"/>
        <v>0.67698503473813976</v>
      </c>
      <c r="D505">
        <f t="shared" si="128"/>
        <v>0.80457561118689169</v>
      </c>
      <c r="E505">
        <f t="shared" si="128"/>
        <v>0.89543863459788242</v>
      </c>
      <c r="F505">
        <f t="shared" si="128"/>
        <v>0.96227657073440553</v>
      </c>
      <c r="G505">
        <f t="shared" si="128"/>
        <v>1.0118156824343671</v>
      </c>
      <c r="H505">
        <f t="shared" si="128"/>
        <v>1.0481970957577114</v>
      </c>
      <c r="I505">
        <f t="shared" si="128"/>
        <v>1.0742182989330282</v>
      </c>
      <c r="J505">
        <f t="shared" si="128"/>
        <v>1.0918909501030583</v>
      </c>
      <c r="K505">
        <f t="shared" si="128"/>
        <v>1.1027274621922751</v>
      </c>
      <c r="L505">
        <f t="shared" si="128"/>
        <v>1.1079030177870888</v>
      </c>
      <c r="M505">
        <f t="shared" si="128"/>
        <v>1.1083540033421655</v>
      </c>
      <c r="N505">
        <f t="shared" si="128"/>
        <v>1.1048412839897717</v>
      </c>
      <c r="O505">
        <f t="shared" si="128"/>
        <v>1.0979927674108405</v>
      </c>
      <c r="P505">
        <f t="shared" si="128"/>
        <v>1.0883331263902658</v>
      </c>
      <c r="Q505">
        <f t="shared" si="128"/>
        <v>1.0763052140700815</v>
      </c>
      <c r="R505">
        <f t="shared" si="126"/>
        <v>1.0622859091008061</v>
      </c>
      <c r="S505">
        <f t="shared" si="126"/>
        <v>1.0465981098007069</v>
      </c>
      <c r="T505">
        <f t="shared" si="126"/>
        <v>1.029519994285633</v>
      </c>
      <c r="U505">
        <f t="shared" si="126"/>
        <v>1.0112922940031348</v>
      </c>
      <c r="V505">
        <f t="shared" si="126"/>
        <v>0.99212409392751899</v>
      </c>
      <c r="W505">
        <f t="shared" si="126"/>
        <v>0.97219752002166027</v>
      </c>
      <c r="X505">
        <f t="shared" si="126"/>
        <v>0.95167157254306733</v>
      </c>
      <c r="Y505">
        <f t="shared" si="126"/>
        <v>0.93068529403776901</v>
      </c>
      <c r="Z505">
        <f t="shared" si="126"/>
        <v>0.90936041223702913</v>
      </c>
      <c r="AA505">
        <f t="shared" si="126"/>
        <v>0.88780356353991985</v>
      </c>
      <c r="AB505">
        <f t="shared" si="126"/>
        <v>0.86610817783473992</v>
      </c>
      <c r="AC505">
        <f t="shared" si="126"/>
        <v>0.84435608714098709</v>
      </c>
      <c r="AD505">
        <f t="shared" si="126"/>
        <v>0.822618906976193</v>
      </c>
      <c r="AE505">
        <f t="shared" si="126"/>
        <v>0.80095922913320772</v>
      </c>
      <c r="AF505">
        <f t="shared" si="126"/>
        <v>0.77943165677166049</v>
      </c>
      <c r="AG505">
        <f t="shared" si="127"/>
        <v>0.75808370673631875</v>
      </c>
      <c r="AH505">
        <f t="shared" si="127"/>
        <v>0.73695659935568403</v>
      </c>
      <c r="AI505">
        <f t="shared" si="127"/>
        <v>0.71608595231615524</v>
      </c>
      <c r="AJ505">
        <f t="shared" si="127"/>
        <v>0.69550239230957867</v>
      </c>
      <c r="AK505">
        <f t="shared" si="127"/>
        <v>0.67523209583808885</v>
      </c>
      <c r="AL505">
        <f t="shared" si="127"/>
        <v>0.65529726869765947</v>
      </c>
      <c r="AM505">
        <f t="shared" si="127"/>
        <v>0.63571657215179522</v>
      </c>
      <c r="AN505">
        <f t="shared" si="127"/>
        <v>0.61650550257412784</v>
      </c>
      <c r="AO505">
        <f t="shared" si="127"/>
        <v>0.59767673032591395</v>
      </c>
      <c r="AP505">
        <f t="shared" si="127"/>
        <v>0.57924040279707845</v>
      </c>
      <c r="AQ505">
        <f t="shared" si="127"/>
        <v>0.56120441584337999</v>
      </c>
      <c r="AR505">
        <f t="shared" si="127"/>
        <v>0.54357465727012033</v>
      </c>
      <c r="AS505">
        <f t="shared" si="127"/>
        <v>0.52635522552383407</v>
      </c>
      <c r="AT505">
        <f t="shared" si="127"/>
        <v>0.50954862634017817</v>
      </c>
      <c r="AU505">
        <f t="shared" si="127"/>
        <v>0.49315594974591431</v>
      </c>
      <c r="AV505">
        <f t="shared" si="127"/>
        <v>0.47717702951403368</v>
      </c>
      <c r="AW505">
        <f t="shared" si="125"/>
        <v>0.46161058691559842</v>
      </c>
      <c r="AX505">
        <f t="shared" si="125"/>
        <v>0.44645436039214526</v>
      </c>
      <c r="AY505">
        <f t="shared" si="125"/>
        <v>0.43170522258311217</v>
      </c>
    </row>
    <row r="506" spans="1:51" x14ac:dyDescent="0.3">
      <c r="A506">
        <v>0.73412753053955626</v>
      </c>
      <c r="B506">
        <f t="shared" si="128"/>
        <v>0.47992399539753988</v>
      </c>
      <c r="C506">
        <f t="shared" si="128"/>
        <v>0.67635768835551535</v>
      </c>
      <c r="D506">
        <f t="shared" si="128"/>
        <v>0.8042557668366116</v>
      </c>
      <c r="E506">
        <f t="shared" si="128"/>
        <v>0.89555673725839624</v>
      </c>
      <c r="F506">
        <f t="shared" si="128"/>
        <v>0.96291321236632621</v>
      </c>
      <c r="G506">
        <f t="shared" si="128"/>
        <v>1.0130213476076753</v>
      </c>
      <c r="H506">
        <f t="shared" si="128"/>
        <v>1.0500019368797691</v>
      </c>
      <c r="I506">
        <f t="shared" si="128"/>
        <v>1.0766378689902956</v>
      </c>
      <c r="J506">
        <f t="shared" si="128"/>
        <v>1.0949299333117013</v>
      </c>
      <c r="K506">
        <f t="shared" si="128"/>
        <v>1.1063822755225967</v>
      </c>
      <c r="L506">
        <f t="shared" si="128"/>
        <v>1.1121637147239849</v>
      </c>
      <c r="M506">
        <f t="shared" si="128"/>
        <v>1.1132057162950642</v>
      </c>
      <c r="N506">
        <f t="shared" si="128"/>
        <v>1.110265345497089</v>
      </c>
      <c r="O506">
        <f t="shared" si="128"/>
        <v>1.103967598495587</v>
      </c>
      <c r="P506">
        <f t="shared" si="128"/>
        <v>1.0948349506081139</v>
      </c>
      <c r="Q506">
        <f t="shared" si="128"/>
        <v>1.0833086376518604</v>
      </c>
      <c r="R506">
        <f t="shared" si="126"/>
        <v>1.0697643960373773</v>
      </c>
      <c r="S506">
        <f t="shared" si="126"/>
        <v>1.054524373067772</v>
      </c>
      <c r="T506">
        <f t="shared" si="126"/>
        <v>1.03786631916935</v>
      </c>
      <c r="U506">
        <f t="shared" si="126"/>
        <v>1.0200308057982943</v>
      </c>
      <c r="V506">
        <f t="shared" si="126"/>
        <v>1.0012269796151434</v>
      </c>
      <c r="W506">
        <f t="shared" si="126"/>
        <v>0.98163721156473582</v>
      </c>
      <c r="X506">
        <f t="shared" si="126"/>
        <v>0.96142089795695485</v>
      </c>
      <c r="Y506">
        <f t="shared" si="126"/>
        <v>0.94071760125597315</v>
      </c>
      <c r="Z506">
        <f t="shared" si="126"/>
        <v>0.9196496699090263</v>
      </c>
      <c r="AA506">
        <f t="shared" si="126"/>
        <v>0.89832444220004504</v>
      </c>
      <c r="AB506">
        <f t="shared" si="126"/>
        <v>0.87683611432363695</v>
      </c>
      <c r="AC506">
        <f t="shared" si="126"/>
        <v>0.85526733471059047</v>
      </c>
      <c r="AD506">
        <f t="shared" si="126"/>
        <v>0.83369057314144301</v>
      </c>
      <c r="AE506">
        <f t="shared" si="126"/>
        <v>0.81216930303066526</v>
      </c>
      <c r="AF506">
        <f t="shared" si="126"/>
        <v>0.7907590275335824</v>
      </c>
      <c r="AG506">
        <f t="shared" si="127"/>
        <v>0.76950817417809469</v>
      </c>
      <c r="AH506">
        <f t="shared" si="127"/>
        <v>0.74845887809718425</v>
      </c>
      <c r="AI506">
        <f t="shared" si="127"/>
        <v>0.72764767030708455</v>
      </c>
      <c r="AJ506">
        <f t="shared" si="127"/>
        <v>0.70710608460085489</v>
      </c>
      <c r="AK506">
        <f t="shared" si="127"/>
        <v>0.68686119433144677</v>
      </c>
      <c r="AL506">
        <f t="shared" si="127"/>
        <v>0.66693608851128183</v>
      </c>
      <c r="AM506">
        <f t="shared" si="127"/>
        <v>0.64735029515821063</v>
      </c>
      <c r="AN506">
        <f t="shared" si="127"/>
        <v>0.62812015859591519</v>
      </c>
      <c r="AO506">
        <f t="shared" si="127"/>
        <v>0.60925917641325267</v>
      </c>
      <c r="AP506">
        <f t="shared" si="127"/>
        <v>0.5907783009576022</v>
      </c>
      <c r="AQ506">
        <f t="shared" si="127"/>
        <v>0.57268620954779881</v>
      </c>
      <c r="AR506">
        <f t="shared" si="127"/>
        <v>0.55498954701610326</v>
      </c>
      <c r="AS506">
        <f t="shared" si="127"/>
        <v>0.53769314370441712</v>
      </c>
      <c r="AT506">
        <f t="shared" si="127"/>
        <v>0.52080021163132462</v>
      </c>
      <c r="AU506">
        <f t="shared" si="127"/>
        <v>0.50431252119976655</v>
      </c>
      <c r="AV506">
        <f t="shared" si="127"/>
        <v>0.48823056051979846</v>
      </c>
      <c r="AW506">
        <f t="shared" si="125"/>
        <v>0.47255367916815194</v>
      </c>
      <c r="AX506">
        <f t="shared" si="125"/>
        <v>0.4572802179892107</v>
      </c>
      <c r="AY506">
        <f t="shared" si="125"/>
        <v>0.44240762635478403</v>
      </c>
    </row>
    <row r="507" spans="1:51" x14ac:dyDescent="0.3">
      <c r="A507">
        <v>0.7355841327826903</v>
      </c>
      <c r="B507">
        <f t="shared" si="128"/>
        <v>0.47922544590719607</v>
      </c>
      <c r="C507">
        <f t="shared" si="128"/>
        <v>0.67572826312988732</v>
      </c>
      <c r="D507">
        <f t="shared" si="128"/>
        <v>0.80392971984068773</v>
      </c>
      <c r="E507">
        <f t="shared" si="128"/>
        <v>0.89566427736700915</v>
      </c>
      <c r="F507">
        <f t="shared" si="128"/>
        <v>0.96353510222528949</v>
      </c>
      <c r="G507">
        <f t="shared" si="128"/>
        <v>1.0142084857222469</v>
      </c>
      <c r="H507">
        <f t="shared" si="128"/>
        <v>1.0517850415792973</v>
      </c>
      <c r="I507">
        <f t="shared" si="128"/>
        <v>1.0790331531595712</v>
      </c>
      <c r="J507">
        <f t="shared" si="128"/>
        <v>1.0979427953985104</v>
      </c>
      <c r="K507">
        <f t="shared" si="128"/>
        <v>1.1100098727903422</v>
      </c>
      <c r="L507">
        <f t="shared" si="128"/>
        <v>1.1163968463401301</v>
      </c>
      <c r="M507">
        <f t="shared" si="128"/>
        <v>1.118030250427644</v>
      </c>
      <c r="N507">
        <f t="shared" si="128"/>
        <v>1.1156633291322833</v>
      </c>
      <c r="O507">
        <f t="shared" si="128"/>
        <v>1.109918137365544</v>
      </c>
      <c r="P507">
        <f t="shared" si="128"/>
        <v>1.1013149170877252</v>
      </c>
      <c r="Q507">
        <f t="shared" si="128"/>
        <v>1.0902932465277899</v>
      </c>
      <c r="R507">
        <f t="shared" si="126"/>
        <v>1.0772276766227935</v>
      </c>
      <c r="S507">
        <f t="shared" si="126"/>
        <v>1.0624395585727009</v>
      </c>
      <c r="T507">
        <f t="shared" si="126"/>
        <v>1.0462061690625155</v>
      </c>
      <c r="U507">
        <f t="shared" si="126"/>
        <v>1.0287678732536254</v>
      </c>
      <c r="V507">
        <f t="shared" si="126"/>
        <v>1.0103338335063223</v>
      </c>
      <c r="W507">
        <f t="shared" si="126"/>
        <v>0.99108662053011143</v>
      </c>
      <c r="X507">
        <f t="shared" si="126"/>
        <v>0.97118598259622368</v>
      </c>
      <c r="Y507">
        <f t="shared" si="126"/>
        <v>0.95077195940108228</v>
      </c>
      <c r="Z507">
        <f t="shared" si="126"/>
        <v>0.92996747904130939</v>
      </c>
      <c r="AA507">
        <f t="shared" si="126"/>
        <v>0.90888054239903582</v>
      </c>
      <c r="AB507">
        <f t="shared" si="126"/>
        <v>0.88760607458454643</v>
      </c>
      <c r="AC507">
        <f t="shared" si="126"/>
        <v>0.86622750502440804</v>
      </c>
      <c r="AD507">
        <f t="shared" si="126"/>
        <v>0.84481812437009174</v>
      </c>
      <c r="AE507">
        <f t="shared" si="126"/>
        <v>0.82344225631187729</v>
      </c>
      <c r="AF507">
        <f t="shared" si="126"/>
        <v>0.80215627470287298</v>
      </c>
      <c r="AG507">
        <f t="shared" si="127"/>
        <v>0.78100949048837798</v>
      </c>
      <c r="AH507">
        <f t="shared" si="127"/>
        <v>0.76004492834222626</v>
      </c>
      <c r="AI507">
        <f t="shared" si="127"/>
        <v>0.73930000930735484</v>
      </c>
      <c r="AJ507">
        <f t="shared" si="127"/>
        <v>0.71880715288436614</v>
      </c>
      <c r="AK507">
        <f t="shared" si="127"/>
        <v>0.69859430973444181</v>
      </c>
      <c r="AL507">
        <f t="shared" si="127"/>
        <v>0.67868543433076389</v>
      </c>
      <c r="AM507">
        <f t="shared" si="127"/>
        <v>0.65910090540819166</v>
      </c>
      <c r="AN507">
        <f t="shared" si="127"/>
        <v>0.63985790084976257</v>
      </c>
      <c r="AO507">
        <f t="shared" si="127"/>
        <v>0.62097073265400915</v>
      </c>
      <c r="AP507">
        <f t="shared" si="127"/>
        <v>0.60245114680541079</v>
      </c>
      <c r="AQ507">
        <f t="shared" si="127"/>
        <v>0.58430859218738274</v>
      </c>
      <c r="AR507">
        <f t="shared" si="127"/>
        <v>0.56655046210677484</v>
      </c>
      <c r="AS507">
        <f t="shared" si="127"/>
        <v>0.54918231151950736</v>
      </c>
      <c r="AT507">
        <f t="shared" si="127"/>
        <v>0.53220805264256865</v>
      </c>
      <c r="AU507">
        <f t="shared" si="127"/>
        <v>0.51563013129462554</v>
      </c>
      <c r="AV507">
        <f t="shared" si="127"/>
        <v>0.49944968601521861</v>
      </c>
      <c r="AW507">
        <f t="shared" si="125"/>
        <v>0.48366669176277749</v>
      </c>
      <c r="AX507">
        <f t="shared" si="125"/>
        <v>0.46828008977692431</v>
      </c>
      <c r="AY507">
        <f t="shared" si="125"/>
        <v>0.45328790500560451</v>
      </c>
    </row>
    <row r="508" spans="1:51" x14ac:dyDescent="0.3">
      <c r="A508">
        <v>0.73704073502582423</v>
      </c>
      <c r="B508">
        <f t="shared" si="128"/>
        <v>0.47852791318491378</v>
      </c>
      <c r="C508">
        <f t="shared" si="128"/>
        <v>0.67509677646447419</v>
      </c>
      <c r="D508">
        <f t="shared" si="128"/>
        <v>0.8035975028801815</v>
      </c>
      <c r="E508">
        <f t="shared" si="128"/>
        <v>0.89576129297151807</v>
      </c>
      <c r="F508">
        <f t="shared" si="128"/>
        <v>0.96414227126088625</v>
      </c>
      <c r="G508">
        <f t="shared" si="128"/>
        <v>1.0153771073811344</v>
      </c>
      <c r="H508">
        <f t="shared" si="128"/>
        <v>1.0535463870957888</v>
      </c>
      <c r="I508">
        <f t="shared" si="128"/>
        <v>1.0814040831553151</v>
      </c>
      <c r="J508">
        <f t="shared" si="128"/>
        <v>1.1009294116366581</v>
      </c>
      <c r="K508">
        <f t="shared" si="128"/>
        <v>1.1136100633925361</v>
      </c>
      <c r="L508">
        <f t="shared" si="128"/>
        <v>1.1206021483334174</v>
      </c>
      <c r="M508">
        <f t="shared" si="128"/>
        <v>1.1228272615830601</v>
      </c>
      <c r="N508">
        <f t="shared" si="128"/>
        <v>1.1210348063969058</v>
      </c>
      <c r="O508">
        <f t="shared" si="128"/>
        <v>1.1158438683247003</v>
      </c>
      <c r="P508">
        <f t="shared" si="128"/>
        <v>1.1077724216443006</v>
      </c>
      <c r="Q508">
        <f t="shared" si="128"/>
        <v>1.097258348211495</v>
      </c>
      <c r="R508">
        <f t="shared" si="126"/>
        <v>1.0846749716345796</v>
      </c>
      <c r="S508">
        <f t="shared" si="126"/>
        <v>1.0703428031914102</v>
      </c>
      <c r="T508">
        <f t="shared" si="126"/>
        <v>1.0545386009283815</v>
      </c>
      <c r="U508">
        <f t="shared" si="126"/>
        <v>1.0375024784461566</v>
      </c>
      <c r="V508">
        <f t="shared" si="126"/>
        <v>1.0194435687386936</v>
      </c>
      <c r="W508">
        <f t="shared" si="126"/>
        <v>1.0005445978677991</v>
      </c>
      <c r="X508">
        <f t="shared" si="126"/>
        <v>0.98096562266750009</v>
      </c>
      <c r="Y508">
        <f t="shared" si="126"/>
        <v>0.96084711796456823</v>
      </c>
      <c r="Z508">
        <f t="shared" si="126"/>
        <v>0.94031255091878174</v>
      </c>
      <c r="AA508">
        <f t="shared" si="126"/>
        <v>0.91947054610585555</v>
      </c>
      <c r="AB508">
        <f t="shared" si="126"/>
        <v>0.89841672045056098</v>
      </c>
      <c r="AC508">
        <f t="shared" si="126"/>
        <v>0.8772352491625629</v>
      </c>
      <c r="AD508">
        <f t="shared" si="126"/>
        <v>0.85600021049450015</v>
      </c>
      <c r="AE508">
        <f t="shared" si="126"/>
        <v>0.83477674711454553</v>
      </c>
      <c r="AF508">
        <f t="shared" si="126"/>
        <v>0.81362207425529309</v>
      </c>
      <c r="AG508">
        <f t="shared" si="127"/>
        <v>0.79258635893097384</v>
      </c>
      <c r="AH508">
        <f t="shared" si="127"/>
        <v>0.77171348995345823</v>
      </c>
      <c r="AI508">
        <f t="shared" si="127"/>
        <v>0.75104175489919156</v>
      </c>
      <c r="AJ508">
        <f t="shared" si="127"/>
        <v>0.73060443734726033</v>
      </c>
      <c r="AK508">
        <f t="shared" si="127"/>
        <v>0.71043034544888317</v>
      </c>
      <c r="AL508">
        <f t="shared" si="127"/>
        <v>0.69054428107149135</v>
      </c>
      <c r="AM508">
        <f t="shared" si="127"/>
        <v>0.67096745728828866</v>
      </c>
      <c r="AN508">
        <f t="shared" si="127"/>
        <v>0.65171787078354271</v>
      </c>
      <c r="AO508">
        <f t="shared" si="127"/>
        <v>0.63281063475818111</v>
      </c>
      <c r="AP508">
        <f t="shared" si="127"/>
        <v>0.61425827710606529</v>
      </c>
      <c r="AQ508">
        <f t="shared" si="127"/>
        <v>0.59607100795493018</v>
      </c>
      <c r="AR508">
        <f t="shared" si="127"/>
        <v>0.57825696010108352</v>
      </c>
      <c r="AS508">
        <f t="shared" si="127"/>
        <v>0.56082240539243067</v>
      </c>
      <c r="AT508">
        <f t="shared" si="127"/>
        <v>0.54377194971419329</v>
      </c>
      <c r="AU508">
        <f t="shared" si="127"/>
        <v>0.52710870889223094</v>
      </c>
      <c r="AV508">
        <f t="shared" si="127"/>
        <v>0.51083446753997508</v>
      </c>
      <c r="AW508">
        <f t="shared" si="125"/>
        <v>0.49494982262776788</v>
      </c>
      <c r="AX508">
        <f t="shared" si="125"/>
        <v>0.47945431334127209</v>
      </c>
      <c r="AY508">
        <f t="shared" si="125"/>
        <v>0.46434653861272179</v>
      </c>
    </row>
    <row r="509" spans="1:51" x14ac:dyDescent="0.3">
      <c r="A509">
        <v>0.73849733726895828</v>
      </c>
      <c r="B509">
        <f t="shared" si="128"/>
        <v>0.4778313957507444</v>
      </c>
      <c r="C509">
        <f t="shared" si="128"/>
        <v>0.67446324567883487</v>
      </c>
      <c r="D509">
        <f t="shared" si="128"/>
        <v>0.80325914858894754</v>
      </c>
      <c r="E509">
        <f t="shared" si="128"/>
        <v>0.89584782226190185</v>
      </c>
      <c r="F509">
        <f t="shared" si="128"/>
        <v>0.96473475089423799</v>
      </c>
      <c r="G509">
        <f t="shared" si="128"/>
        <v>1.0165272240958856</v>
      </c>
      <c r="H509">
        <f t="shared" si="128"/>
        <v>1.0552859520805682</v>
      </c>
      <c r="I509">
        <f t="shared" si="128"/>
        <v>1.0837505926291031</v>
      </c>
      <c r="J509">
        <f t="shared" si="128"/>
        <v>1.1038896597395111</v>
      </c>
      <c r="K509">
        <f t="shared" si="128"/>
        <v>1.1171826596055425</v>
      </c>
      <c r="L509">
        <f t="shared" si="128"/>
        <v>1.1247793596183513</v>
      </c>
      <c r="M509">
        <f t="shared" si="128"/>
        <v>1.1275964090230908</v>
      </c>
      <c r="N509">
        <f t="shared" si="128"/>
        <v>1.1263793522495511</v>
      </c>
      <c r="O509">
        <f t="shared" si="128"/>
        <v>1.1217442789857501</v>
      </c>
      <c r="P509">
        <f t="shared" si="128"/>
        <v>1.1142068630486734</v>
      </c>
      <c r="Q509">
        <f t="shared" si="128"/>
        <v>1.1042032526014729</v>
      </c>
      <c r="R509">
        <f t="shared" si="126"/>
        <v>1.092105503438505</v>
      </c>
      <c r="S509">
        <f t="shared" si="126"/>
        <v>1.0782332443618596</v>
      </c>
      <c r="T509">
        <f t="shared" si="126"/>
        <v>1.0628626710369062</v>
      </c>
      <c r="U509">
        <f t="shared" si="126"/>
        <v>1.0462336012792908</v>
      </c>
      <c r="V509">
        <f t="shared" si="126"/>
        <v>1.0285550945784647</v>
      </c>
      <c r="W509">
        <f t="shared" si="126"/>
        <v>1.0100099887515863</v>
      </c>
      <c r="X509">
        <f t="shared" si="126"/>
        <v>0.99075860650241721</v>
      </c>
      <c r="Y509">
        <f t="shared" si="126"/>
        <v>0.97094181628544596</v>
      </c>
      <c r="Z509">
        <f t="shared" si="126"/>
        <v>0.95068358423480981</v>
      </c>
      <c r="AA509">
        <f t="shared" si="126"/>
        <v>0.93009312011579004</v>
      </c>
      <c r="AB509">
        <f t="shared" si="126"/>
        <v>0.90926669587566866</v>
      </c>
      <c r="AC509">
        <f t="shared" si="126"/>
        <v>0.8882891975179692</v>
      </c>
      <c r="AD509">
        <f t="shared" si="126"/>
        <v>0.86723545777025757</v>
      </c>
      <c r="AE509">
        <f t="shared" si="126"/>
        <v>0.84617140705015437</v>
      </c>
      <c r="AF509">
        <f t="shared" si="126"/>
        <v>0.82515507265270327</v>
      </c>
      <c r="AG509">
        <f t="shared" si="127"/>
        <v>0.804237450251442</v>
      </c>
      <c r="AH509">
        <f t="shared" si="127"/>
        <v>0.78346326727551818</v>
      </c>
      <c r="AI509">
        <f t="shared" si="127"/>
        <v>0.76287165417251068</v>
      </c>
      <c r="AJ509">
        <f t="shared" si="127"/>
        <v>0.74249673675568895</v>
      </c>
      <c r="AK509">
        <f t="shared" si="127"/>
        <v>0.72236816059201847</v>
      </c>
      <c r="AL509">
        <f t="shared" si="127"/>
        <v>0.70251155658450515</v>
      </c>
      <c r="AM509">
        <f t="shared" si="127"/>
        <v>0.68294895544238599</v>
      </c>
      <c r="AN509">
        <f t="shared" si="127"/>
        <v>0.66369915754231557</v>
      </c>
      <c r="AO509">
        <f t="shared" si="127"/>
        <v>0.64477806370662638</v>
      </c>
      <c r="AP509">
        <f t="shared" si="127"/>
        <v>0.62619897161797766</v>
      </c>
      <c r="AQ509">
        <f t="shared" si="127"/>
        <v>0.60797284191976841</v>
      </c>
      <c r="AR509">
        <f t="shared" si="127"/>
        <v>0.59010853749203529</v>
      </c>
      <c r="AS509">
        <f t="shared" si="127"/>
        <v>0.57261303892297788</v>
      </c>
      <c r="AT509">
        <f t="shared" si="127"/>
        <v>0.55549163879996188</v>
      </c>
      <c r="AU509">
        <f t="shared" si="127"/>
        <v>0.53874811710807546</v>
      </c>
      <c r="AV509">
        <f t="shared" si="127"/>
        <v>0.5223848997384305</v>
      </c>
      <c r="AW509">
        <f t="shared" si="125"/>
        <v>0.50640320186395926</v>
      </c>
      <c r="AX509">
        <f t="shared" si="125"/>
        <v>0.49080315773068794</v>
      </c>
      <c r="AY509">
        <f t="shared" si="125"/>
        <v>0.4755839382316997</v>
      </c>
    </row>
    <row r="510" spans="1:51" x14ac:dyDescent="0.3">
      <c r="A510">
        <v>0.73995393951209232</v>
      </c>
      <c r="B510">
        <f t="shared" si="128"/>
        <v>0.47713589212689356</v>
      </c>
      <c r="C510">
        <f t="shared" si="128"/>
        <v>0.67382768800920856</v>
      </c>
      <c r="D510">
        <f t="shared" si="128"/>
        <v>0.80291468955290068</v>
      </c>
      <c r="E510">
        <f t="shared" si="128"/>
        <v>0.8959239035674601</v>
      </c>
      <c r="F510">
        <f t="shared" si="128"/>
        <v>0.96531257301276896</v>
      </c>
      <c r="G510">
        <f t="shared" si="128"/>
        <v>1.0176588482796249</v>
      </c>
      <c r="H510">
        <f t="shared" si="128"/>
        <v>1.0570037165897213</v>
      </c>
      <c r="I510">
        <f t="shared" si="128"/>
        <v>1.0860726171646791</v>
      </c>
      <c r="J510">
        <f t="shared" si="128"/>
        <v>1.1068234198606344</v>
      </c>
      <c r="K510">
        <f t="shared" si="128"/>
        <v>1.1207274765932249</v>
      </c>
      <c r="L510">
        <f t="shared" si="128"/>
        <v>1.1289282223457426</v>
      </c>
      <c r="M510">
        <f t="shared" si="128"/>
        <v>1.132337355462786</v>
      </c>
      <c r="N510">
        <f t="shared" si="128"/>
        <v>1.1316965451587018</v>
      </c>
      <c r="O510">
        <f t="shared" si="128"/>
        <v>1.1276188603441055</v>
      </c>
      <c r="P510">
        <f t="shared" si="128"/>
        <v>1.1206176431250368</v>
      </c>
      <c r="Q510">
        <f t="shared" si="128"/>
        <v>1.1111272721045617</v>
      </c>
      <c r="R510">
        <f t="shared" si="126"/>
        <v>1.099518496139235</v>
      </c>
      <c r="S510">
        <f t="shared" si="126"/>
        <v>1.0861100202626761</v>
      </c>
      <c r="T510">
        <f t="shared" si="126"/>
        <v>1.0711774351713956</v>
      </c>
      <c r="U510">
        <f t="shared" si="126"/>
        <v>1.054960219716828</v>
      </c>
      <c r="V510">
        <f t="shared" si="126"/>
        <v>1.0376673166804296</v>
      </c>
      <c r="W510">
        <f t="shared" si="126"/>
        <v>1.0194816328629048</v>
      </c>
      <c r="X510">
        <f t="shared" si="126"/>
        <v>1.0005637148625368</v>
      </c>
      <c r="Y510">
        <f t="shared" si="126"/>
        <v>0.98105478387272171</v>
      </c>
      <c r="Z510">
        <f t="shared" si="126"/>
        <v>0.96107926542701771</v>
      </c>
      <c r="AA510">
        <f t="shared" si="126"/>
        <v>0.9407469163948643</v>
      </c>
      <c r="AB510">
        <f t="shared" si="126"/>
        <v>0.92015462728247388</v>
      </c>
      <c r="AC510">
        <f t="shared" si="126"/>
        <v>0.89938796014158073</v>
      </c>
      <c r="AD510">
        <f t="shared" si="126"/>
        <v>0.87852246921275057</v>
      </c>
      <c r="AE510">
        <f t="shared" si="126"/>
        <v>0.85762484152527663</v>
      </c>
      <c r="AF510">
        <f t="shared" si="126"/>
        <v>0.83675388714224785</v>
      </c>
      <c r="AG510">
        <f t="shared" si="127"/>
        <v>0.81596140294706254</v>
      </c>
      <c r="AH510">
        <f t="shared" si="127"/>
        <v>0.79529292936858365</v>
      </c>
      <c r="AI510">
        <f t="shared" si="127"/>
        <v>0.77478841591464576</v>
      </c>
      <c r="AJ510">
        <f t="shared" si="127"/>
        <v>0.75448280859339367</v>
      </c>
      <c r="AK510">
        <f t="shared" si="127"/>
        <v>0.73440657007665433</v>
      </c>
      <c r="AL510">
        <f t="shared" si="127"/>
        <v>0.71458614167089074</v>
      </c>
      <c r="AM510">
        <f t="shared" si="127"/>
        <v>0.69504435471331605</v>
      </c>
      <c r="AN510">
        <f t="shared" si="127"/>
        <v>0.6758007978303131</v>
      </c>
      <c r="AO510">
        <f t="shared" si="127"/>
        <v>0.65687214552678108</v>
      </c>
      <c r="AP510">
        <f t="shared" si="127"/>
        <v>0.63827245277557809</v>
      </c>
      <c r="AQ510">
        <f t="shared" si="127"/>
        <v>0.62001341961239975</v>
      </c>
      <c r="AR510">
        <f t="shared" si="127"/>
        <v>0.60210462918726804</v>
      </c>
      <c r="AS510">
        <f t="shared" si="127"/>
        <v>0.58455376225870559</v>
      </c>
      <c r="AT510">
        <f t="shared" si="127"/>
        <v>0.56736679072450236</v>
      </c>
      <c r="AU510">
        <f t="shared" si="127"/>
        <v>0.55054815245063027</v>
      </c>
      <c r="AV510">
        <f t="shared" si="127"/>
        <v>0.53410090937698607</v>
      </c>
      <c r="AW510">
        <f t="shared" si="125"/>
        <v>0.5180268906369967</v>
      </c>
      <c r="AX510">
        <f t="shared" si="125"/>
        <v>0.50232682222055791</v>
      </c>
      <c r="AY510">
        <f t="shared" si="125"/>
        <v>0.48700044453112323</v>
      </c>
    </row>
    <row r="511" spans="1:51" x14ac:dyDescent="0.3">
      <c r="A511">
        <v>0.74141054175522636</v>
      </c>
      <c r="B511">
        <f t="shared" si="128"/>
        <v>0.47644140083771785</v>
      </c>
      <c r="C511">
        <f t="shared" si="128"/>
        <v>0.67319012060885264</v>
      </c>
      <c r="D511">
        <f t="shared" si="128"/>
        <v>0.80256415830929384</v>
      </c>
      <c r="E511">
        <f t="shared" si="128"/>
        <v>0.89598957535397572</v>
      </c>
      <c r="F511">
        <f t="shared" si="128"/>
        <v>0.96587576996499758</v>
      </c>
      <c r="G511">
        <f t="shared" si="128"/>
        <v>1.0187719932401242</v>
      </c>
      <c r="H511">
        <f t="shared" si="128"/>
        <v>1.0586996620769527</v>
      </c>
      <c r="I511">
        <f t="shared" si="128"/>
        <v>1.0883700942728287</v>
      </c>
      <c r="J511">
        <f t="shared" si="128"/>
        <v>1.1097305745934816</v>
      </c>
      <c r="K511">
        <f t="shared" si="128"/>
        <v>1.1242443324146365</v>
      </c>
      <c r="L511">
        <f t="shared" si="128"/>
        <v>1.1330484819217794</v>
      </c>
      <c r="M511">
        <f t="shared" si="128"/>
        <v>1.1370497671043278</v>
      </c>
      <c r="N511">
        <f t="shared" si="128"/>
        <v>1.1369859671546672</v>
      </c>
      <c r="O511">
        <f t="shared" si="128"/>
        <v>1.1334671068509024</v>
      </c>
      <c r="P511">
        <f t="shared" si="128"/>
        <v>1.1270041668476316</v>
      </c>
      <c r="Q511">
        <f t="shared" si="128"/>
        <v>1.118029721758421</v>
      </c>
      <c r="R511">
        <f t="shared" si="126"/>
        <v>1.1069131757301185</v>
      </c>
      <c r="S511">
        <f t="shared" si="126"/>
        <v>1.0939722699911336</v>
      </c>
      <c r="T511">
        <f t="shared" si="126"/>
        <v>1.079481948834891</v>
      </c>
      <c r="U511">
        <f t="shared" si="126"/>
        <v>1.0636813100172204</v>
      </c>
      <c r="V511">
        <f t="shared" si="126"/>
        <v>1.0467791373488349</v>
      </c>
      <c r="W511">
        <f t="shared" si="126"/>
        <v>1.0289583646763421</v>
      </c>
      <c r="X511">
        <f t="shared" si="126"/>
        <v>1.0103797212468175</v>
      </c>
      <c r="Y511">
        <f t="shared" si="126"/>
        <v>0.9911847407314367</v>
      </c>
      <c r="Z511">
        <f t="shared" si="126"/>
        <v>0.97149826901791769</v>
      </c>
      <c r="AA511">
        <f t="shared" si="126"/>
        <v>0.95143057243040896</v>
      </c>
      <c r="AB511">
        <f t="shared" si="126"/>
        <v>0.93107912391752889</v>
      </c>
      <c r="AC511">
        <f t="shared" si="126"/>
        <v>0.91053012709680103</v>
      </c>
      <c r="AD511">
        <f t="shared" si="126"/>
        <v>0.88985982494454774</v>
      </c>
      <c r="AE511">
        <f t="shared" si="126"/>
        <v>0.86913563007543226</v>
      </c>
      <c r="AF511">
        <f t="shared" si="126"/>
        <v>0.84841710606989029</v>
      </c>
      <c r="AG511">
        <f t="shared" si="127"/>
        <v>0.82775682355301794</v>
      </c>
      <c r="AH511">
        <f t="shared" si="127"/>
        <v>0.80720111025994401</v>
      </c>
      <c r="AI511">
        <f t="shared" si="127"/>
        <v>0.78679071082000096</v>
      </c>
      <c r="AJ511">
        <f t="shared" si="127"/>
        <v>0.76656136922204643</v>
      </c>
      <c r="AK511">
        <f t="shared" si="127"/>
        <v>0.74654434471480424</v>
      </c>
      <c r="AL511">
        <f t="shared" si="127"/>
        <v>0.72676687012146279</v>
      </c>
      <c r="AM511">
        <f t="shared" si="127"/>
        <v>0.70725256011138904</v>
      </c>
      <c r="AN511">
        <f t="shared" si="127"/>
        <v>0.6880217758013063</v>
      </c>
      <c r="AO511">
        <f t="shared" si="127"/>
        <v>0.66909195109816177</v>
      </c>
      <c r="AP511">
        <f t="shared" si="127"/>
        <v>0.65047788540345242</v>
      </c>
      <c r="AQ511">
        <f t="shared" si="127"/>
        <v>0.63219200664115727</v>
      </c>
      <c r="AR511">
        <f t="shared" si="127"/>
        <v>0.61424460802243219</v>
      </c>
      <c r="AS511">
        <f t="shared" si="127"/>
        <v>0.59664406149970817</v>
      </c>
      <c r="AT511">
        <f t="shared" si="127"/>
        <v>0.5793970104745183</v>
      </c>
      <c r="AU511">
        <f t="shared" si="127"/>
        <v>0.56250854399451111</v>
      </c>
      <c r="AV511">
        <f t="shared" si="127"/>
        <v>0.54598235439520315</v>
      </c>
      <c r="AW511">
        <f t="shared" si="125"/>
        <v>0.5298208801029437</v>
      </c>
      <c r="AX511">
        <f t="shared" si="125"/>
        <v>0.51402543511035359</v>
      </c>
      <c r="AY511">
        <f t="shared" si="125"/>
        <v>0.49859632645883278</v>
      </c>
    </row>
    <row r="512" spans="1:51" x14ac:dyDescent="0.3">
      <c r="A512">
        <v>0.74286714399836051</v>
      </c>
      <c r="B512">
        <f t="shared" si="128"/>
        <v>0.47574792040972169</v>
      </c>
      <c r="C512">
        <f t="shared" si="128"/>
        <v>0.67255056054837981</v>
      </c>
      <c r="D512">
        <f t="shared" si="128"/>
        <v>0.8022075873460045</v>
      </c>
      <c r="E512">
        <f t="shared" si="128"/>
        <v>0.89604487622089346</v>
      </c>
      <c r="F512">
        <f t="shared" si="128"/>
        <v>0.9664243745553367</v>
      </c>
      <c r="G512">
        <f t="shared" si="128"/>
        <v>1.0198666731728521</v>
      </c>
      <c r="H512">
        <f t="shared" si="128"/>
        <v>1.0603737713863548</v>
      </c>
      <c r="I512">
        <f t="shared" si="128"/>
        <v>1.0906429633860686</v>
      </c>
      <c r="J512">
        <f t="shared" si="128"/>
        <v>1.1126110089707699</v>
      </c>
      <c r="K512">
        <f t="shared" si="128"/>
        <v>1.12773304803124</v>
      </c>
      <c r="L512">
        <f t="shared" si="128"/>
        <v>1.1371398870264742</v>
      </c>
      <c r="M512">
        <f t="shared" si="128"/>
        <v>1.1417333136701053</v>
      </c>
      <c r="N512">
        <f t="shared" si="128"/>
        <v>1.1422472038805758</v>
      </c>
      <c r="O512">
        <f t="shared" si="128"/>
        <v>1.1392885164849731</v>
      </c>
      <c r="P512">
        <f t="shared" si="128"/>
        <v>1.13336584243635</v>
      </c>
      <c r="Q512">
        <f t="shared" si="128"/>
        <v>1.1249099193529528</v>
      </c>
      <c r="R512">
        <f t="shared" si="126"/>
        <v>1.1142887702420643</v>
      </c>
      <c r="S512">
        <f t="shared" si="126"/>
        <v>1.1018191337404439</v>
      </c>
      <c r="T512">
        <f t="shared" si="126"/>
        <v>1.0877752674561889</v>
      </c>
      <c r="U512">
        <f t="shared" si="126"/>
        <v>1.0723958469679413</v>
      </c>
      <c r="V512">
        <f t="shared" si="126"/>
        <v>1.0558894557989846</v>
      </c>
      <c r="W512">
        <f t="shared" si="126"/>
        <v>1.0384390137466617</v>
      </c>
      <c r="X512">
        <f t="shared" si="126"/>
        <v>1.0202053922014844</v>
      </c>
      <c r="Y512">
        <f t="shared" si="126"/>
        <v>1.0013303976921808</v>
      </c>
      <c r="Z512">
        <f t="shared" si="126"/>
        <v>0.98193925796015646</v>
      </c>
      <c r="AA512">
        <f t="shared" si="126"/>
        <v>0.96214271158756703</v>
      </c>
      <c r="AB512">
        <f t="shared" si="126"/>
        <v>0.94203877821404869</v>
      </c>
      <c r="AC512">
        <f t="shared" si="126"/>
        <v>0.92171426882285989</v>
      </c>
      <c r="AD512">
        <f t="shared" si="126"/>
        <v>0.90124608255339556</v>
      </c>
      <c r="AE512">
        <f t="shared" si="126"/>
        <v>0.88070232671132087</v>
      </c>
      <c r="AF512">
        <f t="shared" si="126"/>
        <v>0.86014328920815075</v>
      </c>
      <c r="AG512">
        <f t="shared" si="127"/>
        <v>0.83962228694461649</v>
      </c>
      <c r="AH512">
        <f t="shared" si="127"/>
        <v>0.81918640921353159</v>
      </c>
      <c r="AI512">
        <f t="shared" si="127"/>
        <v>0.79887717171957084</v>
      </c>
      <c r="AJ512">
        <f t="shared" si="127"/>
        <v>0.77873109406331509</v>
      </c>
      <c r="AK512">
        <f t="shared" si="127"/>
        <v>0.75878021134491369</v>
      </c>
      <c r="AL512">
        <f t="shared" si="127"/>
        <v>0.73905252878178529</v>
      </c>
      <c r="AM512">
        <f t="shared" si="127"/>
        <v>0.71957242680994726</v>
      </c>
      <c r="AN512">
        <f t="shared" si="127"/>
        <v>0.70036102297763414</v>
      </c>
      <c r="AO512">
        <f t="shared" si="127"/>
        <v>0.68143649598794842</v>
      </c>
      <c r="AP512">
        <f t="shared" si="127"/>
        <v>0.66281437646189667</v>
      </c>
      <c r="AQ512">
        <f t="shared" si="127"/>
        <v>0.64450780834139321</v>
      </c>
      <c r="AR512">
        <f t="shared" si="127"/>
        <v>0.62652778430807643</v>
      </c>
      <c r="AS512">
        <f t="shared" si="127"/>
        <v>0.60888335813759698</v>
      </c>
      <c r="AT512">
        <f t="shared" si="127"/>
        <v>0.59158183652467033</v>
      </c>
      <c r="AU512">
        <f t="shared" si="127"/>
        <v>0.57462895258856761</v>
      </c>
      <c r="AV512">
        <f t="shared" si="127"/>
        <v>0.55802902299185297</v>
      </c>
      <c r="AW512">
        <f t="shared" si="125"/>
        <v>0.54178509036850764</v>
      </c>
      <c r="AX512">
        <f t="shared" si="125"/>
        <v>0.52589905255477432</v>
      </c>
      <c r="AY512">
        <f t="shared" si="125"/>
        <v>0.51037177994125149</v>
      </c>
    </row>
    <row r="513" spans="1:51" x14ac:dyDescent="0.3">
      <c r="A513">
        <v>0.74432374624149455</v>
      </c>
      <c r="B513">
        <f t="shared" si="128"/>
        <v>0.47505544937155436</v>
      </c>
      <c r="C513">
        <f t="shared" si="128"/>
        <v>0.67190902481609349</v>
      </c>
      <c r="D513">
        <f t="shared" si="128"/>
        <v>0.80184500910083134</v>
      </c>
      <c r="E513">
        <f t="shared" si="128"/>
        <v>0.89608984489852139</v>
      </c>
      <c r="F513">
        <f t="shared" si="128"/>
        <v>0.96695842003891674</v>
      </c>
      <c r="G513">
        <f t="shared" si="128"/>
        <v>1.0209429031540083</v>
      </c>
      <c r="H513">
        <f t="shared" si="128"/>
        <v>1.0620260287450973</v>
      </c>
      <c r="I513">
        <f t="shared" si="128"/>
        <v>1.0928911658531597</v>
      </c>
      <c r="J513">
        <f t="shared" si="128"/>
        <v>1.1154646104635557</v>
      </c>
      <c r="K513">
        <f t="shared" si="128"/>
        <v>1.1311934473136733</v>
      </c>
      <c r="L513">
        <f t="shared" si="128"/>
        <v>1.1412021896314686</v>
      </c>
      <c r="M513">
        <f t="shared" si="128"/>
        <v>1.1463876684349903</v>
      </c>
      <c r="N513">
        <f t="shared" si="128"/>
        <v>1.1474798446424432</v>
      </c>
      <c r="O513">
        <f t="shared" si="128"/>
        <v>1.1450825908237763</v>
      </c>
      <c r="P513">
        <f t="shared" si="128"/>
        <v>1.1397020814512526</v>
      </c>
      <c r="Q513">
        <f t="shared" si="128"/>
        <v>1.1317671855506608</v>
      </c>
      <c r="R513">
        <f t="shared" si="126"/>
        <v>1.1216445098914334</v>
      </c>
      <c r="S513">
        <f t="shared" si="126"/>
        <v>1.1096497529763145</v>
      </c>
      <c r="T513">
        <f t="shared" si="126"/>
        <v>1.0960564465954761</v>
      </c>
      <c r="U513">
        <f t="shared" si="126"/>
        <v>1.0811028041199255</v>
      </c>
      <c r="V513">
        <f t="shared" si="126"/>
        <v>1.0649971684195134</v>
      </c>
      <c r="W513">
        <f t="shared" si="126"/>
        <v>1.0479224049972014</v>
      </c>
      <c r="X513">
        <f t="shared" si="126"/>
        <v>1.0300394876321763</v>
      </c>
      <c r="Y513">
        <f t="shared" si="126"/>
        <v>1.0114904567438914</v>
      </c>
      <c r="Z513">
        <f t="shared" si="126"/>
        <v>0.99240088398626369</v>
      </c>
      <c r="AA513">
        <f t="shared" si="126"/>
        <v>0.9728819434716115</v>
      </c>
      <c r="AB513">
        <f t="shared" si="126"/>
        <v>0.95303216616188535</v>
      </c>
      <c r="AC513">
        <f t="shared" si="126"/>
        <v>0.93293893650698512</v>
      </c>
      <c r="AD513">
        <f t="shared" si="126"/>
        <v>0.91267977746070361</v>
      </c>
      <c r="AE513">
        <f t="shared" si="126"/>
        <v>0.8923234602772836</v>
      </c>
      <c r="AF513">
        <f t="shared" si="126"/>
        <v>0.87193096809788706</v>
      </c>
      <c r="AG513">
        <f t="shared" si="127"/>
        <v>0.85155633665546038</v>
      </c>
      <c r="AH513">
        <f t="shared" si="127"/>
        <v>0.83124739101730571</v>
      </c>
      <c r="AI513">
        <f t="shared" si="127"/>
        <v>0.81104639383021604</v>
      </c>
      <c r="AJ513">
        <f t="shared" si="127"/>
        <v>0.79099061780267732</v>
      </c>
      <c r="AK513">
        <f t="shared" si="127"/>
        <v>0.77111285298272036</v>
      </c>
      <c r="AL513">
        <f t="shared" si="127"/>
        <v>0.7514418576426487</v>
      </c>
      <c r="AM513">
        <f t="shared" si="127"/>
        <v>0.73200276016816901</v>
      </c>
      <c r="AN513">
        <f t="shared" si="127"/>
        <v>0.71281741819811018</v>
      </c>
      <c r="AO513">
        <f t="shared" si="127"/>
        <v>0.6939047403170161</v>
      </c>
      <c r="AP513">
        <f t="shared" si="127"/>
        <v>0.67528097482428295</v>
      </c>
      <c r="AQ513">
        <f t="shared" si="127"/>
        <v>0.65695996945773105</v>
      </c>
      <c r="AR513">
        <f t="shared" si="127"/>
        <v>0.63895340541060042</v>
      </c>
      <c r="AS513">
        <f t="shared" si="127"/>
        <v>0.62127100852937489</v>
      </c>
      <c r="AT513">
        <f t="shared" si="127"/>
        <v>0.60392074019899455</v>
      </c>
      <c r="AU513">
        <f t="shared" si="127"/>
        <v>0.58690897009986931</v>
      </c>
      <c r="AV513">
        <f t="shared" si="127"/>
        <v>0.57024063274694337</v>
      </c>
      <c r="AW513">
        <f t="shared" si="125"/>
        <v>0.55391936948708653</v>
      </c>
      <c r="AX513">
        <f t="shared" si="125"/>
        <v>0.53794765743027806</v>
      </c>
      <c r="AY513">
        <f t="shared" si="125"/>
        <v>0.52232692661737445</v>
      </c>
    </row>
    <row r="514" spans="1:51" x14ac:dyDescent="0.3">
      <c r="A514">
        <v>0.74578034848462849</v>
      </c>
      <c r="B514">
        <f t="shared" si="128"/>
        <v>0.47436398625400666</v>
      </c>
      <c r="C514">
        <f t="shared" si="128"/>
        <v>0.67126553031832259</v>
      </c>
      <c r="D514">
        <f t="shared" si="128"/>
        <v>0.80147645596079908</v>
      </c>
      <c r="E514">
        <f t="shared" si="128"/>
        <v>0.89612452024525124</v>
      </c>
      <c r="F514">
        <f t="shared" si="128"/>
        <v>0.96747794011641697</v>
      </c>
      <c r="G514">
        <f t="shared" si="128"/>
        <v>1.0220006991335473</v>
      </c>
      <c r="H514">
        <f t="shared" si="128"/>
        <v>1.0636564197560416</v>
      </c>
      <c r="I514">
        <f t="shared" si="128"/>
        <v>1.0951146449334421</v>
      </c>
      <c r="J514">
        <f t="shared" si="128"/>
        <v>1.1182912689799884</v>
      </c>
      <c r="K514">
        <f t="shared" si="128"/>
        <v>1.1346253570480456</v>
      </c>
      <c r="L514">
        <f t="shared" si="128"/>
        <v>1.1452351450172207</v>
      </c>
      <c r="M514">
        <f t="shared" si="128"/>
        <v>1.1510125082578291</v>
      </c>
      <c r="N514">
        <f t="shared" si="128"/>
        <v>1.152683482458305</v>
      </c>
      <c r="O514">
        <f t="shared" si="128"/>
        <v>1.1508488351132786</v>
      </c>
      <c r="P514">
        <f t="shared" si="128"/>
        <v>1.1460122988859831</v>
      </c>
      <c r="Q514">
        <f t="shared" si="128"/>
        <v>1.1386008440059199</v>
      </c>
      <c r="R514">
        <f t="shared" si="126"/>
        <v>1.1289796272269634</v>
      </c>
      <c r="S514">
        <f t="shared" si="126"/>
        <v>1.1174632706126957</v>
      </c>
      <c r="T514">
        <f t="shared" si="126"/>
        <v>1.1043245421494685</v>
      </c>
      <c r="U514">
        <f t="shared" si="126"/>
        <v>1.0898011540219656</v>
      </c>
      <c r="V514">
        <f t="shared" si="126"/>
        <v>1.0741011690352011</v>
      </c>
      <c r="W514">
        <f t="shared" si="126"/>
        <v>1.0574073590095574</v>
      </c>
      <c r="X514">
        <f t="shared" si="126"/>
        <v>1.0398807611182517</v>
      </c>
      <c r="Y514">
        <f t="shared" si="126"/>
        <v>1.0216636113698556</v>
      </c>
      <c r="Z514">
        <f t="shared" si="126"/>
        <v>1.002881787962719</v>
      </c>
      <c r="AA514">
        <f t="shared" si="126"/>
        <v>0.98364686429591341</v>
      </c>
      <c r="AB514">
        <f t="shared" si="126"/>
        <v>0.96405784768458558</v>
      </c>
      <c r="AC514">
        <f t="shared" si="126"/>
        <v>0.94420266246521778</v>
      </c>
      <c r="AD514">
        <f t="shared" si="126"/>
        <v>0.92415942330032197</v>
      </c>
      <c r="AE514">
        <f t="shared" si="126"/>
        <v>0.90399753482184131</v>
      </c>
      <c r="AF514">
        <f t="shared" si="126"/>
        <v>0.88377864640399506</v>
      </c>
      <c r="AG514">
        <f t="shared" si="127"/>
        <v>0.86355748521143971</v>
      </c>
      <c r="AH514">
        <f t="shared" si="127"/>
        <v>0.84338258628841845</v>
      </c>
      <c r="AI514">
        <f t="shared" si="127"/>
        <v>0.82329693502369716</v>
      </c>
      <c r="AJ514">
        <f t="shared" si="127"/>
        <v>0.80333853461486571</v>
      </c>
      <c r="AK514">
        <f t="shared" si="127"/>
        <v>0.78354090899570794</v>
      </c>
      <c r="AL514">
        <f t="shared" si="127"/>
        <v>0.7639335499560882</v>
      </c>
      <c r="AM514">
        <f t="shared" si="127"/>
        <v>0.74454231578120122</v>
      </c>
      <c r="AN514">
        <f t="shared" si="127"/>
        <v>0.72538978759501593</v>
      </c>
      <c r="AO514">
        <f t="shared" si="127"/>
        <v>0.70649558865665785</v>
      </c>
      <c r="AP514">
        <f t="shared" si="127"/>
        <v>0.68787667108664841</v>
      </c>
      <c r="AQ514">
        <f t="shared" si="127"/>
        <v>0.66954757385983743</v>
      </c>
      <c r="AR514">
        <f t="shared" si="127"/>
        <v>0.65152065536790393</v>
      </c>
      <c r="AS514">
        <f t="shared" si="127"/>
        <v>0.63380630340696031</v>
      </c>
      <c r="AT514">
        <f t="shared" si="127"/>
        <v>0.61641312506870682</v>
      </c>
      <c r="AU514">
        <f t="shared" si="127"/>
        <v>0.59934811869455629</v>
      </c>
      <c r="AV514">
        <f t="shared" si="127"/>
        <v>0.58261682978087248</v>
      </c>
      <c r="AW514">
        <f t="shared" si="125"/>
        <v>0.56622349249191151</v>
      </c>
      <c r="AX514">
        <f t="shared" si="125"/>
        <v>0.55017115823838925</v>
      </c>
      <c r="AY514">
        <f t="shared" si="125"/>
        <v>0.53446181260889158</v>
      </c>
    </row>
    <row r="515" spans="1:51" x14ac:dyDescent="0.3">
      <c r="A515">
        <v>0.74723695072776253</v>
      </c>
      <c r="B515">
        <f t="shared" si="128"/>
        <v>0.47367352959000775</v>
      </c>
      <c r="C515">
        <f t="shared" si="128"/>
        <v>0.67062009387975396</v>
      </c>
      <c r="D515">
        <f t="shared" si="128"/>
        <v>0.80110196026147285</v>
      </c>
      <c r="E515">
        <f t="shared" si="128"/>
        <v>0.89614894124479583</v>
      </c>
      <c r="F515">
        <f t="shared" si="128"/>
        <v>0.96798296892891955</v>
      </c>
      <c r="G515">
        <f t="shared" si="128"/>
        <v>1.0230400779281814</v>
      </c>
      <c r="H515">
        <f t="shared" si="128"/>
        <v>1.0652649313902776</v>
      </c>
      <c r="I515">
        <f t="shared" si="128"/>
        <v>1.0973133457909965</v>
      </c>
      <c r="J515">
        <f t="shared" si="128"/>
        <v>1.1210908768637793</v>
      </c>
      <c r="K515">
        <f t="shared" si="128"/>
        <v>1.1380286069417835</v>
      </c>
      <c r="L515">
        <f t="shared" si="128"/>
        <v>1.1492385117895707</v>
      </c>
      <c r="M515">
        <f t="shared" si="128"/>
        <v>1.1556075136121398</v>
      </c>
      <c r="N515">
        <f t="shared" si="128"/>
        <v>1.1578577141063962</v>
      </c>
      <c r="O515">
        <f t="shared" si="128"/>
        <v>1.1565867583367813</v>
      </c>
      <c r="P515">
        <f t="shared" si="128"/>
        <v>1.1522959132600488</v>
      </c>
      <c r="Q515">
        <f t="shared" si="128"/>
        <v>1.145410221483105</v>
      </c>
      <c r="R515">
        <f t="shared" si="126"/>
        <v>1.1362933572756428</v>
      </c>
      <c r="S515">
        <f t="shared" si="126"/>
        <v>1.125258831186706</v>
      </c>
      <c r="T515">
        <f t="shared" si="126"/>
        <v>1.1125786105560302</v>
      </c>
      <c r="U515">
        <f t="shared" si="126"/>
        <v>1.0984898684550173</v>
      </c>
      <c r="V515">
        <f t="shared" si="126"/>
        <v>1.0832003491702606</v>
      </c>
      <c r="W515">
        <f t="shared" si="126"/>
        <v>1.0668926923144553</v>
      </c>
      <c r="X515">
        <f t="shared" si="126"/>
        <v>1.0497279602291221</v>
      </c>
      <c r="Y515">
        <f t="shared" si="126"/>
        <v>1.0318485468867176</v>
      </c>
      <c r="Z515">
        <f t="shared" si="126"/>
        <v>1.0133806002482262</v>
      </c>
      <c r="AA515">
        <f t="shared" si="126"/>
        <v>0.99443605725535944</v>
      </c>
      <c r="AB515">
        <f t="shared" si="126"/>
        <v>0.97511436702331244</v>
      </c>
      <c r="AC515">
        <f t="shared" si="126"/>
        <v>0.95550396053167663</v>
      </c>
      <c r="AD515">
        <f t="shared" si="126"/>
        <v>0.93568351230743829</v>
      </c>
      <c r="AE515">
        <f t="shared" si="126"/>
        <v>0.91572302998009469</v>
      </c>
      <c r="AF515">
        <f t="shared" si="126"/>
        <v>0.8956848002848401</v>
      </c>
      <c r="AG515">
        <f t="shared" si="127"/>
        <v>0.87562421448035166</v>
      </c>
      <c r="AH515">
        <f t="shared" si="127"/>
        <v>0.85559049179597935</v>
      </c>
      <c r="AI515">
        <f t="shared" si="127"/>
        <v>0.83562731611531693</v>
      </c>
      <c r="AJ515">
        <f t="shared" si="127"/>
        <v>0.81577339841101504</v>
      </c>
      <c r="AK515">
        <f t="shared" si="127"/>
        <v>0.79606297530122683</v>
      </c>
      <c r="AL515">
        <f t="shared" si="127"/>
        <v>0.77652625237696671</v>
      </c>
      <c r="AM515">
        <f t="shared" si="127"/>
        <v>0.7571897995577902</v>
      </c>
      <c r="AN515">
        <f t="shared" si="127"/>
        <v>0.73807690460039477</v>
      </c>
      <c r="AO515">
        <f t="shared" si="127"/>
        <v>0.71920788995632601</v>
      </c>
      <c r="AP515">
        <f t="shared" si="127"/>
        <v>0.70060039740982327</v>
      </c>
      <c r="AQ515">
        <f t="shared" si="127"/>
        <v>0.68226964429220205</v>
      </c>
      <c r="AR515">
        <f t="shared" si="127"/>
        <v>0.66422865454028579</v>
      </c>
      <c r="AS515">
        <f t="shared" si="127"/>
        <v>0.64648846742303345</v>
      </c>
      <c r="AT515">
        <f t="shared" si="127"/>
        <v>0.62905832638713732</v>
      </c>
      <c r="AU515">
        <f t="shared" si="127"/>
        <v>0.61194585015646663</v>
      </c>
      <c r="AV515">
        <f t="shared" si="127"/>
        <v>0.59515718795171579</v>
      </c>
      <c r="AW515">
        <f t="shared" si="125"/>
        <v>0.57869716046742625</v>
      </c>
      <c r="AX515">
        <f t="shared" si="125"/>
        <v>0.56256938804706869</v>
      </c>
      <c r="AY515">
        <f t="shared" si="125"/>
        <v>0.54677640732796928</v>
      </c>
    </row>
    <row r="516" spans="1:51" x14ac:dyDescent="0.3">
      <c r="A516">
        <v>0.74869355297089657</v>
      </c>
      <c r="B516">
        <f t="shared" si="128"/>
        <v>0.47298407791462238</v>
      </c>
      <c r="C516">
        <f t="shared" si="128"/>
        <v>0.66997273224376541</v>
      </c>
      <c r="D516">
        <f t="shared" si="128"/>
        <v>0.80072155428628367</v>
      </c>
      <c r="E516">
        <f t="shared" si="128"/>
        <v>0.89616314700345145</v>
      </c>
      <c r="F516">
        <f t="shared" si="128"/>
        <v>0.96847354105277428</v>
      </c>
      <c r="G516">
        <f t="shared" si="128"/>
        <v>1.0240610572143787</v>
      </c>
      <c r="H516">
        <f t="shared" si="128"/>
        <v>1.066851551979584</v>
      </c>
      <c r="I516">
        <f t="shared" si="128"/>
        <v>1.0994872154886361</v>
      </c>
      <c r="J516">
        <f t="shared" si="128"/>
        <v>1.1238633288923532</v>
      </c>
      <c r="K516">
        <f t="shared" si="128"/>
        <v>1.1414030296290207</v>
      </c>
      <c r="L516">
        <f t="shared" si="128"/>
        <v>1.1532120518956721</v>
      </c>
      <c r="M516">
        <f t="shared" si="128"/>
        <v>1.1601723686160126</v>
      </c>
      <c r="N516">
        <f t="shared" si="128"/>
        <v>1.1630021401723949</v>
      </c>
      <c r="O516">
        <f t="shared" si="128"/>
        <v>1.1622958732826676</v>
      </c>
      <c r="P516">
        <f t="shared" si="128"/>
        <v>1.1585523467099581</v>
      </c>
      <c r="Q516">
        <f t="shared" si="128"/>
        <v>1.1521946479735969</v>
      </c>
      <c r="R516">
        <f t="shared" si="126"/>
        <v>1.1435849376875171</v>
      </c>
      <c r="S516">
        <f t="shared" si="126"/>
        <v>1.13303558103264</v>
      </c>
      <c r="T516">
        <f t="shared" si="126"/>
        <v>1.1208177089981759</v>
      </c>
      <c r="U516">
        <f t="shared" si="126"/>
        <v>1.1071679186663059</v>
      </c>
      <c r="V516">
        <f t="shared" si="126"/>
        <v>1.0922935983119675</v>
      </c>
      <c r="W516">
        <f t="shared" si="126"/>
        <v>1.0763772176836446</v>
      </c>
      <c r="X516">
        <f t="shared" si="126"/>
        <v>1.0595798268424736</v>
      </c>
      <c r="Y516">
        <f t="shared" si="126"/>
        <v>1.0420439407863766</v>
      </c>
      <c r="Z516">
        <f t="shared" si="126"/>
        <v>1.0238959410559758</v>
      </c>
      <c r="AA516">
        <f t="shared" si="126"/>
        <v>1.0052480929050862</v>
      </c>
      <c r="AB516">
        <f t="shared" si="126"/>
        <v>0.98620025312752091</v>
      </c>
      <c r="AC516">
        <f t="shared" si="126"/>
        <v>0.9668413264560799</v>
      </c>
      <c r="AD516">
        <f t="shared" si="126"/>
        <v>0.94725051571740992</v>
      </c>
      <c r="AE516">
        <f t="shared" si="126"/>
        <v>0.92749840136784689</v>
      </c>
      <c r="AF516">
        <f t="shared" si="126"/>
        <v>0.90764787877525321</v>
      </c>
      <c r="AG516">
        <f t="shared" si="127"/>
        <v>0.88775497603707065</v>
      </c>
      <c r="AH516">
        <f t="shared" si="127"/>
        <v>0.86786957080133109</v>
      </c>
      <c r="AI516">
        <f t="shared" si="127"/>
        <v>0.84803602117209298</v>
      </c>
      <c r="AJ516">
        <f t="shared" si="127"/>
        <v>0.82829372310731919</v>
      </c>
      <c r="AK516">
        <f t="shared" si="127"/>
        <v>0.80867760458818472</v>
      </c>
      <c r="AL516">
        <f t="shared" si="127"/>
        <v>0.78921856513018218</v>
      </c>
      <c r="AM516">
        <f t="shared" si="127"/>
        <v>0.76994386782546564</v>
      </c>
      <c r="AN516">
        <f t="shared" si="127"/>
        <v>0.75087748998176973</v>
      </c>
      <c r="AO516">
        <f t="shared" si="127"/>
        <v>0.73204043750259107</v>
      </c>
      <c r="AP516">
        <f t="shared" si="127"/>
        <v>0.71345102739448207</v>
      </c>
      <c r="AQ516">
        <f t="shared" si="127"/>
        <v>0.69512514215831434</v>
      </c>
      <c r="AR516">
        <f t="shared" si="127"/>
        <v>0.67707645929710358</v>
      </c>
      <c r="AS516">
        <f t="shared" si="127"/>
        <v>0.65931665873380407</v>
      </c>
      <c r="AT516">
        <f t="shared" si="127"/>
        <v>0.64185561056259888</v>
      </c>
      <c r="AU516">
        <f t="shared" si="127"/>
        <v>0.62470154524442978</v>
      </c>
      <c r="AV516">
        <f t="shared" si="127"/>
        <v>0.60786120809169075</v>
      </c>
      <c r="AW516">
        <f t="shared" si="125"/>
        <v>0.5913399996600972</v>
      </c>
      <c r="AX516">
        <f t="shared" si="125"/>
        <v>0.57514210347149453</v>
      </c>
      <c r="AY516">
        <f t="shared" si="125"/>
        <v>0.55927060232408865</v>
      </c>
    </row>
    <row r="517" spans="1:51" x14ac:dyDescent="0.3">
      <c r="A517">
        <v>0.75015015521403061</v>
      </c>
      <c r="B517">
        <f t="shared" si="128"/>
        <v>0.47229562976504758</v>
      </c>
      <c r="C517">
        <f t="shared" si="128"/>
        <v>0.6693234620727555</v>
      </c>
      <c r="D517">
        <f t="shared" si="128"/>
        <v>0.80033527026585993</v>
      </c>
      <c r="E517">
        <f t="shared" si="128"/>
        <v>0.89616717674737356</v>
      </c>
      <c r="F517">
        <f t="shared" si="128"/>
        <v>0.96894969149448151</v>
      </c>
      <c r="G517">
        <f t="shared" si="128"/>
        <v>1.0250636555213415</v>
      </c>
      <c r="H517">
        <f t="shared" si="128"/>
        <v>1.0684162712088181</v>
      </c>
      <c r="I517">
        <f t="shared" si="128"/>
        <v>1.1016362029817255</v>
      </c>
      <c r="J517">
        <f t="shared" si="128"/>
        <v>1.1266085222747146</v>
      </c>
      <c r="K517">
        <f t="shared" si="128"/>
        <v>1.1447484606755338</v>
      </c>
      <c r="L517">
        <f t="shared" si="128"/>
        <v>1.1571555306393158</v>
      </c>
      <c r="M517">
        <f t="shared" si="128"/>
        <v>1.1647067610612305</v>
      </c>
      <c r="N517">
        <f t="shared" si="128"/>
        <v>1.1681163650957074</v>
      </c>
      <c r="O517">
        <f t="shared" si="128"/>
        <v>1.1679756966110855</v>
      </c>
      <c r="P517">
        <f t="shared" si="128"/>
        <v>1.1647810250792123</v>
      </c>
      <c r="Q517">
        <f t="shared" si="128"/>
        <v>1.158953456811588</v>
      </c>
      <c r="R517">
        <f t="shared" si="126"/>
        <v>1.1508536088793848</v>
      </c>
      <c r="S517">
        <f t="shared" si="126"/>
        <v>1.1407926684550531</v>
      </c>
      <c r="T517">
        <f t="shared" si="126"/>
        <v>1.1290408956074125</v>
      </c>
      <c r="U517">
        <f t="shared" si="126"/>
        <v>1.1158342756031654</v>
      </c>
      <c r="V517">
        <f t="shared" si="126"/>
        <v>1.1013798041745806</v>
      </c>
      <c r="W517">
        <f t="shared" si="126"/>
        <v>1.0858597444227696</v>
      </c>
      <c r="X517">
        <f t="shared" si="126"/>
        <v>1.069435097464259</v>
      </c>
      <c r="Y517">
        <f t="shared" si="126"/>
        <v>1.0522484630806321</v>
      </c>
      <c r="Z517">
        <f t="shared" si="126"/>
        <v>1.0344264208197806</v>
      </c>
      <c r="AA517">
        <f t="shared" si="126"/>
        <v>1.016081529544332</v>
      </c>
      <c r="AB517">
        <f t="shared" si="126"/>
        <v>0.99731402005214942</v>
      </c>
      <c r="AC517">
        <f t="shared" si="126"/>
        <v>0.97821323830936135</v>
      </c>
      <c r="AD517">
        <f t="shared" si="126"/>
        <v>0.95885888417432996</v>
      </c>
      <c r="AE517">
        <f t="shared" si="126"/>
        <v>0.93932208098724934</v>
      </c>
      <c r="AF517">
        <f t="shared" si="126"/>
        <v>0.91966630418293682</v>
      </c>
      <c r="AG517">
        <f t="shared" si="127"/>
        <v>0.89994819154401984</v>
      </c>
      <c r="AH517">
        <f t="shared" si="127"/>
        <v>0.88021825341569337</v>
      </c>
      <c r="AI517">
        <f t="shared" si="127"/>
        <v>0.8605214978403396</v>
      </c>
      <c r="AJ517">
        <f t="shared" si="127"/>
        <v>0.84089798291522622</v>
      </c>
      <c r="AK517">
        <f t="shared" si="127"/>
        <v>0.8213833065623346</v>
      </c>
      <c r="AL517">
        <f t="shared" si="127"/>
        <v>0.80200904220350611</v>
      </c>
      <c r="AM517">
        <f t="shared" si="127"/>
        <v>0.78280312746338343</v>
      </c>
      <c r="AN517">
        <f t="shared" si="127"/>
        <v>0.76379021190750551</v>
      </c>
      <c r="AO517">
        <f t="shared" si="127"/>
        <v>0.74499196890956132</v>
      </c>
      <c r="AP517">
        <f t="shared" si="127"/>
        <v>0.72642737598939733</v>
      </c>
      <c r="AQ517">
        <f t="shared" si="127"/>
        <v>0.70811296733970164</v>
      </c>
      <c r="AR517">
        <f t="shared" si="127"/>
        <v>0.69006306173975895</v>
      </c>
      <c r="AS517">
        <f t="shared" si="127"/>
        <v>0.67228996861939549</v>
      </c>
      <c r="AT517">
        <f t="shared" si="127"/>
        <v>0.65480417466993002</v>
      </c>
      <c r="AU517">
        <f t="shared" si="127"/>
        <v>0.63761451308910599</v>
      </c>
      <c r="AV517">
        <f t="shared" si="127"/>
        <v>0.62072831728379751</v>
      </c>
      <c r="AW517">
        <f t="shared" si="125"/>
        <v>0.60415156062979725</v>
      </c>
      <c r="AX517">
        <f t="shared" si="125"/>
        <v>0.58788898369553533</v>
      </c>
      <c r="AY517">
        <f t="shared" si="125"/>
        <v>0.57194421017141783</v>
      </c>
    </row>
    <row r="518" spans="1:51" x14ac:dyDescent="0.3">
      <c r="A518">
        <v>0.75160675745716476</v>
      </c>
      <c r="B518">
        <f t="shared" si="128"/>
        <v>0.47160818368060925</v>
      </c>
      <c r="C518">
        <f t="shared" si="128"/>
        <v>0.66867229994847321</v>
      </c>
      <c r="D518">
        <f t="shared" si="128"/>
        <v>0.79994314037736958</v>
      </c>
      <c r="E518">
        <f t="shared" si="128"/>
        <v>0.89616106981987775</v>
      </c>
      <c r="F518">
        <f t="shared" si="128"/>
        <v>0.96941145568559373</v>
      </c>
      <c r="G518">
        <f t="shared" si="128"/>
        <v>1.0260478922239782</v>
      </c>
      <c r="H518">
        <f t="shared" si="128"/>
        <v>1.069959080108233</v>
      </c>
      <c r="I518">
        <f t="shared" si="128"/>
        <v>1.1037602591118401</v>
      </c>
      <c r="J518">
        <f t="shared" si="128"/>
        <v>1.1293263566490155</v>
      </c>
      <c r="K518">
        <f t="shared" si="128"/>
        <v>1.1480647385832337</v>
      </c>
      <c r="L518">
        <f t="shared" si="128"/>
        <v>1.1610687166956253</v>
      </c>
      <c r="M518">
        <f t="shared" si="128"/>
        <v>1.1692103824415814</v>
      </c>
      <c r="N518">
        <f t="shared" si="128"/>
        <v>1.1731999972148026</v>
      </c>
      <c r="O518">
        <f t="shared" si="128"/>
        <v>1.1736257489195263</v>
      </c>
      <c r="P518">
        <f t="shared" si="128"/>
        <v>1.1709813780071046</v>
      </c>
      <c r="Q518">
        <f t="shared" si="128"/>
        <v>1.1656859847887131</v>
      </c>
      <c r="R518">
        <f t="shared" si="126"/>
        <v>1.1580986141773664</v>
      </c>
      <c r="S518">
        <f t="shared" si="126"/>
        <v>1.1485292439008448</v>
      </c>
      <c r="T518">
        <f t="shared" si="126"/>
        <v>1.1372472296663507</v>
      </c>
      <c r="U518">
        <f t="shared" si="126"/>
        <v>1.1244879101465419</v>
      </c>
      <c r="V518">
        <f t="shared" si="126"/>
        <v>1.1104578529634277</v>
      </c>
      <c r="W518">
        <f t="shared" si="126"/>
        <v>1.0953390786650492</v>
      </c>
      <c r="X518">
        <f t="shared" si="126"/>
        <v>1.0792925035503196</v>
      </c>
      <c r="Y518">
        <f t="shared" si="126"/>
        <v>1.0624607766484075</v>
      </c>
      <c r="Z518">
        <f t="shared" si="126"/>
        <v>1.0449706405639301</v>
      </c>
      <c r="AA518">
        <f t="shared" si="126"/>
        <v>1.0269349136052466</v>
      </c>
      <c r="AB518">
        <f t="shared" si="126"/>
        <v>1.0084541673611729</v>
      </c>
      <c r="AC518">
        <f t="shared" si="126"/>
        <v>0.98961815689715626</v>
      </c>
      <c r="AD518">
        <f t="shared" si="126"/>
        <v>0.97050704814916511</v>
      </c>
      <c r="AE518">
        <f t="shared" si="126"/>
        <v>0.95119247764375636</v>
      </c>
      <c r="AF518">
        <f t="shared" si="126"/>
        <v>0.93173847249805719</v>
      </c>
      <c r="AG518">
        <f t="shared" si="127"/>
        <v>0.91220225314684744</v>
      </c>
      <c r="AH518">
        <f t="shared" si="127"/>
        <v>0.89263493697498186</v>
      </c>
      <c r="AI518">
        <f t="shared" si="127"/>
        <v>0.87308215769255415</v>
      </c>
      <c r="AJ518">
        <f t="shared" si="127"/>
        <v>0.85358461265299457</v>
      </c>
      <c r="AK518">
        <f t="shared" si="127"/>
        <v>0.83417854821507287</v>
      </c>
      <c r="AL518">
        <f t="shared" si="127"/>
        <v>0.81489619156604431</v>
      </c>
      <c r="AM518">
        <f t="shared" si="127"/>
        <v>0.79576613606287028</v>
      </c>
      <c r="AN518">
        <f t="shared" si="127"/>
        <v>0.77681368604184597</v>
      </c>
      <c r="AO518">
        <f t="shared" si="127"/>
        <v>0.75806116614097996</v>
      </c>
      <c r="AP518">
        <f t="shared" si="127"/>
        <v>0.73952819943319958</v>
      </c>
      <c r="AQ518">
        <f t="shared" si="127"/>
        <v>0.72123195805016482</v>
      </c>
      <c r="AR518">
        <f t="shared" si="127"/>
        <v>0.70318738946142867</v>
      </c>
      <c r="AS518">
        <f t="shared" si="127"/>
        <v>0.68540742114236908</v>
      </c>
      <c r="AT518">
        <f t="shared" si="127"/>
        <v>0.66790314600141576</v>
      </c>
      <c r="AU518">
        <f t="shared" si="127"/>
        <v>0.65068399063019178</v>
      </c>
      <c r="AV518">
        <f t="shared" ref="AV518:AY533" si="129">((AV$1*(AV$1*$A518)^(AV$1-1))/((FACT(AV$1-1))))*EXP(-AV$1*$A518)</f>
        <v>0.63375786817963253</v>
      </c>
      <c r="AW518">
        <f t="shared" si="129"/>
        <v>0.61713131744284844</v>
      </c>
      <c r="AX518">
        <f t="shared" si="129"/>
        <v>0.60080962953516237</v>
      </c>
      <c r="AY518">
        <f t="shared" si="129"/>
        <v>0.58479696339813103</v>
      </c>
    </row>
    <row r="519" spans="1:51" x14ac:dyDescent="0.3">
      <c r="A519">
        <v>0.75306335970029881</v>
      </c>
      <c r="B519">
        <f t="shared" si="128"/>
        <v>0.47092173820275984</v>
      </c>
      <c r="C519">
        <f t="shared" si="128"/>
        <v>0.66801926237234643</v>
      </c>
      <c r="D519">
        <f t="shared" si="128"/>
        <v>0.79954519674387181</v>
      </c>
      <c r="E519">
        <f t="shared" si="128"/>
        <v>0.8961448656787564</v>
      </c>
      <c r="F519">
        <f t="shared" si="128"/>
        <v>0.96985886947763056</v>
      </c>
      <c r="G519">
        <f t="shared" si="128"/>
        <v>1.027013787535864</v>
      </c>
      <c r="H519">
        <f t="shared" si="128"/>
        <v>1.071479971045725</v>
      </c>
      <c r="I519">
        <f t="shared" si="128"/>
        <v>1.105859336600252</v>
      </c>
      <c r="J519">
        <f t="shared" si="128"/>
        <v>1.1320167340798297</v>
      </c>
      <c r="K519">
        <f t="shared" si="128"/>
        <v>1.1513517047942115</v>
      </c>
      <c r="L519">
        <f t="shared" si="128"/>
        <v>1.1649513821251405</v>
      </c>
      <c r="M519">
        <f t="shared" si="128"/>
        <v>1.1736829279803946</v>
      </c>
      <c r="N519">
        <f t="shared" si="128"/>
        <v>1.1782526488115941</v>
      </c>
      <c r="O519">
        <f t="shared" si="128"/>
        <v>1.1792455548073253</v>
      </c>
      <c r="P519">
        <f t="shared" si="128"/>
        <v>1.1771528390163439</v>
      </c>
      <c r="Q519">
        <f t="shared" ref="Q519:AF534" si="130">((Q$1*(Q$1*$A519)^(Q$1-1))/((FACT(Q$1-1))))*EXP(-Q$1*$A519)</f>
        <v>1.1723915722674343</v>
      </c>
      <c r="R519">
        <f t="shared" si="130"/>
        <v>1.1653191999582739</v>
      </c>
      <c r="S519">
        <f t="shared" si="130"/>
        <v>1.1562444601303046</v>
      </c>
      <c r="T519">
        <f t="shared" si="130"/>
        <v>1.1454357718105217</v>
      </c>
      <c r="U519">
        <f t="shared" si="130"/>
        <v>1.1331277933440673</v>
      </c>
      <c r="V519">
        <f t="shared" si="130"/>
        <v>1.1195266296390534</v>
      </c>
      <c r="W519">
        <f t="shared" si="130"/>
        <v>1.1048140236656838</v>
      </c>
      <c r="X519">
        <f t="shared" si="130"/>
        <v>1.0891507718295401</v>
      </c>
      <c r="Y519">
        <f t="shared" si="130"/>
        <v>1.0726795375854372</v>
      </c>
      <c r="Z519">
        <f t="shared" si="130"/>
        <v>1.0555271922765452</v>
      </c>
      <c r="AA519">
        <f t="shared" si="130"/>
        <v>1.037806780046485</v>
      </c>
      <c r="AB519">
        <f t="shared" si="130"/>
        <v>1.0196191805373229</v>
      </c>
      <c r="AC519">
        <f t="shared" si="130"/>
        <v>1.0010545261809931</v>
      </c>
      <c r="AD519">
        <f t="shared" si="130"/>
        <v>0.9821934183672113</v>
      </c>
      <c r="AE519">
        <f t="shared" si="130"/>
        <v>0.96310797737422005</v>
      </c>
      <c r="AF519">
        <f t="shared" si="130"/>
        <v>0.94386275381585161</v>
      </c>
      <c r="AG519">
        <f t="shared" ref="AG519:AV534" si="131">((AG$1*(AG$1*$A519)^(AG$1-1))/((FACT(AG$1-1))))*EXP(-AG$1*$A519)</f>
        <v>0.92451552388504887</v>
      </c>
      <c r="AH519">
        <f t="shared" si="131"/>
        <v>0.90511798643168984</v>
      </c>
      <c r="AI519">
        <f t="shared" si="131"/>
        <v>0.88571637659341451</v>
      </c>
      <c r="AJ519">
        <f t="shared" si="131"/>
        <v>0.8663520080785716</v>
      </c>
      <c r="AK519">
        <f t="shared" si="131"/>
        <v>0.84706175411568607</v>
      </c>
      <c r="AL519">
        <f t="shared" si="131"/>
        <v>0.82787847541231174</v>
      </c>
      <c r="AM519">
        <f t="shared" si="131"/>
        <v>0.80883140211570215</v>
      </c>
      <c r="AN519">
        <f t="shared" si="131"/>
        <v>0.78994647566981246</v>
      </c>
      <c r="AO519">
        <f t="shared" si="131"/>
        <v>0.77124665556414673</v>
      </c>
      <c r="AP519">
        <f t="shared" si="131"/>
        <v>0.75275219522988268</v>
      </c>
      <c r="AQ519">
        <f t="shared" si="131"/>
        <v>0.73448089072555578</v>
      </c>
      <c r="AR519">
        <f t="shared" si="131"/>
        <v>0.71644830534402415</v>
      </c>
      <c r="AS519">
        <f t="shared" si="131"/>
        <v>0.69866797284499493</v>
      </c>
      <c r="AT519">
        <f t="shared" si="131"/>
        <v>0.68115158165775203</v>
      </c>
      <c r="AU519">
        <f t="shared" si="131"/>
        <v>0.66390914209483398</v>
      </c>
      <c r="AV519">
        <f t="shared" si="131"/>
        <v>0.64694913835924495</v>
      </c>
      <c r="AW519">
        <f t="shared" si="129"/>
        <v>0.63027866690783219</v>
      </c>
      <c r="AX519">
        <f t="shared" si="129"/>
        <v>0.61390356254499501</v>
      </c>
      <c r="AY519">
        <f t="shared" si="129"/>
        <v>0.59782851345898758</v>
      </c>
    </row>
    <row r="520" spans="1:51" x14ac:dyDescent="0.3">
      <c r="A520">
        <v>0.75451996194343274</v>
      </c>
      <c r="B520">
        <f t="shared" ref="B520:Q535" si="132">((B$1*(B$1*$A520)^(B$1-1))/((FACT(B$1-1))))*EXP(-B$1*$A520)</f>
        <v>0.47023629187507443</v>
      </c>
      <c r="C520">
        <f t="shared" si="132"/>
        <v>0.66736436576580893</v>
      </c>
      <c r="D520">
        <f t="shared" si="132"/>
        <v>0.79914147143367664</v>
      </c>
      <c r="E520">
        <f t="shared" si="132"/>
        <v>0.89611860389361642</v>
      </c>
      <c r="F520">
        <f t="shared" si="132"/>
        <v>0.97029196913701343</v>
      </c>
      <c r="G520">
        <f t="shared" si="132"/>
        <v>1.0279613625021913</v>
      </c>
      <c r="H520">
        <f t="shared" si="132"/>
        <v>1.0729789377190133</v>
      </c>
      <c r="I520">
        <f t="shared" si="132"/>
        <v>1.1079333900412651</v>
      </c>
      <c r="J520">
        <f t="shared" si="132"/>
        <v>1.1346795590551459</v>
      </c>
      <c r="K520">
        <f t="shared" si="132"/>
        <v>1.1546092036943392</v>
      </c>
      <c r="L520">
        <f t="shared" si="132"/>
        <v>1.1688033023872857</v>
      </c>
      <c r="M520">
        <f t="shared" si="132"/>
        <v>1.1781240966572761</v>
      </c>
      <c r="N520">
        <f t="shared" si="132"/>
        <v>1.1832739361548563</v>
      </c>
      <c r="O520">
        <f t="shared" si="132"/>
        <v>1.1848346429390513</v>
      </c>
      <c r="P520">
        <f t="shared" si="132"/>
        <v>1.1832948455994683</v>
      </c>
      <c r="Q520">
        <f t="shared" si="132"/>
        <v>1.1790695632932029</v>
      </c>
      <c r="R520">
        <f t="shared" si="130"/>
        <v>1.1725146157897841</v>
      </c>
      <c r="S520">
        <f t="shared" si="130"/>
        <v>1.1639374723870726</v>
      </c>
      <c r="T520">
        <f t="shared" si="130"/>
        <v>1.1536055842293444</v>
      </c>
      <c r="U520">
        <f t="shared" si="130"/>
        <v>1.1417528966426296</v>
      </c>
      <c r="V520">
        <f t="shared" si="130"/>
        <v>1.1285850181813764</v>
      </c>
      <c r="W520">
        <f t="shared" si="130"/>
        <v>1.1142833800968712</v>
      </c>
      <c r="X520">
        <f t="shared" si="130"/>
        <v>1.0990086246283481</v>
      </c>
      <c r="Y520">
        <f t="shared" si="130"/>
        <v>1.0829033955562424</v>
      </c>
      <c r="Z520">
        <f t="shared" si="130"/>
        <v>1.0660946592863425</v>
      </c>
      <c r="AA520">
        <f t="shared" si="130"/>
        <v>1.0486956527513942</v>
      </c>
      <c r="AB520">
        <f t="shared" si="130"/>
        <v>1.0308075313977703</v>
      </c>
      <c r="AC520">
        <f t="shared" si="130"/>
        <v>1.0125207737069764</v>
      </c>
      <c r="AD520">
        <f t="shared" si="130"/>
        <v>0.99391638624472689</v>
      </c>
      <c r="AE520">
        <f t="shared" si="130"/>
        <v>0.97506694388589688</v>
      </c>
      <c r="AF520">
        <f t="shared" si="130"/>
        <v>0.95603749277204175</v>
      </c>
      <c r="AG520">
        <f t="shared" si="131"/>
        <v>0.93688633811741795</v>
      </c>
      <c r="AH520">
        <f t="shared" si="131"/>
        <v>0.91766573476360591</v>
      </c>
      <c r="AI520">
        <f t="shared" si="131"/>
        <v>0.89842249508479033</v>
      </c>
      <c r="AJ520">
        <f t="shared" si="131"/>
        <v>0.87919852624359152</v>
      </c>
      <c r="AK520">
        <f t="shared" si="131"/>
        <v>0.8600313067269596</v>
      </c>
      <c r="AL520">
        <f t="shared" si="131"/>
        <v>0.84095431043187141</v>
      </c>
      <c r="AM520">
        <f t="shared" si="131"/>
        <v>0.82199738523014809</v>
      </c>
      <c r="AN520">
        <f t="shared" si="131"/>
        <v>0.80318709185197401</v>
      </c>
      <c r="AO520">
        <f t="shared" si="131"/>
        <v>0.78454700803582567</v>
      </c>
      <c r="AP520">
        <f t="shared" si="131"/>
        <v>0.76609800215831114</v>
      </c>
      <c r="AQ520">
        <f t="shared" si="131"/>
        <v>0.74785847994947252</v>
      </c>
      <c r="AR520">
        <f t="shared" si="131"/>
        <v>0.72984460739282675</v>
      </c>
      <c r="AS520">
        <f t="shared" si="131"/>
        <v>0.71207051248578446</v>
      </c>
      <c r="AT520">
        <f t="shared" si="131"/>
        <v>0.69454846817973359</v>
      </c>
      <c r="AU520">
        <f t="shared" si="131"/>
        <v>0.67728905851796217</v>
      </c>
      <c r="AV520">
        <f t="shared" si="131"/>
        <v>0.66030132973402278</v>
      </c>
      <c r="AW520">
        <f t="shared" si="129"/>
        <v>0.6435929278551884</v>
      </c>
      <c r="AX520">
        <f t="shared" si="129"/>
        <v>0.62717022416925128</v>
      </c>
      <c r="AY520">
        <f t="shared" si="129"/>
        <v>0.6110384297525987</v>
      </c>
    </row>
    <row r="521" spans="1:51" x14ac:dyDescent="0.3">
      <c r="A521">
        <v>0.75597656418656678</v>
      </c>
      <c r="B521">
        <f t="shared" si="132"/>
        <v>0.46955184324324806</v>
      </c>
      <c r="C521">
        <f t="shared" si="132"/>
        <v>0.66670762647062531</v>
      </c>
      <c r="D521">
        <f t="shared" si="132"/>
        <v>0.7987319964597126</v>
      </c>
      <c r="E521">
        <f t="shared" si="132"/>
        <v>0.89608232414323519</v>
      </c>
      <c r="F521">
        <f t="shared" si="132"/>
        <v>0.97071079134001714</v>
      </c>
      <c r="G521">
        <f t="shared" si="132"/>
        <v>1.0288906389927099</v>
      </c>
      <c r="H521">
        <f t="shared" si="132"/>
        <v>1.0744559751477538</v>
      </c>
      <c r="I521">
        <f t="shared" si="132"/>
        <v>1.1099823758953817</v>
      </c>
      <c r="J521">
        <f t="shared" si="132"/>
        <v>1.13731473848307</v>
      </c>
      <c r="K521">
        <f t="shared" si="132"/>
        <v>1.1578370826164386</v>
      </c>
      <c r="L521">
        <f t="shared" si="132"/>
        <v>1.1726242563532381</v>
      </c>
      <c r="M521">
        <f t="shared" si="132"/>
        <v>1.1825335912340573</v>
      </c>
      <c r="N521">
        <f t="shared" si="132"/>
        <v>1.1882634795426796</v>
      </c>
      <c r="O521">
        <f t="shared" si="132"/>
        <v>1.190392546106787</v>
      </c>
      <c r="P521">
        <f t="shared" si="132"/>
        <v>1.1894068393040507</v>
      </c>
      <c r="Q521">
        <f t="shared" si="132"/>
        <v>1.1857193057053335</v>
      </c>
      <c r="R521">
        <f t="shared" si="130"/>
        <v>1.1796841145693562</v>
      </c>
      <c r="S521">
        <f t="shared" si="130"/>
        <v>1.1716074385669724</v>
      </c>
      <c r="T521">
        <f t="shared" si="130"/>
        <v>1.1617557308661814</v>
      </c>
      <c r="U521">
        <f t="shared" si="130"/>
        <v>1.1503621921203788</v>
      </c>
      <c r="V521">
        <f t="shared" si="130"/>
        <v>1.1376319018537211</v>
      </c>
      <c r="W521">
        <f t="shared" si="130"/>
        <v>1.1237459463433306</v>
      </c>
      <c r="X521">
        <f t="shared" si="130"/>
        <v>1.1088647801964877</v>
      </c>
      <c r="Y521">
        <f t="shared" si="130"/>
        <v>1.0931309941482605</v>
      </c>
      <c r="Z521">
        <f t="shared" si="130"/>
        <v>1.0766716166425772</v>
      </c>
      <c r="AA521">
        <f t="shared" si="130"/>
        <v>1.0596000449306184</v>
      </c>
      <c r="AB521">
        <f t="shared" si="130"/>
        <v>1.0420176785156041</v>
      </c>
      <c r="AC521">
        <f t="shared" si="130"/>
        <v>1.0240153110417469</v>
      </c>
      <c r="AD521">
        <f t="shared" si="130"/>
        <v>1.0056743243344615</v>
      </c>
      <c r="AE521">
        <f t="shared" si="130"/>
        <v>0.98706771900617551</v>
      </c>
      <c r="AF521">
        <f t="shared" si="130"/>
        <v>0.96826100899084855</v>
      </c>
      <c r="AG521">
        <f t="shared" si="131"/>
        <v>0.94931300196205559</v>
      </c>
      <c r="AH521">
        <f t="shared" si="131"/>
        <v>0.93027648339920754</v>
      </c>
      <c r="AI521">
        <f t="shared" si="131"/>
        <v>0.91119881878955467</v>
      </c>
      <c r="AJ521">
        <f t="shared" si="131"/>
        <v>0.89212248586845322</v>
      </c>
      <c r="AK521">
        <f t="shared" si="131"/>
        <v>0.87308554674405903</v>
      </c>
      <c r="AL521">
        <f t="shared" si="131"/>
        <v>0.85412206810449143</v>
      </c>
      <c r="AM521">
        <f t="shared" si="131"/>
        <v>0.83526249637476102</v>
      </c>
      <c r="AN521">
        <f t="shared" si="131"/>
        <v>0.81653399360921541</v>
      </c>
      <c r="AO521">
        <f t="shared" si="131"/>
        <v>0.79796073902028553</v>
      </c>
      <c r="AP521">
        <f t="shared" si="131"/>
        <v>0.77956420031591356</v>
      </c>
      <c r="AQ521">
        <f t="shared" si="131"/>
        <v>0.76136337841511248</v>
      </c>
      <c r="AR521">
        <f t="shared" si="131"/>
        <v>0.74337502860914184</v>
      </c>
      <c r="AS521">
        <f t="shared" si="131"/>
        <v>0.72561386081580226</v>
      </c>
      <c r="AT521">
        <f t="shared" si="131"/>
        <v>0.70809272122125344</v>
      </c>
      <c r="AU521">
        <f t="shared" si="131"/>
        <v>0.69082275730534681</v>
      </c>
      <c r="AV521">
        <f t="shared" si="131"/>
        <v>0.6738135679934304</v>
      </c>
      <c r="AW521">
        <f t="shared" si="129"/>
        <v>0.65707334046162136</v>
      </c>
      <c r="AX521">
        <f t="shared" si="129"/>
        <v>0.64060897493815561</v>
      </c>
      <c r="AY521">
        <f t="shared" si="129"/>
        <v>0.62442619868461802</v>
      </c>
    </row>
    <row r="522" spans="1:51" x14ac:dyDescent="0.3">
      <c r="A522">
        <v>0.75743316642970082</v>
      </c>
      <c r="B522">
        <f t="shared" si="132"/>
        <v>0.46886839085509258</v>
      </c>
      <c r="C522">
        <f t="shared" si="132"/>
        <v>0.66604906074921677</v>
      </c>
      <c r="D522">
        <f t="shared" si="132"/>
        <v>0.79831680377890535</v>
      </c>
      <c r="E522">
        <f t="shared" si="132"/>
        <v>0.8960360662129393</v>
      </c>
      <c r="F522">
        <f t="shared" si="132"/>
        <v>0.97111537316773766</v>
      </c>
      <c r="G522">
        <f t="shared" si="132"/>
        <v>1.0298016396946632</v>
      </c>
      <c r="H522">
        <f t="shared" si="132"/>
        <v>1.0759110796655844</v>
      </c>
      <c r="I522">
        <f t="shared" si="132"/>
        <v>1.1120062524823209</v>
      </c>
      <c r="J522">
        <f t="shared" si="132"/>
        <v>1.1399221816882465</v>
      </c>
      <c r="K522">
        <f t="shared" si="132"/>
        <v>1.1610351918430064</v>
      </c>
      <c r="L522">
        <f t="shared" si="132"/>
        <v>1.1764140263181624</v>
      </c>
      <c r="M522">
        <f t="shared" si="132"/>
        <v>1.1869111182799519</v>
      </c>
      <c r="N522">
        <f t="shared" si="132"/>
        <v>1.1932209033439698</v>
      </c>
      <c r="O522">
        <f t="shared" si="132"/>
        <v>1.1959188012912827</v>
      </c>
      <c r="P522">
        <f t="shared" si="132"/>
        <v>1.1954882658166419</v>
      </c>
      <c r="Q522">
        <f t="shared" si="132"/>
        <v>1.1923401512465992</v>
      </c>
      <c r="R522">
        <f t="shared" si="130"/>
        <v>1.1868269526618773</v>
      </c>
      <c r="S522">
        <f t="shared" si="130"/>
        <v>1.1792535193856486</v>
      </c>
      <c r="T522">
        <f t="shared" si="130"/>
        <v>1.1698852776174105</v>
      </c>
      <c r="U522">
        <f t="shared" si="130"/>
        <v>1.1589546527180616</v>
      </c>
      <c r="V522">
        <f t="shared" si="130"/>
        <v>1.1466661634666435</v>
      </c>
      <c r="W522">
        <f t="shared" si="130"/>
        <v>1.1332005187981704</v>
      </c>
      <c r="X522">
        <f t="shared" si="130"/>
        <v>1.1187179530338927</v>
      </c>
      <c r="Y522">
        <f t="shared" si="130"/>
        <v>1.103360971227979</v>
      </c>
      <c r="Z522">
        <f t="shared" si="130"/>
        <v>1.0872566314980625</v>
      </c>
      <c r="AA522">
        <f t="shared" si="130"/>
        <v>1.0705184595289559</v>
      </c>
      <c r="AB522">
        <f t="shared" si="130"/>
        <v>1.0532480676468867</v>
      </c>
      <c r="AC522">
        <f t="shared" si="130"/>
        <v>1.0355365342155161</v>
      </c>
      <c r="AD522">
        <f t="shared" si="130"/>
        <v>1.0174655867799332</v>
      </c>
      <c r="AE522">
        <f t="shared" si="130"/>
        <v>0.99910862314274307</v>
      </c>
      <c r="AF522">
        <f t="shared" si="130"/>
        <v>0.98053159754535868</v>
      </c>
      <c r="AG522">
        <f t="shared" si="131"/>
        <v>0.96179379375077456</v>
      </c>
      <c r="AH522">
        <f t="shared" si="131"/>
        <v>0.94294850265953045</v>
      </c>
      <c r="AI522">
        <f t="shared" si="131"/>
        <v>0.9240436188340454</v>
      </c>
      <c r="AJ522">
        <f t="shared" si="131"/>
        <v>0.90512216773819243</v>
      </c>
      <c r="AK522">
        <f t="shared" si="131"/>
        <v>0.88622277345651868</v>
      </c>
      <c r="AL522">
        <f t="shared" si="131"/>
        <v>0.86738007502071435</v>
      </c>
      <c r="AM522">
        <f t="shared" si="131"/>
        <v>0.84862509814987674</v>
      </c>
      <c r="AN522">
        <f t="shared" si="131"/>
        <v>0.82998558813744294</v>
      </c>
      <c r="AO522">
        <f t="shared" si="131"/>
        <v>0.8114863087395271</v>
      </c>
      <c r="AP522">
        <f t="shared" si="131"/>
        <v>0.79314931119675203</v>
      </c>
      <c r="AQ522">
        <f t="shared" si="131"/>
        <v>0.7749941769235672</v>
      </c>
      <c r="AR522">
        <f t="shared" si="131"/>
        <v>0.75703823690134564</v>
      </c>
      <c r="AS522">
        <f t="shared" si="131"/>
        <v>0.73929677039515895</v>
      </c>
      <c r="AT522">
        <f t="shared" si="131"/>
        <v>0.72178318526419183</v>
      </c>
      <c r="AU522">
        <f t="shared" si="131"/>
        <v>0.70450918184003397</v>
      </c>
      <c r="AV522">
        <f t="shared" si="131"/>
        <v>0.68748490209643032</v>
      </c>
      <c r="AW522">
        <f t="shared" si="129"/>
        <v>0.67071906562029837</v>
      </c>
      <c r="AX522">
        <f t="shared" si="129"/>
        <v>0.65421909371103792</v>
      </c>
      <c r="AY522">
        <f t="shared" si="129"/>
        <v>0.63799122277820874</v>
      </c>
    </row>
    <row r="523" spans="1:51" x14ac:dyDescent="0.3">
      <c r="A523">
        <v>0.75888976867283486</v>
      </c>
      <c r="B523">
        <f t="shared" si="132"/>
        <v>0.46818593326053354</v>
      </c>
      <c r="C523">
        <f t="shared" si="132"/>
        <v>0.66538868478498348</v>
      </c>
      <c r="D523">
        <f t="shared" si="132"/>
        <v>0.79789592529156272</v>
      </c>
      <c r="E523">
        <f t="shared" si="132"/>
        <v>0.89597986999199708</v>
      </c>
      <c r="F523">
        <f t="shared" si="132"/>
        <v>0.97150575210107881</v>
      </c>
      <c r="G523">
        <f t="shared" si="132"/>
        <v>1.0306943881057136</v>
      </c>
      <c r="H523">
        <f t="shared" si="132"/>
        <v>1.0773442489121126</v>
      </c>
      <c r="I523">
        <f t="shared" si="132"/>
        <v>1.1140049799738747</v>
      </c>
      <c r="J523">
        <f t="shared" si="132"/>
        <v>1.1425018004080039</v>
      </c>
      <c r="K523">
        <f t="shared" si="132"/>
        <v>1.164203384608514</v>
      </c>
      <c r="L523">
        <f t="shared" si="132"/>
        <v>1.180172398012868</v>
      </c>
      <c r="M523">
        <f t="shared" si="132"/>
        <v>1.1912563881959291</v>
      </c>
      <c r="N523">
        <f t="shared" si="132"/>
        <v>1.1981458360389656</v>
      </c>
      <c r="O523">
        <f t="shared" si="132"/>
        <v>1.201412949722009</v>
      </c>
      <c r="P523">
        <f t="shared" si="132"/>
        <v>1.2015385750455119</v>
      </c>
      <c r="Q523">
        <f t="shared" si="132"/>
        <v>1.1989314556714998</v>
      </c>
      <c r="R523">
        <f t="shared" si="130"/>
        <v>1.1939423900359865</v>
      </c>
      <c r="S523">
        <f t="shared" si="130"/>
        <v>1.186874878545001</v>
      </c>
      <c r="T523">
        <f t="shared" si="130"/>
        <v>1.177993292530469</v>
      </c>
      <c r="U523">
        <f t="shared" si="130"/>
        <v>1.1675292524696426</v>
      </c>
      <c r="V523">
        <f t="shared" si="130"/>
        <v>1.1556866856414678</v>
      </c>
      <c r="W523">
        <f t="shared" si="130"/>
        <v>1.1426458921590821</v>
      </c>
      <c r="X523">
        <f t="shared" si="130"/>
        <v>1.1285668542185641</v>
      </c>
      <c r="Y523">
        <f t="shared" si="130"/>
        <v>1.1135919592989318</v>
      </c>
      <c r="Z523">
        <f t="shared" si="130"/>
        <v>1.0978482634950315</v>
      </c>
      <c r="AA523">
        <f t="shared" si="130"/>
        <v>1.0814493896362471</v>
      </c>
      <c r="AB523">
        <f t="shared" si="130"/>
        <v>1.0644971321630821</v>
      </c>
      <c r="AC523">
        <f t="shared" si="130"/>
        <v>1.0470828241720025</v>
      </c>
      <c r="AD523">
        <f t="shared" si="130"/>
        <v>1.029288509778173</v>
      </c>
      <c r="AE523">
        <f t="shared" si="130"/>
        <v>1.0111879557540764</v>
      </c>
      <c r="AF523">
        <f t="shared" si="130"/>
        <v>0.9928475294300686</v>
      </c>
      <c r="AG523">
        <f t="shared" si="131"/>
        <v>0.9743269644976319</v>
      </c>
      <c r="AH523">
        <f t="shared" si="131"/>
        <v>0.95568003221626963</v>
      </c>
      <c r="AI523">
        <f t="shared" si="131"/>
        <v>0.9369551322889581</v>
      </c>
      <c r="AJ523">
        <f t="shared" si="131"/>
        <v>0.91819581511912263</v>
      </c>
      <c r="AK523">
        <f t="shared" si="131"/>
        <v>0.89944124513326218</v>
      </c>
      <c r="AL523">
        <f t="shared" si="131"/>
        <v>0.88072661322776657</v>
      </c>
      <c r="AM523">
        <f t="shared" si="131"/>
        <v>0.86208350508679699</v>
      </c>
      <c r="AN523">
        <f t="shared" si="131"/>
        <v>0.84354023105233056</v>
      </c>
      <c r="AO523">
        <f t="shared" si="131"/>
        <v>0.8251221223558235</v>
      </c>
      <c r="AP523">
        <f t="shared" si="131"/>
        <v>0.80685179780411942</v>
      </c>
      <c r="AQ523">
        <f t="shared" si="131"/>
        <v>0.78874940441881081</v>
      </c>
      <c r="AR523">
        <f t="shared" si="131"/>
        <v>0.77083283503470112</v>
      </c>
      <c r="AS523">
        <f t="shared" si="131"/>
        <v>0.75311792545023915</v>
      </c>
      <c r="AT523">
        <f t="shared" si="131"/>
        <v>0.73561863337581079</v>
      </c>
      <c r="AU523">
        <f t="shared" si="131"/>
        <v>0.71834720113287265</v>
      </c>
      <c r="AV523">
        <f t="shared" si="131"/>
        <v>0.70131430380844684</v>
      </c>
      <c r="AW523">
        <f t="shared" si="129"/>
        <v>0.68452918435778221</v>
      </c>
      <c r="AX523">
        <f t="shared" si="129"/>
        <v>0.66799977696712287</v>
      </c>
      <c r="AY523">
        <f t="shared" si="129"/>
        <v>0.6517328198329464</v>
      </c>
    </row>
    <row r="524" spans="1:51" x14ac:dyDescent="0.3">
      <c r="A524">
        <v>0.76034637091596902</v>
      </c>
      <c r="B524">
        <f t="shared" si="132"/>
        <v>0.46750446901160719</v>
      </c>
      <c r="C524">
        <f t="shared" si="132"/>
        <v>0.66472651468262733</v>
      </c>
      <c r="D524">
        <f t="shared" si="132"/>
        <v>0.79746939284077001</v>
      </c>
      <c r="E524">
        <f t="shared" si="132"/>
        <v>0.89591377547103535</v>
      </c>
      <c r="F524">
        <f t="shared" si="132"/>
        <v>0.97188196601575749</v>
      </c>
      <c r="G524">
        <f t="shared" si="132"/>
        <v>1.031568908526862</v>
      </c>
      <c r="H524">
        <f t="shared" si="132"/>
        <v>1.078755481824837</v>
      </c>
      <c r="I524">
        <f t="shared" si="132"/>
        <v>1.1159785203866184</v>
      </c>
      <c r="J524">
        <f t="shared" si="132"/>
        <v>1.145053508788225</v>
      </c>
      <c r="K524">
        <f t="shared" si="132"/>
        <v>1.1673415171012758</v>
      </c>
      <c r="L524">
        <f t="shared" si="132"/>
        <v>1.1838991606148448</v>
      </c>
      <c r="M524">
        <f t="shared" si="132"/>
        <v>1.1955691152382923</v>
      </c>
      <c r="N524">
        <f t="shared" si="132"/>
        <v>1.2030379102587994</v>
      </c>
      <c r="O524">
        <f t="shared" si="132"/>
        <v>1.2068745369360538</v>
      </c>
      <c r="P524">
        <f t="shared" si="132"/>
        <v>1.2075572212020913</v>
      </c>
      <c r="Q524">
        <f t="shared" si="132"/>
        <v>1.2054925788532074</v>
      </c>
      <c r="R524">
        <f t="shared" si="130"/>
        <v>1.2010296903990638</v>
      </c>
      <c r="S524">
        <f t="shared" si="130"/>
        <v>1.1944706828983462</v>
      </c>
      <c r="T524">
        <f t="shared" si="130"/>
        <v>1.1860788460008085</v>
      </c>
      <c r="U524">
        <f t="shared" si="130"/>
        <v>1.1760849667321107</v>
      </c>
      <c r="V524">
        <f t="shared" si="130"/>
        <v>1.164692351073437</v>
      </c>
      <c r="W524">
        <f t="shared" si="130"/>
        <v>1.1520808597246583</v>
      </c>
      <c r="X524">
        <f t="shared" si="130"/>
        <v>1.1384101917353036</v>
      </c>
      <c r="Y524">
        <f t="shared" si="130"/>
        <v>1.1238225858613882</v>
      </c>
      <c r="Z524">
        <f t="shared" si="130"/>
        <v>1.1084450651537399</v>
      </c>
      <c r="AA524">
        <f t="shared" si="130"/>
        <v>1.0923913189021512</v>
      </c>
      <c r="AB524">
        <f t="shared" si="130"/>
        <v>1.0757632934887118</v>
      </c>
      <c r="AC524">
        <f t="shared" si="130"/>
        <v>1.0586525472249826</v>
      </c>
      <c r="AD524">
        <f t="shared" si="130"/>
        <v>1.041141412050772</v>
      </c>
      <c r="AE524">
        <f t="shared" si="130"/>
        <v>1.0233039958299026</v>
      </c>
      <c r="AF524">
        <f t="shared" si="130"/>
        <v>1.0052070520453349</v>
      </c>
      <c r="AG524">
        <f t="shared" si="131"/>
        <v>0.98691073838141619</v>
      </c>
      <c r="AH524">
        <f t="shared" si="131"/>
        <v>0.96846928156593959</v>
      </c>
      <c r="AI524">
        <f t="shared" si="131"/>
        <v>0.94993156262848855</v>
      </c>
      <c r="AJ524">
        <f t="shared" si="131"/>
        <v>0.93134163419595251</v>
      </c>
      <c r="AK524">
        <f t="shared" si="131"/>
        <v>0.91273917943047045</v>
      </c>
      <c r="AL524">
        <f t="shared" si="131"/>
        <v>0.89415992060069005</v>
      </c>
      <c r="AM524">
        <f t="shared" si="131"/>
        <v>0.87563598397457576</v>
      </c>
      <c r="AN524">
        <f t="shared" si="131"/>
        <v>0.85719622666403839</v>
      </c>
      <c r="AO524">
        <f t="shared" si="131"/>
        <v>0.83886653018659518</v>
      </c>
      <c r="AP524">
        <f t="shared" si="131"/>
        <v>0.82067006479779236</v>
      </c>
      <c r="AQ524">
        <f t="shared" si="131"/>
        <v>0.8026275280595796</v>
      </c>
      <c r="AR524">
        <f t="shared" si="131"/>
        <v>0.7847573606202034</v>
      </c>
      <c r="AS524">
        <f t="shared" si="131"/>
        <v>0.76707594177195049</v>
      </c>
      <c r="AT524">
        <f t="shared" si="131"/>
        <v>0.74959776700903735</v>
      </c>
      <c r="AU524">
        <f t="shared" si="131"/>
        <v>0.7323356095177429</v>
      </c>
      <c r="AV524">
        <f t="shared" si="131"/>
        <v>0.71530066728455599</v>
      </c>
      <c r="AW524">
        <f t="shared" si="129"/>
        <v>0.69850269729857639</v>
      </c>
      <c r="AX524">
        <f t="shared" si="129"/>
        <v>0.68195013814510219</v>
      </c>
      <c r="AY524">
        <f t="shared" si="129"/>
        <v>0.66565022213344538</v>
      </c>
    </row>
    <row r="525" spans="1:51" x14ac:dyDescent="0.3">
      <c r="A525">
        <v>0.76180297315910306</v>
      </c>
      <c r="B525">
        <f t="shared" si="132"/>
        <v>0.46682399666245739</v>
      </c>
      <c r="C525">
        <f t="shared" si="132"/>
        <v>0.6640625664684725</v>
      </c>
      <c r="D525">
        <f t="shared" si="132"/>
        <v>0.79703723821179218</v>
      </c>
      <c r="E525">
        <f t="shared" si="132"/>
        <v>0.89583782273947321</v>
      </c>
      <c r="F525">
        <f t="shared" si="132"/>
        <v>0.97224405317732621</v>
      </c>
      <c r="G525">
        <f t="shared" si="132"/>
        <v>1.0324252260553637</v>
      </c>
      <c r="H525">
        <f t="shared" si="132"/>
        <v>1.0801447786310108</v>
      </c>
      <c r="I525">
        <f t="shared" si="132"/>
        <v>1.1179268375744718</v>
      </c>
      <c r="J525">
        <f t="shared" si="132"/>
        <v>1.1475772233789381</v>
      </c>
      <c r="K525">
        <f t="shared" si="132"/>
        <v>1.170449448464894</v>
      </c>
      <c r="L525">
        <f t="shared" si="132"/>
        <v>1.1875941067587055</v>
      </c>
      <c r="M525">
        <f t="shared" si="132"/>
        <v>1.1998490175414838</v>
      </c>
      <c r="N525">
        <f t="shared" si="132"/>
        <v>1.2078967628240886</v>
      </c>
      <c r="O525">
        <f t="shared" si="132"/>
        <v>1.2123031128358939</v>
      </c>
      <c r="P525">
        <f t="shared" si="132"/>
        <v>1.2135436628811709</v>
      </c>
      <c r="Q525">
        <f t="shared" si="132"/>
        <v>1.2120228848891503</v>
      </c>
      <c r="R525">
        <f t="shared" si="130"/>
        <v>1.2080881213308476</v>
      </c>
      <c r="S525">
        <f t="shared" si="130"/>
        <v>1.2020401026142482</v>
      </c>
      <c r="T525">
        <f t="shared" si="130"/>
        <v>1.1941410109676891</v>
      </c>
      <c r="U525">
        <f t="shared" si="130"/>
        <v>1.1846207724144187</v>
      </c>
      <c r="V525">
        <f t="shared" si="130"/>
        <v>1.1736820427943677</v>
      </c>
      <c r="W525">
        <f t="shared" si="130"/>
        <v>1.1615042136907787</v>
      </c>
      <c r="X525">
        <f t="shared" si="130"/>
        <v>1.1482466708051666</v>
      </c>
      <c r="Y525">
        <f t="shared" si="130"/>
        <v>1.1340514737736196</v>
      </c>
      <c r="Z525">
        <f t="shared" si="130"/>
        <v>1.1190455822635852</v>
      </c>
      <c r="AA525">
        <f t="shared" si="130"/>
        <v>1.1033427219546048</v>
      </c>
      <c r="AB525">
        <f t="shared" si="130"/>
        <v>1.0870449615439333</v>
      </c>
      <c r="AC525">
        <f t="shared" si="130"/>
        <v>1.0702440555212971</v>
      </c>
      <c r="AD525">
        <f t="shared" si="130"/>
        <v>1.0530225953229364</v>
      </c>
      <c r="AE525">
        <f t="shared" si="130"/>
        <v>1.0354550023814955</v>
      </c>
      <c r="AF525">
        <f t="shared" si="130"/>
        <v>1.0176083896934873</v>
      </c>
      <c r="AG525">
        <f t="shared" si="131"/>
        <v>0.99954331324179502</v>
      </c>
      <c r="AH525">
        <f t="shared" si="131"/>
        <v>0.98131443051983702</v>
      </c>
      <c r="AI525">
        <f t="shared" si="131"/>
        <v>0.96297108020750399</v>
      </c>
      <c r="AJ525">
        <f t="shared" si="131"/>
        <v>0.94455779452921707</v>
      </c>
      <c r="AK525">
        <f t="shared" si="131"/>
        <v>0.92611475382208952</v>
      </c>
      <c r="AL525">
        <f t="shared" si="131"/>
        <v>0.90767819123855986</v>
      </c>
      <c r="AM525">
        <f t="shared" si="131"/>
        <v>0.88928075421430819</v>
      </c>
      <c r="AN525">
        <f t="shared" si="131"/>
        <v>0.87095182828187601</v>
      </c>
      <c r="AO525">
        <f t="shared" si="131"/>
        <v>0.85271782795165196</v>
      </c>
      <c r="AP525">
        <f t="shared" si="131"/>
        <v>0.83460245867601868</v>
      </c>
      <c r="AQ525">
        <f t="shared" si="131"/>
        <v>0.81662695332830104</v>
      </c>
      <c r="AR525">
        <f t="shared" si="131"/>
        <v>0.79881028614270155</v>
      </c>
      <c r="AS525">
        <f t="shared" si="131"/>
        <v>0.78116936665543013</v>
      </c>
      <c r="AT525">
        <f t="shared" si="131"/>
        <v>0.76371921584627311</v>
      </c>
      <c r="AU525">
        <f t="shared" si="131"/>
        <v>0.74647312639208485</v>
      </c>
      <c r="AV525">
        <f t="shared" si="131"/>
        <v>0.72944280869971689</v>
      </c>
      <c r="AW525">
        <f t="shared" si="129"/>
        <v>0.71263852417819884</v>
      </c>
      <c r="AX525">
        <f t="shared" si="129"/>
        <v>0.69606920703251329</v>
      </c>
      <c r="AY525">
        <f t="shared" si="129"/>
        <v>0.6797425757088027</v>
      </c>
    </row>
    <row r="526" spans="1:51" x14ac:dyDescent="0.3">
      <c r="A526">
        <v>0.76325957540223699</v>
      </c>
      <c r="B526">
        <f t="shared" si="132"/>
        <v>0.46614451476933244</v>
      </c>
      <c r="C526">
        <f t="shared" si="132"/>
        <v>0.66339685609078536</v>
      </c>
      <c r="D526">
        <f t="shared" si="132"/>
        <v>0.79659949313148615</v>
      </c>
      <c r="E526">
        <f t="shared" si="132"/>
        <v>0.89575205198297414</v>
      </c>
      <c r="F526">
        <f t="shared" si="132"/>
        <v>0.9725920522362147</v>
      </c>
      <c r="G526">
        <f t="shared" si="132"/>
        <v>1.0332633665776378</v>
      </c>
      <c r="H526">
        <f t="shared" si="132"/>
        <v>1.0815121408394435</v>
      </c>
      <c r="I526">
        <f t="shared" si="132"/>
        <v>1.1198498972211068</v>
      </c>
      <c r="J526">
        <f t="shared" si="132"/>
        <v>1.15007286312965</v>
      </c>
      <c r="K526">
        <f t="shared" si="132"/>
        <v>1.1735270407992811</v>
      </c>
      <c r="L526">
        <f t="shared" si="132"/>
        <v>1.1912570325460321</v>
      </c>
      <c r="M526">
        <f t="shared" si="132"/>
        <v>1.204095817140088</v>
      </c>
      <c r="N526">
        <f t="shared" si="132"/>
        <v>1.2127220347825483</v>
      </c>
      <c r="O526">
        <f t="shared" si="132"/>
        <v>1.2176982317460259</v>
      </c>
      <c r="P526">
        <f t="shared" si="132"/>
        <v>1.2194973631398027</v>
      </c>
      <c r="Q526">
        <f t="shared" si="132"/>
        <v>1.2185217422052157</v>
      </c>
      <c r="R526">
        <f t="shared" si="130"/>
        <v>1.2151169544156311</v>
      </c>
      <c r="S526">
        <f t="shared" si="130"/>
        <v>1.2095823113390312</v>
      </c>
      <c r="T526">
        <f t="shared" si="130"/>
        <v>1.2021788631087844</v>
      </c>
      <c r="U526">
        <f t="shared" si="130"/>
        <v>1.1931356482054691</v>
      </c>
      <c r="V526">
        <f t="shared" si="130"/>
        <v>1.1826546444347596</v>
      </c>
      <c r="W526">
        <f t="shared" si="130"/>
        <v>1.1709147454469411</v>
      </c>
      <c r="X526">
        <f t="shared" si="130"/>
        <v>1.1580749942155277</v>
      </c>
      <c r="Y526">
        <f t="shared" si="130"/>
        <v>1.1442772416145535</v>
      </c>
      <c r="Z526">
        <f t="shared" si="130"/>
        <v>1.1296483542766158</v>
      </c>
      <c r="AA526">
        <f t="shared" si="130"/>
        <v>1.1143020648217612</v>
      </c>
      <c r="AB526">
        <f t="shared" si="130"/>
        <v>1.0983405351919513</v>
      </c>
      <c r="AC526">
        <f t="shared" si="130"/>
        <v>1.0818556875100787</v>
      </c>
      <c r="AD526">
        <f t="shared" si="130"/>
        <v>1.0649303448103784</v>
      </c>
      <c r="AE526">
        <f t="shared" si="130"/>
        <v>1.0476392149414941</v>
      </c>
      <c r="AF526">
        <f t="shared" si="130"/>
        <v>1.0300497440863994</v>
      </c>
      <c r="AG526">
        <f t="shared" si="131"/>
        <v>1.0122228610889044</v>
      </c>
      <c r="AH526">
        <f t="shared" si="131"/>
        <v>0.99421362970954974</v>
      </c>
      <c r="AI526">
        <f t="shared" si="131"/>
        <v>0.97607182275647486</v>
      </c>
      <c r="AJ526">
        <f t="shared" si="131"/>
        <v>0.9578424295328527</v>
      </c>
      <c r="AK526">
        <f t="shared" si="131"/>
        <v>0.93956610605289037</v>
      </c>
      <c r="AL526">
        <f t="shared" si="131"/>
        <v>0.92127957588561649</v>
      </c>
      <c r="AM526">
        <f t="shared" si="131"/>
        <v>0.9030159882008485</v>
      </c>
      <c r="AN526">
        <f t="shared" si="131"/>
        <v>0.8848052385488594</v>
      </c>
      <c r="AO526">
        <f t="shared" si="131"/>
        <v>0.86667425705281043</v>
      </c>
      <c r="AP526">
        <f t="shared" si="131"/>
        <v>0.84864726799234258</v>
      </c>
      <c r="AQ526">
        <f t="shared" si="131"/>
        <v>0.83074602417727217</v>
      </c>
      <c r="AR526">
        <f t="shared" si="131"/>
        <v>0.81299001902860202</v>
      </c>
      <c r="AS526">
        <f t="shared" si="131"/>
        <v>0.79539667888153087</v>
      </c>
      <c r="AT526">
        <f t="shared" si="131"/>
        <v>0.77798153768703016</v>
      </c>
      <c r="AU526">
        <f t="shared" si="131"/>
        <v>0.7607583960033002</v>
      </c>
      <c r="AV526">
        <f t="shared" si="131"/>
        <v>0.74373946592664231</v>
      </c>
      <c r="AW526">
        <f t="shared" si="129"/>
        <v>0.72693550340554125</v>
      </c>
      <c r="AX526">
        <f t="shared" si="129"/>
        <v>0.71035592920584878</v>
      </c>
      <c r="AY526">
        <f t="shared" si="129"/>
        <v>0.69400893964403765</v>
      </c>
    </row>
    <row r="527" spans="1:51" x14ac:dyDescent="0.3">
      <c r="A527">
        <v>0.76471617764537103</v>
      </c>
      <c r="B527">
        <f t="shared" si="132"/>
        <v>0.465466021890582</v>
      </c>
      <c r="C527">
        <f t="shared" si="132"/>
        <v>0.66272939942009257</v>
      </c>
      <c r="D527">
        <f t="shared" si="132"/>
        <v>0.79615618926771992</v>
      </c>
      <c r="E527">
        <f t="shared" si="132"/>
        <v>0.89565650348092063</v>
      </c>
      <c r="F527">
        <f t="shared" si="132"/>
        <v>0.97292600222278913</v>
      </c>
      <c r="G527">
        <f t="shared" si="132"/>
        <v>1.0340833567621734</v>
      </c>
      <c r="H527">
        <f t="shared" si="132"/>
        <v>1.0828575712322532</v>
      </c>
      <c r="I527">
        <f t="shared" si="132"/>
        <v>1.121747666832223</v>
      </c>
      <c r="J527">
        <f t="shared" si="132"/>
        <v>1.152540349384404</v>
      </c>
      <c r="K527">
        <f t="shared" si="132"/>
        <v>1.176574159161262</v>
      </c>
      <c r="L527">
        <f t="shared" si="132"/>
        <v>1.1948877375546316</v>
      </c>
      <c r="M527">
        <f t="shared" si="132"/>
        <v>1.2083092399900732</v>
      </c>
      <c r="N527">
        <f t="shared" si="132"/>
        <v>1.2175133714456419</v>
      </c>
      <c r="O527">
        <f t="shared" si="132"/>
        <v>1.223059452468449</v>
      </c>
      <c r="P527">
        <f t="shared" si="132"/>
        <v>1.2254177895749119</v>
      </c>
      <c r="Q527">
        <f t="shared" si="132"/>
        <v>1.224988523658574</v>
      </c>
      <c r="R527">
        <f t="shared" si="130"/>
        <v>1.2221154653730428</v>
      </c>
      <c r="S527">
        <f t="shared" si="130"/>
        <v>1.2170964863578617</v>
      </c>
      <c r="T527">
        <f t="shared" si="130"/>
        <v>1.2101914810335024</v>
      </c>
      <c r="U527">
        <f t="shared" si="130"/>
        <v>1.2016285748010682</v>
      </c>
      <c r="V527">
        <f t="shared" si="130"/>
        <v>1.191609040485218</v>
      </c>
      <c r="W527">
        <f t="shared" si="130"/>
        <v>1.1803112458724319</v>
      </c>
      <c r="X527">
        <f t="shared" si="130"/>
        <v>1.1678938626506215</v>
      </c>
      <c r="Y527">
        <f t="shared" si="130"/>
        <v>1.1544985040477089</v>
      </c>
      <c r="Z527">
        <f t="shared" si="130"/>
        <v>1.1402519147032468</v>
      </c>
      <c r="AA527">
        <f t="shared" si="130"/>
        <v>1.1252678053572631</v>
      </c>
      <c r="AB527">
        <f t="shared" si="130"/>
        <v>1.1096484026909685</v>
      </c>
      <c r="AC527">
        <f t="shared" si="130"/>
        <v>1.0934857684179755</v>
      </c>
      <c r="AD527">
        <f t="shared" si="130"/>
        <v>1.0768629297137828</v>
      </c>
      <c r="AE527">
        <f t="shared" si="130"/>
        <v>1.0598548540730404</v>
      </c>
      <c r="AF527">
        <f t="shared" si="130"/>
        <v>1.0425292948642071</v>
      </c>
      <c r="AG527">
        <f t="shared" si="131"/>
        <v>1.0249475286261402</v>
      </c>
      <c r="AH527">
        <f t="shared" si="131"/>
        <v>1.0071650011077931</v>
      </c>
      <c r="AI527">
        <f t="shared" si="131"/>
        <v>0.98923189589398963</v>
      </c>
      <c r="AJ527">
        <f t="shared" si="131"/>
        <v>0.97119363697160332</v>
      </c>
      <c r="AK527">
        <f t="shared" si="131"/>
        <v>0.95309133461376683</v>
      </c>
      <c r="AL527">
        <f t="shared" si="131"/>
        <v>0.93496218237718132</v>
      </c>
      <c r="AM527">
        <f t="shared" si="131"/>
        <v>0.91683981173176909</v>
      </c>
      <c r="AN527">
        <f t="shared" si="131"/>
        <v>0.89875460980608368</v>
      </c>
      <c r="AO527">
        <f t="shared" si="131"/>
        <v>0.88073400488583709</v>
      </c>
      <c r="AP527">
        <f t="shared" si="131"/>
        <v>0.86280272360726562</v>
      </c>
      <c r="AQ527">
        <f t="shared" si="131"/>
        <v>0.84498302321213714</v>
      </c>
      <c r="AR527">
        <f t="shared" si="131"/>
        <v>0.827294901753306</v>
      </c>
      <c r="AS527">
        <f t="shared" si="131"/>
        <v>0.80975628874039585</v>
      </c>
      <c r="AT527">
        <f t="shared" si="131"/>
        <v>0.79238321837993742</v>
      </c>
      <c r="AU527">
        <f t="shared" si="131"/>
        <v>0.77518998728156208</v>
      </c>
      <c r="AV527">
        <f t="shared" si="131"/>
        <v>0.75818929826205328</v>
      </c>
      <c r="AW527">
        <f t="shared" si="129"/>
        <v>0.74139239167537219</v>
      </c>
      <c r="AX527">
        <f t="shared" si="129"/>
        <v>0.7248091655223845</v>
      </c>
      <c r="AY527">
        <f t="shared" si="129"/>
        <v>0.7084482854445886</v>
      </c>
    </row>
    <row r="528" spans="1:51" x14ac:dyDescent="0.3">
      <c r="A528">
        <v>0.76617277988850507</v>
      </c>
      <c r="B528">
        <f t="shared" si="132"/>
        <v>0.46478851658665427</v>
      </c>
      <c r="C528">
        <f t="shared" si="132"/>
        <v>0.66206021224949907</v>
      </c>
      <c r="D528">
        <f t="shared" si="132"/>
        <v>0.79570735822880112</v>
      </c>
      <c r="E528">
        <f t="shared" si="132"/>
        <v>0.89555121760390288</v>
      </c>
      <c r="F528">
        <f t="shared" si="132"/>
        <v>0.97324594254243257</v>
      </c>
      <c r="G528">
        <f t="shared" si="132"/>
        <v>1.0348852240524311</v>
      </c>
      <c r="H528">
        <f t="shared" si="132"/>
        <v>1.0841810738565523</v>
      </c>
      <c r="I528">
        <f t="shared" si="132"/>
        <v>1.1236201157276662</v>
      </c>
      <c r="J528">
        <f t="shared" si="132"/>
        <v>1.1549796058765776</v>
      </c>
      <c r="K528">
        <f t="shared" si="132"/>
        <v>1.179590671564767</v>
      </c>
      <c r="L528">
        <f t="shared" si="132"/>
        <v>1.1984860248471867</v>
      </c>
      <c r="M528">
        <f t="shared" si="132"/>
        <v>1.2124890159892339</v>
      </c>
      <c r="N528">
        <f t="shared" si="132"/>
        <v>1.2222704224242489</v>
      </c>
      <c r="O528">
        <f t="shared" si="132"/>
        <v>1.2283863383369855</v>
      </c>
      <c r="P528">
        <f t="shared" si="132"/>
        <v>1.231304414399603</v>
      </c>
      <c r="Q528">
        <f t="shared" si="132"/>
        <v>1.2314226066390632</v>
      </c>
      <c r="R528">
        <f t="shared" si="130"/>
        <v>1.2290829341873462</v>
      </c>
      <c r="S528">
        <f t="shared" si="130"/>
        <v>1.2245818087544125</v>
      </c>
      <c r="T528">
        <f t="shared" si="130"/>
        <v>1.218177946475</v>
      </c>
      <c r="U528">
        <f t="shared" si="130"/>
        <v>1.2100985351298037</v>
      </c>
      <c r="V528">
        <f t="shared" si="130"/>
        <v>1.2005441165571509</v>
      </c>
      <c r="W528">
        <f t="shared" si="130"/>
        <v>1.1896925056321968</v>
      </c>
      <c r="X528">
        <f t="shared" si="130"/>
        <v>1.1777019750224049</v>
      </c>
      <c r="Y528">
        <f t="shared" si="130"/>
        <v>1.1647138721862267</v>
      </c>
      <c r="Z528">
        <f t="shared" si="130"/>
        <v>1.1508547915099847</v>
      </c>
      <c r="AA528">
        <f t="shared" si="130"/>
        <v>1.1362383936686009</v>
      </c>
      <c r="AB528">
        <f t="shared" si="130"/>
        <v>1.1209669421505031</v>
      </c>
      <c r="AC528">
        <f t="shared" si="130"/>
        <v>1.105132610730116</v>
      </c>
      <c r="AD528">
        <f t="shared" si="130"/>
        <v>1.0888186037205698</v>
      </c>
      <c r="AE528">
        <f t="shared" si="130"/>
        <v>1.0721001218879529</v>
      </c>
      <c r="AF528">
        <f t="shared" si="130"/>
        <v>1.0550452001249575</v>
      </c>
      <c r="AG528">
        <f t="shared" si="131"/>
        <v>1.0377154377858289</v>
      </c>
      <c r="AH528">
        <f t="shared" si="131"/>
        <v>1.0201666385642878</v>
      </c>
      <c r="AI528">
        <f t="shared" si="131"/>
        <v>1.0024493736565301</v>
      </c>
      <c r="AJ528">
        <f t="shared" si="131"/>
        <v>0.98460947947810307</v>
      </c>
      <c r="AK528">
        <f t="shared" si="131"/>
        <v>0.96668849923912614</v>
      </c>
      <c r="AL528">
        <f t="shared" si="131"/>
        <v>0.94872407611012444</v>
      </c>
      <c r="AM528">
        <f t="shared" si="131"/>
        <v>0.93075030444345619</v>
      </c>
      <c r="AN528">
        <f t="shared" si="131"/>
        <v>0.91279804448677171</v>
      </c>
      <c r="AO528">
        <f t="shared" si="131"/>
        <v>0.89489520518470833</v>
      </c>
      <c r="AP528">
        <f t="shared" si="131"/>
        <v>0.87706699897480922</v>
      </c>
      <c r="AQ528">
        <f t="shared" si="131"/>
        <v>0.85933617191282408</v>
      </c>
      <c r="AR528">
        <f t="shared" si="131"/>
        <v>0.84172321198857014</v>
      </c>
      <c r="AS528">
        <f t="shared" si="131"/>
        <v>0.82424653809732795</v>
      </c>
      <c r="AT528">
        <f t="shared" si="131"/>
        <v>0.8069226717993252</v>
      </c>
      <c r="AU528">
        <f t="shared" si="131"/>
        <v>0.78976639371946145</v>
      </c>
      <c r="AV528">
        <f t="shared" si="131"/>
        <v>0.77279088620183056</v>
      </c>
      <c r="AW528">
        <f t="shared" si="129"/>
        <v>0.75600786363166106</v>
      </c>
      <c r="AX528">
        <f t="shared" si="129"/>
        <v>0.73942769166454836</v>
      </c>
      <c r="AY528">
        <f t="shared" si="129"/>
        <v>0.72305949645487644</v>
      </c>
    </row>
    <row r="529" spans="1:51" x14ac:dyDescent="0.3">
      <c r="A529">
        <v>0.76762938213163912</v>
      </c>
      <c r="B529">
        <f t="shared" si="132"/>
        <v>0.46411199742009263</v>
      </c>
      <c r="C529">
        <f t="shared" si="132"/>
        <v>0.66138931029500392</v>
      </c>
      <c r="D529">
        <f t="shared" si="132"/>
        <v>0.79525303156291338</v>
      </c>
      <c r="E529">
        <f t="shared" si="132"/>
        <v>0.8954362348112318</v>
      </c>
      <c r="F529">
        <f t="shared" si="132"/>
        <v>0.97355191297064059</v>
      </c>
      <c r="G529">
        <f t="shared" si="132"/>
        <v>1.0356689966597419</v>
      </c>
      <c r="H529">
        <f t="shared" si="132"/>
        <v>1.0854826540160882</v>
      </c>
      <c r="I529">
        <f t="shared" si="132"/>
        <v>1.1254672150334213</v>
      </c>
      <c r="J529">
        <f t="shared" si="132"/>
        <v>1.1573905587234248</v>
      </c>
      <c r="K529">
        <f t="shared" si="132"/>
        <v>1.1825764489806074</v>
      </c>
      <c r="L529">
        <f t="shared" si="132"/>
        <v>1.202051700979339</v>
      </c>
      <c r="M529">
        <f t="shared" si="132"/>
        <v>1.2166348789968635</v>
      </c>
      <c r="N529">
        <f t="shared" si="132"/>
        <v>1.2269928416633646</v>
      </c>
      <c r="O529">
        <f t="shared" si="132"/>
        <v>1.2336784572704567</v>
      </c>
      <c r="P529">
        <f t="shared" si="132"/>
        <v>1.2371567145181495</v>
      </c>
      <c r="Q529">
        <f t="shared" si="132"/>
        <v>1.2378233731691648</v>
      </c>
      <c r="R529">
        <f t="shared" si="130"/>
        <v>1.2360186452352622</v>
      </c>
      <c r="S529">
        <f t="shared" si="130"/>
        <v>1.2320374635690468</v>
      </c>
      <c r="T529">
        <f t="shared" si="130"/>
        <v>1.2261373444808228</v>
      </c>
      <c r="U529">
        <f t="shared" si="130"/>
        <v>1.2185445145777387</v>
      </c>
      <c r="V529">
        <f t="shared" si="130"/>
        <v>1.2094587596426092</v>
      </c>
      <c r="W529">
        <f t="shared" si="130"/>
        <v>1.1990573154723618</v>
      </c>
      <c r="X529">
        <f t="shared" si="130"/>
        <v>1.1874980288016714</v>
      </c>
      <c r="Y529">
        <f t="shared" si="130"/>
        <v>1.1749219539588656</v>
      </c>
      <c r="Z529">
        <f t="shared" si="130"/>
        <v>1.1614555075190487</v>
      </c>
      <c r="AA529">
        <f t="shared" si="130"/>
        <v>1.1472122725484182</v>
      </c>
      <c r="AB529">
        <f t="shared" si="130"/>
        <v>1.1322945219918674</v>
      </c>
      <c r="AC529">
        <f t="shared" si="130"/>
        <v>1.1167945146766429</v>
      </c>
      <c r="AD529">
        <f t="shared" si="130"/>
        <v>1.100795605513792</v>
      </c>
      <c r="AE529">
        <f t="shared" si="130"/>
        <v>1.0843732025737047</v>
      </c>
      <c r="AF529">
        <f t="shared" si="130"/>
        <v>1.0675955969648923</v>
      </c>
      <c r="AG529">
        <f t="shared" si="131"/>
        <v>1.0505246862775839</v>
      </c>
      <c r="AH529">
        <f t="shared" si="131"/>
        <v>1.0332166083564103</v>
      </c>
      <c r="AI529">
        <f t="shared" si="131"/>
        <v>1.0157222990453074</v>
      </c>
      <c r="AJ529">
        <f t="shared" si="131"/>
        <v>0.9980879850893285</v>
      </c>
      <c r="AK529">
        <f t="shared" si="131"/>
        <v>0.98035562142612476</v>
      </c>
      <c r="AL529">
        <f t="shared" si="131"/>
        <v>0.96256328053769058</v>
      </c>
      <c r="AM529">
        <f t="shared" si="131"/>
        <v>0.94474550027415904</v>
      </c>
      <c r="AN529">
        <f t="shared" si="131"/>
        <v>0.9269335955399185</v>
      </c>
      <c r="AO529">
        <f t="shared" si="131"/>
        <v>0.90915593839805964</v>
      </c>
      <c r="AP529">
        <f t="shared" si="131"/>
        <v>0.89143821046390925</v>
      </c>
      <c r="AQ529">
        <f t="shared" si="131"/>
        <v>0.87380363089193125</v>
      </c>
      <c r="AR529">
        <f t="shared" si="131"/>
        <v>0.85627316278990728</v>
      </c>
      <c r="AS529">
        <f t="shared" si="131"/>
        <v>0.83886570050129394</v>
      </c>
      <c r="AT529">
        <f t="shared" si="131"/>
        <v>0.82159823986690073</v>
      </c>
      <c r="AU529">
        <f t="shared" si="131"/>
        <v>0.80448603329903234</v>
      </c>
      <c r="AV529">
        <f t="shared" si="131"/>
        <v>0.78754273126572294</v>
      </c>
      <c r="AW529">
        <f t="shared" si="129"/>
        <v>0.77078051158246441</v>
      </c>
      <c r="AX529">
        <f t="shared" si="129"/>
        <v>0.75421019773773246</v>
      </c>
      <c r="AY529">
        <f t="shared" si="129"/>
        <v>0.73784136733199202</v>
      </c>
    </row>
    <row r="530" spans="1:51" x14ac:dyDescent="0.3">
      <c r="A530">
        <v>0.76908598437477305</v>
      </c>
      <c r="B530">
        <f t="shared" si="132"/>
        <v>0.46343646295553287</v>
      </c>
      <c r="C530">
        <f t="shared" si="132"/>
        <v>0.66071670919581493</v>
      </c>
      <c r="D530">
        <f t="shared" si="132"/>
        <v>0.7947932407575603</v>
      </c>
      <c r="E530">
        <f t="shared" si="132"/>
        <v>0.89531159564846696</v>
      </c>
      <c r="F530">
        <f t="shared" si="132"/>
        <v>0.97384395364814103</v>
      </c>
      <c r="G530">
        <f t="shared" si="132"/>
        <v>1.0364347035562085</v>
      </c>
      <c r="H530">
        <f t="shared" si="132"/>
        <v>1.0867623182628283</v>
      </c>
      <c r="I530">
        <f t="shared" si="132"/>
        <v>1.1272889376734581</v>
      </c>
      <c r="J530">
        <f t="shared" si="132"/>
        <v>1.1597731364203572</v>
      </c>
      <c r="K530">
        <f t="shared" si="132"/>
        <v>1.1855313653358504</v>
      </c>
      <c r="L530">
        <f t="shared" si="132"/>
        <v>1.2055845760071775</v>
      </c>
      <c r="M530">
        <f t="shared" si="132"/>
        <v>1.2207465668526556</v>
      </c>
      <c r="N530">
        <f t="shared" si="132"/>
        <v>1.2316802874758348</v>
      </c>
      <c r="O530">
        <f t="shared" si="132"/>
        <v>1.2389353818246907</v>
      </c>
      <c r="P530">
        <f t="shared" si="132"/>
        <v>1.2429741715996534</v>
      </c>
      <c r="Q530">
        <f t="shared" si="132"/>
        <v>1.2441902100025093</v>
      </c>
      <c r="R530">
        <f t="shared" si="130"/>
        <v>1.2429218874122605</v>
      </c>
      <c r="S530">
        <f t="shared" si="130"/>
        <v>1.2394626399554822</v>
      </c>
      <c r="T530">
        <f t="shared" si="130"/>
        <v>1.2340687636021179</v>
      </c>
      <c r="U530">
        <f t="shared" si="130"/>
        <v>1.2269655012118901</v>
      </c>
      <c r="V530">
        <f t="shared" si="130"/>
        <v>1.2183518583732078</v>
      </c>
      <c r="W530">
        <f t="shared" si="130"/>
        <v>1.2084044665152551</v>
      </c>
      <c r="X530">
        <f t="shared" si="130"/>
        <v>1.1972807203492122</v>
      </c>
      <c r="Y530">
        <f t="shared" si="130"/>
        <v>1.185121354476822</v>
      </c>
      <c r="Z530">
        <f t="shared" si="130"/>
        <v>1.172052580809664</v>
      </c>
      <c r="AA530">
        <f t="shared" si="130"/>
        <v>1.1581878779085581</v>
      </c>
      <c r="AB530">
        <f t="shared" si="130"/>
        <v>1.1436295014125708</v>
      </c>
      <c r="AC530">
        <f t="shared" si="130"/>
        <v>1.1284697687245451</v>
      </c>
      <c r="AD530">
        <f t="shared" si="130"/>
        <v>1.1127921592878263</v>
      </c>
      <c r="AE530">
        <f t="shared" si="130"/>
        <v>1.0966722629289174</v>
      </c>
      <c r="AF530">
        <f t="shared" si="130"/>
        <v>1.080178602029132</v>
      </c>
      <c r="AG530">
        <f t="shared" si="131"/>
        <v>1.063373348148998</v>
      </c>
      <c r="AH530">
        <f t="shared" si="131"/>
        <v>1.0463129497543473</v>
      </c>
      <c r="AI530">
        <f t="shared" si="131"/>
        <v>1.029048684589825</v>
      </c>
      <c r="AJ530">
        <f t="shared" si="131"/>
        <v>1.0116271478021746</v>
      </c>
      <c r="AK530">
        <f t="shared" si="131"/>
        <v>0.9940906849754777</v>
      </c>
      <c r="AL530">
        <f t="shared" si="131"/>
        <v>0.97647777768850053</v>
      </c>
      <c r="AM530">
        <f t="shared" si="131"/>
        <v>0.95882338795378352</v>
      </c>
      <c r="AN530">
        <f t="shared" si="131"/>
        <v>0.94115926688335338</v>
      </c>
      <c r="AO530">
        <f t="shared" si="131"/>
        <v>0.92351423209777483</v>
      </c>
      <c r="AP530">
        <f t="shared" si="131"/>
        <v>0.90591441771464587</v>
      </c>
      <c r="AQ530">
        <f t="shared" si="131"/>
        <v>0.88838350019064061</v>
      </c>
      <c r="AR530">
        <f t="shared" si="131"/>
        <v>0.87094290282419407</v>
      </c>
      <c r="AS530">
        <f t="shared" si="131"/>
        <v>0.85361198133617011</v>
      </c>
      <c r="AT530">
        <f t="shared" si="131"/>
        <v>0.8364081926186625</v>
      </c>
      <c r="AU530">
        <f t="shared" si="131"/>
        <v>0.81934724846644169</v>
      </c>
      <c r="AV530">
        <f t="shared" si="131"/>
        <v>0.80244325587204801</v>
      </c>
      <c r="AW530">
        <f t="shared" si="129"/>
        <v>0.78570884526702522</v>
      </c>
      <c r="AX530">
        <f t="shared" si="129"/>
        <v>0.76915528792230292</v>
      </c>
      <c r="AY530">
        <f t="shared" si="129"/>
        <v>0.7527926035753959</v>
      </c>
    </row>
    <row r="531" spans="1:51" x14ac:dyDescent="0.3">
      <c r="A531">
        <v>0.7705425866179072</v>
      </c>
      <c r="B531">
        <f t="shared" si="132"/>
        <v>0.46276191175969988</v>
      </c>
      <c r="C531">
        <f t="shared" si="132"/>
        <v>0.66004242451466277</v>
      </c>
      <c r="D531">
        <f t="shared" si="132"/>
        <v>0.79432801723901869</v>
      </c>
      <c r="E531">
        <f t="shared" si="132"/>
        <v>0.89517734074496569</v>
      </c>
      <c r="F531">
        <f t="shared" si="132"/>
        <v>0.97412210507602948</v>
      </c>
      <c r="G531">
        <f t="shared" si="132"/>
        <v>1.0371823744675988</v>
      </c>
      <c r="H531">
        <f t="shared" si="132"/>
        <v>1.0880200743884942</v>
      </c>
      <c r="I531">
        <f t="shared" si="132"/>
        <v>1.1290852583614519</v>
      </c>
      <c r="J531">
        <f t="shared" si="132"/>
        <v>1.1621272698349718</v>
      </c>
      <c r="K531">
        <f t="shared" si="132"/>
        <v>1.1884552975127844</v>
      </c>
      <c r="L531">
        <f t="shared" si="132"/>
        <v>1.20908446349415</v>
      </c>
      <c r="M531">
        <f t="shared" si="132"/>
        <v>1.2248238213948246</v>
      </c>
      <c r="N531">
        <f t="shared" si="132"/>
        <v>1.2363324225751</v>
      </c>
      <c r="O531">
        <f t="shared" si="132"/>
        <v>1.244156689243368</v>
      </c>
      <c r="P531">
        <f t="shared" si="132"/>
        <v>1.2487562721503864</v>
      </c>
      <c r="Q531">
        <f t="shared" si="132"/>
        <v>1.2505225087209373</v>
      </c>
      <c r="R531">
        <f t="shared" si="130"/>
        <v>1.2497919542573115</v>
      </c>
      <c r="S531">
        <f t="shared" si="130"/>
        <v>1.2468565313358957</v>
      </c>
      <c r="T531">
        <f t="shared" si="130"/>
        <v>1.2419712960813667</v>
      </c>
      <c r="U531">
        <f t="shared" si="130"/>
        <v>1.2353604860023879</v>
      </c>
      <c r="V531">
        <f t="shared" si="130"/>
        <v>1.2272223032780465</v>
      </c>
      <c r="W531">
        <f t="shared" si="130"/>
        <v>1.2177327505538305</v>
      </c>
      <c r="X531">
        <f t="shared" si="130"/>
        <v>1.2070487452469827</v>
      </c>
      <c r="Y531">
        <f t="shared" si="130"/>
        <v>1.1953106764012111</v>
      </c>
      <c r="Z531">
        <f t="shared" si="130"/>
        <v>1.1826445251208888</v>
      </c>
      <c r="AA531">
        <f t="shared" si="130"/>
        <v>1.1691636392166287</v>
      </c>
      <c r="AB531">
        <f t="shared" si="130"/>
        <v>1.1549702308544667</v>
      </c>
      <c r="AC531">
        <f t="shared" si="130"/>
        <v>1.1401566500745592</v>
      </c>
      <c r="AD531">
        <f t="shared" si="130"/>
        <v>1.1248064752707023</v>
      </c>
      <c r="AE531">
        <f t="shared" si="130"/>
        <v>1.1089954529071493</v>
      </c>
      <c r="AF531">
        <f t="shared" si="130"/>
        <v>1.0927923120724217</v>
      </c>
      <c r="AG531">
        <f t="shared" si="131"/>
        <v>1.0762594743584546</v>
      </c>
      <c r="AH531">
        <f t="shared" si="131"/>
        <v>1.0594536756004591</v>
      </c>
      <c r="AI531">
        <f t="shared" si="131"/>
        <v>1.0424265129279195</v>
      </c>
      <c r="AJ531">
        <f t="shared" si="131"/>
        <v>1.0252249281478787</v>
      </c>
      <c r="AK531">
        <f t="shared" si="131"/>
        <v>1.007891636553593</v>
      </c>
      <c r="AL531">
        <f t="shared" si="131"/>
        <v>0.99046550870941774</v>
      </c>
      <c r="AM531">
        <f t="shared" si="131"/>
        <v>0.97298191152024294</v>
      </c>
      <c r="AN531">
        <f t="shared" si="131"/>
        <v>0.9554730138860511</v>
      </c>
      <c r="AO531">
        <f t="shared" si="131"/>
        <v>0.93796806141954858</v>
      </c>
      <c r="AP531">
        <f t="shared" si="131"/>
        <v>0.92049362402922374</v>
      </c>
      <c r="AQ531">
        <f t="shared" si="131"/>
        <v>0.90307381961214395</v>
      </c>
      <c r="AR531">
        <f t="shared" si="131"/>
        <v>0.88573051663749502</v>
      </c>
      <c r="AS531">
        <f t="shared" si="131"/>
        <v>0.86848351801492174</v>
      </c>
      <c r="AT531">
        <f t="shared" si="131"/>
        <v>0.85135072831740777</v>
      </c>
      <c r="AU531">
        <f t="shared" si="131"/>
        <v>0.83434830615483713</v>
      </c>
      <c r="AV531">
        <f t="shared" si="131"/>
        <v>0.81749080326296619</v>
      </c>
      <c r="AW531">
        <f t="shared" si="129"/>
        <v>0.8007912916756883</v>
      </c>
      <c r="AX531">
        <f t="shared" si="129"/>
        <v>0.78426148018057662</v>
      </c>
      <c r="AY531">
        <f t="shared" si="129"/>
        <v>0.76791182111356315</v>
      </c>
    </row>
    <row r="532" spans="1:51" x14ac:dyDescent="0.3">
      <c r="A532">
        <v>0.77199918886104124</v>
      </c>
      <c r="B532">
        <f t="shared" si="132"/>
        <v>0.46208834240140495</v>
      </c>
      <c r="C532">
        <f t="shared" si="132"/>
        <v>0.6593664717381138</v>
      </c>
      <c r="D532">
        <f t="shared" si="132"/>
        <v>0.79385739237179875</v>
      </c>
      <c r="E532">
        <f t="shared" si="132"/>
        <v>0.89503351081144977</v>
      </c>
      <c r="F532">
        <f t="shared" si="132"/>
        <v>0.97438640811092436</v>
      </c>
      <c r="G532">
        <f t="shared" si="132"/>
        <v>1.037912039866244</v>
      </c>
      <c r="H532">
        <f t="shared" si="132"/>
        <v>1.0892559314160442</v>
      </c>
      <c r="I532">
        <f t="shared" si="132"/>
        <v>1.1308561535923591</v>
      </c>
      <c r="J532">
        <f t="shared" si="132"/>
        <v>1.1644528922008339</v>
      </c>
      <c r="K532">
        <f t="shared" si="132"/>
        <v>1.1913481253474878</v>
      </c>
      <c r="L532">
        <f t="shared" si="132"/>
        <v>1.2125511805173932</v>
      </c>
      <c r="M532">
        <f t="shared" si="132"/>
        <v>1.2288663884774484</v>
      </c>
      <c r="N532">
        <f t="shared" si="132"/>
        <v>1.2409489141069781</v>
      </c>
      <c r="O532">
        <f t="shared" si="132"/>
        <v>1.2493419615076899</v>
      </c>
      <c r="P532">
        <f t="shared" si="132"/>
        <v>1.2545025075847538</v>
      </c>
      <c r="Q532">
        <f t="shared" si="132"/>
        <v>1.2568196658300397</v>
      </c>
      <c r="R532">
        <f t="shared" si="130"/>
        <v>1.2566281440760607</v>
      </c>
      <c r="S532">
        <f t="shared" si="130"/>
        <v>1.2542183355544434</v>
      </c>
      <c r="T532">
        <f t="shared" si="130"/>
        <v>1.2498440380385811</v>
      </c>
      <c r="U532">
        <f t="shared" si="130"/>
        <v>1.2437284630432726</v>
      </c>
      <c r="V532">
        <f t="shared" si="130"/>
        <v>1.2360689870405155</v>
      </c>
      <c r="W532">
        <f t="shared" si="130"/>
        <v>1.2270409603453876</v>
      </c>
      <c r="X532">
        <f t="shared" si="130"/>
        <v>1.2168007986290719</v>
      </c>
      <c r="Y532">
        <f t="shared" si="130"/>
        <v>1.205488520311045</v>
      </c>
      <c r="Z532">
        <f t="shared" si="130"/>
        <v>1.1932298502557974</v>
      </c>
      <c r="AA532">
        <f t="shared" si="130"/>
        <v>1.1801379799349345</v>
      </c>
      <c r="AB532">
        <f t="shared" si="130"/>
        <v>1.1663150524753902</v>
      </c>
      <c r="AC532">
        <f t="shared" si="130"/>
        <v>1.1518534251629047</v>
      </c>
      <c r="AD532">
        <f t="shared" si="130"/>
        <v>1.1368367502527112</v>
      </c>
      <c r="AE532">
        <f t="shared" si="130"/>
        <v>1.1213409061686217</v>
      </c>
      <c r="AF532">
        <f t="shared" si="130"/>
        <v>1.1054348045297315</v>
      </c>
      <c r="AG532">
        <f t="shared" si="131"/>
        <v>1.0891810933596646</v>
      </c>
      <c r="AH532">
        <f t="shared" si="131"/>
        <v>1.0726367729025268</v>
      </c>
      <c r="AI532">
        <f t="shared" si="131"/>
        <v>1.0558537374019619</v>
      </c>
      <c r="AJ532">
        <f t="shared" si="131"/>
        <v>1.0388792537849763</v>
      </c>
      <c r="AK532">
        <f t="shared" si="131"/>
        <v>1.0217563862757602</v>
      </c>
      <c r="AL532">
        <f t="shared" si="131"/>
        <v>1.0045243744320391</v>
      </c>
      <c r="AM532">
        <f t="shared" si="131"/>
        <v>0.9872189708620982</v>
      </c>
      <c r="AN532">
        <f t="shared" si="131"/>
        <v>0.96987274387946454</v>
      </c>
      <c r="AO532">
        <f t="shared" si="131"/>
        <v>0.95251534953528583</v>
      </c>
      <c r="AP532">
        <f t="shared" si="131"/>
        <v>0.93517377679757741</v>
      </c>
      <c r="AQ532">
        <f t="shared" si="131"/>
        <v>0.91787256909252313</v>
      </c>
      <c r="AR532">
        <f t="shared" si="131"/>
        <v>0.90063402496315614</v>
      </c>
      <c r="AS532">
        <f t="shared" si="131"/>
        <v>0.88347838021682823</v>
      </c>
      <c r="AT532">
        <f t="shared" si="131"/>
        <v>0.86642397361098122</v>
      </c>
      <c r="AU532">
        <f t="shared" si="131"/>
        <v>0.84948739785556004</v>
      </c>
      <c r="AV532">
        <f t="shared" si="131"/>
        <v>0.83268363748065277</v>
      </c>
      <c r="AW532">
        <f t="shared" si="129"/>
        <v>0.8160261949231703</v>
      </c>
      <c r="AX532">
        <f t="shared" si="129"/>
        <v>0.79952720601945437</v>
      </c>
      <c r="AY532">
        <f t="shared" si="129"/>
        <v>0.78319754594841307</v>
      </c>
    </row>
    <row r="533" spans="1:51" x14ac:dyDescent="0.3">
      <c r="A533">
        <v>0.77345579110417528</v>
      </c>
      <c r="B533">
        <f t="shared" si="132"/>
        <v>0.46141575345154229</v>
      </c>
      <c r="C533">
        <f t="shared" si="132"/>
        <v>0.65868886627688095</v>
      </c>
      <c r="D533">
        <f t="shared" si="132"/>
        <v>0.79338139745811209</v>
      </c>
      <c r="E533">
        <f t="shared" si="132"/>
        <v>0.89488014663759186</v>
      </c>
      <c r="F533">
        <f t="shared" si="132"/>
        <v>0.97463690396014668</v>
      </c>
      <c r="G533">
        <f t="shared" si="132"/>
        <v>1.0386237309639343</v>
      </c>
      <c r="H533">
        <f t="shared" si="132"/>
        <v>1.0904698995911133</v>
      </c>
      <c r="I533">
        <f t="shared" si="132"/>
        <v>1.132601601633876</v>
      </c>
      <c r="J533">
        <f t="shared" si="132"/>
        <v>1.1667499391110077</v>
      </c>
      <c r="K533">
        <f t="shared" si="132"/>
        <v>1.1942097316280056</v>
      </c>
      <c r="L533">
        <f t="shared" si="132"/>
        <v>1.2159845476734972</v>
      </c>
      <c r="M533">
        <f t="shared" si="132"/>
        <v>1.2328740179870634</v>
      </c>
      <c r="N533">
        <f t="shared" si="132"/>
        <v>1.2455294336804743</v>
      </c>
      <c r="O533">
        <f t="shared" si="132"/>
        <v>1.2544907853848906</v>
      </c>
      <c r="P533">
        <f t="shared" si="132"/>
        <v>1.2602123742949476</v>
      </c>
      <c r="Q533">
        <f t="shared" si="132"/>
        <v>1.2630810828532373</v>
      </c>
      <c r="R533">
        <f t="shared" si="130"/>
        <v>1.2634297600624023</v>
      </c>
      <c r="S533">
        <f t="shared" si="130"/>
        <v>1.2615472550291411</v>
      </c>
      <c r="T533">
        <f t="shared" si="130"/>
        <v>1.2576860896559252</v>
      </c>
      <c r="U533">
        <f t="shared" si="130"/>
        <v>1.2520684297718592</v>
      </c>
      <c r="V533">
        <f t="shared" si="130"/>
        <v>1.2448908047539244</v>
      </c>
      <c r="W533">
        <f t="shared" si="130"/>
        <v>1.2363278899045014</v>
      </c>
      <c r="X533">
        <f t="shared" si="130"/>
        <v>1.226535575512385</v>
      </c>
      <c r="Y533">
        <f t="shared" si="130"/>
        <v>1.2156534850716159</v>
      </c>
      <c r="Z533">
        <f t="shared" si="130"/>
        <v>1.2038070624868273</v>
      </c>
      <c r="AA533">
        <f t="shared" si="130"/>
        <v>1.1911093179615666</v>
      </c>
      <c r="AB533">
        <f t="shared" si="130"/>
        <v>1.1776623006241091</v>
      </c>
      <c r="AC533">
        <f t="shared" si="130"/>
        <v>1.1635583501676501</v>
      </c>
      <c r="AD533">
        <f t="shared" si="130"/>
        <v>1.1488811681211322</v>
      </c>
      <c r="AE533">
        <f t="shared" si="130"/>
        <v>1.1337067406397348</v>
      </c>
      <c r="AF533">
        <f t="shared" si="130"/>
        <v>1.1181041380963281</v>
      </c>
      <c r="AG533">
        <f t="shared" si="131"/>
        <v>1.1021362116977564</v>
      </c>
      <c r="AH533">
        <f t="shared" si="131"/>
        <v>1.0858602034406419</v>
      </c>
      <c r="AI533">
        <f t="shared" si="131"/>
        <v>1.0693282826709045</v>
      </c>
      <c r="AJ533">
        <f t="shared" si="131"/>
        <v>1.0525880201105136</v>
      </c>
      <c r="AK533">
        <f t="shared" si="131"/>
        <v>1.0356828083100744</v>
      </c>
      <c r="AL533">
        <f t="shared" si="131"/>
        <v>1.0186522359625874</v>
      </c>
      <c r="AM533">
        <f t="shared" si="131"/>
        <v>1.0015324222872806</v>
      </c>
      <c r="AN533">
        <f t="shared" si="131"/>
        <v>0.9843563166977376</v>
      </c>
      <c r="AO533">
        <f t="shared" si="131"/>
        <v>0.96715396815718013</v>
      </c>
      <c r="AP533">
        <f t="shared" si="131"/>
        <v>0.94995276795755046</v>
      </c>
      <c r="AQ533">
        <f t="shared" si="131"/>
        <v>0.9327776691090427</v>
      </c>
      <c r="AR533">
        <f t="shared" si="131"/>
        <v>0.9156513850702096</v>
      </c>
      <c r="AS533">
        <f t="shared" si="131"/>
        <v>0.8985945701678677</v>
      </c>
      <c r="AT533">
        <f t="shared" si="131"/>
        <v>0.88162598373651402</v>
      </c>
      <c r="AU533">
        <f t="shared" si="131"/>
        <v>0.86476263973806666</v>
      </c>
      <c r="AV533">
        <f t="shared" si="131"/>
        <v>0.84801994339489162</v>
      </c>
      <c r="AW533">
        <f t="shared" si="129"/>
        <v>0.83141181617578108</v>
      </c>
      <c r="AX533">
        <f t="shared" si="129"/>
        <v>0.81495081030940053</v>
      </c>
      <c r="AY533">
        <f t="shared" si="129"/>
        <v>0.79864821385830298</v>
      </c>
    </row>
    <row r="534" spans="1:51" x14ac:dyDescent="0.3">
      <c r="A534">
        <v>0.77491239334730933</v>
      </c>
      <c r="B534">
        <f t="shared" si="132"/>
        <v>0.46074414348308634</v>
      </c>
      <c r="C534">
        <f t="shared" si="132"/>
        <v>0.65800962346613445</v>
      </c>
      <c r="D534">
        <f t="shared" si="132"/>
        <v>0.79290006373734956</v>
      </c>
      <c r="E534">
        <f t="shared" si="132"/>
        <v>0.89471728908962023</v>
      </c>
      <c r="F534">
        <f t="shared" si="132"/>
        <v>0.97487363417691297</v>
      </c>
      <c r="G534">
        <f t="shared" si="132"/>
        <v>1.0393174797048179</v>
      </c>
      <c r="H534">
        <f t="shared" si="132"/>
        <v>1.0916619903734015</v>
      </c>
      <c r="I534">
        <f t="shared" si="132"/>
        <v>1.1343215825177615</v>
      </c>
      <c r="J534">
        <f t="shared" si="132"/>
        <v>1.1690183485113494</v>
      </c>
      <c r="K534">
        <f t="shared" si="132"/>
        <v>1.197040002092121</v>
      </c>
      <c r="L534">
        <f t="shared" si="132"/>
        <v>1.2193843890836975</v>
      </c>
      <c r="M534">
        <f t="shared" si="132"/>
        <v>1.2368464638584755</v>
      </c>
      <c r="N534">
        <f t="shared" si="132"/>
        <v>1.2500736573976192</v>
      </c>
      <c r="O534">
        <f t="shared" si="132"/>
        <v>1.2596027524755571</v>
      </c>
      <c r="P534">
        <f t="shared" si="132"/>
        <v>1.2658853737192</v>
      </c>
      <c r="Q534">
        <f t="shared" si="132"/>
        <v>1.2693061664243179</v>
      </c>
      <c r="R534">
        <f t="shared" si="130"/>
        <v>1.2701961104184394</v>
      </c>
      <c r="S534">
        <f t="shared" si="130"/>
        <v>1.2688424969020877</v>
      </c>
      <c r="T534">
        <f t="shared" si="130"/>
        <v>1.2654965553607049</v>
      </c>
      <c r="U534">
        <f t="shared" si="130"/>
        <v>1.2603793871865816</v>
      </c>
      <c r="V534">
        <f t="shared" si="130"/>
        <v>1.2536866541758669</v>
      </c>
      <c r="W534">
        <f t="shared" si="130"/>
        <v>1.2455923347950408</v>
      </c>
      <c r="X534">
        <f t="shared" si="130"/>
        <v>1.2362517711269472</v>
      </c>
      <c r="Y534">
        <f t="shared" si="130"/>
        <v>1.225804168203082</v>
      </c>
      <c r="Z534">
        <f t="shared" si="130"/>
        <v>1.2143746649621692</v>
      </c>
      <c r="AA534">
        <f t="shared" si="130"/>
        <v>1.202076066073456</v>
      </c>
      <c r="AB534">
        <f t="shared" si="130"/>
        <v>1.1890103023183454</v>
      </c>
      <c r="AC534">
        <f t="shared" si="130"/>
        <v>1.1752696715194033</v>
      </c>
      <c r="AD534">
        <f t="shared" si="130"/>
        <v>1.1609379004007538</v>
      </c>
      <c r="AE534">
        <f t="shared" si="130"/>
        <v>1.1460910590799589</v>
      </c>
      <c r="AF534">
        <f t="shared" si="130"/>
        <v>1.1307983533171295</v>
      </c>
      <c r="AG534">
        <f t="shared" si="131"/>
        <v>1.1151228146165042</v>
      </c>
      <c r="AH534">
        <f t="shared" si="131"/>
        <v>1.0991219043873426</v>
      </c>
      <c r="AI534">
        <f t="shared" si="131"/>
        <v>1.0828480453378901</v>
      </c>
      <c r="AJ534">
        <f t="shared" si="131"/>
        <v>1.0663490908891977</v>
      </c>
      <c r="AK534">
        <f t="shared" si="131"/>
        <v>1.0496687415018167</v>
      </c>
      <c r="AL534">
        <f t="shared" si="131"/>
        <v>1.032846915294843</v>
      </c>
      <c r="AM534">
        <f t="shared" si="131"/>
        <v>1.0159200791175982</v>
      </c>
      <c r="AN534">
        <f t="shared" si="131"/>
        <v>0.99892154524647725</v>
      </c>
      <c r="AO534">
        <f t="shared" si="131"/>
        <v>0.98188173807322288</v>
      </c>
      <c r="AP534">
        <f t="shared" si="131"/>
        <v>0.96482843448939137</v>
      </c>
      <c r="AQ534">
        <f t="shared" si="131"/>
        <v>0.9477869811257571</v>
      </c>
      <c r="AR534">
        <f t="shared" si="131"/>
        <v>0.93078049115202754</v>
      </c>
      <c r="AS534">
        <f t="shared" si="131"/>
        <v>0.91383002296429638</v>
      </c>
      <c r="AT534">
        <f t="shared" si="131"/>
        <v>0.89695474277071818</v>
      </c>
      <c r="AU534">
        <f t="shared" si="131"/>
        <v>0.88017207281883314</v>
      </c>
      <c r="AV534">
        <f t="shared" ref="AV534:AY549" si="133">((AV$1*(AV$1*$A534)^(AV$1-1))/((FACT(AV$1-1))))*EXP(-AV$1*$A534)</f>
        <v>0.86349782678231368</v>
      </c>
      <c r="AW534">
        <f t="shared" si="133"/>
        <v>0.84694633363299243</v>
      </c>
      <c r="AX534">
        <f t="shared" si="133"/>
        <v>0.8305305511603166</v>
      </c>
      <c r="AY534">
        <f t="shared" si="133"/>
        <v>0.81426217016039293</v>
      </c>
    </row>
    <row r="535" spans="1:51" x14ac:dyDescent="0.3">
      <c r="A535">
        <v>0.77636899559044326</v>
      </c>
      <c r="B535">
        <f t="shared" si="132"/>
        <v>0.46007351107108868</v>
      </c>
      <c r="C535">
        <f t="shared" si="132"/>
        <v>0.65732875856581052</v>
      </c>
      <c r="D535">
        <f t="shared" si="132"/>
        <v>0.79241342238556334</v>
      </c>
      <c r="E535">
        <f t="shared" si="132"/>
        <v>0.89454497910794295</v>
      </c>
      <c r="F535">
        <f t="shared" si="132"/>
        <v>0.97509664065555257</v>
      </c>
      <c r="G535">
        <f t="shared" si="132"/>
        <v>1.0399933187582986</v>
      </c>
      <c r="H535">
        <f t="shared" si="132"/>
        <v>1.0928322164280175</v>
      </c>
      <c r="I535">
        <f t="shared" si="132"/>
        <v>1.1360160780310413</v>
      </c>
      <c r="J535">
        <f t="shared" si="132"/>
        <v>1.1712580606935554</v>
      </c>
      <c r="K535">
        <f t="shared" si="132"/>
        <v>1.199838825424755</v>
      </c>
      <c r="L535">
        <f t="shared" si="132"/>
        <v>1.2227505323985066</v>
      </c>
      <c r="M535">
        <f t="shared" si="132"/>
        <v>1.2407834840898115</v>
      </c>
      <c r="N535">
        <f t="shared" si="132"/>
        <v>1.2545812658823252</v>
      </c>
      <c r="O535">
        <f t="shared" si="132"/>
        <v>1.2646774592597807</v>
      </c>
      <c r="P535">
        <f t="shared" si="132"/>
        <v>1.271521012408686</v>
      </c>
      <c r="Q535">
        <f t="shared" ref="Q535:AF550" si="134">((Q$1*(Q$1*$A535)^(Q$1-1))/((FACT(Q$1-1))))*EXP(-Q$1*$A535)</f>
        <v>1.2754943283784557</v>
      </c>
      <c r="R535">
        <f t="shared" si="134"/>
        <v>1.276926508472791</v>
      </c>
      <c r="S535">
        <f t="shared" si="134"/>
        <v>1.2761032731879749</v>
      </c>
      <c r="T535">
        <f t="shared" si="134"/>
        <v>1.2732745440066628</v>
      </c>
      <c r="U535">
        <f t="shared" si="134"/>
        <v>1.268660340063285</v>
      </c>
      <c r="V535">
        <f t="shared" si="134"/>
        <v>1.2624554359812525</v>
      </c>
      <c r="W535">
        <f t="shared" si="134"/>
        <v>1.254833092421179</v>
      </c>
      <c r="X535">
        <f t="shared" si="134"/>
        <v>1.2459480812456094</v>
      </c>
      <c r="Y535">
        <f t="shared" si="134"/>
        <v>1.2359391662491213</v>
      </c>
      <c r="Z535">
        <f t="shared" si="134"/>
        <v>1.224931158112978</v>
      </c>
      <c r="AA535">
        <f t="shared" si="134"/>
        <v>1.2130366323711725</v>
      </c>
      <c r="AB535">
        <f t="shared" si="134"/>
        <v>1.2003573777256569</v>
      </c>
      <c r="AC535">
        <f t="shared" si="134"/>
        <v>1.186985626416144</v>
      </c>
      <c r="AD535">
        <f t="shared" si="134"/>
        <v>1.1730051067999683</v>
      </c>
      <c r="AE535">
        <f t="shared" si="134"/>
        <v>1.1584919496559087</v>
      </c>
      <c r="AF535">
        <f t="shared" si="134"/>
        <v>1.1435154731849502</v>
      </c>
      <c r="AG535">
        <f t="shared" ref="AG535:AV550" si="135">((AG$1*(AG$1*$A535)^(AG$1-1))/((FACT(AG$1-1))))*EXP(-AG$1*$A535)</f>
        <v>1.1281388666764363</v>
      </c>
      <c r="AH535">
        <f t="shared" si="135"/>
        <v>1.112419788940719</v>
      </c>
      <c r="AI535">
        <f t="shared" si="135"/>
        <v>1.0964108945930491</v>
      </c>
      <c r="AJ535">
        <f t="shared" si="135"/>
        <v>1.0801602989000965</v>
      </c>
      <c r="AK535">
        <f t="shared" si="135"/>
        <v>1.0637119900179337</v>
      </c>
      <c r="AL535">
        <f t="shared" si="135"/>
        <v>1.0471061959458157</v>
      </c>
      <c r="AM535">
        <f t="shared" si="135"/>
        <v>1.0303797123087139</v>
      </c>
      <c r="AN535">
        <f t="shared" si="135"/>
        <v>1.0135661960998648</v>
      </c>
      <c r="AO535">
        <f t="shared" si="135"/>
        <v>0.9966964297139651</v>
      </c>
      <c r="AP535">
        <f t="shared" si="135"/>
        <v>0.97979855894448453</v>
      </c>
      <c r="AQ535">
        <f t="shared" si="135"/>
        <v>0.96289830807633747</v>
      </c>
      <c r="AR535">
        <f t="shared" si="135"/>
        <v>0.94601917475517772</v>
      </c>
      <c r="AS535">
        <f t="shared" si="135"/>
        <v>0.92918260693943322</v>
      </c>
      <c r="AT535">
        <f t="shared" si="135"/>
        <v>0.91240816392641078</v>
      </c>
      <c r="AU535">
        <f t="shared" si="135"/>
        <v>0.895713663179316</v>
      </c>
      <c r="AV535">
        <f t="shared" si="135"/>
        <v>0.87911531445770164</v>
      </c>
      <c r="AW535">
        <f t="shared" si="133"/>
        <v>0.86262784256380032</v>
      </c>
      <c r="AX535">
        <f t="shared" si="133"/>
        <v>0.84626459985490798</v>
      </c>
      <c r="AY535">
        <f t="shared" si="133"/>
        <v>0.83003766953300973</v>
      </c>
    </row>
    <row r="536" spans="1:51" x14ac:dyDescent="0.3">
      <c r="A536">
        <v>0.7778255978335773</v>
      </c>
      <c r="B536">
        <f t="shared" ref="B536:Q551" si="136">((B$1*(B$1*$A536)^(B$1-1))/((FACT(B$1-1))))*EXP(-B$1*$A536)</f>
        <v>0.45940385479267487</v>
      </c>
      <c r="C536">
        <f t="shared" si="136"/>
        <v>0.65664628676091963</v>
      </c>
      <c r="D536">
        <f t="shared" si="136"/>
        <v>0.79192150451496068</v>
      </c>
      <c r="E536">
        <f t="shared" si="136"/>
        <v>0.89436325770478853</v>
      </c>
      <c r="F536">
        <f t="shared" si="136"/>
        <v>0.97530596562674554</v>
      </c>
      <c r="G536">
        <f t="shared" si="136"/>
        <v>1.0406512815119402</v>
      </c>
      <c r="H536">
        <f t="shared" si="136"/>
        <v>1.0939805916167848</v>
      </c>
      <c r="I536">
        <f t="shared" si="136"/>
        <v>1.1376850717070812</v>
      </c>
      <c r="J536">
        <f t="shared" si="136"/>
        <v>1.1734690182879723</v>
      </c>
      <c r="K536">
        <f t="shared" si="136"/>
        <v>1.2026060932549698</v>
      </c>
      <c r="L536">
        <f t="shared" si="136"/>
        <v>1.2260828088017703</v>
      </c>
      <c r="M536">
        <f t="shared" si="136"/>
        <v>1.2446848407568207</v>
      </c>
      <c r="N536">
        <f t="shared" si="136"/>
        <v>1.2590519443082948</v>
      </c>
      <c r="O536">
        <f t="shared" si="136"/>
        <v>1.2697145071421359</v>
      </c>
      <c r="P536">
        <f t="shared" si="136"/>
        <v>1.2771188020930557</v>
      </c>
      <c r="Q536">
        <f t="shared" si="136"/>
        <v>1.2816449858416752</v>
      </c>
      <c r="R536">
        <f t="shared" si="134"/>
        <v>1.2836202727972221</v>
      </c>
      <c r="S536">
        <f t="shared" si="134"/>
        <v>1.2833288009208585</v>
      </c>
      <c r="T536">
        <f t="shared" si="134"/>
        <v>1.2810191690535693</v>
      </c>
      <c r="U536">
        <f t="shared" si="134"/>
        <v>1.2769102971698809</v>
      </c>
      <c r="V536">
        <f t="shared" si="134"/>
        <v>1.2711960540138594</v>
      </c>
      <c r="W536">
        <f t="shared" si="134"/>
        <v>1.2640489623172735</v>
      </c>
      <c r="X536">
        <f t="shared" si="134"/>
        <v>1.2556232025131602</v>
      </c>
      <c r="Y536">
        <f t="shared" si="134"/>
        <v>1.2460570751455429</v>
      </c>
      <c r="Z536">
        <f t="shared" si="134"/>
        <v>1.2354750400612622</v>
      </c>
      <c r="AA536">
        <f t="shared" si="134"/>
        <v>1.2239894207253446</v>
      </c>
      <c r="AB536">
        <f t="shared" si="134"/>
        <v>1.2117018406469666</v>
      </c>
      <c r="AC536">
        <f t="shared" si="134"/>
        <v>1.1987044433419523</v>
      </c>
      <c r="AD536">
        <f t="shared" si="134"/>
        <v>1.185080935762125</v>
      </c>
      <c r="AE536">
        <f t="shared" si="134"/>
        <v>1.1709074865223021</v>
      </c>
      <c r="AF536">
        <f t="shared" si="134"/>
        <v>1.1562535037473778</v>
      </c>
      <c r="AG536">
        <f t="shared" si="135"/>
        <v>1.1411823123834719</v>
      </c>
      <c r="AH536">
        <f t="shared" si="135"/>
        <v>1.1257517469701657</v>
      </c>
      <c r="AI536">
        <f t="shared" si="135"/>
        <v>1.1100146728711586</v>
      </c>
      <c r="AJ536">
        <f t="shared" si="135"/>
        <v>1.0940194466006505</v>
      </c>
      <c r="AK536">
        <f t="shared" si="135"/>
        <v>1.0778103240112902</v>
      </c>
      <c r="AL536">
        <f t="shared" si="135"/>
        <v>1.0614278236138885</v>
      </c>
      <c r="AM536">
        <f t="shared" si="135"/>
        <v>1.04490905109536</v>
      </c>
      <c r="AN536">
        <f t="shared" si="135"/>
        <v>1.0282879901257989</v>
      </c>
      <c r="AO536">
        <f t="shared" si="135"/>
        <v>1.0115957637502602</v>
      </c>
      <c r="AP536">
        <f t="shared" si="135"/>
        <v>0.99486087000804058</v>
      </c>
      <c r="AQ536">
        <f t="shared" si="135"/>
        <v>0.97810939488384252</v>
      </c>
      <c r="AR536">
        <f t="shared" si="135"/>
        <v>0.96136520524838942</v>
      </c>
      <c r="AS536">
        <f t="shared" si="135"/>
        <v>0.94465012407360838</v>
      </c>
      <c r="AT536">
        <f t="shared" si="135"/>
        <v>0.92798408989527059</v>
      </c>
      <c r="AU536">
        <f t="shared" si="135"/>
        <v>0.91138530223329817</v>
      </c>
      <c r="AV536">
        <f t="shared" si="135"/>
        <v>0.89487035445752339</v>
      </c>
      <c r="AW536">
        <f t="shared" si="133"/>
        <v>0.87845435539829175</v>
      </c>
      <c r="AX536">
        <f t="shared" si="133"/>
        <v>0.86215104084005367</v>
      </c>
      <c r="AY536">
        <f t="shared" si="133"/>
        <v>0.84597287589868986</v>
      </c>
    </row>
    <row r="537" spans="1:51" x14ac:dyDescent="0.3">
      <c r="A537">
        <v>0.77928220007671145</v>
      </c>
      <c r="B537">
        <f t="shared" si="136"/>
        <v>0.45873517322704155</v>
      </c>
      <c r="C537">
        <f t="shared" si="136"/>
        <v>0.65596222316185304</v>
      </c>
      <c r="D537">
        <f t="shared" si="136"/>
        <v>0.79142434117340243</v>
      </c>
      <c r="E537">
        <f t="shared" si="136"/>
        <v>0.89417216596186799</v>
      </c>
      <c r="F537">
        <f t="shared" si="136"/>
        <v>0.97550165165277858</v>
      </c>
      <c r="G537">
        <f t="shared" si="136"/>
        <v>1.0412914020643682</v>
      </c>
      <c r="H537">
        <f t="shared" si="136"/>
        <v>1.0951071309894946</v>
      </c>
      <c r="I537">
        <f t="shared" si="136"/>
        <v>1.1393285488165468</v>
      </c>
      <c r="J537">
        <f t="shared" si="136"/>
        <v>1.1756511662561799</v>
      </c>
      <c r="K537">
        <f t="shared" si="136"/>
        <v>1.2053417001525957</v>
      </c>
      <c r="L537">
        <f t="shared" si="136"/>
        <v>1.2293810530141858</v>
      </c>
      <c r="M537">
        <f t="shared" si="136"/>
        <v>1.2485503000264093</v>
      </c>
      <c r="N537">
        <f t="shared" si="136"/>
        <v>1.2634853824259396</v>
      </c>
      <c r="O537">
        <f t="shared" si="136"/>
        <v>1.2747135024954559</v>
      </c>
      <c r="P537">
        <f t="shared" si="136"/>
        <v>1.2826782597445665</v>
      </c>
      <c r="Q537">
        <f t="shared" si="136"/>
        <v>1.2877575613187644</v>
      </c>
      <c r="R537">
        <f t="shared" si="134"/>
        <v>1.2902767273215936</v>
      </c>
      <c r="S537">
        <f t="shared" si="134"/>
        <v>1.2905183022991726</v>
      </c>
      <c r="T537">
        <f t="shared" si="134"/>
        <v>1.2887295487450006</v>
      </c>
      <c r="U537">
        <f t="shared" si="134"/>
        <v>1.2851282714793038</v>
      </c>
      <c r="V537">
        <f t="shared" si="134"/>
        <v>1.2799074155364478</v>
      </c>
      <c r="W537">
        <f t="shared" si="134"/>
        <v>1.2732387464365669</v>
      </c>
      <c r="X537">
        <f t="shared" si="134"/>
        <v>1.2652758327745932</v>
      </c>
      <c r="Y537">
        <f t="shared" si="134"/>
        <v>1.2561564905886566</v>
      </c>
      <c r="Z537">
        <f t="shared" si="134"/>
        <v>1.2460048070282881</v>
      </c>
      <c r="AA537">
        <f t="shared" si="134"/>
        <v>1.2349328312244194</v>
      </c>
      <c r="AB537">
        <f t="shared" si="134"/>
        <v>1.2230419990025123</v>
      </c>
      <c r="AC537">
        <f t="shared" si="134"/>
        <v>1.2104243425893255</v>
      </c>
      <c r="AD537">
        <f t="shared" si="134"/>
        <v>1.1971635250219381</v>
      </c>
      <c r="AE537">
        <f t="shared" si="134"/>
        <v>1.1833357304094736</v>
      </c>
      <c r="AF537">
        <f t="shared" si="134"/>
        <v>1.1690104347219716</v>
      </c>
      <c r="AG537">
        <f t="shared" si="135"/>
        <v>1.1542510768277934</v>
      </c>
      <c r="AH537">
        <f t="shared" si="135"/>
        <v>1.139115645674404</v>
      </c>
      <c r="AI537">
        <f t="shared" si="135"/>
        <v>1.1236571965238413</v>
      </c>
      <c r="AJ537">
        <f t="shared" si="135"/>
        <v>1.1079243068075477</v>
      </c>
      <c r="AK537">
        <f t="shared" si="135"/>
        <v>1.0919614803043756</v>
      </c>
      <c r="AL537">
        <f t="shared" si="135"/>
        <v>1.0758095068589839</v>
      </c>
      <c r="AM537">
        <f t="shared" si="135"/>
        <v>1.0595057836613464</v>
      </c>
      <c r="AN537">
        <f t="shared" si="135"/>
        <v>1.0430846031388012</v>
      </c>
      <c r="AO537">
        <f t="shared" si="135"/>
        <v>1.0265774117217068</v>
      </c>
      <c r="AP537">
        <f t="shared" si="135"/>
        <v>1.0100130430955538</v>
      </c>
      <c r="AQ537">
        <f t="shared" si="135"/>
        <v>0.99341792901746062</v>
      </c>
      <c r="AR537">
        <f t="shared" si="135"/>
        <v>0.97681629033148554</v>
      </c>
      <c r="AS537">
        <f t="shared" si="135"/>
        <v>0.96023031044728657</v>
      </c>
      <c r="AT537">
        <f t="shared" si="135"/>
        <v>0.94368029323690084</v>
      </c>
      <c r="AU537">
        <f t="shared" si="135"/>
        <v>0.92718480704355355</v>
      </c>
      <c r="AV537">
        <f t="shared" si="135"/>
        <v>0.9107608162759927</v>
      </c>
      <c r="AW537">
        <f t="shared" si="133"/>
        <v>0.89442380187468962</v>
      </c>
      <c r="AX537">
        <f t="shared" si="133"/>
        <v>0.87818787177656832</v>
      </c>
      <c r="AY537">
        <f t="shared" si="133"/>
        <v>0.86206586236849825</v>
      </c>
    </row>
    <row r="538" spans="1:51" x14ac:dyDescent="0.3">
      <c r="A538">
        <v>0.78073880231984549</v>
      </c>
      <c r="B538">
        <f t="shared" si="136"/>
        <v>0.45806746495545347</v>
      </c>
      <c r="C538">
        <f t="shared" si="136"/>
        <v>0.6552765828046887</v>
      </c>
      <c r="D538">
        <f t="shared" si="136"/>
        <v>0.79092196334391096</v>
      </c>
      <c r="E538">
        <f t="shared" si="136"/>
        <v>0.89397174502805377</v>
      </c>
      <c r="F538">
        <f t="shared" si="136"/>
        <v>0.97568374162282423</v>
      </c>
      <c r="G538">
        <f t="shared" si="136"/>
        <v>1.0419137152181801</v>
      </c>
      <c r="H538">
        <f t="shared" si="136"/>
        <v>1.0962118507751306</v>
      </c>
      <c r="I538">
        <f t="shared" si="136"/>
        <v>1.1409464963582443</v>
      </c>
      <c r="J538">
        <f t="shared" si="136"/>
        <v>1.1778044518833419</v>
      </c>
      <c r="K538">
        <f t="shared" si="136"/>
        <v>1.2080455436244824</v>
      </c>
      <c r="L538">
        <f t="shared" si="136"/>
        <v>1.2326451032962542</v>
      </c>
      <c r="M538">
        <f t="shared" si="136"/>
        <v>1.2523796321694263</v>
      </c>
      <c r="N538">
        <f t="shared" si="136"/>
        <v>1.2678812745883432</v>
      </c>
      <c r="O538">
        <f t="shared" si="136"/>
        <v>1.2796740567034504</v>
      </c>
      <c r="P538">
        <f t="shared" si="136"/>
        <v>1.2881989076408362</v>
      </c>
      <c r="Q538">
        <f t="shared" si="136"/>
        <v>1.2938314827796167</v>
      </c>
      <c r="R538">
        <f t="shared" si="134"/>
        <v>1.296895201447084</v>
      </c>
      <c r="S538">
        <f t="shared" si="134"/>
        <v>1.2976710048289335</v>
      </c>
      <c r="T538">
        <f t="shared" si="134"/>
        <v>1.2964048062843285</v>
      </c>
      <c r="U538">
        <f t="shared" si="134"/>
        <v>1.2933132803807135</v>
      </c>
      <c r="V538">
        <f t="shared" si="134"/>
        <v>1.2885884314792111</v>
      </c>
      <c r="W538">
        <f t="shared" si="134"/>
        <v>1.2824012494385579</v>
      </c>
      <c r="X538">
        <f t="shared" si="134"/>
        <v>1.2749046714025154</v>
      </c>
      <c r="Y538">
        <f t="shared" si="134"/>
        <v>1.2662360084032986</v>
      </c>
      <c r="Z538">
        <f t="shared" si="134"/>
        <v>1.2565189537432928</v>
      </c>
      <c r="AA538">
        <f t="shared" si="134"/>
        <v>1.2458652606236229</v>
      </c>
      <c r="AB538">
        <f t="shared" si="134"/>
        <v>1.2343761553200012</v>
      </c>
      <c r="AC538">
        <f t="shared" si="134"/>
        <v>1.2221435367849407</v>
      </c>
      <c r="AD538">
        <f t="shared" si="134"/>
        <v>1.2092510021666136</v>
      </c>
      <c r="AE538">
        <f t="shared" si="134"/>
        <v>1.195774729217183</v>
      </c>
      <c r="AF538">
        <f t="shared" si="134"/>
        <v>1.1817842401194485</v>
      </c>
      <c r="AG538">
        <f t="shared" si="135"/>
        <v>1.1673430663325983</v>
      </c>
      <c r="AH538">
        <f t="shared" si="135"/>
        <v>1.1525093302514271</v>
      </c>
      <c r="AI538">
        <f t="shared" si="135"/>
        <v>1.1373362565059026</v>
      </c>
      <c r="AJ538">
        <f t="shared" si="135"/>
        <v>1.1218726233941445</v>
      </c>
      <c r="AK538">
        <f t="shared" si="135"/>
        <v>1.1061631630920536</v>
      </c>
      <c r="AL538">
        <f t="shared" si="135"/>
        <v>1.0902489178045038</v>
      </c>
      <c r="AM538">
        <f t="shared" si="135"/>
        <v>1.0741675578341388</v>
      </c>
      <c r="AN538">
        <f t="shared" si="135"/>
        <v>1.0579536665803011</v>
      </c>
      <c r="AO538">
        <f t="shared" si="135"/>
        <v>1.0416389966954971</v>
      </c>
      <c r="AP538">
        <f t="shared" si="135"/>
        <v>1.0252527009827137</v>
      </c>
      <c r="AQ538">
        <f t="shared" si="135"/>
        <v>1.0088215410857539</v>
      </c>
      <c r="AR538">
        <f t="shared" si="135"/>
        <v>0.9923700765841369</v>
      </c>
      <c r="AS538">
        <f t="shared" si="135"/>
        <v>0.97592083673719965</v>
      </c>
      <c r="AT538">
        <f t="shared" si="135"/>
        <v>0.95949447681411593</v>
      </c>
      <c r="AU538">
        <f t="shared" si="135"/>
        <v>0.94310992068804722</v>
      </c>
      <c r="AV538">
        <f t="shared" si="135"/>
        <v>0.9267844911537364</v>
      </c>
      <c r="AW538">
        <f t="shared" si="133"/>
        <v>0.91053402924219295</v>
      </c>
      <c r="AX538">
        <f t="shared" si="133"/>
        <v>0.89437300364783323</v>
      </c>
      <c r="AY538">
        <f t="shared" si="133"/>
        <v>0.87831461124810128</v>
      </c>
    </row>
    <row r="539" spans="1:51" x14ac:dyDescent="0.3">
      <c r="A539">
        <v>0.78219540456297953</v>
      </c>
      <c r="B539">
        <f t="shared" si="136"/>
        <v>0.45740072856124031</v>
      </c>
      <c r="C539">
        <f t="shared" si="136"/>
        <v>0.65458938065149563</v>
      </c>
      <c r="D539">
        <f t="shared" si="136"/>
        <v>0.79041440194418389</v>
      </c>
      <c r="E539">
        <f t="shared" si="136"/>
        <v>0.89376203611707661</v>
      </c>
      <c r="F539">
        <f t="shared" si="136"/>
        <v>0.97585227874823899</v>
      </c>
      <c r="G539">
        <f t="shared" si="136"/>
        <v>1.0425182564728579</v>
      </c>
      <c r="H539">
        <f t="shared" si="136"/>
        <v>1.0972947683730445</v>
      </c>
      <c r="I539">
        <f t="shared" si="136"/>
        <v>1.1425389030498401</v>
      </c>
      <c r="J539">
        <f t="shared" si="136"/>
        <v>1.1799288247703226</v>
      </c>
      <c r="K539">
        <f t="shared" si="136"/>
        <v>1.2107175241103734</v>
      </c>
      <c r="L539">
        <f t="shared" si="136"/>
        <v>1.2358748014506877</v>
      </c>
      <c r="M539">
        <f t="shared" si="136"/>
        <v>1.2561726115727043</v>
      </c>
      <c r="N539">
        <f t="shared" si="136"/>
        <v>1.2722393197762631</v>
      </c>
      <c r="O539">
        <f t="shared" si="136"/>
        <v>1.284595786202122</v>
      </c>
      <c r="P539">
        <f t="shared" si="136"/>
        <v>1.293680273426207</v>
      </c>
      <c r="Q539">
        <f t="shared" si="136"/>
        <v>1.2998661837439758</v>
      </c>
      <c r="R539">
        <f t="shared" si="134"/>
        <v>1.3034750301576847</v>
      </c>
      <c r="S539">
        <f t="shared" si="134"/>
        <v>1.3047861414650941</v>
      </c>
      <c r="T539">
        <f t="shared" si="134"/>
        <v>1.3040440700088243</v>
      </c>
      <c r="U539">
        <f t="shared" si="134"/>
        <v>1.3014643458888793</v>
      </c>
      <c r="V539">
        <f t="shared" si="134"/>
        <v>1.2972380166866002</v>
      </c>
      <c r="W539">
        <f t="shared" si="134"/>
        <v>1.2915352789749617</v>
      </c>
      <c r="X539">
        <f t="shared" si="134"/>
        <v>1.2845084196235137</v>
      </c>
      <c r="Y539">
        <f t="shared" si="134"/>
        <v>1.2762942249103595</v>
      </c>
      <c r="Z539">
        <f t="shared" si="134"/>
        <v>1.2670159738524034</v>
      </c>
      <c r="AA539">
        <f t="shared" si="134"/>
        <v>1.2567851027949335</v>
      </c>
      <c r="AB539">
        <f t="shared" si="134"/>
        <v>1.2457026072247475</v>
      </c>
      <c r="AC539">
        <f t="shared" si="134"/>
        <v>1.2338602314185234</v>
      </c>
      <c r="AD539">
        <f t="shared" si="134"/>
        <v>1.2213414852014923</v>
      </c>
      <c r="AE539">
        <f t="shared" si="134"/>
        <v>1.2082225186144422</v>
      </c>
      <c r="AF539">
        <f t="shared" si="134"/>
        <v>1.1945728788745775</v>
      </c>
      <c r="AG539">
        <f t="shared" si="135"/>
        <v>1.1804561691123849</v>
      </c>
      <c r="AH539">
        <f t="shared" si="135"/>
        <v>1.1659306245800911</v>
      </c>
      <c r="AI539">
        <f t="shared" si="135"/>
        <v>1.1510496190754744</v>
      </c>
      <c r="AJ539">
        <f t="shared" si="135"/>
        <v>1.1358621120040544</v>
      </c>
      <c r="AK539">
        <f t="shared" si="135"/>
        <v>1.1204130446629863</v>
      </c>
      <c r="AL539">
        <f t="shared" si="135"/>
        <v>1.1047436928606036</v>
      </c>
      <c r="AM539">
        <f t="shared" si="135"/>
        <v>1.0888919818035503</v>
      </c>
      <c r="AN539">
        <f t="shared" si="135"/>
        <v>1.0728927682260159</v>
      </c>
      <c r="AO539">
        <f t="shared" si="135"/>
        <v>1.0567780939553584</v>
      </c>
      <c r="AP539">
        <f t="shared" si="135"/>
        <v>1.0405774144685722</v>
      </c>
      <c r="AQ539">
        <f t="shared" si="135"/>
        <v>1.0243178054663655</v>
      </c>
      <c r="AR539">
        <f t="shared" si="135"/>
        <v>1.0080241500542584</v>
      </c>
      <c r="AS539">
        <f t="shared" si="135"/>
        <v>0.99171930875537806</v>
      </c>
      <c r="AT539">
        <f t="shared" si="135"/>
        <v>0.97542427427446077</v>
      </c>
      <c r="AU539">
        <f t="shared" si="135"/>
        <v>0.95915831267561369</v>
      </c>
      <c r="AV539">
        <f t="shared" si="135"/>
        <v>0.9429390924193003</v>
      </c>
      <c r="AW539">
        <f t="shared" si="133"/>
        <v>0.92678280251983691</v>
      </c>
      <c r="AX539">
        <f t="shared" si="133"/>
        <v>0.91070426092762358</v>
      </c>
      <c r="AY539">
        <f t="shared" si="133"/>
        <v>0.89471701410616455</v>
      </c>
    </row>
    <row r="540" spans="1:51" x14ac:dyDescent="0.3">
      <c r="A540">
        <v>0.78365200680611358</v>
      </c>
      <c r="B540">
        <f t="shared" si="136"/>
        <v>0.45673496262979385</v>
      </c>
      <c r="C540">
        <f t="shared" si="136"/>
        <v>0.65390063159063716</v>
      </c>
      <c r="D540">
        <f t="shared" si="136"/>
        <v>0.78990168782611692</v>
      </c>
      <c r="E540">
        <f t="shared" si="136"/>
        <v>0.89354308050524323</v>
      </c>
      <c r="F540">
        <f t="shared" si="136"/>
        <v>0.97600730655788215</v>
      </c>
      <c r="G540">
        <f t="shared" si="136"/>
        <v>1.043105062017686</v>
      </c>
      <c r="H540">
        <f t="shared" si="136"/>
        <v>1.0983559023440979</v>
      </c>
      <c r="I540">
        <f t="shared" si="136"/>
        <v>1.1441057593184782</v>
      </c>
      <c r="J540">
        <f t="shared" si="136"/>
        <v>1.1820242368255893</v>
      </c>
      <c r="K540">
        <f t="shared" si="136"/>
        <v>1.2133575449784173</v>
      </c>
      <c r="L540">
        <f t="shared" si="136"/>
        <v>1.2390699928242728</v>
      </c>
      <c r="M540">
        <f t="shared" si="136"/>
        <v>1.2599290167503459</v>
      </c>
      <c r="N540">
        <f t="shared" si="136"/>
        <v>1.2765592216221575</v>
      </c>
      <c r="O540">
        <f t="shared" si="136"/>
        <v>1.2894783125200071</v>
      </c>
      <c r="P540">
        <f t="shared" si="136"/>
        <v>1.2991218901716921</v>
      </c>
      <c r="Q540">
        <f t="shared" si="136"/>
        <v>1.3058611033646139</v>
      </c>
      <c r="R540">
        <f t="shared" si="134"/>
        <v>1.3100155541299385</v>
      </c>
      <c r="S540">
        <f t="shared" si="134"/>
        <v>1.3118629507510529</v>
      </c>
      <c r="T540">
        <f t="shared" si="134"/>
        <v>1.3116464735618507</v>
      </c>
      <c r="U540">
        <f t="shared" si="134"/>
        <v>1.3095804948516894</v>
      </c>
      <c r="V540">
        <f t="shared" si="134"/>
        <v>1.3058550901624102</v>
      </c>
      <c r="W540">
        <f t="shared" si="134"/>
        <v>1.3006396459741738</v>
      </c>
      <c r="X540">
        <f t="shared" si="134"/>
        <v>1.2940857808433703</v>
      </c>
      <c r="Y540">
        <f t="shared" si="134"/>
        <v>1.2863297372936495</v>
      </c>
      <c r="Z540">
        <f t="shared" si="134"/>
        <v>1.2774943603275297</v>
      </c>
      <c r="AA540">
        <f t="shared" si="134"/>
        <v>1.2676907491778207</v>
      </c>
      <c r="AB540">
        <f t="shared" si="134"/>
        <v>1.2570196479315769</v>
      </c>
      <c r="AC540">
        <f t="shared" si="134"/>
        <v>1.2455726253746371</v>
      </c>
      <c r="AD540">
        <f t="shared" si="134"/>
        <v>1.2334330831198708</v>
      </c>
      <c r="AE540">
        <f t="shared" si="134"/>
        <v>1.2206771226449973</v>
      </c>
      <c r="AF540">
        <f t="shared" si="134"/>
        <v>1.2073742954844016</v>
      </c>
      <c r="AG540">
        <f t="shared" si="135"/>
        <v>1.1935882559404882</v>
      </c>
      <c r="AH540">
        <f t="shared" si="135"/>
        <v>1.1793773319128629</v>
      </c>
      <c r="AI540">
        <f t="shared" si="135"/>
        <v>1.1647950265075837</v>
      </c>
      <c r="AJ540">
        <f t="shared" si="135"/>
        <v>1.1498904607805085</v>
      </c>
      <c r="AK540">
        <f t="shared" si="135"/>
        <v>1.1347087661393718</v>
      </c>
      <c r="AL540">
        <f t="shared" si="135"/>
        <v>1.1192914334684068</v>
      </c>
      <c r="AM540">
        <f t="shared" si="135"/>
        <v>1.1036766248642016</v>
      </c>
      <c r="AN540">
        <f t="shared" si="135"/>
        <v>1.087899452919993</v>
      </c>
      <c r="AO540">
        <f t="shared" si="135"/>
        <v>1.071992231720228</v>
      </c>
      <c r="AP540">
        <f t="shared" si="135"/>
        <v>1.0559847030715019</v>
      </c>
      <c r="AQ540">
        <f t="shared" si="135"/>
        <v>1.0399042409718358</v>
      </c>
      <c r="AR540">
        <f t="shared" si="135"/>
        <v>1.0237760368857949</v>
      </c>
      <c r="AS540">
        <f t="shared" si="135"/>
        <v>1.0076232680309323</v>
      </c>
      <c r="AT540">
        <f t="shared" si="135"/>
        <v>0.9914672505778177</v>
      </c>
      <c r="AU540">
        <f t="shared" si="135"/>
        <v>0.97532757941109915</v>
      </c>
      <c r="AV540">
        <f t="shared" si="135"/>
        <v>0.95922225588344534</v>
      </c>
      <c r="AW540">
        <f t="shared" si="133"/>
        <v>0.94316780481151408</v>
      </c>
      <c r="AX540">
        <f t="shared" si="133"/>
        <v>0.92717938180736015</v>
      </c>
      <c r="AY540">
        <f t="shared" si="133"/>
        <v>0.91127087190540723</v>
      </c>
    </row>
    <row r="541" spans="1:51" x14ac:dyDescent="0.3">
      <c r="A541">
        <v>0.78510860904924751</v>
      </c>
      <c r="B541">
        <f t="shared" si="136"/>
        <v>0.4560701657485649</v>
      </c>
      <c r="C541">
        <f t="shared" si="136"/>
        <v>0.65321035043707321</v>
      </c>
      <c r="D541">
        <f t="shared" si="136"/>
        <v>0.78938385177533366</v>
      </c>
      <c r="E541">
        <f t="shared" si="136"/>
        <v>0.8933149195291693</v>
      </c>
      <c r="F541">
        <f t="shared" si="136"/>
        <v>0.97614886889345975</v>
      </c>
      <c r="G541">
        <f t="shared" si="136"/>
        <v>1.0436741687246742</v>
      </c>
      <c r="H541">
        <f t="shared" si="136"/>
        <v>1.0993952724017693</v>
      </c>
      <c r="I541">
        <f t="shared" si="136"/>
        <v>1.1456470572912716</v>
      </c>
      <c r="J541">
        <f t="shared" si="136"/>
        <v>1.1840906422568871</v>
      </c>
      <c r="K541">
        <f t="shared" si="136"/>
        <v>1.2159655125203095</v>
      </c>
      <c r="L541">
        <f t="shared" si="136"/>
        <v>1.2422305263091884</v>
      </c>
      <c r="M541">
        <f t="shared" si="136"/>
        <v>1.2636486303542782</v>
      </c>
      <c r="N541">
        <f t="shared" si="136"/>
        <v>1.2808406884332673</v>
      </c>
      <c r="O541">
        <f t="shared" si="136"/>
        <v>1.2943212623172262</v>
      </c>
      <c r="P541">
        <f t="shared" si="136"/>
        <v>1.3045232964335249</v>
      </c>
      <c r="Q541">
        <f t="shared" si="136"/>
        <v>1.311815686508859</v>
      </c>
      <c r="R541">
        <f t="shared" si="134"/>
        <v>1.3165161198408919</v>
      </c>
      <c r="S541">
        <f t="shared" si="134"/>
        <v>1.3189006769562475</v>
      </c>
      <c r="T541">
        <f t="shared" si="134"/>
        <v>1.3192111560631019</v>
      </c>
      <c r="U541">
        <f t="shared" si="134"/>
        <v>1.3176607591557219</v>
      </c>
      <c r="V541">
        <f t="shared" si="134"/>
        <v>1.3144385753129872</v>
      </c>
      <c r="W541">
        <f t="shared" si="134"/>
        <v>1.3097131649241207</v>
      </c>
      <c r="X541">
        <f t="shared" si="134"/>
        <v>1.3036354609710386</v>
      </c>
      <c r="Y541">
        <f t="shared" si="134"/>
        <v>1.2963411439660009</v>
      </c>
      <c r="Z541">
        <f t="shared" si="134"/>
        <v>1.2879526058750925</v>
      </c>
      <c r="AA541">
        <f t="shared" si="134"/>
        <v>1.2785805892306255</v>
      </c>
      <c r="AB541">
        <f t="shared" si="134"/>
        <v>1.2683255667382829</v>
      </c>
      <c r="AC541">
        <f t="shared" si="134"/>
        <v>1.2572789114671199</v>
      </c>
      <c r="AD541">
        <f t="shared" si="134"/>
        <v>1.2455238964767794</v>
      </c>
      <c r="AE541">
        <f t="shared" si="134"/>
        <v>1.2331365543382211</v>
      </c>
      <c r="AF541">
        <f t="shared" si="134"/>
        <v>1.2201864206535082</v>
      </c>
      <c r="AG541">
        <f t="shared" si="135"/>
        <v>1.2067371808253993</v>
      </c>
      <c r="AH541">
        <f t="shared" si="135"/>
        <v>1.192847235579465</v>
      </c>
      <c r="AI541">
        <f t="shared" si="135"/>
        <v>1.1785701978207304</v>
      </c>
      <c r="AJ541">
        <f t="shared" si="135"/>
        <v>1.1639553311110871</v>
      </c>
      <c r="AK541">
        <f t="shared" si="135"/>
        <v>1.1490479382345498</v>
      </c>
      <c r="AL541">
        <f t="shared" si="135"/>
        <v>1.1338897068647933</v>
      </c>
      <c r="AM541">
        <f t="shared" si="135"/>
        <v>1.1185190181813469</v>
      </c>
      <c r="AN541">
        <f t="shared" si="135"/>
        <v>1.1029712233349855</v>
      </c>
      <c r="AO541">
        <f t="shared" si="135"/>
        <v>1.0872788918922975</v>
      </c>
      <c r="AP541">
        <f t="shared" si="135"/>
        <v>1.071472035757794</v>
      </c>
      <c r="AQ541">
        <f t="shared" si="135"/>
        <v>1.0555783115511308</v>
      </c>
      <c r="AR541">
        <f t="shared" si="135"/>
        <v>1.0396232039856002</v>
      </c>
      <c r="AS541">
        <f t="shared" si="135"/>
        <v>1.0236301924343523</v>
      </c>
      <c r="AT541">
        <f t="shared" si="135"/>
        <v>1.0076209025699923</v>
      </c>
      <c r="AU541">
        <f t="shared" si="135"/>
        <v>0.99161524470996432</v>
      </c>
      <c r="AV541">
        <f t="shared" si="135"/>
        <v>0.97563154028635013</v>
      </c>
      <c r="AW541">
        <f t="shared" si="133"/>
        <v>0.95968663767734608</v>
      </c>
      <c r="AX541">
        <f t="shared" si="133"/>
        <v>0.94379601848312711</v>
      </c>
      <c r="AY541">
        <f t="shared" si="133"/>
        <v>0.92797389519670437</v>
      </c>
    </row>
    <row r="542" spans="1:51" x14ac:dyDescent="0.3">
      <c r="A542">
        <v>0.78656521129238155</v>
      </c>
      <c r="B542">
        <f t="shared" si="136"/>
        <v>0.45540633650706014</v>
      </c>
      <c r="C542">
        <f t="shared" si="136"/>
        <v>0.65251855193266106</v>
      </c>
      <c r="D542">
        <f t="shared" si="136"/>
        <v>0.78886092451072209</v>
      </c>
      <c r="E542">
        <f t="shared" si="136"/>
        <v>0.89307759458353353</v>
      </c>
      <c r="F542">
        <f t="shared" si="136"/>
        <v>0.97627700990488409</v>
      </c>
      <c r="G542">
        <f t="shared" si="136"/>
        <v>1.0442256141414885</v>
      </c>
      <c r="H542">
        <f t="shared" si="136"/>
        <v>1.100412899403221</v>
      </c>
      <c r="I542">
        <f t="shared" si="136"/>
        <v>1.1471627907857007</v>
      </c>
      <c r="J542">
        <f t="shared" si="136"/>
        <v>1.1861279975627042</v>
      </c>
      <c r="K542">
        <f t="shared" si="136"/>
        <v>1.2185413359460786</v>
      </c>
      <c r="L542">
        <f t="shared" si="136"/>
        <v>1.2453562543437968</v>
      </c>
      <c r="M542">
        <f t="shared" si="136"/>
        <v>1.2673312391840637</v>
      </c>
      <c r="N542">
        <f t="shared" si="136"/>
        <v>1.2850834332137273</v>
      </c>
      <c r="O542">
        <f t="shared" si="136"/>
        <v>1.2991242674233483</v>
      </c>
      <c r="P542">
        <f t="shared" si="136"/>
        <v>1.3098840363103075</v>
      </c>
      <c r="Q542">
        <f t="shared" si="136"/>
        <v>1.3177293838385493</v>
      </c>
      <c r="R542">
        <f t="shared" si="134"/>
        <v>1.3229760796742622</v>
      </c>
      <c r="S542">
        <f t="shared" si="134"/>
        <v>1.3258985702118391</v>
      </c>
      <c r="T542">
        <f t="shared" si="134"/>
        <v>1.3267372622768501</v>
      </c>
      <c r="U542">
        <f t="shared" si="134"/>
        <v>1.3257041759298271</v>
      </c>
      <c r="V542">
        <f t="shared" si="134"/>
        <v>1.3229874001886208</v>
      </c>
      <c r="W542">
        <f t="shared" si="134"/>
        <v>1.3187546541534283</v>
      </c>
      <c r="X542">
        <f t="shared" si="134"/>
        <v>1.313156168741227</v>
      </c>
      <c r="Y542">
        <f t="shared" si="134"/>
        <v>1.3063270449344311</v>
      </c>
      <c r="Z542">
        <f t="shared" si="134"/>
        <v>1.2983892033444246</v>
      </c>
      <c r="AA542">
        <f t="shared" si="134"/>
        <v>1.2894530108823328</v>
      </c>
      <c r="AB542">
        <f t="shared" si="134"/>
        <v>1.2796186495203847</v>
      </c>
      <c r="AC542">
        <f t="shared" si="134"/>
        <v>1.268977276975906</v>
      </c>
      <c r="AD542">
        <f t="shared" si="134"/>
        <v>1.2576120179663866</v>
      </c>
      <c r="AE542">
        <f t="shared" si="134"/>
        <v>1.2455988163251208</v>
      </c>
      <c r="AF542">
        <f t="shared" si="134"/>
        <v>1.233007171946028</v>
      </c>
      <c r="AG542">
        <f t="shared" si="135"/>
        <v>1.2199007816956713</v>
      </c>
      <c r="AH542">
        <f t="shared" si="135"/>
        <v>1.2063380997010178</v>
      </c>
      <c r="AI542">
        <f t="shared" si="135"/>
        <v>1.19237282951613</v>
      </c>
      <c r="AJ542">
        <f t="shared" si="135"/>
        <v>1.1780543583874532</v>
      </c>
      <c r="AK542">
        <f t="shared" si="135"/>
        <v>1.1634281420281092</v>
      </c>
      <c r="AL542">
        <f t="shared" si="135"/>
        <v>1.1485360468673209</v>
      </c>
      <c r="AM542">
        <f t="shared" si="135"/>
        <v>1.1334166555796497</v>
      </c>
      <c r="AN542">
        <f t="shared" si="135"/>
        <v>1.1181055407587024</v>
      </c>
      <c r="AO542">
        <f t="shared" si="135"/>
        <v>1.102635510834034</v>
      </c>
      <c r="AP542">
        <f t="shared" si="135"/>
        <v>1.087036831702352</v>
      </c>
      <c r="AQ542">
        <f t="shared" si="135"/>
        <v>1.0713374270267697</v>
      </c>
      <c r="AR542">
        <f t="shared" si="135"/>
        <v>1.055563059729236</v>
      </c>
      <c r="AS542">
        <f t="shared" si="135"/>
        <v>1.0397374968441155</v>
      </c>
      <c r="AT542">
        <f t="shared" si="135"/>
        <v>1.0238826596020785</v>
      </c>
      <c r="AU542">
        <f t="shared" si="135"/>
        <v>1.0080187603621709</v>
      </c>
      <c r="AV542">
        <f t="shared" si="135"/>
        <v>0.99216442779769587</v>
      </c>
      <c r="AW542">
        <f t="shared" si="133"/>
        <v>0.97633682156142798</v>
      </c>
      <c r="AX542">
        <f t="shared" si="133"/>
        <v>0.96055173750256628</v>
      </c>
      <c r="AY542">
        <f t="shared" si="133"/>
        <v>0.94482370437656615</v>
      </c>
    </row>
    <row r="543" spans="1:51" x14ac:dyDescent="0.3">
      <c r="A543">
        <v>0.7880218135355157</v>
      </c>
      <c r="B543">
        <f t="shared" si="136"/>
        <v>0.45474347349683936</v>
      </c>
      <c r="C543">
        <f t="shared" si="136"/>
        <v>0.65182525074645581</v>
      </c>
      <c r="D543">
        <f t="shared" si="136"/>
        <v>0.78833293668397864</v>
      </c>
      <c r="E543">
        <f t="shared" si="136"/>
        <v>0.8928311471188467</v>
      </c>
      <c r="F543">
        <f t="shared" si="136"/>
        <v>0.97639177404565825</v>
      </c>
      <c r="G543">
        <f t="shared" si="136"/>
        <v>1.0447594364843851</v>
      </c>
      <c r="H543">
        <f t="shared" si="136"/>
        <v>1.1014088053403359</v>
      </c>
      <c r="I543">
        <f t="shared" si="136"/>
        <v>1.1486529552998916</v>
      </c>
      <c r="J543">
        <f t="shared" si="136"/>
        <v>1.1881362615235134</v>
      </c>
      <c r="K543">
        <f t="shared" si="136"/>
        <v>1.2210849273785078</v>
      </c>
      <c r="L543">
        <f t="shared" si="136"/>
        <v>1.2484470329129009</v>
      </c>
      <c r="M543">
        <f t="shared" si="136"/>
        <v>1.2709766341959763</v>
      </c>
      <c r="N543">
        <f t="shared" si="136"/>
        <v>1.2892871736857339</v>
      </c>
      <c r="O543">
        <f t="shared" si="136"/>
        <v>1.3038869648740743</v>
      </c>
      <c r="P543">
        <f t="shared" si="136"/>
        <v>1.3152036594987295</v>
      </c>
      <c r="Q543">
        <f t="shared" si="136"/>
        <v>1.3236016518883202</v>
      </c>
      <c r="R543">
        <f t="shared" si="134"/>
        <v>1.3293947920247864</v>
      </c>
      <c r="S543">
        <f t="shared" si="134"/>
        <v>1.3328558866444238</v>
      </c>
      <c r="T543">
        <f t="shared" si="134"/>
        <v>1.3342239427781386</v>
      </c>
      <c r="U543">
        <f t="shared" si="134"/>
        <v>1.3337097877466535</v>
      </c>
      <c r="V543">
        <f t="shared" si="134"/>
        <v>1.3315004977228888</v>
      </c>
      <c r="W543">
        <f t="shared" si="134"/>
        <v>1.3277629361107992</v>
      </c>
      <c r="X543">
        <f t="shared" si="134"/>
        <v>1.3226466160354928</v>
      </c>
      <c r="Y543">
        <f t="shared" si="134"/>
        <v>1.31628604216423</v>
      </c>
      <c r="Z543">
        <f t="shared" si="134"/>
        <v>1.3088026461356876</v>
      </c>
      <c r="AA543">
        <f t="shared" si="134"/>
        <v>1.3003064009845819</v>
      </c>
      <c r="AB543">
        <f t="shared" si="134"/>
        <v>1.2908971792270296</v>
      </c>
      <c r="AC543">
        <f t="shared" si="134"/>
        <v>1.2806659041860344</v>
      </c>
      <c r="AD543">
        <f t="shared" si="134"/>
        <v>1.269695533002839</v>
      </c>
      <c r="AE543">
        <f t="shared" si="134"/>
        <v>1.2580619014590955</v>
      </c>
      <c r="AF543">
        <f t="shared" si="134"/>
        <v>1.2458344544439661</v>
      </c>
      <c r="AG543">
        <f t="shared" si="135"/>
        <v>1.2330768810928987</v>
      </c>
      <c r="AH543">
        <f t="shared" si="135"/>
        <v>1.219847669914224</v>
      </c>
      <c r="AI543">
        <f t="shared" si="135"/>
        <v>1.2062005963291831</v>
      </c>
      <c r="AJ543">
        <f t="shared" si="135"/>
        <v>1.1921851527795992</v>
      </c>
      <c r="AK543">
        <f t="shared" si="135"/>
        <v>1.1778469297580081</v>
      </c>
      <c r="AL543">
        <f t="shared" si="135"/>
        <v>1.1632279546788291</v>
      </c>
      <c r="AM543">
        <f t="shared" si="135"/>
        <v>1.1483669943544477</v>
      </c>
      <c r="AN543">
        <f t="shared" si="135"/>
        <v>1.1332998259055345</v>
      </c>
      <c r="AO543">
        <f t="shared" si="135"/>
        <v>1.1180594801737531</v>
      </c>
      <c r="AP543">
        <f t="shared" si="135"/>
        <v>1.1026764610811881</v>
      </c>
      <c r="AQ543">
        <f t="shared" si="135"/>
        <v>1.0871789438669281</v>
      </c>
      <c r="AR543">
        <f t="shared" si="135"/>
        <v>1.0715929547052467</v>
      </c>
      <c r="AS543">
        <f t="shared" si="135"/>
        <v>1.0559425338553086</v>
      </c>
      <c r="AT543">
        <f t="shared" si="135"/>
        <v>1.0402498841953889</v>
      </c>
      <c r="AU543">
        <f t="shared" si="135"/>
        <v>1.0245355067452533</v>
      </c>
      <c r="AV543">
        <f t="shared" si="135"/>
        <v>1.0088183245694737</v>
      </c>
      <c r="AW543">
        <f t="shared" si="133"/>
        <v>0.99311579627597235</v>
      </c>
      <c r="AX543">
        <f t="shared" si="133"/>
        <v>0.97744402017179877</v>
      </c>
      <c r="AY543">
        <f t="shared" si="133"/>
        <v>0.96181783000822507</v>
      </c>
    </row>
    <row r="544" spans="1:51" x14ac:dyDescent="0.3">
      <c r="A544">
        <v>0.78947841577864974</v>
      </c>
      <c r="B544">
        <f t="shared" si="136"/>
        <v>0.45408157531151261</v>
      </c>
      <c r="C544">
        <f t="shared" si="136"/>
        <v>0.65113046147500953</v>
      </c>
      <c r="D544">
        <f t="shared" si="136"/>
        <v>0.78779991887916012</v>
      </c>
      <c r="E544">
        <f t="shared" si="136"/>
        <v>0.89257561863924362</v>
      </c>
      <c r="F544">
        <f t="shared" si="136"/>
        <v>0.97649320606828172</v>
      </c>
      <c r="G544">
        <f t="shared" si="136"/>
        <v>1.0452756746311589</v>
      </c>
      <c r="H544">
        <f t="shared" si="136"/>
        <v>1.1023830133307224</v>
      </c>
      <c r="I544">
        <f t="shared" si="136"/>
        <v>1.150117548002801</v>
      </c>
      <c r="J544">
        <f t="shared" si="136"/>
        <v>1.1901153951928092</v>
      </c>
      <c r="K544">
        <f t="shared" si="136"/>
        <v>1.2235962018472113</v>
      </c>
      <c r="L544">
        <f t="shared" si="136"/>
        <v>1.2515027215474599</v>
      </c>
      <c r="M544">
        <f t="shared" si="136"/>
        <v>1.2745846105113572</v>
      </c>
      <c r="N544">
        <f t="shared" si="136"/>
        <v>1.2934516323097482</v>
      </c>
      <c r="O544">
        <f t="shared" si="136"/>
        <v>1.3086089969467323</v>
      </c>
      <c r="P544">
        <f t="shared" si="136"/>
        <v>1.3204817213478774</v>
      </c>
      <c r="Q544">
        <f t="shared" si="136"/>
        <v>1.329431953142286</v>
      </c>
      <c r="R544">
        <f t="shared" si="134"/>
        <v>1.3357716214007382</v>
      </c>
      <c r="S544">
        <f t="shared" si="134"/>
        <v>1.3397718885077623</v>
      </c>
      <c r="T544">
        <f t="shared" si="134"/>
        <v>1.3416703541169095</v>
      </c>
      <c r="U544">
        <f t="shared" si="134"/>
        <v>1.3416766428220717</v>
      </c>
      <c r="V544">
        <f t="shared" si="134"/>
        <v>1.3399768059700028</v>
      </c>
      <c r="W544">
        <f t="shared" si="134"/>
        <v>1.3367368376424782</v>
      </c>
      <c r="X544">
        <f t="shared" si="134"/>
        <v>1.3321055182017323</v>
      </c>
      <c r="Y544">
        <f t="shared" si="134"/>
        <v>1.3262167399418789</v>
      </c>
      <c r="Z544">
        <f t="shared" si="134"/>
        <v>1.3191914286070945</v>
      </c>
      <c r="AA544">
        <f t="shared" si="134"/>
        <v>1.3111391457636921</v>
      </c>
      <c r="AB544">
        <f t="shared" si="134"/>
        <v>1.3021594363777256</v>
      </c>
      <c r="AC544">
        <f t="shared" si="134"/>
        <v>1.2923429709285443</v>
      </c>
      <c r="AD544">
        <f t="shared" si="134"/>
        <v>1.2817725203041324</v>
      </c>
      <c r="AE544">
        <f t="shared" si="134"/>
        <v>1.2705237934411939</v>
      </c>
      <c r="AF544">
        <f t="shared" si="134"/>
        <v>1.2586661614116186</v>
      </c>
      <c r="AG544">
        <f t="shared" si="135"/>
        <v>1.2462632868725454</v>
      </c>
      <c r="AH544">
        <f t="shared" si="135"/>
        <v>1.2333736741053487</v>
      </c>
      <c r="AI544">
        <f t="shared" si="135"/>
        <v>1.2200511519927875</v>
      </c>
      <c r="AJ544">
        <f t="shared" si="135"/>
        <v>1.2063453000242614</v>
      </c>
      <c r="AK544">
        <f t="shared" si="135"/>
        <v>1.1923018256293072</v>
      </c>
      <c r="AL544">
        <f t="shared" si="135"/>
        <v>1.1779628997113014</v>
      </c>
      <c r="AM544">
        <f t="shared" si="135"/>
        <v>1.1633674561050964</v>
      </c>
      <c r="AN544">
        <f t="shared" si="135"/>
        <v>1.148551459753304</v>
      </c>
      <c r="AO544">
        <f t="shared" si="135"/>
        <v>1.1335481476393221</v>
      </c>
      <c r="AP544">
        <f t="shared" si="135"/>
        <v>1.1183882458952805</v>
      </c>
      <c r="AQ544">
        <f t="shared" si="135"/>
        <v>1.1031001659923161</v>
      </c>
      <c r="AR544">
        <f t="shared" si="135"/>
        <v>1.087710182497569</v>
      </c>
      <c r="AS544">
        <f t="shared" si="135"/>
        <v>1.0722425945299023</v>
      </c>
      <c r="AT544">
        <f t="shared" si="135"/>
        <v>1.0567198727517122</v>
      </c>
      <c r="AU544">
        <f t="shared" si="135"/>
        <v>1.0411627934863559</v>
      </c>
      <c r="AV544">
        <f t="shared" si="135"/>
        <v>1.0255905613415535</v>
      </c>
      <c r="AW544">
        <f t="shared" si="133"/>
        <v>1.0100209215418983</v>
      </c>
      <c r="AX544">
        <f t="shared" si="133"/>
        <v>0.99447026302244268</v>
      </c>
      <c r="AY544">
        <f t="shared" si="133"/>
        <v>0.97895371320647495</v>
      </c>
    </row>
    <row r="545" spans="1:51" x14ac:dyDescent="0.3">
      <c r="A545">
        <v>0.79093501802178379</v>
      </c>
      <c r="B545">
        <f t="shared" si="136"/>
        <v>0.4534206405467367</v>
      </c>
      <c r="C545">
        <f t="shared" si="136"/>
        <v>0.65043419864266727</v>
      </c>
      <c r="D545">
        <f t="shared" si="136"/>
        <v>0.78726190161224219</v>
      </c>
      <c r="E545">
        <f t="shared" si="136"/>
        <v>0.89231105070028693</v>
      </c>
      <c r="F545">
        <f t="shared" si="136"/>
        <v>0.97658135101967825</v>
      </c>
      <c r="G545">
        <f t="shared" si="136"/>
        <v>1.0457743681140907</v>
      </c>
      <c r="H545">
        <f t="shared" si="136"/>
        <v>1.1033355476086852</v>
      </c>
      <c r="I545">
        <f t="shared" si="136"/>
        <v>1.151556567724292</v>
      </c>
      <c r="J545">
        <f t="shared" si="136"/>
        <v>1.1920653618879384</v>
      </c>
      <c r="K545">
        <f t="shared" si="136"/>
        <v>1.2260750772823634</v>
      </c>
      <c r="L545">
        <f t="shared" si="136"/>
        <v>1.2545231833238055</v>
      </c>
      <c r="M545">
        <f t="shared" si="136"/>
        <v>1.2781549674242318</v>
      </c>
      <c r="N545">
        <f t="shared" si="136"/>
        <v>1.297576536303767</v>
      </c>
      <c r="O545">
        <f t="shared" si="136"/>
        <v>1.3132900111945884</v>
      </c>
      <c r="P545">
        <f t="shared" si="136"/>
        <v>1.3257177829121192</v>
      </c>
      <c r="Q545">
        <f t="shared" si="136"/>
        <v>1.3352197561090513</v>
      </c>
      <c r="R545">
        <f t="shared" si="134"/>
        <v>1.3421059385246084</v>
      </c>
      <c r="S545">
        <f t="shared" si="134"/>
        <v>1.3466458443125215</v>
      </c>
      <c r="T545">
        <f t="shared" si="134"/>
        <v>1.3490756589800152</v>
      </c>
      <c r="U545">
        <f t="shared" si="134"/>
        <v>1.3496037952124551</v>
      </c>
      <c r="V545">
        <f t="shared" si="134"/>
        <v>1.3484152683400366</v>
      </c>
      <c r="W545">
        <f t="shared" si="134"/>
        <v>1.3456751902677944</v>
      </c>
      <c r="X545">
        <f t="shared" si="134"/>
        <v>1.341531594371951</v>
      </c>
      <c r="Y545">
        <f t="shared" si="134"/>
        <v>1.336117745236588</v>
      </c>
      <c r="Z545">
        <f t="shared" si="134"/>
        <v>1.329554046481356</v>
      </c>
      <c r="AA545">
        <f t="shared" si="134"/>
        <v>1.3219496312725585</v>
      </c>
      <c r="AB545">
        <f t="shared" si="134"/>
        <v>1.3134036995598033</v>
      </c>
      <c r="AC545">
        <f t="shared" si="134"/>
        <v>1.3040066511230308</v>
      </c>
      <c r="AD545">
        <f t="shared" si="134"/>
        <v>1.2938410524788597</v>
      </c>
      <c r="AE545">
        <f t="shared" si="134"/>
        <v>1.2829824674495414</v>
      </c>
      <c r="AF545">
        <f t="shared" si="134"/>
        <v>1.2715001749656514</v>
      </c>
      <c r="AG545">
        <f t="shared" si="135"/>
        <v>1.2594577929121482</v>
      </c>
      <c r="AH545">
        <f t="shared" si="135"/>
        <v>1.2469138231534695</v>
      </c>
      <c r="AI545">
        <f t="shared" si="135"/>
        <v>1.2339221300120773</v>
      </c>
      <c r="AJ545">
        <f t="shared" si="135"/>
        <v>1.2205323622270274</v>
      </c>
      <c r="AK545">
        <f t="shared" si="135"/>
        <v>1.2067903266390947</v>
      </c>
      <c r="AL545">
        <f t="shared" si="135"/>
        <v>1.1927383204285424</v>
      </c>
      <c r="AM545">
        <f t="shared" si="135"/>
        <v>1.1784154275899117</v>
      </c>
      <c r="AN545">
        <f t="shared" si="135"/>
        <v>1.1638577844045603</v>
      </c>
      <c r="AO545">
        <f t="shared" si="135"/>
        <v>1.1490988179195398</v>
      </c>
      <c r="AP545">
        <f t="shared" si="135"/>
        <v>1.1341694608253317</v>
      </c>
      <c r="AQ545">
        <f t="shared" si="135"/>
        <v>1.1190983456173449</v>
      </c>
      <c r="AR545">
        <f t="shared" si="135"/>
        <v>1.1039119805057753</v>
      </c>
      <c r="AS545">
        <f t="shared" si="135"/>
        <v>1.0886349091884613</v>
      </c>
      <c r="AT545">
        <f t="shared" si="135"/>
        <v>1.0732898563085764</v>
      </c>
      <c r="AU545">
        <f t="shared" si="135"/>
        <v>1.0578978601730229</v>
      </c>
      <c r="AV545">
        <f t="shared" si="135"/>
        <v>1.0424783940996856</v>
      </c>
      <c r="AW545">
        <f t="shared" si="133"/>
        <v>1.0270494775856684</v>
      </c>
      <c r="AX545">
        <f t="shared" si="133"/>
        <v>1.0116277783387704</v>
      </c>
      <c r="AY545">
        <f t="shared" si="133"/>
        <v>0.99622870608649328</v>
      </c>
    </row>
    <row r="546" spans="1:51" x14ac:dyDescent="0.3">
      <c r="A546">
        <v>0.79239162026491783</v>
      </c>
      <c r="B546">
        <f t="shared" si="136"/>
        <v>0.45276066780021268</v>
      </c>
      <c r="C546">
        <f t="shared" si="136"/>
        <v>0.64973647670186563</v>
      </c>
      <c r="D546">
        <f t="shared" si="136"/>
        <v>0.78671891533068505</v>
      </c>
      <c r="E546">
        <f t="shared" si="136"/>
        <v>0.89203748490679535</v>
      </c>
      <c r="F546">
        <f t="shared" si="136"/>
        <v>0.97665625423664204</v>
      </c>
      <c r="G546">
        <f t="shared" si="136"/>
        <v>1.046255557112912</v>
      </c>
      <c r="H546">
        <f t="shared" si="136"/>
        <v>1.1042664335161687</v>
      </c>
      <c r="I546">
        <f t="shared" si="136"/>
        <v>1.1529700149451134</v>
      </c>
      <c r="J546">
        <f t="shared" si="136"/>
        <v>1.1939861271807226</v>
      </c>
      <c r="K546">
        <f t="shared" si="136"/>
        <v>1.2285214745080744</v>
      </c>
      <c r="L546">
        <f t="shared" si="136"/>
        <v>1.2575082848623249</v>
      </c>
      <c r="M546">
        <f t="shared" si="136"/>
        <v>1.2816875084082202</v>
      </c>
      <c r="N546">
        <f t="shared" si="136"/>
        <v>1.3016616176616329</v>
      </c>
      <c r="O546">
        <f t="shared" si="136"/>
        <v>1.3179296604799766</v>
      </c>
      <c r="P546">
        <f t="shared" si="136"/>
        <v>1.3309114110025686</v>
      </c>
      <c r="Q546">
        <f t="shared" si="136"/>
        <v>1.340964535395075</v>
      </c>
      <c r="R546">
        <f t="shared" si="134"/>
        <v>1.3483971204318996</v>
      </c>
      <c r="S546">
        <f t="shared" si="134"/>
        <v>1.3534770289539522</v>
      </c>
      <c r="T546">
        <f t="shared" si="134"/>
        <v>1.3564390263510553</v>
      </c>
      <c r="U546">
        <f t="shared" si="134"/>
        <v>1.3574903050097211</v>
      </c>
      <c r="V546">
        <f t="shared" si="134"/>
        <v>1.3568148338319446</v>
      </c>
      <c r="W546">
        <f t="shared" si="134"/>
        <v>1.3545768304526038</v>
      </c>
      <c r="X546">
        <f t="shared" si="134"/>
        <v>1.3509235677782079</v>
      </c>
      <c r="Y546">
        <f t="shared" si="134"/>
        <v>1.3459876680603886</v>
      </c>
      <c r="Z546">
        <f t="shared" si="134"/>
        <v>1.3398889972510906</v>
      </c>
      <c r="AA546">
        <f t="shared" si="134"/>
        <v>1.332736243842173</v>
      </c>
      <c r="AB546">
        <f t="shared" si="134"/>
        <v>1.3246282459262697</v>
      </c>
      <c r="AC546">
        <f t="shared" si="134"/>
        <v>1.3156551153216167</v>
      </c>
      <c r="AD546">
        <f t="shared" si="134"/>
        <v>1.3058991966155105</v>
      </c>
      <c r="AE546">
        <f t="shared" si="134"/>
        <v>1.295435890772624</v>
      </c>
      <c r="AF546">
        <f t="shared" si="134"/>
        <v>1.2843343667505804</v>
      </c>
      <c r="AG546">
        <f t="shared" si="135"/>
        <v>1.2726581798265912</v>
      </c>
      <c r="AH546">
        <f t="shared" si="135"/>
        <v>1.2604658116826783</v>
      </c>
      <c r="AI546">
        <f t="shared" si="135"/>
        <v>1.2478111444501381</v>
      </c>
      <c r="AJ546">
        <f t="shared" si="135"/>
        <v>1.234743878677681</v>
      </c>
      <c r="AK546">
        <f t="shared" si="135"/>
        <v>1.2213099034170587</v>
      </c>
      <c r="AL546">
        <f t="shared" si="135"/>
        <v>1.2075516252071219</v>
      </c>
      <c r="AM546">
        <f t="shared" si="135"/>
        <v>1.1935082616021888</v>
      </c>
      <c r="AN546">
        <f t="shared" si="135"/>
        <v>1.1792161039719455</v>
      </c>
      <c r="AO546">
        <f t="shared" si="135"/>
        <v>1.1647087535526681</v>
      </c>
      <c r="AP546">
        <f t="shared" si="135"/>
        <v>1.150017334116979</v>
      </c>
      <c r="AQ546">
        <f t="shared" si="135"/>
        <v>1.1351706841250808</v>
      </c>
      <c r="AR546">
        <f t="shared" si="135"/>
        <v>1.120195530802619</v>
      </c>
      <c r="AS546">
        <f t="shared" si="135"/>
        <v>1.105116648242761</v>
      </c>
      <c r="AT546">
        <f t="shared" si="135"/>
        <v>1.0899570013391877</v>
      </c>
      <c r="AU546">
        <f t="shared" si="135"/>
        <v>1.0747378771124521</v>
      </c>
      <c r="AV546">
        <f t="shared" si="135"/>
        <v>1.0594790047858667</v>
      </c>
      <c r="AW546">
        <f t="shared" si="133"/>
        <v>1.044198665792361</v>
      </c>
      <c r="AX546">
        <f t="shared" si="133"/>
        <v>1.0289137947449591</v>
      </c>
      <c r="AY546">
        <f t="shared" si="133"/>
        <v>1.0136400722765735</v>
      </c>
    </row>
    <row r="547" spans="1:51" x14ac:dyDescent="0.3">
      <c r="A547">
        <v>0.79384822250805176</v>
      </c>
      <c r="B547">
        <f t="shared" si="136"/>
        <v>0.4521016556716827</v>
      </c>
      <c r="C547">
        <f t="shared" si="136"/>
        <v>0.64903731003342691</v>
      </c>
      <c r="D547">
        <f t="shared" si="136"/>
        <v>0.7861709904130052</v>
      </c>
      <c r="E547">
        <f t="shared" si="136"/>
        <v>0.8917549629106849</v>
      </c>
      <c r="F547">
        <f t="shared" si="136"/>
        <v>0.9767179613413115</v>
      </c>
      <c r="G547">
        <f t="shared" si="136"/>
        <v>1.0467192824477729</v>
      </c>
      <c r="H547">
        <f t="shared" si="136"/>
        <v>1.1051756974936708</v>
      </c>
      <c r="I547">
        <f t="shared" si="136"/>
        <v>1.1543578917867827</v>
      </c>
      <c r="J547">
        <f t="shared" si="136"/>
        <v>1.1958776588878814</v>
      </c>
      <c r="K547">
        <f t="shared" si="136"/>
        <v>1.2309353172354351</v>
      </c>
      <c r="L547">
        <f t="shared" si="136"/>
        <v>1.2604578963256359</v>
      </c>
      <c r="M547">
        <f t="shared" si="136"/>
        <v>1.2851820411227217</v>
      </c>
      <c r="N547">
        <f t="shared" si="136"/>
        <v>1.3057066131704074</v>
      </c>
      <c r="O547">
        <f t="shared" si="136"/>
        <v>1.3225276030062387</v>
      </c>
      <c r="P547">
        <f t="shared" si="136"/>
        <v>1.3360621782371198</v>
      </c>
      <c r="Q547">
        <f t="shared" si="136"/>
        <v>1.3466657717763799</v>
      </c>
      <c r="R547">
        <f t="shared" si="134"/>
        <v>1.3546445505680567</v>
      </c>
      <c r="S547">
        <f t="shared" si="134"/>
        <v>1.3602647238375218</v>
      </c>
      <c r="T547">
        <f t="shared" si="134"/>
        <v>1.3637596316680407</v>
      </c>
      <c r="U547">
        <f t="shared" si="134"/>
        <v>1.3653352385341386</v>
      </c>
      <c r="V547">
        <f t="shared" si="134"/>
        <v>1.3651744572643665</v>
      </c>
      <c r="W547">
        <f t="shared" si="134"/>
        <v>1.3634405998805976</v>
      </c>
      <c r="X547">
        <f t="shared" si="134"/>
        <v>1.3602801660666113</v>
      </c>
      <c r="Y547">
        <f t="shared" si="134"/>
        <v>1.3558251218266051</v>
      </c>
      <c r="Z547">
        <f t="shared" si="134"/>
        <v>1.3501947805831329</v>
      </c>
      <c r="AA547">
        <f t="shared" si="134"/>
        <v>1.3434973705326141</v>
      </c>
      <c r="AB547">
        <f t="shared" si="134"/>
        <v>1.335831351693934</v>
      </c>
      <c r="AC547">
        <f t="shared" si="134"/>
        <v>1.3272865312540691</v>
      </c>
      <c r="AD547">
        <f t="shared" si="134"/>
        <v>1.31794501487399</v>
      </c>
      <c r="AE547">
        <f t="shared" si="134"/>
        <v>1.3078820234461257</v>
      </c>
      <c r="AF547">
        <f t="shared" si="134"/>
        <v>1.2971665986192273</v>
      </c>
      <c r="AG547">
        <f t="shared" si="135"/>
        <v>1.2858622156900685</v>
      </c>
      <c r="AH547">
        <f t="shared" si="135"/>
        <v>1.2740273188228202</v>
      </c>
      <c r="AI547">
        <f t="shared" si="135"/>
        <v>1.2617157907243073</v>
      </c>
      <c r="AJ547">
        <f t="shared" si="135"/>
        <v>1.2489773666783726</v>
      </c>
      <c r="AK547">
        <f t="shared" si="135"/>
        <v>1.2358580010813123</v>
      </c>
      <c r="AL547">
        <f t="shared" si="135"/>
        <v>1.2224001932152069</v>
      </c>
      <c r="AM547">
        <f t="shared" si="135"/>
        <v>1.2086432778668703</v>
      </c>
      <c r="AN547">
        <f t="shared" si="135"/>
        <v>1.1946236854871384</v>
      </c>
      <c r="AO547">
        <f t="shared" si="135"/>
        <v>1.1803751758416741</v>
      </c>
      <c r="AP547">
        <f t="shared" si="135"/>
        <v>1.1659290484959528</v>
      </c>
      <c r="AQ547">
        <f t="shared" si="135"/>
        <v>1.1513143329756288</v>
      </c>
      <c r="AR547">
        <f t="shared" si="135"/>
        <v>1.1365579610285141</v>
      </c>
      <c r="AS547">
        <f t="shared" si="135"/>
        <v>1.12168492306898</v>
      </c>
      <c r="AT547">
        <f t="shared" si="135"/>
        <v>1.1067184105966863</v>
      </c>
      <c r="AU547">
        <f t="shared" si="135"/>
        <v>1.0916799461388778</v>
      </c>
      <c r="AV547">
        <f t="shared" si="135"/>
        <v>1.0765895020607343</v>
      </c>
      <c r="AW547">
        <f t="shared" si="133"/>
        <v>1.0614656094147252</v>
      </c>
      <c r="AX547">
        <f t="shared" si="133"/>
        <v>1.0463254578522789</v>
      </c>
      <c r="AY547">
        <f t="shared" si="133"/>
        <v>1.0311849874949108</v>
      </c>
    </row>
    <row r="548" spans="1:51" x14ac:dyDescent="0.3">
      <c r="A548">
        <v>0.7953048247511858</v>
      </c>
      <c r="B548">
        <f t="shared" si="136"/>
        <v>0.45144360276292689</v>
      </c>
      <c r="C548">
        <f t="shared" si="136"/>
        <v>0.64833671294685391</v>
      </c>
      <c r="D548">
        <f t="shared" si="136"/>
        <v>0.78561815716835715</v>
      </c>
      <c r="E548">
        <f t="shared" si="136"/>
        <v>0.89146352640883064</v>
      </c>
      <c r="F548">
        <f t="shared" si="136"/>
        <v>0.97676651823666083</v>
      </c>
      <c r="G548">
        <f t="shared" si="136"/>
        <v>1.0471655855722235</v>
      </c>
      <c r="H548">
        <f t="shared" si="136"/>
        <v>1.10606336707113</v>
      </c>
      <c r="I548">
        <f t="shared" si="136"/>
        <v>1.1557202020013715</v>
      </c>
      <c r="J548">
        <f t="shared" si="136"/>
        <v>1.1977399270612623</v>
      </c>
      <c r="K548">
        <f t="shared" si="136"/>
        <v>1.2333165320552226</v>
      </c>
      <c r="L548">
        <f t="shared" si="136"/>
        <v>1.2633718914162482</v>
      </c>
      <c r="M548">
        <f t="shared" si="136"/>
        <v>1.2886383774183958</v>
      </c>
      <c r="N548">
        <f t="shared" si="136"/>
        <v>1.3097112644268187</v>
      </c>
      <c r="O548">
        <f t="shared" si="136"/>
        <v>1.3270835023484988</v>
      </c>
      <c r="P548">
        <f t="shared" si="136"/>
        <v>1.3411696630890522</v>
      </c>
      <c r="Q548">
        <f t="shared" si="136"/>
        <v>1.352322952268576</v>
      </c>
      <c r="R548">
        <f t="shared" si="134"/>
        <v>1.3608476188835137</v>
      </c>
      <c r="S548">
        <f t="shared" si="134"/>
        <v>1.3670082170024684</v>
      </c>
      <c r="T548">
        <f t="shared" si="134"/>
        <v>1.3710366569788157</v>
      </c>
      <c r="U548">
        <f t="shared" si="134"/>
        <v>1.3731376685248078</v>
      </c>
      <c r="V548">
        <f t="shared" si="134"/>
        <v>1.3734930995040728</v>
      </c>
      <c r="W548">
        <f t="shared" si="134"/>
        <v>1.3722653457223657</v>
      </c>
      <c r="X548">
        <f t="shared" si="134"/>
        <v>1.3696001216092781</v>
      </c>
      <c r="Y548">
        <f t="shared" si="134"/>
        <v>1.3656287237065863</v>
      </c>
      <c r="Z548">
        <f t="shared" si="134"/>
        <v>1.3604698987215207</v>
      </c>
      <c r="AA548">
        <f t="shared" si="134"/>
        <v>1.3542313995833455</v>
      </c>
      <c r="AB548">
        <f t="shared" si="134"/>
        <v>1.3470112926415243</v>
      </c>
      <c r="AC548">
        <f t="shared" si="134"/>
        <v>1.3388990643738581</v>
      </c>
      <c r="AD548">
        <f t="shared" si="134"/>
        <v>1.3299765650791513</v>
      </c>
      <c r="AE548">
        <f t="shared" si="134"/>
        <v>1.3203188188930017</v>
      </c>
      <c r="AF548">
        <f t="shared" si="134"/>
        <v>1.3099947233179103</v>
      </c>
      <c r="AG548">
        <f t="shared" si="135"/>
        <v>1.29906765676433</v>
      </c>
      <c r="AH548">
        <f t="shared" si="135"/>
        <v>1.2875960089783356</v>
      </c>
      <c r="AI548">
        <f t="shared" si="135"/>
        <v>1.2756336464126361</v>
      </c>
      <c r="AJ548">
        <f t="shared" si="135"/>
        <v>1.2632303223841193</v>
      </c>
      <c r="AK548">
        <f t="shared" si="135"/>
        <v>1.250432040108975</v>
      </c>
      <c r="AL548">
        <f t="shared" si="135"/>
        <v>1.2372813753086658</v>
      </c>
      <c r="AM548">
        <f t="shared" si="135"/>
        <v>1.2238177639572887</v>
      </c>
      <c r="AN548">
        <f t="shared" si="135"/>
        <v>1.2100777598328152</v>
      </c>
      <c r="AO548">
        <f t="shared" si="135"/>
        <v>1.1960952657956265</v>
      </c>
      <c r="AP548">
        <f t="shared" si="135"/>
        <v>1.1819017421126761</v>
      </c>
      <c r="AQ548">
        <f t="shared" si="135"/>
        <v>1.1675263946473056</v>
      </c>
      <c r="AR548">
        <f t="shared" si="135"/>
        <v>1.1529963453223719</v>
      </c>
      <c r="AS548">
        <f t="shared" si="135"/>
        <v>1.1383367869209784</v>
      </c>
      <c r="AT548">
        <f t="shared" si="135"/>
        <v>1.123571124002297</v>
      </c>
      <c r="AU548">
        <f t="shared" si="135"/>
        <v>1.1087211014687575</v>
      </c>
      <c r="AV548">
        <f t="shared" si="135"/>
        <v>1.0938069221176812</v>
      </c>
      <c r="AW548">
        <f t="shared" si="133"/>
        <v>1.0788473543380066</v>
      </c>
      <c r="AX548">
        <f t="shared" si="133"/>
        <v>1.0638598309661853</v>
      </c>
      <c r="AY548">
        <f t="shared" si="133"/>
        <v>1.0488605401903055</v>
      </c>
    </row>
    <row r="549" spans="1:51" x14ac:dyDescent="0.3">
      <c r="A549">
        <v>0.79676142699431995</v>
      </c>
      <c r="B549">
        <f t="shared" si="136"/>
        <v>0.45078650767776068</v>
      </c>
      <c r="C549">
        <f t="shared" si="136"/>
        <v>0.64763469968062315</v>
      </c>
      <c r="D549">
        <f t="shared" si="136"/>
        <v>0.78506044583611745</v>
      </c>
      <c r="E549">
        <f t="shared" si="136"/>
        <v>0.89116321714094604</v>
      </c>
      <c r="F549">
        <f t="shared" si="136"/>
        <v>0.97680197110201483</v>
      </c>
      <c r="G549">
        <f t="shared" si="136"/>
        <v>1.0475945085662024</v>
      </c>
      <c r="H549">
        <f t="shared" si="136"/>
        <v>1.106929470858788</v>
      </c>
      <c r="I549">
        <f t="shared" si="136"/>
        <v>1.1570569509612003</v>
      </c>
      <c r="J549">
        <f t="shared" si="136"/>
        <v>1.1995729039778658</v>
      </c>
      <c r="K549">
        <f t="shared" si="136"/>
        <v>1.235665048430272</v>
      </c>
      <c r="L549">
        <f t="shared" si="136"/>
        <v>1.2662501473737342</v>
      </c>
      <c r="M549">
        <f t="shared" si="136"/>
        <v>1.292056333341927</v>
      </c>
      <c r="N549">
        <f t="shared" si="136"/>
        <v>1.3136753178527503</v>
      </c>
      <c r="O549">
        <f t="shared" si="136"/>
        <v>1.3315970274832454</v>
      </c>
      <c r="P549">
        <f t="shared" si="136"/>
        <v>1.346233449934217</v>
      </c>
      <c r="Q549">
        <f t="shared" si="136"/>
        <v>1.3579355701952198</v>
      </c>
      <c r="R549">
        <f t="shared" si="134"/>
        <v>1.3670057219268017</v>
      </c>
      <c r="S549">
        <f t="shared" si="134"/>
        <v>1.3737068032432187</v>
      </c>
      <c r="T549">
        <f t="shared" si="134"/>
        <v>1.3782692910942242</v>
      </c>
      <c r="U549">
        <f t="shared" si="134"/>
        <v>1.3808966743277766</v>
      </c>
      <c r="V549">
        <f t="shared" si="134"/>
        <v>1.3817697276920495</v>
      </c>
      <c r="W549">
        <f t="shared" si="134"/>
        <v>1.3810499209021556</v>
      </c>
      <c r="X549">
        <f t="shared" si="134"/>
        <v>1.3788821718141195</v>
      </c>
      <c r="Y549">
        <f t="shared" si="134"/>
        <v>1.3753970949845573</v>
      </c>
      <c r="Z549">
        <f t="shared" si="134"/>
        <v>1.3707128568890075</v>
      </c>
      <c r="AA549">
        <f t="shared" si="134"/>
        <v>1.3649367208625498</v>
      </c>
      <c r="AB549">
        <f t="shared" si="134"/>
        <v>1.3581663446076007</v>
      </c>
      <c r="AC549">
        <f t="shared" si="134"/>
        <v>1.3504908784048573</v>
      </c>
      <c r="AD549">
        <f t="shared" si="134"/>
        <v>1.3419919013160464</v>
      </c>
      <c r="AE549">
        <f t="shared" si="134"/>
        <v>1.3327442245664907</v>
      </c>
      <c r="AF549">
        <f t="shared" si="134"/>
        <v>1.3228165851758968</v>
      </c>
      <c r="AG549">
        <f t="shared" si="135"/>
        <v>1.3122722482328677</v>
      </c>
      <c r="AH549">
        <f t="shared" si="135"/>
        <v>1.3011695326048462</v>
      </c>
      <c r="AI549">
        <f t="shared" si="135"/>
        <v>1.2895622720699957</v>
      </c>
      <c r="AJ549">
        <f t="shared" si="135"/>
        <v>1.2775002216551896</v>
      </c>
      <c r="AK549">
        <f t="shared" si="135"/>
        <v>1.2650294172209566</v>
      </c>
      <c r="AL549">
        <f t="shared" si="135"/>
        <v>1.2521924949440466</v>
      </c>
      <c r="AM549">
        <f t="shared" si="135"/>
        <v>1.2390289762315014</v>
      </c>
      <c r="AN549">
        <f t="shared" si="135"/>
        <v>1.2255755226971554</v>
      </c>
      <c r="AO549">
        <f t="shared" si="135"/>
        <v>1.2118661650966911</v>
      </c>
      <c r="AP549">
        <f t="shared" si="135"/>
        <v>1.1979325095157154</v>
      </c>
      <c r="AQ549">
        <f t="shared" si="135"/>
        <v>1.1838039236101745</v>
      </c>
      <c r="AR549">
        <f t="shared" si="135"/>
        <v>1.1695077052884149</v>
      </c>
      <c r="AS549">
        <f t="shared" si="135"/>
        <v>1.1550692358832191</v>
      </c>
      <c r="AT549">
        <f t="shared" si="135"/>
        <v>1.1405121195768897</v>
      </c>
      <c r="AU549">
        <f t="shared" si="135"/>
        <v>1.1258583106032907</v>
      </c>
      <c r="AV549">
        <f t="shared" si="135"/>
        <v>1.1111282295484159</v>
      </c>
      <c r="AW549">
        <f t="shared" si="133"/>
        <v>1.0963408699002575</v>
      </c>
      <c r="AX549">
        <f t="shared" si="133"/>
        <v>1.0815138958530279</v>
      </c>
      <c r="AY549">
        <f t="shared" si="133"/>
        <v>1.066663732246669</v>
      </c>
    </row>
    <row r="550" spans="1:51" x14ac:dyDescent="0.3">
      <c r="A550">
        <v>0.798218029237454</v>
      </c>
      <c r="B550">
        <f t="shared" si="136"/>
        <v>0.45013036902203185</v>
      </c>
      <c r="C550">
        <f t="shared" si="136"/>
        <v>0.64693128440247716</v>
      </c>
      <c r="D550">
        <f t="shared" si="136"/>
        <v>0.78449788658548092</v>
      </c>
      <c r="E550">
        <f t="shared" si="136"/>
        <v>0.89085407688747897</v>
      </c>
      <c r="F550">
        <f t="shared" si="136"/>
        <v>0.97682436638858683</v>
      </c>
      <c r="G550">
        <f t="shared" si="136"/>
        <v>1.0480060941290412</v>
      </c>
      <c r="H550">
        <f t="shared" si="136"/>
        <v>1.1077740385380248</v>
      </c>
      <c r="I550">
        <f t="shared" si="136"/>
        <v>1.1583681456484425</v>
      </c>
      <c r="J550">
        <f t="shared" si="136"/>
        <v>1.2013765641296896</v>
      </c>
      <c r="K550">
        <f t="shared" si="136"/>
        <v>1.2379807986875229</v>
      </c>
      <c r="L550">
        <f t="shared" si="136"/>
        <v>1.269092544971379</v>
      </c>
      <c r="M550">
        <f t="shared" si="136"/>
        <v>1.2954357291400991</v>
      </c>
      <c r="N550">
        <f t="shared" si="136"/>
        <v>1.317598524709827</v>
      </c>
      <c r="O550">
        <f t="shared" si="136"/>
        <v>1.336067852816742</v>
      </c>
      <c r="P550">
        <f t="shared" si="136"/>
        <v>1.3512531290967722</v>
      </c>
      <c r="Q550">
        <f t="shared" si="136"/>
        <v>1.363503125254484</v>
      </c>
      <c r="R550">
        <f t="shared" si="134"/>
        <v>1.3731182629357708</v>
      </c>
      <c r="S550">
        <f t="shared" si="134"/>
        <v>1.3803597842287074</v>
      </c>
      <c r="T550">
        <f t="shared" si="134"/>
        <v>1.3854567297389617</v>
      </c>
      <c r="U550">
        <f t="shared" si="134"/>
        <v>1.388611342081755</v>
      </c>
      <c r="V550">
        <f t="shared" si="134"/>
        <v>1.390003315467129</v>
      </c>
      <c r="W550">
        <f t="shared" si="134"/>
        <v>1.3897931843621933</v>
      </c>
      <c r="X550">
        <f t="shared" si="134"/>
        <v>1.3881250594323904</v>
      </c>
      <c r="Y550">
        <f t="shared" si="134"/>
        <v>1.385128861410484</v>
      </c>
      <c r="Z550">
        <f t="shared" si="134"/>
        <v>1.3809221636869806</v>
      </c>
      <c r="AA550">
        <f t="shared" si="134"/>
        <v>1.3756117263154348</v>
      </c>
      <c r="AB550">
        <f t="shared" si="134"/>
        <v>1.3692947839880643</v>
      </c>
      <c r="AC550">
        <f t="shared" si="134"/>
        <v>1.3620601358884639</v>
      </c>
      <c r="AD550">
        <f t="shared" si="134"/>
        <v>1.3539890745265795</v>
      </c>
      <c r="AE550">
        <f t="shared" si="134"/>
        <v>1.3451561825957046</v>
      </c>
      <c r="AF550">
        <f t="shared" si="134"/>
        <v>1.3356300207988909</v>
      </c>
      <c r="AG550">
        <f t="shared" si="135"/>
        <v>1.3254737249406421</v>
      </c>
      <c r="AH550">
        <f t="shared" si="135"/>
        <v>1.3147455269930028</v>
      </c>
      <c r="AI550">
        <f t="shared" si="135"/>
        <v>1.3034992120534978</v>
      </c>
      <c r="AJ550">
        <f t="shared" si="135"/>
        <v>1.2917845209209013</v>
      </c>
      <c r="AK550">
        <f t="shared" si="135"/>
        <v>1.2796475062805501</v>
      </c>
      <c r="AL550">
        <f t="shared" si="135"/>
        <v>1.2671308491078013</v>
      </c>
      <c r="AM550">
        <f t="shared" si="135"/>
        <v>1.2542741407876283</v>
      </c>
      <c r="AN550">
        <f t="shared" si="135"/>
        <v>1.2411141355502673</v>
      </c>
      <c r="AO550">
        <f t="shared" si="135"/>
        <v>1.2276849770922029</v>
      </c>
      <c r="AP550">
        <f t="shared" si="135"/>
        <v>1.2140184026536396</v>
      </c>
      <c r="AQ550">
        <f t="shared" si="135"/>
        <v>1.200143927331347</v>
      </c>
      <c r="AR550">
        <f t="shared" si="135"/>
        <v>1.1860890109983053</v>
      </c>
      <c r="AS550">
        <f t="shared" si="135"/>
        <v>1.1718792098627153</v>
      </c>
      <c r="AT550">
        <f t="shared" si="135"/>
        <v>1.1575383144155214</v>
      </c>
      <c r="AU550">
        <f t="shared" si="135"/>
        <v>1.1430884752779094</v>
      </c>
      <c r="AV550">
        <f t="shared" ref="AV550:AY565" si="137">((AV$1*(AV$1*$A550)^(AV$1-1))/((FACT(AV$1-1))))*EXP(-AV$1*$A550)</f>
        <v>1.1285503182594661</v>
      </c>
      <c r="AW550">
        <f t="shared" si="137"/>
        <v>1.1139430497678233</v>
      </c>
      <c r="AX550">
        <f t="shared" si="137"/>
        <v>1.0992845535661195</v>
      </c>
      <c r="AY550">
        <f t="shared" si="137"/>
        <v>1.0845914797512193</v>
      </c>
    </row>
    <row r="551" spans="1:51" x14ac:dyDescent="0.3">
      <c r="A551">
        <v>0.79967463148058804</v>
      </c>
      <c r="B551">
        <f t="shared" si="136"/>
        <v>0.44947518540361708</v>
      </c>
      <c r="C551">
        <f t="shared" si="136"/>
        <v>0.64622648120971538</v>
      </c>
      <c r="D551">
        <f t="shared" si="136"/>
        <v>0.78393050951505805</v>
      </c>
      <c r="E551">
        <f t="shared" si="136"/>
        <v>0.89053614746752641</v>
      </c>
      <c r="F551">
        <f t="shared" si="136"/>
        <v>0.97683375081503887</v>
      </c>
      <c r="G551">
        <f t="shared" si="136"/>
        <v>1.0484003855724742</v>
      </c>
      <c r="H551">
        <f t="shared" si="136"/>
        <v>1.108597100852172</v>
      </c>
      <c r="I551">
        <f t="shared" si="136"/>
        <v>1.159653794644635</v>
      </c>
      <c r="J551">
        <f t="shared" si="136"/>
        <v>1.2031508842133829</v>
      </c>
      <c r="K551">
        <f t="shared" si="136"/>
        <v>1.2402637180097453</v>
      </c>
      <c r="L551">
        <f t="shared" si="136"/>
        <v>1.2718989685123649</v>
      </c>
      <c r="M551">
        <f t="shared" si="136"/>
        <v>1.2987763892631676</v>
      </c>
      <c r="N551">
        <f t="shared" si="136"/>
        <v>1.3214806411130526</v>
      </c>
      <c r="O551">
        <f t="shared" si="136"/>
        <v>1.3404956582122662</v>
      </c>
      <c r="P551">
        <f t="shared" si="136"/>
        <v>1.3562282968935027</v>
      </c>
      <c r="Q551">
        <f t="shared" ref="Q551:AF566" si="138">((Q$1*(Q$1*$A551)^(Q$1-1))/((FACT(Q$1-1))))*EXP(-Q$1*$A551)</f>
        <v>1.3690251235841335</v>
      </c>
      <c r="R551">
        <f t="shared" si="138"/>
        <v>1.3791846519268498</v>
      </c>
      <c r="S551">
        <f t="shared" si="138"/>
        <v>1.3869664686195309</v>
      </c>
      <c r="T551">
        <f t="shared" si="138"/>
        <v>1.3925981757001284</v>
      </c>
      <c r="U551">
        <f t="shared" si="138"/>
        <v>1.3962807649013778</v>
      </c>
      <c r="V551">
        <f t="shared" si="138"/>
        <v>1.3981928431871076</v>
      </c>
      <c r="W551">
        <f t="shared" si="138"/>
        <v>1.3984940013245681</v>
      </c>
      <c r="X551">
        <f t="shared" si="138"/>
        <v>1.3973275328638521</v>
      </c>
      <c r="Y551">
        <f t="shared" si="138"/>
        <v>1.3948226535507964</v>
      </c>
      <c r="Z551">
        <f t="shared" si="138"/>
        <v>1.3910963314936058</v>
      </c>
      <c r="AA551">
        <f t="shared" si="138"/>
        <v>1.3862548104112025</v>
      </c>
      <c r="AB551">
        <f t="shared" si="138"/>
        <v>1.3803948882330277</v>
      </c>
      <c r="AC551">
        <f t="shared" si="138"/>
        <v>1.3736049987309047</v>
      </c>
      <c r="AD551">
        <f t="shared" si="138"/>
        <v>1.3659661331073081</v>
      </c>
      <c r="AE551">
        <f t="shared" si="138"/>
        <v>1.3575526304335535</v>
      </c>
      <c r="AF551">
        <f t="shared" si="138"/>
        <v>1.3484328597661344</v>
      </c>
      <c r="AG551">
        <f t="shared" ref="AG551:AV566" si="139">((AG$1*(AG$1*$A551)^(AG$1-1))/((FACT(AG$1-1))))*EXP(-AG$1*$A551)</f>
        <v>1.3386698121389582</v>
      </c>
      <c r="AH551">
        <f t="shared" si="139"/>
        <v>1.3283216170592564</v>
      </c>
      <c r="AI551">
        <f t="shared" si="139"/>
        <v>1.3174419953566654</v>
      </c>
      <c r="AJ551">
        <f t="shared" si="139"/>
        <v>1.3060806580543312</v>
      </c>
      <c r="AK551">
        <f t="shared" si="139"/>
        <v>1.2942836592052471</v>
      </c>
      <c r="AL551">
        <f t="shared" si="139"/>
        <v>1.2820937092613232</v>
      </c>
      <c r="AM551">
        <f t="shared" si="139"/>
        <v>1.2695504544377165</v>
      </c>
      <c r="AN551">
        <f t="shared" si="139"/>
        <v>1.256690726642028</v>
      </c>
      <c r="AO551">
        <f t="shared" si="139"/>
        <v>1.2435487678112216</v>
      </c>
      <c r="AP551">
        <f t="shared" si="139"/>
        <v>1.230156431904571</v>
      </c>
      <c r="AQ551">
        <f t="shared" si="139"/>
        <v>1.2165433673114752</v>
      </c>
      <c r="AR551">
        <f t="shared" si="139"/>
        <v>1.2027371820280575</v>
      </c>
      <c r="AS551">
        <f t="shared" si="139"/>
        <v>1.1887635936196084</v>
      </c>
      <c r="AT551">
        <f t="shared" si="139"/>
        <v>1.174646565704389</v>
      </c>
      <c r="AU551">
        <f t="shared" si="139"/>
        <v>1.1604084324581609</v>
      </c>
      <c r="AV551">
        <f t="shared" si="139"/>
        <v>1.1460700124392686</v>
      </c>
      <c r="AW551">
        <f t="shared" si="137"/>
        <v>1.1316507128655762</v>
      </c>
      <c r="AX551">
        <f t="shared" si="137"/>
        <v>1.1171686253308868</v>
      </c>
      <c r="AY551">
        <f t="shared" si="137"/>
        <v>1.1026406138260882</v>
      </c>
    </row>
    <row r="552" spans="1:51" x14ac:dyDescent="0.3">
      <c r="A552">
        <v>0.80113123372372208</v>
      </c>
      <c r="B552">
        <f t="shared" ref="B552:Q567" si="140">((B$1*(B$1*$A552)^(B$1-1))/((FACT(B$1-1))))*EXP(-B$1*$A552)</f>
        <v>0.44882095543241962</v>
      </c>
      <c r="C552">
        <f t="shared" si="140"/>
        <v>0.64552030412948369</v>
      </c>
      <c r="D552">
        <f t="shared" si="140"/>
        <v>0.783358344652484</v>
      </c>
      <c r="E552">
        <f t="shared" si="140"/>
        <v>0.89020947073676593</v>
      </c>
      <c r="F552">
        <f t="shared" si="140"/>
        <v>0.97683017136306338</v>
      </c>
      <c r="G552">
        <f t="shared" si="140"/>
        <v>1.0487774268136656</v>
      </c>
      <c r="H552">
        <f t="shared" si="140"/>
        <v>1.1093986895973069</v>
      </c>
      <c r="I552">
        <f t="shared" si="140"/>
        <v>1.1609139081201125</v>
      </c>
      <c r="J552">
        <f t="shared" si="140"/>
        <v>1.2048958431197101</v>
      </c>
      <c r="K552">
        <f t="shared" si="140"/>
        <v>1.242513744426941</v>
      </c>
      <c r="L552">
        <f t="shared" si="140"/>
        <v>1.274669305825439</v>
      </c>
      <c r="M552">
        <f t="shared" si="140"/>
        <v>1.3020781423675383</v>
      </c>
      <c r="N552">
        <f t="shared" si="140"/>
        <v>1.3253214280435435</v>
      </c>
      <c r="O552">
        <f t="shared" si="140"/>
        <v>1.3448801290161783</v>
      </c>
      <c r="P552">
        <f t="shared" si="140"/>
        <v>1.3611585556767059</v>
      </c>
      <c r="Q552">
        <f t="shared" si="140"/>
        <v>1.3745010778248219</v>
      </c>
      <c r="R552">
        <f t="shared" si="138"/>
        <v>1.3852043057823831</v>
      </c>
      <c r="S552">
        <f t="shared" si="138"/>
        <v>1.393526172182924</v>
      </c>
      <c r="T552">
        <f t="shared" si="138"/>
        <v>1.3996928389733818</v>
      </c>
      <c r="U552">
        <f t="shared" si="138"/>
        <v>1.403904043057949</v>
      </c>
      <c r="V552">
        <f t="shared" si="138"/>
        <v>1.4063372981472748</v>
      </c>
      <c r="W552">
        <f t="shared" si="138"/>
        <v>1.4071512435504911</v>
      </c>
      <c r="X552">
        <f t="shared" si="138"/>
        <v>1.4064883464594846</v>
      </c>
      <c r="Y552">
        <f t="shared" si="138"/>
        <v>1.4044771071368609</v>
      </c>
      <c r="Z552">
        <f t="shared" si="138"/>
        <v>1.4012338768600257</v>
      </c>
      <c r="AA552">
        <f t="shared" si="138"/>
        <v>1.3968643705886059</v>
      </c>
      <c r="AB552">
        <f t="shared" si="138"/>
        <v>1.3914649363428366</v>
      </c>
      <c r="AC552">
        <f t="shared" si="138"/>
        <v>1.3851236287504665</v>
      </c>
      <c r="AD552">
        <f t="shared" si="138"/>
        <v>1.3779211235081346</v>
      </c>
      <c r="AE552">
        <f t="shared" si="138"/>
        <v>1.3699315015066373</v>
      </c>
      <c r="AF552">
        <f t="shared" si="138"/>
        <v>1.3612229253307939</v>
      </c>
      <c r="AG552">
        <f t="shared" si="139"/>
        <v>1.3518582262351435</v>
      </c>
      <c r="AH552">
        <f t="shared" si="139"/>
        <v>1.3418954161430574</v>
      </c>
      <c r="AI552">
        <f t="shared" si="139"/>
        <v>1.3313881364520002</v>
      </c>
      <c r="AJ552">
        <f t="shared" si="139"/>
        <v>1.3203860532574614</v>
      </c>
      <c r="AK552">
        <f t="shared" si="139"/>
        <v>1.3089352068912736</v>
      </c>
      <c r="AL552">
        <f t="shared" si="139"/>
        <v>1.2970783223011626</v>
      </c>
      <c r="AM552">
        <f t="shared" si="139"/>
        <v>1.2848550856994683</v>
      </c>
      <c r="AN552">
        <f t="shared" si="139"/>
        <v>1.2723023920207028</v>
      </c>
      <c r="AO552">
        <f t="shared" si="139"/>
        <v>1.2594545670049364</v>
      </c>
      <c r="AP552">
        <f t="shared" si="139"/>
        <v>1.2463435671328591</v>
      </c>
      <c r="AQ552">
        <f t="shared" si="139"/>
        <v>1.2329991601517838</v>
      </c>
      <c r="AR552">
        <f t="shared" si="139"/>
        <v>1.2194490885291451</v>
      </c>
      <c r="AS552">
        <f t="shared" si="139"/>
        <v>1.2057192178355924</v>
      </c>
      <c r="AT552">
        <f t="shared" si="139"/>
        <v>1.1918336717796447</v>
      </c>
      <c r="AU552">
        <f t="shared" si="139"/>
        <v>1.1778149553815236</v>
      </c>
      <c r="AV552">
        <f t="shared" si="139"/>
        <v>1.1636840675753239</v>
      </c>
      <c r="AW552">
        <f t="shared" si="137"/>
        <v>1.1494606043614992</v>
      </c>
      <c r="AX552">
        <f t="shared" si="137"/>
        <v>1.1351628534887355</v>
      </c>
      <c r="AY552">
        <f t="shared" si="137"/>
        <v>1.1208078815230222</v>
      </c>
    </row>
    <row r="553" spans="1:51" x14ac:dyDescent="0.3">
      <c r="A553">
        <v>0.80258783596685601</v>
      </c>
      <c r="B553">
        <f t="shared" si="140"/>
        <v>0.44816767772036603</v>
      </c>
      <c r="C553">
        <f t="shared" si="140"/>
        <v>0.64481276711906399</v>
      </c>
      <c r="D553">
        <f t="shared" si="140"/>
        <v>0.78278142195403133</v>
      </c>
      <c r="E553">
        <f t="shared" si="140"/>
        <v>0.88987408858540695</v>
      </c>
      <c r="F553">
        <f t="shared" si="140"/>
        <v>0.97681367527298857</v>
      </c>
      <c r="G553">
        <f t="shared" si="140"/>
        <v>1.0491372623682464</v>
      </c>
      <c r="H553">
        <f t="shared" si="140"/>
        <v>1.1101788376130204</v>
      </c>
      <c r="I553">
        <f t="shared" si="140"/>
        <v>1.1621484978233505</v>
      </c>
      <c r="J553">
        <f t="shared" si="140"/>
        <v>1.2066114219228412</v>
      </c>
      <c r="K553">
        <f t="shared" si="140"/>
        <v>1.2447308188074298</v>
      </c>
      <c r="L553">
        <f t="shared" si="140"/>
        <v>1.2774034482601151</v>
      </c>
      <c r="M553">
        <f t="shared" si="140"/>
        <v>1.3053408213177649</v>
      </c>
      <c r="N553">
        <f t="shared" si="140"/>
        <v>1.3291206513603357</v>
      </c>
      <c r="O553">
        <f t="shared" si="140"/>
        <v>1.3492209560828148</v>
      </c>
      <c r="P553">
        <f t="shared" si="140"/>
        <v>1.3660435138756373</v>
      </c>
      <c r="Q553">
        <f t="shared" si="140"/>
        <v>1.3799305071816788</v>
      </c>
      <c r="R553">
        <f t="shared" si="138"/>
        <v>1.3911766483359937</v>
      </c>
      <c r="S553">
        <f t="shared" si="138"/>
        <v>1.4000382179055544</v>
      </c>
      <c r="T553">
        <f t="shared" si="138"/>
        <v>1.4067399369067226</v>
      </c>
      <c r="U553">
        <f t="shared" si="138"/>
        <v>1.4114802841576519</v>
      </c>
      <c r="V553">
        <f t="shared" si="138"/>
        <v>1.4144356747963336</v>
      </c>
      <c r="W553">
        <f t="shared" si="138"/>
        <v>1.4157637895969539</v>
      </c>
      <c r="X553">
        <f t="shared" si="138"/>
        <v>1.4156062608216271</v>
      </c>
      <c r="Y553">
        <f t="shared" si="138"/>
        <v>1.4140908634110609</v>
      </c>
      <c r="Z553">
        <f t="shared" si="138"/>
        <v>1.4113333209045067</v>
      </c>
      <c r="AA553">
        <f t="shared" si="138"/>
        <v>1.4074388076998481</v>
      </c>
      <c r="AB553">
        <f t="shared" si="138"/>
        <v>1.4025032093630472</v>
      </c>
      <c r="AC553">
        <f t="shared" si="138"/>
        <v>1.3966141882243945</v>
      </c>
      <c r="AD553">
        <f t="shared" si="138"/>
        <v>1.3898520908315608</v>
      </c>
      <c r="AE553">
        <f t="shared" si="138"/>
        <v>1.3822907258668025</v>
      </c>
      <c r="AF553">
        <f t="shared" si="138"/>
        <v>1.3739980351232877</v>
      </c>
      <c r="AG553">
        <f t="shared" si="139"/>
        <v>1.3650366755465946</v>
      </c>
      <c r="AH553">
        <f t="shared" si="139"/>
        <v>1.3554645268101342</v>
      </c>
      <c r="AI553">
        <f t="shared" si="139"/>
        <v>1.3453351361414001</v>
      </c>
      <c r="AJ553">
        <f t="shared" si="139"/>
        <v>1.3346981099562971</v>
      </c>
      <c r="AK553">
        <f t="shared" si="139"/>
        <v>1.323599460150344</v>
      </c>
      <c r="AL553">
        <f t="shared" si="139"/>
        <v>1.3120819115339342</v>
      </c>
      <c r="AM553">
        <f t="shared" si="139"/>
        <v>1.3001851758053287</v>
      </c>
      <c r="AN553">
        <f t="shared" si="139"/>
        <v>1.2879461965717705</v>
      </c>
      <c r="AO553">
        <f t="shared" si="139"/>
        <v>1.2753993692103403</v>
      </c>
      <c r="AP553">
        <f t="shared" si="139"/>
        <v>1.2625767387723379</v>
      </c>
      <c r="AQ553">
        <f t="shared" si="139"/>
        <v>1.2495081786511077</v>
      </c>
      <c r="AR553">
        <f t="shared" si="139"/>
        <v>1.2362215523331894</v>
      </c>
      <c r="AS553">
        <f t="shared" si="139"/>
        <v>1.2227428602197479</v>
      </c>
      <c r="AT553">
        <f t="shared" si="139"/>
        <v>1.209096373227468</v>
      </c>
      <c r="AU553">
        <f t="shared" si="139"/>
        <v>1.1953047546445368</v>
      </c>
      <c r="AV553">
        <f t="shared" si="139"/>
        <v>1.1813891715208811</v>
      </c>
      <c r="AW553">
        <f t="shared" si="137"/>
        <v>1.1673693967050909</v>
      </c>
      <c r="AX553">
        <f t="shared" si="137"/>
        <v>1.153263902499114</v>
      </c>
      <c r="AY553">
        <f t="shared" si="137"/>
        <v>1.139089946780883</v>
      </c>
    </row>
    <row r="554" spans="1:51" x14ac:dyDescent="0.3">
      <c r="A554">
        <v>0.80404443820999005</v>
      </c>
      <c r="B554">
        <f t="shared" si="140"/>
        <v>0.4475153508814031</v>
      </c>
      <c r="C554">
        <f t="shared" si="140"/>
        <v>0.64410388406616148</v>
      </c>
      <c r="D554">
        <f t="shared" si="140"/>
        <v>0.78219977130423057</v>
      </c>
      <c r="E554">
        <f t="shared" si="140"/>
        <v>0.8895300429361549</v>
      </c>
      <c r="F554">
        <f t="shared" si="140"/>
        <v>0.97678431003940691</v>
      </c>
      <c r="G554">
        <f t="shared" si="140"/>
        <v>1.0494799373433661</v>
      </c>
      <c r="H554">
        <f t="shared" si="140"/>
        <v>1.1109375787731692</v>
      </c>
      <c r="I554">
        <f t="shared" si="140"/>
        <v>1.1633575770702258</v>
      </c>
      <c r="J554">
        <f t="shared" si="140"/>
        <v>1.2082976038694586</v>
      </c>
      <c r="K554">
        <f t="shared" si="140"/>
        <v>1.2469148848486378</v>
      </c>
      <c r="L554">
        <f t="shared" si="140"/>
        <v>1.2801012906813942</v>
      </c>
      <c r="M554">
        <f t="shared" si="140"/>
        <v>1.3085642631878656</v>
      </c>
      <c r="N554">
        <f t="shared" si="140"/>
        <v>1.3328780818112873</v>
      </c>
      <c r="O554">
        <f t="shared" si="140"/>
        <v>1.3535178357982294</v>
      </c>
      <c r="P554">
        <f t="shared" si="140"/>
        <v>1.3708827860365329</v>
      </c>
      <c r="Q554">
        <f t="shared" si="140"/>
        <v>1.3853129374841924</v>
      </c>
      <c r="R554">
        <f t="shared" si="138"/>
        <v>1.3971011104559998</v>
      </c>
      <c r="S554">
        <f t="shared" si="138"/>
        <v>1.406501936104098</v>
      </c>
      <c r="T554">
        <f t="shared" si="138"/>
        <v>1.4137386943418504</v>
      </c>
      <c r="U554">
        <f t="shared" si="138"/>
        <v>1.4190086033171838</v>
      </c>
      <c r="V554">
        <f t="shared" si="138"/>
        <v>1.4224869749496092</v>
      </c>
      <c r="W554">
        <f t="shared" si="138"/>
        <v>1.4243305250706462</v>
      </c>
      <c r="X554">
        <f t="shared" si="138"/>
        <v>1.424680043101455</v>
      </c>
      <c r="Y554">
        <f t="shared" si="138"/>
        <v>1.4236625694704017</v>
      </c>
      <c r="Z554">
        <f t="shared" si="138"/>
        <v>1.421393189704359</v>
      </c>
      <c r="AA554">
        <f t="shared" si="138"/>
        <v>1.4179765264526711</v>
      </c>
      <c r="AB554">
        <f t="shared" si="138"/>
        <v>1.4135079908781301</v>
      </c>
      <c r="AC554">
        <f t="shared" si="138"/>
        <v>1.408074840435257</v>
      </c>
      <c r="AD554">
        <f t="shared" si="138"/>
        <v>1.4017570794322582</v>
      </c>
      <c r="AE554">
        <f t="shared" si="138"/>
        <v>1.3946282308440583</v>
      </c>
      <c r="AF554">
        <f t="shared" si="138"/>
        <v>1.386756001857173</v>
      </c>
      <c r="AG554">
        <f t="shared" si="139"/>
        <v>1.3782028610588215</v>
      </c>
      <c r="AH554">
        <f t="shared" si="139"/>
        <v>1.3690265416613343</v>
      </c>
      <c r="AI554">
        <f t="shared" si="139"/>
        <v>1.3592804824140474</v>
      </c>
      <c r="AJ554">
        <f t="shared" si="139"/>
        <v>1.3490142157053833</v>
      </c>
      <c r="AK554">
        <f t="shared" si="139"/>
        <v>1.3382737106580807</v>
      </c>
      <c r="AL554">
        <f t="shared" si="139"/>
        <v>1.3271016776653359</v>
      </c>
      <c r="AM554">
        <f t="shared" si="139"/>
        <v>1.3155378397283175</v>
      </c>
      <c r="AN554">
        <f t="shared" si="139"/>
        <v>1.3036191750763351</v>
      </c>
      <c r="AO554">
        <f t="shared" si="139"/>
        <v>1.2913801348365741</v>
      </c>
      <c r="AP554">
        <f t="shared" si="139"/>
        <v>1.2788528389353713</v>
      </c>
      <c r="AQ554">
        <f t="shared" si="139"/>
        <v>1.2660672529321857</v>
      </c>
      <c r="AR554">
        <f t="shared" si="139"/>
        <v>1.2530513480894865</v>
      </c>
      <c r="AS554">
        <f t="shared" si="139"/>
        <v>1.2398312466510284</v>
      </c>
      <c r="AT554">
        <f t="shared" si="139"/>
        <v>1.2264313540247525</v>
      </c>
      <c r="AU554">
        <f t="shared" si="139"/>
        <v>1.2128744793346631</v>
      </c>
      <c r="AV554">
        <f t="shared" si="139"/>
        <v>1.1991819456105548</v>
      </c>
      <c r="AW554">
        <f t="shared" si="137"/>
        <v>1.1853736907191401</v>
      </c>
      <c r="AX554">
        <f t="shared" si="137"/>
        <v>1.1714683599994471</v>
      </c>
      <c r="AY554">
        <f t="shared" si="137"/>
        <v>1.1574833914455085</v>
      </c>
    </row>
    <row r="555" spans="1:51" x14ac:dyDescent="0.3">
      <c r="A555">
        <v>0.8055010404531241</v>
      </c>
      <c r="B555">
        <f t="shared" si="140"/>
        <v>0.44686397353149526</v>
      </c>
      <c r="C555">
        <f t="shared" si="140"/>
        <v>0.64339366878919169</v>
      </c>
      <c r="D555">
        <f t="shared" si="140"/>
        <v>0.78161342251549604</v>
      </c>
      <c r="E555">
        <f t="shared" si="140"/>
        <v>0.88917737574219913</v>
      </c>
      <c r="F555">
        <f t="shared" si="140"/>
        <v>0.97674212340682476</v>
      </c>
      <c r="G555">
        <f t="shared" si="140"/>
        <v>1.0498054974307551</v>
      </c>
      <c r="H555">
        <f t="shared" si="140"/>
        <v>1.1116749479766088</v>
      </c>
      <c r="I555">
        <f t="shared" si="140"/>
        <v>1.1645411607332026</v>
      </c>
      <c r="J555">
        <f t="shared" si="140"/>
        <v>1.2099543743676897</v>
      </c>
      <c r="K555">
        <f t="shared" si="140"/>
        <v>1.2490658890675574</v>
      </c>
      <c r="L555">
        <f t="shared" si="140"/>
        <v>1.2827627314640022</v>
      </c>
      <c r="M555">
        <f t="shared" si="140"/>
        <v>1.3117483092619571</v>
      </c>
      <c r="N555">
        <f t="shared" si="140"/>
        <v>1.3365934950430629</v>
      </c>
      <c r="O555">
        <f t="shared" si="140"/>
        <v>1.3577704701027606</v>
      </c>
      <c r="P555">
        <f t="shared" si="140"/>
        <v>1.3756759928611979</v>
      </c>
      <c r="Q555">
        <f t="shared" si="140"/>
        <v>1.3906479012443922</v>
      </c>
      <c r="R555">
        <f t="shared" si="138"/>
        <v>1.4029771301268286</v>
      </c>
      <c r="S555">
        <f t="shared" si="138"/>
        <v>1.4129166645335876</v>
      </c>
      <c r="T555">
        <f t="shared" si="138"/>
        <v>1.4206883437530566</v>
      </c>
      <c r="U555">
        <f t="shared" si="138"/>
        <v>1.4264881233367248</v>
      </c>
      <c r="V555">
        <f t="shared" si="138"/>
        <v>1.4304902079995012</v>
      </c>
      <c r="W555">
        <f t="shared" si="138"/>
        <v>1.4328503428790627</v>
      </c>
      <c r="X555">
        <f t="shared" si="138"/>
        <v>1.4337084672936848</v>
      </c>
      <c r="Y555">
        <f t="shared" si="138"/>
        <v>1.4331908786074508</v>
      </c>
      <c r="Z555">
        <f t="shared" si="138"/>
        <v>1.4314120146854581</v>
      </c>
      <c r="AA555">
        <f t="shared" si="138"/>
        <v>1.4284759358504355</v>
      </c>
      <c r="AB555">
        <f t="shared" si="138"/>
        <v>1.4244775675037058</v>
      </c>
      <c r="AC555">
        <f t="shared" si="138"/>
        <v>1.4195037502164818</v>
      </c>
      <c r="AD555">
        <f t="shared" si="138"/>
        <v>1.4136341335166835</v>
      </c>
      <c r="AE555">
        <f t="shared" si="138"/>
        <v>1.4069419417005382</v>
      </c>
      <c r="AF555">
        <f t="shared" si="138"/>
        <v>1.3994946340372931</v>
      </c>
      <c r="AG555">
        <f t="shared" si="139"/>
        <v>1.3913544771871038</v>
      </c>
      <c r="AH555">
        <f t="shared" si="139"/>
        <v>1.3825790441467005</v>
      </c>
      <c r="AI555">
        <f t="shared" si="139"/>
        <v>1.3732216513112045</v>
      </c>
      <c r="AJ555">
        <f t="shared" si="139"/>
        <v>1.3633317431013325</v>
      </c>
      <c r="AK555">
        <f t="shared" si="139"/>
        <v>1.3529552319135567</v>
      </c>
      <c r="AL555">
        <f t="shared" si="139"/>
        <v>1.3421347998026594</v>
      </c>
      <c r="AM555">
        <f t="shared" si="139"/>
        <v>1.3309101672239703</v>
      </c>
      <c r="AN555">
        <f t="shared" si="139"/>
        <v>1.3193183332884864</v>
      </c>
      <c r="AO555">
        <f t="shared" si="139"/>
        <v>1.3073937912731599</v>
      </c>
      <c r="AP555">
        <f t="shared" si="139"/>
        <v>1.2951687225471396</v>
      </c>
      <c r="AQ555">
        <f t="shared" si="139"/>
        <v>1.2826731715965503</v>
      </c>
      <c r="AR555">
        <f t="shared" si="139"/>
        <v>1.2699352044348218</v>
      </c>
      <c r="AS555">
        <f t="shared" si="139"/>
        <v>1.2569810523567211</v>
      </c>
      <c r="AT555">
        <f t="shared" si="139"/>
        <v>1.2438352427197741</v>
      </c>
      <c r="AU555">
        <f t="shared" si="139"/>
        <v>1.2305207182061899</v>
      </c>
      <c r="AV555">
        <f t="shared" si="139"/>
        <v>1.2170589458242971</v>
      </c>
      <c r="AW555">
        <f t="shared" si="137"/>
        <v>1.2034700167441528</v>
      </c>
      <c r="AX555">
        <f t="shared" si="137"/>
        <v>1.1897727379222607</v>
      </c>
      <c r="AY555">
        <f t="shared" si="137"/>
        <v>1.175984716351399</v>
      </c>
    </row>
    <row r="556" spans="1:51" x14ac:dyDescent="0.3">
      <c r="A556">
        <v>0.80695764269625825</v>
      </c>
      <c r="B556">
        <f t="shared" si="140"/>
        <v>0.44621354428862126</v>
      </c>
      <c r="C556">
        <f t="shared" si="140"/>
        <v>0.64268213503756555</v>
      </c>
      <c r="D556">
        <f t="shared" si="140"/>
        <v>0.78102240532776079</v>
      </c>
      <c r="E556">
        <f t="shared" si="140"/>
        <v>0.88881612898521223</v>
      </c>
      <c r="F556">
        <f t="shared" si="140"/>
        <v>0.97668716336533701</v>
      </c>
      <c r="G556">
        <f t="shared" si="140"/>
        <v>1.0501139888998057</v>
      </c>
      <c r="H556">
        <f t="shared" si="140"/>
        <v>1.1123909811379089</v>
      </c>
      <c r="I556">
        <f t="shared" si="140"/>
        <v>1.1656992652304377</v>
      </c>
      <c r="J556">
        <f t="shared" si="140"/>
        <v>1.2115817209758746</v>
      </c>
      <c r="K556">
        <f t="shared" si="140"/>
        <v>1.2511837807909274</v>
      </c>
      <c r="L556">
        <f t="shared" si="140"/>
        <v>1.2853876724861668</v>
      </c>
      <c r="M556">
        <f t="shared" si="140"/>
        <v>1.314892805034229</v>
      </c>
      <c r="N556">
        <f t="shared" si="140"/>
        <v>1.3402666716102367</v>
      </c>
      <c r="O556">
        <f t="shared" si="140"/>
        <v>1.3619785665124511</v>
      </c>
      <c r="P556">
        <f t="shared" si="140"/>
        <v>1.3804227612441671</v>
      </c>
      <c r="Q556">
        <f t="shared" si="140"/>
        <v>1.3959349377133272</v>
      </c>
      <c r="R556">
        <f t="shared" si="138"/>
        <v>1.4088041525284756</v>
      </c>
      <c r="S556">
        <f t="shared" si="138"/>
        <v>1.4192817484935303</v>
      </c>
      <c r="T556">
        <f t="shared" si="138"/>
        <v>1.4275881253836633</v>
      </c>
      <c r="U556">
        <f t="shared" si="138"/>
        <v>1.4339179748702717</v>
      </c>
      <c r="V556">
        <f t="shared" si="138"/>
        <v>1.438444391123155</v>
      </c>
      <c r="W556">
        <f t="shared" si="138"/>
        <v>1.4413221434787542</v>
      </c>
      <c r="X556">
        <f t="shared" si="138"/>
        <v>1.4426903145284413</v>
      </c>
      <c r="Y556">
        <f t="shared" si="138"/>
        <v>1.4426744506485705</v>
      </c>
      <c r="Z556">
        <f t="shared" si="138"/>
        <v>1.4413883330092907</v>
      </c>
      <c r="AA556">
        <f t="shared" si="138"/>
        <v>1.4389354496300708</v>
      </c>
      <c r="AB556">
        <f t="shared" si="138"/>
        <v>1.4354102293770929</v>
      </c>
      <c r="AC556">
        <f t="shared" si="138"/>
        <v>1.430899084496873</v>
      </c>
      <c r="AD556">
        <f t="shared" si="138"/>
        <v>1.425481297742448</v>
      </c>
      <c r="AE556">
        <f t="shared" si="138"/>
        <v>1.4192297822851847</v>
      </c>
      <c r="AF556">
        <f t="shared" si="138"/>
        <v>1.4122117366697846</v>
      </c>
      <c r="AG556">
        <f t="shared" si="139"/>
        <v>1.4044892125413893</v>
      </c>
      <c r="AH556">
        <f t="shared" si="139"/>
        <v>1.3961196093842656</v>
      </c>
      <c r="AI556">
        <f t="shared" si="139"/>
        <v>1.3871561077975583</v>
      </c>
      <c r="AJ556">
        <f t="shared" si="139"/>
        <v>1.3776480507046938</v>
      </c>
      <c r="AK556">
        <f t="shared" si="139"/>
        <v>1.367641280209464</v>
      </c>
      <c r="AL556">
        <f t="shared" si="139"/>
        <v>1.3571784364703054</v>
      </c>
      <c r="AM556">
        <f t="shared" si="139"/>
        <v>1.3462992238878533</v>
      </c>
      <c r="AN556">
        <f t="shared" si="139"/>
        <v>1.3350406490309741</v>
      </c>
      <c r="AO556">
        <f t="shared" si="139"/>
        <v>1.3234372340196199</v>
      </c>
      <c r="AP556">
        <f t="shared" si="139"/>
        <v>1.3115212085044232</v>
      </c>
      <c r="AQ556">
        <f t="shared" si="139"/>
        <v>1.2993226829073732</v>
      </c>
      <c r="AR556">
        <f t="shared" si="139"/>
        <v>1.286869805194726</v>
      </c>
      <c r="AS556">
        <f t="shared" si="139"/>
        <v>1.2741889031262312</v>
      </c>
      <c r="AT556">
        <f t="shared" si="139"/>
        <v>1.2613046136520689</v>
      </c>
      <c r="AU556">
        <f t="shared" si="139"/>
        <v>1.2482400008995487</v>
      </c>
      <c r="AV556">
        <f t="shared" si="139"/>
        <v>1.2350166639990423</v>
      </c>
      <c r="AW556">
        <f t="shared" si="137"/>
        <v>1.2216548358349448</v>
      </c>
      <c r="AX556">
        <f t="shared" si="137"/>
        <v>1.2081734736689869</v>
      </c>
      <c r="AY556">
        <f t="shared" si="137"/>
        <v>1.1945903424648316</v>
      </c>
    </row>
    <row r="557" spans="1:51" x14ac:dyDescent="0.3">
      <c r="A557">
        <v>0.80841424493939229</v>
      </c>
      <c r="B557">
        <f t="shared" si="140"/>
        <v>0.4455640617727718</v>
      </c>
      <c r="C557">
        <f t="shared" si="140"/>
        <v>0.64196929649197454</v>
      </c>
      <c r="D557">
        <f t="shared" si="140"/>
        <v>0.78042674940811452</v>
      </c>
      <c r="E557">
        <f t="shared" si="140"/>
        <v>0.88844634467336991</v>
      </c>
      <c r="F557">
        <f t="shared" si="140"/>
        <v>0.97661947814632299</v>
      </c>
      <c r="G557">
        <f t="shared" si="140"/>
        <v>1.0504054585906644</v>
      </c>
      <c r="H557">
        <f t="shared" si="140"/>
        <v>1.1130857151780544</v>
      </c>
      <c r="I557">
        <f t="shared" si="140"/>
        <v>1.1668319085148096</v>
      </c>
      <c r="J557">
        <f t="shared" si="140"/>
        <v>1.2131796333911515</v>
      </c>
      <c r="K557">
        <f t="shared" si="140"/>
        <v>1.2532685121451004</v>
      </c>
      <c r="L557">
        <f t="shared" si="140"/>
        <v>1.2879760191229328</v>
      </c>
      <c r="M557">
        <f t="shared" si="140"/>
        <v>1.3179976002082485</v>
      </c>
      <c r="N557">
        <f t="shared" si="140"/>
        <v>1.3438973969834782</v>
      </c>
      <c r="O557">
        <f t="shared" si="140"/>
        <v>1.366141838139312</v>
      </c>
      <c r="P557">
        <f t="shared" si="140"/>
        <v>1.3851227243084343</v>
      </c>
      <c r="Q557">
        <f t="shared" si="140"/>
        <v>1.401173592935816</v>
      </c>
      <c r="R557">
        <f t="shared" si="138"/>
        <v>1.4145816301139382</v>
      </c>
      <c r="S557">
        <f t="shared" si="138"/>
        <v>1.4255965409317279</v>
      </c>
      <c r="T557">
        <f t="shared" si="138"/>
        <v>1.4344372873799345</v>
      </c>
      <c r="U557">
        <f t="shared" si="138"/>
        <v>1.4412972965932531</v>
      </c>
      <c r="V557">
        <f t="shared" si="138"/>
        <v>1.4463485494872408</v>
      </c>
      <c r="W557">
        <f t="shared" si="138"/>
        <v>1.4497448351206308</v>
      </c>
      <c r="X557">
        <f t="shared" si="138"/>
        <v>1.4516243733601522</v>
      </c>
      <c r="Y557">
        <f t="shared" si="138"/>
        <v>1.4521119522892778</v>
      </c>
      <c r="Z557">
        <f t="shared" si="138"/>
        <v>1.4513206879573037</v>
      </c>
      <c r="AA557">
        <f t="shared" si="138"/>
        <v>1.4493534866976459</v>
      </c>
      <c r="AB557">
        <f t="shared" si="138"/>
        <v>1.4463042706459914</v>
      </c>
      <c r="AC557">
        <f t="shared" si="138"/>
        <v>1.4422590128438388</v>
      </c>
      <c r="AD557">
        <f t="shared" si="138"/>
        <v>1.4372966178171402</v>
      </c>
      <c r="AE557">
        <f t="shared" si="138"/>
        <v>1.431489675688848</v>
      </c>
      <c r="AF557">
        <f t="shared" si="138"/>
        <v>1.4249051119736214</v>
      </c>
      <c r="AG557">
        <f t="shared" si="139"/>
        <v>1.4176047506939713</v>
      </c>
      <c r="AH557">
        <f t="shared" si="139"/>
        <v>1.4096458049831715</v>
      </c>
      <c r="AI557">
        <f t="shared" si="139"/>
        <v>1.4010813066385253</v>
      </c>
      <c r="AJ557">
        <f t="shared" si="139"/>
        <v>1.391960483969847</v>
      </c>
      <c r="AK557">
        <f t="shared" si="139"/>
        <v>1.3823290956122447</v>
      </c>
      <c r="AL557">
        <f t="shared" si="139"/>
        <v>1.3722297266376042</v>
      </c>
      <c r="AM557">
        <f t="shared" si="139"/>
        <v>1.3617020522279404</v>
      </c>
      <c r="AN557">
        <f t="shared" si="139"/>
        <v>1.3507830733085517</v>
      </c>
      <c r="AO557">
        <f t="shared" si="139"/>
        <v>1.3395073278356935</v>
      </c>
      <c r="AP557">
        <f t="shared" si="139"/>
        <v>1.3279070808581828</v>
      </c>
      <c r="AQ557">
        <f t="shared" si="139"/>
        <v>1.3160124959994455</v>
      </c>
      <c r="AR557">
        <f t="shared" si="139"/>
        <v>1.3038517906155305</v>
      </c>
      <c r="AS557">
        <f t="shared" si="139"/>
        <v>1.291451376559406</v>
      </c>
      <c r="AT557">
        <f t="shared" si="139"/>
        <v>1.2788359882108384</v>
      </c>
      <c r="AU557">
        <f t="shared" si="139"/>
        <v>1.2660287992032371</v>
      </c>
      <c r="AV557">
        <f t="shared" si="139"/>
        <v>1.2530515290872577</v>
      </c>
      <c r="AW557">
        <f t="shared" si="137"/>
        <v>1.2399245410086153</v>
      </c>
      <c r="AX557">
        <f t="shared" si="137"/>
        <v>1.2266669313397824</v>
      </c>
      <c r="AY557">
        <f t="shared" si="137"/>
        <v>1.2132966120876605</v>
      </c>
    </row>
    <row r="558" spans="1:51" x14ac:dyDescent="0.3">
      <c r="A558">
        <v>0.80987084718252633</v>
      </c>
      <c r="B558">
        <f t="shared" si="140"/>
        <v>0.44491552460594586</v>
      </c>
      <c r="C558">
        <f t="shared" si="140"/>
        <v>0.64125516676467387</v>
      </c>
      <c r="D558">
        <f t="shared" si="140"/>
        <v>0.7798264843504511</v>
      </c>
      <c r="E558">
        <f t="shared" si="140"/>
        <v>0.88806806483938872</v>
      </c>
      <c r="F558">
        <f t="shared" si="140"/>
        <v>0.97653911621816625</v>
      </c>
      <c r="G558">
        <f t="shared" si="140"/>
        <v>1.0506799539073417</v>
      </c>
      <c r="H558">
        <f t="shared" si="140"/>
        <v>1.1137591880151294</v>
      </c>
      <c r="I558">
        <f t="shared" si="140"/>
        <v>1.1679391100628784</v>
      </c>
      <c r="J558">
        <f t="shared" si="140"/>
        <v>1.2147481034378924</v>
      </c>
      <c r="K558">
        <f t="shared" si="140"/>
        <v>1.255320038045626</v>
      </c>
      <c r="L558">
        <f t="shared" si="140"/>
        <v>1.2905276802390064</v>
      </c>
      <c r="M558">
        <f t="shared" si="140"/>
        <v>1.3210625486956096</v>
      </c>
      <c r="N558">
        <f t="shared" si="140"/>
        <v>1.3474854615568606</v>
      </c>
      <c r="O558">
        <f t="shared" si="140"/>
        <v>1.370260003710436</v>
      </c>
      <c r="P558">
        <f t="shared" si="140"/>
        <v>1.3897755214397596</v>
      </c>
      <c r="Q558">
        <f t="shared" si="140"/>
        <v>1.4063634198035073</v>
      </c>
      <c r="R558">
        <f t="shared" si="138"/>
        <v>1.4203090226846864</v>
      </c>
      <c r="S558">
        <f t="shared" si="138"/>
        <v>1.4318604025458646</v>
      </c>
      <c r="T558">
        <f t="shared" si="138"/>
        <v>1.4412350859224663</v>
      </c>
      <c r="U558">
        <f t="shared" si="138"/>
        <v>1.448625235367381</v>
      </c>
      <c r="V558">
        <f t="shared" si="138"/>
        <v>1.4542017164498491</v>
      </c>
      <c r="W558">
        <f t="shared" si="138"/>
        <v>1.4581173340922235</v>
      </c>
      <c r="X558">
        <f t="shared" si="138"/>
        <v>1.4605094400534202</v>
      </c>
      <c r="Y558">
        <f t="shared" si="138"/>
        <v>1.4615020574266298</v>
      </c>
      <c r="Z558">
        <f t="shared" si="138"/>
        <v>1.4612076293124712</v>
      </c>
      <c r="AA558">
        <f t="shared" si="138"/>
        <v>1.4597284715614496</v>
      </c>
      <c r="AB558">
        <f t="shared" si="138"/>
        <v>1.4571579899550644</v>
      </c>
      <c r="AC558">
        <f t="shared" si="138"/>
        <v>1.4535817080051023</v>
      </c>
      <c r="AD558">
        <f t="shared" si="138"/>
        <v>1.4490781410964175</v>
      </c>
      <c r="AE558">
        <f t="shared" si="138"/>
        <v>1.4437195448994877</v>
      </c>
      <c r="AF558">
        <f t="shared" si="138"/>
        <v>1.4375725600933131</v>
      </c>
      <c r="AG558">
        <f t="shared" si="139"/>
        <v>1.430698770949657</v>
      </c>
      <c r="AH558">
        <f t="shared" si="139"/>
        <v>1.4231551918707124</v>
      </c>
      <c r="AI558">
        <f t="shared" si="139"/>
        <v>1.414994693283165</v>
      </c>
      <c r="AJ558">
        <f t="shared" si="139"/>
        <v>1.4062663761822216</v>
      </c>
      <c r="AK558">
        <f t="shared" si="139"/>
        <v>1.3970159029517877</v>
      </c>
      <c r="AL558">
        <f t="shared" si="139"/>
        <v>1.3872857907584606</v>
      </c>
      <c r="AM558">
        <f t="shared" si="139"/>
        <v>1.3771156727512792</v>
      </c>
      <c r="AN558">
        <f t="shared" si="139"/>
        <v>1.3665425314382937</v>
      </c>
      <c r="AO558">
        <f t="shared" si="139"/>
        <v>1.3556009079114641</v>
      </c>
      <c r="AP558">
        <f t="shared" si="139"/>
        <v>1.3443230900192196</v>
      </c>
      <c r="AQ558">
        <f t="shared" si="139"/>
        <v>1.332739282115649</v>
      </c>
      <c r="AR558">
        <f t="shared" si="139"/>
        <v>1.3208777586264306</v>
      </c>
      <c r="AS558">
        <f t="shared" si="139"/>
        <v>1.3087650033485814</v>
      </c>
      <c r="AT558">
        <f t="shared" si="139"/>
        <v>1.2964258361310927</v>
      </c>
      <c r="AU558">
        <f t="shared" si="139"/>
        <v>1.2838835283576597</v>
      </c>
      <c r="AV558">
        <f t="shared" si="139"/>
        <v>1.2711599084617504</v>
      </c>
      <c r="AW558">
        <f t="shared" si="137"/>
        <v>1.258275458543223</v>
      </c>
      <c r="AX558">
        <f t="shared" si="137"/>
        <v>1.2452494030187153</v>
      </c>
      <c r="AY558">
        <f t="shared" si="137"/>
        <v>1.2320997901212607</v>
      </c>
    </row>
    <row r="559" spans="1:51" x14ac:dyDescent="0.3">
      <c r="A559">
        <v>0.81132744942566026</v>
      </c>
      <c r="B559">
        <f t="shared" si="140"/>
        <v>0.44426793141214843</v>
      </c>
      <c r="C559">
        <f t="shared" si="140"/>
        <v>0.64053975939976471</v>
      </c>
      <c r="D559">
        <f t="shared" si="140"/>
        <v>0.77922163967511959</v>
      </c>
      <c r="E559">
        <f t="shared" si="140"/>
        <v>0.8876813315385772</v>
      </c>
      <c r="F559">
        <f t="shared" si="140"/>
        <v>0.97644612628199878</v>
      </c>
      <c r="G559">
        <f t="shared" si="140"/>
        <v>1.0509375228108331</v>
      </c>
      <c r="H559">
        <f t="shared" si="140"/>
        <v>1.1144114385549899</v>
      </c>
      <c r="I559">
        <f t="shared" si="140"/>
        <v>1.1690208908637685</v>
      </c>
      <c r="J559">
        <f t="shared" si="140"/>
        <v>1.2162871250559653</v>
      </c>
      <c r="K559">
        <f t="shared" si="140"/>
        <v>1.2573383161865366</v>
      </c>
      <c r="L559">
        <f t="shared" si="140"/>
        <v>1.2930425681811688</v>
      </c>
      <c r="M559">
        <f t="shared" si="140"/>
        <v>1.3240875086139179</v>
      </c>
      <c r="N559">
        <f t="shared" si="140"/>
        <v>1.3510306606542846</v>
      </c>
      <c r="O559">
        <f t="shared" si="140"/>
        <v>1.3743327875859732</v>
      </c>
      <c r="P559">
        <f t="shared" si="140"/>
        <v>1.394380798319554</v>
      </c>
      <c r="Q559">
        <f t="shared" si="140"/>
        <v>1.4115039781061991</v>
      </c>
      <c r="R559">
        <f t="shared" si="138"/>
        <v>1.4259857974640882</v>
      </c>
      <c r="S559">
        <f t="shared" si="138"/>
        <v>1.438072701882765</v>
      </c>
      <c r="T559">
        <f t="shared" si="138"/>
        <v>1.4479807853550246</v>
      </c>
      <c r="U559">
        <f t="shared" si="138"/>
        <v>1.4559009464027401</v>
      </c>
      <c r="V559">
        <f t="shared" si="138"/>
        <v>1.4620029337593892</v>
      </c>
      <c r="W559">
        <f t="shared" si="138"/>
        <v>1.4664385649569076</v>
      </c>
      <c r="X559">
        <f t="shared" si="138"/>
        <v>1.4693443188657529</v>
      </c>
      <c r="Y559">
        <f t="shared" si="138"/>
        <v>1.4708434474884999</v>
      </c>
      <c r="Z559">
        <f t="shared" si="138"/>
        <v>1.4710477137379117</v>
      </c>
      <c r="AA559">
        <f t="shared" si="138"/>
        <v>1.4700588347623955</v>
      </c>
      <c r="AB559">
        <f t="shared" si="138"/>
        <v>1.4679696909302289</v>
      </c>
      <c r="AC559">
        <f t="shared" si="138"/>
        <v>1.4648653464486705</v>
      </c>
      <c r="AD559">
        <f t="shared" si="138"/>
        <v>1.4608239171809974</v>
      </c>
      <c r="AE559">
        <f t="shared" si="138"/>
        <v>1.4559173134571815</v>
      </c>
      <c r="AF559">
        <f t="shared" si="138"/>
        <v>1.4502118798124766</v>
      </c>
      <c r="AG559">
        <f t="shared" si="139"/>
        <v>1.4437689491179173</v>
      </c>
      <c r="AH559">
        <f t="shared" si="139"/>
        <v>1.4366453251227822</v>
      </c>
      <c r="AI559">
        <f t="shared" si="139"/>
        <v>1.4288937047520869</v>
      </c>
      <c r="AJ559">
        <f t="shared" si="139"/>
        <v>1.4205630494024335</v>
      </c>
      <c r="AK559">
        <f t="shared" si="139"/>
        <v>1.4116989128199633</v>
      </c>
      <c r="AL559">
        <f t="shared" si="139"/>
        <v>1.4023437318221075</v>
      </c>
      <c r="AM559">
        <f t="shared" si="139"/>
        <v>1.3925370850642793</v>
      </c>
      <c r="AN559">
        <f t="shared" si="139"/>
        <v>1.3823159241962255</v>
      </c>
      <c r="AO559">
        <f t="shared" si="139"/>
        <v>1.3717147810567218</v>
      </c>
      <c r="AP559">
        <f t="shared" si="139"/>
        <v>1.3607659539861829</v>
      </c>
      <c r="AQ559">
        <f t="shared" si="139"/>
        <v>1.3494996758690363</v>
      </c>
      <c r="AR559">
        <f t="shared" si="139"/>
        <v>1.3379442661307801</v>
      </c>
      <c r="AS559">
        <f t="shared" si="139"/>
        <v>1.3261262685937081</v>
      </c>
      <c r="AT559">
        <f t="shared" si="139"/>
        <v>1.3140705768267347</v>
      </c>
      <c r="AU559">
        <f t="shared" si="139"/>
        <v>1.301800548400031</v>
      </c>
      <c r="AV559">
        <f t="shared" si="139"/>
        <v>1.289338109265844</v>
      </c>
      <c r="AW559">
        <f t="shared" si="137"/>
        <v>1.276703849326327</v>
      </c>
      <c r="AX559">
        <f t="shared" si="137"/>
        <v>1.2639171101134443</v>
      </c>
      <c r="AY559">
        <f t="shared" si="137"/>
        <v>1.2509960653898624</v>
      </c>
    </row>
    <row r="560" spans="1:51" x14ac:dyDescent="0.3">
      <c r="A560">
        <v>0.81278405166879431</v>
      </c>
      <c r="B560">
        <f t="shared" si="140"/>
        <v>0.44362128081738711</v>
      </c>
      <c r="C560">
        <f t="shared" si="140"/>
        <v>0.63982308787347586</v>
      </c>
      <c r="D560">
        <f t="shared" si="140"/>
        <v>0.77861224482858393</v>
      </c>
      <c r="E560">
        <f t="shared" si="140"/>
        <v>0.88728618684690885</v>
      </c>
      <c r="F560">
        <f t="shared" si="140"/>
        <v>0.97634055726746527</v>
      </c>
      <c r="G560">
        <f t="shared" si="140"/>
        <v>1.0511782138122638</v>
      </c>
      <c r="H560">
        <f t="shared" si="140"/>
        <v>1.1150425066819201</v>
      </c>
      <c r="I560">
        <f t="shared" si="140"/>
        <v>1.1700772734079883</v>
      </c>
      <c r="J560">
        <f t="shared" si="140"/>
        <v>1.2177966942888441</v>
      </c>
      <c r="K560">
        <f t="shared" si="140"/>
        <v>1.2593233070293566</v>
      </c>
      <c r="L560">
        <f t="shared" si="140"/>
        <v>1.2955205987702176</v>
      </c>
      <c r="M560">
        <f t="shared" si="140"/>
        <v>1.3270723422841528</v>
      </c>
      <c r="N560">
        <f t="shared" si="140"/>
        <v>1.3545327945350147</v>
      </c>
      <c r="O560">
        <f t="shared" si="140"/>
        <v>1.3783599197759566</v>
      </c>
      <c r="P560">
        <f t="shared" si="140"/>
        <v>1.3989382069563399</v>
      </c>
      <c r="Q560">
        <f t="shared" si="140"/>
        <v>1.4165948345814718</v>
      </c>
      <c r="R560">
        <f t="shared" si="138"/>
        <v>1.4316114291688493</v>
      </c>
      <c r="S560">
        <f t="shared" si="138"/>
        <v>1.4442328154353734</v>
      </c>
      <c r="T560">
        <f t="shared" si="138"/>
        <v>1.4546736583108004</v>
      </c>
      <c r="U560">
        <f t="shared" si="138"/>
        <v>1.4631235934170472</v>
      </c>
      <c r="V560">
        <f t="shared" si="138"/>
        <v>1.4697512517505078</v>
      </c>
      <c r="W560">
        <f t="shared" si="138"/>
        <v>1.4747074607899266</v>
      </c>
      <c r="X560">
        <f t="shared" si="138"/>
        <v>1.4781278223270773</v>
      </c>
      <c r="Y560">
        <f t="shared" si="138"/>
        <v>1.4801348117597048</v>
      </c>
      <c r="Z560">
        <f t="shared" si="138"/>
        <v>1.4808395051524312</v>
      </c>
      <c r="AA560">
        <f t="shared" si="138"/>
        <v>1.4803430133015683</v>
      </c>
      <c r="AB560">
        <f t="shared" si="138"/>
        <v>1.4787376826604874</v>
      </c>
      <c r="AC560">
        <f t="shared" si="138"/>
        <v>1.4761081089007977</v>
      </c>
      <c r="AD560">
        <f t="shared" si="138"/>
        <v>1.4725319985123049</v>
      </c>
      <c r="AE560">
        <f t="shared" si="138"/>
        <v>1.4680809061086011</v>
      </c>
      <c r="AF560">
        <f t="shared" si="138"/>
        <v>1.4628208692678291</v>
      </c>
      <c r="AG560">
        <f t="shared" si="139"/>
        <v>1.4568129582867533</v>
      </c>
      <c r="AH560">
        <f t="shared" si="139"/>
        <v>1.4501137547973726</v>
      </c>
      <c r="AI560">
        <f t="shared" si="139"/>
        <v>1.4427757705300031</v>
      </c>
      <c r="AJ560">
        <f t="shared" si="139"/>
        <v>1.4348478154167845</v>
      </c>
      <c r="AK560">
        <f t="shared" si="139"/>
        <v>1.4263753225775577</v>
      </c>
      <c r="AL560">
        <f t="shared" si="139"/>
        <v>1.4174006364144431</v>
      </c>
      <c r="AM560">
        <f t="shared" si="139"/>
        <v>1.4079632689859729</v>
      </c>
      <c r="AN560">
        <f t="shared" si="139"/>
        <v>1.3981001289795953</v>
      </c>
      <c r="AO560">
        <f t="shared" si="139"/>
        <v>1.3878457269088094</v>
      </c>
      <c r="AP560">
        <f t="shared" si="139"/>
        <v>1.3772323595951452</v>
      </c>
      <c r="AQ560">
        <f t="shared" si="139"/>
        <v>1.3662902765298712</v>
      </c>
      <c r="AR560">
        <f t="shared" si="139"/>
        <v>1.3550478303257352</v>
      </c>
      <c r="AS560">
        <f t="shared" si="139"/>
        <v>1.3435316131495281</v>
      </c>
      <c r="AT560">
        <f t="shared" si="139"/>
        <v>1.331766580759697</v>
      </c>
      <c r="AU560">
        <f t="shared" si="139"/>
        <v>1.3197761655495128</v>
      </c>
      <c r="AV560">
        <f t="shared" si="139"/>
        <v>1.3075823798081647</v>
      </c>
      <c r="AW560">
        <f t="shared" si="137"/>
        <v>1.2952059102527149</v>
      </c>
      <c r="AX560">
        <f t="shared" si="137"/>
        <v>1.2826662047487865</v>
      </c>
      <c r="AY560">
        <f t="shared" si="137"/>
        <v>1.2699815520225128</v>
      </c>
    </row>
    <row r="561" spans="1:51" x14ac:dyDescent="0.3">
      <c r="A561">
        <v>0.81424065391192835</v>
      </c>
      <c r="B561">
        <f t="shared" si="140"/>
        <v>0.44297557144966948</v>
      </c>
      <c r="C561">
        <f t="shared" si="140"/>
        <v>0.63910516559444341</v>
      </c>
      <c r="D561">
        <f t="shared" si="140"/>
        <v>0.77799832918308787</v>
      </c>
      <c r="E561">
        <f t="shared" si="140"/>
        <v>0.8868826728591086</v>
      </c>
      <c r="F561">
        <f t="shared" si="140"/>
        <v>0.9762224583285154</v>
      </c>
      <c r="G561">
        <f t="shared" si="140"/>
        <v>1.0514020759660438</v>
      </c>
      <c r="H561">
        <f t="shared" si="140"/>
        <v>1.115652433249285</v>
      </c>
      <c r="I561">
        <f t="shared" si="140"/>
        <v>1.1711082816761791</v>
      </c>
      <c r="J561">
        <f t="shared" si="140"/>
        <v>1.2192768092715585</v>
      </c>
      <c r="K561">
        <f t="shared" si="140"/>
        <v>1.2612749737918263</v>
      </c>
      <c r="L561">
        <f t="shared" si="140"/>
        <v>1.2979616912924798</v>
      </c>
      <c r="M561">
        <f t="shared" si="140"/>
        <v>1.3300169162273634</v>
      </c>
      <c r="N561">
        <f t="shared" si="140"/>
        <v>1.3579916683983542</v>
      </c>
      <c r="O561">
        <f t="shared" si="140"/>
        <v>1.3823411359560074</v>
      </c>
      <c r="P561">
        <f t="shared" si="140"/>
        <v>1.4034474057158011</v>
      </c>
      <c r="Q561">
        <f t="shared" si="140"/>
        <v>1.4216355629625821</v>
      </c>
      <c r="R561">
        <f t="shared" si="138"/>
        <v>1.4371854000784192</v>
      </c>
      <c r="S561">
        <f t="shared" si="138"/>
        <v>1.4503401277373997</v>
      </c>
      <c r="T561">
        <f t="shared" si="138"/>
        <v>1.4613129858360672</v>
      </c>
      <c r="U561">
        <f t="shared" si="138"/>
        <v>1.4702923487920665</v>
      </c>
      <c r="V561">
        <f t="shared" si="138"/>
        <v>1.4774457295369159</v>
      </c>
      <c r="W561">
        <f t="shared" si="138"/>
        <v>1.4829229634112149</v>
      </c>
      <c r="X561">
        <f t="shared" si="138"/>
        <v>1.4868587715159385</v>
      </c>
      <c r="Y561">
        <f t="shared" si="138"/>
        <v>1.4893748477047721</v>
      </c>
      <c r="Z561">
        <f t="shared" si="138"/>
        <v>1.4905815751028439</v>
      </c>
      <c r="AA561">
        <f t="shared" si="138"/>
        <v>1.4905794510647716</v>
      </c>
      <c r="AB561">
        <f t="shared" si="138"/>
        <v>1.4894602801770556</v>
      </c>
      <c r="AC561">
        <f t="shared" si="138"/>
        <v>1.4873081808817645</v>
      </c>
      <c r="AD561">
        <f t="shared" si="138"/>
        <v>1.4842004409665586</v>
      </c>
      <c r="AE561">
        <f t="shared" si="138"/>
        <v>1.4802082494606843</v>
      </c>
      <c r="AF561">
        <f t="shared" si="138"/>
        <v>1.4753973266633336</v>
      </c>
      <c r="AG561">
        <f t="shared" si="139"/>
        <v>1.4698284695977601</v>
      </c>
      <c r="AH561">
        <f t="shared" si="139"/>
        <v>1.463558026770635</v>
      </c>
      <c r="AI561">
        <f t="shared" si="139"/>
        <v>1.4566383134623477</v>
      </c>
      <c r="AJ561">
        <f t="shared" si="139"/>
        <v>1.4491179766935762</v>
      </c>
      <c r="AK561">
        <f t="shared" si="139"/>
        <v>1.4410423173689504</v>
      </c>
      <c r="AL561">
        <f t="shared" si="139"/>
        <v>1.4324535757892882</v>
      </c>
      <c r="AM561">
        <f t="shared" si="139"/>
        <v>1.4233911856735897</v>
      </c>
      <c r="AN561">
        <f t="shared" si="139"/>
        <v>1.4138920009840277</v>
      </c>
      <c r="AO561">
        <f t="shared" si="139"/>
        <v>1.4039904991582224</v>
      </c>
      <c r="AP561">
        <f t="shared" si="139"/>
        <v>1.3937189637899536</v>
      </c>
      <c r="AQ561">
        <f t="shared" si="139"/>
        <v>1.3831076493366983</v>
      </c>
      <c r="AR561">
        <f t="shared" si="139"/>
        <v>1.3721849300495748</v>
      </c>
      <c r="AS561">
        <f t="shared" si="139"/>
        <v>1.3609774350040837</v>
      </c>
      <c r="AT561">
        <f t="shared" si="139"/>
        <v>1.3495101708443458</v>
      </c>
      <c r="AU561">
        <f t="shared" si="139"/>
        <v>1.3378066336317014</v>
      </c>
      <c r="AV561">
        <f t="shared" si="139"/>
        <v>1.3258889110010719</v>
      </c>
      <c r="AW561">
        <f t="shared" si="137"/>
        <v>1.313777775670258</v>
      </c>
      <c r="AX561">
        <f t="shared" si="137"/>
        <v>1.3014927712131319</v>
      </c>
      <c r="AY561">
        <f t="shared" si="137"/>
        <v>1.2890522908928583</v>
      </c>
    </row>
    <row r="562" spans="1:51" x14ac:dyDescent="0.3">
      <c r="A562">
        <v>0.8156972561550625</v>
      </c>
      <c r="B562">
        <f t="shared" si="140"/>
        <v>0.4423308019390001</v>
      </c>
      <c r="C562">
        <f t="shared" si="140"/>
        <v>0.63838600590399086</v>
      </c>
      <c r="D562">
        <f t="shared" si="140"/>
        <v>0.77737992203632467</v>
      </c>
      <c r="E562">
        <f t="shared" si="140"/>
        <v>0.88647083168675755</v>
      </c>
      <c r="F562">
        <f t="shared" si="140"/>
        <v>0.976091878839214</v>
      </c>
      <c r="G562">
        <f t="shared" si="140"/>
        <v>1.0516091588630405</v>
      </c>
      <c r="H562">
        <f t="shared" si="140"/>
        <v>1.1162412600701654</v>
      </c>
      <c r="I562">
        <f t="shared" si="140"/>
        <v>1.172113941127801</v>
      </c>
      <c r="J562">
        <f t="shared" si="140"/>
        <v>1.2207274702184947</v>
      </c>
      <c r="K562">
        <f t="shared" si="140"/>
        <v>1.2631932824363501</v>
      </c>
      <c r="L562">
        <f t="shared" si="140"/>
        <v>1.3003657684908863</v>
      </c>
      <c r="M562">
        <f t="shared" si="140"/>
        <v>1.3329211011607442</v>
      </c>
      <c r="N562">
        <f t="shared" si="140"/>
        <v>1.3614070923874402</v>
      </c>
      <c r="O562">
        <f t="shared" si="140"/>
        <v>1.3862761774819041</v>
      </c>
      <c r="P562">
        <f t="shared" si="140"/>
        <v>1.40790805934941</v>
      </c>
      <c r="Q562">
        <f t="shared" si="140"/>
        <v>1.4266257440246548</v>
      </c>
      <c r="R562">
        <f t="shared" si="138"/>
        <v>1.4427072001023744</v>
      </c>
      <c r="S562">
        <f t="shared" si="138"/>
        <v>1.4563940314556389</v>
      </c>
      <c r="T562">
        <f t="shared" si="138"/>
        <v>1.4678980575112253</v>
      </c>
      <c r="U562">
        <f t="shared" si="138"/>
        <v>1.4774063937271198</v>
      </c>
      <c r="V562">
        <f t="shared" si="138"/>
        <v>1.4850854352011136</v>
      </c>
      <c r="W562">
        <f t="shared" si="138"/>
        <v>1.4910840236149434</v>
      </c>
      <c r="X562">
        <f t="shared" si="138"/>
        <v>1.4955359963323323</v>
      </c>
      <c r="Y562">
        <f t="shared" si="138"/>
        <v>1.4985622612873204</v>
      </c>
      <c r="Z562">
        <f t="shared" si="138"/>
        <v>1.5002725031329465</v>
      </c>
      <c r="AA562">
        <f t="shared" si="138"/>
        <v>1.5007665992438914</v>
      </c>
      <c r="AB562">
        <f t="shared" si="138"/>
        <v>1.5001358049296118</v>
      </c>
      <c r="AC562">
        <f t="shared" si="138"/>
        <v>1.4984637532391918</v>
      </c>
      <c r="AD562">
        <f t="shared" si="138"/>
        <v>1.4958273044469628</v>
      </c>
      <c r="AE562">
        <f t="shared" si="138"/>
        <v>1.4922972726331603</v>
      </c>
      <c r="AF562">
        <f t="shared" si="138"/>
        <v>1.4879390509841328</v>
      </c>
      <c r="AG562">
        <f t="shared" si="139"/>
        <v>1.4828131530221031</v>
      </c>
      <c r="AH562">
        <f t="shared" si="139"/>
        <v>1.4769756835750909</v>
      </c>
      <c r="AI562">
        <f t="shared" si="139"/>
        <v>1.4704787506555204</v>
      </c>
      <c r="AJ562">
        <f t="shared" si="139"/>
        <v>1.4633708273447446</v>
      </c>
      <c r="AK562">
        <f t="shared" si="139"/>
        <v>1.4556970711439958</v>
      </c>
      <c r="AL562">
        <f t="shared" si="139"/>
        <v>1.4474996069489576</v>
      </c>
      <c r="AM562">
        <f t="shared" si="139"/>
        <v>1.4388177787597953</v>
      </c>
      <c r="AN562">
        <f t="shared" si="139"/>
        <v>1.4296883743949327</v>
      </c>
      <c r="AO562">
        <f t="shared" si="139"/>
        <v>1.4201458267911762</v>
      </c>
      <c r="AP562">
        <f t="shared" si="139"/>
        <v>1.4102223949126746</v>
      </c>
      <c r="AQ562">
        <f t="shared" si="139"/>
        <v>1.3999483268306749</v>
      </c>
      <c r="AR562">
        <f t="shared" si="139"/>
        <v>1.3893520071556822</v>
      </c>
      <c r="AS562">
        <f t="shared" si="139"/>
        <v>1.378460090687665</v>
      </c>
      <c r="AT562">
        <f t="shared" si="139"/>
        <v>1.367297623886206</v>
      </c>
      <c r="AU562">
        <f t="shared" si="139"/>
        <v>1.3558881555416178</v>
      </c>
      <c r="AV562">
        <f t="shared" si="139"/>
        <v>1.3442538378419229</v>
      </c>
      <c r="AW562">
        <f t="shared" si="137"/>
        <v>1.3324155188731379</v>
      </c>
      <c r="AX562">
        <f t="shared" si="137"/>
        <v>1.3203928274569365</v>
      </c>
      <c r="AY562">
        <f t="shared" si="137"/>
        <v>1.3082042511158456</v>
      </c>
    </row>
    <row r="563" spans="1:51" x14ac:dyDescent="0.3">
      <c r="A563">
        <v>0.81715385839819654</v>
      </c>
      <c r="B563">
        <f t="shared" si="140"/>
        <v>0.44168697091737774</v>
      </c>
      <c r="C563">
        <f t="shared" si="140"/>
        <v>0.63766562207640654</v>
      </c>
      <c r="D563">
        <f t="shared" si="140"/>
        <v>0.77675705261111561</v>
      </c>
      <c r="E563">
        <f t="shared" si="140"/>
        <v>0.88605070545641429</v>
      </c>
      <c r="F563">
        <f t="shared" si="140"/>
        <v>0.97594886838958084</v>
      </c>
      <c r="G563">
        <f t="shared" si="140"/>
        <v>1.0517995126237736</v>
      </c>
      <c r="H563">
        <f t="shared" si="140"/>
        <v>1.1168090299079878</v>
      </c>
      <c r="I563">
        <f t="shared" si="140"/>
        <v>1.1730942786897525</v>
      </c>
      <c r="J563">
        <f t="shared" si="140"/>
        <v>1.222148679411047</v>
      </c>
      <c r="K563">
        <f t="shared" si="140"/>
        <v>1.2650782016581774</v>
      </c>
      <c r="L563">
        <f t="shared" si="140"/>
        <v>1.3027327565556137</v>
      </c>
      <c r="M563">
        <f t="shared" si="140"/>
        <v>1.3357847719930787</v>
      </c>
      <c r="N563">
        <f t="shared" si="140"/>
        <v>1.3647788815921935</v>
      </c>
      <c r="O563">
        <f t="shared" si="140"/>
        <v>1.3901647914030282</v>
      </c>
      <c r="P563">
        <f t="shared" si="140"/>
        <v>1.4123198390216525</v>
      </c>
      <c r="Q563">
        <f t="shared" si="140"/>
        <v>1.4315649656291478</v>
      </c>
      <c r="R563">
        <f t="shared" si="138"/>
        <v>1.4481763268457843</v>
      </c>
      <c r="S563">
        <f t="shared" si="138"/>
        <v>1.462393927479964</v>
      </c>
      <c r="T563">
        <f t="shared" si="138"/>
        <v>1.4744281715691845</v>
      </c>
      <c r="U563">
        <f t="shared" si="138"/>
        <v>1.4844649183897172</v>
      </c>
      <c r="V563">
        <f t="shared" si="138"/>
        <v>1.492669445980964</v>
      </c>
      <c r="W563">
        <f t="shared" si="138"/>
        <v>1.4991896013957189</v>
      </c>
      <c r="X563">
        <f t="shared" si="138"/>
        <v>1.5041583357670376</v>
      </c>
      <c r="Y563">
        <f t="shared" si="138"/>
        <v>1.5076957672859086</v>
      </c>
      <c r="Z563">
        <f t="shared" si="138"/>
        <v>1.5099108771490377</v>
      </c>
      <c r="AA563">
        <f t="shared" si="138"/>
        <v>1.5109029167549513</v>
      </c>
      <c r="AB563">
        <f t="shared" si="138"/>
        <v>1.5107625852595157</v>
      </c>
      <c r="AC563">
        <f t="shared" si="138"/>
        <v>1.5095730226786901</v>
      </c>
      <c r="AD563">
        <f t="shared" si="138"/>
        <v>1.5074106534737919</v>
      </c>
      <c r="AE563">
        <f t="shared" si="138"/>
        <v>1.5043459079096591</v>
      </c>
      <c r="AF563">
        <f t="shared" si="138"/>
        <v>1.5004438427098969</v>
      </c>
      <c r="AG563">
        <f t="shared" si="139"/>
        <v>1.4957646781369247</v>
      </c>
      <c r="AH563">
        <f t="shared" si="139"/>
        <v>1.4903642652395601</v>
      </c>
      <c r="AI563">
        <f t="shared" si="139"/>
        <v>1.4842944943802927</v>
      </c>
      <c r="AJ563">
        <f t="shared" si="139"/>
        <v>1.4776036540922446</v>
      </c>
      <c r="AK563">
        <f t="shared" si="139"/>
        <v>1.4703367476865548</v>
      </c>
      <c r="AL563">
        <f t="shared" si="139"/>
        <v>1.4625357737335283</v>
      </c>
      <c r="AM563">
        <f t="shared" si="139"/>
        <v>1.4542399755008648</v>
      </c>
      <c r="AN563">
        <f t="shared" si="139"/>
        <v>1.4454860635923461</v>
      </c>
      <c r="AO563">
        <f t="shared" si="139"/>
        <v>1.4363084153484691</v>
      </c>
      <c r="AP563">
        <f t="shared" si="139"/>
        <v>1.4267392540131481</v>
      </c>
      <c r="AQ563">
        <f t="shared" si="139"/>
        <v>1.4168088102123393</v>
      </c>
      <c r="AR563">
        <f t="shared" si="139"/>
        <v>1.4065454679123863</v>
      </c>
      <c r="AS563">
        <f t="shared" si="139"/>
        <v>1.3959758967112559</v>
      </c>
      <c r="AT563">
        <f t="shared" si="139"/>
        <v>1.3851251720540658</v>
      </c>
      <c r="AU563">
        <f t="shared" si="139"/>
        <v>1.3740168847441387</v>
      </c>
      <c r="AV563">
        <f t="shared" si="139"/>
        <v>1.3626732409361657</v>
      </c>
      <c r="AW563">
        <f t="shared" si="137"/>
        <v>1.3511151536414088</v>
      </c>
      <c r="AX563">
        <f t="shared" si="137"/>
        <v>1.3393623266422958</v>
      </c>
      <c r="AY563">
        <f t="shared" si="137"/>
        <v>1.3274333316004816</v>
      </c>
    </row>
    <row r="564" spans="1:51" x14ac:dyDescent="0.3">
      <c r="A564">
        <v>0.81861046064133058</v>
      </c>
      <c r="B564">
        <f t="shared" si="140"/>
        <v>0.44104407701879228</v>
      </c>
      <c r="C564">
        <f t="shared" si="140"/>
        <v>0.63694402731922117</v>
      </c>
      <c r="D564">
        <f t="shared" si="140"/>
        <v>0.77612975005509233</v>
      </c>
      <c r="E564">
        <f t="shared" si="140"/>
        <v>0.885622336307754</v>
      </c>
      <c r="F564">
        <f t="shared" si="140"/>
        <v>0.97579347678144868</v>
      </c>
      <c r="G564">
        <f t="shared" si="140"/>
        <v>1.0519731878916228</v>
      </c>
      <c r="H564">
        <f t="shared" si="140"/>
        <v>1.1173557864671455</v>
      </c>
      <c r="I564">
        <f t="shared" si="140"/>
        <v>1.1740493227449356</v>
      </c>
      <c r="J564">
        <f t="shared" si="140"/>
        <v>1.2235404411851165</v>
      </c>
      <c r="K564">
        <f t="shared" si="140"/>
        <v>1.2669297028733069</v>
      </c>
      <c r="L564">
        <f t="shared" si="140"/>
        <v>1.3050625851142967</v>
      </c>
      <c r="M564">
        <f t="shared" si="140"/>
        <v>1.3386078078195602</v>
      </c>
      <c r="N564">
        <f t="shared" si="140"/>
        <v>1.3681068560513996</v>
      </c>
      <c r="O564">
        <f t="shared" si="140"/>
        <v>1.3940067304746993</v>
      </c>
      <c r="P564">
        <f t="shared" si="140"/>
        <v>1.4166824223358383</v>
      </c>
      <c r="Q564">
        <f t="shared" si="140"/>
        <v>1.4364528227666256</v>
      </c>
      <c r="R564">
        <f t="shared" si="138"/>
        <v>1.4535922856725292</v>
      </c>
      <c r="S564">
        <f t="shared" si="138"/>
        <v>1.4683392250109391</v>
      </c>
      <c r="T564">
        <f t="shared" si="138"/>
        <v>1.4809026350111218</v>
      </c>
      <c r="U564">
        <f t="shared" si="138"/>
        <v>1.4914671220632008</v>
      </c>
      <c r="V564">
        <f t="shared" si="138"/>
        <v>1.5001968484530734</v>
      </c>
      <c r="W564">
        <f t="shared" si="138"/>
        <v>1.5072386661713659</v>
      </c>
      <c r="X564">
        <f t="shared" si="138"/>
        <v>1.5127246381674273</v>
      </c>
      <c r="Y564">
        <f t="shared" si="138"/>
        <v>1.5167740896062765</v>
      </c>
      <c r="Z564">
        <f t="shared" si="138"/>
        <v>1.5194952937817847</v>
      </c>
      <c r="AA564">
        <f t="shared" si="138"/>
        <v>1.5209868706526497</v>
      </c>
      <c r="AB564">
        <f t="shared" si="138"/>
        <v>1.5213389568697169</v>
      </c>
      <c r="AC564">
        <f t="shared" si="138"/>
        <v>1.5206341922916264</v>
      </c>
      <c r="AD564">
        <f t="shared" si="138"/>
        <v>1.5189485577720663</v>
      </c>
      <c r="AE564">
        <f t="shared" si="138"/>
        <v>1.5163520913870676</v>
      </c>
      <c r="AF564">
        <f t="shared" si="138"/>
        <v>1.5129095045272718</v>
      </c>
      <c r="AG564">
        <f t="shared" si="139"/>
        <v>1.5086807149019026</v>
      </c>
      <c r="AH564">
        <f t="shared" si="139"/>
        <v>1.5037213101303488</v>
      </c>
      <c r="AI564">
        <f t="shared" si="139"/>
        <v>1.4980829529778346</v>
      </c>
      <c r="AJ564">
        <f t="shared" si="139"/>
        <v>1.4918137372387235</v>
      </c>
      <c r="AK564">
        <f t="shared" si="139"/>
        <v>1.4849585016489977</v>
      </c>
      <c r="AL564">
        <f t="shared" si="139"/>
        <v>1.4775591079181329</v>
      </c>
      <c r="AM564">
        <f t="shared" si="139"/>
        <v>1.4696546879352068</v>
      </c>
      <c r="AN564">
        <f t="shared" si="139"/>
        <v>1.4612818643685921</v>
      </c>
      <c r="AO564">
        <f t="shared" si="139"/>
        <v>1.4524749481997317</v>
      </c>
      <c r="AP564">
        <f t="shared" si="139"/>
        <v>1.4432661161770013</v>
      </c>
      <c r="AQ564">
        <f t="shared" si="139"/>
        <v>1.4336855707199347</v>
      </c>
      <c r="AR564">
        <f t="shared" si="139"/>
        <v>1.4237616844277723</v>
      </c>
      <c r="AS564">
        <f t="shared" si="139"/>
        <v>1.4135211310335616</v>
      </c>
      <c r="AT564">
        <f t="shared" si="139"/>
        <v>1.4029890043845819</v>
      </c>
      <c r="AU564">
        <f t="shared" si="139"/>
        <v>1.3921889268110299</v>
      </c>
      <c r="AV564">
        <f t="shared" si="139"/>
        <v>1.3811431480612373</v>
      </c>
      <c r="AW564">
        <f t="shared" si="137"/>
        <v>1.3698726358259554</v>
      </c>
      <c r="AX564">
        <f t="shared" si="137"/>
        <v>1.3583971587425974</v>
      </c>
      <c r="AY564">
        <f t="shared" si="137"/>
        <v>1.3467353626575338</v>
      </c>
    </row>
    <row r="565" spans="1:51" x14ac:dyDescent="0.3">
      <c r="A565">
        <v>0.82006706288446451</v>
      </c>
      <c r="B565">
        <f t="shared" si="140"/>
        <v>0.44040211887922187</v>
      </c>
      <c r="C565">
        <f t="shared" si="140"/>
        <v>0.63622123477348336</v>
      </c>
      <c r="D565">
        <f t="shared" si="140"/>
        <v>0.77549804344038675</v>
      </c>
      <c r="E565">
        <f t="shared" si="140"/>
        <v>0.88518576639172264</v>
      </c>
      <c r="F565">
        <f t="shared" si="140"/>
        <v>0.97562575402434759</v>
      </c>
      <c r="G565">
        <f t="shared" si="140"/>
        <v>1.0521302358260565</v>
      </c>
      <c r="H565">
        <f t="shared" si="140"/>
        <v>1.1178815743836115</v>
      </c>
      <c r="I565">
        <f t="shared" si="140"/>
        <v>1.1749791031207562</v>
      </c>
      <c r="J565">
        <f t="shared" si="140"/>
        <v>1.2249027619184809</v>
      </c>
      <c r="K565">
        <f t="shared" si="140"/>
        <v>1.2687477602061372</v>
      </c>
      <c r="L565">
        <f t="shared" si="140"/>
        <v>1.3073551872218223</v>
      </c>
      <c r="M565">
        <f t="shared" si="140"/>
        <v>1.3413900919159962</v>
      </c>
      <c r="N565">
        <f t="shared" si="140"/>
        <v>1.3713908407539541</v>
      </c>
      <c r="O565">
        <f t="shared" si="140"/>
        <v>1.397801753169388</v>
      </c>
      <c r="P565">
        <f t="shared" si="140"/>
        <v>1.4209954933585267</v>
      </c>
      <c r="Q565">
        <f t="shared" si="140"/>
        <v>1.4412889175977954</v>
      </c>
      <c r="R565">
        <f t="shared" si="138"/>
        <v>1.4589545897665988</v>
      </c>
      <c r="S565">
        <f t="shared" si="138"/>
        <v>1.4742293416451149</v>
      </c>
      <c r="T565">
        <f t="shared" si="138"/>
        <v>1.4873207637195229</v>
      </c>
      <c r="U565">
        <f t="shared" si="138"/>
        <v>1.4984122132914357</v>
      </c>
      <c r="V565">
        <f t="shared" si="138"/>
        <v>1.5076667387129077</v>
      </c>
      <c r="W565">
        <f t="shared" si="138"/>
        <v>1.515230197002251</v>
      </c>
      <c r="X565">
        <f t="shared" si="138"/>
        <v>1.5212337614996285</v>
      </c>
      <c r="Y565">
        <f t="shared" si="138"/>
        <v>1.5257959615898435</v>
      </c>
      <c r="Z565">
        <f t="shared" si="138"/>
        <v>1.5290243587444106</v>
      </c>
      <c r="AA565">
        <f t="shared" si="138"/>
        <v>1.5310169365412867</v>
      </c>
      <c r="AB565">
        <f t="shared" si="138"/>
        <v>1.5318632632912916</v>
      </c>
      <c r="AC565">
        <f t="shared" si="138"/>
        <v>1.5316454720797494</v>
      </c>
      <c r="AD565">
        <f t="shared" si="138"/>
        <v>1.5304390928565874</v>
      </c>
      <c r="AE565">
        <f t="shared" si="138"/>
        <v>1.528313763622893</v>
      </c>
      <c r="AF565">
        <f t="shared" si="138"/>
        <v>1.5253338420410656</v>
      </c>
      <c r="AG565">
        <f t="shared" si="139"/>
        <v>1.5215589344354385</v>
      </c>
      <c r="AH565">
        <f t="shared" si="139"/>
        <v>1.5170443557932807</v>
      </c>
      <c r="AI565">
        <f t="shared" si="139"/>
        <v>1.5118415317679341</v>
      </c>
      <c r="AJ565">
        <f t="shared" si="139"/>
        <v>1.5059983516418141</v>
      </c>
      <c r="AK565">
        <f t="shared" si="139"/>
        <v>1.4995594795922496</v>
      </c>
      <c r="AL565">
        <f t="shared" si="139"/>
        <v>1.4925666303177063</v>
      </c>
      <c r="AM565">
        <f t="shared" si="139"/>
        <v>1.4850588140514249</v>
      </c>
      <c r="AN565">
        <f t="shared" si="139"/>
        <v>1.477072555157924</v>
      </c>
      <c r="AO565">
        <f t="shared" si="139"/>
        <v>1.468642087832392</v>
      </c>
      <c r="AP565">
        <f t="shared" si="139"/>
        <v>1.4597995318712054</v>
      </c>
      <c r="AQ565">
        <f t="shared" si="139"/>
        <v>1.4505750510283877</v>
      </c>
      <c r="AR565">
        <f t="shared" si="139"/>
        <v>1.4409969960985338</v>
      </c>
      <c r="AS565">
        <f t="shared" si="139"/>
        <v>1.4310920345556719</v>
      </c>
      <c r="AT565">
        <f t="shared" si="139"/>
        <v>1.4208852683182769</v>
      </c>
      <c r="AU565">
        <f t="shared" si="139"/>
        <v>1.410400340993468</v>
      </c>
      <c r="AV565">
        <f t="shared" si="139"/>
        <v>1.3996595357703114</v>
      </c>
      <c r="AW565">
        <f t="shared" si="137"/>
        <v>1.3886838649777342</v>
      </c>
      <c r="AX565">
        <f t="shared" si="137"/>
        <v>1.3774931521912805</v>
      </c>
      <c r="AY565">
        <f t="shared" si="137"/>
        <v>1.3661061076613039</v>
      </c>
    </row>
    <row r="566" spans="1:51" x14ac:dyDescent="0.3">
      <c r="A566">
        <v>0.82152366512759856</v>
      </c>
      <c r="B566">
        <f t="shared" si="140"/>
        <v>0.43976109513662986</v>
      </c>
      <c r="C566">
        <f t="shared" si="140"/>
        <v>0.6354972575140353</v>
      </c>
      <c r="D566">
        <f t="shared" si="140"/>
        <v>0.77486196176332434</v>
      </c>
      <c r="E566">
        <f t="shared" si="140"/>
        <v>0.88474103786870928</v>
      </c>
      <c r="F566">
        <f t="shared" si="140"/>
        <v>0.97544575033141323</v>
      </c>
      <c r="G566">
        <f t="shared" si="140"/>
        <v>1.0522707080958789</v>
      </c>
      <c r="H566">
        <f t="shared" si="140"/>
        <v>1.1183864392155494</v>
      </c>
      <c r="I566">
        <f t="shared" si="140"/>
        <v>1.1758836510775708</v>
      </c>
      <c r="J566">
        <f t="shared" si="140"/>
        <v>1.2262356500180061</v>
      </c>
      <c r="K566">
        <f t="shared" si="140"/>
        <v>1.2705323504768538</v>
      </c>
      <c r="L566">
        <f t="shared" si="140"/>
        <v>1.309610499349714</v>
      </c>
      <c r="M566">
        <f t="shared" si="140"/>
        <v>1.3441315117324042</v>
      </c>
      <c r="N566">
        <f t="shared" si="140"/>
        <v>1.3746306656392613</v>
      </c>
      <c r="O566">
        <f t="shared" si="140"/>
        <v>1.4015496236868392</v>
      </c>
      <c r="P566">
        <f t="shared" si="140"/>
        <v>1.4252587426425367</v>
      </c>
      <c r="Q566">
        <f t="shared" si="140"/>
        <v>1.4460728594928527</v>
      </c>
      <c r="R566">
        <f t="shared" si="138"/>
        <v>1.464262760191348</v>
      </c>
      <c r="S566">
        <f t="shared" si="138"/>
        <v>1.4800637034579114</v>
      </c>
      <c r="T566">
        <f t="shared" si="138"/>
        <v>1.4936818825685643</v>
      </c>
      <c r="U566">
        <f t="shared" si="138"/>
        <v>1.5052994100205022</v>
      </c>
      <c r="V566">
        <f t="shared" si="138"/>
        <v>1.5150782225516466</v>
      </c>
      <c r="W566">
        <f t="shared" si="138"/>
        <v>1.5231631828071066</v>
      </c>
      <c r="X566">
        <f t="shared" si="138"/>
        <v>1.5296845736069871</v>
      </c>
      <c r="Y566">
        <f t="shared" si="138"/>
        <v>1.5347601263184039</v>
      </c>
      <c r="Z566">
        <f t="shared" si="138"/>
        <v>1.5384966871870021</v>
      </c>
      <c r="AA566">
        <f t="shared" si="138"/>
        <v>1.5409915989818728</v>
      </c>
      <c r="AB566">
        <f t="shared" si="138"/>
        <v>1.5423338563462865</v>
      </c>
      <c r="AC566">
        <f t="shared" si="138"/>
        <v>1.5426050794765263</v>
      </c>
      <c r="AD566">
        <f t="shared" si="138"/>
        <v>1.5418803406140829</v>
      </c>
      <c r="AE566">
        <f t="shared" si="138"/>
        <v>1.5402288702802456</v>
      </c>
      <c r="AF566">
        <f t="shared" si="138"/>
        <v>1.5377146644838502</v>
      </c>
      <c r="AG566">
        <f t="shared" si="139"/>
        <v>1.5343970097902104</v>
      </c>
      <c r="AH566">
        <f t="shared" si="139"/>
        <v>1.5303309397961327</v>
      </c>
      <c r="AI566">
        <f t="shared" si="139"/>
        <v>1.5255676339588999</v>
      </c>
      <c r="AJ566">
        <f t="shared" si="139"/>
        <v>1.5201547676916929</v>
      </c>
      <c r="AK566">
        <f t="shared" si="139"/>
        <v>1.5141368210306017</v>
      </c>
      <c r="AL566">
        <f t="shared" si="139"/>
        <v>1.5075553518984739</v>
      </c>
      <c r="AM566">
        <f t="shared" si="139"/>
        <v>1.5004492389653543</v>
      </c>
      <c r="AN566">
        <f t="shared" si="139"/>
        <v>1.4928548982774623</v>
      </c>
      <c r="AO566">
        <f t="shared" si="139"/>
        <v>1.4848064771545226</v>
      </c>
      <c r="AP566">
        <f t="shared" si="139"/>
        <v>1.4763360283063323</v>
      </c>
      <c r="AQ566">
        <f t="shared" si="139"/>
        <v>1.4674736666680983</v>
      </c>
      <c r="AR566">
        <f t="shared" si="139"/>
        <v>1.4582477110819507</v>
      </c>
      <c r="AS566">
        <f t="shared" si="139"/>
        <v>1.4486848126424325</v>
      </c>
      <c r="AT566">
        <f t="shared" si="139"/>
        <v>1.4388100712660865</v>
      </c>
      <c r="AU566">
        <f t="shared" si="139"/>
        <v>1.4286471418290616</v>
      </c>
      <c r="AV566">
        <f t="shared" ref="AV566:AY581" si="141">((AV$1*(AV$1*$A566)^(AV$1-1))/((FACT(AV$1-1))))*EXP(-AV$1*$A566)</f>
        <v>1.418218331034828</v>
      </c>
      <c r="AW566">
        <f t="shared" si="141"/>
        <v>1.4075446860203105</v>
      </c>
      <c r="AX566">
        <f t="shared" si="141"/>
        <v>1.3966460755784835</v>
      </c>
      <c r="AY566">
        <f t="shared" si="141"/>
        <v>1.3855412647642684</v>
      </c>
    </row>
    <row r="567" spans="1:51" x14ac:dyDescent="0.3">
      <c r="A567">
        <v>0.8229802673707326</v>
      </c>
      <c r="B567">
        <f t="shared" si="140"/>
        <v>0.43912100443096247</v>
      </c>
      <c r="C567">
        <f t="shared" si="140"/>
        <v>0.63477210854978638</v>
      </c>
      <c r="D567">
        <f t="shared" si="140"/>
        <v>0.77422153394412763</v>
      </c>
      <c r="E567">
        <f t="shared" si="140"/>
        <v>0.88428819290673377</v>
      </c>
      <c r="F567">
        <f t="shared" si="140"/>
        <v>0.97525351611531841</v>
      </c>
      <c r="G567">
        <f t="shared" si="140"/>
        <v>1.0523946568724973</v>
      </c>
      <c r="H567">
        <f t="shared" si="140"/>
        <v>1.1188704274339163</v>
      </c>
      <c r="I567">
        <f t="shared" si="140"/>
        <v>1.1767629992970761</v>
      </c>
      <c r="J567">
        <f t="shared" si="140"/>
        <v>1.2275391159067346</v>
      </c>
      <c r="K567">
        <f t="shared" si="140"/>
        <v>1.2722834531885632</v>
      </c>
      <c r="L567">
        <f t="shared" si="140"/>
        <v>1.3118284613750921</v>
      </c>
      <c r="M567">
        <f t="shared" si="140"/>
        <v>1.3468319588860012</v>
      </c>
      <c r="N567">
        <f t="shared" si="140"/>
        <v>1.3778261655967976</v>
      </c>
      <c r="O567">
        <f t="shared" si="140"/>
        <v>1.4052501119630874</v>
      </c>
      <c r="P567">
        <f t="shared" si="140"/>
        <v>1.4294718672485767</v>
      </c>
      <c r="Q567">
        <f t="shared" ref="Q567:AF582" si="142">((Q$1*(Q$1*$A567)^(Q$1-1))/((FACT(Q$1-1))))*EXP(-Q$1*$A567)</f>
        <v>1.450804265069106</v>
      </c>
      <c r="R567">
        <f t="shared" si="142"/>
        <v>1.4695163259467106</v>
      </c>
      <c r="S567">
        <f t="shared" si="142"/>
        <v>1.4858417450841561</v>
      </c>
      <c r="T567">
        <f t="shared" si="142"/>
        <v>1.4999853255317677</v>
      </c>
      <c r="U567">
        <f t="shared" si="142"/>
        <v>1.5121279397373468</v>
      </c>
      <c r="V567">
        <f t="shared" si="142"/>
        <v>1.5224304156297135</v>
      </c>
      <c r="W567">
        <f t="shared" si="142"/>
        <v>1.5310366225752365</v>
      </c>
      <c r="X567">
        <f t="shared" si="142"/>
        <v>1.5380759524647543</v>
      </c>
      <c r="Y567">
        <f t="shared" si="142"/>
        <v>1.543665336914896</v>
      </c>
      <c r="Z567">
        <f t="shared" si="142"/>
        <v>1.54791090404682</v>
      </c>
      <c r="AA567">
        <f t="shared" si="142"/>
        <v>1.5509093518953008</v>
      </c>
      <c r="AB567">
        <f t="shared" si="142"/>
        <v>1.5527490966068029</v>
      </c>
      <c r="AC567">
        <f t="shared" si="142"/>
        <v>1.5535112398648907</v>
      </c>
      <c r="AD567">
        <f t="shared" si="142"/>
        <v>1.5532703898821594</v>
      </c>
      <c r="AE567">
        <f t="shared" si="142"/>
        <v>1.5520953627702325</v>
      </c>
      <c r="AF567">
        <f t="shared" si="142"/>
        <v>1.5500497854236317</v>
      </c>
      <c r="AG567">
        <f t="shared" ref="AG567:AV582" si="143">((AG$1*(AG$1*$A567)^(AG$1-1))/((FACT(AG$1-1))))*EXP(-AG$1*$A567)</f>
        <v>1.5471926167276202</v>
      </c>
      <c r="AH567">
        <f t="shared" si="143"/>
        <v>1.5435786005710368</v>
      </c>
      <c r="AI567">
        <f t="shared" si="143"/>
        <v>1.5392586615586425</v>
      </c>
      <c r="AJ567">
        <f t="shared" si="143"/>
        <v>1.5342802522912042</v>
      </c>
      <c r="AK567">
        <f t="shared" si="143"/>
        <v>1.5286876594808694</v>
      </c>
      <c r="AL567">
        <f t="shared" si="143"/>
        <v>1.5225222748955871</v>
      </c>
      <c r="AM567">
        <f t="shared" si="143"/>
        <v>1.5158228361052739</v>
      </c>
      <c r="AN567">
        <f t="shared" si="143"/>
        <v>1.5086256411786481</v>
      </c>
      <c r="AO567">
        <f t="shared" si="143"/>
        <v>1.5009647408107401</v>
      </c>
      <c r="AP567">
        <f t="shared" si="143"/>
        <v>1.4928721108146814</v>
      </c>
      <c r="AQ567">
        <f t="shared" si="143"/>
        <v>1.4843778074626233</v>
      </c>
      <c r="AR567">
        <f t="shared" si="143"/>
        <v>1.4755101077899444</v>
      </c>
      <c r="AS567">
        <f t="shared" si="143"/>
        <v>1.4662956366694029</v>
      </c>
      <c r="AT567">
        <f t="shared" si="143"/>
        <v>1.4567594822052372</v>
      </c>
      <c r="AU567">
        <f t="shared" si="143"/>
        <v>1.4469253007823051</v>
      </c>
      <c r="AV567">
        <f t="shared" si="143"/>
        <v>1.4368154129245976</v>
      </c>
      <c r="AW567">
        <f t="shared" si="141"/>
        <v>1.426450890964498</v>
      </c>
      <c r="AX567">
        <f t="shared" si="141"/>
        <v>1.4158516393946006</v>
      </c>
      <c r="AY567">
        <f t="shared" si="141"/>
        <v>1.4050364686634329</v>
      </c>
    </row>
    <row r="568" spans="1:51" x14ac:dyDescent="0.3">
      <c r="A568">
        <v>0.82443686961386675</v>
      </c>
      <c r="B568">
        <f t="shared" ref="B568:Q583" si="144">((B$1*(B$1*$A568)^(B$1-1))/((FACT(B$1-1))))*EXP(-B$1*$A568)</f>
        <v>0.4384818454041452</v>
      </c>
      <c r="C568">
        <f t="shared" si="144"/>
        <v>0.63404580082398598</v>
      </c>
      <c r="D568">
        <f t="shared" si="144"/>
        <v>0.77357678882662095</v>
      </c>
      <c r="E568">
        <f t="shared" si="144"/>
        <v>0.88382727367965219</v>
      </c>
      <c r="F568">
        <f t="shared" si="144"/>
        <v>0.9750491019842269</v>
      </c>
      <c r="G568">
        <f t="shared" si="144"/>
        <v>1.0525021348232069</v>
      </c>
      <c r="H568">
        <f t="shared" si="144"/>
        <v>1.1193335864130642</v>
      </c>
      <c r="I568">
        <f t="shared" si="144"/>
        <v>1.1776171818706498</v>
      </c>
      <c r="J568">
        <f t="shared" si="144"/>
        <v>1.228813172010838</v>
      </c>
      <c r="K568">
        <f t="shared" si="144"/>
        <v>1.2740010505141734</v>
      </c>
      <c r="L568">
        <f t="shared" si="144"/>
        <v>1.3140090165692468</v>
      </c>
      <c r="M568">
        <f t="shared" si="144"/>
        <v>1.349491329153601</v>
      </c>
      <c r="N568">
        <f t="shared" si="144"/>
        <v>1.3809771804648563</v>
      </c>
      <c r="O568">
        <f t="shared" si="144"/>
        <v>1.4089029936783837</v>
      </c>
      <c r="P568">
        <f t="shared" si="144"/>
        <v>1.4336345707654883</v>
      </c>
      <c r="Q568">
        <f t="shared" si="144"/>
        <v>1.4554827582269154</v>
      </c>
      <c r="R568">
        <f t="shared" si="142"/>
        <v>1.474714824024383</v>
      </c>
      <c r="S568">
        <f t="shared" si="142"/>
        <v>1.4915629097962302</v>
      </c>
      <c r="T568">
        <f t="shared" si="142"/>
        <v>1.5062304357869292</v>
      </c>
      <c r="U568">
        <f t="shared" si="142"/>
        <v>1.5188970396053849</v>
      </c>
      <c r="V568">
        <f t="shared" si="142"/>
        <v>1.5297224436469379</v>
      </c>
      <c r="W568">
        <f t="shared" si="142"/>
        <v>1.5388495255751373</v>
      </c>
      <c r="X568">
        <f t="shared" si="142"/>
        <v>1.5464067864309243</v>
      </c>
      <c r="Y568">
        <f t="shared" si="142"/>
        <v>1.5525103568401684</v>
      </c>
      <c r="Z568">
        <f t="shared" si="142"/>
        <v>1.5572656443945634</v>
      </c>
      <c r="AA568">
        <f t="shared" si="142"/>
        <v>1.5607686989614433</v>
      </c>
      <c r="AB568">
        <f t="shared" si="142"/>
        <v>1.5631073538500857</v>
      </c>
      <c r="AC568">
        <f t="shared" si="142"/>
        <v>1.5643621870912616</v>
      </c>
      <c r="AD568">
        <f t="shared" si="142"/>
        <v>1.5646073370248734</v>
      </c>
      <c r="AE568">
        <f t="shared" si="142"/>
        <v>1.5639111988914298</v>
      </c>
      <c r="AF568">
        <f t="shared" si="142"/>
        <v>1.5623370234692306</v>
      </c>
      <c r="AG568">
        <f t="shared" si="143"/>
        <v>1.5599434344908227</v>
      </c>
      <c r="AH568">
        <f t="shared" si="143"/>
        <v>1.5567848782564131</v>
      </c>
      <c r="AI568">
        <f t="shared" si="143"/>
        <v>1.5529120162865113</v>
      </c>
      <c r="AJ568">
        <f t="shared" si="143"/>
        <v>1.5483720698381034</v>
      </c>
      <c r="AK568">
        <f t="shared" si="143"/>
        <v>1.543209123515209</v>
      </c>
      <c r="AL568">
        <f t="shared" si="143"/>
        <v>1.537464393936258</v>
      </c>
      <c r="AM568">
        <f t="shared" si="143"/>
        <v>1.5311764684046407</v>
      </c>
      <c r="AN568">
        <f t="shared" si="143"/>
        <v>1.5243815177084974</v>
      </c>
      <c r="AO568">
        <f t="shared" si="143"/>
        <v>1.5171134865103733</v>
      </c>
      <c r="AP568">
        <f t="shared" si="143"/>
        <v>1.5094042642434138</v>
      </c>
      <c r="AQ568">
        <f t="shared" si="143"/>
        <v>1.5012838389843071</v>
      </c>
      <c r="AR568">
        <f t="shared" si="143"/>
        <v>1.4927804364044202</v>
      </c>
      <c r="AS568">
        <f t="shared" si="143"/>
        <v>1.4839206455945568</v>
      </c>
      <c r="AT568">
        <f t="shared" si="143"/>
        <v>1.4747295333035861</v>
      </c>
      <c r="AU568">
        <f t="shared" si="143"/>
        <v>1.4652307479173596</v>
      </c>
      <c r="AV568">
        <f t="shared" si="143"/>
        <v>1.4554466143245397</v>
      </c>
      <c r="AW568">
        <f t="shared" si="141"/>
        <v>1.4453982206639941</v>
      </c>
      <c r="AX568">
        <f t="shared" si="141"/>
        <v>1.435105497819448</v>
      </c>
      <c r="AY568">
        <f t="shared" si="141"/>
        <v>1.424587292417353</v>
      </c>
    </row>
    <row r="569" spans="1:51" x14ac:dyDescent="0.3">
      <c r="A569">
        <v>0.82589347185700079</v>
      </c>
      <c r="B569">
        <f t="shared" si="144"/>
        <v>0.4378436167000806</v>
      </c>
      <c r="C569">
        <f t="shared" si="144"/>
        <v>0.63331834721449609</v>
      </c>
      <c r="D569">
        <f t="shared" si="144"/>
        <v>0.77292775517794354</v>
      </c>
      <c r="E569">
        <f t="shared" si="144"/>
        <v>0.88335832236537737</v>
      </c>
      <c r="F569">
        <f t="shared" si="144"/>
        <v>0.97483255873777475</v>
      </c>
      <c r="G569">
        <f t="shared" si="144"/>
        <v>1.0525931951044984</v>
      </c>
      <c r="H569">
        <f t="shared" si="144"/>
        <v>1.1197759644213381</v>
      </c>
      <c r="I569">
        <f t="shared" si="144"/>
        <v>1.1784462342876347</v>
      </c>
      <c r="J569">
        <f t="shared" si="144"/>
        <v>1.2300578327464333</v>
      </c>
      <c r="K569">
        <f t="shared" si="144"/>
        <v>1.275685127283035</v>
      </c>
      <c r="L569">
        <f t="shared" si="144"/>
        <v>1.3161521115857973</v>
      </c>
      <c r="M569">
        <f t="shared" si="144"/>
        <v>1.3521095224634134</v>
      </c>
      <c r="N569">
        <f t="shared" si="144"/>
        <v>1.3840835550284614</v>
      </c>
      <c r="O569">
        <f t="shared" si="144"/>
        <v>1.4125080502640337</v>
      </c>
      <c r="P569">
        <f t="shared" si="144"/>
        <v>1.4377465633291076</v>
      </c>
      <c r="Q569">
        <f t="shared" si="144"/>
        <v>1.4601079701839068</v>
      </c>
      <c r="R569">
        <f t="shared" si="142"/>
        <v>1.4798577994609559</v>
      </c>
      <c r="S569">
        <f t="shared" si="142"/>
        <v>1.4972266495798245</v>
      </c>
      <c r="T569">
        <f t="shared" si="142"/>
        <v>1.5124165658183231</v>
      </c>
      <c r="U569">
        <f t="shared" si="142"/>
        <v>1.5256059565970266</v>
      </c>
      <c r="V569">
        <f t="shared" si="142"/>
        <v>1.5369534425093399</v>
      </c>
      <c r="W569">
        <f t="shared" si="142"/>
        <v>1.5466009115594066</v>
      </c>
      <c r="X569">
        <f t="shared" si="142"/>
        <v>1.5546759744931449</v>
      </c>
      <c r="Y569">
        <f t="shared" si="142"/>
        <v>1.5612939601856373</v>
      </c>
      <c r="Z569">
        <f t="shared" si="142"/>
        <v>1.5665595537763886</v>
      </c>
      <c r="AA569">
        <f t="shared" si="142"/>
        <v>1.5705681540139909</v>
      </c>
      <c r="AB569">
        <f t="shared" si="142"/>
        <v>1.5734070075094482</v>
      </c>
      <c r="AC569">
        <f t="shared" si="142"/>
        <v>1.575156163975556</v>
      </c>
      <c r="AD569">
        <f t="shared" si="142"/>
        <v>1.5758892865046463</v>
      </c>
      <c r="AE569">
        <f t="shared" si="142"/>
        <v>1.575674343466134</v>
      </c>
      <c r="AF569">
        <f t="shared" si="142"/>
        <v>1.5745742029730962</v>
      </c>
      <c r="AG569">
        <f t="shared" si="143"/>
        <v>1.5726471465758747</v>
      </c>
      <c r="AH569">
        <f t="shared" si="143"/>
        <v>1.5699473155380297</v>
      </c>
      <c r="AI569">
        <f t="shared" si="143"/>
        <v>1.5665251004853211</v>
      </c>
      <c r="AJ569">
        <f t="shared" si="143"/>
        <v>1.5624274832088734</v>
      </c>
      <c r="AK569">
        <f t="shared" si="143"/>
        <v>1.5576983378170213</v>
      </c>
      <c r="AL569">
        <f t="shared" si="143"/>
        <v>1.5523786971677216</v>
      </c>
      <c r="AM569">
        <f t="shared" si="143"/>
        <v>1.5465069895016426</v>
      </c>
      <c r="AN569">
        <f t="shared" si="143"/>
        <v>1.5401192493798033</v>
      </c>
      <c r="AO569">
        <f t="shared" si="143"/>
        <v>1.5332493063670751</v>
      </c>
      <c r="AP569">
        <f t="shared" si="143"/>
        <v>1.5259289543617687</v>
      </c>
      <c r="AQ569">
        <f t="shared" si="143"/>
        <v>1.51818810402698</v>
      </c>
      <c r="AR569">
        <f t="shared" si="143"/>
        <v>1.5100549204127667</v>
      </c>
      <c r="AS569">
        <f t="shared" si="143"/>
        <v>1.5015559475535345</v>
      </c>
      <c r="AT569">
        <f t="shared" si="143"/>
        <v>1.4927162215711691</v>
      </c>
      <c r="AU569">
        <f t="shared" si="143"/>
        <v>1.4835593736020234</v>
      </c>
      <c r="AV569">
        <f t="shared" si="143"/>
        <v>1.474107723686721</v>
      </c>
      <c r="AW569">
        <f t="shared" si="141"/>
        <v>1.4643823666107856</v>
      </c>
      <c r="AX569">
        <f t="shared" si="141"/>
        <v>1.4544032505559075</v>
      </c>
      <c r="AY569">
        <f t="shared" si="141"/>
        <v>1.4441892493124284</v>
      </c>
    </row>
    <row r="570" spans="1:51" x14ac:dyDescent="0.3">
      <c r="A570">
        <v>0.82735007410013472</v>
      </c>
      <c r="B570">
        <f t="shared" si="144"/>
        <v>0.43720631696464485</v>
      </c>
      <c r="C570">
        <f t="shared" si="144"/>
        <v>0.63258976053406124</v>
      </c>
      <c r="D570">
        <f t="shared" si="144"/>
        <v>0.7722744616882683</v>
      </c>
      <c r="E570">
        <f t="shared" si="144"/>
        <v>0.88288138114411818</v>
      </c>
      <c r="F570">
        <f t="shared" si="144"/>
        <v>0.97460393736307116</v>
      </c>
      <c r="G570">
        <f t="shared" si="144"/>
        <v>1.0526678913553837</v>
      </c>
      <c r="H570">
        <f t="shared" si="144"/>
        <v>1.1201976106116702</v>
      </c>
      <c r="I570">
        <f t="shared" si="144"/>
        <v>1.17925019342358</v>
      </c>
      <c r="J570">
        <f t="shared" si="144"/>
        <v>1.2312731145062763</v>
      </c>
      <c r="K570">
        <f t="shared" si="144"/>
        <v>1.2773356709673358</v>
      </c>
      <c r="L570">
        <f t="shared" si="144"/>
        <v>1.318257696448466</v>
      </c>
      <c r="M570">
        <f t="shared" si="144"/>
        <v>1.3546864428862682</v>
      </c>
      <c r="N570">
        <f t="shared" si="144"/>
        <v>1.3871451390164757</v>
      </c>
      <c r="O570">
        <f t="shared" si="144"/>
        <v>1.41606506890817</v>
      </c>
      <c r="P570">
        <f t="shared" si="144"/>
        <v>1.4418075616397543</v>
      </c>
      <c r="Q570">
        <f t="shared" si="144"/>
        <v>1.4646795395075125</v>
      </c>
      <c r="R570">
        <f t="shared" si="142"/>
        <v>1.4849448053890271</v>
      </c>
      <c r="S570">
        <f t="shared" si="142"/>
        <v>1.5028324252073102</v>
      </c>
      <c r="T570">
        <f t="shared" si="142"/>
        <v>1.5185430775161479</v>
      </c>
      <c r="U570">
        <f t="shared" si="142"/>
        <v>1.5322539476231118</v>
      </c>
      <c r="V570">
        <f t="shared" si="142"/>
        <v>1.5441225584924498</v>
      </c>
      <c r="W570">
        <f t="shared" si="142"/>
        <v>1.5542898109659369</v>
      </c>
      <c r="X570">
        <f t="shared" si="142"/>
        <v>1.5628824265116479</v>
      </c>
      <c r="Y570">
        <f t="shared" si="142"/>
        <v>1.5700149319617587</v>
      </c>
      <c r="Z570">
        <f t="shared" si="142"/>
        <v>1.575791288551613</v>
      </c>
      <c r="AA570">
        <f t="shared" si="142"/>
        <v>1.580306241430935</v>
      </c>
      <c r="AB570">
        <f t="shared" si="142"/>
        <v>1.5836464471208775</v>
      </c>
      <c r="AC570">
        <f t="shared" si="142"/>
        <v>1.5858914228170673</v>
      </c>
      <c r="AD570">
        <f t="shared" si="142"/>
        <v>1.5871143514502624</v>
      </c>
      <c r="AE570">
        <f t="shared" si="142"/>
        <v>1.5873827689731448</v>
      </c>
      <c r="AF570">
        <f t="shared" si="142"/>
        <v>1.5867591547311597</v>
      </c>
      <c r="AG570">
        <f t="shared" si="143"/>
        <v>1.5853014415007167</v>
      </c>
      <c r="AH570">
        <f t="shared" si="143"/>
        <v>1.5830634584887269</v>
      </c>
      <c r="AI570">
        <f t="shared" si="143"/>
        <v>1.5800953180331998</v>
      </c>
      <c r="AJ570">
        <f t="shared" si="143"/>
        <v>1.5764437547435513</v>
      </c>
      <c r="AK570">
        <f t="shared" si="143"/>
        <v>1.5721524242393767</v>
      </c>
      <c r="AL570">
        <f t="shared" si="143"/>
        <v>1.5672621673893723</v>
      </c>
      <c r="AM570">
        <f t="shared" si="143"/>
        <v>1.5618112449448416</v>
      </c>
      <c r="AN570">
        <f t="shared" si="143"/>
        <v>1.5558355466496345</v>
      </c>
      <c r="AO570">
        <f t="shared" si="143"/>
        <v>1.5493687782490642</v>
      </c>
      <c r="AP570">
        <f t="shared" si="143"/>
        <v>1.5424426292815261</v>
      </c>
      <c r="AQ570">
        <f t="shared" si="143"/>
        <v>1.5350869240946763</v>
      </c>
      <c r="AR570">
        <f t="shared" si="143"/>
        <v>1.5273297581625453</v>
      </c>
      <c r="AS570">
        <f t="shared" si="143"/>
        <v>1.519197621477496</v>
      </c>
      <c r="AT570">
        <f t="shared" si="143"/>
        <v>1.5107155105379735</v>
      </c>
      <c r="AU570">
        <f t="shared" si="143"/>
        <v>1.5019070302417845</v>
      </c>
      <c r="AV570">
        <f t="shared" si="143"/>
        <v>1.4927944868166081</v>
      </c>
      <c r="AW570">
        <f t="shared" si="141"/>
        <v>1.4833989727691224</v>
      </c>
      <c r="AX570">
        <f t="shared" si="141"/>
        <v>1.4737404447067124</v>
      </c>
      <c r="AY570">
        <f t="shared" si="141"/>
        <v>1.4638377947772698</v>
      </c>
    </row>
    <row r="571" spans="1:51" x14ac:dyDescent="0.3">
      <c r="A571">
        <v>0.82880667634326877</v>
      </c>
      <c r="B571">
        <f t="shared" si="144"/>
        <v>0.43656994484568507</v>
      </c>
      <c r="C571">
        <f t="shared" si="144"/>
        <v>0.63186005353057917</v>
      </c>
      <c r="D571">
        <f t="shared" si="144"/>
        <v>0.77161693697052469</v>
      </c>
      <c r="E571">
        <f t="shared" si="144"/>
        <v>0.88239649219663052</v>
      </c>
      <c r="F571">
        <f t="shared" si="144"/>
        <v>0.97436328903072777</v>
      </c>
      <c r="G571">
        <f t="shared" si="144"/>
        <v>1.0527262776907456</v>
      </c>
      <c r="H571">
        <f t="shared" si="144"/>
        <v>1.1205985750121801</v>
      </c>
      <c r="I571">
        <f t="shared" si="144"/>
        <v>1.1800290975284291</v>
      </c>
      <c r="J571">
        <f t="shared" si="144"/>
        <v>1.2324590356463303</v>
      </c>
      <c r="K571">
        <f t="shared" si="144"/>
        <v>1.2789526716682602</v>
      </c>
      <c r="L571">
        <f t="shared" si="144"/>
        <v>1.3203257245384672</v>
      </c>
      <c r="M571">
        <f t="shared" si="144"/>
        <v>1.3572219986262573</v>
      </c>
      <c r="N571">
        <f t="shared" si="144"/>
        <v>1.3901617870979039</v>
      </c>
      <c r="O571">
        <f t="shared" si="144"/>
        <v>1.4195738425604423</v>
      </c>
      <c r="P571">
        <f t="shared" si="144"/>
        <v>1.4458172889783567</v>
      </c>
      <c r="Q571">
        <f t="shared" si="144"/>
        <v>1.4691971121458063</v>
      </c>
      <c r="R571">
        <f t="shared" si="142"/>
        <v>1.4899754030862591</v>
      </c>
      <c r="S571">
        <f t="shared" si="142"/>
        <v>1.5083797063087014</v>
      </c>
      <c r="T571">
        <f t="shared" si="142"/>
        <v>1.5246093422732157</v>
      </c>
      <c r="U571">
        <f t="shared" si="142"/>
        <v>1.5388402796592131</v>
      </c>
      <c r="V571">
        <f t="shared" si="142"/>
        <v>1.5512289484012181</v>
      </c>
      <c r="W571">
        <f t="shared" si="142"/>
        <v>1.5619152651153396</v>
      </c>
      <c r="X571">
        <f t="shared" si="142"/>
        <v>1.5710250634581271</v>
      </c>
      <c r="Y571">
        <f t="shared" si="142"/>
        <v>1.5786720683822364</v>
      </c>
      <c r="Z571">
        <f t="shared" si="142"/>
        <v>1.5849595162260015</v>
      </c>
      <c r="AA571">
        <f t="shared" si="142"/>
        <v>1.5899814965205397</v>
      </c>
      <c r="AB571">
        <f t="shared" si="142"/>
        <v>1.5938240727651334</v>
      </c>
      <c r="AC571">
        <f t="shared" si="142"/>
        <v>1.5965662258959368</v>
      </c>
      <c r="AD571">
        <f t="shared" si="142"/>
        <v>1.5982806542207333</v>
      </c>
      <c r="AE571">
        <f t="shared" si="142"/>
        <v>1.5990344561767731</v>
      </c>
      <c r="AF571">
        <f t="shared" si="142"/>
        <v>1.5988897166794531</v>
      </c>
      <c r="AG571">
        <f t="shared" si="143"/>
        <v>1.5979040135715459</v>
      </c>
      <c r="AH571">
        <f t="shared" si="143"/>
        <v>1.5961308574064093</v>
      </c>
      <c r="AI571">
        <f t="shared" si="143"/>
        <v>1.593620075254657</v>
      </c>
      <c r="AJ571">
        <f t="shared" si="143"/>
        <v>1.5904181472310668</v>
      </c>
      <c r="AK571">
        <f t="shared" si="143"/>
        <v>1.5865685028653294</v>
      </c>
      <c r="AL571">
        <f t="shared" si="143"/>
        <v>1.5821117831884846</v>
      </c>
      <c r="AM571">
        <f t="shared" si="143"/>
        <v>1.5770860734042205</v>
      </c>
      <c r="AN571">
        <f t="shared" si="143"/>
        <v>1.571527110205311</v>
      </c>
      <c r="AO571">
        <f t="shared" si="143"/>
        <v>1.5654684671391097</v>
      </c>
      <c r="AP571">
        <f t="shared" si="143"/>
        <v>1.5589417208898451</v>
      </c>
      <c r="AQ571">
        <f t="shared" si="143"/>
        <v>1.5519766009056044</v>
      </c>
      <c r="AR571">
        <f t="shared" si="143"/>
        <v>1.544601124434394</v>
      </c>
      <c r="AS571">
        <f t="shared" si="143"/>
        <v>1.536841718732485</v>
      </c>
      <c r="AT571">
        <f t="shared" si="143"/>
        <v>1.5287233319567746</v>
      </c>
      <c r="AU571">
        <f t="shared" si="143"/>
        <v>1.5202695340427326</v>
      </c>
      <c r="AV571">
        <f t="shared" si="143"/>
        <v>1.5115026086922954</v>
      </c>
      <c r="AW571">
        <f t="shared" si="141"/>
        <v>1.5024436374468084</v>
      </c>
      <c r="AX571">
        <f t="shared" si="141"/>
        <v>1.493112576693211</v>
      </c>
      <c r="AY571">
        <f t="shared" si="141"/>
        <v>1.4835283283438296</v>
      </c>
    </row>
    <row r="572" spans="1:51" x14ac:dyDescent="0.3">
      <c r="A572">
        <v>0.83026327858640281</v>
      </c>
      <c r="B572">
        <f t="shared" si="144"/>
        <v>0.43593449899301673</v>
      </c>
      <c r="C572">
        <f t="shared" si="144"/>
        <v>0.63112923888736905</v>
      </c>
      <c r="D572">
        <f t="shared" si="144"/>
        <v>0.77095520956012953</v>
      </c>
      <c r="E572">
        <f t="shared" si="144"/>
        <v>0.88190369770249044</v>
      </c>
      <c r="F572">
        <f t="shared" si="144"/>
        <v>0.97411066509090838</v>
      </c>
      <c r="G572">
        <f t="shared" si="144"/>
        <v>1.0527684086947051</v>
      </c>
      <c r="H572">
        <f t="shared" si="144"/>
        <v>1.1209789085167685</v>
      </c>
      <c r="I572">
        <f t="shared" si="144"/>
        <v>1.1807829862146697</v>
      </c>
      <c r="J572">
        <f t="shared" si="144"/>
        <v>1.2336156164722121</v>
      </c>
      <c r="K572">
        <f t="shared" si="144"/>
        <v>1.2805361221019134</v>
      </c>
      <c r="L572">
        <f t="shared" si="144"/>
        <v>1.3223561525815026</v>
      </c>
      <c r="M572">
        <f t="shared" si="144"/>
        <v>1.3597161020108062</v>
      </c>
      <c r="N572">
        <f t="shared" si="144"/>
        <v>1.3931333588773964</v>
      </c>
      <c r="O572">
        <f t="shared" si="144"/>
        <v>1.4230341699356501</v>
      </c>
      <c r="P572">
        <f t="shared" si="144"/>
        <v>1.4497754752212082</v>
      </c>
      <c r="Q572">
        <f t="shared" si="144"/>
        <v>1.4736603414566589</v>
      </c>
      <c r="R572">
        <f t="shared" si="142"/>
        <v>1.494949162022404</v>
      </c>
      <c r="S572">
        <f t="shared" si="142"/>
        <v>1.5138679714402281</v>
      </c>
      <c r="T572">
        <f t="shared" si="142"/>
        <v>1.5306147410788613</v>
      </c>
      <c r="U572">
        <f t="shared" si="142"/>
        <v>1.5453642298687993</v>
      </c>
      <c r="V572">
        <f t="shared" si="142"/>
        <v>1.5582717797263821</v>
      </c>
      <c r="W572">
        <f t="shared" si="142"/>
        <v>1.5694763264045197</v>
      </c>
      <c r="X572">
        <f t="shared" si="142"/>
        <v>1.5791028176504982</v>
      </c>
      <c r="Y572">
        <f t="shared" si="142"/>
        <v>1.587264177143852</v>
      </c>
      <c r="Z572">
        <f t="shared" si="142"/>
        <v>1.5940629157804864</v>
      </c>
      <c r="AA572">
        <f t="shared" si="142"/>
        <v>1.5995924659026566</v>
      </c>
      <c r="AB572">
        <f t="shared" si="142"/>
        <v>1.6039382955051835</v>
      </c>
      <c r="AC572">
        <f t="shared" si="142"/>
        <v>1.6071788459700442</v>
      </c>
      <c r="AD572">
        <f t="shared" si="142"/>
        <v>1.6093863269647828</v>
      </c>
      <c r="AE572">
        <f t="shared" si="142"/>
        <v>1.6106273947517706</v>
      </c>
      <c r="AF572">
        <f t="shared" si="142"/>
        <v>1.6109637345871175</v>
      </c>
      <c r="AG572">
        <f t="shared" si="143"/>
        <v>1.6104525636462381</v>
      </c>
      <c r="AH572">
        <f t="shared" si="143"/>
        <v>1.6091470676498743</v>
      </c>
      <c r="AI572">
        <f t="shared" si="143"/>
        <v>1.607096781830478</v>
      </c>
      <c r="AJ572">
        <f t="shared" si="143"/>
        <v>1.6043479248945198</v>
      </c>
      <c r="AK572">
        <f t="shared" si="143"/>
        <v>1.6009436930695788</v>
      </c>
      <c r="AL572">
        <f t="shared" si="143"/>
        <v>1.5969245200787778</v>
      </c>
      <c r="AM572">
        <f t="shared" si="143"/>
        <v>1.5923283078868757</v>
      </c>
      <c r="AN572">
        <f t="shared" si="143"/>
        <v>1.5871906322569749</v>
      </c>
      <c r="AO572">
        <f t="shared" si="143"/>
        <v>1.5815449265034878</v>
      </c>
      <c r="AP572">
        <f t="shared" si="143"/>
        <v>1.5754226462934489</v>
      </c>
      <c r="AQ572">
        <f t="shared" si="143"/>
        <v>1.5688534179101736</v>
      </c>
      <c r="AR572">
        <f t="shared" si="143"/>
        <v>1.5618651720320824</v>
      </c>
      <c r="AS572">
        <f t="shared" si="143"/>
        <v>1.554484264779149</v>
      </c>
      <c r="AT572">
        <f t="shared" si="143"/>
        <v>1.5467355875298809</v>
      </c>
      <c r="AU572">
        <f t="shared" si="143"/>
        <v>1.5386426668021684</v>
      </c>
      <c r="AV572">
        <f t="shared" si="143"/>
        <v>1.5302277553153814</v>
      </c>
      <c r="AW572">
        <f t="shared" si="141"/>
        <v>1.5215119152024525</v>
      </c>
      <c r="AX572">
        <f t="shared" si="141"/>
        <v>1.5125150942145664</v>
      </c>
      <c r="AY572">
        <f t="shared" si="141"/>
        <v>1.5032561956538379</v>
      </c>
    </row>
    <row r="573" spans="1:51" x14ac:dyDescent="0.3">
      <c r="A573">
        <v>0.83171988082953685</v>
      </c>
      <c r="B573">
        <f t="shared" si="144"/>
        <v>0.43529997805842041</v>
      </c>
      <c r="C573">
        <f t="shared" si="144"/>
        <v>0.63039732922344005</v>
      </c>
      <c r="D573">
        <f t="shared" si="144"/>
        <v>0.77028930791472106</v>
      </c>
      <c r="E573">
        <f t="shared" si="144"/>
        <v>0.8814030398383792</v>
      </c>
      <c r="F573">
        <f t="shared" si="144"/>
        <v>0.97384611706940505</v>
      </c>
      <c r="G573">
        <f t="shared" si="144"/>
        <v>1.052794339414014</v>
      </c>
      <c r="H573">
        <f t="shared" si="144"/>
        <v>1.1213386628757172</v>
      </c>
      <c r="I573">
        <f t="shared" si="144"/>
        <v>1.1815119004454362</v>
      </c>
      <c r="J573">
        <f t="shared" si="144"/>
        <v>1.2347428792255168</v>
      </c>
      <c r="K573">
        <f t="shared" si="144"/>
        <v>1.2820860175850217</v>
      </c>
      <c r="L573">
        <f t="shared" si="144"/>
        <v>1.3243489406343945</v>
      </c>
      <c r="M573">
        <f t="shared" si="144"/>
        <v>1.3621686694801798</v>
      </c>
      <c r="N573">
        <f t="shared" si="144"/>
        <v>1.3960597188899577</v>
      </c>
      <c r="O573">
        <f t="shared" si="144"/>
        <v>1.4264458555163255</v>
      </c>
      <c r="P573">
        <f t="shared" si="144"/>
        <v>1.4536818568533825</v>
      </c>
      <c r="Q573">
        <f t="shared" si="144"/>
        <v>1.4780688882352109</v>
      </c>
      <c r="R573">
        <f t="shared" si="142"/>
        <v>1.4998656599042983</v>
      </c>
      <c r="S573">
        <f t="shared" si="142"/>
        <v>1.5192967081504951</v>
      </c>
      <c r="T573">
        <f t="shared" si="142"/>
        <v>1.5365586646100831</v>
      </c>
      <c r="U573">
        <f t="shared" si="142"/>
        <v>1.5518250857232616</v>
      </c>
      <c r="V573">
        <f t="shared" si="142"/>
        <v>1.5652502307973439</v>
      </c>
      <c r="W573">
        <f t="shared" si="142"/>
        <v>1.5769720584964155</v>
      </c>
      <c r="X573">
        <f t="shared" si="142"/>
        <v>1.5871146329834809</v>
      </c>
      <c r="Y573">
        <f t="shared" si="142"/>
        <v>1.5957900777018577</v>
      </c>
      <c r="Z573">
        <f t="shared" si="142"/>
        <v>1.6031001779952612</v>
      </c>
      <c r="AA573">
        <f t="shared" si="142"/>
        <v>1.6091377078852607</v>
      </c>
      <c r="AB573">
        <f t="shared" si="142"/>
        <v>1.6139875378188211</v>
      </c>
      <c r="AC573">
        <f t="shared" si="142"/>
        <v>1.6177275667671402</v>
      </c>
      <c r="AD573">
        <f t="shared" si="142"/>
        <v>1.6204295121757155</v>
      </c>
      <c r="AE573">
        <f t="shared" si="142"/>
        <v>1.622159583903976</v>
      </c>
      <c r="AF573">
        <f t="shared" si="142"/>
        <v>1.6229790627455569</v>
      </c>
      <c r="AG573">
        <f t="shared" si="143"/>
        <v>1.6229447998944551</v>
      </c>
      <c r="AH573">
        <f t="shared" si="143"/>
        <v>1.6221096504720294</v>
      </c>
      <c r="AI573">
        <f t="shared" si="143"/>
        <v>1.6205228517059502</v>
      </c>
      <c r="AJ573">
        <f t="shared" si="143"/>
        <v>1.6182303543759082</v>
      </c>
      <c r="AK573">
        <f t="shared" si="143"/>
        <v>1.6152751145808213</v>
      </c>
      <c r="AL573">
        <f t="shared" si="143"/>
        <v>1.6116973516412358</v>
      </c>
      <c r="AM573">
        <f t="shared" si="143"/>
        <v>1.6075347769567085</v>
      </c>
      <c r="AN573">
        <f t="shared" si="143"/>
        <v>1.6028227978361813</v>
      </c>
      <c r="AO573">
        <f t="shared" si="143"/>
        <v>1.5975946996690353</v>
      </c>
      <c r="AP573">
        <f t="shared" si="143"/>
        <v>1.5918818092734024</v>
      </c>
      <c r="AQ573">
        <f t="shared" si="143"/>
        <v>1.5857136418223003</v>
      </c>
      <c r="AR573">
        <f t="shared" si="143"/>
        <v>1.5791180333886963</v>
      </c>
      <c r="AS573">
        <f t="shared" si="143"/>
        <v>1.5721212608518278</v>
      </c>
      <c r="AT573">
        <f t="shared" si="143"/>
        <v>1.5647481506586121</v>
      </c>
      <c r="AU573">
        <f t="shared" si="143"/>
        <v>1.557022177725665</v>
      </c>
      <c r="AV573">
        <f t="shared" si="143"/>
        <v>1.5489655555923572</v>
      </c>
      <c r="AW573">
        <f t="shared" si="141"/>
        <v>1.5405993187874105</v>
      </c>
      <c r="AX573">
        <f t="shared" si="141"/>
        <v>1.5319433982462061</v>
      </c>
      <c r="AY573">
        <f t="shared" si="141"/>
        <v>1.5230166905092319</v>
      </c>
    </row>
    <row r="574" spans="1:51" x14ac:dyDescent="0.3">
      <c r="A574">
        <v>0.833176483072671</v>
      </c>
      <c r="B574">
        <f t="shared" si="144"/>
        <v>0.43466638069563895</v>
      </c>
      <c r="C574">
        <f t="shared" si="144"/>
        <v>0.62966433709375735</v>
      </c>
      <c r="D574">
        <f t="shared" si="144"/>
        <v>0.76961926041390039</v>
      </c>
      <c r="E574">
        <f t="shared" si="144"/>
        <v>0.88089456077638484</v>
      </c>
      <c r="F574">
        <f t="shared" si="144"/>
        <v>0.97356969666373605</v>
      </c>
      <c r="G574">
        <f t="shared" si="144"/>
        <v>1.0528041253514684</v>
      </c>
      <c r="H574">
        <f t="shared" si="144"/>
        <v>1.1216778906862916</v>
      </c>
      <c r="I574">
        <f t="shared" si="144"/>
        <v>1.1822158825225666</v>
      </c>
      <c r="J574">
        <f t="shared" si="144"/>
        <v>1.2358408480700369</v>
      </c>
      <c r="K574">
        <f t="shared" si="144"/>
        <v>1.2836023560204042</v>
      </c>
      <c r="L574">
        <f t="shared" si="144"/>
        <v>1.3263040520713365</v>
      </c>
      <c r="M574">
        <f t="shared" si="144"/>
        <v>1.3645796215764396</v>
      </c>
      <c r="N574">
        <f t="shared" si="144"/>
        <v>1.3989407365948845</v>
      </c>
      <c r="O574">
        <f t="shared" si="144"/>
        <v>1.4298087095542684</v>
      </c>
      <c r="P574">
        <f t="shared" si="144"/>
        <v>1.4575361769807946</v>
      </c>
      <c r="Q574">
        <f t="shared" si="144"/>
        <v>1.4824224207396561</v>
      </c>
      <c r="R574">
        <f t="shared" si="142"/>
        <v>1.5047244827188324</v>
      </c>
      <c r="S574">
        <f t="shared" si="142"/>
        <v>1.5246654130442507</v>
      </c>
      <c r="T574">
        <f t="shared" si="142"/>
        <v>1.5424405133198833</v>
      </c>
      <c r="U574">
        <f t="shared" si="142"/>
        <v>1.5582221451187346</v>
      </c>
      <c r="V574">
        <f t="shared" si="142"/>
        <v>1.5721634909314677</v>
      </c>
      <c r="W574">
        <f t="shared" si="142"/>
        <v>1.5844015365058048</v>
      </c>
      <c r="X574">
        <f t="shared" si="142"/>
        <v>1.5950594651549412</v>
      </c>
      <c r="Y574">
        <f t="shared" si="142"/>
        <v>1.6042486015408686</v>
      </c>
      <c r="Z574">
        <f t="shared" si="142"/>
        <v>1.6120700057691262</v>
      </c>
      <c r="AA574">
        <f t="shared" si="142"/>
        <v>1.6186157928360965</v>
      </c>
      <c r="AB574">
        <f t="shared" si="142"/>
        <v>1.6239702340262849</v>
      </c>
      <c r="AC574">
        <f t="shared" si="142"/>
        <v>1.6282106834720103</v>
      </c>
      <c r="AD574">
        <f t="shared" si="142"/>
        <v>1.631408363241452</v>
      </c>
      <c r="AE574">
        <f t="shared" si="142"/>
        <v>1.633629032986329</v>
      </c>
      <c r="AF574">
        <f t="shared" si="142"/>
        <v>1.6349335646533174</v>
      </c>
      <c r="AG574">
        <f t="shared" si="143"/>
        <v>1.635378438554018</v>
      </c>
      <c r="AH574">
        <f t="shared" si="143"/>
        <v>1.6350161738501376</v>
      </c>
      <c r="AI574">
        <f t="shared" si="143"/>
        <v>1.6338957039969588</v>
      </c>
      <c r="AJ574">
        <f t="shared" si="143"/>
        <v>1.6320627057197623</v>
      </c>
      <c r="AK574">
        <f t="shared" si="143"/>
        <v>1.6295598885442923</v>
      </c>
      <c r="AL574">
        <f t="shared" si="143"/>
        <v>1.6264272506665238</v>
      </c>
      <c r="AM574">
        <f t="shared" si="143"/>
        <v>1.6227023059573347</v>
      </c>
      <c r="AN574">
        <f t="shared" si="143"/>
        <v>1.6184202860995665</v>
      </c>
      <c r="AO574">
        <f t="shared" si="143"/>
        <v>1.6136143212074245</v>
      </c>
      <c r="AP574">
        <f t="shared" si="143"/>
        <v>1.6083156017494877</v>
      </c>
      <c r="AQ574">
        <f t="shared" si="143"/>
        <v>1.6025535241628617</v>
      </c>
      <c r="AR574">
        <f t="shared" si="143"/>
        <v>1.596355822187882</v>
      </c>
      <c r="AS574">
        <f t="shared" si="143"/>
        <v>1.5897486856557919</v>
      </c>
      <c r="AT574">
        <f t="shared" si="143"/>
        <v>1.5827568682143682</v>
      </c>
      <c r="AU574">
        <f t="shared" si="143"/>
        <v>1.5754037852693381</v>
      </c>
      <c r="AV574">
        <f t="shared" si="143"/>
        <v>1.567711603245068</v>
      </c>
      <c r="AW574">
        <f t="shared" si="141"/>
        <v>1.5597013211210744</v>
      </c>
      <c r="AX574">
        <f t="shared" si="141"/>
        <v>1.5513928450760317</v>
      </c>
      <c r="AY574">
        <f t="shared" si="141"/>
        <v>1.5428050569650686</v>
      </c>
    </row>
    <row r="575" spans="1:51" x14ac:dyDescent="0.3">
      <c r="A575">
        <v>0.83463308531580505</v>
      </c>
      <c r="B575">
        <f t="shared" si="144"/>
        <v>0.43403370556037502</v>
      </c>
      <c r="C575">
        <f t="shared" si="144"/>
        <v>0.62893027498950882</v>
      </c>
      <c r="D575">
        <f t="shared" si="144"/>
        <v>0.76894509535897637</v>
      </c>
      <c r="E575">
        <f t="shared" si="144"/>
        <v>0.88037830268232298</v>
      </c>
      <c r="F575">
        <f t="shared" si="144"/>
        <v>0.97328145573927194</v>
      </c>
      <c r="G575">
        <f t="shared" si="144"/>
        <v>1.0527978224593417</v>
      </c>
      <c r="H575">
        <f t="shared" si="144"/>
        <v>1.1219966453833392</v>
      </c>
      <c r="I575">
        <f t="shared" si="144"/>
        <v>1.1828949760746321</v>
      </c>
      <c r="J575">
        <f t="shared" si="144"/>
        <v>1.2369095490778541</v>
      </c>
      <c r="K575">
        <f t="shared" si="144"/>
        <v>1.2850851378822261</v>
      </c>
      <c r="L575">
        <f t="shared" si="144"/>
        <v>1.3282214535697829</v>
      </c>
      <c r="M575">
        <f t="shared" si="144"/>
        <v>1.366948882931837</v>
      </c>
      <c r="N575">
        <f t="shared" si="144"/>
        <v>1.4017762863689101</v>
      </c>
      <c r="O575">
        <f t="shared" si="144"/>
        <v>1.4331225480710212</v>
      </c>
      <c r="P575">
        <f t="shared" si="144"/>
        <v>1.4613381853409229</v>
      </c>
      <c r="Q575">
        <f t="shared" si="144"/>
        <v>1.4867206147153873</v>
      </c>
      <c r="R575">
        <f t="shared" si="142"/>
        <v>1.5095252247738737</v>
      </c>
      <c r="S575">
        <f t="shared" si="142"/>
        <v>1.5299735918437316</v>
      </c>
      <c r="T575">
        <f t="shared" si="142"/>
        <v>1.5482596975228204</v>
      </c>
      <c r="U575">
        <f t="shared" si="142"/>
        <v>1.5645547164897478</v>
      </c>
      <c r="V575">
        <f t="shared" si="142"/>
        <v>1.5790107605798271</v>
      </c>
      <c r="W575">
        <f t="shared" si="142"/>
        <v>1.5917638471811624</v>
      </c>
      <c r="X575">
        <f t="shared" si="142"/>
        <v>1.602936281887948</v>
      </c>
      <c r="Y575">
        <f t="shared" si="142"/>
        <v>1.6126385924411242</v>
      </c>
      <c r="Z575">
        <f t="shared" si="142"/>
        <v>1.6209711144339665</v>
      </c>
      <c r="AA575">
        <f t="shared" si="142"/>
        <v>1.6280253035492578</v>
      </c>
      <c r="AB575">
        <f t="shared" si="142"/>
        <v>1.6338848307127429</v>
      </c>
      <c r="AC575">
        <f t="shared" si="142"/>
        <v>1.6386265032084195</v>
      </c>
      <c r="AD575">
        <f t="shared" si="142"/>
        <v>1.6423210449894678</v>
      </c>
      <c r="AE575">
        <f t="shared" si="142"/>
        <v>1.6450337621100235</v>
      </c>
      <c r="AF575">
        <f t="shared" si="142"/>
        <v>1.6468251136964822</v>
      </c>
      <c r="AG575">
        <f t="shared" si="143"/>
        <v>1.6477512046833138</v>
      </c>
      <c r="AH575">
        <f t="shared" si="143"/>
        <v>1.6478642133126504</v>
      </c>
      <c r="AI575">
        <f t="shared" si="143"/>
        <v>1.6472127638934335</v>
      </c>
      <c r="AJ575">
        <f t="shared" si="143"/>
        <v>1.6458422533551147</v>
      </c>
      <c r="AK575">
        <f t="shared" si="143"/>
        <v>1.6437951385838181</v>
      </c>
      <c r="AL575">
        <f t="shared" si="143"/>
        <v>1.6411111902983153</v>
      </c>
      <c r="AM575">
        <f t="shared" si="143"/>
        <v>1.637827718237534</v>
      </c>
      <c r="AN575">
        <f t="shared" si="143"/>
        <v>1.63397977163689</v>
      </c>
      <c r="AO575">
        <f t="shared" si="143"/>
        <v>1.6296003183258558</v>
      </c>
      <c r="AP575">
        <f t="shared" si="143"/>
        <v>1.6247204052532258</v>
      </c>
      <c r="AQ575">
        <f t="shared" si="143"/>
        <v>1.6193693028144289</v>
      </c>
      <c r="AR575">
        <f t="shared" si="143"/>
        <v>1.6135746349991209</v>
      </c>
      <c r="AS575">
        <f t="shared" si="143"/>
        <v>1.6073624970815361</v>
      </c>
      <c r="AT575">
        <f t="shared" si="143"/>
        <v>1.6007575623300643</v>
      </c>
      <c r="AU575">
        <f t="shared" si="143"/>
        <v>1.5937831790060848</v>
      </c>
      <c r="AV575">
        <f t="shared" si="143"/>
        <v>1.5864614587490127</v>
      </c>
      <c r="AW575">
        <f t="shared" si="141"/>
        <v>1.5788133572980165</v>
      </c>
      <c r="AX575">
        <f t="shared" si="141"/>
        <v>1.5708587483769589</v>
      </c>
      <c r="AY575">
        <f t="shared" si="141"/>
        <v>1.5626164914634058</v>
      </c>
    </row>
    <row r="576" spans="1:51" x14ac:dyDescent="0.3">
      <c r="A576">
        <v>0.83608968755893898</v>
      </c>
      <c r="B576">
        <f t="shared" si="144"/>
        <v>0.43340195131028786</v>
      </c>
      <c r="C576">
        <f t="shared" si="144"/>
        <v>0.62819515533836912</v>
      </c>
      <c r="D576">
        <f t="shared" si="144"/>
        <v>0.76826684097271836</v>
      </c>
      <c r="E576">
        <f t="shared" si="144"/>
        <v>0.87985430771406792</v>
      </c>
      <c r="F576">
        <f t="shared" si="144"/>
        <v>0.97298144632538086</v>
      </c>
      <c r="G576">
        <f t="shared" si="144"/>
        <v>1.0527754871328465</v>
      </c>
      <c r="H576">
        <f t="shared" si="144"/>
        <v>1.1222949812299086</v>
      </c>
      <c r="I576">
        <f t="shared" si="144"/>
        <v>1.1835492260449152</v>
      </c>
      <c r="J576">
        <f t="shared" si="144"/>
        <v>1.2379490102153377</v>
      </c>
      <c r="K576">
        <f t="shared" si="144"/>
        <v>1.2865343662010358</v>
      </c>
      <c r="L576">
        <f t="shared" si="144"/>
        <v>1.3301011150959836</v>
      </c>
      <c r="M576">
        <f t="shared" si="144"/>
        <v>1.3692763822566787</v>
      </c>
      <c r="N576">
        <f t="shared" si="144"/>
        <v>1.4045662474986054</v>
      </c>
      <c r="O576">
        <f t="shared" si="144"/>
        <v>1.4363871928573633</v>
      </c>
      <c r="P576">
        <f t="shared" si="144"/>
        <v>1.4650876383122089</v>
      </c>
      <c r="Q576">
        <f t="shared" si="144"/>
        <v>1.4909631534174381</v>
      </c>
      <c r="R576">
        <f t="shared" si="142"/>
        <v>1.5142674887371861</v>
      </c>
      <c r="S576">
        <f t="shared" si="142"/>
        <v>1.5352207594476186</v>
      </c>
      <c r="T576">
        <f t="shared" si="142"/>
        <v>1.5540156374777578</v>
      </c>
      <c r="U576">
        <f t="shared" si="142"/>
        <v>1.5708221189196658</v>
      </c>
      <c r="V576">
        <f t="shared" si="142"/>
        <v>1.5857912514693329</v>
      </c>
      <c r="W576">
        <f t="shared" si="142"/>
        <v>1.5990580890825561</v>
      </c>
      <c r="X576">
        <f t="shared" si="142"/>
        <v>1.6107440631484933</v>
      </c>
      <c r="Y576">
        <f t="shared" si="142"/>
        <v>1.6209589067401236</v>
      </c>
      <c r="Z576">
        <f t="shared" si="142"/>
        <v>1.6298022320643122</v>
      </c>
      <c r="AA576">
        <f t="shared" si="142"/>
        <v>1.6373648356066535</v>
      </c>
      <c r="AB576">
        <f t="shared" si="142"/>
        <v>1.6437297871454761</v>
      </c>
      <c r="AC576">
        <f t="shared" si="142"/>
        <v>1.6489733455158384</v>
      </c>
      <c r="AD576">
        <f t="shared" si="142"/>
        <v>1.6531657342264767</v>
      </c>
      <c r="AE576">
        <f t="shared" si="142"/>
        <v>1.6563718027505461</v>
      </c>
      <c r="AF576">
        <f t="shared" si="142"/>
        <v>1.6586515938242103</v>
      </c>
      <c r="AG576">
        <f t="shared" si="143"/>
        <v>1.6600608329091928</v>
      </c>
      <c r="AH576">
        <f t="shared" si="143"/>
        <v>1.6606513527621698</v>
      </c>
      <c r="AI576">
        <f t="shared" si="143"/>
        <v>1.6604714635597715</v>
      </c>
      <c r="AJ576">
        <f t="shared" si="143"/>
        <v>1.6595662770753896</v>
      </c>
      <c r="AK576">
        <f t="shared" si="143"/>
        <v>1.6579779918628763</v>
      </c>
      <c r="AL576">
        <f t="shared" si="143"/>
        <v>1.6557461451769337</v>
      </c>
      <c r="AM576">
        <f t="shared" si="143"/>
        <v>1.6529078363785294</v>
      </c>
      <c r="AN576">
        <f t="shared" si="143"/>
        <v>1.6494979257825861</v>
      </c>
      <c r="AO576">
        <f t="shared" si="143"/>
        <v>1.6455492122632909</v>
      </c>
      <c r="AP576">
        <f t="shared" si="143"/>
        <v>1.6410925924087021</v>
      </c>
      <c r="AQ576">
        <f t="shared" si="143"/>
        <v>1.636157203586196</v>
      </c>
      <c r="AR576">
        <f t="shared" si="143"/>
        <v>1.6307705529259158</v>
      </c>
      <c r="AS576">
        <f t="shared" si="143"/>
        <v>1.6249586339350413</v>
      </c>
      <c r="AT576">
        <f t="shared" si="143"/>
        <v>1.618746032210745</v>
      </c>
      <c r="AU576">
        <f t="shared" si="143"/>
        <v>1.6121560215145114</v>
      </c>
      <c r="AV576">
        <f t="shared" si="143"/>
        <v>1.6052106512980728</v>
      </c>
      <c r="AW576">
        <f t="shared" si="141"/>
        <v>1.5979308266257486</v>
      </c>
      <c r="AX576">
        <f t="shared" si="141"/>
        <v>1.5903363813142761</v>
      </c>
      <c r="AY576">
        <f t="shared" si="141"/>
        <v>1.582446145006692</v>
      </c>
    </row>
    <row r="577" spans="1:51" x14ac:dyDescent="0.3">
      <c r="A577">
        <v>0.83754628980207302</v>
      </c>
      <c r="B577">
        <f t="shared" si="144"/>
        <v>0.43277111660499029</v>
      </c>
      <c r="C577">
        <f t="shared" si="144"/>
        <v>0.62745899050476361</v>
      </c>
      <c r="D577">
        <f t="shared" si="144"/>
        <v>0.7675845253991127</v>
      </c>
      <c r="E577">
        <f t="shared" si="144"/>
        <v>0.87932261801990597</v>
      </c>
      <c r="F577">
        <f t="shared" si="144"/>
        <v>0.97266972061160206</v>
      </c>
      <c r="G577">
        <f t="shared" si="144"/>
        <v>1.0527371762036137</v>
      </c>
      <c r="H577">
        <f t="shared" si="144"/>
        <v>1.122572953307855</v>
      </c>
      <c r="I577">
        <f t="shared" si="144"/>
        <v>1.184178678679364</v>
      </c>
      <c r="J577">
        <f t="shared" si="144"/>
        <v>1.2389592613290223</v>
      </c>
      <c r="K577">
        <f t="shared" si="144"/>
        <v>1.2879500465485936</v>
      </c>
      <c r="L577">
        <f t="shared" si="144"/>
        <v>1.3319430098901566</v>
      </c>
      <c r="M577">
        <f t="shared" si="144"/>
        <v>1.3715620523266427</v>
      </c>
      <c r="N577">
        <f t="shared" si="144"/>
        <v>1.4073105041719982</v>
      </c>
      <c r="O577">
        <f t="shared" si="144"/>
        <v>1.4396024714717242</v>
      </c>
      <c r="P577">
        <f t="shared" si="144"/>
        <v>1.4687842989221351</v>
      </c>
      <c r="Q577">
        <f t="shared" si="144"/>
        <v>1.4951497276313119</v>
      </c>
      <c r="R577">
        <f t="shared" si="142"/>
        <v>1.5189508856733207</v>
      </c>
      <c r="S577">
        <f t="shared" si="142"/>
        <v>1.5404064399875745</v>
      </c>
      <c r="T577">
        <f t="shared" si="142"/>
        <v>1.5597077634677929</v>
      </c>
      <c r="U577">
        <f t="shared" si="142"/>
        <v>1.5770236822479173</v>
      </c>
      <c r="V577">
        <f t="shared" si="142"/>
        <v>1.5925041867412271</v>
      </c>
      <c r="W577">
        <f t="shared" si="142"/>
        <v>1.6062833727554835</v>
      </c>
      <c r="X577">
        <f t="shared" si="142"/>
        <v>1.6184818013587707</v>
      </c>
      <c r="Y577">
        <f t="shared" si="142"/>
        <v>1.6292084135894735</v>
      </c>
      <c r="Z577">
        <f t="shared" si="142"/>
        <v>1.6385620997818526</v>
      </c>
      <c r="AA577">
        <f t="shared" si="142"/>
        <v>1.6466329977341576</v>
      </c>
      <c r="AB577">
        <f t="shared" si="142"/>
        <v>1.6535035756856455</v>
      </c>
      <c r="AC577">
        <f t="shared" si="142"/>
        <v>1.6592495428204965</v>
      </c>
      <c r="AD577">
        <f t="shared" si="142"/>
        <v>1.6639406202725422</v>
      </c>
      <c r="AE577">
        <f t="shared" si="142"/>
        <v>1.6676411983483226</v>
      </c>
      <c r="AF577">
        <f t="shared" si="142"/>
        <v>1.670410900219125</v>
      </c>
      <c r="AG577">
        <f t="shared" si="143"/>
        <v>1.6723050681702083</v>
      </c>
      <c r="AH577">
        <f t="shared" si="143"/>
        <v>1.6733751852942595</v>
      </c>
      <c r="AI577">
        <f t="shared" si="143"/>
        <v>1.673669243031694</v>
      </c>
      <c r="AJ577">
        <f t="shared" si="143"/>
        <v>1.6732320630155797</v>
      </c>
      <c r="AK577">
        <f t="shared" si="143"/>
        <v>1.672105580144013</v>
      </c>
      <c r="AL577">
        <f t="shared" si="143"/>
        <v>1.6703290925826184</v>
      </c>
      <c r="AM577">
        <f t="shared" si="143"/>
        <v>1.6679394834223331</v>
      </c>
      <c r="AN577">
        <f t="shared" si="143"/>
        <v>1.6649714179301591</v>
      </c>
      <c r="AO577">
        <f t="shared" si="143"/>
        <v>1.6614575196913843</v>
      </c>
      <c r="AP577">
        <f t="shared" si="143"/>
        <v>1.6574285284202004</v>
      </c>
      <c r="AQ577">
        <f t="shared" si="143"/>
        <v>1.6529134417881057</v>
      </c>
      <c r="AR577">
        <f t="shared" si="143"/>
        <v>1.6479396432658699</v>
      </c>
      <c r="AS577">
        <f t="shared" si="143"/>
        <v>1.642533017682742</v>
      </c>
      <c r="AT577">
        <f t="shared" si="143"/>
        <v>1.6367180559620913</v>
      </c>
      <c r="AU577">
        <f t="shared" si="143"/>
        <v>1.6305179502891545</v>
      </c>
      <c r="AV577">
        <f t="shared" si="143"/>
        <v>1.6239546807943634</v>
      </c>
      <c r="AW577">
        <f t="shared" si="141"/>
        <v>1.617049094691452</v>
      </c>
      <c r="AX577">
        <f t="shared" si="141"/>
        <v>1.6098209786863886</v>
      </c>
      <c r="AY577">
        <f t="shared" si="141"/>
        <v>1.6022891253690477</v>
      </c>
    </row>
    <row r="578" spans="1:51" x14ac:dyDescent="0.3">
      <c r="A578">
        <v>0.83900289204520706</v>
      </c>
      <c r="B578">
        <f t="shared" si="144"/>
        <v>0.43214120010604651</v>
      </c>
      <c r="C578">
        <f t="shared" si="144"/>
        <v>0.62672179279013152</v>
      </c>
      <c r="D578">
        <f t="shared" si="144"/>
        <v>0.76689817670312443</v>
      </c>
      <c r="E578">
        <f t="shared" si="144"/>
        <v>0.87878327573689896</v>
      </c>
      <c r="F578">
        <f t="shared" si="144"/>
        <v>0.97234633094384126</v>
      </c>
      <c r="G578">
        <f t="shared" si="144"/>
        <v>1.0526829469332009</v>
      </c>
      <c r="H578">
        <f t="shared" si="144"/>
        <v>1.1228306175084661</v>
      </c>
      <c r="I578">
        <f t="shared" si="144"/>
        <v>1.1847833815145026</v>
      </c>
      <c r="J578">
        <f t="shared" si="144"/>
        <v>1.2399403341313944</v>
      </c>
      <c r="K578">
        <f t="shared" si="144"/>
        <v>1.2893321870224881</v>
      </c>
      <c r="L578">
        <f t="shared" si="144"/>
        <v>1.333747114451314</v>
      </c>
      <c r="M578">
        <f t="shared" si="144"/>
        <v>1.3738058299695735</v>
      </c>
      <c r="N578">
        <f t="shared" si="144"/>
        <v>1.4100089454694582</v>
      </c>
      <c r="O578">
        <f t="shared" si="144"/>
        <v>1.4427682172376293</v>
      </c>
      <c r="P578">
        <f t="shared" si="144"/>
        <v>1.4724279368539721</v>
      </c>
      <c r="Q578">
        <f t="shared" si="144"/>
        <v>1.499280035692121</v>
      </c>
      <c r="R578">
        <f t="shared" si="142"/>
        <v>1.5235750350784905</v>
      </c>
      <c r="S578">
        <f t="shared" si="142"/>
        <v>1.5455301668823853</v>
      </c>
      <c r="T578">
        <f t="shared" si="142"/>
        <v>1.5653355158773903</v>
      </c>
      <c r="U578">
        <f t="shared" si="142"/>
        <v>1.5831587471739732</v>
      </c>
      <c r="V578">
        <f t="shared" si="142"/>
        <v>1.5991488010859471</v>
      </c>
      <c r="W578">
        <f t="shared" si="142"/>
        <v>1.6134388209006643</v>
      </c>
      <c r="X578">
        <f t="shared" si="142"/>
        <v>1.6261485016060631</v>
      </c>
      <c r="Y578">
        <f t="shared" si="142"/>
        <v>1.6373859952069583</v>
      </c>
      <c r="Z578">
        <f t="shared" si="142"/>
        <v>1.647249472054805</v>
      </c>
      <c r="AA578">
        <f t="shared" si="142"/>
        <v>1.6558284121523963</v>
      </c>
      <c r="AB578">
        <f t="shared" si="142"/>
        <v>1.6632046821944173</v>
      </c>
      <c r="AC578">
        <f t="shared" si="142"/>
        <v>1.6694534409008372</v>
      </c>
      <c r="AD578">
        <f t="shared" si="142"/>
        <v>1.6746439054895292</v>
      </c>
      <c r="AE578">
        <f t="shared" si="142"/>
        <v>1.6788400049036813</v>
      </c>
      <c r="AF578">
        <f t="shared" si="142"/>
        <v>1.682100939962254</v>
      </c>
      <c r="AG578">
        <f t="shared" si="143"/>
        <v>1.6844816664546496</v>
      </c>
      <c r="AH578">
        <f t="shared" si="143"/>
        <v>1.6860333140115553</v>
      </c>
      <c r="AI578">
        <f t="shared" si="143"/>
        <v>1.6868035511091199</v>
      </c>
      <c r="AJ578">
        <f t="shared" si="143"/>
        <v>1.6868369046262339</v>
      </c>
      <c r="AK578">
        <f t="shared" si="143"/>
        <v>1.6861750408460947</v>
      </c>
      <c r="AL578">
        <f t="shared" si="143"/>
        <v>1.6848570135777881</v>
      </c>
      <c r="AM578">
        <f t="shared" si="143"/>
        <v>1.6829194841005082</v>
      </c>
      <c r="AN578">
        <f t="shared" si="143"/>
        <v>1.6803969168485724</v>
      </c>
      <c r="AO578">
        <f t="shared" si="143"/>
        <v>1.6773217541191956</v>
      </c>
      <c r="AP578">
        <f t="shared" si="143"/>
        <v>1.6737245725657397</v>
      </c>
      <c r="AQ578">
        <f t="shared" si="143"/>
        <v>1.6696342238132318</v>
      </c>
      <c r="AR578">
        <f t="shared" si="143"/>
        <v>1.6650779611815327</v>
      </c>
      <c r="AS578">
        <f t="shared" si="143"/>
        <v>1.6600815542101004</v>
      </c>
      <c r="AT578">
        <f t="shared" si="143"/>
        <v>1.6546693924356386</v>
      </c>
      <c r="AU578">
        <f t="shared" si="143"/>
        <v>1.6488645796708623</v>
      </c>
      <c r="AV578">
        <f t="shared" si="143"/>
        <v>1.6426890198617177</v>
      </c>
      <c r="AW578">
        <f t="shared" si="141"/>
        <v>1.6361634954563828</v>
      </c>
      <c r="AX578">
        <f t="shared" si="141"/>
        <v>1.6293077390973423</v>
      </c>
      <c r="AY578">
        <f t="shared" si="141"/>
        <v>1.6221404993438071</v>
      </c>
    </row>
    <row r="579" spans="1:51" x14ac:dyDescent="0.3">
      <c r="A579">
        <v>0.8404594942883411</v>
      </c>
      <c r="B579">
        <f t="shared" si="144"/>
        <v>0.43151220047696859</v>
      </c>
      <c r="C579">
        <f t="shared" si="144"/>
        <v>0.62598357443318764</v>
      </c>
      <c r="D579">
        <f t="shared" si="144"/>
        <v>0.76620782287046496</v>
      </c>
      <c r="E579">
        <f t="shared" si="144"/>
        <v>0.87823632298926801</v>
      </c>
      <c r="F579">
        <f t="shared" si="144"/>
        <v>0.97201132982059302</v>
      </c>
      <c r="G579">
        <f t="shared" si="144"/>
        <v>1.0526128570066182</v>
      </c>
      <c r="H579">
        <f t="shared" si="144"/>
        <v>1.12306803052309</v>
      </c>
      <c r="I579">
        <f t="shared" si="144"/>
        <v>1.185363383365317</v>
      </c>
      <c r="J579">
        <f t="shared" si="144"/>
        <v>1.240892262186565</v>
      </c>
      <c r="K579">
        <f t="shared" si="144"/>
        <v>1.2906807982305568</v>
      </c>
      <c r="L579">
        <f t="shared" si="144"/>
        <v>1.3355134085217544</v>
      </c>
      <c r="M579">
        <f t="shared" si="144"/>
        <v>1.3760076560517511</v>
      </c>
      <c r="N579">
        <f t="shared" si="144"/>
        <v>1.4126614653538265</v>
      </c>
      <c r="O579">
        <f t="shared" si="144"/>
        <v>1.445884269240119</v>
      </c>
      <c r="P579">
        <f t="shared" si="144"/>
        <v>1.476018328452249</v>
      </c>
      <c r="Q579">
        <f t="shared" si="144"/>
        <v>1.5033537835021185</v>
      </c>
      <c r="R579">
        <f t="shared" si="142"/>
        <v>1.5281395649134422</v>
      </c>
      <c r="S579">
        <f t="shared" si="142"/>
        <v>1.5505914828896903</v>
      </c>
      <c r="T579">
        <f t="shared" si="142"/>
        <v>1.5708983452666918</v>
      </c>
      <c r="U579">
        <f t="shared" si="142"/>
        <v>1.589226665358116</v>
      </c>
      <c r="V579">
        <f t="shared" si="142"/>
        <v>1.6057243408743029</v>
      </c>
      <c r="W579">
        <f t="shared" si="142"/>
        <v>1.6205235685397519</v>
      </c>
      <c r="X579">
        <f t="shared" si="142"/>
        <v>1.6337431818470753</v>
      </c>
      <c r="Y579">
        <f t="shared" si="142"/>
        <v>1.6454905471237238</v>
      </c>
      <c r="Z579">
        <f t="shared" si="142"/>
        <v>1.6558631169920879</v>
      </c>
      <c r="AA579">
        <f t="shared" si="142"/>
        <v>1.6649497149220056</v>
      </c>
      <c r="AB579">
        <f t="shared" si="142"/>
        <v>1.6728316064334168</v>
      </c>
      <c r="AC579">
        <f t="shared" si="142"/>
        <v>1.6795833993470446</v>
      </c>
      <c r="AD579">
        <f t="shared" si="142"/>
        <v>1.6852738058035623</v>
      </c>
      <c r="AE579">
        <f t="shared" si="142"/>
        <v>1.6899662915659792</v>
      </c>
      <c r="AF579">
        <f t="shared" si="142"/>
        <v>1.6937196326922732</v>
      </c>
      <c r="AG579">
        <f t="shared" si="143"/>
        <v>1.6965883955331993</v>
      </c>
      <c r="AH579">
        <f t="shared" si="143"/>
        <v>1.698623352832896</v>
      </c>
      <c r="AI579">
        <f t="shared" si="143"/>
        <v>1.6998718462445994</v>
      </c>
      <c r="AJ579">
        <f t="shared" si="143"/>
        <v>1.7003781036438108</v>
      </c>
      <c r="AK579">
        <f t="shared" si="143"/>
        <v>1.700183518098771</v>
      </c>
      <c r="AL579">
        <f t="shared" si="143"/>
        <v>1.6993268941476569</v>
      </c>
      <c r="AM579">
        <f t="shared" si="143"/>
        <v>1.6978446660626012</v>
      </c>
      <c r="AN579">
        <f t="shared" si="143"/>
        <v>1.6957710919997593</v>
      </c>
      <c r="AO579">
        <f t="shared" si="143"/>
        <v>1.693138427300942</v>
      </c>
      <c r="AP579">
        <f t="shared" si="143"/>
        <v>1.689977079695538</v>
      </c>
      <c r="AQ579">
        <f t="shared" si="143"/>
        <v>1.6863157487273197</v>
      </c>
      <c r="AR579">
        <f t="shared" si="143"/>
        <v>1.6821815513808909</v>
      </c>
      <c r="AS579">
        <f t="shared" si="143"/>
        <v>1.6776001355926566</v>
      </c>
      <c r="AT579">
        <f t="shared" si="143"/>
        <v>1.6725957830894196</v>
      </c>
      <c r="AU579">
        <f t="shared" si="143"/>
        <v>1.6671915027957838</v>
      </c>
      <c r="AV579">
        <f t="shared" si="143"/>
        <v>1.6614091158814781</v>
      </c>
      <c r="AW579">
        <f t="shared" si="141"/>
        <v>1.6552693333763782</v>
      </c>
      <c r="AX579">
        <f t="shared" si="141"/>
        <v>1.6487918271596256</v>
      </c>
      <c r="AY579">
        <f t="shared" si="141"/>
        <v>1.641995295025753</v>
      </c>
    </row>
    <row r="580" spans="1:51" x14ac:dyDescent="0.3">
      <c r="A580">
        <v>0.84191609653147503</v>
      </c>
      <c r="B580">
        <f t="shared" si="144"/>
        <v>0.43088411638321406</v>
      </c>
      <c r="C580">
        <f t="shared" si="144"/>
        <v>0.62524434761018299</v>
      </c>
      <c r="D580">
        <f t="shared" si="144"/>
        <v>0.76551349180736539</v>
      </c>
      <c r="E580">
        <f t="shared" si="144"/>
        <v>0.87768180188678913</v>
      </c>
      <c r="F580">
        <f t="shared" si="144"/>
        <v>0.9716647698891826</v>
      </c>
      <c r="G580">
        <f t="shared" si="144"/>
        <v>1.0525269645258837</v>
      </c>
      <c r="H580">
        <f t="shared" si="144"/>
        <v>1.1232852498337711</v>
      </c>
      <c r="I580">
        <f t="shared" si="144"/>
        <v>1.1859187343131066</v>
      </c>
      <c r="J580">
        <f t="shared" si="144"/>
        <v>1.2418150808958601</v>
      </c>
      <c r="K580">
        <f t="shared" si="144"/>
        <v>1.2919958932750952</v>
      </c>
      <c r="L580">
        <f t="shared" si="144"/>
        <v>1.3372418750712045</v>
      </c>
      <c r="M580">
        <f t="shared" si="144"/>
        <v>1.3781674754636444</v>
      </c>
      <c r="N580">
        <f t="shared" si="144"/>
        <v>1.4152679626598188</v>
      </c>
      <c r="O580">
        <f t="shared" si="144"/>
        <v>1.4489504723211795</v>
      </c>
      <c r="P580">
        <f t="shared" si="144"/>
        <v>1.4795552567269072</v>
      </c>
      <c r="Q580">
        <f t="shared" si="144"/>
        <v>1.5073706845465793</v>
      </c>
      <c r="R580">
        <f t="shared" si="142"/>
        <v>1.5326441116343255</v>
      </c>
      <c r="S580">
        <f t="shared" si="142"/>
        <v>1.5555899401553288</v>
      </c>
      <c r="T580">
        <f t="shared" si="142"/>
        <v>1.5763957124430021</v>
      </c>
      <c r="U580">
        <f t="shared" si="142"/>
        <v>1.595226799518914</v>
      </c>
      <c r="V580">
        <f t="shared" si="142"/>
        <v>1.6122300642849743</v>
      </c>
      <c r="W580">
        <f t="shared" si="142"/>
        <v>1.6275367631768975</v>
      </c>
      <c r="X580">
        <f t="shared" si="142"/>
        <v>1.6412648731077619</v>
      </c>
      <c r="Y580">
        <f t="shared" si="142"/>
        <v>1.6535209784265101</v>
      </c>
      <c r="Z580">
        <f t="shared" si="142"/>
        <v>1.664401816632185</v>
      </c>
      <c r="AA580">
        <f t="shared" si="142"/>
        <v>1.673995556283296</v>
      </c>
      <c r="AB580">
        <f t="shared" si="142"/>
        <v>1.6823828624592614</v>
      </c>
      <c r="AC580">
        <f t="shared" si="142"/>
        <v>1.6896377920145309</v>
      </c>
      <c r="AD580">
        <f t="shared" si="142"/>
        <v>1.6958285512213687</v>
      </c>
      <c r="AE580">
        <f t="shared" si="142"/>
        <v>1.7010181412165382</v>
      </c>
      <c r="AF580">
        <f t="shared" si="142"/>
        <v>1.7052649112586673</v>
      </c>
      <c r="AG580">
        <f t="shared" si="143"/>
        <v>1.7086230356857572</v>
      </c>
      <c r="AH580">
        <f t="shared" si="143"/>
        <v>1.7111429272970096</v>
      </c>
      <c r="AI580">
        <f t="shared" si="143"/>
        <v>1.7128715974268596</v>
      </c>
      <c r="AJ580">
        <f t="shared" si="143"/>
        <v>1.7138529710567436</v>
      </c>
      <c r="AK580">
        <f t="shared" si="143"/>
        <v>1.7141281637936316</v>
      </c>
      <c r="AL580">
        <f t="shared" si="143"/>
        <v>1.71373572633858</v>
      </c>
      <c r="AM580">
        <f t="shared" si="143"/>
        <v>1.7127118611035248</v>
      </c>
      <c r="AN580">
        <f t="shared" si="143"/>
        <v>1.7110906148566563</v>
      </c>
      <c r="AO580">
        <f t="shared" si="143"/>
        <v>1.7089040506457636</v>
      </c>
      <c r="AP580">
        <f t="shared" si="143"/>
        <v>1.7061824017345786</v>
      </c>
      <c r="AQ580">
        <f t="shared" si="143"/>
        <v>1.7029542098645183</v>
      </c>
      <c r="AR580">
        <f t="shared" si="143"/>
        <v>1.6992464498064921</v>
      </c>
      <c r="AS580">
        <f t="shared" si="143"/>
        <v>1.6950846418782528</v>
      </c>
      <c r="AT580">
        <f t="shared" si="143"/>
        <v>1.6904929538628033</v>
      </c>
      <c r="AU580">
        <f t="shared" si="143"/>
        <v>1.6854942935618085</v>
      </c>
      <c r="AV580">
        <f t="shared" si="143"/>
        <v>1.6801103930491506</v>
      </c>
      <c r="AW580">
        <f t="shared" si="141"/>
        <v>1.6743618855469435</v>
      </c>
      <c r="AX580">
        <f t="shared" si="141"/>
        <v>1.6682683757255647</v>
      </c>
      <c r="AY580">
        <f t="shared" si="141"/>
        <v>1.6618485041263418</v>
      </c>
    </row>
    <row r="581" spans="1:51" x14ac:dyDescent="0.3">
      <c r="A581">
        <v>0.8433726987746093</v>
      </c>
      <c r="B581">
        <f t="shared" si="144"/>
        <v>0.43025694649218271</v>
      </c>
      <c r="C581">
        <f t="shared" si="144"/>
        <v>0.62450412443516479</v>
      </c>
      <c r="D581">
        <f t="shared" si="144"/>
        <v>0.7648152113403528</v>
      </c>
      <c r="E581">
        <f t="shared" si="144"/>
        <v>0.87711975452320678</v>
      </c>
      <c r="F581">
        <f t="shared" si="144"/>
        <v>0.97130670394203833</v>
      </c>
      <c r="G581">
        <f t="shared" si="144"/>
        <v>1.0524253280036024</v>
      </c>
      <c r="H581">
        <f t="shared" si="144"/>
        <v>1.1234823337038977</v>
      </c>
      <c r="I581">
        <f t="shared" si="144"/>
        <v>1.186449485693307</v>
      </c>
      <c r="J581">
        <f t="shared" si="144"/>
        <v>1.2427088274833034</v>
      </c>
      <c r="K581">
        <f t="shared" si="144"/>
        <v>1.2932774877368931</v>
      </c>
      <c r="L581">
        <f t="shared" si="144"/>
        <v>1.3389325002806405</v>
      </c>
      <c r="M581">
        <f t="shared" si="144"/>
        <v>1.3802852371051593</v>
      </c>
      <c r="N581">
        <f t="shared" si="144"/>
        <v>1.4178283410827024</v>
      </c>
      <c r="O581">
        <f t="shared" si="144"/>
        <v>1.4519666770741873</v>
      </c>
      <c r="P581">
        <f t="shared" si="144"/>
        <v>1.4830385113561775</v>
      </c>
      <c r="Q581">
        <f t="shared" si="144"/>
        <v>1.5113304599080635</v>
      </c>
      <c r="R581">
        <f t="shared" si="142"/>
        <v>1.5370883202215635</v>
      </c>
      <c r="S581">
        <f t="shared" si="142"/>
        <v>1.5605251002602718</v>
      </c>
      <c r="T581">
        <f t="shared" si="142"/>
        <v>1.5818270885294714</v>
      </c>
      <c r="U581">
        <f t="shared" si="142"/>
        <v>1.6011585235274965</v>
      </c>
      <c r="V581">
        <f t="shared" si="142"/>
        <v>1.618665241428302</v>
      </c>
      <c r="W581">
        <f t="shared" si="142"/>
        <v>1.6344775649561833</v>
      </c>
      <c r="X581">
        <f t="shared" si="142"/>
        <v>1.6487126196785467</v>
      </c>
      <c r="Y581">
        <f t="shared" si="142"/>
        <v>1.6614762119948971</v>
      </c>
      <c r="Z581">
        <f t="shared" si="142"/>
        <v>1.672864367226623</v>
      </c>
      <c r="AA581">
        <f t="shared" si="142"/>
        <v>1.6829646009901837</v>
      </c>
      <c r="AB581">
        <f t="shared" si="142"/>
        <v>1.6918569790121456</v>
      </c>
      <c r="AC581">
        <f t="shared" si="142"/>
        <v>1.6996150074712177</v>
      </c>
      <c r="AD581">
        <f t="shared" si="142"/>
        <v>1.7063063863402483</v>
      </c>
      <c r="AE581">
        <f t="shared" si="142"/>
        <v>1.7119936510452181</v>
      </c>
      <c r="AF581">
        <f t="shared" si="142"/>
        <v>1.716734722368592</v>
      </c>
      <c r="AG581">
        <f t="shared" si="143"/>
        <v>1.7205833804221498</v>
      </c>
      <c r="AH581">
        <f t="shared" si="143"/>
        <v>1.7235896753604294</v>
      </c>
      <c r="AI581">
        <f t="shared" si="143"/>
        <v>1.7258002850590124</v>
      </c>
      <c r="AJ581">
        <f t="shared" si="143"/>
        <v>1.7272588280669046</v>
      </c>
      <c r="AK581">
        <f t="shared" si="143"/>
        <v>1.7280061386314278</v>
      </c>
      <c r="AL581">
        <f t="shared" si="143"/>
        <v>1.7280805093934506</v>
      </c>
      <c r="AM581">
        <f t="shared" si="143"/>
        <v>1.7275179063892279</v>
      </c>
      <c r="AN581">
        <f t="shared" si="143"/>
        <v>1.7263521602208656</v>
      </c>
      <c r="AO581">
        <f t="shared" si="143"/>
        <v>1.7246151366288776</v>
      </c>
      <c r="AP581">
        <f t="shared" si="143"/>
        <v>1.722336889188175</v>
      </c>
      <c r="AQ581">
        <f t="shared" si="143"/>
        <v>1.7195457964282808</v>
      </c>
      <c r="AR581">
        <f t="shared" si="143"/>
        <v>1.7162686853320106</v>
      </c>
      <c r="AS581">
        <f t="shared" si="143"/>
        <v>1.7125309428793611</v>
      </c>
      <c r="AT581">
        <f t="shared" si="143"/>
        <v>1.7083566170642044</v>
      </c>
      <c r="AU581">
        <f t="shared" si="143"/>
        <v>1.7037685086109702</v>
      </c>
      <c r="AV581">
        <f t="shared" si="143"/>
        <v>1.698788254450418</v>
      </c>
      <c r="AW581">
        <f t="shared" si="141"/>
        <v>1.6934364038714536</v>
      </c>
      <c r="AX581">
        <f t="shared" si="141"/>
        <v>1.6877324881458393</v>
      </c>
      <c r="AY581">
        <f t="shared" si="141"/>
        <v>1.6816950843202114</v>
      </c>
    </row>
    <row r="582" spans="1:51" x14ac:dyDescent="0.3">
      <c r="A582">
        <v>0.84482930101774323</v>
      </c>
      <c r="B582">
        <f t="shared" si="144"/>
        <v>0.42963068947321448</v>
      </c>
      <c r="C582">
        <f t="shared" si="144"/>
        <v>0.62376291696023523</v>
      </c>
      <c r="D582">
        <f t="shared" si="144"/>
        <v>0.76411300921603553</v>
      </c>
      <c r="E582">
        <f t="shared" si="144"/>
        <v>0.87655022297466356</v>
      </c>
      <c r="F582">
        <f t="shared" si="144"/>
        <v>0.97093718491298309</v>
      </c>
      <c r="G582">
        <f t="shared" si="144"/>
        <v>1.052308006356568</v>
      </c>
      <c r="H582">
        <f t="shared" si="144"/>
        <v>1.1236593411688549</v>
      </c>
      <c r="I582">
        <f t="shared" si="144"/>
        <v>1.1869556900832881</v>
      </c>
      <c r="J582">
        <f t="shared" si="144"/>
        <v>1.2435735409810114</v>
      </c>
      <c r="K582">
        <f t="shared" si="144"/>
        <v>1.2945255996590541</v>
      </c>
      <c r="L582">
        <f t="shared" si="144"/>
        <v>1.3405852735257784</v>
      </c>
      <c r="M582">
        <f t="shared" si="144"/>
        <v>1.3823608938703833</v>
      </c>
      <c r="N582">
        <f t="shared" si="144"/>
        <v>1.4203425091662427</v>
      </c>
      <c r="O582">
        <f t="shared" si="144"/>
        <v>1.4549327398373701</v>
      </c>
      <c r="P582">
        <f t="shared" si="144"/>
        <v>1.4864678886881728</v>
      </c>
      <c r="Q582">
        <f t="shared" si="144"/>
        <v>1.5152328382790621</v>
      </c>
      <c r="R582">
        <f t="shared" si="142"/>
        <v>1.5414718442067359</v>
      </c>
      <c r="S582">
        <f t="shared" si="142"/>
        <v>1.5653965342651737</v>
      </c>
      <c r="T582">
        <f t="shared" si="142"/>
        <v>1.5871919550309344</v>
      </c>
      <c r="U582">
        <f t="shared" si="142"/>
        <v>1.6070212224984934</v>
      </c>
      <c r="V582">
        <f t="shared" si="142"/>
        <v>1.6250291544663502</v>
      </c>
      <c r="W582">
        <f t="shared" si="142"/>
        <v>1.641345146814861</v>
      </c>
      <c r="X582">
        <f t="shared" si="142"/>
        <v>1.6560854793049122</v>
      </c>
      <c r="Y582">
        <f t="shared" si="142"/>
        <v>1.6693551847334802</v>
      </c>
      <c r="Z582">
        <f t="shared" si="142"/>
        <v>1.6812495795179874</v>
      </c>
      <c r="AA582">
        <f t="shared" si="142"/>
        <v>1.6918555286382888</v>
      </c>
      <c r="AB582">
        <f t="shared" si="142"/>
        <v>1.7012524998982326</v>
      </c>
      <c r="AC582">
        <f t="shared" si="142"/>
        <v>1.7095134494384074</v>
      </c>
      <c r="AD582">
        <f t="shared" si="142"/>
        <v>1.716705570851528</v>
      </c>
      <c r="AE582">
        <f t="shared" si="142"/>
        <v>1.722890933120339</v>
      </c>
      <c r="AF582">
        <f t="shared" si="142"/>
        <v>1.7281270272271485</v>
      </c>
      <c r="AG582">
        <f t="shared" si="143"/>
        <v>1.7324672371963796</v>
      </c>
      <c r="AH582">
        <f t="shared" si="143"/>
        <v>1.7359612481891693</v>
      </c>
      <c r="AI582">
        <f t="shared" si="143"/>
        <v>1.7386554018309823</v>
      </c>
      <c r="AJ582">
        <f t="shared" si="143"/>
        <v>1.7405930070457385</v>
      </c>
      <c r="AK582">
        <f t="shared" si="143"/>
        <v>1.7418146131648375</v>
      </c>
      <c r="AL582">
        <f t="shared" si="143"/>
        <v>1.7423582508835673</v>
      </c>
      <c r="AM582">
        <f t="shared" si="143"/>
        <v>1.7422596456798773</v>
      </c>
      <c r="AN582">
        <f t="shared" si="143"/>
        <v>1.7415524075391526</v>
      </c>
      <c r="AO582">
        <f t="shared" si="143"/>
        <v>1.7402682002029644</v>
      </c>
      <c r="AP582">
        <f t="shared" si="143"/>
        <v>1.738436892649738</v>
      </c>
      <c r="AQ582">
        <f t="shared" si="143"/>
        <v>1.7360866950963731</v>
      </c>
      <c r="AR582">
        <f t="shared" si="143"/>
        <v>1.7332442814652154</v>
      </c>
      <c r="AS582">
        <f t="shared" si="143"/>
        <v>1.7299348999742494</v>
      </c>
      <c r="AT582">
        <f t="shared" si="143"/>
        <v>1.7261824732703834</v>
      </c>
      <c r="AU582">
        <f t="shared" si="143"/>
        <v>1.7220096893264796</v>
      </c>
      <c r="AV582">
        <f t="shared" ref="AV582:AY597" si="145">((AV$1*(AV$1*$A582)^(AV$1-1))/((FACT(AV$1-1))))*EXP(-AV$1*$A582)</f>
        <v>1.7174380841551096</v>
      </c>
      <c r="AW582">
        <f t="shared" si="145"/>
        <v>1.7124881172508428</v>
      </c>
      <c r="AX582">
        <f t="shared" si="145"/>
        <v>1.7071792405532993</v>
      </c>
      <c r="AY582">
        <f t="shared" si="145"/>
        <v>1.7015299616212651</v>
      </c>
    </row>
    <row r="583" spans="1:51" x14ac:dyDescent="0.3">
      <c r="A583">
        <v>0.84628590326087727</v>
      </c>
      <c r="B583">
        <f t="shared" si="144"/>
        <v>0.42900534399758561</v>
      </c>
      <c r="C583">
        <f t="shared" si="144"/>
        <v>0.62302073717580964</v>
      </c>
      <c r="D583">
        <f t="shared" si="144"/>
        <v>0.76340691310088837</v>
      </c>
      <c r="E583">
        <f t="shared" si="144"/>
        <v>0.87597324929814135</v>
      </c>
      <c r="F583">
        <f t="shared" si="144"/>
        <v>0.97055626587355381</v>
      </c>
      <c r="G583">
        <f t="shared" si="144"/>
        <v>1.0521750588993906</v>
      </c>
      <c r="H583">
        <f t="shared" si="144"/>
        <v>1.1238163320266943</v>
      </c>
      <c r="I583">
        <f t="shared" si="144"/>
        <v>1.1874374012901265</v>
      </c>
      <c r="J583">
        <f t="shared" si="144"/>
        <v>1.2444092622145029</v>
      </c>
      <c r="K583">
        <f t="shared" si="144"/>
        <v>1.2957402495306538</v>
      </c>
      <c r="L583">
        <f t="shared" si="144"/>
        <v>1.3422001873602425</v>
      </c>
      <c r="M583">
        <f t="shared" si="144"/>
        <v>1.384394402631834</v>
      </c>
      <c r="N583">
        <f t="shared" si="144"/>
        <v>1.4228103802899612</v>
      </c>
      <c r="O583">
        <f t="shared" si="144"/>
        <v>1.4578485226863136</v>
      </c>
      <c r="P583">
        <f t="shared" si="144"/>
        <v>1.4898431917412336</v>
      </c>
      <c r="Q583">
        <f t="shared" ref="Q583:AF598" si="146">((Q$1*(Q$1*$A583)^(Q$1-1))/((FACT(Q$1-1))))*EXP(-Q$1*$A583)</f>
        <v>1.5190775559730485</v>
      </c>
      <c r="R583">
        <f t="shared" si="146"/>
        <v>1.5457943456974901</v>
      </c>
      <c r="S583">
        <f t="shared" si="146"/>
        <v>1.5702038227525357</v>
      </c>
      <c r="T583">
        <f t="shared" si="146"/>
        <v>1.5924898038969575</v>
      </c>
      <c r="U583">
        <f t="shared" si="146"/>
        <v>1.6128142928777656</v>
      </c>
      <c r="V583">
        <f t="shared" si="146"/>
        <v>1.6313210977292281</v>
      </c>
      <c r="W583">
        <f t="shared" si="146"/>
        <v>1.6481386946323884</v>
      </c>
      <c r="X583">
        <f t="shared" si="146"/>
        <v>1.6633825233733508</v>
      </c>
      <c r="Y583">
        <f t="shared" si="146"/>
        <v>1.6771568477989207</v>
      </c>
      <c r="Z583">
        <f t="shared" si="146"/>
        <v>1.6895562790123952</v>
      </c>
      <c r="AA583">
        <f t="shared" si="146"/>
        <v>1.7006670339871324</v>
      </c>
      <c r="AB583">
        <f t="shared" si="146"/>
        <v>1.7105679843658219</v>
      </c>
      <c r="AC583">
        <f t="shared" si="146"/>
        <v>1.7193315372251567</v>
      </c>
      <c r="AD583">
        <f t="shared" si="146"/>
        <v>1.7270243800372571</v>
      </c>
      <c r="AE583">
        <f t="shared" si="146"/>
        <v>1.7337081149518125</v>
      </c>
      <c r="AF583">
        <f t="shared" si="146"/>
        <v>1.7394398021707851</v>
      </c>
      <c r="AG583">
        <f t="shared" ref="AG583:AV598" si="147">((AG$1*(AG$1*$A583)^(AG$1-1))/((FACT(AG$1-1))))*EXP(-AG$1*$A583)</f>
        <v>1.744272428114116</v>
      </c>
      <c r="AH583">
        <f t="shared" si="147"/>
        <v>1.7482553109439241</v>
      </c>
      <c r="AI583">
        <f t="shared" si="147"/>
        <v>1.7514344535857613</v>
      </c>
      <c r="AJ583">
        <f t="shared" si="147"/>
        <v>1.753852852484846</v>
      </c>
      <c r="AK583">
        <f t="shared" si="147"/>
        <v>1.7555507688362213</v>
      </c>
      <c r="AL583">
        <f t="shared" si="147"/>
        <v>1.7565659678363446</v>
      </c>
      <c r="AM583">
        <f t="shared" si="147"/>
        <v>1.7569339305499694</v>
      </c>
      <c r="AN583">
        <f t="shared" si="147"/>
        <v>1.7566880422180531</v>
      </c>
      <c r="AO583">
        <f t="shared" si="147"/>
        <v>1.7558597602092489</v>
      </c>
      <c r="AP583">
        <f t="shared" si="147"/>
        <v>1.7544787643097379</v>
      </c>
      <c r="AQ583">
        <f t="shared" si="147"/>
        <v>1.7525730916290154</v>
      </c>
      <c r="AR583">
        <f t="shared" si="147"/>
        <v>1.7501692580561699</v>
      </c>
      <c r="AS583">
        <f t="shared" si="147"/>
        <v>1.7472923679158103</v>
      </c>
      <c r="AT583">
        <f t="shared" si="147"/>
        <v>1.7439662132361498</v>
      </c>
      <c r="AU583">
        <f t="shared" si="147"/>
        <v>1.740213363843099</v>
      </c>
      <c r="AV583">
        <f t="shared" si="147"/>
        <v>1.7360552493276613</v>
      </c>
      <c r="AW583">
        <f t="shared" si="145"/>
        <v>1.7315122337932554</v>
      </c>
      <c r="AX583">
        <f t="shared" si="145"/>
        <v>1.7266036841706331</v>
      </c>
      <c r="AY583">
        <f t="shared" si="145"/>
        <v>1.7213480327865667</v>
      </c>
    </row>
    <row r="584" spans="1:51" x14ac:dyDescent="0.3">
      <c r="A584">
        <v>0.84774250550401131</v>
      </c>
      <c r="B584">
        <f t="shared" ref="B584:Q599" si="148">((B$1*(B$1*$A584)^(B$1-1))/((FACT(B$1-1))))*EXP(-B$1*$A584)</f>
        <v>0.42838090873850665</v>
      </c>
      <c r="C584">
        <f t="shared" si="148"/>
        <v>0.62227759701087282</v>
      </c>
      <c r="D584">
        <f t="shared" si="148"/>
        <v>0.76269695058104792</v>
      </c>
      <c r="E584">
        <f t="shared" si="148"/>
        <v>0.87538887552992184</v>
      </c>
      <c r="F584">
        <f t="shared" si="148"/>
        <v>0.97016400002934233</v>
      </c>
      <c r="G584">
        <f t="shared" si="148"/>
        <v>1.0520265453381528</v>
      </c>
      <c r="H584">
        <f t="shared" si="148"/>
        <v>1.1239533668288129</v>
      </c>
      <c r="I584">
        <f t="shared" si="148"/>
        <v>1.1878946743383514</v>
      </c>
      <c r="J584">
        <f t="shared" si="148"/>
        <v>1.2452160337879177</v>
      </c>
      <c r="K584">
        <f t="shared" si="148"/>
        <v>1.2969214602701986</v>
      </c>
      <c r="L584">
        <f t="shared" si="148"/>
        <v>1.3437772374984291</v>
      </c>
      <c r="M584">
        <f t="shared" si="148"/>
        <v>1.3863857242242337</v>
      </c>
      <c r="N584">
        <f t="shared" si="148"/>
        <v>1.425231872655673</v>
      </c>
      <c r="O584">
        <f t="shared" si="148"/>
        <v>1.4607138934254988</v>
      </c>
      <c r="P584">
        <f t="shared" si="148"/>
        <v>1.4931642302029846</v>
      </c>
      <c r="Q584">
        <f t="shared" si="148"/>
        <v>1.5228643569339089</v>
      </c>
      <c r="R584">
        <f t="shared" si="146"/>
        <v>1.5500554954004668</v>
      </c>
      <c r="S584">
        <f t="shared" si="146"/>
        <v>1.5749465558664892</v>
      </c>
      <c r="T584">
        <f t="shared" si="146"/>
        <v>1.5977201375820425</v>
      </c>
      <c r="U584">
        <f t="shared" si="146"/>
        <v>1.6185371425268165</v>
      </c>
      <c r="V584">
        <f t="shared" si="146"/>
        <v>1.6375403778276949</v>
      </c>
      <c r="W584">
        <f t="shared" si="146"/>
        <v>1.654857407375248</v>
      </c>
      <c r="X584">
        <f t="shared" si="146"/>
        <v>1.6706028370925519</v>
      </c>
      <c r="Y584">
        <f t="shared" si="146"/>
        <v>1.6848801668218618</v>
      </c>
      <c r="Z584">
        <f t="shared" si="146"/>
        <v>1.6977833062463723</v>
      </c>
      <c r="AA584">
        <f t="shared" si="146"/>
        <v>1.7093978272762831</v>
      </c>
      <c r="AB584">
        <f t="shared" si="146"/>
        <v>1.7198020074751283</v>
      </c>
      <c r="AC584">
        <f t="shared" si="146"/>
        <v>1.7290677061559376</v>
      </c>
      <c r="AD584">
        <f t="shared" si="146"/>
        <v>1.7372611052599556</v>
      </c>
      <c r="AE584">
        <f t="shared" si="146"/>
        <v>1.744443340047088</v>
      </c>
      <c r="AF584">
        <f t="shared" si="146"/>
        <v>1.7506710392935401</v>
      </c>
      <c r="AG584">
        <f t="shared" si="147"/>
        <v>1.7559967906330352</v>
      </c>
      <c r="AH584">
        <f t="shared" si="147"/>
        <v>1.76046954355825</v>
      </c>
      <c r="AI584">
        <f t="shared" si="147"/>
        <v>1.7641349601789962</v>
      </c>
      <c r="AJ584">
        <f t="shared" si="147"/>
        <v>1.7670357219402566</v>
      </c>
      <c r="AK584">
        <f t="shared" si="147"/>
        <v>1.7692117990097842</v>
      </c>
      <c r="AL584">
        <f t="shared" si="147"/>
        <v>1.7707006878581599</v>
      </c>
      <c r="AM584">
        <f t="shared" si="147"/>
        <v>1.771537621604526</v>
      </c>
      <c r="AN584">
        <f t="shared" si="147"/>
        <v>1.7717557569358195</v>
      </c>
      <c r="AO584">
        <f t="shared" si="147"/>
        <v>1.7713863407871608</v>
      </c>
      <c r="AP584">
        <f t="shared" si="147"/>
        <v>1.7704588594649442</v>
      </c>
      <c r="AQ584">
        <f t="shared" si="147"/>
        <v>1.7690011724791548</v>
      </c>
      <c r="AR584">
        <f t="shared" si="147"/>
        <v>1.7670396330095945</v>
      </c>
      <c r="AS584">
        <f t="shared" si="147"/>
        <v>1.7645991966468662</v>
      </c>
      <c r="AT584">
        <f t="shared" si="147"/>
        <v>1.7617035198129931</v>
      </c>
      <c r="AU584">
        <f t="shared" si="147"/>
        <v>1.7583750490692234</v>
      </c>
      <c r="AV584">
        <f t="shared" si="147"/>
        <v>1.7546351023524882</v>
      </c>
      <c r="AW584">
        <f t="shared" si="145"/>
        <v>1.7505039430421241</v>
      </c>
      <c r="AX584">
        <f t="shared" si="145"/>
        <v>1.7460008476399838</v>
      </c>
      <c r="AY584">
        <f t="shared" si="145"/>
        <v>1.7411441677463138</v>
      </c>
    </row>
    <row r="585" spans="1:51" x14ac:dyDescent="0.3">
      <c r="A585">
        <v>0.84919910774714535</v>
      </c>
      <c r="B585">
        <f t="shared" si="148"/>
        <v>0.42775738237111915</v>
      </c>
      <c r="C585">
        <f t="shared" si="148"/>
        <v>0.62153350833323562</v>
      </c>
      <c r="D585">
        <f t="shared" si="148"/>
        <v>0.7619831491621093</v>
      </c>
      <c r="E585">
        <f t="shared" si="148"/>
        <v>0.87479714368406181</v>
      </c>
      <c r="F585">
        <f t="shared" si="148"/>
        <v>0.96976044071636414</v>
      </c>
      <c r="G585">
        <f t="shared" si="148"/>
        <v>1.051862525764087</v>
      </c>
      <c r="H585">
        <f t="shared" si="148"/>
        <v>1.1240705068706431</v>
      </c>
      <c r="I585">
        <f t="shared" si="148"/>
        <v>1.1883275654576746</v>
      </c>
      <c r="J585">
        <f t="shared" si="148"/>
        <v>1.245993900069154</v>
      </c>
      <c r="K585">
        <f t="shared" si="148"/>
        <v>1.2980692572089172</v>
      </c>
      <c r="L585">
        <f t="shared" si="148"/>
        <v>1.3453164227980483</v>
      </c>
      <c r="M585">
        <f t="shared" si="148"/>
        <v>1.3883348234277806</v>
      </c>
      <c r="N585">
        <f t="shared" si="148"/>
        <v>1.4276069092733421</v>
      </c>
      <c r="O585">
        <f t="shared" si="148"/>
        <v>1.4635287255788942</v>
      </c>
      <c r="P585">
        <f t="shared" si="148"/>
        <v>1.4964308204281827</v>
      </c>
      <c r="Q585">
        <f t="shared" si="148"/>
        <v>1.526592992743826</v>
      </c>
      <c r="R585">
        <f t="shared" si="146"/>
        <v>1.554254972642271</v>
      </c>
      <c r="S585">
        <f t="shared" si="146"/>
        <v>1.5796243333502002</v>
      </c>
      <c r="T585">
        <f t="shared" si="146"/>
        <v>1.6028824691030308</v>
      </c>
      <c r="U585">
        <f t="shared" si="146"/>
        <v>1.6241891908039425</v>
      </c>
      <c r="V585">
        <f t="shared" si="146"/>
        <v>1.6436863137619409</v>
      </c>
      <c r="W585">
        <f t="shared" si="146"/>
        <v>1.6615004972374898</v>
      </c>
      <c r="X585">
        <f t="shared" si="146"/>
        <v>1.6777455196699029</v>
      </c>
      <c r="Y585">
        <f t="shared" si="146"/>
        <v>1.6925241221235616</v>
      </c>
      <c r="Z585">
        <f t="shared" si="146"/>
        <v>1.705929517048014</v>
      </c>
      <c r="AA585">
        <f t="shared" si="146"/>
        <v>1.7180466345354173</v>
      </c>
      <c r="AB585">
        <f t="shared" si="146"/>
        <v>1.7289531604615476</v>
      </c>
      <c r="AC585">
        <f t="shared" si="146"/>
        <v>1.7387204079914493</v>
      </c>
      <c r="AD585">
        <f t="shared" si="146"/>
        <v>1.7474140544453012</v>
      </c>
      <c r="AE585">
        <f t="shared" si="146"/>
        <v>1.7550947684599003</v>
      </c>
      <c r="AF585">
        <f t="shared" si="146"/>
        <v>1.7618187470658895</v>
      </c>
      <c r="AG585">
        <f t="shared" si="147"/>
        <v>1.7676381782558335</v>
      </c>
      <c r="AH585">
        <f t="shared" si="147"/>
        <v>1.7726016415095041</v>
      </c>
      <c r="AI585">
        <f t="shared" si="147"/>
        <v>1.7767544563315412</v>
      </c>
      <c r="AJ585">
        <f t="shared" si="147"/>
        <v>1.7801389869701238</v>
      </c>
      <c r="AK585">
        <f t="shared" si="147"/>
        <v>1.7827949099976199</v>
      </c>
      <c r="AL585">
        <f t="shared" si="147"/>
        <v>1.7847594502518735</v>
      </c>
      <c r="AM585">
        <f t="shared" si="147"/>
        <v>1.7860675896908196</v>
      </c>
      <c r="AN585">
        <f t="shared" si="147"/>
        <v>1.7867522529509026</v>
      </c>
      <c r="AO585">
        <f t="shared" si="147"/>
        <v>1.7868444727818991</v>
      </c>
      <c r="AP585">
        <f t="shared" si="147"/>
        <v>1.786373538027006</v>
      </c>
      <c r="AQ585">
        <f t="shared" si="147"/>
        <v>1.7853671264037041</v>
      </c>
      <c r="AR585">
        <f t="shared" si="147"/>
        <v>1.7838514240002636</v>
      </c>
      <c r="AS585">
        <f t="shared" si="147"/>
        <v>1.7818512331206864</v>
      </c>
      <c r="AT585">
        <f t="shared" si="147"/>
        <v>1.7793900698754945</v>
      </c>
      <c r="AU585">
        <f t="shared" si="147"/>
        <v>1.7764902527195658</v>
      </c>
      <c r="AV585">
        <f t="shared" si="147"/>
        <v>1.7731729829728955</v>
      </c>
      <c r="AW585">
        <f t="shared" si="145"/>
        <v>1.769458418220905</v>
      </c>
      <c r="AX585">
        <f t="shared" si="145"/>
        <v>1.765365739373026</v>
      </c>
      <c r="AY585">
        <f t="shared" si="145"/>
        <v>1.7609132120579978</v>
      </c>
    </row>
    <row r="586" spans="1:51" x14ac:dyDescent="0.3">
      <c r="A586">
        <v>0.85065570999027929</v>
      </c>
      <c r="B586">
        <f t="shared" si="148"/>
        <v>0.4271347635724933</v>
      </c>
      <c r="C586">
        <f t="shared" si="148"/>
        <v>0.62078848294978961</v>
      </c>
      <c r="D586">
        <f t="shared" si="148"/>
        <v>0.76126553626892968</v>
      </c>
      <c r="E586">
        <f t="shared" si="148"/>
        <v>0.87419809575088125</v>
      </c>
      <c r="F586">
        <f t="shared" si="148"/>
        <v>0.96934564139744739</v>
      </c>
      <c r="G586">
        <f t="shared" si="148"/>
        <v>1.0516830606472829</v>
      </c>
      <c r="H586">
        <f t="shared" si="148"/>
        <v>1.1241678141823586</v>
      </c>
      <c r="I586">
        <f t="shared" si="148"/>
        <v>1.1887361320706944</v>
      </c>
      <c r="J586">
        <f t="shared" si="148"/>
        <v>1.246742907174925</v>
      </c>
      <c r="K586">
        <f t="shared" si="148"/>
        <v>1.299183668073872</v>
      </c>
      <c r="L586">
        <f t="shared" si="148"/>
        <v>1.3468177452423773</v>
      </c>
      <c r="M586">
        <f t="shared" si="148"/>
        <v>1.3902416689509718</v>
      </c>
      <c r="N586">
        <f t="shared" si="148"/>
        <v>1.4299354179462527</v>
      </c>
      <c r="O586">
        <f t="shared" si="148"/>
        <v>1.4662928983796133</v>
      </c>
      <c r="P586">
        <f t="shared" si="148"/>
        <v>1.4996427854352912</v>
      </c>
      <c r="Q586">
        <f t="shared" si="148"/>
        <v>1.5302632226295414</v>
      </c>
      <c r="R586">
        <f t="shared" si="146"/>
        <v>1.5583924653884951</v>
      </c>
      <c r="S586">
        <f t="shared" si="146"/>
        <v>1.5842367645809079</v>
      </c>
      <c r="T586">
        <f t="shared" si="146"/>
        <v>1.6079763220936982</v>
      </c>
      <c r="U586">
        <f t="shared" si="146"/>
        <v>1.6297698686420932</v>
      </c>
      <c r="V586">
        <f t="shared" si="146"/>
        <v>1.6497582370266652</v>
      </c>
      <c r="W586">
        <f t="shared" si="146"/>
        <v>1.6680671897770316</v>
      </c>
      <c r="X586">
        <f t="shared" si="146"/>
        <v>1.6848096844831821</v>
      </c>
      <c r="Y586">
        <f t="shared" si="146"/>
        <v>1.7000877089273132</v>
      </c>
      <c r="Z586">
        <f t="shared" si="146"/>
        <v>1.7139937827924254</v>
      </c>
      <c r="AA586">
        <f t="shared" si="146"/>
        <v>1.7266121978881555</v>
      </c>
      <c r="AB586">
        <f t="shared" si="146"/>
        <v>1.7380200510922981</v>
      </c>
      <c r="AC586">
        <f t="shared" si="146"/>
        <v>1.7482881113424675</v>
      </c>
      <c r="AD586">
        <f t="shared" si="146"/>
        <v>1.7574815525574801</v>
      </c>
      <c r="AE586">
        <f t="shared" si="146"/>
        <v>1.7656605773313945</v>
      </c>
      <c r="AF586">
        <f t="shared" si="146"/>
        <v>1.7728809509458889</v>
      </c>
      <c r="AG586">
        <f t="shared" si="147"/>
        <v>1.7791944612154225</v>
      </c>
      <c r="AH586">
        <f t="shared" si="147"/>
        <v>1.7846493165821247</v>
      </c>
      <c r="AI586">
        <f t="shared" si="147"/>
        <v>1.789290492474567</v>
      </c>
      <c r="AJ586">
        <f t="shared" si="147"/>
        <v>1.7931600340652289</v>
      </c>
      <c r="AK586">
        <f t="shared" si="147"/>
        <v>1.7962973220790879</v>
      </c>
      <c r="AL586">
        <f t="shared" si="147"/>
        <v>1.7987393071282292</v>
      </c>
      <c r="AM586">
        <f t="shared" si="147"/>
        <v>1.8005207171048945</v>
      </c>
      <c r="AN586">
        <f t="shared" si="147"/>
        <v>1.8016742414062543</v>
      </c>
      <c r="AO586">
        <f t="shared" si="147"/>
        <v>1.8022306951489586</v>
      </c>
      <c r="AP586">
        <f t="shared" si="147"/>
        <v>1.8022191660294558</v>
      </c>
      <c r="AQ586">
        <f t="shared" si="147"/>
        <v>1.8016671460749609</v>
      </c>
      <c r="AR586">
        <f t="shared" si="147"/>
        <v>1.8006006501903431</v>
      </c>
      <c r="AS586">
        <f t="shared" si="147"/>
        <v>1.7990443231256044</v>
      </c>
      <c r="AT586">
        <f t="shared" si="147"/>
        <v>1.7970215362541528</v>
      </c>
      <c r="AU586">
        <f t="shared" si="147"/>
        <v>1.7945544753568192</v>
      </c>
      <c r="AV586">
        <f t="shared" si="147"/>
        <v>1.7916642204419087</v>
      </c>
      <c r="AW586">
        <f t="shared" si="145"/>
        <v>1.7883708184930984</v>
      </c>
      <c r="AX586">
        <f t="shared" si="145"/>
        <v>1.7846933499195952</v>
      </c>
      <c r="AY586">
        <f t="shared" si="145"/>
        <v>1.7806499893830414</v>
      </c>
    </row>
    <row r="587" spans="1:51" x14ac:dyDescent="0.3">
      <c r="A587">
        <v>0.85211231223341355</v>
      </c>
      <c r="B587">
        <f t="shared" si="148"/>
        <v>0.42651305102162451</v>
      </c>
      <c r="C587">
        <f t="shared" si="148"/>
        <v>0.62004253260676045</v>
      </c>
      <c r="D587">
        <f t="shared" si="148"/>
        <v>0.76054413924543562</v>
      </c>
      <c r="E587">
        <f t="shared" si="148"/>
        <v>0.87359177369546848</v>
      </c>
      <c r="F587">
        <f t="shared" si="148"/>
        <v>0.96891965565865079</v>
      </c>
      <c r="G587">
        <f t="shared" si="148"/>
        <v>1.0514882108304202</v>
      </c>
      <c r="H587">
        <f t="shared" si="148"/>
        <v>1.1242453515195943</v>
      </c>
      <c r="I587">
        <f t="shared" si="148"/>
        <v>1.1891204327805871</v>
      </c>
      <c r="J587">
        <f t="shared" si="148"/>
        <v>1.2474631029557375</v>
      </c>
      <c r="K587">
        <f t="shared" si="148"/>
        <v>1.3002647229709077</v>
      </c>
      <c r="L587">
        <f t="shared" si="148"/>
        <v>1.3482812099222039</v>
      </c>
      <c r="M587">
        <f t="shared" si="148"/>
        <v>1.3921062334129495</v>
      </c>
      <c r="N587">
        <f t="shared" si="148"/>
        <v>1.4322173312554993</v>
      </c>
      <c r="O587">
        <f t="shared" si="148"/>
        <v>1.469006296758641</v>
      </c>
      <c r="P587">
        <f t="shared" si="148"/>
        <v>1.5027999549018634</v>
      </c>
      <c r="Q587">
        <f t="shared" si="148"/>
        <v>1.5338748134671034</v>
      </c>
      <c r="R587">
        <f t="shared" si="146"/>
        <v>1.5624676702607867</v>
      </c>
      <c r="S587">
        <f t="shared" si="146"/>
        <v>1.5887834686026105</v>
      </c>
      <c r="T587">
        <f t="shared" si="146"/>
        <v>1.6130012308565143</v>
      </c>
      <c r="U587">
        <f t="shared" si="146"/>
        <v>1.635278618623458</v>
      </c>
      <c r="V587">
        <f t="shared" si="146"/>
        <v>1.6557554917123309</v>
      </c>
      <c r="W587">
        <f t="shared" si="146"/>
        <v>1.6745567240476489</v>
      </c>
      <c r="X587">
        <f t="shared" si="146"/>
        <v>1.6917944592474732</v>
      </c>
      <c r="Y587">
        <f t="shared" si="146"/>
        <v>1.7075699375645195</v>
      </c>
      <c r="Z587">
        <f t="shared" si="146"/>
        <v>1.7219749906513426</v>
      </c>
      <c r="AA587">
        <f t="shared" si="146"/>
        <v>1.7350932758496083</v>
      </c>
      <c r="AB587">
        <f t="shared" si="146"/>
        <v>1.7470013040163499</v>
      </c>
      <c r="AC587">
        <f t="shared" si="146"/>
        <v>1.7577693020765504</v>
      </c>
      <c r="AD587">
        <f t="shared" si="146"/>
        <v>1.7674619420670787</v>
      </c>
      <c r="AE587">
        <f t="shared" si="146"/>
        <v>1.7761389614236054</v>
      </c>
      <c r="AF587">
        <f t="shared" si="146"/>
        <v>1.7838556939824672</v>
      </c>
      <c r="AG587">
        <f t="shared" si="147"/>
        <v>1.790663527152214</v>
      </c>
      <c r="AH587">
        <f t="shared" si="147"/>
        <v>1.7966102976228824</v>
      </c>
      <c r="AI587">
        <f t="shared" si="147"/>
        <v>1.8017406355867587</v>
      </c>
      <c r="AJ587">
        <f t="shared" si="147"/>
        <v>1.8060962655719119</v>
      </c>
      <c r="AK587">
        <f t="shared" si="147"/>
        <v>1.8097162705130159</v>
      </c>
      <c r="AL587">
        <f t="shared" si="147"/>
        <v>1.8126373245107339</v>
      </c>
      <c r="AM587">
        <f t="shared" si="147"/>
        <v>1.8148938987921333</v>
      </c>
      <c r="AN587">
        <f t="shared" si="147"/>
        <v>1.8165184446286298</v>
      </c>
      <c r="AO587">
        <f t="shared" si="147"/>
        <v>1.8175415563548534</v>
      </c>
      <c r="AP587">
        <f t="shared" si="147"/>
        <v>1.8179921171321991</v>
      </c>
      <c r="AQ587">
        <f t="shared" si="147"/>
        <v>1.8178974296909802</v>
      </c>
      <c r="AR587">
        <f t="shared" si="147"/>
        <v>1.8172833339475272</v>
      </c>
      <c r="AS587">
        <f t="shared" si="147"/>
        <v>1.8161743131124253</v>
      </c>
      <c r="AT587">
        <f t="shared" si="147"/>
        <v>1.8145935896733216</v>
      </c>
      <c r="AU587">
        <f t="shared" si="147"/>
        <v>1.8125632124410189</v>
      </c>
      <c r="AV587">
        <f t="shared" si="147"/>
        <v>1.810104135683589</v>
      </c>
      <c r="AW587">
        <f t="shared" si="145"/>
        <v>1.8072362912357387</v>
      </c>
      <c r="AX587">
        <f t="shared" si="145"/>
        <v>1.8039786543533283</v>
      </c>
      <c r="AY587">
        <f t="shared" si="145"/>
        <v>1.8003493039840344</v>
      </c>
    </row>
    <row r="588" spans="1:51" x14ac:dyDescent="0.3">
      <c r="A588">
        <v>0.85356891447654748</v>
      </c>
      <c r="B588">
        <f t="shared" si="148"/>
        <v>0.42589224339943149</v>
      </c>
      <c r="C588">
        <f t="shared" si="148"/>
        <v>0.61929566898996269</v>
      </c>
      <c r="D588">
        <f t="shared" si="148"/>
        <v>0.75981898535443693</v>
      </c>
      <c r="E588">
        <f t="shared" si="148"/>
        <v>0.8729782194562008</v>
      </c>
      <c r="F588">
        <f t="shared" si="148"/>
        <v>0.96848253720570343</v>
      </c>
      <c r="G588">
        <f t="shared" si="148"/>
        <v>1.0512780375225255</v>
      </c>
      <c r="H588">
        <f t="shared" si="148"/>
        <v>1.1243031823541796</v>
      </c>
      <c r="I588">
        <f t="shared" si="148"/>
        <v>1.1894805273587756</v>
      </c>
      <c r="J588">
        <f t="shared" si="148"/>
        <v>1.2481545369807967</v>
      </c>
      <c r="K588">
        <f t="shared" si="148"/>
        <v>1.301312454367433</v>
      </c>
      <c r="L588">
        <f t="shared" si="148"/>
        <v>1.3497068250174831</v>
      </c>
      <c r="M588">
        <f t="shared" si="148"/>
        <v>1.3939284933253875</v>
      </c>
      <c r="N588">
        <f t="shared" si="148"/>
        <v>1.4344525865438151</v>
      </c>
      <c r="O588">
        <f t="shared" si="148"/>
        <v>1.4716688113326364</v>
      </c>
      <c r="P588">
        <f t="shared" si="148"/>
        <v>1.5059021651586884</v>
      </c>
      <c r="Q588">
        <f t="shared" si="148"/>
        <v>1.537427539785013</v>
      </c>
      <c r="R588">
        <f t="shared" si="146"/>
        <v>1.5664802925519856</v>
      </c>
      <c r="S588">
        <f t="shared" si="146"/>
        <v>1.5932640741563899</v>
      </c>
      <c r="T588">
        <f t="shared" si="146"/>
        <v>1.6179567404116395</v>
      </c>
      <c r="U588">
        <f t="shared" si="146"/>
        <v>1.6407148950507644</v>
      </c>
      <c r="V588">
        <f t="shared" si="146"/>
        <v>1.6616774346026351</v>
      </c>
      <c r="W588">
        <f t="shared" si="146"/>
        <v>1.6809683527266561</v>
      </c>
      <c r="X588">
        <f t="shared" si="146"/>
        <v>1.6986989861772077</v>
      </c>
      <c r="Y588">
        <f t="shared" si="146"/>
        <v>1.7149698336754047</v>
      </c>
      <c r="Z588">
        <f t="shared" si="146"/>
        <v>1.729872043836842</v>
      </c>
      <c r="AA588">
        <f t="shared" si="146"/>
        <v>1.7434886436175558</v>
      </c>
      <c r="AB588">
        <f t="shared" si="146"/>
        <v>1.7558955611074964</v>
      </c>
      <c r="AC588">
        <f t="shared" si="146"/>
        <v>1.7671624837174651</v>
      </c>
      <c r="AD588">
        <f t="shared" si="146"/>
        <v>1.7773535834113521</v>
      </c>
      <c r="AE588">
        <f t="shared" si="146"/>
        <v>1.7865281336449181</v>
      </c>
      <c r="AF588">
        <f t="shared" si="146"/>
        <v>1.794741037410446</v>
      </c>
      <c r="AG588">
        <f t="shared" si="147"/>
        <v>1.8020432817829801</v>
      </c>
      <c r="AH588">
        <f t="shared" si="147"/>
        <v>1.8084823312878102</v>
      </c>
      <c r="AI588">
        <f t="shared" si="147"/>
        <v>1.8141024700232531</v>
      </c>
      <c r="AJ588">
        <f t="shared" si="147"/>
        <v>1.8189451006068968</v>
      </c>
      <c r="AK588">
        <f t="shared" si="147"/>
        <v>1.8230490065421434</v>
      </c>
      <c r="AL588">
        <f t="shared" si="147"/>
        <v>1.826450583433209</v>
      </c>
      <c r="AM588">
        <f t="shared" si="147"/>
        <v>1.8291840435413622</v>
      </c>
      <c r="AN588">
        <f t="shared" si="147"/>
        <v>1.8312815974222079</v>
      </c>
      <c r="AO588">
        <f t="shared" si="147"/>
        <v>1.8327736157731476</v>
      </c>
      <c r="AP588">
        <f t="shared" si="147"/>
        <v>1.8336887741225265</v>
      </c>
      <c r="AQ588">
        <f t="shared" si="147"/>
        <v>1.8340541825839722</v>
      </c>
      <c r="AR588">
        <f t="shared" si="147"/>
        <v>1.8338955025628763</v>
      </c>
      <c r="AS588">
        <f t="shared" si="147"/>
        <v>1.8332370520234555</v>
      </c>
      <c r="AT588">
        <f t="shared" si="147"/>
        <v>1.8321019006928994</v>
      </c>
      <c r="AU588">
        <f t="shared" si="147"/>
        <v>1.8305119563850516</v>
      </c>
      <c r="AV588">
        <f t="shared" si="147"/>
        <v>1.828488043463278</v>
      </c>
      <c r="AW588">
        <f t="shared" si="145"/>
        <v>1.8260499743248004</v>
      </c>
      <c r="AX588">
        <f t="shared" si="145"/>
        <v>1.8232166146723918</v>
      </c>
      <c r="AY588">
        <f t="shared" si="145"/>
        <v>1.8200059432406239</v>
      </c>
    </row>
    <row r="589" spans="1:51" x14ac:dyDescent="0.3">
      <c r="A589">
        <v>0.85502551671968152</v>
      </c>
      <c r="B589">
        <f t="shared" si="148"/>
        <v>0.42527233938875242</v>
      </c>
      <c r="C589">
        <f t="shared" si="148"/>
        <v>0.61854790372504986</v>
      </c>
      <c r="D589">
        <f t="shared" si="148"/>
        <v>0.75909010177744207</v>
      </c>
      <c r="E589">
        <f t="shared" si="148"/>
        <v>0.87235747494327698</v>
      </c>
      <c r="F589">
        <f t="shared" si="148"/>
        <v>0.96803433986046672</v>
      </c>
      <c r="G589">
        <f t="shared" si="148"/>
        <v>1.0510526022927602</v>
      </c>
      <c r="H589">
        <f t="shared" si="148"/>
        <v>1.1243413708648911</v>
      </c>
      <c r="I589">
        <f t="shared" si="148"/>
        <v>1.1898164767325881</v>
      </c>
      <c r="J589">
        <f t="shared" si="148"/>
        <v>1.2488172605228351</v>
      </c>
      <c r="K589">
        <f t="shared" si="148"/>
        <v>1.3023268970750312</v>
      </c>
      <c r="L589">
        <f t="shared" si="148"/>
        <v>1.3510946017787144</v>
      </c>
      <c r="M589">
        <f t="shared" si="148"/>
        <v>1.395708429073937</v>
      </c>
      <c r="N589">
        <f t="shared" si="148"/>
        <v>1.436641125898751</v>
      </c>
      <c r="O589">
        <f t="shared" si="148"/>
        <v>1.4742803383908425</v>
      </c>
      <c r="P589">
        <f t="shared" si="148"/>
        <v>1.5089492591827383</v>
      </c>
      <c r="Q589">
        <f t="shared" si="148"/>
        <v>1.5409211837658663</v>
      </c>
      <c r="R589">
        <f t="shared" si="146"/>
        <v>1.5704300462393521</v>
      </c>
      <c r="S589">
        <f t="shared" si="146"/>
        <v>1.5976782197084012</v>
      </c>
      <c r="T589">
        <f t="shared" si="146"/>
        <v>1.6228424065430964</v>
      </c>
      <c r="U589">
        <f t="shared" si="146"/>
        <v>1.6460781640152726</v>
      </c>
      <c r="V589">
        <f t="shared" si="146"/>
        <v>1.6675234352682142</v>
      </c>
      <c r="W589">
        <f t="shared" si="146"/>
        <v>1.6873013422382945</v>
      </c>
      <c r="X589">
        <f t="shared" si="146"/>
        <v>1.7055224221433936</v>
      </c>
      <c r="Y589">
        <f t="shared" si="146"/>
        <v>1.7222864384043453</v>
      </c>
      <c r="Z589">
        <f t="shared" si="146"/>
        <v>1.7376838618391834</v>
      </c>
      <c r="AA589">
        <f t="shared" si="146"/>
        <v>1.7517970933571934</v>
      </c>
      <c r="AB589">
        <f t="shared" si="146"/>
        <v>1.7647014818004851</v>
      </c>
      <c r="AC589">
        <f t="shared" si="146"/>
        <v>1.776466177837261</v>
      </c>
      <c r="AD589">
        <f t="shared" si="146"/>
        <v>1.7871548554466845</v>
      </c>
      <c r="AE589">
        <f t="shared" si="146"/>
        <v>1.7968263255674235</v>
      </c>
      <c r="AF589">
        <f t="shared" si="146"/>
        <v>1.8055350612372365</v>
      </c>
      <c r="AG589">
        <f t="shared" si="147"/>
        <v>1.8133316495611991</v>
      </c>
      <c r="AH589">
        <f t="shared" si="147"/>
        <v>1.8202631827804046</v>
      </c>
      <c r="AI589">
        <f t="shared" si="147"/>
        <v>1.8263735983359359</v>
      </c>
      <c r="AJ589">
        <f t="shared" si="147"/>
        <v>1.8317039759636504</v>
      </c>
      <c r="AK589">
        <f t="shared" si="147"/>
        <v>1.8362927983893504</v>
      </c>
      <c r="AL589">
        <f t="shared" si="147"/>
        <v>1.8401761810296082</v>
      </c>
      <c r="AM589">
        <f t="shared" si="147"/>
        <v>1.8433880751716736</v>
      </c>
      <c r="AN589">
        <f t="shared" si="147"/>
        <v>1.8459604483557681</v>
      </c>
      <c r="AO589">
        <f t="shared" si="147"/>
        <v>1.8479234450749327</v>
      </c>
      <c r="AP589">
        <f t="shared" si="147"/>
        <v>1.849305530411868</v>
      </c>
      <c r="AQ589">
        <f t="shared" si="147"/>
        <v>1.8501336188257722</v>
      </c>
      <c r="AR589">
        <f t="shared" si="147"/>
        <v>1.8504331899672792</v>
      </c>
      <c r="AS589">
        <f t="shared" si="147"/>
        <v>1.8502283931220298</v>
      </c>
      <c r="AT589">
        <f t="shared" si="147"/>
        <v>1.8495421416525761</v>
      </c>
      <c r="AU589">
        <f t="shared" si="147"/>
        <v>1.8483961986150841</v>
      </c>
      <c r="AV589">
        <f t="shared" si="147"/>
        <v>1.8468112545652267</v>
      </c>
      <c r="AW589">
        <f t="shared" si="145"/>
        <v>1.8448069984309152</v>
      </c>
      <c r="AX589">
        <f t="shared" si="145"/>
        <v>1.8424021822137171</v>
      </c>
      <c r="AY589">
        <f t="shared" si="145"/>
        <v>1.8396146801824216</v>
      </c>
    </row>
    <row r="590" spans="1:51" x14ac:dyDescent="0.3">
      <c r="A590">
        <v>0.85648211896281556</v>
      </c>
      <c r="B590">
        <f t="shared" si="148"/>
        <v>0.42465333767434288</v>
      </c>
      <c r="C590">
        <f t="shared" si="148"/>
        <v>0.61779924837776656</v>
      </c>
      <c r="D590">
        <f t="shared" si="148"/>
        <v>0.75835751561448239</v>
      </c>
      <c r="E590">
        <f t="shared" si="148"/>
        <v>0.87172958203726925</v>
      </c>
      <c r="F590">
        <f t="shared" si="148"/>
        <v>0.96757511755742742</v>
      </c>
      <c r="G590">
        <f t="shared" si="148"/>
        <v>1.0508119670642333</v>
      </c>
      <c r="H590">
        <f t="shared" si="148"/>
        <v>1.1243599819282177</v>
      </c>
      <c r="I590">
        <f t="shared" si="148"/>
        <v>1.1901283429729002</v>
      </c>
      <c r="J590">
        <f t="shared" si="148"/>
        <v>1.2494513265428759</v>
      </c>
      <c r="K590">
        <f t="shared" si="148"/>
        <v>1.303308088231933</v>
      </c>
      <c r="L590">
        <f t="shared" si="148"/>
        <v>1.3524445545080261</v>
      </c>
      <c r="M590">
        <f t="shared" si="148"/>
        <v>1.3974460248992189</v>
      </c>
      <c r="N590">
        <f t="shared" si="148"/>
        <v>1.4387828961351865</v>
      </c>
      <c r="O590">
        <f t="shared" si="148"/>
        <v>1.476840779881079</v>
      </c>
      <c r="P590">
        <f t="shared" si="148"/>
        <v>1.5119410865889387</v>
      </c>
      <c r="Q590">
        <f t="shared" si="148"/>
        <v>1.5443555352464489</v>
      </c>
      <c r="R590">
        <f t="shared" si="146"/>
        <v>1.5743166539958646</v>
      </c>
      <c r="S590">
        <f t="shared" si="146"/>
        <v>1.6020255534755214</v>
      </c>
      <c r="T590">
        <f t="shared" si="146"/>
        <v>1.6276577958421505</v>
      </c>
      <c r="U590">
        <f t="shared" si="146"/>
        <v>1.6513679034615341</v>
      </c>
      <c r="V590">
        <f t="shared" si="146"/>
        <v>1.6732928761565196</v>
      </c>
      <c r="W590">
        <f t="shared" si="146"/>
        <v>1.6935549728727517</v>
      </c>
      <c r="X590">
        <f t="shared" si="146"/>
        <v>1.7122639388259311</v>
      </c>
      <c r="Y590">
        <f t="shared" si="146"/>
        <v>1.7295188085897473</v>
      </c>
      <c r="Z590">
        <f t="shared" si="146"/>
        <v>1.7454093806585866</v>
      </c>
      <c r="AA590">
        <f t="shared" si="146"/>
        <v>1.7600174344793005</v>
      </c>
      <c r="AB590">
        <f t="shared" si="146"/>
        <v>1.773417743420115</v>
      </c>
      <c r="AC590">
        <f t="shared" si="146"/>
        <v>1.7856789244407689</v>
      </c>
      <c r="AD590">
        <f t="shared" si="146"/>
        <v>1.7968641558931022</v>
      </c>
      <c r="AE590">
        <f t="shared" si="146"/>
        <v>1.8070317879359348</v>
      </c>
      <c r="AF590">
        <f t="shared" si="146"/>
        <v>1.8162358648208188</v>
      </c>
      <c r="AG590">
        <f t="shared" si="147"/>
        <v>1.8245265743284844</v>
      </c>
      <c r="AH590">
        <f t="shared" si="147"/>
        <v>1.8319506365808531</v>
      </c>
      <c r="AI590">
        <f t="shared" si="147"/>
        <v>1.8385516420846346</v>
      </c>
      <c r="AJ590">
        <f t="shared" si="147"/>
        <v>1.8443703470096926</v>
      </c>
      <c r="AK590">
        <f t="shared" si="147"/>
        <v>1.8494449322451127</v>
      </c>
      <c r="AL590">
        <f t="shared" si="147"/>
        <v>1.8538112316154038</v>
      </c>
      <c r="AM590">
        <f t="shared" si="147"/>
        <v>1.8575029337113633</v>
      </c>
      <c r="AN590">
        <f t="shared" si="147"/>
        <v>1.8605517610426134</v>
      </c>
      <c r="AO590">
        <f t="shared" si="147"/>
        <v>1.8629876296130952</v>
      </c>
      <c r="AP590">
        <f t="shared" si="147"/>
        <v>1.8648387915272149</v>
      </c>
      <c r="AQ590">
        <f t="shared" si="147"/>
        <v>1.8661319628292565</v>
      </c>
      <c r="AR590">
        <f t="shared" si="147"/>
        <v>1.8668924384453931</v>
      </c>
      <c r="AS590">
        <f t="shared" si="147"/>
        <v>1.8671441958211596</v>
      </c>
      <c r="AT590">
        <f t="shared" si="147"/>
        <v>1.8669099886172378</v>
      </c>
      <c r="AU590">
        <f t="shared" si="147"/>
        <v>1.8662114316343206</v>
      </c>
      <c r="AV590">
        <f t="shared" si="147"/>
        <v>1.8650690779761097</v>
      </c>
      <c r="AW590">
        <f t="shared" si="145"/>
        <v>1.8635024893236722</v>
      </c>
      <c r="AX590">
        <f t="shared" si="145"/>
        <v>1.8615303000788423</v>
      </c>
      <c r="AY590">
        <f t="shared" si="145"/>
        <v>1.8591702760367341</v>
      </c>
    </row>
    <row r="591" spans="1:51" x14ac:dyDescent="0.3">
      <c r="A591">
        <v>0.85793872120594961</v>
      </c>
      <c r="B591">
        <f t="shared" si="148"/>
        <v>0.42403523694287293</v>
      </c>
      <c r="C591">
        <f t="shared" si="148"/>
        <v>0.61704971445419887</v>
      </c>
      <c r="D591">
        <f t="shared" si="148"/>
        <v>0.75762125388393775</v>
      </c>
      <c r="E591">
        <f t="shared" si="148"/>
        <v>0.87109458258768602</v>
      </c>
      <c r="F591">
        <f t="shared" si="148"/>
        <v>0.96710492434020834</v>
      </c>
      <c r="G591">
        <f t="shared" si="148"/>
        <v>1.0505561941078427</v>
      </c>
      <c r="H591">
        <f t="shared" si="148"/>
        <v>1.1243590811091493</v>
      </c>
      <c r="I591">
        <f t="shared" si="148"/>
        <v>1.1904161892817671</v>
      </c>
      <c r="J591">
        <f t="shared" si="148"/>
        <v>1.2500567896749295</v>
      </c>
      <c r="K591">
        <f t="shared" si="148"/>
        <v>1.3042560672853172</v>
      </c>
      <c r="L591">
        <f t="shared" si="148"/>
        <v>1.353756700539998</v>
      </c>
      <c r="M591">
        <f t="shared" si="148"/>
        <v>1.3991412688773841</v>
      </c>
      <c r="N591">
        <f t="shared" si="148"/>
        <v>1.4408778487772187</v>
      </c>
      <c r="O591">
        <f t="shared" si="148"/>
        <v>1.4793500433948676</v>
      </c>
      <c r="P591">
        <f t="shared" si="148"/>
        <v>1.514877503620736</v>
      </c>
      <c r="Q591">
        <f t="shared" si="148"/>
        <v>1.5477303917163083</v>
      </c>
      <c r="R591">
        <f t="shared" si="146"/>
        <v>1.5781398471996284</v>
      </c>
      <c r="S591">
        <f t="shared" si="146"/>
        <v>1.6063057334486937</v>
      </c>
      <c r="T591">
        <f t="shared" si="146"/>
        <v>1.6324024857479316</v>
      </c>
      <c r="U591">
        <f t="shared" si="146"/>
        <v>1.6565836032488275</v>
      </c>
      <c r="V591">
        <f t="shared" si="146"/>
        <v>1.6789851526779112</v>
      </c>
      <c r="W591">
        <f t="shared" si="146"/>
        <v>1.6997285389008583</v>
      </c>
      <c r="X591">
        <f t="shared" si="146"/>
        <v>1.7189227228610215</v>
      </c>
      <c r="Y591">
        <f t="shared" si="146"/>
        <v>1.7366660169484389</v>
      </c>
      <c r="Z591">
        <f t="shared" si="146"/>
        <v>1.7530475530310181</v>
      </c>
      <c r="AA591">
        <f t="shared" si="146"/>
        <v>1.7681484939118501</v>
      </c>
      <c r="AB591">
        <f t="shared" si="146"/>
        <v>1.7820430415031778</v>
      </c>
      <c r="AC591">
        <f t="shared" si="146"/>
        <v>1.794799282342497</v>
      </c>
      <c r="AD591">
        <f t="shared" si="146"/>
        <v>1.8064799017706177</v>
      </c>
      <c r="AE591">
        <f t="shared" si="146"/>
        <v>1.8171427911684439</v>
      </c>
      <c r="AF591">
        <f t="shared" si="146"/>
        <v>1.8268415674388643</v>
      </c>
      <c r="AG591">
        <f t="shared" si="147"/>
        <v>1.8356260199568235</v>
      </c>
      <c r="AH591">
        <f t="shared" si="147"/>
        <v>1.8435424971658729</v>
      </c>
      <c r="AI591">
        <f t="shared" si="147"/>
        <v>1.8506342426389</v>
      </c>
      <c r="AJ591">
        <f t="shared" si="147"/>
        <v>1.856941688574572</v>
      </c>
      <c r="AK591">
        <f t="shared" si="147"/>
        <v>1.8625027132457228</v>
      </c>
      <c r="AL591">
        <f t="shared" si="147"/>
        <v>1.867352867760008</v>
      </c>
      <c r="AM591">
        <f t="shared" si="147"/>
        <v>1.8715255765683942</v>
      </c>
      <c r="AN591">
        <f t="shared" si="147"/>
        <v>1.8750523154126524</v>
      </c>
      <c r="AO591">
        <f t="shared" si="147"/>
        <v>1.8779627697993313</v>
      </c>
      <c r="AP591">
        <f t="shared" si="147"/>
        <v>1.8802849765963847</v>
      </c>
      <c r="AQ591">
        <f t="shared" si="147"/>
        <v>1.8820454509447966</v>
      </c>
      <c r="AR591">
        <f t="shared" si="147"/>
        <v>1.883269300346005</v>
      </c>
      <c r="AS591">
        <f t="shared" si="147"/>
        <v>1.8839803275102684</v>
      </c>
      <c r="AT591">
        <f t="shared" si="147"/>
        <v>1.8842011233222273</v>
      </c>
      <c r="AU591">
        <f t="shared" si="147"/>
        <v>1.8839531510887408</v>
      </c>
      <c r="AV591">
        <f t="shared" si="147"/>
        <v>1.8832568230728974</v>
      </c>
      <c r="AW591">
        <f t="shared" si="145"/>
        <v>1.8821315701828898</v>
      </c>
      <c r="AX591">
        <f t="shared" si="145"/>
        <v>1.8805959055696386</v>
      </c>
      <c r="AY591">
        <f t="shared" si="145"/>
        <v>1.8786674827895125</v>
      </c>
    </row>
    <row r="592" spans="1:51" x14ac:dyDescent="0.3">
      <c r="A592">
        <v>0.85939532344908354</v>
      </c>
      <c r="B592">
        <f t="shared" si="148"/>
        <v>0.42341803588292404</v>
      </c>
      <c r="C592">
        <f t="shared" si="148"/>
        <v>0.61629931340102262</v>
      </c>
      <c r="D592">
        <f t="shared" si="148"/>
        <v>0.75688134352236869</v>
      </c>
      <c r="E592">
        <f t="shared" si="148"/>
        <v>0.87045251841155147</v>
      </c>
      <c r="F592">
        <f t="shared" si="148"/>
        <v>0.96662381435810729</v>
      </c>
      <c r="G592">
        <f t="shared" si="148"/>
        <v>1.0502853460361432</v>
      </c>
      <c r="H592">
        <f t="shared" si="148"/>
        <v>1.1243387346519751</v>
      </c>
      <c r="I592">
        <f t="shared" si="148"/>
        <v>1.1906800799800445</v>
      </c>
      <c r="J592">
        <f t="shared" si="148"/>
        <v>1.2506337062106232</v>
      </c>
      <c r="K592">
        <f t="shared" si="148"/>
        <v>1.3051708759734792</v>
      </c>
      <c r="L592">
        <f t="shared" si="148"/>
        <v>1.3550310602222035</v>
      </c>
      <c r="M592">
        <f t="shared" si="148"/>
        <v>1.4007941529002523</v>
      </c>
      <c r="N592">
        <f t="shared" si="148"/>
        <v>1.4429259400394148</v>
      </c>
      <c r="O592">
        <f t="shared" si="148"/>
        <v>1.4818080421516628</v>
      </c>
      <c r="P592">
        <f t="shared" si="148"/>
        <v>1.5177583731395143</v>
      </c>
      <c r="Q592">
        <f t="shared" si="148"/>
        <v>1.5510455583148413</v>
      </c>
      <c r="R592">
        <f t="shared" si="146"/>
        <v>1.5818993659414005</v>
      </c>
      <c r="S592">
        <f t="shared" si="146"/>
        <v>1.610518427413941</v>
      </c>
      <c r="T592">
        <f t="shared" si="146"/>
        <v>1.6370760645852565</v>
      </c>
      <c r="U592">
        <f t="shared" si="146"/>
        <v>1.6617247652093585</v>
      </c>
      <c r="V592">
        <f t="shared" si="146"/>
        <v>1.6845996732879454</v>
      </c>
      <c r="W592">
        <f t="shared" si="146"/>
        <v>1.7058213486844198</v>
      </c>
      <c r="X592">
        <f t="shared" si="146"/>
        <v>1.7254979759836662</v>
      </c>
      <c r="Y592">
        <f t="shared" si="146"/>
        <v>1.7437271522545903</v>
      </c>
      <c r="Z592">
        <f t="shared" si="146"/>
        <v>1.7605973486478688</v>
      </c>
      <c r="AA592">
        <f t="shared" si="146"/>
        <v>1.7761891163649353</v>
      </c>
      <c r="AB592">
        <f t="shared" si="146"/>
        <v>1.7905760901131846</v>
      </c>
      <c r="AC592">
        <f t="shared" si="146"/>
        <v>1.8038258295357152</v>
      </c>
      <c r="AD592">
        <f t="shared" si="146"/>
        <v>1.8160005298273965</v>
      </c>
      <c r="AE592">
        <f t="shared" si="146"/>
        <v>1.8271576258478894</v>
      </c>
      <c r="AF592">
        <f t="shared" si="146"/>
        <v>1.837350308848744</v>
      </c>
      <c r="AG592">
        <f t="shared" si="147"/>
        <v>1.846627970981451</v>
      </c>
      <c r="AH592">
        <f t="shared" si="147"/>
        <v>1.8550365897188792</v>
      </c>
      <c r="AI592">
        <f t="shared" si="147"/>
        <v>1.8626190619699852</v>
      </c>
      <c r="AJ592">
        <f t="shared" si="147"/>
        <v>1.869415495827933</v>
      </c>
      <c r="AK592">
        <f t="shared" si="147"/>
        <v>1.8754634664417218</v>
      </c>
      <c r="AL592">
        <f t="shared" si="147"/>
        <v>1.880798241349646</v>
      </c>
      <c r="AM592">
        <f t="shared" si="147"/>
        <v>1.8854529796916393</v>
      </c>
      <c r="AN592">
        <f t="shared" si="147"/>
        <v>1.8894589089757856</v>
      </c>
      <c r="AO592">
        <f t="shared" si="147"/>
        <v>1.8928454824732994</v>
      </c>
      <c r="AP592">
        <f t="shared" si="147"/>
        <v>1.8956405198262478</v>
      </c>
      <c r="AQ592">
        <f t="shared" si="147"/>
        <v>1.8978703330507456</v>
      </c>
      <c r="AR592">
        <f t="shared" si="147"/>
        <v>1.8995598397877052</v>
      </c>
      <c r="AS592">
        <f t="shared" si="147"/>
        <v>1.9007326653787244</v>
      </c>
      <c r="AT592">
        <f t="shared" si="147"/>
        <v>1.9014112351171732</v>
      </c>
      <c r="AU592">
        <f t="shared" si="147"/>
        <v>1.9016168578334267</v>
      </c>
      <c r="AV592">
        <f t="shared" si="147"/>
        <v>1.9013698018134972</v>
      </c>
      <c r="AW592">
        <f t="shared" si="145"/>
        <v>1.9006893639152713</v>
      </c>
      <c r="AX592">
        <f t="shared" si="145"/>
        <v>1.8995939326321891</v>
      </c>
      <c r="AY592">
        <f t="shared" si="145"/>
        <v>1.8981010457574452</v>
      </c>
    </row>
    <row r="593" spans="1:51" x14ac:dyDescent="0.3">
      <c r="A593">
        <v>0.8608519256922178</v>
      </c>
      <c r="B593">
        <f t="shared" si="148"/>
        <v>0.42280173318498654</v>
      </c>
      <c r="C593">
        <f t="shared" si="148"/>
        <v>0.61554805660575262</v>
      </c>
      <c r="D593">
        <f t="shared" si="148"/>
        <v>0.75613781138435221</v>
      </c>
      <c r="E593">
        <f t="shared" si="148"/>
        <v>0.86980343129199966</v>
      </c>
      <c r="F593">
        <f t="shared" si="148"/>
        <v>0.96613184186265944</v>
      </c>
      <c r="G593">
        <f t="shared" si="148"/>
        <v>1.0499994857972439</v>
      </c>
      <c r="H593">
        <f t="shared" si="148"/>
        <v>1.1242990094711114</v>
      </c>
      <c r="I593">
        <f t="shared" si="148"/>
        <v>1.1909200804950011</v>
      </c>
      <c r="J593">
        <f t="shared" si="148"/>
        <v>1.251182134083769</v>
      </c>
      <c r="K593">
        <f t="shared" si="148"/>
        <v>1.3060525583078417</v>
      </c>
      <c r="L593">
        <f t="shared" si="148"/>
        <v>1.3562676568955014</v>
      </c>
      <c r="M593">
        <f t="shared" si="148"/>
        <v>1.4024046726550188</v>
      </c>
      <c r="N593">
        <f t="shared" si="148"/>
        <v>1.4449271308074469</v>
      </c>
      <c r="O593">
        <f t="shared" si="148"/>
        <v>1.4842146949822257</v>
      </c>
      <c r="P593">
        <f t="shared" si="148"/>
        <v>1.5205835646128476</v>
      </c>
      <c r="Q593">
        <f t="shared" si="148"/>
        <v>1.5543008478268638</v>
      </c>
      <c r="R593">
        <f t="shared" si="146"/>
        <v>1.5855949590302312</v>
      </c>
      <c r="S593">
        <f t="shared" si="146"/>
        <v>1.6146633129710899</v>
      </c>
      <c r="T593">
        <f t="shared" si="146"/>
        <v>1.6416781315996918</v>
      </c>
      <c r="U593">
        <f t="shared" si="146"/>
        <v>1.6667909032031709</v>
      </c>
      <c r="V593">
        <f t="shared" si="146"/>
        <v>1.6901358595658713</v>
      </c>
      <c r="W593">
        <f t="shared" si="146"/>
        <v>1.7118327247821998</v>
      </c>
      <c r="X593">
        <f t="shared" si="146"/>
        <v>1.7319889151652075</v>
      </c>
      <c r="Y593">
        <f t="shared" si="146"/>
        <v>1.7507013195130601</v>
      </c>
      <c r="Z593">
        <f t="shared" si="146"/>
        <v>1.7680577543694838</v>
      </c>
      <c r="AA593">
        <f t="shared" si="146"/>
        <v>1.7841381645889716</v>
      </c>
      <c r="AB593">
        <f t="shared" si="146"/>
        <v>1.7990156221477722</v>
      </c>
      <c r="AC593">
        <f t="shared" si="146"/>
        <v>1.8127571635536892</v>
      </c>
      <c r="AD593">
        <f t="shared" si="146"/>
        <v>1.8254244969594127</v>
      </c>
      <c r="AE593">
        <f t="shared" si="146"/>
        <v>1.8370746032050136</v>
      </c>
      <c r="AF593">
        <f t="shared" si="146"/>
        <v>1.8477602498382253</v>
      </c>
      <c r="AG593">
        <f t="shared" si="147"/>
        <v>1.8575304332239717</v>
      </c>
      <c r="AH593">
        <f t="shared" si="147"/>
        <v>1.8664307608302193</v>
      </c>
      <c r="AI593">
        <f t="shared" si="147"/>
        <v>1.874503783432637</v>
      </c>
      <c r="AJ593">
        <f t="shared" si="147"/>
        <v>1.8817892851473668</v>
      </c>
      <c r="AK593">
        <f t="shared" si="147"/>
        <v>1.8883245377561086</v>
      </c>
      <c r="AL593">
        <f t="shared" si="147"/>
        <v>1.8941445246401878</v>
      </c>
      <c r="AM593">
        <f t="shared" si="147"/>
        <v>1.899282138722334</v>
      </c>
      <c r="AN593">
        <f t="shared" si="147"/>
        <v>1.9037683580759699</v>
      </c>
      <c r="AO593">
        <f t="shared" si="147"/>
        <v>1.907632402263004</v>
      </c>
      <c r="AP593">
        <f t="shared" si="147"/>
        <v>1.9109018719730149</v>
      </c>
      <c r="AQ593">
        <f t="shared" si="147"/>
        <v>1.9136028741369713</v>
      </c>
      <c r="AR593">
        <f t="shared" si="147"/>
        <v>1.9157601343587385</v>
      </c>
      <c r="AS593">
        <f t="shared" si="147"/>
        <v>1.9173970982350383</v>
      </c>
      <c r="AT593">
        <f t="shared" si="147"/>
        <v>1.9185360229071595</v>
      </c>
      <c r="AU593">
        <f t="shared" si="147"/>
        <v>1.9191980599980127</v>
      </c>
      <c r="AV593">
        <f t="shared" si="147"/>
        <v>1.9194033309287293</v>
      </c>
      <c r="AW593">
        <f t="shared" si="145"/>
        <v>1.9191709954746707</v>
      </c>
      <c r="AX593">
        <f t="shared" si="145"/>
        <v>1.9185193143069972</v>
      </c>
      <c r="AY593">
        <f t="shared" si="145"/>
        <v>1.9174657061693205</v>
      </c>
    </row>
    <row r="594" spans="1:51" x14ac:dyDescent="0.3">
      <c r="A594">
        <v>0.86230852793535173</v>
      </c>
      <c r="B594">
        <f t="shared" si="148"/>
        <v>0.42218632754145713</v>
      </c>
      <c r="C594">
        <f t="shared" si="148"/>
        <v>0.61479595539698995</v>
      </c>
      <c r="D594">
        <f t="shared" si="148"/>
        <v>0.75539068424232336</v>
      </c>
      <c r="E594">
        <f t="shared" si="148"/>
        <v>0.86914736297688233</v>
      </c>
      <c r="F594">
        <f t="shared" si="148"/>
        <v>0.9656290612042242</v>
      </c>
      <c r="G594">
        <f t="shared" si="148"/>
        <v>1.0496986766687328</v>
      </c>
      <c r="H594">
        <f t="shared" si="148"/>
        <v>1.1242399731419417</v>
      </c>
      <c r="I594">
        <f t="shared" si="148"/>
        <v>1.1911362573479252</v>
      </c>
      <c r="J594">
        <f t="shared" si="148"/>
        <v>1.2517021328548767</v>
      </c>
      <c r="K594">
        <f t="shared" si="148"/>
        <v>1.3069011605548286</v>
      </c>
      <c r="L594">
        <f t="shared" si="148"/>
        <v>1.3574665168740556</v>
      </c>
      <c r="M594">
        <f t="shared" si="148"/>
        <v>1.4039728276035492</v>
      </c>
      <c r="N594">
        <f t="shared" si="148"/>
        <v>1.4468813866181012</v>
      </c>
      <c r="O594">
        <f t="shared" si="148"/>
        <v>1.4865699263111485</v>
      </c>
      <c r="P594">
        <f t="shared" si="148"/>
        <v>1.5233529541016082</v>
      </c>
      <c r="Q594">
        <f t="shared" si="148"/>
        <v>1.5574960806767209</v>
      </c>
      <c r="R594">
        <f t="shared" si="146"/>
        <v>1.5892263839972529</v>
      </c>
      <c r="S594">
        <f t="shared" si="146"/>
        <v>1.6187400775502088</v>
      </c>
      <c r="T594">
        <f t="shared" si="146"/>
        <v>1.6462082969898797</v>
      </c>
      <c r="U594">
        <f t="shared" si="146"/>
        <v>1.6717815431697916</v>
      </c>
      <c r="V594">
        <f t="shared" si="146"/>
        <v>1.6955931462893024</v>
      </c>
      <c r="W594">
        <f t="shared" si="146"/>
        <v>1.7177620040515063</v>
      </c>
      <c r="X594">
        <f t="shared" si="146"/>
        <v>1.7383947727459264</v>
      </c>
      <c r="Y594">
        <f t="shared" si="146"/>
        <v>1.7575876401271768</v>
      </c>
      <c r="Z594">
        <f t="shared" si="146"/>
        <v>1.775427774432528</v>
      </c>
      <c r="AA594">
        <f t="shared" si="146"/>
        <v>1.7919945196260549</v>
      </c>
      <c r="AB594">
        <f t="shared" si="146"/>
        <v>1.807360389638677</v>
      </c>
      <c r="AC594">
        <f t="shared" si="146"/>
        <v>1.8215919018229225</v>
      </c>
      <c r="AD594">
        <f t="shared" si="146"/>
        <v>1.8347502806216536</v>
      </c>
      <c r="AE594">
        <f t="shared" si="146"/>
        <v>1.8468920555921486</v>
      </c>
      <c r="AF594">
        <f t="shared" si="146"/>
        <v>1.8580695727665788</v>
      </c>
      <c r="AG594">
        <f t="shared" si="147"/>
        <v>1.8683314344055657</v>
      </c>
      <c r="AH594">
        <f t="shared" si="147"/>
        <v>1.8777228791870775</v>
      </c>
      <c r="AI594">
        <f t="shared" si="147"/>
        <v>1.8862861125363561</v>
      </c>
      <c r="AJ594">
        <f t="shared" si="147"/>
        <v>1.894060594975544</v>
      </c>
      <c r="AK594">
        <f t="shared" si="147"/>
        <v>1.901083294931819</v>
      </c>
      <c r="AL594">
        <f t="shared" si="147"/>
        <v>1.9073889112992597</v>
      </c>
      <c r="AM594">
        <f t="shared" si="147"/>
        <v>1.9130100701351431</v>
      </c>
      <c r="AN594">
        <f t="shared" si="147"/>
        <v>1.9179774991351957</v>
      </c>
      <c r="AO594">
        <f t="shared" si="147"/>
        <v>1.9223201829356045</v>
      </c>
      <c r="AP594">
        <f t="shared" si="147"/>
        <v>1.9260655018036705</v>
      </c>
      <c r="AQ594">
        <f t="shared" si="147"/>
        <v>1.9292393558803895</v>
      </c>
      <c r="AR594">
        <f t="shared" si="147"/>
        <v>1.9318662768100985</v>
      </c>
      <c r="AS594">
        <f t="shared" si="147"/>
        <v>1.9339695283204457</v>
      </c>
      <c r="AT594">
        <f t="shared" si="147"/>
        <v>1.9355711970897573</v>
      </c>
      <c r="AU594">
        <f t="shared" si="147"/>
        <v>1.9366922750499074</v>
      </c>
      <c r="AV594">
        <f t="shared" si="147"/>
        <v>1.937352734113968</v>
      </c>
      <c r="AW594">
        <f t="shared" si="145"/>
        <v>1.9375715941843468</v>
      </c>
      <c r="AX594">
        <f t="shared" si="145"/>
        <v>1.9373669851836897</v>
      </c>
      <c r="AY594">
        <f t="shared" si="145"/>
        <v>1.9367562037548014</v>
      </c>
    </row>
    <row r="595" spans="1:51" x14ac:dyDescent="0.3">
      <c r="A595">
        <v>0.86376513017848577</v>
      </c>
      <c r="B595">
        <f t="shared" si="148"/>
        <v>0.42157181764663532</v>
      </c>
      <c r="C595">
        <f t="shared" si="148"/>
        <v>0.61404302104466746</v>
      </c>
      <c r="D595">
        <f t="shared" si="148"/>
        <v>0.75463998878641914</v>
      </c>
      <c r="E595">
        <f t="shared" si="148"/>
        <v>0.86848435517739153</v>
      </c>
      <c r="F595">
        <f t="shared" si="148"/>
        <v>0.96511552682859603</v>
      </c>
      <c r="G595">
        <f t="shared" si="148"/>
        <v>1.0493829822516312</v>
      </c>
      <c r="H595">
        <f t="shared" si="148"/>
        <v>1.1241616938916776</v>
      </c>
      <c r="I595">
        <f t="shared" si="148"/>
        <v>1.1913286781417196</v>
      </c>
      <c r="J595">
        <f t="shared" si="148"/>
        <v>1.2521937636956082</v>
      </c>
      <c r="K595">
        <f t="shared" si="148"/>
        <v>1.3077167312176108</v>
      </c>
      <c r="L595">
        <f t="shared" si="148"/>
        <v>1.3586276694251131</v>
      </c>
      <c r="M595">
        <f t="shared" si="148"/>
        <v>1.4054986209612814</v>
      </c>
      <c r="N595">
        <f t="shared" si="148"/>
        <v>1.4487886776387078</v>
      </c>
      <c r="O595">
        <f t="shared" si="148"/>
        <v>1.4888736661385147</v>
      </c>
      <c r="P595">
        <f t="shared" si="148"/>
        <v>1.5260664242459487</v>
      </c>
      <c r="Q595">
        <f t="shared" si="148"/>
        <v>1.5606310849209097</v>
      </c>
      <c r="R595">
        <f t="shared" si="146"/>
        <v>1.5927934070976122</v>
      </c>
      <c r="S595">
        <f t="shared" si="146"/>
        <v>1.6227484184257699</v>
      </c>
      <c r="T595">
        <f t="shared" si="146"/>
        <v>1.6506661819371093</v>
      </c>
      <c r="U595">
        <f t="shared" si="146"/>
        <v>1.6766962231766598</v>
      </c>
      <c r="V595">
        <f t="shared" si="146"/>
        <v>1.7009709815051215</v>
      </c>
      <c r="W595">
        <f t="shared" si="146"/>
        <v>1.7236085377454387</v>
      </c>
      <c r="X595">
        <f t="shared" si="146"/>
        <v>1.7447147965626402</v>
      </c>
      <c r="Y595">
        <f t="shared" si="146"/>
        <v>1.764385252060972</v>
      </c>
      <c r="Z595">
        <f t="shared" si="146"/>
        <v>1.7827064306511193</v>
      </c>
      <c r="AA595">
        <f t="shared" si="146"/>
        <v>1.7997570810545493</v>
      </c>
      <c r="AB595">
        <f t="shared" si="146"/>
        <v>1.8156091640442651</v>
      </c>
      <c r="AC595">
        <f t="shared" si="146"/>
        <v>1.8303286820082745</v>
      </c>
      <c r="AD595">
        <f t="shared" si="146"/>
        <v>1.8439763792305564</v>
      </c>
      <c r="AE595">
        <f t="shared" si="146"/>
        <v>1.8566083369477724</v>
      </c>
      <c r="AF595">
        <f t="shared" si="146"/>
        <v>1.8682764820960089</v>
      </c>
      <c r="AG595">
        <f t="shared" si="147"/>
        <v>1.879029024749977</v>
      </c>
      <c r="AH595">
        <f t="shared" si="147"/>
        <v>1.8889108362528169</v>
      </c>
      <c r="AI595">
        <f t="shared" si="147"/>
        <v>1.8979637777057816</v>
      </c>
      <c r="AJ595">
        <f t="shared" si="147"/>
        <v>1.9062269866662869</v>
      </c>
      <c r="AK595">
        <f t="shared" si="147"/>
        <v>1.9137371284680222</v>
      </c>
      <c r="AL595">
        <f t="shared" si="147"/>
        <v>1.9205286174372491</v>
      </c>
      <c r="AM595">
        <f t="shared" si="147"/>
        <v>1.9266338123681694</v>
      </c>
      <c r="AN595">
        <f t="shared" si="147"/>
        <v>1.9320831898867432</v>
      </c>
      <c r="AO595">
        <f t="shared" si="147"/>
        <v>1.9369054987380461</v>
      </c>
      <c r="AP595">
        <f t="shared" si="147"/>
        <v>1.9411278975477362</v>
      </c>
      <c r="AQ595">
        <f t="shared" si="147"/>
        <v>1.9447760782116947</v>
      </c>
      <c r="AR595">
        <f t="shared" si="147"/>
        <v>1.9478743767406534</v>
      </c>
      <c r="AS595">
        <f t="shared" si="147"/>
        <v>1.950445873115858</v>
      </c>
      <c r="AT595">
        <f t="shared" si="147"/>
        <v>1.9525124814868504</v>
      </c>
      <c r="AU595">
        <f t="shared" si="147"/>
        <v>1.9540950318537933</v>
      </c>
      <c r="AV595">
        <f t="shared" si="147"/>
        <v>1.9552133442191089</v>
      </c>
      <c r="AW595">
        <f t="shared" si="145"/>
        <v>1.9558862960597079</v>
      </c>
      <c r="AX595">
        <f t="shared" si="145"/>
        <v>1.9561318838585833</v>
      </c>
      <c r="AY595">
        <f t="shared" si="145"/>
        <v>1.9559672793386202</v>
      </c>
    </row>
    <row r="596" spans="1:51" x14ac:dyDescent="0.3">
      <c r="A596">
        <v>0.86522173242161982</v>
      </c>
      <c r="B596">
        <f t="shared" si="148"/>
        <v>0.42095820219672131</v>
      </c>
      <c r="C596">
        <f t="shared" si="148"/>
        <v>0.61328926476029588</v>
      </c>
      <c r="D596">
        <f t="shared" si="148"/>
        <v>0.75388575162432969</v>
      </c>
      <c r="E596">
        <f t="shared" si="148"/>
        <v>0.86781444956669795</v>
      </c>
      <c r="F596">
        <f t="shared" si="148"/>
        <v>0.96459129327364102</v>
      </c>
      <c r="G596">
        <f t="shared" si="148"/>
        <v>1.0490524664643757</v>
      </c>
      <c r="H596">
        <f t="shared" si="148"/>
        <v>1.1240642405902503</v>
      </c>
      <c r="I596">
        <f t="shared" si="148"/>
        <v>1.1914974115485049</v>
      </c>
      <c r="J596">
        <f t="shared" si="148"/>
        <v>1.2526570893731777</v>
      </c>
      <c r="K596">
        <f t="shared" si="148"/>
        <v>1.3084993210177052</v>
      </c>
      <c r="L596">
        <f t="shared" si="148"/>
        <v>1.3597511467485337</v>
      </c>
      <c r="M596">
        <f t="shared" si="148"/>
        <v>1.4069820596757072</v>
      </c>
      <c r="N596">
        <f t="shared" si="148"/>
        <v>1.4506489786459527</v>
      </c>
      <c r="O596">
        <f t="shared" si="148"/>
        <v>1.4911258500207547</v>
      </c>
      <c r="P596">
        <f t="shared" si="148"/>
        <v>1.5287238642501524</v>
      </c>
      <c r="Q596">
        <f t="shared" si="148"/>
        <v>1.563705696239277</v>
      </c>
      <c r="R596">
        <f t="shared" si="146"/>
        <v>1.5962958033105827</v>
      </c>
      <c r="S596">
        <f t="shared" si="146"/>
        <v>1.6266880427285506</v>
      </c>
      <c r="T596">
        <f t="shared" si="146"/>
        <v>1.6550514186321339</v>
      </c>
      <c r="U596">
        <f t="shared" si="146"/>
        <v>1.6815344934642706</v>
      </c>
      <c r="V596">
        <f t="shared" si="146"/>
        <v>1.7062688265965691</v>
      </c>
      <c r="W596">
        <f t="shared" si="146"/>
        <v>1.7293716916057384</v>
      </c>
      <c r="X596">
        <f t="shared" si="146"/>
        <v>1.7509482500713447</v>
      </c>
      <c r="Y596">
        <f t="shared" si="146"/>
        <v>1.7710933099957273</v>
      </c>
      <c r="Z596">
        <f t="shared" si="146"/>
        <v>1.7898927626116925</v>
      </c>
      <c r="AA596">
        <f t="shared" si="146"/>
        <v>1.807424767226677</v>
      </c>
      <c r="AB596">
        <f t="shared" si="146"/>
        <v>1.8237607365344961</v>
      </c>
      <c r="AC596">
        <f t="shared" si="146"/>
        <v>1.8389661623499267</v>
      </c>
      <c r="AD596">
        <f t="shared" si="146"/>
        <v>1.8531013125576645</v>
      </c>
      <c r="AE596">
        <f t="shared" si="146"/>
        <v>1.8662218232516528</v>
      </c>
      <c r="AF596">
        <f t="shared" si="146"/>
        <v>1.8783792049130892</v>
      </c>
      <c r="AG596">
        <f t="shared" si="147"/>
        <v>1.8896212775760968</v>
      </c>
      <c r="AH596">
        <f t="shared" si="147"/>
        <v>1.8999925469354768</v>
      </c>
      <c r="AI596">
        <f t="shared" si="147"/>
        <v>1.9095345310298713</v>
      </c>
      <c r="AJ596">
        <f t="shared" si="147"/>
        <v>1.9182860453191319</v>
      </c>
      <c r="AK596">
        <f t="shared" si="147"/>
        <v>1.9262834525447456</v>
      </c>
      <c r="AL596">
        <f t="shared" si="147"/>
        <v>1.933560882626564</v>
      </c>
      <c r="AM596">
        <f t="shared" si="147"/>
        <v>1.9401504269412755</v>
      </c>
      <c r="AN596">
        <f t="shared" si="147"/>
        <v>1.9460823105970066</v>
      </c>
      <c r="AO596">
        <f t="shared" si="147"/>
        <v>1.9513850457264705</v>
      </c>
      <c r="AP596">
        <f t="shared" si="147"/>
        <v>1.9560855683384477</v>
      </c>
      <c r="AQ596">
        <f t="shared" si="147"/>
        <v>1.9602093608721451</v>
      </c>
      <c r="AR596">
        <f t="shared" si="147"/>
        <v>1.9637805622732598</v>
      </c>
      <c r="AS596">
        <f t="shared" si="147"/>
        <v>1.9668220671408549</v>
      </c>
      <c r="AT596">
        <f t="shared" si="147"/>
        <v>1.9693556152698004</v>
      </c>
      <c r="AU596">
        <f t="shared" si="147"/>
        <v>1.9714018727261207</v>
      </c>
      <c r="AV596">
        <f t="shared" si="147"/>
        <v>1.9729805054351233</v>
      </c>
      <c r="AW596">
        <f t="shared" si="145"/>
        <v>1.9741102461295912</v>
      </c>
      <c r="AX596">
        <f t="shared" si="145"/>
        <v>1.9748089553931398</v>
      </c>
      <c r="AY596">
        <f t="shared" si="145"/>
        <v>1.9750936774382943</v>
      </c>
    </row>
    <row r="597" spans="1:51" x14ac:dyDescent="0.3">
      <c r="A597">
        <v>0.86667833466475386</v>
      </c>
      <c r="B597">
        <f t="shared" si="148"/>
        <v>0.42034547988981313</v>
      </c>
      <c r="C597">
        <f t="shared" si="148"/>
        <v>0.6125346976972087</v>
      </c>
      <c r="D597">
        <f t="shared" si="148"/>
        <v>0.75312799928115148</v>
      </c>
      <c r="E597">
        <f t="shared" si="148"/>
        <v>0.86713768777860112</v>
      </c>
      <c r="F597">
        <f t="shared" si="148"/>
        <v>0.96405641516595653</v>
      </c>
      <c r="G597">
        <f t="shared" si="148"/>
        <v>1.0487071935368293</v>
      </c>
      <c r="H597">
        <f t="shared" si="148"/>
        <v>1.1239476827412094</v>
      </c>
      <c r="I597">
        <f t="shared" si="148"/>
        <v>1.1916425272972064</v>
      </c>
      <c r="J597">
        <f t="shared" si="148"/>
        <v>1.2530921742346999</v>
      </c>
      <c r="K597">
        <f t="shared" si="148"/>
        <v>1.3092489828764549</v>
      </c>
      <c r="L597">
        <f t="shared" si="148"/>
        <v>1.360836983956077</v>
      </c>
      <c r="M597">
        <f t="shared" si="148"/>
        <v>1.408423154404481</v>
      </c>
      <c r="N597">
        <f t="shared" si="148"/>
        <v>1.452462269004122</v>
      </c>
      <c r="O597">
        <f t="shared" si="148"/>
        <v>1.4933264190506519</v>
      </c>
      <c r="P597">
        <f t="shared" si="148"/>
        <v>1.5313251698663901</v>
      </c>
      <c r="Q597">
        <f t="shared" si="148"/>
        <v>1.5667197579247492</v>
      </c>
      <c r="R597">
        <f t="shared" si="146"/>
        <v>1.5997333563378329</v>
      </c>
      <c r="S597">
        <f t="shared" si="146"/>
        <v>1.630558667455283</v>
      </c>
      <c r="T597">
        <f t="shared" si="146"/>
        <v>1.6593636502993188</v>
      </c>
      <c r="U597">
        <f t="shared" si="146"/>
        <v>1.6862959164881084</v>
      </c>
      <c r="V597">
        <f t="shared" si="146"/>
        <v>1.7114861563465555</v>
      </c>
      <c r="W597">
        <f t="shared" si="146"/>
        <v>1.7350508459512737</v>
      </c>
      <c r="X597">
        <f t="shared" si="146"/>
        <v>1.7570944124648471</v>
      </c>
      <c r="Y597">
        <f t="shared" si="146"/>
        <v>1.7777109854809543</v>
      </c>
      <c r="Z597">
        <f t="shared" si="146"/>
        <v>1.7969858278616018</v>
      </c>
      <c r="AA597">
        <f t="shared" si="146"/>
        <v>1.8149965154992016</v>
      </c>
      <c r="AB597">
        <f t="shared" si="146"/>
        <v>1.8318139182682123</v>
      </c>
      <c r="AC597">
        <f t="shared" si="146"/>
        <v>1.8475030219920134</v>
      </c>
      <c r="AD597">
        <f t="shared" si="146"/>
        <v>1.8621236221143842</v>
      </c>
      <c r="AE597">
        <f t="shared" si="146"/>
        <v>1.875730912970452</v>
      </c>
      <c r="AF597">
        <f t="shared" si="146"/>
        <v>1.8883759914400686</v>
      </c>
      <c r="AG597">
        <f t="shared" si="147"/>
        <v>1.9001062898798429</v>
      </c>
      <c r="AH597">
        <f t="shared" si="147"/>
        <v>1.9109659502450758</v>
      </c>
      <c r="AI597">
        <f t="shared" si="147"/>
        <v>1.9209961489994714</v>
      </c>
      <c r="AJ597">
        <f t="shared" si="147"/>
        <v>1.9302353806020249</v>
      </c>
      <c r="AK597">
        <f t="shared" si="147"/>
        <v>1.9387197059354051</v>
      </c>
      <c r="AL597">
        <f t="shared" si="147"/>
        <v>1.9464829709086751</v>
      </c>
      <c r="AM597">
        <f t="shared" si="147"/>
        <v>1.9535569995622752</v>
      </c>
      <c r="AN597">
        <f t="shared" si="147"/>
        <v>1.9599717652751769</v>
      </c>
      <c r="AO597">
        <f t="shared" si="147"/>
        <v>1.9657555430838907</v>
      </c>
      <c r="AP597">
        <f t="shared" si="147"/>
        <v>1.9709350456426</v>
      </c>
      <c r="AQ597">
        <f t="shared" si="147"/>
        <v>1.9755355449595922</v>
      </c>
      <c r="AR597">
        <f t="shared" si="147"/>
        <v>1.9795809817209669</v>
      </c>
      <c r="AS597">
        <f t="shared" si="147"/>
        <v>1.9830940637436856</v>
      </c>
      <c r="AT597">
        <f t="shared" si="147"/>
        <v>1.9860963548768282</v>
      </c>
      <c r="AU597">
        <f t="shared" si="147"/>
        <v>1.9886083554831224</v>
      </c>
      <c r="AV597">
        <f t="shared" si="147"/>
        <v>1.9906495754758748</v>
      </c>
      <c r="AW597">
        <f t="shared" si="145"/>
        <v>1.9922386007547592</v>
      </c>
      <c r="AX597">
        <f t="shared" si="145"/>
        <v>1.9933931537716891</v>
      </c>
      <c r="AY597">
        <f t="shared" si="145"/>
        <v>1.9941301488635153</v>
      </c>
    </row>
    <row r="598" spans="1:51" x14ac:dyDescent="0.3">
      <c r="A598">
        <v>0.86813493690788779</v>
      </c>
      <c r="B598">
        <f t="shared" si="148"/>
        <v>0.41973364942590369</v>
      </c>
      <c r="C598">
        <f t="shared" si="148"/>
        <v>0.61177933095080506</v>
      </c>
      <c r="D598">
        <f t="shared" si="148"/>
        <v>0.75236675819924625</v>
      </c>
      <c r="E598">
        <f t="shared" si="148"/>
        <v>0.86645411140619621</v>
      </c>
      <c r="F598">
        <f t="shared" si="148"/>
        <v>0.9635109472175547</v>
      </c>
      <c r="G598">
        <f t="shared" si="148"/>
        <v>1.0483472280043236</v>
      </c>
      <c r="H598">
        <f t="shared" si="148"/>
        <v>1.1238120904726578</v>
      </c>
      <c r="I598">
        <f t="shared" si="148"/>
        <v>1.1917640961611493</v>
      </c>
      <c r="J598">
        <f t="shared" si="148"/>
        <v>1.253499084191495</v>
      </c>
      <c r="K598">
        <f t="shared" si="148"/>
        <v>1.3099657718963784</v>
      </c>
      <c r="L598">
        <f t="shared" si="148"/>
        <v>1.3618852190504516</v>
      </c>
      <c r="M598">
        <f t="shared" si="148"/>
        <v>1.4098219194931325</v>
      </c>
      <c r="N598">
        <f t="shared" si="148"/>
        <v>1.4542285326427613</v>
      </c>
      <c r="O598">
        <f t="shared" si="148"/>
        <v>1.4954753198365534</v>
      </c>
      <c r="P598">
        <f t="shared" si="148"/>
        <v>1.5338702433773785</v>
      </c>
      <c r="Q598">
        <f t="shared" si="148"/>
        <v>1.5696731208716557</v>
      </c>
      <c r="R598">
        <f t="shared" si="146"/>
        <v>1.6031058585999247</v>
      </c>
      <c r="S598">
        <f t="shared" si="146"/>
        <v>1.634360019476085</v>
      </c>
      <c r="T598">
        <f t="shared" si="146"/>
        <v>1.6636025312180343</v>
      </c>
      <c r="U598">
        <f t="shared" si="146"/>
        <v>1.6909800669573447</v>
      </c>
      <c r="V598">
        <f t="shared" si="146"/>
        <v>1.7166224589971968</v>
      </c>
      <c r="W598">
        <f t="shared" si="146"/>
        <v>1.7406453957621346</v>
      </c>
      <c r="X598">
        <f t="shared" si="146"/>
        <v>1.7631525787853928</v>
      </c>
      <c r="Y598">
        <f t="shared" si="146"/>
        <v>1.7842374670796737</v>
      </c>
      <c r="Z598">
        <f t="shared" si="146"/>
        <v>1.8039847020913582</v>
      </c>
      <c r="AA598">
        <f t="shared" si="146"/>
        <v>1.8224712824570817</v>
      </c>
      <c r="AB598">
        <f t="shared" si="146"/>
        <v>1.8397675406628049</v>
      </c>
      <c r="AC598">
        <f t="shared" si="146"/>
        <v>1.8559379613028917</v>
      </c>
      <c r="AD598">
        <f t="shared" si="146"/>
        <v>1.8710418715276098</v>
      </c>
      <c r="AE598">
        <f t="shared" si="146"/>
        <v>1.8851340274936126</v>
      </c>
      <c r="AF598">
        <f t="shared" si="146"/>
        <v>1.8982651155358776</v>
      </c>
      <c r="AG598">
        <f t="shared" si="147"/>
        <v>1.9104821829051521</v>
      </c>
      <c r="AH598">
        <f t="shared" si="147"/>
        <v>1.921829009939545</v>
      </c>
      <c r="AI598">
        <f t="shared" si="147"/>
        <v>1.9323464332331068</v>
      </c>
      <c r="AJ598">
        <f t="shared" si="147"/>
        <v>1.9420726275617626</v>
      </c>
      <c r="AK598">
        <f t="shared" si="147"/>
        <v>1.9510433529067917</v>
      </c>
      <c r="AL598">
        <f t="shared" si="147"/>
        <v>1.9592921717883922</v>
      </c>
      <c r="AM598">
        <f t="shared" si="147"/>
        <v>1.9668506412202174</v>
      </c>
      <c r="AN598">
        <f t="shared" si="147"/>
        <v>1.9737484828702081</v>
      </c>
      <c r="AO598">
        <f t="shared" si="147"/>
        <v>1.9800137344252404</v>
      </c>
      <c r="AP598">
        <f t="shared" si="147"/>
        <v>1.9856728846780496</v>
      </c>
      <c r="AQ598">
        <f t="shared" si="147"/>
        <v>1.9907509944627773</v>
      </c>
      <c r="AR598">
        <f t="shared" si="147"/>
        <v>1.9952718052420462</v>
      </c>
      <c r="AS598">
        <f t="shared" si="147"/>
        <v>1.9992578368810077</v>
      </c>
      <c r="AT598">
        <f t="shared" si="147"/>
        <v>2.0027304759211786</v>
      </c>
      <c r="AU598">
        <f t="shared" si="147"/>
        <v>2.0057100554809719</v>
      </c>
      <c r="AV598">
        <f t="shared" ref="AV598:AY613" si="149">((AV$1*(AV$1*$A598)^(AV$1-1))/((FACT(AV$1-1))))*EXP(-AV$1*$A598)</f>
        <v>2.0082159277536076</v>
      </c>
      <c r="AW598">
        <f t="shared" si="149"/>
        <v>2.0102665299417355</v>
      </c>
      <c r="AX598">
        <f t="shared" si="149"/>
        <v>2.0118794443565799</v>
      </c>
      <c r="AY598">
        <f t="shared" si="149"/>
        <v>2.0130714533151624</v>
      </c>
    </row>
    <row r="599" spans="1:51" x14ac:dyDescent="0.3">
      <c r="A599">
        <v>0.86959153915102194</v>
      </c>
      <c r="B599">
        <f t="shared" si="148"/>
        <v>0.41912270950687802</v>
      </c>
      <c r="C599">
        <f t="shared" si="148"/>
        <v>0.61102317555879238</v>
      </c>
      <c r="D599">
        <f t="shared" si="148"/>
        <v>0.75160205473810393</v>
      </c>
      <c r="E599">
        <f t="shared" si="148"/>
        <v>0.86576376200055349</v>
      </c>
      <c r="F599">
        <f t="shared" si="148"/>
        <v>0.96295494422257377</v>
      </c>
      <c r="G599">
        <f t="shared" si="148"/>
        <v>1.0479726347017273</v>
      </c>
      <c r="H599">
        <f t="shared" si="148"/>
        <v>1.1236575345282012</v>
      </c>
      <c r="I599">
        <f t="shared" si="148"/>
        <v>1.1918621899456483</v>
      </c>
      <c r="J599">
        <f t="shared" si="148"/>
        <v>1.2538778867033415</v>
      </c>
      <c r="K599">
        <f t="shared" si="148"/>
        <v>1.3106497453424077</v>
      </c>
      <c r="L599">
        <f t="shared" si="148"/>
        <v>1.3628958929041421</v>
      </c>
      <c r="M599">
        <f t="shared" si="148"/>
        <v>1.4111783729524077</v>
      </c>
      <c r="N599">
        <f t="shared" si="148"/>
        <v>1.4559477580337798</v>
      </c>
      <c r="O599">
        <f t="shared" si="148"/>
        <v>1.4975725044807733</v>
      </c>
      <c r="P599">
        <f t="shared" si="148"/>
        <v>1.5363589935779525</v>
      </c>
      <c r="Q599">
        <f t="shared" ref="Q599:AF614" si="150">((Q$1*(Q$1*$A599)^(Q$1-1))/((FACT(Q$1-1))))*EXP(-Q$1*$A599)</f>
        <v>1.5725656435626294</v>
      </c>
      <c r="R599">
        <f t="shared" si="150"/>
        <v>1.606413111230989</v>
      </c>
      <c r="S599">
        <f t="shared" si="150"/>
        <v>1.6380918355396612</v>
      </c>
      <c r="T599">
        <f t="shared" si="150"/>
        <v>1.6677677267413888</v>
      </c>
      <c r="U599">
        <f t="shared" si="150"/>
        <v>1.6955865318703454</v>
      </c>
      <c r="V599">
        <f t="shared" si="150"/>
        <v>1.7216772363055579</v>
      </c>
      <c r="W599">
        <f t="shared" si="150"/>
        <v>1.7461547507593793</v>
      </c>
      <c r="X599">
        <f t="shared" si="150"/>
        <v>1.7691220600322997</v>
      </c>
      <c r="Y599">
        <f t="shared" si="150"/>
        <v>1.7906719605080448</v>
      </c>
      <c r="Z599">
        <f t="shared" si="150"/>
        <v>1.8108884793105424</v>
      </c>
      <c r="AA599">
        <f t="shared" si="150"/>
        <v>1.8298480441300797</v>
      </c>
      <c r="AB599">
        <f t="shared" si="150"/>
        <v>1.8476204556560418</v>
      </c>
      <c r="AC599">
        <f t="shared" si="150"/>
        <v>1.8642697021869317</v>
      </c>
      <c r="AD599">
        <f t="shared" si="150"/>
        <v>1.8798546469062363</v>
      </c>
      <c r="AE599">
        <f t="shared" si="150"/>
        <v>1.8944296115593999</v>
      </c>
      <c r="AF599">
        <f t="shared" si="150"/>
        <v>1.9080448751865993</v>
      </c>
      <c r="AG599">
        <f t="shared" ref="AG599:AV614" si="151">((AG$1*(AG$1*$A599)^(AG$1-1))/((FACT(AG$1-1))))*EXP(-AG$1*$A599)</f>
        <v>1.9207471027038476</v>
      </c>
      <c r="AH599">
        <f t="shared" si="151"/>
        <v>1.932579715158937</v>
      </c>
      <c r="AI599">
        <f t="shared" si="151"/>
        <v>1.9435832111904796</v>
      </c>
      <c r="AJ599">
        <f t="shared" si="151"/>
        <v>1.9537954474218115</v>
      </c>
      <c r="AK599">
        <f t="shared" si="151"/>
        <v>1.9632518841060758</v>
      </c>
      <c r="AL599">
        <f t="shared" si="151"/>
        <v>1.9719858012149822</v>
      </c>
      <c r="AM599">
        <f t="shared" si="151"/>
        <v>1.9800284892653399</v>
      </c>
      <c r="AN599">
        <f t="shared" si="151"/>
        <v>1.9874094184543789</v>
      </c>
      <c r="AO599">
        <f t="shared" si="151"/>
        <v>1.9941563890891587</v>
      </c>
      <c r="AP599">
        <f t="shared" si="151"/>
        <v>2.0002956658182636</v>
      </c>
      <c r="AQ599">
        <f t="shared" si="151"/>
        <v>2.0058520977829262</v>
      </c>
      <c r="AR599">
        <f t="shared" si="151"/>
        <v>2.0108492264829976</v>
      </c>
      <c r="AS599">
        <f t="shared" si="151"/>
        <v>2.0153093828864046</v>
      </c>
      <c r="AT599">
        <f t="shared" si="151"/>
        <v>2.0192537750890063</v>
      </c>
      <c r="AU599">
        <f t="shared" si="151"/>
        <v>2.0227025676467818</v>
      </c>
      <c r="AV599">
        <f t="shared" si="151"/>
        <v>2.0256749535465439</v>
      </c>
      <c r="AW599">
        <f t="shared" si="149"/>
        <v>2.0281892196504638</v>
      </c>
      <c r="AX599">
        <f t="shared" si="149"/>
        <v>2.0302628063389419</v>
      </c>
      <c r="AY599">
        <f t="shared" si="149"/>
        <v>2.0319123619821475</v>
      </c>
    </row>
    <row r="600" spans="1:51" x14ac:dyDescent="0.3">
      <c r="A600">
        <v>0.87104814139415598</v>
      </c>
      <c r="B600">
        <f t="shared" ref="B600:Q615" si="152">((B$1*(B$1*$A600)^(B$1-1))/((FACT(B$1-1))))*EXP(-B$1*$A600)</f>
        <v>0.4185126588365109</v>
      </c>
      <c r="C600">
        <f t="shared" si="152"/>
        <v>0.61026624250142913</v>
      </c>
      <c r="D600">
        <f t="shared" si="152"/>
        <v>0.75083391517421039</v>
      </c>
      <c r="E600">
        <f t="shared" si="152"/>
        <v>0.86506668106941387</v>
      </c>
      <c r="F600">
        <f t="shared" si="152"/>
        <v>0.96238846105400877</v>
      </c>
      <c r="G600">
        <f t="shared" si="152"/>
        <v>1.0475834787575478</v>
      </c>
      <c r="H600">
        <f t="shared" si="152"/>
        <v>1.1234840862579289</v>
      </c>
      <c r="I600">
        <f t="shared" si="152"/>
        <v>1.1919368814756062</v>
      </c>
      <c r="J600">
        <f t="shared" si="152"/>
        <v>1.2542286507626899</v>
      </c>
      <c r="K600">
        <f t="shared" si="152"/>
        <v>1.3113009626229952</v>
      </c>
      <c r="L600">
        <f t="shared" si="152"/>
        <v>1.3638690492380092</v>
      </c>
      <c r="M600">
        <f t="shared" si="152"/>
        <v>1.4124925364352419</v>
      </c>
      <c r="N600">
        <f t="shared" si="152"/>
        <v>1.4576199381679784</v>
      </c>
      <c r="O600">
        <f t="shared" si="152"/>
        <v>1.4996179305572148</v>
      </c>
      <c r="P600">
        <f t="shared" si="152"/>
        <v>1.5387913357555691</v>
      </c>
      <c r="Q600">
        <f t="shared" si="152"/>
        <v>1.5753971920541254</v>
      </c>
      <c r="R600">
        <f t="shared" si="150"/>
        <v>1.6096549240716418</v>
      </c>
      <c r="S600">
        <f t="shared" si="150"/>
        <v>1.6417538622763073</v>
      </c>
      <c r="T600">
        <f t="shared" si="150"/>
        <v>1.6718589133122712</v>
      </c>
      <c r="U600">
        <f t="shared" si="150"/>
        <v>1.7001149105469517</v>
      </c>
      <c r="V600">
        <f t="shared" si="150"/>
        <v>1.7266500035956516</v>
      </c>
      <c r="W600">
        <f t="shared" si="150"/>
        <v>1.7515783354803922</v>
      </c>
      <c r="X600">
        <f t="shared" si="150"/>
        <v>1.7750021832645735</v>
      </c>
      <c r="Y600">
        <f t="shared" si="150"/>
        <v>1.7970136887693178</v>
      </c>
      <c r="Z600">
        <f t="shared" si="150"/>
        <v>1.8176962720173135</v>
      </c>
      <c r="AA600">
        <f t="shared" si="150"/>
        <v>1.8371257962022498</v>
      </c>
      <c r="AB600">
        <f t="shared" si="150"/>
        <v>1.8553715359601366</v>
      </c>
      <c r="AC600">
        <f t="shared" si="150"/>
        <v>1.8724969883877711</v>
      </c>
      <c r="AD600">
        <f t="shared" si="150"/>
        <v>1.8885605571983675</v>
      </c>
      <c r="AE600">
        <f t="shared" si="150"/>
        <v>1.9036161336709314</v>
      </c>
      <c r="AF600">
        <f t="shared" si="150"/>
        <v>1.9177135929852738</v>
      </c>
      <c r="AG600">
        <f t="shared" si="151"/>
        <v>1.9308992206842011</v>
      </c>
      <c r="AH600">
        <f t="shared" si="151"/>
        <v>1.9432160810477197</v>
      </c>
      <c r="AI600">
        <f t="shared" si="151"/>
        <v>1.9547043368735235</v>
      </c>
      <c r="AJ600">
        <f t="shared" si="151"/>
        <v>1.9654015283671218</v>
      </c>
      <c r="AK600">
        <f t="shared" si="151"/>
        <v>1.9753428174344088</v>
      </c>
      <c r="AL600">
        <f t="shared" si="151"/>
        <v>1.9845612025494686</v>
      </c>
      <c r="AM600">
        <f t="shared" si="151"/>
        <v>1.9930877084750549</v>
      </c>
      <c r="AN600">
        <f t="shared" si="151"/>
        <v>2.0009515543926959</v>
      </c>
      <c r="AO600">
        <f t="shared" si="151"/>
        <v>2.0081803034156831</v>
      </c>
      <c r="AP600">
        <f t="shared" si="151"/>
        <v>2.0147999959828948</v>
      </c>
      <c r="AQ600">
        <f t="shared" si="151"/>
        <v>2.0208352692418128</v>
      </c>
      <c r="AR600">
        <f t="shared" si="151"/>
        <v>2.0263094642084707</v>
      </c>
      <c r="AS600">
        <f t="shared" si="151"/>
        <v>2.0312447222263752</v>
      </c>
      <c r="AT600">
        <f t="shared" si="151"/>
        <v>2.0356620720255991</v>
      </c>
      <c r="AU600">
        <f t="shared" si="151"/>
        <v>2.0395815084990105</v>
      </c>
      <c r="AV600">
        <f t="shared" si="151"/>
        <v>2.0430220641572641</v>
      </c>
      <c r="AW600">
        <f t="shared" si="149"/>
        <v>2.0460018740941646</v>
      </c>
      <c r="AX600">
        <f t="shared" si="149"/>
        <v>2.0485382351834223</v>
      </c>
      <c r="AY600">
        <f t="shared" si="149"/>
        <v>2.0506476601340924</v>
      </c>
    </row>
    <row r="601" spans="1:51" x14ac:dyDescent="0.3">
      <c r="A601">
        <v>0.87250474363729003</v>
      </c>
      <c r="B601">
        <f t="shared" si="152"/>
        <v>0.41790349612046346</v>
      </c>
      <c r="C601">
        <f t="shared" si="152"/>
        <v>0.60950854270176458</v>
      </c>
      <c r="D601">
        <f t="shared" si="152"/>
        <v>0.75006236570091811</v>
      </c>
      <c r="E601">
        <f t="shared" si="152"/>
        <v>0.86436291007589439</v>
      </c>
      <c r="F601">
        <f t="shared" si="152"/>
        <v>0.96181155266047114</v>
      </c>
      <c r="G601">
        <f t="shared" si="152"/>
        <v>1.0471798255880596</v>
      </c>
      <c r="H601">
        <f t="shared" si="152"/>
        <v>1.1232918176094122</v>
      </c>
      <c r="I601">
        <f t="shared" si="152"/>
        <v>1.1919882445831056</v>
      </c>
      <c r="J601">
        <f t="shared" si="152"/>
        <v>1.2545514468788321</v>
      </c>
      <c r="K601">
        <f t="shared" si="152"/>
        <v>1.3119194852711191</v>
      </c>
      <c r="L601">
        <f t="shared" si="152"/>
        <v>1.3648047345996592</v>
      </c>
      <c r="M601">
        <f t="shared" si="152"/>
        <v>1.413764435213366</v>
      </c>
      <c r="N601">
        <f t="shared" si="152"/>
        <v>1.4592450705310598</v>
      </c>
      <c r="O601">
        <f t="shared" si="152"/>
        <v>1.5016115610882077</v>
      </c>
      <c r="P601">
        <f t="shared" si="152"/>
        <v>1.541167191669766</v>
      </c>
      <c r="Q601">
        <f t="shared" si="152"/>
        <v>1.5781676399605384</v>
      </c>
      <c r="R601">
        <f t="shared" si="150"/>
        <v>1.612831115660144</v>
      </c>
      <c r="S601">
        <f t="shared" si="150"/>
        <v>1.6453458561987273</v>
      </c>
      <c r="T601">
        <f t="shared" si="150"/>
        <v>1.6758757784767335</v>
      </c>
      <c r="U601">
        <f t="shared" si="150"/>
        <v>1.704564814657602</v>
      </c>
      <c r="V601">
        <f t="shared" si="150"/>
        <v>1.7315402898066836</v>
      </c>
      <c r="W601">
        <f t="shared" si="150"/>
        <v>1.7569155893498671</v>
      </c>
      <c r="X601">
        <f t="shared" si="150"/>
        <v>1.7807922916985053</v>
      </c>
      <c r="Y601">
        <f t="shared" si="150"/>
        <v>1.803261892282074</v>
      </c>
      <c r="Z601">
        <f t="shared" si="150"/>
        <v>1.8244072113615479</v>
      </c>
      <c r="AA601">
        <f t="shared" si="150"/>
        <v>1.8443035542143473</v>
      </c>
      <c r="AB601">
        <f t="shared" si="150"/>
        <v>1.8630196753078778</v>
      </c>
      <c r="AC601">
        <f t="shared" si="150"/>
        <v>1.880618585782911</v>
      </c>
      <c r="AD601">
        <f t="shared" si="150"/>
        <v>1.8971582345391647</v>
      </c>
      <c r="AE601">
        <f t="shared" si="150"/>
        <v>1.912692086502132</v>
      </c>
      <c r="AF601">
        <f t="shared" si="150"/>
        <v>1.9272696166008931</v>
      </c>
      <c r="AG601">
        <f t="shared" si="151"/>
        <v>1.9409367341479149</v>
      </c>
      <c r="AH601">
        <f t="shared" si="151"/>
        <v>1.9537361493648553</v>
      </c>
      <c r="AI601">
        <f t="shared" si="151"/>
        <v>1.9657076915146638</v>
      </c>
      <c r="AJ601">
        <f t="shared" si="151"/>
        <v>1.9768885863156238</v>
      </c>
      <c r="AK601">
        <f t="shared" si="151"/>
        <v>1.9873136989067135</v>
      </c>
      <c r="AL601">
        <f t="shared" si="151"/>
        <v>1.9970157475177863</v>
      </c>
      <c r="AM601">
        <f t="shared" si="151"/>
        <v>2.0060254921054508</v>
      </c>
      <c r="AN601">
        <f t="shared" si="151"/>
        <v>2.0143719014977766</v>
      </c>
      <c r="AO601">
        <f t="shared" si="151"/>
        <v>2.0220823020092498</v>
      </c>
      <c r="AP601">
        <f t="shared" si="151"/>
        <v>2.0291825100137508</v>
      </c>
      <c r="AQ601">
        <f t="shared" si="151"/>
        <v>2.0356969505753741</v>
      </c>
      <c r="AR601">
        <f t="shared" si="151"/>
        <v>2.0416487639170535</v>
      </c>
      <c r="AS601">
        <f t="shared" si="151"/>
        <v>2.0470599012427591</v>
      </c>
      <c r="AT601">
        <f t="shared" si="151"/>
        <v>2.0519512112087872</v>
      </c>
      <c r="AU601">
        <f t="shared" si="151"/>
        <v>2.0563425181559394</v>
      </c>
      <c r="AV601">
        <f t="shared" si="151"/>
        <v>2.0602526930602405</v>
      </c>
      <c r="AW601">
        <f t="shared" si="149"/>
        <v>2.0636997180297136</v>
      </c>
      <c r="AX601">
        <f t="shared" si="149"/>
        <v>2.0667007450649799</v>
      </c>
      <c r="AY601">
        <f t="shared" si="149"/>
        <v>2.0692721497080493</v>
      </c>
    </row>
    <row r="602" spans="1:51" x14ac:dyDescent="0.3">
      <c r="A602">
        <v>0.87396134588042407</v>
      </c>
      <c r="B602">
        <f t="shared" si="152"/>
        <v>0.41729522006628111</v>
      </c>
      <c r="C602">
        <f t="shared" si="152"/>
        <v>0.60875008702587918</v>
      </c>
      <c r="D602">
        <f t="shared" si="152"/>
        <v>0.74928743242832241</v>
      </c>
      <c r="E602">
        <f t="shared" si="152"/>
        <v>0.86365249043721348</v>
      </c>
      <c r="F602">
        <f t="shared" si="152"/>
        <v>0.96122427406296873</v>
      </c>
      <c r="G602">
        <f t="shared" si="152"/>
        <v>1.0467617408914656</v>
      </c>
      <c r="H602">
        <f t="shared" si="152"/>
        <v>1.1230808011187356</v>
      </c>
      <c r="I602">
        <f t="shared" si="152"/>
        <v>1.1920163540950168</v>
      </c>
      <c r="J602">
        <f t="shared" si="152"/>
        <v>1.2548463470620363</v>
      </c>
      <c r="K602">
        <f t="shared" si="152"/>
        <v>1.3125053769251716</v>
      </c>
      <c r="L602">
        <f t="shared" si="152"/>
        <v>1.3657029983416242</v>
      </c>
      <c r="M602">
        <f t="shared" si="152"/>
        <v>1.41499409815356</v>
      </c>
      <c r="N602">
        <f t="shared" si="152"/>
        <v>1.4608231570790662</v>
      </c>
      <c r="O602">
        <f t="shared" si="152"/>
        <v>1.503553364520585</v>
      </c>
      <c r="P602">
        <f t="shared" si="152"/>
        <v>1.543486489530572</v>
      </c>
      <c r="Q602">
        <f t="shared" si="152"/>
        <v>1.5808768684369721</v>
      </c>
      <c r="R602">
        <f t="shared" si="150"/>
        <v>1.6159415132218227</v>
      </c>
      <c r="S602">
        <f t="shared" si="150"/>
        <v>1.648867583700693</v>
      </c>
      <c r="T602">
        <f t="shared" si="150"/>
        <v>1.6798180208947435</v>
      </c>
      <c r="U602">
        <f t="shared" si="150"/>
        <v>1.7089358682492566</v>
      </c>
      <c r="V602">
        <f t="shared" si="150"/>
        <v>1.736347637537544</v>
      </c>
      <c r="W602">
        <f t="shared" si="150"/>
        <v>1.7621659667464844</v>
      </c>
      <c r="X602">
        <f t="shared" si="150"/>
        <v>1.78649174480027</v>
      </c>
      <c r="Y602">
        <f t="shared" si="150"/>
        <v>1.8094158290027802</v>
      </c>
      <c r="Z602">
        <f t="shared" si="150"/>
        <v>1.8310204473015226</v>
      </c>
      <c r="AA602">
        <f t="shared" si="150"/>
        <v>1.8513803537589972</v>
      </c>
      <c r="AB602">
        <f t="shared" si="150"/>
        <v>1.8705637886908975</v>
      </c>
      <c r="AC602">
        <f t="shared" si="150"/>
        <v>1.8886332826696481</v>
      </c>
      <c r="AD602">
        <f t="shared" si="150"/>
        <v>1.9056463345891852</v>
      </c>
      <c r="AE602">
        <f t="shared" si="150"/>
        <v>1.9216559872934034</v>
      </c>
      <c r="AF602">
        <f t="shared" si="150"/>
        <v>1.9367113192363172</v>
      </c>
      <c r="AG602">
        <f t="shared" si="151"/>
        <v>1.950857866815414</v>
      </c>
      <c r="AH602">
        <f t="shared" si="151"/>
        <v>1.9641379890814803</v>
      </c>
      <c r="AI602">
        <f t="shared" si="151"/>
        <v>1.9765911842519981</v>
      </c>
      <c r="AJ602">
        <f t="shared" si="151"/>
        <v>1.9882543656760372</v>
      </c>
      <c r="AK602">
        <f t="shared" si="151"/>
        <v>1.9991621034972891</v>
      </c>
      <c r="AL602">
        <f t="shared" si="151"/>
        <v>2.0093468371493004</v>
      </c>
      <c r="AM602">
        <f t="shared" si="151"/>
        <v>2.0188390629277939</v>
      </c>
      <c r="AN602">
        <f t="shared" si="151"/>
        <v>2.0276675001693292</v>
      </c>
      <c r="AO602">
        <f t="shared" si="151"/>
        <v>2.0358592389862089</v>
      </c>
      <c r="AP602">
        <f t="shared" si="151"/>
        <v>2.0434398720352656</v>
      </c>
      <c r="AQ602">
        <f t="shared" si="151"/>
        <v>2.0504336124119251</v>
      </c>
      <c r="AR602">
        <f t="shared" si="151"/>
        <v>2.0568633994419905</v>
      </c>
      <c r="AS602">
        <f t="shared" si="151"/>
        <v>2.062750993880627</v>
      </c>
      <c r="AT602">
        <f t="shared" si="151"/>
        <v>2.0681170638083146</v>
      </c>
      <c r="AU602">
        <f t="shared" si="151"/>
        <v>2.0729812623309392</v>
      </c>
      <c r="AV602">
        <f t="shared" si="151"/>
        <v>2.077362298037158</v>
      </c>
      <c r="AW602">
        <f t="shared" si="149"/>
        <v>2.0812779990370185</v>
      </c>
      <c r="AX602">
        <f t="shared" si="149"/>
        <v>2.0847453712961879</v>
      </c>
      <c r="AY602">
        <f t="shared" si="149"/>
        <v>2.0877806518872397</v>
      </c>
    </row>
    <row r="603" spans="1:51" x14ac:dyDescent="0.3">
      <c r="A603">
        <v>0.875417948123558</v>
      </c>
      <c r="B603">
        <f t="shared" si="152"/>
        <v>0.41668782938339033</v>
      </c>
      <c r="C603">
        <f t="shared" si="152"/>
        <v>0.60799088628312359</v>
      </c>
      <c r="D603">
        <f t="shared" si="152"/>
        <v>0.74850914138314173</v>
      </c>
      <c r="E603">
        <f t="shared" si="152"/>
        <v>0.86293546352342532</v>
      </c>
      <c r="F603">
        <f t="shared" si="152"/>
        <v>0.96062668035171406</v>
      </c>
      <c r="G603">
        <f t="shared" si="152"/>
        <v>1.0463292906420856</v>
      </c>
      <c r="H603">
        <f t="shared" si="152"/>
        <v>1.1228511099015466</v>
      </c>
      <c r="I603">
        <f t="shared" si="152"/>
        <v>1.1920212858206005</v>
      </c>
      <c r="J603">
        <f t="shared" si="152"/>
        <v>1.2551134248076419</v>
      </c>
      <c r="K603">
        <f t="shared" si="152"/>
        <v>1.3130587033097505</v>
      </c>
      <c r="L603">
        <f t="shared" si="152"/>
        <v>1.3665638925993127</v>
      </c>
      <c r="M603">
        <f t="shared" si="152"/>
        <v>1.4161815576935639</v>
      </c>
      <c r="N603">
        <f t="shared" si="152"/>
        <v>1.4623542042133231</v>
      </c>
      <c r="O603">
        <f t="shared" si="152"/>
        <v>1.5054433147009953</v>
      </c>
      <c r="P603">
        <f t="shared" si="152"/>
        <v>1.5457491639758885</v>
      </c>
      <c r="Q603">
        <f t="shared" si="152"/>
        <v>1.583524766160642</v>
      </c>
      <c r="R603">
        <f t="shared" si="150"/>
        <v>1.6189859526567447</v>
      </c>
      <c r="S603">
        <f t="shared" si="150"/>
        <v>1.652318821053532</v>
      </c>
      <c r="T603">
        <f t="shared" si="150"/>
        <v>1.6836853503482814</v>
      </c>
      <c r="U603">
        <f t="shared" si="150"/>
        <v>1.7132277077682072</v>
      </c>
      <c r="V603">
        <f t="shared" si="150"/>
        <v>1.7410716030875704</v>
      </c>
      <c r="W603">
        <f t="shared" si="150"/>
        <v>1.767328937065169</v>
      </c>
      <c r="X603">
        <f t="shared" si="150"/>
        <v>1.7920999183735151</v>
      </c>
      <c r="Y603">
        <f t="shared" si="150"/>
        <v>1.8154747745426334</v>
      </c>
      <c r="Z603">
        <f t="shared" si="150"/>
        <v>1.8375351487541709</v>
      </c>
      <c r="AA603">
        <f t="shared" si="150"/>
        <v>1.8583552506687393</v>
      </c>
      <c r="AB603">
        <f t="shared" si="150"/>
        <v>1.8780028125899115</v>
      </c>
      <c r="AC603">
        <f t="shared" si="150"/>
        <v>1.8965398900421881</v>
      </c>
      <c r="AD603">
        <f t="shared" si="150"/>
        <v>1.914023536863209</v>
      </c>
      <c r="AE603">
        <f t="shared" si="150"/>
        <v>1.9305063782369454</v>
      </c>
      <c r="AF603">
        <f t="shared" si="150"/>
        <v>1.9460371000751284</v>
      </c>
      <c r="AG603">
        <f t="shared" si="151"/>
        <v>1.9606608693391812</v>
      </c>
      <c r="AH603">
        <f t="shared" si="151"/>
        <v>1.9744196969659098</v>
      </c>
      <c r="AI603">
        <f t="shared" si="151"/>
        <v>1.9873527527910735</v>
      </c>
      <c r="AJ603">
        <f t="shared" si="151"/>
        <v>1.9994966400916696</v>
      </c>
      <c r="AK603">
        <f t="shared" si="151"/>
        <v>2.010885635970769</v>
      </c>
      <c r="AL603">
        <f t="shared" si="151"/>
        <v>2.0215519027001263</v>
      </c>
      <c r="AM603">
        <f t="shared" si="151"/>
        <v>2.0315256742494081</v>
      </c>
      <c r="AN603">
        <f t="shared" si="151"/>
        <v>2.0408354215177882</v>
      </c>
      <c r="AO603">
        <f t="shared" si="151"/>
        <v>2.0495079992062863</v>
      </c>
      <c r="AP603">
        <f t="shared" si="151"/>
        <v>2.0575687767987541</v>
      </c>
      <c r="AQ603">
        <f t="shared" si="151"/>
        <v>2.0650417557341889</v>
      </c>
      <c r="AR603">
        <f t="shared" si="151"/>
        <v>2.071949674535893</v>
      </c>
      <c r="AS603">
        <f t="shared" si="151"/>
        <v>2.078314103400285</v>
      </c>
      <c r="AT603">
        <f t="shared" si="151"/>
        <v>2.0841555295299905</v>
      </c>
      <c r="AU603">
        <f t="shared" si="151"/>
        <v>2.0894934343131748</v>
      </c>
      <c r="AV603">
        <f t="shared" si="151"/>
        <v>2.0943463632985235</v>
      </c>
      <c r="AW603">
        <f t="shared" si="149"/>
        <v>2.0987319897857755</v>
      </c>
      <c r="AX603">
        <f t="shared" si="149"/>
        <v>2.1026671727431259</v>
      </c>
      <c r="AY603">
        <f t="shared" si="149"/>
        <v>2.1061680096700233</v>
      </c>
    </row>
    <row r="604" spans="1:51" x14ac:dyDescent="0.3">
      <c r="A604">
        <v>0.87687455036669204</v>
      </c>
      <c r="B604">
        <f t="shared" si="152"/>
        <v>0.41608132278309595</v>
      </c>
      <c r="C604">
        <f t="shared" si="152"/>
        <v>0.6072309512263564</v>
      </c>
      <c r="D604">
        <f t="shared" si="152"/>
        <v>0.74772751850860053</v>
      </c>
      <c r="E604">
        <f t="shared" si="152"/>
        <v>0.86221187065616955</v>
      </c>
      <c r="F604">
        <f t="shared" si="152"/>
        <v>0.96001882668295357</v>
      </c>
      <c r="G604">
        <f t="shared" si="152"/>
        <v>1.0458825410845791</v>
      </c>
      <c r="H604">
        <f t="shared" si="152"/>
        <v>1.1226028176441407</v>
      </c>
      <c r="I604">
        <f t="shared" si="152"/>
        <v>1.1920031165391285</v>
      </c>
      <c r="J604">
        <f t="shared" si="152"/>
        <v>1.2553527550801242</v>
      </c>
      <c r="K604">
        <f t="shared" si="152"/>
        <v>1.3135795322163426</v>
      </c>
      <c r="L604">
        <f t="shared" si="152"/>
        <v>1.3673874722687693</v>
      </c>
      <c r="M604">
        <f t="shared" si="152"/>
        <v>1.4173268498176379</v>
      </c>
      <c r="N604">
        <f t="shared" si="152"/>
        <v>1.463838222754833</v>
      </c>
      <c r="O604">
        <f t="shared" si="152"/>
        <v>1.5072813908504941</v>
      </c>
      <c r="P604">
        <f t="shared" si="152"/>
        <v>1.5479551560478546</v>
      </c>
      <c r="Q604">
        <f t="shared" si="152"/>
        <v>1.5861112293109587</v>
      </c>
      <c r="R604">
        <f t="shared" si="150"/>
        <v>1.6219642785257109</v>
      </c>
      <c r="S604">
        <f t="shared" si="150"/>
        <v>1.6556993544005043</v>
      </c>
      <c r="T604">
        <f t="shared" si="150"/>
        <v>1.6874774877468475</v>
      </c>
      <c r="U604">
        <f t="shared" si="150"/>
        <v>1.7174399820797153</v>
      </c>
      <c r="V604">
        <f t="shared" si="150"/>
        <v>1.7457117564936231</v>
      </c>
      <c r="W604">
        <f t="shared" si="150"/>
        <v>1.7724039847750865</v>
      </c>
      <c r="X604">
        <f t="shared" si="150"/>
        <v>1.7976162046419311</v>
      </c>
      <c r="Y604">
        <f t="shared" si="150"/>
        <v>1.8214380222786835</v>
      </c>
      <c r="Z604">
        <f t="shared" si="150"/>
        <v>1.8439505037389117</v>
      </c>
      <c r="AA604">
        <f t="shared" si="150"/>
        <v>1.8652273211967867</v>
      </c>
      <c r="AB604">
        <f t="shared" si="150"/>
        <v>1.8853357051969559</v>
      </c>
      <c r="AC604">
        <f t="shared" si="150"/>
        <v>1.9043372418599915</v>
      </c>
      <c r="AD604">
        <f t="shared" si="150"/>
        <v>1.9222885450493385</v>
      </c>
      <c r="AE604">
        <f t="shared" si="150"/>
        <v>1.9392418268515792</v>
      </c>
      <c r="AF604">
        <f t="shared" si="150"/>
        <v>1.9552453847171145</v>
      </c>
      <c r="AG604">
        <f t="shared" si="151"/>
        <v>1.9703440198050308</v>
      </c>
      <c r="AH604">
        <f t="shared" si="151"/>
        <v>1.9845793981557414</v>
      </c>
      <c r="AI604">
        <f t="shared" si="151"/>
        <v>1.9979903640530992</v>
      </c>
      <c r="AJ604">
        <f t="shared" si="151"/>
        <v>2.0106132131698859</v>
      </c>
      <c r="AK604">
        <f t="shared" si="151"/>
        <v>2.0224819316981542</v>
      </c>
      <c r="AL604">
        <f t="shared" si="151"/>
        <v>2.0336284065609638</v>
      </c>
      <c r="AM604">
        <f t="shared" si="151"/>
        <v>2.0440826109185672</v>
      </c>
      <c r="AN604">
        <f t="shared" si="151"/>
        <v>2.0538727684714368</v>
      </c>
      <c r="AO604">
        <f t="shared" si="151"/>
        <v>2.0630254994872028</v>
      </c>
      <c r="AP604">
        <f t="shared" si="151"/>
        <v>2.0715659510096787</v>
      </c>
      <c r="AQ604">
        <f t="shared" si="151"/>
        <v>2.0795179133242998</v>
      </c>
      <c r="AR604">
        <f t="shared" si="151"/>
        <v>2.0869039244383796</v>
      </c>
      <c r="AS604">
        <f t="shared" si="151"/>
        <v>2.0937453640726438</v>
      </c>
      <c r="AT604">
        <f t="shared" si="151"/>
        <v>2.1000625384433578</v>
      </c>
      <c r="AU604">
        <f t="shared" si="151"/>
        <v>2.1058747569323946</v>
      </c>
      <c r="AV604">
        <f t="shared" si="151"/>
        <v>2.1112004015901467</v>
      </c>
      <c r="AW604">
        <f t="shared" si="149"/>
        <v>2.116056990288012</v>
      </c>
      <c r="AX604">
        <f t="shared" si="149"/>
        <v>2.1204612342283071</v>
      </c>
      <c r="AY604">
        <f t="shared" si="149"/>
        <v>2.124429090427268</v>
      </c>
    </row>
    <row r="605" spans="1:51" x14ac:dyDescent="0.3">
      <c r="A605">
        <v>0.87833115260982608</v>
      </c>
      <c r="B605">
        <f t="shared" si="152"/>
        <v>0.41547569897857883</v>
      </c>
      <c r="C605">
        <f t="shared" si="152"/>
        <v>0.6064702925521821</v>
      </c>
      <c r="D605">
        <f t="shared" si="152"/>
        <v>0.74694258966431959</v>
      </c>
      <c r="E605">
        <f t="shared" si="152"/>
        <v>0.86148175310743613</v>
      </c>
      <c r="F605">
        <f t="shared" si="152"/>
        <v>0.95940076827582232</v>
      </c>
      <c r="G605">
        <f t="shared" si="152"/>
        <v>1.0454215587281963</v>
      </c>
      <c r="H605">
        <f t="shared" si="152"/>
        <v>1.1223359985945653</v>
      </c>
      <c r="I605">
        <f t="shared" si="152"/>
        <v>1.1919619239875041</v>
      </c>
      <c r="J605">
        <f t="shared" si="152"/>
        <v>1.255564414297127</v>
      </c>
      <c r="K605">
        <f t="shared" si="152"/>
        <v>1.3140679334839049</v>
      </c>
      <c r="L605">
        <f t="shared" si="152"/>
        <v>1.3681737949842301</v>
      </c>
      <c r="M605">
        <f t="shared" si="152"/>
        <v>1.418430014031802</v>
      </c>
      <c r="N605">
        <f t="shared" si="152"/>
        <v>1.465275227918186</v>
      </c>
      <c r="O605">
        <f t="shared" si="152"/>
        <v>1.5090675775383731</v>
      </c>
      <c r="P605">
        <f t="shared" si="152"/>
        <v>1.5501044131682218</v>
      </c>
      <c r="Q605">
        <f t="shared" si="152"/>
        <v>1.5886361615482727</v>
      </c>
      <c r="R605">
        <f t="shared" si="150"/>
        <v>1.6248763440345342</v>
      </c>
      <c r="S605">
        <f t="shared" si="150"/>
        <v>1.6590089797490466</v>
      </c>
      <c r="T605">
        <f t="shared" si="150"/>
        <v>1.6911941651303828</v>
      </c>
      <c r="U605">
        <f t="shared" si="150"/>
        <v>1.7215723524845352</v>
      </c>
      <c r="V605">
        <f t="shared" si="150"/>
        <v>1.7502676815634308</v>
      </c>
      <c r="W605">
        <f t="shared" si="150"/>
        <v>1.7773906094732361</v>
      </c>
      <c r="X605">
        <f t="shared" si="150"/>
        <v>1.8030400123268391</v>
      </c>
      <c r="Y605">
        <f t="shared" si="150"/>
        <v>1.8273048834592633</v>
      </c>
      <c r="Z605">
        <f t="shared" si="150"/>
        <v>1.850265719514965</v>
      </c>
      <c r="AA605">
        <f t="shared" si="150"/>
        <v>1.8719956621905864</v>
      </c>
      <c r="AB605">
        <f t="shared" si="150"/>
        <v>1.8925614466295706</v>
      </c>
      <c r="AC605">
        <f t="shared" si="150"/>
        <v>1.9120241953071486</v>
      </c>
      <c r="AD605">
        <f t="shared" si="150"/>
        <v>1.9304400873184131</v>
      </c>
      <c r="AE605">
        <f t="shared" si="150"/>
        <v>1.9478609263470061</v>
      </c>
      <c r="AF605">
        <f t="shared" si="150"/>
        <v>1.9643346256023611</v>
      </c>
      <c r="AG605">
        <f t="shared" si="151"/>
        <v>1.9799056242210529</v>
      </c>
      <c r="AH605">
        <f t="shared" si="151"/>
        <v>1.9946152467168823</v>
      </c>
      <c r="AI605">
        <f t="shared" si="151"/>
        <v>2.0085020148092143</v>
      </c>
      <c r="AJ605">
        <f t="shared" si="151"/>
        <v>2.021601919196931</v>
      </c>
      <c r="AK605">
        <f t="shared" si="151"/>
        <v>2.0339486574574708</v>
      </c>
      <c r="AL605">
        <f t="shared" si="151"/>
        <v>2.0455738431489352</v>
      </c>
      <c r="AM605">
        <f t="shared" si="151"/>
        <v>2.0565071903128103</v>
      </c>
      <c r="AN605">
        <f t="shared" si="151"/>
        <v>2.0667766768665583</v>
      </c>
      <c r="AO605">
        <f t="shared" si="151"/>
        <v>2.0764086898018386</v>
      </c>
      <c r="AP605">
        <f t="shared" si="151"/>
        <v>2.0854281546371549</v>
      </c>
      <c r="AQ605">
        <f t="shared" si="151"/>
        <v>2.0938586511908492</v>
      </c>
      <c r="AR605">
        <f t="shared" si="151"/>
        <v>2.1017225174258511</v>
      </c>
      <c r="AS605">
        <f t="shared" si="151"/>
        <v>2.1090409428565935</v>
      </c>
      <c r="AT605">
        <f t="shared" si="151"/>
        <v>2.1158340527918869</v>
      </c>
      <c r="AU605">
        <f t="shared" si="151"/>
        <v>2.1221209845066245</v>
      </c>
      <c r="AV605">
        <f t="shared" si="151"/>
        <v>2.1279199562830713</v>
      </c>
      <c r="AW605">
        <f t="shared" si="149"/>
        <v>2.133248330134927</v>
      </c>
      <c r="AX605">
        <f t="shared" si="149"/>
        <v>2.1381226689187964</v>
      </c>
      <c r="AY605">
        <f t="shared" si="149"/>
        <v>2.1425587884461139</v>
      </c>
    </row>
    <row r="606" spans="1:51" x14ac:dyDescent="0.3">
      <c r="A606">
        <v>0.87978775485296024</v>
      </c>
      <c r="B606">
        <f t="shared" si="152"/>
        <v>0.4148709566848926</v>
      </c>
      <c r="C606">
        <f t="shared" si="152"/>
        <v>0.60570892090118666</v>
      </c>
      <c r="D606">
        <f t="shared" si="152"/>
        <v>0.74615438062620565</v>
      </c>
      <c r="E606">
        <f t="shared" si="152"/>
        <v>0.86074515209834135</v>
      </c>
      <c r="F606">
        <f t="shared" si="152"/>
        <v>0.95877256040922398</v>
      </c>
      <c r="G606">
        <f t="shared" si="152"/>
        <v>1.0449464103410582</v>
      </c>
      <c r="H606">
        <f t="shared" si="152"/>
        <v>1.1220507275537603</v>
      </c>
      <c r="I606">
        <f t="shared" si="152"/>
        <v>1.1918977868478984</v>
      </c>
      <c r="J606">
        <f t="shared" si="152"/>
        <v>1.2557484803134631</v>
      </c>
      <c r="K606">
        <f t="shared" si="152"/>
        <v>1.3145239789793652</v>
      </c>
      <c r="L606">
        <f t="shared" si="152"/>
        <v>1.3689229210954976</v>
      </c>
      <c r="M606">
        <f t="shared" si="152"/>
        <v>1.4194910933387439</v>
      </c>
      <c r="N606">
        <f t="shared" si="152"/>
        <v>1.466665239284952</v>
      </c>
      <c r="O606">
        <f t="shared" si="152"/>
        <v>1.5108018646553023</v>
      </c>
      <c r="P606">
        <f t="shared" si="152"/>
        <v>1.5521968891127265</v>
      </c>
      <c r="Q606">
        <f t="shared" si="152"/>
        <v>1.5910994739913267</v>
      </c>
      <c r="R606">
        <f t="shared" si="150"/>
        <v>1.6277220110166617</v>
      </c>
      <c r="S606">
        <f t="shared" si="150"/>
        <v>1.6622475029609323</v>
      </c>
      <c r="T606">
        <f t="shared" si="150"/>
        <v>1.6948351256695993</v>
      </c>
      <c r="U606">
        <f t="shared" si="150"/>
        <v>1.7256244927323603</v>
      </c>
      <c r="V606">
        <f t="shared" si="150"/>
        <v>1.7547389759052632</v>
      </c>
      <c r="W606">
        <f t="shared" si="150"/>
        <v>1.7822883259338045</v>
      </c>
      <c r="X606">
        <f t="shared" si="150"/>
        <v>1.8083707667197875</v>
      </c>
      <c r="Y606">
        <f t="shared" si="150"/>
        <v>1.8330746873036856</v>
      </c>
      <c r="Z606">
        <f t="shared" si="150"/>
        <v>1.8564800227122351</v>
      </c>
      <c r="AA606">
        <f t="shared" si="150"/>
        <v>1.8786593912580813</v>
      </c>
      <c r="AB606">
        <f t="shared" si="150"/>
        <v>1.8996790391368743</v>
      </c>
      <c r="AC606">
        <f t="shared" si="150"/>
        <v>1.9195996310428947</v>
      </c>
      <c r="AD606">
        <f t="shared" si="150"/>
        <v>1.938476916623586</v>
      </c>
      <c r="AE606">
        <f t="shared" si="150"/>
        <v>1.9563622959773503</v>
      </c>
      <c r="AF606">
        <f t="shared" si="150"/>
        <v>1.9733033024237219</v>
      </c>
      <c r="AG606">
        <f t="shared" si="151"/>
        <v>1.9893440169941472</v>
      </c>
      <c r="AH606">
        <f t="shared" si="151"/>
        <v>2.004525426189284</v>
      </c>
      <c r="AI606">
        <f t="shared" si="151"/>
        <v>2.0188857323006553</v>
      </c>
      <c r="AJ606">
        <f t="shared" si="151"/>
        <v>2.0324606238378253</v>
      </c>
      <c r="AK606">
        <f t="shared" si="151"/>
        <v>2.0452835122187345</v>
      </c>
      <c r="AL606">
        <f t="shared" si="151"/>
        <v>2.0573857397829727</v>
      </c>
      <c r="AM606">
        <f t="shared" si="151"/>
        <v>2.0687967633101945</v>
      </c>
      <c r="AN606">
        <f t="shared" si="151"/>
        <v>2.0795443165199079</v>
      </c>
      <c r="AO606">
        <f t="shared" si="151"/>
        <v>2.0896545544573937</v>
      </c>
      <c r="AP606">
        <f t="shared" si="151"/>
        <v>2.0991521822050747</v>
      </c>
      <c r="AQ606">
        <f t="shared" si="151"/>
        <v>2.108060569977221</v>
      </c>
      <c r="AR606">
        <f t="shared" si="151"/>
        <v>2.1164018563423368</v>
      </c>
      <c r="AS606">
        <f t="shared" si="151"/>
        <v>2.1241970410576672</v>
      </c>
      <c r="AT606">
        <f t="shared" si="151"/>
        <v>2.1314660687843561</v>
      </c>
      <c r="AU606">
        <f t="shared" si="151"/>
        <v>2.1382279047714241</v>
      </c>
      <c r="AV606">
        <f t="shared" si="151"/>
        <v>2.1445006034456213</v>
      </c>
      <c r="AW606">
        <f t="shared" si="149"/>
        <v>2.1503013707164182</v>
      </c>
      <c r="AX606">
        <f t="shared" si="149"/>
        <v>2.1556466206980049</v>
      </c>
      <c r="AY606">
        <f t="shared" si="149"/>
        <v>2.160552027458472</v>
      </c>
    </row>
    <row r="607" spans="1:51" x14ac:dyDescent="0.3">
      <c r="A607">
        <v>0.88124435709609428</v>
      </c>
      <c r="B607">
        <f t="shared" si="152"/>
        <v>0.4142670946189615</v>
      </c>
      <c r="C607">
        <f t="shared" si="152"/>
        <v>0.60494684685817302</v>
      </c>
      <c r="D607">
        <f t="shared" si="152"/>
        <v>0.74536291708635005</v>
      </c>
      <c r="E607">
        <f t="shared" si="152"/>
        <v>0.86000210879791972</v>
      </c>
      <c r="F607">
        <f t="shared" si="152"/>
        <v>0.95813425841873257</v>
      </c>
      <c r="G607">
        <f t="shared" si="152"/>
        <v>1.0444571629444737</v>
      </c>
      <c r="H607">
        <f t="shared" si="152"/>
        <v>1.1217470798667188</v>
      </c>
      <c r="I607">
        <f t="shared" si="152"/>
        <v>1.1918107847353956</v>
      </c>
      <c r="J607">
        <f t="shared" si="152"/>
        <v>1.2559050324050944</v>
      </c>
      <c r="K607">
        <f t="shared" si="152"/>
        <v>1.3149477425780183</v>
      </c>
      <c r="L607">
        <f t="shared" si="152"/>
        <v>1.3696349136451216</v>
      </c>
      <c r="M607">
        <f t="shared" si="152"/>
        <v>1.4205101342124056</v>
      </c>
      <c r="N607">
        <f t="shared" si="152"/>
        <v>1.4680082807765897</v>
      </c>
      <c r="O607">
        <f t="shared" si="152"/>
        <v>1.5124842473857332</v>
      </c>
      <c r="P607">
        <f t="shared" si="152"/>
        <v>1.5542325439845017</v>
      </c>
      <c r="Q607">
        <f t="shared" si="152"/>
        <v>1.5935010851934148</v>
      </c>
      <c r="R607">
        <f t="shared" si="150"/>
        <v>1.6305011499141329</v>
      </c>
      <c r="S607">
        <f t="shared" si="150"/>
        <v>1.6654147397403418</v>
      </c>
      <c r="T607">
        <f t="shared" si="150"/>
        <v>1.698400123663768</v>
      </c>
      <c r="U607">
        <f t="shared" si="150"/>
        <v>1.7295960890321518</v>
      </c>
      <c r="V607">
        <f t="shared" si="150"/>
        <v>1.7591252509539461</v>
      </c>
      <c r="W607">
        <f t="shared" si="150"/>
        <v>1.78709666415318</v>
      </c>
      <c r="X607">
        <f t="shared" si="150"/>
        <v>1.8136079097501556</v>
      </c>
      <c r="Y607">
        <f t="shared" si="150"/>
        <v>1.8387467810962466</v>
      </c>
      <c r="Z607">
        <f t="shared" si="150"/>
        <v>1.8625926594557012</v>
      </c>
      <c r="AA607">
        <f t="shared" si="150"/>
        <v>1.8852176469266861</v>
      </c>
      <c r="AB607">
        <f t="shared" si="150"/>
        <v>1.9066875072975376</v>
      </c>
      <c r="AC607">
        <f t="shared" si="150"/>
        <v>1.9270624534430474</v>
      </c>
      <c r="AD607">
        <f t="shared" si="150"/>
        <v>1.9463978109900337</v>
      </c>
      <c r="AE607">
        <f t="shared" si="150"/>
        <v>1.9647445813839326</v>
      </c>
      <c r="AF607">
        <f t="shared" si="150"/>
        <v>1.9821499225276527</v>
      </c>
      <c r="AG607">
        <f t="shared" si="151"/>
        <v>1.9986575613939481</v>
      </c>
      <c r="AH607">
        <f t="shared" si="151"/>
        <v>2.0143081501191364</v>
      </c>
      <c r="AI607">
        <f t="shared" si="151"/>
        <v>2.0291395748445291</v>
      </c>
      <c r="AJ607">
        <f t="shared" si="151"/>
        <v>2.0431872248210219</v>
      </c>
      <c r="AK607">
        <f t="shared" si="151"/>
        <v>2.0564842279128772</v>
      </c>
      <c r="AL607">
        <f t="shared" si="151"/>
        <v>2.0690616575424672</v>
      </c>
      <c r="AM607">
        <f t="shared" si="151"/>
        <v>2.0809487152430495</v>
      </c>
      <c r="AN607">
        <f t="shared" si="151"/>
        <v>2.0921728922830751</v>
      </c>
      <c r="AO607">
        <f t="shared" si="151"/>
        <v>2.102760113255759</v>
      </c>
      <c r="AP607">
        <f t="shared" si="151"/>
        <v>2.1127348640639623</v>
      </c>
      <c r="AQ607">
        <f t="shared" si="151"/>
        <v>2.122120306350431</v>
      </c>
      <c r="AR607">
        <f t="shared" si="151"/>
        <v>2.1309383801106145</v>
      </c>
      <c r="AS607">
        <f t="shared" si="151"/>
        <v>2.1392098959667343</v>
      </c>
      <c r="AT607">
        <f t="shared" si="151"/>
        <v>2.1469546183664079</v>
      </c>
      <c r="AU607">
        <f t="shared" si="151"/>
        <v>2.1541913407894575</v>
      </c>
      <c r="AV607">
        <f t="shared" si="151"/>
        <v>2.1609379538960236</v>
      </c>
      <c r="AW607">
        <f t="shared" si="149"/>
        <v>2.1672115074218241</v>
      </c>
      <c r="AX607">
        <f t="shared" si="149"/>
        <v>2.173028266519335</v>
      </c>
      <c r="AY607">
        <f t="shared" si="149"/>
        <v>2.1784037631523527</v>
      </c>
    </row>
    <row r="608" spans="1:51" x14ac:dyDescent="0.3">
      <c r="A608">
        <v>0.88270095933922832</v>
      </c>
      <c r="B608">
        <f t="shared" si="152"/>
        <v>0.41366411149957694</v>
      </c>
      <c r="C608">
        <f t="shared" si="152"/>
        <v>0.60418408095239606</v>
      </c>
      <c r="D608">
        <f t="shared" si="152"/>
        <v>0.74456822465292805</v>
      </c>
      <c r="E608">
        <f t="shared" si="152"/>
        <v>0.85925266432192793</v>
      </c>
      <c r="F608">
        <f t="shared" si="152"/>
        <v>0.95748591769352098</v>
      </c>
      <c r="G608">
        <f t="shared" si="152"/>
        <v>1.043953883807281</v>
      </c>
      <c r="H608">
        <f t="shared" si="152"/>
        <v>1.1214251314136838</v>
      </c>
      <c r="I608">
        <f t="shared" si="152"/>
        <v>1.1917009981856537</v>
      </c>
      <c r="J608">
        <f t="shared" si="152"/>
        <v>1.2560341512530853</v>
      </c>
      <c r="K608">
        <f t="shared" si="152"/>
        <v>1.3153393001438434</v>
      </c>
      <c r="L608">
        <f t="shared" si="152"/>
        <v>1.3703098383453971</v>
      </c>
      <c r="M608">
        <f t="shared" si="152"/>
        <v>1.4214871865722734</v>
      </c>
      <c r="N608">
        <f t="shared" si="152"/>
        <v>1.4693043806268784</v>
      </c>
      <c r="O608">
        <f t="shared" si="152"/>
        <v>1.5141147261796342</v>
      </c>
      <c r="P608">
        <f t="shared" si="152"/>
        <v>1.5562113441865328</v>
      </c>
      <c r="Q608">
        <f t="shared" si="152"/>
        <v>1.5958409211172777</v>
      </c>
      <c r="R608">
        <f t="shared" si="150"/>
        <v>1.6332136397568917</v>
      </c>
      <c r="S608">
        <f t="shared" si="150"/>
        <v>1.6685105156198916</v>
      </c>
      <c r="T608">
        <f t="shared" si="150"/>
        <v>1.7018889245359707</v>
      </c>
      <c r="U608">
        <f t="shared" si="150"/>
        <v>1.7334868400594357</v>
      </c>
      <c r="V608">
        <f t="shared" si="150"/>
        <v>1.7634261319932427</v>
      </c>
      <c r="W608">
        <f t="shared" si="150"/>
        <v>1.7918151693906876</v>
      </c>
      <c r="X608">
        <f t="shared" si="150"/>
        <v>1.8187509000478064</v>
      </c>
      <c r="Y608">
        <f t="shared" si="150"/>
        <v>1.8443205302745351</v>
      </c>
      <c r="Z608">
        <f t="shared" si="150"/>
        <v>1.8686028954833338</v>
      </c>
      <c r="AA608">
        <f t="shared" si="150"/>
        <v>1.8916695887949899</v>
      </c>
      <c r="AB608">
        <f t="shared" si="150"/>
        <v>1.9135858982095564</v>
      </c>
      <c r="AC608">
        <f t="shared" si="150"/>
        <v>1.9344115908324777</v>
      </c>
      <c r="AD608">
        <f t="shared" si="150"/>
        <v>1.9542015737947165</v>
      </c>
      <c r="AE608">
        <f t="shared" si="150"/>
        <v>1.9730064549271857</v>
      </c>
      <c r="AF608">
        <f t="shared" si="150"/>
        <v>1.9908730213031971</v>
      </c>
      <c r="AG608">
        <f t="shared" si="151"/>
        <v>2.0078446500040092</v>
      </c>
      <c r="AH608">
        <f t="shared" si="151"/>
        <v>2.0239616625774155</v>
      </c>
      <c r="AI608">
        <f t="shared" si="151"/>
        <v>2.0392616324249642</v>
      </c>
      <c r="AJ608">
        <f t="shared" si="151"/>
        <v>2.0537796526075547</v>
      </c>
      <c r="AK608">
        <f t="shared" si="151"/>
        <v>2.0675485701843108</v>
      </c>
      <c r="AL608">
        <f t="shared" si="151"/>
        <v>2.0805991921086551</v>
      </c>
      <c r="AM608">
        <f t="shared" si="151"/>
        <v>2.0929604668337647</v>
      </c>
      <c r="AN608">
        <f t="shared" si="151"/>
        <v>2.1046596450781667</v>
      </c>
      <c r="AO608">
        <f t="shared" si="151"/>
        <v>2.1157224226346436</v>
      </c>
      <c r="AP608">
        <f t="shared" si="151"/>
        <v>2.1261730676430899</v>
      </c>
      <c r="AQ608">
        <f t="shared" si="151"/>
        <v>2.1360345343696761</v>
      </c>
      <c r="AR608">
        <f t="shared" si="151"/>
        <v>2.1453285652226892</v>
      </c>
      <c r="AS608">
        <f t="shared" si="151"/>
        <v>2.1540757824778352</v>
      </c>
      <c r="AT608">
        <f t="shared" si="151"/>
        <v>2.1622957709712072</v>
      </c>
      <c r="AU608">
        <f t="shared" si="151"/>
        <v>2.170007152839196</v>
      </c>
      <c r="AV608">
        <f t="shared" si="151"/>
        <v>2.1772276552344625</v>
      </c>
      <c r="AW608">
        <f t="shared" si="149"/>
        <v>2.1839741718204313</v>
      </c>
      <c r="AX608">
        <f t="shared" si="149"/>
        <v>2.1902628187401487</v>
      </c>
      <c r="AY608">
        <f t="shared" si="149"/>
        <v>2.1961089856642424</v>
      </c>
    </row>
    <row r="609" spans="1:51" x14ac:dyDescent="0.3">
      <c r="A609">
        <v>0.88415756158236225</v>
      </c>
      <c r="B609">
        <f t="shared" si="152"/>
        <v>0.41306200604739557</v>
      </c>
      <c r="C609">
        <f t="shared" si="152"/>
        <v>0.60342063365779575</v>
      </c>
      <c r="D609">
        <f t="shared" si="152"/>
        <v>0.74377032885010252</v>
      </c>
      <c r="E609">
        <f t="shared" si="152"/>
        <v>0.85849685973166212</v>
      </c>
      <c r="F609">
        <f t="shared" si="152"/>
        <v>0.95682759367331227</v>
      </c>
      <c r="G609">
        <f t="shared" si="152"/>
        <v>1.0434366404402247</v>
      </c>
      <c r="H609">
        <f t="shared" si="152"/>
        <v>1.1210849586013731</v>
      </c>
      <c r="I609">
        <f t="shared" si="152"/>
        <v>1.1915685086425736</v>
      </c>
      <c r="J609">
        <f t="shared" si="152"/>
        <v>1.2561359189275294</v>
      </c>
      <c r="K609">
        <f t="shared" si="152"/>
        <v>1.3156987295097384</v>
      </c>
      <c r="L609">
        <f t="shared" si="152"/>
        <v>1.3709477635551943</v>
      </c>
      <c r="M609">
        <f t="shared" si="152"/>
        <v>1.422422303757342</v>
      </c>
      <c r="N609">
        <f t="shared" si="152"/>
        <v>1.4705535713538604</v>
      </c>
      <c r="O609">
        <f t="shared" si="152"/>
        <v>1.5156933067235225</v>
      </c>
      <c r="P609">
        <f t="shared" si="152"/>
        <v>1.5581332623931448</v>
      </c>
      <c r="Q609">
        <f t="shared" si="152"/>
        <v>1.5981189151087252</v>
      </c>
      <c r="R609">
        <f t="shared" si="150"/>
        <v>1.6358593681404969</v>
      </c>
      <c r="S609">
        <f t="shared" si="150"/>
        <v>1.6715346659446042</v>
      </c>
      <c r="T609">
        <f t="shared" si="150"/>
        <v>1.7053013048258436</v>
      </c>
      <c r="U609">
        <f t="shared" si="150"/>
        <v>1.7372964569605482</v>
      </c>
      <c r="V609">
        <f t="shared" si="150"/>
        <v>1.7676412581745753</v>
      </c>
      <c r="W609">
        <f t="shared" si="150"/>
        <v>1.7964434022050739</v>
      </c>
      <c r="X609">
        <f t="shared" si="150"/>
        <v>1.8237992130007812</v>
      </c>
      <c r="Y609">
        <f t="shared" si="150"/>
        <v>1.8497953185120182</v>
      </c>
      <c r="Z609">
        <f t="shared" si="150"/>
        <v>1.8745100162575159</v>
      </c>
      <c r="AA609">
        <f t="shared" si="150"/>
        <v>1.8980143976770993</v>
      </c>
      <c r="AB609">
        <f t="shared" si="150"/>
        <v>1.9203732816719101</v>
      </c>
      <c r="AC609">
        <f t="shared" si="150"/>
        <v>1.9416459957084546</v>
      </c>
      <c r="AD609">
        <f t="shared" si="150"/>
        <v>1.9618870340361125</v>
      </c>
      <c r="AE609">
        <f t="shared" si="150"/>
        <v>1.9811466160075479</v>
      </c>
      <c r="AF609">
        <f t="shared" si="150"/>
        <v>1.9994711625590535</v>
      </c>
      <c r="AG609">
        <f t="shared" si="151"/>
        <v>2.0169037051600522</v>
      </c>
      <c r="AH609">
        <f t="shared" si="151"/>
        <v>2.0334842386645469</v>
      </c>
      <c r="AI609">
        <f t="shared" si="151"/>
        <v>2.0492500272694607</v>
      </c>
      <c r="AJ609">
        <f t="shared" si="151"/>
        <v>2.0642358710444091</v>
      </c>
      <c r="AK609">
        <f t="shared" si="151"/>
        <v>2.0784743391267608</v>
      </c>
      <c r="AL609">
        <f t="shared" si="151"/>
        <v>2.0919959745884964</v>
      </c>
      <c r="AM609">
        <f t="shared" si="151"/>
        <v>2.1048294751121652</v>
      </c>
      <c r="AN609">
        <f t="shared" si="151"/>
        <v>2.1170018529142896</v>
      </c>
      <c r="AO609">
        <f t="shared" si="151"/>
        <v>2.1285385767887783</v>
      </c>
      <c r="AP609">
        <f t="shared" si="151"/>
        <v>2.1394636986819533</v>
      </c>
      <c r="AQ609">
        <f t="shared" si="151"/>
        <v>2.1497999668337386</v>
      </c>
      <c r="AR609">
        <f t="shared" si="151"/>
        <v>2.1595689272087459</v>
      </c>
      <c r="AS609">
        <f t="shared" si="151"/>
        <v>2.1687910146842038</v>
      </c>
      <c r="AT609">
        <f t="shared" si="151"/>
        <v>2.1774856352479763</v>
      </c>
      <c r="AU609">
        <f t="shared" si="151"/>
        <v>2.185671240281521</v>
      </c>
      <c r="AV609">
        <f t="shared" si="151"/>
        <v>2.1933653938530466</v>
      </c>
      <c r="AW609">
        <f t="shared" si="149"/>
        <v>2.2005848338201122</v>
      </c>
      <c r="AX609">
        <f t="shared" si="149"/>
        <v>2.2073455274343776</v>
      </c>
      <c r="AY609">
        <f t="shared" si="149"/>
        <v>2.2136627220507443</v>
      </c>
    </row>
    <row r="610" spans="1:51" x14ac:dyDescent="0.3">
      <c r="A610">
        <v>0.88561416382549629</v>
      </c>
      <c r="B610">
        <f t="shared" si="152"/>
        <v>0.41246077698493577</v>
      </c>
      <c r="C610">
        <f t="shared" si="152"/>
        <v>0.60265651539322973</v>
      </c>
      <c r="D610">
        <f t="shared" si="152"/>
        <v>0.7429692551179331</v>
      </c>
      <c r="E610">
        <f t="shared" si="152"/>
        <v>0.85773473603279038</v>
      </c>
      <c r="F610">
        <f t="shared" si="152"/>
        <v>0.95615934184535378</v>
      </c>
      <c r="G610">
        <f t="shared" si="152"/>
        <v>1.042905500590364</v>
      </c>
      <c r="H610">
        <f t="shared" si="152"/>
        <v>1.1207266383542309</v>
      </c>
      <c r="I610">
        <f t="shared" si="152"/>
        <v>1.191413398445992</v>
      </c>
      <c r="J610">
        <f t="shared" si="152"/>
        <v>1.2562104188714671</v>
      </c>
      <c r="K610">
        <f t="shared" si="152"/>
        <v>1.3160261104576696</v>
      </c>
      <c r="L610">
        <f t="shared" si="152"/>
        <v>1.3715487602566163</v>
      </c>
      <c r="M610">
        <f t="shared" si="152"/>
        <v>1.4233155424998076</v>
      </c>
      <c r="N610">
        <f t="shared" si="152"/>
        <v>1.4717558897313541</v>
      </c>
      <c r="O610">
        <f t="shared" si="152"/>
        <v>1.5172199999108267</v>
      </c>
      <c r="P610">
        <f t="shared" si="152"/>
        <v>1.5599982775205965</v>
      </c>
      <c r="Q610">
        <f t="shared" si="152"/>
        <v>1.6003350078690393</v>
      </c>
      <c r="R610">
        <f t="shared" si="150"/>
        <v>1.638438231202221</v>
      </c>
      <c r="S610">
        <f t="shared" si="150"/>
        <v>1.6744870358538821</v>
      </c>
      <c r="T610">
        <f t="shared" si="150"/>
        <v>1.7086370521798406</v>
      </c>
      <c r="U610">
        <f t="shared" si="150"/>
        <v>1.741024663353856</v>
      </c>
      <c r="V610">
        <f t="shared" si="150"/>
        <v>1.7717702825321775</v>
      </c>
      <c r="W610">
        <f t="shared" si="150"/>
        <v>1.8009809384867523</v>
      </c>
      <c r="X610">
        <f t="shared" si="150"/>
        <v>1.8287523408080493</v>
      </c>
      <c r="Y610">
        <f t="shared" si="150"/>
        <v>1.8551705477949803</v>
      </c>
      <c r="Z610">
        <f t="shared" si="150"/>
        <v>1.8803133270700014</v>
      </c>
      <c r="AA610">
        <f t="shared" si="150"/>
        <v>1.9042512757397376</v>
      </c>
      <c r="AB610">
        <f t="shared" si="150"/>
        <v>1.9270487503579685</v>
      </c>
      <c r="AC610">
        <f t="shared" si="150"/>
        <v>1.9487646449548846</v>
      </c>
      <c r="AD610">
        <f t="shared" si="150"/>
        <v>1.9694530465938984</v>
      </c>
      <c r="AE610">
        <f t="shared" si="150"/>
        <v>1.9891637913754185</v>
      </c>
      <c r="AF610">
        <f t="shared" si="150"/>
        <v>2.0079429388886378</v>
      </c>
      <c r="AG610">
        <f t="shared" si="151"/>
        <v>2.0258331793752382</v>
      </c>
      <c r="AH610">
        <f t="shared" si="151"/>
        <v>2.0428741850010219</v>
      </c>
      <c r="AI610">
        <f t="shared" si="151"/>
        <v>2.0591029144101869</v>
      </c>
      <c r="AJ610">
        <f t="shared" si="151"/>
        <v>2.0745538780018768</v>
      </c>
      <c r="AK610">
        <f t="shared" si="151"/>
        <v>2.0892593700021518</v>
      </c>
      <c r="AL610">
        <f t="shared" si="151"/>
        <v>2.1032496723205671</v>
      </c>
      <c r="AM610">
        <f t="shared" si="151"/>
        <v>2.1165532343140741</v>
      </c>
      <c r="AN610">
        <f t="shared" si="151"/>
        <v>2.1291968318843604</v>
      </c>
      <c r="AO610">
        <f t="shared" si="151"/>
        <v>2.141205708770634</v>
      </c>
      <c r="AP610">
        <f t="shared" si="151"/>
        <v>2.1526037024406404</v>
      </c>
      <c r="AQ610">
        <f t="shared" si="151"/>
        <v>2.163413356606648</v>
      </c>
      <c r="AR610">
        <f t="shared" si="151"/>
        <v>2.1736560220837355</v>
      </c>
      <c r="AS610">
        <f t="shared" si="151"/>
        <v>2.1833519474515071</v>
      </c>
      <c r="AT610">
        <f t="shared" si="151"/>
        <v>2.1925203607675172</v>
      </c>
      <c r="AU610">
        <f t="shared" si="151"/>
        <v>2.2011795434030206</v>
      </c>
      <c r="AV610">
        <f t="shared" si="151"/>
        <v>2.2093468969224959</v>
      </c>
      <c r="AW610">
        <f t="shared" si="149"/>
        <v>2.2170390038028622</v>
      </c>
      <c r="AX610">
        <f t="shared" si="149"/>
        <v>2.2242716826822222</v>
      </c>
      <c r="AY610">
        <f t="shared" si="149"/>
        <v>2.2310600387377719</v>
      </c>
    </row>
    <row r="611" spans="1:51" x14ac:dyDescent="0.3">
      <c r="A611">
        <v>0.88707076606863033</v>
      </c>
      <c r="B611">
        <f t="shared" si="152"/>
        <v>0.41186042303657572</v>
      </c>
      <c r="C611">
        <f t="shared" si="152"/>
        <v>0.60189173652270589</v>
      </c>
      <c r="D611">
        <f t="shared" si="152"/>
        <v>0.74216502881228752</v>
      </c>
      <c r="E611">
        <f t="shared" si="152"/>
        <v>0.85696633417419588</v>
      </c>
      <c r="F611">
        <f t="shared" si="152"/>
        <v>0.95548121774141992</v>
      </c>
      <c r="G611">
        <f t="shared" si="152"/>
        <v>1.0423605322355116</v>
      </c>
      <c r="H611">
        <f t="shared" si="152"/>
        <v>1.1203502481057162</v>
      </c>
      <c r="I611">
        <f t="shared" si="152"/>
        <v>1.1912357508193816</v>
      </c>
      <c r="J611">
        <f t="shared" si="152"/>
        <v>1.2562577358847764</v>
      </c>
      <c r="K611">
        <f t="shared" si="152"/>
        <v>1.3163215246987514</v>
      </c>
      <c r="L611">
        <f t="shared" si="152"/>
        <v>1.3721129020314868</v>
      </c>
      <c r="M611">
        <f t="shared" si="152"/>
        <v>1.4241669628984523</v>
      </c>
      <c r="N611">
        <f t="shared" si="152"/>
        <v>1.4729113767599742</v>
      </c>
      <c r="O611">
        <f t="shared" si="152"/>
        <v>1.5186948218115992</v>
      </c>
      <c r="P611">
        <f t="shared" si="152"/>
        <v>1.5618063746967223</v>
      </c>
      <c r="Q611">
        <f t="shared" si="152"/>
        <v>1.6024891474261378</v>
      </c>
      <c r="R611">
        <f t="shared" si="150"/>
        <v>1.6409501335955616</v>
      </c>
      <c r="S611">
        <f t="shared" si="150"/>
        <v>1.6773674802614713</v>
      </c>
      <c r="T611">
        <f t="shared" si="150"/>
        <v>1.7118959653389954</v>
      </c>
      <c r="U611">
        <f t="shared" si="150"/>
        <v>1.7446711953279934</v>
      </c>
      <c r="V611">
        <f t="shared" si="150"/>
        <v>1.775812871994644</v>
      </c>
      <c r="W611">
        <f t="shared" si="150"/>
        <v>1.8054273694857985</v>
      </c>
      <c r="X611">
        <f t="shared" si="150"/>
        <v>1.8336097925273416</v>
      </c>
      <c r="Y611">
        <f t="shared" si="150"/>
        <v>1.8604456384937624</v>
      </c>
      <c r="Z611">
        <f t="shared" si="150"/>
        <v>1.8860121531404044</v>
      </c>
      <c r="AA611">
        <f t="shared" si="150"/>
        <v>1.910379446631941</v>
      </c>
      <c r="AB611">
        <f t="shared" si="150"/>
        <v>1.9336114199806973</v>
      </c>
      <c r="AC611">
        <f t="shared" si="150"/>
        <v>1.9557665400474298</v>
      </c>
      <c r="AD611">
        <f t="shared" si="150"/>
        <v>1.9768984924785402</v>
      </c>
      <c r="AE611">
        <f t="shared" si="150"/>
        <v>1.9970567354299074</v>
      </c>
      <c r="AF611">
        <f t="shared" si="150"/>
        <v>2.0162869720229697</v>
      </c>
      <c r="AG611">
        <f t="shared" si="151"/>
        <v>2.0346315557522341</v>
      </c>
      <c r="AH611">
        <f t="shared" si="151"/>
        <v>2.0521298402038282</v>
      </c>
      <c r="AI611">
        <f t="shared" si="151"/>
        <v>2.0688184822300131</v>
      </c>
      <c r="AJ611">
        <f t="shared" si="151"/>
        <v>2.0847317059946104</v>
      </c>
      <c r="AK611">
        <f t="shared" si="151"/>
        <v>2.0999015339421501</v>
      </c>
      <c r="AL611">
        <f t="shared" si="151"/>
        <v>2.114357989662639</v>
      </c>
      <c r="AM611">
        <f t="shared" si="151"/>
        <v>2.1281292767605411</v>
      </c>
      <c r="AN611">
        <f t="shared" si="151"/>
        <v>2.1412419371417211</v>
      </c>
      <c r="AO611">
        <f t="shared" si="151"/>
        <v>2.1537209915701436</v>
      </c>
      <c r="AP611">
        <f t="shared" si="151"/>
        <v>2.1655900648883302</v>
      </c>
      <c r="AQ611">
        <f t="shared" si="151"/>
        <v>2.1768714979207342</v>
      </c>
      <c r="AR611">
        <f t="shared" si="151"/>
        <v>2.1875864477707943</v>
      </c>
      <c r="AS611">
        <f t="shared" si="151"/>
        <v>2.1977549779673176</v>
      </c>
      <c r="AT611">
        <f t="shared" si="151"/>
        <v>2.2073961397034827</v>
      </c>
      <c r="AU611">
        <f t="shared" si="151"/>
        <v>2.2165280452348437</v>
      </c>
      <c r="AV611">
        <f t="shared" si="151"/>
        <v>2.2251679343541615</v>
      </c>
      <c r="AW611">
        <f t="shared" si="149"/>
        <v>2.2333322347356122</v>
      </c>
      <c r="AX611">
        <f t="shared" si="149"/>
        <v>2.2410366168353262</v>
      </c>
      <c r="AY611">
        <f t="shared" si="149"/>
        <v>2.2482960439455431</v>
      </c>
    </row>
    <row r="612" spans="1:51" x14ac:dyDescent="0.3">
      <c r="A612">
        <v>0.88852736831176449</v>
      </c>
      <c r="B612">
        <f t="shared" si="152"/>
        <v>0.41126094292855009</v>
      </c>
      <c r="C612">
        <f t="shared" si="152"/>
        <v>0.60112630735561245</v>
      </c>
      <c r="D612">
        <f t="shared" si="152"/>
        <v>0.74135767520475782</v>
      </c>
      <c r="E612">
        <f t="shared" si="152"/>
        <v>0.85619169504683523</v>
      </c>
      <c r="F612">
        <f t="shared" si="152"/>
        <v>0.95479327693483163</v>
      </c>
      <c r="G612">
        <f t="shared" si="152"/>
        <v>1.0418018035787024</v>
      </c>
      <c r="H612">
        <f t="shared" si="152"/>
        <v>1.1199558657896191</v>
      </c>
      <c r="I612">
        <f t="shared" si="152"/>
        <v>1.191035649857578</v>
      </c>
      <c r="J612">
        <f t="shared" si="152"/>
        <v>1.2562779561080535</v>
      </c>
      <c r="K612">
        <f t="shared" si="152"/>
        <v>1.3165850558532473</v>
      </c>
      <c r="L612">
        <f t="shared" si="152"/>
        <v>1.3726402650376863</v>
      </c>
      <c r="M612">
        <f t="shared" si="152"/>
        <v>1.4249766283917573</v>
      </c>
      <c r="N612">
        <f t="shared" si="152"/>
        <v>1.4740200776377417</v>
      </c>
      <c r="O612">
        <f t="shared" si="152"/>
        <v>1.5201177936415671</v>
      </c>
      <c r="P612">
        <f t="shared" si="152"/>
        <v>1.5635575452296948</v>
      </c>
      <c r="Q612">
        <f t="shared" si="152"/>
        <v>1.6045812891045454</v>
      </c>
      <c r="R612">
        <f t="shared" si="150"/>
        <v>1.6433949884632024</v>
      </c>
      <c r="S612">
        <f t="shared" si="150"/>
        <v>1.680175863833451</v>
      </c>
      <c r="T612">
        <f t="shared" si="150"/>
        <v>1.7150778541242846</v>
      </c>
      <c r="U612">
        <f t="shared" si="150"/>
        <v>1.7482358014371076</v>
      </c>
      <c r="V612">
        <f t="shared" si="150"/>
        <v>1.7797687073929354</v>
      </c>
      <c r="W612">
        <f t="shared" si="150"/>
        <v>1.8097823018357746</v>
      </c>
      <c r="X612">
        <f t="shared" si="150"/>
        <v>1.8383710941180817</v>
      </c>
      <c r="Y612">
        <f t="shared" si="150"/>
        <v>1.8656200294283596</v>
      </c>
      <c r="Z612">
        <f t="shared" si="150"/>
        <v>1.8916058397081996</v>
      </c>
      <c r="AA612">
        <f t="shared" si="150"/>
        <v>1.9163981556074978</v>
      </c>
      <c r="AB612">
        <f t="shared" si="150"/>
        <v>1.9400604294496731</v>
      </c>
      <c r="AC612">
        <f t="shared" si="150"/>
        <v>1.9626507072494208</v>
      </c>
      <c r="AD612">
        <f t="shared" si="150"/>
        <v>1.9842222790706943</v>
      </c>
      <c r="AE612">
        <f t="shared" si="150"/>
        <v>2.0048242305064838</v>
      </c>
      <c r="AF612">
        <f t="shared" si="150"/>
        <v>2.0245019131714144</v>
      </c>
      <c r="AG612">
        <f t="shared" si="151"/>
        <v>2.0432973483820449</v>
      </c>
      <c r="AH612">
        <f t="shared" si="151"/>
        <v>2.0612495753485374</v>
      </c>
      <c r="AI612">
        <f t="shared" si="151"/>
        <v>2.0783949529931425</v>
      </c>
      <c r="AJ612">
        <f t="shared" si="151"/>
        <v>2.0947674227861972</v>
      </c>
      <c r="AK612">
        <f t="shared" si="151"/>
        <v>2.1103987386321399</v>
      </c>
      <c r="AL612">
        <f t="shared" si="151"/>
        <v>2.1253186687607042</v>
      </c>
      <c r="AM612">
        <f t="shared" si="151"/>
        <v>2.1395551737175382</v>
      </c>
      <c r="AN612">
        <f t="shared" si="151"/>
        <v>2.1531345638561552</v>
      </c>
      <c r="AO612">
        <f t="shared" si="151"/>
        <v>2.1660816391727895</v>
      </c>
      <c r="AP612">
        <f t="shared" si="151"/>
        <v>2.1784198138693607</v>
      </c>
      <c r="AQ612">
        <f t="shared" si="151"/>
        <v>2.190171227656474</v>
      </c>
      <c r="AR612">
        <f t="shared" si="151"/>
        <v>2.2013568455006776</v>
      </c>
      <c r="AS612">
        <f t="shared" si="151"/>
        <v>2.2119965472660175</v>
      </c>
      <c r="AT612">
        <f t="shared" si="151"/>
        <v>2.2221092084885652</v>
      </c>
      <c r="AU612">
        <f t="shared" si="151"/>
        <v>2.231712773345973</v>
      </c>
      <c r="AV612">
        <f t="shared" si="151"/>
        <v>2.2408243207362393</v>
      </c>
      <c r="AW612">
        <f t="shared" si="149"/>
        <v>2.249460124255056</v>
      </c>
      <c r="AX612">
        <f t="shared" si="149"/>
        <v>2.2576357067559174</v>
      </c>
      <c r="AY612">
        <f t="shared" si="149"/>
        <v>2.2653658900876477</v>
      </c>
    </row>
    <row r="613" spans="1:51" x14ac:dyDescent="0.3">
      <c r="A613">
        <v>0.88998397055489853</v>
      </c>
      <c r="B613">
        <f t="shared" si="152"/>
        <v>0.4106623353889477</v>
      </c>
      <c r="C613">
        <f t="shared" si="152"/>
        <v>0.60036023814694883</v>
      </c>
      <c r="D613">
        <f t="shared" si="152"/>
        <v>0.74054721948257973</v>
      </c>
      <c r="E613">
        <f t="shared" si="152"/>
        <v>0.85541085948260953</v>
      </c>
      <c r="F613">
        <f t="shared" si="152"/>
        <v>0.9540955750375073</v>
      </c>
      <c r="G613">
        <f t="shared" si="152"/>
        <v>1.0412293830427011</v>
      </c>
      <c r="H613">
        <f t="shared" si="152"/>
        <v>1.1195435698314109</v>
      </c>
      <c r="I613">
        <f t="shared" si="152"/>
        <v>1.1908131805145188</v>
      </c>
      <c r="J613">
        <f t="shared" si="152"/>
        <v>1.256271167006481</v>
      </c>
      <c r="K613">
        <f t="shared" si="152"/>
        <v>1.3168167894305096</v>
      </c>
      <c r="L613">
        <f t="shared" si="152"/>
        <v>1.3731309279853261</v>
      </c>
      <c r="M613">
        <f t="shared" si="152"/>
        <v>1.4257446057307395</v>
      </c>
      <c r="N613">
        <f t="shared" si="152"/>
        <v>1.475082041730243</v>
      </c>
      <c r="O613">
        <f t="shared" si="152"/>
        <v>1.5214889417305535</v>
      </c>
      <c r="P613">
        <f t="shared" si="152"/>
        <v>1.5652517865758899</v>
      </c>
      <c r="Q613">
        <f t="shared" si="152"/>
        <v>1.6066113954941723</v>
      </c>
      <c r="R613">
        <f t="shared" si="150"/>
        <v>1.6457727174084285</v>
      </c>
      <c r="S613">
        <f t="shared" si="150"/>
        <v>1.6829120609642767</v>
      </c>
      <c r="T613">
        <f t="shared" si="150"/>
        <v>1.7181825394195265</v>
      </c>
      <c r="U613">
        <f t="shared" si="150"/>
        <v>1.7517182426931792</v>
      </c>
      <c r="V613">
        <f t="shared" si="150"/>
        <v>1.7836374834648387</v>
      </c>
      <c r="W613">
        <f t="shared" si="150"/>
        <v>1.8140453575733535</v>
      </c>
      <c r="X613">
        <f t="shared" si="150"/>
        <v>1.8430357884794439</v>
      </c>
      <c r="Y613">
        <f t="shared" si="150"/>
        <v>1.8706931779283742</v>
      </c>
      <c r="Z613">
        <f t="shared" si="150"/>
        <v>1.8970937521182967</v>
      </c>
      <c r="AA613">
        <f t="shared" si="150"/>
        <v>1.9223066696400313</v>
      </c>
      <c r="AB613">
        <f t="shared" si="150"/>
        <v>1.9463949410197994</v>
      </c>
      <c r="AC613">
        <f t="shared" si="150"/>
        <v>1.9694161977986004</v>
      </c>
      <c r="AD613">
        <f t="shared" si="150"/>
        <v>1.9914233403504353</v>
      </c>
      <c r="AE613">
        <f t="shared" si="150"/>
        <v>2.0124650871533554</v>
      </c>
      <c r="AF613">
        <f t="shared" si="150"/>
        <v>2.0325864433500702</v>
      </c>
      <c r="AG613">
        <f t="shared" si="151"/>
        <v>2.0518291027294389</v>
      </c>
      <c r="AH613">
        <f t="shared" si="151"/>
        <v>2.0702317944168782</v>
      </c>
      <c r="AI613">
        <f t="shared" si="151"/>
        <v>2.0878305833601303</v>
      </c>
      <c r="AJ613">
        <f t="shared" si="151"/>
        <v>2.1046591319769536</v>
      </c>
      <c r="AK613">
        <f t="shared" si="151"/>
        <v>2.1207489289773691</v>
      </c>
      <c r="AL613">
        <f t="shared" si="151"/>
        <v>2.1361294902989698</v>
      </c>
      <c r="AM613">
        <f t="shared" si="151"/>
        <v>2.1508285362355033</v>
      </c>
      <c r="AN613">
        <f t="shared" si="151"/>
        <v>2.1648721481488225</v>
      </c>
      <c r="AO613">
        <f t="shared" si="151"/>
        <v>2.1782849075956738</v>
      </c>
      <c r="AP613">
        <f t="shared" si="151"/>
        <v>2.191090020246206</v>
      </c>
      <c r="AQ613">
        <f t="shared" si="151"/>
        <v>2.2033094265983486</v>
      </c>
      <c r="AR613">
        <f t="shared" si="151"/>
        <v>2.2149639011863957</v>
      </c>
      <c r="AS613">
        <f t="shared" si="151"/>
        <v>2.2260731417281363</v>
      </c>
      <c r="AT613">
        <f t="shared" si="151"/>
        <v>2.2366558494445243</v>
      </c>
      <c r="AU613">
        <f t="shared" si="151"/>
        <v>2.2467298016098187</v>
      </c>
      <c r="AV613">
        <f t="shared" si="151"/>
        <v>2.2563119172427593</v>
      </c>
      <c r="AW613">
        <f t="shared" si="149"/>
        <v>2.2654183167250266</v>
      </c>
      <c r="AX613">
        <f t="shared" si="149"/>
        <v>2.2740643760283774</v>
      </c>
      <c r="AY613">
        <f t="shared" si="149"/>
        <v>2.2822647761425912</v>
      </c>
    </row>
    <row r="614" spans="1:51" x14ac:dyDescent="0.3">
      <c r="A614">
        <v>0.89144057279803257</v>
      </c>
      <c r="B614">
        <f t="shared" si="152"/>
        <v>0.41006459914770865</v>
      </c>
      <c r="C614">
        <f t="shared" si="152"/>
        <v>0.59959353909755397</v>
      </c>
      <c r="D614">
        <f t="shared" si="152"/>
        <v>0.73973368674855633</v>
      </c>
      <c r="E614">
        <f t="shared" si="152"/>
        <v>0.85462386825324721</v>
      </c>
      <c r="F614">
        <f t="shared" si="152"/>
        <v>0.95338816769703327</v>
      </c>
      <c r="G614">
        <f t="shared" si="152"/>
        <v>1.0406433392645327</v>
      </c>
      <c r="H614">
        <f t="shared" si="152"/>
        <v>1.1191134391396242</v>
      </c>
      <c r="I614">
        <f t="shared" si="152"/>
        <v>1.1905684285910059</v>
      </c>
      <c r="J614">
        <f t="shared" si="152"/>
        <v>1.2562374573536821</v>
      </c>
      <c r="K614">
        <f t="shared" si="152"/>
        <v>1.3170168128088509</v>
      </c>
      <c r="L614">
        <f t="shared" si="152"/>
        <v>1.373584972112782</v>
      </c>
      <c r="M614">
        <f t="shared" si="152"/>
        <v>1.4264709649515186</v>
      </c>
      <c r="N614">
        <f t="shared" si="152"/>
        <v>1.4760973225403697</v>
      </c>
      <c r="O614">
        <f t="shared" si="152"/>
        <v>1.5228082974902717</v>
      </c>
      <c r="P614">
        <f t="shared" si="152"/>
        <v>1.5668891023068918</v>
      </c>
      <c r="Q614">
        <f t="shared" si="152"/>
        <v>1.6085794364179142</v>
      </c>
      <c r="R614">
        <f t="shared" si="150"/>
        <v>1.6480832504650051</v>
      </c>
      <c r="S614">
        <f t="shared" si="150"/>
        <v>1.6855759557508798</v>
      </c>
      <c r="T614">
        <f t="shared" si="150"/>
        <v>1.7212098531519189</v>
      </c>
      <c r="U614">
        <f t="shared" si="150"/>
        <v>1.7551182925554121</v>
      </c>
      <c r="V614">
        <f t="shared" si="150"/>
        <v>1.787418908855928</v>
      </c>
      <c r="W614">
        <f t="shared" si="150"/>
        <v>1.8182161741538028</v>
      </c>
      <c r="X614">
        <f t="shared" si="150"/>
        <v>1.8476034354835402</v>
      </c>
      <c r="Y614">
        <f t="shared" si="150"/>
        <v>1.8756645598873463</v>
      </c>
      <c r="Z614">
        <f t="shared" si="150"/>
        <v>1.902475275900164</v>
      </c>
      <c r="AA614">
        <f t="shared" si="150"/>
        <v>1.9281042775307877</v>
      </c>
      <c r="AB614">
        <f t="shared" si="150"/>
        <v>1.9526141404318598</v>
      </c>
      <c r="AC614">
        <f t="shared" si="150"/>
        <v>1.976062088084638</v>
      </c>
      <c r="AD614">
        <f t="shared" si="150"/>
        <v>1.9985006371162652</v>
      </c>
      <c r="AE614">
        <f t="shared" si="150"/>
        <v>2.0199781443966072</v>
      </c>
      <c r="AF614">
        <f t="shared" si="150"/>
        <v>2.0405392736978314</v>
      </c>
      <c r="AG614">
        <f t="shared" si="151"/>
        <v>2.0602253960048671</v>
      </c>
      <c r="AH614">
        <f t="shared" si="151"/>
        <v>2.0790749347296864</v>
      </c>
      <c r="AI614">
        <f t="shared" si="151"/>
        <v>2.0971236648870835</v>
      </c>
      <c r="AJ614">
        <f t="shared" si="151"/>
        <v>2.1144049735748052</v>
      </c>
      <c r="AK614">
        <f t="shared" si="151"/>
        <v>2.130950087750938</v>
      </c>
      <c r="AL614">
        <f t="shared" si="151"/>
        <v>2.1467882742306332</v>
      </c>
      <c r="AM614">
        <f t="shared" si="151"/>
        <v>2.1619470159685803</v>
      </c>
      <c r="AN614">
        <f t="shared" si="151"/>
        <v>2.1764521680055853</v>
      </c>
      <c r="AO614">
        <f t="shared" si="151"/>
        <v>2.1903280959009637</v>
      </c>
      <c r="AP614">
        <f t="shared" si="151"/>
        <v>2.2035977990189077</v>
      </c>
      <c r="AQ614">
        <f t="shared" si="151"/>
        <v>2.2162830206661095</v>
      </c>
      <c r="AR614">
        <f t="shared" si="151"/>
        <v>2.2284043467723511</v>
      </c>
      <c r="AS614">
        <f t="shared" si="151"/>
        <v>2.2399812945533726</v>
      </c>
      <c r="AT614">
        <f t="shared" si="151"/>
        <v>2.2510323923850546</v>
      </c>
      <c r="AU614">
        <f t="shared" si="151"/>
        <v>2.2615752519429884</v>
      </c>
      <c r="AV614">
        <f t="shared" ref="AV614:AY629" si="153">((AV$1*(AV$1*$A614)^(AV$1-1))/((FACT(AV$1-1))))*EXP(-AV$1*$A614)</f>
        <v>2.2716266335143231</v>
      </c>
      <c r="AW614">
        <f t="shared" si="153"/>
        <v>2.2812025052651248</v>
      </c>
      <c r="AX614">
        <f t="shared" si="153"/>
        <v>2.2903180971417449</v>
      </c>
      <c r="AY614">
        <f t="shared" si="153"/>
        <v>2.2989879499961137</v>
      </c>
    </row>
    <row r="615" spans="1:51" x14ac:dyDescent="0.3">
      <c r="A615">
        <v>0.8928971750411665</v>
      </c>
      <c r="B615">
        <f t="shared" si="152"/>
        <v>0.40946773293662164</v>
      </c>
      <c r="C615">
        <f t="shared" si="152"/>
        <v>0.59882622035433553</v>
      </c>
      <c r="D615">
        <f t="shared" si="152"/>
        <v>0.73891710202098526</v>
      </c>
      <c r="E615">
        <f t="shared" si="152"/>
        <v>0.85383076206920194</v>
      </c>
      <c r="F615">
        <f t="shared" si="152"/>
        <v>0.9526711105937582</v>
      </c>
      <c r="G615">
        <f t="shared" si="152"/>
        <v>1.0400437410900543</v>
      </c>
      <c r="H615">
        <f t="shared" si="152"/>
        <v>1.1186655530972709</v>
      </c>
      <c r="I615">
        <f t="shared" si="152"/>
        <v>1.1903014807224901</v>
      </c>
      <c r="J615">
        <f t="shared" si="152"/>
        <v>1.256176917215571</v>
      </c>
      <c r="K615">
        <f t="shared" si="152"/>
        <v>1.3171852152153471</v>
      </c>
      <c r="L615">
        <f t="shared" si="152"/>
        <v>1.3740024811625771</v>
      </c>
      <c r="M615">
        <f t="shared" si="152"/>
        <v>1.427155779347631</v>
      </c>
      <c r="N615">
        <f t="shared" si="152"/>
        <v>1.4770659776776385</v>
      </c>
      <c r="O615">
        <f t="shared" si="152"/>
        <v>1.5240758973815061</v>
      </c>
      <c r="P615">
        <f t="shared" si="152"/>
        <v>1.568469502075621</v>
      </c>
      <c r="Q615">
        <f t="shared" ref="Q615:AF630" si="154">((Q$1*(Q$1*$A615)^(Q$1-1))/((FACT(Q$1-1))))*EXP(-Q$1*$A615)</f>
        <v>1.6104853888981081</v>
      </c>
      <c r="R615">
        <f t="shared" si="154"/>
        <v>1.6503265260655748</v>
      </c>
      <c r="S615">
        <f t="shared" si="154"/>
        <v>1.6881674419648751</v>
      </c>
      <c r="T615">
        <f t="shared" si="154"/>
        <v>1.7241596382701658</v>
      </c>
      <c r="U615">
        <f t="shared" si="154"/>
        <v>1.7584357369167014</v>
      </c>
      <c r="V615">
        <f t="shared" si="154"/>
        <v>1.7911127061170322</v>
      </c>
      <c r="W615">
        <f t="shared" si="154"/>
        <v>1.8222944044623364</v>
      </c>
      <c r="X615">
        <f t="shared" si="154"/>
        <v>1.8520736120037791</v>
      </c>
      <c r="Y615">
        <f t="shared" si="154"/>
        <v>1.8805336698114965</v>
      </c>
      <c r="Z615">
        <f t="shared" si="154"/>
        <v>1.9077498168405163</v>
      </c>
      <c r="AA615">
        <f t="shared" si="154"/>
        <v>1.9337902900090991</v>
      </c>
      <c r="AB615">
        <f t="shared" si="154"/>
        <v>1.9587172370447647</v>
      </c>
      <c r="AC615">
        <f t="shared" si="154"/>
        <v>1.9825874798174346</v>
      </c>
      <c r="AD615">
        <f t="shared" si="154"/>
        <v>2.0054531571938297</v>
      </c>
      <c r="AE615">
        <f t="shared" si="154"/>
        <v>2.0273622699939584</v>
      </c>
      <c r="AF615">
        <f t="shared" si="154"/>
        <v>2.048359145779973</v>
      </c>
      <c r="AG615">
        <f t="shared" ref="AG615:AV630" si="155">((AG$1*(AG$1*$A615)^(AG$1-1))/((FACT(AG$1-1))))*EXP(-AG$1*$A615)</f>
        <v>2.068484837522834</v>
      </c>
      <c r="AH615">
        <f t="shared" si="155"/>
        <v>2.0877774673651053</v>
      </c>
      <c r="AI615">
        <f t="shared" si="155"/>
        <v>2.1062725245089617</v>
      </c>
      <c r="AJ615">
        <f t="shared" si="155"/>
        <v>2.1240031245490476</v>
      </c>
      <c r="AK615">
        <f t="shared" si="155"/>
        <v>2.1410002362235039</v>
      </c>
      <c r="AL615">
        <f t="shared" si="155"/>
        <v>2.1572928804890839</v>
      </c>
      <c r="AM615">
        <f t="shared" si="155"/>
        <v>2.1729083059729986</v>
      </c>
      <c r="AN615">
        <f t="shared" si="155"/>
        <v>2.1878721441685385</v>
      </c>
      <c r="AO615">
        <f t="shared" si="155"/>
        <v>2.2022085471861867</v>
      </c>
      <c r="AP615">
        <f t="shared" si="155"/>
        <v>2.2159403104202098</v>
      </c>
      <c r="AQ615">
        <f t="shared" si="155"/>
        <v>2.2290889821207625</v>
      </c>
      <c r="AR615">
        <f t="shared" si="155"/>
        <v>2.2416749615572051</v>
      </c>
      <c r="AS615">
        <f t="shared" si="155"/>
        <v>2.2537175872063573</v>
      </c>
      <c r="AT615">
        <f t="shared" si="155"/>
        <v>2.2652352161905802</v>
      </c>
      <c r="AU615">
        <f t="shared" si="155"/>
        <v>2.2762452960152246</v>
      </c>
      <c r="AV615">
        <f t="shared" si="155"/>
        <v>2.2867644295093315</v>
      </c>
      <c r="AW615">
        <f t="shared" si="153"/>
        <v>2.2968084337492907</v>
      </c>
      <c r="AX615">
        <f t="shared" si="153"/>
        <v>2.3063923936417114</v>
      </c>
      <c r="AY615">
        <f t="shared" si="153"/>
        <v>2.3155307107526681</v>
      </c>
    </row>
    <row r="616" spans="1:51" x14ac:dyDescent="0.3">
      <c r="A616">
        <v>0.89435377728430054</v>
      </c>
      <c r="B616">
        <f t="shared" ref="B616:Q631" si="156">((B$1*(B$1*$A616)^(B$1-1))/((FACT(B$1-1))))*EXP(-B$1*$A616)</f>
        <v>0.40887173548932132</v>
      </c>
      <c r="C616">
        <f t="shared" si="156"/>
        <v>0.59805829201049665</v>
      </c>
      <c r="D616">
        <f t="shared" si="156"/>
        <v>0.73809749023358884</v>
      </c>
      <c r="E616">
        <f t="shared" si="156"/>
        <v>0.85303158157856174</v>
      </c>
      <c r="F616">
        <f t="shared" si="156"/>
        <v>0.95194445943791373</v>
      </c>
      <c r="G616">
        <f t="shared" si="156"/>
        <v>1.0394306575685504</v>
      </c>
      <c r="H616">
        <f t="shared" si="156"/>
        <v>1.1181999915532894</v>
      </c>
      <c r="I616">
        <f t="shared" si="156"/>
        <v>1.1900124243668793</v>
      </c>
      <c r="J616">
        <f t="shared" si="156"/>
        <v>1.256089637934195</v>
      </c>
      <c r="K616">
        <f t="shared" si="156"/>
        <v>1.3173220877055949</v>
      </c>
      <c r="L616">
        <f t="shared" si="156"/>
        <v>1.3743835413571279</v>
      </c>
      <c r="M616">
        <f t="shared" si="156"/>
        <v>1.427799125442079</v>
      </c>
      <c r="N616">
        <f t="shared" si="156"/>
        <v>1.4779880688271225</v>
      </c>
      <c r="O616">
        <f t="shared" si="156"/>
        <v>1.5252917828806962</v>
      </c>
      <c r="P616">
        <f t="shared" si="156"/>
        <v>1.5699930015816341</v>
      </c>
      <c r="Q616">
        <f t="shared" si="156"/>
        <v>1.6123292371218569</v>
      </c>
      <c r="R616">
        <f t="shared" si="154"/>
        <v>1.6525024910085513</v>
      </c>
      <c r="S616">
        <f t="shared" si="154"/>
        <v>1.6906864230228684</v>
      </c>
      <c r="T616">
        <f t="shared" si="154"/>
        <v>1.7270317487202984</v>
      </c>
      <c r="U616">
        <f t="shared" si="154"/>
        <v>1.7616703740872726</v>
      </c>
      <c r="V616">
        <f t="shared" si="154"/>
        <v>1.7947186116982707</v>
      </c>
      <c r="W616">
        <f t="shared" si="154"/>
        <v>1.8262797168213618</v>
      </c>
      <c r="X616">
        <f t="shared" si="154"/>
        <v>1.8564459119384296</v>
      </c>
      <c r="Y616">
        <f t="shared" si="154"/>
        <v>1.8853000208628665</v>
      </c>
      <c r="Z616">
        <f t="shared" si="154"/>
        <v>1.91291680104963</v>
      </c>
      <c r="AA616">
        <f t="shared" si="154"/>
        <v>1.9393640398255974</v>
      </c>
      <c r="AB616">
        <f t="shared" si="154"/>
        <v>1.9647034639596073</v>
      </c>
      <c r="AC616">
        <f t="shared" si="154"/>
        <v>1.988991500186198</v>
      </c>
      <c r="AD616">
        <f t="shared" si="154"/>
        <v>2.0122799156344047</v>
      </c>
      <c r="AE616">
        <f t="shared" si="154"/>
        <v>2.0346163606771861</v>
      </c>
      <c r="AF616">
        <f t="shared" si="154"/>
        <v>2.0560448318792353</v>
      </c>
      <c r="AG616">
        <f t="shared" si="155"/>
        <v>2.0766060690465982</v>
      </c>
      <c r="AH616">
        <f t="shared" si="155"/>
        <v>2.0963378975619418</v>
      </c>
      <c r="AI616">
        <f t="shared" si="155"/>
        <v>2.115275525006755</v>
      </c>
      <c r="AJ616">
        <f t="shared" si="155"/>
        <v>2.1334517993666839</v>
      </c>
      <c r="AK616">
        <f t="shared" si="155"/>
        <v>2.1508974347743282</v>
      </c>
      <c r="AL616">
        <f t="shared" si="155"/>
        <v>2.1676412096792492</v>
      </c>
      <c r="AM616">
        <f t="shared" si="155"/>
        <v>2.1837101414844717</v>
      </c>
      <c r="AN616">
        <f t="shared" si="155"/>
        <v>2.1991296410050931</v>
      </c>
      <c r="AO616">
        <f t="shared" si="155"/>
        <v>2.2139236495510759</v>
      </c>
      <c r="AP616">
        <f t="shared" si="155"/>
        <v>2.2281147609859846</v>
      </c>
      <c r="AQ616">
        <f t="shared" si="155"/>
        <v>2.2417243307447072</v>
      </c>
      <c r="AR616">
        <f t="shared" si="155"/>
        <v>2.2547725734896868</v>
      </c>
      <c r="AS616">
        <f t="shared" si="155"/>
        <v>2.2672786508344052</v>
      </c>
      <c r="AT616">
        <f t="shared" si="155"/>
        <v>2.2792607503540601</v>
      </c>
      <c r="AU616">
        <f t="shared" si="155"/>
        <v>2.2907361569294973</v>
      </c>
      <c r="AV616">
        <f t="shared" si="155"/>
        <v>2.3017213173244166</v>
      </c>
      <c r="AW616">
        <f t="shared" si="153"/>
        <v>2.3122318987729384</v>
      </c>
      <c r="AX616">
        <f t="shared" si="153"/>
        <v>2.3222828422506736</v>
      </c>
      <c r="AY616">
        <f t="shared" si="153"/>
        <v>2.331888411014575</v>
      </c>
    </row>
    <row r="617" spans="1:51" x14ac:dyDescent="0.3">
      <c r="A617">
        <v>0.89581037952743459</v>
      </c>
      <c r="B617">
        <f t="shared" si="156"/>
        <v>0.40827660554128553</v>
      </c>
      <c r="C617">
        <f t="shared" si="156"/>
        <v>0.59728976410576284</v>
      </c>
      <c r="D617">
        <f t="shared" si="156"/>
        <v>0.73727487623544941</v>
      </c>
      <c r="E617">
        <f t="shared" si="156"/>
        <v>0.8522263673659719</v>
      </c>
      <c r="F617">
        <f t="shared" si="156"/>
        <v>0.95120826996675745</v>
      </c>
      <c r="G617">
        <f t="shared" si="156"/>
        <v>1.038804157947369</v>
      </c>
      <c r="H617">
        <f t="shared" si="156"/>
        <v>1.1177168348140292</v>
      </c>
      <c r="I617">
        <f t="shared" si="156"/>
        <v>1.1897013477923626</v>
      </c>
      <c r="J617">
        <f t="shared" si="156"/>
        <v>1.2559757121115707</v>
      </c>
      <c r="K617">
        <f t="shared" si="156"/>
        <v>1.3174275231434063</v>
      </c>
      <c r="L617">
        <f t="shared" si="156"/>
        <v>1.3747282413743573</v>
      </c>
      <c r="M617">
        <f t="shared" si="156"/>
        <v>1.428401082959146</v>
      </c>
      <c r="N617">
        <f t="shared" si="156"/>
        <v>1.4788636617179576</v>
      </c>
      <c r="O617">
        <f t="shared" si="156"/>
        <v>1.5264560004459262</v>
      </c>
      <c r="P617">
        <f t="shared" si="156"/>
        <v>1.5714596225355912</v>
      </c>
      <c r="Q617">
        <f t="shared" si="156"/>
        <v>1.6141109724052098</v>
      </c>
      <c r="R617">
        <f t="shared" si="154"/>
        <v>1.6546111004235657</v>
      </c>
      <c r="S617">
        <f t="shared" si="154"/>
        <v>1.6931328119548952</v>
      </c>
      <c r="T617">
        <f t="shared" si="154"/>
        <v>1.7298260494191235</v>
      </c>
      <c r="U617">
        <f t="shared" si="154"/>
        <v>1.7648220147754465</v>
      </c>
      <c r="V617">
        <f t="shared" si="154"/>
        <v>1.7982363759396163</v>
      </c>
      <c r="W617">
        <f t="shared" si="154"/>
        <v>1.8301717949936593</v>
      </c>
      <c r="X617">
        <f t="shared" si="154"/>
        <v>1.860719946229366</v>
      </c>
      <c r="Y617">
        <f t="shared" si="154"/>
        <v>1.8899631448969361</v>
      </c>
      <c r="Z617">
        <f t="shared" si="154"/>
        <v>1.9179756750212265</v>
      </c>
      <c r="AA617">
        <f t="shared" si="154"/>
        <v>1.944824881838078</v>
      </c>
      <c r="AB617">
        <f t="shared" si="154"/>
        <v>1.9705720781354787</v>
      </c>
      <c r="AC617">
        <f t="shared" si="154"/>
        <v>1.995273302009259</v>
      </c>
      <c r="AD617">
        <f t="shared" si="154"/>
        <v>2.0189799549030529</v>
      </c>
      <c r="AE617">
        <f t="shared" si="154"/>
        <v>2.0417393423831371</v>
      </c>
      <c r="AF617">
        <f t="shared" si="154"/>
        <v>2.0635951352744115</v>
      </c>
      <c r="AG617">
        <f t="shared" si="155"/>
        <v>2.084587765119053</v>
      </c>
      <c r="AH617">
        <f t="shared" si="155"/>
        <v>2.1047547651079759</v>
      </c>
      <c r="AI617">
        <f t="shared" si="155"/>
        <v>2.1241310654584371</v>
      </c>
      <c r="AJ617">
        <f t="shared" si="155"/>
        <v>2.1427492505113541</v>
      </c>
      <c r="AK617">
        <f t="shared" si="155"/>
        <v>2.1606397834835369</v>
      </c>
      <c r="AL617">
        <f t="shared" si="155"/>
        <v>2.1778312037488159</v>
      </c>
      <c r="AM617">
        <f t="shared" si="155"/>
        <v>2.1943503006740519</v>
      </c>
      <c r="AN617">
        <f t="shared" si="155"/>
        <v>2.2102222673543896</v>
      </c>
      <c r="AO617">
        <f t="shared" si="155"/>
        <v>2.225470837040354</v>
      </c>
      <c r="AP617">
        <f t="shared" si="155"/>
        <v>2.2401184046004432</v>
      </c>
      <c r="AQ617">
        <f t="shared" si="155"/>
        <v>2.2541861349952725</v>
      </c>
      <c r="AR617">
        <f t="shared" si="155"/>
        <v>2.2676940604368334</v>
      </c>
      <c r="AS617">
        <f t="shared" si="155"/>
        <v>2.2806611676564481</v>
      </c>
      <c r="AT617">
        <f t="shared" si="155"/>
        <v>2.2931054764969301</v>
      </c>
      <c r="AU617">
        <f t="shared" si="155"/>
        <v>2.3050441108711111</v>
      </c>
      <c r="AV617">
        <f t="shared" si="155"/>
        <v>2.3164933629832372</v>
      </c>
      <c r="AW617">
        <f t="shared" si="153"/>
        <v>2.3274687515875461</v>
      </c>
      <c r="AX617">
        <f t="shared" si="153"/>
        <v>2.337985074954422</v>
      </c>
      <c r="AY617">
        <f t="shared" si="153"/>
        <v>2.348056459127124</v>
      </c>
    </row>
    <row r="618" spans="1:51" x14ac:dyDescent="0.3">
      <c r="A618">
        <v>0.89726698177056874</v>
      </c>
      <c r="B618">
        <f t="shared" si="156"/>
        <v>0.40768234182983271</v>
      </c>
      <c r="C618">
        <f t="shared" si="156"/>
        <v>0.59652064662660775</v>
      </c>
      <c r="D618">
        <f t="shared" si="156"/>
        <v>0.73644928479094629</v>
      </c>
      <c r="E618">
        <f t="shared" si="156"/>
        <v>0.85141515995156969</v>
      </c>
      <c r="F618">
        <f t="shared" si="156"/>
        <v>0.95046259794173815</v>
      </c>
      <c r="G618">
        <f t="shared" si="156"/>
        <v>1.0381643116665837</v>
      </c>
      <c r="H618">
        <f t="shared" si="156"/>
        <v>1.1172161636347688</v>
      </c>
      <c r="I618">
        <f t="shared" si="156"/>
        <v>1.1893683400652724</v>
      </c>
      <c r="J618">
        <f t="shared" si="156"/>
        <v>1.2558352335935197</v>
      </c>
      <c r="K618">
        <f t="shared" si="156"/>
        <v>1.3175016161804498</v>
      </c>
      <c r="L618">
        <f t="shared" si="156"/>
        <v>1.3750366723231762</v>
      </c>
      <c r="M618">
        <f t="shared" si="156"/>
        <v>1.428961734795966</v>
      </c>
      <c r="N618">
        <f t="shared" si="156"/>
        <v>1.4796928260914921</v>
      </c>
      <c r="O618">
        <f t="shared" si="156"/>
        <v>1.5275686014823442</v>
      </c>
      <c r="P618">
        <f t="shared" si="156"/>
        <v>1.5728693926229045</v>
      </c>
      <c r="Q618">
        <f t="shared" si="156"/>
        <v>1.6158305931562784</v>
      </c>
      <c r="R618">
        <f t="shared" si="154"/>
        <v>1.65665231773546</v>
      </c>
      <c r="S618">
        <f t="shared" si="154"/>
        <v>1.6955065313710362</v>
      </c>
      <c r="T618">
        <f t="shared" si="154"/>
        <v>1.7325424162254235</v>
      </c>
      <c r="U618">
        <f t="shared" si="154"/>
        <v>1.7678904820655874</v>
      </c>
      <c r="V618">
        <f t="shared" si="154"/>
        <v>1.8016657630581283</v>
      </c>
      <c r="W618">
        <f t="shared" si="154"/>
        <v>1.8339703381815122</v>
      </c>
      <c r="X618">
        <f t="shared" si="154"/>
        <v>1.864895342876109</v>
      </c>
      <c r="Y618">
        <f t="shared" si="154"/>
        <v>1.8945225924946891</v>
      </c>
      <c r="Z618">
        <f t="shared" si="154"/>
        <v>1.9229259056860306</v>
      </c>
      <c r="AA618">
        <f t="shared" si="154"/>
        <v>1.9501721930901808</v>
      </c>
      <c r="AB618">
        <f t="shared" si="154"/>
        <v>1.9763223604970332</v>
      </c>
      <c r="AC618">
        <f t="shared" si="154"/>
        <v>2.0014320638746876</v>
      </c>
      <c r="AD618">
        <f t="shared" si="154"/>
        <v>2.0255523450564819</v>
      </c>
      <c r="AE618">
        <f t="shared" si="154"/>
        <v>2.0487301704732963</v>
      </c>
      <c r="AF618">
        <f t="shared" si="154"/>
        <v>2.0710088905062185</v>
      </c>
      <c r="AG618">
        <f t="shared" si="155"/>
        <v>2.0924286333799009</v>
      </c>
      <c r="AH618">
        <f t="shared" si="155"/>
        <v>2.1130266447132686</v>
      </c>
      <c r="AI618">
        <f t="shared" si="155"/>
        <v>2.1328375816735496</v>
      </c>
      <c r="AJ618">
        <f t="shared" si="155"/>
        <v>2.1518937689844839</v>
      </c>
      <c r="AK618">
        <f t="shared" si="155"/>
        <v>2.1702254227053759</v>
      </c>
      <c r="AL618">
        <f t="shared" si="155"/>
        <v>2.1878608466391425</v>
      </c>
      <c r="AM618">
        <f t="shared" si="155"/>
        <v>2.2048266053823582</v>
      </c>
      <c r="AN618">
        <f t="shared" si="155"/>
        <v>2.2211476773505878</v>
      </c>
      <c r="AO618">
        <f t="shared" si="155"/>
        <v>2.236847590562042</v>
      </c>
      <c r="AP618">
        <f t="shared" si="155"/>
        <v>2.2519485435154896</v>
      </c>
      <c r="AQ618">
        <f t="shared" si="155"/>
        <v>2.2664715131313389</v>
      </c>
      <c r="AR618">
        <f t="shared" si="155"/>
        <v>2.2804363514237771</v>
      </c>
      <c r="AS618">
        <f t="shared" si="155"/>
        <v>2.2938618723223829</v>
      </c>
      <c r="AT618">
        <f t="shared" si="155"/>
        <v>2.3067659298542611</v>
      </c>
      <c r="AU618">
        <f t="shared" si="155"/>
        <v>2.3191654887250572</v>
      </c>
      <c r="AV618">
        <f t="shared" si="155"/>
        <v>2.3310766881922032</v>
      </c>
      <c r="AW618">
        <f t="shared" si="153"/>
        <v>2.3425149000013188</v>
      </c>
      <c r="AX618">
        <f t="shared" si="153"/>
        <v>2.3534947810541595</v>
      </c>
      <c r="AY618">
        <f t="shared" si="153"/>
        <v>2.3640303213883165</v>
      </c>
    </row>
    <row r="619" spans="1:51" x14ac:dyDescent="0.3">
      <c r="A619">
        <v>0.89872358401370278</v>
      </c>
      <c r="B619">
        <f t="shared" si="156"/>
        <v>0.40708894309411936</v>
      </c>
      <c r="C619">
        <f t="shared" si="156"/>
        <v>0.59575094950647811</v>
      </c>
      <c r="D619">
        <f t="shared" si="156"/>
        <v>0.73562074057969906</v>
      </c>
      <c r="E619">
        <f t="shared" si="156"/>
        <v>0.85059799978993289</v>
      </c>
      <c r="F619">
        <f t="shared" si="156"/>
        <v>0.94970749914568908</v>
      </c>
      <c r="G619">
        <f t="shared" si="156"/>
        <v>1.0375111883536958</v>
      </c>
      <c r="H619">
        <f t="shared" si="156"/>
        <v>1.1166980592112685</v>
      </c>
      <c r="I619">
        <f t="shared" si="156"/>
        <v>1.1890134910379599</v>
      </c>
      <c r="J619">
        <f t="shared" si="156"/>
        <v>1.2556682974535081</v>
      </c>
      <c r="K619">
        <f t="shared" si="156"/>
        <v>1.3175444632358528</v>
      </c>
      <c r="L619">
        <f t="shared" si="156"/>
        <v>1.3753089277188535</v>
      </c>
      <c r="M619">
        <f t="shared" si="156"/>
        <v>1.4294811669938667</v>
      </c>
      <c r="N619">
        <f t="shared" si="156"/>
        <v>1.4804756356690387</v>
      </c>
      <c r="O619">
        <f t="shared" si="156"/>
        <v>1.5286296423070052</v>
      </c>
      <c r="P619">
        <f t="shared" si="156"/>
        <v>1.5742223454665989</v>
      </c>
      <c r="Q619">
        <f t="shared" si="156"/>
        <v>1.6174881048372287</v>
      </c>
      <c r="R619">
        <f t="shared" si="154"/>
        <v>1.658626114626859</v>
      </c>
      <c r="S619">
        <f t="shared" si="154"/>
        <v>1.6978075134262107</v>
      </c>
      <c r="T619">
        <f t="shared" si="154"/>
        <v>1.7351807359088534</v>
      </c>
      <c r="U619">
        <f t="shared" si="154"/>
        <v>1.770875611393292</v>
      </c>
      <c r="V619">
        <f t="shared" si="154"/>
        <v>1.8050065511317446</v>
      </c>
      <c r="W619">
        <f t="shared" si="154"/>
        <v>1.8376750610218517</v>
      </c>
      <c r="X619">
        <f t="shared" si="154"/>
        <v>1.8689717469451221</v>
      </c>
      <c r="Y619">
        <f t="shared" si="154"/>
        <v>1.8989779329892149</v>
      </c>
      <c r="Z619">
        <f t="shared" si="154"/>
        <v>1.9277669804589836</v>
      </c>
      <c r="AA619">
        <f t="shared" si="154"/>
        <v>1.9554053728827747</v>
      </c>
      <c r="AB619">
        <f t="shared" si="154"/>
        <v>1.9819536160339</v>
      </c>
      <c r="AC619">
        <f t="shared" si="154"/>
        <v>2.0074669902716256</v>
      </c>
      <c r="AD619">
        <f t="shared" si="154"/>
        <v>2.0319961839105898</v>
      </c>
      <c r="AE619">
        <f t="shared" si="154"/>
        <v>2.0555878299419224</v>
      </c>
      <c r="AF619">
        <f t="shared" si="154"/>
        <v>2.0782849636306335</v>
      </c>
      <c r="AG619">
        <f t="shared" si="155"/>
        <v>2.1001274148688136</v>
      </c>
      <c r="AH619">
        <f t="shared" si="155"/>
        <v>2.1211521463682512</v>
      </c>
      <c r="AI619">
        <f t="shared" si="155"/>
        <v>2.1413935466112983</v>
      </c>
      <c r="AJ619">
        <f t="shared" si="155"/>
        <v>2.1608836847886912</v>
      </c>
      <c r="AK619">
        <f t="shared" si="155"/>
        <v>2.1796525336222592</v>
      </c>
      <c r="AL619">
        <f t="shared" si="155"/>
        <v>2.197728164915473</v>
      </c>
      <c r="AM619">
        <f t="shared" si="155"/>
        <v>2.2151369218317423</v>
      </c>
      <c r="AN619">
        <f t="shared" si="155"/>
        <v>2.2319035712227753</v>
      </c>
      <c r="AO619">
        <f t="shared" si="155"/>
        <v>2.2480514387810207</v>
      </c>
      <c r="AP619">
        <f t="shared" si="155"/>
        <v>2.2636025293438724</v>
      </c>
      <c r="AQ619">
        <f t="shared" si="155"/>
        <v>2.2785776343121369</v>
      </c>
      <c r="AR619">
        <f t="shared" si="155"/>
        <v>2.2929964278445896</v>
      </c>
      <c r="AS619">
        <f t="shared" si="155"/>
        <v>2.3068775532421424</v>
      </c>
      <c r="AT619">
        <f t="shared" si="155"/>
        <v>2.3202387007282952</v>
      </c>
      <c r="AU619">
        <f t="shared" si="155"/>
        <v>2.333096677660508</v>
      </c>
      <c r="AV619">
        <f t="shared" si="155"/>
        <v>2.3454674720623685</v>
      </c>
      <c r="AW619">
        <f t="shared" si="153"/>
        <v>2.3573663102448887</v>
      </c>
      <c r="AX619">
        <f t="shared" si="153"/>
        <v>2.3688077091824495</v>
      </c>
      <c r="AY619">
        <f t="shared" si="153"/>
        <v>2.3798055242216503</v>
      </c>
    </row>
    <row r="620" spans="1:51" x14ac:dyDescent="0.3">
      <c r="A620">
        <v>0.90018018625683682</v>
      </c>
      <c r="B620">
        <f t="shared" si="156"/>
        <v>0.40649640807513693</v>
      </c>
      <c r="C620">
        <f t="shared" si="156"/>
        <v>0.59498068262601733</v>
      </c>
      <c r="D620">
        <f t="shared" si="156"/>
        <v>0.7347892681965108</v>
      </c>
      <c r="E620">
        <f t="shared" si="156"/>
        <v>0.84977492726904047</v>
      </c>
      <c r="F620">
        <f t="shared" si="156"/>
        <v>0.94894302938003994</v>
      </c>
      <c r="G620">
        <f t="shared" si="156"/>
        <v>1.0368448578183589</v>
      </c>
      <c r="H620">
        <f t="shared" si="156"/>
        <v>1.1161626031713587</v>
      </c>
      <c r="I620">
        <f t="shared" si="156"/>
        <v>1.18863689133671</v>
      </c>
      <c r="J620">
        <f t="shared" si="156"/>
        <v>1.2554749999764812</v>
      </c>
      <c r="K620">
        <f t="shared" si="156"/>
        <v>1.3175561624757497</v>
      </c>
      <c r="L620">
        <f t="shared" si="156"/>
        <v>1.3755451034582464</v>
      </c>
      <c r="M620">
        <f t="shared" si="156"/>
        <v>1.4299594687094817</v>
      </c>
      <c r="N620">
        <f t="shared" si="156"/>
        <v>1.4812121681192689</v>
      </c>
      <c r="O620">
        <f t="shared" si="156"/>
        <v>1.5296391841131771</v>
      </c>
      <c r="P620">
        <f t="shared" si="156"/>
        <v>1.5755185205893765</v>
      </c>
      <c r="Q620">
        <f t="shared" si="156"/>
        <v>1.6190835199252558</v>
      </c>
      <c r="R620">
        <f t="shared" si="154"/>
        <v>1.6605324709993619</v>
      </c>
      <c r="S620">
        <f t="shared" si="154"/>
        <v>1.7000356997831683</v>
      </c>
      <c r="T620">
        <f t="shared" si="154"/>
        <v>1.7377409061165998</v>
      </c>
      <c r="U620">
        <f t="shared" si="154"/>
        <v>1.7737772505177853</v>
      </c>
      <c r="V620">
        <f t="shared" si="154"/>
        <v>1.8082585320798008</v>
      </c>
      <c r="W620">
        <f t="shared" si="154"/>
        <v>1.8412856935773754</v>
      </c>
      <c r="X620">
        <f t="shared" si="154"/>
        <v>1.872948820574404</v>
      </c>
      <c r="Y620">
        <f t="shared" si="154"/>
        <v>1.9033287544868085</v>
      </c>
      <c r="Z620">
        <f t="shared" si="154"/>
        <v>1.932498407280139</v>
      </c>
      <c r="AA620">
        <f t="shared" si="154"/>
        <v>1.9605238428381564</v>
      </c>
      <c r="AB620">
        <f t="shared" si="154"/>
        <v>1.9874651738918721</v>
      </c>
      <c r="AC620">
        <f t="shared" si="154"/>
        <v>2.0133773117124543</v>
      </c>
      <c r="AD620">
        <f t="shared" si="154"/>
        <v>2.0383105971976816</v>
      </c>
      <c r="AE620">
        <f t="shared" si="154"/>
        <v>2.0623113356126757</v>
      </c>
      <c r="AF620">
        <f t="shared" si="154"/>
        <v>2.0854222524594874</v>
      </c>
      <c r="AG620">
        <f t="shared" si="155"/>
        <v>2.1076828843147939</v>
      </c>
      <c r="AH620">
        <f t="shared" si="155"/>
        <v>2.1291299156866073</v>
      </c>
      <c r="AI620">
        <f t="shared" si="155"/>
        <v>2.1497974707820879</v>
      </c>
      <c r="AJ620">
        <f t="shared" si="155"/>
        <v>2.1697173673931291</v>
      </c>
      <c r="AK620">
        <f t="shared" si="155"/>
        <v>2.1889193387793848</v>
      </c>
      <c r="AL620">
        <f t="shared" si="155"/>
        <v>2.2074312283764081</v>
      </c>
      <c r="AM620">
        <f t="shared" si="155"/>
        <v>2.2252791613161373</v>
      </c>
      <c r="AN620">
        <f t="shared" si="155"/>
        <v>2.2424876960710716</v>
      </c>
      <c r="AO620">
        <f t="shared" si="155"/>
        <v>2.2590799589872477</v>
      </c>
      <c r="AP620">
        <f t="shared" si="155"/>
        <v>2.2750777640256197</v>
      </c>
      <c r="AQ620">
        <f t="shared" si="155"/>
        <v>2.2905017196680317</v>
      </c>
      <c r="AR620">
        <f t="shared" si="155"/>
        <v>2.3053713246434948</v>
      </c>
      <c r="AS620">
        <f t="shared" si="155"/>
        <v>2.3197050538836494</v>
      </c>
      <c r="AT620">
        <f t="shared" si="155"/>
        <v>2.3335204359096666</v>
      </c>
      <c r="AU620">
        <f t="shared" si="155"/>
        <v>2.3468341226815239</v>
      </c>
      <c r="AV620">
        <f t="shared" si="155"/>
        <v>2.3596619527962535</v>
      </c>
      <c r="AW620">
        <f t="shared" si="153"/>
        <v>2.3720190088007134</v>
      </c>
      <c r="AX620">
        <f t="shared" si="153"/>
        <v>2.383919669281851</v>
      </c>
      <c r="AY620">
        <f t="shared" si="153"/>
        <v>2.3953776563105187</v>
      </c>
    </row>
    <row r="621" spans="1:51" x14ac:dyDescent="0.3">
      <c r="A621">
        <v>0.90163678849997075</v>
      </c>
      <c r="B621">
        <f t="shared" si="156"/>
        <v>0.40590473551570955</v>
      </c>
      <c r="C621">
        <f t="shared" si="156"/>
        <v>0.594209855813289</v>
      </c>
      <c r="D621">
        <f t="shared" si="156"/>
        <v>0.73395489215131848</v>
      </c>
      <c r="E621">
        <f t="shared" si="156"/>
        <v>0.84894598270924515</v>
      </c>
      <c r="F621">
        <f t="shared" si="156"/>
        <v>0.94816924446205453</v>
      </c>
      <c r="G621">
        <f t="shared" si="156"/>
        <v>1.0361653900471488</v>
      </c>
      <c r="H621">
        <f t="shared" si="156"/>
        <v>1.1156098775665693</v>
      </c>
      <c r="I621">
        <f t="shared" si="156"/>
        <v>1.1882386323496705</v>
      </c>
      <c r="J621">
        <f t="shared" si="156"/>
        <v>1.2552554386427073</v>
      </c>
      <c r="K621">
        <f t="shared" si="156"/>
        <v>1.3175368137927925</v>
      </c>
      <c r="L621">
        <f t="shared" si="156"/>
        <v>1.3757452977949334</v>
      </c>
      <c r="M621">
        <f t="shared" si="156"/>
        <v>1.4303967321856501</v>
      </c>
      <c r="N621">
        <f t="shared" si="156"/>
        <v>1.4819025050252412</v>
      </c>
      <c r="O621">
        <f t="shared" si="156"/>
        <v>1.5305972929340976</v>
      </c>
      <c r="P621">
        <f t="shared" si="156"/>
        <v>1.5767579633749191</v>
      </c>
      <c r="Q621">
        <f t="shared" si="156"/>
        <v>1.6206168578724593</v>
      </c>
      <c r="R621">
        <f t="shared" si="154"/>
        <v>1.6623713749333213</v>
      </c>
      <c r="S621">
        <f t="shared" si="154"/>
        <v>1.702191041573716</v>
      </c>
      <c r="T621">
        <f t="shared" si="154"/>
        <v>1.7402228353378248</v>
      </c>
      <c r="U621">
        <f t="shared" si="154"/>
        <v>1.7765952594916041</v>
      </c>
      <c r="V621">
        <f t="shared" si="154"/>
        <v>1.8114215116402042</v>
      </c>
      <c r="W621">
        <f t="shared" si="154"/>
        <v>1.8448019813237537</v>
      </c>
      <c r="X621">
        <f t="shared" si="154"/>
        <v>1.8768262429734526</v>
      </c>
      <c r="Y621">
        <f t="shared" si="154"/>
        <v>1.9075746638826676</v>
      </c>
      <c r="Z621">
        <f t="shared" si="154"/>
        <v>1.9371197146493044</v>
      </c>
      <c r="AA621">
        <f t="shared" si="154"/>
        <v>1.9655270469570436</v>
      </c>
      <c r="AB621">
        <f t="shared" si="154"/>
        <v>1.9928563874559309</v>
      </c>
      <c r="AC621">
        <f t="shared" si="154"/>
        <v>2.01916228484572</v>
      </c>
      <c r="AD621">
        <f t="shared" si="154"/>
        <v>2.0444947387133907</v>
      </c>
      <c r="AE621">
        <f t="shared" si="154"/>
        <v>2.0688997323237954</v>
      </c>
      <c r="AF621">
        <f t="shared" si="154"/>
        <v>2.0924196867883476</v>
      </c>
      <c r="AG621">
        <f t="shared" si="155"/>
        <v>2.1150938504114025</v>
      </c>
      <c r="AH621">
        <f t="shared" si="155"/>
        <v>2.1369586342328009</v>
      </c>
      <c r="AI621">
        <f t="shared" si="155"/>
        <v>2.1580479026323052</v>
      </c>
      <c r="AJ621">
        <f t="shared" si="155"/>
        <v>2.178393226180793</v>
      </c>
      <c r="AK621">
        <f t="shared" si="155"/>
        <v>2.1980241025998093</v>
      </c>
      <c r="AL621">
        <f t="shared" si="155"/>
        <v>2.216968150642233</v>
      </c>
      <c r="AM621">
        <f t="shared" si="155"/>
        <v>2.2352512808683755</v>
      </c>
      <c r="AN621">
        <f t="shared" si="155"/>
        <v>2.2528978466186436</v>
      </c>
      <c r="AO621">
        <f t="shared" si="155"/>
        <v>2.2699307779383933</v>
      </c>
      <c r="AP621">
        <f t="shared" si="155"/>
        <v>2.2863717007673108</v>
      </c>
      <c r="AQ621">
        <f t="shared" si="155"/>
        <v>2.302241043342502</v>
      </c>
      <c r="AR621">
        <f t="shared" si="155"/>
        <v>2.31755813146584</v>
      </c>
      <c r="AS621">
        <f t="shared" si="155"/>
        <v>2.3323412740391052</v>
      </c>
      <c r="AT621">
        <f t="shared" si="155"/>
        <v>2.3466078400653059</v>
      </c>
      <c r="AU621">
        <f t="shared" si="155"/>
        <v>2.3603743281432141</v>
      </c>
      <c r="AV621">
        <f t="shared" si="155"/>
        <v>2.3736564293386575</v>
      </c>
      <c r="AW621">
        <f t="shared" si="153"/>
        <v>2.386469084195229</v>
      </c>
      <c r="AX621">
        <f t="shared" si="153"/>
        <v>2.398826534544976</v>
      </c>
      <c r="AY621">
        <f t="shared" si="153"/>
        <v>2.4107423706929083</v>
      </c>
    </row>
    <row r="622" spans="1:51" x14ac:dyDescent="0.3">
      <c r="A622">
        <v>0.9030933907431048</v>
      </c>
      <c r="B622">
        <f t="shared" si="156"/>
        <v>0.40531392416049117</v>
      </c>
      <c r="C622">
        <f t="shared" si="156"/>
        <v>0.59343847884399903</v>
      </c>
      <c r="D622">
        <f t="shared" si="156"/>
        <v>0.73311763686914289</v>
      </c>
      <c r="E622">
        <f t="shared" si="156"/>
        <v>0.84811120636225923</v>
      </c>
      <c r="F622">
        <f t="shared" si="156"/>
        <v>0.94738620022209374</v>
      </c>
      <c r="G622">
        <f t="shared" si="156"/>
        <v>1.0354728551983539</v>
      </c>
      <c r="H622">
        <f t="shared" si="156"/>
        <v>1.1150399648637848</v>
      </c>
      <c r="I622">
        <f t="shared" si="156"/>
        <v>1.1878188062148243</v>
      </c>
      <c r="J622">
        <f t="shared" si="156"/>
        <v>1.255009712111631</v>
      </c>
      <c r="K622">
        <f t="shared" si="156"/>
        <v>1.3174865187856277</v>
      </c>
      <c r="L622">
        <f t="shared" si="156"/>
        <v>1.3759096113142404</v>
      </c>
      <c r="M622">
        <f t="shared" si="156"/>
        <v>1.4307930527221031</v>
      </c>
      <c r="N622">
        <f t="shared" si="156"/>
        <v>1.482546731851093</v>
      </c>
      <c r="O622">
        <f t="shared" si="156"/>
        <v>1.5315040396061921</v>
      </c>
      <c r="P622">
        <f t="shared" si="156"/>
        <v>1.5779407250284414</v>
      </c>
      <c r="Q622">
        <f t="shared" si="156"/>
        <v>1.6220881450647355</v>
      </c>
      <c r="R622">
        <f t="shared" si="154"/>
        <v>1.6641428226462931</v>
      </c>
      <c r="S622">
        <f t="shared" si="154"/>
        <v>1.7042734993582265</v>
      </c>
      <c r="T622">
        <f t="shared" si="154"/>
        <v>1.7426264428659275</v>
      </c>
      <c r="U622">
        <f t="shared" si="154"/>
        <v>1.7793295106275955</v>
      </c>
      <c r="V622">
        <f t="shared" si="154"/>
        <v>1.814495309343352</v>
      </c>
      <c r="W622">
        <f t="shared" si="154"/>
        <v>1.8482236851329348</v>
      </c>
      <c r="X622">
        <f t="shared" si="154"/>
        <v>1.8806037104186042</v>
      </c>
      <c r="Y622">
        <f t="shared" si="154"/>
        <v>1.9117152868711729</v>
      </c>
      <c r="Z622">
        <f t="shared" si="154"/>
        <v>1.9416304516543987</v>
      </c>
      <c r="AA622">
        <f t="shared" si="154"/>
        <v>1.9704144516684297</v>
      </c>
      <c r="AB622">
        <f t="shared" si="154"/>
        <v>1.9981266344251596</v>
      </c>
      <c r="AC622">
        <f t="shared" si="154"/>
        <v>2.0248211925598465</v>
      </c>
      <c r="AD622">
        <f t="shared" si="154"/>
        <v>2.0505477904532654</v>
      </c>
      <c r="AE622">
        <f t="shared" si="154"/>
        <v>2.0753520951017834</v>
      </c>
      <c r="AF622">
        <f t="shared" si="154"/>
        <v>2.0992762286117226</v>
      </c>
      <c r="AG622">
        <f t="shared" si="155"/>
        <v>2.122359156078081</v>
      </c>
      <c r="AH622">
        <f t="shared" si="155"/>
        <v>2.144637019834251</v>
      </c>
      <c r="AI622">
        <f t="shared" si="155"/>
        <v>2.1661434289123673</v>
      </c>
      <c r="AJ622">
        <f t="shared" si="155"/>
        <v>2.1869097108775253</v>
      </c>
      <c r="AK622">
        <f t="shared" si="155"/>
        <v>2.2069651318798487</v>
      </c>
      <c r="AL622">
        <f t="shared" si="155"/>
        <v>2.226337089722064</v>
      </c>
      <c r="AM622">
        <f t="shared" si="155"/>
        <v>2.2450512839047181</v>
      </c>
      <c r="AN622">
        <f t="shared" si="155"/>
        <v>2.2631318659393367</v>
      </c>
      <c r="AO622">
        <f t="shared" si="155"/>
        <v>2.2806015726765434</v>
      </c>
      <c r="AP622">
        <f t="shared" si="155"/>
        <v>2.2974818449537211</v>
      </c>
      <c r="AQ622">
        <f t="shared" si="155"/>
        <v>2.3137929335049754</v>
      </c>
      <c r="AR622">
        <f t="shared" si="155"/>
        <v>2.3295539937783305</v>
      </c>
      <c r="AS622">
        <f t="shared" si="155"/>
        <v>2.3447831710589542</v>
      </c>
      <c r="AT622">
        <f t="shared" si="155"/>
        <v>2.3594976770925449</v>
      </c>
      <c r="AU622">
        <f t="shared" si="155"/>
        <v>2.3737138592324087</v>
      </c>
      <c r="AV622">
        <f t="shared" si="155"/>
        <v>2.3874472629905261</v>
      </c>
      <c r="AW622">
        <f t="shared" si="153"/>
        <v>2.4007126887525265</v>
      </c>
      <c r="AX622">
        <f t="shared" si="153"/>
        <v>2.4135242433147108</v>
      </c>
      <c r="AY622">
        <f t="shared" si="153"/>
        <v>2.4258953868148647</v>
      </c>
    </row>
    <row r="623" spans="1:51" x14ac:dyDescent="0.3">
      <c r="A623">
        <v>0.90454999298623884</v>
      </c>
      <c r="B623">
        <f t="shared" si="156"/>
        <v>0.40472397275596295</v>
      </c>
      <c r="C623">
        <f t="shared" si="156"/>
        <v>0.59266656144171714</v>
      </c>
      <c r="D623">
        <f t="shared" si="156"/>
        <v>0.73227752669004742</v>
      </c>
      <c r="E623">
        <f t="shared" si="156"/>
        <v>0.84727063841015282</v>
      </c>
      <c r="F623">
        <f t="shared" si="156"/>
        <v>0.94659395250089962</v>
      </c>
      <c r="G623">
        <f t="shared" si="156"/>
        <v>1.0347673235968118</v>
      </c>
      <c r="H623">
        <f t="shared" si="156"/>
        <v>1.1144529479369498</v>
      </c>
      <c r="I623">
        <f t="shared" si="156"/>
        <v>1.1873775058079838</v>
      </c>
      <c r="J623">
        <f t="shared" si="156"/>
        <v>1.2547379202057196</v>
      </c>
      <c r="K623">
        <f t="shared" si="156"/>
        <v>1.317405380738329</v>
      </c>
      <c r="L623">
        <f t="shared" si="156"/>
        <v>1.3760381469081449</v>
      </c>
      <c r="M623">
        <f t="shared" si="156"/>
        <v>1.431148528645948</v>
      </c>
      <c r="N623">
        <f t="shared" si="156"/>
        <v>1.4831449379083823</v>
      </c>
      <c r="O623">
        <f t="shared" si="156"/>
        <v>1.5323594997318006</v>
      </c>
      <c r="P623">
        <f t="shared" si="156"/>
        <v>1.5790668625364883</v>
      </c>
      <c r="Q623">
        <f t="shared" si="156"/>
        <v>1.6234974147796257</v>
      </c>
      <c r="R623">
        <f t="shared" si="154"/>
        <v>1.6658468184501363</v>
      </c>
      <c r="S623">
        <f t="shared" si="154"/>
        <v>1.7062830430833735</v>
      </c>
      <c r="T623">
        <f t="shared" si="154"/>
        <v>1.7449516587586391</v>
      </c>
      <c r="U623">
        <f t="shared" si="154"/>
        <v>1.7819798884632188</v>
      </c>
      <c r="V623">
        <f t="shared" si="154"/>
        <v>1.8174797584828082</v>
      </c>
      <c r="W623">
        <f t="shared" si="154"/>
        <v>1.8515505812525206</v>
      </c>
      <c r="X623">
        <f t="shared" si="154"/>
        <v>1.8842809362437631</v>
      </c>
      <c r="Y623">
        <f t="shared" si="154"/>
        <v>1.9157502679508216</v>
      </c>
      <c r="Z623">
        <f t="shared" si="154"/>
        <v>1.9460301879936515</v>
      </c>
      <c r="AA623">
        <f t="shared" si="154"/>
        <v>1.9751855458723047</v>
      </c>
      <c r="AB623">
        <f t="shared" si="154"/>
        <v>2.0032753168794764</v>
      </c>
      <c r="AC623">
        <f t="shared" si="154"/>
        <v>2.030353344077735</v>
      </c>
      <c r="AD623">
        <f t="shared" si="154"/>
        <v>2.0564689627390544</v>
      </c>
      <c r="AE623">
        <f t="shared" si="154"/>
        <v>2.0816675293235605</v>
      </c>
      <c r="AF623">
        <f t="shared" si="154"/>
        <v>2.105990872325441</v>
      </c>
      <c r="AG623">
        <f t="shared" si="155"/>
        <v>2.1294776787073304</v>
      </c>
      <c r="AH623">
        <f t="shared" si="155"/>
        <v>2.1521638268780712</v>
      </c>
      <c r="AI623">
        <f t="shared" si="155"/>
        <v>2.1740826750278837</v>
      </c>
      <c r="AJ623">
        <f t="shared" si="155"/>
        <v>2.1952653119627414</v>
      </c>
      <c r="AK623">
        <f t="shared" si="155"/>
        <v>2.2157407762644818</v>
      </c>
      <c r="AL623">
        <f t="shared" si="155"/>
        <v>2.2355362485595629</v>
      </c>
      <c r="AM623">
        <f t="shared" si="155"/>
        <v>2.2546772208463364</v>
      </c>
      <c r="AN623">
        <f t="shared" si="155"/>
        <v>2.2731876461607081</v>
      </c>
      <c r="AO623">
        <f t="shared" si="155"/>
        <v>2.291090071318505</v>
      </c>
      <c r="AP623">
        <f t="shared" si="155"/>
        <v>2.3084057550315822</v>
      </c>
      <c r="AQ623">
        <f t="shared" si="155"/>
        <v>2.3251547733340066</v>
      </c>
      <c r="AR623">
        <f t="shared" si="155"/>
        <v>2.3413561139578825</v>
      </c>
      <c r="AS623">
        <f t="shared" si="155"/>
        <v>2.3570277610526906</v>
      </c>
      <c r="AT623">
        <f t="shared" si="155"/>
        <v>2.372186771438388</v>
      </c>
      <c r="AU623">
        <f t="shared" si="155"/>
        <v>2.3868493434119591</v>
      </c>
      <c r="AV623">
        <f t="shared" si="155"/>
        <v>2.4010308789848929</v>
      </c>
      <c r="AW623">
        <f t="shared" si="153"/>
        <v>2.4147460403085779</v>
      </c>
      <c r="AX623">
        <f t="shared" si="153"/>
        <v>2.4280088009434757</v>
      </c>
      <c r="AY623">
        <f t="shared" si="153"/>
        <v>2.4408324925416398</v>
      </c>
    </row>
    <row r="624" spans="1:51" x14ac:dyDescent="0.3">
      <c r="A624">
        <v>0.90600659522937299</v>
      </c>
      <c r="B624">
        <f t="shared" si="156"/>
        <v>0.40413488005043063</v>
      </c>
      <c r="C624">
        <f t="shared" si="156"/>
        <v>0.59189411327809749</v>
      </c>
      <c r="D624">
        <f t="shared" si="156"/>
        <v>0.7314345858690936</v>
      </c>
      <c r="E624">
        <f t="shared" si="156"/>
        <v>0.84642431896436277</v>
      </c>
      <c r="F624">
        <f t="shared" si="156"/>
        <v>0.94579255714690402</v>
      </c>
      <c r="G624">
        <f t="shared" si="156"/>
        <v>1.0340488657287672</v>
      </c>
      <c r="H624">
        <f t="shared" si="156"/>
        <v>1.1138489100588016</v>
      </c>
      <c r="I624">
        <f t="shared" si="156"/>
        <v>1.1869148247308172</v>
      </c>
      <c r="J624">
        <f t="shared" si="156"/>
        <v>1.2544401638943419</v>
      </c>
      <c r="K624">
        <f t="shared" si="156"/>
        <v>1.3172935045998098</v>
      </c>
      <c r="L624">
        <f t="shared" si="156"/>
        <v>1.3761310097501058</v>
      </c>
      <c r="M624">
        <f t="shared" si="156"/>
        <v>1.4314632612819558</v>
      </c>
      <c r="N624">
        <f t="shared" si="156"/>
        <v>1.4836972163220954</v>
      </c>
      <c r="O624">
        <f t="shared" si="156"/>
        <v>1.5331637536413747</v>
      </c>
      <c r="P624">
        <f t="shared" si="156"/>
        <v>1.5801364386260284</v>
      </c>
      <c r="Q624">
        <f t="shared" si="156"/>
        <v>1.6248447071431891</v>
      </c>
      <c r="R624">
        <f t="shared" si="154"/>
        <v>1.6674833747068027</v>
      </c>
      <c r="S624">
        <f t="shared" si="154"/>
        <v>1.7082196520382344</v>
      </c>
      <c r="T624">
        <f t="shared" si="154"/>
        <v>1.7471984237959746</v>
      </c>
      <c r="U624">
        <f t="shared" si="154"/>
        <v>1.7845462897222411</v>
      </c>
      <c r="V624">
        <f t="shared" si="154"/>
        <v>1.8203747060827826</v>
      </c>
      <c r="W624">
        <f t="shared" si="154"/>
        <v>1.8547824612813677</v>
      </c>
      <c r="X624">
        <f t="shared" si="154"/>
        <v>1.8878576508266198</v>
      </c>
      <c r="Y624">
        <f t="shared" si="154"/>
        <v>1.9196792704238299</v>
      </c>
      <c r="Z624">
        <f t="shared" si="154"/>
        <v>1.9503185139916013</v>
      </c>
      <c r="AA624">
        <f t="shared" si="154"/>
        <v>1.9798398409752549</v>
      </c>
      <c r="AB624">
        <f t="shared" si="154"/>
        <v>2.0083018613383552</v>
      </c>
      <c r="AC624">
        <f t="shared" si="154"/>
        <v>2.0357580750421485</v>
      </c>
      <c r="AD624">
        <f t="shared" si="154"/>
        <v>2.0622574943347551</v>
      </c>
      <c r="AE624">
        <f t="shared" si="154"/>
        <v>2.0878451708671917</v>
      </c>
      <c r="AF624">
        <f t="shared" si="154"/>
        <v>2.1125626449163599</v>
      </c>
      <c r="AG624">
        <f t="shared" si="155"/>
        <v>2.1364483303978385</v>
      </c>
      <c r="AH624">
        <f t="shared" si="155"/>
        <v>2.159537846592301</v>
      </c>
      <c r="AI624">
        <f t="shared" si="155"/>
        <v>2.1818643053739</v>
      </c>
      <c r="AJ624">
        <f t="shared" si="155"/>
        <v>2.2034585610616761</v>
      </c>
      <c r="AK624">
        <f t="shared" si="155"/>
        <v>2.2243494287029169</v>
      </c>
      <c r="AL624">
        <f t="shared" si="155"/>
        <v>2.2445638755570156</v>
      </c>
      <c r="AM624">
        <f t="shared" si="155"/>
        <v>2.2641271897175348</v>
      </c>
      <c r="AN624">
        <f t="shared" si="155"/>
        <v>2.2830631291420609</v>
      </c>
      <c r="AO624">
        <f t="shared" si="155"/>
        <v>2.3013940538195783</v>
      </c>
      <c r="AP624">
        <f t="shared" si="155"/>
        <v>2.319141043364902</v>
      </c>
      <c r="AQ624">
        <f t="shared" si="155"/>
        <v>2.3363240019703508</v>
      </c>
      <c r="AR624">
        <f t="shared" si="155"/>
        <v>2.3529617523486173</v>
      </c>
      <c r="AS624">
        <f t="shared" si="155"/>
        <v>2.3690721200562184</v>
      </c>
      <c r="AT624">
        <f t="shared" si="155"/>
        <v>2.3846720093835785</v>
      </c>
      <c r="AU624">
        <f t="shared" si="155"/>
        <v>2.3997774718280138</v>
      </c>
      <c r="AV624">
        <f t="shared" si="155"/>
        <v>2.4144037680239947</v>
      </c>
      <c r="AW624">
        <f t="shared" si="153"/>
        <v>2.4285654238849794</v>
      </c>
      <c r="AX624">
        <f t="shared" si="153"/>
        <v>2.4422762816103627</v>
      </c>
      <c r="AY624">
        <f t="shared" si="153"/>
        <v>2.4555495461250554</v>
      </c>
    </row>
    <row r="625" spans="1:51" x14ac:dyDescent="0.3">
      <c r="A625">
        <v>0.90746319747250703</v>
      </c>
      <c r="B625">
        <f t="shared" si="156"/>
        <v>0.40354664479402186</v>
      </c>
      <c r="C625">
        <f t="shared" si="156"/>
        <v>0.59112114397309834</v>
      </c>
      <c r="D625">
        <f t="shared" si="156"/>
        <v>0.73058883857630563</v>
      </c>
      <c r="E625">
        <f t="shared" si="156"/>
        <v>0.84557228806471763</v>
      </c>
      <c r="F625">
        <f t="shared" si="156"/>
        <v>0.94498207001355861</v>
      </c>
      <c r="G625">
        <f t="shared" si="156"/>
        <v>1.0333175522367706</v>
      </c>
      <c r="H625">
        <f t="shared" si="156"/>
        <v>1.1132279348926475</v>
      </c>
      <c r="I625">
        <f t="shared" si="156"/>
        <v>1.1864308572989144</v>
      </c>
      <c r="J625">
        <f t="shared" si="156"/>
        <v>1.2541165452776386</v>
      </c>
      <c r="K625">
        <f t="shared" si="156"/>
        <v>1.3171509969631949</v>
      </c>
      <c r="L625">
        <f t="shared" si="156"/>
        <v>1.376188307269778</v>
      </c>
      <c r="M625">
        <f t="shared" si="156"/>
        <v>1.4317373549226546</v>
      </c>
      <c r="N625">
        <f t="shared" si="156"/>
        <v>1.4842036639963456</v>
      </c>
      <c r="O625">
        <f t="shared" si="156"/>
        <v>1.5339168863551949</v>
      </c>
      <c r="P625">
        <f t="shared" si="156"/>
        <v>1.5811495217228304</v>
      </c>
      <c r="Q625">
        <f t="shared" si="156"/>
        <v>1.6261300690859062</v>
      </c>
      <c r="R625">
        <f t="shared" si="154"/>
        <v>1.6690525117828319</v>
      </c>
      <c r="S625">
        <f t="shared" si="154"/>
        <v>1.7100833148086794</v>
      </c>
      <c r="T625">
        <f t="shared" si="154"/>
        <v>1.7493666894360949</v>
      </c>
      <c r="U625">
        <f t="shared" si="154"/>
        <v>1.7870286232738013</v>
      </c>
      <c r="V625">
        <f t="shared" si="154"/>
        <v>1.8231800128624225</v>
      </c>
      <c r="W625">
        <f t="shared" si="154"/>
        <v>1.8579191321413331</v>
      </c>
      <c r="X625">
        <f t="shared" si="154"/>
        <v>1.8913336015703426</v>
      </c>
      <c r="Y625">
        <f t="shared" si="154"/>
        <v>1.9235019763904444</v>
      </c>
      <c r="Z625">
        <f t="shared" si="154"/>
        <v>1.9544950406089459</v>
      </c>
      <c r="AA625">
        <f t="shared" si="154"/>
        <v>1.9843768709190535</v>
      </c>
      <c r="AB625">
        <f t="shared" si="154"/>
        <v>2.0132057188114616</v>
      </c>
      <c r="AC625">
        <f t="shared" si="154"/>
        <v>2.0410347475920352</v>
      </c>
      <c r="AD625">
        <f t="shared" si="154"/>
        <v>2.0679126525523563</v>
      </c>
      <c r="AE625">
        <f t="shared" si="154"/>
        <v>2.0938841862511297</v>
      </c>
      <c r="AF625">
        <f t="shared" si="154"/>
        <v>2.1189906061392749</v>
      </c>
      <c r="AG625">
        <f t="shared" si="155"/>
        <v>2.1432700581735369</v>
      </c>
      <c r="AH625">
        <f t="shared" si="155"/>
        <v>2.1667579073116494</v>
      </c>
      <c r="AI625">
        <f t="shared" si="155"/>
        <v>2.189487023652128</v>
      </c>
      <c r="AJ625">
        <f t="shared" si="155"/>
        <v>2.2114880313191065</v>
      </c>
      <c r="AK625">
        <f t="shared" si="155"/>
        <v>2.2327895258839154</v>
      </c>
      <c r="AL625">
        <f t="shared" si="155"/>
        <v>2.2534182650776775</v>
      </c>
      <c r="AM625">
        <f t="shared" si="155"/>
        <v>2.2733993367205594</v>
      </c>
      <c r="AN625">
        <f t="shared" si="155"/>
        <v>2.2927563071273571</v>
      </c>
      <c r="AO625">
        <f t="shared" si="155"/>
        <v>2.3115113527102991</v>
      </c>
      <c r="AP625">
        <f t="shared" si="155"/>
        <v>2.3296853770615935</v>
      </c>
      <c r="AQ625">
        <f t="shared" si="155"/>
        <v>2.3472981154394863</v>
      </c>
      <c r="AR625">
        <f t="shared" si="155"/>
        <v>2.3643682282865339</v>
      </c>
      <c r="AS625">
        <f t="shared" si="155"/>
        <v>2.3809133851648974</v>
      </c>
      <c r="AT625">
        <f t="shared" si="155"/>
        <v>2.3969503402905348</v>
      </c>
      <c r="AU625">
        <f t="shared" si="155"/>
        <v>2.4124950006794128</v>
      </c>
      <c r="AV625">
        <f t="shared" si="155"/>
        <v>2.4275624877767408</v>
      </c>
      <c r="AW625">
        <f t="shared" si="153"/>
        <v>2.4421671933211693</v>
      </c>
      <c r="AX625">
        <f t="shared" si="153"/>
        <v>2.4563228300949786</v>
      </c>
      <c r="AY625">
        <f t="shared" si="153"/>
        <v>2.4700424781258596</v>
      </c>
    </row>
    <row r="626" spans="1:51" x14ac:dyDescent="0.3">
      <c r="A626">
        <v>0.90891979971564107</v>
      </c>
      <c r="B626">
        <f t="shared" si="156"/>
        <v>0.40295926573868346</v>
      </c>
      <c r="C626">
        <f t="shared" si="156"/>
        <v>0.59034766309520115</v>
      </c>
      <c r="D626">
        <f t="shared" si="156"/>
        <v>0.72974030889663521</v>
      </c>
      <c r="E626">
        <f t="shared" si="156"/>
        <v>0.84471458567846924</v>
      </c>
      <c r="F626">
        <f t="shared" si="156"/>
        <v>0.94416254695669211</v>
      </c>
      <c r="G626">
        <f t="shared" si="156"/>
        <v>1.0325734539146085</v>
      </c>
      <c r="H626">
        <f t="shared" si="156"/>
        <v>1.1125901064841746</v>
      </c>
      <c r="I626">
        <f t="shared" si="156"/>
        <v>1.1859256985298749</v>
      </c>
      <c r="J626">
        <f t="shared" si="156"/>
        <v>1.2537671675704249</v>
      </c>
      <c r="K626">
        <f t="shared" si="156"/>
        <v>1.3169779660451775</v>
      </c>
      <c r="L626">
        <f t="shared" si="156"/>
        <v>1.3762101491276504</v>
      </c>
      <c r="M626">
        <f t="shared" si="156"/>
        <v>1.4319709167982464</v>
      </c>
      <c r="N626">
        <f t="shared" si="156"/>
        <v>1.4846643815797478</v>
      </c>
      <c r="O626">
        <f t="shared" si="156"/>
        <v>1.5346189875446059</v>
      </c>
      <c r="P626">
        <f t="shared" si="156"/>
        <v>1.5821061859091365</v>
      </c>
      <c r="Q626">
        <f t="shared" si="156"/>
        <v>1.6273535542976041</v>
      </c>
      <c r="R626">
        <f t="shared" si="154"/>
        <v>1.6705542580025772</v>
      </c>
      <c r="S626">
        <f t="shared" si="154"/>
        <v>1.7118740292301524</v>
      </c>
      <c r="T626">
        <f t="shared" si="154"/>
        <v>1.751456417769089</v>
      </c>
      <c r="U626">
        <f t="shared" si="154"/>
        <v>1.7894268100889312</v>
      </c>
      <c r="V626">
        <f t="shared" si="154"/>
        <v>1.8258955531969963</v>
      </c>
      <c r="W626">
        <f t="shared" si="154"/>
        <v>1.86096041604528</v>
      </c>
      <c r="X626">
        <f t="shared" si="154"/>
        <v>1.894708552880801</v>
      </c>
      <c r="Y626">
        <f t="shared" si="154"/>
        <v>1.9272180867380369</v>
      </c>
      <c r="Z626">
        <f t="shared" si="154"/>
        <v>1.9585593994463502</v>
      </c>
      <c r="AA626">
        <f t="shared" si="154"/>
        <v>1.988796192202205</v>
      </c>
      <c r="AB626">
        <f t="shared" si="154"/>
        <v>2.0179863648412764</v>
      </c>
      <c r="AC626">
        <f t="shared" si="154"/>
        <v>2.0461827504297303</v>
      </c>
      <c r="AD626">
        <f t="shared" si="154"/>
        <v>2.0734337333473665</v>
      </c>
      <c r="AE626">
        <f t="shared" si="154"/>
        <v>2.099783772761957</v>
      </c>
      <c r="AF626">
        <f t="shared" si="154"/>
        <v>2.1252738486810721</v>
      </c>
      <c r="AG626">
        <f t="shared" si="155"/>
        <v>2.1499418441884601</v>
      </c>
      <c r="AH626">
        <f t="shared" si="155"/>
        <v>2.1738228747276858</v>
      </c>
      <c r="AI626">
        <f t="shared" si="155"/>
        <v>2.1969495731711586</v>
      </c>
      <c r="AJ626">
        <f t="shared" si="155"/>
        <v>2.2193523377545086</v>
      </c>
      <c r="AK626">
        <f t="shared" si="155"/>
        <v>2.2410595486509943</v>
      </c>
      <c r="AL626">
        <f t="shared" si="155"/>
        <v>2.2620977579262198</v>
      </c>
      <c r="AM626">
        <f t="shared" si="155"/>
        <v>2.2824918567867782</v>
      </c>
      <c r="AN626">
        <f t="shared" si="155"/>
        <v>2.3022652233727086</v>
      </c>
      <c r="AO626">
        <f t="shared" si="155"/>
        <v>2.321439853806083</v>
      </c>
      <c r="AP626">
        <f t="shared" si="155"/>
        <v>2.3400364787710841</v>
      </c>
      <c r="AQ626">
        <f t="shared" si="155"/>
        <v>2.3580746675432547</v>
      </c>
      <c r="AR626">
        <f t="shared" si="155"/>
        <v>2.3755729210913539</v>
      </c>
      <c r="AS626">
        <f t="shared" si="155"/>
        <v>2.3925487556318989</v>
      </c>
      <c r="AT626">
        <f t="shared" si="155"/>
        <v>2.4090187778146537</v>
      </c>
      <c r="AU626">
        <f t="shared" si="155"/>
        <v>2.4249987525484582</v>
      </c>
      <c r="AV626">
        <f t="shared" si="155"/>
        <v>2.4405036643356599</v>
      </c>
      <c r="AW626">
        <f t="shared" si="153"/>
        <v>2.4555477728643149</v>
      </c>
      <c r="AX626">
        <f t="shared" si="153"/>
        <v>2.4701446635070576</v>
      </c>
      <c r="AY626">
        <f t="shared" si="153"/>
        <v>2.4843072932900463</v>
      </c>
    </row>
    <row r="627" spans="1:51" x14ac:dyDescent="0.3">
      <c r="A627">
        <v>0.91037640195877501</v>
      </c>
      <c r="B627">
        <f t="shared" si="156"/>
        <v>0.40237274163817899</v>
      </c>
      <c r="C627">
        <f t="shared" si="156"/>
        <v>0.58957368016162892</v>
      </c>
      <c r="D627">
        <f t="shared" si="156"/>
        <v>0.72888902082993035</v>
      </c>
      <c r="E627">
        <f t="shared" si="156"/>
        <v>0.84385125169934161</v>
      </c>
      <c r="F627">
        <f t="shared" si="156"/>
        <v>0.94333404383188812</v>
      </c>
      <c r="G627">
        <f t="shared" si="156"/>
        <v>1.0318166417022672</v>
      </c>
      <c r="H627">
        <f t="shared" si="156"/>
        <v>1.111935509253305</v>
      </c>
      <c r="I627">
        <f t="shared" si="156"/>
        <v>1.1853994441314426</v>
      </c>
      <c r="J627">
        <f t="shared" si="156"/>
        <v>1.2533921350860922</v>
      </c>
      <c r="K627">
        <f t="shared" si="156"/>
        <v>1.3167745216653501</v>
      </c>
      <c r="L627">
        <f t="shared" si="156"/>
        <v>1.376196647189593</v>
      </c>
      <c r="M627">
        <f t="shared" si="156"/>
        <v>1.4321640570463441</v>
      </c>
      <c r="N627">
        <f t="shared" si="156"/>
        <v>1.485079473430502</v>
      </c>
      <c r="O627">
        <f t="shared" si="156"/>
        <v>1.5352701514927816</v>
      </c>
      <c r="P627">
        <f t="shared" si="156"/>
        <v>1.5830065108806772</v>
      </c>
      <c r="Q627">
        <f t="shared" si="156"/>
        <v>1.6285152231814699</v>
      </c>
      <c r="R627">
        <f t="shared" si="154"/>
        <v>1.6719886496001872</v>
      </c>
      <c r="S627">
        <f t="shared" si="154"/>
        <v>1.7135918023388061</v>
      </c>
      <c r="T627">
        <f t="shared" si="154"/>
        <v>1.7534675814687202</v>
      </c>
      <c r="U627">
        <f t="shared" si="154"/>
        <v>1.7917407831945233</v>
      </c>
      <c r="V627">
        <f t="shared" si="154"/>
        <v>1.8285212150759693</v>
      </c>
      <c r="W627">
        <f t="shared" si="154"/>
        <v>1.8639061504613601</v>
      </c>
      <c r="X627">
        <f t="shared" si="154"/>
        <v>1.8979822861393711</v>
      </c>
      <c r="Y627">
        <f t="shared" si="154"/>
        <v>1.9308273211249822</v>
      </c>
      <c r="Z627">
        <f t="shared" si="154"/>
        <v>1.9625112427421683</v>
      </c>
      <c r="AA627">
        <f t="shared" si="154"/>
        <v>1.9930973838945487</v>
      </c>
      <c r="AB627">
        <f t="shared" si="154"/>
        <v>2.0226432995377492</v>
      </c>
      <c r="AC627">
        <f t="shared" si="154"/>
        <v>2.0512014988791303</v>
      </c>
      <c r="AD627">
        <f t="shared" si="154"/>
        <v>2.0788200614041363</v>
      </c>
      <c r="AE627">
        <f t="shared" si="154"/>
        <v>2.105543158570772</v>
      </c>
      <c r="AF627">
        <f t="shared" si="154"/>
        <v>2.1314114983122097</v>
      </c>
      <c r="AG627">
        <f t="shared" si="155"/>
        <v>2.1564627059175905</v>
      </c>
      <c r="AH627">
        <f t="shared" si="155"/>
        <v>2.1807316521234759</v>
      </c>
      <c r="AI627">
        <f t="shared" si="155"/>
        <v>2.2042507371295903</v>
      </c>
      <c r="AJ627">
        <f t="shared" si="155"/>
        <v>2.2270501375984861</v>
      </c>
      <c r="AK627">
        <f t="shared" si="155"/>
        <v>2.2491580223972307</v>
      </c>
      <c r="AL627">
        <f t="shared" si="155"/>
        <v>2.2706007418071792</v>
      </c>
      <c r="AM627">
        <f t="shared" si="155"/>
        <v>2.2914029941041036</v>
      </c>
      <c r="AN627">
        <f t="shared" si="155"/>
        <v>2.3115879727483533</v>
      </c>
      <c r="AO627">
        <f t="shared" si="155"/>
        <v>2.3311774968893544</v>
      </c>
      <c r="AP627">
        <f t="shared" si="155"/>
        <v>2.3501921274525053</v>
      </c>
      <c r="AQ627">
        <f t="shared" si="155"/>
        <v>2.3686512707201866</v>
      </c>
      <c r="AR627">
        <f t="shared" si="155"/>
        <v>2.3865732710250476</v>
      </c>
      <c r="AS627">
        <f t="shared" si="155"/>
        <v>2.4039754939313145</v>
      </c>
      <c r="AT627">
        <f t="shared" si="155"/>
        <v>2.4208744010783327</v>
      </c>
      <c r="AU627">
        <f t="shared" si="155"/>
        <v>2.4372856176924342</v>
      </c>
      <c r="AV627">
        <f t="shared" si="155"/>
        <v>2.4532239936325069</v>
      </c>
      <c r="AW627">
        <f t="shared" si="153"/>
        <v>2.4687036587158233</v>
      </c>
      <c r="AX627">
        <f t="shared" si="153"/>
        <v>2.483738072970735</v>
      </c>
      <c r="AY627">
        <f t="shared" si="153"/>
        <v>2.498340072377796</v>
      </c>
    </row>
    <row r="628" spans="1:51" x14ac:dyDescent="0.3">
      <c r="A628">
        <v>0.91183300420190905</v>
      </c>
      <c r="B628">
        <f t="shared" si="156"/>
        <v>0.40178707124808571</v>
      </c>
      <c r="C628">
        <f t="shared" si="156"/>
        <v>0.58879920463856206</v>
      </c>
      <c r="D628">
        <f t="shared" si="156"/>
        <v>0.7280349982909079</v>
      </c>
      <c r="E628">
        <f t="shared" si="156"/>
        <v>0.84298232594658884</v>
      </c>
      <c r="F628">
        <f t="shared" si="156"/>
        <v>0.94249661649188565</v>
      </c>
      <c r="G628">
        <f t="shared" si="156"/>
        <v>1.0310471866809283</v>
      </c>
      <c r="H628">
        <f t="shared" si="156"/>
        <v>1.1112642279860836</v>
      </c>
      <c r="I628">
        <f t="shared" si="156"/>
        <v>1.1848521904896647</v>
      </c>
      <c r="J628">
        <f t="shared" si="156"/>
        <v>1.2529915532205331</v>
      </c>
      <c r="K628">
        <f t="shared" si="156"/>
        <v>1.3165407752255163</v>
      </c>
      <c r="L628">
        <f t="shared" si="156"/>
        <v>1.3761479155013314</v>
      </c>
      <c r="M628">
        <f t="shared" si="156"/>
        <v>1.4323168886815378</v>
      </c>
      <c r="N628">
        <f t="shared" si="156"/>
        <v>1.4854490475811755</v>
      </c>
      <c r="O628">
        <f t="shared" si="156"/>
        <v>1.5358704770550287</v>
      </c>
      <c r="P628">
        <f t="shared" si="156"/>
        <v>1.5838505819029975</v>
      </c>
      <c r="Q628">
        <f t="shared" si="156"/>
        <v>1.6296151428071275</v>
      </c>
      <c r="R628">
        <f t="shared" si="154"/>
        <v>1.673355730670343</v>
      </c>
      <c r="S628">
        <f t="shared" si="154"/>
        <v>1.7152366503210519</v>
      </c>
      <c r="T628">
        <f t="shared" si="154"/>
        <v>1.7554001637421268</v>
      </c>
      <c r="U628">
        <f t="shared" si="154"/>
        <v>1.7939704876247997</v>
      </c>
      <c r="V628">
        <f t="shared" si="154"/>
        <v>1.8310569000580077</v>
      </c>
      <c r="W628">
        <f t="shared" si="154"/>
        <v>1.8667561880736085</v>
      </c>
      <c r="X628">
        <f t="shared" si="154"/>
        <v>1.9011545996713686</v>
      </c>
      <c r="Y628">
        <f t="shared" si="154"/>
        <v>1.934329417959376</v>
      </c>
      <c r="Z628">
        <f t="shared" si="154"/>
        <v>1.9663502433641891</v>
      </c>
      <c r="AA628">
        <f t="shared" si="154"/>
        <v>1.9972800476449128</v>
      </c>
      <c r="AB628">
        <f t="shared" si="154"/>
        <v>2.0271760476050487</v>
      </c>
      <c r="AC628">
        <f t="shared" si="154"/>
        <v>2.0560904349348452</v>
      </c>
      <c r="AD628">
        <f t="shared" si="154"/>
        <v>2.0840709902110337</v>
      </c>
      <c r="AE628">
        <f t="shared" si="154"/>
        <v>2.1111616028380946</v>
      </c>
      <c r="AF628">
        <f t="shared" si="154"/>
        <v>2.1374027140253911</v>
      </c>
      <c r="AG628">
        <f t="shared" si="155"/>
        <v>2.1628316963335164</v>
      </c>
      <c r="AH628">
        <f t="shared" si="155"/>
        <v>2.1874831805926291</v>
      </c>
      <c r="AI628">
        <f t="shared" si="155"/>
        <v>2.2113893388820043</v>
      </c>
      <c r="AJ628">
        <f t="shared" si="155"/>
        <v>2.2345801306105417</v>
      </c>
      <c r="AK628">
        <f t="shared" si="155"/>
        <v>2.2570835174396868</v>
      </c>
      <c r="AL628">
        <f t="shared" si="155"/>
        <v>2.2789256517612135</v>
      </c>
      <c r="AM628">
        <f t="shared" si="155"/>
        <v>2.3001310426203938</v>
      </c>
      <c r="AN628">
        <f t="shared" si="155"/>
        <v>2.3207227023146921</v>
      </c>
      <c r="AO628">
        <f t="shared" si="155"/>
        <v>2.3407222763639819</v>
      </c>
      <c r="AP628">
        <f t="shared" si="155"/>
        <v>2.3601501591133105</v>
      </c>
      <c r="AQ628">
        <f t="shared" si="155"/>
        <v>2.379025596874131</v>
      </c>
      <c r="AR628">
        <f t="shared" si="155"/>
        <v>2.397366780216728</v>
      </c>
      <c r="AS628">
        <f t="shared" si="155"/>
        <v>2.415190926785503</v>
      </c>
      <c r="AT628">
        <f t="shared" si="155"/>
        <v>2.4325143558072106</v>
      </c>
      <c r="AU628">
        <f t="shared" si="155"/>
        <v>2.449352555295202</v>
      </c>
      <c r="AV628">
        <f t="shared" si="155"/>
        <v>2.4657202428118916</v>
      </c>
      <c r="AW628">
        <f t="shared" si="153"/>
        <v>2.4816314205336494</v>
      </c>
      <c r="AX628">
        <f t="shared" si="153"/>
        <v>2.497099425262479</v>
      </c>
      <c r="AY628">
        <f t="shared" si="153"/>
        <v>2.5121369739440462</v>
      </c>
    </row>
    <row r="629" spans="1:51" x14ac:dyDescent="0.3">
      <c r="A629">
        <v>0.91328960644504309</v>
      </c>
      <c r="B629">
        <f t="shared" si="156"/>
        <v>0.4012022533257924</v>
      </c>
      <c r="C629">
        <f t="shared" si="156"/>
        <v>0.58802424594135683</v>
      </c>
      <c r="D629">
        <f t="shared" si="156"/>
        <v>0.72717826510912897</v>
      </c>
      <c r="E629">
        <f t="shared" si="156"/>
        <v>0.84210784816406514</v>
      </c>
      <c r="F629">
        <f t="shared" si="156"/>
        <v>0.94165032078400346</v>
      </c>
      <c r="G629">
        <f t="shared" si="156"/>
        <v>1.0302651600680017</v>
      </c>
      <c r="H629">
        <f t="shared" si="156"/>
        <v>1.1105763478266097</v>
      </c>
      <c r="I629">
        <f t="shared" si="156"/>
        <v>1.1842840346570975</v>
      </c>
      <c r="J629">
        <f t="shared" si="156"/>
        <v>1.2525655284361015</v>
      </c>
      <c r="K629">
        <f t="shared" si="156"/>
        <v>1.3162768396889815</v>
      </c>
      <c r="L629">
        <f t="shared" si="156"/>
        <v>1.3760640702628368</v>
      </c>
      <c r="M629">
        <f t="shared" si="156"/>
        <v>1.4324295275647982</v>
      </c>
      <c r="N629">
        <f t="shared" si="156"/>
        <v>1.4857732157032004</v>
      </c>
      <c r="O629">
        <f t="shared" si="156"/>
        <v>1.536420067618655</v>
      </c>
      <c r="P629">
        <f t="shared" si="156"/>
        <v>1.5846384897671626</v>
      </c>
      <c r="Q629">
        <f t="shared" si="156"/>
        <v>1.6306533868628248</v>
      </c>
      <c r="R629">
        <f t="shared" si="154"/>
        <v>1.6746555531178224</v>
      </c>
      <c r="S629">
        <f t="shared" si="154"/>
        <v>1.7168085984615804</v>
      </c>
      <c r="T629">
        <f t="shared" si="154"/>
        <v>1.757254158277584</v>
      </c>
      <c r="U629">
        <f t="shared" si="154"/>
        <v>1.7961158803702926</v>
      </c>
      <c r="V629">
        <f t="shared" si="154"/>
        <v>1.8335025232229847</v>
      </c>
      <c r="W629">
        <f t="shared" si="154"/>
        <v>1.8695103967388831</v>
      </c>
      <c r="X629">
        <f t="shared" si="154"/>
        <v>1.9042253087101197</v>
      </c>
      <c r="Y629">
        <f t="shared" si="154"/>
        <v>1.9377241343726721</v>
      </c>
      <c r="Z629">
        <f t="shared" si="154"/>
        <v>1.9700760947953957</v>
      </c>
      <c r="AA629">
        <f t="shared" si="154"/>
        <v>2.0013438076819039</v>
      </c>
      <c r="AB629">
        <f t="shared" si="154"/>
        <v>2.0315841583603977</v>
      </c>
      <c r="AC629">
        <f t="shared" si="154"/>
        <v>2.0608490273023907</v>
      </c>
      <c r="AD629">
        <f t="shared" si="154"/>
        <v>2.089185902125458</v>
      </c>
      <c r="AE629">
        <f t="shared" si="154"/>
        <v>2.1166383958074788</v>
      </c>
      <c r="AF629">
        <f t="shared" si="154"/>
        <v>2.1432466881616135</v>
      </c>
      <c r="AG629">
        <f t="shared" si="155"/>
        <v>2.1690479040690387</v>
      </c>
      <c r="AH629">
        <f t="shared" si="155"/>
        <v>2.194076439242771</v>
      </c>
      <c r="AI629">
        <f t="shared" si="155"/>
        <v>2.2183642421878864</v>
      </c>
      <c r="AJ629">
        <f t="shared" si="155"/>
        <v>2.2419410593780498</v>
      </c>
      <c r="AK629">
        <f t="shared" si="155"/>
        <v>2.2648346493734719</v>
      </c>
      <c r="AL629">
        <f t="shared" si="155"/>
        <v>2.2870709705792156</v>
      </c>
      <c r="AM629">
        <f t="shared" si="155"/>
        <v>2.3086743465229191</v>
      </c>
      <c r="AN629">
        <f t="shared" si="155"/>
        <v>2.3296676118725168</v>
      </c>
      <c r="AO629">
        <f t="shared" si="155"/>
        <v>2.350072241881763</v>
      </c>
      <c r="AP629">
        <f t="shared" si="155"/>
        <v>2.3699084675178721</v>
      </c>
      <c r="AQ629">
        <f t="shared" si="155"/>
        <v>2.3891953781709812</v>
      </c>
      <c r="AR629">
        <f t="shared" si="155"/>
        <v>2.4079510135534834</v>
      </c>
      <c r="AS629">
        <f t="shared" si="155"/>
        <v>2.426192446156187</v>
      </c>
      <c r="AT629">
        <f t="shared" si="155"/>
        <v>2.4439358554279282</v>
      </c>
      <c r="AU629">
        <f t="shared" si="155"/>
        <v>2.4611965946781535</v>
      </c>
      <c r="AV629">
        <f t="shared" si="155"/>
        <v>2.4779892515620183</v>
      </c>
      <c r="AW629">
        <f t="shared" si="153"/>
        <v>2.4943277028896644</v>
      </c>
      <c r="AX629">
        <f t="shared" si="153"/>
        <v>2.5102251644018589</v>
      </c>
      <c r="AY629">
        <f t="shared" si="153"/>
        <v>2.5256942360695365</v>
      </c>
    </row>
    <row r="630" spans="1:51" x14ac:dyDescent="0.3">
      <c r="A630">
        <v>0.91474620868817713</v>
      </c>
      <c r="B630">
        <f t="shared" si="156"/>
        <v>0.40061828663049648</v>
      </c>
      <c r="C630">
        <f t="shared" si="156"/>
        <v>0.58724881343475943</v>
      </c>
      <c r="D630">
        <f t="shared" si="156"/>
        <v>0.72631884502897659</v>
      </c>
      <c r="E630">
        <f t="shared" si="156"/>
        <v>0.84122785801930833</v>
      </c>
      <c r="F630">
        <f t="shared" si="156"/>
        <v>0.94079521254759058</v>
      </c>
      <c r="G630">
        <f t="shared" si="156"/>
        <v>1.0294706332121886</v>
      </c>
      <c r="H630">
        <f t="shared" si="156"/>
        <v>1.1098719542690103</v>
      </c>
      <c r="I630">
        <f t="shared" si="156"/>
        <v>1.1836950743410395</v>
      </c>
      <c r="J630">
        <f t="shared" si="156"/>
        <v>1.2521141682455648</v>
      </c>
      <c r="K630">
        <f t="shared" si="156"/>
        <v>1.3159828295598477</v>
      </c>
      <c r="L630">
        <f t="shared" si="156"/>
        <v>1.3759452298026518</v>
      </c>
      <c r="M630">
        <f t="shared" si="156"/>
        <v>1.4325020923727281</v>
      </c>
      <c r="N630">
        <f t="shared" si="156"/>
        <v>1.4860520930710945</v>
      </c>
      <c r="O630">
        <f t="shared" si="156"/>
        <v>1.5369190310624017</v>
      </c>
      <c r="P630">
        <f t="shared" si="156"/>
        <v>1.5853703307448073</v>
      </c>
      <c r="Q630">
        <f t="shared" si="156"/>
        <v>1.6316300356067295</v>
      </c>
      <c r="R630">
        <f t="shared" si="154"/>
        <v>1.6758881766058558</v>
      </c>
      <c r="S630">
        <f t="shared" si="154"/>
        <v>1.7183076810897833</v>
      </c>
      <c r="T630">
        <f t="shared" si="154"/>
        <v>1.7590295691902627</v>
      </c>
      <c r="U630">
        <f t="shared" si="154"/>
        <v>1.7981769303244408</v>
      </c>
      <c r="V630">
        <f t="shared" si="154"/>
        <v>1.8358580131209923</v>
      </c>
      <c r="W630">
        <f t="shared" si="154"/>
        <v>1.8721686594402205</v>
      </c>
      <c r="X630">
        <f t="shared" si="154"/>
        <v>1.9071942453567605</v>
      </c>
      <c r="Y630">
        <f t="shared" si="154"/>
        <v>1.9410112461882409</v>
      </c>
      <c r="Z630">
        <f t="shared" si="154"/>
        <v>1.9736885111138736</v>
      </c>
      <c r="AA630">
        <f t="shared" si="154"/>
        <v>2.0052883108078601</v>
      </c>
      <c r="AB630">
        <f t="shared" si="154"/>
        <v>2.0358672057451028</v>
      </c>
      <c r="AC630">
        <f t="shared" si="154"/>
        <v>2.0654767714294939</v>
      </c>
      <c r="AD630">
        <f t="shared" si="154"/>
        <v>2.0941642084288064</v>
      </c>
      <c r="AE630">
        <f t="shared" si="154"/>
        <v>2.121972858887728</v>
      </c>
      <c r="AF630">
        <f t="shared" si="154"/>
        <v>2.1489426465235351</v>
      </c>
      <c r="AG630">
        <f t="shared" si="155"/>
        <v>2.1751104535656771</v>
      </c>
      <c r="AH630">
        <f t="shared" si="155"/>
        <v>2.2005104453834536</v>
      </c>
      <c r="AI630">
        <f t="shared" si="155"/>
        <v>2.2251743514433406</v>
      </c>
      <c r="AJ630">
        <f t="shared" si="155"/>
        <v>2.2491317095964511</v>
      </c>
      <c r="AK630">
        <f t="shared" si="155"/>
        <v>2.2724100794051139</v>
      </c>
      <c r="AL630">
        <f t="shared" si="155"/>
        <v>2.2950352291939771</v>
      </c>
      <c r="AM630">
        <f t="shared" si="155"/>
        <v>2.3170313006935062</v>
      </c>
      <c r="AN630">
        <f t="shared" si="155"/>
        <v>2.3384209544869954</v>
      </c>
      <c r="AO630">
        <f t="shared" si="155"/>
        <v>2.3592254989409107</v>
      </c>
      <c r="AP630">
        <f t="shared" si="155"/>
        <v>2.3794650048659798</v>
      </c>
      <c r="AQ630">
        <f t="shared" si="155"/>
        <v>2.3991584078030619</v>
      </c>
      <c r="AR630">
        <f t="shared" si="155"/>
        <v>2.4183235995366639</v>
      </c>
      <c r="AS630">
        <f t="shared" si="155"/>
        <v>2.4369775101989597</v>
      </c>
      <c r="AT630">
        <f t="shared" si="155"/>
        <v>2.4551361821270876</v>
      </c>
      <c r="AU630">
        <f t="shared" si="155"/>
        <v>2.4728148364700462</v>
      </c>
      <c r="AV630">
        <f t="shared" ref="AV630:AY645" si="157">((AV$1*(AV$1*$A630)^(AV$1-1))/((FACT(AV$1-1))))*EXP(-AV$1*$A630)</f>
        <v>2.4900279334020188</v>
      </c>
      <c r="AW630">
        <f t="shared" si="157"/>
        <v>2.5067892266811813</v>
      </c>
      <c r="AX630">
        <f t="shared" si="157"/>
        <v>2.5231118131941033</v>
      </c>
      <c r="AY630">
        <f t="shared" si="157"/>
        <v>2.5390081780414957</v>
      </c>
    </row>
    <row r="631" spans="1:51" x14ac:dyDescent="0.3">
      <c r="A631">
        <v>0.91620281093131128</v>
      </c>
      <c r="B631">
        <f t="shared" si="156"/>
        <v>0.40003516992320126</v>
      </c>
      <c r="C631">
        <f t="shared" si="156"/>
        <v>0.58647291643312149</v>
      </c>
      <c r="D631">
        <f t="shared" si="156"/>
        <v>0.7254567617096388</v>
      </c>
      <c r="E631">
        <f t="shared" si="156"/>
        <v>0.84034239510263364</v>
      </c>
      <c r="F631">
        <f t="shared" si="156"/>
        <v>0.939931347611493</v>
      </c>
      <c r="G631">
        <f t="shared" si="156"/>
        <v>1.0286636775885807</v>
      </c>
      <c r="H631">
        <f t="shared" si="156"/>
        <v>1.1091511331494459</v>
      </c>
      <c r="I631">
        <f t="shared" si="156"/>
        <v>1.1830854078918136</v>
      </c>
      <c r="J631">
        <f t="shared" si="156"/>
        <v>1.2516375811961071</v>
      </c>
      <c r="K631">
        <f t="shared" si="156"/>
        <v>1.3156588608622739</v>
      </c>
      <c r="L631">
        <f t="shared" si="156"/>
        <v>1.3757915145521531</v>
      </c>
      <c r="M631">
        <f t="shared" si="156"/>
        <v>1.4325347045666565</v>
      </c>
      <c r="N631">
        <f t="shared" si="156"/>
        <v>1.4862857985264266</v>
      </c>
      <c r="O631">
        <f t="shared" si="156"/>
        <v>1.5373674797154451</v>
      </c>
      <c r="P631">
        <f t="shared" si="156"/>
        <v>1.5860462065425727</v>
      </c>
      <c r="Q631">
        <f t="shared" ref="Q631:AF646" si="158">((Q$1*(Q$1*$A631)^(Q$1-1))/((FACT(Q$1-1))))*EXP(-Q$1*$A631)</f>
        <v>1.6325451758173815</v>
      </c>
      <c r="R631">
        <f t="shared" si="158"/>
        <v>1.6770536685033253</v>
      </c>
      <c r="S631">
        <f t="shared" si="158"/>
        <v>1.7197339415247221</v>
      </c>
      <c r="T631">
        <f t="shared" si="158"/>
        <v>1.7607264109661114</v>
      </c>
      <c r="U631">
        <f t="shared" si="158"/>
        <v>1.800153618227716</v>
      </c>
      <c r="V631">
        <f t="shared" si="158"/>
        <v>1.8381233117184044</v>
      </c>
      <c r="W631">
        <f t="shared" si="158"/>
        <v>1.8747308742366391</v>
      </c>
      <c r="X631">
        <f t="shared" si="158"/>
        <v>1.9100612585357959</v>
      </c>
      <c r="Y631">
        <f t="shared" si="158"/>
        <v>1.9441905478849237</v>
      </c>
      <c r="Z631">
        <f t="shared" si="158"/>
        <v>1.9771872269668376</v>
      </c>
      <c r="AA631">
        <f t="shared" si="158"/>
        <v>2.0091132263860585</v>
      </c>
      <c r="AB631">
        <f t="shared" si="158"/>
        <v>2.0400247883278069</v>
      </c>
      <c r="AC631">
        <f t="shared" si="158"/>
        <v>2.0699731895284859</v>
      </c>
      <c r="AD631">
        <f t="shared" si="158"/>
        <v>2.0990053493713878</v>
      </c>
      <c r="AE631">
        <f t="shared" si="158"/>
        <v>2.1271643447238504</v>
      </c>
      <c r="AF631">
        <f t="shared" si="158"/>
        <v>2.1544898484761883</v>
      </c>
      <c r="AG631">
        <f t="shared" ref="AG631:AV646" si="159">((AG$1*(AG$1*$A631)^(AG$1-1))/((FACT(AG$1-1))))*EXP(-AG$1*$A631)</f>
        <v>2.1810185052081708</v>
      </c>
      <c r="AH631">
        <f t="shared" si="159"/>
        <v>2.206784254698535</v>
      </c>
      <c r="AI631">
        <f t="shared" si="159"/>
        <v>2.2318186118956622</v>
      </c>
      <c r="AJ631">
        <f t="shared" si="159"/>
        <v>2.2561509103306125</v>
      </c>
      <c r="AK631">
        <f t="shared" si="159"/>
        <v>2.279808514665532</v>
      </c>
      <c r="AL631">
        <f t="shared" si="159"/>
        <v>2.3028170070496423</v>
      </c>
      <c r="AM631">
        <f t="shared" si="159"/>
        <v>2.3252003511395221</v>
      </c>
      <c r="AN631">
        <f t="shared" si="159"/>
        <v>2.3469810369855106</v>
      </c>
      <c r="AO631">
        <f t="shared" si="159"/>
        <v>2.368180209456074</v>
      </c>
      <c r="AP631">
        <f t="shared" si="159"/>
        <v>2.3888177824409116</v>
      </c>
      <c r="AQ631">
        <f t="shared" si="159"/>
        <v>2.4089125407209759</v>
      </c>
      <c r="AR631">
        <f t="shared" si="159"/>
        <v>2.428482231103533</v>
      </c>
      <c r="AS631">
        <f t="shared" si="159"/>
        <v>2.4475436441807354</v>
      </c>
      <c r="AT631">
        <f t="shared" si="159"/>
        <v>2.466112687870806</v>
      </c>
      <c r="AU631">
        <f t="shared" si="159"/>
        <v>2.4842044537351375</v>
      </c>
      <c r="AV631">
        <f t="shared" si="159"/>
        <v>2.5018332769251872</v>
      </c>
      <c r="AW631">
        <f t="shared" si="157"/>
        <v>2.5190127904959327</v>
      </c>
      <c r="AX631">
        <f t="shared" si="157"/>
        <v>2.5357559747237572</v>
      </c>
      <c r="AY631">
        <f t="shared" si="157"/>
        <v>2.5520752019828143</v>
      </c>
    </row>
    <row r="632" spans="1:51" x14ac:dyDescent="0.3">
      <c r="A632">
        <v>0.91765941317444533</v>
      </c>
      <c r="B632">
        <f t="shared" ref="B632:Q647" si="160">((B$1*(B$1*$A632)^(B$1-1))/((FACT(B$1-1))))*EXP(-B$1*$A632)</f>
        <v>0.39945290196671374</v>
      </c>
      <c r="C632">
        <f t="shared" si="160"/>
        <v>0.58569656420061378</v>
      </c>
      <c r="D632">
        <f t="shared" si="160"/>
        <v>0.72459203872509237</v>
      </c>
      <c r="E632">
        <f t="shared" si="160"/>
        <v>0.83945149892623905</v>
      </c>
      <c r="F632">
        <f t="shared" si="160"/>
        <v>0.93905878179155178</v>
      </c>
      <c r="G632">
        <f t="shared" si="160"/>
        <v>1.0278443647937923</v>
      </c>
      <c r="H632">
        <f t="shared" si="160"/>
        <v>1.1084139706381662</v>
      </c>
      <c r="I632">
        <f t="shared" si="160"/>
        <v>1.1824551342910796</v>
      </c>
      <c r="J632">
        <f t="shared" si="160"/>
        <v>1.2511358768533407</v>
      </c>
      <c r="K632">
        <f t="shared" si="160"/>
        <v>1.3153050511197537</v>
      </c>
      <c r="L632">
        <f t="shared" si="160"/>
        <v>1.3756030470197411</v>
      </c>
      <c r="M632">
        <f t="shared" si="160"/>
        <v>1.4325274883615964</v>
      </c>
      <c r="N632">
        <f t="shared" si="160"/>
        <v>1.4864744544415058</v>
      </c>
      <c r="O632">
        <f t="shared" si="160"/>
        <v>1.5377655303160058</v>
      </c>
      <c r="P632">
        <f t="shared" si="160"/>
        <v>1.5866662242559553</v>
      </c>
      <c r="Q632">
        <f t="shared" si="160"/>
        <v>1.6333989007432721</v>
      </c>
      <c r="R632">
        <f t="shared" si="158"/>
        <v>1.6781521038308498</v>
      </c>
      <c r="S632">
        <f t="shared" si="158"/>
        <v>1.7210874320185747</v>
      </c>
      <c r="T632">
        <f t="shared" si="158"/>
        <v>1.7623447084038011</v>
      </c>
      <c r="U632">
        <f t="shared" si="158"/>
        <v>1.802045936609451</v>
      </c>
      <c r="V632">
        <f t="shared" si="158"/>
        <v>1.8402983743410408</v>
      </c>
      <c r="W632">
        <f t="shared" si="158"/>
        <v>1.8771969542093949</v>
      </c>
      <c r="X632">
        <f t="shared" si="158"/>
        <v>1.9128262139464312</v>
      </c>
      <c r="Y632">
        <f t="shared" si="158"/>
        <v>1.9472618525556309</v>
      </c>
      <c r="Z632">
        <f t="shared" si="158"/>
        <v>1.9805719975388465</v>
      </c>
      <c r="AA632">
        <f t="shared" si="158"/>
        <v>2.0128182463211668</v>
      </c>
      <c r="AB632">
        <f t="shared" si="158"/>
        <v>2.0440565293000179</v>
      </c>
      <c r="AC632">
        <f t="shared" si="158"/>
        <v>2.0743378305899385</v>
      </c>
      <c r="AD632">
        <f t="shared" si="158"/>
        <v>2.1037087942073613</v>
      </c>
      <c r="AE632">
        <f t="shared" si="158"/>
        <v>2.1322122372568018</v>
      </c>
      <c r="AF632">
        <f t="shared" si="158"/>
        <v>2.1598875870351657</v>
      </c>
      <c r="AG632">
        <f t="shared" si="159"/>
        <v>2.1867712554448886</v>
      </c>
      <c r="AH632">
        <f t="shared" si="159"/>
        <v>2.2128969614029548</v>
      </c>
      <c r="AI632">
        <f t="shared" si="159"/>
        <v>2.2382960098408291</v>
      </c>
      <c r="AJ632">
        <f t="shared" si="159"/>
        <v>2.2629975342574129</v>
      </c>
      <c r="AK632">
        <f t="shared" si="159"/>
        <v>2.2870287085023171</v>
      </c>
      <c r="AL632">
        <f t="shared" si="159"/>
        <v>2.3104149324485395</v>
      </c>
      <c r="AM632">
        <f t="shared" si="159"/>
        <v>2.3331799954003749</v>
      </c>
      <c r="AN632">
        <f t="shared" si="159"/>
        <v>2.3553462204290176</v>
      </c>
      <c r="AO632">
        <f t="shared" si="159"/>
        <v>2.3769345923000684</v>
      </c>
      <c r="AP632">
        <f t="shared" si="159"/>
        <v>2.3979648712268982</v>
      </c>
      <c r="AQ632">
        <f t="shared" si="159"/>
        <v>2.4184556943326081</v>
      </c>
      <c r="AR632">
        <f t="shared" si="159"/>
        <v>2.4384246664137001</v>
      </c>
      <c r="AS632">
        <f t="shared" si="159"/>
        <v>2.4578884413596893</v>
      </c>
      <c r="AT632">
        <f t="shared" si="159"/>
        <v>2.4768627953844291</v>
      </c>
      <c r="AU632">
        <f t="shared" si="159"/>
        <v>2.4953626930589734</v>
      </c>
      <c r="AV632">
        <f t="shared" si="159"/>
        <v>2.5134023469974118</v>
      </c>
      <c r="AW632">
        <f t="shared" si="157"/>
        <v>2.5309952719298368</v>
      </c>
      <c r="AX632">
        <f t="shared" si="157"/>
        <v>2.5481543337984642</v>
      </c>
      <c r="AY632">
        <f t="shared" si="157"/>
        <v>2.5648917944288079</v>
      </c>
    </row>
    <row r="633" spans="1:51" x14ac:dyDescent="0.3">
      <c r="A633">
        <v>0.91911601541757926</v>
      </c>
      <c r="B633">
        <f t="shared" si="160"/>
        <v>0.3988714815256415</v>
      </c>
      <c r="C633">
        <f t="shared" si="160"/>
        <v>0.58491976595143924</v>
      </c>
      <c r="D633">
        <f t="shared" si="160"/>
        <v>0.72372469956409224</v>
      </c>
      <c r="E633">
        <f t="shared" si="160"/>
        <v>0.8385552089233238</v>
      </c>
      <c r="F633">
        <f t="shared" si="160"/>
        <v>0.93817757088811615</v>
      </c>
      <c r="G633">
        <f t="shared" si="160"/>
        <v>1.0270127665411282</v>
      </c>
      <c r="H633">
        <f t="shared" si="160"/>
        <v>1.1076605532316017</v>
      </c>
      <c r="I633">
        <f t="shared" si="160"/>
        <v>1.1818043531401898</v>
      </c>
      <c r="J633">
        <f t="shared" si="160"/>
        <v>1.250609165785348</v>
      </c>
      <c r="K633">
        <f t="shared" si="160"/>
        <v>1.3149215193343697</v>
      </c>
      <c r="L633">
        <f t="shared" si="160"/>
        <v>1.3753799517649874</v>
      </c>
      <c r="M633">
        <f t="shared" si="160"/>
        <v>1.4324805706950661</v>
      </c>
      <c r="N633">
        <f t="shared" si="160"/>
        <v>1.4866181866828381</v>
      </c>
      <c r="O633">
        <f t="shared" si="160"/>
        <v>1.5381133039695445</v>
      </c>
      <c r="P633">
        <f t="shared" si="160"/>
        <v>1.587230496322537</v>
      </c>
      <c r="Q633">
        <f t="shared" si="160"/>
        <v>1.6341913100516241</v>
      </c>
      <c r="R633">
        <f t="shared" si="158"/>
        <v>1.6791835652057321</v>
      </c>
      <c r="S633">
        <f t="shared" si="158"/>
        <v>1.7223682136986387</v>
      </c>
      <c r="T633">
        <f t="shared" si="158"/>
        <v>1.7638844965548477</v>
      </c>
      <c r="U633">
        <f t="shared" si="158"/>
        <v>1.8038538897272911</v>
      </c>
      <c r="V633">
        <f t="shared" si="158"/>
        <v>1.842383169614487</v>
      </c>
      <c r="W633">
        <f t="shared" si="158"/>
        <v>1.8795668274048147</v>
      </c>
      <c r="X633">
        <f t="shared" si="158"/>
        <v>1.9154889940097988</v>
      </c>
      <c r="Y633">
        <f t="shared" si="158"/>
        <v>1.950224991861055</v>
      </c>
      <c r="Z633">
        <f t="shared" si="158"/>
        <v>1.9838425985143191</v>
      </c>
      <c r="AA633">
        <f t="shared" si="158"/>
        <v>2.0164030850330725</v>
      </c>
      <c r="AB633">
        <f t="shared" si="158"/>
        <v>2.0479620764639632</v>
      </c>
      <c r="AC633">
        <f t="shared" si="158"/>
        <v>2.078570270387512</v>
      </c>
      <c r="AD633">
        <f t="shared" si="158"/>
        <v>2.10827404121975</v>
      </c>
      <c r="AE633">
        <f t="shared" si="158"/>
        <v>2.1371159517719791</v>
      </c>
      <c r="AF633">
        <f t="shared" si="158"/>
        <v>2.1651351889422084</v>
      </c>
      <c r="AG633">
        <f t="shared" si="159"/>
        <v>2.1923679368943394</v>
      </c>
      <c r="AH633">
        <f t="shared" si="159"/>
        <v>2.2188476983840957</v>
      </c>
      <c r="AI633">
        <f t="shared" si="159"/>
        <v>2.244605572803827</v>
      </c>
      <c r="AJ633">
        <f t="shared" si="159"/>
        <v>2.26967049788946</v>
      </c>
      <c r="AK633">
        <f t="shared" si="159"/>
        <v>2.2940694607514369</v>
      </c>
      <c r="AL633">
        <f t="shared" si="159"/>
        <v>2.3178276828756799</v>
      </c>
      <c r="AM633">
        <f t="shared" si="159"/>
        <v>2.3409687829296724</v>
      </c>
      <c r="AN633">
        <f t="shared" si="159"/>
        <v>2.3635149205570314</v>
      </c>
      <c r="AO633">
        <f t="shared" si="159"/>
        <v>2.3854869238168845</v>
      </c>
      <c r="AP633">
        <f t="shared" si="159"/>
        <v>2.4069044024958104</v>
      </c>
      <c r="AQ633">
        <f t="shared" si="159"/>
        <v>2.42778584916916</v>
      </c>
      <c r="AR633">
        <f t="shared" si="159"/>
        <v>2.4481487296002347</v>
      </c>
      <c r="AS633">
        <f t="shared" si="159"/>
        <v>2.468009563827557</v>
      </c>
      <c r="AT633">
        <f t="shared" si="159"/>
        <v>2.4873839990920752</v>
      </c>
      <c r="AU633">
        <f t="shared" si="159"/>
        <v>2.5062868755915586</v>
      </c>
      <c r="AV633">
        <f t="shared" si="159"/>
        <v>2.5247322859103662</v>
      </c>
      <c r="AW633">
        <f t="shared" si="157"/>
        <v>2.5427336288568885</v>
      </c>
      <c r="AX633">
        <f t="shared" si="157"/>
        <v>2.5603036583422916</v>
      </c>
      <c r="AY633">
        <f t="shared" si="157"/>
        <v>2.5774545278508807</v>
      </c>
    </row>
    <row r="634" spans="1:51" x14ac:dyDescent="0.3">
      <c r="A634">
        <v>0.9205726176607133</v>
      </c>
      <c r="B634">
        <f t="shared" si="160"/>
        <v>0.39829090736639022</v>
      </c>
      <c r="C634">
        <f t="shared" si="160"/>
        <v>0.58414253085004542</v>
      </c>
      <c r="D634">
        <f t="shared" si="160"/>
        <v>0.72285476763015988</v>
      </c>
      <c r="E634">
        <f t="shared" si="160"/>
        <v>0.83765356444721628</v>
      </c>
      <c r="F634">
        <f t="shared" si="160"/>
        <v>0.93728777068358404</v>
      </c>
      <c r="G634">
        <f t="shared" si="160"/>
        <v>1.0261689546557797</v>
      </c>
      <c r="H634">
        <f t="shared" si="160"/>
        <v>1.1068909677444974</v>
      </c>
      <c r="I634">
        <f t="shared" si="160"/>
        <v>1.1811331646485881</v>
      </c>
      <c r="J634">
        <f t="shared" si="160"/>
        <v>1.2500575595467576</v>
      </c>
      <c r="K634">
        <f t="shared" si="160"/>
        <v>1.31450838596606</v>
      </c>
      <c r="L634">
        <f t="shared" si="160"/>
        <v>1.3751223553727185</v>
      </c>
      <c r="M634">
        <f t="shared" si="160"/>
        <v>1.4323940811957709</v>
      </c>
      <c r="N634">
        <f t="shared" si="160"/>
        <v>1.4867171245743402</v>
      </c>
      <c r="O634">
        <f t="shared" si="160"/>
        <v>1.5384109261065841</v>
      </c>
      <c r="P634">
        <f t="shared" si="160"/>
        <v>1.587739140474681</v>
      </c>
      <c r="Q634">
        <f t="shared" si="160"/>
        <v>1.6349225097763502</v>
      </c>
      <c r="R634">
        <f t="shared" si="158"/>
        <v>1.6801481427858236</v>
      </c>
      <c r="S634">
        <f t="shared" si="158"/>
        <v>1.7235763565079039</v>
      </c>
      <c r="T634">
        <f t="shared" si="158"/>
        <v>1.7653458206618837</v>
      </c>
      <c r="U634">
        <f t="shared" si="158"/>
        <v>1.8055774935043809</v>
      </c>
      <c r="V634">
        <f t="shared" si="158"/>
        <v>1.8443776794015536</v>
      </c>
      <c r="W634">
        <f t="shared" si="158"/>
        <v>1.8818404367736663</v>
      </c>
      <c r="X634">
        <f t="shared" si="158"/>
        <v>1.9180494978120499</v>
      </c>
      <c r="Y634">
        <f t="shared" si="158"/>
        <v>1.9530798159784828</v>
      </c>
      <c r="Z634">
        <f t="shared" si="158"/>
        <v>1.9869988260343308</v>
      </c>
      <c r="AA634">
        <f t="shared" si="158"/>
        <v>2.0198674794241005</v>
      </c>
      <c r="AB634">
        <f t="shared" si="158"/>
        <v>2.0517411022128811</v>
      </c>
      <c r="AC634">
        <f t="shared" si="158"/>
        <v>2.082670111474151</v>
      </c>
      <c r="AD634">
        <f t="shared" si="158"/>
        <v>2.112700617735622</v>
      </c>
      <c r="AE634">
        <f t="shared" si="158"/>
        <v>2.1418749349366712</v>
      </c>
      <c r="AF634">
        <f t="shared" si="158"/>
        <v>2.170232014728358</v>
      </c>
      <c r="AG634">
        <f t="shared" si="159"/>
        <v>2.1978078184377101</v>
      </c>
      <c r="AH634">
        <f t="shared" si="159"/>
        <v>2.2246356373276237</v>
      </c>
      <c r="AI634">
        <f t="shared" si="159"/>
        <v>2.2507463697018926</v>
      </c>
      <c r="AJ634">
        <f t="shared" si="159"/>
        <v>2.2761687617800241</v>
      </c>
      <c r="AK634">
        <f t="shared" si="159"/>
        <v>2.3009296179883285</v>
      </c>
      <c r="AL634">
        <f t="shared" si="159"/>
        <v>2.325053985300626</v>
      </c>
      <c r="AM634">
        <f t="shared" si="159"/>
        <v>2.3485653154528259</v>
      </c>
      <c r="AN634">
        <f t="shared" si="159"/>
        <v>2.371485608205921</v>
      </c>
      <c r="AO634">
        <f t="shared" si="159"/>
        <v>2.393835538306063</v>
      </c>
      <c r="AP634">
        <f t="shared" si="159"/>
        <v>2.4156345683629268</v>
      </c>
      <c r="AQ634">
        <f t="shared" si="159"/>
        <v>2.4369010495178074</v>
      </c>
      <c r="AR634">
        <f t="shared" si="159"/>
        <v>2.4576523114851629</v>
      </c>
      <c r="AS634">
        <f t="shared" si="159"/>
        <v>2.4779047433137085</v>
      </c>
      <c r="AT634">
        <f t="shared" si="159"/>
        <v>2.4976738660155382</v>
      </c>
      <c r="AU634">
        <f t="shared" si="159"/>
        <v>2.5169743980472354</v>
      </c>
      <c r="AV634">
        <f t="shared" si="159"/>
        <v>2.5358203144888454</v>
      </c>
      <c r="AW634">
        <f t="shared" si="157"/>
        <v>2.5542249006503859</v>
      </c>
      <c r="AX634">
        <f t="shared" si="157"/>
        <v>2.5722008007376918</v>
      </c>
      <c r="AY634">
        <f t="shared" si="157"/>
        <v>2.5897600621260155</v>
      </c>
    </row>
    <row r="635" spans="1:51" x14ac:dyDescent="0.3">
      <c r="A635">
        <v>0.92202921990384734</v>
      </c>
      <c r="B635">
        <f t="shared" si="160"/>
        <v>0.39771117825716135</v>
      </c>
      <c r="C635">
        <f t="shared" si="160"/>
        <v>0.58336486801133614</v>
      </c>
      <c r="D635">
        <f t="shared" si="160"/>
        <v>0.72198226624158013</v>
      </c>
      <c r="E635">
        <f t="shared" si="160"/>
        <v>0.8367466047705161</v>
      </c>
      <c r="F635">
        <f t="shared" si="160"/>
        <v>0.93638943693996557</v>
      </c>
      <c r="G635">
        <f t="shared" si="160"/>
        <v>1.0253130010700637</v>
      </c>
      <c r="H635">
        <f t="shared" si="160"/>
        <v>1.1061053013020885</v>
      </c>
      <c r="I635">
        <f t="shared" si="160"/>
        <v>1.1804416696222488</v>
      </c>
      <c r="J635">
        <f t="shared" si="160"/>
        <v>1.249481170662843</v>
      </c>
      <c r="K635">
        <f t="shared" si="160"/>
        <v>1.3140657729118801</v>
      </c>
      <c r="L635">
        <f t="shared" si="160"/>
        <v>1.3748303864270612</v>
      </c>
      <c r="M635">
        <f t="shared" si="160"/>
        <v>1.4322681521521712</v>
      </c>
      <c r="N635">
        <f t="shared" si="160"/>
        <v>1.4867714008603148</v>
      </c>
      <c r="O635">
        <f t="shared" si="160"/>
        <v>1.538658526440148</v>
      </c>
      <c r="P635">
        <f t="shared" si="160"/>
        <v>1.5881922796916308</v>
      </c>
      <c r="Q635">
        <f t="shared" si="160"/>
        <v>1.635592612265232</v>
      </c>
      <c r="R635">
        <f t="shared" si="158"/>
        <v>1.6810459342123241</v>
      </c>
      <c r="S635">
        <f t="shared" si="158"/>
        <v>1.7247119391442223</v>
      </c>
      <c r="T635">
        <f t="shared" si="158"/>
        <v>1.7667287360951225</v>
      </c>
      <c r="U635">
        <f t="shared" si="158"/>
        <v>1.8072167754642916</v>
      </c>
      <c r="V635">
        <f t="shared" si="158"/>
        <v>1.8462818987369869</v>
      </c>
      <c r="W635">
        <f t="shared" si="158"/>
        <v>1.8840177401071916</v>
      </c>
      <c r="X635">
        <f t="shared" si="158"/>
        <v>1.9205076410434201</v>
      </c>
      <c r="Y635">
        <f t="shared" si="158"/>
        <v>1.9558261935458674</v>
      </c>
      <c r="Z635">
        <f t="shared" si="158"/>
        <v>1.9900404966478149</v>
      </c>
      <c r="AA635">
        <f t="shared" si="158"/>
        <v>2.0232111888396824</v>
      </c>
      <c r="AB635">
        <f t="shared" si="158"/>
        <v>2.0553933035037284</v>
      </c>
      <c r="AC635">
        <f t="shared" si="158"/>
        <v>2.0866369831696234</v>
      </c>
      <c r="AD635">
        <f t="shared" si="158"/>
        <v>2.1169880801314038</v>
      </c>
      <c r="AE635">
        <f t="shared" si="158"/>
        <v>2.146488664826367</v>
      </c>
      <c r="AF635">
        <f t="shared" si="158"/>
        <v>2.1751774587646868</v>
      </c>
      <c r="AG635">
        <f t="shared" si="159"/>
        <v>2.2030902052975589</v>
      </c>
      <c r="AH635">
        <f t="shared" si="159"/>
        <v>2.2302599888279282</v>
      </c>
      <c r="AI635">
        <f t="shared" si="159"/>
        <v>2.2567175109907134</v>
      </c>
      <c r="AJ635">
        <f t="shared" si="159"/>
        <v>2.2824913307091599</v>
      </c>
      <c r="AK635">
        <f t="shared" si="159"/>
        <v>2.3076080737583773</v>
      </c>
      <c r="AL635">
        <f t="shared" si="159"/>
        <v>2.3320926164569156</v>
      </c>
      <c r="AM635">
        <f t="shared" si="159"/>
        <v>2.3559682473000976</v>
      </c>
      <c r="AN635">
        <f t="shared" si="159"/>
        <v>2.3792568097007054</v>
      </c>
      <c r="AO635">
        <f t="shared" si="159"/>
        <v>2.4019788284782257</v>
      </c>
      <c r="AP635">
        <f t="shared" si="159"/>
        <v>2.4241536223115485</v>
      </c>
      <c r="AQ635">
        <f t="shared" si="159"/>
        <v>2.4457994040210167</v>
      </c>
      <c r="AR635">
        <f t="shared" si="159"/>
        <v>2.4669333702590057</v>
      </c>
      <c r="AS635">
        <f t="shared" si="159"/>
        <v>2.4875717819509706</v>
      </c>
      <c r="AT635">
        <f t="shared" si="159"/>
        <v>2.507730036632188</v>
      </c>
      <c r="AU635">
        <f t="shared" si="159"/>
        <v>2.5274227336609978</v>
      </c>
      <c r="AV635">
        <f t="shared" si="159"/>
        <v>2.5466637331517696</v>
      </c>
      <c r="AW635">
        <f t="shared" si="157"/>
        <v>2.565466209355221</v>
      </c>
      <c r="AX635">
        <f t="shared" si="157"/>
        <v>2.5838426991155865</v>
      </c>
      <c r="AY635">
        <f t="shared" si="157"/>
        <v>2.6018051459515377</v>
      </c>
    </row>
    <row r="636" spans="1:51" x14ac:dyDescent="0.3">
      <c r="A636">
        <v>0.92348582214698138</v>
      </c>
      <c r="B636">
        <f t="shared" si="160"/>
        <v>0.39713229296794916</v>
      </c>
      <c r="C636">
        <f t="shared" si="160"/>
        <v>0.58258678650088191</v>
      </c>
      <c r="D636">
        <f t="shared" si="160"/>
        <v>0.72110721863139637</v>
      </c>
      <c r="E636">
        <f t="shared" si="160"/>
        <v>0.8358343690842448</v>
      </c>
      <c r="F636">
        <f t="shared" si="160"/>
        <v>0.93548262539646676</v>
      </c>
      <c r="G636">
        <f t="shared" si="160"/>
        <v>1.0244449778186888</v>
      </c>
      <c r="H636">
        <f t="shared" si="160"/>
        <v>1.1053036413323192</v>
      </c>
      <c r="I636">
        <f t="shared" si="160"/>
        <v>1.179729969452159</v>
      </c>
      <c r="J636">
        <f t="shared" si="160"/>
        <v>1.2488801126136588</v>
      </c>
      <c r="K636">
        <f t="shared" si="160"/>
        <v>1.3135938034852714</v>
      </c>
      <c r="L636">
        <f t="shared" si="160"/>
        <v>1.3745041754854317</v>
      </c>
      <c r="M636">
        <f t="shared" si="160"/>
        <v>1.4321029184809351</v>
      </c>
      <c r="N636">
        <f t="shared" si="160"/>
        <v>1.4867811516682092</v>
      </c>
      <c r="O636">
        <f t="shared" si="160"/>
        <v>1.5388562389228435</v>
      </c>
      <c r="P636">
        <f t="shared" si="160"/>
        <v>1.5885900421510948</v>
      </c>
      <c r="Q636">
        <f t="shared" si="160"/>
        <v>1.636201736126325</v>
      </c>
      <c r="R636">
        <f t="shared" si="158"/>
        <v>1.6818770445515343</v>
      </c>
      <c r="S636">
        <f t="shared" si="158"/>
        <v>1.7257750489980952</v>
      </c>
      <c r="T636">
        <f t="shared" si="158"/>
        <v>1.7680333082870976</v>
      </c>
      <c r="U636">
        <f t="shared" si="158"/>
        <v>1.8087717746637171</v>
      </c>
      <c r="V636">
        <f t="shared" si="158"/>
        <v>1.8480958357594381</v>
      </c>
      <c r="W636">
        <f t="shared" si="158"/>
        <v>1.8860987099697588</v>
      </c>
      <c r="X636">
        <f t="shared" si="158"/>
        <v>1.9228633559332899</v>
      </c>
      <c r="Y636">
        <f t="shared" si="158"/>
        <v>1.9584640116011416</v>
      </c>
      <c r="Z636">
        <f t="shared" si="158"/>
        <v>1.992967447257167</v>
      </c>
      <c r="AA636">
        <f t="shared" si="158"/>
        <v>2.0264339950225643</v>
      </c>
      <c r="AB636">
        <f t="shared" si="158"/>
        <v>2.0589184018224742</v>
      </c>
      <c r="AC636">
        <f t="shared" si="158"/>
        <v>2.090470541539549</v>
      </c>
      <c r="AD636">
        <f t="shared" si="158"/>
        <v>2.1211360138285622</v>
      </c>
      <c r="AE636">
        <f t="shared" si="158"/>
        <v>2.1509566509401297</v>
      </c>
      <c r="AF636">
        <f t="shared" si="158"/>
        <v>2.1799709493006243</v>
      </c>
      <c r="AG636">
        <f t="shared" si="159"/>
        <v>2.2082144391026985</v>
      </c>
      <c r="AH636">
        <f t="shared" si="159"/>
        <v>2.2357200024832049</v>
      </c>
      <c r="AI636">
        <f t="shared" si="159"/>
        <v>2.262518148793621</v>
      </c>
      <c r="AJ636">
        <f t="shared" si="159"/>
        <v>2.2886372538511282</v>
      </c>
      <c r="AK636">
        <f t="shared" si="159"/>
        <v>2.3141037687867865</v>
      </c>
      <c r="AL636">
        <f t="shared" si="159"/>
        <v>2.3389424030989283</v>
      </c>
      <c r="AM636">
        <f t="shared" si="159"/>
        <v>2.3631762857151903</v>
      </c>
      <c r="AN636">
        <f t="shared" si="159"/>
        <v>2.3868271072200775</v>
      </c>
      <c r="AO636">
        <f t="shared" si="159"/>
        <v>2.4099152458816961</v>
      </c>
      <c r="AP636">
        <f t="shared" si="159"/>
        <v>2.4324598796864709</v>
      </c>
      <c r="AQ636">
        <f t="shared" si="159"/>
        <v>2.4544790862422468</v>
      </c>
      <c r="AR636">
        <f t="shared" si="159"/>
        <v>2.4759899321243308</v>
      </c>
      <c r="AS636">
        <f t="shared" si="159"/>
        <v>2.497008553002662</v>
      </c>
      <c r="AT636">
        <f t="shared" si="159"/>
        <v>2.51755022569166</v>
      </c>
      <c r="AU636">
        <f t="shared" si="159"/>
        <v>2.537629433100784</v>
      </c>
      <c r="AV636">
        <f t="shared" si="159"/>
        <v>2.5572599229264261</v>
      </c>
      <c r="AW636">
        <f t="shared" si="157"/>
        <v>2.5764547608104316</v>
      </c>
      <c r="AX636">
        <f t="shared" si="157"/>
        <v>2.5952263785928875</v>
      </c>
      <c r="AY636">
        <f t="shared" si="157"/>
        <v>2.6135866182042244</v>
      </c>
    </row>
    <row r="637" spans="1:51" x14ac:dyDescent="0.3">
      <c r="A637">
        <v>0.92494242439011554</v>
      </c>
      <c r="B637">
        <f t="shared" si="160"/>
        <v>0.39655425027053814</v>
      </c>
      <c r="C637">
        <f t="shared" si="160"/>
        <v>0.5818082953351299</v>
      </c>
      <c r="D637">
        <f t="shared" si="160"/>
        <v>0.72022964794741173</v>
      </c>
      <c r="E637">
        <f t="shared" si="160"/>
        <v>0.83491689649700973</v>
      </c>
      <c r="F637">
        <f t="shared" si="160"/>
        <v>0.9345673917670968</v>
      </c>
      <c r="G637">
        <f t="shared" si="160"/>
        <v>1.0235649570340575</v>
      </c>
      <c r="H637">
        <f t="shared" si="160"/>
        <v>1.1044860755581036</v>
      </c>
      <c r="I637">
        <f t="shared" si="160"/>
        <v>1.1789981661028419</v>
      </c>
      <c r="J637">
        <f t="shared" si="160"/>
        <v>1.2482544998182052</v>
      </c>
      <c r="K637">
        <f t="shared" si="160"/>
        <v>1.313092602395336</v>
      </c>
      <c r="L637">
        <f t="shared" si="160"/>
        <v>1.3741438550525051</v>
      </c>
      <c r="M637">
        <f t="shared" si="160"/>
        <v>1.4318985176952652</v>
      </c>
      <c r="N637">
        <f t="shared" si="160"/>
        <v>1.4867465164711668</v>
      </c>
      <c r="O637">
        <f t="shared" si="160"/>
        <v>1.5390042017035932</v>
      </c>
      <c r="P637">
        <f t="shared" si="160"/>
        <v>1.5889325611802891</v>
      </c>
      <c r="Q637">
        <f t="shared" si="160"/>
        <v>1.6367500061736078</v>
      </c>
      <c r="R637">
        <f t="shared" si="158"/>
        <v>1.6826415862355772</v>
      </c>
      <c r="S637">
        <f t="shared" si="158"/>
        <v>1.7267657820891233</v>
      </c>
      <c r="T637">
        <f t="shared" si="158"/>
        <v>1.7692596126656241</v>
      </c>
      <c r="U637">
        <f t="shared" si="158"/>
        <v>1.8102425416230012</v>
      </c>
      <c r="V637">
        <f t="shared" si="158"/>
        <v>1.8498195116407206</v>
      </c>
      <c r="W637">
        <f t="shared" si="158"/>
        <v>1.8880833336282989</v>
      </c>
      <c r="X637">
        <f t="shared" si="158"/>
        <v>1.9251165911813093</v>
      </c>
      <c r="Y637">
        <f t="shared" si="158"/>
        <v>1.9609931755168306</v>
      </c>
      <c r="Z637">
        <f t="shared" si="158"/>
        <v>1.995779535058392</v>
      </c>
      <c r="AA637">
        <f t="shared" si="158"/>
        <v>2.0295357020606284</v>
      </c>
      <c r="AB637">
        <f t="shared" si="158"/>
        <v>2.0623161431419539</v>
      </c>
      <c r="AC637">
        <f t="shared" si="158"/>
        <v>2.0941704693659204</v>
      </c>
      <c r="AD637">
        <f t="shared" si="158"/>
        <v>2.1251440332795717</v>
      </c>
      <c r="AE637">
        <f t="shared" si="158"/>
        <v>2.1552784342050284</v>
      </c>
      <c r="AF637">
        <f t="shared" si="158"/>
        <v>2.1846119484900965</v>
      </c>
      <c r="AG637">
        <f t="shared" si="159"/>
        <v>2.2131798979392912</v>
      </c>
      <c r="AH637">
        <f t="shared" si="159"/>
        <v>2.241014966975249</v>
      </c>
      <c r="AI637">
        <f t="shared" si="159"/>
        <v>2.2681474770138008</v>
      </c>
      <c r="AJ637">
        <f t="shared" si="159"/>
        <v>2.2946056249230442</v>
      </c>
      <c r="AK637">
        <f t="shared" si="159"/>
        <v>2.3204156911679141</v>
      </c>
      <c r="AL637">
        <f t="shared" si="159"/>
        <v>2.345602222236209</v>
      </c>
      <c r="AM637">
        <f t="shared" si="159"/>
        <v>2.3701881911391629</v>
      </c>
      <c r="AN637">
        <f t="shared" si="159"/>
        <v>2.3941951391347343</v>
      </c>
      <c r="AO637">
        <f t="shared" si="159"/>
        <v>2.4176433013001706</v>
      </c>
      <c r="AP637">
        <f t="shared" si="159"/>
        <v>2.4405517181561569</v>
      </c>
      <c r="AQ637">
        <f t="shared" si="159"/>
        <v>2.4629383351978826</v>
      </c>
      <c r="AR637">
        <f t="shared" si="159"/>
        <v>2.4848200919030488</v>
      </c>
      <c r="AS637">
        <f t="shared" si="159"/>
        <v>2.5062130015509436</v>
      </c>
      <c r="AT637">
        <f t="shared" si="159"/>
        <v>2.5271322229909425</v>
      </c>
      <c r="AU637">
        <f t="shared" si="159"/>
        <v>2.5475921253354477</v>
      </c>
      <c r="AV637">
        <f t="shared" si="159"/>
        <v>2.5676063464154417</v>
      </c>
      <c r="AW637">
        <f t="shared" si="157"/>
        <v>2.587187845721596</v>
      </c>
      <c r="AX637">
        <f t="shared" si="157"/>
        <v>2.6063489524567833</v>
      </c>
      <c r="AY637">
        <f t="shared" si="157"/>
        <v>2.6251014092433058</v>
      </c>
    </row>
    <row r="638" spans="1:51" x14ac:dyDescent="0.3">
      <c r="A638">
        <v>0.92639902663324947</v>
      </c>
      <c r="B638">
        <f t="shared" si="160"/>
        <v>0.39597704893850083</v>
      </c>
      <c r="C638">
        <f t="shared" si="160"/>
        <v>0.58102940348161314</v>
      </c>
      <c r="D638">
        <f t="shared" si="160"/>
        <v>0.71934957725219073</v>
      </c>
      <c r="E638">
        <f t="shared" si="160"/>
        <v>0.83399422603417928</v>
      </c>
      <c r="F638">
        <f t="shared" si="160"/>
        <v>0.93364379173829914</v>
      </c>
      <c r="G638">
        <f t="shared" si="160"/>
        <v>1.0226730109416027</v>
      </c>
      <c r="H638">
        <f t="shared" si="160"/>
        <v>1.1036526919896268</v>
      </c>
      <c r="I638">
        <f t="shared" si="160"/>
        <v>1.1782463621009298</v>
      </c>
      <c r="J638">
        <f t="shared" si="160"/>
        <v>1.2476044476186343</v>
      </c>
      <c r="K638">
        <f t="shared" si="160"/>
        <v>1.3125622957261245</v>
      </c>
      <c r="L638">
        <f t="shared" si="160"/>
        <v>1.3737495595541276</v>
      </c>
      <c r="M638">
        <f t="shared" si="160"/>
        <v>1.4316550898731344</v>
      </c>
      <c r="N638">
        <f t="shared" si="160"/>
        <v>1.4866676380503587</v>
      </c>
      <c r="O638">
        <f t="shared" si="160"/>
        <v>1.5391025570840204</v>
      </c>
      <c r="P638">
        <f t="shared" si="160"/>
        <v>1.5892199752064675</v>
      </c>
      <c r="Q638">
        <f t="shared" si="160"/>
        <v>1.6372375533719177</v>
      </c>
      <c r="R638">
        <f t="shared" si="158"/>
        <v>1.6833396790021444</v>
      </c>
      <c r="S638">
        <f t="shared" si="158"/>
        <v>1.7276842430011286</v>
      </c>
      <c r="T638">
        <f t="shared" si="158"/>
        <v>1.7704077345850793</v>
      </c>
      <c r="U638">
        <f t="shared" si="158"/>
        <v>1.8116291382545271</v>
      </c>
      <c r="V638">
        <f t="shared" si="158"/>
        <v>1.8514529605124295</v>
      </c>
      <c r="W638">
        <f t="shared" si="158"/>
        <v>1.889971612978449</v>
      </c>
      <c r="X638">
        <f t="shared" si="158"/>
        <v>1.9272673118846382</v>
      </c>
      <c r="Y638">
        <f t="shared" si="158"/>
        <v>1.9634136089300684</v>
      </c>
      <c r="Z638">
        <f t="shared" si="158"/>
        <v>1.9984766374757577</v>
      </c>
      <c r="AA638">
        <f t="shared" si="158"/>
        <v>2.0325161363283288</v>
      </c>
      <c r="AB638">
        <f t="shared" si="158"/>
        <v>2.0655862978724202</v>
      </c>
      <c r="AC638">
        <f t="shared" si="158"/>
        <v>2.0977364761092225</v>
      </c>
      <c r="AD638">
        <f t="shared" si="158"/>
        <v>2.1290117819443108</v>
      </c>
      <c r="AE638">
        <f t="shared" si="158"/>
        <v>2.1594535869697187</v>
      </c>
      <c r="AF638">
        <f t="shared" si="158"/>
        <v>2.1890999524053485</v>
      </c>
      <c r="AG638">
        <f t="shared" si="159"/>
        <v>2.2179859963883546</v>
      </c>
      <c r="AH638">
        <f t="shared" si="159"/>
        <v>2.246144210133985</v>
      </c>
      <c r="AI638">
        <f t="shared" si="159"/>
        <v>2.2736047314296681</v>
      </c>
      <c r="AJ638">
        <f t="shared" si="159"/>
        <v>2.3003955823149309</v>
      </c>
      <c r="AK638">
        <f t="shared" si="159"/>
        <v>2.3265428765340741</v>
      </c>
      <c r="AL638">
        <f t="shared" si="159"/>
        <v>2.3520710013453634</v>
      </c>
      <c r="AM638">
        <f t="shared" si="159"/>
        <v>2.3770027774698246</v>
      </c>
      <c r="AN638">
        <f t="shared" si="159"/>
        <v>2.401359600319009</v>
      </c>
      <c r="AO638">
        <f t="shared" si="159"/>
        <v>2.4251615651214187</v>
      </c>
      <c r="AP638">
        <f t="shared" si="159"/>
        <v>2.4484275781434643</v>
      </c>
      <c r="AQ638">
        <f t="shared" si="159"/>
        <v>2.4711754558553483</v>
      </c>
      <c r="AR638">
        <f t="shared" si="159"/>
        <v>2.4934220136072067</v>
      </c>
      <c r="AS638">
        <f t="shared" si="159"/>
        <v>2.5151831451459215</v>
      </c>
      <c r="AT638">
        <f t="shared" si="159"/>
        <v>2.5364738941076359</v>
      </c>
      <c r="AU638">
        <f t="shared" si="159"/>
        <v>2.557308518458056</v>
      </c>
      <c r="AV638">
        <f t="shared" si="159"/>
        <v>2.5777005487162463</v>
      </c>
      <c r="AW638">
        <f t="shared" si="157"/>
        <v>2.597662840682661</v>
      </c>
      <c r="AX638">
        <f t="shared" si="157"/>
        <v>2.6172076232954371</v>
      </c>
      <c r="AY638">
        <f t="shared" si="157"/>
        <v>2.6363465421564598</v>
      </c>
    </row>
    <row r="639" spans="1:51" x14ac:dyDescent="0.3">
      <c r="A639">
        <v>0.92785562887638351</v>
      </c>
      <c r="B639">
        <f t="shared" si="160"/>
        <v>0.39540068774719445</v>
      </c>
      <c r="C639">
        <f t="shared" si="160"/>
        <v>0.58025011985915875</v>
      </c>
      <c r="D639">
        <f t="shared" si="160"/>
        <v>0.71846702952306629</v>
      </c>
      <c r="E639">
        <f t="shared" si="160"/>
        <v>0.83306639663706672</v>
      </c>
      <c r="F639">
        <f t="shared" si="160"/>
        <v>0.9327118809666034</v>
      </c>
      <c r="G639">
        <f t="shared" si="160"/>
        <v>1.0217692118551613</v>
      </c>
      <c r="H639">
        <f t="shared" si="160"/>
        <v>1.1028035789166941</v>
      </c>
      <c r="I639">
        <f t="shared" si="160"/>
        <v>1.177474660523778</v>
      </c>
      <c r="J639">
        <f t="shared" si="160"/>
        <v>1.2469300722644845</v>
      </c>
      <c r="K639">
        <f t="shared" si="160"/>
        <v>1.3120030109159326</v>
      </c>
      <c r="L639">
        <f t="shared" si="160"/>
        <v>1.3733214253112138</v>
      </c>
      <c r="M639">
        <f t="shared" si="160"/>
        <v>1.4313727776254224</v>
      </c>
      <c r="N639">
        <f t="shared" si="160"/>
        <v>1.486544662457135</v>
      </c>
      <c r="O639">
        <f t="shared" si="160"/>
        <v>1.5391514514745213</v>
      </c>
      <c r="P639">
        <f t="shared" si="160"/>
        <v>1.5894524277069593</v>
      </c>
      <c r="Q639">
        <f t="shared" si="160"/>
        <v>1.6376645147811519</v>
      </c>
      <c r="R639">
        <f t="shared" si="158"/>
        <v>1.6839714498332348</v>
      </c>
      <c r="S639">
        <f t="shared" si="158"/>
        <v>1.7285305448159727</v>
      </c>
      <c r="T639">
        <f t="shared" si="158"/>
        <v>1.7714777692560215</v>
      </c>
      <c r="U639">
        <f t="shared" si="158"/>
        <v>1.8129316377889841</v>
      </c>
      <c r="V639">
        <f t="shared" si="158"/>
        <v>1.8529962293899476</v>
      </c>
      <c r="W639">
        <f t="shared" si="158"/>
        <v>1.8917635644675446</v>
      </c>
      <c r="X639">
        <f t="shared" si="158"/>
        <v>1.9293154994613504</v>
      </c>
      <c r="Y639">
        <f t="shared" si="158"/>
        <v>1.9657252536680567</v>
      </c>
      <c r="Z639">
        <f t="shared" si="158"/>
        <v>2.0010586520911549</v>
      </c>
      <c r="AA639">
        <f t="shared" si="158"/>
        <v>2.0353751464219121</v>
      </c>
      <c r="AB639">
        <f t="shared" si="158"/>
        <v>2.0687286608048341</v>
      </c>
      <c r="AC639">
        <f t="shared" si="158"/>
        <v>2.1011682978622535</v>
      </c>
      <c r="AD639">
        <f t="shared" si="158"/>
        <v>2.1327389322569967</v>
      </c>
      <c r="AE639">
        <f t="shared" si="158"/>
        <v>2.1634817129872839</v>
      </c>
      <c r="AF639">
        <f t="shared" si="158"/>
        <v>2.1934344910387353</v>
      </c>
      <c r="AG639">
        <f t="shared" si="159"/>
        <v>2.2226321855496169</v>
      </c>
      <c r="AH639">
        <f t="shared" si="159"/>
        <v>2.2511070989868878</v>
      </c>
      <c r="AI639">
        <f t="shared" si="159"/>
        <v>2.2788891897733556</v>
      </c>
      <c r="AJ639">
        <f t="shared" si="159"/>
        <v>2.3060063092011176</v>
      </c>
      <c r="AK639">
        <f t="shared" si="159"/>
        <v>2.3324844082038241</v>
      </c>
      <c r="AL639">
        <f t="shared" si="159"/>
        <v>2.358347718559433</v>
      </c>
      <c r="AM639">
        <f t="shared" si="159"/>
        <v>2.3836189122966176</v>
      </c>
      <c r="AN639">
        <f t="shared" si="159"/>
        <v>2.4083192424357365</v>
      </c>
      <c r="AO639">
        <f t="shared" si="159"/>
        <v>2.4324686676768881</v>
      </c>
      <c r="AP639">
        <f t="shared" si="159"/>
        <v>2.4560859632250467</v>
      </c>
      <c r="AQ639">
        <f t="shared" si="159"/>
        <v>2.4791888195973053</v>
      </c>
      <c r="AR639">
        <f t="shared" si="159"/>
        <v>2.5017939309733253</v>
      </c>
      <c r="AS639">
        <f t="shared" si="159"/>
        <v>2.523917074415615</v>
      </c>
      <c r="AT639">
        <f t="shared" si="159"/>
        <v>2.5455731810912083</v>
      </c>
      <c r="AU639">
        <f t="shared" si="159"/>
        <v>2.566776400464251</v>
      </c>
      <c r="AV639">
        <f t="shared" si="159"/>
        <v>2.5875401582925432</v>
      </c>
      <c r="AW639">
        <f t="shared" si="157"/>
        <v>2.6078772091467886</v>
      </c>
      <c r="AX639">
        <f t="shared" si="157"/>
        <v>2.6277996840744993</v>
      </c>
      <c r="AY639">
        <f t="shared" si="157"/>
        <v>2.647319133948594</v>
      </c>
    </row>
    <row r="640" spans="1:51" x14ac:dyDescent="0.3">
      <c r="A640">
        <v>0.92931223111951755</v>
      </c>
      <c r="B640">
        <f t="shared" si="160"/>
        <v>0.39482516547375901</v>
      </c>
      <c r="C640">
        <f t="shared" si="160"/>
        <v>0.5794704533380951</v>
      </c>
      <c r="D640">
        <f t="shared" si="160"/>
        <v>0.71758202765214762</v>
      </c>
      <c r="E640">
        <f t="shared" si="160"/>
        <v>0.832133447162129</v>
      </c>
      <c r="F640">
        <f t="shared" si="160"/>
        <v>0.93177171507630041</v>
      </c>
      <c r="G640">
        <f t="shared" si="160"/>
        <v>1.0208536321723751</v>
      </c>
      <c r="H640">
        <f t="shared" si="160"/>
        <v>1.1019388249011186</v>
      </c>
      <c r="I640">
        <f t="shared" si="160"/>
        <v>1.1766831649881271</v>
      </c>
      <c r="J640">
        <f t="shared" si="160"/>
        <v>1.2462314908969614</v>
      </c>
      <c r="K640">
        <f t="shared" si="160"/>
        <v>1.3114148767366196</v>
      </c>
      <c r="L640">
        <f t="shared" si="160"/>
        <v>1.3728595905136174</v>
      </c>
      <c r="M640">
        <f t="shared" si="160"/>
        <v>1.4310517260639501</v>
      </c>
      <c r="N640">
        <f t="shared" si="160"/>
        <v>1.4863777389749788</v>
      </c>
      <c r="O640">
        <f t="shared" si="160"/>
        <v>1.5391510353500044</v>
      </c>
      <c r="P640">
        <f t="shared" si="160"/>
        <v>1.5896300671587236</v>
      </c>
      <c r="Q640">
        <f t="shared" si="160"/>
        <v>1.638031033499791</v>
      </c>
      <c r="R640">
        <f t="shared" si="158"/>
        <v>1.684537032892961</v>
      </c>
      <c r="S640">
        <f t="shared" si="158"/>
        <v>1.7293048090461391</v>
      </c>
      <c r="T640">
        <f t="shared" si="158"/>
        <v>1.7724698216731678</v>
      </c>
      <c r="U640">
        <f t="shared" si="158"/>
        <v>1.8141501246995873</v>
      </c>
      <c r="V640">
        <f t="shared" si="158"/>
        <v>1.8544493780938807</v>
      </c>
      <c r="W640">
        <f t="shared" si="158"/>
        <v>1.8934592190144803</v>
      </c>
      <c r="X640">
        <f t="shared" si="158"/>
        <v>1.9312611515700377</v>
      </c>
      <c r="Y640">
        <f t="shared" si="158"/>
        <v>1.9679280696690009</v>
      </c>
      <c r="Z640">
        <f t="shared" si="158"/>
        <v>2.0035254965680611</v>
      </c>
      <c r="AA640">
        <f t="shared" si="158"/>
        <v>2.0381126030884196</v>
      </c>
      <c r="AB640">
        <f t="shared" si="158"/>
        <v>2.0717430510469983</v>
      </c>
      <c r="AC640">
        <f t="shared" si="158"/>
        <v>2.1044656972956641</v>
      </c>
      <c r="AD640">
        <f t="shared" si="158"/>
        <v>2.1363251855836709</v>
      </c>
      <c r="AE640">
        <f t="shared" si="158"/>
        <v>2.1673624473874109</v>
      </c>
      <c r="AF640">
        <f t="shared" si="158"/>
        <v>2.1976151282924286</v>
      </c>
      <c r="AG640">
        <f t="shared" si="159"/>
        <v>2.227117953051907</v>
      </c>
      <c r="AH640">
        <f t="shared" si="159"/>
        <v>2.2559030397933095</v>
      </c>
      <c r="AI640">
        <f t="shared" si="159"/>
        <v>2.2840001717925045</v>
      </c>
      <c r="AJ640">
        <f t="shared" si="159"/>
        <v>2.3114370336331818</v>
      </c>
      <c r="AK640">
        <f t="shared" si="159"/>
        <v>2.338239417309941</v>
      </c>
      <c r="AL640">
        <f t="shared" si="159"/>
        <v>2.3644314028349287</v>
      </c>
      <c r="AM640">
        <f t="shared" si="159"/>
        <v>2.3900355171109773</v>
      </c>
      <c r="AN640">
        <f t="shared" si="159"/>
        <v>2.415072874194399</v>
      </c>
      <c r="AO640">
        <f t="shared" si="159"/>
        <v>2.4395632995523537</v>
      </c>
      <c r="AP640">
        <f t="shared" si="159"/>
        <v>2.4635254404992213</v>
      </c>
      <c r="AQ640">
        <f t="shared" si="159"/>
        <v>2.4869768646518104</v>
      </c>
      <c r="AR640">
        <f t="shared" si="159"/>
        <v>2.5099341479601209</v>
      </c>
      <c r="AS640">
        <f t="shared" si="159"/>
        <v>2.5324129536365474</v>
      </c>
      <c r="AT640">
        <f t="shared" si="159"/>
        <v>2.5544281031119693</v>
      </c>
      <c r="AU640">
        <f t="shared" si="159"/>
        <v>2.5759936399853776</v>
      </c>
      <c r="AV640">
        <f t="shared" si="159"/>
        <v>2.5971228877975814</v>
      </c>
      <c r="AW640">
        <f t="shared" si="157"/>
        <v>2.6178285023457573</v>
      </c>
      <c r="AX640">
        <f t="shared" si="157"/>
        <v>2.6381225191588742</v>
      </c>
      <c r="AY640">
        <f t="shared" si="157"/>
        <v>2.6580163966724077</v>
      </c>
    </row>
    <row r="641" spans="1:51" x14ac:dyDescent="0.3">
      <c r="A641">
        <v>0.93076883336265159</v>
      </c>
      <c r="B641">
        <f t="shared" si="160"/>
        <v>0.39425048089711445</v>
      </c>
      <c r="C641">
        <f t="shared" si="160"/>
        <v>0.57869041274045896</v>
      </c>
      <c r="D641">
        <f t="shared" si="160"/>
        <v>0.71669459444633166</v>
      </c>
      <c r="E641">
        <f t="shared" si="160"/>
        <v>0.83119541638017391</v>
      </c>
      <c r="F641">
        <f t="shared" si="160"/>
        <v>0.93082334965713953</v>
      </c>
      <c r="G641">
        <f t="shared" si="160"/>
        <v>1.0199263443701334</v>
      </c>
      <c r="H641">
        <f t="shared" si="160"/>
        <v>1.1010585187691555</v>
      </c>
      <c r="I641">
        <f t="shared" si="160"/>
        <v>1.1758719796388086</v>
      </c>
      <c r="J641">
        <f t="shared" si="160"/>
        <v>1.2455088215332581</v>
      </c>
      <c r="K641">
        <f t="shared" si="160"/>
        <v>1.3107980232729364</v>
      </c>
      <c r="L641">
        <f t="shared" si="160"/>
        <v>1.3723641951939654</v>
      </c>
      <c r="M641">
        <f t="shared" si="160"/>
        <v>1.4306920827694398</v>
      </c>
      <c r="N641">
        <f t="shared" si="160"/>
        <v>1.486167020081286</v>
      </c>
      <c r="O641">
        <f t="shared" si="160"/>
        <v>1.5391014632053373</v>
      </c>
      <c r="P641">
        <f t="shared" si="160"/>
        <v>1.5897530469874235</v>
      </c>
      <c r="Q641">
        <f t="shared" si="160"/>
        <v>1.6383372586077329</v>
      </c>
      <c r="R641">
        <f t="shared" si="158"/>
        <v>1.6850365694644229</v>
      </c>
      <c r="S641">
        <f t="shared" si="158"/>
        <v>1.7300071655660594</v>
      </c>
      <c r="T641">
        <f t="shared" si="158"/>
        <v>1.773384006541763</v>
      </c>
      <c r="U641">
        <f t="shared" si="158"/>
        <v>1.81528469462425</v>
      </c>
      <c r="V641">
        <f t="shared" si="158"/>
        <v>1.8558124791690009</v>
      </c>
      <c r="W641">
        <f t="shared" si="158"/>
        <v>1.8950586219264607</v>
      </c>
      <c r="X641">
        <f t="shared" si="158"/>
        <v>1.9331042820257485</v>
      </c>
      <c r="Y641">
        <f t="shared" si="158"/>
        <v>1.9700220348986293</v>
      </c>
      <c r="Z641">
        <f t="shared" si="158"/>
        <v>2.0058771085703548</v>
      </c>
      <c r="AA641">
        <f t="shared" si="158"/>
        <v>2.0407283991485685</v>
      </c>
      <c r="AB641">
        <f t="shared" si="158"/>
        <v>2.0746293119525872</v>
      </c>
      <c r="AC641">
        <f t="shared" si="158"/>
        <v>2.1076284635953733</v>
      </c>
      <c r="AD641">
        <f t="shared" si="158"/>
        <v>2.1397702721704035</v>
      </c>
      <c r="AE641">
        <f t="shared" si="158"/>
        <v>2.171095456637941</v>
      </c>
      <c r="AF641">
        <f t="shared" si="158"/>
        <v>2.2016414619561941</v>
      </c>
      <c r="AG641">
        <f t="shared" si="159"/>
        <v>2.2314428230501133</v>
      </c>
      <c r="AH641">
        <f t="shared" si="159"/>
        <v>2.2605314780638457</v>
      </c>
      <c r="AI641">
        <f t="shared" si="159"/>
        <v>2.2889370392953996</v>
      </c>
      <c r="AJ641">
        <f t="shared" si="159"/>
        <v>2.3166870286143926</v>
      </c>
      <c r="AK641">
        <f t="shared" si="159"/>
        <v>2.3438070829070128</v>
      </c>
      <c r="AL641">
        <f t="shared" si="159"/>
        <v>2.3703211340964678</v>
      </c>
      <c r="AM641">
        <f t="shared" si="159"/>
        <v>2.396251567492214</v>
      </c>
      <c r="AN641">
        <f t="shared" si="159"/>
        <v>2.4216193615826329</v>
      </c>
      <c r="AO641">
        <f t="shared" si="159"/>
        <v>2.4464442118694687</v>
      </c>
      <c r="AP641">
        <f t="shared" si="159"/>
        <v>2.4707446409223941</v>
      </c>
      <c r="AQ641">
        <f t="shared" si="159"/>
        <v>2.494538096488526</v>
      </c>
      <c r="AR641">
        <f t="shared" si="159"/>
        <v>2.5178410392094315</v>
      </c>
      <c r="AS641">
        <f t="shared" si="159"/>
        <v>2.5406690212647436</v>
      </c>
      <c r="AT641">
        <f t="shared" si="159"/>
        <v>2.5630367570676924</v>
      </c>
      <c r="AU641">
        <f t="shared" si="159"/>
        <v>2.5849581869763427</v>
      </c>
      <c r="AV641">
        <f t="shared" si="159"/>
        <v>2.6064465348489274</v>
      </c>
      <c r="AW641">
        <f t="shared" si="157"/>
        <v>2.6275143601576945</v>
      </c>
      <c r="AX641">
        <f t="shared" si="157"/>
        <v>2.6481736052796117</v>
      </c>
      <c r="AY641">
        <f t="shared" si="157"/>
        <v>2.6684356385007573</v>
      </c>
    </row>
    <row r="642" spans="1:51" x14ac:dyDescent="0.3">
      <c r="A642">
        <v>0.93222543560578552</v>
      </c>
      <c r="B642">
        <f t="shared" si="160"/>
        <v>0.39367663279795795</v>
      </c>
      <c r="C642">
        <f t="shared" si="160"/>
        <v>0.57791000684020166</v>
      </c>
      <c r="D642">
        <f t="shared" si="160"/>
        <v>0.71580475262731824</v>
      </c>
      <c r="E642">
        <f t="shared" si="160"/>
        <v>0.83025234297557937</v>
      </c>
      <c r="F642">
        <f t="shared" si="160"/>
        <v>0.92986684026204924</v>
      </c>
      <c r="G642">
        <f t="shared" si="160"/>
        <v>1.0189874210000451</v>
      </c>
      <c r="H642">
        <f t="shared" si="160"/>
        <v>1.1001627496039765</v>
      </c>
      <c r="I642">
        <f t="shared" si="160"/>
        <v>1.1750412091375064</v>
      </c>
      <c r="J642">
        <f t="shared" si="160"/>
        <v>1.2447621830509061</v>
      </c>
      <c r="K642">
        <f t="shared" si="160"/>
        <v>1.3101525819018836</v>
      </c>
      <c r="L642">
        <f t="shared" si="160"/>
        <v>1.3718353812014978</v>
      </c>
      <c r="M642">
        <f t="shared" si="160"/>
        <v>1.4302939977593843</v>
      </c>
      <c r="N642">
        <f t="shared" si="160"/>
        <v>1.4859126614089748</v>
      </c>
      <c r="O642">
        <f t="shared" si="160"/>
        <v>1.5390028935104922</v>
      </c>
      <c r="P642">
        <f t="shared" si="160"/>
        <v>1.5898215255160573</v>
      </c>
      <c r="Q642">
        <f t="shared" si="160"/>
        <v>1.6385833451084864</v>
      </c>
      <c r="R642">
        <f t="shared" si="158"/>
        <v>1.6854702078856656</v>
      </c>
      <c r="S642">
        <f t="shared" si="158"/>
        <v>1.7306377525422107</v>
      </c>
      <c r="T642">
        <f t="shared" si="158"/>
        <v>1.7742204482023878</v>
      </c>
      <c r="U642">
        <f t="shared" si="158"/>
        <v>1.8163354542857821</v>
      </c>
      <c r="V642">
        <f t="shared" si="158"/>
        <v>1.8570856178006592</v>
      </c>
      <c r="W642">
        <f t="shared" si="158"/>
        <v>1.896561832812764</v>
      </c>
      <c r="X642">
        <f t="shared" si="158"/>
        <v>1.9348449207122043</v>
      </c>
      <c r="Y642">
        <f t="shared" si="158"/>
        <v>1.9720071452623293</v>
      </c>
      <c r="Z642">
        <f t="shared" si="158"/>
        <v>2.0081134456759249</v>
      </c>
      <c r="AA642">
        <f t="shared" si="158"/>
        <v>2.0432224494136086</v>
      </c>
      <c r="AB642">
        <f t="shared" si="158"/>
        <v>2.0773873110431489</v>
      </c>
      <c r="AC642">
        <f t="shared" si="158"/>
        <v>2.1106564123918696</v>
      </c>
      <c r="AD642">
        <f t="shared" si="158"/>
        <v>2.1430739510822363</v>
      </c>
      <c r="AE642">
        <f t="shared" si="158"/>
        <v>2.1746804384959755</v>
      </c>
      <c r="AF642">
        <f t="shared" si="158"/>
        <v>2.205513123673323</v>
      </c>
      <c r="AG642">
        <f t="shared" si="159"/>
        <v>2.2356063562088697</v>
      </c>
      <c r="AH642">
        <f t="shared" si="159"/>
        <v>2.2649918985647903</v>
      </c>
      <c r="AI642">
        <f t="shared" si="159"/>
        <v>2.2936991961795337</v>
      </c>
      <c r="AJ642">
        <f t="shared" si="159"/>
        <v>2.3217556121558789</v>
      </c>
      <c r="AK642">
        <f t="shared" si="159"/>
        <v>2.3491866320587298</v>
      </c>
      <c r="AL642">
        <f t="shared" si="159"/>
        <v>2.3760160433592477</v>
      </c>
      <c r="AM642">
        <f t="shared" si="159"/>
        <v>2.4022660932690507</v>
      </c>
      <c r="AN642">
        <f t="shared" si="159"/>
        <v>2.4279576280710571</v>
      </c>
      <c r="AO642">
        <f t="shared" si="159"/>
        <v>2.4531102165383931</v>
      </c>
      <c r="AP642">
        <f t="shared" si="159"/>
        <v>2.4777422596139935</v>
      </c>
      <c r="AQ642">
        <f t="shared" si="159"/>
        <v>2.5018710881807249</v>
      </c>
      <c r="AR642">
        <f t="shared" si="159"/>
        <v>2.5255130504704368</v>
      </c>
      <c r="AS642">
        <f t="shared" si="159"/>
        <v>2.5486835904272969</v>
      </c>
      <c r="AT642">
        <f t="shared" si="159"/>
        <v>2.5713973181476968</v>
      </c>
      <c r="AU642">
        <f t="shared" si="159"/>
        <v>2.5936680733577635</v>
      </c>
      <c r="AV642">
        <f t="shared" si="159"/>
        <v>2.6155089827544713</v>
      </c>
      <c r="AW642">
        <f t="shared" si="157"/>
        <v>2.6369325119227986</v>
      </c>
      <c r="AX642">
        <f t="shared" si="157"/>
        <v>2.6579505124454035</v>
      </c>
      <c r="AY642">
        <f t="shared" si="157"/>
        <v>2.678574264740055</v>
      </c>
    </row>
    <row r="643" spans="1:51" x14ac:dyDescent="0.3">
      <c r="A643">
        <v>0.93368203784891979</v>
      </c>
      <c r="B643">
        <f t="shared" si="160"/>
        <v>0.39310361995876131</v>
      </c>
      <c r="C643">
        <f t="shared" si="160"/>
        <v>0.57712924436339275</v>
      </c>
      <c r="D643">
        <f t="shared" si="160"/>
        <v>0.71491252483162604</v>
      </c>
      <c r="E643">
        <f t="shared" si="160"/>
        <v>0.82930426554552195</v>
      </c>
      <c r="F643">
        <f t="shared" si="160"/>
        <v>0.92890224240487651</v>
      </c>
      <c r="G643">
        <f t="shared" si="160"/>
        <v>1.0180369346839473</v>
      </c>
      <c r="H643">
        <f t="shared" si="160"/>
        <v>1.0992516067381966</v>
      </c>
      <c r="I643">
        <f t="shared" si="160"/>
        <v>1.1741909586515553</v>
      </c>
      <c r="J643">
        <f t="shared" si="160"/>
        <v>1.2439916951721839</v>
      </c>
      <c r="K643">
        <f t="shared" si="160"/>
        <v>1.3094786852720899</v>
      </c>
      <c r="L643">
        <f t="shared" si="160"/>
        <v>1.3712732921758692</v>
      </c>
      <c r="M643">
        <f t="shared" si="160"/>
        <v>1.4298576234558522</v>
      </c>
      <c r="N643">
        <f t="shared" si="160"/>
        <v>1.485614821707931</v>
      </c>
      <c r="O643">
        <f t="shared" si="160"/>
        <v>1.5388554886654198</v>
      </c>
      <c r="P643">
        <f t="shared" si="160"/>
        <v>1.5898356659131532</v>
      </c>
      <c r="Q643">
        <f t="shared" si="160"/>
        <v>1.6387694538707107</v>
      </c>
      <c r="R643">
        <f t="shared" si="158"/>
        <v>1.6858381034847623</v>
      </c>
      <c r="S643">
        <f t="shared" si="158"/>
        <v>1.7311967163620776</v>
      </c>
      <c r="T643">
        <f t="shared" si="158"/>
        <v>1.7749792805542366</v>
      </c>
      <c r="U643">
        <f t="shared" si="158"/>
        <v>1.8173025214101406</v>
      </c>
      <c r="V643">
        <f t="shared" si="158"/>
        <v>1.8582688917288317</v>
      </c>
      <c r="W643">
        <f t="shared" si="158"/>
        <v>1.8979689254954761</v>
      </c>
      <c r="X643">
        <f t="shared" si="158"/>
        <v>1.9364831134904494</v>
      </c>
      <c r="Y643">
        <f t="shared" si="158"/>
        <v>1.9738834145129927</v>
      </c>
      <c r="Z643">
        <f t="shared" si="158"/>
        <v>2.0102344852851624</v>
      </c>
      <c r="AA643">
        <f t="shared" si="158"/>
        <v>2.0455946905961948</v>
      </c>
      <c r="AB643">
        <f t="shared" si="158"/>
        <v>2.0800169399232247</v>
      </c>
      <c r="AC643">
        <f t="shared" si="158"/>
        <v>2.1135493856815937</v>
      </c>
      <c r="AD643">
        <f t="shared" si="158"/>
        <v>2.1462360101330087</v>
      </c>
      <c r="AE643">
        <f t="shared" si="158"/>
        <v>2.1781171219485995</v>
      </c>
      <c r="AF643">
        <f t="shared" si="158"/>
        <v>2.2092297788948456</v>
      </c>
      <c r="AG643">
        <f t="shared" si="159"/>
        <v>2.2396081496730083</v>
      </c>
      <c r="AH643">
        <f t="shared" si="159"/>
        <v>2.2692838253078924</v>
      </c>
      <c r="AI643">
        <f t="shared" si="159"/>
        <v>2.2982860884437391</v>
      </c>
      <c r="AJ643">
        <f t="shared" si="159"/>
        <v>2.3266421473145047</v>
      </c>
      <c r="AK643">
        <f t="shared" si="159"/>
        <v>2.3543773399051591</v>
      </c>
      <c r="AL643">
        <f t="shared" si="159"/>
        <v>2.381515312829245</v>
      </c>
      <c r="AM643">
        <f t="shared" si="159"/>
        <v>2.4080781786568424</v>
      </c>
      <c r="AN643">
        <f t="shared" si="159"/>
        <v>2.4340866547915962</v>
      </c>
      <c r="AO643">
        <f t="shared" si="159"/>
        <v>2.4595601864814705</v>
      </c>
      <c r="AP643">
        <f t="shared" si="159"/>
        <v>2.4845170561300276</v>
      </c>
      <c r="AQ643">
        <f t="shared" si="159"/>
        <v>2.5089744807334307</v>
      </c>
      <c r="AR643">
        <f t="shared" si="159"/>
        <v>2.5329486989871093</v>
      </c>
      <c r="AS643">
        <f t="shared" si="159"/>
        <v>2.5564550493741485</v>
      </c>
      <c r="AT643">
        <f t="shared" si="159"/>
        <v>2.5795080403543449</v>
      </c>
      <c r="AU643">
        <f t="shared" si="159"/>
        <v>2.6021214136125246</v>
      </c>
      <c r="AV643">
        <f t="shared" si="159"/>
        <v>2.6243082011895917</v>
      </c>
      <c r="AW643">
        <f t="shared" si="157"/>
        <v>2.6460807772068482</v>
      </c>
      <c r="AX643">
        <f t="shared" si="157"/>
        <v>2.6674509047982649</v>
      </c>
      <c r="AY643">
        <f t="shared" si="157"/>
        <v>2.6884297787843674</v>
      </c>
    </row>
    <row r="644" spans="1:51" x14ac:dyDescent="0.3">
      <c r="A644">
        <v>0.93513864009205372</v>
      </c>
      <c r="B644">
        <f t="shared" si="160"/>
        <v>0.39253144116376892</v>
      </c>
      <c r="C644">
        <f t="shared" si="160"/>
        <v>0.57634813398842655</v>
      </c>
      <c r="D644">
        <f t="shared" si="160"/>
        <v>0.71401793361061361</v>
      </c>
      <c r="E644">
        <f t="shared" si="160"/>
        <v>0.82835122259921912</v>
      </c>
      <c r="F644">
        <f t="shared" si="160"/>
        <v>0.92792961155815445</v>
      </c>
      <c r="G644">
        <f t="shared" si="160"/>
        <v>1.0170749581094465</v>
      </c>
      <c r="H644">
        <f t="shared" si="160"/>
        <v>1.0983251797464353</v>
      </c>
      <c r="I644">
        <f t="shared" si="160"/>
        <v>1.1733213338427979</v>
      </c>
      <c r="J644">
        <f t="shared" si="160"/>
        <v>1.2431974784485609</v>
      </c>
      <c r="K644">
        <f t="shared" si="160"/>
        <v>1.3087764672832141</v>
      </c>
      <c r="L644">
        <f t="shared" si="160"/>
        <v>1.3706780735209572</v>
      </c>
      <c r="M644">
        <f t="shared" si="160"/>
        <v>1.4293831146532168</v>
      </c>
      <c r="N644">
        <f t="shared" si="160"/>
        <v>1.4852736628062968</v>
      </c>
      <c r="O644">
        <f t="shared" si="160"/>
        <v>1.5386594149546431</v>
      </c>
      <c r="P644">
        <f t="shared" si="160"/>
        <v>1.5897956361405294</v>
      </c>
      <c r="Q644">
        <f t="shared" si="160"/>
        <v>1.638895751569144</v>
      </c>
      <c r="R644">
        <f t="shared" si="158"/>
        <v>1.6861404185140296</v>
      </c>
      <c r="S644">
        <f t="shared" si="158"/>
        <v>1.7316842115619158</v>
      </c>
      <c r="T644">
        <f t="shared" si="158"/>
        <v>1.7756606469768763</v>
      </c>
      <c r="U644">
        <f t="shared" si="158"/>
        <v>1.8181860246427513</v>
      </c>
      <c r="V644">
        <f t="shared" si="158"/>
        <v>1.8593624111597338</v>
      </c>
      <c r="W644">
        <f t="shared" si="158"/>
        <v>1.8992799879173212</v>
      </c>
      <c r="X644">
        <f t="shared" si="158"/>
        <v>1.9380189221039379</v>
      </c>
      <c r="Y644">
        <f t="shared" si="158"/>
        <v>1.9756508741545895</v>
      </c>
      <c r="Z644">
        <f t="shared" si="158"/>
        <v>2.012240224524505</v>
      </c>
      <c r="AA644">
        <f t="shared" si="158"/>
        <v>2.0478450812153741</v>
      </c>
      <c r="AB644">
        <f t="shared" si="158"/>
        <v>2.0825181141885913</v>
      </c>
      <c r="AC644">
        <f t="shared" si="158"/>
        <v>2.116307251740376</v>
      </c>
      <c r="AD644">
        <f t="shared" si="158"/>
        <v>2.1492562658061494</v>
      </c>
      <c r="AE644">
        <f t="shared" si="158"/>
        <v>2.1814052671432886</v>
      </c>
      <c r="AF644">
        <f t="shared" si="158"/>
        <v>2.2127911268220659</v>
      </c>
      <c r="AG644">
        <f t="shared" si="159"/>
        <v>2.2434478370249331</v>
      </c>
      <c r="AH644">
        <f t="shared" si="159"/>
        <v>2.2734068215253744</v>
      </c>
      <c r="AI644">
        <f t="shared" si="159"/>
        <v>2.3026972041839739</v>
      </c>
      <c r="AJ644">
        <f t="shared" si="159"/>
        <v>2.3313460422126191</v>
      </c>
      <c r="AK644">
        <f t="shared" si="159"/>
        <v>2.3593785297098626</v>
      </c>
      <c r="AL644">
        <f t="shared" si="159"/>
        <v>2.3868181759814044</v>
      </c>
      <c r="AM644">
        <f t="shared" si="159"/>
        <v>2.4136869623705546</v>
      </c>
      <c r="AN644">
        <f t="shared" si="159"/>
        <v>2.440005480689269</v>
      </c>
      <c r="AO644">
        <f t="shared" si="159"/>
        <v>2.4657930558279819</v>
      </c>
      <c r="AP644">
        <f t="shared" si="159"/>
        <v>2.4910678547052019</v>
      </c>
      <c r="AQ644">
        <f t="shared" si="159"/>
        <v>2.5158469833773789</v>
      </c>
      <c r="AR644">
        <f t="shared" si="159"/>
        <v>2.5401465738488409</v>
      </c>
      <c r="AS644">
        <f t="shared" si="159"/>
        <v>2.5639818618902748</v>
      </c>
      <c r="AT644">
        <f t="shared" si="159"/>
        <v>2.5873672569818154</v>
      </c>
      <c r="AU644">
        <f t="shared" si="159"/>
        <v>2.6103164053364538</v>
      </c>
      <c r="AV644">
        <f t="shared" si="159"/>
        <v>2.6328422468251742</v>
      </c>
      <c r="AW644">
        <f t="shared" si="157"/>
        <v>2.6549570665122029</v>
      </c>
      <c r="AX644">
        <f t="shared" si="157"/>
        <v>2.676672541413462</v>
      </c>
      <c r="AY644">
        <f t="shared" si="157"/>
        <v>2.6979997830101348</v>
      </c>
    </row>
    <row r="645" spans="1:51" x14ac:dyDescent="0.3">
      <c r="A645">
        <v>0.93659524233518776</v>
      </c>
      <c r="B645">
        <f t="shared" si="160"/>
        <v>0.39196009519899438</v>
      </c>
      <c r="C645">
        <f t="shared" si="160"/>
        <v>0.57556668434622338</v>
      </c>
      <c r="D645">
        <f t="shared" si="160"/>
        <v>0.71312100143050072</v>
      </c>
      <c r="E645">
        <f t="shared" si="160"/>
        <v>0.8273932525571801</v>
      </c>
      <c r="F645">
        <f t="shared" si="160"/>
        <v>0.92694900315088358</v>
      </c>
      <c r="G645">
        <f t="shared" si="160"/>
        <v>1.016101564025496</v>
      </c>
      <c r="H645">
        <f t="shared" si="160"/>
        <v>1.097383558437929</v>
      </c>
      <c r="I645">
        <f t="shared" si="160"/>
        <v>1.1724324408564866</v>
      </c>
      <c r="J645">
        <f t="shared" si="160"/>
        <v>1.2423796542451897</v>
      </c>
      <c r="K645">
        <f t="shared" si="160"/>
        <v>1.3080460630653776</v>
      </c>
      <c r="L645">
        <f t="shared" si="160"/>
        <v>1.3700498723786585</v>
      </c>
      <c r="M645">
        <f t="shared" si="160"/>
        <v>1.4288706284858281</v>
      </c>
      <c r="N645">
        <f t="shared" si="160"/>
        <v>1.4848893495716251</v>
      </c>
      <c r="O645">
        <f t="shared" si="160"/>
        <v>1.5384148425015911</v>
      </c>
      <c r="P645">
        <f t="shared" si="160"/>
        <v>1.5897016089006488</v>
      </c>
      <c r="Q645">
        <f t="shared" si="160"/>
        <v>1.6389624106249283</v>
      </c>
      <c r="R645">
        <f t="shared" si="158"/>
        <v>1.6863773220834113</v>
      </c>
      <c r="S645">
        <f t="shared" si="158"/>
        <v>1.7321004007534233</v>
      </c>
      <c r="T645">
        <f t="shared" si="158"/>
        <v>1.7762647002505536</v>
      </c>
      <c r="U645">
        <f t="shared" si="158"/>
        <v>1.8189861034629713</v>
      </c>
      <c r="V645">
        <f t="shared" si="158"/>
        <v>1.8603662986751179</v>
      </c>
      <c r="W645">
        <f t="shared" si="158"/>
        <v>1.9004951220466324</v>
      </c>
      <c r="X645">
        <f t="shared" si="158"/>
        <v>1.9394524240801496</v>
      </c>
      <c r="Y645">
        <f t="shared" si="158"/>
        <v>1.9773095733416004</v>
      </c>
      <c r="Z645">
        <f t="shared" si="158"/>
        <v>2.0141306801449477</v>
      </c>
      <c r="AA645">
        <f t="shared" si="158"/>
        <v>2.0499736014957937</v>
      </c>
      <c r="AB645">
        <f t="shared" si="158"/>
        <v>2.0848907733277686</v>
      </c>
      <c r="AC645">
        <f t="shared" si="158"/>
        <v>2.1189299050290962</v>
      </c>
      <c r="AD645">
        <f t="shared" si="158"/>
        <v>2.1521345631665212</v>
      </c>
      <c r="AE645">
        <f t="shared" si="158"/>
        <v>2.1845446653081728</v>
      </c>
      <c r="AF645">
        <f t="shared" si="158"/>
        <v>2.2161969003376094</v>
      </c>
      <c r="AG645">
        <f t="shared" si="159"/>
        <v>2.247125088229029</v>
      </c>
      <c r="AH645">
        <f t="shared" si="159"/>
        <v>2.2773604896304649</v>
      </c>
      <c r="AI645">
        <f t="shared" si="159"/>
        <v>2.3069320735728951</v>
      </c>
      <c r="AJ645">
        <f t="shared" si="159"/>
        <v>2.3358667500398433</v>
      </c>
      <c r="AK645">
        <f t="shared" si="159"/>
        <v>2.3641895728871667</v>
      </c>
      <c r="AL645">
        <f t="shared" si="159"/>
        <v>2.3919239176159004</v>
      </c>
      <c r="AM645">
        <f t="shared" si="159"/>
        <v>2.4190916377136742</v>
      </c>
      <c r="AN645">
        <f t="shared" si="159"/>
        <v>2.4457132026475992</v>
      </c>
      <c r="AO645">
        <f t="shared" si="159"/>
        <v>2.4718078200801794</v>
      </c>
      <c r="AP645">
        <f t="shared" si="159"/>
        <v>2.4973935444637352</v>
      </c>
      <c r="AQ645">
        <f t="shared" si="159"/>
        <v>2.5224873738291111</v>
      </c>
      <c r="AR645">
        <f t="shared" si="159"/>
        <v>2.5471053363043281</v>
      </c>
      <c r="AS645">
        <f t="shared" si="159"/>
        <v>2.5712625676682364</v>
      </c>
      <c r="AT645">
        <f t="shared" si="159"/>
        <v>2.5949733810522382</v>
      </c>
      <c r="AU645">
        <f t="shared" si="159"/>
        <v>2.6182513297431815</v>
      </c>
      <c r="AV645">
        <f t="shared" si="159"/>
        <v>2.6411092639065172</v>
      </c>
      <c r="AW645">
        <f t="shared" si="157"/>
        <v>2.6635593819362886</v>
      </c>
      <c r="AX645">
        <f t="shared" si="157"/>
        <v>2.6856132770431147</v>
      </c>
      <c r="AY645">
        <f t="shared" si="157"/>
        <v>2.7072819796108187</v>
      </c>
    </row>
    <row r="646" spans="1:51" x14ac:dyDescent="0.3">
      <c r="A646">
        <v>0.9380518445783218</v>
      </c>
      <c r="B646">
        <f t="shared" si="160"/>
        <v>0.39138958085221831</v>
      </c>
      <c r="C646">
        <f t="shared" si="160"/>
        <v>0.57478490402043414</v>
      </c>
      <c r="D646">
        <f t="shared" si="160"/>
        <v>0.71222175067239446</v>
      </c>
      <c r="E646">
        <f t="shared" si="160"/>
        <v>0.82643039375046712</v>
      </c>
      <c r="F646">
        <f t="shared" si="160"/>
        <v>0.92596047256634295</v>
      </c>
      <c r="G646">
        <f t="shared" si="160"/>
        <v>1.0151168252380067</v>
      </c>
      <c r="H646">
        <f t="shared" si="160"/>
        <v>1.0964268328491851</v>
      </c>
      <c r="I646">
        <f t="shared" si="160"/>
        <v>1.1715243863102374</v>
      </c>
      <c r="J646">
        <f t="shared" si="160"/>
        <v>1.2415383447254444</v>
      </c>
      <c r="K646">
        <f t="shared" si="160"/>
        <v>1.3072876089586305</v>
      </c>
      <c r="L646">
        <f t="shared" si="160"/>
        <v>1.3693888376026842</v>
      </c>
      <c r="M646">
        <f t="shared" si="160"/>
        <v>1.4283203243956226</v>
      </c>
      <c r="N646">
        <f t="shared" si="160"/>
        <v>1.4844620498718892</v>
      </c>
      <c r="O646">
        <f t="shared" si="160"/>
        <v>1.5381219452226904</v>
      </c>
      <c r="P646">
        <f t="shared" si="160"/>
        <v>1.589553761583582</v>
      </c>
      <c r="Q646">
        <f t="shared" si="160"/>
        <v>1.6389696091453534</v>
      </c>
      <c r="R646">
        <f t="shared" si="158"/>
        <v>1.6865489900930384</v>
      </c>
      <c r="S646">
        <f t="shared" si="158"/>
        <v>1.7324454545492873</v>
      </c>
      <c r="T646">
        <f t="shared" si="158"/>
        <v>1.7767916024750676</v>
      </c>
      <c r="U646">
        <f t="shared" si="158"/>
        <v>1.8197029080967235</v>
      </c>
      <c r="V646">
        <f t="shared" si="158"/>
        <v>1.8612806891392764</v>
      </c>
      <c r="W646">
        <f t="shared" si="158"/>
        <v>1.901614443779462</v>
      </c>
      <c r="X646">
        <f t="shared" si="158"/>
        <v>1.9407837126287502</v>
      </c>
      <c r="Y646">
        <f t="shared" si="158"/>
        <v>1.9788595787743164</v>
      </c>
      <c r="Z646">
        <f t="shared" si="158"/>
        <v>2.0159058884157637</v>
      </c>
      <c r="AA646">
        <f t="shared" si="158"/>
        <v>2.0519802532611724</v>
      </c>
      <c r="AB646">
        <f t="shared" si="158"/>
        <v>2.0871348806168455</v>
      </c>
      <c r="AC646">
        <f t="shared" si="158"/>
        <v>2.1214172660916542</v>
      </c>
      <c r="AD646">
        <f t="shared" si="158"/>
        <v>2.1548707757634502</v>
      </c>
      <c r="AE646">
        <f t="shared" si="158"/>
        <v>2.1875351386622213</v>
      </c>
      <c r="AF646">
        <f t="shared" si="158"/>
        <v>2.2194468659250779</v>
      </c>
      <c r="AG646">
        <f t="shared" si="159"/>
        <v>2.2506396095631995</v>
      </c>
      <c r="AH646">
        <f t="shared" si="159"/>
        <v>2.2811444711635023</v>
      </c>
      <c r="AI646">
        <f t="shared" si="159"/>
        <v>2.3109902688233448</v>
      </c>
      <c r="AJ646">
        <f t="shared" si="159"/>
        <v>2.3402037690369051</v>
      </c>
      <c r="AK646">
        <f t="shared" si="159"/>
        <v>2.3688098890095963</v>
      </c>
      <c r="AL646">
        <f t="shared" si="159"/>
        <v>2.3968318738924923</v>
      </c>
      <c r="AM646">
        <f t="shared" si="159"/>
        <v>2.4242914526431383</v>
      </c>
      <c r="AN646">
        <f t="shared" si="159"/>
        <v>2.4512089755878201</v>
      </c>
      <c r="AO646">
        <f t="shared" si="159"/>
        <v>2.4776035362506006</v>
      </c>
      <c r="AP646">
        <f t="shared" si="159"/>
        <v>2.5034930795989712</v>
      </c>
      <c r="AQ646">
        <f t="shared" si="159"/>
        <v>2.528894498517118</v>
      </c>
      <c r="AR646">
        <f t="shared" si="159"/>
        <v>2.5538237200387814</v>
      </c>
      <c r="AS646">
        <f t="shared" si="159"/>
        <v>2.5782957826409971</v>
      </c>
      <c r="AT646">
        <f t="shared" si="159"/>
        <v>2.6023249057090427</v>
      </c>
      <c r="AU646">
        <f t="shared" si="159"/>
        <v>2.6259245521229961</v>
      </c>
      <c r="AV646">
        <f t="shared" ref="AV646:AY661" si="161">((AV$1*(AV$1*$A646)^(AV$1-1))/((FACT(AV$1-1))))*EXP(-AV$1*$A646)</f>
        <v>2.6491074847829372</v>
      </c>
      <c r="AW646">
        <f t="shared" si="161"/>
        <v>2.6718858177772664</v>
      </c>
      <c r="AX646">
        <f t="shared" si="161"/>
        <v>2.6942710628036188</v>
      </c>
      <c r="AY646">
        <f t="shared" si="161"/>
        <v>2.7162741713717056</v>
      </c>
    </row>
    <row r="647" spans="1:51" x14ac:dyDescent="0.3">
      <c r="A647">
        <v>0.93950844682145584</v>
      </c>
      <c r="B647">
        <f t="shared" si="160"/>
        <v>0.39081989691298596</v>
      </c>
      <c r="C647">
        <f t="shared" si="160"/>
        <v>0.57400280154764105</v>
      </c>
      <c r="D647">
        <f t="shared" si="160"/>
        <v>0.71132020363231674</v>
      </c>
      <c r="E647">
        <f t="shared" si="160"/>
        <v>0.82546268441996939</v>
      </c>
      <c r="F647">
        <f t="shared" si="160"/>
        <v>0.92496407513992007</v>
      </c>
      <c r="G647">
        <f t="shared" si="160"/>
        <v>1.0141208146054916</v>
      </c>
      <c r="H647">
        <f t="shared" si="160"/>
        <v>1.0954550932366858</v>
      </c>
      <c r="I647">
        <f t="shared" si="160"/>
        <v>1.1705972772830358</v>
      </c>
      <c r="J647">
        <f t="shared" si="160"/>
        <v>1.2406736728355106</v>
      </c>
      <c r="K647">
        <f t="shared" si="160"/>
        <v>1.3065012424924505</v>
      </c>
      <c r="L647">
        <f t="shared" si="160"/>
        <v>1.3686951197323602</v>
      </c>
      <c r="M647">
        <f t="shared" si="160"/>
        <v>1.4277323640996924</v>
      </c>
      <c r="N647">
        <f t="shared" si="160"/>
        <v>1.483991934536357</v>
      </c>
      <c r="O647">
        <f t="shared" si="160"/>
        <v>1.5377809007812213</v>
      </c>
      <c r="P647">
        <f t="shared" si="160"/>
        <v>1.5893522762135834</v>
      </c>
      <c r="Q647">
        <f t="shared" ref="Q647:AF662" si="162">((Q$1*(Q$1*$A647)^(Q$1-1))/((FACT(Q$1-1))))*EXP(-Q$1*$A647)</f>
        <v>1.6389175308630359</v>
      </c>
      <c r="R647">
        <f t="shared" si="162"/>
        <v>1.6866556051650079</v>
      </c>
      <c r="S647">
        <f t="shared" si="162"/>
        <v>1.7327195514876861</v>
      </c>
      <c r="T647">
        <f t="shared" si="162"/>
        <v>1.7772415249872209</v>
      </c>
      <c r="U647">
        <f t="shared" si="162"/>
        <v>1.8203365994273375</v>
      </c>
      <c r="V647">
        <f t="shared" si="162"/>
        <v>1.8621057296037871</v>
      </c>
      <c r="W647">
        <f t="shared" si="162"/>
        <v>1.9026380828389629</v>
      </c>
      <c r="X647">
        <f t="shared" si="162"/>
        <v>1.9420128965364278</v>
      </c>
      <c r="Y647">
        <f t="shared" si="162"/>
        <v>1.9803009745901115</v>
      </c>
      <c r="Z647">
        <f t="shared" si="162"/>
        <v>2.0175659050133747</v>
      </c>
      <c r="AA647">
        <f t="shared" si="162"/>
        <v>2.0538650598221158</v>
      </c>
      <c r="AB647">
        <f t="shared" si="162"/>
        <v>2.0892504230077753</v>
      </c>
      <c r="AC647">
        <f t="shared" si="162"/>
        <v>2.123769281445369</v>
      </c>
      <c r="AD647">
        <f t="shared" si="162"/>
        <v>2.1574648055250512</v>
      </c>
      <c r="AE647">
        <f t="shared" si="162"/>
        <v>2.190376540315484</v>
      </c>
      <c r="AF647">
        <f t="shared" si="162"/>
        <v>2.2225408235773747</v>
      </c>
      <c r="AG647">
        <f t="shared" ref="AG647:AV662" si="163">((AG$1*(AG$1*$A647)^(AG$1-1))/((FACT(AG$1-1))))*EXP(-AG$1*$A647)</f>
        <v>2.2539911435377031</v>
      </c>
      <c r="AH647">
        <f t="shared" si="163"/>
        <v>2.2847584467237567</v>
      </c>
      <c r="AI647">
        <f t="shared" si="163"/>
        <v>2.314871404135888</v>
      </c>
      <c r="AJ647">
        <f t="shared" si="163"/>
        <v>2.3443566424618072</v>
      </c>
      <c r="AK647">
        <f t="shared" si="163"/>
        <v>2.3732389457956948</v>
      </c>
      <c r="AL647">
        <f t="shared" si="163"/>
        <v>2.4015414323433051</v>
      </c>
      <c r="AM647">
        <f t="shared" si="163"/>
        <v>2.4292857098103573</v>
      </c>
      <c r="AN647">
        <f t="shared" si="163"/>
        <v>2.4564920125418319</v>
      </c>
      <c r="AO647">
        <f t="shared" si="163"/>
        <v>2.4831793229708539</v>
      </c>
      <c r="AP647">
        <f t="shared" si="163"/>
        <v>2.5093654795218443</v>
      </c>
      <c r="AQ647">
        <f t="shared" si="163"/>
        <v>2.5350672727741896</v>
      </c>
      <c r="AR647">
        <f t="shared" si="163"/>
        <v>2.5603005314144807</v>
      </c>
      <c r="AS647">
        <f t="shared" si="163"/>
        <v>2.5850801992752608</v>
      </c>
      <c r="AT647">
        <f t="shared" si="163"/>
        <v>2.6094204045676741</v>
      </c>
      <c r="AU647">
        <f t="shared" si="163"/>
        <v>2.6333345222558839</v>
      </c>
      <c r="AV647">
        <f t="shared" si="163"/>
        <v>2.6568352303881393</v>
      </c>
      <c r="AW647">
        <f t="shared" si="161"/>
        <v>2.6799345610869585</v>
      </c>
      <c r="AX647">
        <f t="shared" si="161"/>
        <v>2.7026439468064498</v>
      </c>
      <c r="AY647">
        <f t="shared" si="161"/>
        <v>2.7249742623842939</v>
      </c>
    </row>
    <row r="648" spans="1:51" x14ac:dyDescent="0.3">
      <c r="A648">
        <v>0.94096504906458978</v>
      </c>
      <c r="B648">
        <f t="shared" ref="B648:Q663" si="164">((B$1*(B$1*$A648)^(B$1-1))/((FACT(B$1-1))))*EXP(-B$1*$A648)</f>
        <v>0.39025104217260437</v>
      </c>
      <c r="C648">
        <f t="shared" si="164"/>
        <v>0.57322038541755993</v>
      </c>
      <c r="D648">
        <f t="shared" si="164"/>
        <v>0.71041638252123496</v>
      </c>
      <c r="E648">
        <f t="shared" si="164"/>
        <v>0.82449016271568465</v>
      </c>
      <c r="F648">
        <f t="shared" si="164"/>
        <v>0.92395986615696046</v>
      </c>
      <c r="G648">
        <f t="shared" si="164"/>
        <v>1.0131136050347469</v>
      </c>
      <c r="H648">
        <f t="shared" si="164"/>
        <v>1.094468430069631</v>
      </c>
      <c r="I648">
        <f t="shared" si="164"/>
        <v>1.1696512213042924</v>
      </c>
      <c r="J648">
        <f t="shared" si="164"/>
        <v>1.2397857622890234</v>
      </c>
      <c r="K648">
        <f t="shared" si="164"/>
        <v>1.3056871023652745</v>
      </c>
      <c r="L648">
        <f t="shared" si="164"/>
        <v>1.3679688709664266</v>
      </c>
      <c r="M648">
        <f t="shared" si="164"/>
        <v>1.4271069115577992</v>
      </c>
      <c r="N648">
        <f t="shared" si="164"/>
        <v>1.4834791773163658</v>
      </c>
      <c r="O648">
        <f t="shared" si="164"/>
        <v>1.5373918905409369</v>
      </c>
      <c r="P648">
        <f t="shared" si="164"/>
        <v>1.5890973393953065</v>
      </c>
      <c r="Q648">
        <f t="shared" si="164"/>
        <v>1.6388063650745512</v>
      </c>
      <c r="R648">
        <f t="shared" si="162"/>
        <v>1.6866973565743808</v>
      </c>
      <c r="S648">
        <f t="shared" si="162"/>
        <v>1.7329228779557311</v>
      </c>
      <c r="T648">
        <f t="shared" si="162"/>
        <v>1.7776146482769302</v>
      </c>
      <c r="U648">
        <f t="shared" si="162"/>
        <v>1.8208873489046313</v>
      </c>
      <c r="V648">
        <f t="shared" si="162"/>
        <v>1.8628415792100799</v>
      </c>
      <c r="W648">
        <f t="shared" si="162"/>
        <v>1.9035661826720158</v>
      </c>
      <c r="X648">
        <f t="shared" si="162"/>
        <v>1.943140100058397</v>
      </c>
      <c r="Y648">
        <f t="shared" si="162"/>
        <v>1.9816338622507541</v>
      </c>
      <c r="Z648">
        <f t="shared" si="162"/>
        <v>2.0191108049055351</v>
      </c>
      <c r="AA648">
        <f t="shared" si="162"/>
        <v>2.0556280658584383</v>
      </c>
      <c r="AB648">
        <f t="shared" si="162"/>
        <v>2.0912374110101744</v>
      </c>
      <c r="AC648">
        <f t="shared" si="162"/>
        <v>2.1259859234638254</v>
      </c>
      <c r="AD648">
        <f t="shared" si="162"/>
        <v>2.15991658264387</v>
      </c>
      <c r="AE648">
        <f t="shared" si="162"/>
        <v>2.1930687541595053</v>
      </c>
      <c r="AF648">
        <f t="shared" si="162"/>
        <v>2.2254786066939345</v>
      </c>
      <c r="AG648">
        <f t="shared" si="163"/>
        <v>2.2571794688013815</v>
      </c>
      <c r="AH648">
        <f t="shared" si="163"/>
        <v>2.2882021358871105</v>
      </c>
      <c r="AI648">
        <f t="shared" si="163"/>
        <v>2.3185751356305313</v>
      </c>
      <c r="AJ648">
        <f t="shared" si="163"/>
        <v>2.3483249585383543</v>
      </c>
      <c r="AK648">
        <f t="shared" si="163"/>
        <v>2.3774762590783078</v>
      </c>
      <c r="AL648">
        <f t="shared" si="163"/>
        <v>2.4060520318639269</v>
      </c>
      <c r="AM648">
        <f t="shared" si="163"/>
        <v>2.4340737665786008</v>
      </c>
      <c r="AN648">
        <f t="shared" si="163"/>
        <v>2.4615615846992802</v>
      </c>
      <c r="AO648">
        <f t="shared" si="163"/>
        <v>2.4885343605719341</v>
      </c>
      <c r="AP648">
        <f t="shared" si="163"/>
        <v>2.5150098289784051</v>
      </c>
      <c r="AQ648">
        <f t="shared" si="163"/>
        <v>2.5410046809961075</v>
      </c>
      <c r="AR648">
        <f t="shared" si="163"/>
        <v>2.5665346496748009</v>
      </c>
      <c r="AS648">
        <f t="shared" si="163"/>
        <v>2.591614586825203</v>
      </c>
      <c r="AT648">
        <f t="shared" si="163"/>
        <v>2.6162585320236698</v>
      </c>
      <c r="AU648">
        <f t="shared" si="163"/>
        <v>2.6404797747786213</v>
      </c>
      <c r="AV648">
        <f t="shared" si="163"/>
        <v>2.6642909106712009</v>
      </c>
      <c r="AW648">
        <f t="shared" si="161"/>
        <v>2.6877038921709242</v>
      </c>
      <c r="AX648">
        <f t="shared" si="161"/>
        <v>2.7107300747325311</v>
      </c>
      <c r="AY648">
        <f t="shared" si="161"/>
        <v>2.7333802587003984</v>
      </c>
    </row>
    <row r="649" spans="1:51" x14ac:dyDescent="0.3">
      <c r="A649">
        <v>0.94242165130772404</v>
      </c>
      <c r="B649">
        <f t="shared" si="164"/>
        <v>0.38968301542413963</v>
      </c>
      <c r="C649">
        <f t="shared" si="164"/>
        <v>0.57243766407323926</v>
      </c>
      <c r="D649">
        <f t="shared" si="164"/>
        <v>0.70951030946509475</v>
      </c>
      <c r="E649">
        <f t="shared" si="164"/>
        <v>0.8235128666960142</v>
      </c>
      <c r="F649">
        <f t="shared" si="164"/>
        <v>0.92294790085064149</v>
      </c>
      <c r="G649">
        <f t="shared" si="164"/>
        <v>1.0120952694765624</v>
      </c>
      <c r="H649">
        <f t="shared" si="164"/>
        <v>1.0934669340227301</v>
      </c>
      <c r="I649">
        <f t="shared" si="164"/>
        <v>1.1686863263429523</v>
      </c>
      <c r="J649">
        <f t="shared" si="164"/>
        <v>1.2388747375517544</v>
      </c>
      <c r="K649">
        <f t="shared" si="164"/>
        <v>1.304845328424072</v>
      </c>
      <c r="L649">
        <f t="shared" si="164"/>
        <v>1.3672102451368531</v>
      </c>
      <c r="M649">
        <f t="shared" si="164"/>
        <v>1.4264441329398538</v>
      </c>
      <c r="N649">
        <f t="shared" si="164"/>
        <v>1.482923954845957</v>
      </c>
      <c r="O649">
        <f t="shared" si="164"/>
        <v>1.5369550995194727</v>
      </c>
      <c r="P649">
        <f t="shared" si="164"/>
        <v>1.5887891422596572</v>
      </c>
      <c r="Q649">
        <f t="shared" si="164"/>
        <v>1.638636306578537</v>
      </c>
      <c r="R649">
        <f t="shared" si="162"/>
        <v>1.6866744401794471</v>
      </c>
      <c r="S649">
        <f t="shared" si="162"/>
        <v>1.7330556281119023</v>
      </c>
      <c r="T649">
        <f t="shared" si="162"/>
        <v>1.7779111619019896</v>
      </c>
      <c r="U649">
        <f t="shared" si="162"/>
        <v>1.8213553384522823</v>
      </c>
      <c r="V649">
        <f t="shared" si="162"/>
        <v>1.8634884090898252</v>
      </c>
      <c r="W649">
        <f t="shared" si="162"/>
        <v>1.9043989003432265</v>
      </c>
      <c r="X649">
        <f t="shared" si="162"/>
        <v>1.9441654628066614</v>
      </c>
      <c r="Y649">
        <f t="shared" si="162"/>
        <v>1.9828583604257992</v>
      </c>
      <c r="Z649">
        <f t="shared" si="162"/>
        <v>2.0205406822308598</v>
      </c>
      <c r="AA649">
        <f t="shared" si="162"/>
        <v>2.0572693372959518</v>
      </c>
      <c r="AB649">
        <f t="shared" si="162"/>
        <v>2.0930958785667446</v>
      </c>
      <c r="AC649">
        <f t="shared" si="162"/>
        <v>2.1280671902523847</v>
      </c>
      <c r="AD649">
        <f t="shared" si="162"/>
        <v>2.1622260654541559</v>
      </c>
      <c r="AE649">
        <f t="shared" si="162"/>
        <v>2.1956116947480151</v>
      </c>
      <c r="AF649">
        <f t="shared" si="162"/>
        <v>2.2282600819668783</v>
      </c>
      <c r="AG649">
        <f t="shared" si="163"/>
        <v>2.2602044000354309</v>
      </c>
      <c r="AH649">
        <f t="shared" si="163"/>
        <v>2.2914752971097663</v>
      </c>
      <c r="AI649">
        <f t="shared" si="163"/>
        <v>2.3221011612628155</v>
      </c>
      <c r="AJ649">
        <f t="shared" si="163"/>
        <v>2.3521083503872342</v>
      </c>
      <c r="AK649">
        <f t="shared" si="163"/>
        <v>2.3815213927535357</v>
      </c>
      <c r="AL649">
        <f t="shared" si="163"/>
        <v>2.4103631626832702</v>
      </c>
      <c r="AM649">
        <f t="shared" si="163"/>
        <v>2.438655035016823</v>
      </c>
      <c r="AN649">
        <f t="shared" si="163"/>
        <v>2.4664170214286791</v>
      </c>
      <c r="AO649">
        <f t="shared" si="163"/>
        <v>2.4936678911362851</v>
      </c>
      <c r="AP649">
        <f t="shared" si="163"/>
        <v>2.5204252781364485</v>
      </c>
      <c r="AQ649">
        <f t="shared" si="163"/>
        <v>2.5467057767667245</v>
      </c>
      <c r="AR649">
        <f t="shared" si="163"/>
        <v>2.5725250271118711</v>
      </c>
      <c r="AS649">
        <f t="shared" si="163"/>
        <v>2.5978977915468762</v>
      </c>
      <c r="AT649">
        <f t="shared" si="163"/>
        <v>2.6228380235181943</v>
      </c>
      <c r="AU649">
        <f t="shared" si="163"/>
        <v>2.6473589295060278</v>
      </c>
      <c r="AV649">
        <f t="shared" si="163"/>
        <v>2.6714730249783982</v>
      </c>
      <c r="AW649">
        <f t="shared" si="161"/>
        <v>2.6951921850356464</v>
      </c>
      <c r="AX649">
        <f t="shared" si="161"/>
        <v>2.7185276903500881</v>
      </c>
      <c r="AY649">
        <f t="shared" si="161"/>
        <v>2.7414902689257361</v>
      </c>
    </row>
    <row r="650" spans="1:51" x14ac:dyDescent="0.3">
      <c r="A650">
        <v>0.94387825355085797</v>
      </c>
      <c r="B650">
        <f t="shared" si="164"/>
        <v>0.38911581546241514</v>
      </c>
      <c r="C650">
        <f t="shared" si="164"/>
        <v>0.57165464591126147</v>
      </c>
      <c r="D650">
        <f t="shared" si="164"/>
        <v>0.70860200650485639</v>
      </c>
      <c r="E650">
        <f t="shared" si="164"/>
        <v>0.82253083432706764</v>
      </c>
      <c r="F650">
        <f t="shared" si="164"/>
        <v>0.92192823439986826</v>
      </c>
      <c r="G650">
        <f t="shared" si="164"/>
        <v>1.0110658809214745</v>
      </c>
      <c r="H650">
        <f t="shared" si="164"/>
        <v>1.0924506959690439</v>
      </c>
      <c r="I650">
        <f t="shared" si="164"/>
        <v>1.1677027007966612</v>
      </c>
      <c r="J650">
        <f t="shared" si="164"/>
        <v>1.2379407238263613</v>
      </c>
      <c r="K650">
        <f t="shared" si="164"/>
        <v>1.3039760616439608</v>
      </c>
      <c r="L650">
        <f t="shared" si="164"/>
        <v>1.366419397682668</v>
      </c>
      <c r="M650">
        <f t="shared" si="164"/>
        <v>1.4257441965933644</v>
      </c>
      <c r="N650">
        <f t="shared" si="164"/>
        <v>1.4823264466024271</v>
      </c>
      <c r="O650">
        <f t="shared" si="164"/>
        <v>1.5364707163415574</v>
      </c>
      <c r="P650">
        <f t="shared" si="164"/>
        <v>1.5884278804093317</v>
      </c>
      <c r="Q650">
        <f t="shared" si="164"/>
        <v>1.6384075556132951</v>
      </c>
      <c r="R650">
        <f t="shared" si="162"/>
        <v>1.6865870583512459</v>
      </c>
      <c r="S650">
        <f t="shared" si="162"/>
        <v>1.7331180038075089</v>
      </c>
      <c r="T650">
        <f t="shared" si="162"/>
        <v>1.7781312644015215</v>
      </c>
      <c r="U650">
        <f t="shared" si="162"/>
        <v>1.8217407603735432</v>
      </c>
      <c r="V650">
        <f t="shared" si="162"/>
        <v>1.8640464022632526</v>
      </c>
      <c r="W650">
        <f t="shared" si="162"/>
        <v>1.9051364064263119</v>
      </c>
      <c r="X650">
        <f t="shared" si="162"/>
        <v>1.9450891396351195</v>
      </c>
      <c r="Y650">
        <f t="shared" si="162"/>
        <v>1.9839746048721703</v>
      </c>
      <c r="Z650">
        <f t="shared" si="162"/>
        <v>2.0218556501738005</v>
      </c>
      <c r="AA650">
        <f t="shared" si="162"/>
        <v>2.0587889611779353</v>
      </c>
      <c r="AB650">
        <f t="shared" si="162"/>
        <v>2.094825882922394</v>
      </c>
      <c r="AC650">
        <f t="shared" si="162"/>
        <v>2.1300131055164031</v>
      </c>
      <c r="AD650">
        <f t="shared" si="162"/>
        <v>2.1643932403006279</v>
      </c>
      <c r="AE650">
        <f t="shared" si="162"/>
        <v>2.1980053071680938</v>
      </c>
      <c r="AF650">
        <f t="shared" si="162"/>
        <v>2.2308851492563075</v>
      </c>
      <c r="AG650">
        <f t="shared" si="163"/>
        <v>2.2630657878348859</v>
      </c>
      <c r="AH650">
        <f t="shared" si="163"/>
        <v>2.2945777276180528</v>
      </c>
      <c r="AI650">
        <f t="shared" si="163"/>
        <v>2.325449220724336</v>
      </c>
      <c r="AJ650">
        <f t="shared" si="163"/>
        <v>2.3557064959398764</v>
      </c>
      <c r="AK650">
        <f t="shared" si="163"/>
        <v>2.3853739587105287</v>
      </c>
      <c r="AL650">
        <f t="shared" si="163"/>
        <v>2.414474366312156</v>
      </c>
      <c r="AM650">
        <f t="shared" si="163"/>
        <v>2.4430289818700537</v>
      </c>
      <c r="AN650">
        <f t="shared" si="163"/>
        <v>2.4710577102729863</v>
      </c>
      <c r="AO650">
        <f t="shared" si="163"/>
        <v>2.4985792185217939</v>
      </c>
      <c r="AP650">
        <f t="shared" si="163"/>
        <v>2.5256110426415077</v>
      </c>
      <c r="AQ650">
        <f t="shared" si="163"/>
        <v>2.5521696829497516</v>
      </c>
      <c r="AR650">
        <f t="shared" si="163"/>
        <v>2.5782706891979248</v>
      </c>
      <c r="AS650">
        <f t="shared" si="163"/>
        <v>2.6039287368733528</v>
      </c>
      <c r="AT650">
        <f t="shared" si="163"/>
        <v>2.6291576957611671</v>
      </c>
      <c r="AU650">
        <f t="shared" si="163"/>
        <v>2.6539706917065535</v>
      </c>
      <c r="AV650">
        <f t="shared" si="163"/>
        <v>2.6783801623857886</v>
      </c>
      <c r="AW650">
        <f t="shared" si="161"/>
        <v>2.7023979077829745</v>
      </c>
      <c r="AX650">
        <f t="shared" si="161"/>
        <v>2.7260351359757378</v>
      </c>
      <c r="AY650">
        <f t="shared" si="161"/>
        <v>2.7493025047530324</v>
      </c>
    </row>
    <row r="651" spans="1:51" x14ac:dyDescent="0.3">
      <c r="A651">
        <v>0.94533485579399201</v>
      </c>
      <c r="B651">
        <f t="shared" si="164"/>
        <v>0.38854944108400791</v>
      </c>
      <c r="C651">
        <f t="shared" si="164"/>
        <v>0.57087133928194056</v>
      </c>
      <c r="D651">
        <f t="shared" si="164"/>
        <v>0.70769149559653255</v>
      </c>
      <c r="E651">
        <f t="shared" si="164"/>
        <v>0.82154410348197426</v>
      </c>
      <c r="F651">
        <f t="shared" si="164"/>
        <v>0.92090092192718942</v>
      </c>
      <c r="G651">
        <f t="shared" si="164"/>
        <v>1.0100255123955455</v>
      </c>
      <c r="H651">
        <f t="shared" si="164"/>
        <v>1.0914198069728629</v>
      </c>
      <c r="I651">
        <f t="shared" si="164"/>
        <v>1.1667004534809757</v>
      </c>
      <c r="J651">
        <f t="shared" si="164"/>
        <v>1.2369838470371746</v>
      </c>
      <c r="K651">
        <f t="shared" si="164"/>
        <v>1.3030794441078635</v>
      </c>
      <c r="L651">
        <f t="shared" si="164"/>
        <v>1.3655964856237996</v>
      </c>
      <c r="M651">
        <f t="shared" si="164"/>
        <v>1.4250072730108545</v>
      </c>
      <c r="N651">
        <f t="shared" si="164"/>
        <v>1.4816868348667767</v>
      </c>
      <c r="O651">
        <f t="shared" si="164"/>
        <v>1.5359389331920217</v>
      </c>
      <c r="P651">
        <f t="shared" si="164"/>
        <v>1.5880137538639978</v>
      </c>
      <c r="Q651">
        <f t="shared" si="164"/>
        <v>1.6381203177938917</v>
      </c>
      <c r="R651">
        <f t="shared" si="162"/>
        <v>1.6864354199024207</v>
      </c>
      <c r="S651">
        <f t="shared" si="162"/>
        <v>1.7331102145071657</v>
      </c>
      <c r="T651">
        <f t="shared" si="162"/>
        <v>1.7782751632082003</v>
      </c>
      <c r="U651">
        <f t="shared" si="162"/>
        <v>1.8220438172553077</v>
      </c>
      <c r="V651">
        <f t="shared" si="162"/>
        <v>1.8645157535353609</v>
      </c>
      <c r="W651">
        <f t="shared" si="162"/>
        <v>1.9057788848929147</v>
      </c>
      <c r="X651">
        <f t="shared" si="162"/>
        <v>1.9459113005215392</v>
      </c>
      <c r="Y651">
        <f t="shared" si="162"/>
        <v>1.9849827483099891</v>
      </c>
      <c r="Z651">
        <f t="shared" si="162"/>
        <v>2.0230558408351782</v>
      </c>
      <c r="AA651">
        <f t="shared" si="162"/>
        <v>2.0601870455313067</v>
      </c>
      <c r="AB651">
        <f t="shared" si="162"/>
        <v>2.0964275044872456</v>
      </c>
      <c r="AC651">
        <f t="shared" si="162"/>
        <v>2.1318237184222828</v>
      </c>
      <c r="AD651">
        <f t="shared" si="162"/>
        <v>2.1664181213990616</v>
      </c>
      <c r="AE651">
        <f t="shared" si="162"/>
        <v>2.2002495669017939</v>
      </c>
      <c r="AF651">
        <f t="shared" si="162"/>
        <v>2.2333537414548355</v>
      </c>
      <c r="AG651">
        <f t="shared" si="163"/>
        <v>2.2657635185779141</v>
      </c>
      <c r="AH651">
        <f t="shared" si="163"/>
        <v>2.2975092632846117</v>
      </c>
      <c r="AI651">
        <f t="shared" si="163"/>
        <v>2.328619095328051</v>
      </c>
      <c r="AJ651">
        <f t="shared" si="163"/>
        <v>2.3591191178351538</v>
      </c>
      <c r="AK651">
        <f t="shared" si="163"/>
        <v>2.3890336167422235</v>
      </c>
      <c r="AL651">
        <f t="shared" si="163"/>
        <v>2.4183852354708444</v>
      </c>
      <c r="AM651">
        <f t="shared" si="163"/>
        <v>2.447195128506745</v>
      </c>
      <c r="AN651">
        <f t="shared" si="163"/>
        <v>2.4754830969195996</v>
      </c>
      <c r="AO651">
        <f t="shared" si="163"/>
        <v>2.5032677083578361</v>
      </c>
      <c r="AP651">
        <f t="shared" si="163"/>
        <v>2.5305664036423337</v>
      </c>
      <c r="AQ651">
        <f t="shared" si="163"/>
        <v>2.557395591747202</v>
      </c>
      <c r="AR651">
        <f t="shared" si="163"/>
        <v>2.5837707346806371</v>
      </c>
      <c r="AS651">
        <f t="shared" si="163"/>
        <v>2.6097064235507066</v>
      </c>
      <c r="AT651">
        <f t="shared" si="163"/>
        <v>2.6352164469121102</v>
      </c>
      <c r="AU651">
        <f t="shared" si="163"/>
        <v>2.6603138523322327</v>
      </c>
      <c r="AV651">
        <f t="shared" si="163"/>
        <v>2.6850110019827129</v>
      </c>
      <c r="AW651">
        <f t="shared" si="161"/>
        <v>2.7093196229518521</v>
      </c>
      <c r="AX651">
        <f t="shared" si="161"/>
        <v>2.7332508528792281</v>
      </c>
      <c r="AY651">
        <f t="shared" si="161"/>
        <v>2.7568152814347586</v>
      </c>
    </row>
    <row r="652" spans="1:51" x14ac:dyDescent="0.3">
      <c r="A652">
        <v>0.94679145803712605</v>
      </c>
      <c r="B652">
        <f t="shared" si="164"/>
        <v>0.38798389108724685</v>
      </c>
      <c r="C652">
        <f t="shared" si="164"/>
        <v>0.57008775248952082</v>
      </c>
      <c r="D652">
        <f t="shared" si="164"/>
        <v>0.70677879861122883</v>
      </c>
      <c r="E652">
        <f t="shared" si="164"/>
        <v>0.82055271194021084</v>
      </c>
      <c r="F652">
        <f t="shared" si="164"/>
        <v>0.91986601849673499</v>
      </c>
      <c r="G652">
        <f t="shared" si="164"/>
        <v>1.0089742369561796</v>
      </c>
      <c r="H652">
        <f t="shared" si="164"/>
        <v>1.0903743582826408</v>
      </c>
      <c r="I652">
        <f t="shared" si="164"/>
        <v>1.16567969361864</v>
      </c>
      <c r="J652">
        <f t="shared" si="164"/>
        <v>1.2360042338150554</v>
      </c>
      <c r="K652">
        <f t="shared" si="164"/>
        <v>1.3021556189862076</v>
      </c>
      <c r="L652">
        <f t="shared" si="164"/>
        <v>1.364741667534946</v>
      </c>
      <c r="M652">
        <f t="shared" si="164"/>
        <v>1.4242335347972532</v>
      </c>
      <c r="N652">
        <f t="shared" si="164"/>
        <v>1.481005304684065</v>
      </c>
      <c r="O652">
        <f t="shared" si="164"/>
        <v>1.5353599457686231</v>
      </c>
      <c r="P652">
        <f t="shared" si="164"/>
        <v>1.5875469670051923</v>
      </c>
      <c r="Q652">
        <f t="shared" si="164"/>
        <v>1.6377748040487932</v>
      </c>
      <c r="R652">
        <f t="shared" si="162"/>
        <v>1.6862197400153538</v>
      </c>
      <c r="S652">
        <f t="shared" si="162"/>
        <v>1.7330324772083676</v>
      </c>
      <c r="T652">
        <f t="shared" si="162"/>
        <v>1.7783430745592059</v>
      </c>
      <c r="U652">
        <f t="shared" si="162"/>
        <v>1.8222647218705934</v>
      </c>
      <c r="V652">
        <f t="shared" si="162"/>
        <v>1.8648966693901776</v>
      </c>
      <c r="W652">
        <f t="shared" si="162"/>
        <v>1.9063265329989505</v>
      </c>
      <c r="X652">
        <f t="shared" si="162"/>
        <v>1.9466321304464704</v>
      </c>
      <c r="Y652">
        <f t="shared" si="162"/>
        <v>1.9858829602946886</v>
      </c>
      <c r="Z652">
        <f t="shared" si="162"/>
        <v>2.0241414050982578</v>
      </c>
      <c r="AA652">
        <f t="shared" si="162"/>
        <v>2.061463719227592</v>
      </c>
      <c r="AB652">
        <f t="shared" si="162"/>
        <v>2.0979008466934923</v>
      </c>
      <c r="AC652">
        <f t="shared" si="162"/>
        <v>2.1334991034514394</v>
      </c>
      <c r="AD652">
        <f t="shared" si="162"/>
        <v>2.1683007506887071</v>
      </c>
      <c r="AE652">
        <f t="shared" si="162"/>
        <v>2.2023444796785165</v>
      </c>
      <c r="AF652">
        <f t="shared" si="162"/>
        <v>2.2356658243415137</v>
      </c>
      <c r="AG652">
        <f t="shared" si="163"/>
        <v>2.2682975142831201</v>
      </c>
      <c r="AH652">
        <f t="shared" si="163"/>
        <v>2.3002697784909949</v>
      </c>
      <c r="AI652">
        <f t="shared" si="163"/>
        <v>2.3316106078782832</v>
      </c>
      <c r="AJ652">
        <f t="shared" si="163"/>
        <v>2.3623459832991927</v>
      </c>
      <c r="AK652">
        <f t="shared" si="163"/>
        <v>2.3925000744373297</v>
      </c>
      <c r="AL652">
        <f t="shared" si="163"/>
        <v>2.4220954139958133</v>
      </c>
      <c r="AM652">
        <f t="shared" si="163"/>
        <v>2.4511530508430042</v>
      </c>
      <c r="AN652">
        <f t="shared" si="163"/>
        <v>2.4796926851451162</v>
      </c>
      <c r="AO652">
        <f t="shared" si="163"/>
        <v>2.5077327880136124</v>
      </c>
      <c r="AP652">
        <f t="shared" si="163"/>
        <v>2.5352907077861122</v>
      </c>
      <c r="AQ652">
        <f t="shared" si="163"/>
        <v>2.5623827647249637</v>
      </c>
      <c r="AR652">
        <f t="shared" si="163"/>
        <v>2.5890243356425344</v>
      </c>
      <c r="AS652">
        <f t="shared" si="163"/>
        <v>2.6152299297351549</v>
      </c>
      <c r="AT652">
        <f t="shared" si="163"/>
        <v>2.6410132567188995</v>
      </c>
      <c r="AU652">
        <f t="shared" si="163"/>
        <v>2.6663872882031616</v>
      </c>
      <c r="AV652">
        <f t="shared" si="163"/>
        <v>2.6913643131064062</v>
      </c>
      <c r="AW652">
        <f t="shared" si="161"/>
        <v>2.7159559878073343</v>
      </c>
      <c r="AX652">
        <f t="shared" si="161"/>
        <v>2.7401733816317266</v>
      </c>
      <c r="AY652">
        <f t="shared" si="161"/>
        <v>2.7640270181952538</v>
      </c>
    </row>
    <row r="653" spans="1:51" x14ac:dyDescent="0.3">
      <c r="A653">
        <v>0.9482480602802601</v>
      </c>
      <c r="B653">
        <f t="shared" si="164"/>
        <v>0.38741916427221001</v>
      </c>
      <c r="C653">
        <f t="shared" si="164"/>
        <v>0.56930389379237378</v>
      </c>
      <c r="D653">
        <f t="shared" si="164"/>
        <v>0.70586393733518737</v>
      </c>
      <c r="E653">
        <f t="shared" si="164"/>
        <v>0.81955669738693504</v>
      </c>
      <c r="F653">
        <f t="shared" si="164"/>
        <v>0.91882357911217571</v>
      </c>
      <c r="G653">
        <f t="shared" si="164"/>
        <v>1.0079121276879772</v>
      </c>
      <c r="H653">
        <f t="shared" si="164"/>
        <v>1.0893144413239699</v>
      </c>
      <c r="I653">
        <f t="shared" si="164"/>
        <v>1.1646405308289081</v>
      </c>
      <c r="J653">
        <f t="shared" si="164"/>
        <v>1.2350020114823097</v>
      </c>
      <c r="K653">
        <f t="shared" si="164"/>
        <v>1.3012047305166823</v>
      </c>
      <c r="L653">
        <f t="shared" si="164"/>
        <v>1.3638551035194615</v>
      </c>
      <c r="M653">
        <f t="shared" si="164"/>
        <v>1.4234231566372852</v>
      </c>
      <c r="N653">
        <f t="shared" si="164"/>
        <v>1.4802820438236868</v>
      </c>
      <c r="O653">
        <f t="shared" si="164"/>
        <v>1.5347339532347084</v>
      </c>
      <c r="P653">
        <f t="shared" si="164"/>
        <v>1.5870277285209213</v>
      </c>
      <c r="Q653">
        <f t="shared" si="164"/>
        <v>1.6373712305560433</v>
      </c>
      <c r="R653">
        <f t="shared" si="162"/>
        <v>1.6859402401696879</v>
      </c>
      <c r="S653">
        <f t="shared" si="162"/>
        <v>1.7328850163601652</v>
      </c>
      <c r="T653">
        <f t="shared" si="162"/>
        <v>1.7783352234059921</v>
      </c>
      <c r="U653">
        <f t="shared" si="162"/>
        <v>1.8224036970794821</v>
      </c>
      <c r="V653">
        <f t="shared" si="162"/>
        <v>1.8651893678830109</v>
      </c>
      <c r="W653">
        <f t="shared" si="162"/>
        <v>1.9067795611684992</v>
      </c>
      <c r="X653">
        <f t="shared" si="162"/>
        <v>1.9472518292692067</v>
      </c>
      <c r="Y653">
        <f t="shared" si="162"/>
        <v>1.9866754270855793</v>
      </c>
      <c r="Z653">
        <f t="shared" si="162"/>
        <v>2.0251125124905474</v>
      </c>
      <c r="AA653">
        <f t="shared" si="162"/>
        <v>2.0626191318388045</v>
      </c>
      <c r="AB653">
        <f t="shared" si="162"/>
        <v>2.0992460358463267</v>
      </c>
      <c r="AC653">
        <f t="shared" si="162"/>
        <v>2.1350393602473616</v>
      </c>
      <c r="AD653">
        <f t="shared" si="162"/>
        <v>2.1700411976767162</v>
      </c>
      <c r="AE653">
        <f t="shared" si="162"/>
        <v>2.2042900813181991</v>
      </c>
      <c r="AF653">
        <f t="shared" si="162"/>
        <v>2.2378213964252898</v>
      </c>
      <c r="AG653">
        <f t="shared" si="163"/>
        <v>2.2706677324549807</v>
      </c>
      <c r="AH653">
        <f t="shared" si="163"/>
        <v>2.3028591859769518</v>
      </c>
      <c r="AI653">
        <f t="shared" si="163"/>
        <v>2.3344236225258617</v>
      </c>
      <c r="AJ653">
        <f t="shared" si="163"/>
        <v>2.3653869040084095</v>
      </c>
      <c r="AK653">
        <f t="shared" si="163"/>
        <v>2.3957730870537177</v>
      </c>
      <c r="AL653">
        <f t="shared" si="163"/>
        <v>2.425604596725857</v>
      </c>
      <c r="AM653">
        <f t="shared" si="163"/>
        <v>2.45490237924409</v>
      </c>
      <c r="AN653">
        <f t="shared" si="163"/>
        <v>2.4836860367350773</v>
      </c>
      <c r="AO653">
        <f t="shared" si="163"/>
        <v>2.5119739465390367</v>
      </c>
      <c r="AP653">
        <f t="shared" si="163"/>
        <v>2.539783367183627</v>
      </c>
      <c r="AQ653">
        <f t="shared" si="163"/>
        <v>2.5671305328054781</v>
      </c>
      <c r="AR653">
        <f t="shared" si="163"/>
        <v>2.5940307375247218</v>
      </c>
      <c r="AS653">
        <f t="shared" si="163"/>
        <v>2.620498411051464</v>
      </c>
      <c r="AT653">
        <f t="shared" si="163"/>
        <v>2.6465471866146228</v>
      </c>
      <c r="AU653">
        <f t="shared" si="163"/>
        <v>2.6721899621468457</v>
      </c>
      <c r="AV653">
        <f t="shared" si="163"/>
        <v>2.697438955527776</v>
      </c>
      <c r="AW653">
        <f t="shared" si="161"/>
        <v>2.722305754577381</v>
      </c>
      <c r="AX653">
        <f t="shared" si="161"/>
        <v>2.7468013623977319</v>
      </c>
      <c r="AY653">
        <f t="shared" si="161"/>
        <v>2.7709362385826739</v>
      </c>
    </row>
    <row r="654" spans="1:51" x14ac:dyDescent="0.3">
      <c r="A654">
        <v>0.94970466252339403</v>
      </c>
      <c r="B654">
        <f t="shared" si="164"/>
        <v>0.38685525944072185</v>
      </c>
      <c r="C654">
        <f t="shared" si="164"/>
        <v>0.56851977140319554</v>
      </c>
      <c r="D654">
        <f t="shared" si="164"/>
        <v>0.7049469334698325</v>
      </c>
      <c r="E654">
        <f t="shared" si="164"/>
        <v>0.81855609741233015</v>
      </c>
      <c r="F654">
        <f t="shared" si="164"/>
        <v>0.91777365871470395</v>
      </c>
      <c r="G654">
        <f t="shared" si="164"/>
        <v>1.0068392576986178</v>
      </c>
      <c r="H654">
        <f t="shared" si="164"/>
        <v>1.0882401476926045</v>
      </c>
      <c r="I654">
        <f t="shared" si="164"/>
        <v>1.1635830751169283</v>
      </c>
      <c r="J654">
        <f t="shared" si="164"/>
        <v>1.2339773080376439</v>
      </c>
      <c r="K654">
        <f t="shared" si="164"/>
        <v>1.3002269239840332</v>
      </c>
      <c r="L654">
        <f t="shared" si="164"/>
        <v>1.3629369551832793</v>
      </c>
      <c r="M654">
        <f t="shared" si="164"/>
        <v>1.4225763152628244</v>
      </c>
      <c r="N654">
        <f t="shared" si="164"/>
        <v>1.4795172427395815</v>
      </c>
      <c r="O654">
        <f t="shared" si="164"/>
        <v>1.5340611581717012</v>
      </c>
      <c r="P654">
        <f t="shared" si="164"/>
        <v>1.5864562513499609</v>
      </c>
      <c r="Q654">
        <f t="shared" si="164"/>
        <v>1.6369098186790012</v>
      </c>
      <c r="R654">
        <f t="shared" si="162"/>
        <v>1.6855971480691738</v>
      </c>
      <c r="S654">
        <f t="shared" si="162"/>
        <v>1.7326680637809275</v>
      </c>
      <c r="T654">
        <f t="shared" si="162"/>
        <v>1.7782518433229002</v>
      </c>
      <c r="U654">
        <f t="shared" si="162"/>
        <v>1.8224609757285317</v>
      </c>
      <c r="V654">
        <f t="shared" si="162"/>
        <v>1.8653940785308032</v>
      </c>
      <c r="W654">
        <f t="shared" si="162"/>
        <v>1.9071381928753139</v>
      </c>
      <c r="X654">
        <f t="shared" si="162"/>
        <v>1.9477706116007771</v>
      </c>
      <c r="Y654">
        <f t="shared" si="162"/>
        <v>1.9873603515108025</v>
      </c>
      <c r="Z654">
        <f t="shared" si="162"/>
        <v>2.0259693510413967</v>
      </c>
      <c r="AA654">
        <f t="shared" si="162"/>
        <v>2.0636534534883189</v>
      </c>
      <c r="AB654">
        <f t="shared" si="162"/>
        <v>2.1004632209689666</v>
      </c>
      <c r="AC654">
        <f t="shared" si="162"/>
        <v>2.1364446134558213</v>
      </c>
      <c r="AD654">
        <f t="shared" si="162"/>
        <v>2.1716395592746407</v>
      </c>
      <c r="AE654">
        <f t="shared" si="162"/>
        <v>2.2060864375654057</v>
      </c>
      <c r="AF654">
        <f t="shared" si="162"/>
        <v>2.2398204887781672</v>
      </c>
      <c r="AG654">
        <f t="shared" si="163"/>
        <v>2.2728741659175968</v>
      </c>
      <c r="AH654">
        <f t="shared" si="163"/>
        <v>2.3052774366765032</v>
      </c>
      <c r="AI654">
        <f t="shared" si="163"/>
        <v>2.3370580446083546</v>
      </c>
      <c r="AJ654">
        <f t="shared" si="163"/>
        <v>2.3682417359360364</v>
      </c>
      <c r="AK654">
        <f t="shared" si="163"/>
        <v>2.3988524573732648</v>
      </c>
      <c r="AL654">
        <f t="shared" si="163"/>
        <v>2.4289125293677478</v>
      </c>
      <c r="AM654">
        <f t="shared" si="163"/>
        <v>2.4584427984033876</v>
      </c>
      <c r="AN654">
        <f t="shared" si="163"/>
        <v>2.4874627713787736</v>
      </c>
      <c r="AO654">
        <f t="shared" si="163"/>
        <v>2.5159907345782808</v>
      </c>
      <c r="AP654">
        <f t="shared" si="163"/>
        <v>2.5440438593445225</v>
      </c>
      <c r="AQ654">
        <f t="shared" si="163"/>
        <v>2.571638296227905</v>
      </c>
      <c r="AR654">
        <f t="shared" si="163"/>
        <v>2.5987892591152253</v>
      </c>
      <c r="AS654">
        <f t="shared" si="163"/>
        <v>2.6255111006128784</v>
      </c>
      <c r="AT654">
        <f t="shared" si="163"/>
        <v>2.6518173797727984</v>
      </c>
      <c r="AU654">
        <f t="shared" si="163"/>
        <v>2.6777209230923869</v>
      </c>
      <c r="AV654">
        <f t="shared" si="163"/>
        <v>2.7032338795887245</v>
      </c>
      <c r="AW654">
        <f t="shared" si="161"/>
        <v>2.728367770637151</v>
      </c>
      <c r="AX654">
        <f t="shared" si="161"/>
        <v>2.7531335351710227</v>
      </c>
      <c r="AY654">
        <f t="shared" si="161"/>
        <v>2.7775415707608384</v>
      </c>
    </row>
    <row r="655" spans="1:51" x14ac:dyDescent="0.3">
      <c r="A655">
        <v>0.95116126476652807</v>
      </c>
      <c r="B655">
        <f t="shared" si="164"/>
        <v>0.38629217539635086</v>
      </c>
      <c r="C655">
        <f t="shared" si="164"/>
        <v>0.56773539348920177</v>
      </c>
      <c r="D655">
        <f t="shared" si="164"/>
        <v>0.70402780863181813</v>
      </c>
      <c r="E655">
        <f t="shared" si="164"/>
        <v>0.81755094951096108</v>
      </c>
      <c r="F655">
        <f t="shared" si="164"/>
        <v>0.91671631218103511</v>
      </c>
      <c r="G655">
        <f t="shared" si="164"/>
        <v>1.0057557001147799</v>
      </c>
      <c r="H655">
        <f t="shared" si="164"/>
        <v>1.0871515691475315</v>
      </c>
      <c r="I655">
        <f t="shared" si="164"/>
        <v>1.1625074368631791</v>
      </c>
      <c r="J655">
        <f t="shared" si="164"/>
        <v>1.2329302521411993</v>
      </c>
      <c r="K655">
        <f t="shared" si="164"/>
        <v>1.2992223456999206</v>
      </c>
      <c r="L655">
        <f t="shared" si="164"/>
        <v>1.3619873856088582</v>
      </c>
      <c r="M655">
        <f t="shared" si="164"/>
        <v>1.4216931894202658</v>
      </c>
      <c r="N655">
        <f t="shared" si="164"/>
        <v>1.4787110945303605</v>
      </c>
      <c r="O655">
        <f t="shared" si="164"/>
        <v>1.5333417665314515</v>
      </c>
      <c r="P655">
        <f t="shared" si="164"/>
        <v>1.5858327526259093</v>
      </c>
      <c r="Q655">
        <f t="shared" si="164"/>
        <v>1.6363907949016703</v>
      </c>
      <c r="R655">
        <f t="shared" si="162"/>
        <v>1.6851906975679494</v>
      </c>
      <c r="S655">
        <f t="shared" si="162"/>
        <v>1.7323818585753099</v>
      </c>
      <c r="T655">
        <f t="shared" si="162"/>
        <v>1.7780931764146399</v>
      </c>
      <c r="U655">
        <f t="shared" si="162"/>
        <v>1.8224368005487488</v>
      </c>
      <c r="V655">
        <f t="shared" si="162"/>
        <v>1.8655110422006296</v>
      </c>
      <c r="W655">
        <f t="shared" si="162"/>
        <v>1.9074026645220019</v>
      </c>
      <c r="X655">
        <f t="shared" si="162"/>
        <v>1.9481887066741255</v>
      </c>
      <c r="Y655">
        <f t="shared" si="162"/>
        <v>1.9879379528288776</v>
      </c>
      <c r="Z655">
        <f t="shared" si="162"/>
        <v>2.0267121271353816</v>
      </c>
      <c r="AA655">
        <f t="shared" si="162"/>
        <v>2.0645668746968293</v>
      </c>
      <c r="AB655">
        <f t="shared" si="162"/>
        <v>2.1015525736419547</v>
      </c>
      <c r="AC655">
        <f t="shared" si="162"/>
        <v>2.1377150125583815</v>
      </c>
      <c r="AD655">
        <f t="shared" si="162"/>
        <v>2.1730959596272355</v>
      </c>
      <c r="AE655">
        <f t="shared" si="162"/>
        <v>2.2077336439145596</v>
      </c>
      <c r="AF655">
        <f t="shared" si="162"/>
        <v>2.2416631648581817</v>
      </c>
      <c r="AG655">
        <f t="shared" si="163"/>
        <v>2.2749168426369271</v>
      </c>
      <c r="AH655">
        <f t="shared" si="163"/>
        <v>2.3075245195409857</v>
      </c>
      <c r="AI655">
        <f t="shared" si="163"/>
        <v>2.339513820475783</v>
      </c>
      <c r="AJ655">
        <f t="shared" si="163"/>
        <v>2.3709103791823209</v>
      </c>
      <c r="AK655">
        <f t="shared" si="163"/>
        <v>2.4017380355386648</v>
      </c>
      <c r="AL655">
        <f t="shared" si="163"/>
        <v>2.432019008341797</v>
      </c>
      <c r="AM655">
        <f t="shared" si="163"/>
        <v>2.4617740471990497</v>
      </c>
      <c r="AN655">
        <f t="shared" si="163"/>
        <v>2.4910225665395886</v>
      </c>
      <c r="AO655">
        <f t="shared" si="163"/>
        <v>2.5197827642564334</v>
      </c>
      <c r="AP655">
        <f t="shared" si="163"/>
        <v>2.5480717270830509</v>
      </c>
      <c r="AQ655">
        <f t="shared" si="163"/>
        <v>2.5759055244760165</v>
      </c>
      <c r="AR655">
        <f t="shared" si="163"/>
        <v>2.6032992925021339</v>
      </c>
      <c r="AS655">
        <f t="shared" si="163"/>
        <v>2.6302673090028641</v>
      </c>
      <c r="AT655">
        <f t="shared" si="163"/>
        <v>2.6568230611211634</v>
      </c>
      <c r="AU655">
        <f t="shared" si="163"/>
        <v>2.6829793061200262</v>
      </c>
      <c r="AV655">
        <f t="shared" si="163"/>
        <v>2.7087481262910837</v>
      </c>
      <c r="AW655">
        <f t="shared" si="161"/>
        <v>2.734140978641479</v>
      </c>
      <c r="AX655">
        <f t="shared" si="161"/>
        <v>2.7591687399545357</v>
      </c>
      <c r="AY655">
        <f t="shared" si="161"/>
        <v>2.78384174774096</v>
      </c>
    </row>
    <row r="656" spans="1:51" x14ac:dyDescent="0.3">
      <c r="A656">
        <v>0.95261786700966222</v>
      </c>
      <c r="B656">
        <f t="shared" si="164"/>
        <v>0.3857299109444069</v>
      </c>
      <c r="C656">
        <f t="shared" si="164"/>
        <v>0.56695076817232348</v>
      </c>
      <c r="D656">
        <f t="shared" si="164"/>
        <v>0.70310658435307993</v>
      </c>
      <c r="E656">
        <f t="shared" si="164"/>
        <v>0.81654129108113782</v>
      </c>
      <c r="F656">
        <f t="shared" si="164"/>
        <v>0.91565159432143028</v>
      </c>
      <c r="G656">
        <f t="shared" si="164"/>
        <v>1.0046615280780968</v>
      </c>
      <c r="H656">
        <f t="shared" si="164"/>
        <v>1.0860487976040865</v>
      </c>
      <c r="I656">
        <f t="shared" si="164"/>
        <v>1.1614137268129636</v>
      </c>
      <c r="J656">
        <f t="shared" si="164"/>
        <v>1.2318609730996364</v>
      </c>
      <c r="K656">
        <f t="shared" si="164"/>
        <v>1.2981911429828226</v>
      </c>
      <c r="L656">
        <f t="shared" si="164"/>
        <v>1.3610065593291747</v>
      </c>
      <c r="M656">
        <f t="shared" si="164"/>
        <v>1.4207739598378855</v>
      </c>
      <c r="N656">
        <f t="shared" si="164"/>
        <v>1.4778637948994005</v>
      </c>
      <c r="O656">
        <f t="shared" si="164"/>
        <v>1.5325759875884306</v>
      </c>
      <c r="P656">
        <f t="shared" si="164"/>
        <v>1.5851574536209745</v>
      </c>
      <c r="Q656">
        <f t="shared" si="164"/>
        <v>1.635814390763612</v>
      </c>
      <c r="R656">
        <f t="shared" si="162"/>
        <v>1.6847211285961925</v>
      </c>
      <c r="S656">
        <f t="shared" si="162"/>
        <v>1.7320266470503751</v>
      </c>
      <c r="T656">
        <f t="shared" si="162"/>
        <v>1.7778594732226556</v>
      </c>
      <c r="U656">
        <f t="shared" si="162"/>
        <v>1.8223314240520956</v>
      </c>
      <c r="V656">
        <f t="shared" si="162"/>
        <v>1.8655405109963512</v>
      </c>
      <c r="W656">
        <f t="shared" si="162"/>
        <v>1.9075732253169477</v>
      </c>
      <c r="X656">
        <f t="shared" si="162"/>
        <v>1.9485063582114566</v>
      </c>
      <c r="Y656">
        <f t="shared" si="162"/>
        <v>1.9884084665868627</v>
      </c>
      <c r="Z656">
        <f t="shared" si="162"/>
        <v>2.0273410653616843</v>
      </c>
      <c r="AA656">
        <f t="shared" si="162"/>
        <v>2.0653596062235056</v>
      </c>
      <c r="AB656">
        <f t="shared" si="162"/>
        <v>2.1025142878367622</v>
      </c>
      <c r="AC656">
        <f t="shared" si="162"/>
        <v>2.1388507316992902</v>
      </c>
      <c r="AD656">
        <f t="shared" si="162"/>
        <v>2.1744105499335715</v>
      </c>
      <c r="AE656">
        <f t="shared" si="162"/>
        <v>2.2092318254264085</v>
      </c>
      <c r="AF656">
        <f t="shared" si="162"/>
        <v>2.2433495203223832</v>
      </c>
      <c r="AG656">
        <f t="shared" si="163"/>
        <v>2.2767958255316429</v>
      </c>
      <c r="AH656">
        <f t="shared" si="163"/>
        <v>2.3096004613493335</v>
      </c>
      <c r="AI656">
        <f t="shared" si="163"/>
        <v>2.3417909373018331</v>
      </c>
      <c r="AJ656">
        <f t="shared" si="163"/>
        <v>2.3733927777885326</v>
      </c>
      <c r="AK656">
        <f t="shared" si="163"/>
        <v>2.4044297188721599</v>
      </c>
      <c r="AL656">
        <f t="shared" si="163"/>
        <v>2.4349238806073452</v>
      </c>
      <c r="AM656">
        <f t="shared" si="163"/>
        <v>2.4648959185285113</v>
      </c>
      <c r="AN656">
        <f t="shared" si="163"/>
        <v>2.4943651573008503</v>
      </c>
      <c r="AO656">
        <f t="shared" si="163"/>
        <v>2.5233497090392811</v>
      </c>
      <c r="AP656">
        <f t="shared" si="163"/>
        <v>2.5518665783945678</v>
      </c>
      <c r="AQ656">
        <f t="shared" si="163"/>
        <v>2.5799317561740138</v>
      </c>
      <c r="AR656">
        <f t="shared" si="163"/>
        <v>2.6075603029918746</v>
      </c>
      <c r="AS656">
        <f t="shared" si="163"/>
        <v>2.6347664242189572</v>
      </c>
      <c r="AT656">
        <f t="shared" si="163"/>
        <v>2.6615635373143238</v>
      </c>
      <c r="AU656">
        <f t="shared" si="163"/>
        <v>2.6879643324661018</v>
      </c>
      <c r="AV656">
        <f t="shared" si="163"/>
        <v>2.7139808273375876</v>
      </c>
      <c r="AW656">
        <f t="shared" si="161"/>
        <v>2.7396244166055954</v>
      </c>
      <c r="AX656">
        <f t="shared" si="161"/>
        <v>2.7649059168848305</v>
      </c>
      <c r="AY656">
        <f t="shared" si="161"/>
        <v>2.7898356075538113</v>
      </c>
    </row>
    <row r="657" spans="1:51" x14ac:dyDescent="0.3">
      <c r="A657">
        <v>0.95407446925279626</v>
      </c>
      <c r="B657">
        <f t="shared" si="164"/>
        <v>0.38516846489193896</v>
      </c>
      <c r="C657">
        <f t="shared" si="164"/>
        <v>0.56616590352940122</v>
      </c>
      <c r="D657">
        <f t="shared" si="164"/>
        <v>0.70218328208088621</v>
      </c>
      <c r="E657">
        <f t="shared" si="164"/>
        <v>0.81552715942429177</v>
      </c>
      <c r="F657">
        <f t="shared" si="164"/>
        <v>0.91457955987774253</v>
      </c>
      <c r="G657">
        <f t="shared" si="164"/>
        <v>1.003556814741142</v>
      </c>
      <c r="H657">
        <f t="shared" si="164"/>
        <v>1.0849319251271188</v>
      </c>
      <c r="I657">
        <f t="shared" si="164"/>
        <v>1.1603020560659643</v>
      </c>
      <c r="J657">
        <f t="shared" si="164"/>
        <v>1.2307696008512816</v>
      </c>
      <c r="K657">
        <f t="shared" si="164"/>
        <v>1.2971334641380052</v>
      </c>
      <c r="L657">
        <f t="shared" si="164"/>
        <v>1.3599946423017395</v>
      </c>
      <c r="M657">
        <f t="shared" si="164"/>
        <v>1.4198188091932</v>
      </c>
      <c r="N657">
        <f t="shared" si="164"/>
        <v>1.4769755421148638</v>
      </c>
      <c r="O657">
        <f t="shared" si="164"/>
        <v>1.5317640338918059</v>
      </c>
      <c r="P657">
        <f t="shared" si="164"/>
        <v>1.5844305796895295</v>
      </c>
      <c r="Q657">
        <f t="shared" si="164"/>
        <v>1.6351808427944901</v>
      </c>
      <c r="R657">
        <f t="shared" si="162"/>
        <v>1.6841886870852476</v>
      </c>
      <c r="S657">
        <f t="shared" si="162"/>
        <v>1.731602682630925</v>
      </c>
      <c r="T657">
        <f t="shared" si="162"/>
        <v>1.7775509926304593</v>
      </c>
      <c r="U657">
        <f t="shared" si="162"/>
        <v>1.8221451084266551</v>
      </c>
      <c r="V657">
        <f t="shared" si="162"/>
        <v>1.8654827481435321</v>
      </c>
      <c r="W657">
        <f t="shared" si="162"/>
        <v>1.9076501371489898</v>
      </c>
      <c r="X657">
        <f t="shared" si="162"/>
        <v>1.9487238242888838</v>
      </c>
      <c r="Y657">
        <f t="shared" si="162"/>
        <v>1.9887721444751543</v>
      </c>
      <c r="Z657">
        <f t="shared" si="162"/>
        <v>2.0278564083594972</v>
      </c>
      <c r="AA657">
        <f t="shared" si="162"/>
        <v>2.0660318789024257</v>
      </c>
      <c r="AB657">
        <f t="shared" si="162"/>
        <v>2.1033485797438813</v>
      </c>
      <c r="AC657">
        <f t="shared" si="162"/>
        <v>2.1398519695059366</v>
      </c>
      <c r="AD657">
        <f t="shared" si="162"/>
        <v>2.175583508260722</v>
      </c>
      <c r="AE657">
        <f t="shared" si="162"/>
        <v>2.2105811365358661</v>
      </c>
      <c r="AF657">
        <f t="shared" si="162"/>
        <v>2.2448796828300153</v>
      </c>
      <c r="AG657">
        <f t="shared" si="163"/>
        <v>2.2785112122728339</v>
      </c>
      <c r="AH657">
        <f t="shared" si="163"/>
        <v>2.3115053265056611</v>
      </c>
      <c r="AI657">
        <f t="shared" si="163"/>
        <v>2.3438894228809399</v>
      </c>
      <c r="AJ657">
        <f t="shared" si="163"/>
        <v>2.3756889195351092</v>
      </c>
      <c r="AK657">
        <f t="shared" si="163"/>
        <v>2.4069274516765322</v>
      </c>
      <c r="AL657">
        <f t="shared" si="163"/>
        <v>2.4376270434686149</v>
      </c>
      <c r="AM657">
        <f t="shared" si="163"/>
        <v>2.4678082591212536</v>
      </c>
      <c r="AN657">
        <f t="shared" si="163"/>
        <v>2.4974903361877852</v>
      </c>
      <c r="AO657">
        <f t="shared" si="163"/>
        <v>2.526691303566742</v>
      </c>
      <c r="AP657">
        <f t="shared" si="163"/>
        <v>2.5554280863028351</v>
      </c>
      <c r="AQ657">
        <f t="shared" si="163"/>
        <v>2.5837165989506961</v>
      </c>
      <c r="AR657">
        <f t="shared" si="163"/>
        <v>2.6115718289928727</v>
      </c>
      <c r="AS657">
        <f t="shared" si="163"/>
        <v>2.6390079115789145</v>
      </c>
      <c r="AT657">
        <f t="shared" si="163"/>
        <v>2.6660381966657059</v>
      </c>
      <c r="AU657">
        <f t="shared" si="163"/>
        <v>2.692675309483918</v>
      </c>
      <c r="AV657">
        <f t="shared" si="163"/>
        <v>2.7189312051250965</v>
      </c>
      <c r="AW657">
        <f t="shared" si="161"/>
        <v>2.7448172179342945</v>
      </c>
      <c r="AX657">
        <f t="shared" si="161"/>
        <v>2.7703441063010206</v>
      </c>
      <c r="AY657">
        <f t="shared" si="161"/>
        <v>2.7955220933624809</v>
      </c>
    </row>
    <row r="658" spans="1:51" x14ac:dyDescent="0.3">
      <c r="A658">
        <v>0.95553107149593031</v>
      </c>
      <c r="B658">
        <f t="shared" si="164"/>
        <v>0.3846078360477323</v>
      </c>
      <c r="C658">
        <f t="shared" si="164"/>
        <v>0.56538080759237819</v>
      </c>
      <c r="D658">
        <f t="shared" si="164"/>
        <v>0.7012579231778947</v>
      </c>
      <c r="E658">
        <f t="shared" si="164"/>
        <v>0.81450859174435986</v>
      </c>
      <c r="F658">
        <f t="shared" si="164"/>
        <v>0.91350026352147773</v>
      </c>
      <c r="G658">
        <f t="shared" si="164"/>
        <v>1.0024416332634527</v>
      </c>
      <c r="H658">
        <f t="shared" si="164"/>
        <v>1.0838010439242023</v>
      </c>
      <c r="I658">
        <f t="shared" si="164"/>
        <v>1.1591725360658489</v>
      </c>
      <c r="J658">
        <f t="shared" si="164"/>
        <v>1.229656265951341</v>
      </c>
      <c r="K658">
        <f t="shared" si="164"/>
        <v>1.2960494584375413</v>
      </c>
      <c r="L658">
        <f t="shared" si="164"/>
        <v>1.3589518018826767</v>
      </c>
      <c r="M658">
        <f t="shared" si="164"/>
        <v>1.4188279220803446</v>
      </c>
      <c r="N658">
        <f t="shared" si="164"/>
        <v>1.4760465369696896</v>
      </c>
      <c r="O658">
        <f t="shared" si="164"/>
        <v>1.5309061212173853</v>
      </c>
      <c r="P658">
        <f t="shared" si="164"/>
        <v>1.5836523602114276</v>
      </c>
      <c r="Q658">
        <f t="shared" si="164"/>
        <v>1.6344903924482341</v>
      </c>
      <c r="R658">
        <f t="shared" si="162"/>
        <v>1.6835936248921672</v>
      </c>
      <c r="S658">
        <f t="shared" si="162"/>
        <v>1.7311102257740849</v>
      </c>
      <c r="T658">
        <f t="shared" si="162"/>
        <v>1.7771680017679135</v>
      </c>
      <c r="U658">
        <f t="shared" si="162"/>
        <v>1.8218781254303993</v>
      </c>
      <c r="V658">
        <f t="shared" si="162"/>
        <v>1.8653380278726015</v>
      </c>
      <c r="W658">
        <f t="shared" si="162"/>
        <v>1.9076336744599849</v>
      </c>
      <c r="X658">
        <f t="shared" si="162"/>
        <v>1.9488413771984125</v>
      </c>
      <c r="Y658">
        <f t="shared" si="162"/>
        <v>1.9890292541790979</v>
      </c>
      <c r="Z658">
        <f t="shared" si="162"/>
        <v>2.0282584166595075</v>
      </c>
      <c r="AA658">
        <f t="shared" si="162"/>
        <v>2.0665839434743818</v>
      </c>
      <c r="AB658">
        <f t="shared" si="162"/>
        <v>2.1040556875954324</v>
      </c>
      <c r="AC658">
        <f t="shared" si="162"/>
        <v>2.1407189489029204</v>
      </c>
      <c r="AD658">
        <f t="shared" si="162"/>
        <v>2.1766150393500285</v>
      </c>
      <c r="AE658">
        <f t="shared" si="162"/>
        <v>2.2117817608513817</v>
      </c>
      <c r="AF658">
        <f t="shared" si="162"/>
        <v>2.2462538118359423</v>
      </c>
      <c r="AG658">
        <f t="shared" si="163"/>
        <v>2.2800631350726674</v>
      </c>
      <c r="AH658">
        <f t="shared" si="163"/>
        <v>2.3132392168244285</v>
      </c>
      <c r="AI658">
        <f t="shared" si="163"/>
        <v>2.3458093454112725</v>
      </c>
      <c r="AJ658">
        <f t="shared" si="163"/>
        <v>2.3777988357240716</v>
      </c>
      <c r="AK658">
        <f t="shared" si="163"/>
        <v>2.4092312250186212</v>
      </c>
      <c r="AL658">
        <f t="shared" si="163"/>
        <v>2.4401284443610689</v>
      </c>
      <c r="AM658">
        <f t="shared" si="163"/>
        <v>2.4705109693299652</v>
      </c>
      <c r="AN658">
        <f t="shared" si="163"/>
        <v>2.5003979529655376</v>
      </c>
      <c r="AO658">
        <f t="shared" si="163"/>
        <v>2.5298073434600155</v>
      </c>
      <c r="AP658">
        <f t="shared" si="163"/>
        <v>2.5587559886788491</v>
      </c>
      <c r="AQ658">
        <f t="shared" si="163"/>
        <v>2.5872597292721693</v>
      </c>
      <c r="AR658">
        <f t="shared" si="163"/>
        <v>2.615333481865004</v>
      </c>
      <c r="AS658">
        <f t="shared" si="163"/>
        <v>2.6429913135897292</v>
      </c>
      <c r="AT658">
        <f t="shared" si="163"/>
        <v>2.6702465090388987</v>
      </c>
      <c r="AU658">
        <f t="shared" si="163"/>
        <v>2.6971116305607676</v>
      </c>
      <c r="AV658">
        <f t="shared" si="163"/>
        <v>2.7235985726904928</v>
      </c>
      <c r="AW658">
        <f t="shared" si="161"/>
        <v>2.7497186114001484</v>
      </c>
      <c r="AX658">
        <f t="shared" si="161"/>
        <v>2.7754824487588374</v>
      </c>
      <c r="AY658">
        <f t="shared" si="161"/>
        <v>2.8009002535159544</v>
      </c>
    </row>
    <row r="659" spans="1:51" x14ac:dyDescent="0.3">
      <c r="A659">
        <v>0.95698767373906435</v>
      </c>
      <c r="B659">
        <f t="shared" si="164"/>
        <v>0.38404802322230597</v>
      </c>
      <c r="C659">
        <f t="shared" si="164"/>
        <v>0.56459548834849382</v>
      </c>
      <c r="D659">
        <f t="shared" si="164"/>
        <v>0.70033052892220926</v>
      </c>
      <c r="E659">
        <f t="shared" si="164"/>
        <v>0.8134856251471787</v>
      </c>
      <c r="F659">
        <f t="shared" si="164"/>
        <v>0.91241375985188522</v>
      </c>
      <c r="G659">
        <f t="shared" si="164"/>
        <v>1.0013160568075867</v>
      </c>
      <c r="H659">
        <f t="shared" si="164"/>
        <v>1.082656246338896</v>
      </c>
      <c r="I659">
        <f t="shared" si="164"/>
        <v>1.1580252785899439</v>
      </c>
      <c r="J659">
        <f t="shared" si="164"/>
        <v>1.2285210995571736</v>
      </c>
      <c r="K659">
        <f t="shared" si="164"/>
        <v>1.2949392761003975</v>
      </c>
      <c r="L659">
        <f t="shared" si="164"/>
        <v>1.3578782068008268</v>
      </c>
      <c r="M659">
        <f t="shared" si="164"/>
        <v>1.4178014849774647</v>
      </c>
      <c r="N659">
        <f t="shared" si="164"/>
        <v>1.4750769827415324</v>
      </c>
      <c r="O659">
        <f t="shared" si="164"/>
        <v>1.530002468519466</v>
      </c>
      <c r="P659">
        <f t="shared" si="164"/>
        <v>1.5828230285351244</v>
      </c>
      <c r="Q659">
        <f t="shared" si="164"/>
        <v>1.6337432860368744</v>
      </c>
      <c r="R659">
        <f t="shared" si="162"/>
        <v>1.6829361997237751</v>
      </c>
      <c r="S659">
        <f t="shared" si="162"/>
        <v>1.7305495438831426</v>
      </c>
      <c r="T659">
        <f t="shared" si="162"/>
        <v>1.7767107759145329</v>
      </c>
      <c r="U659">
        <f t="shared" si="162"/>
        <v>1.8215307562837022</v>
      </c>
      <c r="V659">
        <f t="shared" si="162"/>
        <v>1.8651066353003707</v>
      </c>
      <c r="W659">
        <f t="shared" si="162"/>
        <v>1.9075241241152281</v>
      </c>
      <c r="X659">
        <f t="shared" si="162"/>
        <v>1.9488593033073065</v>
      </c>
      <c r="Y659">
        <f t="shared" si="162"/>
        <v>1.9891800792274308</v>
      </c>
      <c r="Z659">
        <f t="shared" si="162"/>
        <v>2.0285473685215996</v>
      </c>
      <c r="AA659">
        <f t="shared" si="162"/>
        <v>2.067016070414156</v>
      </c>
      <c r="AB659">
        <f t="shared" si="162"/>
        <v>2.1046358714824955</v>
      </c>
      <c r="AC659">
        <f t="shared" si="162"/>
        <v>2.1414519169199457</v>
      </c>
      <c r="AD659">
        <f t="shared" si="162"/>
        <v>2.1775053744161972</v>
      </c>
      <c r="AE659">
        <f t="shared" si="162"/>
        <v>2.2128339109460309</v>
      </c>
      <c r="AF659">
        <f t="shared" si="162"/>
        <v>2.2474720983746312</v>
      </c>
      <c r="AG659">
        <f t="shared" si="163"/>
        <v>2.2814517604622799</v>
      </c>
      <c r="AH659">
        <f t="shared" si="163"/>
        <v>2.3148022713033471</v>
      </c>
      <c r="AI659">
        <f t="shared" si="163"/>
        <v>2.3475508132640051</v>
      </c>
      <c r="AJ659">
        <f t="shared" si="163"/>
        <v>2.3797226009460126</v>
      </c>
      <c r="AK659">
        <f t="shared" si="163"/>
        <v>2.4113410764955465</v>
      </c>
      <c r="AL659">
        <f t="shared" si="163"/>
        <v>2.4424280806185874</v>
      </c>
      <c r="AM659">
        <f t="shared" si="163"/>
        <v>2.4730040029004523</v>
      </c>
      <c r="AN659">
        <f t="shared" si="163"/>
        <v>2.5030879144137468</v>
      </c>
      <c r="AO659">
        <f t="shared" si="163"/>
        <v>2.5326976851029737</v>
      </c>
      <c r="AP659">
        <f t="shared" si="163"/>
        <v>2.5618500880310457</v>
      </c>
      <c r="AQ659">
        <f t="shared" si="163"/>
        <v>2.5905608922435115</v>
      </c>
      <c r="AR659">
        <f t="shared" si="163"/>
        <v>2.6188449457350669</v>
      </c>
      <c r="AS659">
        <f t="shared" si="163"/>
        <v>2.6467162497795833</v>
      </c>
      <c r="AT659">
        <f t="shared" si="163"/>
        <v>2.6741880256989981</v>
      </c>
      <c r="AU659">
        <f t="shared" si="163"/>
        <v>2.701272774991442</v>
      </c>
      <c r="AV659">
        <f t="shared" si="163"/>
        <v>2.7279823336095905</v>
      </c>
      <c r="AW659">
        <f t="shared" si="161"/>
        <v>2.7543279210709808</v>
      </c>
      <c r="AX659">
        <f t="shared" si="161"/>
        <v>2.7803201849901016</v>
      </c>
      <c r="AY659">
        <f t="shared" si="161"/>
        <v>2.8059692415440631</v>
      </c>
    </row>
    <row r="660" spans="1:51" x14ac:dyDescent="0.3">
      <c r="A660">
        <v>0.95844427598219828</v>
      </c>
      <c r="B660">
        <f t="shared" si="164"/>
        <v>0.38348902522791051</v>
      </c>
      <c r="C660">
        <f t="shared" si="164"/>
        <v>0.56380995374047571</v>
      </c>
      <c r="D660">
        <f t="shared" si="164"/>
        <v>0.69940112050743986</v>
      </c>
      <c r="E660">
        <f t="shared" si="164"/>
        <v>0.81245829663988944</v>
      </c>
      <c r="F660">
        <f t="shared" si="164"/>
        <v>0.91132010339405967</v>
      </c>
      <c r="G660">
        <f t="shared" si="164"/>
        <v>1.0001801585352124</v>
      </c>
      <c r="H660">
        <f t="shared" si="164"/>
        <v>1.0814976248440495</v>
      </c>
      <c r="I660">
        <f t="shared" si="164"/>
        <v>1.156860395738956</v>
      </c>
      <c r="J660">
        <f t="shared" si="164"/>
        <v>1.2273642334136321</v>
      </c>
      <c r="K660">
        <f t="shared" si="164"/>
        <v>1.2938030682725772</v>
      </c>
      <c r="L660">
        <f t="shared" si="164"/>
        <v>1.3567740271319129</v>
      </c>
      <c r="M660">
        <f t="shared" si="164"/>
        <v>1.4167396862141217</v>
      </c>
      <c r="N660">
        <f t="shared" si="164"/>
        <v>1.4740670851527033</v>
      </c>
      <c r="O660">
        <f t="shared" si="164"/>
        <v>1.5290532978825653</v>
      </c>
      <c r="P660">
        <f t="shared" si="164"/>
        <v>1.5819428219205787</v>
      </c>
      <c r="Q660">
        <f t="shared" si="164"/>
        <v>1.6329397746640231</v>
      </c>
      <c r="R660">
        <f t="shared" si="162"/>
        <v>1.6822166750601963</v>
      </c>
      <c r="S660">
        <f t="shared" si="162"/>
        <v>1.7299209112206835</v>
      </c>
      <c r="T660">
        <f t="shared" si="162"/>
        <v>1.7761795984018123</v>
      </c>
      <c r="U660">
        <f t="shared" si="162"/>
        <v>1.8211032915605343</v>
      </c>
      <c r="V660">
        <f t="shared" si="162"/>
        <v>1.864788866309911</v>
      </c>
      <c r="W660">
        <f t="shared" si="162"/>
        <v>1.9073217852718485</v>
      </c>
      <c r="X660">
        <f t="shared" si="162"/>
        <v>1.9487779029149532</v>
      </c>
      <c r="Y660">
        <f t="shared" si="162"/>
        <v>1.989224918837625</v>
      </c>
      <c r="Z660">
        <f t="shared" si="162"/>
        <v>2.0287235597688626</v>
      </c>
      <c r="AA660">
        <f t="shared" si="162"/>
        <v>2.0673285497534306</v>
      </c>
      <c r="AB660">
        <f t="shared" si="162"/>
        <v>2.1050894131671827</v>
      </c>
      <c r="AC660">
        <f t="shared" si="162"/>
        <v>2.1420511444935557</v>
      </c>
      <c r="AD660">
        <f t="shared" si="162"/>
        <v>2.1782547709392945</v>
      </c>
      <c r="AE660">
        <f t="shared" si="162"/>
        <v>2.2137378281404065</v>
      </c>
      <c r="AF660">
        <f t="shared" si="162"/>
        <v>2.24853476483475</v>
      </c>
      <c r="AG660">
        <f t="shared" si="163"/>
        <v>2.2826772890589724</v>
      </c>
      <c r="AH660">
        <f t="shared" si="163"/>
        <v>2.3161946658842663</v>
      </c>
      <c r="AI660">
        <f t="shared" si="163"/>
        <v>2.3491139747389576</v>
      </c>
      <c r="AJ660">
        <f t="shared" si="163"/>
        <v>2.3814603328318005</v>
      </c>
      <c r="AK660">
        <f t="shared" si="163"/>
        <v>2.4132570899839108</v>
      </c>
      <c r="AL660">
        <f t="shared" si="163"/>
        <v>2.4445259992216331</v>
      </c>
      <c r="AM660">
        <f t="shared" si="163"/>
        <v>2.4752873667205098</v>
      </c>
      <c r="AN660">
        <f t="shared" si="163"/>
        <v>2.5055601840779524</v>
      </c>
      <c r="AO660">
        <f t="shared" si="163"/>
        <v>2.5353622453978581</v>
      </c>
      <c r="AP660">
        <f t="shared" si="163"/>
        <v>2.5647102512676456</v>
      </c>
      <c r="AQ660">
        <f t="shared" si="163"/>
        <v>2.5936199013797179</v>
      </c>
      <c r="AR660">
        <f t="shared" si="163"/>
        <v>2.6221059772787787</v>
      </c>
      <c r="AS660">
        <f t="shared" si="163"/>
        <v>2.6501824164933208</v>
      </c>
      <c r="AT660">
        <f t="shared" si="163"/>
        <v>2.6778623791242215</v>
      </c>
      <c r="AU660">
        <f t="shared" si="163"/>
        <v>2.7051583078087669</v>
      </c>
      <c r="AV660">
        <f t="shared" si="163"/>
        <v>2.7320819818493844</v>
      </c>
      <c r="AW660">
        <f t="shared" si="161"/>
        <v>2.7586445661870318</v>
      </c>
      <c r="AX660">
        <f t="shared" si="161"/>
        <v>2.7848566558079448</v>
      </c>
      <c r="AY660">
        <f t="shared" si="161"/>
        <v>2.8107283160941878</v>
      </c>
    </row>
    <row r="661" spans="1:51" x14ac:dyDescent="0.3">
      <c r="A661">
        <v>0.95990087822533232</v>
      </c>
      <c r="B661">
        <f t="shared" si="164"/>
        <v>0.38293084087852514</v>
      </c>
      <c r="C661">
        <f t="shared" si="164"/>
        <v>0.56302421166673022</v>
      </c>
      <c r="D661">
        <f t="shared" si="164"/>
        <v>0.698469719042765</v>
      </c>
      <c r="E661">
        <f t="shared" si="164"/>
        <v>0.8114266431303504</v>
      </c>
      <c r="F661">
        <f t="shared" si="164"/>
        <v>0.91021934859707287</v>
      </c>
      <c r="G661">
        <f t="shared" si="164"/>
        <v>0.99903401160323302</v>
      </c>
      <c r="H661">
        <f t="shared" si="164"/>
        <v>1.0803252720351584</v>
      </c>
      <c r="I661">
        <f t="shared" si="164"/>
        <v>1.1556779999267623</v>
      </c>
      <c r="J661">
        <f t="shared" si="164"/>
        <v>1.2261857998384682</v>
      </c>
      <c r="K661">
        <f t="shared" si="164"/>
        <v>1.2926409870073408</v>
      </c>
      <c r="L661">
        <f t="shared" si="164"/>
        <v>1.3556394342727585</v>
      </c>
      <c r="M661">
        <f t="shared" si="164"/>
        <v>1.415642715938729</v>
      </c>
      <c r="N661">
        <f t="shared" si="164"/>
        <v>1.4730170523300476</v>
      </c>
      <c r="O661">
        <f t="shared" si="164"/>
        <v>1.5280588344730712</v>
      </c>
      <c r="P661">
        <f t="shared" si="164"/>
        <v>1.5810119814819825</v>
      </c>
      <c r="Q661">
        <f t="shared" si="164"/>
        <v>1.632080114158057</v>
      </c>
      <c r="R661">
        <f t="shared" si="162"/>
        <v>1.6814353200779333</v>
      </c>
      <c r="S661">
        <f t="shared" si="162"/>
        <v>1.729224608821041</v>
      </c>
      <c r="T661">
        <f t="shared" si="162"/>
        <v>1.7755747605146419</v>
      </c>
      <c r="U661">
        <f t="shared" si="162"/>
        <v>1.8205960310784959</v>
      </c>
      <c r="V661">
        <f t="shared" si="162"/>
        <v>1.8643850274288489</v>
      </c>
      <c r="W661">
        <f t="shared" si="162"/>
        <v>1.9070269692452253</v>
      </c>
      <c r="X661">
        <f t="shared" si="162"/>
        <v>1.9485974901072529</v>
      </c>
      <c r="Y661">
        <f t="shared" si="162"/>
        <v>1.9891640877582339</v>
      </c>
      <c r="Z661">
        <f t="shared" si="162"/>
        <v>2.0287873036179489</v>
      </c>
      <c r="AA661">
        <f t="shared" si="162"/>
        <v>2.0675216908992864</v>
      </c>
      <c r="AB661">
        <f t="shared" si="162"/>
        <v>2.1054166158896463</v>
      </c>
      <c r="AC661">
        <f t="shared" si="162"/>
        <v>2.1425169262629393</v>
      </c>
      <c r="AD661">
        <f t="shared" si="162"/>
        <v>2.1788635124498179</v>
      </c>
      <c r="AE661">
        <f t="shared" si="162"/>
        <v>2.2144937822775375</v>
      </c>
      <c r="AF661">
        <f t="shared" si="162"/>
        <v>2.24944206472462</v>
      </c>
      <c r="AG661">
        <f t="shared" si="163"/>
        <v>2.2837399553229978</v>
      </c>
      <c r="AH661">
        <f t="shared" si="163"/>
        <v>2.3174166132021661</v>
      </c>
      <c r="AI661">
        <f t="shared" si="163"/>
        <v>2.3504990178069081</v>
      </c>
      <c r="AJ661">
        <f t="shared" si="163"/>
        <v>2.3830121917893505</v>
      </c>
      <c r="AK661">
        <f t="shared" si="163"/>
        <v>2.4149793953722463</v>
      </c>
      <c r="AL661">
        <f t="shared" si="163"/>
        <v>2.4464222965269022</v>
      </c>
      <c r="AM661">
        <f t="shared" si="163"/>
        <v>2.4773611205481534</v>
      </c>
      <c r="AN661">
        <f t="shared" si="163"/>
        <v>2.5078147819980536</v>
      </c>
      <c r="AO661">
        <f t="shared" si="163"/>
        <v>2.53780100149595</v>
      </c>
      <c r="AP661">
        <f t="shared" si="163"/>
        <v>2.5673364094311473</v>
      </c>
      <c r="AQ661">
        <f t="shared" si="163"/>
        <v>2.5964366383462449</v>
      </c>
      <c r="AR661">
        <f t="shared" si="163"/>
        <v>2.6251164054695391</v>
      </c>
      <c r="AS661">
        <f t="shared" si="163"/>
        <v>2.6533895866517905</v>
      </c>
      <c r="AT661">
        <f t="shared" si="163"/>
        <v>2.6812692827781444</v>
      </c>
      <c r="AU661">
        <f t="shared" si="163"/>
        <v>2.7087678795714547</v>
      </c>
      <c r="AV661">
        <f t="shared" si="163"/>
        <v>2.7358971015742655</v>
      </c>
      <c r="AW661">
        <f t="shared" si="161"/>
        <v>2.7626680609882763</v>
      </c>
      <c r="AX661">
        <f t="shared" si="161"/>
        <v>2.7890913019582935</v>
      </c>
      <c r="AY661">
        <f t="shared" si="161"/>
        <v>2.815176840810091</v>
      </c>
    </row>
    <row r="662" spans="1:51" x14ac:dyDescent="0.3">
      <c r="A662">
        <v>0.96135748046846647</v>
      </c>
      <c r="B662">
        <f t="shared" si="164"/>
        <v>0.38237346898985541</v>
      </c>
      <c r="C662">
        <f t="shared" si="164"/>
        <v>0.56223826998153448</v>
      </c>
      <c r="D662">
        <f t="shared" si="164"/>
        <v>0.69753634555299615</v>
      </c>
      <c r="E662">
        <f t="shared" si="164"/>
        <v>0.81039070142656211</v>
      </c>
      <c r="F662">
        <f t="shared" si="164"/>
        <v>0.90911154983211828</v>
      </c>
      <c r="G662">
        <f t="shared" si="164"/>
        <v>0.99787768915994535</v>
      </c>
      <c r="H662">
        <f t="shared" si="164"/>
        <v>1.0791392806237656</v>
      </c>
      <c r="I662">
        <f t="shared" si="164"/>
        <v>1.1544782038702568</v>
      </c>
      <c r="J662">
        <f t="shared" si="164"/>
        <v>1.2249859317078073</v>
      </c>
      <c r="K662">
        <f t="shared" si="164"/>
        <v>1.2914531852454771</v>
      </c>
      <c r="L662">
        <f t="shared" si="164"/>
        <v>1.3544746009155504</v>
      </c>
      <c r="M662">
        <f t="shared" si="164"/>
        <v>1.4145107660860177</v>
      </c>
      <c r="N662">
        <f t="shared" si="164"/>
        <v>1.4719270947648473</v>
      </c>
      <c r="O662">
        <f t="shared" si="164"/>
        <v>1.5270193064908109</v>
      </c>
      <c r="P662">
        <f t="shared" si="164"/>
        <v>1.5800307521303103</v>
      </c>
      <c r="Q662">
        <f t="shared" si="164"/>
        <v>1.6311645650050037</v>
      </c>
      <c r="R662">
        <f t="shared" si="162"/>
        <v>1.6805924095724745</v>
      </c>
      <c r="S662">
        <f t="shared" si="162"/>
        <v>1.7284609244021085</v>
      </c>
      <c r="T662">
        <f t="shared" si="162"/>
        <v>1.7748965613918131</v>
      </c>
      <c r="U662">
        <f t="shared" si="162"/>
        <v>1.8200092837876036</v>
      </c>
      <c r="V662">
        <f t="shared" si="162"/>
        <v>1.863895435706163</v>
      </c>
      <c r="W662">
        <f t="shared" si="162"/>
        <v>1.9066399993734497</v>
      </c>
      <c r="X662">
        <f t="shared" si="162"/>
        <v>1.9483183926086081</v>
      </c>
      <c r="Y662">
        <f t="shared" si="162"/>
        <v>1.9889979161083264</v>
      </c>
      <c r="Z662">
        <f t="shared" si="162"/>
        <v>2.0287389305059076</v>
      </c>
      <c r="AA662">
        <f t="shared" si="162"/>
        <v>2.0675958224485713</v>
      </c>
      <c r="AB662">
        <f t="shared" si="162"/>
        <v>2.1056178041700586</v>
      </c>
      <c r="AC662">
        <f t="shared" si="162"/>
        <v>2.1428495803598739</v>
      </c>
      <c r="AD662">
        <f t="shared" si="162"/>
        <v>2.1793319083069425</v>
      </c>
      <c r="AE662">
        <f t="shared" si="162"/>
        <v>2.215102071489953</v>
      </c>
      <c r="AF662">
        <f t="shared" si="162"/>
        <v>2.2501942824286432</v>
      </c>
      <c r="AG662">
        <f t="shared" si="163"/>
        <v>2.2846400273040839</v>
      </c>
      <c r="AH662">
        <f t="shared" si="163"/>
        <v>2.3184683623225748</v>
      </c>
      <c r="AI662">
        <f t="shared" si="163"/>
        <v>2.3517061698387671</v>
      </c>
      <c r="AJ662">
        <f t="shared" si="163"/>
        <v>2.3843783807255781</v>
      </c>
      <c r="AK662">
        <f t="shared" si="163"/>
        <v>2.4165081682769958</v>
      </c>
      <c r="AL662">
        <f t="shared" si="163"/>
        <v>2.44811711797843</v>
      </c>
      <c r="AM662">
        <f t="shared" si="163"/>
        <v>2.4792253767193873</v>
      </c>
      <c r="AN662">
        <f t="shared" si="163"/>
        <v>2.5098517844142303</v>
      </c>
      <c r="AO662">
        <f t="shared" si="163"/>
        <v>2.5400139905031605</v>
      </c>
      <c r="AP662">
        <f t="shared" si="163"/>
        <v>2.5697285574055218</v>
      </c>
      <c r="AQ662">
        <f t="shared" si="163"/>
        <v>2.5990110526696624</v>
      </c>
      <c r="AR662">
        <f t="shared" si="163"/>
        <v>2.6278761312944567</v>
      </c>
      <c r="AS662">
        <f t="shared" si="163"/>
        <v>2.6563376094753819</v>
      </c>
      <c r="AT662">
        <f t="shared" si="163"/>
        <v>2.6844085308432031</v>
      </c>
      <c r="AU662">
        <f t="shared" si="163"/>
        <v>2.7121012261097768</v>
      </c>
      <c r="AV662">
        <f t="shared" ref="AV662:AY677" si="165">((AV$1*(AV$1*$A662)^(AV$1-1))/((FACT(AV$1-1))))*EXP(-AV$1*$A662)</f>
        <v>2.7394273669064964</v>
      </c>
      <c r="AW662">
        <f t="shared" si="165"/>
        <v>2.7663980144924443</v>
      </c>
      <c r="AX662">
        <f t="shared" si="165"/>
        <v>2.7930236639182051</v>
      </c>
      <c r="AY662">
        <f t="shared" si="165"/>
        <v>2.8193142841534558</v>
      </c>
    </row>
    <row r="663" spans="1:51" x14ac:dyDescent="0.3">
      <c r="A663">
        <v>0.96281408271160052</v>
      </c>
      <c r="B663">
        <f t="shared" si="164"/>
        <v>0.3818169083793308</v>
      </c>
      <c r="C663">
        <f t="shared" si="164"/>
        <v>0.56145213649522518</v>
      </c>
      <c r="D663">
        <f t="shared" si="164"/>
        <v>0.69660102097864329</v>
      </c>
      <c r="E663">
        <f t="shared" si="164"/>
        <v>0.80935050823609844</v>
      </c>
      <c r="F663">
        <f t="shared" si="164"/>
        <v>0.90799676139068164</v>
      </c>
      <c r="G663">
        <f t="shared" si="164"/>
        <v>0.99671126434123358</v>
      </c>
      <c r="H663">
        <f t="shared" si="164"/>
        <v>1.0779397434309141</v>
      </c>
      <c r="I663">
        <f t="shared" si="164"/>
        <v>1.1532611205792562</v>
      </c>
      <c r="J663">
        <f t="shared" si="164"/>
        <v>1.2237647624416899</v>
      </c>
      <c r="K663">
        <f t="shared" si="164"/>
        <v>1.2902398167956541</v>
      </c>
      <c r="L663">
        <f t="shared" si="164"/>
        <v>1.3532797010221782</v>
      </c>
      <c r="M663">
        <f t="shared" si="164"/>
        <v>1.4133440303445308</v>
      </c>
      <c r="N663">
        <f t="shared" si="164"/>
        <v>1.470797425272691</v>
      </c>
      <c r="O663">
        <f t="shared" si="164"/>
        <v>1.5259349451205495</v>
      </c>
      <c r="P663">
        <f t="shared" si="164"/>
        <v>1.5789993825157116</v>
      </c>
      <c r="Q663">
        <f t="shared" ref="Q663:AF678" si="166">((Q$1*(Q$1*$A663)^(Q$1-1))/((FACT(Q$1-1))))*EXP(-Q$1*$A663)</f>
        <v>1.6301933922811387</v>
      </c>
      <c r="R663">
        <f t="shared" si="166"/>
        <v>1.679688223880482</v>
      </c>
      <c r="S663">
        <f t="shared" si="166"/>
        <v>1.7276301522765103</v>
      </c>
      <c r="T663">
        <f t="shared" si="166"/>
        <v>1.774145307925683</v>
      </c>
      <c r="U663">
        <f t="shared" si="166"/>
        <v>1.8193433676579669</v>
      </c>
      <c r="V663">
        <f t="shared" si="166"/>
        <v>1.8633204185874492</v>
      </c>
      <c r="W663">
        <f t="shared" si="166"/>
        <v>1.9061612108799506</v>
      </c>
      <c r="X663">
        <f t="shared" si="166"/>
        <v>1.9479409516315989</v>
      </c>
      <c r="Y663">
        <f t="shared" si="166"/>
        <v>1.988726749214035</v>
      </c>
      <c r="Z663">
        <f t="shared" si="166"/>
        <v>2.0285787879135619</v>
      </c>
      <c r="AA663">
        <f t="shared" si="166"/>
        <v>2.067551291998087</v>
      </c>
      <c r="AB663">
        <f t="shared" si="166"/>
        <v>2.105693323605756</v>
      </c>
      <c r="AC663">
        <f t="shared" si="166"/>
        <v>2.1430494481929645</v>
      </c>
      <c r="AD663">
        <f t="shared" si="166"/>
        <v>2.1796602934701643</v>
      </c>
      <c r="AE663">
        <f t="shared" si="166"/>
        <v>2.2155630219590674</v>
      </c>
      <c r="AF663">
        <f t="shared" si="166"/>
        <v>2.2507917329549643</v>
      </c>
      <c r="AG663">
        <f t="shared" ref="AG663:AV678" si="167">((AG$1*(AG$1*$A663)^(AG$1-1))/((FACT(AG$1-1))))*EXP(-AG$1*$A663)</f>
        <v>2.2853778063778862</v>
      </c>
      <c r="AH663">
        <f t="shared" si="167"/>
        <v>2.3193501984675344</v>
      </c>
      <c r="AI663">
        <f t="shared" si="167"/>
        <v>2.3527356973218834</v>
      </c>
      <c r="AJ663">
        <f t="shared" si="167"/>
        <v>2.3855591447539459</v>
      </c>
      <c r="AK663">
        <f t="shared" si="167"/>
        <v>2.4178436297422383</v>
      </c>
      <c r="AL663">
        <f t="shared" si="167"/>
        <v>2.4496106578007328</v>
      </c>
      <c r="AM663">
        <f t="shared" si="167"/>
        <v>2.4808802998359636</v>
      </c>
      <c r="AN663">
        <f t="shared" si="167"/>
        <v>2.5116713234506713</v>
      </c>
      <c r="AO663">
        <f t="shared" si="167"/>
        <v>2.5420013091612192</v>
      </c>
      <c r="AP663">
        <f t="shared" si="167"/>
        <v>2.5718867535964733</v>
      </c>
      <c r="AQ663">
        <f t="shared" si="167"/>
        <v>2.6013431614186033</v>
      </c>
      <c r="AR663">
        <f t="shared" si="167"/>
        <v>2.6303851274380223</v>
      </c>
      <c r="AS663">
        <f t="shared" si="167"/>
        <v>2.6590264101723839</v>
      </c>
      <c r="AT663">
        <f t="shared" si="167"/>
        <v>2.6872799979156428</v>
      </c>
      <c r="AU663">
        <f t="shared" si="167"/>
        <v>2.7151581682295611</v>
      </c>
      <c r="AV663">
        <f t="shared" si="167"/>
        <v>2.7426725416415016</v>
      </c>
      <c r="AW663">
        <f t="shared" si="165"/>
        <v>2.7698341302240901</v>
      </c>
      <c r="AX663">
        <f t="shared" si="165"/>
        <v>2.7966533816413963</v>
      </c>
      <c r="AY663">
        <f t="shared" si="165"/>
        <v>2.8231402191686357</v>
      </c>
    </row>
    <row r="664" spans="1:51" x14ac:dyDescent="0.3">
      <c r="A664">
        <v>0.96427068495473456</v>
      </c>
      <c r="B664">
        <f t="shared" ref="B664:Q679" si="168">((B$1*(B$1*$A664)^(B$1-1))/((FACT(B$1-1))))*EXP(-B$1*$A664)</f>
        <v>0.38126115786610187</v>
      </c>
      <c r="C664">
        <f t="shared" si="168"/>
        <v>0.56066581897438827</v>
      </c>
      <c r="D664">
        <f t="shared" si="168"/>
        <v>0.69566376617598547</v>
      </c>
      <c r="E664">
        <f t="shared" si="168"/>
        <v>0.80830610016555016</v>
      </c>
      <c r="F664">
        <f t="shared" si="168"/>
        <v>0.90687503748272924</v>
      </c>
      <c r="G664">
        <f t="shared" si="168"/>
        <v>0.9955348102667948</v>
      </c>
      <c r="H664">
        <f t="shared" si="168"/>
        <v>1.0767267533806433</v>
      </c>
      <c r="I664">
        <f t="shared" si="168"/>
        <v>1.1520268633464668</v>
      </c>
      <c r="J664">
        <f t="shared" si="168"/>
        <v>1.2225224259896805</v>
      </c>
      <c r="K664">
        <f t="shared" si="168"/>
        <v>1.289001036314839</v>
      </c>
      <c r="L664">
        <f t="shared" si="168"/>
        <v>1.3520549097986145</v>
      </c>
      <c r="M664">
        <f t="shared" si="168"/>
        <v>1.4121427041241652</v>
      </c>
      <c r="N664">
        <f t="shared" si="168"/>
        <v>1.4696282589533531</v>
      </c>
      <c r="O664">
        <f t="shared" si="168"/>
        <v>1.5248059844834196</v>
      </c>
      <c r="P664">
        <f t="shared" si="168"/>
        <v>1.5779181249697494</v>
      </c>
      <c r="Q664">
        <f t="shared" si="168"/>
        <v>1.6291668655853264</v>
      </c>
      <c r="R664">
        <f t="shared" si="166"/>
        <v>1.6787230488015557</v>
      </c>
      <c r="S664">
        <f t="shared" si="166"/>
        <v>1.7267325932621818</v>
      </c>
      <c r="T664">
        <f t="shared" si="166"/>
        <v>1.7733213146609856</v>
      </c>
      <c r="U664">
        <f t="shared" si="166"/>
        <v>1.8185986095663691</v>
      </c>
      <c r="V664">
        <f t="shared" si="166"/>
        <v>1.8626603137888218</v>
      </c>
      <c r="W664">
        <f t="shared" si="166"/>
        <v>1.9055909507342588</v>
      </c>
      <c r="X664">
        <f t="shared" si="166"/>
        <v>1.9474655217243879</v>
      </c>
      <c r="Y664">
        <f t="shared" si="166"/>
        <v>1.9883509474423591</v>
      </c>
      <c r="Z664">
        <f t="shared" si="166"/>
        <v>2.028307240185554</v>
      </c>
      <c r="AA664">
        <f t="shared" si="166"/>
        <v>2.0673884659507951</v>
      </c>
      <c r="AB664">
        <f t="shared" si="166"/>
        <v>2.105643540663602</v>
      </c>
      <c r="AC664">
        <f t="shared" si="166"/>
        <v>2.1431168942262757</v>
      </c>
      <c r="AD664">
        <f t="shared" si="166"/>
        <v>2.1798490282643925</v>
      </c>
      <c r="AE664">
        <f t="shared" si="166"/>
        <v>2.2158769876670283</v>
      </c>
      <c r="AF664">
        <f t="shared" si="166"/>
        <v>2.2512347616744321</v>
      </c>
      <c r="AG664">
        <f t="shared" si="167"/>
        <v>2.285953626972574</v>
      </c>
      <c r="AH664">
        <f t="shared" si="167"/>
        <v>2.3200624427303662</v>
      </c>
      <c r="AI664">
        <f t="shared" si="167"/>
        <v>2.3535879055636566</v>
      </c>
      <c r="AJ664">
        <f t="shared" si="167"/>
        <v>2.3865547708877362</v>
      </c>
      <c r="AK664">
        <f t="shared" si="167"/>
        <v>2.4189860459234795</v>
      </c>
      <c r="AL664">
        <f t="shared" si="167"/>
        <v>2.4509031586741363</v>
      </c>
      <c r="AM664">
        <f t="shared" si="167"/>
        <v>2.4823261064332987</v>
      </c>
      <c r="AN664">
        <f t="shared" si="167"/>
        <v>2.513273586777355</v>
      </c>
      <c r="AO664">
        <f t="shared" si="167"/>
        <v>2.5437631135047094</v>
      </c>
      <c r="AP664">
        <f t="shared" si="167"/>
        <v>2.5738111195850579</v>
      </c>
      <c r="AQ664">
        <f t="shared" si="167"/>
        <v>2.6034330488557034</v>
      </c>
      <c r="AR664">
        <f t="shared" si="167"/>
        <v>2.6326434379338517</v>
      </c>
      <c r="AS664">
        <f t="shared" si="167"/>
        <v>2.6614559895923775</v>
      </c>
      <c r="AT664">
        <f t="shared" si="167"/>
        <v>2.6898836386626583</v>
      </c>
      <c r="AU664">
        <f t="shared" si="167"/>
        <v>2.7179386113749722</v>
      </c>
      <c r="AV664">
        <f t="shared" si="167"/>
        <v>2.7456324789185356</v>
      </c>
      <c r="AW664">
        <f t="shared" si="165"/>
        <v>2.7729762058954415</v>
      </c>
      <c r="AX664">
        <f t="shared" si="165"/>
        <v>2.7999801942516824</v>
      </c>
      <c r="AY664">
        <f t="shared" si="165"/>
        <v>2.8266543231912808</v>
      </c>
    </row>
    <row r="665" spans="1:51" x14ac:dyDescent="0.3">
      <c r="A665">
        <v>0.9657272871978686</v>
      </c>
      <c r="B665">
        <f t="shared" si="168"/>
        <v>0.38070621627103818</v>
      </c>
      <c r="C665">
        <f t="shared" si="168"/>
        <v>0.55987932514204708</v>
      </c>
      <c r="D665">
        <f t="shared" si="168"/>
        <v>0.69472460191713981</v>
      </c>
      <c r="E665">
        <f t="shared" si="168"/>
        <v>0.80725751371997578</v>
      </c>
      <c r="F665">
        <f t="shared" si="168"/>
        <v>0.90574643223491569</v>
      </c>
      <c r="G665">
        <f t="shared" si="168"/>
        <v>0.99434840003639857</v>
      </c>
      <c r="H665">
        <f t="shared" si="168"/>
        <v>1.0755004034935378</v>
      </c>
      <c r="I665">
        <f t="shared" si="168"/>
        <v>1.1507755457375157</v>
      </c>
      <c r="J665">
        <f t="shared" si="168"/>
        <v>1.2212590568165533</v>
      </c>
      <c r="K665">
        <f t="shared" si="168"/>
        <v>1.2877369992887846</v>
      </c>
      <c r="L665">
        <f t="shared" si="168"/>
        <v>1.3508004036693779</v>
      </c>
      <c r="M665">
        <f t="shared" si="168"/>
        <v>1.4109069845237525</v>
      </c>
      <c r="N665">
        <f t="shared" si="168"/>
        <v>1.4684198131506796</v>
      </c>
      <c r="O665">
        <f t="shared" si="168"/>
        <v>1.5236326615883145</v>
      </c>
      <c r="P665">
        <f t="shared" si="168"/>
        <v>1.576787235447517</v>
      </c>
      <c r="Q665">
        <f t="shared" si="168"/>
        <v>1.628085258971115</v>
      </c>
      <c r="R665">
        <f t="shared" si="166"/>
        <v>1.6776971755196046</v>
      </c>
      <c r="S665">
        <f t="shared" si="166"/>
        <v>1.7257685545923818</v>
      </c>
      <c r="T665">
        <f t="shared" si="166"/>
        <v>1.7724249036928814</v>
      </c>
      <c r="U665">
        <f t="shared" si="166"/>
        <v>1.8177753451817484</v>
      </c>
      <c r="V665">
        <f t="shared" si="166"/>
        <v>1.8619154691693693</v>
      </c>
      <c r="W665">
        <f t="shared" si="166"/>
        <v>1.9049295775110506</v>
      </c>
      <c r="X665">
        <f t="shared" si="166"/>
        <v>1.9468924706159287</v>
      </c>
      <c r="Y665">
        <f t="shared" si="166"/>
        <v>1.9878708860322625</v>
      </c>
      <c r="Z665">
        <f t="shared" si="166"/>
        <v>2.0279246683471026</v>
      </c>
      <c r="AA665">
        <f t="shared" si="166"/>
        <v>2.0671077293180842</v>
      </c>
      <c r="AB665">
        <f t="shared" si="166"/>
        <v>2.105468842467709</v>
      </c>
      <c r="AC665">
        <f t="shared" si="166"/>
        <v>2.1430523057525446</v>
      </c>
      <c r="AD665">
        <f t="shared" si="166"/>
        <v>2.1798984981387153</v>
      </c>
      <c r="AE665">
        <f t="shared" si="166"/>
        <v>2.2160443501412526</v>
      </c>
      <c r="AF665">
        <f t="shared" si="166"/>
        <v>2.2515237440511457</v>
      </c>
      <c r="AG665">
        <f t="shared" si="167"/>
        <v>2.2863678562857697</v>
      </c>
      <c r="AH665">
        <f t="shared" si="167"/>
        <v>2.3206054517794743</v>
      </c>
      <c r="AI665">
        <f t="shared" si="167"/>
        <v>2.3542631383827333</v>
      </c>
      <c r="AJ665">
        <f t="shared" si="167"/>
        <v>2.3873655877192905</v>
      </c>
      <c r="AK665">
        <f t="shared" si="167"/>
        <v>2.4199357277558149</v>
      </c>
      <c r="AL665">
        <f t="shared" si="167"/>
        <v>2.4519949113926436</v>
      </c>
      <c r="AM665">
        <f t="shared" si="167"/>
        <v>2.4835630646290543</v>
      </c>
      <c r="AN665">
        <f t="shared" si="167"/>
        <v>2.5146588172503677</v>
      </c>
      <c r="AO665">
        <f t="shared" si="167"/>
        <v>2.5452996184942536</v>
      </c>
      <c r="AP665">
        <f t="shared" si="167"/>
        <v>2.5755018397551761</v>
      </c>
      <c r="AQ665">
        <f t="shared" si="167"/>
        <v>2.6052808660606681</v>
      </c>
      <c r="AR665">
        <f t="shared" si="167"/>
        <v>2.6346511777849955</v>
      </c>
      <c r="AS665">
        <f t="shared" si="167"/>
        <v>2.663626423845384</v>
      </c>
      <c r="AT665">
        <f t="shared" si="167"/>
        <v>2.6922194874420668</v>
      </c>
      <c r="AU665">
        <f t="shared" si="167"/>
        <v>2.7204425452506182</v>
      </c>
      <c r="AV665">
        <f t="shared" si="167"/>
        <v>2.748307120847215</v>
      </c>
      <c r="AW665">
        <f t="shared" si="165"/>
        <v>2.7758241330394844</v>
      </c>
      <c r="AX665">
        <f t="shared" si="165"/>
        <v>2.8030039396848236</v>
      </c>
      <c r="AY665">
        <f t="shared" si="165"/>
        <v>2.8298563775013315</v>
      </c>
    </row>
    <row r="666" spans="1:51" x14ac:dyDescent="0.3">
      <c r="A666">
        <v>0.96718388944100253</v>
      </c>
      <c r="B666">
        <f t="shared" si="168"/>
        <v>0.38015208241672538</v>
      </c>
      <c r="C666">
        <f t="shared" si="168"/>
        <v>0.55909266267785074</v>
      </c>
      <c r="D666">
        <f t="shared" si="168"/>
        <v>0.69378354889013605</v>
      </c>
      <c r="E666">
        <f t="shared" si="168"/>
        <v>0.80620478530236295</v>
      </c>
      <c r="F666">
        <f t="shared" si="168"/>
        <v>0.9046109996888162</v>
      </c>
      <c r="G666">
        <f t="shared" si="168"/>
        <v>0.99315210672618326</v>
      </c>
      <c r="H666">
        <f t="shared" si="168"/>
        <v>1.0742607868803211</v>
      </c>
      <c r="I666">
        <f t="shared" si="168"/>
        <v>1.1495072815810408</v>
      </c>
      <c r="J666">
        <f t="shared" si="168"/>
        <v>1.2199747898880393</v>
      </c>
      <c r="K666">
        <f t="shared" si="168"/>
        <v>1.2864478620126008</v>
      </c>
      <c r="L666">
        <f t="shared" si="168"/>
        <v>1.3495163602520555</v>
      </c>
      <c r="M666">
        <f t="shared" si="168"/>
        <v>1.4096370702986869</v>
      </c>
      <c r="N666">
        <f t="shared" si="168"/>
        <v>1.4671723074124821</v>
      </c>
      <c r="O666">
        <f t="shared" si="168"/>
        <v>1.522415216283217</v>
      </c>
      <c r="P666">
        <f t="shared" si="168"/>
        <v>1.5756069734696192</v>
      </c>
      <c r="Q666">
        <f t="shared" si="168"/>
        <v>1.6269488508786072</v>
      </c>
      <c r="R666">
        <f t="shared" si="166"/>
        <v>1.6766109005238758</v>
      </c>
      <c r="S666">
        <f t="shared" si="166"/>
        <v>1.7247383498251507</v>
      </c>
      <c r="T666">
        <f t="shared" si="166"/>
        <v>1.7714564045642112</v>
      </c>
      <c r="U666">
        <f t="shared" si="166"/>
        <v>1.8168739188496987</v>
      </c>
      <c r="V666">
        <f t="shared" si="166"/>
        <v>1.8610862426023156</v>
      </c>
      <c r="W666">
        <f t="shared" si="166"/>
        <v>1.9041774612474773</v>
      </c>
      <c r="X666">
        <f t="shared" si="166"/>
        <v>1.9462221790590513</v>
      </c>
      <c r="Y666">
        <f t="shared" si="166"/>
        <v>1.9872869549231476</v>
      </c>
      <c r="Z666">
        <f t="shared" si="166"/>
        <v>2.0274314699175711</v>
      </c>
      <c r="AA666">
        <f t="shared" si="166"/>
        <v>2.0667094855182446</v>
      </c>
      <c r="AB666">
        <f t="shared" si="166"/>
        <v>2.1051696365826533</v>
      </c>
      <c r="AC666">
        <f t="shared" si="166"/>
        <v>2.1428560926610265</v>
      </c>
      <c r="AD666">
        <f t="shared" si="166"/>
        <v>2.1798091134189512</v>
      </c>
      <c r="AE666">
        <f t="shared" si="166"/>
        <v>2.216065518191717</v>
      </c>
      <c r="AF666">
        <f t="shared" si="166"/>
        <v>2.2516590853647047</v>
      </c>
      <c r="AG666">
        <f t="shared" si="167"/>
        <v>2.2866208939920325</v>
      </c>
      <c r="AH666">
        <f t="shared" si="167"/>
        <v>2.3209796175513699</v>
      </c>
      <c r="AI666">
        <f t="shared" si="167"/>
        <v>2.3547617777880983</v>
      </c>
      <c r="AJ666">
        <f t="shared" si="167"/>
        <v>2.3879919650856647</v>
      </c>
      <c r="AK666">
        <f t="shared" si="167"/>
        <v>2.4206930306066825</v>
      </c>
      <c r="AL666">
        <f t="shared" si="167"/>
        <v>2.4528862545045693</v>
      </c>
      <c r="AM666">
        <f t="shared" si="167"/>
        <v>2.4845914937525273</v>
      </c>
      <c r="AN666">
        <f t="shared" si="167"/>
        <v>2.515827312531036</v>
      </c>
      <c r="AO666">
        <f t="shared" si="167"/>
        <v>2.5466110976263994</v>
      </c>
      <c r="AP666">
        <f t="shared" si="167"/>
        <v>2.5769591608952886</v>
      </c>
      <c r="AQ666">
        <f t="shared" si="167"/>
        <v>2.6068868305251227</v>
      </c>
      <c r="AR666">
        <f t="shared" si="167"/>
        <v>2.6364085325532214</v>
      </c>
      <c r="AS666">
        <f t="shared" si="167"/>
        <v>2.665537863887113</v>
      </c>
      <c r="AT666">
        <f t="shared" si="167"/>
        <v>2.6942876578850523</v>
      </c>
      <c r="AU666">
        <f t="shared" si="167"/>
        <v>2.7226700434035371</v>
      </c>
      <c r="AV666">
        <f t="shared" si="167"/>
        <v>2.7506964980905475</v>
      </c>
      <c r="AW666">
        <f t="shared" si="165"/>
        <v>2.7783778965959001</v>
      </c>
      <c r="AX666">
        <f t="shared" si="165"/>
        <v>2.8057245542794957</v>
      </c>
      <c r="AY666">
        <f t="shared" si="165"/>
        <v>2.8327462669210757</v>
      </c>
    </row>
    <row r="667" spans="1:51" x14ac:dyDescent="0.3">
      <c r="A667">
        <v>0.96864049168413657</v>
      </c>
      <c r="B667">
        <f t="shared" si="168"/>
        <v>0.37959875512746288</v>
      </c>
      <c r="C667">
        <f t="shared" si="168"/>
        <v>0.55830583921825983</v>
      </c>
      <c r="D667">
        <f t="shared" si="168"/>
        <v>0.69284062769899135</v>
      </c>
      <c r="E667">
        <f t="shared" si="168"/>
        <v>0.8051479512130979</v>
      </c>
      <c r="F667">
        <f t="shared" si="168"/>
        <v>0.90346879379917411</v>
      </c>
      <c r="G667">
        <f t="shared" si="168"/>
        <v>0.99194600338498307</v>
      </c>
      <c r="H667">
        <f t="shared" si="168"/>
        <v>1.0730079967355</v>
      </c>
      <c r="I667">
        <f t="shared" si="168"/>
        <v>1.1482221849588421</v>
      </c>
      <c r="J667">
        <f t="shared" si="168"/>
        <v>1.2186697606566563</v>
      </c>
      <c r="K667">
        <f t="shared" si="168"/>
        <v>1.2851337815713944</v>
      </c>
      <c r="L667">
        <f t="shared" si="168"/>
        <v>1.3482029583318955</v>
      </c>
      <c r="M667">
        <f t="shared" si="168"/>
        <v>1.4083331618286188</v>
      </c>
      <c r="N667">
        <f t="shared" si="168"/>
        <v>1.4658859634504562</v>
      </c>
      <c r="O667">
        <f t="shared" si="168"/>
        <v>1.5211538912065175</v>
      </c>
      <c r="P667">
        <f t="shared" si="168"/>
        <v>1.5743776020640516</v>
      </c>
      <c r="Q667">
        <f t="shared" si="168"/>
        <v>1.6257579240661013</v>
      </c>
      <c r="R667">
        <f t="shared" si="166"/>
        <v>1.6754645255295986</v>
      </c>
      <c r="S667">
        <f t="shared" si="166"/>
        <v>1.7236422987522646</v>
      </c>
      <c r="T667">
        <f t="shared" si="166"/>
        <v>1.7704161541620573</v>
      </c>
      <c r="U667">
        <f t="shared" si="166"/>
        <v>1.8158946834759611</v>
      </c>
      <c r="V667">
        <f t="shared" si="166"/>
        <v>1.8601730018448732</v>
      </c>
      <c r="W667">
        <f t="shared" si="166"/>
        <v>1.9033349832988438</v>
      </c>
      <c r="X667">
        <f t="shared" si="166"/>
        <v>1.9454550406714934</v>
      </c>
      <c r="Y667">
        <f t="shared" si="166"/>
        <v>1.9865995585808205</v>
      </c>
      <c r="Z667">
        <f t="shared" si="166"/>
        <v>2.0268280587209913</v>
      </c>
      <c r="AA667">
        <f t="shared" si="166"/>
        <v>2.0661941561712269</v>
      </c>
      <c r="AB667">
        <f t="shared" si="166"/>
        <v>2.1047463507922703</v>
      </c>
      <c r="AC667">
        <f t="shared" si="166"/>
        <v>2.1425286872001998</v>
      </c>
      <c r="AD667">
        <f t="shared" si="166"/>
        <v>2.1795813090541301</v>
      </c>
      <c r="AE667">
        <f t="shared" si="166"/>
        <v>2.2159409276412623</v>
      </c>
      <c r="AF667">
        <f t="shared" si="166"/>
        <v>2.2516412204244052</v>
      </c>
      <c r="AG667">
        <f t="shared" si="167"/>
        <v>2.286713171941047</v>
      </c>
      <c r="AH667">
        <f t="shared" si="167"/>
        <v>2.321185366933193</v>
      </c>
      <c r="AI667">
        <f t="shared" si="167"/>
        <v>2.3550842436461514</v>
      </c>
      <c r="AJ667">
        <f t="shared" si="167"/>
        <v>2.3884343137207718</v>
      </c>
      <c r="AK667">
        <f t="shared" si="167"/>
        <v>2.4212583539135859</v>
      </c>
      <c r="AL667">
        <f t="shared" si="167"/>
        <v>2.453577573936454</v>
      </c>
      <c r="AM667">
        <f t="shared" si="167"/>
        <v>2.4854117639554021</v>
      </c>
      <c r="AN667">
        <f t="shared" si="167"/>
        <v>2.5167794246842079</v>
      </c>
      <c r="AO667">
        <f t="shared" si="167"/>
        <v>2.5476978825204721</v>
      </c>
      <c r="AP667">
        <f t="shared" si="167"/>
        <v>2.5781833917747754</v>
      </c>
      <c r="AQ667">
        <f t="shared" si="167"/>
        <v>2.6082512257196013</v>
      </c>
      <c r="AR667">
        <f t="shared" si="167"/>
        <v>2.6379157579178654</v>
      </c>
      <c r="AS667">
        <f t="shared" si="167"/>
        <v>2.6671905350708482</v>
      </c>
      <c r="AT667">
        <f t="shared" si="167"/>
        <v>2.6960883424426174</v>
      </c>
      <c r="AU667">
        <f t="shared" si="167"/>
        <v>2.7246212627656679</v>
      </c>
      <c r="AV667">
        <f t="shared" si="167"/>
        <v>2.7528007294049877</v>
      </c>
      <c r="AW667">
        <f t="shared" si="165"/>
        <v>2.7806375744506155</v>
      </c>
      <c r="AX667">
        <f t="shared" si="165"/>
        <v>2.808142072318013</v>
      </c>
      <c r="AY667">
        <f t="shared" si="165"/>
        <v>2.8353239793590985</v>
      </c>
    </row>
    <row r="668" spans="1:51" x14ac:dyDescent="0.3">
      <c r="A668">
        <v>0.97009709392727073</v>
      </c>
      <c r="B668">
        <f t="shared" si="168"/>
        <v>0.37904623322926145</v>
      </c>
      <c r="C668">
        <f t="shared" si="168"/>
        <v>0.55751886235673442</v>
      </c>
      <c r="D668">
        <f t="shared" si="168"/>
        <v>0.69189585886378702</v>
      </c>
      <c r="E668">
        <f t="shared" si="168"/>
        <v>0.80408704764944527</v>
      </c>
      <c r="F668">
        <f t="shared" si="168"/>
        <v>0.9023198684321716</v>
      </c>
      <c r="G668">
        <f t="shared" si="168"/>
        <v>0.9907301630306905</v>
      </c>
      <c r="H668">
        <f t="shared" si="168"/>
        <v>1.0717421263310587</v>
      </c>
      <c r="I668">
        <f t="shared" si="168"/>
        <v>1.1469203701960977</v>
      </c>
      <c r="J668">
        <f t="shared" si="168"/>
        <v>1.2173441050476064</v>
      </c>
      <c r="K668">
        <f t="shared" si="168"/>
        <v>1.2837949158209871</v>
      </c>
      <c r="L668">
        <f t="shared" si="168"/>
        <v>1.3468603778364818</v>
      </c>
      <c r="M668">
        <f t="shared" si="168"/>
        <v>1.4069954610851889</v>
      </c>
      <c r="N668">
        <f t="shared" si="168"/>
        <v>1.4645610051001312</v>
      </c>
      <c r="O668">
        <f t="shared" si="168"/>
        <v>1.5198489317382982</v>
      </c>
      <c r="P668">
        <f t="shared" si="168"/>
        <v>1.5730993877079846</v>
      </c>
      <c r="Q668">
        <f t="shared" si="168"/>
        <v>1.6245127655415561</v>
      </c>
      <c r="R668">
        <f t="shared" si="166"/>
        <v>1.6742583573983352</v>
      </c>
      <c r="S668">
        <f t="shared" si="166"/>
        <v>1.7224807273076885</v>
      </c>
      <c r="T668">
        <f t="shared" si="166"/>
        <v>1.7693044966135703</v>
      </c>
      <c r="U668">
        <f t="shared" si="166"/>
        <v>1.8148380004089786</v>
      </c>
      <c r="V668">
        <f t="shared" si="166"/>
        <v>1.8591761244068774</v>
      </c>
      <c r="W668">
        <f t="shared" si="166"/>
        <v>1.9024025361927082</v>
      </c>
      <c r="X668">
        <f t="shared" si="166"/>
        <v>1.9445914617749247</v>
      </c>
      <c r="Y668">
        <f t="shared" si="166"/>
        <v>1.9858091158209461</v>
      </c>
      <c r="Z668">
        <f t="shared" si="166"/>
        <v>2.0261148646935507</v>
      </c>
      <c r="AA668">
        <f t="shared" si="166"/>
        <v>2.0655621808898119</v>
      </c>
      <c r="AB668">
        <f t="shared" si="166"/>
        <v>2.1041994328741787</v>
      </c>
      <c r="AC668">
        <f t="shared" si="166"/>
        <v>2.1420705437353917</v>
      </c>
      <c r="AD668">
        <f t="shared" si="166"/>
        <v>2.1792155443570822</v>
      </c>
      <c r="AE668">
        <f t="shared" si="166"/>
        <v>2.2156710410490339</v>
      </c>
      <c r="AF668">
        <f t="shared" si="166"/>
        <v>2.2514706132755125</v>
      </c>
      <c r="AG668">
        <f t="shared" si="167"/>
        <v>2.2866451538468202</v>
      </c>
      <c r="AH668">
        <f t="shared" si="167"/>
        <v>2.3212231614348959</v>
      </c>
      <c r="AI668">
        <f t="shared" si="167"/>
        <v>2.3552309933361899</v>
      </c>
      <c r="AJ668">
        <f t="shared" si="167"/>
        <v>2.3886930848943484</v>
      </c>
      <c r="AK668">
        <f t="shared" si="167"/>
        <v>2.4216321408070289</v>
      </c>
      <c r="AL668">
        <f t="shared" si="167"/>
        <v>2.4540693026003786</v>
      </c>
      <c r="AM668">
        <f t="shared" si="167"/>
        <v>2.4860242958039946</v>
      </c>
      <c r="AN668">
        <f t="shared" si="167"/>
        <v>2.5175155597562537</v>
      </c>
      <c r="AO668">
        <f t="shared" si="167"/>
        <v>2.5485603624828621</v>
      </c>
      <c r="AP668">
        <f t="shared" si="167"/>
        <v>2.5791749026954518</v>
      </c>
      <c r="AQ668">
        <f t="shared" si="167"/>
        <v>2.6093744006331971</v>
      </c>
      <c r="AR668">
        <f t="shared" si="167"/>
        <v>2.6391731792045681</v>
      </c>
      <c r="AS668">
        <f t="shared" si="167"/>
        <v>2.668584736666566</v>
      </c>
      <c r="AT668">
        <f t="shared" si="167"/>
        <v>2.6976218118961865</v>
      </c>
      <c r="AU668">
        <f t="shared" si="167"/>
        <v>2.7262964431573087</v>
      </c>
      <c r="AV668">
        <f t="shared" si="167"/>
        <v>2.7546200211383085</v>
      </c>
      <c r="AW668">
        <f t="shared" si="165"/>
        <v>2.782603336929367</v>
      </c>
      <c r="AX668">
        <f t="shared" si="165"/>
        <v>2.8102566255173977</v>
      </c>
      <c r="AY668">
        <f t="shared" si="165"/>
        <v>2.8375896053006247</v>
      </c>
    </row>
    <row r="669" spans="1:51" x14ac:dyDescent="0.3">
      <c r="A669">
        <v>0.97155369617040477</v>
      </c>
      <c r="B669">
        <f t="shared" si="168"/>
        <v>0.3784945155498407</v>
      </c>
      <c r="C669">
        <f t="shared" si="168"/>
        <v>0.55673173964391831</v>
      </c>
      <c r="D669">
        <f t="shared" si="168"/>
        <v>0.69094926282074831</v>
      </c>
      <c r="E669">
        <f t="shared" si="168"/>
        <v>0.80302211070503715</v>
      </c>
      <c r="F669">
        <f t="shared" si="168"/>
        <v>0.90116427736371996</v>
      </c>
      <c r="G669">
        <f t="shared" si="168"/>
        <v>0.9895046586466506</v>
      </c>
      <c r="H669">
        <f t="shared" si="168"/>
        <v>1.0704632690101978</v>
      </c>
      <c r="I669">
        <f t="shared" si="168"/>
        <v>1.1456019518516443</v>
      </c>
      <c r="J669">
        <f t="shared" si="168"/>
        <v>1.2159979594447439</v>
      </c>
      <c r="K669">
        <f t="shared" si="168"/>
        <v>1.2824314233687213</v>
      </c>
      <c r="L669">
        <f t="shared" si="168"/>
        <v>1.3454887998104732</v>
      </c>
      <c r="M669">
        <f t="shared" si="168"/>
        <v>1.4056241715998317</v>
      </c>
      <c r="N669">
        <f t="shared" si="168"/>
        <v>1.4631976582808406</v>
      </c>
      <c r="O669">
        <f t="shared" si="168"/>
        <v>1.5185005859516003</v>
      </c>
      <c r="P669">
        <f t="shared" si="168"/>
        <v>1.571772600269457</v>
      </c>
      <c r="Q669">
        <f t="shared" si="168"/>
        <v>1.6232136664938677</v>
      </c>
      <c r="R669">
        <f t="shared" si="166"/>
        <v>1.6729927080580085</v>
      </c>
      <c r="S669">
        <f t="shared" si="166"/>
        <v>1.7212539674755567</v>
      </c>
      <c r="T669">
        <f t="shared" si="166"/>
        <v>1.7681217831811771</v>
      </c>
      <c r="U669">
        <f t="shared" si="166"/>
        <v>1.8137042393215537</v>
      </c>
      <c r="V669">
        <f t="shared" si="166"/>
        <v>1.8580959974182021</v>
      </c>
      <c r="W669">
        <f t="shared" si="166"/>
        <v>1.9013805234814469</v>
      </c>
      <c r="X669">
        <f t="shared" si="166"/>
        <v>1.9436318612320549</v>
      </c>
      <c r="Y669">
        <f t="shared" si="166"/>
        <v>1.9849160596301463</v>
      </c>
      <c r="Z669">
        <f t="shared" si="166"/>
        <v>2.0252923336881969</v>
      </c>
      <c r="AA669">
        <f t="shared" si="166"/>
        <v>2.0648140170672544</v>
      </c>
      <c r="AB669">
        <f t="shared" si="166"/>
        <v>2.1035293503700929</v>
      </c>
      <c r="AC669">
        <f t="shared" si="166"/>
        <v>2.1414821385014857</v>
      </c>
      <c r="AD669">
        <f t="shared" si="166"/>
        <v>2.1787123027392679</v>
      </c>
      <c r="AE669">
        <f t="shared" si="166"/>
        <v>2.2152563474272364</v>
      </c>
      <c r="AF669">
        <f t="shared" si="166"/>
        <v>2.2511477568978173</v>
      </c>
      <c r="AG669">
        <f t="shared" si="167"/>
        <v>2.2864173349680272</v>
      </c>
      <c r="AH669">
        <f t="shared" si="167"/>
        <v>2.3210934968514065</v>
      </c>
      <c r="AI669">
        <f t="shared" si="167"/>
        <v>2.3552025213944456</v>
      </c>
      <c r="AJ669">
        <f t="shared" si="167"/>
        <v>2.3887687700381361</v>
      </c>
      <c r="AK669">
        <f t="shared" si="167"/>
        <v>2.4218148777189619</v>
      </c>
      <c r="AL669">
        <f t="shared" si="167"/>
        <v>2.4543619199851152</v>
      </c>
      <c r="AM669">
        <f t="shared" si="167"/>
        <v>2.4864295598535997</v>
      </c>
      <c r="AN669">
        <f t="shared" si="167"/>
        <v>2.5180361773329141</v>
      </c>
      <c r="AO669">
        <f t="shared" si="167"/>
        <v>2.5491989840491769</v>
      </c>
      <c r="AP669">
        <f t="shared" si="167"/>
        <v>2.5799341250186281</v>
      </c>
      <c r="AQ669">
        <f t="shared" si="167"/>
        <v>2.6102567692862664</v>
      </c>
      <c r="AR669">
        <f t="shared" si="167"/>
        <v>2.6401811908846322</v>
      </c>
      <c r="AS669">
        <f t="shared" si="167"/>
        <v>2.6697208413477531</v>
      </c>
      <c r="AT669">
        <f t="shared" si="167"/>
        <v>2.6988884148330605</v>
      </c>
      <c r="AU669">
        <f t="shared" si="167"/>
        <v>2.7276959067523112</v>
      </c>
      <c r="AV669">
        <f t="shared" si="167"/>
        <v>2.7561546666856733</v>
      </c>
      <c r="AW669">
        <f t="shared" si="165"/>
        <v>2.7842754462462049</v>
      </c>
      <c r="AX669">
        <f t="shared" si="165"/>
        <v>2.8120684424717779</v>
      </c>
      <c r="AY669">
        <f t="shared" si="165"/>
        <v>2.8395433372451828</v>
      </c>
    </row>
    <row r="670" spans="1:51" x14ac:dyDescent="0.3">
      <c r="A670">
        <v>0.97301029841353881</v>
      </c>
      <c r="B670">
        <f t="shared" si="168"/>
        <v>0.37794360091862655</v>
      </c>
      <c r="C670">
        <f t="shared" si="168"/>
        <v>0.55594447858782414</v>
      </c>
      <c r="D670">
        <f t="shared" si="168"/>
        <v>0.69000085992232585</v>
      </c>
      <c r="E670">
        <f t="shared" si="168"/>
        <v>0.80195317636936869</v>
      </c>
      <c r="F670">
        <f t="shared" si="168"/>
        <v>0.90000207427776613</v>
      </c>
      <c r="G670">
        <f t="shared" si="168"/>
        <v>0.98826956317809111</v>
      </c>
      <c r="H670">
        <f t="shared" si="168"/>
        <v>1.0691715181811248</v>
      </c>
      <c r="I670">
        <f t="shared" si="168"/>
        <v>1.1442670447083152</v>
      </c>
      <c r="J670">
        <f t="shared" si="168"/>
        <v>1.2146314606766291</v>
      </c>
      <c r="K670">
        <f t="shared" si="168"/>
        <v>1.2810434635543309</v>
      </c>
      <c r="L670">
        <f t="shared" si="168"/>
        <v>1.3440884063904373</v>
      </c>
      <c r="M670">
        <f t="shared" si="168"/>
        <v>1.4042194984316569</v>
      </c>
      <c r="N670">
        <f t="shared" si="168"/>
        <v>1.4617961509557424</v>
      </c>
      <c r="O670">
        <f t="shared" si="168"/>
        <v>1.517109104563692</v>
      </c>
      <c r="P670">
        <f t="shared" si="168"/>
        <v>1.5703975129490069</v>
      </c>
      <c r="Q670">
        <f t="shared" si="168"/>
        <v>1.6218609222239766</v>
      </c>
      <c r="R670">
        <f t="shared" si="166"/>
        <v>1.6716678944226473</v>
      </c>
      <c r="S670">
        <f t="shared" si="166"/>
        <v>1.7199623571977436</v>
      </c>
      <c r="T670">
        <f t="shared" si="166"/>
        <v>1.766868372157119</v>
      </c>
      <c r="U670">
        <f t="shared" si="166"/>
        <v>1.8124937780916193</v>
      </c>
      <c r="V670">
        <f t="shared" si="166"/>
        <v>1.8569330174950696</v>
      </c>
      <c r="W670">
        <f t="shared" si="166"/>
        <v>1.9002693595933613</v>
      </c>
      <c r="X670">
        <f t="shared" si="166"/>
        <v>1.9425766702818896</v>
      </c>
      <c r="Y670">
        <f t="shared" si="166"/>
        <v>1.9839208369848218</v>
      </c>
      <c r="Z670">
        <f t="shared" si="166"/>
        <v>2.0243609272764247</v>
      </c>
      <c r="AA670">
        <f t="shared" si="166"/>
        <v>2.0639501396615598</v>
      </c>
      <c r="AB670">
        <f t="shared" si="166"/>
        <v>2.1027365903521575</v>
      </c>
      <c r="AC670">
        <f t="shared" si="166"/>
        <v>2.1407639693508593</v>
      </c>
      <c r="AD670">
        <f t="shared" si="166"/>
        <v>2.1780720914399976</v>
      </c>
      <c r="AE670">
        <f t="shared" si="166"/>
        <v>2.2146973619513934</v>
      </c>
      <c r="AF670">
        <f t="shared" si="166"/>
        <v>2.2506731728967195</v>
      </c>
      <c r="AG670">
        <f t="shared" si="167"/>
        <v>2.2860302417797107</v>
      </c>
      <c r="AH670">
        <f t="shared" si="167"/>
        <v>2.320796902914902</v>
      </c>
      <c r="AI670">
        <f t="shared" si="167"/>
        <v>2.3549993591469689</v>
      </c>
      <c r="AJ670">
        <f t="shared" si="167"/>
        <v>2.3886619003593692</v>
      </c>
      <c r="AK670">
        <f t="shared" si="167"/>
        <v>2.4218070939771486</v>
      </c>
      <c r="AL670">
        <f t="shared" si="167"/>
        <v>2.4544559517314766</v>
      </c>
      <c r="AM670">
        <f t="shared" si="167"/>
        <v>2.4866280762050623</v>
      </c>
      <c r="AN670">
        <f t="shared" si="167"/>
        <v>2.5183417900776219</v>
      </c>
      <c r="AO670">
        <f t="shared" si="167"/>
        <v>2.5496142505045984</v>
      </c>
      <c r="AP670">
        <f t="shared" si="167"/>
        <v>2.5804615506681454</v>
      </c>
      <c r="AQ670">
        <f t="shared" si="167"/>
        <v>2.6108988102168484</v>
      </c>
      <c r="AR670">
        <f t="shared" si="167"/>
        <v>2.6409402560453508</v>
      </c>
      <c r="AS670">
        <f t="shared" si="167"/>
        <v>2.6705992946465895</v>
      </c>
      <c r="AT670">
        <f t="shared" si="167"/>
        <v>2.6998885770872079</v>
      </c>
      <c r="AU670">
        <f t="shared" si="167"/>
        <v>2.7288200575055597</v>
      </c>
      <c r="AV670">
        <f t="shared" si="167"/>
        <v>2.7574050459049166</v>
      </c>
      <c r="AW670">
        <f t="shared" si="165"/>
        <v>2.7856542559076582</v>
      </c>
      <c r="AX670">
        <f t="shared" si="165"/>
        <v>2.8135778480464984</v>
      </c>
      <c r="AY670">
        <f t="shared" si="165"/>
        <v>2.841185469092347</v>
      </c>
    </row>
    <row r="671" spans="1:51" x14ac:dyDescent="0.3">
      <c r="A671">
        <v>0.97446690065667274</v>
      </c>
      <c r="B671">
        <f t="shared" si="168"/>
        <v>0.37739348816674861</v>
      </c>
      <c r="C671">
        <f t="shared" si="168"/>
        <v>0.55515708665401786</v>
      </c>
      <c r="D671">
        <f t="shared" si="168"/>
        <v>0.68905067043727941</v>
      </c>
      <c r="E671">
        <f t="shared" si="168"/>
        <v>0.80088028052730598</v>
      </c>
      <c r="F671">
        <f t="shared" si="168"/>
        <v>0.89883331276462675</v>
      </c>
      <c r="G671">
        <f t="shared" si="168"/>
        <v>0.98702494952858622</v>
      </c>
      <c r="H671">
        <f t="shared" si="168"/>
        <v>1.0678669673108914</v>
      </c>
      <c r="I671">
        <f t="shared" si="168"/>
        <v>1.1429157637633471</v>
      </c>
      <c r="J671">
        <f t="shared" si="168"/>
        <v>1.2132447460026474</v>
      </c>
      <c r="K671">
        <f t="shared" si="168"/>
        <v>1.2796311964309171</v>
      </c>
      <c r="L671">
        <f t="shared" si="168"/>
        <v>1.3426593807797538</v>
      </c>
      <c r="M671">
        <f t="shared" si="168"/>
        <v>1.402781648135387</v>
      </c>
      <c r="N671">
        <f t="shared" si="168"/>
        <v>1.4603567130918822</v>
      </c>
      <c r="O671">
        <f t="shared" si="168"/>
        <v>1.5156747408873295</v>
      </c>
      <c r="P671">
        <f t="shared" si="168"/>
        <v>1.5689744022212309</v>
      </c>
      <c r="Q671">
        <f t="shared" si="168"/>
        <v>1.6204548320758361</v>
      </c>
      <c r="R671">
        <f t="shared" si="166"/>
        <v>1.6702842383118635</v>
      </c>
      <c r="S671">
        <f t="shared" si="166"/>
        <v>1.7186062402809832</v>
      </c>
      <c r="T671">
        <f t="shared" si="166"/>
        <v>1.7655446287574148</v>
      </c>
      <c r="U671">
        <f t="shared" si="166"/>
        <v>1.8112070026822276</v>
      </c>
      <c r="V671">
        <f t="shared" si="166"/>
        <v>1.8556875906052166</v>
      </c>
      <c r="W671">
        <f t="shared" si="166"/>
        <v>1.8990694696823405</v>
      </c>
      <c r="X671">
        <f t="shared" si="166"/>
        <v>1.9414263323731735</v>
      </c>
      <c r="Y671">
        <f t="shared" si="166"/>
        <v>1.9828239086677002</v>
      </c>
      <c r="Z671">
        <f t="shared" si="166"/>
        <v>2.0233211225473213</v>
      </c>
      <c r="AA671">
        <f t="shared" si="166"/>
        <v>2.0629710409764583</v>
      </c>
      <c r="AB671">
        <f t="shared" si="166"/>
        <v>2.1018216591852865</v>
      </c>
      <c r="AC671">
        <f t="shared" si="166"/>
        <v>2.1399165554966411</v>
      </c>
      <c r="AD671">
        <f t="shared" si="166"/>
        <v>2.177295441250199</v>
      </c>
      <c r="AE671">
        <f t="shared" si="166"/>
        <v>2.2139946256642329</v>
      </c>
      <c r="AF671">
        <f t="shared" si="166"/>
        <v>2.2500474111869297</v>
      </c>
      <c r="AG671">
        <f t="shared" si="167"/>
        <v>2.285484431636609</v>
      </c>
      <c r="AH671">
        <f t="shared" si="167"/>
        <v>2.3203339429375736</v>
      </c>
      <c r="AI671">
        <f t="shared" si="167"/>
        <v>2.3546220743316106</v>
      </c>
      <c r="AJ671">
        <f t="shared" si="167"/>
        <v>2.388373046442025</v>
      </c>
      <c r="AK671">
        <f t="shared" si="167"/>
        <v>2.4216093613856065</v>
      </c>
      <c r="AL671">
        <f t="shared" si="167"/>
        <v>2.454351969192123</v>
      </c>
      <c r="AM671">
        <f t="shared" si="167"/>
        <v>2.4866204140441233</v>
      </c>
      <c r="AN671">
        <f t="shared" si="167"/>
        <v>2.5184329632505604</v>
      </c>
      <c r="AO671">
        <f t="shared" si="167"/>
        <v>2.5498067213830868</v>
      </c>
      <c r="AP671">
        <f t="shared" si="167"/>
        <v>2.5807577316099857</v>
      </c>
      <c r="AQ671">
        <f t="shared" si="167"/>
        <v>2.6113010659410709</v>
      </c>
      <c r="AR671">
        <f t="shared" si="167"/>
        <v>2.6414509058319604</v>
      </c>
      <c r="AS671">
        <f t="shared" si="167"/>
        <v>2.6712206143779484</v>
      </c>
      <c r="AT671">
        <f t="shared" si="167"/>
        <v>2.7006228011461157</v>
      </c>
      <c r="AU671">
        <f t="shared" si="167"/>
        <v>2.729669380543386</v>
      </c>
      <c r="AV671">
        <f t="shared" si="167"/>
        <v>2.758371624491414</v>
      </c>
      <c r="AW671">
        <f t="shared" si="165"/>
        <v>2.7867402100730625</v>
      </c>
      <c r="AX671">
        <f t="shared" si="165"/>
        <v>2.8147852627251604</v>
      </c>
      <c r="AY671">
        <f t="shared" si="165"/>
        <v>2.8425163954762911</v>
      </c>
    </row>
    <row r="672" spans="1:51" x14ac:dyDescent="0.3">
      <c r="A672">
        <v>0.97592350289980678</v>
      </c>
      <c r="B672">
        <f t="shared" si="168"/>
        <v>0.3768441761270378</v>
      </c>
      <c r="C672">
        <f t="shared" si="168"/>
        <v>0.55436957126580177</v>
      </c>
      <c r="D672">
        <f t="shared" si="168"/>
        <v>0.68809871455076188</v>
      </c>
      <c r="E672">
        <f t="shared" si="168"/>
        <v>0.79980345895860072</v>
      </c>
      <c r="F672">
        <f t="shared" si="168"/>
        <v>0.89765804631933321</v>
      </c>
      <c r="G672">
        <f t="shared" si="168"/>
        <v>0.98577089055655043</v>
      </c>
      <c r="H672">
        <f t="shared" si="168"/>
        <v>1.0665497099192844</v>
      </c>
      <c r="I672">
        <f t="shared" si="168"/>
        <v>1.1415482242188502</v>
      </c>
      <c r="J672">
        <f t="shared" si="168"/>
        <v>1.2118379530992116</v>
      </c>
      <c r="K672">
        <f t="shared" si="168"/>
        <v>1.2781947827459939</v>
      </c>
      <c r="L672">
        <f t="shared" si="168"/>
        <v>1.3412019072236081</v>
      </c>
      <c r="M672">
        <f t="shared" si="168"/>
        <v>1.4013108287293754</v>
      </c>
      <c r="N672">
        <f t="shared" si="168"/>
        <v>1.4588795766203086</v>
      </c>
      <c r="O672">
        <f t="shared" si="168"/>
        <v>1.5141977507820537</v>
      </c>
      <c r="P672">
        <f t="shared" si="168"/>
        <v>1.5675035477763031</v>
      </c>
      <c r="Q672">
        <f t="shared" si="168"/>
        <v>1.618995699367249</v>
      </c>
      <c r="R672">
        <f t="shared" si="166"/>
        <v>1.6688420663701038</v>
      </c>
      <c r="S672">
        <f t="shared" si="166"/>
        <v>1.71718596630363</v>
      </c>
      <c r="T672">
        <f t="shared" si="166"/>
        <v>1.7641509250152465</v>
      </c>
      <c r="U672">
        <f t="shared" si="166"/>
        <v>1.8098443070207162</v>
      </c>
      <c r="V672">
        <f t="shared" si="166"/>
        <v>1.8543601319320673</v>
      </c>
      <c r="W672">
        <f t="shared" si="166"/>
        <v>1.8977812894761841</v>
      </c>
      <c r="X672">
        <f t="shared" si="166"/>
        <v>1.9401813029961357</v>
      </c>
      <c r="Y672">
        <f t="shared" si="166"/>
        <v>1.9816257490822564</v>
      </c>
      <c r="Z672">
        <f t="shared" si="166"/>
        <v>2.0221734119040162</v>
      </c>
      <c r="AA672">
        <f t="shared" si="166"/>
        <v>2.0618772304391952</v>
      </c>
      <c r="AB672">
        <f t="shared" si="166"/>
        <v>2.1007850822857321</v>
      </c>
      <c r="AC672">
        <f t="shared" si="166"/>
        <v>2.1389404372515242</v>
      </c>
      <c r="AD672">
        <f t="shared" si="166"/>
        <v>2.1763829062309323</v>
      </c>
      <c r="AE672">
        <f t="shared" si="166"/>
        <v>2.2131487051734404</v>
      </c>
      <c r="AF672">
        <f t="shared" si="166"/>
        <v>2.2492710496691144</v>
      </c>
      <c r="AG672">
        <f t="shared" si="167"/>
        <v>2.2847804924282897</v>
      </c>
      <c r="AH672">
        <f t="shared" si="167"/>
        <v>2.3197052134449461</v>
      </c>
      <c r="AI672">
        <f t="shared" si="167"/>
        <v>2.3540712707094302</v>
      </c>
      <c r="AJ672">
        <f t="shared" si="167"/>
        <v>2.3879028178360695</v>
      </c>
      <c r="AK672">
        <f t="shared" si="167"/>
        <v>2.4212222937916001</v>
      </c>
      <c r="AL672">
        <f t="shared" si="167"/>
        <v>2.4540505889762563</v>
      </c>
      <c r="AM672">
        <f t="shared" si="167"/>
        <v>2.4864071911638423</v>
      </c>
      <c r="AN672">
        <f t="shared" si="167"/>
        <v>2.5183103142089465</v>
      </c>
      <c r="AO672">
        <f t="shared" si="167"/>
        <v>2.5497770119456278</v>
      </c>
      <c r="AP672">
        <f t="shared" si="167"/>
        <v>2.5808232793087966</v>
      </c>
      <c r="AQ672">
        <f t="shared" si="167"/>
        <v>2.6114641423883467</v>
      </c>
      <c r="AR672">
        <f t="shared" si="167"/>
        <v>2.6417137388617302</v>
      </c>
      <c r="AS672">
        <f t="shared" si="167"/>
        <v>2.6715853900329085</v>
      </c>
      <c r="AT672">
        <f t="shared" si="167"/>
        <v>2.7010916655243107</v>
      </c>
      <c r="AU672">
        <f t="shared" si="167"/>
        <v>2.7302444415176987</v>
      </c>
      <c r="AV672">
        <f t="shared" si="167"/>
        <v>2.7590549533135187</v>
      </c>
      <c r="AW672">
        <f t="shared" si="165"/>
        <v>2.7875338428720542</v>
      </c>
      <c r="AX672">
        <f t="shared" si="165"/>
        <v>2.8156912019099778</v>
      </c>
      <c r="AY672">
        <f t="shared" si="165"/>
        <v>2.843536611050216</v>
      </c>
    </row>
    <row r="673" spans="1:51" x14ac:dyDescent="0.3">
      <c r="A673">
        <v>0.97738010514294082</v>
      </c>
      <c r="B673">
        <f t="shared" si="168"/>
        <v>0.37629566363402417</v>
      </c>
      <c r="C673">
        <f t="shared" si="168"/>
        <v>0.55358193980439774</v>
      </c>
      <c r="D673">
        <f t="shared" si="168"/>
        <v>0.68714501236440828</v>
      </c>
      <c r="E673">
        <f t="shared" si="168"/>
        <v>0.79872274733741422</v>
      </c>
      <c r="F673">
        <f t="shared" si="168"/>
        <v>0.89647632834000279</v>
      </c>
      <c r="G673">
        <f t="shared" si="168"/>
        <v>0.98450745907176984</v>
      </c>
      <c r="H673">
        <f t="shared" si="168"/>
        <v>1.0652198395727572</v>
      </c>
      <c r="I673">
        <f t="shared" si="168"/>
        <v>1.1401645414723403</v>
      </c>
      <c r="J673">
        <f t="shared" si="168"/>
        <v>1.2104112200460384</v>
      </c>
      <c r="K673">
        <f t="shared" si="168"/>
        <v>1.2767343839226182</v>
      </c>
      <c r="L673">
        <f t="shared" si="168"/>
        <v>1.339716170984079</v>
      </c>
      <c r="M673">
        <f t="shared" si="168"/>
        <v>1.3998072496637084</v>
      </c>
      <c r="N673">
        <f t="shared" si="168"/>
        <v>1.4573649753962477</v>
      </c>
      <c r="O673">
        <f t="shared" si="168"/>
        <v>1.5126783926054732</v>
      </c>
      <c r="P673">
        <f t="shared" si="168"/>
        <v>1.5659852324614649</v>
      </c>
      <c r="Q673">
        <f t="shared" si="168"/>
        <v>1.6174838313205779</v>
      </c>
      <c r="R673">
        <f t="shared" si="166"/>
        <v>1.6673417099856542</v>
      </c>
      <c r="S673">
        <f t="shared" si="166"/>
        <v>1.7157018905220496</v>
      </c>
      <c r="T673">
        <f t="shared" si="166"/>
        <v>1.7626876396738218</v>
      </c>
      <c r="U673">
        <f t="shared" si="166"/>
        <v>1.8084060928771373</v>
      </c>
      <c r="V673">
        <f t="shared" si="166"/>
        <v>1.8529510657378585</v>
      </c>
      <c r="W673">
        <f t="shared" si="166"/>
        <v>1.8964052651236241</v>
      </c>
      <c r="X673">
        <f t="shared" si="166"/>
        <v>1.9388420495125509</v>
      </c>
      <c r="Y673">
        <f t="shared" si="166"/>
        <v>1.9803268460650791</v>
      </c>
      <c r="Z673">
        <f t="shared" si="166"/>
        <v>2.0209183028575399</v>
      </c>
      <c r="AA673">
        <f t="shared" si="166"/>
        <v>2.0606692343752453</v>
      </c>
      <c r="AB673">
        <f t="shared" si="166"/>
        <v>2.0996274038759482</v>
      </c>
      <c r="AC673">
        <f t="shared" si="166"/>
        <v>2.1378361757621196</v>
      </c>
      <c r="AD673">
        <f t="shared" si="166"/>
        <v>2.1753350634266968</v>
      </c>
      <c r="AE673">
        <f t="shared" si="166"/>
        <v>2.2121601923434322</v>
      </c>
      <c r="AF673">
        <f t="shared" si="166"/>
        <v>2.2483446938995262</v>
      </c>
      <c r="AG673">
        <f t="shared" si="167"/>
        <v>2.2839190422262918</v>
      </c>
      <c r="AH673">
        <f t="shared" si="167"/>
        <v>2.3189113438001452</v>
      </c>
      <c r="AI673">
        <f t="shared" si="167"/>
        <v>2.3533475876656818</v>
      </c>
      <c r="AJ673">
        <f t="shared" si="167"/>
        <v>2.3872518626349088</v>
      </c>
      <c r="AK673">
        <f t="shared" si="167"/>
        <v>2.4206465466394147</v>
      </c>
      <c r="AL673">
        <f t="shared" si="167"/>
        <v>2.4535524724795024</v>
      </c>
      <c r="AM673">
        <f t="shared" si="167"/>
        <v>2.4859890734705146</v>
      </c>
      <c r="AN673">
        <f t="shared" si="167"/>
        <v>2.5179745118888928</v>
      </c>
      <c r="AO673">
        <f t="shared" si="167"/>
        <v>2.5495257926381192</v>
      </c>
      <c r="AP673">
        <f t="shared" si="167"/>
        <v>2.5806588641619106</v>
      </c>
      <c r="AQ673">
        <f t="shared" si="167"/>
        <v>2.6113887083116123</v>
      </c>
      <c r="AR673">
        <f t="shared" si="167"/>
        <v>2.6417294206107482</v>
      </c>
      <c r="AS673">
        <f t="shared" si="167"/>
        <v>2.6716942821423997</v>
      </c>
      <c r="AT673">
        <f t="shared" si="167"/>
        <v>2.7012958241041041</v>
      </c>
      <c r="AU673">
        <f t="shared" si="167"/>
        <v>2.730545885924383</v>
      </c>
      <c r="AV673">
        <f t="shared" si="167"/>
        <v>2.7594556677091568</v>
      </c>
      <c r="AW673">
        <f t="shared" si="165"/>
        <v>2.7880357776799665</v>
      </c>
      <c r="AX673">
        <f t="shared" si="165"/>
        <v>2.8162962751766711</v>
      </c>
      <c r="AY673">
        <f t="shared" si="165"/>
        <v>2.8442467097212512</v>
      </c>
    </row>
    <row r="674" spans="1:51" x14ac:dyDescent="0.3">
      <c r="A674">
        <v>0.97883670738607498</v>
      </c>
      <c r="B674">
        <f t="shared" si="168"/>
        <v>0.37574794952393381</v>
      </c>
      <c r="C674">
        <f t="shared" si="168"/>
        <v>0.55279419960912834</v>
      </c>
      <c r="D674">
        <f t="shared" si="168"/>
        <v>0.68618958389642459</v>
      </c>
      <c r="E674">
        <f t="shared" si="168"/>
        <v>0.79763818123185026</v>
      </c>
      <c r="F674">
        <f t="shared" si="168"/>
        <v>0.89528821212622545</v>
      </c>
      <c r="G674">
        <f t="shared" si="168"/>
        <v>0.98323472783196597</v>
      </c>
      <c r="H674">
        <f t="shared" si="168"/>
        <v>1.0638774498784214</v>
      </c>
      <c r="I674">
        <f t="shared" si="168"/>
        <v>1.1387648311073377</v>
      </c>
      <c r="J674">
        <f t="shared" si="168"/>
        <v>1.2089646853125053</v>
      </c>
      <c r="K674">
        <f t="shared" si="168"/>
        <v>1.2752501620406254</v>
      </c>
      <c r="L674">
        <f t="shared" si="168"/>
        <v>1.3382023583153069</v>
      </c>
      <c r="M674">
        <f t="shared" si="168"/>
        <v>1.3982711217883865</v>
      </c>
      <c r="N674">
        <f t="shared" si="168"/>
        <v>1.4558131451593397</v>
      </c>
      <c r="O674">
        <f t="shared" si="168"/>
        <v>1.5111169271646177</v>
      </c>
      <c r="P674">
        <f t="shared" si="168"/>
        <v>1.5644197422224726</v>
      </c>
      <c r="Q674">
        <f t="shared" si="168"/>
        <v>1.6159195389933636</v>
      </c>
      <c r="R674">
        <f t="shared" si="166"/>
        <v>1.6657835052094623</v>
      </c>
      <c r="S674">
        <f t="shared" si="166"/>
        <v>1.7141543737766656</v>
      </c>
      <c r="T674">
        <f t="shared" si="166"/>
        <v>1.7611551580787264</v>
      </c>
      <c r="U674">
        <f t="shared" si="166"/>
        <v>1.806892769741997</v>
      </c>
      <c r="V674">
        <f t="shared" si="166"/>
        <v>1.8514608252258391</v>
      </c>
      <c r="W674">
        <f t="shared" si="166"/>
        <v>1.8949418530400861</v>
      </c>
      <c r="X674">
        <f t="shared" si="166"/>
        <v>1.9374090509842328</v>
      </c>
      <c r="Y674">
        <f t="shared" si="166"/>
        <v>1.9789277006962287</v>
      </c>
      <c r="Z674">
        <f t="shared" si="166"/>
        <v>2.0195563178183056</v>
      </c>
      <c r="AA674">
        <f t="shared" si="166"/>
        <v>2.059347595780046</v>
      </c>
      <c r="AB674">
        <f t="shared" si="166"/>
        <v>2.0983491867359021</v>
      </c>
      <c r="AC674">
        <f t="shared" si="166"/>
        <v>2.1366043527391674</v>
      </c>
      <c r="AD674">
        <f t="shared" si="166"/>
        <v>2.1741525125738139</v>
      </c>
      <c r="AE674">
        <f t="shared" si="166"/>
        <v>2.2110297039812661</v>
      </c>
      <c r="AF674">
        <f t="shared" si="166"/>
        <v>2.2472689767529821</v>
      </c>
      <c r="AG674">
        <f t="shared" si="167"/>
        <v>2.2829007289235324</v>
      </c>
      <c r="AH674">
        <f t="shared" si="167"/>
        <v>2.3179529958192946</v>
      </c>
      <c r="AI674">
        <f t="shared" si="167"/>
        <v>2.3524516998007745</v>
      </c>
      <c r="AJ674">
        <f t="shared" si="167"/>
        <v>2.386420867041545</v>
      </c>
      <c r="AK674">
        <f t="shared" si="167"/>
        <v>2.4198828165112523</v>
      </c>
      <c r="AL674">
        <f t="shared" si="167"/>
        <v>2.4528583253993697</v>
      </c>
      <c r="AM674">
        <f t="shared" si="167"/>
        <v>2.4853667744734538</v>
      </c>
      <c r="AN674">
        <f t="shared" si="167"/>
        <v>2.5174262762693962</v>
      </c>
      <c r="AO674">
        <f t="shared" si="167"/>
        <v>2.5490537885294029</v>
      </c>
      <c r="AP674">
        <f t="shared" si="167"/>
        <v>2.5802652149113405</v>
      </c>
      <c r="AQ674">
        <f t="shared" si="167"/>
        <v>2.6110754946733499</v>
      </c>
      <c r="AR674">
        <f t="shared" si="167"/>
        <v>2.6414986827740159</v>
      </c>
      <c r="AS674">
        <f t="shared" si="167"/>
        <v>2.6715480216115091</v>
      </c>
      <c r="AT674">
        <f t="shared" si="167"/>
        <v>2.7012360054444109</v>
      </c>
      <c r="AU674">
        <f t="shared" si="167"/>
        <v>2.7305744383868289</v>
      </c>
      <c r="AV674">
        <f t="shared" si="167"/>
        <v>2.7595744867443632</v>
      </c>
      <c r="AW674">
        <f t="shared" si="165"/>
        <v>2.7882467263518476</v>
      </c>
      <c r="AX674">
        <f t="shared" si="165"/>
        <v>2.8166011854843429</v>
      </c>
      <c r="AY674">
        <f t="shared" si="165"/>
        <v>2.8446473838371187</v>
      </c>
    </row>
    <row r="675" spans="1:51" x14ac:dyDescent="0.3">
      <c r="A675">
        <v>0.98029330962920902</v>
      </c>
      <c r="B675">
        <f t="shared" si="168"/>
        <v>0.37520103263468713</v>
      </c>
      <c r="C675">
        <f t="shared" si="168"/>
        <v>0.55200635797759934</v>
      </c>
      <c r="D675">
        <f t="shared" si="168"/>
        <v>0.68523244908167857</v>
      </c>
      <c r="E675">
        <f t="shared" si="168"/>
        <v>0.79654979610349641</v>
      </c>
      <c r="F675">
        <f t="shared" si="168"/>
        <v>0.89409375087747256</v>
      </c>
      <c r="G675">
        <f t="shared" si="168"/>
        <v>0.9819527695393887</v>
      </c>
      <c r="H675">
        <f t="shared" si="168"/>
        <v>1.0625226344780738</v>
      </c>
      <c r="I675">
        <f t="shared" si="168"/>
        <v>1.1373492088840316</v>
      </c>
      <c r="J675">
        <f t="shared" si="168"/>
        <v>1.207498487744088</v>
      </c>
      <c r="K675">
        <f t="shared" si="168"/>
        <v>1.2737422798179314</v>
      </c>
      <c r="L675">
        <f t="shared" si="168"/>
        <v>1.3366606564387618</v>
      </c>
      <c r="M675">
        <f t="shared" si="168"/>
        <v>1.3967026573215977</v>
      </c>
      <c r="N675">
        <f t="shared" si="168"/>
        <v>1.4542243234939602</v>
      </c>
      <c r="O675">
        <f t="shared" si="168"/>
        <v>1.5095136176672852</v>
      </c>
      <c r="P675">
        <f t="shared" si="168"/>
        <v>1.5628073660450468</v>
      </c>
      <c r="Q675">
        <f t="shared" si="168"/>
        <v>1.6143031372088614</v>
      </c>
      <c r="R675">
        <f t="shared" si="166"/>
        <v>1.6641677926737577</v>
      </c>
      <c r="S675">
        <f t="shared" si="166"/>
        <v>1.7125437823977132</v>
      </c>
      <c r="T675">
        <f t="shared" si="166"/>
        <v>1.7595538720698005</v>
      </c>
      <c r="U675">
        <f t="shared" si="166"/>
        <v>1.8053047547032981</v>
      </c>
      <c r="V675">
        <f t="shared" si="166"/>
        <v>1.8498898524015468</v>
      </c>
      <c r="W675">
        <f t="shared" si="166"/>
        <v>1.8933915197522646</v>
      </c>
      <c r="X675">
        <f t="shared" si="166"/>
        <v>1.9358827979999893</v>
      </c>
      <c r="Y675">
        <f t="shared" si="166"/>
        <v>1.9774288271076801</v>
      </c>
      <c r="Z675">
        <f t="shared" si="166"/>
        <v>2.0180879938851359</v>
      </c>
      <c r="AA675">
        <f t="shared" si="166"/>
        <v>2.0579128740878967</v>
      </c>
      <c r="AB675">
        <f t="shared" si="166"/>
        <v>2.0969510119509196</v>
      </c>
      <c r="AC675">
        <f t="shared" si="166"/>
        <v>2.1352455701835487</v>
      </c>
      <c r="AD675">
        <f t="shared" si="166"/>
        <v>2.1728358758039685</v>
      </c>
      <c r="AE675">
        <f t="shared" si="166"/>
        <v>2.2097578815169543</v>
      </c>
      <c r="AF675">
        <f t="shared" si="166"/>
        <v>2.2460445580792379</v>
      </c>
      <c r="AG675">
        <f t="shared" si="167"/>
        <v>2.2817262298662007</v>
      </c>
      <c r="AH675">
        <f t="shared" si="167"/>
        <v>2.3168308633782648</v>
      </c>
      <c r="AI675">
        <f t="shared" si="167"/>
        <v>2.3513843165113677</v>
      </c>
      <c r="AJ675">
        <f t="shared" si="167"/>
        <v>2.3854105549234785</v>
      </c>
      <c r="AK675">
        <f t="shared" si="167"/>
        <v>2.418931840655651</v>
      </c>
      <c r="AL675">
        <f t="shared" si="167"/>
        <v>2.4519688972366547</v>
      </c>
      <c r="AM675">
        <f t="shared" si="167"/>
        <v>2.4845410547590232</v>
      </c>
      <c r="AN675">
        <f t="shared" si="167"/>
        <v>2.5166663778187037</v>
      </c>
      <c r="AO675">
        <f t="shared" si="167"/>
        <v>2.5483617787297499</v>
      </c>
      <c r="AP675">
        <f t="shared" si="167"/>
        <v>2.579643118034221</v>
      </c>
      <c r="AQ675">
        <f t="shared" si="167"/>
        <v>2.6105252940078336</v>
      </c>
      <c r="AR675">
        <f t="shared" si="167"/>
        <v>2.6410223225994431</v>
      </c>
      <c r="AS675">
        <f t="shared" si="167"/>
        <v>2.6711474090251643</v>
      </c>
      <c r="AT675">
        <f t="shared" si="167"/>
        <v>2.7009130120581939</v>
      </c>
      <c r="AU675">
        <f t="shared" si="167"/>
        <v>2.7303309019052251</v>
      </c>
      <c r="AV675">
        <f t="shared" si="167"/>
        <v>2.7594122124346314</v>
      </c>
      <c r="AW675">
        <f t="shared" si="165"/>
        <v>2.788167488416029</v>
      </c>
      <c r="AX675">
        <f t="shared" si="165"/>
        <v>2.8166067283417786</v>
      </c>
      <c r="AY675">
        <f t="shared" si="165"/>
        <v>2.8447394233250356</v>
      </c>
    </row>
    <row r="676" spans="1:51" x14ac:dyDescent="0.3">
      <c r="A676">
        <v>0.98174991187234306</v>
      </c>
      <c r="B676">
        <f t="shared" si="168"/>
        <v>0.37465491180589561</v>
      </c>
      <c r="C676">
        <f t="shared" si="168"/>
        <v>0.55121842216587935</v>
      </c>
      <c r="D676">
        <f t="shared" si="168"/>
        <v>0.68427362777179312</v>
      </c>
      <c r="E676">
        <f t="shared" si="168"/>
        <v>0.79545762730697511</v>
      </c>
      <c r="F676">
        <f t="shared" si="168"/>
        <v>0.89289299769152297</v>
      </c>
      <c r="G676">
        <f t="shared" si="168"/>
        <v>0.98066165683745077</v>
      </c>
      <c r="H676">
        <f t="shared" si="168"/>
        <v>1.0611554870422861</v>
      </c>
      <c r="I676">
        <f t="shared" si="168"/>
        <v>1.1359177907300062</v>
      </c>
      <c r="J676">
        <f t="shared" si="168"/>
        <v>1.2060127665488747</v>
      </c>
      <c r="K676">
        <f t="shared" si="168"/>
        <v>1.2722109005919466</v>
      </c>
      <c r="L676">
        <f t="shared" si="168"/>
        <v>1.3350912535186068</v>
      </c>
      <c r="M676">
        <f t="shared" si="168"/>
        <v>1.3951020698180814</v>
      </c>
      <c r="N676">
        <f t="shared" si="168"/>
        <v>1.4525987497895889</v>
      </c>
      <c r="O676">
        <f t="shared" si="168"/>
        <v>1.507868729673479</v>
      </c>
      <c r="P676">
        <f t="shared" si="168"/>
        <v>1.5611483958963199</v>
      </c>
      <c r="Q676">
        <f t="shared" si="168"/>
        <v>1.6126349444864951</v>
      </c>
      <c r="R676">
        <f t="shared" si="166"/>
        <v>1.662494917510513</v>
      </c>
      <c r="S676">
        <f t="shared" si="166"/>
        <v>1.7108704881106915</v>
      </c>
      <c r="T676">
        <f t="shared" si="166"/>
        <v>1.7578841798725904</v>
      </c>
      <c r="U676">
        <f t="shared" si="166"/>
        <v>1.8036424723229838</v>
      </c>
      <c r="V676">
        <f t="shared" si="166"/>
        <v>1.8482385979332414</v>
      </c>
      <c r="W676">
        <f t="shared" si="166"/>
        <v>1.8917547417415703</v>
      </c>
      <c r="X676">
        <f t="shared" si="166"/>
        <v>1.9342637925011241</v>
      </c>
      <c r="Y676">
        <f t="shared" si="166"/>
        <v>1.9758307522899621</v>
      </c>
      <c r="Z676">
        <f t="shared" si="166"/>
        <v>2.0165138826321232</v>
      </c>
      <c r="AA676">
        <f t="shared" si="166"/>
        <v>2.0563656449380159</v>
      </c>
      <c r="AB676">
        <f t="shared" si="166"/>
        <v>2.0954334786562292</v>
      </c>
      <c r="AC676">
        <f t="shared" si="166"/>
        <v>2.1337604501084337</v>
      </c>
      <c r="AD676">
        <f t="shared" si="166"/>
        <v>2.171385797343055</v>
      </c>
      <c r="AE676">
        <f t="shared" si="166"/>
        <v>2.2083453906783173</v>
      </c>
      <c r="AF676">
        <f t="shared" si="166"/>
        <v>2.2446721243530727</v>
      </c>
      <c r="AG676">
        <f t="shared" si="167"/>
        <v>2.2803962514783067</v>
      </c>
      <c r="AH676">
        <f t="shared" si="167"/>
        <v>2.3155456720110745</v>
      </c>
      <c r="AI676">
        <f t="shared" si="167"/>
        <v>2.3501461815619313</v>
      </c>
      <c r="AJ676">
        <f t="shared" si="167"/>
        <v>2.3842216873569342</v>
      </c>
      <c r="AK676">
        <f t="shared" si="167"/>
        <v>2.4177943965036377</v>
      </c>
      <c r="AL676">
        <f t="shared" si="167"/>
        <v>2.4508849807831141</v>
      </c>
      <c r="AM676">
        <f t="shared" si="167"/>
        <v>2.4835127214493795</v>
      </c>
      <c r="AN676">
        <f t="shared" si="167"/>
        <v>2.5156956369236574</v>
      </c>
      <c r="AO676">
        <f t="shared" si="167"/>
        <v>2.5474505957904636</v>
      </c>
      <c r="AP676">
        <f t="shared" si="167"/>
        <v>2.5787934171122822</v>
      </c>
      <c r="AQ676">
        <f t="shared" si="167"/>
        <v>2.6097389597602376</v>
      </c>
      <c r="AR676">
        <f t="shared" si="167"/>
        <v>2.6403012021963295</v>
      </c>
      <c r="AS676">
        <f t="shared" si="167"/>
        <v>2.670493313925852</v>
      </c>
      <c r="AT676">
        <f t="shared" si="167"/>
        <v>2.7003277196592133</v>
      </c>
      <c r="AU676">
        <f t="shared" si="167"/>
        <v>2.7298161570723876</v>
      </c>
      <c r="AV676">
        <f t="shared" si="167"/>
        <v>2.7589697289297908</v>
      </c>
      <c r="AW676">
        <f t="shared" si="165"/>
        <v>2.7877989502281282</v>
      </c>
      <c r="AX676">
        <f t="shared" si="165"/>
        <v>2.8163137909304043</v>
      </c>
      <c r="AY676">
        <f t="shared" si="165"/>
        <v>2.8445237147843434</v>
      </c>
    </row>
    <row r="677" spans="1:51" x14ac:dyDescent="0.3">
      <c r="A677">
        <v>0.98320651411547699</v>
      </c>
      <c r="B677">
        <f t="shared" si="168"/>
        <v>0.37410958587885995</v>
      </c>
      <c r="C677">
        <f t="shared" si="168"/>
        <v>0.55043039938867988</v>
      </c>
      <c r="D677">
        <f t="shared" si="168"/>
        <v>0.68331313973524099</v>
      </c>
      <c r="E677">
        <f t="shared" si="168"/>
        <v>0.79436171008950096</v>
      </c>
      <c r="F677">
        <f t="shared" si="168"/>
        <v>0.89168600556290989</v>
      </c>
      <c r="G677">
        <f t="shared" si="168"/>
        <v>0.97936146230738508</v>
      </c>
      <c r="H677">
        <f t="shared" si="168"/>
        <v>1.0597761012645361</v>
      </c>
      <c r="I677">
        <f t="shared" si="168"/>
        <v>1.1344706927310384</v>
      </c>
      <c r="J677">
        <f t="shared" si="168"/>
        <v>1.2045076612841621</v>
      </c>
      <c r="K677">
        <f t="shared" si="168"/>
        <v>1.2706561883010665</v>
      </c>
      <c r="L677">
        <f t="shared" si="168"/>
        <v>1.3334943386371603</v>
      </c>
      <c r="M677">
        <f t="shared" si="168"/>
        <v>1.3934695741375802</v>
      </c>
      <c r="N677">
        <f t="shared" si="168"/>
        <v>1.4509366652012923</v>
      </c>
      <c r="O677">
        <f t="shared" si="168"/>
        <v>1.5061825310468744</v>
      </c>
      <c r="P677">
        <f t="shared" si="168"/>
        <v>1.5594431266662832</v>
      </c>
      <c r="Q677">
        <f t="shared" si="168"/>
        <v>1.6109152829722688</v>
      </c>
      <c r="R677">
        <f t="shared" si="166"/>
        <v>1.6607652292697892</v>
      </c>
      <c r="S677">
        <f t="shared" si="166"/>
        <v>1.7091348679415566</v>
      </c>
      <c r="T677">
        <f t="shared" si="166"/>
        <v>1.7561464859893727</v>
      </c>
      <c r="U677">
        <f t="shared" si="166"/>
        <v>1.8019063545127567</v>
      </c>
      <c r="V677">
        <f t="shared" si="166"/>
        <v>1.8465075210115021</v>
      </c>
      <c r="W677">
        <f t="shared" si="166"/>
        <v>1.8900320052864907</v>
      </c>
      <c r="X677">
        <f t="shared" si="166"/>
        <v>1.9325525476055365</v>
      </c>
      <c r="Y677">
        <f t="shared" si="166"/>
        <v>1.9741340158969709</v>
      </c>
      <c r="Z677">
        <f t="shared" si="166"/>
        <v>2.0148345498932207</v>
      </c>
      <c r="AA677">
        <f t="shared" si="166"/>
        <v>2.0547064999380233</v>
      </c>
      <c r="AB677">
        <f t="shared" si="166"/>
        <v>2.0937972037782626</v>
      </c>
      <c r="AC677">
        <f t="shared" si="166"/>
        <v>2.1321496342575643</v>
      </c>
      <c r="AD677">
        <f t="shared" si="166"/>
        <v>2.1698029432055574</v>
      </c>
      <c r="AE677">
        <f t="shared" si="166"/>
        <v>2.2067929211605155</v>
      </c>
      <c r="AF677">
        <f t="shared" si="166"/>
        <v>2.2431523883181987</v>
      </c>
      <c r="AG677">
        <f t="shared" si="167"/>
        <v>2.2789115288791852</v>
      </c>
      <c r="AH677">
        <f t="shared" si="167"/>
        <v>2.3140981785001786</v>
      </c>
      <c r="AI677">
        <f t="shared" si="167"/>
        <v>2.348738072647147</v>
      </c>
      <c r="AJ677">
        <f t="shared" si="167"/>
        <v>2.3828550621604685</v>
      </c>
      <c r="AK677">
        <f t="shared" si="167"/>
        <v>2.4164713011730576</v>
      </c>
      <c r="AL677">
        <f t="shared" si="167"/>
        <v>2.4496074115958213</v>
      </c>
      <c r="AM677">
        <f t="shared" si="167"/>
        <v>2.4822826276462595</v>
      </c>
      <c r="AN677">
        <f t="shared" si="167"/>
        <v>2.5145149233023862</v>
      </c>
      <c r="AO677">
        <f t="shared" si="167"/>
        <v>2.5463211250849085</v>
      </c>
      <c r="AP677">
        <f t="shared" si="167"/>
        <v>2.5777170121808353</v>
      </c>
      <c r="AQ677">
        <f t="shared" si="167"/>
        <v>2.6087174056030848</v>
      </c>
      <c r="AR677">
        <f t="shared" si="167"/>
        <v>2.6393362478189242</v>
      </c>
      <c r="AS677">
        <f t="shared" si="167"/>
        <v>2.6695866740639773</v>
      </c>
      <c r="AT677">
        <f t="shared" si="167"/>
        <v>2.6994810763789592</v>
      </c>
      <c r="AU677">
        <f t="shared" si="167"/>
        <v>2.7290311612568838</v>
      </c>
      <c r="AV677">
        <f t="shared" si="167"/>
        <v>2.7582480016632016</v>
      </c>
      <c r="AW677">
        <f t="shared" si="165"/>
        <v>2.7871420840861285</v>
      </c>
      <c r="AX677">
        <f t="shared" si="165"/>
        <v>2.81572335118552</v>
      </c>
      <c r="AY677">
        <f t="shared" si="165"/>
        <v>2.8440012405333581</v>
      </c>
    </row>
    <row r="678" spans="1:51" x14ac:dyDescent="0.3">
      <c r="A678">
        <v>0.98466311635861103</v>
      </c>
      <c r="B678">
        <f t="shared" si="168"/>
        <v>0.37356505369656734</v>
      </c>
      <c r="C678">
        <f t="shared" si="168"/>
        <v>0.54964229681953503</v>
      </c>
      <c r="D678">
        <f t="shared" si="168"/>
        <v>0.68235100465744247</v>
      </c>
      <c r="E678">
        <f t="shared" si="168"/>
        <v>0.79326207959044803</v>
      </c>
      <c r="F678">
        <f t="shared" si="168"/>
        <v>0.89047282738138422</v>
      </c>
      <c r="G678">
        <f t="shared" si="168"/>
        <v>0.97805225846494515</v>
      </c>
      <c r="H678">
        <f t="shared" si="168"/>
        <v>1.0583845708553858</v>
      </c>
      <c r="I678">
        <f t="shared" si="168"/>
        <v>1.1330080311219541</v>
      </c>
      <c r="J678">
        <f t="shared" si="168"/>
        <v>1.2029833118431357</v>
      </c>
      <c r="K678">
        <f t="shared" si="168"/>
        <v>1.2690783074662662</v>
      </c>
      <c r="L678">
        <f t="shared" si="168"/>
        <v>1.3318701017704551</v>
      </c>
      <c r="M678">
        <f t="shared" si="168"/>
        <v>1.3918053864134163</v>
      </c>
      <c r="N678">
        <f t="shared" si="168"/>
        <v>1.4492383126102826</v>
      </c>
      <c r="O678">
        <f t="shared" si="168"/>
        <v>1.5044552919063494</v>
      </c>
      <c r="P678">
        <f t="shared" si="168"/>
        <v>1.5576918561092734</v>
      </c>
      <c r="Q678">
        <f t="shared" si="168"/>
        <v>1.6091444783691276</v>
      </c>
      <c r="R678">
        <f t="shared" si="166"/>
        <v>1.6589790818378991</v>
      </c>
      <c r="S678">
        <f t="shared" si="166"/>
        <v>1.7073373041216902</v>
      </c>
      <c r="T678">
        <f t="shared" si="166"/>
        <v>1.7543412010898181</v>
      </c>
      <c r="U678">
        <f t="shared" si="166"/>
        <v>1.8000968404093671</v>
      </c>
      <c r="V678">
        <f t="shared" si="166"/>
        <v>1.8446970892080725</v>
      </c>
      <c r="W678">
        <f t="shared" si="166"/>
        <v>1.8882238063039238</v>
      </c>
      <c r="X678">
        <f t="shared" si="166"/>
        <v>1.9307495874305094</v>
      </c>
      <c r="Y678">
        <f t="shared" si="166"/>
        <v>1.9723391700492103</v>
      </c>
      <c r="Z678">
        <f t="shared" si="166"/>
        <v>2.013050575544816</v>
      </c>
      <c r="AA678">
        <f t="shared" si="166"/>
        <v>2.0529360464248403</v>
      </c>
      <c r="AB678">
        <f t="shared" si="166"/>
        <v>2.0920428217729126</v>
      </c>
      <c r="AC678">
        <f t="shared" si="166"/>
        <v>2.1304137838198294</v>
      </c>
      <c r="AD678">
        <f t="shared" si="166"/>
        <v>2.1680880008845187</v>
      </c>
      <c r="AE678">
        <f t="shared" si="166"/>
        <v>2.2051011862905399</v>
      </c>
      <c r="AF678">
        <f t="shared" si="166"/>
        <v>2.2414860886252739</v>
      </c>
      <c r="AG678">
        <f t="shared" si="167"/>
        <v>2.2772728254941161</v>
      </c>
      <c r="AH678">
        <f t="shared" si="167"/>
        <v>2.3124891704588642</v>
      </c>
      <c r="AI678">
        <f t="shared" si="167"/>
        <v>2.3471608009451361</v>
      </c>
      <c r="AJ678">
        <f t="shared" si="167"/>
        <v>2.3813115134184732</v>
      </c>
      <c r="AK678">
        <f t="shared" si="167"/>
        <v>2.4149634109613927</v>
      </c>
      <c r="AL678">
        <f t="shared" si="167"/>
        <v>2.4481370674586032</v>
      </c>
      <c r="AM678">
        <f t="shared" si="167"/>
        <v>2.480851671860282</v>
      </c>
      <c r="AN678">
        <f t="shared" si="167"/>
        <v>2.5131251554008163</v>
      </c>
      <c r="AO678">
        <f t="shared" si="167"/>
        <v>2.5449743041715949</v>
      </c>
      <c r="AP678">
        <f t="shared" si="167"/>
        <v>2.5764148590578033</v>
      </c>
      <c r="AQ678">
        <f t="shared" si="167"/>
        <v>2.6074616047306791</v>
      </c>
      <c r="AR678">
        <f t="shared" si="167"/>
        <v>2.6381284491257539</v>
      </c>
      <c r="AS678">
        <f t="shared" si="167"/>
        <v>2.6684284946215717</v>
      </c>
      <c r="AT678">
        <f t="shared" si="167"/>
        <v>2.6983741019542808</v>
      </c>
      <c r="AU678">
        <f t="shared" si="167"/>
        <v>2.7279769477542999</v>
      </c>
      <c r="AV678">
        <f t="shared" ref="AV678:AY693" si="169">((AV$1*(AV$1*$A678)^(AV$1-1))/((FACT(AV$1-1))))*EXP(-AV$1*$A678)</f>
        <v>2.7572480764662251</v>
      </c>
      <c r="AW678">
        <f t="shared" si="169"/>
        <v>2.7861979473079015</v>
      </c>
      <c r="AX678">
        <f t="shared" si="169"/>
        <v>2.8148364768362448</v>
      </c>
      <c r="AY678">
        <f t="shared" si="169"/>
        <v>2.8431730776118873</v>
      </c>
    </row>
    <row r="679" spans="1:51" x14ac:dyDescent="0.3">
      <c r="A679">
        <v>0.98611971860174508</v>
      </c>
      <c r="B679">
        <f t="shared" si="168"/>
        <v>0.37302131410368899</v>
      </c>
      <c r="C679">
        <f t="shared" si="168"/>
        <v>0.54885412159097935</v>
      </c>
      <c r="D679">
        <f t="shared" si="168"/>
        <v>0.68138724214086333</v>
      </c>
      <c r="E679">
        <f t="shared" si="168"/>
        <v>0.79215877084092723</v>
      </c>
      <c r="F679">
        <f t="shared" si="168"/>
        <v>0.88925351593040292</v>
      </c>
      <c r="G679">
        <f t="shared" si="168"/>
        <v>0.97673411775713004</v>
      </c>
      <c r="H679">
        <f t="shared" si="168"/>
        <v>1.0569809895367184</v>
      </c>
      <c r="I679">
        <f t="shared" si="168"/>
        <v>1.1315299222775599</v>
      </c>
      <c r="J679">
        <f t="shared" si="168"/>
        <v>1.2014398584416299</v>
      </c>
      <c r="K679">
        <f t="shared" si="168"/>
        <v>1.267477423172789</v>
      </c>
      <c r="L679">
        <f t="shared" si="168"/>
        <v>1.3302187337639084</v>
      </c>
      <c r="M679">
        <f t="shared" si="168"/>
        <v>1.3901097240211382</v>
      </c>
      <c r="N679">
        <f t="shared" si="168"/>
        <v>1.4475039365845623</v>
      </c>
      <c r="O679">
        <f t="shared" si="168"/>
        <v>1.5026872845775967</v>
      </c>
      <c r="P679">
        <f t="shared" si="168"/>
        <v>1.5558948847854728</v>
      </c>
      <c r="Q679">
        <f t="shared" ref="Q679:AF694" si="170">((Q$1*(Q$1*$A679)^(Q$1-1))/((FACT(Q$1-1))))*EXP(-Q$1*$A679)</f>
        <v>1.6073228598673097</v>
      </c>
      <c r="R679">
        <f t="shared" si="170"/>
        <v>1.6571368333555219</v>
      </c>
      <c r="S679">
        <f t="shared" si="170"/>
        <v>1.7054781839926425</v>
      </c>
      <c r="T679">
        <f t="shared" si="170"/>
        <v>1.7524687419012923</v>
      </c>
      <c r="U679">
        <f t="shared" si="170"/>
        <v>1.7982143762493878</v>
      </c>
      <c r="V679">
        <f t="shared" si="170"/>
        <v>1.8428077783339758</v>
      </c>
      <c r="W679">
        <f t="shared" si="170"/>
        <v>1.8863306501895498</v>
      </c>
      <c r="X679">
        <f t="shared" si="170"/>
        <v>1.9288554469142356</v>
      </c>
      <c r="Y679">
        <f t="shared" si="170"/>
        <v>1.9704467791353137</v>
      </c>
      <c r="Z679">
        <f t="shared" si="170"/>
        <v>2.0111625532862716</v>
      </c>
      <c r="AA679">
        <f t="shared" si="170"/>
        <v>2.0510549072231039</v>
      </c>
      <c r="AB679">
        <f t="shared" si="170"/>
        <v>2.0901709843608196</v>
      </c>
      <c r="AC679">
        <f t="shared" si="170"/>
        <v>2.1285535791403434</v>
      </c>
      <c r="AD679">
        <f t="shared" si="170"/>
        <v>2.1662416790373782</v>
      </c>
      <c r="AE679">
        <f t="shared" si="170"/>
        <v>2.2032709226867047</v>
      </c>
      <c r="AF679">
        <f t="shared" si="170"/>
        <v>2.2396739894641273</v>
      </c>
      <c r="AG679">
        <f t="shared" ref="AG679:AV694" si="171">((AG$1*(AG$1*$A679)^(AG$1-1))/((FACT(AG$1-1))))*EXP(-AG$1*$A679)</f>
        <v>2.2754809326583474</v>
      </c>
      <c r="AH679">
        <f t="shared" si="171"/>
        <v>2.3107194659060397</v>
      </c>
      <c r="AI679">
        <f t="shared" si="171"/>
        <v>2.3454152106621802</v>
      </c>
      <c r="AJ679">
        <f t="shared" si="171"/>
        <v>2.3795919109947272</v>
      </c>
      <c r="AK679">
        <f t="shared" si="171"/>
        <v>2.4132716208273872</v>
      </c>
      <c r="AL679">
        <f t="shared" si="171"/>
        <v>2.4464748678308088</v>
      </c>
      <c r="AM679">
        <f t="shared" si="171"/>
        <v>2.4792207974261284</v>
      </c>
      <c r="AN679">
        <f t="shared" si="171"/>
        <v>2.5115272997734137</v>
      </c>
      <c r="AO679">
        <f t="shared" si="171"/>
        <v>2.5434111221397675</v>
      </c>
      <c r="AP679">
        <f t="shared" si="171"/>
        <v>2.5748879686533299</v>
      </c>
      <c r="AQ679">
        <f t="shared" si="171"/>
        <v>2.6059725891320999</v>
      </c>
      <c r="AR679">
        <f t="shared" si="171"/>
        <v>2.636678858415296</v>
      </c>
      <c r="AS679">
        <f t="shared" si="171"/>
        <v>2.6670198474100291</v>
      </c>
      <c r="AT679">
        <f t="shared" si="171"/>
        <v>2.6970078868865945</v>
      </c>
      <c r="AU679">
        <f t="shared" si="171"/>
        <v>2.7266546249073493</v>
      </c>
      <c r="AV679">
        <f t="shared" si="171"/>
        <v>2.7559710786487268</v>
      </c>
      <c r="AW679">
        <f t="shared" si="169"/>
        <v>2.784967681271449</v>
      </c>
      <c r="AX679">
        <f t="shared" si="169"/>
        <v>2.8136543244053813</v>
      </c>
      <c r="AY679">
        <f t="shared" si="169"/>
        <v>2.8420403967401624</v>
      </c>
    </row>
    <row r="680" spans="1:51" x14ac:dyDescent="0.3">
      <c r="A680">
        <v>0.98757632084487912</v>
      </c>
      <c r="B680">
        <f t="shared" ref="B680:Q695" si="172">((B$1*(B$1*$A680)^(B$1-1))/((FACT(B$1-1))))*EXP(-B$1*$A680)</f>
        <v>0.37247836594657785</v>
      </c>
      <c r="C680">
        <f t="shared" si="172"/>
        <v>0.54806588079472629</v>
      </c>
      <c r="D680">
        <f t="shared" si="172"/>
        <v>0.68042187170511581</v>
      </c>
      <c r="E680">
        <f t="shared" si="172"/>
        <v>0.79105181876336794</v>
      </c>
      <c r="F680">
        <f t="shared" si="172"/>
        <v>0.8880281238856268</v>
      </c>
      <c r="G680">
        <f t="shared" si="172"/>
        <v>0.97540711255894952</v>
      </c>
      <c r="H680">
        <f t="shared" si="172"/>
        <v>1.0555654510360133</v>
      </c>
      <c r="I680">
        <f t="shared" si="172"/>
        <v>1.1300364827036293</v>
      </c>
      <c r="J680">
        <f t="shared" si="172"/>
        <v>1.1998774416049696</v>
      </c>
      <c r="K680">
        <f t="shared" si="172"/>
        <v>1.2658537010519251</v>
      </c>
      <c r="L680">
        <f t="shared" si="172"/>
        <v>1.3285404263080915</v>
      </c>
      <c r="M680">
        <f t="shared" si="172"/>
        <v>1.3883828055473064</v>
      </c>
      <c r="N680">
        <f t="shared" si="172"/>
        <v>1.4457337833396864</v>
      </c>
      <c r="O680">
        <f t="shared" si="172"/>
        <v>1.5008787835448147</v>
      </c>
      <c r="P680">
        <f t="shared" si="172"/>
        <v>1.554052516002469</v>
      </c>
      <c r="Q680">
        <f t="shared" si="172"/>
        <v>1.605450760074659</v>
      </c>
      <c r="R680">
        <f t="shared" si="170"/>
        <v>1.6552388461357024</v>
      </c>
      <c r="S680">
        <f t="shared" si="170"/>
        <v>1.7035578999106944</v>
      </c>
      <c r="T680">
        <f t="shared" si="170"/>
        <v>1.750529531098852</v>
      </c>
      <c r="U680">
        <f t="shared" si="170"/>
        <v>1.796259415243473</v>
      </c>
      <c r="V680">
        <f t="shared" si="170"/>
        <v>1.8408400722969622</v>
      </c>
      <c r="W680">
        <f t="shared" si="170"/>
        <v>1.8843530516572817</v>
      </c>
      <c r="X680">
        <f t="shared" si="170"/>
        <v>1.9268706716361199</v>
      </c>
      <c r="Y680">
        <f t="shared" si="170"/>
        <v>1.9684574196121403</v>
      </c>
      <c r="Z680">
        <f t="shared" si="170"/>
        <v>2.0091710904185587</v>
      </c>
      <c r="AA680">
        <f t="shared" si="170"/>
        <v>2.0490637204013047</v>
      </c>
      <c r="AB680">
        <f t="shared" si="170"/>
        <v>2.08818236025978</v>
      </c>
      <c r="AC680">
        <f t="shared" si="170"/>
        <v>2.1265697194280997</v>
      </c>
      <c r="AD680">
        <f t="shared" si="170"/>
        <v>2.1642647071677086</v>
      </c>
      <c r="AE680">
        <f t="shared" si="170"/>
        <v>2.2013028899134648</v>
      </c>
      <c r="AF680">
        <f t="shared" si="170"/>
        <v>2.237716880190511</v>
      </c>
      <c r="AG680">
        <f t="shared" si="171"/>
        <v>2.2735366692146397</v>
      </c>
      <c r="AH680">
        <f t="shared" si="171"/>
        <v>2.3087899128336367</v>
      </c>
      <c r="AI680">
        <f t="shared" si="171"/>
        <v>2.3435021785689094</v>
      </c>
      <c r="AJ680">
        <f t="shared" si="171"/>
        <v>2.3776971600363965</v>
      </c>
      <c r="AK680">
        <f t="shared" si="171"/>
        <v>2.4113968638618388</v>
      </c>
      <c r="AL680">
        <f t="shared" si="171"/>
        <v>2.444621773284025</v>
      </c>
      <c r="AM680">
        <f t="shared" si="171"/>
        <v>2.4773909919040791</v>
      </c>
      <c r="AN680">
        <f t="shared" si="171"/>
        <v>2.5097223704486833</v>
      </c>
      <c r="AO680">
        <f t="shared" si="171"/>
        <v>2.5416326189378911</v>
      </c>
      <c r="AP680">
        <f t="shared" si="171"/>
        <v>2.5731374062605625</v>
      </c>
      <c r="AQ680">
        <f t="shared" si="171"/>
        <v>2.6042514488433395</v>
      </c>
      <c r="AR680">
        <f t="shared" si="171"/>
        <v>2.6349885898386987</v>
      </c>
      <c r="AS680">
        <f t="shared" si="171"/>
        <v>2.6653618700425703</v>
      </c>
      <c r="AT680">
        <f t="shared" si="171"/>
        <v>2.6953835915733899</v>
      </c>
      <c r="AU680">
        <f t="shared" si="171"/>
        <v>2.7250653751956273</v>
      </c>
      <c r="AV680">
        <f t="shared" si="171"/>
        <v>2.7544182120464766</v>
      </c>
      <c r="AW680">
        <f t="shared" si="169"/>
        <v>2.7834525104194436</v>
      </c>
      <c r="AX680">
        <f t="shared" si="169"/>
        <v>2.8121781381702036</v>
      </c>
      <c r="AY680">
        <f t="shared" si="169"/>
        <v>2.8406044612353631</v>
      </c>
    </row>
    <row r="681" spans="1:51" x14ac:dyDescent="0.3">
      <c r="A681">
        <v>0.98903292308801327</v>
      </c>
      <c r="B681">
        <f t="shared" si="172"/>
        <v>0.37193620807326588</v>
      </c>
      <c r="C681">
        <f t="shared" si="172"/>
        <v>0.54727758148184469</v>
      </c>
      <c r="D681">
        <f t="shared" si="172"/>
        <v>0.67945491278706016</v>
      </c>
      <c r="E681">
        <f t="shared" si="172"/>
        <v>0.78994125817111205</v>
      </c>
      <c r="F681">
        <f t="shared" si="172"/>
        <v>0.88679670381344833</v>
      </c>
      <c r="G681">
        <f t="shared" si="172"/>
        <v>0.97407131517021472</v>
      </c>
      <c r="H681">
        <f t="shared" si="172"/>
        <v>1.0541380490806775</v>
      </c>
      <c r="I681">
        <f t="shared" si="172"/>
        <v>1.1285278290279701</v>
      </c>
      <c r="J681">
        <f t="shared" si="172"/>
        <v>1.1982962021548997</v>
      </c>
      <c r="K681">
        <f t="shared" si="172"/>
        <v>1.2642073072629023</v>
      </c>
      <c r="L681">
        <f t="shared" si="172"/>
        <v>1.326835371914612</v>
      </c>
      <c r="M681">
        <f t="shared" si="172"/>
        <v>1.3866248507583665</v>
      </c>
      <c r="N681">
        <f t="shared" si="172"/>
        <v>1.4439281006996101</v>
      </c>
      <c r="O681">
        <f t="shared" si="172"/>
        <v>1.4990300654024746</v>
      </c>
      <c r="P681">
        <f t="shared" si="172"/>
        <v>1.5521650557568569</v>
      </c>
      <c r="Q681">
        <f t="shared" si="172"/>
        <v>1.603528514946982</v>
      </c>
      <c r="R681">
        <f t="shared" si="170"/>
        <v>1.6532854865817825</v>
      </c>
      <c r="S681">
        <f t="shared" si="170"/>
        <v>1.7015768491512544</v>
      </c>
      <c r="T681">
        <f t="shared" si="170"/>
        <v>1.7485239971949464</v>
      </c>
      <c r="U681">
        <f t="shared" si="170"/>
        <v>1.7942324174502373</v>
      </c>
      <c r="V681">
        <f t="shared" si="170"/>
        <v>1.8387944629583144</v>
      </c>
      <c r="W681">
        <f t="shared" si="170"/>
        <v>1.8822915345778679</v>
      </c>
      <c r="X681">
        <f t="shared" si="170"/>
        <v>1.9247958176359885</v>
      </c>
      <c r="Y681">
        <f t="shared" si="170"/>
        <v>1.966371679803341</v>
      </c>
      <c r="Z681">
        <f t="shared" si="170"/>
        <v>2.007076807621111</v>
      </c>
      <c r="AA681">
        <f t="shared" si="170"/>
        <v>2.046963139025614</v>
      </c>
      <c r="AB681">
        <f t="shared" si="170"/>
        <v>2.0860776349144756</v>
      </c>
      <c r="AC681">
        <f t="shared" si="170"/>
        <v>2.1244629224603422</v>
      </c>
      <c r="AD681">
        <f t="shared" si="170"/>
        <v>2.1621578353031103</v>
      </c>
      <c r="AE681">
        <f t="shared" si="170"/>
        <v>2.1991978701315889</v>
      </c>
      <c r="AF681">
        <f t="shared" si="170"/>
        <v>2.2356155749474511</v>
      </c>
      <c r="AG681">
        <f t="shared" si="171"/>
        <v>2.2714408811047457</v>
      </c>
      <c r="AH681">
        <f t="shared" si="171"/>
        <v>2.3067013887669421</v>
      </c>
      <c r="AI681">
        <f t="shared" si="171"/>
        <v>2.3414226135283802</v>
      </c>
      <c r="AJ681">
        <f t="shared" si="171"/>
        <v>2.3756282004687921</v>
      </c>
      <c r="AK681">
        <f t="shared" si="171"/>
        <v>2.4093401107479306</v>
      </c>
      <c r="AL681">
        <f t="shared" si="171"/>
        <v>2.442578784926805</v>
      </c>
      <c r="AM681">
        <f t="shared" si="171"/>
        <v>2.4753632864682626</v>
      </c>
      <c r="AN681">
        <f t="shared" si="171"/>
        <v>2.5077114282798343</v>
      </c>
      <c r="AO681">
        <f t="shared" si="171"/>
        <v>2.5396398846858084</v>
      </c>
      <c r="AP681">
        <f t="shared" si="171"/>
        <v>2.5711642908281069</v>
      </c>
      <c r="AQ681">
        <f t="shared" si="171"/>
        <v>2.6022993311791658</v>
      </c>
      <c r="AR681">
        <f t="shared" si="171"/>
        <v>2.6330588185900381</v>
      </c>
      <c r="AS681">
        <f t="shared" si="171"/>
        <v>2.6634557650821473</v>
      </c>
      <c r="AT681">
        <f t="shared" si="171"/>
        <v>2.6935024454127507</v>
      </c>
      <c r="AU681">
        <f t="shared" si="171"/>
        <v>2.7232104542959488</v>
      </c>
      <c r="AV681">
        <f t="shared" si="171"/>
        <v>2.7525907580364009</v>
      </c>
      <c r="AW681">
        <f t="shared" si="169"/>
        <v>2.7816537412284505</v>
      </c>
      <c r="AX681">
        <f t="shared" si="169"/>
        <v>2.8104092490851369</v>
      </c>
      <c r="AY681">
        <f t="shared" si="169"/>
        <v>2.8388666258869115</v>
      </c>
    </row>
    <row r="682" spans="1:51" x14ac:dyDescent="0.3">
      <c r="A682">
        <v>0.99048952533114731</v>
      </c>
      <c r="B682">
        <f t="shared" si="172"/>
        <v>0.37139483933346207</v>
      </c>
      <c r="C682">
        <f t="shared" si="172"/>
        <v>0.54648923066293631</v>
      </c>
      <c r="D682">
        <f t="shared" si="172"/>
        <v>0.67848638474090994</v>
      </c>
      <c r="E682">
        <f t="shared" si="172"/>
        <v>0.78882712376801323</v>
      </c>
      <c r="F682">
        <f t="shared" si="172"/>
        <v>0.88555930816952755</v>
      </c>
      <c r="G682">
        <f t="shared" si="172"/>
        <v>0.97272679781236793</v>
      </c>
      <c r="H682">
        <f t="shared" si="172"/>
        <v>1.052698877392426</v>
      </c>
      <c r="I682">
        <f t="shared" si="172"/>
        <v>1.1270040779915438</v>
      </c>
      <c r="J682">
        <f t="shared" si="172"/>
        <v>1.1966962811965962</v>
      </c>
      <c r="K682">
        <f t="shared" si="172"/>
        <v>1.2625384084748583</v>
      </c>
      <c r="L682">
        <f t="shared" si="172"/>
        <v>1.3251037638921022</v>
      </c>
      <c r="M682">
        <f t="shared" si="172"/>
        <v>1.3848360805696565</v>
      </c>
      <c r="N682">
        <f t="shared" si="172"/>
        <v>1.4420871380576694</v>
      </c>
      <c r="O682">
        <f t="shared" si="172"/>
        <v>1.4971414088071964</v>
      </c>
      <c r="P682">
        <f t="shared" si="172"/>
        <v>1.5502328126759197</v>
      </c>
      <c r="Q682">
        <f t="shared" si="172"/>
        <v>1.6015564637183806</v>
      </c>
      <c r="R682">
        <f t="shared" si="170"/>
        <v>1.6512771251052891</v>
      </c>
      <c r="S682">
        <f t="shared" si="170"/>
        <v>1.6995354338131168</v>
      </c>
      <c r="T682">
        <f t="shared" si="170"/>
        <v>1.7464525744288566</v>
      </c>
      <c r="U682">
        <f t="shared" si="170"/>
        <v>1.7921338496496604</v>
      </c>
      <c r="V682">
        <f t="shared" si="170"/>
        <v>1.83667144998906</v>
      </c>
      <c r="W682">
        <f t="shared" si="170"/>
        <v>1.8801466318166653</v>
      </c>
      <c r="X682">
        <f t="shared" si="170"/>
        <v>1.9226314512322178</v>
      </c>
      <c r="Y682">
        <f t="shared" si="170"/>
        <v>1.9641901596966158</v>
      </c>
      <c r="Z682">
        <f t="shared" si="170"/>
        <v>2.0048803387268874</v>
      </c>
      <c r="AA682">
        <f t="shared" si="170"/>
        <v>2.0447538309116418</v>
      </c>
      <c r="AB682">
        <f t="shared" si="170"/>
        <v>2.0838575102235906</v>
      </c>
      <c r="AC682">
        <f t="shared" si="170"/>
        <v>2.1222339242838295</v>
      </c>
      <c r="AD682">
        <f t="shared" si="170"/>
        <v>2.1599218336693595</v>
      </c>
      <c r="AE682">
        <f t="shared" si="170"/>
        <v>2.1969566677440207</v>
      </c>
      <c r="AF682">
        <f t="shared" si="170"/>
        <v>2.2333709122815466</v>
      </c>
      <c r="AG682">
        <f t="shared" si="171"/>
        <v>2.2691944409548177</v>
      </c>
      <c r="AH682">
        <f t="shared" si="171"/>
        <v>2.3044548003180392</v>
      </c>
      <c r="AI682">
        <f t="shared" si="171"/>
        <v>2.3391774560162957</v>
      </c>
      <c r="AJ682">
        <f t="shared" si="171"/>
        <v>2.3733860064811818</v>
      </c>
      <c r="AK682">
        <f t="shared" si="171"/>
        <v>2.4071023692114126</v>
      </c>
      <c r="AL682">
        <f t="shared" si="171"/>
        <v>2.4403469438181253</v>
      </c>
      <c r="AM682">
        <f t="shared" si="171"/>
        <v>2.4731387552820752</v>
      </c>
      <c r="AN682">
        <f t="shared" si="171"/>
        <v>2.5054955802810839</v>
      </c>
      <c r="AO682">
        <f t="shared" si="171"/>
        <v>2.5374340589707072</v>
      </c>
      <c r="AP682">
        <f t="shared" si="171"/>
        <v>2.5689697942146763</v>
      </c>
      <c r="AQ682">
        <f t="shared" si="171"/>
        <v>2.6001174399453131</v>
      </c>
      <c r="AR682">
        <f t="shared" si="171"/>
        <v>2.6308907800750778</v>
      </c>
      <c r="AS682">
        <f t="shared" si="171"/>
        <v>2.6613027991654241</v>
      </c>
      <c r="AT682">
        <f t="shared" si="171"/>
        <v>2.6913657458816869</v>
      </c>
      <c r="AU682">
        <f t="shared" si="171"/>
        <v>2.721091190114004</v>
      </c>
      <c r="AV682">
        <f t="shared" si="171"/>
        <v>2.750490074520521</v>
      </c>
      <c r="AW682">
        <f t="shared" si="169"/>
        <v>2.7795727611442356</v>
      </c>
      <c r="AX682">
        <f t="shared" si="169"/>
        <v>2.8083490736672818</v>
      </c>
      <c r="AY682">
        <f t="shared" si="169"/>
        <v>2.8368283357913642</v>
      </c>
    </row>
    <row r="683" spans="1:51" x14ac:dyDescent="0.3">
      <c r="A683">
        <v>0.99194612757428124</v>
      </c>
      <c r="B683">
        <f t="shared" si="172"/>
        <v>0.37085425857854937</v>
      </c>
      <c r="C683">
        <f t="shared" si="172"/>
        <v>0.54570083530831026</v>
      </c>
      <c r="D683">
        <f t="shared" si="172"/>
        <v>0.6775163068383363</v>
      </c>
      <c r="E683">
        <f t="shared" si="172"/>
        <v>0.78770945014804639</v>
      </c>
      <c r="F683">
        <f t="shared" si="172"/>
        <v>0.88431598929735533</v>
      </c>
      <c r="G683">
        <f t="shared" si="172"/>
        <v>0.97137363262534271</v>
      </c>
      <c r="H683">
        <f t="shared" si="172"/>
        <v>1.0512480296817066</v>
      </c>
      <c r="I683">
        <f t="shared" si="172"/>
        <v>1.1254653464396644</v>
      </c>
      <c r="J683">
        <f t="shared" si="172"/>
        <v>1.1950778201057646</v>
      </c>
      <c r="K683">
        <f t="shared" si="172"/>
        <v>1.2608471718489305</v>
      </c>
      <c r="L683">
        <f t="shared" si="172"/>
        <v>1.3233457963223272</v>
      </c>
      <c r="M683">
        <f t="shared" si="172"/>
        <v>1.383016717014522</v>
      </c>
      <c r="N683">
        <f t="shared" si="172"/>
        <v>1.4402111463376583</v>
      </c>
      <c r="O683">
        <f t="shared" si="172"/>
        <v>1.4952130944297226</v>
      </c>
      <c r="P683">
        <f t="shared" si="172"/>
        <v>1.54825609795937</v>
      </c>
      <c r="Q683">
        <f t="shared" si="172"/>
        <v>1.5995349488316515</v>
      </c>
      <c r="R683">
        <f t="shared" si="170"/>
        <v>1.649214136043796</v>
      </c>
      <c r="S683">
        <f t="shared" si="170"/>
        <v>1.6974340607226062</v>
      </c>
      <c r="T683">
        <f t="shared" si="170"/>
        <v>1.7443157026559304</v>
      </c>
      <c r="U683">
        <f t="shared" si="170"/>
        <v>1.7899641852161807</v>
      </c>
      <c r="V683">
        <f t="shared" si="170"/>
        <v>1.8344715407256731</v>
      </c>
      <c r="W683">
        <f t="shared" si="170"/>
        <v>1.8779188850706865</v>
      </c>
      <c r="X683">
        <f t="shared" si="170"/>
        <v>1.9203781488388512</v>
      </c>
      <c r="Y683">
        <f t="shared" si="170"/>
        <v>1.9619134707396491</v>
      </c>
      <c r="Z683">
        <f t="shared" si="170"/>
        <v>2.0025823304958683</v>
      </c>
      <c r="AA683">
        <f t="shared" si="170"/>
        <v>2.0424364783741096</v>
      </c>
      <c r="AB683">
        <f t="shared" si="170"/>
        <v>2.0815227042644295</v>
      </c>
      <c r="AC683">
        <f t="shared" si="170"/>
        <v>2.1198834789130991</v>
      </c>
      <c r="AD683">
        <f t="shared" si="170"/>
        <v>2.1575574923610144</v>
      </c>
      <c r="AE683">
        <f t="shared" si="170"/>
        <v>2.1945801090374744</v>
      </c>
      <c r="AF683">
        <f t="shared" si="170"/>
        <v>2.2309837547542632</v>
      </c>
      <c r="AG683">
        <f t="shared" si="171"/>
        <v>2.2667982476551884</v>
      </c>
      <c r="AH683">
        <f t="shared" si="171"/>
        <v>2.3020510827326777</v>
      </c>
      <c r="AI683">
        <f t="shared" si="171"/>
        <v>2.3367676776336901</v>
      </c>
      <c r="AJ683">
        <f t="shared" si="171"/>
        <v>2.3709715860039484</v>
      </c>
      <c r="AK683">
        <f t="shared" si="171"/>
        <v>2.4046846834610158</v>
      </c>
      <c r="AL683">
        <f t="shared" si="171"/>
        <v>2.4379273303697082</v>
      </c>
      <c r="AM683">
        <f t="shared" si="171"/>
        <v>2.4707185148612476</v>
      </c>
      <c r="AN683">
        <f t="shared" si="171"/>
        <v>2.5030759789500978</v>
      </c>
      <c r="AO683">
        <f t="shared" si="171"/>
        <v>2.5350163301277751</v>
      </c>
      <c r="AP683">
        <f t="shared" si="171"/>
        <v>2.566555140426646</v>
      </c>
      <c r="AQ683">
        <f t="shared" si="171"/>
        <v>2.597707034631719</v>
      </c>
      <c r="AR683">
        <f t="shared" si="171"/>
        <v>2.628485769058809</v>
      </c>
      <c r="AS683">
        <f t="shared" si="171"/>
        <v>2.6589043021037009</v>
      </c>
      <c r="AT683">
        <f t="shared" si="171"/>
        <v>2.6889748575890859</v>
      </c>
      <c r="AU683">
        <f t="shared" si="171"/>
        <v>2.7187089817881502</v>
      </c>
      <c r="AV683">
        <f t="shared" si="171"/>
        <v>2.7481175948794632</v>
      </c>
      <c r="AW683">
        <f t="shared" si="169"/>
        <v>2.7772110374838839</v>
      </c>
      <c r="AX683">
        <f t="shared" si="169"/>
        <v>2.8059991128460235</v>
      </c>
      <c r="AY683">
        <f t="shared" si="169"/>
        <v>2.8344911251484057</v>
      </c>
    </row>
    <row r="684" spans="1:51" x14ac:dyDescent="0.3">
      <c r="A684">
        <v>0.99340272981741529</v>
      </c>
      <c r="B684">
        <f t="shared" si="172"/>
        <v>0.3703144646615828</v>
      </c>
      <c r="C684">
        <f t="shared" si="172"/>
        <v>0.54491240234815874</v>
      </c>
      <c r="D684">
        <f t="shared" si="172"/>
        <v>0.67654469826857666</v>
      </c>
      <c r="E684">
        <f t="shared" si="172"/>
        <v>0.78658827179492419</v>
      </c>
      <c r="F684">
        <f t="shared" si="172"/>
        <v>0.8830667994268282</v>
      </c>
      <c r="G684">
        <f t="shared" si="172"/>
        <v>0.97001189166445334</v>
      </c>
      <c r="H684">
        <f t="shared" si="172"/>
        <v>1.049785599642179</v>
      </c>
      <c r="I684">
        <f t="shared" si="172"/>
        <v>1.1239117513132577</v>
      </c>
      <c r="J684">
        <f t="shared" si="172"/>
        <v>1.1934409605158176</v>
      </c>
      <c r="K684">
        <f t="shared" si="172"/>
        <v>1.2591337650204371</v>
      </c>
      <c r="L684">
        <f t="shared" si="172"/>
        <v>1.3215616640364003</v>
      </c>
      <c r="M684">
        <f t="shared" si="172"/>
        <v>1.3811669832135538</v>
      </c>
      <c r="N684">
        <f t="shared" si="172"/>
        <v>1.4383003779550412</v>
      </c>
      <c r="O684">
        <f t="shared" si="172"/>
        <v>1.4932454049069968</v>
      </c>
      <c r="P684">
        <f t="shared" si="172"/>
        <v>1.5462352253211862</v>
      </c>
      <c r="Q684">
        <f t="shared" si="172"/>
        <v>1.5974643158687096</v>
      </c>
      <c r="R684">
        <f t="shared" si="170"/>
        <v>1.6470968975787688</v>
      </c>
      <c r="S684">
        <f t="shared" si="170"/>
        <v>1.6952731413376154</v>
      </c>
      <c r="T684">
        <f t="shared" si="170"/>
        <v>1.7421138272365813</v>
      </c>
      <c r="U684">
        <f t="shared" si="170"/>
        <v>1.7877239039914155</v>
      </c>
      <c r="V684">
        <f t="shared" si="170"/>
        <v>1.8321952500252339</v>
      </c>
      <c r="W684">
        <f t="shared" si="170"/>
        <v>1.8756088447049306</v>
      </c>
      <c r="X684">
        <f t="shared" si="170"/>
        <v>1.9180364967817818</v>
      </c>
      <c r="Y684">
        <f t="shared" si="170"/>
        <v>1.959542235634806</v>
      </c>
      <c r="Z684">
        <f t="shared" si="170"/>
        <v>2.0001834423869367</v>
      </c>
      <c r="AA684">
        <f t="shared" si="170"/>
        <v>2.0400117779746232</v>
      </c>
      <c r="AB684">
        <f t="shared" si="170"/>
        <v>2.0790739510151783</v>
      </c>
      <c r="AC684">
        <f t="shared" si="170"/>
        <v>2.1174123580258648</v>
      </c>
      <c r="AD684">
        <f t="shared" si="170"/>
        <v>2.155065621008577</v>
      </c>
      <c r="AE684">
        <f t="shared" si="170"/>
        <v>2.1920690418200017</v>
      </c>
      <c r="AF684">
        <f t="shared" si="170"/>
        <v>2.2284549885485503</v>
      </c>
      <c r="AG684">
        <f t="shared" si="171"/>
        <v>2.264253225934596</v>
      </c>
      <c r="AH684">
        <f t="shared" si="171"/>
        <v>2.2994911994307317</v>
      </c>
      <c r="AI684">
        <f t="shared" si="171"/>
        <v>2.3341942806123011</v>
      </c>
      <c r="AJ684">
        <f t="shared" si="171"/>
        <v>2.3683859801774574</v>
      </c>
      <c r="AK684">
        <f t="shared" si="171"/>
        <v>2.4020881336194124</v>
      </c>
      <c r="AL684">
        <f t="shared" si="171"/>
        <v>2.4353210637377405</v>
      </c>
      <c r="AM684">
        <f t="shared" si="171"/>
        <v>2.4681037234248508</v>
      </c>
      <c r="AN684">
        <f t="shared" si="171"/>
        <v>2.5004538215770551</v>
      </c>
      <c r="AO684">
        <f t="shared" si="171"/>
        <v>2.5323879345057865</v>
      </c>
      <c r="AP684">
        <f t="shared" si="171"/>
        <v>2.5639216048388858</v>
      </c>
      <c r="AQ684">
        <f t="shared" si="171"/>
        <v>2.5950694295872014</v>
      </c>
      <c r="AR684">
        <f t="shared" si="171"/>
        <v>2.6258451387927857</v>
      </c>
      <c r="AS684">
        <f t="shared" si="171"/>
        <v>2.6562616659613414</v>
      </c>
      <c r="AT684">
        <f t="shared" si="171"/>
        <v>2.6863312113040521</v>
      </c>
      <c r="AU684">
        <f t="shared" si="171"/>
        <v>2.7160652986662526</v>
      </c>
      <c r="AV684">
        <f t="shared" si="171"/>
        <v>2.7454748268965212</v>
      </c>
      <c r="AW684">
        <f t="shared" si="169"/>
        <v>2.7745701163057062</v>
      </c>
      <c r="AX684">
        <f t="shared" si="169"/>
        <v>2.8033609507776065</v>
      </c>
      <c r="AY684">
        <f t="shared" si="169"/>
        <v>2.8318566160186855</v>
      </c>
    </row>
    <row r="685" spans="1:51" x14ac:dyDescent="0.3">
      <c r="A685">
        <v>0.99485933206054933</v>
      </c>
      <c r="B685">
        <f t="shared" si="172"/>
        <v>0.36977545643728676</v>
      </c>
      <c r="C685">
        <f t="shared" si="172"/>
        <v>0.54412393867273168</v>
      </c>
      <c r="D685">
        <f t="shared" si="172"/>
        <v>0.6755715781385434</v>
      </c>
      <c r="E685">
        <f t="shared" si="172"/>
        <v>0.78546362308172213</v>
      </c>
      <c r="F685">
        <f t="shared" si="172"/>
        <v>0.88181179067284665</v>
      </c>
      <c r="G685">
        <f t="shared" si="172"/>
        <v>0.96864164689732235</v>
      </c>
      <c r="H685">
        <f t="shared" si="172"/>
        <v>1.04831168094524</v>
      </c>
      <c r="I685">
        <f t="shared" si="172"/>
        <v>1.1223434096401912</v>
      </c>
      <c r="J685">
        <f t="shared" si="172"/>
        <v>1.1917858443051494</v>
      </c>
      <c r="K685">
        <f t="shared" si="172"/>
        <v>1.2573983560811668</v>
      </c>
      <c r="L685">
        <f t="shared" si="172"/>
        <v>1.3197515625911209</v>
      </c>
      <c r="M685">
        <f t="shared" si="172"/>
        <v>1.3792871033439578</v>
      </c>
      <c r="N685">
        <f t="shared" si="172"/>
        <v>1.4363550867782822</v>
      </c>
      <c r="O685">
        <f t="shared" si="172"/>
        <v>1.4912386247943692</v>
      </c>
      <c r="P685">
        <f t="shared" si="172"/>
        <v>1.544170510931554</v>
      </c>
      <c r="Q685">
        <f t="shared" si="172"/>
        <v>1.5953449134810862</v>
      </c>
      <c r="R685">
        <f t="shared" si="170"/>
        <v>1.6449257916534072</v>
      </c>
      <c r="S685">
        <f t="shared" si="170"/>
        <v>1.6930530916515976</v>
      </c>
      <c r="T685">
        <f t="shared" si="170"/>
        <v>1.7398473989251471</v>
      </c>
      <c r="U685">
        <f t="shared" si="170"/>
        <v>1.7854134921566087</v>
      </c>
      <c r="V685">
        <f t="shared" si="170"/>
        <v>1.8298431001201625</v>
      </c>
      <c r="W685">
        <f t="shared" si="170"/>
        <v>1.873217069588071</v>
      </c>
      <c r="X685">
        <f t="shared" si="170"/>
        <v>1.915607091114063</v>
      </c>
      <c r="Y685">
        <f t="shared" si="170"/>
        <v>1.9570770881327169</v>
      </c>
      <c r="Z685">
        <f t="shared" si="170"/>
        <v>1.9976843463283565</v>
      </c>
      <c r="AA685">
        <f t="shared" si="170"/>
        <v>2.0374804402676081</v>
      </c>
      <c r="AB685">
        <f t="shared" si="170"/>
        <v>2.0765120000749522</v>
      </c>
      <c r="AC685">
        <f t="shared" si="170"/>
        <v>2.1148213506557165</v>
      </c>
      <c r="AD685">
        <f t="shared" si="170"/>
        <v>2.1524470484424425</v>
      </c>
      <c r="AE685">
        <f t="shared" si="170"/>
        <v>2.1894243350547664</v>
      </c>
      <c r="AF685">
        <f t="shared" si="170"/>
        <v>2.2257855230709445</v>
      </c>
      <c r="AG685">
        <f t="shared" si="171"/>
        <v>2.2615603259291777</v>
      </c>
      <c r="AH685">
        <f t="shared" si="171"/>
        <v>2.2967761415406733</v>
      </c>
      <c r="AI685">
        <f t="shared" si="171"/>
        <v>2.3314582973129432</v>
      </c>
      <c r="AJ685">
        <f t="shared" si="171"/>
        <v>2.3656302628129735</v>
      </c>
      <c r="AK685">
        <f t="shared" si="171"/>
        <v>2.3993138351451488</v>
      </c>
      <c r="AL685">
        <f t="shared" si="171"/>
        <v>2.4325293012043088</v>
      </c>
      <c r="AM685">
        <f t="shared" si="171"/>
        <v>2.4652955802348164</v>
      </c>
      <c r="AN685">
        <f t="shared" si="171"/>
        <v>2.4976303495406489</v>
      </c>
      <c r="AO685">
        <f t="shared" si="171"/>
        <v>2.5295501557183107</v>
      </c>
      <c r="AP685">
        <f t="shared" si="171"/>
        <v>2.5610705133995659</v>
      </c>
      <c r="AQ685">
        <f t="shared" si="171"/>
        <v>2.5922059931764241</v>
      </c>
      <c r="AR685">
        <f t="shared" si="171"/>
        <v>2.6229703001226756</v>
      </c>
      <c r="AS685">
        <f t="shared" si="171"/>
        <v>2.6533763441125706</v>
      </c>
      <c r="AT685">
        <f t="shared" si="171"/>
        <v>2.6834363029603212</v>
      </c>
      <c r="AU685">
        <f t="shared" si="171"/>
        <v>2.7131616792564133</v>
      </c>
      <c r="AV685">
        <f t="shared" si="171"/>
        <v>2.7425633516531875</v>
      </c>
      <c r="AW685">
        <f t="shared" si="169"/>
        <v>2.7716516212481133</v>
      </c>
      <c r="AX685">
        <f t="shared" si="169"/>
        <v>2.8004362536258096</v>
      </c>
      <c r="AY685">
        <f t="shared" si="169"/>
        <v>2.8289265170450251</v>
      </c>
    </row>
    <row r="686" spans="1:51" x14ac:dyDescent="0.3">
      <c r="A686">
        <v>0.99631593430368337</v>
      </c>
      <c r="B686">
        <f t="shared" si="172"/>
        <v>0.36923723276205261</v>
      </c>
      <c r="C686">
        <f t="shared" si="172"/>
        <v>0.54333545113251014</v>
      </c>
      <c r="D686">
        <f t="shared" si="172"/>
        <v>0.67459696547293502</v>
      </c>
      <c r="E686">
        <f t="shared" si="172"/>
        <v>0.7843355382705105</v>
      </c>
      <c r="F686">
        <f t="shared" si="172"/>
        <v>0.88055101503393096</v>
      </c>
      <c r="G686">
        <f t="shared" si="172"/>
        <v>0.96726297020083651</v>
      </c>
      <c r="H686">
        <f t="shared" si="172"/>
        <v>1.0468263672346005</v>
      </c>
      <c r="I686">
        <f t="shared" si="172"/>
        <v>1.1207604385266687</v>
      </c>
      <c r="J686">
        <f t="shared" si="172"/>
        <v>1.1901126135844884</v>
      </c>
      <c r="K686">
        <f t="shared" si="172"/>
        <v>1.2556411135617744</v>
      </c>
      <c r="L686">
        <f t="shared" si="172"/>
        <v>1.3179156882454341</v>
      </c>
      <c r="M686">
        <f t="shared" si="172"/>
        <v>1.3773773026090494</v>
      </c>
      <c r="N686">
        <f t="shared" si="172"/>
        <v>1.4343755280903223</v>
      </c>
      <c r="O686">
        <f t="shared" si="172"/>
        <v>1.489193040517925</v>
      </c>
      <c r="P686">
        <f t="shared" si="172"/>
        <v>1.5420622733588898</v>
      </c>
      <c r="Q686">
        <f t="shared" si="172"/>
        <v>1.5931770933204852</v>
      </c>
      <c r="R686">
        <f t="shared" si="170"/>
        <v>1.6427012038905198</v>
      </c>
      <c r="S686">
        <f t="shared" si="170"/>
        <v>1.6907743320974815</v>
      </c>
      <c r="T686">
        <f t="shared" si="170"/>
        <v>1.7375168737586018</v>
      </c>
      <c r="U686">
        <f t="shared" si="170"/>
        <v>1.7830334421048142</v>
      </c>
      <c r="V686">
        <f t="shared" si="170"/>
        <v>1.8274156204725451</v>
      </c>
      <c r="W686">
        <f t="shared" si="170"/>
        <v>1.8707441269275642</v>
      </c>
      <c r="X686">
        <f t="shared" si="170"/>
        <v>1.9130905374304195</v>
      </c>
      <c r="Y686">
        <f t="shared" si="170"/>
        <v>1.9545186728247683</v>
      </c>
      <c r="Z686">
        <f t="shared" si="170"/>
        <v>1.9950857264868251</v>
      </c>
      <c r="AA686">
        <f t="shared" si="170"/>
        <v>2.034843189544544</v>
      </c>
      <c r="AB686">
        <f t="shared" si="170"/>
        <v>2.0738376163816774</v>
      </c>
      <c r="AC686">
        <f t="shared" si="170"/>
        <v>2.1121112628822329</v>
      </c>
      <c r="AD686">
        <f t="shared" si="170"/>
        <v>2.1497026223537219</v>
      </c>
      <c r="AE686">
        <f t="shared" si="170"/>
        <v>2.1866468784900395</v>
      </c>
      <c r="AF686">
        <f t="shared" si="170"/>
        <v>2.2229762905492869</v>
      </c>
      <c r="AG686">
        <f t="shared" si="171"/>
        <v>2.2587205227463878</v>
      </c>
      <c r="AH686">
        <f t="shared" si="171"/>
        <v>2.2939069274281096</v>
      </c>
      <c r="AI686">
        <f t="shared" si="171"/>
        <v>2.3285607897171827</v>
      </c>
      <c r="AJ686">
        <f t="shared" si="171"/>
        <v>2.3627055398458303</v>
      </c>
      <c r="AK686">
        <f t="shared" si="171"/>
        <v>2.3963629382457916</v>
      </c>
      <c r="AL686">
        <f t="shared" si="171"/>
        <v>2.4295532375489817</v>
      </c>
      <c r="AM686">
        <f t="shared" si="171"/>
        <v>2.4622953249243604</v>
      </c>
      <c r="AN686">
        <f t="shared" si="171"/>
        <v>2.4946068475917977</v>
      </c>
      <c r="AO686">
        <f t="shared" si="171"/>
        <v>2.5265043238809928</v>
      </c>
      <c r="AP686">
        <f t="shared" si="171"/>
        <v>2.5580032418194829</v>
      </c>
      <c r="AQ686">
        <f t="shared" si="171"/>
        <v>2.5891181469196844</v>
      </c>
      <c r="AR686">
        <f t="shared" si="171"/>
        <v>2.6198627205769061</v>
      </c>
      <c r="AS686">
        <f t="shared" si="171"/>
        <v>2.6502498502773273</v>
      </c>
      <c r="AT686">
        <f t="shared" si="171"/>
        <v>2.6802916926378293</v>
      </c>
      <c r="AU686">
        <f t="shared" si="171"/>
        <v>2.709999730152501</v>
      </c>
      <c r="AV686">
        <f t="shared" si="171"/>
        <v>2.7393848223970041</v>
      </c>
      <c r="AW686">
        <f t="shared" si="169"/>
        <v>2.7684572523383144</v>
      </c>
      <c r="AX686">
        <f t="shared" si="169"/>
        <v>2.7972267683098671</v>
      </c>
      <c r="AY686">
        <f t="shared" si="169"/>
        <v>2.8257026221378267</v>
      </c>
    </row>
    <row r="687" spans="1:51" x14ac:dyDescent="0.3">
      <c r="A687">
        <v>0.99777253654681752</v>
      </c>
      <c r="B687">
        <f t="shared" si="172"/>
        <v>0.36869979249393625</v>
      </c>
      <c r="C687">
        <f t="shared" si="172"/>
        <v>0.54254694653837943</v>
      </c>
      <c r="D687">
        <f t="shared" si="172"/>
        <v>0.6736208792143481</v>
      </c>
      <c r="E687">
        <f t="shared" si="172"/>
        <v>0.7832040515119969</v>
      </c>
      <c r="F687">
        <f t="shared" si="172"/>
        <v>0.87928452439085159</v>
      </c>
      <c r="G687">
        <f t="shared" si="172"/>
        <v>0.96587593335813637</v>
      </c>
      <c r="H687">
        <f t="shared" si="172"/>
        <v>1.0453297521209091</v>
      </c>
      <c r="I687">
        <f t="shared" si="172"/>
        <v>1.1191629551486983</v>
      </c>
      <c r="J687">
        <f t="shared" si="172"/>
        <v>1.18842141068434</v>
      </c>
      <c r="K687">
        <f t="shared" si="172"/>
        <v>1.2538622064142759</v>
      </c>
      <c r="L687">
        <f t="shared" si="172"/>
        <v>1.316054237937003</v>
      </c>
      <c r="M687">
        <f t="shared" si="172"/>
        <v>1.375437807207881</v>
      </c>
      <c r="N687">
        <f t="shared" si="172"/>
        <v>1.4323619585501721</v>
      </c>
      <c r="O687">
        <f t="shared" si="172"/>
        <v>1.4871089403269422</v>
      </c>
      <c r="P687">
        <f t="shared" si="172"/>
        <v>1.53991083351201</v>
      </c>
      <c r="Q687">
        <f t="shared" si="172"/>
        <v>1.5909612099694455</v>
      </c>
      <c r="R687">
        <f t="shared" si="170"/>
        <v>1.6404235235104476</v>
      </c>
      <c r="S687">
        <f t="shared" si="170"/>
        <v>1.6884372874515889</v>
      </c>
      <c r="T687">
        <f t="shared" si="170"/>
        <v>1.7351227129451485</v>
      </c>
      <c r="U687">
        <f t="shared" si="170"/>
        <v>1.7805842523128386</v>
      </c>
      <c r="V687">
        <f t="shared" si="170"/>
        <v>1.8249133476280719</v>
      </c>
      <c r="W687">
        <f t="shared" si="170"/>
        <v>1.8681905921041904</v>
      </c>
      <c r="X687">
        <f t="shared" si="170"/>
        <v>1.9104874506809719</v>
      </c>
      <c r="Y687">
        <f t="shared" si="170"/>
        <v>1.9518676449346073</v>
      </c>
      <c r="Z687">
        <f t="shared" si="170"/>
        <v>1.9923882790352792</v>
      </c>
      <c r="AA687">
        <f t="shared" si="170"/>
        <v>2.0321007635765418</v>
      </c>
      <c r="AB687">
        <f t="shared" si="170"/>
        <v>2.0710515799279876</v>
      </c>
      <c r="AC687">
        <f t="shared" si="170"/>
        <v>2.1092829175186405</v>
      </c>
      <c r="AD687">
        <f t="shared" si="170"/>
        <v>2.1468332089521267</v>
      </c>
      <c r="AE687">
        <f t="shared" si="170"/>
        <v>2.1837375822858056</v>
      </c>
      <c r="AF687">
        <f t="shared" si="170"/>
        <v>2.2200282456263976</v>
      </c>
      <c r="AG687">
        <f t="shared" si="171"/>
        <v>2.2557348160241535</v>
      </c>
      <c r="AH687">
        <f t="shared" si="171"/>
        <v>2.2908846022188079</v>
      </c>
      <c r="AI687">
        <f t="shared" si="171"/>
        <v>2.3255028489126164</v>
      </c>
      <c r="AJ687">
        <f t="shared" si="171"/>
        <v>2.359612948781316</v>
      </c>
      <c r="AK687">
        <f t="shared" si="171"/>
        <v>2.3932366272827772</v>
      </c>
      <c r="AL687">
        <f t="shared" si="171"/>
        <v>2.4263941044109218</v>
      </c>
      <c r="AM687">
        <f t="shared" si="171"/>
        <v>2.4591042368156883</v>
      </c>
      <c r="AN687">
        <f t="shared" si="171"/>
        <v>2.4913846431252713</v>
      </c>
      <c r="AO687">
        <f t="shared" si="171"/>
        <v>2.5232518148354055</v>
      </c>
      <c r="AP687">
        <f t="shared" si="171"/>
        <v>2.5547212147464653</v>
      </c>
      <c r="AQ687">
        <f t="shared" si="171"/>
        <v>2.5858073646160902</v>
      </c>
      <c r="AR687">
        <f t="shared" si="171"/>
        <v>2.6165239234369437</v>
      </c>
      <c r="AS687">
        <f t="shared" si="171"/>
        <v>2.6468837575368771</v>
      </c>
      <c r="AT687">
        <f t="shared" si="171"/>
        <v>2.6768990035218816</v>
      </c>
      <c r="AU687">
        <f t="shared" si="171"/>
        <v>2.7065811249352092</v>
      </c>
      <c r="AV687">
        <f t="shared" si="171"/>
        <v>2.7359409633828782</v>
      </c>
      <c r="AW687">
        <f t="shared" si="169"/>
        <v>2.7649887847719081</v>
      </c>
      <c r="AX687">
        <f t="shared" si="169"/>
        <v>2.7937343212206684</v>
      </c>
      <c r="AY687">
        <f t="shared" si="169"/>
        <v>2.8221868091261575</v>
      </c>
    </row>
    <row r="688" spans="1:51" x14ac:dyDescent="0.3">
      <c r="A688">
        <v>0.99922913878995157</v>
      </c>
      <c r="B688">
        <f t="shared" si="172"/>
        <v>0.36816313449265592</v>
      </c>
      <c r="C688">
        <f t="shared" si="172"/>
        <v>0.54175843166180182</v>
      </c>
      <c r="D688">
        <f t="shared" si="172"/>
        <v>0.67264333822339228</v>
      </c>
      <c r="E688">
        <f t="shared" si="172"/>
        <v>0.78206919684517273</v>
      </c>
      <c r="F688">
        <f t="shared" si="172"/>
        <v>0.87801237050528202</v>
      </c>
      <c r="G688">
        <f t="shared" si="172"/>
        <v>0.96448060805563796</v>
      </c>
      <c r="H688">
        <f t="shared" si="172"/>
        <v>1.0438219291764257</v>
      </c>
      <c r="I688">
        <f t="shared" si="172"/>
        <v>1.117551076743623</v>
      </c>
      <c r="J688">
        <f t="shared" si="172"/>
        <v>1.1867123781425184</v>
      </c>
      <c r="K688">
        <f t="shared" si="172"/>
        <v>1.2520618039946556</v>
      </c>
      <c r="L688">
        <f t="shared" si="172"/>
        <v>1.3141674092589151</v>
      </c>
      <c r="M688">
        <f t="shared" si="172"/>
        <v>1.373468844305008</v>
      </c>
      <c r="N688">
        <f t="shared" si="172"/>
        <v>1.4303146361546604</v>
      </c>
      <c r="O688">
        <f t="shared" si="172"/>
        <v>1.4849866142464889</v>
      </c>
      <c r="P688">
        <f t="shared" si="172"/>
        <v>1.5377165145824063</v>
      </c>
      <c r="Q688">
        <f t="shared" si="172"/>
        <v>1.5886976208720884</v>
      </c>
      <c r="R688">
        <f t="shared" si="170"/>
        <v>1.6380931432490224</v>
      </c>
      <c r="S688">
        <f t="shared" si="170"/>
        <v>1.6860423867375312</v>
      </c>
      <c r="T688">
        <f t="shared" si="170"/>
        <v>1.7326653827527203</v>
      </c>
      <c r="U688">
        <f t="shared" si="170"/>
        <v>1.7780664272130069</v>
      </c>
      <c r="V688">
        <f t="shared" si="170"/>
        <v>1.8223368250696674</v>
      </c>
      <c r="W688">
        <f t="shared" si="170"/>
        <v>1.8655570485061335</v>
      </c>
      <c r="X688">
        <f t="shared" si="170"/>
        <v>1.9077984549843263</v>
      </c>
      <c r="Y688">
        <f t="shared" si="170"/>
        <v>1.9491246701087148</v>
      </c>
      <c r="Z688">
        <f t="shared" si="170"/>
        <v>1.9895927119194889</v>
      </c>
      <c r="AA688">
        <f t="shared" si="170"/>
        <v>2.0292539133554159</v>
      </c>
      <c r="AB688">
        <f t="shared" si="170"/>
        <v>2.0681546854752342</v>
      </c>
      <c r="AC688">
        <f t="shared" si="170"/>
        <v>2.1063371537971705</v>
      </c>
      <c r="AD688">
        <f t="shared" si="170"/>
        <v>2.1438396926210999</v>
      </c>
      <c r="AE688">
        <f t="shared" si="170"/>
        <v>2.1806973766369793</v>
      </c>
      <c r="AF688">
        <f t="shared" si="170"/>
        <v>2.2169423649497979</v>
      </c>
      <c r="AG688">
        <f t="shared" si="171"/>
        <v>2.2526042294854056</v>
      </c>
      <c r="AH688">
        <f t="shared" si="171"/>
        <v>2.2877102373163902</v>
      </c>
      <c r="AI688">
        <f t="shared" si="171"/>
        <v>2.3222855945719547</v>
      </c>
      <c r="AJ688">
        <f t="shared" si="171"/>
        <v>2.3563536581335183</v>
      </c>
      <c r="AK688">
        <f t="shared" si="171"/>
        <v>2.3899361201682017</v>
      </c>
      <c r="AL688">
        <f t="shared" si="171"/>
        <v>2.4230531696419209</v>
      </c>
      <c r="AM688">
        <f t="shared" si="171"/>
        <v>2.4557236342274535</v>
      </c>
      <c r="AN688">
        <f t="shared" si="171"/>
        <v>2.487965105439832</v>
      </c>
      <c r="AO688">
        <f t="shared" si="171"/>
        <v>2.5197940493600761</v>
      </c>
      <c r="AP688">
        <f t="shared" si="171"/>
        <v>2.5512259049254222</v>
      </c>
      <c r="AQ688">
        <f t="shared" si="171"/>
        <v>2.5822751714508625</v>
      </c>
      <c r="AR688">
        <f t="shared" si="171"/>
        <v>2.6129554867899416</v>
      </c>
      <c r="AS688">
        <f t="shared" si="171"/>
        <v>2.6432796973300388</v>
      </c>
      <c r="AT688">
        <f t="shared" si="171"/>
        <v>2.6732599208410628</v>
      </c>
      <c r="AU688">
        <f t="shared" si="171"/>
        <v>2.7029076030497685</v>
      </c>
      <c r="AV688">
        <f t="shared" si="171"/>
        <v>2.7322335686885522</v>
      </c>
      <c r="AW688">
        <f t="shared" si="169"/>
        <v>2.7612480676644058</v>
      </c>
      <c r="AX688">
        <f t="shared" si="169"/>
        <v>2.7899608169063495</v>
      </c>
      <c r="AY688">
        <f t="shared" si="169"/>
        <v>2.8183810383755206</v>
      </c>
    </row>
    <row r="689" spans="1:51" x14ac:dyDescent="0.3">
      <c r="A689">
        <v>1.0006857410330856</v>
      </c>
      <c r="B689">
        <f t="shared" si="172"/>
        <v>0.36762725761958942</v>
      </c>
      <c r="C689">
        <f t="shared" si="172"/>
        <v>0.54096991323498766</v>
      </c>
      <c r="D689">
        <f t="shared" si="172"/>
        <v>0.67166436127880547</v>
      </c>
      <c r="E689">
        <f t="shared" si="172"/>
        <v>0.78093100819697148</v>
      </c>
      <c r="F689">
        <f t="shared" si="172"/>
        <v>0.87673460501846856</v>
      </c>
      <c r="G689">
        <f t="shared" si="172"/>
        <v>0.96307706588008657</v>
      </c>
      <c r="H689">
        <f t="shared" si="172"/>
        <v>1.0423029919297468</v>
      </c>
      <c r="I689">
        <f t="shared" si="172"/>
        <v>1.115924920601723</v>
      </c>
      <c r="J689">
        <f t="shared" si="172"/>
        <v>1.1849856586917644</v>
      </c>
      <c r="K689">
        <f t="shared" si="172"/>
        <v>1.2502400760455827</v>
      </c>
      <c r="L689">
        <f t="shared" si="172"/>
        <v>1.3122554004365037</v>
      </c>
      <c r="M689">
        <f t="shared" si="172"/>
        <v>1.371470642000395</v>
      </c>
      <c r="N689">
        <f t="shared" si="172"/>
        <v>1.4282338202003337</v>
      </c>
      <c r="O689">
        <f t="shared" si="172"/>
        <v>1.4828263540301803</v>
      </c>
      <c r="P689">
        <f t="shared" si="172"/>
        <v>1.5354796419866668</v>
      </c>
      <c r="Q689">
        <f t="shared" si="172"/>
        <v>1.586386686264984</v>
      </c>
      <c r="R689">
        <f t="shared" si="170"/>
        <v>1.6357104592756231</v>
      </c>
      <c r="S689">
        <f t="shared" si="170"/>
        <v>1.6835900631301335</v>
      </c>
      <c r="T689">
        <f t="shared" si="170"/>
        <v>1.7301453543974523</v>
      </c>
      <c r="U689">
        <f t="shared" si="170"/>
        <v>1.7754804770647741</v>
      </c>
      <c r="V689">
        <f t="shared" si="170"/>
        <v>1.8196866030708221</v>
      </c>
      <c r="W689">
        <f t="shared" si="170"/>
        <v>1.8628440873625998</v>
      </c>
      <c r="X689">
        <f t="shared" si="170"/>
        <v>1.9050241834399884</v>
      </c>
      <c r="Y689">
        <f t="shared" si="170"/>
        <v>1.9462904242061481</v>
      </c>
      <c r="Z689">
        <f t="shared" si="170"/>
        <v>1.9866997446235213</v>
      </c>
      <c r="AA689">
        <f t="shared" si="170"/>
        <v>2.026303402833368</v>
      </c>
      <c r="AB689">
        <f t="shared" si="170"/>
        <v>2.0651477422657307</v>
      </c>
      <c r="AC689">
        <f t="shared" si="170"/>
        <v>2.103274827052267</v>
      </c>
      <c r="AD689">
        <f t="shared" si="170"/>
        <v>2.1407229755702932</v>
      </c>
      <c r="AE689">
        <f t="shared" si="170"/>
        <v>2.1775272113935054</v>
      </c>
      <c r="AF689">
        <f t="shared" si="170"/>
        <v>2.2137196467576965</v>
      </c>
      <c r="AG689">
        <f t="shared" si="171"/>
        <v>2.2493298104882626</v>
      </c>
      <c r="AH689">
        <f t="shared" si="171"/>
        <v>2.284384929914911</v>
      </c>
      <c r="AI689">
        <f t="shared" si="171"/>
        <v>2.3189101744263168</v>
      </c>
      <c r="AJ689">
        <f t="shared" si="171"/>
        <v>2.3529288668573858</v>
      </c>
      <c r="AK689">
        <f t="shared" si="171"/>
        <v>2.3864626677539849</v>
      </c>
      <c r="AL689">
        <f t="shared" si="171"/>
        <v>2.4195317366507423</v>
      </c>
      <c r="AM689">
        <f t="shared" si="171"/>
        <v>2.4521548737724959</v>
      </c>
      <c r="AN689">
        <f t="shared" si="171"/>
        <v>2.4843496449873528</v>
      </c>
      <c r="AO689">
        <f t="shared" si="171"/>
        <v>2.5161324923691888</v>
      </c>
      <c r="AP689">
        <f t="shared" si="171"/>
        <v>2.5475188323446671</v>
      </c>
      <c r="AQ689">
        <f t="shared" si="171"/>
        <v>2.5785231430873208</v>
      </c>
      <c r="AR689">
        <f t="shared" si="171"/>
        <v>2.6091590425645061</v>
      </c>
      <c r="AS689">
        <f t="shared" si="171"/>
        <v>2.6394393584306561</v>
      </c>
      <c r="AT689">
        <f t="shared" si="171"/>
        <v>2.6693761907845026</v>
      </c>
      <c r="AU689">
        <f t="shared" si="171"/>
        <v>2.6989809686609392</v>
      </c>
      <c r="AV689">
        <f t="shared" si="171"/>
        <v>2.7282645010054298</v>
      </c>
      <c r="AW689">
        <f t="shared" si="169"/>
        <v>2.7572370227757648</v>
      </c>
      <c r="AX689">
        <f t="shared" si="169"/>
        <v>2.7859082367284662</v>
      </c>
      <c r="AY689">
        <f t="shared" si="169"/>
        <v>2.8142873513735469</v>
      </c>
    </row>
    <row r="690" spans="1:51" x14ac:dyDescent="0.3">
      <c r="A690">
        <v>1.0021423432762195</v>
      </c>
      <c r="B690">
        <f t="shared" si="172"/>
        <v>0.36709216073777184</v>
      </c>
      <c r="C690">
        <f t="shared" si="172"/>
        <v>0.5401813979510669</v>
      </c>
      <c r="D690">
        <f t="shared" si="172"/>
        <v>0.67068396707757139</v>
      </c>
      <c r="E690">
        <f t="shared" si="172"/>
        <v>0.77978951938193097</v>
      </c>
      <c r="F690">
        <f t="shared" si="172"/>
        <v>0.87545127944991574</v>
      </c>
      <c r="G690">
        <f t="shared" si="172"/>
        <v>0.96166537831564169</v>
      </c>
      <c r="H690">
        <f t="shared" si="172"/>
        <v>1.0407730338605756</v>
      </c>
      <c r="I690">
        <f t="shared" si="172"/>
        <v>1.1142846040578847</v>
      </c>
      <c r="J690">
        <f t="shared" si="172"/>
        <v>1.1832413952474576</v>
      </c>
      <c r="K690">
        <f t="shared" si="172"/>
        <v>1.2483971926792312</v>
      </c>
      <c r="L690">
        <f t="shared" si="172"/>
        <v>1.3103184103043086</v>
      </c>
      <c r="M690">
        <f t="shared" si="172"/>
        <v>1.3694434292994546</v>
      </c>
      <c r="N690">
        <f t="shared" si="172"/>
        <v>1.4261197712454936</v>
      </c>
      <c r="O690">
        <f t="shared" si="172"/>
        <v>1.4806284531130665</v>
      </c>
      <c r="P690">
        <f t="shared" si="172"/>
        <v>1.5332005433090419</v>
      </c>
      <c r="Q690">
        <f t="shared" si="172"/>
        <v>1.5840287691081427</v>
      </c>
      <c r="R690">
        <f t="shared" si="170"/>
        <v>1.6332758711113131</v>
      </c>
      <c r="S690">
        <f t="shared" si="170"/>
        <v>1.6810807538593979</v>
      </c>
      <c r="T690">
        <f t="shared" si="170"/>
        <v>1.727563103932092</v>
      </c>
      <c r="U690">
        <f t="shared" si="170"/>
        <v>1.7728269178261959</v>
      </c>
      <c r="V690">
        <f t="shared" si="170"/>
        <v>1.8169632385487129</v>
      </c>
      <c r="W690">
        <f t="shared" si="170"/>
        <v>1.8600523075770625</v>
      </c>
      <c r="X690">
        <f t="shared" si="170"/>
        <v>1.9021652779402261</v>
      </c>
      <c r="Y690">
        <f t="shared" si="170"/>
        <v>1.943365593087466</v>
      </c>
      <c r="Z690">
        <f t="shared" si="170"/>
        <v>1.983710107934207</v>
      </c>
      <c r="AA690">
        <f t="shared" si="170"/>
        <v>2.0232500086612979</v>
      </c>
      <c r="AB690">
        <f t="shared" si="170"/>
        <v>2.0620315737333059</v>
      </c>
      <c r="AC690">
        <f t="shared" si="170"/>
        <v>2.1000968084017009</v>
      </c>
      <c r="AD690">
        <f t="shared" si="170"/>
        <v>2.1374839774855445</v>
      </c>
      <c r="AE690">
        <f t="shared" si="170"/>
        <v>2.1742280556774949</v>
      </c>
      <c r="AF690">
        <f t="shared" si="170"/>
        <v>2.2103611104615042</v>
      </c>
      <c r="AG690">
        <f t="shared" si="171"/>
        <v>2.2459126295720937</v>
      </c>
      <c r="AH690">
        <f t="shared" si="171"/>
        <v>2.2809098025066925</v>
      </c>
      <c r="AI690">
        <f t="shared" si="171"/>
        <v>2.3153777637329207</v>
      </c>
      <c r="AJ690">
        <f t="shared" si="171"/>
        <v>2.3493398037745541</v>
      </c>
      <c r="AK690">
        <f t="shared" si="171"/>
        <v>2.3828175532137235</v>
      </c>
      <c r="AL690">
        <f t="shared" si="171"/>
        <v>2.4158311437391924</v>
      </c>
      <c r="AM690">
        <f t="shared" si="171"/>
        <v>2.4483993496461065</v>
      </c>
      <c r="AN690">
        <f t="shared" si="171"/>
        <v>2.4805397126114541</v>
      </c>
      <c r="AO690">
        <f t="shared" si="171"/>
        <v>2.5122686520994244</v>
      </c>
      <c r="AP690">
        <f t="shared" si="171"/>
        <v>2.5436015633690596</v>
      </c>
      <c r="AQ690">
        <f t="shared" si="171"/>
        <v>2.574552904744289</v>
      </c>
      <c r="AR690">
        <f t="shared" si="171"/>
        <v>2.6051362755501875</v>
      </c>
      <c r="AS690">
        <f t="shared" si="171"/>
        <v>2.6353644859071905</v>
      </c>
      <c r="AT690">
        <f t="shared" si="171"/>
        <v>2.6652496193993742</v>
      </c>
      <c r="AU690">
        <f t="shared" si="171"/>
        <v>2.6948030894863346</v>
      </c>
      <c r="AV690">
        <f t="shared" si="171"/>
        <v>2.7240356904055427</v>
      </c>
      <c r="AW690">
        <f t="shared" si="169"/>
        <v>2.752957643208815</v>
      </c>
      <c r="AX690">
        <f t="shared" si="169"/>
        <v>2.7815786374897766</v>
      </c>
      <c r="AY690">
        <f t="shared" si="169"/>
        <v>2.8099078692849311</v>
      </c>
    </row>
    <row r="691" spans="1:51" x14ac:dyDescent="0.3">
      <c r="A691">
        <v>1.0035989455193535</v>
      </c>
      <c r="B691">
        <f t="shared" si="172"/>
        <v>0.36655784271189329</v>
      </c>
      <c r="C691">
        <f t="shared" si="172"/>
        <v>0.53939289246425948</v>
      </c>
      <c r="D691">
        <f t="shared" si="172"/>
        <v>0.66970217423503864</v>
      </c>
      <c r="E691">
        <f t="shared" si="172"/>
        <v>0.77864476410186734</v>
      </c>
      <c r="F691">
        <f t="shared" si="172"/>
        <v>0.87416244519609287</v>
      </c>
      <c r="G691">
        <f t="shared" si="172"/>
        <v>0.9602456167409954</v>
      </c>
      <c r="H691">
        <f t="shared" si="172"/>
        <v>1.0392321483945444</v>
      </c>
      <c r="I691">
        <f t="shared" si="172"/>
        <v>1.112630244483342</v>
      </c>
      <c r="J691">
        <f t="shared" si="172"/>
        <v>1.1814797308954108</v>
      </c>
      <c r="K691">
        <f t="shared" si="172"/>
        <v>1.2465333243602168</v>
      </c>
      <c r="L691">
        <f t="shared" si="172"/>
        <v>1.3083566382831591</v>
      </c>
      <c r="M691">
        <f t="shared" si="172"/>
        <v>1.3673874360832503</v>
      </c>
      <c r="N691">
        <f t="shared" si="172"/>
        <v>1.4239727510724038</v>
      </c>
      <c r="O691">
        <f t="shared" si="172"/>
        <v>1.4783932065647001</v>
      </c>
      <c r="P691">
        <f t="shared" si="172"/>
        <v>1.5308795482441615</v>
      </c>
      <c r="Q691">
        <f t="shared" si="172"/>
        <v>1.5816242350161531</v>
      </c>
      <c r="R691">
        <f t="shared" si="170"/>
        <v>1.6307897815470902</v>
      </c>
      <c r="S691">
        <f t="shared" si="170"/>
        <v>1.6785149001145347</v>
      </c>
      <c r="T691">
        <f t="shared" si="170"/>
        <v>1.7249191121344285</v>
      </c>
      <c r="U691">
        <f t="shared" si="170"/>
        <v>1.7701062710253361</v>
      </c>
      <c r="V691">
        <f t="shared" si="170"/>
        <v>1.814167294917078</v>
      </c>
      <c r="W691">
        <f t="shared" si="170"/>
        <v>1.8571823155601763</v>
      </c>
      <c r="X691">
        <f t="shared" si="170"/>
        <v>1.8992223889814741</v>
      </c>
      <c r="Y691">
        <f t="shared" si="170"/>
        <v>1.9403508724030087</v>
      </c>
      <c r="Z691">
        <f t="shared" si="170"/>
        <v>1.9806245437046395</v>
      </c>
      <c r="AA691">
        <f t="shared" si="170"/>
        <v>2.0200945199259448</v>
      </c>
      <c r="AB691">
        <f t="shared" si="170"/>
        <v>2.0588070172123842</v>
      </c>
      <c r="AC691">
        <f t="shared" si="170"/>
        <v>2.0968039844258368</v>
      </c>
      <c r="AD691">
        <f t="shared" si="170"/>
        <v>2.13412363517662</v>
      </c>
      <c r="AE691">
        <f t="shared" si="170"/>
        <v>2.1708008974975583</v>
      </c>
      <c r="AF691">
        <f t="shared" si="170"/>
        <v>2.2068677962249934</v>
      </c>
      <c r="AG691">
        <f t="shared" si="171"/>
        <v>2.242353779999684</v>
      </c>
      <c r="AH691">
        <f t="shared" si="171"/>
        <v>2.2772860023855732</v>
      </c>
      <c r="AI691">
        <f t="shared" si="171"/>
        <v>2.3116895647375273</v>
      </c>
      <c r="AJ691">
        <f t="shared" si="171"/>
        <v>2.3455877269929211</v>
      </c>
      <c r="AK691">
        <f t="shared" si="171"/>
        <v>2.3790020914176302</v>
      </c>
      <c r="AL691">
        <f t="shared" si="171"/>
        <v>2.411952763430282</v>
      </c>
      <c r="AM691">
        <f t="shared" si="171"/>
        <v>2.4444584929054436</v>
      </c>
      <c r="AN691">
        <f t="shared" si="171"/>
        <v>2.4765367987760176</v>
      </c>
      <c r="AO691">
        <f t="shared" si="171"/>
        <v>2.5082040792856035</v>
      </c>
      <c r="AP691">
        <f t="shared" si="171"/>
        <v>2.5394757098605472</v>
      </c>
      <c r="AQ691">
        <f t="shared" si="171"/>
        <v>2.5703661302593708</v>
      </c>
      <c r="AR691">
        <f t="shared" si="171"/>
        <v>2.6008889224014746</v>
      </c>
      <c r="AS691">
        <f t="shared" si="171"/>
        <v>2.6310568800651346</v>
      </c>
      <c r="AT691">
        <f t="shared" si="171"/>
        <v>2.6608820714695329</v>
      </c>
      <c r="AU691">
        <f t="shared" si="171"/>
        <v>2.6903758956090709</v>
      </c>
      <c r="AV691">
        <f t="shared" si="171"/>
        <v>2.7195491330858146</v>
      </c>
      <c r="AW691">
        <f t="shared" si="169"/>
        <v>2.7484119920829397</v>
      </c>
      <c r="AX691">
        <f t="shared" si="169"/>
        <v>2.7769741500348655</v>
      </c>
      <c r="AY691">
        <f t="shared" si="169"/>
        <v>2.8052447914766923</v>
      </c>
    </row>
    <row r="692" spans="1:51" x14ac:dyDescent="0.3">
      <c r="A692">
        <v>1.0050555477624876</v>
      </c>
      <c r="B692">
        <f t="shared" si="172"/>
        <v>0.36602430240829614</v>
      </c>
      <c r="C692">
        <f t="shared" si="172"/>
        <v>0.53860440339004456</v>
      </c>
      <c r="D692">
        <f t="shared" si="172"/>
        <v>0.66871900128504003</v>
      </c>
      <c r="E692">
        <f t="shared" si="172"/>
        <v>0.77749677594555267</v>
      </c>
      <c r="F692">
        <f t="shared" si="172"/>
        <v>0.87286815352915736</v>
      </c>
      <c r="G692">
        <f t="shared" si="172"/>
        <v>0.95881785242652007</v>
      </c>
      <c r="H692">
        <f t="shared" si="172"/>
        <v>1.0376804288980825</v>
      </c>
      <c r="I692">
        <f t="shared" si="172"/>
        <v>1.11096195927748</v>
      </c>
      <c r="J692">
        <f t="shared" si="172"/>
        <v>1.1797008088797591</v>
      </c>
      <c r="K692">
        <f t="shared" si="172"/>
        <v>1.24464864188864</v>
      </c>
      <c r="L692">
        <f t="shared" si="172"/>
        <v>1.3063702843573863</v>
      </c>
      <c r="M692">
        <f t="shared" si="172"/>
        <v>1.3653028930788225</v>
      </c>
      <c r="N692">
        <f t="shared" si="172"/>
        <v>1.4217930226496469</v>
      </c>
      <c r="O692">
        <f t="shared" si="172"/>
        <v>1.4761209110423614</v>
      </c>
      <c r="P692">
        <f t="shared" si="172"/>
        <v>1.528516988539923</v>
      </c>
      <c r="Q692">
        <f t="shared" si="172"/>
        <v>1.579173452189458</v>
      </c>
      <c r="R692">
        <f t="shared" si="170"/>
        <v>1.6282525965622541</v>
      </c>
      <c r="S692">
        <f t="shared" si="170"/>
        <v>1.6758929469480677</v>
      </c>
      <c r="T692">
        <f t="shared" si="170"/>
        <v>1.7222138643957361</v>
      </c>
      <c r="U692">
        <f t="shared" si="170"/>
        <v>1.7673190636315983</v>
      </c>
      <c r="V692">
        <f t="shared" si="170"/>
        <v>1.8112993419389896</v>
      </c>
      <c r="W692">
        <f t="shared" si="170"/>
        <v>1.8542347250623832</v>
      </c>
      <c r="X692">
        <f t="shared" si="170"/>
        <v>1.8961961754752068</v>
      </c>
      <c r="Y692">
        <f t="shared" si="170"/>
        <v>1.9372469673804691</v>
      </c>
      <c r="Z692">
        <f t="shared" si="170"/>
        <v>1.9774438046168448</v>
      </c>
      <c r="AA692">
        <f t="shared" si="170"/>
        <v>2.0168377378858651</v>
      </c>
      <c r="AB692">
        <f t="shared" si="170"/>
        <v>2.0554749236455678</v>
      </c>
      <c r="AC692">
        <f t="shared" si="170"/>
        <v>2.0933972568450843</v>
      </c>
      <c r="AD692">
        <f t="shared" si="170"/>
        <v>2.1306429022226703</v>
      </c>
      <c r="AE692">
        <f t="shared" si="170"/>
        <v>2.1672467433605362</v>
      </c>
      <c r="AF692">
        <f t="shared" si="170"/>
        <v>2.2032407645403653</v>
      </c>
      <c r="AG692">
        <f t="shared" si="171"/>
        <v>2.2386543772956906</v>
      </c>
      <c r="AH692">
        <f t="shared" si="171"/>
        <v>2.2735147011458401</v>
      </c>
      <c r="AI692">
        <f t="shared" si="171"/>
        <v>2.3078468061318453</v>
      </c>
      <c r="AJ692">
        <f t="shared" si="171"/>
        <v>2.3416739233206023</v>
      </c>
      <c r="AK692">
        <f t="shared" si="171"/>
        <v>2.3750176283008373</v>
      </c>
      <c r="AL692">
        <f t="shared" si="171"/>
        <v>2.4078980017888947</v>
      </c>
      <c r="AM692">
        <f t="shared" si="171"/>
        <v>2.4403337707404114</v>
      </c>
      <c r="AN692">
        <f t="shared" si="171"/>
        <v>2.4723424327841559</v>
      </c>
      <c r="AO692">
        <f t="shared" si="171"/>
        <v>2.5039403663255326</v>
      </c>
      <c r="AP692">
        <f t="shared" si="171"/>
        <v>2.5351429282867293</v>
      </c>
      <c r="AQ692">
        <f t="shared" si="171"/>
        <v>2.5659645411390097</v>
      </c>
      <c r="AR692">
        <f t="shared" si="171"/>
        <v>2.5964187706269231</v>
      </c>
      <c r="AS692">
        <f t="shared" si="171"/>
        <v>2.6265183953729734</v>
      </c>
      <c r="AT692">
        <f t="shared" si="171"/>
        <v>2.6562754693759794</v>
      </c>
      <c r="AU692">
        <f t="shared" si="171"/>
        <v>2.6857013782702732</v>
      </c>
      <c r="AV692">
        <f t="shared" si="171"/>
        <v>2.7148068900904354</v>
      </c>
      <c r="AW692">
        <f t="shared" si="169"/>
        <v>2.7436022011836516</v>
      </c>
      <c r="AX692">
        <f t="shared" si="169"/>
        <v>2.7720969778246882</v>
      </c>
      <c r="AY692">
        <f t="shared" si="169"/>
        <v>2.8003003940151387</v>
      </c>
    </row>
    <row r="693" spans="1:51" x14ac:dyDescent="0.3">
      <c r="A693">
        <v>1.0065121500056218</v>
      </c>
      <c r="B693">
        <f t="shared" si="172"/>
        <v>0.36549153869497319</v>
      </c>
      <c r="C693">
        <f t="shared" si="172"/>
        <v>0.5378159373053305</v>
      </c>
      <c r="D693">
        <f t="shared" si="172"/>
        <v>0.66773446668001735</v>
      </c>
      <c r="E693">
        <f t="shared" si="172"/>
        <v>0.77634558838840284</v>
      </c>
      <c r="F693">
        <f t="shared" si="172"/>
        <v>0.87156845559569285</v>
      </c>
      <c r="G693">
        <f t="shared" si="172"/>
        <v>0.95738215653145231</v>
      </c>
      <c r="H693">
        <f t="shared" si="172"/>
        <v>1.0361179686733419</v>
      </c>
      <c r="I693">
        <f t="shared" si="172"/>
        <v>1.1092798658597154</v>
      </c>
      <c r="J693">
        <f t="shared" si="172"/>
        <v>1.1779047725909402</v>
      </c>
      <c r="K693">
        <f t="shared" si="172"/>
        <v>1.2427433163832444</v>
      </c>
      <c r="L693">
        <f t="shared" si="172"/>
        <v>1.304359549052176</v>
      </c>
      <c r="M693">
        <f t="shared" si="172"/>
        <v>1.3631900318296972</v>
      </c>
      <c r="N693">
        <f t="shared" si="172"/>
        <v>1.4195808500946594</v>
      </c>
      <c r="O693">
        <f t="shared" si="172"/>
        <v>1.4738118647444705</v>
      </c>
      <c r="P693">
        <f t="shared" si="172"/>
        <v>1.5261131979405502</v>
      </c>
      <c r="Q693">
        <f t="shared" si="172"/>
        <v>1.5766767913458077</v>
      </c>
      <c r="R693">
        <f t="shared" si="170"/>
        <v>1.6256647252429275</v>
      </c>
      <c r="S693">
        <f t="shared" si="170"/>
        <v>1.6732153431800538</v>
      </c>
      <c r="T693">
        <f t="shared" si="170"/>
        <v>1.7194478506092783</v>
      </c>
      <c r="U693">
        <f t="shared" si="170"/>
        <v>1.764465827927044</v>
      </c>
      <c r="V693">
        <f t="shared" si="170"/>
        <v>1.8083599555794581</v>
      </c>
      <c r="W693">
        <f t="shared" si="170"/>
        <v>1.8512101570062971</v>
      </c>
      <c r="X693">
        <f t="shared" si="170"/>
        <v>1.8930873045585097</v>
      </c>
      <c r="Y693">
        <f t="shared" si="170"/>
        <v>1.9340545926119879</v>
      </c>
      <c r="Z693">
        <f t="shared" si="170"/>
        <v>1.9741686539436232</v>
      </c>
      <c r="AA693">
        <f t="shared" si="170"/>
        <v>2.0134804757064297</v>
      </c>
      <c r="AB693">
        <f t="shared" si="170"/>
        <v>2.0520361572899679</v>
      </c>
      <c r="AC693">
        <f t="shared" si="170"/>
        <v>2.0898775421957603</v>
      </c>
      <c r="AD693">
        <f t="shared" si="170"/>
        <v>2.1270427486157919</v>
      </c>
      <c r="AE693">
        <f t="shared" si="170"/>
        <v>2.1635666178807891</v>
      </c>
      <c r="AF693">
        <f t="shared" si="170"/>
        <v>2.1994810958013744</v>
      </c>
      <c r="AG693">
        <f t="shared" si="171"/>
        <v>2.2348155587816803</v>
      </c>
      <c r="AH693">
        <f t="shared" si="171"/>
        <v>2.2695970941771364</v>
      </c>
      <c r="AI693">
        <f t="shared" si="171"/>
        <v>2.3038507425062806</v>
      </c>
      <c r="AJ693">
        <f t="shared" si="171"/>
        <v>2.3375997076744</v>
      </c>
      <c r="AK693">
        <f t="shared" si="171"/>
        <v>2.3708655402255179</v>
      </c>
      <c r="AL693">
        <f t="shared" si="171"/>
        <v>2.4036682977353676</v>
      </c>
      <c r="AM693">
        <f t="shared" si="171"/>
        <v>2.4360266857365209</v>
      </c>
      <c r="AN693">
        <f t="shared" si="171"/>
        <v>2.4679581819881182</v>
      </c>
      <c r="AO693">
        <f t="shared" si="171"/>
        <v>2.4994791464346493</v>
      </c>
      <c r="AP693">
        <f t="shared" si="171"/>
        <v>2.5306049188179522</v>
      </c>
      <c r="AQ693">
        <f t="shared" si="171"/>
        <v>2.5613499055956774</v>
      </c>
      <c r="AR693">
        <f t="shared" si="171"/>
        <v>2.5917276575641561</v>
      </c>
      <c r="AS693">
        <f t="shared" si="171"/>
        <v>2.6217509393725353</v>
      </c>
      <c r="AT693">
        <f t="shared" si="171"/>
        <v>2.6514317919401411</v>
      </c>
      <c r="AU693">
        <f t="shared" si="171"/>
        <v>2.6807815886428319</v>
      </c>
      <c r="AV693">
        <f t="shared" si="171"/>
        <v>2.7098110860123663</v>
      </c>
      <c r="AW693">
        <f t="shared" si="169"/>
        <v>2.7385304695896107</v>
      </c>
      <c r="AX693">
        <f t="shared" si="169"/>
        <v>2.7669493954862419</v>
      </c>
      <c r="AY693">
        <f t="shared" si="169"/>
        <v>2.7950770281355628</v>
      </c>
    </row>
    <row r="694" spans="1:51" x14ac:dyDescent="0.3">
      <c r="A694">
        <v>1.0079687522487557</v>
      </c>
      <c r="B694">
        <f t="shared" si="172"/>
        <v>0.36495955044156475</v>
      </c>
      <c r="C694">
        <f t="shared" si="172"/>
        <v>0.53702750074862249</v>
      </c>
      <c r="D694">
        <f t="shared" si="172"/>
        <v>0.66674858879114218</v>
      </c>
      <c r="E694">
        <f t="shared" si="172"/>
        <v>0.77519123479217211</v>
      </c>
      <c r="F694">
        <f t="shared" si="172"/>
        <v>0.87026340241547051</v>
      </c>
      <c r="G694">
        <f t="shared" si="172"/>
        <v>0.95593860010110221</v>
      </c>
      <c r="H694">
        <f t="shared" si="172"/>
        <v>1.0345448609531593</v>
      </c>
      <c r="I694">
        <f t="shared" si="172"/>
        <v>1.1075840816614384</v>
      </c>
      <c r="J694">
        <f t="shared" si="172"/>
        <v>1.1760917655537595</v>
      </c>
      <c r="K694">
        <f t="shared" si="172"/>
        <v>1.240817519264688</v>
      </c>
      <c r="L694">
        <f t="shared" si="172"/>
        <v>1.3023246334110528</v>
      </c>
      <c r="M694">
        <f t="shared" si="172"/>
        <v>1.3610490846665215</v>
      </c>
      <c r="N694">
        <f t="shared" si="172"/>
        <v>1.4173364986364305</v>
      </c>
      <c r="O694">
        <f t="shared" si="172"/>
        <v>1.4714663673641544</v>
      </c>
      <c r="P694">
        <f t="shared" si="172"/>
        <v>1.523668512129835</v>
      </c>
      <c r="Q694">
        <f t="shared" si="172"/>
        <v>1.5741346256518784</v>
      </c>
      <c r="R694">
        <f t="shared" si="170"/>
        <v>1.6230265797007408</v>
      </c>
      <c r="S694">
        <f t="shared" si="170"/>
        <v>1.670482541302416</v>
      </c>
      <c r="T694">
        <f t="shared" si="170"/>
        <v>1.7166215650588819</v>
      </c>
      <c r="U694">
        <f t="shared" si="170"/>
        <v>1.761547101377728</v>
      </c>
      <c r="V694">
        <f t="shared" si="170"/>
        <v>1.8053497178579996</v>
      </c>
      <c r="W694">
        <f t="shared" si="170"/>
        <v>1.8481092393189089</v>
      </c>
      <c r="X694">
        <f t="shared" si="170"/>
        <v>1.8898964514042798</v>
      </c>
      <c r="Y694">
        <f t="shared" si="170"/>
        <v>1.9307744718406776</v>
      </c>
      <c r="Z694">
        <f t="shared" si="170"/>
        <v>1.9707998653097794</v>
      </c>
      <c r="AA694">
        <f t="shared" si="170"/>
        <v>2.0100235581938795</v>
      </c>
      <c r="AB694">
        <f t="shared" si="170"/>
        <v>2.0484915954223188</v>
      </c>
      <c r="AC694">
        <f t="shared" si="170"/>
        <v>2.0862457715043776</v>
      </c>
      <c r="AD694">
        <f t="shared" si="170"/>
        <v>2.123324160402611</v>
      </c>
      <c r="AE694">
        <f t="shared" si="170"/>
        <v>2.159761563387204</v>
      </c>
      <c r="AF694">
        <f t="shared" si="170"/>
        <v>2.1955898898737565</v>
      </c>
      <c r="AG694">
        <f t="shared" si="171"/>
        <v>2.2308384831079029</v>
      </c>
      <c r="AH694">
        <f t="shared" si="171"/>
        <v>2.2655344001555515</v>
      </c>
      <c r="AI694">
        <f t="shared" si="171"/>
        <v>2.299702653798267</v>
      </c>
      <c r="AJ694">
        <f t="shared" si="171"/>
        <v>2.3333664224831385</v>
      </c>
      <c r="AK694">
        <f t="shared" si="171"/>
        <v>2.3665472333370881</v>
      </c>
      <c r="AL694">
        <f t="shared" si="171"/>
        <v>2.3992651223523609</v>
      </c>
      <c r="AM694">
        <f t="shared" si="171"/>
        <v>2.431538775130107</v>
      </c>
      <c r="AN694">
        <f t="shared" si="171"/>
        <v>2.463385650990539</v>
      </c>
      <c r="AO694">
        <f t="shared" si="171"/>
        <v>2.4948220927910372</v>
      </c>
      <c r="AP694">
        <f t="shared" si="171"/>
        <v>2.5258634244136307</v>
      </c>
      <c r="AQ694">
        <f t="shared" si="171"/>
        <v>2.55652403757309</v>
      </c>
      <c r="AR694">
        <f t="shared" si="171"/>
        <v>2.5868174693414367</v>
      </c>
      <c r="AS694">
        <f t="shared" si="171"/>
        <v>2.6167564715744911</v>
      </c>
      <c r="AT694">
        <f t="shared" si="171"/>
        <v>2.6463530732506375</v>
      </c>
      <c r="AU694">
        <f t="shared" si="171"/>
        <v>2.6756186365869383</v>
      </c>
      <c r="AV694">
        <f t="shared" ref="AV694:AY709" si="173">((AV$1*(AV$1*$A694)^(AV$1-1))/((FACT(AV$1-1))))*EXP(-AV$1*$A694)</f>
        <v>2.7045639076750794</v>
      </c>
      <c r="AW694">
        <f t="shared" si="173"/>
        <v>2.7331990622776945</v>
      </c>
      <c r="AX694">
        <f t="shared" si="173"/>
        <v>2.7615337473384272</v>
      </c>
      <c r="AY694">
        <f t="shared" si="173"/>
        <v>2.7895771186862555</v>
      </c>
    </row>
    <row r="695" spans="1:51" x14ac:dyDescent="0.3">
      <c r="A695">
        <v>1.0094253544918899</v>
      </c>
      <c r="B695">
        <f t="shared" si="172"/>
        <v>0.3644283365193563</v>
      </c>
      <c r="C695">
        <f t="shared" si="172"/>
        <v>0.53623910022019061</v>
      </c>
      <c r="D695">
        <f t="shared" si="172"/>
        <v>0.66576138590844203</v>
      </c>
      <c r="E695">
        <f t="shared" si="172"/>
        <v>0.77403374840465433</v>
      </c>
      <c r="F695">
        <f t="shared" si="172"/>
        <v>0.86895304488022174</v>
      </c>
      <c r="G695">
        <f t="shared" si="172"/>
        <v>0.95448725406409851</v>
      </c>
      <c r="H695">
        <f t="shared" si="172"/>
        <v>1.0329611988960763</v>
      </c>
      <c r="I695">
        <f t="shared" si="172"/>
        <v>1.1058747241180287</v>
      </c>
      <c r="J695">
        <f t="shared" si="172"/>
        <v>1.1742619314155571</v>
      </c>
      <c r="K695">
        <f t="shared" si="172"/>
        <v>1.2388714222389268</v>
      </c>
      <c r="L695">
        <f t="shared" si="172"/>
        <v>1.3002657389734946</v>
      </c>
      <c r="M695">
        <f t="shared" si="172"/>
        <v>1.3588802846778694</v>
      </c>
      <c r="N695">
        <f t="shared" si="172"/>
        <v>1.4150602345783632</v>
      </c>
      <c r="O695">
        <f t="shared" si="172"/>
        <v>1.469084720043029</v>
      </c>
      <c r="P695">
        <f t="shared" si="172"/>
        <v>1.5211832686745728</v>
      </c>
      <c r="Q695">
        <f t="shared" ref="Q695:AF710" si="174">((Q$1*(Q$1*$A695)^(Q$1-1))/((FACT(Q$1-1))))*EXP(-Q$1*$A695)</f>
        <v>1.5715473306550845</v>
      </c>
      <c r="R695">
        <f t="shared" si="174"/>
        <v>1.6203385749916541</v>
      </c>
      <c r="S695">
        <f t="shared" si="174"/>
        <v>1.6676949973834458</v>
      </c>
      <c r="T695">
        <f t="shared" si="174"/>
        <v>1.713735506307609</v>
      </c>
      <c r="U695">
        <f t="shared" si="174"/>
        <v>1.7585634265050609</v>
      </c>
      <c r="V695">
        <f t="shared" si="174"/>
        <v>1.8022692167011298</v>
      </c>
      <c r="W695">
        <f t="shared" si="174"/>
        <v>1.844932606763616</v>
      </c>
      <c r="X695">
        <f t="shared" si="174"/>
        <v>1.8866242990311644</v>
      </c>
      <c r="Y695">
        <f t="shared" si="174"/>
        <v>1.9274073377467718</v>
      </c>
      <c r="Z695">
        <f t="shared" si="174"/>
        <v>1.9673382224526699</v>
      </c>
      <c r="AA695">
        <f t="shared" si="174"/>
        <v>2.0064678215285183</v>
      </c>
      <c r="AB695">
        <f t="shared" si="174"/>
        <v>2.0448421280430034</v>
      </c>
      <c r="AC695">
        <f t="shared" si="174"/>
        <v>2.0825028899606144</v>
      </c>
      <c r="AD695">
        <f t="shared" si="174"/>
        <v>2.1194881393242557</v>
      </c>
      <c r="AE695">
        <f t="shared" si="174"/>
        <v>2.155832639528124</v>
      </c>
      <c r="AF695">
        <f t="shared" si="174"/>
        <v>2.1915682656630993</v>
      </c>
      <c r="AG695">
        <f t="shared" ref="AG695:AV710" si="175">((AG$1*(AG$1*$A695)^(AG$1-1))/((FACT(AG$1-1))))*EXP(-AG$1*$A695)</f>
        <v>2.2267243297820705</v>
      </c>
      <c r="AH695">
        <f t="shared" si="175"/>
        <v>2.2613278605311828</v>
      </c>
      <c r="AI695">
        <f t="shared" si="175"/>
        <v>2.2954038447363523</v>
      </c>
      <c r="AJ695">
        <f t="shared" si="175"/>
        <v>2.3289754370862576</v>
      </c>
      <c r="AK695">
        <f t="shared" si="175"/>
        <v>2.3620641429149427</v>
      </c>
      <c r="AL695">
        <f t="shared" si="175"/>
        <v>2.3946899781853657</v>
      </c>
      <c r="AM695">
        <f t="shared" si="175"/>
        <v>2.4268716100563523</v>
      </c>
      <c r="AN695">
        <f t="shared" si="175"/>
        <v>2.4586264808376286</v>
      </c>
      <c r="AO695">
        <f t="shared" si="175"/>
        <v>2.4899709176712315</v>
      </c>
      <c r="AP695">
        <f t="shared" si="175"/>
        <v>2.5209202298982767</v>
      </c>
      <c r="AQ695">
        <f t="shared" si="175"/>
        <v>2.551488795759882</v>
      </c>
      <c r="AR695">
        <f t="shared" si="175"/>
        <v>2.5816901398265388</v>
      </c>
      <c r="AS695">
        <f t="shared" si="175"/>
        <v>2.6115370023396562</v>
      </c>
      <c r="AT695">
        <f t="shared" si="175"/>
        <v>2.641041401474562</v>
      </c>
      <c r="AU695">
        <f t="shared" si="175"/>
        <v>2.6702146893884549</v>
      </c>
      <c r="AV695">
        <f t="shared" si="175"/>
        <v>2.6990676027953917</v>
      </c>
      <c r="AW695">
        <f t="shared" si="173"/>
        <v>2.7276103087074963</v>
      </c>
      <c r="AX695">
        <f t="shared" si="173"/>
        <v>2.755852445895401</v>
      </c>
      <c r="AY695">
        <f t="shared" si="173"/>
        <v>2.7838031625477013</v>
      </c>
    </row>
    <row r="696" spans="1:51" x14ac:dyDescent="0.3">
      <c r="A696">
        <v>1.0108819567350238</v>
      </c>
      <c r="B696">
        <f t="shared" ref="B696:Q711" si="176">((B$1*(B$1*$A696)^(B$1-1))/((FACT(B$1-1))))*EXP(-B$1*$A696)</f>
        <v>0.36389789580127641</v>
      </c>
      <c r="C696">
        <f t="shared" si="176"/>
        <v>0.53545074218223732</v>
      </c>
      <c r="D696">
        <f t="shared" si="176"/>
        <v>0.66477287624092662</v>
      </c>
      <c r="E696">
        <f t="shared" si="176"/>
        <v>0.77287316235939341</v>
      </c>
      <c r="F696">
        <f t="shared" si="176"/>
        <v>0.86763743375243318</v>
      </c>
      <c r="G696">
        <f t="shared" si="176"/>
        <v>0.95302818922966381</v>
      </c>
      <c r="H696">
        <f t="shared" si="176"/>
        <v>1.0313670755814062</v>
      </c>
      <c r="I696">
        <f t="shared" si="176"/>
        <v>1.1041519106609416</v>
      </c>
      <c r="J696">
        <f t="shared" si="176"/>
        <v>1.1724154139344554</v>
      </c>
      <c r="K696">
        <f t="shared" si="176"/>
        <v>1.2369051972807197</v>
      </c>
      <c r="L696">
        <f t="shared" si="176"/>
        <v>1.2981830677527049</v>
      </c>
      <c r="M696">
        <f t="shared" si="176"/>
        <v>1.3566838656812099</v>
      </c>
      <c r="N696">
        <f t="shared" si="176"/>
        <v>1.4127523252613481</v>
      </c>
      <c r="O696">
        <f t="shared" si="176"/>
        <v>1.4666672253251538</v>
      </c>
      <c r="P696">
        <f t="shared" si="176"/>
        <v>1.5186578069681929</v>
      </c>
      <c r="Q696">
        <f t="shared" si="176"/>
        <v>1.568915284215598</v>
      </c>
      <c r="R696">
        <f t="shared" si="174"/>
        <v>1.6176011290350198</v>
      </c>
      <c r="S696">
        <f t="shared" si="174"/>
        <v>1.6648531709724457</v>
      </c>
      <c r="T696">
        <f t="shared" si="174"/>
        <v>1.7107901770865837</v>
      </c>
      <c r="U696">
        <f t="shared" si="174"/>
        <v>1.7555153507572663</v>
      </c>
      <c r="V696">
        <f t="shared" si="174"/>
        <v>1.799119045794908</v>
      </c>
      <c r="W696">
        <f t="shared" si="174"/>
        <v>1.841680900772215</v>
      </c>
      <c r="X696">
        <f t="shared" si="174"/>
        <v>1.8832715381133056</v>
      </c>
      <c r="Y696">
        <f t="shared" si="174"/>
        <v>1.9239539317334002</v>
      </c>
      <c r="Z696">
        <f t="shared" si="174"/>
        <v>1.9637845189822667</v>
      </c>
      <c r="AA696">
        <f t="shared" si="174"/>
        <v>2.0028141129972616</v>
      </c>
      <c r="AB696">
        <f t="shared" si="174"/>
        <v>2.0410886575791034</v>
      </c>
      <c r="AC696">
        <f t="shared" si="174"/>
        <v>2.0786498565890015</v>
      </c>
      <c r="AD696">
        <f t="shared" si="174"/>
        <v>2.1155357024546886</v>
      </c>
      <c r="AE696">
        <f t="shared" si="174"/>
        <v>2.1517809228743303</v>
      </c>
      <c r="AF696">
        <f t="shared" si="174"/>
        <v>2.1874173606804179</v>
      </c>
      <c r="AG696">
        <f t="shared" si="175"/>
        <v>2.2224742986953823</v>
      </c>
      <c r="AH696">
        <f t="shared" si="175"/>
        <v>2.2569787390123932</v>
      </c>
      <c r="AI696">
        <f t="shared" si="175"/>
        <v>2.2909556442805745</v>
      </c>
      <c r="AJ696">
        <f t="shared" si="175"/>
        <v>2.3244281471278652</v>
      </c>
      <c r="AK696">
        <f t="shared" si="175"/>
        <v>2.3574177327179515</v>
      </c>
      <c r="AL696">
        <f t="shared" si="175"/>
        <v>2.3899443985373656</v>
      </c>
      <c r="AM696">
        <f t="shared" si="175"/>
        <v>2.4220267947906358</v>
      </c>
      <c r="AN696">
        <f t="shared" si="175"/>
        <v>2.4536823482046519</v>
      </c>
      <c r="AO696">
        <f t="shared" si="175"/>
        <v>2.4849273715774598</v>
      </c>
      <c r="AP696">
        <f t="shared" si="175"/>
        <v>2.5157771610278612</v>
      </c>
      <c r="AQ696">
        <f t="shared" si="175"/>
        <v>2.5462460825926017</v>
      </c>
      <c r="AR696">
        <f t="shared" si="175"/>
        <v>2.5763476495635222</v>
      </c>
      <c r="AS696">
        <f t="shared" si="175"/>
        <v>2.6060945917470835</v>
      </c>
      <c r="AT696">
        <f t="shared" si="175"/>
        <v>2.635498917653877</v>
      </c>
      <c r="AU696">
        <f t="shared" si="175"/>
        <v>2.6645719704810791</v>
      </c>
      <c r="AV696">
        <f t="shared" si="175"/>
        <v>2.6933244786283823</v>
      </c>
      <c r="AW696">
        <f t="shared" si="173"/>
        <v>2.7217666013861987</v>
      </c>
      <c r="AX696">
        <f t="shared" si="173"/>
        <v>2.7499079703484002</v>
      </c>
      <c r="AY696">
        <f t="shared" si="173"/>
        <v>2.7777577270284941</v>
      </c>
    </row>
    <row r="697" spans="1:51" x14ac:dyDescent="0.3">
      <c r="A697">
        <v>1.0123385589781577</v>
      </c>
      <c r="B697">
        <f t="shared" si="176"/>
        <v>0.36336822716189404</v>
      </c>
      <c r="C697">
        <f t="shared" si="176"/>
        <v>0.53466243305906302</v>
      </c>
      <c r="D697">
        <f t="shared" si="176"/>
        <v>0.66378307791671598</v>
      </c>
      <c r="E697">
        <f t="shared" si="176"/>
        <v>0.77170950967539786</v>
      </c>
      <c r="F697">
        <f t="shared" si="176"/>
        <v>0.86631661966415519</v>
      </c>
      <c r="G697">
        <f t="shared" si="176"/>
        <v>0.9515614762849206</v>
      </c>
      <c r="H697">
        <f t="shared" si="176"/>
        <v>1.0297625840043461</v>
      </c>
      <c r="I697">
        <f t="shared" si="176"/>
        <v>1.1024157587098589</v>
      </c>
      <c r="J697">
        <f t="shared" si="176"/>
        <v>1.170552356967707</v>
      </c>
      <c r="K697">
        <f t="shared" si="176"/>
        <v>1.2349190166172366</v>
      </c>
      <c r="L697">
        <f t="shared" si="176"/>
        <v>1.2960768222134986</v>
      </c>
      <c r="M697">
        <f t="shared" si="176"/>
        <v>1.3544600621940306</v>
      </c>
      <c r="N697">
        <f t="shared" si="176"/>
        <v>1.4104130390269787</v>
      </c>
      <c r="O697">
        <f t="shared" si="176"/>
        <v>1.4642141871111971</v>
      </c>
      <c r="P697">
        <f t="shared" si="176"/>
        <v>1.5160924681746095</v>
      </c>
      <c r="Q697">
        <f t="shared" si="176"/>
        <v>1.5662388664385629</v>
      </c>
      <c r="R697">
        <f t="shared" si="174"/>
        <v>1.6148146625328057</v>
      </c>
      <c r="S697">
        <f t="shared" si="174"/>
        <v>1.6619575250045757</v>
      </c>
      <c r="T697">
        <f t="shared" si="174"/>
        <v>1.7077860841839321</v>
      </c>
      <c r="U697">
        <f t="shared" si="174"/>
        <v>1.7524034263809205</v>
      </c>
      <c r="V697">
        <f t="shared" si="174"/>
        <v>1.7958998044374592</v>
      </c>
      <c r="W697">
        <f t="shared" si="174"/>
        <v>1.8383547692767943</v>
      </c>
      <c r="X697">
        <f t="shared" si="174"/>
        <v>1.8798388667899175</v>
      </c>
      <c r="Y697">
        <f t="shared" si="174"/>
        <v>1.9204150037120902</v>
      </c>
      <c r="Z697">
        <f t="shared" si="174"/>
        <v>1.9601395581407544</v>
      </c>
      <c r="AA697">
        <f t="shared" si="174"/>
        <v>1.9990632907254404</v>
      </c>
      <c r="AB697">
        <f t="shared" si="174"/>
        <v>2.037232098586625</v>
      </c>
      <c r="AC697">
        <f t="shared" si="174"/>
        <v>2.074687643919503</v>
      </c>
      <c r="AD697">
        <f t="shared" si="174"/>
        <v>2.1114678818376569</v>
      </c>
      <c r="AE697">
        <f t="shared" si="174"/>
        <v>2.1476075065203033</v>
      </c>
      <c r="AF697">
        <f t="shared" si="174"/>
        <v>2.1831383306055581</v>
      </c>
      <c r="AG697">
        <f t="shared" si="175"/>
        <v>2.2180896096459044</v>
      </c>
      <c r="AH697">
        <f t="shared" si="175"/>
        <v>2.2524883210469926</v>
      </c>
      <c r="AI697">
        <f t="shared" si="175"/>
        <v>2.2863594050591227</v>
      </c>
      <c r="AJ697">
        <f t="shared" si="175"/>
        <v>2.3197259739466149</v>
      </c>
      <c r="AK697">
        <f t="shared" si="175"/>
        <v>2.3526094943251885</v>
      </c>
      <c r="AL697">
        <f t="shared" si="175"/>
        <v>2.3850299467578933</v>
      </c>
      <c r="AM697">
        <f t="shared" si="175"/>
        <v>2.4170059659834457</v>
      </c>
      <c r="AN697">
        <f t="shared" si="175"/>
        <v>2.4485549645742886</v>
      </c>
      <c r="AO697">
        <f t="shared" si="175"/>
        <v>2.4796932423567499</v>
      </c>
      <c r="AP697">
        <f t="shared" si="175"/>
        <v>2.510436083547114</v>
      </c>
      <c r="AQ697">
        <f t="shared" si="175"/>
        <v>2.540797843248376</v>
      </c>
      <c r="AR697">
        <f t="shared" si="175"/>
        <v>2.5707920246982869</v>
      </c>
      <c r="AS697">
        <f t="shared" si="175"/>
        <v>2.6004313484494288</v>
      </c>
      <c r="AT697">
        <f t="shared" si="175"/>
        <v>2.6297278144880498</v>
      </c>
      <c r="AU697">
        <f t="shared" si="175"/>
        <v>2.6586927581531064</v>
      </c>
      <c r="AV697">
        <f t="shared" si="175"/>
        <v>2.6873369005954304</v>
      </c>
      <c r="AW697">
        <f t="shared" si="173"/>
        <v>2.7156703944149418</v>
      </c>
      <c r="AX697">
        <f t="shared" si="173"/>
        <v>2.7437028650273891</v>
      </c>
      <c r="AY697">
        <f t="shared" si="173"/>
        <v>2.7714434482390753</v>
      </c>
    </row>
    <row r="698" spans="1:51" x14ac:dyDescent="0.3">
      <c r="A698">
        <v>1.0137951612212919</v>
      </c>
      <c r="B698">
        <f t="shared" si="176"/>
        <v>0.36283932947741626</v>
      </c>
      <c r="C698">
        <f t="shared" si="176"/>
        <v>0.53387417923723257</v>
      </c>
      <c r="D698">
        <f t="shared" si="176"/>
        <v>0.66279200898316981</v>
      </c>
      <c r="E698">
        <f t="shared" si="176"/>
        <v>0.77054282325686752</v>
      </c>
      <c r="F698">
        <f t="shared" si="176"/>
        <v>0.86499065311583001</v>
      </c>
      <c r="G698">
        <f t="shared" si="176"/>
        <v>0.95008718579223028</v>
      </c>
      <c r="H698">
        <f t="shared" si="176"/>
        <v>1.0281478170711433</v>
      </c>
      <c r="I698">
        <f t="shared" si="176"/>
        <v>1.1006663856649115</v>
      </c>
      <c r="J698">
        <f t="shared" si="176"/>
        <v>1.1686729044601274</v>
      </c>
      <c r="K698">
        <f t="shared" si="176"/>
        <v>1.232913052711802</v>
      </c>
      <c r="L698">
        <f t="shared" si="176"/>
        <v>1.2939472052503525</v>
      </c>
      <c r="M698">
        <f t="shared" si="176"/>
        <v>1.3522091094051349</v>
      </c>
      <c r="N698">
        <f t="shared" si="176"/>
        <v>1.4080426451809842</v>
      </c>
      <c r="O698">
        <f t="shared" si="176"/>
        <v>1.4617259106127987</v>
      </c>
      <c r="P698">
        <f t="shared" si="176"/>
        <v>1.5134875951722728</v>
      </c>
      <c r="Q698">
        <f t="shared" si="176"/>
        <v>1.5635184596065428</v>
      </c>
      <c r="R698">
        <f t="shared" si="174"/>
        <v>1.6119795988890639</v>
      </c>
      <c r="S698">
        <f t="shared" si="174"/>
        <v>1.6590085257058871</v>
      </c>
      <c r="T698">
        <f t="shared" si="174"/>
        <v>1.7047237383339422</v>
      </c>
      <c r="U698">
        <f t="shared" si="174"/>
        <v>1.7492282102926613</v>
      </c>
      <c r="V698">
        <f t="shared" si="174"/>
        <v>1.7926120973916431</v>
      </c>
      <c r="W698">
        <f t="shared" si="174"/>
        <v>1.8349548665416646</v>
      </c>
      <c r="X698">
        <f t="shared" si="174"/>
        <v>1.8763269904747626</v>
      </c>
      <c r="Y698">
        <f t="shared" si="174"/>
        <v>1.9167913118880462</v>
      </c>
      <c r="Z698">
        <f t="shared" si="174"/>
        <v>1.9564041525617828</v>
      </c>
      <c r="AA698">
        <f t="shared" si="174"/>
        <v>1.9952162234081521</v>
      </c>
      <c r="AB698">
        <f t="shared" si="174"/>
        <v>2.0332733774519136</v>
      </c>
      <c r="AC698">
        <f t="shared" si="174"/>
        <v>2.070617237657101</v>
      </c>
      <c r="AD698">
        <f t="shared" si="174"/>
        <v>2.1072857241223577</v>
      </c>
      <c r="AE698">
        <f t="shared" si="174"/>
        <v>2.1433134996838441</v>
      </c>
      <c r="AF698">
        <f t="shared" si="174"/>
        <v>2.1787323488486607</v>
      </c>
      <c r="AG698">
        <f t="shared" si="175"/>
        <v>2.21357150185966</v>
      </c>
      <c r="AH698">
        <f t="shared" si="175"/>
        <v>2.2478579133006815</v>
      </c>
      <c r="AI698">
        <f t="shared" si="175"/>
        <v>2.2816165028017705</v>
      </c>
      <c r="AJ698">
        <f t="shared" si="175"/>
        <v>2.3148703639617976</v>
      </c>
      <c r="AK698">
        <f t="shared" si="175"/>
        <v>2.3476409464721266</v>
      </c>
      <c r="AL698">
        <f t="shared" si="175"/>
        <v>2.3799482155269653</v>
      </c>
      <c r="AM698">
        <f t="shared" si="175"/>
        <v>2.4118107918895348</v>
      </c>
      <c r="AN698">
        <f t="shared" si="175"/>
        <v>2.4432460754083332</v>
      </c>
      <c r="AO698">
        <f t="shared" si="175"/>
        <v>2.4742703543125506</v>
      </c>
      <c r="AP698">
        <f t="shared" si="175"/>
        <v>2.5048989022383021</v>
      </c>
      <c r="AQ698">
        <f t="shared" si="175"/>
        <v>2.5351460646282304</v>
      </c>
      <c r="AR698">
        <f t="shared" si="175"/>
        <v>2.5650253358933557</v>
      </c>
      <c r="AS698">
        <f t="shared" si="175"/>
        <v>2.5945494285166295</v>
      </c>
      <c r="AT698">
        <f t="shared" si="175"/>
        <v>2.62373033510345</v>
      </c>
      <c r="AU698">
        <f t="shared" si="175"/>
        <v>2.6525793842397296</v>
      </c>
      <c r="AV698">
        <f t="shared" si="175"/>
        <v>2.6811072908964282</v>
      </c>
      <c r="AW698">
        <f t="shared" si="173"/>
        <v>2.70932420201772</v>
      </c>
      <c r="AX698">
        <f t="shared" si="173"/>
        <v>2.7372397378435469</v>
      </c>
      <c r="AY698">
        <f t="shared" si="173"/>
        <v>2.7648630294446752</v>
      </c>
    </row>
    <row r="699" spans="1:51" x14ac:dyDescent="0.3">
      <c r="A699">
        <v>1.015251763464426</v>
      </c>
      <c r="B699">
        <f t="shared" si="176"/>
        <v>0.36231120162568586</v>
      </c>
      <c r="C699">
        <f t="shared" si="176"/>
        <v>0.53308598706574062</v>
      </c>
      <c r="D699">
        <f t="shared" si="176"/>
        <v>0.66179968740701833</v>
      </c>
      <c r="E699">
        <f t="shared" si="176"/>
        <v>0.76937313589292156</v>
      </c>
      <c r="F699">
        <f t="shared" si="176"/>
        <v>0.86365958447513647</v>
      </c>
      <c r="G699">
        <f t="shared" si="176"/>
        <v>0.94860538818655982</v>
      </c>
      <c r="H699">
        <f t="shared" si="176"/>
        <v>1.0265228675943081</v>
      </c>
      <c r="I699">
        <f t="shared" si="176"/>
        <v>1.0989039088989738</v>
      </c>
      <c r="J699">
        <f t="shared" si="176"/>
        <v>1.1667772004326329</v>
      </c>
      <c r="K699">
        <f t="shared" si="176"/>
        <v>1.2308874782477386</v>
      </c>
      <c r="L699">
        <f t="shared" si="176"/>
        <v>1.2917944201655871</v>
      </c>
      <c r="M699">
        <f t="shared" si="176"/>
        <v>1.3499312431460986</v>
      </c>
      <c r="N699">
        <f t="shared" si="176"/>
        <v>1.4056414139568412</v>
      </c>
      <c r="O699">
        <f t="shared" si="176"/>
        <v>1.4592027023071517</v>
      </c>
      <c r="P699">
        <f t="shared" si="176"/>
        <v>1.5108435324984704</v>
      </c>
      <c r="Q699">
        <f t="shared" si="176"/>
        <v>1.5607544481122053</v>
      </c>
      <c r="R699">
        <f t="shared" si="174"/>
        <v>1.6090963641296321</v>
      </c>
      <c r="S699">
        <f t="shared" si="174"/>
        <v>1.6560066424986151</v>
      </c>
      <c r="T699">
        <f t="shared" si="174"/>
        <v>1.7016036541064063</v>
      </c>
      <c r="U699">
        <f t="shared" si="174"/>
        <v>1.745990263951031</v>
      </c>
      <c r="V699">
        <f t="shared" si="174"/>
        <v>1.7892565347377849</v>
      </c>
      <c r="W699">
        <f t="shared" si="174"/>
        <v>1.8314818529953334</v>
      </c>
      <c r="X699">
        <f t="shared" si="174"/>
        <v>1.8727366216656249</v>
      </c>
      <c r="Y699">
        <f t="shared" si="174"/>
        <v>1.9130836225452643</v>
      </c>
      <c r="Z699">
        <f t="shared" si="174"/>
        <v>1.9525791240294132</v>
      </c>
      <c r="AA699">
        <f t="shared" si="174"/>
        <v>1.9912737900411022</v>
      </c>
      <c r="AB699">
        <f t="shared" si="174"/>
        <v>2.0292134320924906</v>
      </c>
      <c r="AC699">
        <f t="shared" si="174"/>
        <v>2.0664396363505233</v>
      </c>
      <c r="AD699">
        <f t="shared" si="174"/>
        <v>2.1029902901979995</v>
      </c>
      <c r="AE699">
        <f t="shared" si="174"/>
        <v>2.1389000273043419</v>
      </c>
      <c r="AF699">
        <f t="shared" si="174"/>
        <v>2.1742006061098942</v>
      </c>
      <c r="AG699">
        <f t="shared" si="175"/>
        <v>2.20892123350957</v>
      </c>
      <c r="AH699">
        <f t="shared" si="175"/>
        <v>2.2430888431328726</v>
      </c>
      <c r="AI699">
        <f t="shared" si="175"/>
        <v>2.2767283357702728</v>
      </c>
      <c r="AJ699">
        <f t="shared" si="175"/>
        <v>2.3098627880557654</v>
      </c>
      <c r="AK699">
        <f t="shared" si="175"/>
        <v>2.342513634382795</v>
      </c>
      <c r="AL699">
        <f t="shared" si="175"/>
        <v>2.3747008261342808</v>
      </c>
      <c r="AM699">
        <f t="shared" si="175"/>
        <v>2.4064429715915514</v>
      </c>
      <c r="AN699">
        <f t="shared" si="175"/>
        <v>2.4377574593130835</v>
      </c>
      <c r="AO699">
        <f t="shared" si="175"/>
        <v>2.4686605673092261</v>
      </c>
      <c r="AP699">
        <f t="shared" si="175"/>
        <v>2.499167559962105</v>
      </c>
      <c r="AQ699">
        <f t="shared" si="175"/>
        <v>2.5292927743313749</v>
      </c>
      <c r="AR699">
        <f t="shared" si="175"/>
        <v>2.5590496972328953</v>
      </c>
      <c r="AS699">
        <f t="shared" si="175"/>
        <v>2.5884510342684703</v>
      </c>
      <c r="AT699">
        <f t="shared" si="175"/>
        <v>2.6175087718106158</v>
      </c>
      <c r="AU699">
        <f t="shared" si="175"/>
        <v>2.6462342328019006</v>
      </c>
      <c r="AV699">
        <f t="shared" si="175"/>
        <v>2.6746381271070261</v>
      </c>
      <c r="AW699">
        <f t="shared" si="173"/>
        <v>2.7027305970538671</v>
      </c>
      <c r="AX699">
        <f t="shared" si="173"/>
        <v>2.7305212587138037</v>
      </c>
      <c r="AY699">
        <f t="shared" si="173"/>
        <v>2.7580192393985721</v>
      </c>
    </row>
    <row r="700" spans="1:51" x14ac:dyDescent="0.3">
      <c r="A700">
        <v>1.01670836570756</v>
      </c>
      <c r="B700">
        <f t="shared" si="176"/>
        <v>0.36178384248617917</v>
      </c>
      <c r="C700">
        <f t="shared" si="176"/>
        <v>0.53229786285617564</v>
      </c>
      <c r="D700">
        <f t="shared" si="176"/>
        <v>0.66080613107449426</v>
      </c>
      <c r="E700">
        <f t="shared" si="176"/>
        <v>0.76820048025733978</v>
      </c>
      <c r="F700">
        <f t="shared" si="176"/>
        <v>0.86232346397585113</v>
      </c>
      <c r="G700">
        <f t="shared" si="176"/>
        <v>0.9471161537728825</v>
      </c>
      <c r="H700">
        <f t="shared" si="176"/>
        <v>1.0248878282878731</v>
      </c>
      <c r="I700">
        <f t="shared" si="176"/>
        <v>1.0971284457500257</v>
      </c>
      <c r="J700">
        <f t="shared" si="176"/>
        <v>1.1648653889708593</v>
      </c>
      <c r="K700">
        <f t="shared" si="176"/>
        <v>1.2288424661123438</v>
      </c>
      <c r="L700">
        <f t="shared" si="176"/>
        <v>1.289618670647698</v>
      </c>
      <c r="M700">
        <f t="shared" si="176"/>
        <v>1.347626699862907</v>
      </c>
      <c r="N700">
        <f t="shared" si="176"/>
        <v>1.403209616479588</v>
      </c>
      <c r="O700">
        <f t="shared" si="176"/>
        <v>1.4566448698917951</v>
      </c>
      <c r="P700">
        <f t="shared" si="176"/>
        <v>1.5081606262938339</v>
      </c>
      <c r="Q700">
        <f t="shared" si="176"/>
        <v>1.5579472183912493</v>
      </c>
      <c r="R700">
        <f t="shared" si="174"/>
        <v>1.6061653868220664</v>
      </c>
      <c r="S700">
        <f t="shared" si="174"/>
        <v>1.6529523479066768</v>
      </c>
      <c r="T700">
        <f t="shared" si="174"/>
        <v>1.698426349796188</v>
      </c>
      <c r="U700">
        <f t="shared" si="174"/>
        <v>1.7426901532285517</v>
      </c>
      <c r="V700">
        <f t="shared" si="174"/>
        <v>1.7858337317266013</v>
      </c>
      <c r="W700">
        <f t="shared" si="174"/>
        <v>1.8279363950625611</v>
      </c>
      <c r="X700">
        <f t="shared" si="174"/>
        <v>1.8690684797537387</v>
      </c>
      <c r="Y700">
        <f t="shared" si="174"/>
        <v>1.9092927098315933</v>
      </c>
      <c r="Z700">
        <f t="shared" si="174"/>
        <v>1.9486653032368568</v>
      </c>
      <c r="AA700">
        <f t="shared" si="174"/>
        <v>1.9872368796511413</v>
      </c>
      <c r="AB700">
        <f t="shared" si="174"/>
        <v>2.0250532116573168</v>
      </c>
      <c r="AC700">
        <f t="shared" si="174"/>
        <v>2.0621558510602243</v>
      </c>
      <c r="AD700">
        <f t="shared" si="174"/>
        <v>2.0985826548273674</v>
      </c>
      <c r="AE700">
        <f t="shared" si="174"/>
        <v>2.1343682296397239</v>
      </c>
      <c r="AF700">
        <f t="shared" si="174"/>
        <v>2.1695443099375971</v>
      </c>
      <c r="AG700">
        <f t="shared" si="175"/>
        <v>2.2041400812324823</v>
      </c>
      <c r="AH700">
        <f t="shared" si="175"/>
        <v>2.2381824580702161</v>
      </c>
      <c r="AI700">
        <f t="shared" si="175"/>
        <v>2.2716963241859669</v>
      </c>
      <c r="AJ700">
        <f t="shared" si="175"/>
        <v>2.30470474095323</v>
      </c>
      <c r="AK700">
        <f t="shared" si="175"/>
        <v>2.3372291290980702</v>
      </c>
      <c r="AL700">
        <f t="shared" si="175"/>
        <v>2.3692894277540089</v>
      </c>
      <c r="AM700">
        <f t="shared" si="175"/>
        <v>2.4009042342186375</v>
      </c>
      <c r="AN700">
        <f t="shared" si="175"/>
        <v>2.4320909271991233</v>
      </c>
      <c r="AO700">
        <f t="shared" si="175"/>
        <v>2.4628657758701502</v>
      </c>
      <c r="AP700">
        <f t="shared" si="175"/>
        <v>2.4932440366911357</v>
      </c>
      <c r="AQ700">
        <f t="shared" si="175"/>
        <v>2.5232400396213257</v>
      </c>
      <c r="AR700">
        <f t="shared" si="175"/>
        <v>2.5528672651183668</v>
      </c>
      <c r="AS700">
        <f t="shared" si="175"/>
        <v>2.5821384130968856</v>
      </c>
      <c r="AT700">
        <f t="shared" si="175"/>
        <v>2.6110654648500282</v>
      </c>
      <c r="AU700">
        <f t="shared" si="175"/>
        <v>2.6396597387924143</v>
      </c>
      <c r="AV700">
        <f t="shared" si="175"/>
        <v>2.667931940761878</v>
      </c>
      <c r="AW700">
        <f t="shared" si="173"/>
        <v>2.6958922095153195</v>
      </c>
      <c r="AX700">
        <f t="shared" si="173"/>
        <v>2.7235501579686048</v>
      </c>
      <c r="AY700">
        <f t="shared" si="173"/>
        <v>2.7509149106570097</v>
      </c>
    </row>
    <row r="701" spans="1:51" x14ac:dyDescent="0.3">
      <c r="A701">
        <v>1.0181649679506941</v>
      </c>
      <c r="B701">
        <f t="shared" si="176"/>
        <v>0.36125725094000311</v>
      </c>
      <c r="C701">
        <f t="shared" si="176"/>
        <v>0.5315098128828839</v>
      </c>
      <c r="D701">
        <f t="shared" si="176"/>
        <v>0.65981135779146638</v>
      </c>
      <c r="E701">
        <f t="shared" si="176"/>
        <v>0.76702488890830467</v>
      </c>
      <c r="F701">
        <f t="shared" si="176"/>
        <v>0.86098234171672583</v>
      </c>
      <c r="G701">
        <f t="shared" si="176"/>
        <v>0.94561955272360554</v>
      </c>
      <c r="H701">
        <f t="shared" si="176"/>
        <v>1.0232427917627021</v>
      </c>
      <c r="I701">
        <f t="shared" si="176"/>
        <v>1.0953401135135805</v>
      </c>
      <c r="J701">
        <f t="shared" si="176"/>
        <v>1.1629376142138759</v>
      </c>
      <c r="K701">
        <f t="shared" si="176"/>
        <v>1.226778189380975</v>
      </c>
      <c r="L701">
        <f t="shared" si="176"/>
        <v>1.2874201607498286</v>
      </c>
      <c r="M701">
        <f t="shared" si="176"/>
        <v>1.3452957165877542</v>
      </c>
      <c r="N701">
        <f t="shared" si="176"/>
        <v>1.4007475247298216</v>
      </c>
      <c r="O701">
        <f t="shared" si="176"/>
        <v>1.454052722239626</v>
      </c>
      <c r="P701">
        <f t="shared" si="176"/>
        <v>1.5054392242471115</v>
      </c>
      <c r="Q701">
        <f t="shared" si="176"/>
        <v>1.5550971588555789</v>
      </c>
      <c r="R701">
        <f t="shared" si="174"/>
        <v>1.6031870979958569</v>
      </c>
      <c r="S701">
        <f t="shared" si="174"/>
        <v>1.6498461174614487</v>
      </c>
      <c r="T701">
        <f t="shared" si="174"/>
        <v>1.6951923473130526</v>
      </c>
      <c r="U701">
        <f t="shared" si="174"/>
        <v>1.7393284482840021</v>
      </c>
      <c r="V701">
        <f t="shared" si="174"/>
        <v>1.7823443086322901</v>
      </c>
      <c r="W701">
        <f t="shared" si="174"/>
        <v>1.8243191649965664</v>
      </c>
      <c r="X701">
        <f t="shared" si="174"/>
        <v>1.8653232908333472</v>
      </c>
      <c r="Y701">
        <f t="shared" si="174"/>
        <v>1.9054193555437311</v>
      </c>
      <c r="Z701">
        <f t="shared" si="174"/>
        <v>1.9446635295450878</v>
      </c>
      <c r="AA701">
        <f t="shared" si="174"/>
        <v>1.9831063910264712</v>
      </c>
      <c r="AB701">
        <f t="shared" si="174"/>
        <v>2.020793676226631</v>
      </c>
      <c r="AC701">
        <f t="shared" si="174"/>
        <v>2.0577669050257308</v>
      </c>
      <c r="AD701">
        <f t="shared" si="174"/>
        <v>2.094063906279537</v>
      </c>
      <c r="AE701">
        <f t="shared" si="174"/>
        <v>2.1297192618623546</v>
      </c>
      <c r="AF701">
        <f t="shared" si="174"/>
        <v>2.1647646842850334</v>
      </c>
      <c r="AG701">
        <f t="shared" si="175"/>
        <v>2.1992293396444662</v>
      </c>
      <c r="AH701">
        <f t="shared" si="175"/>
        <v>2.2331401252781009</v>
      </c>
      <c r="AI701">
        <f t="shared" si="175"/>
        <v>2.2665219096549301</v>
      </c>
      <c r="AJ701">
        <f t="shared" si="175"/>
        <v>2.2993977405975539</v>
      </c>
      <c r="AK701">
        <f t="shared" si="175"/>
        <v>2.3317890268005423</v>
      </c>
      <c r="AL701">
        <f t="shared" si="175"/>
        <v>2.3637156967155821</v>
      </c>
      <c r="AM701">
        <f t="shared" si="175"/>
        <v>2.3951963381604711</v>
      </c>
      <c r="AN701">
        <f t="shared" si="175"/>
        <v>2.4262483214357311</v>
      </c>
      <c r="AO701">
        <f t="shared" si="175"/>
        <v>2.4568879082697124</v>
      </c>
      <c r="AP701">
        <f t="shared" si="175"/>
        <v>2.4871303485366405</v>
      </c>
      <c r="AQ701">
        <f t="shared" si="175"/>
        <v>2.516989966384362</v>
      </c>
      <c r="AR701">
        <f t="shared" si="175"/>
        <v>2.546480237155718</v>
      </c>
      <c r="AS701">
        <f t="shared" si="175"/>
        <v>2.5756138562787165</v>
      </c>
      <c r="AT701">
        <f t="shared" si="175"/>
        <v>2.604402801127339</v>
      </c>
      <c r="AU701">
        <f t="shared" si="175"/>
        <v>2.632858386710422</v>
      </c>
      <c r="AV701">
        <f t="shared" si="175"/>
        <v>2.6609913159250898</v>
      </c>
      <c r="AW701">
        <f t="shared" si="173"/>
        <v>2.6888117250095016</v>
      </c>
      <c r="AX701">
        <f t="shared" si="173"/>
        <v>2.7163292247440345</v>
      </c>
      <c r="AY701">
        <f t="shared" si="173"/>
        <v>2.7435529378770238</v>
      </c>
    </row>
    <row r="702" spans="1:51" x14ac:dyDescent="0.3">
      <c r="A702">
        <v>1.019621570193828</v>
      </c>
      <c r="B702">
        <f t="shared" si="176"/>
        <v>0.36073142586989365</v>
      </c>
      <c r="C702">
        <f t="shared" si="176"/>
        <v>0.53072184338313311</v>
      </c>
      <c r="D702">
        <f t="shared" si="176"/>
        <v>0.65881538528357486</v>
      </c>
      <c r="E702">
        <f t="shared" si="176"/>
        <v>0.76584639428815604</v>
      </c>
      <c r="F702">
        <f t="shared" si="176"/>
        <v>0.85963626766038359</v>
      </c>
      <c r="G702">
        <f t="shared" si="176"/>
        <v>0.94411565507603556</v>
      </c>
      <c r="H702">
        <f t="shared" si="176"/>
        <v>1.0215878505218505</v>
      </c>
      <c r="I702">
        <f t="shared" si="176"/>
        <v>1.0935390294351925</v>
      </c>
      <c r="J702">
        <f t="shared" si="176"/>
        <v>1.1609940203430029</v>
      </c>
      <c r="K702">
        <f t="shared" si="176"/>
        <v>1.2246948213012603</v>
      </c>
      <c r="L702">
        <f t="shared" si="176"/>
        <v>1.2851990948683987</v>
      </c>
      <c r="M702">
        <f t="shared" si="176"/>
        <v>1.3429385309110338</v>
      </c>
      <c r="N702">
        <f t="shared" si="176"/>
        <v>1.3982554115079191</v>
      </c>
      <c r="O702">
        <f t="shared" si="176"/>
        <v>1.4514265693541537</v>
      </c>
      <c r="P702">
        <f t="shared" si="176"/>
        <v>1.5026796755401786</v>
      </c>
      <c r="Q702">
        <f t="shared" si="176"/>
        <v>1.5522046598267627</v>
      </c>
      <c r="R702">
        <f t="shared" si="174"/>
        <v>1.6001619310629143</v>
      </c>
      <c r="S702">
        <f t="shared" si="174"/>
        <v>1.6466884296078361</v>
      </c>
      <c r="T702">
        <f t="shared" si="174"/>
        <v>1.6919021720717669</v>
      </c>
      <c r="U702">
        <f t="shared" si="174"/>
        <v>1.7359057234349626</v>
      </c>
      <c r="V702">
        <f t="shared" si="174"/>
        <v>1.7787888906058695</v>
      </c>
      <c r="W702">
        <f t="shared" si="174"/>
        <v>1.8206308407114185</v>
      </c>
      <c r="X702">
        <f t="shared" si="174"/>
        <v>1.861501787511344</v>
      </c>
      <c r="Y702">
        <f t="shared" si="174"/>
        <v>1.9014643489123277</v>
      </c>
      <c r="Z702">
        <f t="shared" si="174"/>
        <v>1.9405746507414163</v>
      </c>
      <c r="AA702">
        <f t="shared" si="174"/>
        <v>1.9788832324467378</v>
      </c>
      <c r="AB702">
        <f t="shared" si="174"/>
        <v>2.0164357965114834</v>
      </c>
      <c r="AC702">
        <f t="shared" si="174"/>
        <v>2.0532738333325402</v>
      </c>
      <c r="AD702">
        <f t="shared" si="174"/>
        <v>2.0894351459619482</v>
      </c>
      <c r="AE702">
        <f t="shared" si="174"/>
        <v>2.1249542936539987</v>
      </c>
      <c r="AF702">
        <f t="shared" si="174"/>
        <v>2.1598629690660025</v>
      </c>
      <c r="AG702">
        <f t="shared" si="175"/>
        <v>2.1941903208546543</v>
      </c>
      <c r="AH702">
        <f t="shared" si="175"/>
        <v>2.2279632310302473</v>
      </c>
      <c r="AI702">
        <f t="shared" si="175"/>
        <v>2.261206554590927</v>
      </c>
      <c r="AJ702">
        <f t="shared" si="175"/>
        <v>2.2939433275244232</v>
      </c>
      <c r="AK702">
        <f t="shared" si="175"/>
        <v>2.3261949481363398</v>
      </c>
      <c r="AL702">
        <f t="shared" si="175"/>
        <v>2.3579813357709236</v>
      </c>
      <c r="AM702">
        <f t="shared" si="175"/>
        <v>2.3893210702770986</v>
      </c>
      <c r="AN702">
        <f t="shared" si="175"/>
        <v>2.4202315150005616</v>
      </c>
      <c r="AO702">
        <f t="shared" si="175"/>
        <v>2.4507289256199041</v>
      </c>
      <c r="AP702">
        <f t="shared" si="175"/>
        <v>2.4808285467690858</v>
      </c>
      <c r="AQ702">
        <f t="shared" si="175"/>
        <v>2.5105446980810173</v>
      </c>
      <c r="AR702">
        <f t="shared" si="175"/>
        <v>2.5398908510346914</v>
      </c>
      <c r="AS702">
        <f t="shared" si="175"/>
        <v>2.5688796977797232</v>
      </c>
      <c r="AT702">
        <f t="shared" si="175"/>
        <v>2.5975232129388361</v>
      </c>
      <c r="AU702">
        <f t="shared" si="175"/>
        <v>2.625832709244996</v>
      </c>
      <c r="AV702">
        <f t="shared" si="175"/>
        <v>2.6538188877486184</v>
      </c>
      <c r="AW702">
        <f t="shared" si="173"/>
        <v>2.6814918832292167</v>
      </c>
      <c r="AX702">
        <f t="shared" si="173"/>
        <v>2.7088613053595543</v>
      </c>
      <c r="AY702">
        <f t="shared" si="173"/>
        <v>2.7359362760984549</v>
      </c>
    </row>
    <row r="703" spans="1:51" x14ac:dyDescent="0.3">
      <c r="A703">
        <v>1.021078172436962</v>
      </c>
      <c r="B703">
        <f t="shared" si="176"/>
        <v>0.36020636616021262</v>
      </c>
      <c r="C703">
        <f t="shared" si="176"/>
        <v>0.52993396055727471</v>
      </c>
      <c r="D703">
        <f t="shared" si="176"/>
        <v>0.65781823119636651</v>
      </c>
      <c r="E703">
        <f t="shared" si="176"/>
        <v>0.76466502872314934</v>
      </c>
      <c r="F703">
        <f t="shared" si="176"/>
        <v>0.85828529163222955</v>
      </c>
      <c r="G703">
        <f t="shared" si="176"/>
        <v>0.94260453072986516</v>
      </c>
      <c r="H703">
        <f t="shared" si="176"/>
        <v>1.0199230969559701</v>
      </c>
      <c r="I703">
        <f t="shared" si="176"/>
        <v>1.0917253107030229</v>
      </c>
      <c r="J703">
        <f t="shared" si="176"/>
        <v>1.1590347515707151</v>
      </c>
      <c r="K703">
        <f t="shared" si="176"/>
        <v>1.2225925352774332</v>
      </c>
      <c r="L703">
        <f t="shared" si="176"/>
        <v>1.2829556777218756</v>
      </c>
      <c r="M703">
        <f t="shared" si="176"/>
        <v>1.3405553809534876</v>
      </c>
      <c r="N703">
        <f t="shared" si="176"/>
        <v>1.3957335503984527</v>
      </c>
      <c r="O703">
        <f t="shared" si="176"/>
        <v>1.4487667223249663</v>
      </c>
      <c r="P703">
        <f t="shared" si="176"/>
        <v>1.4998823307933076</v>
      </c>
      <c r="Q703">
        <f t="shared" si="176"/>
        <v>1.5492701134697557</v>
      </c>
      <c r="R703">
        <f t="shared" si="174"/>
        <v>1.5970903217383505</v>
      </c>
      <c r="S703">
        <f t="shared" si="174"/>
        <v>1.6434797656106286</v>
      </c>
      <c r="T703">
        <f t="shared" si="174"/>
        <v>1.6885563528825018</v>
      </c>
      <c r="U703">
        <f t="shared" si="174"/>
        <v>1.7324225570306642</v>
      </c>
      <c r="V703">
        <f t="shared" si="174"/>
        <v>1.7751681075287671</v>
      </c>
      <c r="W703">
        <f t="shared" si="174"/>
        <v>1.816872105614652</v>
      </c>
      <c r="X703">
        <f t="shared" si="174"/>
        <v>1.8576047087171104</v>
      </c>
      <c r="Y703">
        <f t="shared" si="174"/>
        <v>1.8974284863871245</v>
      </c>
      <c r="Z703">
        <f t="shared" si="174"/>
        <v>1.9363995227980637</v>
      </c>
      <c r="AA703">
        <f t="shared" si="174"/>
        <v>1.9745683214130043</v>
      </c>
      <c r="AB703">
        <f t="shared" si="174"/>
        <v>2.0119805535530415</v>
      </c>
      <c r="AC703">
        <f t="shared" si="174"/>
        <v>2.0486776825785911</v>
      </c>
      <c r="AD703">
        <f t="shared" si="174"/>
        <v>2.0846974880518427</v>
      </c>
      <c r="AE703">
        <f t="shared" si="174"/>
        <v>2.1200745088000144</v>
      </c>
      <c r="AF703">
        <f t="shared" si="174"/>
        <v>2.154840419709374</v>
      </c>
      <c r="AG703">
        <f t="shared" si="175"/>
        <v>2.1890243539777803</v>
      </c>
      <c r="AH703">
        <f t="shared" si="175"/>
        <v>2.2226531801767617</v>
      </c>
      <c r="AI703">
        <f t="shared" si="175"/>
        <v>2.2557517416364048</v>
      </c>
      <c r="AJ703">
        <f t="shared" si="175"/>
        <v>2.2883430642331857</v>
      </c>
      <c r="AK703">
        <f t="shared" si="175"/>
        <v>2.3204485375341366</v>
      </c>
      <c r="AL703">
        <f t="shared" si="175"/>
        <v>2.3520880733583711</v>
      </c>
      <c r="AM703">
        <f t="shared" si="175"/>
        <v>2.3832802451050172</v>
      </c>
      <c r="AN703">
        <f t="shared" si="175"/>
        <v>2.4140424106249569</v>
      </c>
      <c r="AO703">
        <f t="shared" si="175"/>
        <v>2.4443908209519782</v>
      </c>
      <c r="AP703">
        <f t="shared" si="175"/>
        <v>2.4743407168330585</v>
      </c>
      <c r="AQ703">
        <f t="shared" si="175"/>
        <v>2.5039064146911638</v>
      </c>
      <c r="AR703">
        <f t="shared" si="175"/>
        <v>2.5331013834009979</v>
      </c>
      <c r="AS703">
        <f t="shared" si="175"/>
        <v>2.5619383130505726</v>
      </c>
      <c r="AT703">
        <f t="shared" si="175"/>
        <v>2.5904291766879681</v>
      </c>
      <c r="AU703">
        <f t="shared" si="175"/>
        <v>2.6185852859088419</v>
      </c>
      <c r="AV703">
        <f t="shared" si="175"/>
        <v>2.6464173410197116</v>
      </c>
      <c r="AW703">
        <f t="shared" si="173"/>
        <v>2.6739354764102132</v>
      </c>
      <c r="AX703">
        <f t="shared" si="173"/>
        <v>2.7011493016822286</v>
      </c>
      <c r="AY703">
        <f t="shared" si="173"/>
        <v>2.7280679390113027</v>
      </c>
    </row>
    <row r="704" spans="1:51" x14ac:dyDescent="0.3">
      <c r="A704">
        <v>1.0225347746800961</v>
      </c>
      <c r="B704">
        <f t="shared" si="176"/>
        <v>0.35968207069694574</v>
      </c>
      <c r="C704">
        <f t="shared" si="176"/>
        <v>0.52914617056890567</v>
      </c>
      <c r="D704">
        <f t="shared" si="176"/>
        <v>0.65681991309543364</v>
      </c>
      <c r="E704">
        <f t="shared" si="176"/>
        <v>0.7634808244232214</v>
      </c>
      <c r="F704">
        <f t="shared" si="176"/>
        <v>0.85692946331937903</v>
      </c>
      <c r="G704">
        <f t="shared" si="176"/>
        <v>0.9410862494446971</v>
      </c>
      <c r="H704">
        <f t="shared" si="176"/>
        <v>1.0182486233387629</v>
      </c>
      <c r="I704">
        <f t="shared" si="176"/>
        <v>1.0898990744404828</v>
      </c>
      <c r="J704">
        <f t="shared" si="176"/>
        <v>1.1570599521296376</v>
      </c>
      <c r="K704">
        <f t="shared" si="176"/>
        <v>1.2204715048547776</v>
      </c>
      <c r="L704">
        <f t="shared" si="176"/>
        <v>1.2806901143296978</v>
      </c>
      <c r="M704">
        <f t="shared" si="176"/>
        <v>1.3381465053385553</v>
      </c>
      <c r="N704">
        <f t="shared" si="176"/>
        <v>1.3931822157348173</v>
      </c>
      <c r="O704">
        <f t="shared" si="176"/>
        <v>1.4460734932834567</v>
      </c>
      <c r="P704">
        <f t="shared" si="176"/>
        <v>1.4970475420107054</v>
      </c>
      <c r="Q704">
        <f t="shared" si="176"/>
        <v>1.5462939137269121</v>
      </c>
      <c r="R704">
        <f t="shared" si="174"/>
        <v>1.5939727079615573</v>
      </c>
      <c r="S704">
        <f t="shared" si="174"/>
        <v>1.6402206094611691</v>
      </c>
      <c r="T704">
        <f t="shared" si="174"/>
        <v>1.6851554218415428</v>
      </c>
      <c r="U704">
        <f t="shared" si="174"/>
        <v>1.7288795313251151</v>
      </c>
      <c r="V704">
        <f t="shared" si="174"/>
        <v>1.7714825938667194</v>
      </c>
      <c r="W704">
        <f t="shared" si="174"/>
        <v>1.8130436484401553</v>
      </c>
      <c r="X704">
        <f t="shared" si="174"/>
        <v>1.853632799512579</v>
      </c>
      <c r="Y704">
        <f t="shared" si="174"/>
        <v>1.89331257142233</v>
      </c>
      <c r="Z704">
        <f t="shared" si="174"/>
        <v>1.9321390096308293</v>
      </c>
      <c r="AA704">
        <f t="shared" si="174"/>
        <v>1.9701625843777342</v>
      </c>
      <c r="AB704">
        <f t="shared" si="174"/>
        <v>2.0074289384217954</v>
      </c>
      <c r="AC704">
        <f t="shared" si="174"/>
        <v>2.0439795105405301</v>
      </c>
      <c r="AD704">
        <f t="shared" si="174"/>
        <v>2.0798520591273633</v>
      </c>
      <c r="AE704">
        <f t="shared" si="174"/>
        <v>2.1150811047829419</v>
      </c>
      <c r="AF704">
        <f t="shared" si="174"/>
        <v>2.1496983067128577</v>
      </c>
      <c r="AG704">
        <f t="shared" si="175"/>
        <v>2.1837327846456294</v>
      </c>
      <c r="AH704">
        <f t="shared" si="175"/>
        <v>2.217211395610823</v>
      </c>
      <c r="AI704">
        <f t="shared" si="175"/>
        <v>2.2501589730817964</v>
      </c>
      <c r="AJ704">
        <f t="shared" si="175"/>
        <v>2.2825985345561843</v>
      </c>
      <c r="AK704">
        <f t="shared" si="175"/>
        <v>2.3145514625217309</v>
      </c>
      <c r="AL704">
        <f t="shared" si="175"/>
        <v>2.3460376628637993</v>
      </c>
      <c r="AM704">
        <f t="shared" si="175"/>
        <v>2.3770757040598971</v>
      </c>
      <c r="AN704">
        <f t="shared" si="175"/>
        <v>2.4076829399354258</v>
      </c>
      <c r="AO704">
        <f t="shared" si="175"/>
        <v>2.4378756182935715</v>
      </c>
      <c r="AP704">
        <f t="shared" si="175"/>
        <v>2.4676689773570932</v>
      </c>
      <c r="AQ704">
        <f t="shared" si="175"/>
        <v>2.4970773316534021</v>
      </c>
      <c r="AR704">
        <f t="shared" si="175"/>
        <v>2.5261141487219492</v>
      </c>
      <c r="AS704">
        <f t="shared" si="175"/>
        <v>2.5547921178155324</v>
      </c>
      <c r="AT704">
        <f t="shared" si="175"/>
        <v>2.5831232115936675</v>
      </c>
      <c r="AU704">
        <f t="shared" si="175"/>
        <v>2.6111187416629504</v>
      </c>
      <c r="AV704">
        <f t="shared" si="175"/>
        <v>2.638789408698293</v>
      </c>
      <c r="AW704">
        <f t="shared" si="173"/>
        <v>2.6661453477778725</v>
      </c>
      <c r="AX704">
        <f t="shared" si="173"/>
        <v>2.693196169478997</v>
      </c>
      <c r="AY704">
        <f t="shared" si="173"/>
        <v>2.7199509972097031</v>
      </c>
    </row>
    <row r="705" spans="1:51" x14ac:dyDescent="0.3">
      <c r="A705">
        <v>1.0239913769232301</v>
      </c>
      <c r="B705">
        <f t="shared" si="176"/>
        <v>0.35915853836770051</v>
      </c>
      <c r="C705">
        <f t="shared" si="176"/>
        <v>0.52835847954503068</v>
      </c>
      <c r="D705">
        <f t="shared" si="176"/>
        <v>0.65582044846655152</v>
      </c>
      <c r="E705">
        <f t="shared" si="176"/>
        <v>0.76229381348176506</v>
      </c>
      <c r="F705">
        <f t="shared" si="176"/>
        <v>0.85556883226960345</v>
      </c>
      <c r="G705">
        <f t="shared" si="176"/>
        <v>0.9395608808375957</v>
      </c>
      <c r="H705">
        <f t="shared" si="176"/>
        <v>1.0165645218224857</v>
      </c>
      <c r="I705">
        <f t="shared" si="176"/>
        <v>1.0880604376989464</v>
      </c>
      <c r="J705">
        <f t="shared" si="176"/>
        <v>1.1550697662616458</v>
      </c>
      <c r="K705">
        <f t="shared" si="176"/>
        <v>1.218331903704212</v>
      </c>
      <c r="L705">
        <f t="shared" si="176"/>
        <v>1.2784026099913526</v>
      </c>
      <c r="M705">
        <f t="shared" si="176"/>
        <v>1.3357121431648922</v>
      </c>
      <c r="N705">
        <f t="shared" si="176"/>
        <v>1.3906016825640737</v>
      </c>
      <c r="O705">
        <f t="shared" si="176"/>
        <v>1.4433471953587802</v>
      </c>
      <c r="P705">
        <f t="shared" si="176"/>
        <v>1.4941756625263172</v>
      </c>
      <c r="Q705">
        <f t="shared" si="176"/>
        <v>1.5432764562523074</v>
      </c>
      <c r="R705">
        <f t="shared" si="174"/>
        <v>1.5908095298176159</v>
      </c>
      <c r="S705">
        <f t="shared" si="174"/>
        <v>1.6369114477843738</v>
      </c>
      <c r="T705">
        <f t="shared" si="174"/>
        <v>1.6816999142223703</v>
      </c>
      <c r="U705">
        <f t="shared" si="174"/>
        <v>1.7252772323506129</v>
      </c>
      <c r="V705">
        <f t="shared" si="174"/>
        <v>1.7677329885240012</v>
      </c>
      <c r="W705">
        <f t="shared" si="174"/>
        <v>1.8091461630813752</v>
      </c>
      <c r="X705">
        <f t="shared" si="174"/>
        <v>1.8495868109025766</v>
      </c>
      <c r="Y705">
        <f t="shared" si="174"/>
        <v>1.8891174142621903</v>
      </c>
      <c r="Z705">
        <f t="shared" si="174"/>
        <v>1.9277939828579511</v>
      </c>
      <c r="AA705">
        <f t="shared" si="174"/>
        <v>1.9656669564748659</v>
      </c>
      <c r="AB705">
        <f t="shared" si="174"/>
        <v>2.0027819519167189</v>
      </c>
      <c r="AC705">
        <f t="shared" si="174"/>
        <v>2.039180385839813</v>
      </c>
      <c r="AD705">
        <f t="shared" si="174"/>
        <v>2.0748999977983402</v>
      </c>
      <c r="AE705">
        <f t="shared" si="174"/>
        <v>2.1099752923756414</v>
      </c>
      <c r="AF705">
        <f t="shared" si="174"/>
        <v>2.1444379151960979</v>
      </c>
      <c r="AG705">
        <f t="shared" si="175"/>
        <v>2.1783169745176676</v>
      </c>
      <c r="AH705">
        <f t="shared" si="175"/>
        <v>2.2116393177342228</v>
      </c>
      <c r="AI705">
        <f t="shared" si="175"/>
        <v>2.2444297702834426</v>
      </c>
      <c r="AJ705">
        <f t="shared" si="175"/>
        <v>2.2767113430263386</v>
      </c>
      <c r="AK705">
        <f t="shared" si="175"/>
        <v>2.3085054130405713</v>
      </c>
      <c r="AL705">
        <f t="shared" si="175"/>
        <v>2.3398318818791881</v>
      </c>
      <c r="AM705">
        <f t="shared" si="175"/>
        <v>2.3707093146364242</v>
      </c>
      <c r="AN705">
        <f t="shared" si="175"/>
        <v>2.4011550625916667</v>
      </c>
      <c r="AO705">
        <f t="shared" si="175"/>
        <v>2.431185371742004</v>
      </c>
      <c r="AP705">
        <f t="shared" si="175"/>
        <v>2.460815479159018</v>
      </c>
      <c r="AQ705">
        <f t="shared" si="175"/>
        <v>2.4900596987992776</v>
      </c>
      <c r="AR705">
        <f t="shared" si="175"/>
        <v>2.5189314981464013</v>
      </c>
      <c r="AS705">
        <f t="shared" si="175"/>
        <v>2.5474435668546578</v>
      </c>
      <c r="AT705">
        <f t="shared" si="175"/>
        <v>2.5756078783915366</v>
      </c>
      <c r="AU705">
        <f t="shared" si="175"/>
        <v>2.6034357455330945</v>
      </c>
      <c r="AV705">
        <f t="shared" si="175"/>
        <v>2.6309378704453517</v>
      </c>
      <c r="AW705">
        <f t="shared" si="173"/>
        <v>2.6581243899837834</v>
      </c>
      <c r="AX705">
        <f t="shared" si="173"/>
        <v>2.6850049167577241</v>
      </c>
      <c r="AY705">
        <f t="shared" si="173"/>
        <v>2.7115885764338477</v>
      </c>
    </row>
    <row r="706" spans="1:51" x14ac:dyDescent="0.3">
      <c r="A706">
        <v>1.0254479791663642</v>
      </c>
      <c r="B706">
        <f t="shared" si="176"/>
        <v>0.35863576806170322</v>
      </c>
      <c r="C706">
        <f t="shared" si="176"/>
        <v>0.52757089357622189</v>
      </c>
      <c r="D706">
        <f t="shared" si="176"/>
        <v>0.65481985471582038</v>
      </c>
      <c r="E706">
        <f t="shared" si="176"/>
        <v>0.76110402787540632</v>
      </c>
      <c r="F706">
        <f t="shared" si="176"/>
        <v>0.85420344789029001</v>
      </c>
      <c r="G706">
        <f t="shared" si="176"/>
        <v>0.93802849438066971</v>
      </c>
      <c r="H706">
        <f t="shared" si="176"/>
        <v>1.0148708844334999</v>
      </c>
      <c r="I706">
        <f t="shared" si="176"/>
        <v>1.0862095174505246</v>
      </c>
      <c r="J706">
        <f t="shared" si="176"/>
        <v>1.1530643382070505</v>
      </c>
      <c r="K706">
        <f t="shared" si="176"/>
        <v>1.2161739056069816</v>
      </c>
      <c r="L706">
        <f t="shared" si="176"/>
        <v>1.2760933702656045</v>
      </c>
      <c r="M706">
        <f t="shared" si="176"/>
        <v>1.3332525339790788</v>
      </c>
      <c r="N706">
        <f t="shared" si="176"/>
        <v>1.3879922266120064</v>
      </c>
      <c r="O706">
        <f t="shared" si="176"/>
        <v>1.4405881426340659</v>
      </c>
      <c r="P706">
        <f t="shared" si="176"/>
        <v>1.4912670469499238</v>
      </c>
      <c r="Q706">
        <f t="shared" si="176"/>
        <v>1.5402181383463436</v>
      </c>
      <c r="R706">
        <f t="shared" si="174"/>
        <v>1.5876012294590272</v>
      </c>
      <c r="S706">
        <f t="shared" si="174"/>
        <v>1.6335527697460877</v>
      </c>
      <c r="T706">
        <f t="shared" si="174"/>
        <v>1.6781903683670769</v>
      </c>
      <c r="U706">
        <f t="shared" si="174"/>
        <v>1.721616249791609</v>
      </c>
      <c r="V706">
        <f t="shared" si="174"/>
        <v>1.7639199346980257</v>
      </c>
      <c r="W706">
        <f t="shared" si="174"/>
        <v>1.805180348424879</v>
      </c>
      <c r="X706">
        <f t="shared" si="174"/>
        <v>1.8454674996455069</v>
      </c>
      <c r="Y706">
        <f t="shared" si="174"/>
        <v>1.884843831726873</v>
      </c>
      <c r="Z706">
        <f t="shared" si="174"/>
        <v>1.9233653215591946</v>
      </c>
      <c r="AA706">
        <f t="shared" si="174"/>
        <v>1.9610823812500491</v>
      </c>
      <c r="AB706">
        <f t="shared" si="174"/>
        <v>1.9980406042645638</v>
      </c>
      <c r="AC706">
        <f t="shared" si="174"/>
        <v>2.0342813876088095</v>
      </c>
      <c r="AD706">
        <f t="shared" si="174"/>
        <v>2.0698424543369227</v>
      </c>
      <c r="AE706">
        <f t="shared" si="174"/>
        <v>2.1047582952341624</v>
      </c>
      <c r="AF706">
        <f t="shared" si="174"/>
        <v>2.1390605444533004</v>
      </c>
      <c r="AG706">
        <f t="shared" si="175"/>
        <v>2.1727783007909207</v>
      </c>
      <c r="AH706">
        <f t="shared" si="175"/>
        <v>2.205938403922036</v>
      </c>
      <c r="AI706">
        <f t="shared" si="175"/>
        <v>2.2385656730803301</v>
      </c>
      <c r="AJ706">
        <f t="shared" si="175"/>
        <v>2.2706831142432491</v>
      </c>
      <c r="AK706">
        <f t="shared" si="175"/>
        <v>2.302312100758475</v>
      </c>
      <c r="AL706">
        <f t="shared" si="175"/>
        <v>2.333472531459138</v>
      </c>
      <c r="AM706">
        <f t="shared" si="175"/>
        <v>2.3641829696055621</v>
      </c>
      <c r="AN706">
        <f t="shared" si="175"/>
        <v>2.3944607654216714</v>
      </c>
      <c r="AO706">
        <f t="shared" si="175"/>
        <v>2.4243221645340793</v>
      </c>
      <c r="AP706">
        <f t="shared" si="175"/>
        <v>2.4537824042473115</v>
      </c>
      <c r="AQ706">
        <f t="shared" si="175"/>
        <v>2.4828557992830045</v>
      </c>
      <c r="AR706">
        <f t="shared" si="175"/>
        <v>2.5115558183594366</v>
      </c>
      <c r="AS706">
        <f t="shared" si="175"/>
        <v>2.5398951527801952</v>
      </c>
      <c r="AT706">
        <f t="shared" si="175"/>
        <v>2.5678857780283559</v>
      </c>
      <c r="AU706">
        <f t="shared" si="175"/>
        <v>2.595539009219082</v>
      </c>
      <c r="AV706">
        <f t="shared" si="175"/>
        <v>2.6228655511432297</v>
      </c>
      <c r="AW706">
        <f t="shared" si="173"/>
        <v>2.6498755435333865</v>
      </c>
      <c r="AX706">
        <f t="shared" si="173"/>
        <v>2.6765786020985058</v>
      </c>
      <c r="AY706">
        <f t="shared" si="173"/>
        <v>2.7029838558009467</v>
      </c>
    </row>
    <row r="707" spans="1:51" x14ac:dyDescent="0.3">
      <c r="A707">
        <v>1.0269045814094984</v>
      </c>
      <c r="B707">
        <f t="shared" si="176"/>
        <v>0.35811375866979717</v>
      </c>
      <c r="C707">
        <f t="shared" si="176"/>
        <v>0.52678341871677969</v>
      </c>
      <c r="D707">
        <f t="shared" si="176"/>
        <v>0.65381814916980485</v>
      </c>
      <c r="E707">
        <f t="shared" si="176"/>
        <v>0.75991149946379299</v>
      </c>
      <c r="F707">
        <f t="shared" si="176"/>
        <v>0.85283335944741923</v>
      </c>
      <c r="G707">
        <f t="shared" si="176"/>
        <v>0.93648915939868282</v>
      </c>
      <c r="H707">
        <f t="shared" si="176"/>
        <v>1.0131678030678688</v>
      </c>
      <c r="I707">
        <f t="shared" si="176"/>
        <v>1.0843464305809243</v>
      </c>
      <c r="J707">
        <f t="shared" si="176"/>
        <v>1.1510438121938844</v>
      </c>
      <c r="K707">
        <f t="shared" si="176"/>
        <v>1.2139976844394822</v>
      </c>
      <c r="L707">
        <f t="shared" si="176"/>
        <v>1.2737626009498826</v>
      </c>
      <c r="M707">
        <f t="shared" si="176"/>
        <v>1.3307679177485174</v>
      </c>
      <c r="N707">
        <f t="shared" si="176"/>
        <v>1.3853541242484042</v>
      </c>
      <c r="O707">
        <f t="shared" si="176"/>
        <v>1.4377966501028774</v>
      </c>
      <c r="P707">
        <f t="shared" si="176"/>
        <v>1.4883220511135067</v>
      </c>
      <c r="Q707">
        <f t="shared" si="176"/>
        <v>1.5371193588907028</v>
      </c>
      <c r="R707">
        <f t="shared" si="174"/>
        <v>1.5843482510278051</v>
      </c>
      <c r="S707">
        <f t="shared" si="174"/>
        <v>1.6301450669608211</v>
      </c>
      <c r="T707">
        <f t="shared" si="174"/>
        <v>1.6746273255781825</v>
      </c>
      <c r="U707">
        <f t="shared" si="174"/>
        <v>1.7178971768589641</v>
      </c>
      <c r="V707">
        <f t="shared" si="174"/>
        <v>1.7600440797343453</v>
      </c>
      <c r="W707">
        <f t="shared" si="174"/>
        <v>1.8011469081843179</v>
      </c>
      <c r="X707">
        <f t="shared" si="174"/>
        <v>1.8412756280643978</v>
      </c>
      <c r="Y707">
        <f t="shared" si="174"/>
        <v>1.880492646998698</v>
      </c>
      <c r="Z707">
        <f t="shared" si="174"/>
        <v>1.9188539120352692</v>
      </c>
      <c r="AA707">
        <f t="shared" si="174"/>
        <v>1.9564098103911682</v>
      </c>
      <c r="AB707">
        <f t="shared" si="174"/>
        <v>1.993205914819314</v>
      </c>
      <c r="AC707">
        <f t="shared" si="174"/>
        <v>2.0292836051569814</v>
      </c>
      <c r="AD707">
        <f t="shared" si="174"/>
        <v>2.0646805903082228</v>
      </c>
      <c r="AE707">
        <f t="shared" si="174"/>
        <v>2.0994313494904344</v>
      </c>
      <c r="AF707">
        <f t="shared" si="174"/>
        <v>2.1335675075056066</v>
      </c>
      <c r="AG707">
        <f t="shared" si="175"/>
        <v>2.1671181557094923</v>
      </c>
      <c r="AH707">
        <f t="shared" si="175"/>
        <v>2.2001101279866084</v>
      </c>
      <c r="AI707">
        <f t="shared" si="175"/>
        <v>2.2325682392099928</v>
      </c>
      <c r="AJ707">
        <f t="shared" si="175"/>
        <v>2.2645154922382242</v>
      </c>
      <c r="AK707">
        <f t="shared" si="175"/>
        <v>2.2959732583809345</v>
      </c>
      <c r="AL707">
        <f t="shared" si="175"/>
        <v>2.3269614353755608</v>
      </c>
      <c r="AM707">
        <f t="shared" si="175"/>
        <v>2.3574985862097066</v>
      </c>
      <c r="AN707">
        <f t="shared" si="175"/>
        <v>2.3876020615543005</v>
      </c>
      <c r="AO707">
        <f t="shared" si="175"/>
        <v>2.4172881081129436</v>
      </c>
      <c r="AP707">
        <f t="shared" si="175"/>
        <v>2.4465719648191233</v>
      </c>
      <c r="AQ707">
        <f t="shared" si="175"/>
        <v>2.4754679485072666</v>
      </c>
      <c r="AR707">
        <f t="shared" si="175"/>
        <v>2.5039895304326842</v>
      </c>
      <c r="AS707">
        <f t="shared" si="175"/>
        <v>2.5321494048079223</v>
      </c>
      <c r="AT707">
        <f t="shared" si="175"/>
        <v>2.5599595503510026</v>
      </c>
      <c r="AU707">
        <f t="shared" si="175"/>
        <v>2.5874312856975643</v>
      </c>
      <c r="AV707">
        <f t="shared" si="175"/>
        <v>2.6145753194087593</v>
      </c>
      <c r="AW707">
        <f t="shared" si="173"/>
        <v>2.6414017952056872</v>
      </c>
      <c r="AX707">
        <f t="shared" si="173"/>
        <v>2.6679203329760575</v>
      </c>
      <c r="AY707">
        <f t="shared" si="173"/>
        <v>2.6941400660265624</v>
      </c>
    </row>
    <row r="708" spans="1:51" x14ac:dyDescent="0.3">
      <c r="A708">
        <v>1.0283611836526323</v>
      </c>
      <c r="B708">
        <f t="shared" si="176"/>
        <v>0.35759250908444012</v>
      </c>
      <c r="C708">
        <f t="shared" si="176"/>
        <v>0.52599606098489193</v>
      </c>
      <c r="D708">
        <f t="shared" si="176"/>
        <v>0.65281534907567784</v>
      </c>
      <c r="E708">
        <f t="shared" si="176"/>
        <v>0.75871625998938741</v>
      </c>
      <c r="F708">
        <f t="shared" si="176"/>
        <v>0.85145861606455953</v>
      </c>
      <c r="G708">
        <f t="shared" si="176"/>
        <v>0.93494294506669717</v>
      </c>
      <c r="H708">
        <f t="shared" si="176"/>
        <v>1.011455369487007</v>
      </c>
      <c r="I708">
        <f t="shared" si="176"/>
        <v>1.0824712938823631</v>
      </c>
      <c r="J708">
        <f t="shared" si="176"/>
        <v>1.1490083324272844</v>
      </c>
      <c r="K708">
        <f t="shared" si="176"/>
        <v>1.2118034141582072</v>
      </c>
      <c r="L708">
        <f t="shared" si="176"/>
        <v>1.2714105080598128</v>
      </c>
      <c r="M708">
        <f t="shared" si="176"/>
        <v>1.328258534834512</v>
      </c>
      <c r="N708">
        <f t="shared" si="176"/>
        <v>1.3826876524525693</v>
      </c>
      <c r="O708">
        <f t="shared" si="176"/>
        <v>1.4349730336259432</v>
      </c>
      <c r="P708">
        <f t="shared" si="176"/>
        <v>1.4853410320179226</v>
      </c>
      <c r="Q708">
        <f t="shared" si="176"/>
        <v>1.5339805182836042</v>
      </c>
      <c r="R708">
        <f t="shared" si="174"/>
        <v>1.5810510405778924</v>
      </c>
      <c r="S708">
        <f t="shared" si="174"/>
        <v>1.6266888333998673</v>
      </c>
      <c r="T708">
        <f t="shared" si="174"/>
        <v>1.67101133001088</v>
      </c>
      <c r="U708">
        <f t="shared" si="174"/>
        <v>1.7141206101646511</v>
      </c>
      <c r="V708">
        <f t="shared" si="174"/>
        <v>1.7561060749821007</v>
      </c>
      <c r="W708">
        <f t="shared" si="174"/>
        <v>1.7970465507348108</v>
      </c>
      <c r="X708">
        <f t="shared" si="174"/>
        <v>1.8370119638584186</v>
      </c>
      <c r="Y708">
        <f t="shared" si="174"/>
        <v>1.8760646894087847</v>
      </c>
      <c r="Z708">
        <f t="shared" si="174"/>
        <v>1.9142606475675981</v>
      </c>
      <c r="AA708">
        <f t="shared" si="174"/>
        <v>1.9516502034591934</v>
      </c>
      <c r="AB708">
        <f t="shared" si="174"/>
        <v>1.9882789117619339</v>
      </c>
      <c r="AC708">
        <f t="shared" si="174"/>
        <v>2.0241881376373256</v>
      </c>
      <c r="AD708">
        <f t="shared" si="174"/>
        <v>2.0594155782010897</v>
      </c>
      <c r="AE708">
        <f t="shared" si="174"/>
        <v>2.0939957033450036</v>
      </c>
      <c r="AF708">
        <f t="shared" si="174"/>
        <v>2.1279601306532903</v>
      </c>
      <c r="AG708">
        <f t="shared" si="175"/>
        <v>2.1613379460737336</v>
      </c>
      <c r="AH708">
        <f t="shared" si="175"/>
        <v>2.1941559796411214</v>
      </c>
      <c r="AI708">
        <f t="shared" si="175"/>
        <v>2.2264390437236559</v>
      </c>
      <c r="AJ708">
        <f t="shared" si="175"/>
        <v>2.2582101398383756</v>
      </c>
      <c r="AK708">
        <f t="shared" si="175"/>
        <v>2.2894906389613068</v>
      </c>
      <c r="AL708">
        <f t="shared" si="175"/>
        <v>2.3203004393710089</v>
      </c>
      <c r="AM708">
        <f t="shared" si="175"/>
        <v>2.3506581053562114</v>
      </c>
      <c r="AN708">
        <f t="shared" si="175"/>
        <v>2.3805809895498364</v>
      </c>
      <c r="AO708">
        <f t="shared" si="175"/>
        <v>2.4100853411925529</v>
      </c>
      <c r="AP708">
        <f t="shared" si="175"/>
        <v>2.4391864022553587</v>
      </c>
      <c r="AQ708">
        <f t="shared" si="175"/>
        <v>2.4678984930457237</v>
      </c>
      <c r="AR708">
        <f t="shared" si="175"/>
        <v>2.4962350886707871</v>
      </c>
      <c r="AS708">
        <f t="shared" si="175"/>
        <v>2.52420888752411</v>
      </c>
      <c r="AT708">
        <f t="shared" si="175"/>
        <v>2.5518318727904035</v>
      </c>
      <c r="AU708">
        <f t="shared" si="175"/>
        <v>2.5791153678194263</v>
      </c>
      <c r="AV708">
        <f t="shared" si="175"/>
        <v>2.606070086100249</v>
      </c>
      <c r="AW708">
        <f t="shared" si="173"/>
        <v>2.6327061764660447</v>
      </c>
      <c r="AX708">
        <f t="shared" si="173"/>
        <v>2.6590332640745777</v>
      </c>
      <c r="AY708">
        <f t="shared" si="173"/>
        <v>2.6850604876373771</v>
      </c>
    </row>
    <row r="709" spans="1:51" x14ac:dyDescent="0.3">
      <c r="A709">
        <v>1.0298177858957662</v>
      </c>
      <c r="B709">
        <f t="shared" si="176"/>
        <v>0.35707201819970164</v>
      </c>
      <c r="C709">
        <f t="shared" si="176"/>
        <v>0.52520882636279298</v>
      </c>
      <c r="D709">
        <f t="shared" si="176"/>
        <v>0.65181147160136388</v>
      </c>
      <c r="E709">
        <f t="shared" si="176"/>
        <v>0.75751834107726512</v>
      </c>
      <c r="F709">
        <f t="shared" si="176"/>
        <v>0.85007926672187428</v>
      </c>
      <c r="G709">
        <f t="shared" si="176"/>
        <v>0.93338992040774482</v>
      </c>
      <c r="H709">
        <f t="shared" si="176"/>
        <v>1.0097336753133728</v>
      </c>
      <c r="I709">
        <f t="shared" si="176"/>
        <v>1.0805842240465586</v>
      </c>
      <c r="J709">
        <f t="shared" si="176"/>
        <v>1.1469580430789637</v>
      </c>
      <c r="K709">
        <f t="shared" si="176"/>
        <v>1.2095912687848149</v>
      </c>
      <c r="L709">
        <f t="shared" si="176"/>
        <v>1.2690372978089253</v>
      </c>
      <c r="M709">
        <f t="shared" si="176"/>
        <v>1.3257246259655495</v>
      </c>
      <c r="N709">
        <f t="shared" si="176"/>
        <v>1.3799930887790379</v>
      </c>
      <c r="O709">
        <f t="shared" si="176"/>
        <v>1.4321176098881403</v>
      </c>
      <c r="P709">
        <f t="shared" si="176"/>
        <v>1.4823243477798724</v>
      </c>
      <c r="Q709">
        <f t="shared" si="176"/>
        <v>1.5308020183754056</v>
      </c>
      <c r="R709">
        <f t="shared" si="174"/>
        <v>1.5777100459980014</v>
      </c>
      <c r="S709">
        <f t="shared" si="174"/>
        <v>1.6231845652998202</v>
      </c>
      <c r="T709">
        <f t="shared" si="174"/>
        <v>1.6673429285656636</v>
      </c>
      <c r="U709">
        <f t="shared" si="174"/>
        <v>1.7102871495968888</v>
      </c>
      <c r="V709">
        <f t="shared" si="174"/>
        <v>1.7521065756499219</v>
      </c>
      <c r="W709">
        <f t="shared" si="174"/>
        <v>1.7928799889478462</v>
      </c>
      <c r="X709">
        <f t="shared" si="174"/>
        <v>1.8326772799148219</v>
      </c>
      <c r="Y709">
        <f t="shared" si="174"/>
        <v>1.8715607942241825</v>
      </c>
      <c r="Z709">
        <f t="shared" si="174"/>
        <v>1.9095864281786021</v>
      </c>
      <c r="AA709">
        <f t="shared" si="174"/>
        <v>1.9468045276194432</v>
      </c>
      <c r="AB709">
        <f t="shared" si="174"/>
        <v>1.9832606318005073</v>
      </c>
      <c r="AC709">
        <f t="shared" si="174"/>
        <v>2.0189960937130849</v>
      </c>
      <c r="AD709">
        <f t="shared" si="174"/>
        <v>2.0540486010591148</v>
      </c>
      <c r="AE709">
        <f t="shared" si="174"/>
        <v>2.0884526166599375</v>
      </c>
      <c r="AF709">
        <f t="shared" si="174"/>
        <v>2.1222397530280737</v>
      </c>
      <c r="AG709">
        <f t="shared" si="175"/>
        <v>2.1554390927493827</v>
      </c>
      <c r="AH709">
        <f t="shared" si="175"/>
        <v>2.1880774639629212</v>
      </c>
      <c r="AI709">
        <f t="shared" si="175"/>
        <v>2.2201796784011645</v>
      </c>
      <c r="AJ709">
        <f t="shared" si="175"/>
        <v>2.2517687380301816</v>
      </c>
      <c r="AK709">
        <f t="shared" si="175"/>
        <v>2.2828660152101752</v>
      </c>
      <c r="AL709">
        <f t="shared" si="175"/>
        <v>2.3134914104109567</v>
      </c>
      <c r="AM709">
        <f t="shared" si="175"/>
        <v>2.3436634908094525</v>
      </c>
      <c r="AN709">
        <f t="shared" si="175"/>
        <v>2.3733996125288654</v>
      </c>
      <c r="AO709">
        <f t="shared" si="175"/>
        <v>2.4027160288201479</v>
      </c>
      <c r="AP709">
        <f t="shared" si="175"/>
        <v>2.4316279861135177</v>
      </c>
      <c r="AQ709">
        <f t="shared" si="175"/>
        <v>2.4601498095627967</v>
      </c>
      <c r="AR709">
        <f t="shared" si="175"/>
        <v>2.4882949794547633</v>
      </c>
      <c r="AS709">
        <f t="shared" si="175"/>
        <v>2.51607619964898</v>
      </c>
      <c r="AT709">
        <f t="shared" si="175"/>
        <v>2.543505459041401</v>
      </c>
      <c r="AU709">
        <f t="shared" si="175"/>
        <v>2.5705940869023425</v>
      </c>
      <c r="AV709">
        <f t="shared" si="175"/>
        <v>2.5973528028191257</v>
      </c>
      <c r="AW709">
        <f t="shared" si="173"/>
        <v>2.6237917618731417</v>
      </c>
      <c r="AX709">
        <f t="shared" si="173"/>
        <v>2.6499205955959253</v>
      </c>
      <c r="AY709">
        <f t="shared" si="173"/>
        <v>2.6757484491768428</v>
      </c>
    </row>
    <row r="710" spans="1:51" x14ac:dyDescent="0.3">
      <c r="A710">
        <v>1.0312743881389004</v>
      </c>
      <c r="B710">
        <f t="shared" si="176"/>
        <v>0.35655228491126112</v>
      </c>
      <c r="C710">
        <f t="shared" si="176"/>
        <v>0.52442172079692151</v>
      </c>
      <c r="D710">
        <f t="shared" si="176"/>
        <v>0.65080653383568421</v>
      </c>
      <c r="E710">
        <f t="shared" si="176"/>
        <v>0.75631777423492208</v>
      </c>
      <c r="F710">
        <f t="shared" si="176"/>
        <v>0.84869536025514924</v>
      </c>
      <c r="G710">
        <f t="shared" si="176"/>
        <v>0.93183015429052796</v>
      </c>
      <c r="H710">
        <f t="shared" si="176"/>
        <v>1.0080028120262099</v>
      </c>
      <c r="I710">
        <f t="shared" si="176"/>
        <v>1.0786853376577934</v>
      </c>
      <c r="J710">
        <f t="shared" si="176"/>
        <v>1.1448930882767834</v>
      </c>
      <c r="K710">
        <f t="shared" si="176"/>
        <v>1.2073614223913294</v>
      </c>
      <c r="L710">
        <f t="shared" si="176"/>
        <v>1.2666431765884985</v>
      </c>
      <c r="M710">
        <f t="shared" si="176"/>
        <v>1.323166432210765</v>
      </c>
      <c r="N710">
        <f t="shared" si="176"/>
        <v>1.3772707113235512</v>
      </c>
      <c r="O710">
        <f t="shared" si="176"/>
        <v>1.4292306963557493</v>
      </c>
      <c r="P710">
        <f t="shared" si="176"/>
        <v>1.4792723575791731</v>
      </c>
      <c r="Q710">
        <f t="shared" si="176"/>
        <v>1.5275842624045577</v>
      </c>
      <c r="R710">
        <f t="shared" si="174"/>
        <v>1.5743257169347826</v>
      </c>
      <c r="S710">
        <f t="shared" si="174"/>
        <v>1.6196327610715116</v>
      </c>
      <c r="T710">
        <f t="shared" si="174"/>
        <v>1.663622670781459</v>
      </c>
      <c r="U710">
        <f t="shared" si="174"/>
        <v>1.7063973981957727</v>
      </c>
      <c r="V710">
        <f t="shared" si="174"/>
        <v>1.74804624066234</v>
      </c>
      <c r="W710">
        <f t="shared" si="174"/>
        <v>1.7886479400266591</v>
      </c>
      <c r="X710">
        <f t="shared" si="174"/>
        <v>1.8282723541214845</v>
      </c>
      <c r="Y710">
        <f t="shared" si="174"/>
        <v>1.8669818024355256</v>
      </c>
      <c r="Z710">
        <f t="shared" si="174"/>
        <v>1.9048321603924452</v>
      </c>
      <c r="AA710">
        <f t="shared" si="174"/>
        <v>1.9418737573733909</v>
      </c>
      <c r="AB710">
        <f t="shared" si="174"/>
        <v>1.9781521198708385</v>
      </c>
      <c r="AC710">
        <f t="shared" si="174"/>
        <v>2.0137085912249431</v>
      </c>
      <c r="AD710">
        <f t="shared" si="174"/>
        <v>2.0485808521120474</v>
      </c>
      <c r="AE710">
        <f t="shared" si="174"/>
        <v>2.0828033605520146</v>
      </c>
      <c r="AF710">
        <f t="shared" si="174"/>
        <v>2.1164077261456486</v>
      </c>
      <c r="AG710">
        <f t="shared" si="175"/>
        <v>2.1494230301768393</v>
      </c>
      <c r="AH710">
        <f t="shared" si="175"/>
        <v>2.1818761008568814</v>
      </c>
      <c r="AI710">
        <f t="shared" si="175"/>
        <v>2.2137917511656178</v>
      </c>
      <c r="AJ710">
        <f t="shared" si="175"/>
        <v>2.2451929853226993</v>
      </c>
      <c r="AK710">
        <f t="shared" si="175"/>
        <v>2.2761011788042649</v>
      </c>
      <c r="AL710">
        <f t="shared" si="175"/>
        <v>2.3065362359353818</v>
      </c>
      <c r="AM710">
        <f t="shared" si="175"/>
        <v>2.3365167283821191</v>
      </c>
      <c r="AN710">
        <f t="shared" si="175"/>
        <v>2.3660600173000086</v>
      </c>
      <c r="AO710">
        <f t="shared" si="175"/>
        <v>2.3951823614372878</v>
      </c>
      <c r="AP710">
        <f t="shared" si="175"/>
        <v>2.4238990131187208</v>
      </c>
      <c r="AQ710">
        <f t="shared" si="175"/>
        <v>2.4522243037313212</v>
      </c>
      <c r="AR710">
        <f t="shared" si="175"/>
        <v>2.4801717200828342</v>
      </c>
      <c r="AS710">
        <f t="shared" si="175"/>
        <v>2.5077539727971336</v>
      </c>
      <c r="AT710">
        <f t="shared" si="175"/>
        <v>2.5349830577392791</v>
      </c>
      <c r="AU710">
        <f t="shared" si="175"/>
        <v>2.561870311319729</v>
      </c>
      <c r="AV710">
        <f t="shared" ref="AV710:AY725" si="177">((AV$1*(AV$1*$A710)^(AV$1-1))/((FACT(AV$1-1))))*EXP(-AV$1*$A710)</f>
        <v>2.5884264604074132</v>
      </c>
      <c r="AW710">
        <f t="shared" si="177"/>
        <v>2.6146616674810299</v>
      </c>
      <c r="AX710">
        <f t="shared" si="177"/>
        <v>2.6405855715624726</v>
      </c>
      <c r="AY710">
        <f t="shared" si="177"/>
        <v>2.6662073254046055</v>
      </c>
    </row>
    <row r="711" spans="1:51" x14ac:dyDescent="0.3">
      <c r="A711">
        <v>1.0327309903820343</v>
      </c>
      <c r="B711">
        <f t="shared" si="176"/>
        <v>0.3560333081164056</v>
      </c>
      <c r="C711">
        <f t="shared" si="176"/>
        <v>0.52363475019807892</v>
      </c>
      <c r="D711">
        <f t="shared" si="176"/>
        <v>0.64980055278850379</v>
      </c>
      <c r="E711">
        <f t="shared" si="176"/>
        <v>0.7551145908520881</v>
      </c>
      <c r="F711">
        <f t="shared" si="176"/>
        <v>0.84730694535483442</v>
      </c>
      <c r="G711">
        <f t="shared" si="176"/>
        <v>0.93026371542715158</v>
      </c>
      <c r="H711">
        <f t="shared" si="176"/>
        <v>1.0062628709573382</v>
      </c>
      <c r="I711">
        <f t="shared" si="176"/>
        <v>1.0767747511860388</v>
      </c>
      <c r="J711">
        <f t="shared" si="176"/>
        <v>1.1428136120944277</v>
      </c>
      <c r="K711">
        <f t="shared" si="176"/>
        <v>1.2051140490854633</v>
      </c>
      <c r="L711">
        <f t="shared" si="176"/>
        <v>1.264228350947582</v>
      </c>
      <c r="M711">
        <f t="shared" si="176"/>
        <v>1.3205841949536092</v>
      </c>
      <c r="N711">
        <f t="shared" si="176"/>
        <v>1.3745207986892476</v>
      </c>
      <c r="O711">
        <f t="shared" si="176"/>
        <v>1.4263126112339879</v>
      </c>
      <c r="P711">
        <f t="shared" si="176"/>
        <v>1.4761854216063597</v>
      </c>
      <c r="Q711">
        <f t="shared" ref="Q711:AF726" si="178">((Q$1*(Q$1*$A711)^(Q$1-1))/((FACT(Q$1-1))))*EXP(-Q$1*$A711)</f>
        <v>1.5243276549338982</v>
      </c>
      <c r="R711">
        <f t="shared" si="178"/>
        <v>1.5708985047164268</v>
      </c>
      <c r="S711">
        <f t="shared" si="178"/>
        <v>1.6160339212093906</v>
      </c>
      <c r="T711">
        <f t="shared" si="178"/>
        <v>1.6598511087291909</v>
      </c>
      <c r="U711">
        <f t="shared" si="178"/>
        <v>1.7024519620294074</v>
      </c>
      <c r="V711">
        <f t="shared" si="178"/>
        <v>1.7439257325167496</v>
      </c>
      <c r="W711">
        <f t="shared" si="178"/>
        <v>1.7843511253422031</v>
      </c>
      <c r="X711">
        <f t="shared" si="178"/>
        <v>1.8237979691799653</v>
      </c>
      <c r="Y711">
        <f t="shared" si="178"/>
        <v>1.86232856054528</v>
      </c>
      <c r="Z711">
        <f t="shared" si="178"/>
        <v>1.8999987569964296</v>
      </c>
      <c r="AA711">
        <f t="shared" si="178"/>
        <v>1.9368588742910375</v>
      </c>
      <c r="AB711">
        <f t="shared" si="178"/>
        <v>1.9729544288376712</v>
      </c>
      <c r="AC711">
        <f t="shared" si="178"/>
        <v>2.0083267568587497</v>
      </c>
      <c r="AD711">
        <f t="shared" si="178"/>
        <v>2.0430135344076938</v>
      </c>
      <c r="AE711">
        <f t="shared" si="178"/>
        <v>2.0770492169864263</v>
      </c>
      <c r="AF711">
        <f t="shared" si="178"/>
        <v>2.1104654134585905</v>
      </c>
      <c r="AG711">
        <f t="shared" ref="AG711:AV726" si="179">((AG$1*(AG$1*$A711)^(AG$1-1))/((FACT(AG$1-1))))*EXP(-AG$1*$A711)</f>
        <v>2.1432912058807236</v>
      </c>
      <c r="AH711">
        <f t="shared" si="179"/>
        <v>2.1755534245189505</v>
      </c>
      <c r="AI711">
        <f t="shared" si="179"/>
        <v>2.2072768854982145</v>
      </c>
      <c r="AJ711">
        <f t="shared" si="179"/>
        <v>2.2384845971108573</v>
      </c>
      <c r="AK711">
        <f t="shared" si="179"/>
        <v>2.2691979396951902</v>
      </c>
      <c r="AL711">
        <f t="shared" si="179"/>
        <v>2.2994368231100157</v>
      </c>
      <c r="AM711">
        <f t="shared" si="179"/>
        <v>2.3292198251258767</v>
      </c>
      <c r="AN711">
        <f t="shared" si="179"/>
        <v>2.3585643134869612</v>
      </c>
      <c r="AO711">
        <f t="shared" si="179"/>
        <v>2.3874865539399193</v>
      </c>
      <c r="AP711">
        <f t="shared" si="179"/>
        <v>2.4160018061534858</v>
      </c>
      <c r="AQ711">
        <f t="shared" si="179"/>
        <v>2.4441244091487238</v>
      </c>
      <c r="AR711">
        <f t="shared" si="179"/>
        <v>2.4718678576094244</v>
      </c>
      <c r="AS711">
        <f t="shared" si="179"/>
        <v>2.4992448702358896</v>
      </c>
      <c r="AT711">
        <f t="shared" si="179"/>
        <v>2.5262674511337218</v>
      </c>
      <c r="AU711">
        <f t="shared" si="179"/>
        <v>2.5529469450865472</v>
      </c>
      <c r="AV711">
        <f t="shared" si="179"/>
        <v>2.5792940874416508</v>
      </c>
      <c r="AW711">
        <f t="shared" si="177"/>
        <v>2.6053190492373428</v>
      </c>
      <c r="AX711">
        <f t="shared" si="177"/>
        <v>2.6310314781155255</v>
      </c>
      <c r="AY711">
        <f t="shared" si="177"/>
        <v>2.6564405354911615</v>
      </c>
    </row>
    <row r="712" spans="1:51" x14ac:dyDescent="0.3">
      <c r="A712">
        <v>1.0341875926251685</v>
      </c>
      <c r="B712">
        <f t="shared" ref="B712:Q727" si="180">((B$1*(B$1*$A712)^(B$1-1))/((FACT(B$1-1))))*EXP(-B$1*$A712)</f>
        <v>0.35551508671402682</v>
      </c>
      <c r="C712">
        <f t="shared" si="180"/>
        <v>0.52284792044158535</v>
      </c>
      <c r="D712">
        <f t="shared" si="180"/>
        <v>0.64879354539087775</v>
      </c>
      <c r="E712">
        <f t="shared" si="180"/>
        <v>0.75390882220054412</v>
      </c>
      <c r="F712">
        <f t="shared" si="180"/>
        <v>0.84591407056509826</v>
      </c>
      <c r="G712">
        <f t="shared" si="180"/>
        <v>0.92869067237088387</v>
      </c>
      <c r="H712">
        <f t="shared" si="180"/>
        <v>1.004513943286989</v>
      </c>
      <c r="I712">
        <f t="shared" si="180"/>
        <v>1.0748525809801597</v>
      </c>
      <c r="J712">
        <f t="shared" si="180"/>
        <v>1.140719758541157</v>
      </c>
      <c r="K712">
        <f t="shared" si="180"/>
        <v>1.2028493229960606</v>
      </c>
      <c r="L712">
        <f t="shared" si="180"/>
        <v>1.2617930275731661</v>
      </c>
      <c r="M712">
        <f t="shared" si="180"/>
        <v>1.3179781558657067</v>
      </c>
      <c r="N712">
        <f t="shared" si="180"/>
        <v>1.3717436299530938</v>
      </c>
      <c r="O712">
        <f t="shared" si="180"/>
        <v>1.4233636734248132</v>
      </c>
      <c r="P712">
        <f t="shared" si="180"/>
        <v>1.4730639010105824</v>
      </c>
      <c r="Q712">
        <f t="shared" si="180"/>
        <v>1.5210326017873248</v>
      </c>
      <c r="R712">
        <f t="shared" si="178"/>
        <v>1.5674288622766548</v>
      </c>
      <c r="S712">
        <f t="shared" si="178"/>
        <v>1.6123885482013371</v>
      </c>
      <c r="T712">
        <f t="shared" si="178"/>
        <v>1.6560287969058474</v>
      </c>
      <c r="U712">
        <f t="shared" si="178"/>
        <v>1.6984514500705485</v>
      </c>
      <c r="V712">
        <f t="shared" si="178"/>
        <v>1.7397457171408968</v>
      </c>
      <c r="W712">
        <f t="shared" si="178"/>
        <v>1.7799902702696948</v>
      </c>
      <c r="X712">
        <f t="shared" si="178"/>
        <v>1.8192549124192239</v>
      </c>
      <c r="Y712">
        <f t="shared" si="178"/>
        <v>1.8576019203566341</v>
      </c>
      <c r="Z712">
        <f t="shared" si="178"/>
        <v>1.8950871368030164</v>
      </c>
      <c r="AA712">
        <f t="shared" si="178"/>
        <v>1.9317608667439561</v>
      </c>
      <c r="AB712">
        <f t="shared" si="178"/>
        <v>1.9676686191965098</v>
      </c>
      <c r="AC712">
        <f t="shared" si="178"/>
        <v>2.0028517258138971</v>
      </c>
      <c r="AD712">
        <f t="shared" si="178"/>
        <v>2.0373478604444846</v>
      </c>
      <c r="AE712">
        <f t="shared" si="178"/>
        <v>2.0711914783710248</v>
      </c>
      <c r="AF712">
        <f t="shared" si="178"/>
        <v>2.104414189909845</v>
      </c>
      <c r="AG712">
        <f t="shared" si="179"/>
        <v>2.1370450799799738</v>
      </c>
      <c r="AH712">
        <f t="shared" si="179"/>
        <v>2.1691109829002122</v>
      </c>
      <c r="AI712">
        <f t="shared" si="179"/>
        <v>2.2006367198534091</v>
      </c>
      <c r="AJ712">
        <f t="shared" si="179"/>
        <v>2.231645305038866</v>
      </c>
      <c r="AK712">
        <f t="shared" si="179"/>
        <v>2.2621581254182939</v>
      </c>
      <c r="AL712">
        <f t="shared" si="179"/>
        <v>2.2921950980775958</v>
      </c>
      <c r="AM712">
        <f t="shared" si="179"/>
        <v>2.3217748085219059</v>
      </c>
      <c r="AN712">
        <f t="shared" si="179"/>
        <v>2.3509146326550807</v>
      </c>
      <c r="AO712">
        <f t="shared" si="179"/>
        <v>2.3796308447378665</v>
      </c>
      <c r="AP712">
        <f t="shared" si="179"/>
        <v>2.4079387132468169</v>
      </c>
      <c r="AQ712">
        <f t="shared" si="179"/>
        <v>2.4358525862521345</v>
      </c>
      <c r="AR712">
        <f t="shared" si="179"/>
        <v>2.4633859676829601</v>
      </c>
      <c r="AS712">
        <f t="shared" si="179"/>
        <v>2.4905515856420712</v>
      </c>
      <c r="AT712">
        <f t="shared" si="179"/>
        <v>2.5173614537609312</v>
      </c>
      <c r="AU712">
        <f t="shared" si="179"/>
        <v>2.5438269264430726</v>
      </c>
      <c r="AV712">
        <f t="shared" si="179"/>
        <v>2.5699587487244204</v>
      </c>
      <c r="AW712">
        <f t="shared" si="177"/>
        <v>2.5957671013786157</v>
      </c>
      <c r="AX712">
        <f t="shared" si="177"/>
        <v>2.6212616418104284</v>
      </c>
      <c r="AY712">
        <f t="shared" si="177"/>
        <v>2.6464515412087155</v>
      </c>
    </row>
    <row r="713" spans="1:51" x14ac:dyDescent="0.3">
      <c r="A713">
        <v>1.0356441948683026</v>
      </c>
      <c r="B713">
        <f t="shared" si="180"/>
        <v>0.35499761960461934</v>
      </c>
      <c r="C713">
        <f t="shared" si="180"/>
        <v>0.52206123736743715</v>
      </c>
      <c r="D713">
        <f t="shared" si="180"/>
        <v>0.64778552849520044</v>
      </c>
      <c r="E713">
        <f t="shared" si="180"/>
        <v>0.75270049943395057</v>
      </c>
      <c r="F713">
        <f t="shared" si="180"/>
        <v>0.84451678428290333</v>
      </c>
      <c r="G713">
        <f t="shared" si="180"/>
        <v>0.9271110935139435</v>
      </c>
      <c r="H713">
        <f t="shared" si="180"/>
        <v>1.0027561200396917</v>
      </c>
      <c r="I713">
        <f t="shared" si="180"/>
        <v>1.0729189432611785</v>
      </c>
      <c r="J713">
        <f t="shared" si="180"/>
        <v>1.1386116715516743</v>
      </c>
      <c r="K713">
        <f t="shared" si="180"/>
        <v>1.2005674182586814</v>
      </c>
      <c r="L713">
        <f t="shared" si="180"/>
        <v>1.2593374132705222</v>
      </c>
      <c r="M713">
        <f t="shared" si="180"/>
        <v>1.3153485568809178</v>
      </c>
      <c r="N713">
        <f t="shared" si="180"/>
        <v>1.3689394846325558</v>
      </c>
      <c r="O713">
        <f t="shared" si="180"/>
        <v>1.4203842024850166</v>
      </c>
      <c r="P713">
        <f t="shared" si="180"/>
        <v>1.4699081578478566</v>
      </c>
      <c r="Q713">
        <f t="shared" si="180"/>
        <v>1.5176995099868305</v>
      </c>
      <c r="R713">
        <f t="shared" si="178"/>
        <v>1.5639172440791345</v>
      </c>
      <c r="S713">
        <f t="shared" si="178"/>
        <v>1.6086971464389448</v>
      </c>
      <c r="T713">
        <f t="shared" si="178"/>
        <v>1.6521562921290684</v>
      </c>
      <c r="U713">
        <f t="shared" si="178"/>
        <v>1.6943964740738293</v>
      </c>
      <c r="V713">
        <f t="shared" si="178"/>
        <v>1.7355068637510078</v>
      </c>
      <c r="W713">
        <f t="shared" si="178"/>
        <v>1.7755661040258184</v>
      </c>
      <c r="X713">
        <f t="shared" si="178"/>
        <v>1.8146439756099921</v>
      </c>
      <c r="Y713">
        <f t="shared" si="178"/>
        <v>1.8528027387630941</v>
      </c>
      <c r="Z713">
        <f t="shared" si="178"/>
        <v>1.8900982244125817</v>
      </c>
      <c r="AA713">
        <f t="shared" si="178"/>
        <v>1.9265807296390804</v>
      </c>
      <c r="AB713">
        <f t="shared" si="178"/>
        <v>1.9622957587762704</v>
      </c>
      <c r="AC713">
        <f t="shared" si="178"/>
        <v>1.9972846414724916</v>
      </c>
      <c r="AD713">
        <f t="shared" si="178"/>
        <v>2.0315850518047829</v>
      </c>
      <c r="AE713">
        <f t="shared" si="178"/>
        <v>2.0652314471513749</v>
      </c>
      <c r="AF713">
        <f t="shared" si="178"/>
        <v>2.0982554414869359</v>
      </c>
      <c r="AG713">
        <f t="shared" si="179"/>
        <v>2.1306861246986326</v>
      </c>
      <c r="AH713">
        <f t="shared" si="179"/>
        <v>2.1625503371714534</v>
      </c>
      <c r="AI713">
        <f t="shared" si="179"/>
        <v>2.1938729070746819</v>
      </c>
      <c r="AJ713">
        <f t="shared" si="179"/>
        <v>2.224676856364264</v>
      </c>
      <c r="AK713">
        <f t="shared" si="179"/>
        <v>2.2549835804019662</v>
      </c>
      <c r="AL713">
        <f t="shared" si="179"/>
        <v>2.2848130052094722</v>
      </c>
      <c r="AM713">
        <f t="shared" si="179"/>
        <v>2.3141837256717084</v>
      </c>
      <c r="AN713">
        <f t="shared" si="179"/>
        <v>2.3431131274382011</v>
      </c>
      <c r="AO713">
        <f t="shared" si="179"/>
        <v>2.371617494814362</v>
      </c>
      <c r="AP713">
        <f t="shared" si="179"/>
        <v>2.3997121065630402</v>
      </c>
      <c r="AQ713">
        <f t="shared" si="179"/>
        <v>2.4274113212332353</v>
      </c>
      <c r="AR713">
        <f t="shared" si="179"/>
        <v>2.4547286533830497</v>
      </c>
      <c r="AS713">
        <f t="shared" si="179"/>
        <v>2.4816768418580222</v>
      </c>
      <c r="AT713">
        <f t="shared" si="179"/>
        <v>2.508267911114757</v>
      </c>
      <c r="AU713">
        <f t="shared" si="179"/>
        <v>2.5345132264373404</v>
      </c>
      <c r="AV713">
        <f t="shared" si="179"/>
        <v>2.5604235437742693</v>
      </c>
      <c r="AW713">
        <f t="shared" si="177"/>
        <v>2.5860090548237342</v>
      </c>
      <c r="AX713">
        <f t="shared" si="177"/>
        <v>2.6112794279095999</v>
      </c>
      <c r="AY713">
        <f t="shared" si="177"/>
        <v>2.6362438451194747</v>
      </c>
    </row>
    <row r="714" spans="1:51" x14ac:dyDescent="0.3">
      <c r="A714">
        <v>1.0371007971114365</v>
      </c>
      <c r="B714">
        <f t="shared" si="180"/>
        <v>0.35448090569027829</v>
      </c>
      <c r="C714">
        <f t="shared" si="180"/>
        <v>0.52127470678046184</v>
      </c>
      <c r="D714">
        <f t="shared" si="180"/>
        <v>0.6467765188753557</v>
      </c>
      <c r="E714">
        <f t="shared" si="180"/>
        <v>0.75148965358767705</v>
      </c>
      <c r="F714">
        <f t="shared" si="180"/>
        <v>0.84311513475709321</v>
      </c>
      <c r="G714">
        <f t="shared" si="180"/>
        <v>0.92552504708532146</v>
      </c>
      <c r="H714">
        <f t="shared" si="180"/>
        <v>1.0009894920802023</v>
      </c>
      <c r="I714">
        <f t="shared" si="180"/>
        <v>1.0709739541156182</v>
      </c>
      <c r="J714">
        <f t="shared" si="180"/>
        <v>1.1364894949760849</v>
      </c>
      <c r="K714">
        <f t="shared" si="180"/>
        <v>1.1982685090012981</v>
      </c>
      <c r="L714">
        <f t="shared" si="180"/>
        <v>1.2568617149436951</v>
      </c>
      <c r="M714">
        <f t="shared" si="180"/>
        <v>1.3126956401696002</v>
      </c>
      <c r="N714">
        <f t="shared" si="180"/>
        <v>1.3661086426525115</v>
      </c>
      <c r="O714">
        <f t="shared" si="180"/>
        <v>1.4173745185845936</v>
      </c>
      <c r="P714">
        <f t="shared" si="180"/>
        <v>1.4667185550296249</v>
      </c>
      <c r="Q714">
        <f t="shared" si="180"/>
        <v>1.5143287876899241</v>
      </c>
      <c r="R714">
        <f t="shared" si="178"/>
        <v>1.5603641060423177</v>
      </c>
      <c r="S714">
        <f t="shared" si="178"/>
        <v>1.6049602221283057</v>
      </c>
      <c r="T714">
        <f t="shared" si="178"/>
        <v>1.6482341534322436</v>
      </c>
      <c r="U714">
        <f t="shared" si="178"/>
        <v>1.6902876484535374</v>
      </c>
      <c r="V714">
        <f t="shared" si="178"/>
        <v>1.7312098447105106</v>
      </c>
      <c r="W714">
        <f t="shared" si="178"/>
        <v>1.7710793595065619</v>
      </c>
      <c r="X714">
        <f t="shared" si="178"/>
        <v>1.8099659547798703</v>
      </c>
      <c r="Y714">
        <f t="shared" si="178"/>
        <v>1.8479318775388263</v>
      </c>
      <c r="Z714">
        <f t="shared" si="178"/>
        <v>1.8850329499769667</v>
      </c>
      <c r="AA714">
        <f t="shared" si="178"/>
        <v>1.9213194641533262</v>
      </c>
      <c r="AB714">
        <f t="shared" si="178"/>
        <v>1.9568369224427093</v>
      </c>
      <c r="AC714">
        <f t="shared" si="178"/>
        <v>1.9916266550693458</v>
      </c>
      <c r="AD714">
        <f t="shared" si="178"/>
        <v>2.0257263387890934</v>
      </c>
      <c r="AE714">
        <f t="shared" si="178"/>
        <v>2.0591704354066662</v>
      </c>
      <c r="AF714">
        <f t="shared" si="178"/>
        <v>2.0919905647770736</v>
      </c>
      <c r="AG714">
        <f t="shared" si="179"/>
        <v>2.1242158238775044</v>
      </c>
      <c r="AH714">
        <f t="shared" si="179"/>
        <v>2.1558730611887906</v>
      </c>
      <c r="AI714">
        <f t="shared" si="179"/>
        <v>2.1869871138111101</v>
      </c>
      <c r="AJ714">
        <f t="shared" si="179"/>
        <v>2.2175810133227043</v>
      </c>
      <c r="AK714">
        <f t="shared" si="179"/>
        <v>2.2476761652777353</v>
      </c>
      <c r="AL714">
        <f t="shared" si="179"/>
        <v>2.2772925063578646</v>
      </c>
      <c r="AM714">
        <f t="shared" si="179"/>
        <v>2.3064486424884576</v>
      </c>
      <c r="AN714">
        <f t="shared" si="179"/>
        <v>2.3351619706659292</v>
      </c>
      <c r="AO714">
        <f t="shared" si="179"/>
        <v>2.3634487867859209</v>
      </c>
      <c r="AP714">
        <f t="shared" si="179"/>
        <v>2.3913243813909699</v>
      </c>
      <c r="AQ714">
        <f t="shared" si="179"/>
        <v>2.4188031249531776</v>
      </c>
      <c r="AR714">
        <f t="shared" si="179"/>
        <v>2.445898544057719</v>
      </c>
      <c r="AS714">
        <f t="shared" si="179"/>
        <v>2.472623389647425</v>
      </c>
      <c r="AT714">
        <f t="shared" si="179"/>
        <v>2.4989896983175037</v>
      </c>
      <c r="AU714">
        <f t="shared" si="179"/>
        <v>2.5250088475070656</v>
      </c>
      <c r="AV714">
        <f t="shared" si="179"/>
        <v>2.5506916053148956</v>
      </c>
      <c r="AW714">
        <f t="shared" si="177"/>
        <v>2.5760481755664171</v>
      </c>
      <c r="AX714">
        <f t="shared" si="177"/>
        <v>2.6010882386741803</v>
      </c>
      <c r="AY714">
        <f t="shared" si="177"/>
        <v>2.6258209887625381</v>
      </c>
    </row>
    <row r="715" spans="1:51" x14ac:dyDescent="0.3">
      <c r="A715">
        <v>1.0385573993545705</v>
      </c>
      <c r="B715">
        <f t="shared" si="180"/>
        <v>0.35396494387469657</v>
      </c>
      <c r="C715">
        <f t="shared" si="180"/>
        <v>0.52048833445047393</v>
      </c>
      <c r="D715">
        <f t="shared" si="180"/>
        <v>0.64576653322686672</v>
      </c>
      <c r="E715">
        <f t="shared" si="180"/>
        <v>0.75027631557864116</v>
      </c>
      <c r="F715">
        <f t="shared" si="180"/>
        <v>0.84170917008749635</v>
      </c>
      <c r="G715">
        <f t="shared" si="180"/>
        <v>0.92393260114862619</v>
      </c>
      <c r="H715">
        <f t="shared" si="180"/>
        <v>0.99921415010948333</v>
      </c>
      <c r="I715">
        <f t="shared" si="180"/>
        <v>1.0690177294889067</v>
      </c>
      <c r="J715">
        <f t="shared" si="180"/>
        <v>1.1343533725699428</v>
      </c>
      <c r="K715">
        <f t="shared" si="180"/>
        <v>1.1959527693301324</v>
      </c>
      <c r="L715">
        <f t="shared" si="180"/>
        <v>1.2543661395761667</v>
      </c>
      <c r="M715">
        <f t="shared" si="180"/>
        <v>1.3100196481130704</v>
      </c>
      <c r="N715">
        <f t="shared" si="180"/>
        <v>1.3632513843124108</v>
      </c>
      <c r="O715">
        <f t="shared" si="180"/>
        <v>1.4143349424654141</v>
      </c>
      <c r="P715">
        <f t="shared" si="180"/>
        <v>1.4634954562716689</v>
      </c>
      <c r="Q715">
        <f t="shared" si="180"/>
        <v>1.5109208441274329</v>
      </c>
      <c r="R715">
        <f t="shared" si="178"/>
        <v>1.5567699054647368</v>
      </c>
      <c r="S715">
        <f t="shared" si="178"/>
        <v>1.60117828320125</v>
      </c>
      <c r="T715">
        <f t="shared" si="178"/>
        <v>1.6442629419601693</v>
      </c>
      <c r="U715">
        <f t="shared" si="178"/>
        <v>1.6861255901620205</v>
      </c>
      <c r="V715">
        <f t="shared" si="178"/>
        <v>1.7268553353894247</v>
      </c>
      <c r="W715">
        <f t="shared" si="178"/>
        <v>1.7665307731258066</v>
      </c>
      <c r="X715">
        <f t="shared" si="178"/>
        <v>1.8052216500291787</v>
      </c>
      <c r="Y715">
        <f t="shared" si="178"/>
        <v>1.8429902031298229</v>
      </c>
      <c r="Z715">
        <f t="shared" si="178"/>
        <v>1.8798922489638874</v>
      </c>
      <c r="AA715">
        <f t="shared" si="178"/>
        <v>1.9159780774691049</v>
      </c>
      <c r="AB715">
        <f t="shared" si="178"/>
        <v>1.951293191802864</v>
      </c>
      <c r="AC715">
        <f t="shared" si="178"/>
        <v>1.985878925363002</v>
      </c>
      <c r="AD715">
        <f t="shared" si="178"/>
        <v>2.0197729600512475</v>
      </c>
      <c r="AE715">
        <f t="shared" si="178"/>
        <v>2.0530097644466556</v>
      </c>
      <c r="AF715">
        <f t="shared" si="178"/>
        <v>2.0856209665233072</v>
      </c>
      <c r="AG715">
        <f t="shared" si="179"/>
        <v>2.1176356724868657</v>
      </c>
      <c r="AH715">
        <f t="shared" si="179"/>
        <v>2.1490807409601613</v>
      </c>
      <c r="AI715">
        <f t="shared" si="179"/>
        <v>2.1799810199350622</v>
      </c>
      <c r="AJ715">
        <f t="shared" si="179"/>
        <v>2.2103595524938071</v>
      </c>
      <c r="AK715">
        <f t="shared" si="179"/>
        <v>2.2402377561913176</v>
      </c>
      <c r="AL715">
        <f t="shared" si="179"/>
        <v>2.2696355801091617</v>
      </c>
      <c r="AM715">
        <f t="shared" si="179"/>
        <v>2.2985716428893705</v>
      </c>
      <c r="AN715">
        <f t="shared" si="179"/>
        <v>2.3270633544918464</v>
      </c>
      <c r="AO715">
        <f t="shared" si="179"/>
        <v>2.3551270239631665</v>
      </c>
      <c r="AP715">
        <f t="shared" si="179"/>
        <v>2.3827779551339008</v>
      </c>
      <c r="AQ715">
        <f t="shared" si="179"/>
        <v>2.4100305318582933</v>
      </c>
      <c r="AR715">
        <f t="shared" si="179"/>
        <v>2.4368982941612392</v>
      </c>
      <c r="AS715">
        <f t="shared" si="179"/>
        <v>2.4633940064517525</v>
      </c>
      <c r="AT715">
        <f t="shared" si="179"/>
        <v>2.4895297187911258</v>
      </c>
      <c r="AU715">
        <f t="shared" si="179"/>
        <v>2.5153168220619233</v>
      </c>
      <c r="AV715">
        <f t="shared" si="179"/>
        <v>2.5407660977645272</v>
      </c>
      <c r="AW715">
        <f t="shared" si="177"/>
        <v>2.5658877630677894</v>
      </c>
      <c r="AX715">
        <f t="shared" si="177"/>
        <v>2.5906915116557183</v>
      </c>
      <c r="AY715">
        <f t="shared" si="177"/>
        <v>2.6151865508404848</v>
      </c>
    </row>
    <row r="716" spans="1:51" x14ac:dyDescent="0.3">
      <c r="A716">
        <v>1.0400140015977046</v>
      </c>
      <c r="B716">
        <f t="shared" si="180"/>
        <v>0.35344973306316285</v>
      </c>
      <c r="C716">
        <f t="shared" si="180"/>
        <v>0.5197021261124285</v>
      </c>
      <c r="D716">
        <f t="shared" si="180"/>
        <v>0.64475558816704792</v>
      </c>
      <c r="E716">
        <f t="shared" si="180"/>
        <v>0.74906051620515368</v>
      </c>
      <c r="F716">
        <f t="shared" si="180"/>
        <v>0.84029893822404467</v>
      </c>
      <c r="G716">
        <f t="shared" si="180"/>
        <v>0.92233382359996052</v>
      </c>
      <c r="H716">
        <f t="shared" si="180"/>
        <v>0.99743018466072775</v>
      </c>
      <c r="I716">
        <f t="shared" si="180"/>
        <v>1.0670503851788586</v>
      </c>
      <c r="J716">
        <f t="shared" si="180"/>
        <v>1.1322034479844041</v>
      </c>
      <c r="K716">
        <f t="shared" si="180"/>
        <v>1.1936203733156101</v>
      </c>
      <c r="L716">
        <f t="shared" si="180"/>
        <v>1.2518508942116837</v>
      </c>
      <c r="M716">
        <f t="shared" si="180"/>
        <v>1.30732082327827</v>
      </c>
      <c r="N716">
        <f t="shared" si="180"/>
        <v>1.3603679902536725</v>
      </c>
      <c r="O716">
        <f t="shared" si="180"/>
        <v>1.4112657954001795</v>
      </c>
      <c r="P716">
        <f t="shared" si="180"/>
        <v>1.4602392260433634</v>
      </c>
      <c r="Q716">
        <f t="shared" si="180"/>
        <v>1.5074760895417172</v>
      </c>
      <c r="R716">
        <f t="shared" si="178"/>
        <v>1.5531351009507279</v>
      </c>
      <c r="S716">
        <f t="shared" si="178"/>
        <v>1.5973518392271191</v>
      </c>
      <c r="T716">
        <f t="shared" si="178"/>
        <v>1.6402432208652766</v>
      </c>
      <c r="U716">
        <f t="shared" si="178"/>
        <v>1.6819109185686838</v>
      </c>
      <c r="V716">
        <f t="shared" si="178"/>
        <v>1.7224440140244386</v>
      </c>
      <c r="W716">
        <f t="shared" si="178"/>
        <v>1.7619210846546312</v>
      </c>
      <c r="X716">
        <f t="shared" si="178"/>
        <v>1.800411865347604</v>
      </c>
      <c r="Y716">
        <f t="shared" si="178"/>
        <v>1.8379785864459053</v>
      </c>
      <c r="Z716">
        <f t="shared" si="178"/>
        <v>1.8746770619222388</v>
      </c>
      <c r="AA716">
        <f t="shared" si="178"/>
        <v>1.9105575825107881</v>
      </c>
      <c r="AB716">
        <f t="shared" si="178"/>
        <v>1.9456656549104516</v>
      </c>
      <c r="AC716">
        <f t="shared" si="178"/>
        <v>1.9800426183077755</v>
      </c>
      <c r="AD716">
        <f t="shared" si="178"/>
        <v>2.0137261622347373</v>
      </c>
      <c r="AE716">
        <f t="shared" si="178"/>
        <v>2.04675076440979</v>
      </c>
      <c r="AF716">
        <f t="shared" si="178"/>
        <v>2.0791480631818584</v>
      </c>
      <c r="AG716">
        <f t="shared" si="179"/>
        <v>2.1109471761404577</v>
      </c>
      <c r="AH716">
        <f t="shared" si="179"/>
        <v>2.1421749741132583</v>
      </c>
      <c r="AI716">
        <f t="shared" si="179"/>
        <v>2.1728563179611182</v>
      </c>
      <c r="AJ716">
        <f t="shared" si="179"/>
        <v>2.2030142641683588</v>
      </c>
      <c r="AK716">
        <f t="shared" si="179"/>
        <v>2.2326702441150488</v>
      </c>
      <c r="AL716">
        <f t="shared" si="179"/>
        <v>2.2618442210385483</v>
      </c>
      <c r="AM716">
        <f t="shared" si="179"/>
        <v>2.2905548279894159</v>
      </c>
      <c r="AN716">
        <f t="shared" si="179"/>
        <v>2.3188194895230283</v>
      </c>
      <c r="AO716">
        <f t="shared" si="179"/>
        <v>2.3466545294128829</v>
      </c>
      <c r="AP716">
        <f t="shared" si="179"/>
        <v>2.3740752663008386</v>
      </c>
      <c r="AQ716">
        <f t="shared" si="179"/>
        <v>2.4010960988970664</v>
      </c>
      <c r="AR716">
        <f t="shared" si="179"/>
        <v>2.4277305820933113</v>
      </c>
      <c r="AS716">
        <f t="shared" si="179"/>
        <v>2.4539914951478754</v>
      </c>
      <c r="AT716">
        <f t="shared" si="179"/>
        <v>2.479890902929673</v>
      </c>
      <c r="AU716">
        <f t="shared" si="179"/>
        <v>2.5054402110668819</v>
      </c>
      <c r="AV716">
        <f t="shared" si="179"/>
        <v>2.5306502157263577</v>
      </c>
      <c r="AW716">
        <f t="shared" si="177"/>
        <v>2.5555311486498558</v>
      </c>
      <c r="AX716">
        <f t="shared" si="177"/>
        <v>2.580092717988693</v>
      </c>
      <c r="AY716">
        <f t="shared" si="177"/>
        <v>2.6043441454067136</v>
      </c>
    </row>
    <row r="717" spans="1:51" x14ac:dyDescent="0.3">
      <c r="A717">
        <v>1.0414706038408386</v>
      </c>
      <c r="B717">
        <f t="shared" si="180"/>
        <v>0.35293527216255943</v>
      </c>
      <c r="C717">
        <f t="shared" si="180"/>
        <v>0.51891608746657691</v>
      </c>
      <c r="D717">
        <f t="shared" si="180"/>
        <v>0.64374370023516059</v>
      </c>
      <c r="E717">
        <f t="shared" si="180"/>
        <v>0.74784228614676918</v>
      </c>
      <c r="F717">
        <f t="shared" si="180"/>
        <v>0.83888448696590845</v>
      </c>
      <c r="G717">
        <f t="shared" si="180"/>
        <v>0.92072878216582987</v>
      </c>
      <c r="H717">
        <f t="shared" si="180"/>
        <v>0.99563768609543302</v>
      </c>
      <c r="I717">
        <f t="shared" si="180"/>
        <v>1.0650720368292208</v>
      </c>
      <c r="J717">
        <f t="shared" si="180"/>
        <v>1.1300398647564756</v>
      </c>
      <c r="K717">
        <f t="shared" si="180"/>
        <v>1.1912714949784522</v>
      </c>
      <c r="L717">
        <f t="shared" si="180"/>
        <v>1.2493161859352471</v>
      </c>
      <c r="M717">
        <f t="shared" si="180"/>
        <v>1.3045994083926455</v>
      </c>
      <c r="N717">
        <f t="shared" si="180"/>
        <v>1.3574587414273538</v>
      </c>
      <c r="O717">
        <f t="shared" si="180"/>
        <v>1.4081673991516841</v>
      </c>
      <c r="P717">
        <f t="shared" si="180"/>
        <v>1.4569502295172791</v>
      </c>
      <c r="Q717">
        <f t="shared" si="180"/>
        <v>1.5039949351252753</v>
      </c>
      <c r="R717">
        <f t="shared" si="178"/>
        <v>1.5494601523366438</v>
      </c>
      <c r="S717">
        <f t="shared" si="178"/>
        <v>1.5934814013250633</v>
      </c>
      <c r="T717">
        <f t="shared" si="178"/>
        <v>1.6361755552044266</v>
      </c>
      <c r="U717">
        <f t="shared" si="178"/>
        <v>1.6776442553396709</v>
      </c>
      <c r="V717">
        <f t="shared" si="178"/>
        <v>1.7179765615796989</v>
      </c>
      <c r="W717">
        <f t="shared" si="178"/>
        <v>1.7572510370614107</v>
      </c>
      <c r="X717">
        <f t="shared" si="178"/>
        <v>1.7955374084317179</v>
      </c>
      <c r="Y717">
        <f t="shared" si="178"/>
        <v>1.8328979026536758</v>
      </c>
      <c r="Z717">
        <f t="shared" si="178"/>
        <v>1.8693883342484285</v>
      </c>
      <c r="AA717">
        <f t="shared" si="178"/>
        <v>1.905058997682276</v>
      </c>
      <c r="AB717">
        <f t="shared" si="178"/>
        <v>1.9399554059724209</v>
      </c>
      <c r="AC717">
        <f t="shared" si="178"/>
        <v>1.9741189067270133</v>
      </c>
      <c r="AD717">
        <f t="shared" si="178"/>
        <v>2.0075871996102821</v>
      </c>
      <c r="AE717">
        <f t="shared" si="178"/>
        <v>2.0403947738626136</v>
      </c>
      <c r="AF717">
        <f t="shared" si="178"/>
        <v>2.0725732804808414</v>
      </c>
      <c r="AG717">
        <f t="shared" si="179"/>
        <v>2.1041518506108412</v>
      </c>
      <c r="AH717">
        <f t="shared" si="179"/>
        <v>2.1351573693648076</v>
      </c>
      <c r="AI717">
        <f t="shared" si="179"/>
        <v>2.1656147124665757</v>
      </c>
      <c r="AJ717">
        <f t="shared" si="179"/>
        <v>2.1955469517170103</v>
      </c>
      <c r="AK717">
        <f t="shared" si="179"/>
        <v>2.2249755341619331</v>
      </c>
      <c r="AL717">
        <f t="shared" si="179"/>
        <v>2.2539204389662921</v>
      </c>
      <c r="AM717">
        <f t="shared" si="179"/>
        <v>2.282400315296683</v>
      </c>
      <c r="AN717">
        <f t="shared" si="179"/>
        <v>2.3104326039513992</v>
      </c>
      <c r="AO717">
        <f t="shared" si="179"/>
        <v>2.3380336450219281</v>
      </c>
      <c r="AP717">
        <f t="shared" si="179"/>
        <v>2.3652187734996186</v>
      </c>
      <c r="AQ717">
        <f t="shared" si="179"/>
        <v>2.3920024044389381</v>
      </c>
      <c r="AR717">
        <f t="shared" si="179"/>
        <v>2.4183981090399835</v>
      </c>
      <c r="AS717">
        <f t="shared" si="179"/>
        <v>2.4444186828075543</v>
      </c>
      <c r="AT717">
        <f t="shared" si="179"/>
        <v>2.4700762067735482</v>
      </c>
      <c r="AU717">
        <f t="shared" si="179"/>
        <v>2.4953821026274925</v>
      </c>
      <c r="AV717">
        <f t="shared" si="179"/>
        <v>2.5203471824809061</v>
      </c>
      <c r="AW717">
        <f t="shared" si="177"/>
        <v>2.5449816938909646</v>
      </c>
      <c r="AX717">
        <f t="shared" si="177"/>
        <v>2.5692953606849747</v>
      </c>
      <c r="AY717">
        <f t="shared" si="177"/>
        <v>2.5932974200548298</v>
      </c>
    </row>
    <row r="718" spans="1:51" x14ac:dyDescent="0.3">
      <c r="A718">
        <v>1.0429272060839727</v>
      </c>
      <c r="B718">
        <f t="shared" si="180"/>
        <v>0.35242156008135933</v>
      </c>
      <c r="C718">
        <f t="shared" si="180"/>
        <v>0.5181302241786182</v>
      </c>
      <c r="D718">
        <f t="shared" si="180"/>
        <v>0.642730885892563</v>
      </c>
      <c r="E718">
        <f t="shared" si="180"/>
        <v>0.74662165596414187</v>
      </c>
      <c r="F718">
        <f t="shared" si="180"/>
        <v>0.83746586396064648</v>
      </c>
      <c r="G718">
        <f t="shared" si="180"/>
        <v>0.91911754440107107</v>
      </c>
      <c r="H718">
        <f t="shared" si="180"/>
        <v>0.99383674459951699</v>
      </c>
      <c r="I718">
        <f t="shared" si="180"/>
        <v>1.0630827999232866</v>
      </c>
      <c r="J718">
        <f t="shared" si="180"/>
        <v>1.1278627662993568</v>
      </c>
      <c r="K718">
        <f t="shared" si="180"/>
        <v>1.1889063082758935</v>
      </c>
      <c r="L718">
        <f t="shared" si="180"/>
        <v>1.2467622218542638</v>
      </c>
      <c r="M718">
        <f t="shared" si="180"/>
        <v>1.3018556463192192</v>
      </c>
      <c r="N718">
        <f t="shared" si="180"/>
        <v>1.3545239190620477</v>
      </c>
      <c r="O718">
        <f t="shared" si="180"/>
        <v>1.4050400759323745</v>
      </c>
      <c r="P718">
        <f t="shared" si="180"/>
        <v>1.4536288325191395</v>
      </c>
      <c r="Q718">
        <f t="shared" si="180"/>
        <v>1.5004777929597592</v>
      </c>
      <c r="R718">
        <f t="shared" si="178"/>
        <v>1.5457455206175048</v>
      </c>
      <c r="S718">
        <f t="shared" si="178"/>
        <v>1.5895674820768653</v>
      </c>
      <c r="T718">
        <f t="shared" si="178"/>
        <v>1.6320605118363238</v>
      </c>
      <c r="U718">
        <f t="shared" si="178"/>
        <v>1.6733262243181943</v>
      </c>
      <c r="V718">
        <f t="shared" si="178"/>
        <v>1.7134536616083262</v>
      </c>
      <c r="W718">
        <f t="shared" si="178"/>
        <v>1.7525213763527048</v>
      </c>
      <c r="X718">
        <f t="shared" si="178"/>
        <v>1.7905990905033422</v>
      </c>
      <c r="Y718">
        <f t="shared" si="178"/>
        <v>1.8277490309703899</v>
      </c>
      <c r="Z718">
        <f t="shared" si="178"/>
        <v>1.8640270159536816</v>
      </c>
      <c r="AA718">
        <f t="shared" si="178"/>
        <v>1.8994833466056174</v>
      </c>
      <c r="AB718">
        <f t="shared" si="178"/>
        <v>1.9341635450566963</v>
      </c>
      <c r="AC718">
        <f t="shared" si="178"/>
        <v>1.9681089699876066</v>
      </c>
      <c r="AD718">
        <f t="shared" si="178"/>
        <v>2.0013573337147332</v>
      </c>
      <c r="AE718">
        <f t="shared" si="178"/>
        <v>2.0339431394006082</v>
      </c>
      <c r="AF718">
        <f t="shared" si="178"/>
        <v>2.0658980529805135</v>
      </c>
      <c r="AG718">
        <f t="shared" si="179"/>
        <v>2.0972512213463528</v>
      </c>
      <c r="AH718">
        <f t="shared" si="179"/>
        <v>2.1280295459915548</v>
      </c>
      <c r="AI718">
        <f t="shared" si="179"/>
        <v>2.1582579195136211</v>
      </c>
      <c r="AJ718">
        <f t="shared" si="179"/>
        <v>2.1879594309608428</v>
      </c>
      <c r="AK718">
        <f t="shared" si="179"/>
        <v>2.2171555449015825</v>
      </c>
      <c r="AL718">
        <f t="shared" si="179"/>
        <v>2.2458662582159925</v>
      </c>
      <c r="AM718">
        <f t="shared" si="179"/>
        <v>2.2741102379098384</v>
      </c>
      <c r="AN718">
        <f t="shared" si="179"/>
        <v>2.3019049426870906</v>
      </c>
      <c r="AO718">
        <f t="shared" si="179"/>
        <v>2.3292667305633041</v>
      </c>
      <c r="AP718">
        <f t="shared" si="179"/>
        <v>2.3562109544322078</v>
      </c>
      <c r="AQ718">
        <f t="shared" si="179"/>
        <v>2.3827520471954191</v>
      </c>
      <c r="AR718">
        <f t="shared" si="179"/>
        <v>2.4089035978170239</v>
      </c>
      <c r="AS718">
        <f t="shared" si="179"/>
        <v>2.4346784194593738</v>
      </c>
      <c r="AT718">
        <f t="shared" si="179"/>
        <v>2.4600886106863049</v>
      </c>
      <c r="AU718">
        <f t="shared" si="179"/>
        <v>2.4851456105777383</v>
      </c>
      <c r="AV718">
        <f t="shared" si="179"/>
        <v>2.509860248481</v>
      </c>
      <c r="AW718">
        <f t="shared" si="177"/>
        <v>2.5342427890239918</v>
      </c>
      <c r="AX718">
        <f t="shared" si="177"/>
        <v>2.5583029729310738</v>
      </c>
      <c r="AY718">
        <f t="shared" si="177"/>
        <v>2.5820500541108258</v>
      </c>
    </row>
    <row r="719" spans="1:51" x14ac:dyDescent="0.3">
      <c r="A719">
        <v>1.0443838083271069</v>
      </c>
      <c r="B719">
        <f t="shared" si="180"/>
        <v>0.35190859572962463</v>
      </c>
      <c r="C719">
        <f t="shared" si="180"/>
        <v>0.51734454187985324</v>
      </c>
      <c r="D719">
        <f t="shared" si="180"/>
        <v>0.64171716152286895</v>
      </c>
      <c r="E719">
        <f t="shared" si="180"/>
        <v>0.745398656098889</v>
      </c>
      <c r="F719">
        <f t="shared" si="180"/>
        <v>0.83604311670336928</v>
      </c>
      <c r="G719">
        <f t="shared" si="180"/>
        <v>0.91750017768681902</v>
      </c>
      <c r="H719">
        <f t="shared" si="180"/>
        <v>0.99202745017948546</v>
      </c>
      <c r="I719">
        <f t="shared" si="180"/>
        <v>1.0610827897775861</v>
      </c>
      <c r="J719">
        <f t="shared" si="180"/>
        <v>1.1256722958928806</v>
      </c>
      <c r="K719">
        <f t="shared" si="180"/>
        <v>1.1865249870880274</v>
      </c>
      <c r="L719">
        <f t="shared" si="180"/>
        <v>1.2441892090798803</v>
      </c>
      <c r="M719">
        <f t="shared" si="180"/>
        <v>1.2990897800318828</v>
      </c>
      <c r="N719">
        <f t="shared" si="180"/>
        <v>1.351563804632046</v>
      </c>
      <c r="O719">
        <f t="shared" si="180"/>
        <v>1.4018841483642162</v>
      </c>
      <c r="P719">
        <f t="shared" si="180"/>
        <v>1.4502754014781405</v>
      </c>
      <c r="Q719">
        <f t="shared" si="180"/>
        <v>1.4969250759554285</v>
      </c>
      <c r="R719">
        <f t="shared" si="178"/>
        <v>1.5419916678741723</v>
      </c>
      <c r="S719">
        <f t="shared" si="178"/>
        <v>1.5856105954403104</v>
      </c>
      <c r="T719">
        <f t="shared" si="178"/>
        <v>1.6278986593195506</v>
      </c>
      <c r="U719">
        <f t="shared" si="178"/>
        <v>1.6689574514055592</v>
      </c>
      <c r="V719">
        <f t="shared" si="178"/>
        <v>1.7088760001147294</v>
      </c>
      <c r="W719">
        <f t="shared" si="178"/>
        <v>1.7477328514150403</v>
      </c>
      <c r="X719">
        <f t="shared" si="178"/>
        <v>1.7855977261288796</v>
      </c>
      <c r="Y719">
        <f t="shared" si="178"/>
        <v>1.8225328544588726</v>
      </c>
      <c r="Z719">
        <f t="shared" si="178"/>
        <v>1.8585940614325009</v>
      </c>
      <c r="AA719">
        <f t="shared" si="178"/>
        <v>1.8938316578608438</v>
      </c>
      <c r="AB719">
        <f t="shared" si="178"/>
        <v>1.9282911778011622</v>
      </c>
      <c r="AC719">
        <f t="shared" si="178"/>
        <v>1.9620139936758785</v>
      </c>
      <c r="AD719">
        <f t="shared" si="178"/>
        <v>1.995037832991462</v>
      </c>
      <c r="AE719">
        <f t="shared" si="178"/>
        <v>2.0273972152505979</v>
      </c>
      <c r="AF719">
        <f t="shared" si="178"/>
        <v>2.0591238236351104</v>
      </c>
      <c r="AG719">
        <f t="shared" si="179"/>
        <v>2.0902468229898563</v>
      </c>
      <c r="AH719">
        <f t="shared" si="179"/>
        <v>2.1207931333031764</v>
      </c>
      <c r="AI719">
        <f t="shared" si="179"/>
        <v>2.1507876660735565</v>
      </c>
      <c r="AJ719">
        <f t="shared" si="179"/>
        <v>2.1802535295440424</v>
      </c>
      <c r="AK719">
        <f t="shared" si="179"/>
        <v>2.2092122076783016</v>
      </c>
      <c r="AL719">
        <f t="shared" si="179"/>
        <v>2.2376837168751194</v>
      </c>
      <c r="AM719">
        <f t="shared" si="179"/>
        <v>2.2656867437179997</v>
      </c>
      <c r="AN719">
        <f t="shared" si="179"/>
        <v>2.2932387664943867</v>
      </c>
      <c r="AO719">
        <f t="shared" si="179"/>
        <v>2.3203561627648424</v>
      </c>
      <c r="AP719">
        <f t="shared" si="179"/>
        <v>2.3470543048928425</v>
      </c>
      <c r="AQ719">
        <f t="shared" si="179"/>
        <v>2.3733476451441637</v>
      </c>
      <c r="AR719">
        <f t="shared" si="179"/>
        <v>2.3992497917163429</v>
      </c>
      <c r="AS719">
        <f t="shared" si="179"/>
        <v>2.4247735768539433</v>
      </c>
      <c r="AT719">
        <f t="shared" si="179"/>
        <v>2.4499311180348777</v>
      </c>
      <c r="AU719">
        <f t="shared" si="179"/>
        <v>2.4747338730713935</v>
      </c>
      <c r="AV719">
        <f t="shared" si="179"/>
        <v>2.4991926898504726</v>
      </c>
      <c r="AW719">
        <f t="shared" si="177"/>
        <v>2.5233178513383154</v>
      </c>
      <c r="AX719">
        <f t="shared" si="177"/>
        <v>2.547119116389462</v>
      </c>
      <c r="AY719">
        <f t="shared" si="177"/>
        <v>2.5706057568294685</v>
      </c>
    </row>
    <row r="720" spans="1:51" x14ac:dyDescent="0.3">
      <c r="A720">
        <v>1.0458404105702408</v>
      </c>
      <c r="B720">
        <f t="shared" si="180"/>
        <v>0.35139637801900381</v>
      </c>
      <c r="C720">
        <f t="shared" si="180"/>
        <v>0.51655904616733683</v>
      </c>
      <c r="D720">
        <f t="shared" si="180"/>
        <v>0.64070254343210264</v>
      </c>
      <c r="E720">
        <f t="shared" si="180"/>
        <v>0.74417331687346022</v>
      </c>
      <c r="F720">
        <f t="shared" si="180"/>
        <v>0.83461629253591918</v>
      </c>
      <c r="G720">
        <f t="shared" si="180"/>
        <v>0.91587674922849549</v>
      </c>
      <c r="H720">
        <f t="shared" si="180"/>
        <v>0.99020989265864201</v>
      </c>
      <c r="I720">
        <f t="shared" si="180"/>
        <v>1.0590721215356378</v>
      </c>
      <c r="J720">
        <f t="shared" si="180"/>
        <v>1.1234685966740507</v>
      </c>
      <c r="K720">
        <f t="shared" si="180"/>
        <v>1.1841277052042833</v>
      </c>
      <c r="L720">
        <f t="shared" si="180"/>
        <v>1.2415973547084633</v>
      </c>
      <c r="M720">
        <f t="shared" si="180"/>
        <v>1.2963020525908979</v>
      </c>
      <c r="N720">
        <f t="shared" si="180"/>
        <v>1.3485786798257726</v>
      </c>
      <c r="O720">
        <f t="shared" si="180"/>
        <v>1.3986999394388711</v>
      </c>
      <c r="P720">
        <f t="shared" si="180"/>
        <v>1.4468903033776441</v>
      </c>
      <c r="Q720">
        <f t="shared" si="180"/>
        <v>1.4933371977910099</v>
      </c>
      <c r="R720">
        <f t="shared" si="178"/>
        <v>1.5381990572009951</v>
      </c>
      <c r="S720">
        <f t="shared" si="178"/>
        <v>1.5816112566631297</v>
      </c>
      <c r="T720">
        <f t="shared" si="178"/>
        <v>1.6236905678112128</v>
      </c>
      <c r="U720">
        <f t="shared" si="178"/>
        <v>1.6645385644429049</v>
      </c>
      <c r="V720">
        <f t="shared" si="178"/>
        <v>1.7042442654176768</v>
      </c>
      <c r="W720">
        <f t="shared" si="178"/>
        <v>1.7428862138575154</v>
      </c>
      <c r="X720">
        <f t="shared" si="178"/>
        <v>1.7805341330395912</v>
      </c>
      <c r="Y720">
        <f t="shared" si="178"/>
        <v>1.8172502598234841</v>
      </c>
      <c r="Z720">
        <f t="shared" si="178"/>
        <v>1.8530904292322548</v>
      </c>
      <c r="AA720">
        <f t="shared" si="178"/>
        <v>1.8881049647270955</v>
      </c>
      <c r="AB720">
        <f t="shared" si="178"/>
        <v>1.922339415124064</v>
      </c>
      <c r="AC720">
        <f t="shared" si="178"/>
        <v>1.9558351692749325</v>
      </c>
      <c r="AD720">
        <f t="shared" si="178"/>
        <v>1.9886299724323</v>
      </c>
      <c r="AE720">
        <f t="shared" si="178"/>
        <v>2.0207583628748553</v>
      </c>
      <c r="AF720">
        <f t="shared" si="178"/>
        <v>2.0522520433565399</v>
      </c>
      <c r="AG720">
        <f t="shared" si="179"/>
        <v>2.0831401988993625</v>
      </c>
      <c r="AH720">
        <f t="shared" si="179"/>
        <v>2.1134497701171129</v>
      </c>
      <c r="AI720">
        <f t="shared" si="179"/>
        <v>2.1432056894531617</v>
      </c>
      <c r="AJ720">
        <f t="shared" si="179"/>
        <v>2.1724310863087823</v>
      </c>
      <c r="AK720">
        <f t="shared" si="179"/>
        <v>2.2011474659316694</v>
      </c>
      <c r="AL720">
        <f t="shared" si="179"/>
        <v>2.2293748660581731</v>
      </c>
      <c r="AM720">
        <f t="shared" si="179"/>
        <v>2.2571319946032471</v>
      </c>
      <c r="AN720">
        <f t="shared" si="179"/>
        <v>2.2844363511305334</v>
      </c>
      <c r="AO720">
        <f t="shared" si="179"/>
        <v>2.3113043343809645</v>
      </c>
      <c r="AP720">
        <f t="shared" si="179"/>
        <v>2.337751337769312</v>
      </c>
      <c r="AQ720">
        <f t="shared" si="179"/>
        <v>2.3637918344563182</v>
      </c>
      <c r="AR720">
        <f t="shared" si="179"/>
        <v>2.3894394533559504</v>
      </c>
      <c r="AS720">
        <f t="shared" si="179"/>
        <v>2.414707047232695</v>
      </c>
      <c r="AT720">
        <f t="shared" si="179"/>
        <v>2.439606753873532</v>
      </c>
      <c r="AU720">
        <f t="shared" si="179"/>
        <v>2.4641500511774819</v>
      </c>
      <c r="AV720">
        <f t="shared" si="179"/>
        <v>2.4883478068871332</v>
      </c>
      <c r="AW720">
        <f t="shared" si="177"/>
        <v>2.5122103235863706</v>
      </c>
      <c r="AX720">
        <f t="shared" si="177"/>
        <v>2.5357473795045444</v>
      </c>
      <c r="AY720">
        <f t="shared" si="177"/>
        <v>2.5589682655957038</v>
      </c>
    </row>
    <row r="721" spans="1:51" x14ac:dyDescent="0.3">
      <c r="A721">
        <v>1.0472970128133747</v>
      </c>
      <c r="B721">
        <f t="shared" si="180"/>
        <v>0.35088490586272936</v>
      </c>
      <c r="C721">
        <f t="shared" si="180"/>
        <v>0.5157737426040282</v>
      </c>
      <c r="D721">
        <f t="shared" si="180"/>
        <v>0.63968704784885533</v>
      </c>
      <c r="E721">
        <f t="shared" si="180"/>
        <v>0.7429456684910114</v>
      </c>
      <c r="F721">
        <f t="shared" si="180"/>
        <v>0.83318543864606409</v>
      </c>
      <c r="G721">
        <f t="shared" si="180"/>
        <v>0.91424732605382641</v>
      </c>
      <c r="H721">
        <f t="shared" si="180"/>
        <v>0.98838416167334553</v>
      </c>
      <c r="I721">
        <f t="shared" si="180"/>
        <v>1.0570509101617755</v>
      </c>
      <c r="J721">
        <f t="shared" si="180"/>
        <v>1.1212518116276788</v>
      </c>
      <c r="K721">
        <f t="shared" si="180"/>
        <v>1.1817146363100328</v>
      </c>
      <c r="L721">
        <f t="shared" si="180"/>
        <v>1.238986865803263</v>
      </c>
      <c r="M721">
        <f t="shared" si="180"/>
        <v>1.2934927071185978</v>
      </c>
      <c r="N721">
        <f t="shared" si="180"/>
        <v>1.3455688265144419</v>
      </c>
      <c r="O721">
        <f t="shared" si="180"/>
        <v>1.3954877724781887</v>
      </c>
      <c r="P721">
        <f t="shared" si="180"/>
        <v>1.4434739057062256</v>
      </c>
      <c r="Q721">
        <f t="shared" si="180"/>
        <v>1.4897145728540111</v>
      </c>
      <c r="R721">
        <f t="shared" si="178"/>
        <v>1.5343681526339421</v>
      </c>
      <c r="S721">
        <f t="shared" si="178"/>
        <v>1.5775699821975173</v>
      </c>
      <c r="T721">
        <f t="shared" si="178"/>
        <v>1.6194368089662703</v>
      </c>
      <c r="U721">
        <f t="shared" si="178"/>
        <v>1.6600701930936816</v>
      </c>
      <c r="V721">
        <f t="shared" si="178"/>
        <v>1.6995591480142229</v>
      </c>
      <c r="W721">
        <f t="shared" si="178"/>
        <v>1.7379822178553599</v>
      </c>
      <c r="X721">
        <f t="shared" si="178"/>
        <v>1.775409131952898</v>
      </c>
      <c r="Y721">
        <f t="shared" si="178"/>
        <v>1.8119021372071866</v>
      </c>
      <c r="Z721">
        <f t="shared" si="178"/>
        <v>1.8475170818239914</v>
      </c>
      <c r="AA721">
        <f t="shared" si="178"/>
        <v>1.8823043049249768</v>
      </c>
      <c r="AB721">
        <f t="shared" si="178"/>
        <v>1.9163093729357989</v>
      </c>
      <c r="AC721">
        <f t="shared" si="178"/>
        <v>1.9495736938435737</v>
      </c>
      <c r="AD721">
        <f t="shared" si="178"/>
        <v>1.9821350332211929</v>
      </c>
      <c r="AE721">
        <f t="shared" si="178"/>
        <v>2.0140279505769842</v>
      </c>
      <c r="AF721">
        <f t="shared" si="178"/>
        <v>2.0452841705800471</v>
      </c>
      <c r="AG721">
        <f t="shared" si="179"/>
        <v>2.0759329006707965</v>
      </c>
      <c r="AH721">
        <f t="shared" si="179"/>
        <v>2.1060011042357338</v>
      </c>
      <c r="AI721">
        <f t="shared" si="179"/>
        <v>2.1355137367233969</v>
      </c>
      <c r="AJ721">
        <f t="shared" si="179"/>
        <v>2.1644939506727527</v>
      </c>
      <c r="AK721">
        <f t="shared" si="179"/>
        <v>2.1929632745198204</v>
      </c>
      <c r="AL721">
        <f t="shared" si="179"/>
        <v>2.2209417691726778</v>
      </c>
      <c r="AM721">
        <f t="shared" si="179"/>
        <v>2.2484481656463453</v>
      </c>
      <c r="AN721">
        <f t="shared" si="179"/>
        <v>2.2754999864878149</v>
      </c>
      <c r="AO721">
        <f t="shared" si="179"/>
        <v>2.3021136532679027</v>
      </c>
      <c r="AP721">
        <f t="shared" si="179"/>
        <v>2.3283045820479655</v>
      </c>
      <c r="AQ721">
        <f t="shared" si="179"/>
        <v>2.3540872684278678</v>
      </c>
      <c r="AR721">
        <f t="shared" si="179"/>
        <v>2.3794753635339925</v>
      </c>
      <c r="AS721">
        <f t="shared" si="179"/>
        <v>2.4044817421011655</v>
      </c>
      <c r="AT721">
        <f t="shared" si="179"/>
        <v>2.4291185636326662</v>
      </c>
      <c r="AU721">
        <f t="shared" si="179"/>
        <v>2.4533973274806748</v>
      </c>
      <c r="AV721">
        <f t="shared" si="179"/>
        <v>2.4773289225709281</v>
      </c>
      <c r="AW721">
        <f t="shared" si="177"/>
        <v>2.5009236723956478</v>
      </c>
      <c r="AX721">
        <f t="shared" si="177"/>
        <v>2.5241913758145409</v>
      </c>
      <c r="AY721">
        <f t="shared" si="177"/>
        <v>2.5471413441322199</v>
      </c>
    </row>
    <row r="722" spans="1:51" x14ac:dyDescent="0.3">
      <c r="A722">
        <v>1.0487536150565089</v>
      </c>
      <c r="B722">
        <f t="shared" si="180"/>
        <v>0.35037417817561561</v>
      </c>
      <c r="C722">
        <f t="shared" si="180"/>
        <v>0.51498863671894324</v>
      </c>
      <c r="D722">
        <f t="shared" si="180"/>
        <v>0.63867069092444506</v>
      </c>
      <c r="E722">
        <f t="shared" si="180"/>
        <v>0.74171574103528559</v>
      </c>
      <c r="F722">
        <f t="shared" si="180"/>
        <v>0.83175060206670803</v>
      </c>
      <c r="G722">
        <f t="shared" si="180"/>
        <v>0.91261197501089075</v>
      </c>
      <c r="H722">
        <f t="shared" si="180"/>
        <v>0.98655034666931329</v>
      </c>
      <c r="I722">
        <f t="shared" si="180"/>
        <v>1.0550192704350387</v>
      </c>
      <c r="J722">
        <f t="shared" si="180"/>
        <v>1.1190220835771139</v>
      </c>
      <c r="K722">
        <f t="shared" si="180"/>
        <v>1.1792859539733291</v>
      </c>
      <c r="L722">
        <f t="shared" si="180"/>
        <v>1.2363579493762389</v>
      </c>
      <c r="M722">
        <f t="shared" si="180"/>
        <v>1.2906619867753213</v>
      </c>
      <c r="N722">
        <f t="shared" si="180"/>
        <v>1.3425345267210249</v>
      </c>
      <c r="O722">
        <f t="shared" si="180"/>
        <v>1.3922479710950031</v>
      </c>
      <c r="P722">
        <f t="shared" si="180"/>
        <v>1.4400265764091094</v>
      </c>
      <c r="Q722">
        <f t="shared" si="180"/>
        <v>1.4860576161814554</v>
      </c>
      <c r="R722">
        <f t="shared" si="178"/>
        <v>1.5304994190792756</v>
      </c>
      <c r="S722">
        <f t="shared" si="178"/>
        <v>1.5734872896152237</v>
      </c>
      <c r="T722">
        <f t="shared" si="178"/>
        <v>1.6151379558375147</v>
      </c>
      <c r="U722">
        <f t="shared" si="178"/>
        <v>1.6555529687268846</v>
      </c>
      <c r="V722">
        <f t="shared" si="178"/>
        <v>1.6948213404444612</v>
      </c>
      <c r="W722">
        <f t="shared" si="178"/>
        <v>1.7330216199944184</v>
      </c>
      <c r="X722">
        <f t="shared" si="178"/>
        <v>1.7702235463947202</v>
      </c>
      <c r="Y722">
        <f t="shared" si="178"/>
        <v>1.8064893799897892</v>
      </c>
      <c r="Z722">
        <f t="shared" si="178"/>
        <v>1.84187498537451</v>
      </c>
      <c r="AA722">
        <f t="shared" si="178"/>
        <v>1.8764307203604254</v>
      </c>
      <c r="AB722">
        <f t="shared" si="178"/>
        <v>1.9102021718522524</v>
      </c>
      <c r="AC722">
        <f t="shared" si="178"/>
        <v>1.9432307696968454</v>
      </c>
      <c r="AD722">
        <f t="shared" si="178"/>
        <v>1.9755543023796029</v>
      </c>
      <c r="AE722">
        <f t="shared" si="178"/>
        <v>2.0072073531097581</v>
      </c>
      <c r="AF722">
        <f t="shared" si="178"/>
        <v>2.0382216708318963</v>
      </c>
      <c r="AG722">
        <f t="shared" si="179"/>
        <v>2.0686264876629532</v>
      </c>
      <c r="AH722">
        <f t="shared" si="179"/>
        <v>2.0984487919259007</v>
      </c>
      <c r="AI722">
        <f t="shared" si="179"/>
        <v>2.1277135641507821</v>
      </c>
      <c r="AJ722">
        <f t="shared" si="179"/>
        <v>2.1564439820094119</v>
      </c>
      <c r="AK722">
        <f t="shared" si="179"/>
        <v>2.1846615990456812</v>
      </c>
      <c r="AL722">
        <f t="shared" si="179"/>
        <v>2.212386501188413</v>
      </c>
      <c r="AM722">
        <f t="shared" si="179"/>
        <v>2.2396374443357647</v>
      </c>
      <c r="AN722">
        <f t="shared" si="179"/>
        <v>2.2664319757392772</v>
      </c>
      <c r="AO722">
        <f t="shared" si="179"/>
        <v>2.2927865414628048</v>
      </c>
      <c r="AP722">
        <f t="shared" si="179"/>
        <v>2.3187165818228066</v>
      </c>
      <c r="AQ722">
        <f t="shared" si="179"/>
        <v>2.3442366164153174</v>
      </c>
      <c r="AR722">
        <f t="shared" si="179"/>
        <v>2.3693603200875684</v>
      </c>
      <c r="AS722">
        <f t="shared" si="179"/>
        <v>2.3941005910072009</v>
      </c>
      <c r="AT722">
        <f t="shared" si="179"/>
        <v>2.4184696118127653</v>
      </c>
      <c r="AU722">
        <f t="shared" si="179"/>
        <v>2.4424789046872739</v>
      </c>
      <c r="AV722">
        <f t="shared" si="179"/>
        <v>2.4661393810781158</v>
      </c>
      <c r="AW722">
        <f t="shared" si="177"/>
        <v>2.4894613866871049</v>
      </c>
      <c r="AX722">
        <f t="shared" si="177"/>
        <v>2.5124547422700476</v>
      </c>
      <c r="AY722">
        <f t="shared" si="177"/>
        <v>2.535128780714083</v>
      </c>
    </row>
    <row r="723" spans="1:51" x14ac:dyDescent="0.3">
      <c r="A723">
        <v>1.0502102172996428</v>
      </c>
      <c r="B723">
        <f t="shared" si="180"/>
        <v>0.34986419387405665</v>
      </c>
      <c r="C723">
        <f t="shared" si="180"/>
        <v>0.51420373400730435</v>
      </c>
      <c r="D723">
        <f t="shared" si="180"/>
        <v>0.63765348873307537</v>
      </c>
      <c r="E723">
        <f t="shared" si="180"/>
        <v>0.74048356447050068</v>
      </c>
      <c r="F723">
        <f t="shared" si="180"/>
        <v>0.83031182967511363</v>
      </c>
      <c r="G723">
        <f t="shared" si="180"/>
        <v>0.91097076276619571</v>
      </c>
      <c r="H723">
        <f t="shared" si="180"/>
        <v>0.98470853689797444</v>
      </c>
      <c r="I723">
        <f t="shared" si="180"/>
        <v>1.0529773169431387</v>
      </c>
      <c r="J723">
        <f t="shared" si="180"/>
        <v>1.1167795551750708</v>
      </c>
      <c r="K723">
        <f t="shared" si="180"/>
        <v>1.1768418316317728</v>
      </c>
      <c r="L723">
        <f t="shared" si="180"/>
        <v>1.23371081237006</v>
      </c>
      <c r="M723">
        <f t="shared" si="180"/>
        <v>1.2878101347355426</v>
      </c>
      <c r="N723">
        <f t="shared" si="180"/>
        <v>1.3394760625894382</v>
      </c>
      <c r="O723">
        <f t="shared" si="180"/>
        <v>1.3889808591542752</v>
      </c>
      <c r="P723">
        <f t="shared" si="180"/>
        <v>1.4365486838399906</v>
      </c>
      <c r="Q723">
        <f t="shared" si="180"/>
        <v>1.4823667434010854</v>
      </c>
      <c r="R723">
        <f t="shared" si="178"/>
        <v>1.5265933222427381</v>
      </c>
      <c r="S723">
        <f t="shared" si="178"/>
        <v>1.569363697523257</v>
      </c>
      <c r="T723">
        <f t="shared" si="178"/>
        <v>1.6107945827762411</v>
      </c>
      <c r="U723">
        <f t="shared" si="178"/>
        <v>1.6509875243010563</v>
      </c>
      <c r="V723">
        <f t="shared" si="178"/>
        <v>1.6900315371571644</v>
      </c>
      <c r="W723">
        <f t="shared" si="178"/>
        <v>1.7280051791166224</v>
      </c>
      <c r="X723">
        <f t="shared" si="178"/>
        <v>1.7649782025228946</v>
      </c>
      <c r="Y723">
        <f t="shared" si="178"/>
        <v>1.8010128845873765</v>
      </c>
      <c r="Z723">
        <f t="shared" si="178"/>
        <v>1.8361651095197888</v>
      </c>
      <c r="AA723">
        <f t="shared" si="178"/>
        <v>1.8704852568699251</v>
      </c>
      <c r="AB723">
        <f t="shared" si="178"/>
        <v>1.9040189369097027</v>
      </c>
      <c r="AC723">
        <f t="shared" si="178"/>
        <v>1.9368076040883651</v>
      </c>
      <c r="AD723">
        <f t="shared" si="178"/>
        <v>1.9688890724138515</v>
      </c>
      <c r="AE723">
        <f t="shared" si="178"/>
        <v>2.0002979512850421</v>
      </c>
      <c r="AF723">
        <f t="shared" si="178"/>
        <v>2.0310660162993353</v>
      </c>
      <c r="AG723">
        <f t="shared" si="179"/>
        <v>2.0612225265249191</v>
      </c>
      <c r="AH723">
        <f t="shared" si="179"/>
        <v>2.0907944974011317</v>
      </c>
      <c r="AI723">
        <f t="shared" si="179"/>
        <v>2.1198069366315497</v>
      </c>
      <c r="AJ723">
        <f t="shared" si="179"/>
        <v>2.1482830490312748</v>
      </c>
      <c r="AK723">
        <f t="shared" si="179"/>
        <v>2.1762444151864702</v>
      </c>
      <c r="AL723">
        <f t="shared" si="179"/>
        <v>2.2037111479101168</v>
      </c>
      <c r="AM723">
        <f t="shared" si="179"/>
        <v>2.2307020297804798</v>
      </c>
      <c r="AN723">
        <f t="shared" si="179"/>
        <v>2.2572346344884187</v>
      </c>
      <c r="AO723">
        <f t="shared" si="179"/>
        <v>2.2833254342670801</v>
      </c>
      <c r="AP723">
        <f t="shared" si="179"/>
        <v>2.3089898953091881</v>
      </c>
      <c r="AQ723">
        <f t="shared" si="179"/>
        <v>2.3342425627762844</v>
      </c>
      <c r="AR723">
        <f t="shared" si="179"/>
        <v>2.3590971367566733</v>
      </c>
      <c r="AS723">
        <f t="shared" si="179"/>
        <v>2.3835665403247348</v>
      </c>
      <c r="AT723">
        <f t="shared" si="179"/>
        <v>2.4076629806843011</v>
      </c>
      <c r="AU723">
        <f t="shared" si="179"/>
        <v>2.4313980042374941</v>
      </c>
      <c r="AV723">
        <f t="shared" si="179"/>
        <v>2.45478254630213</v>
      </c>
      <c r="AW723">
        <f t="shared" si="177"/>
        <v>2.4778269761006624</v>
      </c>
      <c r="AX723">
        <f t="shared" si="177"/>
        <v>2.5005411375602602</v>
      </c>
      <c r="AY723">
        <f t="shared" si="177"/>
        <v>2.5229343863916158</v>
      </c>
    </row>
    <row r="724" spans="1:51" x14ac:dyDescent="0.3">
      <c r="A724">
        <v>1.051666819542777</v>
      </c>
      <c r="B724">
        <f t="shared" si="180"/>
        <v>0.3493549518760235</v>
      </c>
      <c r="C724">
        <f t="shared" si="180"/>
        <v>0.51341903993069016</v>
      </c>
      <c r="D724">
        <f t="shared" si="180"/>
        <v>0.63663545727199455</v>
      </c>
      <c r="E724">
        <f t="shared" si="180"/>
        <v>0.73924916864123957</v>
      </c>
      <c r="F724">
        <f t="shared" si="180"/>
        <v>0.8288691681921404</v>
      </c>
      <c r="G724">
        <f t="shared" si="180"/>
        <v>0.90932375580277602</v>
      </c>
      <c r="H724">
        <f t="shared" si="180"/>
        <v>0.98285882141285774</v>
      </c>
      <c r="I724">
        <f t="shared" si="180"/>
        <v>1.0509251640764836</v>
      </c>
      <c r="J724">
        <f t="shared" si="180"/>
        <v>1.1145243688945594</v>
      </c>
      <c r="K724">
        <f t="shared" si="180"/>
        <v>1.1743824425795095</v>
      </c>
      <c r="L724">
        <f t="shared" si="180"/>
        <v>1.231045661640271</v>
      </c>
      <c r="M724">
        <f t="shared" si="180"/>
        <v>1.2849373941642255</v>
      </c>
      <c r="N724">
        <f t="shared" si="180"/>
        <v>1.336393716354024</v>
      </c>
      <c r="O724">
        <f t="shared" si="180"/>
        <v>1.3856867607345225</v>
      </c>
      <c r="P724">
        <f t="shared" si="180"/>
        <v>1.4330405967132287</v>
      </c>
      <c r="Q724">
        <f t="shared" si="180"/>
        <v>1.4786423706730014</v>
      </c>
      <c r="R724">
        <f t="shared" si="178"/>
        <v>1.522650328559253</v>
      </c>
      <c r="S724">
        <f t="shared" si="178"/>
        <v>1.5651997254802024</v>
      </c>
      <c r="T724">
        <f t="shared" si="178"/>
        <v>1.6064072653336108</v>
      </c>
      <c r="U724">
        <f t="shared" si="178"/>
        <v>1.6463744942490806</v>
      </c>
      <c r="V724">
        <f t="shared" si="178"/>
        <v>1.6851904343762913</v>
      </c>
      <c r="W724">
        <f t="shared" si="178"/>
        <v>1.7229336561664592</v>
      </c>
      <c r="X724">
        <f t="shared" si="178"/>
        <v>1.7596739289517309</v>
      </c>
      <c r="Y724">
        <f t="shared" si="178"/>
        <v>1.7954735502529824</v>
      </c>
      <c r="Z724">
        <f t="shared" si="178"/>
        <v>1.830388427139735</v>
      </c>
      <c r="AA724">
        <f t="shared" si="178"/>
        <v>1.8644689639673095</v>
      </c>
      <c r="AB724">
        <f t="shared" si="178"/>
        <v>1.8977607972814208</v>
      </c>
      <c r="AC724">
        <f t="shared" si="178"/>
        <v>1.930305408894406</v>
      </c>
      <c r="AD724">
        <f t="shared" si="178"/>
        <v>1.9621406409644064</v>
      </c>
      <c r="AE724">
        <f t="shared" si="178"/>
        <v>1.99330113158583</v>
      </c>
      <c r="AF724">
        <f t="shared" si="178"/>
        <v>2.023818685402901</v>
      </c>
      <c r="AG724">
        <f t="shared" si="179"/>
        <v>2.0537225907260019</v>
      </c>
      <c r="AH724">
        <f t="shared" si="179"/>
        <v>2.0830398923064819</v>
      </c>
      <c r="AI724">
        <f t="shared" si="179"/>
        <v>2.1117956271287661</v>
      </c>
      <c r="AJ724">
        <f t="shared" si="179"/>
        <v>2.1400130291764632</v>
      </c>
      <c r="AK724">
        <f t="shared" si="179"/>
        <v>2.1677137080266888</v>
      </c>
      <c r="AL724">
        <f t="shared" si="179"/>
        <v>2.194917805253874</v>
      </c>
      <c r="AM724">
        <f t="shared" si="179"/>
        <v>2.2216441319267792</v>
      </c>
      <c r="AN724">
        <f t="shared" si="179"/>
        <v>2.2479102899232446</v>
      </c>
      <c r="AO724">
        <f t="shared" si="179"/>
        <v>2.2737327793344084</v>
      </c>
      <c r="AP724">
        <f t="shared" si="179"/>
        <v>2.2991270938624959</v>
      </c>
      <c r="AQ724">
        <f t="shared" si="179"/>
        <v>2.3241078058153808</v>
      </c>
      <c r="AR724">
        <f t="shared" si="179"/>
        <v>2.3486886420538826</v>
      </c>
      <c r="AS724">
        <f t="shared" si="179"/>
        <v>2.3728825520437105</v>
      </c>
      <c r="AT724">
        <f t="shared" si="179"/>
        <v>2.3967017689941907</v>
      </c>
      <c r="AU724">
        <f t="shared" si="179"/>
        <v>2.4201578649248026</v>
      </c>
      <c r="AV724">
        <f t="shared" si="179"/>
        <v>2.4432618003818978</v>
      </c>
      <c r="AW724">
        <f t="shared" si="177"/>
        <v>2.4660239694287309</v>
      </c>
      <c r="AX724">
        <f t="shared" si="177"/>
        <v>2.488454240447644</v>
      </c>
      <c r="AY724">
        <f t="shared" si="177"/>
        <v>2.5105619932221765</v>
      </c>
    </row>
    <row r="725" spans="1:51" x14ac:dyDescent="0.3">
      <c r="A725">
        <v>1.0531234217859111</v>
      </c>
      <c r="B725">
        <f t="shared" si="180"/>
        <v>0.34884645110106233</v>
      </c>
      <c r="C725">
        <f t="shared" si="180"/>
        <v>0.51263455991718532</v>
      </c>
      <c r="D725">
        <f t="shared" si="180"/>
        <v>0.63561661246165913</v>
      </c>
      <c r="E725">
        <f t="shared" si="180"/>
        <v>0.73801258327235031</v>
      </c>
      <c r="F725">
        <f t="shared" si="180"/>
        <v>0.82742266418149768</v>
      </c>
      <c r="G725">
        <f t="shared" si="180"/>
        <v>0.90767102041832737</v>
      </c>
      <c r="H725">
        <f t="shared" si="180"/>
        <v>0.98100128906603923</v>
      </c>
      <c r="I725">
        <f t="shared" si="180"/>
        <v>1.0488629260222833</v>
      </c>
      <c r="J725">
        <f t="shared" si="180"/>
        <v>1.1122566670199048</v>
      </c>
      <c r="K725">
        <f t="shared" si="180"/>
        <v>1.1719079599543634</v>
      </c>
      <c r="L725">
        <f t="shared" si="180"/>
        <v>1.2283627039376264</v>
      </c>
      <c r="M725">
        <f t="shared" si="180"/>
        <v>1.2820440081933906</v>
      </c>
      <c r="N725">
        <f t="shared" si="180"/>
        <v>1.3332877703092898</v>
      </c>
      <c r="O725">
        <f t="shared" si="180"/>
        <v>1.3823660000896083</v>
      </c>
      <c r="P725">
        <f t="shared" si="180"/>
        <v>1.4295026840564387</v>
      </c>
      <c r="Q725">
        <f t="shared" si="180"/>
        <v>1.4748849146317802</v>
      </c>
      <c r="R725">
        <f t="shared" si="178"/>
        <v>1.5186709051231881</v>
      </c>
      <c r="S725">
        <f t="shared" si="178"/>
        <v>1.5609958939131514</v>
      </c>
      <c r="T725">
        <f t="shared" si="178"/>
        <v>1.6019765801627452</v>
      </c>
      <c r="U725">
        <f t="shared" si="178"/>
        <v>1.6417145143638114</v>
      </c>
      <c r="V725">
        <f t="shared" si="178"/>
        <v>1.6802987299684626</v>
      </c>
      <c r="W725">
        <f t="shared" si="178"/>
        <v>1.7178078140384629</v>
      </c>
      <c r="X725">
        <f t="shared" si="178"/>
        <v>1.7543115565777161</v>
      </c>
      <c r="Y725">
        <f t="shared" si="178"/>
        <v>1.7898722788785575</v>
      </c>
      <c r="Z725">
        <f t="shared" si="178"/>
        <v>1.824545914134422</v>
      </c>
      <c r="AA725">
        <f t="shared" si="178"/>
        <v>1.8583828945921135</v>
      </c>
      <c r="AB725">
        <f t="shared" si="178"/>
        <v>1.8914288859959947</v>
      </c>
      <c r="AC725">
        <f t="shared" si="178"/>
        <v>1.9237254002999649</v>
      </c>
      <c r="AD725">
        <f t="shared" si="178"/>
        <v>1.9553103104573073</v>
      </c>
      <c r="AE725">
        <f t="shared" si="178"/>
        <v>1.9862182857806101</v>
      </c>
      <c r="AF725">
        <f t="shared" si="178"/>
        <v>2.0164811623712331</v>
      </c>
      <c r="AG725">
        <f t="shared" si="179"/>
        <v>2.0461282600884276</v>
      </c>
      <c r="AH725">
        <f t="shared" si="179"/>
        <v>2.0751866552064695</v>
      </c>
      <c r="AI725">
        <f t="shared" si="179"/>
        <v>2.1036814161127011</v>
      </c>
      <c r="AJ725">
        <f t="shared" si="179"/>
        <v>2.1316358079986353</v>
      </c>
      <c r="AK725">
        <f t="shared" si="179"/>
        <v>2.1590714713948396</v>
      </c>
      <c r="AL725">
        <f t="shared" si="179"/>
        <v>2.186008578527654</v>
      </c>
      <c r="AM725">
        <f t="shared" si="179"/>
        <v>2.2124659707794705</v>
      </c>
      <c r="AN725">
        <f t="shared" si="179"/>
        <v>2.2384612799749992</v>
      </c>
      <c r="AO725">
        <f t="shared" si="179"/>
        <v>2.264011035763843</v>
      </c>
      <c r="AP725">
        <f t="shared" si="179"/>
        <v>2.2891307610022285</v>
      </c>
      <c r="AQ725">
        <f t="shared" si="179"/>
        <v>2.3138350567360293</v>
      </c>
      <c r="AR725">
        <f t="shared" si="179"/>
        <v>2.3381376781403169</v>
      </c>
      <c r="AS725">
        <f t="shared" si="179"/>
        <v>2.3620516025666318</v>
      </c>
      <c r="AT725">
        <f t="shared" si="179"/>
        <v>2.3855890906795159</v>
      </c>
      <c r="AU725">
        <f t="shared" si="179"/>
        <v>2.4087617415229232</v>
      </c>
      <c r="AV725">
        <f t="shared" si="179"/>
        <v>2.4315805422384846</v>
      </c>
      <c r="AW725">
        <f t="shared" si="177"/>
        <v>2.4540559130585042</v>
      </c>
      <c r="AX725">
        <f t="shared" si="177"/>
        <v>2.4761977481120847</v>
      </c>
      <c r="AY725">
        <f t="shared" si="177"/>
        <v>2.4980154525121478</v>
      </c>
    </row>
    <row r="726" spans="1:51" x14ac:dyDescent="0.3">
      <c r="A726">
        <v>1.054580024029045</v>
      </c>
      <c r="B726">
        <f t="shared" si="180"/>
        <v>0.34833869047029198</v>
      </c>
      <c r="C726">
        <f t="shared" si="180"/>
        <v>0.51185029936152859</v>
      </c>
      <c r="D726">
        <f t="shared" si="180"/>
        <v>0.63459697014589311</v>
      </c>
      <c r="E726">
        <f t="shared" si="180"/>
        <v>0.73677383796884921</v>
      </c>
      <c r="F726">
        <f t="shared" si="180"/>
        <v>0.82597236404901264</v>
      </c>
      <c r="G726">
        <f t="shared" si="180"/>
        <v>0.90601262272336092</v>
      </c>
      <c r="H726">
        <f t="shared" si="180"/>
        <v>0.979136028504625</v>
      </c>
      <c r="I726">
        <f t="shared" si="180"/>
        <v>1.046790716758716</v>
      </c>
      <c r="J726">
        <f t="shared" si="180"/>
        <v>1.1099765916378685</v>
      </c>
      <c r="K726">
        <f t="shared" si="180"/>
        <v>1.1694185567250934</v>
      </c>
      <c r="L726">
        <f t="shared" si="180"/>
        <v>1.225662145890611</v>
      </c>
      <c r="M726">
        <f t="shared" si="180"/>
        <v>1.2791302198989056</v>
      </c>
      <c r="N726">
        <f t="shared" si="180"/>
        <v>1.3301585067799213</v>
      </c>
      <c r="O726">
        <f t="shared" si="180"/>
        <v>1.3790189016108385</v>
      </c>
      <c r="P726">
        <f t="shared" si="180"/>
        <v>1.4259353151634815</v>
      </c>
      <c r="Q726">
        <f t="shared" si="180"/>
        <v>1.4710947923290476</v>
      </c>
      <c r="R726">
        <f t="shared" si="178"/>
        <v>1.514655519619138</v>
      </c>
      <c r="S726">
        <f t="shared" si="178"/>
        <v>1.5567527240352748</v>
      </c>
      <c r="T726">
        <f t="shared" si="178"/>
        <v>1.5975031049215236</v>
      </c>
      <c r="U726">
        <f t="shared" si="178"/>
        <v>1.6370082216845063</v>
      </c>
      <c r="V726">
        <f t="shared" si="178"/>
        <v>1.675357123311332</v>
      </c>
      <c r="W726">
        <f t="shared" si="178"/>
        <v>1.7126284174258148</v>
      </c>
      <c r="X726">
        <f t="shared" si="178"/>
        <v>1.7488919184064053</v>
      </c>
      <c r="Y726">
        <f t="shared" si="178"/>
        <v>1.7842099747982798</v>
      </c>
      <c r="Z726">
        <f t="shared" si="178"/>
        <v>1.8186385492017776</v>
      </c>
      <c r="AA726">
        <f t="shared" si="178"/>
        <v>1.8522281048595814</v>
      </c>
      <c r="AB726">
        <f t="shared" si="178"/>
        <v>1.885024339657472</v>
      </c>
      <c r="AC726">
        <f t="shared" si="178"/>
        <v>1.9170687984867849</v>
      </c>
      <c r="AD726">
        <f t="shared" si="178"/>
        <v>1.9483993877577472</v>
      </c>
      <c r="AE726">
        <f t="shared" si="178"/>
        <v>1.9790508105401237</v>
      </c>
      <c r="AF726">
        <f t="shared" si="178"/>
        <v>2.0090549368184765</v>
      </c>
      <c r="AG726">
        <f t="shared" si="179"/>
        <v>2.0384411203228598</v>
      </c>
      <c r="AH726">
        <f t="shared" si="179"/>
        <v>2.0672364710760616</v>
      </c>
      <c r="AI726">
        <f t="shared" si="179"/>
        <v>2.0954660910045111</v>
      </c>
      <c r="AJ726">
        <f t="shared" si="179"/>
        <v>2.123153278560709</v>
      </c>
      <c r="AK726">
        <f t="shared" si="179"/>
        <v>2.1503197072041318</v>
      </c>
      <c r="AL726">
        <f t="shared" si="179"/>
        <v>2.1769855817160741</v>
      </c>
      <c r="AM726">
        <f t="shared" si="179"/>
        <v>2.2031697756276682</v>
      </c>
      <c r="AN726">
        <f t="shared" si="179"/>
        <v>2.2288899524818881</v>
      </c>
      <c r="AO726">
        <f t="shared" si="179"/>
        <v>2.2541626731982625</v>
      </c>
      <c r="AP726">
        <f t="shared" si="179"/>
        <v>2.2790034914419448</v>
      </c>
      <c r="AQ726">
        <f t="shared" si="179"/>
        <v>2.3034270385984557</v>
      </c>
      <c r="AR726">
        <f t="shared" si="179"/>
        <v>2.3274470997083641</v>
      </c>
      <c r="AS726">
        <f t="shared" si="179"/>
        <v>2.3510766815125201</v>
      </c>
      <c r="AT726">
        <f t="shared" si="179"/>
        <v>2.3743280735889019</v>
      </c>
      <c r="AU726">
        <f t="shared" si="179"/>
        <v>2.3972129034211629</v>
      </c>
      <c r="AV726">
        <f t="shared" ref="AV726:AY741" si="181">((AV$1*(AV$1*$A726)^(AV$1-1))/((FACT(AV$1-1))))*EXP(-AV$1*$A726)</f>
        <v>2.4197421861205868</v>
      </c>
      <c r="AW726">
        <f t="shared" si="181"/>
        <v>2.441926369423892</v>
      </c>
      <c r="AX726">
        <f t="shared" si="181"/>
        <v>2.4637753745052358</v>
      </c>
      <c r="AY726">
        <f t="shared" si="181"/>
        <v>2.4852986330698061</v>
      </c>
    </row>
    <row r="727" spans="1:51" x14ac:dyDescent="0.3">
      <c r="A727">
        <v>1.056036626272179</v>
      </c>
      <c r="B727">
        <f t="shared" si="180"/>
        <v>0.34783166890640149</v>
      </c>
      <c r="C727">
        <f t="shared" si="180"/>
        <v>0.51106626362526097</v>
      </c>
      <c r="D727">
        <f t="shared" si="180"/>
        <v>0.63357654609205383</v>
      </c>
      <c r="E727">
        <f t="shared" si="180"/>
        <v>0.73553296221582942</v>
      </c>
      <c r="F727">
        <f t="shared" si="180"/>
        <v>0.82451831404191001</v>
      </c>
      <c r="G727">
        <f t="shared" si="180"/>
        <v>0.90434862863939003</v>
      </c>
      <c r="H727">
        <f t="shared" si="180"/>
        <v>0.97726312816728234</v>
      </c>
      <c r="I727">
        <f t="shared" si="180"/>
        <v>1.0447086500491629</v>
      </c>
      <c r="J727">
        <f t="shared" si="180"/>
        <v>1.1076842846288666</v>
      </c>
      <c r="K727">
        <f t="shared" si="180"/>
        <v>1.1669144056787903</v>
      </c>
      <c r="L727">
        <f t="shared" si="180"/>
        <v>1.2229441939881074</v>
      </c>
      <c r="M727">
        <f t="shared" si="180"/>
        <v>1.2761962722774838</v>
      </c>
      <c r="N727">
        <f t="shared" si="180"/>
        <v>1.3270062080910585</v>
      </c>
      <c r="O727">
        <f t="shared" si="180"/>
        <v>1.3756457897893963</v>
      </c>
      <c r="P727">
        <f t="shared" si="180"/>
        <v>1.422338859547843</v>
      </c>
      <c r="Q727">
        <f t="shared" ref="Q727:AF742" si="182">((Q$1*(Q$1*$A727)^(Q$1-1))/((FACT(Q$1-1))))*EXP(-Q$1*$A727)</f>
        <v>1.4672724211765291</v>
      </c>
      <c r="R727">
        <f t="shared" si="182"/>
        <v>1.5106046402532933</v>
      </c>
      <c r="S727">
        <f t="shared" si="182"/>
        <v>1.5524707377640365</v>
      </c>
      <c r="T727">
        <f t="shared" si="182"/>
        <v>1.5929874181761541</v>
      </c>
      <c r="U727">
        <f t="shared" si="182"/>
        <v>1.6322562543841317</v>
      </c>
      <c r="V727">
        <f t="shared" si="182"/>
        <v>1.6703663151629575</v>
      </c>
      <c r="W727">
        <f t="shared" si="182"/>
        <v>1.7073962326699705</v>
      </c>
      <c r="X727">
        <f t="shared" si="182"/>
        <v>1.7434158493805636</v>
      </c>
      <c r="Y727">
        <f t="shared" si="182"/>
        <v>1.778487544593216</v>
      </c>
      <c r="Z727">
        <f t="shared" si="182"/>
        <v>1.8126673136168052</v>
      </c>
      <c r="AA727">
        <f t="shared" si="182"/>
        <v>1.8460056538123546</v>
      </c>
      <c r="AB727">
        <f t="shared" si="182"/>
        <v>1.8785482981673718</v>
      </c>
      <c r="AC727">
        <f t="shared" si="182"/>
        <v>1.9103368273234527</v>
      </c>
      <c r="AD727">
        <f t="shared" si="182"/>
        <v>1.9414091838259684</v>
      </c>
      <c r="AE727">
        <f t="shared" si="182"/>
        <v>1.9718001070566262</v>
      </c>
      <c r="AF727">
        <f t="shared" si="182"/>
        <v>2.0015415033244781</v>
      </c>
      <c r="AG727">
        <f t="shared" ref="AG727:AV742" si="183">((AG$1*(AG$1*$A727)^(AG$1-1))/((FACT(AG$1-1))))*EXP(-AG$1*$A727)</f>
        <v>2.0306627625669389</v>
      </c>
      <c r="AH727">
        <f t="shared" si="183"/>
        <v>2.0591910307949126</v>
      </c>
      <c r="AI727">
        <f t="shared" si="183"/>
        <v>2.0871514456235869</v>
      </c>
      <c r="AJ727">
        <f t="shared" si="183"/>
        <v>2.1145673408323411</v>
      </c>
      <c r="AK727">
        <f t="shared" si="183"/>
        <v>2.1414604247974034</v>
      </c>
      <c r="AL727">
        <f t="shared" si="183"/>
        <v>2.1678509367697609</v>
      </c>
      <c r="AM727">
        <f t="shared" si="183"/>
        <v>2.19375778427563</v>
      </c>
      <c r="AN727">
        <f t="shared" si="183"/>
        <v>2.2191986643582671</v>
      </c>
      <c r="AO727">
        <f t="shared" si="183"/>
        <v>2.2441901709286607</v>
      </c>
      <c r="AP727">
        <f t="shared" si="183"/>
        <v>2.2687478901254412</v>
      </c>
      <c r="AQ727">
        <f t="shared" si="183"/>
        <v>2.292886485284475</v>
      </c>
      <c r="AR727">
        <f t="shared" si="183"/>
        <v>2.3166197728715834</v>
      </c>
      <c r="AS727">
        <f t="shared" si="183"/>
        <v>2.3399607905284832</v>
      </c>
      <c r="AT727">
        <f t="shared" si="183"/>
        <v>2.3629218582123364</v>
      </c>
      <c r="AU727">
        <f t="shared" si="183"/>
        <v>2.3855146332688006</v>
      </c>
      <c r="AV727">
        <f t="shared" si="183"/>
        <v>2.4077501601597082</v>
      </c>
      <c r="AW727">
        <f t="shared" si="181"/>
        <v>2.429638915467724</v>
      </c>
      <c r="AX727">
        <f t="shared" si="181"/>
        <v>2.451190848716021</v>
      </c>
      <c r="AY727">
        <f t="shared" si="181"/>
        <v>2.4724154194700549</v>
      </c>
    </row>
    <row r="728" spans="1:51" x14ac:dyDescent="0.3">
      <c r="A728">
        <v>1.0574932285153131</v>
      </c>
      <c r="B728">
        <f t="shared" ref="B728:Q743" si="184">((B$1*(B$1*$A728)^(B$1-1))/((FACT(B$1-1))))*EXP(-B$1*$A728)</f>
        <v>0.34732538533364793</v>
      </c>
      <c r="C728">
        <f t="shared" si="184"/>
        <v>0.51028245803687322</v>
      </c>
      <c r="D728">
        <f t="shared" si="184"/>
        <v>0.63255535599119417</v>
      </c>
      <c r="E728">
        <f t="shared" si="184"/>
        <v>0.73428998537837675</v>
      </c>
      <c r="F728">
        <f t="shared" si="184"/>
        <v>0.82306056024810847</v>
      </c>
      <c r="G728">
        <f t="shared" si="184"/>
        <v>0.90267910389714201</v>
      </c>
      <c r="H728">
        <f t="shared" si="184"/>
        <v>0.97538267628081787</v>
      </c>
      <c r="I728">
        <f t="shared" si="184"/>
        <v>1.0426168394365138</v>
      </c>
      <c r="J728">
        <f t="shared" si="184"/>
        <v>1.1053798876582814</v>
      </c>
      <c r="K728">
        <f t="shared" si="184"/>
        <v>1.1643956794083941</v>
      </c>
      <c r="L728">
        <f t="shared" si="184"/>
        <v>1.2202090545622597</v>
      </c>
      <c r="M728">
        <f t="shared" si="184"/>
        <v>1.2732424082239162</v>
      </c>
      <c r="N728">
        <f t="shared" si="184"/>
        <v>1.3238311565388576</v>
      </c>
      <c r="O728">
        <f t="shared" si="184"/>
        <v>1.372246989179118</v>
      </c>
      <c r="P728">
        <f t="shared" si="184"/>
        <v>1.4187136868964227</v>
      </c>
      <c r="Q728">
        <f t="shared" si="184"/>
        <v>1.4634182188895777</v>
      </c>
      <c r="R728">
        <f t="shared" si="182"/>
        <v>1.5065187356853442</v>
      </c>
      <c r="S728">
        <f t="shared" si="182"/>
        <v>1.548150457640064</v>
      </c>
      <c r="T728">
        <f t="shared" si="182"/>
        <v>1.5884300993054774</v>
      </c>
      <c r="U728">
        <f t="shared" si="182"/>
        <v>1.6274592516575173</v>
      </c>
      <c r="V728">
        <f t="shared" si="182"/>
        <v>1.6653270075321385</v>
      </c>
      <c r="W728">
        <f t="shared" si="182"/>
        <v>1.7021120276114625</v>
      </c>
      <c r="X728">
        <f t="shared" si="182"/>
        <v>1.7378841862095427</v>
      </c>
      <c r="Y728">
        <f t="shared" si="182"/>
        <v>1.7727058968974312</v>
      </c>
      <c r="Z728">
        <f t="shared" si="182"/>
        <v>1.8066331910123965</v>
      </c>
      <c r="AA728">
        <f t="shared" si="182"/>
        <v>1.8397166031739507</v>
      </c>
      <c r="AB728">
        <f t="shared" si="182"/>
        <v>1.872001904448674</v>
      </c>
      <c r="AC728">
        <f t="shared" si="182"/>
        <v>1.903530714057694</v>
      </c>
      <c r="AD728">
        <f t="shared" si="182"/>
        <v>1.9343410133755141</v>
      </c>
      <c r="AE728">
        <f t="shared" si="182"/>
        <v>1.9644675806657681</v>
      </c>
      <c r="AF728">
        <f t="shared" si="182"/>
        <v>1.9939423610178335</v>
      </c>
      <c r="AG728">
        <f t="shared" si="183"/>
        <v>2.0227947829269657</v>
      </c>
      <c r="AH728">
        <f t="shared" si="183"/>
        <v>2.051052030645109</v>
      </c>
      <c r="AI728">
        <f t="shared" si="183"/>
        <v>2.0787392796385618</v>
      </c>
      <c r="AJ728">
        <f t="shared" si="183"/>
        <v>2.1058799010916016</v>
      </c>
      <c r="AK728">
        <f t="shared" si="183"/>
        <v>2.1324956402964821</v>
      </c>
      <c r="AL728">
        <f t="shared" si="183"/>
        <v>2.1586067728995686</v>
      </c>
      <c r="AM728">
        <f t="shared" si="183"/>
        <v>2.1842322422787475</v>
      </c>
      <c r="AN728">
        <f t="shared" si="183"/>
        <v>2.209389780769353</v>
      </c>
      <c r="AO728">
        <f t="shared" si="183"/>
        <v>2.2340960170045312</v>
      </c>
      <c r="AP728">
        <f t="shared" si="183"/>
        <v>2.2583665712695677</v>
      </c>
      <c r="AQ728">
        <f t="shared" si="183"/>
        <v>2.2822161404694001</v>
      </c>
      <c r="AR728">
        <f t="shared" si="183"/>
        <v>2.3056585740624325</v>
      </c>
      <c r="AS728">
        <f t="shared" si="183"/>
        <v>2.3287069421097404</v>
      </c>
      <c r="AT728">
        <f t="shared" si="183"/>
        <v>2.35137359641999</v>
      </c>
      <c r="AU728">
        <f t="shared" si="183"/>
        <v>2.3736702256290476</v>
      </c>
      <c r="AV728">
        <f t="shared" si="183"/>
        <v>2.3956079049357206</v>
      </c>
      <c r="AW728">
        <f t="shared" si="181"/>
        <v>2.4171971411151549</v>
      </c>
      <c r="AX728">
        <f t="shared" si="181"/>
        <v>2.4384479133479293</v>
      </c>
      <c r="AY728">
        <f t="shared" si="181"/>
        <v>2.4593697103319538</v>
      </c>
    </row>
    <row r="729" spans="1:51" x14ac:dyDescent="0.3">
      <c r="A729">
        <v>1.0589498307584471</v>
      </c>
      <c r="B729">
        <f t="shared" si="184"/>
        <v>0.34681983867785443</v>
      </c>
      <c r="C729">
        <f t="shared" si="184"/>
        <v>0.50949888789195341</v>
      </c>
      <c r="D729">
        <f t="shared" si="184"/>
        <v>0.63153341545822805</v>
      </c>
      <c r="E729">
        <f t="shared" si="184"/>
        <v>0.73304493670149062</v>
      </c>
      <c r="F729">
        <f t="shared" si="184"/>
        <v>0.82159914859553129</v>
      </c>
      <c r="G729">
        <f t="shared" si="184"/>
        <v>0.90100411403479541</v>
      </c>
      <c r="H729">
        <f t="shared" si="184"/>
        <v>0.97349476085679765</v>
      </c>
      <c r="I729">
        <f t="shared" si="184"/>
        <v>1.0405153982375404</v>
      </c>
      <c r="J729">
        <f t="shared" si="184"/>
        <v>1.1030635421678752</v>
      </c>
      <c r="K729">
        <f t="shared" si="184"/>
        <v>1.1618625503003599</v>
      </c>
      <c r="L729">
        <f t="shared" si="184"/>
        <v>1.2174569337715002</v>
      </c>
      <c r="M729">
        <f t="shared" si="184"/>
        <v>1.270268870508509</v>
      </c>
      <c r="N729">
        <f t="shared" si="184"/>
        <v>1.3206336343613279</v>
      </c>
      <c r="O729">
        <f t="shared" si="184"/>
        <v>1.3688228243595963</v>
      </c>
      <c r="P729">
        <f t="shared" si="184"/>
        <v>1.4150601670237346</v>
      </c>
      <c r="Q729">
        <f t="shared" si="184"/>
        <v>1.4595326034311904</v>
      </c>
      <c r="R729">
        <f t="shared" si="182"/>
        <v>1.5023982749609848</v>
      </c>
      <c r="S729">
        <f t="shared" si="182"/>
        <v>1.5437924067466888</v>
      </c>
      <c r="T729">
        <f t="shared" si="182"/>
        <v>1.5838317284060561</v>
      </c>
      <c r="U729">
        <f t="shared" si="182"/>
        <v>1.6226178536104277</v>
      </c>
      <c r="V729">
        <f t="shared" si="182"/>
        <v>1.6602399035497848</v>
      </c>
      <c r="W729">
        <f t="shared" si="182"/>
        <v>1.6967765714418321</v>
      </c>
      <c r="X729">
        <f t="shared" si="182"/>
        <v>1.7322977671999658</v>
      </c>
      <c r="Y729">
        <f t="shared" si="182"/>
        <v>1.7668659422055077</v>
      </c>
      <c r="Z729">
        <f t="shared" si="182"/>
        <v>1.8005371671617731</v>
      </c>
      <c r="AA729">
        <f t="shared" si="182"/>
        <v>1.8333620171040395</v>
      </c>
      <c r="AB729">
        <f t="shared" si="182"/>
        <v>1.8653863041718086</v>
      </c>
      <c r="AC729">
        <f t="shared" si="182"/>
        <v>1.8966516890108569</v>
      </c>
      <c r="AD729">
        <f t="shared" si="182"/>
        <v>1.9271961945339888</v>
      </c>
      <c r="AE729">
        <f t="shared" si="182"/>
        <v>1.9570546404712219</v>
      </c>
      <c r="AF729">
        <f t="shared" si="182"/>
        <v>1.9862590131619309</v>
      </c>
      <c r="AG729">
        <f t="shared" si="183"/>
        <v>2.0148387820228777</v>
      </c>
      <c r="AH729">
        <f t="shared" si="183"/>
        <v>2.0428211718124825</v>
      </c>
      <c r="AI729">
        <f t="shared" si="183"/>
        <v>2.0702313980223521</v>
      </c>
      <c r="AJ729">
        <f t="shared" si="183"/>
        <v>2.0970928713308914</v>
      </c>
      <c r="AK729">
        <f t="shared" si="183"/>
        <v>2.1234273759562621</v>
      </c>
      <c r="AL729">
        <f t="shared" si="183"/>
        <v>2.1492552258758186</v>
      </c>
      <c r="AM729">
        <f t="shared" si="183"/>
        <v>2.174595402185115</v>
      </c>
      <c r="AN729">
        <f t="shared" si="183"/>
        <v>2.1994656743120573</v>
      </c>
      <c r="AO729">
        <f t="shared" si="183"/>
        <v>2.2238827073508354</v>
      </c>
      <c r="AP729">
        <f t="shared" si="183"/>
        <v>2.2478621574140782</v>
      </c>
      <c r="AQ729">
        <f t="shared" si="183"/>
        <v>2.2714187566015935</v>
      </c>
      <c r="AR729">
        <f t="shared" si="183"/>
        <v>2.2945663889380827</v>
      </c>
      <c r="AS729">
        <f t="shared" si="183"/>
        <v>2.3173181584284701</v>
      </c>
      <c r="AT729">
        <f t="shared" si="183"/>
        <v>2.3396864502104395</v>
      </c>
      <c r="AU729">
        <f t="shared" si="183"/>
        <v>2.3616829856432719</v>
      </c>
      <c r="AV729">
        <f t="shared" si="183"/>
        <v>2.3833188720534029</v>
      </c>
      <c r="AW729">
        <f t="shared" si="181"/>
        <v>2.4046046477587781</v>
      </c>
      <c r="AX729">
        <f t="shared" si="181"/>
        <v>2.425550322909189</v>
      </c>
      <c r="AY729">
        <f t="shared" si="181"/>
        <v>2.4461654166098739</v>
      </c>
    </row>
    <row r="730" spans="1:51" x14ac:dyDescent="0.3">
      <c r="A730">
        <v>1.060406433001581</v>
      </c>
      <c r="B730">
        <f t="shared" si="184"/>
        <v>0.34631502786640744</v>
      </c>
      <c r="C730">
        <f t="shared" si="184"/>
        <v>0.50871555845333227</v>
      </c>
      <c r="D730">
        <f t="shared" si="184"/>
        <v>0.63051074003209684</v>
      </c>
      <c r="E730">
        <f t="shared" si="184"/>
        <v>0.73179784531000891</v>
      </c>
      <c r="F730">
        <f t="shared" si="184"/>
        <v>0.82013412485142712</v>
      </c>
      <c r="G730">
        <f t="shared" si="184"/>
        <v>0.89932372439624719</v>
      </c>
      <c r="H730">
        <f t="shared" si="184"/>
        <v>0.9715994696882132</v>
      </c>
      <c r="I730">
        <f t="shared" si="184"/>
        <v>1.0384044395373357</v>
      </c>
      <c r="J730">
        <f t="shared" si="184"/>
        <v>1.1007353893672953</v>
      </c>
      <c r="K730">
        <f t="shared" si="184"/>
        <v>1.1593151905224346</v>
      </c>
      <c r="L730">
        <f t="shared" si="184"/>
        <v>1.2146880375837434</v>
      </c>
      <c r="M730">
        <f t="shared" si="184"/>
        <v>1.2672759017547557</v>
      </c>
      <c r="N730">
        <f t="shared" si="184"/>
        <v>1.3174139237094218</v>
      </c>
      <c r="O730">
        <f t="shared" si="184"/>
        <v>1.365373619899628</v>
      </c>
      <c r="P730">
        <f t="shared" si="184"/>
        <v>1.4113786698265043</v>
      </c>
      <c r="Q730">
        <f t="shared" si="184"/>
        <v>1.4556159929565113</v>
      </c>
      <c r="R730">
        <f t="shared" si="182"/>
        <v>1.4982437274449592</v>
      </c>
      <c r="S730">
        <f t="shared" si="182"/>
        <v>1.5393971086301559</v>
      </c>
      <c r="T730">
        <f t="shared" si="182"/>
        <v>1.5791928861980433</v>
      </c>
      <c r="U730">
        <f t="shared" si="182"/>
        <v>1.6177327011494909</v>
      </c>
      <c r="V730">
        <f t="shared" si="182"/>
        <v>1.655105707341296</v>
      </c>
      <c r="W730">
        <f t="shared" si="182"/>
        <v>1.6913906345567096</v>
      </c>
      <c r="X730">
        <f t="shared" si="182"/>
        <v>1.7266574320877395</v>
      </c>
      <c r="Y730">
        <f t="shared" si="182"/>
        <v>1.7609685926816063</v>
      </c>
      <c r="Z730">
        <f t="shared" si="182"/>
        <v>1.7943802297625773</v>
      </c>
      <c r="AA730">
        <f t="shared" si="182"/>
        <v>1.8269429619555684</v>
      </c>
      <c r="AB730">
        <f t="shared" si="182"/>
        <v>1.8587026454827256</v>
      </c>
      <c r="AC730">
        <f t="shared" si="182"/>
        <v>1.889700985274734</v>
      </c>
      <c r="AD730">
        <f t="shared" si="182"/>
        <v>1.9199760485063175</v>
      </c>
      <c r="AE730">
        <f t="shared" si="182"/>
        <v>1.9495626989720913</v>
      </c>
      <c r="AF730">
        <f t="shared" si="182"/>
        <v>1.9784929667441209</v>
      </c>
      <c r="AG730">
        <f t="shared" si="183"/>
        <v>2.0067963645366431</v>
      </c>
      <c r="AH730">
        <f t="shared" si="183"/>
        <v>2.0345001598916514</v>
      </c>
      <c r="AI730">
        <f t="shared" si="183"/>
        <v>2.0616296105112006</v>
      </c>
      <c r="AJ730">
        <f t="shared" si="183"/>
        <v>2.0882081686673297</v>
      </c>
      <c r="AK730">
        <f t="shared" si="183"/>
        <v>2.1142576595236116</v>
      </c>
      <c r="AL730">
        <f t="shared" si="183"/>
        <v>2.1397984373329613</v>
      </c>
      <c r="AM730">
        <f t="shared" si="183"/>
        <v>2.1648495227828866</v>
      </c>
      <c r="AN730">
        <f t="shared" si="183"/>
        <v>2.1894287242020596</v>
      </c>
      <c r="AO730">
        <f t="shared" si="183"/>
        <v>2.2135527448916705</v>
      </c>
      <c r="AP730">
        <f t="shared" si="183"/>
        <v>2.2372372784788692</v>
      </c>
      <c r="AQ730">
        <f t="shared" si="183"/>
        <v>2.2604970938899709</v>
      </c>
      <c r="AR730">
        <f t="shared" si="183"/>
        <v>2.2833461112950273</v>
      </c>
      <c r="AS730">
        <f t="shared" si="183"/>
        <v>2.3057974701719051</v>
      </c>
      <c r="AT730">
        <f t="shared" si="183"/>
        <v>2.3278635904691529</v>
      </c>
      <c r="AU730">
        <f t="shared" si="183"/>
        <v>2.349556227706088</v>
      </c>
      <c r="AV730">
        <f t="shared" si="183"/>
        <v>2.3708865227306641</v>
      </c>
      <c r="AW730">
        <f t="shared" si="181"/>
        <v>2.3918650467564238</v>
      </c>
      <c r="AX730">
        <f t="shared" si="181"/>
        <v>2.412501842216205</v>
      </c>
      <c r="AY730">
        <f t="shared" si="181"/>
        <v>2.4328064598990262</v>
      </c>
    </row>
    <row r="731" spans="1:51" x14ac:dyDescent="0.3">
      <c r="A731">
        <v>1.0618630352447154</v>
      </c>
      <c r="B731">
        <f t="shared" si="184"/>
        <v>0.34581095182825444</v>
      </c>
      <c r="C731">
        <f t="shared" si="184"/>
        <v>0.50793247495122906</v>
      </c>
      <c r="D731">
        <f t="shared" si="184"/>
        <v>0.62948734517593441</v>
      </c>
      <c r="E731">
        <f t="shared" si="184"/>
        <v>0.73054874020853966</v>
      </c>
      <c r="F731">
        <f t="shared" si="184"/>
        <v>0.81866553462170943</v>
      </c>
      <c r="G731">
        <f t="shared" si="184"/>
        <v>0.89763800012940553</v>
      </c>
      <c r="H731">
        <f t="shared" si="184"/>
        <v>0.96969689034619211</v>
      </c>
      <c r="I731">
        <f t="shared" si="184"/>
        <v>1.0362840761838239</v>
      </c>
      <c r="J731">
        <f t="shared" si="184"/>
        <v>1.0983955702256811</v>
      </c>
      <c r="K731">
        <f t="shared" si="184"/>
        <v>1.1567537720115826</v>
      </c>
      <c r="L731">
        <f t="shared" si="184"/>
        <v>1.2119025717597649</v>
      </c>
      <c r="M731">
        <f t="shared" si="184"/>
        <v>1.2642637444172236</v>
      </c>
      <c r="N731">
        <f t="shared" si="184"/>
        <v>1.3141723066184403</v>
      </c>
      <c r="O731">
        <f t="shared" si="184"/>
        <v>1.3618997003210072</v>
      </c>
      <c r="P731">
        <f t="shared" si="184"/>
        <v>1.4076695652386935</v>
      </c>
      <c r="Q731">
        <f t="shared" si="184"/>
        <v>1.4516688057578371</v>
      </c>
      <c r="R731">
        <f t="shared" si="182"/>
        <v>1.4940555627547318</v>
      </c>
      <c r="S731">
        <f t="shared" si="182"/>
        <v>1.5349650872205276</v>
      </c>
      <c r="T731">
        <f t="shared" si="182"/>
        <v>1.5745141539318406</v>
      </c>
      <c r="U731">
        <f t="shared" si="182"/>
        <v>1.6128044358730862</v>
      </c>
      <c r="V731">
        <f t="shared" si="182"/>
        <v>1.6499251239000099</v>
      </c>
      <c r="W731">
        <f t="shared" si="182"/>
        <v>1.6859549884101293</v>
      </c>
      <c r="X731">
        <f t="shared" si="182"/>
        <v>1.7209640218714271</v>
      </c>
      <c r="Y731">
        <f t="shared" si="182"/>
        <v>1.7550147619700214</v>
      </c>
      <c r="Z731">
        <f t="shared" si="182"/>
        <v>1.7881633682227269</v>
      </c>
      <c r="AA731">
        <f t="shared" si="182"/>
        <v>1.8204605060338588</v>
      </c>
      <c r="AB731">
        <f t="shared" si="182"/>
        <v>1.8519520787331238</v>
      </c>
      <c r="AC731">
        <f t="shared" si="182"/>
        <v>1.882679838410771</v>
      </c>
      <c r="AD731">
        <f t="shared" si="182"/>
        <v>1.9126818992407237</v>
      </c>
      <c r="AE731">
        <f t="shared" si="182"/>
        <v>1.9419931716932879</v>
      </c>
      <c r="AF731">
        <f t="shared" si="182"/>
        <v>1.9706457320680866</v>
      </c>
      <c r="AG731">
        <f t="shared" si="183"/>
        <v>1.9986691387642226</v>
      </c>
      <c r="AH731">
        <f t="shared" si="183"/>
        <v>2.0260907043950138</v>
      </c>
      <c r="AI731">
        <f t="shared" si="183"/>
        <v>2.0529357310680907</v>
      </c>
      <c r="AJ731">
        <f t="shared" si="183"/>
        <v>2.0792277147579021</v>
      </c>
      <c r="AK731">
        <f t="shared" si="183"/>
        <v>2.1049885236014623</v>
      </c>
      <c r="AL731">
        <f t="shared" si="183"/>
        <v>2.1302385540797335</v>
      </c>
      <c r="AM731">
        <f t="shared" si="183"/>
        <v>2.154996868353682</v>
      </c>
      <c r="AN731">
        <f t="shared" si="183"/>
        <v>2.1792813154674935</v>
      </c>
      <c r="AO731">
        <f t="shared" si="183"/>
        <v>2.2031086386812282</v>
      </c>
      <c r="AP731">
        <f t="shared" si="183"/>
        <v>2.2264945708290118</v>
      </c>
      <c r="AQ731">
        <f t="shared" si="183"/>
        <v>2.2494539192999725</v>
      </c>
      <c r="AR731">
        <f t="shared" si="183"/>
        <v>2.2720006419926064</v>
      </c>
      <c r="AS731">
        <f t="shared" si="183"/>
        <v>2.2941479153903863</v>
      </c>
      <c r="AT731">
        <f t="shared" si="183"/>
        <v>2.3159081957373431</v>
      </c>
      <c r="AU731">
        <f t="shared" si="183"/>
        <v>2.3372932741519046</v>
      </c>
      <c r="AV731">
        <f t="shared" si="183"/>
        <v>2.3583143263990598</v>
      </c>
      <c r="AW731">
        <f t="shared" si="181"/>
        <v>2.3789819579421096</v>
      </c>
      <c r="AX731">
        <f t="shared" si="181"/>
        <v>2.3993062448114086</v>
      </c>
      <c r="AY731">
        <f t="shared" si="181"/>
        <v>2.4192967707564152</v>
      </c>
    </row>
    <row r="732" spans="1:51" x14ac:dyDescent="0.3">
      <c r="A732">
        <v>1.0633196374878493</v>
      </c>
      <c r="B732">
        <f t="shared" si="184"/>
        <v>0.34530760949390243</v>
      </c>
      <c r="C732">
        <f t="shared" si="184"/>
        <v>0.50714964258339834</v>
      </c>
      <c r="D732">
        <f t="shared" si="184"/>
        <v>0.62846324627723704</v>
      </c>
      <c r="E732">
        <f t="shared" si="184"/>
        <v>0.72929765028139937</v>
      </c>
      <c r="F732">
        <f t="shared" si="184"/>
        <v>0.81719342335030798</v>
      </c>
      <c r="G732">
        <f t="shared" si="184"/>
        <v>0.89594700618450873</v>
      </c>
      <c r="H732">
        <f t="shared" si="184"/>
        <v>0.96778711017675434</v>
      </c>
      <c r="I732">
        <f t="shared" si="184"/>
        <v>1.0341544207823348</v>
      </c>
      <c r="J732">
        <f t="shared" si="184"/>
        <v>1.0960442254633667</v>
      </c>
      <c r="K732">
        <f t="shared" si="184"/>
        <v>1.1541784664620376</v>
      </c>
      <c r="L732">
        <f t="shared" si="184"/>
        <v>1.2091007418367474</v>
      </c>
      <c r="M732">
        <f t="shared" si="184"/>
        <v>1.2612326407596679</v>
      </c>
      <c r="N732">
        <f t="shared" si="184"/>
        <v>1.3109090649797011</v>
      </c>
      <c r="O732">
        <f t="shared" si="184"/>
        <v>1.3584013900626593</v>
      </c>
      <c r="P732">
        <f t="shared" si="184"/>
        <v>1.4039332231869415</v>
      </c>
      <c r="Q732">
        <f t="shared" si="184"/>
        <v>1.4476914602101107</v>
      </c>
      <c r="R732">
        <f t="shared" si="182"/>
        <v>1.48983425069473</v>
      </c>
      <c r="S732">
        <f t="shared" si="182"/>
        <v>1.5304968667532859</v>
      </c>
      <c r="T732">
        <f t="shared" si="182"/>
        <v>1.5697961132955849</v>
      </c>
      <c r="U732">
        <f t="shared" si="182"/>
        <v>1.6078336999631442</v>
      </c>
      <c r="V732">
        <f t="shared" si="182"/>
        <v>1.6446988589617184</v>
      </c>
      <c r="W732">
        <f t="shared" si="182"/>
        <v>1.680470405370051</v>
      </c>
      <c r="X732">
        <f t="shared" si="182"/>
        <v>1.7152183786469932</v>
      </c>
      <c r="Y732">
        <f t="shared" si="182"/>
        <v>1.7490053650073289</v>
      </c>
      <c r="Z732">
        <f t="shared" si="182"/>
        <v>1.7818875734479895</v>
      </c>
      <c r="AA732">
        <f t="shared" si="182"/>
        <v>1.813915719357672</v>
      </c>
      <c r="AB732">
        <f t="shared" si="182"/>
        <v>1.8451357562128816</v>
      </c>
      <c r="AC732">
        <f t="shared" si="182"/>
        <v>1.8755894861517337</v>
      </c>
      <c r="AD732">
        <f t="shared" si="182"/>
        <v>1.9053150730973809</v>
      </c>
      <c r="AE732">
        <f t="shared" si="182"/>
        <v>1.9343474768189204</v>
      </c>
      <c r="AF732">
        <f t="shared" si="182"/>
        <v>1.9627188223495835</v>
      </c>
      <c r="AG732">
        <f t="shared" si="183"/>
        <v>1.9904587161711744</v>
      </c>
      <c r="AH732">
        <f t="shared" si="183"/>
        <v>2.0175945182657511</v>
      </c>
      <c r="AI732">
        <f t="shared" si="183"/>
        <v>2.0441515773505601</v>
      </c>
      <c r="AJ732">
        <f t="shared" si="183"/>
        <v>2.0701534352193831</v>
      </c>
      <c r="AK732">
        <f t="shared" si="183"/>
        <v>2.0956220050182051</v>
      </c>
      <c r="AL732">
        <f t="shared" si="183"/>
        <v>2.1205777274152071</v>
      </c>
      <c r="AM732">
        <f t="shared" si="183"/>
        <v>2.1450397079323769</v>
      </c>
      <c r="AN732">
        <f t="shared" si="183"/>
        <v>2.1690258381495506</v>
      </c>
      <c r="AO732">
        <f t="shared" si="183"/>
        <v>2.1925529030421758</v>
      </c>
      <c r="AP732">
        <f t="shared" si="183"/>
        <v>2.2156366763478914</v>
      </c>
      <c r="AQ732">
        <f t="shared" si="183"/>
        <v>2.2382920055583257</v>
      </c>
      <c r="AR732">
        <f t="shared" si="183"/>
        <v>2.2605328878862978</v>
      </c>
      <c r="AS732">
        <f t="shared" si="183"/>
        <v>2.2823725383556619</v>
      </c>
      <c r="AT732">
        <f t="shared" si="183"/>
        <v>2.3038234509921902</v>
      </c>
      <c r="AU732">
        <f t="shared" si="183"/>
        <v>2.3248974539534046</v>
      </c>
      <c r="AV732">
        <f t="shared" si="183"/>
        <v>2.345605759317325</v>
      </c>
      <c r="AW732">
        <f t="shared" si="181"/>
        <v>2.3659590081509609</v>
      </c>
      <c r="AX732">
        <f t="shared" si="181"/>
        <v>2.3859673113959903</v>
      </c>
      <c r="AY732">
        <f t="shared" si="181"/>
        <v>2.4056402870377269</v>
      </c>
    </row>
    <row r="733" spans="1:51" x14ac:dyDescent="0.3">
      <c r="A733">
        <v>1.0647762397309832</v>
      </c>
      <c r="B733">
        <f t="shared" si="184"/>
        <v>0.34480499979541468</v>
      </c>
      <c r="C733">
        <f t="shared" si="184"/>
        <v>0.50636706651527208</v>
      </c>
      <c r="D733">
        <f t="shared" si="184"/>
        <v>0.62743845864802972</v>
      </c>
      <c r="E733">
        <f t="shared" si="184"/>
        <v>0.72804460429255291</v>
      </c>
      <c r="F733">
        <f t="shared" si="184"/>
        <v>0.81571783631853179</v>
      </c>
      <c r="G733">
        <f t="shared" si="184"/>
        <v>0.89425080731246975</v>
      </c>
      <c r="H733">
        <f t="shared" si="184"/>
        <v>0.96587021629760983</v>
      </c>
      <c r="I733">
        <f t="shared" si="184"/>
        <v>1.032015585690248</v>
      </c>
      <c r="J733">
        <f t="shared" si="184"/>
        <v>1.0936814955436709</v>
      </c>
      <c r="K733">
        <f t="shared" si="184"/>
        <v>1.1515894453134816</v>
      </c>
      <c r="L733">
        <f t="shared" si="184"/>
        <v>1.2062827531120055</v>
      </c>
      <c r="M733">
        <f t="shared" si="184"/>
        <v>1.258182832833368</v>
      </c>
      <c r="N733">
        <f t="shared" si="184"/>
        <v>1.3076244805124668</v>
      </c>
      <c r="O733">
        <f t="shared" si="184"/>
        <v>1.3548790134451216</v>
      </c>
      <c r="P733">
        <f t="shared" si="184"/>
        <v>1.4001700135464221</v>
      </c>
      <c r="Q733">
        <f t="shared" si="184"/>
        <v>1.4436843747169328</v>
      </c>
      <c r="R733">
        <f t="shared" si="182"/>
        <v>1.4855802611911808</v>
      </c>
      <c r="S733">
        <f t="shared" si="182"/>
        <v>1.5259929716916096</v>
      </c>
      <c r="T733">
        <f t="shared" si="182"/>
        <v>1.5650393463234371</v>
      </c>
      <c r="U733">
        <f t="shared" si="182"/>
        <v>1.6028211360779043</v>
      </c>
      <c r="V733">
        <f t="shared" si="182"/>
        <v>1.6394276188802621</v>
      </c>
      <c r="W733">
        <f t="shared" si="182"/>
        <v>1.6749376585751241</v>
      </c>
      <c r="X733">
        <f t="shared" si="182"/>
        <v>1.7094213454439819</v>
      </c>
      <c r="Y733">
        <f t="shared" si="182"/>
        <v>1.7429413178361248</v>
      </c>
      <c r="Z733">
        <f t="shared" si="182"/>
        <v>1.775553837631404</v>
      </c>
      <c r="AA733">
        <f t="shared" si="182"/>
        <v>1.8073096734222338</v>
      </c>
      <c r="AB733">
        <f t="shared" si="182"/>
        <v>1.8382548318847678</v>
      </c>
      <c r="AC733">
        <f t="shared" si="182"/>
        <v>1.8684311681058881</v>
      </c>
      <c r="AD733">
        <f t="shared" si="182"/>
        <v>1.8978768985199035</v>
      </c>
      <c r="AE733">
        <f t="shared" si="182"/>
        <v>1.9266270348287875</v>
      </c>
      <c r="AF733">
        <f t="shared" si="182"/>
        <v>1.954713753315628</v>
      </c>
      <c r="AG733">
        <f t="shared" si="183"/>
        <v>1.9821667109521039</v>
      </c>
      <c r="AH733">
        <f t="shared" si="183"/>
        <v>2.0090133173950391</v>
      </c>
      <c r="AI733">
        <f t="shared" si="183"/>
        <v>2.0352789701831071</v>
      </c>
      <c r="AJ733">
        <f t="shared" si="183"/>
        <v>2.0609872590533596</v>
      </c>
      <c r="AK733">
        <f t="shared" si="183"/>
        <v>2.0861601442025384</v>
      </c>
      <c r="AL733">
        <f t="shared" si="183"/>
        <v>2.1108181124507945</v>
      </c>
      <c r="AM733">
        <f t="shared" si="183"/>
        <v>2.1349803145734425</v>
      </c>
      <c r="AN733">
        <f t="shared" si="183"/>
        <v>2.1586646865102108</v>
      </c>
      <c r="AO733">
        <f t="shared" si="183"/>
        <v>2.1818880567118746</v>
      </c>
      <c r="AP733">
        <f t="shared" si="183"/>
        <v>2.2046662415188276</v>
      </c>
      <c r="AQ733">
        <f t="shared" si="183"/>
        <v>2.2270141301669732</v>
      </c>
      <c r="AR733">
        <f t="shared" si="183"/>
        <v>2.2489457607707557</v>
      </c>
      <c r="AS733">
        <f t="shared" si="183"/>
        <v>2.2704743884299652</v>
      </c>
      <c r="AT733">
        <f t="shared" si="183"/>
        <v>2.2916125464385195</v>
      </c>
      <c r="AU733">
        <f t="shared" si="183"/>
        <v>2.3123721014326639</v>
      </c>
      <c r="AV733">
        <f t="shared" si="183"/>
        <v>2.332764303198354</v>
      </c>
      <c r="AW733">
        <f t="shared" si="181"/>
        <v>2.3527998297587027</v>
      </c>
      <c r="AX733">
        <f t="shared" si="181"/>
        <v>2.3724888282783492</v>
      </c>
      <c r="AY733">
        <f t="shared" si="181"/>
        <v>2.3918409522511843</v>
      </c>
    </row>
    <row r="734" spans="1:51" x14ac:dyDescent="0.3">
      <c r="A734">
        <v>1.0662328419741174</v>
      </c>
      <c r="B734">
        <f t="shared" si="184"/>
        <v>0.34430312166640892</v>
      </c>
      <c r="C734">
        <f t="shared" si="184"/>
        <v>0.50558475188010565</v>
      </c>
      <c r="D734">
        <f t="shared" si="184"/>
        <v>0.62641299752503599</v>
      </c>
      <c r="E734">
        <f t="shared" si="184"/>
        <v>0.7267896308855627</v>
      </c>
      <c r="F734">
        <f t="shared" si="184"/>
        <v>0.81423881864444903</v>
      </c>
      <c r="G734">
        <f t="shared" si="184"/>
        <v>0.89254946806324909</v>
      </c>
      <c r="H734">
        <f t="shared" si="184"/>
        <v>0.96394629559500089</v>
      </c>
      <c r="I734">
        <f t="shared" si="184"/>
        <v>1.0298676830117035</v>
      </c>
      <c r="J734">
        <f t="shared" si="184"/>
        <v>1.0913075206648031</v>
      </c>
      <c r="K734">
        <f t="shared" si="184"/>
        <v>1.1489868797393661</v>
      </c>
      <c r="L734">
        <f t="shared" si="184"/>
        <v>1.2034488106268768</v>
      </c>
      <c r="M734">
        <f t="shared" si="184"/>
        <v>1.2551145624556859</v>
      </c>
      <c r="N734">
        <f t="shared" si="184"/>
        <v>1.3043188347362014</v>
      </c>
      <c r="O734">
        <f t="shared" si="184"/>
        <v>1.3513328946353766</v>
      </c>
      <c r="P734">
        <f t="shared" si="184"/>
        <v>1.3963803060971287</v>
      </c>
      <c r="Q734">
        <f t="shared" si="184"/>
        <v>1.4396479676570839</v>
      </c>
      <c r="R734">
        <f t="shared" si="182"/>
        <v>1.4812940642275672</v>
      </c>
      <c r="S734">
        <f t="shared" si="182"/>
        <v>1.5214539266494218</v>
      </c>
      <c r="T734">
        <f t="shared" si="182"/>
        <v>1.5602444353047111</v>
      </c>
      <c r="U734">
        <f t="shared" si="182"/>
        <v>1.5977673872456344</v>
      </c>
      <c r="V734">
        <f t="shared" si="182"/>
        <v>1.6341121105042564</v>
      </c>
      <c r="W734">
        <f t="shared" si="182"/>
        <v>1.6693575217927257</v>
      </c>
      <c r="X734">
        <f t="shared" si="182"/>
        <v>1.7035737660631278</v>
      </c>
      <c r="Y734">
        <f t="shared" si="182"/>
        <v>1.7368235374203986</v>
      </c>
      <c r="Z734">
        <f t="shared" si="182"/>
        <v>1.7691631540445032</v>
      </c>
      <c r="AA734">
        <f t="shared" si="182"/>
        <v>1.8006434409644538</v>
      </c>
      <c r="AB734">
        <f t="shared" si="182"/>
        <v>1.8313104611214406</v>
      </c>
      <c r="AC734">
        <f t="shared" si="182"/>
        <v>1.8612061254638121</v>
      </c>
      <c r="AD734">
        <f t="shared" si="182"/>
        <v>1.8903687057097249</v>
      </c>
      <c r="AE734">
        <f t="shared" si="182"/>
        <v>1.9188332681380997</v>
      </c>
      <c r="AF734">
        <f t="shared" si="182"/>
        <v>1.9466320428072084</v>
      </c>
      <c r="AG734">
        <f t="shared" si="183"/>
        <v>1.9737947395940498</v>
      </c>
      <c r="AH734">
        <f t="shared" si="183"/>
        <v>2.0003488201435999</v>
      </c>
      <c r="AI734">
        <f t="shared" si="183"/>
        <v>2.0263197330343807</v>
      </c>
      <c r="AJ734">
        <f t="shared" si="183"/>
        <v>2.0517311180764981</v>
      </c>
      <c r="AK734">
        <f t="shared" si="183"/>
        <v>2.0766049845641921</v>
      </c>
      <c r="AL734">
        <f t="shared" si="183"/>
        <v>2.1009618674385644</v>
      </c>
      <c r="AM734">
        <f t="shared" si="183"/>
        <v>2.1248209646241367</v>
      </c>
      <c r="AN734">
        <f t="shared" si="183"/>
        <v>2.1482002582474684</v>
      </c>
      <c r="AO734">
        <f t="shared" si="183"/>
        <v>2.1711166219966955</v>
      </c>
      <c r="AP734">
        <f t="shared" si="183"/>
        <v>2.1935859165155405</v>
      </c>
      <c r="AQ734">
        <f t="shared" si="183"/>
        <v>2.2156230744266345</v>
      </c>
      <c r="AR734">
        <f t="shared" si="183"/>
        <v>2.2372421763333277</v>
      </c>
      <c r="AS734">
        <f t="shared" si="183"/>
        <v>2.2584565189463102</v>
      </c>
      <c r="AT734">
        <f t="shared" si="183"/>
        <v>2.2792786763127628</v>
      </c>
      <c r="AU734">
        <f t="shared" si="183"/>
        <v>2.2997205549853121</v>
      </c>
      <c r="AV734">
        <f t="shared" si="183"/>
        <v>2.3197934438503602</v>
      </c>
      <c r="AW734">
        <f t="shared" si="181"/>
        <v>2.339508059236338</v>
      </c>
      <c r="AX734">
        <f t="shared" si="181"/>
        <v>2.3588745858388558</v>
      </c>
      <c r="AY734">
        <f t="shared" si="181"/>
        <v>2.3779027139288793</v>
      </c>
    </row>
    <row r="735" spans="1:51" x14ac:dyDescent="0.3">
      <c r="A735">
        <v>1.0676894442172513</v>
      </c>
      <c r="B735">
        <f t="shared" si="184"/>
        <v>0.34380197404205515</v>
      </c>
      <c r="C735">
        <f t="shared" si="184"/>
        <v>0.50480270377912051</v>
      </c>
      <c r="D735">
        <f t="shared" si="184"/>
        <v>0.6253868780698485</v>
      </c>
      <c r="E735">
        <f t="shared" si="184"/>
        <v>0.72553275858354083</v>
      </c>
      <c r="F735">
        <f t="shared" si="184"/>
        <v>0.81275641528227816</v>
      </c>
      <c r="G735">
        <f t="shared" si="184"/>
        <v>0.8908430527842528</v>
      </c>
      <c r="H735">
        <f t="shared" si="184"/>
        <v>0.96201543472059337</v>
      </c>
      <c r="I735">
        <f t="shared" si="184"/>
        <v>1.0277108245923796</v>
      </c>
      <c r="J735">
        <f t="shared" si="184"/>
        <v>1.0889224407518454</v>
      </c>
      <c r="K735">
        <f t="shared" si="184"/>
        <v>1.1463709406353568</v>
      </c>
      <c r="L735">
        <f t="shared" si="184"/>
        <v>1.200599119150803</v>
      </c>
      <c r="M735">
        <f t="shared" si="184"/>
        <v>1.252028071188857</v>
      </c>
      <c r="N735">
        <f t="shared" si="184"/>
        <v>1.3009924089430667</v>
      </c>
      <c r="O735">
        <f t="shared" si="184"/>
        <v>1.3477633576120382</v>
      </c>
      <c r="P735">
        <f t="shared" si="184"/>
        <v>1.3925644704805953</v>
      </c>
      <c r="Q735">
        <f t="shared" si="184"/>
        <v>1.4355826573315489</v>
      </c>
      <c r="R735">
        <f t="shared" si="182"/>
        <v>1.4769761297807071</v>
      </c>
      <c r="S735">
        <f t="shared" si="182"/>
        <v>1.5168802563151025</v>
      </c>
      <c r="T735">
        <f t="shared" si="182"/>
        <v>1.5554119626938465</v>
      </c>
      <c r="U735">
        <f t="shared" si="182"/>
        <v>1.5926730967593308</v>
      </c>
      <c r="V735">
        <f t="shared" si="182"/>
        <v>1.628753041054932</v>
      </c>
      <c r="W735">
        <f t="shared" si="182"/>
        <v>1.663730769278305</v>
      </c>
      <c r="X735">
        <f t="shared" si="182"/>
        <v>1.6976764849154642</v>
      </c>
      <c r="Y735">
        <f t="shared" si="182"/>
        <v>1.7306529414625949</v>
      </c>
      <c r="Z735">
        <f t="shared" si="182"/>
        <v>1.7627165168304881</v>
      </c>
      <c r="AA735">
        <f t="shared" si="182"/>
        <v>1.793918095730165</v>
      </c>
      <c r="AB735">
        <f t="shared" si="182"/>
        <v>1.8243038004449104</v>
      </c>
      <c r="AC735">
        <f t="shared" si="182"/>
        <v>1.853915600707845</v>
      </c>
      <c r="AD735">
        <f t="shared" si="182"/>
        <v>1.8827918263034615</v>
      </c>
      <c r="AE735">
        <f t="shared" si="182"/>
        <v>1.9109676007405088</v>
      </c>
      <c r="AF735">
        <f t="shared" si="182"/>
        <v>1.9384752103856953</v>
      </c>
      <c r="AG735">
        <f t="shared" si="183"/>
        <v>1.9653444204438539</v>
      </c>
      <c r="AH735">
        <f t="shared" si="183"/>
        <v>1.9916027468676807</v>
      </c>
      <c r="AI735">
        <f t="shared" si="183"/>
        <v>2.0172756914993162</v>
      </c>
      <c r="AJ735">
        <f t="shared" si="183"/>
        <v>2.0423869463561513</v>
      </c>
      <c r="AK735">
        <f t="shared" si="183"/>
        <v>2.0669585718804311</v>
      </c>
      <c r="AL735">
        <f t="shared" si="183"/>
        <v>2.0910111531060647</v>
      </c>
      <c r="AM735">
        <f t="shared" si="183"/>
        <v>2.1145639370047622</v>
      </c>
      <c r="AN735">
        <f t="shared" si="183"/>
        <v>2.1376349537182793</v>
      </c>
      <c r="AO735">
        <f t="shared" si="183"/>
        <v>2.1602411239347523</v>
      </c>
      <c r="AP735">
        <f t="shared" si="183"/>
        <v>2.1823983543017356</v>
      </c>
      <c r="AQ735">
        <f t="shared" si="183"/>
        <v>2.2041216224702436</v>
      </c>
      <c r="AR735">
        <f t="shared" si="183"/>
        <v>2.2254250531183737</v>
      </c>
      <c r="AS735">
        <f t="shared" si="183"/>
        <v>2.2463219861005008</v>
      </c>
      <c r="AT735">
        <f t="shared" si="183"/>
        <v>2.2668250376994097</v>
      </c>
      <c r="AU735">
        <f t="shared" si="183"/>
        <v>2.2869461558183901</v>
      </c>
      <c r="AV735">
        <f t="shared" si="183"/>
        <v>2.3066966698326956</v>
      </c>
      <c r="AW735">
        <f t="shared" si="181"/>
        <v>2.3260873357207124</v>
      </c>
      <c r="AX735">
        <f t="shared" si="181"/>
        <v>2.345128377011775</v>
      </c>
      <c r="AY735">
        <f t="shared" si="181"/>
        <v>2.3638295220165748</v>
      </c>
    </row>
    <row r="736" spans="1:51" x14ac:dyDescent="0.3">
      <c r="A736">
        <v>1.0691460464603852</v>
      </c>
      <c r="B736">
        <f t="shared" si="184"/>
        <v>0.34330155585907324</v>
      </c>
      <c r="C736">
        <f t="shared" si="184"/>
        <v>0.50402092728164727</v>
      </c>
      <c r="D736">
        <f t="shared" si="184"/>
        <v>0.62436011536909952</v>
      </c>
      <c r="E736">
        <f t="shared" si="184"/>
        <v>0.72427401578910622</v>
      </c>
      <c r="F736">
        <f t="shared" si="184"/>
        <v>0.81127067102179296</v>
      </c>
      <c r="G736">
        <f t="shared" si="184"/>
        <v>0.88913162561875603</v>
      </c>
      <c r="H736">
        <f t="shared" si="184"/>
        <v>0.96007772008840175</v>
      </c>
      <c r="I736">
        <f t="shared" si="184"/>
        <v>1.0255451220143352</v>
      </c>
      <c r="J736">
        <f t="shared" si="184"/>
        <v>1.08652639544884</v>
      </c>
      <c r="K736">
        <f t="shared" si="184"/>
        <v>1.1437417986079121</v>
      </c>
      <c r="L736">
        <f t="shared" si="184"/>
        <v>1.1977338831655671</v>
      </c>
      <c r="M736">
        <f t="shared" si="184"/>
        <v>1.2489236003189998</v>
      </c>
      <c r="N736">
        <f t="shared" si="184"/>
        <v>1.2976454841707401</v>
      </c>
      <c r="O736">
        <f t="shared" si="184"/>
        <v>1.3441707261308817</v>
      </c>
      <c r="P736">
        <f t="shared" si="184"/>
        <v>1.3887228761570307</v>
      </c>
      <c r="Q736">
        <f t="shared" si="184"/>
        <v>1.4314888619110739</v>
      </c>
      <c r="R736">
        <f t="shared" si="182"/>
        <v>1.4726269277574162</v>
      </c>
      <c r="S736">
        <f t="shared" si="182"/>
        <v>1.5122724853759586</v>
      </c>
      <c r="T736">
        <f t="shared" si="182"/>
        <v>1.5505425110212365</v>
      </c>
      <c r="U736">
        <f t="shared" si="182"/>
        <v>1.5875389080724074</v>
      </c>
      <c r="V736">
        <f t="shared" si="182"/>
        <v>1.6233511180051188</v>
      </c>
      <c r="W736">
        <f t="shared" si="182"/>
        <v>1.6580581756360113</v>
      </c>
      <c r="X736">
        <f t="shared" si="182"/>
        <v>1.6917303468629068</v>
      </c>
      <c r="Y736">
        <f t="shared" si="182"/>
        <v>1.724430448222368</v>
      </c>
      <c r="Z736">
        <f t="shared" si="182"/>
        <v>1.7562149207992725</v>
      </c>
      <c r="AA736">
        <f t="shared" si="182"/>
        <v>1.7871347122436168</v>
      </c>
      <c r="AB736">
        <f t="shared" si="182"/>
        <v>1.8172360072683502</v>
      </c>
      <c r="AC736">
        <f t="shared" si="182"/>
        <v>1.8465608373242735</v>
      </c>
      <c r="AD736">
        <f t="shared" si="182"/>
        <v>1.875147593053285</v>
      </c>
      <c r="AE736">
        <f t="shared" si="182"/>
        <v>1.903031457854484</v>
      </c>
      <c r="AF736">
        <f t="shared" si="182"/>
        <v>1.9302447769430033</v>
      </c>
      <c r="AG736">
        <f t="shared" si="183"/>
        <v>1.9568173732797585</v>
      </c>
      <c r="AH736">
        <f t="shared" si="183"/>
        <v>1.9827768194496693</v>
      </c>
      <c r="AI736">
        <f t="shared" si="183"/>
        <v>2.0081486727862448</v>
      </c>
      <c r="AJ736">
        <f t="shared" si="183"/>
        <v>2.0329566796515808</v>
      </c>
      <c r="AK736">
        <f t="shared" si="183"/>
        <v>2.057222953688715</v>
      </c>
      <c r="AL736">
        <f t="shared" si="183"/>
        <v>2.0809681319977615</v>
      </c>
      <c r="AM736">
        <f t="shared" si="183"/>
        <v>2.1042115124962666</v>
      </c>
      <c r="AN736">
        <f t="shared" si="183"/>
        <v>2.1269711751694773</v>
      </c>
      <c r="AO736">
        <f t="shared" si="183"/>
        <v>2.1492640894673265</v>
      </c>
      <c r="AP736">
        <f t="shared" si="183"/>
        <v>2.1711062097401443</v>
      </c>
      <c r="AQ736">
        <f t="shared" si="183"/>
        <v>2.1925125603066791</v>
      </c>
      <c r="AR736">
        <f t="shared" si="183"/>
        <v>2.2134973115026146</v>
      </c>
      <c r="AS736">
        <f t="shared" si="183"/>
        <v>2.234073847855135</v>
      </c>
      <c r="AT736">
        <f t="shared" si="183"/>
        <v>2.2542548293606037</v>
      </c>
      <c r="AU736">
        <f t="shared" si="183"/>
        <v>2.2740522467022655</v>
      </c>
      <c r="AV736">
        <f t="shared" si="183"/>
        <v>2.2934774711269723</v>
      </c>
      <c r="AW736">
        <f t="shared" si="181"/>
        <v>2.312541299601484</v>
      </c>
      <c r="AX736">
        <f t="shared" si="181"/>
        <v>2.3312539957847465</v>
      </c>
      <c r="AY736">
        <f t="shared" si="181"/>
        <v>2.3496253272824066</v>
      </c>
    </row>
    <row r="737" spans="1:51" x14ac:dyDescent="0.3">
      <c r="A737">
        <v>1.0706026487035196</v>
      </c>
      <c r="B737">
        <f t="shared" si="184"/>
        <v>0.34280186605573049</v>
      </c>
      <c r="C737">
        <f t="shared" si="184"/>
        <v>0.50323942742526806</v>
      </c>
      <c r="D737">
        <f t="shared" si="184"/>
        <v>0.62333272443463161</v>
      </c>
      <c r="E737">
        <f t="shared" si="184"/>
        <v>0.7230134307843481</v>
      </c>
      <c r="F737">
        <f t="shared" si="184"/>
        <v>0.80978163048774154</v>
      </c>
      <c r="G737">
        <f t="shared" si="184"/>
        <v>0.88741525050435233</v>
      </c>
      <c r="H737">
        <f t="shared" si="184"/>
        <v>0.95813323787176652</v>
      </c>
      <c r="I737">
        <f t="shared" si="184"/>
        <v>1.023370686590924</v>
      </c>
      <c r="J737">
        <f t="shared" si="184"/>
        <v>1.084119524110978</v>
      </c>
      <c r="K737">
        <f t="shared" si="184"/>
        <v>1.1410996239629996</v>
      </c>
      <c r="L737">
        <f t="shared" si="184"/>
        <v>1.1948533068497253</v>
      </c>
      <c r="M737">
        <f t="shared" si="184"/>
        <v>1.2458013908353562</v>
      </c>
      <c r="N737">
        <f t="shared" si="184"/>
        <v>1.294278341175485</v>
      </c>
      <c r="O737">
        <f t="shared" si="184"/>
        <v>1.3405553236907415</v>
      </c>
      <c r="P737">
        <f t="shared" si="184"/>
        <v>1.3848558923629102</v>
      </c>
      <c r="Q737">
        <f t="shared" si="184"/>
        <v>1.4273669993842437</v>
      </c>
      <c r="R737">
        <f t="shared" si="182"/>
        <v>1.4682469279318351</v>
      </c>
      <c r="S737">
        <f t="shared" si="182"/>
        <v>1.5076311384434453</v>
      </c>
      <c r="T737">
        <f t="shared" si="182"/>
        <v>1.5456366628049243</v>
      </c>
      <c r="U737">
        <f t="shared" si="182"/>
        <v>1.5823654646954033</v>
      </c>
      <c r="V737">
        <f t="shared" si="182"/>
        <v>1.6179070489594078</v>
      </c>
      <c r="W737">
        <f t="shared" si="182"/>
        <v>1.652340515680699</v>
      </c>
      <c r="X737">
        <f t="shared" si="182"/>
        <v>1.6857361970603719</v>
      </c>
      <c r="Y737">
        <f t="shared" si="182"/>
        <v>1.7181569763370741</v>
      </c>
      <c r="Z737">
        <f t="shared" si="182"/>
        <v>1.7496593612245288</v>
      </c>
      <c r="AA737">
        <f t="shared" si="182"/>
        <v>1.7802943655791161</v>
      </c>
      <c r="AB737">
        <f t="shared" si="182"/>
        <v>1.810108239640454</v>
      </c>
      <c r="AC737">
        <f t="shared" si="182"/>
        <v>1.8391430795183199</v>
      </c>
      <c r="AD737">
        <f t="shared" si="182"/>
        <v>1.8674373395104522</v>
      </c>
      <c r="AE737">
        <f t="shared" si="182"/>
        <v>1.8950262655732282</v>
      </c>
      <c r="AF737">
        <f t="shared" si="182"/>
        <v>1.921942264315583</v>
      </c>
      <c r="AG737">
        <f t="shared" si="183"/>
        <v>1.9482152188872519</v>
      </c>
      <c r="AH737">
        <f t="shared" si="183"/>
        <v>1.9738727608333995</v>
      </c>
      <c r="AI737">
        <f t="shared" si="183"/>
        <v>1.998940505209309</v>
      </c>
      <c r="AJ737">
        <f t="shared" si="183"/>
        <v>2.023442254860901</v>
      </c>
      <c r="AK737">
        <f t="shared" si="183"/>
        <v>2.0474001786857086</v>
      </c>
      <c r="AL737">
        <f t="shared" si="183"/>
        <v>2.0708349678234272</v>
      </c>
      <c r="AM737">
        <f t="shared" si="183"/>
        <v>2.0937659730353633</v>
      </c>
      <c r="AN737">
        <f t="shared" si="183"/>
        <v>2.1162113259769297</v>
      </c>
      <c r="AO737">
        <f t="shared" si="183"/>
        <v>2.138188046619296</v>
      </c>
      <c r="AP737">
        <f t="shared" si="183"/>
        <v>2.1597121387113805</v>
      </c>
      <c r="AQ737">
        <f t="shared" si="183"/>
        <v>2.1807986748751547</v>
      </c>
      <c r="AR737">
        <f t="shared" si="183"/>
        <v>2.2014618726821653</v>
      </c>
      <c r="AS737">
        <f t="shared" si="183"/>
        <v>2.2217151628562117</v>
      </c>
      <c r="AT737">
        <f t="shared" si="183"/>
        <v>2.2415712505792742</v>
      </c>
      <c r="AU737">
        <f t="shared" si="183"/>
        <v>2.2610421707371837</v>
      </c>
      <c r="AV737">
        <f t="shared" si="183"/>
        <v>2.280139337823937</v>
      </c>
      <c r="AW737">
        <f t="shared" si="181"/>
        <v>2.2988735911251021</v>
      </c>
      <c r="AX737">
        <f t="shared" si="181"/>
        <v>2.3172552357166554</v>
      </c>
      <c r="AY737">
        <f t="shared" si="181"/>
        <v>2.3352940797453572</v>
      </c>
    </row>
    <row r="738" spans="1:51" x14ac:dyDescent="0.3">
      <c r="A738">
        <v>1.0720592509466536</v>
      </c>
      <c r="B738">
        <f t="shared" si="184"/>
        <v>0.34230290357184018</v>
      </c>
      <c r="C738">
        <f t="shared" si="184"/>
        <v>0.50245820921595874</v>
      </c>
      <c r="D738">
        <f t="shared" si="184"/>
        <v>0.62230472020367267</v>
      </c>
      <c r="E738">
        <f t="shared" si="184"/>
        <v>0.72175103173079591</v>
      </c>
      <c r="F738">
        <f t="shared" si="184"/>
        <v>0.8082893381392785</v>
      </c>
      <c r="G738">
        <f t="shared" si="184"/>
        <v>0.88569399117143177</v>
      </c>
      <c r="H738">
        <f t="shared" si="184"/>
        <v>0.95618207400037303</v>
      </c>
      <c r="I738">
        <f t="shared" si="184"/>
        <v>1.0211876293617728</v>
      </c>
      <c r="J738">
        <f t="shared" si="184"/>
        <v>1.0817019657968709</v>
      </c>
      <c r="K738">
        <f t="shared" si="184"/>
        <v>1.1384445866949378</v>
      </c>
      <c r="L738">
        <f t="shared" si="184"/>
        <v>1.1919575940631983</v>
      </c>
      <c r="M738">
        <f t="shared" si="184"/>
        <v>1.2426616834097626</v>
      </c>
      <c r="N738">
        <f t="shared" si="184"/>
        <v>1.2908912604055418</v>
      </c>
      <c r="O738">
        <f t="shared" si="184"/>
        <v>1.3369174734997626</v>
      </c>
      <c r="P738">
        <f t="shared" si="184"/>
        <v>1.3809638880689874</v>
      </c>
      <c r="Q738">
        <f t="shared" si="184"/>
        <v>1.4232174875060914</v>
      </c>
      <c r="R738">
        <f t="shared" si="182"/>
        <v>1.4638365998833591</v>
      </c>
      <c r="S738">
        <f t="shared" si="182"/>
        <v>1.5029567399790991</v>
      </c>
      <c r="T738">
        <f t="shared" si="182"/>
        <v>1.5406950004631661</v>
      </c>
      <c r="U738">
        <f t="shared" si="182"/>
        <v>1.5771534100936984</v>
      </c>
      <c r="V738">
        <f t="shared" si="182"/>
        <v>1.6124215415354894</v>
      </c>
      <c r="W738">
        <f t="shared" si="182"/>
        <v>1.6465785643012514</v>
      </c>
      <c r="X738">
        <f t="shared" si="182"/>
        <v>1.6796948807994627</v>
      </c>
      <c r="Y738">
        <f t="shared" si="182"/>
        <v>1.7118334446440451</v>
      </c>
      <c r="Z738">
        <f t="shared" si="182"/>
        <v>1.7430508336427284</v>
      </c>
      <c r="AA738">
        <f t="shared" si="182"/>
        <v>1.7733981311349991</v>
      </c>
      <c r="AB738">
        <f t="shared" si="182"/>
        <v>1.8029216559923529</v>
      </c>
      <c r="AC738">
        <f t="shared" si="182"/>
        <v>1.831663571931988</v>
      </c>
      <c r="AD738">
        <f t="shared" si="182"/>
        <v>1.859662399712023</v>
      </c>
      <c r="AE738">
        <f t="shared" si="182"/>
        <v>1.8869534505180954</v>
      </c>
      <c r="AF738">
        <f t="shared" si="182"/>
        <v>1.9135691949023932</v>
      </c>
      <c r="AG738">
        <f t="shared" si="183"/>
        <v>1.9395395786392953</v>
      </c>
      <c r="AH738">
        <f t="shared" si="183"/>
        <v>1.9648922945643408</v>
      </c>
      <c r="AI738">
        <f t="shared" si="183"/>
        <v>1.9896530176861389</v>
      </c>
      <c r="AJ738">
        <f t="shared" si="183"/>
        <v>2.0138456094738952</v>
      </c>
      <c r="AK738">
        <f t="shared" si="183"/>
        <v>2.0374922961326383</v>
      </c>
      <c r="AL738">
        <f t="shared" si="183"/>
        <v>2.0606138248136121</v>
      </c>
      <c r="AM738">
        <f t="shared" si="183"/>
        <v>2.0832296010174129</v>
      </c>
      <c r="AN738">
        <f t="shared" si="183"/>
        <v>2.1053578098931744</v>
      </c>
      <c r="AO738">
        <f t="shared" si="183"/>
        <v>2.1270155236887893</v>
      </c>
      <c r="AP738">
        <f t="shared" si="183"/>
        <v>2.1482187972428282</v>
      </c>
      <c r="AQ738">
        <f t="shared" si="183"/>
        <v>2.1689827531105377</v>
      </c>
      <c r="AR738">
        <f t="shared" si="183"/>
        <v>2.1893216576713161</v>
      </c>
      <c r="AS738">
        <f t="shared" si="183"/>
        <v>2.2092489893625258</v>
      </c>
      <c r="AT738">
        <f t="shared" si="183"/>
        <v>2.2287775000161529</v>
      </c>
      <c r="AU738">
        <f t="shared" si="183"/>
        <v>2.2479192701349433</v>
      </c>
      <c r="AV738">
        <f t="shared" si="183"/>
        <v>2.2666857588266076</v>
      </c>
      <c r="AW738">
        <f t="shared" si="181"/>
        <v>2.2850878490163926</v>
      </c>
      <c r="AX738">
        <f t="shared" si="181"/>
        <v>2.3031358884744928</v>
      </c>
      <c r="AY738">
        <f t="shared" si="181"/>
        <v>2.3208397271240786</v>
      </c>
    </row>
    <row r="739" spans="1:51" x14ac:dyDescent="0.3">
      <c r="A739">
        <v>1.0735158531897875</v>
      </c>
      <c r="B739">
        <f t="shared" si="184"/>
        <v>0.34180466734875814</v>
      </c>
      <c r="C739">
        <f t="shared" si="184"/>
        <v>0.50167727762822933</v>
      </c>
      <c r="D739">
        <f t="shared" si="184"/>
        <v>0.62127611753900602</v>
      </c>
      <c r="E739">
        <f t="shared" si="184"/>
        <v>0.72048684666938867</v>
      </c>
      <c r="F739">
        <f t="shared" si="184"/>
        <v>0.80679383826940687</v>
      </c>
      <c r="G739">
        <f t="shared" si="184"/>
        <v>0.88396791114167939</v>
      </c>
      <c r="H739">
        <f t="shared" si="184"/>
        <v>0.95422431415730791</v>
      </c>
      <c r="I739">
        <f t="shared" si="184"/>
        <v>1.0189960610878204</v>
      </c>
      <c r="J739">
        <f t="shared" si="184"/>
        <v>1.0792738592609308</v>
      </c>
      <c r="K739">
        <f t="shared" si="184"/>
        <v>1.1357768564753694</v>
      </c>
      <c r="L739">
        <f t="shared" si="184"/>
        <v>1.1890469483320505</v>
      </c>
      <c r="M739">
        <f t="shared" si="184"/>
        <v>1.239504718376339</v>
      </c>
      <c r="N739">
        <f t="shared" si="184"/>
        <v>1.2874845219747801</v>
      </c>
      <c r="O739">
        <f t="shared" si="184"/>
        <v>1.3332574984420038</v>
      </c>
      <c r="P739">
        <f t="shared" si="184"/>
        <v>1.3770472319387503</v>
      </c>
      <c r="Q739">
        <f t="shared" si="184"/>
        <v>1.4190407437472254</v>
      </c>
      <c r="R739">
        <f t="shared" si="182"/>
        <v>1.459396412935225</v>
      </c>
      <c r="S739">
        <f t="shared" si="182"/>
        <v>1.4982498142212597</v>
      </c>
      <c r="T739">
        <f t="shared" si="182"/>
        <v>1.5357181062278955</v>
      </c>
      <c r="U739">
        <f t="shared" si="182"/>
        <v>1.5719033875862554</v>
      </c>
      <c r="V739">
        <f t="shared" si="182"/>
        <v>1.6068953032466624</v>
      </c>
      <c r="W739">
        <f t="shared" si="182"/>
        <v>1.6407730963253115</v>
      </c>
      <c r="X739">
        <f t="shared" si="182"/>
        <v>1.673607243353711</v>
      </c>
      <c r="Y739">
        <f t="shared" si="182"/>
        <v>1.7054607720046413</v>
      </c>
      <c r="Z739">
        <f t="shared" si="182"/>
        <v>1.7363903336542157</v>
      </c>
      <c r="AA739">
        <f t="shared" si="182"/>
        <v>1.7664470844098541</v>
      </c>
      <c r="AB739">
        <f t="shared" si="182"/>
        <v>1.7956774148870851</v>
      </c>
      <c r="AC739">
        <f t="shared" si="182"/>
        <v>1.8241235593647973</v>
      </c>
      <c r="AD739">
        <f t="shared" si="182"/>
        <v>1.8518241078707993</v>
      </c>
      <c r="AE739">
        <f t="shared" si="182"/>
        <v>1.8788144394956547</v>
      </c>
      <c r="AF739">
        <f t="shared" si="182"/>
        <v>1.9051270912869083</v>
      </c>
      <c r="AG739">
        <f t="shared" si="183"/>
        <v>1.9307920740810181</v>
      </c>
      <c r="AH739">
        <f t="shared" si="183"/>
        <v>1.955837144334684</v>
      </c>
      <c r="AI739">
        <f t="shared" si="183"/>
        <v>1.9802880392410815</v>
      </c>
      <c r="AJ739">
        <f t="shared" si="183"/>
        <v>2.0041686810308512</v>
      </c>
      <c r="AK739">
        <f t="shared" si="183"/>
        <v>2.0275013552674088</v>
      </c>
      <c r="AL739">
        <f t="shared" si="183"/>
        <v>2.0503068670823765</v>
      </c>
      <c r="AM739">
        <f t="shared" si="183"/>
        <v>2.0726046786072967</v>
      </c>
      <c r="AN739">
        <f t="shared" si="183"/>
        <v>2.0944130303037736</v>
      </c>
      <c r="AO739">
        <f t="shared" si="183"/>
        <v>2.1157490484463359</v>
      </c>
      <c r="AP739">
        <f t="shared" si="183"/>
        <v>2.1366288406479224</v>
      </c>
      <c r="AQ739">
        <f t="shared" si="183"/>
        <v>2.1570675810199007</v>
      </c>
      <c r="AR739">
        <f t="shared" si="183"/>
        <v>2.177079586313682</v>
      </c>
      <c r="AS739">
        <f t="shared" si="183"/>
        <v>2.1966783841884272</v>
      </c>
      <c r="AT739">
        <f t="shared" si="183"/>
        <v>2.2158767745812358</v>
      </c>
      <c r="AU739">
        <f t="shared" si="183"/>
        <v>2.2346868850160799</v>
      </c>
      <c r="AV739">
        <f t="shared" si="183"/>
        <v>2.253120220570235</v>
      </c>
      <c r="AW739">
        <f t="shared" si="181"/>
        <v>2.2711877091182111</v>
      </c>
      <c r="AX739">
        <f t="shared" si="181"/>
        <v>2.2888997423895807</v>
      </c>
      <c r="AY739">
        <f t="shared" si="181"/>
        <v>2.3062662133066882</v>
      </c>
    </row>
    <row r="740" spans="1:51" x14ac:dyDescent="0.3">
      <c r="A740">
        <v>1.0749724554329216</v>
      </c>
      <c r="B740">
        <f t="shared" si="184"/>
        <v>0.3413071563293813</v>
      </c>
      <c r="C740">
        <f t="shared" si="184"/>
        <v>0.50089663760526537</v>
      </c>
      <c r="D740">
        <f t="shared" si="184"/>
        <v>0.62024693122914509</v>
      </c>
      <c r="E740">
        <f t="shared" si="184"/>
        <v>0.71922090352045631</v>
      </c>
      <c r="F740">
        <f t="shared" si="184"/>
        <v>0.80529517500444026</v>
      </c>
      <c r="G740">
        <f t="shared" si="184"/>
        <v>0.88223707372660098</v>
      </c>
      <c r="H740">
        <f t="shared" si="184"/>
        <v>0.95226004377616447</v>
      </c>
      <c r="I740">
        <f t="shared" si="184"/>
        <v>1.0167960922464327</v>
      </c>
      <c r="J740">
        <f t="shared" si="184"/>
        <v>1.0768353429458346</v>
      </c>
      <c r="K740">
        <f t="shared" si="184"/>
        <v>1.1330966026423757</v>
      </c>
      <c r="L740">
        <f t="shared" si="184"/>
        <v>1.1861215728334384</v>
      </c>
      <c r="M740">
        <f t="shared" si="184"/>
        <v>1.2363307357114102</v>
      </c>
      <c r="N740">
        <f t="shared" si="184"/>
        <v>1.2840584056366566</v>
      </c>
      <c r="O740">
        <f t="shared" si="184"/>
        <v>1.3295757210444079</v>
      </c>
      <c r="P740">
        <f t="shared" si="184"/>
        <v>1.3731062922873256</v>
      </c>
      <c r="Q740">
        <f t="shared" si="184"/>
        <v>1.4148371852435102</v>
      </c>
      <c r="R740">
        <f t="shared" si="182"/>
        <v>1.4549268360937173</v>
      </c>
      <c r="S740">
        <f t="shared" si="182"/>
        <v>1.4935108851125247</v>
      </c>
      <c r="T740">
        <f t="shared" si="182"/>
        <v>1.5307065620590579</v>
      </c>
      <c r="U740">
        <f t="shared" si="182"/>
        <v>1.5666160402454374</v>
      </c>
      <c r="V740">
        <f t="shared" si="182"/>
        <v>1.6013290413855898</v>
      </c>
      <c r="W740">
        <f t="shared" si="182"/>
        <v>1.6349248863853936</v>
      </c>
      <c r="X740">
        <f t="shared" si="182"/>
        <v>1.6674741298254223</v>
      </c>
      <c r="Y740">
        <f t="shared" si="182"/>
        <v>1.6990398771301247</v>
      </c>
      <c r="Z740">
        <f t="shared" si="182"/>
        <v>1.7296788567263806</v>
      </c>
      <c r="AA740">
        <f t="shared" si="182"/>
        <v>1.759442300781118</v>
      </c>
      <c r="AB740">
        <f t="shared" si="182"/>
        <v>1.7883766747717171</v>
      </c>
      <c r="AC740">
        <f t="shared" si="182"/>
        <v>1.8165242864975084</v>
      </c>
      <c r="AD740">
        <f t="shared" si="182"/>
        <v>1.8439237980686296</v>
      </c>
      <c r="AE740">
        <f t="shared" si="182"/>
        <v>1.8706106591584928</v>
      </c>
      <c r="AF740">
        <f t="shared" si="182"/>
        <v>1.8966174758632517</v>
      </c>
      <c r="AG740">
        <f t="shared" si="183"/>
        <v>1.9219743265190352</v>
      </c>
      <c r="AH740">
        <f t="shared" si="183"/>
        <v>1.9467090335335646</v>
      </c>
      <c r="AI740">
        <f t="shared" si="183"/>
        <v>1.9708473985139676</v>
      </c>
      <c r="AJ740">
        <f t="shared" si="183"/>
        <v>1.9944134065876165</v>
      </c>
      <c r="AK740">
        <f t="shared" si="183"/>
        <v>2.0174294047234067</v>
      </c>
      <c r="AL740">
        <f t="shared" si="183"/>
        <v>2.0399162579975005</v>
      </c>
      <c r="AM740">
        <f t="shared" si="183"/>
        <v>2.0618934870584327</v>
      </c>
      <c r="AN740">
        <f t="shared" si="183"/>
        <v>2.0833793894926083</v>
      </c>
      <c r="AO740">
        <f t="shared" si="183"/>
        <v>2.104391147343847</v>
      </c>
      <c r="AP740">
        <f t="shared" si="183"/>
        <v>2.1249449226760464</v>
      </c>
      <c r="AQ740">
        <f t="shared" si="183"/>
        <v>2.1450559427707163</v>
      </c>
      <c r="AR740">
        <f t="shared" si="183"/>
        <v>2.1647385763058007</v>
      </c>
      <c r="AS740">
        <f t="shared" si="183"/>
        <v>2.1840064016601737</v>
      </c>
      <c r="AT740">
        <f t="shared" si="183"/>
        <v>2.2028722683199948</v>
      </c>
      <c r="AU740">
        <f t="shared" si="183"/>
        <v>2.2213483522230204</v>
      </c>
      <c r="AV740">
        <f t="shared" si="183"/>
        <v>2.2394462057595326</v>
      </c>
      <c r="AW740">
        <f t="shared" si="181"/>
        <v>2.2571768030496973</v>
      </c>
      <c r="AX740">
        <f t="shared" si="181"/>
        <v>2.2745505810339743</v>
      </c>
      <c r="AY740">
        <f t="shared" si="181"/>
        <v>2.2915774768422108</v>
      </c>
    </row>
    <row r="741" spans="1:51" x14ac:dyDescent="0.3">
      <c r="A741">
        <v>1.0764290576760556</v>
      </c>
      <c r="B741">
        <f t="shared" si="184"/>
        <v>0.34081036945814541</v>
      </c>
      <c r="C741">
        <f t="shared" si="184"/>
        <v>0.50011629405906799</v>
      </c>
      <c r="D741">
        <f t="shared" si="184"/>
        <v>0.61921717598851045</v>
      </c>
      <c r="E741">
        <f t="shared" si="184"/>
        <v>0.7179532300837016</v>
      </c>
      <c r="F741">
        <f t="shared" si="184"/>
        <v>0.80379339230346836</v>
      </c>
      <c r="G741">
        <f t="shared" si="184"/>
        <v>0.88050154202607911</v>
      </c>
      <c r="H741">
        <f t="shared" si="184"/>
        <v>0.9502893480381901</v>
      </c>
      <c r="I741">
        <f t="shared" si="184"/>
        <v>1.0145878330265767</v>
      </c>
      <c r="J741">
        <f t="shared" si="184"/>
        <v>1.0743865549750962</v>
      </c>
      <c r="K741">
        <f t="shared" si="184"/>
        <v>1.1304039941897104</v>
      </c>
      <c r="L741">
        <f t="shared" si="184"/>
        <v>1.1831816703807347</v>
      </c>
      <c r="M741">
        <f t="shared" si="184"/>
        <v>1.2331399750136667</v>
      </c>
      <c r="N741">
        <f t="shared" si="184"/>
        <v>1.2806131907584632</v>
      </c>
      <c r="O741">
        <f t="shared" si="184"/>
        <v>1.3258724634441403</v>
      </c>
      <c r="P741">
        <f t="shared" si="184"/>
        <v>1.369141437040817</v>
      </c>
      <c r="Q741">
        <f t="shared" si="184"/>
        <v>1.4106072287462754</v>
      </c>
      <c r="R741">
        <f t="shared" si="182"/>
        <v>1.4504283379880516</v>
      </c>
      <c r="S741">
        <f t="shared" si="182"/>
        <v>1.4887404762279977</v>
      </c>
      <c r="T741">
        <f t="shared" si="182"/>
        <v>1.5256609495598803</v>
      </c>
      <c r="U741">
        <f t="shared" si="182"/>
        <v>1.5612920107978381</v>
      </c>
      <c r="V741">
        <f t="shared" si="182"/>
        <v>1.5957234629092729</v>
      </c>
      <c r="W741">
        <f t="shared" si="182"/>
        <v>1.6290347087864034</v>
      </c>
      <c r="X741">
        <f t="shared" si="182"/>
        <v>1.6612963849941764</v>
      </c>
      <c r="Y741">
        <f t="shared" si="182"/>
        <v>1.692571678409434</v>
      </c>
      <c r="Z741">
        <f t="shared" si="182"/>
        <v>1.722917397998901</v>
      </c>
      <c r="AA741">
        <f t="shared" si="182"/>
        <v>1.7523848552860752</v>
      </c>
      <c r="AB741">
        <f t="shared" si="182"/>
        <v>1.7810205937322126</v>
      </c>
      <c r="AC741">
        <f t="shared" si="182"/>
        <v>1.8088669976188891</v>
      </c>
      <c r="AD741">
        <f t="shared" si="182"/>
        <v>1.8359628039530971</v>
      </c>
      <c r="AE741">
        <f t="shared" si="182"/>
        <v>1.8623435356697624</v>
      </c>
      <c r="AF741">
        <f t="shared" si="182"/>
        <v>1.88804187046655</v>
      </c>
      <c r="AG741">
        <f t="shared" si="183"/>
        <v>1.9130879566154069</v>
      </c>
      <c r="AH741">
        <f t="shared" si="183"/>
        <v>1.9375096848024733</v>
      </c>
      <c r="AI741">
        <f t="shared" si="183"/>
        <v>1.9613329232746908</v>
      </c>
      <c r="AJ741">
        <f t="shared" si="183"/>
        <v>1.984581722186985</v>
      </c>
      <c r="AK741">
        <f t="shared" si="183"/>
        <v>2.0072784919553701</v>
      </c>
      <c r="AL741">
        <f t="shared" si="183"/>
        <v>2.029444159558353</v>
      </c>
      <c r="AM741">
        <f t="shared" si="183"/>
        <v>2.0510983060402133</v>
      </c>
      <c r="AN741">
        <f t="shared" si="183"/>
        <v>2.0722592879163622</v>
      </c>
      <c r="AO741">
        <f t="shared" si="183"/>
        <v>2.0929443447335148</v>
      </c>
      <c r="AP741">
        <f t="shared" si="183"/>
        <v>2.1131696946733607</v>
      </c>
      <c r="AQ741">
        <f t="shared" si="183"/>
        <v>2.1329506197909236</v>
      </c>
      <c r="AR741">
        <f t="shared" si="183"/>
        <v>2.1523015422337726</v>
      </c>
      <c r="AS741">
        <f t="shared" si="183"/>
        <v>2.1712360925862644</v>
      </c>
      <c r="AT741">
        <f t="shared" si="183"/>
        <v>2.1897671713147511</v>
      </c>
      <c r="AU741">
        <f t="shared" si="183"/>
        <v>2.2079070041497393</v>
      </c>
      <c r="AV741">
        <f t="shared" si="183"/>
        <v>2.2256671921236348</v>
      </c>
      <c r="AW741">
        <f t="shared" si="181"/>
        <v>2.2430587568837894</v>
      </c>
      <c r="AX741">
        <f t="shared" si="181"/>
        <v>2.2600921818174173</v>
      </c>
      <c r="AY741">
        <f t="shared" si="181"/>
        <v>2.2767774494541224</v>
      </c>
    </row>
    <row r="742" spans="1:51" x14ac:dyDescent="0.3">
      <c r="A742">
        <v>1.0778856599191895</v>
      </c>
      <c r="B742">
        <f t="shared" si="184"/>
        <v>0.34031430568102239</v>
      </c>
      <c r="C742">
        <f t="shared" si="184"/>
        <v>0.49933625187059316</v>
      </c>
      <c r="D742">
        <f t="shared" si="184"/>
        <v>0.61818686645760135</v>
      </c>
      <c r="E742">
        <f t="shared" si="184"/>
        <v>0.71668385403818713</v>
      </c>
      <c r="F742">
        <f t="shared" si="184"/>
        <v>0.8022885339578445</v>
      </c>
      <c r="G742">
        <f t="shared" si="184"/>
        <v>0.87876137892694484</v>
      </c>
      <c r="H742">
        <f t="shared" si="184"/>
        <v>0.94831231186947373</v>
      </c>
      <c r="I742">
        <f t="shared" si="184"/>
        <v>1.012371393324061</v>
      </c>
      <c r="J742">
        <f t="shared" si="184"/>
        <v>1.0719276331457201</v>
      </c>
      <c r="K742">
        <f t="shared" si="184"/>
        <v>1.1276991997561758</v>
      </c>
      <c r="L742">
        <f t="shared" si="184"/>
        <v>1.1802274434088349</v>
      </c>
      <c r="M742">
        <f t="shared" si="184"/>
        <v>1.2299326754845348</v>
      </c>
      <c r="N742">
        <f t="shared" si="184"/>
        <v>1.2771491562958528</v>
      </c>
      <c r="O742">
        <f t="shared" si="184"/>
        <v>1.3221480473562786</v>
      </c>
      <c r="P742">
        <f t="shared" si="184"/>
        <v>1.3651530336961011</v>
      </c>
      <c r="Q742">
        <f t="shared" si="184"/>
        <v>1.4063512905730731</v>
      </c>
      <c r="R742">
        <f t="shared" si="182"/>
        <v>1.4459013868108743</v>
      </c>
      <c r="S742">
        <f t="shared" si="182"/>
        <v>1.4839391107042863</v>
      </c>
      <c r="T742">
        <f t="shared" si="182"/>
        <v>1.5205818498930221</v>
      </c>
      <c r="U742">
        <f t="shared" si="182"/>
        <v>1.5559319415262223</v>
      </c>
      <c r="V742">
        <f t="shared" si="182"/>
        <v>1.5900792743252343</v>
      </c>
      <c r="W742">
        <f t="shared" si="182"/>
        <v>1.6231033373746147</v>
      </c>
      <c r="X742">
        <f t="shared" si="182"/>
        <v>1.6550748531669242</v>
      </c>
      <c r="Y742">
        <f t="shared" si="182"/>
        <v>1.6860570937387707</v>
      </c>
      <c r="Z742">
        <f t="shared" si="182"/>
        <v>1.7161069520911489</v>
      </c>
      <c r="AA742">
        <f t="shared" si="182"/>
        <v>1.7452758224052298</v>
      </c>
      <c r="AB742">
        <f t="shared" si="182"/>
        <v>1.7736103292509606</v>
      </c>
      <c r="AC742">
        <f t="shared" si="182"/>
        <v>1.8011529363555208</v>
      </c>
      <c r="AD742">
        <f t="shared" si="182"/>
        <v>1.8279424584376405</v>
      </c>
      <c r="AE742">
        <f t="shared" si="182"/>
        <v>1.8540144943716097</v>
      </c>
      <c r="AF742">
        <f t="shared" si="182"/>
        <v>1.8794017960075953</v>
      </c>
      <c r="AG742">
        <f t="shared" si="183"/>
        <v>1.9041345839864139</v>
      </c>
      <c r="AH742">
        <f t="shared" si="183"/>
        <v>1.9282408195959175</v>
      </c>
      <c r="AI742">
        <f t="shared" si="183"/>
        <v>1.9517464399435669</v>
      </c>
      <c r="AJ742">
        <f t="shared" si="183"/>
        <v>1.9746755623364749</v>
      </c>
      <c r="AK742">
        <f t="shared" si="183"/>
        <v>1.9970506626722875</v>
      </c>
      <c r="AL742">
        <f t="shared" si="183"/>
        <v>2.0188927317815155</v>
      </c>
      <c r="AM742">
        <f t="shared" si="183"/>
        <v>2.0402214129739673</v>
      </c>
      <c r="AN742">
        <f t="shared" si="183"/>
        <v>2.0610551234883201</v>
      </c>
      <c r="AO742">
        <f t="shared" si="183"/>
        <v>2.0814111620970404</v>
      </c>
      <c r="AP742">
        <f t="shared" si="183"/>
        <v>2.1013058047547895</v>
      </c>
      <c r="AQ742">
        <f t="shared" si="183"/>
        <v>2.1207543898810592</v>
      </c>
      <c r="AR742">
        <f t="shared" si="183"/>
        <v>2.1397713946229846</v>
      </c>
      <c r="AS742">
        <f t="shared" si="183"/>
        <v>2.1583705032421876</v>
      </c>
      <c r="AT742">
        <f t="shared" si="183"/>
        <v>2.1765646686016153</v>
      </c>
      <c r="AU742">
        <f t="shared" si="183"/>
        <v>2.1943661675880928</v>
      </c>
      <c r="AV742">
        <f t="shared" ref="AV742:AY757" si="185">((AV$1*(AV$1*$A742)^(AV$1-1))/((FACT(AV$1-1))))*EXP(-AV$1*$A742)</f>
        <v>2.2117866511891759</v>
      </c>
      <c r="AW742">
        <f t="shared" si="185"/>
        <v>2.2288371898441461</v>
      </c>
      <c r="AX742">
        <f t="shared" si="185"/>
        <v>2.2455283146055058</v>
      </c>
      <c r="AY742">
        <f t="shared" si="185"/>
        <v>2.2618700545766721</v>
      </c>
    </row>
    <row r="743" spans="1:51" x14ac:dyDescent="0.3">
      <c r="A743">
        <v>1.0793422621623237</v>
      </c>
      <c r="B743">
        <f t="shared" si="184"/>
        <v>0.33981896394551847</v>
      </c>
      <c r="C743">
        <f t="shared" si="184"/>
        <v>0.49855651588989097</v>
      </c>
      <c r="D743">
        <f t="shared" si="184"/>
        <v>0.61715601720317459</v>
      </c>
      <c r="E743">
        <f t="shared" si="184"/>
        <v>0.71541280294232967</v>
      </c>
      <c r="F743">
        <f t="shared" si="184"/>
        <v>0.80078064359067913</v>
      </c>
      <c r="G743">
        <f t="shared" si="184"/>
        <v>0.87701664710158267</v>
      </c>
      <c r="H743">
        <f t="shared" si="184"/>
        <v>0.94632901993817353</v>
      </c>
      <c r="I743">
        <f t="shared" si="184"/>
        <v>1.0101468827368447</v>
      </c>
      <c r="J743">
        <f t="shared" si="184"/>
        <v>1.0694587149209611</v>
      </c>
      <c r="K743">
        <f t="shared" si="184"/>
        <v>1.1249823876151221</v>
      </c>
      <c r="L743">
        <f t="shared" si="184"/>
        <v>1.1772590939596335</v>
      </c>
      <c r="M743">
        <f t="shared" si="184"/>
        <v>1.226709075908794</v>
      </c>
      <c r="N743">
        <f t="shared" si="184"/>
        <v>1.273666580767675</v>
      </c>
      <c r="O743">
        <f t="shared" si="184"/>
        <v>1.3184027940418701</v>
      </c>
      <c r="P743">
        <f t="shared" si="184"/>
        <v>1.3611414492810736</v>
      </c>
      <c r="Q743">
        <f t="shared" ref="Q743:AF758" si="186">((Q$1*(Q$1*$A743)^(Q$1-1))/((FACT(Q$1-1))))*EXP(-Q$1*$A743)</f>
        <v>1.4020697865589782</v>
      </c>
      <c r="R743">
        <f t="shared" si="186"/>
        <v>1.4413464502594433</v>
      </c>
      <c r="S743">
        <f t="shared" si="186"/>
        <v>1.4791073111692994</v>
      </c>
      <c r="T743">
        <f t="shared" si="186"/>
        <v>1.5154698436976839</v>
      </c>
      <c r="U743">
        <f t="shared" si="186"/>
        <v>1.5505364741725083</v>
      </c>
      <c r="V743">
        <f t="shared" si="186"/>
        <v>1.5843971815790128</v>
      </c>
      <c r="W743">
        <f t="shared" si="186"/>
        <v>1.6171315454080768</v>
      </c>
      <c r="X743">
        <f t="shared" si="186"/>
        <v>1.6488103780297807</v>
      </c>
      <c r="Y743">
        <f t="shared" si="186"/>
        <v>1.6794970403531586</v>
      </c>
      <c r="Z743">
        <f t="shared" si="186"/>
        <v>1.7092485129117863</v>
      </c>
      <c r="AA743">
        <f t="shared" si="186"/>
        <v>1.7381162758481989</v>
      </c>
      <c r="AB743">
        <f t="shared" si="186"/>
        <v>1.7661470379671391</v>
      </c>
      <c r="AC743">
        <f t="shared" si="186"/>
        <v>1.7933833454047574</v>
      </c>
      <c r="AD743">
        <f t="shared" si="186"/>
        <v>1.8198640934052022</v>
      </c>
      <c r="AE743">
        <f t="shared" si="186"/>
        <v>1.8456249594575638</v>
      </c>
      <c r="AF743">
        <f t="shared" si="186"/>
        <v>1.8706987721118629</v>
      </c>
      <c r="AG743">
        <f t="shared" ref="AG743:AV758" si="187">((AG$1*(AG$1*$A743)^(AG$1-1))/((FACT(AG$1-1))))*EXP(-AG$1*$A743)</f>
        <v>1.8951158268061781</v>
      </c>
      <c r="AH743">
        <f t="shared" si="187"/>
        <v>1.9189041577475348</v>
      </c>
      <c r="AI743">
        <f t="shared" si="187"/>
        <v>1.9420897731177165</v>
      </c>
      <c r="AJ743">
        <f t="shared" si="187"/>
        <v>1.9646968594927949</v>
      </c>
      <c r="AK743">
        <f t="shared" si="187"/>
        <v>1.986747960277599</v>
      </c>
      <c r="AL743">
        <f t="shared" si="187"/>
        <v>2.0082641320944932</v>
      </c>
      <c r="AM743">
        <f t="shared" si="187"/>
        <v>2.0292650823777385</v>
      </c>
      <c r="AN743">
        <f t="shared" si="187"/>
        <v>2.0497692908718204</v>
      </c>
      <c r="AO743">
        <f t="shared" si="187"/>
        <v>2.0697941172852494</v>
      </c>
      <c r="AP743">
        <f t="shared" si="187"/>
        <v>2.0893558969874118</v>
      </c>
      <c r="AQ743">
        <f t="shared" si="187"/>
        <v>2.1084700263389764</v>
      </c>
      <c r="AR743">
        <f t="shared" si="187"/>
        <v>2.1271510390014634</v>
      </c>
      <c r="AS743">
        <f t="shared" si="187"/>
        <v>2.1454126743697732</v>
      </c>
      <c r="AT743">
        <f t="shared" si="187"/>
        <v>2.1632679391032967</v>
      </c>
      <c r="AU743">
        <f t="shared" si="187"/>
        <v>2.1807291625914358</v>
      </c>
      <c r="AV743">
        <f t="shared" si="187"/>
        <v>2.1978080470719998</v>
      </c>
      <c r="AW743">
        <f t="shared" si="185"/>
        <v>2.2145157130223132</v>
      </c>
      <c r="AX743">
        <f t="shared" si="185"/>
        <v>2.2308627403593233</v>
      </c>
      <c r="AY743">
        <f t="shared" si="185"/>
        <v>2.2468592059145212</v>
      </c>
    </row>
    <row r="744" spans="1:51" x14ac:dyDescent="0.3">
      <c r="A744">
        <v>1.0807988644054578</v>
      </c>
      <c r="B744">
        <f t="shared" ref="B744:Q759" si="188">((B$1*(B$1*$A744)^(B$1-1))/((FACT(B$1-1))))*EXP(-B$1*$A744)</f>
        <v>0.33932434320067179</v>
      </c>
      <c r="C744">
        <f t="shared" si="188"/>
        <v>0.49777709093624439</v>
      </c>
      <c r="D744">
        <f t="shared" si="188"/>
        <v>0.61612464271842071</v>
      </c>
      <c r="E744">
        <f t="shared" si="188"/>
        <v>0.71414010423389718</v>
      </c>
      <c r="F744">
        <f t="shared" si="188"/>
        <v>0.79926976465634969</v>
      </c>
      <c r="G744">
        <f t="shared" si="188"/>
        <v>0.87526740900655731</v>
      </c>
      <c r="H744">
        <f t="shared" si="188"/>
        <v>0.94433955665179725</v>
      </c>
      <c r="I744">
        <f t="shared" si="188"/>
        <v>1.0079144105604081</v>
      </c>
      <c r="J744">
        <f t="shared" si="188"/>
        <v>1.0669799374231754</v>
      </c>
      <c r="K744">
        <f t="shared" si="188"/>
        <v>1.1222537256640881</v>
      </c>
      <c r="L744">
        <f t="shared" si="188"/>
        <v>1.174276823667677</v>
      </c>
      <c r="M744">
        <f t="shared" si="188"/>
        <v>1.2234694146354157</v>
      </c>
      <c r="N744">
        <f t="shared" si="188"/>
        <v>1.2701657422310897</v>
      </c>
      <c r="O744">
        <f t="shared" si="188"/>
        <v>1.3146370242763701</v>
      </c>
      <c r="P744">
        <f t="shared" si="188"/>
        <v>1.3571070503153297</v>
      </c>
      <c r="Q744">
        <f t="shared" si="188"/>
        <v>1.3977631320084403</v>
      </c>
      <c r="R744">
        <f t="shared" si="186"/>
        <v>1.4367639954774669</v>
      </c>
      <c r="S744">
        <f t="shared" si="186"/>
        <v>1.4742455996728303</v>
      </c>
      <c r="T744">
        <f t="shared" si="186"/>
        <v>1.5103255110075993</v>
      </c>
      <c r="U744">
        <f t="shared" si="186"/>
        <v>1.5451062498418751</v>
      </c>
      <c r="V744">
        <f t="shared" si="186"/>
        <v>1.5786778899428524</v>
      </c>
      <c r="W744">
        <f t="shared" si="186"/>
        <v>1.6111201054284852</v>
      </c>
      <c r="X744">
        <f t="shared" si="186"/>
        <v>1.642503802501514</v>
      </c>
      <c r="Y744">
        <f t="shared" si="186"/>
        <v>1.6728924346598926</v>
      </c>
      <c r="Z744">
        <f t="shared" si="186"/>
        <v>1.7023430734705247</v>
      </c>
      <c r="AA744">
        <f t="shared" si="186"/>
        <v>1.7309072883420591</v>
      </c>
      <c r="AB744">
        <f t="shared" si="186"/>
        <v>1.7586318754398713</v>
      </c>
      <c r="AC744">
        <f t="shared" si="186"/>
        <v>1.78555946627088</v>
      </c>
      <c r="AD744">
        <f t="shared" si="186"/>
        <v>1.8117290394154475</v>
      </c>
      <c r="AE744">
        <f t="shared" si="186"/>
        <v>1.8371763536488255</v>
      </c>
      <c r="AF744">
        <f t="shared" si="186"/>
        <v>1.8619343167629969</v>
      </c>
      <c r="AG744">
        <f t="shared" si="187"/>
        <v>1.8860333014152408</v>
      </c>
      <c r="AH744">
        <f t="shared" si="187"/>
        <v>1.9095014170416456</v>
      </c>
      <c r="AI744">
        <f t="shared" si="187"/>
        <v>1.9323647451035317</v>
      </c>
      <c r="AJ744">
        <f t="shared" si="187"/>
        <v>1.9546475435529507</v>
      </c>
      <c r="AK744">
        <f t="shared" si="187"/>
        <v>1.9763724253168169</v>
      </c>
      <c r="AL744">
        <f t="shared" si="187"/>
        <v>1.9975605147374556</v>
      </c>
      <c r="AM744">
        <f t="shared" si="187"/>
        <v>2.0182315852198909</v>
      </c>
      <c r="AN744">
        <f t="shared" si="187"/>
        <v>2.0384041807834454</v>
      </c>
      <c r="AO744">
        <f t="shared" si="187"/>
        <v>2.0580957237684743</v>
      </c>
      <c r="AP744">
        <f t="shared" si="187"/>
        <v>2.0773226105855414</v>
      </c>
      <c r="AQ744">
        <f t="shared" si="187"/>
        <v>2.096100297097057</v>
      </c>
      <c r="AR744">
        <f t="shared" si="187"/>
        <v>2.11444337497691</v>
      </c>
      <c r="AS744">
        <f t="shared" si="187"/>
        <v>2.1323656401915163</v>
      </c>
      <c r="AT744">
        <f t="shared" si="187"/>
        <v>2.1498801545781352</v>
      </c>
      <c r="AU744">
        <f t="shared" si="187"/>
        <v>2.1669993013558222</v>
      </c>
      <c r="AV744">
        <f t="shared" si="187"/>
        <v>2.1837348352878982</v>
      </c>
      <c r="AW744">
        <f t="shared" si="185"/>
        <v>2.2000979281152628</v>
      </c>
      <c r="AX744">
        <f t="shared" si="185"/>
        <v>2.216099209797306</v>
      </c>
      <c r="AY744">
        <f t="shared" si="185"/>
        <v>2.2317488060260695</v>
      </c>
    </row>
    <row r="745" spans="1:51" x14ac:dyDescent="0.3">
      <c r="A745">
        <v>1.0822554666485917</v>
      </c>
      <c r="B745">
        <f t="shared" si="188"/>
        <v>0.33883044239705029</v>
      </c>
      <c r="C745">
        <f t="shared" si="188"/>
        <v>0.49699798179830701</v>
      </c>
      <c r="D745">
        <f t="shared" si="188"/>
        <v>0.61509275742314073</v>
      </c>
      <c r="E745">
        <f t="shared" si="188"/>
        <v>0.71286578523001065</v>
      </c>
      <c r="F745">
        <f t="shared" si="188"/>
        <v>0.79775594044002163</v>
      </c>
      <c r="G745">
        <f t="shared" si="188"/>
        <v>0.87351372688126239</v>
      </c>
      <c r="H745">
        <f t="shared" si="188"/>
        <v>0.94234400615450953</v>
      </c>
      <c r="I745">
        <f t="shared" si="188"/>
        <v>1.0056740857831898</v>
      </c>
      <c r="J745">
        <f t="shared" si="188"/>
        <v>1.06449143742676</v>
      </c>
      <c r="K745">
        <f t="shared" si="188"/>
        <v>1.1195133814145604</v>
      </c>
      <c r="L745">
        <f t="shared" si="188"/>
        <v>1.1712808337460017</v>
      </c>
      <c r="M745">
        <f t="shared" si="188"/>
        <v>1.2202139295586274</v>
      </c>
      <c r="N745">
        <f t="shared" si="188"/>
        <v>1.2666469182569884</v>
      </c>
      <c r="O745">
        <f t="shared" si="188"/>
        <v>1.3108510583184265</v>
      </c>
      <c r="P745">
        <f t="shared" si="188"/>
        <v>1.3530502027713276</v>
      </c>
      <c r="Q745">
        <f t="shared" si="188"/>
        <v>1.3934317416476856</v>
      </c>
      <c r="R745">
        <f t="shared" si="186"/>
        <v>1.432154488997597</v>
      </c>
      <c r="S745">
        <f t="shared" si="186"/>
        <v>1.4693544976179147</v>
      </c>
      <c r="T745">
        <f t="shared" si="186"/>
        <v>1.5051494311700113</v>
      </c>
      <c r="U745">
        <f t="shared" si="186"/>
        <v>1.5396419089079356</v>
      </c>
      <c r="V745">
        <f t="shared" si="186"/>
        <v>1.5729221039057621</v>
      </c>
      <c r="W745">
        <f t="shared" si="186"/>
        <v>1.605069789134564</v>
      </c>
      <c r="X745">
        <f t="shared" si="186"/>
        <v>1.6361559685887244</v>
      </c>
      <c r="Y745">
        <f t="shared" si="186"/>
        <v>1.6662441920739488</v>
      </c>
      <c r="Z745">
        <f t="shared" si="186"/>
        <v>1.69539162569213</v>
      </c>
      <c r="AA745">
        <f t="shared" si="186"/>
        <v>1.7236499314222633</v>
      </c>
      <c r="AB745">
        <f t="shared" si="186"/>
        <v>1.7510659959142902</v>
      </c>
      <c r="AC745">
        <f t="shared" si="186"/>
        <v>1.7776825390044457</v>
      </c>
      <c r="AD745">
        <f t="shared" si="186"/>
        <v>1.8035386254156021</v>
      </c>
      <c r="AE745">
        <f t="shared" si="186"/>
        <v>1.8286700978747299</v>
      </c>
      <c r="AF745">
        <f t="shared" si="186"/>
        <v>1.8531099459508567</v>
      </c>
      <c r="AG745">
        <f t="shared" si="187"/>
        <v>1.8768886219341969</v>
      </c>
      <c r="AH745">
        <f t="shared" si="187"/>
        <v>1.9000343127904951</v>
      </c>
      <c r="AI745">
        <f t="shared" si="187"/>
        <v>1.9225731754553108</v>
      </c>
      <c r="AJ745">
        <f t="shared" si="187"/>
        <v>1.9445295413522485</v>
      </c>
      <c r="AK745">
        <f t="shared" si="187"/>
        <v>1.9659260949326227</v>
      </c>
      <c r="AL745">
        <f t="shared" si="187"/>
        <v>1.9867840301733164</v>
      </c>
      <c r="AM745">
        <f t="shared" si="187"/>
        <v>2.0071231882819238</v>
      </c>
      <c r="AN745">
        <f t="shared" si="187"/>
        <v>2.0269621793061643</v>
      </c>
      <c r="AO745">
        <f t="shared" si="187"/>
        <v>2.0463184898977458</v>
      </c>
      <c r="AP745">
        <f t="shared" si="187"/>
        <v>2.0652085791176615</v>
      </c>
      <c r="AQ745">
        <f t="shared" si="187"/>
        <v>2.0836479638726146</v>
      </c>
      <c r="AR745">
        <f t="shared" si="187"/>
        <v>2.1016512953279389</v>
      </c>
      <c r="AS745">
        <f t="shared" si="187"/>
        <v>2.1192324274402696</v>
      </c>
      <c r="AT745">
        <f t="shared" si="187"/>
        <v>2.1364044785857224</v>
      </c>
      <c r="AU745">
        <f t="shared" si="187"/>
        <v>2.1531798871191081</v>
      </c>
      <c r="AV745">
        <f t="shared" si="187"/>
        <v>2.1695704615826235</v>
      </c>
      <c r="AW745">
        <f t="shared" si="185"/>
        <v>2.1855874261838655</v>
      </c>
      <c r="AX745">
        <f t="shared" si="185"/>
        <v>2.2012414620796097</v>
      </c>
      <c r="AY745">
        <f t="shared" si="185"/>
        <v>2.2165427449310839</v>
      </c>
    </row>
    <row r="746" spans="1:51" x14ac:dyDescent="0.3">
      <c r="A746">
        <v>1.0837120688917259</v>
      </c>
      <c r="B746">
        <f t="shared" si="188"/>
        <v>0.33833726048674928</v>
      </c>
      <c r="C746">
        <f t="shared" si="188"/>
        <v>0.49621919323423996</v>
      </c>
      <c r="D746">
        <f t="shared" si="188"/>
        <v>0.61406037566392424</v>
      </c>
      <c r="E746">
        <f t="shared" si="188"/>
        <v>0.71158987312715161</v>
      </c>
      <c r="F746">
        <f t="shared" si="188"/>
        <v>0.79623921405718001</v>
      </c>
      <c r="G746">
        <f t="shared" si="188"/>
        <v>0.87175566274659799</v>
      </c>
      <c r="H746">
        <f t="shared" si="188"/>
        <v>0.94034245232449221</v>
      </c>
      <c r="I746">
        <f t="shared" si="188"/>
        <v>1.0034260170820888</v>
      </c>
      <c r="J746">
        <f t="shared" si="188"/>
        <v>1.061993351351197</v>
      </c>
      <c r="K746">
        <f t="shared" si="188"/>
        <v>1.1167615219818754</v>
      </c>
      <c r="L746">
        <f t="shared" si="188"/>
        <v>1.1682713249721297</v>
      </c>
      <c r="M746">
        <f t="shared" si="188"/>
        <v>1.216942858099219</v>
      </c>
      <c r="N746">
        <f t="shared" si="188"/>
        <v>1.2631103859056942</v>
      </c>
      <c r="O746">
        <f t="shared" si="188"/>
        <v>1.3070452158790469</v>
      </c>
      <c r="P746">
        <f t="shared" si="188"/>
        <v>1.3489712720359726</v>
      </c>
      <c r="Q746">
        <f t="shared" si="188"/>
        <v>1.3890760295776767</v>
      </c>
      <c r="R746">
        <f t="shared" si="186"/>
        <v>1.4275183966845997</v>
      </c>
      <c r="S746">
        <f t="shared" si="186"/>
        <v>1.4644345256930102</v>
      </c>
      <c r="T746">
        <f t="shared" si="186"/>
        <v>1.4999421827655623</v>
      </c>
      <c r="U746">
        <f t="shared" si="186"/>
        <v>1.5341440909190374</v>
      </c>
      <c r="V746">
        <f t="shared" si="186"/>
        <v>1.5671305270647815</v>
      </c>
      <c r="W746">
        <f t="shared" si="186"/>
        <v>1.5989813672568995</v>
      </c>
      <c r="X746">
        <f t="shared" si="186"/>
        <v>1.6297677172427425</v>
      </c>
      <c r="Y746">
        <f t="shared" si="186"/>
        <v>1.6595532268553954</v>
      </c>
      <c r="Z746">
        <f t="shared" si="186"/>
        <v>1.6883951602326976</v>
      </c>
      <c r="AA746">
        <f t="shared" si="186"/>
        <v>1.7163452752260917</v>
      </c>
      <c r="AB746">
        <f t="shared" si="186"/>
        <v>1.7434505520904369</v>
      </c>
      <c r="AC746">
        <f t="shared" si="186"/>
        <v>1.7697538019449315</v>
      </c>
      <c r="AD746">
        <f t="shared" si="186"/>
        <v>1.7952941784549585</v>
      </c>
      <c r="AE746">
        <f t="shared" si="186"/>
        <v>1.8201076109572227</v>
      </c>
      <c r="AF746">
        <f t="shared" si="186"/>
        <v>1.8442271733240865</v>
      </c>
      <c r="AG746">
        <f t="shared" si="187"/>
        <v>1.8676833998824292</v>
      </c>
      <c r="AH746">
        <f t="shared" si="187"/>
        <v>1.8905045574170498</v>
      </c>
      <c r="AI746">
        <f t="shared" si="187"/>
        <v>1.9127168805202139</v>
      </c>
      <c r="AJ746">
        <f t="shared" si="187"/>
        <v>1.9343447761692181</v>
      </c>
      <c r="AK746">
        <f t="shared" si="187"/>
        <v>1.9554110023277043</v>
      </c>
      <c r="AL746">
        <f t="shared" si="187"/>
        <v>1.9759368245062654</v>
      </c>
      <c r="AM746">
        <f t="shared" si="187"/>
        <v>1.9959421535304711</v>
      </c>
      <c r="AN746">
        <f t="shared" si="187"/>
        <v>2.0154456672126564</v>
      </c>
      <c r="AO746">
        <f t="shared" si="187"/>
        <v>2.0344649181771279</v>
      </c>
      <c r="AP746">
        <f t="shared" si="187"/>
        <v>2.0530164297254587</v>
      </c>
      <c r="AQ746">
        <f t="shared" si="187"/>
        <v>2.0711157813312369</v>
      </c>
      <c r="AR746">
        <f t="shared" si="187"/>
        <v>2.0887776851095534</v>
      </c>
      <c r="AS746">
        <f t="shared" si="187"/>
        <v>2.1060160544043667</v>
      </c>
      <c r="AT746">
        <f t="shared" si="187"/>
        <v>2.1228440654694372</v>
      </c>
      <c r="AU746">
        <f t="shared" si="187"/>
        <v>2.1392742130782794</v>
      </c>
      <c r="AV746">
        <f t="shared" si="187"/>
        <v>2.1553183607817017</v>
      </c>
      <c r="AW746">
        <f t="shared" si="185"/>
        <v>2.1709877864327289</v>
      </c>
      <c r="AX746">
        <f t="shared" si="185"/>
        <v>2.1862932235153552</v>
      </c>
      <c r="AY746">
        <f t="shared" si="185"/>
        <v>2.2012448987430635</v>
      </c>
    </row>
    <row r="747" spans="1:51" x14ac:dyDescent="0.3">
      <c r="A747">
        <v>1.0851686711348598</v>
      </c>
      <c r="B747">
        <f t="shared" si="188"/>
        <v>0.33784479642338955</v>
      </c>
      <c r="C747">
        <f t="shared" si="188"/>
        <v>0.4954407299718499</v>
      </c>
      <c r="D747">
        <f t="shared" si="188"/>
        <v>0.61302751171432923</v>
      </c>
      <c r="E747">
        <f t="shared" si="188"/>
        <v>0.71031239500117427</v>
      </c>
      <c r="F747">
        <f t="shared" si="188"/>
        <v>0.79471962845317878</v>
      </c>
      <c r="G747">
        <f t="shared" si="188"/>
        <v>0.86999327840367102</v>
      </c>
      <c r="H747">
        <f t="shared" si="188"/>
        <v>0.93833497877134253</v>
      </c>
      <c r="I747">
        <f t="shared" si="188"/>
        <v>1.0011703128180316</v>
      </c>
      <c r="J747">
        <f t="shared" si="188"/>
        <v>1.0594858152541839</v>
      </c>
      <c r="K747">
        <f t="shared" si="188"/>
        <v>1.113998314075247</v>
      </c>
      <c r="L747">
        <f t="shared" si="188"/>
        <v>1.1652484976742643</v>
      </c>
      <c r="M747">
        <f t="shared" si="188"/>
        <v>1.2136564371860681</v>
      </c>
      <c r="N747">
        <f t="shared" si="188"/>
        <v>1.2595564217029671</v>
      </c>
      <c r="O747">
        <f t="shared" si="188"/>
        <v>1.3032198160911315</v>
      </c>
      <c r="P747">
        <f t="shared" si="188"/>
        <v>1.344870622872693</v>
      </c>
      <c r="Q747">
        <f t="shared" si="188"/>
        <v>1.3846964092276304</v>
      </c>
      <c r="R747">
        <f t="shared" si="186"/>
        <v>1.422856183679196</v>
      </c>
      <c r="S747">
        <f t="shared" si="186"/>
        <v>1.4594862038049656</v>
      </c>
      <c r="T747">
        <f t="shared" si="186"/>
        <v>1.4947043435291401</v>
      </c>
      <c r="U747">
        <f t="shared" si="186"/>
        <v>1.5286134345056863</v>
      </c>
      <c r="V747">
        <f t="shared" si="186"/>
        <v>1.5613038620176003</v>
      </c>
      <c r="W747">
        <f t="shared" si="186"/>
        <v>1.5928556094343409</v>
      </c>
      <c r="X747">
        <f t="shared" si="186"/>
        <v>1.6233398882183021</v>
      </c>
      <c r="Y747">
        <f t="shared" si="186"/>
        <v>1.6528204519487826</v>
      </c>
      <c r="Z747">
        <f t="shared" si="186"/>
        <v>1.6813546662982057</v>
      </c>
      <c r="AA747">
        <f t="shared" si="186"/>
        <v>1.7089943882887109</v>
      </c>
      <c r="AB747">
        <f t="shared" si="186"/>
        <v>1.7357866948951763</v>
      </c>
      <c r="AC747">
        <f t="shared" si="186"/>
        <v>1.7617744914666935</v>
      </c>
      <c r="AD747">
        <f t="shared" si="186"/>
        <v>1.7869970234031454</v>
      </c>
      <c r="AE747">
        <f t="shared" si="186"/>
        <v>1.811490309299604</v>
      </c>
      <c r="AF747">
        <f t="shared" si="186"/>
        <v>1.8352875098474282</v>
      </c>
      <c r="AG747">
        <f t="shared" si="187"/>
        <v>1.8584192438020612</v>
      </c>
      <c r="AH747">
        <f t="shared" si="187"/>
        <v>1.8809138600436988</v>
      </c>
      <c r="AI747">
        <f t="shared" si="187"/>
        <v>1.9027976729895997</v>
      </c>
      <c r="AJ747">
        <f t="shared" si="187"/>
        <v>1.9240951672376296</v>
      </c>
      <c r="AK747">
        <f t="shared" si="187"/>
        <v>1.9448291762353436</v>
      </c>
      <c r="AL747">
        <f t="shared" si="187"/>
        <v>1.9650210389088389</v>
      </c>
      <c r="AM747">
        <f t="shared" si="187"/>
        <v>1.9846907374987284</v>
      </c>
      <c r="AN747">
        <f t="shared" si="187"/>
        <v>2.0038570192988985</v>
      </c>
      <c r="AO747">
        <f t="shared" si="187"/>
        <v>2.0225375045473264</v>
      </c>
      <c r="AP747">
        <f t="shared" si="187"/>
        <v>2.0407487823552057</v>
      </c>
      <c r="AQ747">
        <f t="shared" si="187"/>
        <v>2.058506496263691</v>
      </c>
      <c r="AR747">
        <f t="shared" si="187"/>
        <v>2.0758254207732332</v>
      </c>
      <c r="AS747">
        <f t="shared" si="187"/>
        <v>2.0927195299887376</v>
      </c>
      <c r="AT747">
        <f t="shared" si="187"/>
        <v>2.1092020593560656</v>
      </c>
      <c r="AU747">
        <f t="shared" si="187"/>
        <v>2.1252855613254624</v>
      </c>
      <c r="AV747">
        <f t="shared" si="187"/>
        <v>2.1409819556603868</v>
      </c>
      <c r="AW747">
        <f t="shared" si="185"/>
        <v>2.1563025750116571</v>
      </c>
      <c r="AX747">
        <f t="shared" si="185"/>
        <v>2.1712582062934085</v>
      </c>
      <c r="AY747">
        <f t="shared" si="185"/>
        <v>2.1858591283267645</v>
      </c>
    </row>
    <row r="748" spans="1:51" x14ac:dyDescent="0.3">
      <c r="A748">
        <v>1.0866252733779938</v>
      </c>
      <c r="B748">
        <f t="shared" si="188"/>
        <v>0.33735304916211462</v>
      </c>
      <c r="C748">
        <f t="shared" si="188"/>
        <v>0.49466259670872426</v>
      </c>
      <c r="D748">
        <f t="shared" si="188"/>
        <v>0.61199417977506021</v>
      </c>
      <c r="E748">
        <f t="shared" si="188"/>
        <v>0.70903337780732001</v>
      </c>
      <c r="F748">
        <f t="shared" si="188"/>
        <v>0.79319722640279555</v>
      </c>
      <c r="G748">
        <f t="shared" si="188"/>
        <v>0.86822663543251799</v>
      </c>
      <c r="H748">
        <f t="shared" si="188"/>
        <v>0.93632166883351009</v>
      </c>
      <c r="I748">
        <f t="shared" si="188"/>
        <v>0.99890708103159997</v>
      </c>
      <c r="J748">
        <f t="shared" si="188"/>
        <v>1.0569689648248621</v>
      </c>
      <c r="K748">
        <f t="shared" si="188"/>
        <v>1.1112239239879238</v>
      </c>
      <c r="L748">
        <f t="shared" si="188"/>
        <v>1.1622125517176407</v>
      </c>
      <c r="M748">
        <f t="shared" si="188"/>
        <v>1.2103549032379064</v>
      </c>
      <c r="N748">
        <f t="shared" si="188"/>
        <v>1.2559853016163007</v>
      </c>
      <c r="O748">
        <f t="shared" si="188"/>
        <v>1.2993751774793809</v>
      </c>
      <c r="P748">
        <f t="shared" si="188"/>
        <v>1.3407486193839471</v>
      </c>
      <c r="Q748">
        <f t="shared" si="188"/>
        <v>1.3802932933090897</v>
      </c>
      <c r="R748">
        <f t="shared" si="186"/>
        <v>1.4181683143425803</v>
      </c>
      <c r="S748">
        <f t="shared" si="186"/>
        <v>1.4545100510128028</v>
      </c>
      <c r="T748">
        <f t="shared" si="186"/>
        <v>1.4894364902716941</v>
      </c>
      <c r="U748">
        <f t="shared" si="186"/>
        <v>1.5230505772890737</v>
      </c>
      <c r="V748">
        <f t="shared" si="186"/>
        <v>1.5554428102564912</v>
      </c>
      <c r="W748">
        <f t="shared" si="186"/>
        <v>1.5866932840918808</v>
      </c>
      <c r="X748">
        <f t="shared" si="186"/>
        <v>1.6168733199339447</v>
      </c>
      <c r="Y748">
        <f t="shared" si="186"/>
        <v>1.6460467788245714</v>
      </c>
      <c r="Z748">
        <f t="shared" si="186"/>
        <v>1.6742711314653709</v>
      </c>
      <c r="AA748">
        <f t="shared" si="186"/>
        <v>1.7015983373418704</v>
      </c>
      <c r="AB748">
        <f t="shared" si="186"/>
        <v>1.7280755732570252</v>
      </c>
      <c r="AC748">
        <f t="shared" si="186"/>
        <v>1.7537458417282816</v>
      </c>
      <c r="AD748">
        <f t="shared" si="186"/>
        <v>1.7786484826721223</v>
      </c>
      <c r="AE748">
        <f t="shared" si="186"/>
        <v>1.8028196065794384</v>
      </c>
      <c r="AF748">
        <f t="shared" si="186"/>
        <v>1.8262924634637365</v>
      </c>
      <c r="AG748">
        <f t="shared" si="187"/>
        <v>1.8490977588871644</v>
      </c>
      <c r="AH748">
        <f t="shared" si="187"/>
        <v>1.8712639260867374</v>
      </c>
      <c r="AI748">
        <f t="shared" si="187"/>
        <v>1.8928173614568669</v>
      </c>
      <c r="AJ748">
        <f t="shared" si="187"/>
        <v>1.9137826292656743</v>
      </c>
      <c r="AK748">
        <f t="shared" si="187"/>
        <v>1.934182640397939</v>
      </c>
      <c r="AL748">
        <f t="shared" si="187"/>
        <v>1.9540388090577268</v>
      </c>
      <c r="AM748">
        <f t="shared" si="187"/>
        <v>1.9733711906774636</v>
      </c>
      <c r="AN748">
        <f t="shared" si="187"/>
        <v>1.9921986037282848</v>
      </c>
      <c r="AO748">
        <f t="shared" si="187"/>
        <v>2.0105387376807173</v>
      </c>
      <c r="AP748">
        <f t="shared" si="187"/>
        <v>2.0284082490016075</v>
      </c>
      <c r="AQ748">
        <f t="shared" si="187"/>
        <v>2.0458228467764319</v>
      </c>
      <c r="AR748">
        <f t="shared" si="187"/>
        <v>2.0627973693018995</v>
      </c>
      <c r="AS748">
        <f t="shared" si="187"/>
        <v>2.0793458527919908</v>
      </c>
      <c r="AT748">
        <f t="shared" si="187"/>
        <v>2.095481593172936</v>
      </c>
      <c r="AU748">
        <f t="shared" si="187"/>
        <v>2.111217201802746</v>
      </c>
      <c r="AV748">
        <f t="shared" si="187"/>
        <v>2.1265646558339388</v>
      </c>
      <c r="AW748">
        <f t="shared" si="185"/>
        <v>2.141535343839208</v>
      </c>
      <c r="AX748">
        <f t="shared" si="185"/>
        <v>2.1561401072367521</v>
      </c>
      <c r="AY748">
        <f t="shared" si="185"/>
        <v>2.1703892779812684</v>
      </c>
    </row>
    <row r="749" spans="1:51" x14ac:dyDescent="0.3">
      <c r="A749">
        <v>1.0880818756211279</v>
      </c>
      <c r="B749">
        <f t="shared" si="188"/>
        <v>0.33686201765958901</v>
      </c>
      <c r="C749">
        <f t="shared" si="188"/>
        <v>0.49388479811236752</v>
      </c>
      <c r="D749">
        <f t="shared" si="188"/>
        <v>0.61096039397414925</v>
      </c>
      <c r="E749">
        <f t="shared" si="188"/>
        <v>0.70775284838024066</v>
      </c>
      <c r="F749">
        <f t="shared" si="188"/>
        <v>0.79167205050980272</v>
      </c>
      <c r="G749">
        <f t="shared" si="188"/>
        <v>0.86645579519085425</v>
      </c>
      <c r="H749">
        <f t="shared" si="188"/>
        <v>0.93430260557577982</v>
      </c>
      <c r="I749">
        <f t="shared" si="188"/>
        <v>0.99663642943872777</v>
      </c>
      <c r="J749">
        <f t="shared" si="188"/>
        <v>1.0544429353771321</v>
      </c>
      <c r="K749">
        <f t="shared" si="188"/>
        <v>1.1084385175874791</v>
      </c>
      <c r="L749">
        <f t="shared" si="188"/>
        <v>1.1591636864910653</v>
      </c>
      <c r="M749">
        <f t="shared" si="188"/>
        <v>1.2070384921453041</v>
      </c>
      <c r="N749">
        <f t="shared" si="188"/>
        <v>1.2523973010315141</v>
      </c>
      <c r="O749">
        <f t="shared" si="188"/>
        <v>1.2955116179305666</v>
      </c>
      <c r="P749">
        <f t="shared" si="188"/>
        <v>1.3366056249742075</v>
      </c>
      <c r="Q749">
        <f t="shared" si="188"/>
        <v>1.3758670937705646</v>
      </c>
      <c r="R749">
        <f t="shared" si="186"/>
        <v>1.4134552522016137</v>
      </c>
      <c r="S749">
        <f t="shared" si="186"/>
        <v>1.4495065854623062</v>
      </c>
      <c r="T749">
        <f t="shared" si="186"/>
        <v>1.4841391988030062</v>
      </c>
      <c r="U749">
        <f t="shared" si="186"/>
        <v>1.5174561557907642</v>
      </c>
      <c r="V749">
        <f t="shared" si="186"/>
        <v>1.5495480720635433</v>
      </c>
      <c r="W749">
        <f t="shared" si="186"/>
        <v>1.5804951583201081</v>
      </c>
      <c r="X749">
        <f t="shared" si="186"/>
        <v>1.6103688493342141</v>
      </c>
      <c r="Y749">
        <f t="shared" si="186"/>
        <v>1.6392331173225847</v>
      </c>
      <c r="Z749">
        <f t="shared" si="186"/>
        <v>1.6671455415048266</v>
      </c>
      <c r="AA749">
        <f t="shared" si="186"/>
        <v>1.6941581871152425</v>
      </c>
      <c r="AB749">
        <f t="shared" si="186"/>
        <v>1.7203183338840373</v>
      </c>
      <c r="AC749">
        <f t="shared" si="186"/>
        <v>1.7456690844251577</v>
      </c>
      <c r="AD749">
        <f t="shared" si="186"/>
        <v>1.7702498759420566</v>
      </c>
      <c r="AE749">
        <f t="shared" si="186"/>
        <v>1.7940969134457958</v>
      </c>
      <c r="AF749">
        <f t="shared" si="186"/>
        <v>1.8172435387607753</v>
      </c>
      <c r="AG749">
        <f t="shared" si="187"/>
        <v>1.8397205466183093</v>
      </c>
      <c r="AH749">
        <f t="shared" si="187"/>
        <v>1.8615564568567726</v>
      </c>
      <c r="AI749">
        <f t="shared" si="187"/>
        <v>1.8827777499818574</v>
      </c>
      <c r="AJ749">
        <f t="shared" si="187"/>
        <v>1.9034090719624377</v>
      </c>
      <c r="AK749">
        <f t="shared" si="187"/>
        <v>1.9234734130535232</v>
      </c>
      <c r="AL749">
        <f t="shared" si="187"/>
        <v>1.9429922645783853</v>
      </c>
      <c r="AM749">
        <f t="shared" si="187"/>
        <v>1.9619857569157204</v>
      </c>
      <c r="AN749">
        <f t="shared" si="187"/>
        <v>1.9804727813863467</v>
      </c>
      <c r="AO749">
        <f t="shared" si="187"/>
        <v>1.998471098288062</v>
      </c>
      <c r="AP749">
        <f t="shared" si="187"/>
        <v>2.015997432964344</v>
      </c>
      <c r="AQ749">
        <f t="shared" si="187"/>
        <v>2.0330675614958835</v>
      </c>
      <c r="AR749">
        <f t="shared" si="187"/>
        <v>2.0496963873598402</v>
      </c>
      <c r="AS749">
        <f t="shared" si="187"/>
        <v>2.0658980101999278</v>
      </c>
      <c r="AT749">
        <f t="shared" si="187"/>
        <v>2.0816857876827339</v>
      </c>
      <c r="AU749">
        <f t="shared" si="187"/>
        <v>2.0970723912762126</v>
      </c>
      <c r="AV749">
        <f t="shared" si="187"/>
        <v>2.1120698566686937</v>
      </c>
      <c r="AW749">
        <f t="shared" si="185"/>
        <v>2.1266896294485491</v>
      </c>
      <c r="AX749">
        <f t="shared" si="185"/>
        <v>2.1409426065810844</v>
      </c>
      <c r="AY749">
        <f t="shared" si="185"/>
        <v>2.154839174148969</v>
      </c>
    </row>
    <row r="750" spans="1:51" x14ac:dyDescent="0.3">
      <c r="A750">
        <v>1.0895384778642621</v>
      </c>
      <c r="B750">
        <f t="shared" si="188"/>
        <v>0.33637170087399587</v>
      </c>
      <c r="C750">
        <f t="shared" si="188"/>
        <v>0.49310733882033664</v>
      </c>
      <c r="D750">
        <f t="shared" si="188"/>
        <v>0.60992616836713576</v>
      </c>
      <c r="E750">
        <f t="shared" si="188"/>
        <v>0.70647083343402206</v>
      </c>
      <c r="F750">
        <f t="shared" si="188"/>
        <v>0.79014414320655091</v>
      </c>
      <c r="G750">
        <f t="shared" si="188"/>
        <v>0.86468081881284564</v>
      </c>
      <c r="H750">
        <f t="shared" si="188"/>
        <v>0.93227787178679122</v>
      </c>
      <c r="I750">
        <f t="shared" si="188"/>
        <v>0.99435846542645745</v>
      </c>
      <c r="J750">
        <f t="shared" si="188"/>
        <v>1.0519078618430764</v>
      </c>
      <c r="K750">
        <f t="shared" si="188"/>
        <v>1.1056422603062341</v>
      </c>
      <c r="L750">
        <f t="shared" si="188"/>
        <v>1.1561021008936245</v>
      </c>
      <c r="M750">
        <f t="shared" si="188"/>
        <v>1.2037074392528946</v>
      </c>
      <c r="N750">
        <f t="shared" si="188"/>
        <v>1.248792694729643</v>
      </c>
      <c r="O750">
        <f t="shared" si="188"/>
        <v>1.2916294546641822</v>
      </c>
      <c r="P750">
        <f t="shared" si="188"/>
        <v>1.3324420023133972</v>
      </c>
      <c r="Q750">
        <f t="shared" si="188"/>
        <v>1.3714182217527373</v>
      </c>
      <c r="R750">
        <f t="shared" si="186"/>
        <v>1.4087174598947154</v>
      </c>
      <c r="S750">
        <f t="shared" si="186"/>
        <v>1.4444763243214485</v>
      </c>
      <c r="T750">
        <f t="shared" si="186"/>
        <v>1.4788130438554341</v>
      </c>
      <c r="U750">
        <f t="shared" si="186"/>
        <v>1.5118308053435143</v>
      </c>
      <c r="V750">
        <f t="shared" si="186"/>
        <v>1.5436203464072618</v>
      </c>
      <c r="W750">
        <f t="shared" si="186"/>
        <v>1.5742619977561856</v>
      </c>
      <c r="X750">
        <f t="shared" si="186"/>
        <v>1.6038273117536499</v>
      </c>
      <c r="Y750">
        <f t="shared" si="186"/>
        <v>1.6323803754975339</v>
      </c>
      <c r="Z750">
        <f t="shared" si="186"/>
        <v>1.6599788802067192</v>
      </c>
      <c r="AA750">
        <f t="shared" si="186"/>
        <v>1.6866750001404562</v>
      </c>
      <c r="AB750">
        <f t="shared" si="186"/>
        <v>1.7125161210447071</v>
      </c>
      <c r="AC750">
        <f t="shared" si="186"/>
        <v>1.7375454485458404</v>
      </c>
      <c r="AD750">
        <f t="shared" si="186"/>
        <v>1.7618025198910254</v>
      </c>
      <c r="AE750">
        <f t="shared" si="186"/>
        <v>1.785323637220801</v>
      </c>
      <c r="AF750">
        <f t="shared" si="186"/>
        <v>1.8081422366428714</v>
      </c>
      <c r="AG750">
        <f t="shared" si="187"/>
        <v>1.8302892044025427</v>
      </c>
      <c r="AH750">
        <f t="shared" si="187"/>
        <v>1.8517931491652342</v>
      </c>
      <c r="AI750">
        <f t="shared" si="187"/>
        <v>1.8726806376619736</v>
      </c>
      <c r="AJ750">
        <f t="shared" si="187"/>
        <v>1.8929763995717157</v>
      </c>
      <c r="AK750">
        <f t="shared" si="187"/>
        <v>1.9127035064304887</v>
      </c>
      <c r="AL750">
        <f t="shared" si="187"/>
        <v>1.9318835284986566</v>
      </c>
      <c r="AM750">
        <f t="shared" si="187"/>
        <v>1.9505366728313407</v>
      </c>
      <c r="AN750">
        <f t="shared" si="187"/>
        <v>1.9686819052462452</v>
      </c>
      <c r="AO750">
        <f t="shared" si="187"/>
        <v>1.9863370584369715</v>
      </c>
      <c r="AP750">
        <f t="shared" si="187"/>
        <v>2.0035189281175367</v>
      </c>
      <c r="AQ750">
        <f t="shared" si="187"/>
        <v>2.0202433587868334</v>
      </c>
      <c r="AR750">
        <f t="shared" si="187"/>
        <v>2.0365253204579878</v>
      </c>
      <c r="AS750">
        <f t="shared" si="187"/>
        <v>2.0523789774955552</v>
      </c>
      <c r="AT750">
        <f t="shared" si="187"/>
        <v>2.0678177505363422</v>
      </c>
      <c r="AU750">
        <f t="shared" si="187"/>
        <v>2.0828543723294226</v>
      </c>
      <c r="AV750">
        <f t="shared" si="187"/>
        <v>2.097500938214139</v>
      </c>
      <c r="AW750">
        <f t="shared" si="185"/>
        <v>2.1117689518560674</v>
      </c>
      <c r="AX750">
        <f t="shared" si="185"/>
        <v>2.125669366777851</v>
      </c>
      <c r="AY750">
        <f t="shared" si="185"/>
        <v>2.1392126241510474</v>
      </c>
    </row>
    <row r="751" spans="1:51" x14ac:dyDescent="0.3">
      <c r="A751">
        <v>1.090995080107396</v>
      </c>
      <c r="B751">
        <f t="shared" si="188"/>
        <v>0.33588209776503491</v>
      </c>
      <c r="C751">
        <f t="shared" si="188"/>
        <v>0.49233022344037575</v>
      </c>
      <c r="D751">
        <f t="shared" si="188"/>
        <v>0.60889151693724886</v>
      </c>
      <c r="E751">
        <f t="shared" si="188"/>
        <v>0.70518735956221501</v>
      </c>
      <c r="F751">
        <f t="shared" si="188"/>
        <v>0.78861354675356177</v>
      </c>
      <c r="G751">
        <f t="shared" si="188"/>
        <v>0.86290176720790479</v>
      </c>
      <c r="H751">
        <f t="shared" si="188"/>
        <v>0.93024754997660186</v>
      </c>
      <c r="I751">
        <f t="shared" si="188"/>
        <v>0.99207329604876449</v>
      </c>
      <c r="J751">
        <f t="shared" si="188"/>
        <v>1.0493638787664581</v>
      </c>
      <c r="K751">
        <f t="shared" si="188"/>
        <v>1.1028353171318044</v>
      </c>
      <c r="L751">
        <f t="shared" si="188"/>
        <v>1.1530279933215737</v>
      </c>
      <c r="M751">
        <f t="shared" si="188"/>
        <v>1.2003619793418305</v>
      </c>
      <c r="N751">
        <f t="shared" si="188"/>
        <v>1.2451717568641223</v>
      </c>
      <c r="O751">
        <f t="shared" si="188"/>
        <v>1.2877290042034655</v>
      </c>
      <c r="P751">
        <f t="shared" si="188"/>
        <v>1.3282581133007989</v>
      </c>
      <c r="Q751">
        <f t="shared" si="188"/>
        <v>1.3669470875442389</v>
      </c>
      <c r="R751">
        <f t="shared" si="186"/>
        <v>1.4039553991184177</v>
      </c>
      <c r="S751">
        <f t="shared" si="186"/>
        <v>1.4394197837166163</v>
      </c>
      <c r="T751">
        <f t="shared" si="186"/>
        <v>1.4734585990086366</v>
      </c>
      <c r="U751">
        <f t="shared" si="186"/>
        <v>1.50617516000324</v>
      </c>
      <c r="V751">
        <f t="shared" si="186"/>
        <v>1.5376603308405103</v>
      </c>
      <c r="W751">
        <f t="shared" si="186"/>
        <v>1.5679945664664272</v>
      </c>
      <c r="X751">
        <f t="shared" si="186"/>
        <v>1.5972495407825891</v>
      </c>
      <c r="Y751">
        <f t="shared" si="186"/>
        <v>1.6254894594666347</v>
      </c>
      <c r="Z751">
        <f t="shared" si="186"/>
        <v>1.6527721292085931</v>
      </c>
      <c r="AA751">
        <f t="shared" si="186"/>
        <v>1.6791498365578377</v>
      </c>
      <c r="AB751">
        <f t="shared" si="186"/>
        <v>1.7046700763519493</v>
      </c>
      <c r="AC751">
        <f t="shared" si="186"/>
        <v>1.7293761601315456</v>
      </c>
      <c r="AD751">
        <f t="shared" si="186"/>
        <v>1.7533077279286482</v>
      </c>
      <c r="AE751">
        <f t="shared" si="186"/>
        <v>1.7765011816056169</v>
      </c>
      <c r="AF751">
        <f t="shared" si="186"/>
        <v>1.7989900540075081</v>
      </c>
      <c r="AG751">
        <f t="shared" si="187"/>
        <v>1.8208053252188428</v>
      </c>
      <c r="AH751">
        <f t="shared" si="187"/>
        <v>1.8419756949368631</v>
      </c>
      <c r="AI751">
        <f t="shared" si="187"/>
        <v>1.8625278182099734</v>
      </c>
      <c r="AJ751">
        <f t="shared" si="187"/>
        <v>1.8824865104133288</v>
      </c>
      <c r="AK751">
        <f t="shared" si="187"/>
        <v>1.9018749262504666</v>
      </c>
      <c r="AL751">
        <f t="shared" si="187"/>
        <v>1.920714716711386</v>
      </c>
      <c r="AM751">
        <f t="shared" si="187"/>
        <v>1.939026167231485</v>
      </c>
      <c r="AN751">
        <f t="shared" si="187"/>
        <v>1.9568283197452165</v>
      </c>
      <c r="AO751">
        <f t="shared" si="187"/>
        <v>1.9741390808823363</v>
      </c>
      <c r="AP751">
        <f t="shared" si="187"/>
        <v>1.9909753181922143</v>
      </c>
      <c r="AQ751">
        <f t="shared" si="187"/>
        <v>2.0073529459850277</v>
      </c>
      <c r="AR751">
        <f t="shared" si="187"/>
        <v>2.023287002134567</v>
      </c>
      <c r="AS751">
        <f t="shared" si="187"/>
        <v>2.0387917169859806</v>
      </c>
      <c r="AT751">
        <f t="shared" si="187"/>
        <v>2.0538805753438396</v>
      </c>
      <c r="AU751">
        <f t="shared" si="187"/>
        <v>2.0685663723766412</v>
      </c>
      <c r="AV751">
        <f t="shared" si="187"/>
        <v>2.0828612641563002</v>
      </c>
      <c r="AW751">
        <f t="shared" si="185"/>
        <v>2.0967768134529763</v>
      </c>
      <c r="AX751">
        <f t="shared" si="185"/>
        <v>2.1103240313219938</v>
      </c>
      <c r="AY751">
        <f t="shared" si="185"/>
        <v>2.123513414949366</v>
      </c>
    </row>
    <row r="752" spans="1:51" x14ac:dyDescent="0.3">
      <c r="A752">
        <v>1.0924516823505301</v>
      </c>
      <c r="B752">
        <f t="shared" si="188"/>
        <v>0.33539320729391975</v>
      </c>
      <c r="C752">
        <f t="shared" si="188"/>
        <v>0.49155345655054977</v>
      </c>
      <c r="D752">
        <f t="shared" si="188"/>
        <v>0.60785645359558749</v>
      </c>
      <c r="E752">
        <f t="shared" si="188"/>
        <v>0.70390245323786871</v>
      </c>
      <c r="F752">
        <f t="shared" si="188"/>
        <v>0.78708030323913258</v>
      </c>
      <c r="G752">
        <f t="shared" si="188"/>
        <v>0.86111870105951027</v>
      </c>
      <c r="H752">
        <f t="shared" si="188"/>
        <v>0.92821172237428806</v>
      </c>
      <c r="I752">
        <f t="shared" si="188"/>
        <v>0.98978102802243739</v>
      </c>
      <c r="J752">
        <f t="shared" si="188"/>
        <v>1.0468111202963213</v>
      </c>
      <c r="K752">
        <f t="shared" si="188"/>
        <v>1.1000178525977786</v>
      </c>
      <c r="L752">
        <f t="shared" si="188"/>
        <v>1.1499415616553976</v>
      </c>
      <c r="M752">
        <f t="shared" si="188"/>
        <v>1.1970023466124597</v>
      </c>
      <c r="N752">
        <f t="shared" si="188"/>
        <v>1.2415347609382648</v>
      </c>
      <c r="O752">
        <f t="shared" si="188"/>
        <v>1.283810582346792</v>
      </c>
      <c r="P752">
        <f t="shared" si="188"/>
        <v>1.3240543190294136</v>
      </c>
      <c r="Q752">
        <f t="shared" si="188"/>
        <v>1.3624541005379722</v>
      </c>
      <c r="R752">
        <f t="shared" si="186"/>
        <v>1.3991695305746286</v>
      </c>
      <c r="S752">
        <f t="shared" si="186"/>
        <v>1.4343374786696665</v>
      </c>
      <c r="T752">
        <f t="shared" si="186"/>
        <v>1.4680764366152625</v>
      </c>
      <c r="U752">
        <f t="shared" si="186"/>
        <v>1.5004898524621402</v>
      </c>
      <c r="V752">
        <f t="shared" si="186"/>
        <v>1.5316687213997633</v>
      </c>
      <c r="W752">
        <f t="shared" si="186"/>
        <v>1.5616936268304196</v>
      </c>
      <c r="X752">
        <f t="shared" si="186"/>
        <v>1.5906363681347691</v>
      </c>
      <c r="Y752">
        <f t="shared" si="186"/>
        <v>1.618561273259292</v>
      </c>
      <c r="Z752">
        <f t="shared" si="186"/>
        <v>1.6455262678257581</v>
      </c>
      <c r="AA752">
        <f t="shared" si="186"/>
        <v>1.6715837539258793</v>
      </c>
      <c r="AB752">
        <f t="shared" si="186"/>
        <v>1.6967813385501995</v>
      </c>
      <c r="AC752">
        <f t="shared" si="186"/>
        <v>1.7211624420393112</v>
      </c>
      <c r="AD752">
        <f t="shared" si="186"/>
        <v>1.7447668099336693</v>
      </c>
      <c r="AE752">
        <f t="shared" si="186"/>
        <v>1.7676309463907991</v>
      </c>
      <c r="AF752">
        <f t="shared" si="186"/>
        <v>1.7897884834268334</v>
      </c>
      <c r="AG752">
        <f t="shared" si="187"/>
        <v>1.8112704972690483</v>
      </c>
      <c r="AH752">
        <f t="shared" si="187"/>
        <v>1.8321057808284247</v>
      </c>
      <c r="AI752">
        <f t="shared" si="187"/>
        <v>1.8523210795386582</v>
      </c>
      <c r="AJ752">
        <f t="shared" si="187"/>
        <v>1.8719412964319668</v>
      </c>
      <c r="AK752">
        <f t="shared" si="187"/>
        <v>1.8909896712395726</v>
      </c>
      <c r="AL752">
        <f t="shared" si="187"/>
        <v>1.9094879374462679</v>
      </c>
      <c r="AM752">
        <f t="shared" si="187"/>
        <v>1.9274564605431708</v>
      </c>
      <c r="AN752">
        <f t="shared" si="187"/>
        <v>1.944914360172032</v>
      </c>
      <c r="AO752">
        <f t="shared" si="187"/>
        <v>1.9618796184088214</v>
      </c>
      <c r="AP752">
        <f t="shared" si="187"/>
        <v>1.9783691760719806</v>
      </c>
      <c r="AQ752">
        <f t="shared" si="187"/>
        <v>1.994399018644031</v>
      </c>
      <c r="AR752">
        <f t="shared" si="187"/>
        <v>2.0099842531514964</v>
      </c>
      <c r="AS752">
        <f t="shared" si="187"/>
        <v>2.0251391771462259</v>
      </c>
      <c r="AT752">
        <f t="shared" si="187"/>
        <v>2.0398773407639346</v>
      </c>
      <c r="AU752">
        <f t="shared" si="187"/>
        <v>2.0542116026959056</v>
      </c>
      <c r="AV752">
        <f t="shared" si="187"/>
        <v>2.0681541807926829</v>
      </c>
      <c r="AW752">
        <f t="shared" si="185"/>
        <v>2.0817166979201223</v>
      </c>
      <c r="AX752">
        <f t="shared" si="185"/>
        <v>2.0949102236048569</v>
      </c>
      <c r="AY752">
        <f t="shared" si="185"/>
        <v>2.1077453119355574</v>
      </c>
    </row>
    <row r="753" spans="1:51" x14ac:dyDescent="0.3">
      <c r="A753">
        <v>1.0939082845936641</v>
      </c>
      <c r="B753">
        <f t="shared" si="188"/>
        <v>0.33490502842337616</v>
      </c>
      <c r="C753">
        <f t="shared" si="188"/>
        <v>0.49077704269937911</v>
      </c>
      <c r="D753">
        <f t="shared" si="188"/>
        <v>0.60682099218130503</v>
      </c>
      <c r="E753">
        <f t="shared" si="188"/>
        <v>0.70261614081357004</v>
      </c>
      <c r="F753">
        <f t="shared" si="188"/>
        <v>0.78554445457895761</v>
      </c>
      <c r="G753">
        <f t="shared" si="188"/>
        <v>0.85933168082404932</v>
      </c>
      <c r="H753">
        <f t="shared" si="188"/>
        <v>0.9261704709255888</v>
      </c>
      <c r="I753">
        <f t="shared" si="188"/>
        <v>0.98748176772302998</v>
      </c>
      <c r="J753">
        <f t="shared" si="188"/>
        <v>1.0442497201806875</v>
      </c>
      <c r="K753">
        <f t="shared" si="188"/>
        <v>1.097190030774535</v>
      </c>
      <c r="L753">
        <f t="shared" si="188"/>
        <v>1.146843003247048</v>
      </c>
      <c r="M753">
        <f t="shared" si="188"/>
        <v>1.193628774667244</v>
      </c>
      <c r="N753">
        <f t="shared" si="188"/>
        <v>1.2378819797830445</v>
      </c>
      <c r="O753">
        <f t="shared" si="188"/>
        <v>1.2798745041394468</v>
      </c>
      <c r="P753">
        <f t="shared" si="188"/>
        <v>1.3198309797508048</v>
      </c>
      <c r="Q753">
        <f t="shared" si="188"/>
        <v>1.3579396691880412</v>
      </c>
      <c r="R753">
        <f t="shared" si="186"/>
        <v>1.394360313918573</v>
      </c>
      <c r="S753">
        <f t="shared" si="186"/>
        <v>1.4292299230358307</v>
      </c>
      <c r="T753">
        <f t="shared" si="186"/>
        <v>1.4626671277276568</v>
      </c>
      <c r="U753">
        <f t="shared" si="186"/>
        <v>1.4947755139630048</v>
      </c>
      <c r="V753">
        <f t="shared" si="186"/>
        <v>1.5256462125058028</v>
      </c>
      <c r="W753">
        <f t="shared" si="186"/>
        <v>1.5553599394267472</v>
      </c>
      <c r="X753">
        <f t="shared" si="186"/>
        <v>1.5839886235168013</v>
      </c>
      <c r="Y753">
        <f t="shared" si="186"/>
        <v>1.6115967186689262</v>
      </c>
      <c r="Z753">
        <f t="shared" si="186"/>
        <v>1.6382422728840176</v>
      </c>
      <c r="AA753">
        <f t="shared" si="186"/>
        <v>1.6639778070334881</v>
      </c>
      <c r="AB753">
        <f t="shared" si="186"/>
        <v>1.6888510433056378</v>
      </c>
      <c r="AC753">
        <f t="shared" si="186"/>
        <v>1.7129055137086853</v>
      </c>
      <c r="AD753">
        <f t="shared" si="186"/>
        <v>1.7361810719955266</v>
      </c>
      <c r="AE753">
        <f t="shared" si="186"/>
        <v>1.7587143271711971</v>
      </c>
      <c r="AF753">
        <f t="shared" si="186"/>
        <v>1.780539012834214</v>
      </c>
      <c r="AG753">
        <f t="shared" si="187"/>
        <v>1.8016863036344748</v>
      </c>
      <c r="AH753">
        <f t="shared" si="187"/>
        <v>1.8221850878536299</v>
      </c>
      <c r="AI753">
        <f t="shared" si="187"/>
        <v>1.8420622033524146</v>
      </c>
      <c r="AJ753">
        <f t="shared" si="187"/>
        <v>1.8613426427537016</v>
      </c>
      <c r="AK753">
        <f t="shared" si="187"/>
        <v>1.8800497326481225</v>
      </c>
      <c r="AL753">
        <f t="shared" si="187"/>
        <v>1.8982052907509757</v>
      </c>
      <c r="AM753">
        <f t="shared" si="187"/>
        <v>1.9158297642540947</v>
      </c>
      <c r="AN753">
        <f t="shared" si="187"/>
        <v>1.9329423520656654</v>
      </c>
      <c r="AO753">
        <f t="shared" si="187"/>
        <v>1.949561113185647</v>
      </c>
      <c r="AP753">
        <f t="shared" si="187"/>
        <v>1.9657030631020429</v>
      </c>
      <c r="AQ753">
        <f t="shared" si="187"/>
        <v>1.9813842597968545</v>
      </c>
      <c r="AR753">
        <f t="shared" si="187"/>
        <v>1.9966198807065139</v>
      </c>
      <c r="AS753">
        <f t="shared" si="187"/>
        <v>2.0114242917802501</v>
      </c>
      <c r="AT753">
        <f t="shared" si="187"/>
        <v>2.0258111096120324</v>
      </c>
      <c r="AU753">
        <f t="shared" si="187"/>
        <v>2.0397932574823918</v>
      </c>
      <c r="AV753">
        <f t="shared" si="187"/>
        <v>2.0533830160289837</v>
      </c>
      <c r="AW753">
        <f t="shared" si="185"/>
        <v>2.0665920691663748</v>
      </c>
      <c r="AX753">
        <f t="shared" si="185"/>
        <v>2.0794315457923513</v>
      </c>
      <c r="AY753">
        <f t="shared" si="185"/>
        <v>2.0919120577472143</v>
      </c>
    </row>
    <row r="754" spans="1:51" x14ac:dyDescent="0.3">
      <c r="A754">
        <v>1.095364886836798</v>
      </c>
      <c r="B754">
        <f t="shared" si="188"/>
        <v>0.33441756011763968</v>
      </c>
      <c r="C754">
        <f t="shared" si="188"/>
        <v>0.49000098640597178</v>
      </c>
      <c r="D754">
        <f t="shared" si="188"/>
        <v>0.60578514646179016</v>
      </c>
      <c r="E754">
        <f t="shared" si="188"/>
        <v>0.70132844852148624</v>
      </c>
      <c r="F754">
        <f t="shared" si="188"/>
        <v>0.78400604251575301</v>
      </c>
      <c r="G754">
        <f t="shared" si="188"/>
        <v>0.85754076672968371</v>
      </c>
      <c r="H754">
        <f t="shared" si="188"/>
        <v>0.92412387729058665</v>
      </c>
      <c r="I754">
        <f t="shared" si="188"/>
        <v>0.98517562118086843</v>
      </c>
      <c r="J754">
        <f t="shared" si="188"/>
        <v>1.0416798117603328</v>
      </c>
      <c r="K754">
        <f t="shared" si="188"/>
        <v>1.0943520152601691</v>
      </c>
      <c r="L754">
        <f t="shared" si="188"/>
        <v>1.1437325149073569</v>
      </c>
      <c r="M754">
        <f t="shared" si="188"/>
        <v>1.1902414964939017</v>
      </c>
      <c r="N754">
        <f t="shared" si="188"/>
        <v>1.234213685535162</v>
      </c>
      <c r="O754">
        <f t="shared" si="188"/>
        <v>1.2759210838457662</v>
      </c>
      <c r="P754">
        <f t="shared" si="188"/>
        <v>1.3155884548403831</v>
      </c>
      <c r="Q754">
        <f t="shared" si="188"/>
        <v>1.3534042009672185</v>
      </c>
      <c r="R754">
        <f t="shared" si="186"/>
        <v>1.3895282077074429</v>
      </c>
      <c r="S754">
        <f t="shared" si="186"/>
        <v>1.4240976294424248</v>
      </c>
      <c r="T754">
        <f t="shared" si="186"/>
        <v>1.4572312420255318</v>
      </c>
      <c r="U754">
        <f t="shared" si="186"/>
        <v>1.4890327742146561</v>
      </c>
      <c r="V754">
        <f t="shared" si="186"/>
        <v>1.5195934968657026</v>
      </c>
      <c r="W754">
        <f t="shared" si="186"/>
        <v>1.5489942629203151</v>
      </c>
      <c r="X754">
        <f t="shared" si="186"/>
        <v>1.5773071344994816</v>
      </c>
      <c r="Y754">
        <f t="shared" si="186"/>
        <v>1.6045966951069117</v>
      </c>
      <c r="Z754">
        <f t="shared" si="186"/>
        <v>1.6309211185548915</v>
      </c>
      <c r="AA754">
        <f t="shared" si="186"/>
        <v>1.6563330477149842</v>
      </c>
      <c r="AB754">
        <f t="shared" si="186"/>
        <v>1.680880322999549</v>
      </c>
      <c r="AC754">
        <f t="shared" si="186"/>
        <v>1.7046065909319668</v>
      </c>
      <c r="AD754">
        <f t="shared" si="186"/>
        <v>1.7275518161599563</v>
      </c>
      <c r="AE754">
        <f t="shared" si="186"/>
        <v>1.749752715065314</v>
      </c>
      <c r="AF754">
        <f t="shared" si="186"/>
        <v>1.7712431252158385</v>
      </c>
      <c r="AG754">
        <f t="shared" si="187"/>
        <v>1.7920543219380898</v>
      </c>
      <c r="AH754">
        <f t="shared" si="187"/>
        <v>1.8122152910143061</v>
      </c>
      <c r="AI754">
        <f t="shared" si="187"/>
        <v>1.8317529647457638</v>
      </c>
      <c r="AJ754">
        <f t="shared" si="187"/>
        <v>1.8506924272501566</v>
      </c>
      <c r="AK754">
        <f t="shared" si="187"/>
        <v>1.8690570937787752</v>
      </c>
      <c r="AL754">
        <f t="shared" si="187"/>
        <v>1.8868688679816108</v>
      </c>
      <c r="AM754">
        <f t="shared" si="187"/>
        <v>1.9041482803636736</v>
      </c>
      <c r="AN754">
        <f t="shared" si="187"/>
        <v>1.9209146106252377</v>
      </c>
      <c r="AO754">
        <f t="shared" si="187"/>
        <v>1.937185996133632</v>
      </c>
      <c r="AP754">
        <f t="shared" si="187"/>
        <v>1.9529795284117324</v>
      </c>
      <c r="AQ754">
        <f t="shared" si="187"/>
        <v>1.9683113392320504</v>
      </c>
      <c r="AR754">
        <f t="shared" si="187"/>
        <v>1.9831966776613716</v>
      </c>
      <c r="AS754">
        <f t="shared" si="187"/>
        <v>1.9976499791993716</v>
      </c>
      <c r="AT754">
        <f t="shared" si="187"/>
        <v>2.0116849279871603</v>
      </c>
      <c r="AU754">
        <f t="shared" si="187"/>
        <v>2.0253145129220909</v>
      </c>
      <c r="AV754">
        <f t="shared" si="187"/>
        <v>2.0385510783978824</v>
      </c>
      <c r="AW754">
        <f t="shared" si="185"/>
        <v>2.0514063702907288</v>
      </c>
      <c r="AX754">
        <f t="shared" si="185"/>
        <v>2.0638915777287945</v>
      </c>
      <c r="AY754">
        <f t="shared" si="185"/>
        <v>2.076017371111782</v>
      </c>
    </row>
    <row r="755" spans="1:51" x14ac:dyDescent="0.3">
      <c r="A755">
        <v>1.0968214890799322</v>
      </c>
      <c r="B755">
        <f t="shared" si="188"/>
        <v>0.33393080134245334</v>
      </c>
      <c r="C755">
        <f t="shared" si="188"/>
        <v>0.48922529216015664</v>
      </c>
      <c r="D755">
        <f t="shared" si="188"/>
        <v>0.60474893013285191</v>
      </c>
      <c r="E755">
        <f t="shared" si="188"/>
        <v>0.70003940247341212</v>
      </c>
      <c r="F755">
        <f t="shared" si="188"/>
        <v>0.78246510861890028</v>
      </c>
      <c r="G755">
        <f t="shared" si="188"/>
        <v>0.8557460187752397</v>
      </c>
      <c r="H755">
        <f t="shared" si="188"/>
        <v>0.92207202284143119</v>
      </c>
      <c r="I755">
        <f t="shared" si="188"/>
        <v>0.98286269407712612</v>
      </c>
      <c r="J755">
        <f t="shared" si="188"/>
        <v>1.0391015279626676</v>
      </c>
      <c r="K755">
        <f t="shared" si="188"/>
        <v>1.0915039691715709</v>
      </c>
      <c r="L755">
        <f t="shared" si="188"/>
        <v>1.140610292893619</v>
      </c>
      <c r="M755">
        <f t="shared" si="188"/>
        <v>1.1868407444487801</v>
      </c>
      <c r="N755">
        <f t="shared" si="188"/>
        <v>1.2305301496154246</v>
      </c>
      <c r="O755">
        <f t="shared" si="188"/>
        <v>1.2719506349216601</v>
      </c>
      <c r="P755">
        <f t="shared" si="188"/>
        <v>1.3113271027631883</v>
      </c>
      <c r="Q755">
        <f t="shared" si="188"/>
        <v>1.3488481023250136</v>
      </c>
      <c r="R755">
        <f t="shared" si="186"/>
        <v>1.3846736693497259</v>
      </c>
      <c r="S755">
        <f t="shared" si="186"/>
        <v>1.418941109228419</v>
      </c>
      <c r="T755">
        <f t="shared" si="186"/>
        <v>1.4517693477446403</v>
      </c>
      <c r="U755">
        <f t="shared" si="186"/>
        <v>1.4832622613086042</v>
      </c>
      <c r="V755">
        <f t="shared" si="186"/>
        <v>1.5135112653762612</v>
      </c>
      <c r="W755">
        <f t="shared" si="186"/>
        <v>1.5425973539512605</v>
      </c>
      <c r="X755">
        <f t="shared" si="186"/>
        <v>1.5705927263909281</v>
      </c>
      <c r="Y755">
        <f t="shared" si="186"/>
        <v>1.5975620994586615</v>
      </c>
      <c r="Z755">
        <f t="shared" si="186"/>
        <v>1.6235637761932402</v>
      </c>
      <c r="AA755">
        <f t="shared" si="186"/>
        <v>1.6486505246679379</v>
      </c>
      <c r="AB755">
        <f t="shared" si="186"/>
        <v>1.6728703065249058</v>
      </c>
      <c r="AC755">
        <f t="shared" si="186"/>
        <v>1.6962668856280636</v>
      </c>
      <c r="AD755">
        <f t="shared" si="186"/>
        <v>1.7188803401786337</v>
      </c>
      <c r="AE755">
        <f t="shared" si="186"/>
        <v>1.7407474964392917</v>
      </c>
      <c r="AF755">
        <f t="shared" si="186"/>
        <v>1.761902298307422</v>
      </c>
      <c r="AG755">
        <f t="shared" si="187"/>
        <v>1.7823761240124549</v>
      </c>
      <c r="AH755">
        <f t="shared" si="187"/>
        <v>1.8021980589379527</v>
      </c>
      <c r="AI755">
        <f t="shared" si="187"/>
        <v>1.8213951318089086</v>
      </c>
      <c r="AJ755">
        <f t="shared" si="187"/>
        <v>1.8399925201105067</v>
      </c>
      <c r="AK755">
        <f t="shared" si="187"/>
        <v>1.8580137295233479</v>
      </c>
      <c r="AL755">
        <f t="shared" si="187"/>
        <v>1.8754807513026779</v>
      </c>
      <c r="AM755">
        <f t="shared" si="187"/>
        <v>1.8924142008445122</v>
      </c>
      <c r="AN755">
        <f t="shared" si="187"/>
        <v>1.9088334401313443</v>
      </c>
      <c r="AO755">
        <f t="shared" si="187"/>
        <v>1.9247566863047982</v>
      </c>
      <c r="AP755">
        <f t="shared" si="187"/>
        <v>1.9402011082506305</v>
      </c>
      <c r="AQ755">
        <f t="shared" si="187"/>
        <v>1.9551829127848424</v>
      </c>
      <c r="AR755">
        <f t="shared" si="187"/>
        <v>1.9697174217861311</v>
      </c>
      <c r="AS755">
        <f t="shared" si="187"/>
        <v>1.9838191414181436</v>
      </c>
      <c r="AT755">
        <f t="shared" si="187"/>
        <v>1.9975018244178107</v>
      </c>
      <c r="AU755">
        <f t="shared" si="187"/>
        <v>2.0107785262859927</v>
      </c>
      <c r="AV755">
        <f t="shared" si="187"/>
        <v>2.023661656099959</v>
      </c>
      <c r="AW755">
        <f t="shared" si="185"/>
        <v>2.0361630225684024</v>
      </c>
      <c r="AX755">
        <f t="shared" si="185"/>
        <v>2.048293875866503</v>
      </c>
      <c r="AY755">
        <f t="shared" si="185"/>
        <v>2.0600649457180755</v>
      </c>
    </row>
    <row r="756" spans="1:51" x14ac:dyDescent="0.3">
      <c r="A756">
        <v>1.0982780913230663</v>
      </c>
      <c r="B756">
        <f t="shared" si="188"/>
        <v>0.33344475106506588</v>
      </c>
      <c r="C756">
        <f t="shared" si="188"/>
        <v>0.48844996442261535</v>
      </c>
      <c r="D756">
        <f t="shared" si="188"/>
        <v>0.60371235681890267</v>
      </c>
      <c r="E756">
        <f t="shared" si="188"/>
        <v>0.69874902866082234</v>
      </c>
      <c r="F756">
        <f t="shared" si="188"/>
        <v>0.78092169428409808</v>
      </c>
      <c r="G756">
        <f t="shared" si="188"/>
        <v>0.85394749672911885</v>
      </c>
      <c r="H756">
        <f t="shared" si="188"/>
        <v>0.92001498866010056</v>
      </c>
      <c r="I756">
        <f t="shared" si="188"/>
        <v>0.98054309173995724</v>
      </c>
      <c r="J756">
        <f t="shared" si="188"/>
        <v>1.0365150012957034</v>
      </c>
      <c r="K756">
        <f t="shared" si="188"/>
        <v>1.0886460551356172</v>
      </c>
      <c r="L756">
        <f t="shared" si="188"/>
        <v>1.1374765328973635</v>
      </c>
      <c r="M756">
        <f t="shared" si="188"/>
        <v>1.1834267502404621</v>
      </c>
      <c r="N756">
        <f t="shared" si="188"/>
        <v>1.2268316427074077</v>
      </c>
      <c r="O756">
        <f t="shared" si="188"/>
        <v>1.2679634699875055</v>
      </c>
      <c r="P756">
        <f t="shared" si="188"/>
        <v>1.3070472810401119</v>
      </c>
      <c r="Q756">
        <f t="shared" si="188"/>
        <v>1.3442717786462901</v>
      </c>
      <c r="R756">
        <f t="shared" si="186"/>
        <v>1.3797971550552455</v>
      </c>
      <c r="S756">
        <f t="shared" si="186"/>
        <v>1.4137608723848349</v>
      </c>
      <c r="T756">
        <f t="shared" si="186"/>
        <v>1.4462820116064661</v>
      </c>
      <c r="U756">
        <f t="shared" si="186"/>
        <v>1.4774646016368653</v>
      </c>
      <c r="V756">
        <f t="shared" si="186"/>
        <v>1.5074002070287835</v>
      </c>
      <c r="W756">
        <f t="shared" si="186"/>
        <v>1.5361699670255293</v>
      </c>
      <c r="X756">
        <f t="shared" si="186"/>
        <v>1.5638462221116596</v>
      </c>
      <c r="Y756">
        <f t="shared" si="186"/>
        <v>1.5904938259418822</v>
      </c>
      <c r="Z756">
        <f t="shared" si="186"/>
        <v>1.616171214177395</v>
      </c>
      <c r="AA756">
        <f t="shared" si="186"/>
        <v>1.6409312832738072</v>
      </c>
      <c r="AB756">
        <f t="shared" si="186"/>
        <v>1.6648221190861408</v>
      </c>
      <c r="AC756">
        <f t="shared" si="186"/>
        <v>1.6878876056199754</v>
      </c>
      <c r="AD756">
        <f t="shared" si="186"/>
        <v>1.7101679372629393</v>
      </c>
      <c r="AE756">
        <f t="shared" si="186"/>
        <v>1.7317000526354249</v>
      </c>
      <c r="AF756">
        <f t="shared" si="186"/>
        <v>1.752518004296056</v>
      </c>
      <c r="AG756">
        <f t="shared" si="187"/>
        <v>1.7726532755733382</v>
      </c>
      <c r="AH756">
        <f t="shared" si="187"/>
        <v>1.7921350535216565</v>
      </c>
      <c r="AI756">
        <f t="shared" si="187"/>
        <v>1.810990465240397</v>
      </c>
      <c r="AJ756">
        <f t="shared" si="187"/>
        <v>1.8292447834213008</v>
      </c>
      <c r="AK756">
        <f t="shared" si="187"/>
        <v>1.8469216059082521</v>
      </c>
      <c r="AL756">
        <f t="shared" si="187"/>
        <v>1.8640430131965553</v>
      </c>
      <c r="AM756">
        <f t="shared" si="187"/>
        <v>1.8806297071143903</v>
      </c>
      <c r="AN756">
        <f t="shared" si="187"/>
        <v>1.8967011333789145</v>
      </c>
      <c r="AO756">
        <f t="shared" si="187"/>
        <v>1.9122755902745068</v>
      </c>
      <c r="AP756">
        <f t="shared" si="187"/>
        <v>1.9273703253384564</v>
      </c>
      <c r="AQ756">
        <f t="shared" si="187"/>
        <v>1.9420016216431126</v>
      </c>
      <c r="AR756">
        <f t="shared" si="187"/>
        <v>1.9561848750197546</v>
      </c>
      <c r="AS756">
        <f t="shared" si="187"/>
        <v>1.9699346633680408</v>
      </c>
      <c r="AT756">
        <f t="shared" si="187"/>
        <v>1.9832648090270928</v>
      </c>
      <c r="AU756">
        <f t="shared" si="187"/>
        <v>1.9961884350451617</v>
      </c>
      <c r="AV756">
        <f t="shared" si="187"/>
        <v>2.0087180160671516</v>
      </c>
      <c r="AW756">
        <f t="shared" si="185"/>
        <v>2.0208654244611277</v>
      </c>
      <c r="AX756">
        <f t="shared" si="185"/>
        <v>2.0326419722214948</v>
      </c>
      <c r="AY756">
        <f t="shared" si="185"/>
        <v>2.0440584491158971</v>
      </c>
    </row>
    <row r="757" spans="1:51" x14ac:dyDescent="0.3">
      <c r="A757">
        <v>1.0997346935662002</v>
      </c>
      <c r="B757">
        <f t="shared" si="188"/>
        <v>0.33295940825422898</v>
      </c>
      <c r="C757">
        <f t="shared" si="188"/>
        <v>0.48767500762501426</v>
      </c>
      <c r="D757">
        <f t="shared" si="188"/>
        <v>0.60267544007314455</v>
      </c>
      <c r="E757">
        <f t="shared" si="188"/>
        <v>0.69745735295492639</v>
      </c>
      <c r="F757">
        <f t="shared" si="188"/>
        <v>0.77937584073302546</v>
      </c>
      <c r="G757">
        <f t="shared" si="188"/>
        <v>0.85214526012823599</v>
      </c>
      <c r="H757">
        <f t="shared" si="188"/>
        <v>0.91795285553620332</v>
      </c>
      <c r="I757">
        <f t="shared" si="188"/>
        <v>0.97821691914069508</v>
      </c>
      <c r="J757">
        <f t="shared" si="188"/>
        <v>1.0339203638421113</v>
      </c>
      <c r="K757">
        <f t="shared" si="188"/>
        <v>1.0857784352804942</v>
      </c>
      <c r="L757">
        <f t="shared" si="188"/>
        <v>1.1343314300322784</v>
      </c>
      <c r="M757">
        <f t="shared" si="188"/>
        <v>1.1799997449136042</v>
      </c>
      <c r="N757">
        <f t="shared" si="188"/>
        <v>1.2231184347364226</v>
      </c>
      <c r="O757">
        <f t="shared" si="188"/>
        <v>1.263959900801422</v>
      </c>
      <c r="P757">
        <f t="shared" si="188"/>
        <v>1.3027493462146016</v>
      </c>
      <c r="Q757">
        <f t="shared" si="188"/>
        <v>1.3396756342104885</v>
      </c>
      <c r="R757">
        <f t="shared" si="186"/>
        <v>1.3748991197858982</v>
      </c>
      <c r="S757">
        <f t="shared" si="186"/>
        <v>1.4085574274959916</v>
      </c>
      <c r="T757">
        <f t="shared" si="186"/>
        <v>1.4407697987488877</v>
      </c>
      <c r="U757">
        <f t="shared" si="186"/>
        <v>1.4716404198109621</v>
      </c>
      <c r="V757">
        <f t="shared" si="186"/>
        <v>1.5012610088152463</v>
      </c>
      <c r="W757">
        <f t="shared" si="186"/>
        <v>1.5297128544070031</v>
      </c>
      <c r="X757">
        <f t="shared" si="186"/>
        <v>1.5570684420714953</v>
      </c>
      <c r="Y757">
        <f t="shared" si="186"/>
        <v>1.583392765966994</v>
      </c>
      <c r="Z757">
        <f t="shared" si="186"/>
        <v>1.6087443977517828</v>
      </c>
      <c r="AA757">
        <f t="shared" si="186"/>
        <v>1.6331763654214173</v>
      </c>
      <c r="AB757">
        <f t="shared" si="186"/>
        <v>1.6567368820021364</v>
      </c>
      <c r="AC757">
        <f t="shared" si="186"/>
        <v>1.6794699544159337</v>
      </c>
      <c r="AD757">
        <f t="shared" si="186"/>
        <v>1.7014158958418188</v>
      </c>
      <c r="AE757">
        <f t="shared" si="186"/>
        <v>1.7226117597053483</v>
      </c>
      <c r="AF757">
        <f t="shared" si="186"/>
        <v>1.7430917095272638</v>
      </c>
      <c r="AG757">
        <f t="shared" si="187"/>
        <v>1.7628873358992021</v>
      </c>
      <c r="AH757">
        <f t="shared" si="187"/>
        <v>1.782027929582463</v>
      </c>
      <c r="AI757">
        <f t="shared" si="187"/>
        <v>1.8005407179669335</v>
      </c>
      <c r="AJ757">
        <f t="shared" si="187"/>
        <v>1.8184510707542416</v>
      </c>
      <c r="AK757">
        <f t="shared" si="187"/>
        <v>1.8357826796486933</v>
      </c>
      <c r="AL757">
        <f t="shared" si="187"/>
        <v>1.8525577159826356</v>
      </c>
      <c r="AM757">
        <f t="shared" si="187"/>
        <v>1.8687969695187532</v>
      </c>
      <c r="AN757">
        <f t="shared" si="187"/>
        <v>1.8845199711216372</v>
      </c>
      <c r="AO757">
        <f t="shared" si="187"/>
        <v>1.899745101546273</v>
      </c>
      <c r="AP757">
        <f t="shared" si="187"/>
        <v>1.9144896882287554</v>
      </c>
      <c r="AQ757">
        <f t="shared" si="187"/>
        <v>1.9287700916684691</v>
      </c>
      <c r="AR757">
        <f t="shared" si="187"/>
        <v>1.9426017827471398</v>
      </c>
      <c r="AS757">
        <f t="shared" si="187"/>
        <v>1.955999412128792</v>
      </c>
      <c r="AT757">
        <f t="shared" si="187"/>
        <v>1.9689768727170354</v>
      </c>
      <c r="AU757">
        <f t="shared" si="187"/>
        <v>1.9815473560065604</v>
      </c>
      <c r="AV757">
        <f t="shared" si="187"/>
        <v>1.9937234030486404</v>
      </c>
      <c r="AW757">
        <f t="shared" si="185"/>
        <v>2.0055169506517752</v>
      </c>
      <c r="AX757">
        <f t="shared" si="185"/>
        <v>2.016939373355358</v>
      </c>
      <c r="AY757">
        <f t="shared" si="185"/>
        <v>2.0280015216438834</v>
      </c>
    </row>
    <row r="758" spans="1:51" x14ac:dyDescent="0.3">
      <c r="A758">
        <v>1.1011912958093344</v>
      </c>
      <c r="B758">
        <f t="shared" si="188"/>
        <v>0.33247477188019536</v>
      </c>
      <c r="C758">
        <f t="shared" si="188"/>
        <v>0.48690042617013463</v>
      </c>
      <c r="D758">
        <f t="shared" si="188"/>
        <v>0.6016381933777516</v>
      </c>
      <c r="E758">
        <f t="shared" si="188"/>
        <v>0.69616440110672806</v>
      </c>
      <c r="F758">
        <f t="shared" si="188"/>
        <v>0.77782758901301607</v>
      </c>
      <c r="G758">
        <f t="shared" si="188"/>
        <v>0.85033936827697165</v>
      </c>
      <c r="H758">
        <f t="shared" si="188"/>
        <v>0.91588570396481728</v>
      </c>
      <c r="I758">
        <f t="shared" si="188"/>
        <v>0.97588428089010748</v>
      </c>
      <c r="J758">
        <f t="shared" si="188"/>
        <v>1.0313177472533659</v>
      </c>
      <c r="K758">
        <f t="shared" si="188"/>
        <v>1.0829012712271515</v>
      </c>
      <c r="L758">
        <f t="shared" si="188"/>
        <v>1.131175178822327</v>
      </c>
      <c r="M758">
        <f t="shared" si="188"/>
        <v>1.1765599588329891</v>
      </c>
      <c r="N758">
        <f t="shared" si="188"/>
        <v>1.2193907948487746</v>
      </c>
      <c r="O758">
        <f t="shared" si="188"/>
        <v>1.2599402382329121</v>
      </c>
      <c r="P758">
        <f t="shared" si="188"/>
        <v>1.298433653819836</v>
      </c>
      <c r="Q758">
        <f t="shared" si="188"/>
        <v>1.3350600721513941</v>
      </c>
      <c r="R758">
        <f t="shared" si="186"/>
        <v>1.3699800172070868</v>
      </c>
      <c r="S758">
        <f t="shared" si="186"/>
        <v>1.4033312816815806</v>
      </c>
      <c r="T758">
        <f t="shared" si="186"/>
        <v>1.4352332726578771</v>
      </c>
      <c r="U758">
        <f t="shared" si="186"/>
        <v>1.4657903385821296</v>
      </c>
      <c r="V758">
        <f t="shared" si="186"/>
        <v>1.4950943556359069</v>
      </c>
      <c r="W758">
        <f t="shared" si="186"/>
        <v>1.5232267660113252</v>
      </c>
      <c r="X758">
        <f t="shared" si="186"/>
        <v>1.5502602040483764</v>
      </c>
      <c r="Y758">
        <f t="shared" si="186"/>
        <v>1.5762598079996992</v>
      </c>
      <c r="Z758">
        <f t="shared" si="186"/>
        <v>1.6012842888720309</v>
      </c>
      <c r="AA758">
        <f t="shared" si="186"/>
        <v>1.6253868093333077</v>
      </c>
      <c r="AB758">
        <f t="shared" si="186"/>
        <v>1.6486157125124767</v>
      </c>
      <c r="AC758">
        <f t="shared" si="186"/>
        <v>1.6710151309942045</v>
      </c>
      <c r="AD758">
        <f t="shared" si="186"/>
        <v>1.6926254993237921</v>
      </c>
      <c r="AE758">
        <f t="shared" si="186"/>
        <v>1.7134839881478847</v>
      </c>
      <c r="AF758">
        <f t="shared" si="186"/>
        <v>1.7336248742172387</v>
      </c>
      <c r="AG758">
        <f t="shared" si="187"/>
        <v>1.7530798575164306</v>
      </c>
      <c r="AH758">
        <f t="shared" si="187"/>
        <v>1.7718783345142306</v>
      </c>
      <c r="AI758">
        <f t="shared" si="187"/>
        <v>1.7900476347703798</v>
      </c>
      <c r="AJ758">
        <f t="shared" si="187"/>
        <v>1.8076132267618663</v>
      </c>
      <c r="AK758">
        <f t="shared" si="187"/>
        <v>1.8245988977116296</v>
      </c>
      <c r="AL758">
        <f t="shared" si="187"/>
        <v>1.8410269113461089</v>
      </c>
      <c r="AM758">
        <f t="shared" si="187"/>
        <v>1.8569181468239242</v>
      </c>
      <c r="AN758">
        <f t="shared" si="187"/>
        <v>1.8722922215280817</v>
      </c>
      <c r="AO758">
        <f t="shared" si="187"/>
        <v>1.8871675999693851</v>
      </c>
      <c r="AP758">
        <f t="shared" si="187"/>
        <v>1.9015616906865902</v>
      </c>
      <c r="AQ758">
        <f t="shared" si="187"/>
        <v>1.9154909327326166</v>
      </c>
      <c r="AR758">
        <f t="shared" si="187"/>
        <v>1.9289708730925952</v>
      </c>
      <c r="AS758">
        <f t="shared" si="187"/>
        <v>1.9420162361778133</v>
      </c>
      <c r="AT758">
        <f t="shared" si="187"/>
        <v>1.9546409863724405</v>
      </c>
      <c r="AU758">
        <f t="shared" si="187"/>
        <v>1.9668583844699994</v>
      </c>
      <c r="AV758">
        <f t="shared" ref="AV758:AY773" si="189">((AV$1*(AV$1*$A758)^(AV$1-1))/((FACT(AV$1-1))))*EXP(-AV$1*$A758)</f>
        <v>1.9786810387195981</v>
      </c>
      <c r="AW758">
        <f t="shared" si="189"/>
        <v>1.9901209511034326</v>
      </c>
      <c r="AX758">
        <f t="shared" si="189"/>
        <v>2.0011895593835778</v>
      </c>
      <c r="AY758">
        <f t="shared" si="189"/>
        <v>2.0118977753856675</v>
      </c>
    </row>
    <row r="759" spans="1:51" x14ac:dyDescent="0.3">
      <c r="A759">
        <v>1.1026478980524683</v>
      </c>
      <c r="B759">
        <f t="shared" si="188"/>
        <v>0.33199084091471676</v>
      </c>
      <c r="C759">
        <f t="shared" si="188"/>
        <v>0.48612622443200426</v>
      </c>
      <c r="D759">
        <f t="shared" si="188"/>
        <v>0.60060063014405851</v>
      </c>
      <c r="E759">
        <f t="shared" si="188"/>
        <v>0.69487019874709155</v>
      </c>
      <c r="F759">
        <f t="shared" si="188"/>
        <v>0.77627697999674672</v>
      </c>
      <c r="G759">
        <f t="shared" si="188"/>
        <v>0.84852988024615672</v>
      </c>
      <c r="H759">
        <f t="shared" si="188"/>
        <v>0.91381361414436946</v>
      </c>
      <c r="I759">
        <f t="shared" si="188"/>
        <v>0.9735452812347194</v>
      </c>
      <c r="J759">
        <f t="shared" si="188"/>
        <v>1.0287072827439929</v>
      </c>
      <c r="K759">
        <f t="shared" si="188"/>
        <v>1.0800147240808853</v>
      </c>
      <c r="L759">
        <f t="shared" si="188"/>
        <v>1.1280079731900288</v>
      </c>
      <c r="M759">
        <f t="shared" si="188"/>
        <v>1.1731076216678329</v>
      </c>
      <c r="N759">
        <f t="shared" si="188"/>
        <v>1.2156489913913204</v>
      </c>
      <c r="O759">
        <f t="shared" si="188"/>
        <v>1.2559047922368911</v>
      </c>
      <c r="P759">
        <f t="shared" si="188"/>
        <v>1.2941005583463616</v>
      </c>
      <c r="Q759">
        <f t="shared" ref="Q759:AF774" si="190">((Q$1*(Q$1*$A759)^(Q$1-1))/((FACT(Q$1-1))))*EXP(-Q$1*$A759)</f>
        <v>1.3304254944175116</v>
      </c>
      <c r="R759">
        <f t="shared" si="190"/>
        <v>1.3650402996398689</v>
      </c>
      <c r="S759">
        <f t="shared" si="190"/>
        <v>1.3980829405396136</v>
      </c>
      <c r="T759">
        <f t="shared" si="190"/>
        <v>1.4296729951001994</v>
      </c>
      <c r="U759">
        <f t="shared" si="190"/>
        <v>1.4599149787627166</v>
      </c>
      <c r="V759">
        <f t="shared" si="190"/>
        <v>1.4889009302082847</v>
      </c>
      <c r="W759">
        <f t="shared" si="190"/>
        <v>1.5167124493013358</v>
      </c>
      <c r="X759">
        <f t="shared" si="190"/>
        <v>1.5434223230690816</v>
      </c>
      <c r="Y759">
        <f t="shared" si="190"/>
        <v>1.5690958374258146</v>
      </c>
      <c r="Z759">
        <f t="shared" si="190"/>
        <v>1.5937918460526002</v>
      </c>
      <c r="AA759">
        <f t="shared" si="190"/>
        <v>1.6175636493949437</v>
      </c>
      <c r="AB759">
        <f t="shared" si="190"/>
        <v>1.6404597235869756</v>
      </c>
      <c r="AC759">
        <f t="shared" si="190"/>
        <v>1.6625243295916248</v>
      </c>
      <c r="AD759">
        <f t="shared" si="190"/>
        <v>1.6837980258631717</v>
      </c>
      <c r="AE759">
        <f t="shared" si="190"/>
        <v>1.7043181026515648</v>
      </c>
      <c r="AF759">
        <f t="shared" si="190"/>
        <v>1.7241189521703821</v>
      </c>
      <c r="AG759">
        <f t="shared" ref="AG759:AV774" si="191">((AG$1*(AG$1*$A759)^(AG$1-1))/((FACT(AG$1-1))))*EXP(-AG$1*$A759)</f>
        <v>1.7432323858905014</v>
      </c>
      <c r="AH759">
        <f t="shared" si="191"/>
        <v>1.761687907951023</v>
      </c>
      <c r="AI759">
        <f t="shared" si="191"/>
        <v>1.7795129519220307</v>
      </c>
      <c r="AJ759">
        <f t="shared" si="191"/>
        <v>1.7967330867813307</v>
      </c>
      <c r="AK759">
        <f t="shared" si="191"/>
        <v>1.8133721968876575</v>
      </c>
      <c r="AL759">
        <f t="shared" si="191"/>
        <v>1.82945263987655</v>
      </c>
      <c r="AM759">
        <f t="shared" si="191"/>
        <v>1.8449953857210111</v>
      </c>
      <c r="AN759">
        <f t="shared" si="191"/>
        <v>1.8600201396495639</v>
      </c>
      <c r="AO759">
        <f t="shared" si="191"/>
        <v>1.8745454511693822</v>
      </c>
      <c r="AP759">
        <f t="shared" si="191"/>
        <v>1.8885888110802416</v>
      </c>
      <c r="AQ759">
        <f t="shared" si="191"/>
        <v>1.9021667380689349</v>
      </c>
      <c r="AR759">
        <f t="shared" si="191"/>
        <v>1.9152948562300658</v>
      </c>
      <c r="AS759">
        <f t="shared" si="191"/>
        <v>1.9279879646576197</v>
      </c>
      <c r="AT759">
        <f t="shared" si="191"/>
        <v>1.940260100084312</v>
      </c>
      <c r="AU759">
        <f t="shared" si="191"/>
        <v>1.9521245934062263</v>
      </c>
      <c r="AV759">
        <f t="shared" si="191"/>
        <v>1.9635941208126841</v>
      </c>
      <c r="AW759">
        <f t="shared" si="189"/>
        <v>1.9746807501432846</v>
      </c>
      <c r="AX759">
        <f t="shared" si="189"/>
        <v>1.9853959830103716</v>
      </c>
      <c r="AY759">
        <f t="shared" si="189"/>
        <v>1.9957507931546248</v>
      </c>
    </row>
    <row r="760" spans="1:51" x14ac:dyDescent="0.3">
      <c r="A760">
        <v>1.1041045002956023</v>
      </c>
      <c r="B760">
        <f t="shared" ref="B760:Q775" si="192">((B$1*(B$1*$A760)^(B$1-1))/((FACT(B$1-1))))*EXP(-B$1*$A760)</f>
        <v>0.33150761433104142</v>
      </c>
      <c r="C760">
        <f t="shared" si="192"/>
        <v>0.48535240675602653</v>
      </c>
      <c r="D760">
        <f t="shared" si="192"/>
        <v>0.59956276371274553</v>
      </c>
      <c r="E760">
        <f t="shared" si="192"/>
        <v>0.69357477138680657</v>
      </c>
      <c r="F760">
        <f t="shared" si="192"/>
        <v>0.77472405438193048</v>
      </c>
      <c r="G760">
        <f t="shared" si="192"/>
        <v>0.84671685487207415</v>
      </c>
      <c r="H760">
        <f t="shared" si="192"/>
        <v>0.91173666597455405</v>
      </c>
      <c r="I760">
        <f t="shared" si="192"/>
        <v>0.97120002405319095</v>
      </c>
      <c r="J760">
        <f t="shared" si="192"/>
        <v>1.0260891010858941</v>
      </c>
      <c r="K760">
        <f t="shared" si="192"/>
        <v>1.0771189544230384</v>
      </c>
      <c r="L760">
        <f t="shared" si="192"/>
        <v>1.1248300064449146</v>
      </c>
      <c r="M760">
        <f t="shared" si="192"/>
        <v>1.1696429623762992</v>
      </c>
      <c r="N760">
        <f t="shared" si="192"/>
        <v>1.2118932918913299</v>
      </c>
      <c r="O760">
        <f t="shared" si="192"/>
        <v>1.2518538718280805</v>
      </c>
      <c r="P760">
        <f t="shared" si="192"/>
        <v>1.289750413210206</v>
      </c>
      <c r="Q760">
        <f t="shared" si="192"/>
        <v>1.3257723017329963</v>
      </c>
      <c r="R760">
        <f t="shared" si="190"/>
        <v>1.3600804180137898</v>
      </c>
      <c r="S760">
        <f t="shared" si="190"/>
        <v>1.3928129080901992</v>
      </c>
      <c r="T760">
        <f t="shared" si="190"/>
        <v>1.4240895260571182</v>
      </c>
      <c r="U760">
        <f t="shared" si="190"/>
        <v>1.454014959148769</v>
      </c>
      <c r="V760">
        <f t="shared" si="190"/>
        <v>1.4826814129775436</v>
      </c>
      <c r="W760">
        <f t="shared" si="190"/>
        <v>1.5101706491841458</v>
      </c>
      <c r="X760">
        <f t="shared" si="190"/>
        <v>1.5365556112918692</v>
      </c>
      <c r="Y760">
        <f t="shared" si="190"/>
        <v>1.5619017364182415</v>
      </c>
      <c r="Z760">
        <f t="shared" si="190"/>
        <v>1.5862680242169618</v>
      </c>
      <c r="AA760">
        <f t="shared" si="190"/>
        <v>1.6097079159868408</v>
      </c>
      <c r="AB760">
        <f t="shared" si="190"/>
        <v>1.632270023738474</v>
      </c>
      <c r="AC760">
        <f t="shared" si="190"/>
        <v>1.6539987394958189</v>
      </c>
      <c r="AD760">
        <f t="shared" si="190"/>
        <v>1.6749347481304362</v>
      </c>
      <c r="AE760">
        <f t="shared" si="190"/>
        <v>1.6951154618418809</v>
      </c>
      <c r="AF760">
        <f t="shared" si="190"/>
        <v>1.7145753905021051</v>
      </c>
      <c r="AG760">
        <f t="shared" si="191"/>
        <v>1.7333464591230081</v>
      </c>
      <c r="AH760">
        <f t="shared" si="191"/>
        <v>1.7514582814370623</v>
      </c>
      <c r="AI760">
        <f t="shared" si="191"/>
        <v>1.7689383968241421</v>
      </c>
      <c r="AJ760">
        <f t="shared" si="191"/>
        <v>1.7858124764461965</v>
      </c>
      <c r="AK760">
        <f t="shared" si="191"/>
        <v>1.8021045033717631</v>
      </c>
      <c r="AL760">
        <f t="shared" si="191"/>
        <v>1.8178369306162956</v>
      </c>
      <c r="AM760">
        <f t="shared" si="191"/>
        <v>1.8330308203405876</v>
      </c>
      <c r="AN760">
        <f t="shared" si="191"/>
        <v>1.8477059668998559</v>
      </c>
      <c r="AO760">
        <f t="shared" si="191"/>
        <v>1.8618810059914321</v>
      </c>
      <c r="AP760">
        <f t="shared" si="191"/>
        <v>1.8755735117870138</v>
      </c>
      <c r="AQ760">
        <f t="shared" si="191"/>
        <v>1.8888000836394387</v>
      </c>
      <c r="AR760">
        <f t="shared" si="191"/>
        <v>1.901576423710029</v>
      </c>
      <c r="AS760">
        <f t="shared" si="191"/>
        <v>1.9139174066614018</v>
      </c>
      <c r="AT760">
        <f t="shared" si="191"/>
        <v>1.9258371423928886</v>
      </c>
      <c r="AU760">
        <f t="shared" si="191"/>
        <v>1.9373490326563356</v>
      </c>
      <c r="AV760">
        <f t="shared" si="191"/>
        <v>1.948465822272657</v>
      </c>
      <c r="AW760">
        <f t="shared" si="189"/>
        <v>1.9591996455711438</v>
      </c>
      <c r="AX760">
        <f t="shared" si="189"/>
        <v>1.96956206859019</v>
      </c>
      <c r="AY760">
        <f t="shared" si="189"/>
        <v>1.9795641275073408</v>
      </c>
    </row>
    <row r="761" spans="1:51" x14ac:dyDescent="0.3">
      <c r="A761">
        <v>1.1055611025387364</v>
      </c>
      <c r="B761">
        <f t="shared" si="192"/>
        <v>0.33102509110391198</v>
      </c>
      <c r="C761">
        <f t="shared" si="192"/>
        <v>0.48457897745911049</v>
      </c>
      <c r="D761">
        <f t="shared" si="192"/>
        <v>0.59852460735402369</v>
      </c>
      <c r="E761">
        <f t="shared" si="192"/>
        <v>0.69227814441666302</v>
      </c>
      <c r="F761">
        <f t="shared" si="192"/>
        <v>0.77316885269102764</v>
      </c>
      <c r="G761">
        <f t="shared" si="192"/>
        <v>0.84490035075547998</v>
      </c>
      <c r="H761">
        <f t="shared" si="192"/>
        <v>0.9096549390542884</v>
      </c>
      <c r="I761">
        <f t="shared" si="192"/>
        <v>0.96884861285275936</v>
      </c>
      <c r="J761">
        <f t="shared" si="192"/>
        <v>1.0234633326027653</v>
      </c>
      <c r="K761">
        <f t="shared" si="192"/>
        <v>1.0742141223028372</v>
      </c>
      <c r="L761">
        <f t="shared" si="192"/>
        <v>1.1216414712721585</v>
      </c>
      <c r="M761">
        <f t="shared" si="192"/>
        <v>1.166166209190252</v>
      </c>
      <c r="N761">
        <f t="shared" si="192"/>
        <v>1.2081239630366234</v>
      </c>
      <c r="O761">
        <f t="shared" si="192"/>
        <v>1.2477877850557892</v>
      </c>
      <c r="P761">
        <f t="shared" si="192"/>
        <v>1.2853835707214547</v>
      </c>
      <c r="Q761">
        <f t="shared" si="192"/>
        <v>1.3211008935591828</v>
      </c>
      <c r="R761">
        <f t="shared" si="190"/>
        <v>1.355100821820447</v>
      </c>
      <c r="S761">
        <f t="shared" si="190"/>
        <v>1.3875216867201752</v>
      </c>
      <c r="T761">
        <f t="shared" si="190"/>
        <v>1.4184834236591239</v>
      </c>
      <c r="U761">
        <f t="shared" si="190"/>
        <v>1.4480908964438319</v>
      </c>
      <c r="V761">
        <f t="shared" si="190"/>
        <v>1.4764364820283211</v>
      </c>
      <c r="W761">
        <f t="shared" si="190"/>
        <v>1.5036021079098951</v>
      </c>
      <c r="X761">
        <f t="shared" si="190"/>
        <v>1.5296608778909988</v>
      </c>
      <c r="Y761">
        <f t="shared" si="190"/>
        <v>1.5546783838061786</v>
      </c>
      <c r="Z761">
        <f t="shared" si="190"/>
        <v>1.5787137745502877</v>
      </c>
      <c r="AA761">
        <f t="shared" si="190"/>
        <v>1.6018206353195481</v>
      </c>
      <c r="AB761">
        <f t="shared" si="190"/>
        <v>1.6240477168389456</v>
      </c>
      <c r="AC761">
        <f t="shared" si="190"/>
        <v>1.645439544841198</v>
      </c>
      <c r="AD761">
        <f t="shared" si="190"/>
        <v>1.6660369330868361</v>
      </c>
      <c r="AE761">
        <f t="shared" si="190"/>
        <v>1.6858774180332823</v>
      </c>
      <c r="AF761">
        <f t="shared" si="190"/>
        <v>1.7049956293669186</v>
      </c>
      <c r="AG761">
        <f t="shared" si="191"/>
        <v>1.7234236076546547</v>
      </c>
      <c r="AH761">
        <f t="shared" si="191"/>
        <v>1.7411910781033135</v>
      </c>
      <c r="AI761">
        <f t="shared" si="191"/>
        <v>1.7583256876588469</v>
      </c>
      <c r="AJ761">
        <f t="shared" si="191"/>
        <v>1.7748532113064193</v>
      </c>
      <c r="AK761">
        <f t="shared" si="191"/>
        <v>1.7907977323530457</v>
      </c>
      <c r="AL761">
        <f t="shared" si="191"/>
        <v>1.8061818006187085</v>
      </c>
      <c r="AM761">
        <f t="shared" si="191"/>
        <v>1.8210265717782361</v>
      </c>
      <c r="AN761">
        <f t="shared" si="191"/>
        <v>1.8353519305467401</v>
      </c>
      <c r="AO761">
        <f t="shared" si="191"/>
        <v>1.8491765999567451</v>
      </c>
      <c r="AP761">
        <f t="shared" si="191"/>
        <v>1.8625182386133108</v>
      </c>
      <c r="AQ761">
        <f t="shared" si="191"/>
        <v>1.8753935275172671</v>
      </c>
      <c r="AR761">
        <f t="shared" si="191"/>
        <v>1.887818247803176</v>
      </c>
      <c r="AS761">
        <f t="shared" si="191"/>
        <v>1.8998073505368944</v>
      </c>
      <c r="AT761">
        <f t="shared" si="191"/>
        <v>1.9113750195504986</v>
      </c>
      <c r="AU761">
        <f t="shared" si="191"/>
        <v>1.9225347281524876</v>
      </c>
      <c r="AV761">
        <f t="shared" si="191"/>
        <v>1.9332992904339223</v>
      </c>
      <c r="AW761">
        <f t="shared" si="189"/>
        <v>1.9436809077929027</v>
      </c>
      <c r="AX761">
        <f t="shared" si="189"/>
        <v>1.95369121121611</v>
      </c>
      <c r="AY761">
        <f t="shared" si="189"/>
        <v>1.9633412997857806</v>
      </c>
    </row>
    <row r="762" spans="1:51" x14ac:dyDescent="0.3">
      <c r="A762">
        <v>1.1070177047818706</v>
      </c>
      <c r="B762">
        <f t="shared" si="192"/>
        <v>0.33054327020956364</v>
      </c>
      <c r="C762">
        <f t="shared" si="192"/>
        <v>0.48380594082980005</v>
      </c>
      <c r="D762">
        <f t="shared" si="192"/>
        <v>0.59748617426782447</v>
      </c>
      <c r="E762">
        <f t="shared" si="192"/>
        <v>0.69098034310752621</v>
      </c>
      <c r="F762">
        <f t="shared" si="192"/>
        <v>0.771611415270965</v>
      </c>
      <c r="G762">
        <f t="shared" si="192"/>
        <v>0.84308042626065427</v>
      </c>
      <c r="H762">
        <f t="shared" si="192"/>
        <v>0.90756851267970828</v>
      </c>
      <c r="I762">
        <f t="shared" si="192"/>
        <v>0.96649115076574188</v>
      </c>
      <c r="J762">
        <f t="shared" si="192"/>
        <v>1.0208301071646098</v>
      </c>
      <c r="K762">
        <f t="shared" si="192"/>
        <v>1.0713003872293569</v>
      </c>
      <c r="L762">
        <f t="shared" si="192"/>
        <v>1.1184425597213761</v>
      </c>
      <c r="M762">
        <f t="shared" si="192"/>
        <v>1.1626775896002373</v>
      </c>
      <c r="N762">
        <f t="shared" si="192"/>
        <v>1.2043412706560275</v>
      </c>
      <c r="O762">
        <f t="shared" si="192"/>
        <v>1.2437068389790629</v>
      </c>
      <c r="P762">
        <f t="shared" si="192"/>
        <v>1.281000382053312</v>
      </c>
      <c r="Q762">
        <f t="shared" si="192"/>
        <v>1.316411668056682</v>
      </c>
      <c r="R762">
        <f t="shared" si="190"/>
        <v>1.3501019590677406</v>
      </c>
      <c r="S762">
        <f t="shared" si="190"/>
        <v>1.3822097771285986</v>
      </c>
      <c r="T762">
        <f t="shared" si="190"/>
        <v>1.4128552441216928</v>
      </c>
      <c r="U762">
        <f t="shared" si="190"/>
        <v>1.4421434051839699</v>
      </c>
      <c r="V762">
        <f t="shared" si="190"/>
        <v>1.4701668129979619</v>
      </c>
      <c r="W762">
        <f t="shared" si="190"/>
        <v>1.4970075649721306</v>
      </c>
      <c r="X762">
        <f t="shared" si="190"/>
        <v>1.5227389289432207</v>
      </c>
      <c r="Y762">
        <f t="shared" si="190"/>
        <v>1.5474266549465583</v>
      </c>
      <c r="Z762">
        <f t="shared" si="190"/>
        <v>1.5711300443547074</v>
      </c>
      <c r="AA762">
        <f t="shared" si="190"/>
        <v>1.5939028292715902</v>
      </c>
      <c r="AB762">
        <f t="shared" si="190"/>
        <v>1.6157939019389305</v>
      </c>
      <c r="AC762">
        <f t="shared" si="190"/>
        <v>1.636847924408688</v>
      </c>
      <c r="AD762">
        <f t="shared" si="190"/>
        <v>1.6571058417632647</v>
      </c>
      <c r="AE762">
        <f t="shared" si="190"/>
        <v>1.6766053169859561</v>
      </c>
      <c r="AF762">
        <f t="shared" si="190"/>
        <v>1.695381101691954</v>
      </c>
      <c r="AG762">
        <f t="shared" si="191"/>
        <v>1.713465353974196</v>
      </c>
      <c r="AH762">
        <f t="shared" si="191"/>
        <v>1.7308879123506837</v>
      </c>
      <c r="AI762">
        <f t="shared" si="191"/>
        <v>1.7476765330444004</v>
      </c>
      <c r="AJ762">
        <f t="shared" si="191"/>
        <v>1.7638570964563973</v>
      </c>
      <c r="AK762">
        <f t="shared" si="191"/>
        <v>1.7794537876134668</v>
      </c>
      <c r="AL762">
        <f t="shared" si="191"/>
        <v>1.7944892545163702</v>
      </c>
      <c r="AM762">
        <f t="shared" si="191"/>
        <v>1.8089847476310135</v>
      </c>
      <c r="AN762">
        <f t="shared" si="191"/>
        <v>1.8229602432155871</v>
      </c>
      <c r="AO762">
        <f t="shared" si="191"/>
        <v>1.8364345527320807</v>
      </c>
      <c r="AP762">
        <f t="shared" si="191"/>
        <v>1.8494254202288651</v>
      </c>
      <c r="AQ762">
        <f t="shared" si="191"/>
        <v>1.8619496092846752</v>
      </c>
      <c r="AR762">
        <f t="shared" si="191"/>
        <v>1.8740229808610649</v>
      </c>
      <c r="AS762">
        <f t="shared" si="191"/>
        <v>1.8856605632085104</v>
      </c>
      <c r="AT762">
        <f t="shared" si="191"/>
        <v>1.8968766148042711</v>
      </c>
      <c r="AU762">
        <f t="shared" si="191"/>
        <v>1.9076846811601629</v>
      </c>
      <c r="AV762">
        <f t="shared" si="191"/>
        <v>1.9180976462213994</v>
      </c>
      <c r="AW762">
        <f t="shared" si="189"/>
        <v>1.9281277789790088</v>
      </c>
      <c r="AX762">
        <f t="shared" si="189"/>
        <v>1.9377867758349301</v>
      </c>
      <c r="AY762">
        <f t="shared" si="189"/>
        <v>1.947085799188413</v>
      </c>
    </row>
    <row r="763" spans="1:51" x14ac:dyDescent="0.3">
      <c r="A763">
        <v>1.1084743070250045</v>
      </c>
      <c r="B763">
        <f t="shared" si="192"/>
        <v>0.33006215062572164</v>
      </c>
      <c r="C763">
        <f t="shared" si="192"/>
        <v>0.48303330112840187</v>
      </c>
      <c r="D763">
        <f t="shared" si="192"/>
        <v>0.59644747758398609</v>
      </c>
      <c r="E763">
        <f t="shared" si="192"/>
        <v>0.68968139261041672</v>
      </c>
      <c r="F763">
        <f t="shared" si="192"/>
        <v>0.77005178229286408</v>
      </c>
      <c r="G763">
        <f t="shared" si="192"/>
        <v>0.84125713951446912</v>
      </c>
      <c r="H763">
        <f t="shared" si="192"/>
        <v>0.90547746584219968</v>
      </c>
      <c r="I763">
        <f t="shared" si="192"/>
        <v>0.96412774054609618</v>
      </c>
      <c r="J763">
        <f t="shared" si="192"/>
        <v>1.0181895541823325</v>
      </c>
      <c r="K763">
        <f t="shared" si="192"/>
        <v>1.0683779081636018</v>
      </c>
      <c r="L763">
        <f t="shared" si="192"/>
        <v>1.1152334631956016</v>
      </c>
      <c r="M763">
        <f t="shared" si="192"/>
        <v>1.1591773303406927</v>
      </c>
      <c r="N763">
        <f t="shared" si="192"/>
        <v>1.2005454797001136</v>
      </c>
      <c r="O763">
        <f t="shared" si="192"/>
        <v>1.239611339642209</v>
      </c>
      <c r="P763">
        <f t="shared" si="192"/>
        <v>1.2766011972116096</v>
      </c>
      <c r="Q763">
        <f t="shared" si="192"/>
        <v>1.3117050220480586</v>
      </c>
      <c r="R763">
        <f t="shared" si="190"/>
        <v>1.3450842762348467</v>
      </c>
      <c r="S763">
        <f t="shared" si="190"/>
        <v>1.3768776782730805</v>
      </c>
      <c r="T763">
        <f t="shared" si="190"/>
        <v>1.4072055416820421</v>
      </c>
      <c r="U763">
        <f t="shared" si="190"/>
        <v>1.4361730976639717</v>
      </c>
      <c r="V763">
        <f t="shared" si="190"/>
        <v>1.4638730789911623</v>
      </c>
      <c r="W763">
        <f t="shared" si="190"/>
        <v>1.4903877570098789</v>
      </c>
      <c r="X763">
        <f t="shared" si="190"/>
        <v>1.5157905673161713</v>
      </c>
      <c r="Y763">
        <f t="shared" si="190"/>
        <v>1.5401474215977111</v>
      </c>
      <c r="Z763">
        <f t="shared" si="190"/>
        <v>1.5635177769071347</v>
      </c>
      <c r="AA763">
        <f t="shared" si="190"/>
        <v>1.5859555152303235</v>
      </c>
      <c r="AB763">
        <f t="shared" si="190"/>
        <v>1.6075096730902745</v>
      </c>
      <c r="AC763">
        <f t="shared" si="190"/>
        <v>1.628225051429236</v>
      </c>
      <c r="AD763">
        <f t="shared" si="190"/>
        <v>1.6481427290433821</v>
      </c>
      <c r="AE763">
        <f t="shared" si="190"/>
        <v>1.6673004976673498</v>
      </c>
      <c r="AF763">
        <f t="shared" si="190"/>
        <v>1.6857332329157282</v>
      </c>
      <c r="AG763">
        <f t="shared" si="191"/>
        <v>1.7034732123333627</v>
      </c>
      <c r="AH763">
        <f t="shared" si="191"/>
        <v>1.7205503895399072</v>
      </c>
      <c r="AI763">
        <f t="shared" si="191"/>
        <v>1.7369926316988626</v>
      </c>
      <c r="AJ763">
        <f t="shared" si="191"/>
        <v>1.7528259261713135</v>
      </c>
      <c r="AK763">
        <f t="shared" si="191"/>
        <v>1.768074561135629</v>
      </c>
      <c r="AL763">
        <f t="shared" si="191"/>
        <v>1.7827612840992073</v>
      </c>
      <c r="AM763">
        <f t="shared" si="191"/>
        <v>1.7969074415448139</v>
      </c>
      <c r="AN763">
        <f t="shared" si="191"/>
        <v>1.8105331024048523</v>
      </c>
      <c r="AO763">
        <f t="shared" si="191"/>
        <v>1.8236571676123174</v>
      </c>
      <c r="AP763">
        <f t="shared" si="191"/>
        <v>1.8362974676153863</v>
      </c>
      <c r="AQ763">
        <f t="shared" si="191"/>
        <v>1.8484708494465825</v>
      </c>
      <c r="AR763">
        <f t="shared" si="191"/>
        <v>1.8601932546936293</v>
      </c>
      <c r="AS763">
        <f t="shared" si="191"/>
        <v>1.8714797895179136</v>
      </c>
      <c r="AT763">
        <f t="shared" si="191"/>
        <v>1.8823447876987207</v>
      </c>
      <c r="AU763">
        <f t="shared" si="191"/>
        <v>1.8928018675419183</v>
      </c>
      <c r="AV763">
        <f t="shared" si="191"/>
        <v>1.9028639833745207</v>
      </c>
      <c r="AW763">
        <f t="shared" si="189"/>
        <v>1.9125434722479473</v>
      </c>
      <c r="AX763">
        <f t="shared" si="189"/>
        <v>1.9218520963894048</v>
      </c>
      <c r="AY763">
        <f t="shared" si="189"/>
        <v>1.9308010818702839</v>
      </c>
    </row>
    <row r="764" spans="1:51" x14ac:dyDescent="0.3">
      <c r="A764">
        <v>1.1099309092681386</v>
      </c>
      <c r="B764">
        <f t="shared" si="192"/>
        <v>0.32958173133159901</v>
      </c>
      <c r="C764">
        <f t="shared" si="192"/>
        <v>0.4822610625871136</v>
      </c>
      <c r="D764">
        <f t="shared" si="192"/>
        <v>0.59540853036244112</v>
      </c>
      <c r="E764">
        <f t="shared" si="192"/>
        <v>0.68838131795659419</v>
      </c>
      <c r="F764">
        <f t="shared" si="192"/>
        <v>0.76848999375178162</v>
      </c>
      <c r="G764">
        <f t="shared" si="192"/>
        <v>0.83943054840547437</v>
      </c>
      <c r="H764">
        <f t="shared" si="192"/>
        <v>0.9033818772264689</v>
      </c>
      <c r="I764">
        <f t="shared" si="192"/>
        <v>0.96175848456604018</v>
      </c>
      <c r="J764">
        <f t="shared" si="192"/>
        <v>1.0155418026024283</v>
      </c>
      <c r="K764">
        <f t="shared" si="192"/>
        <v>1.0654468435107154</v>
      </c>
      <c r="L764">
        <f t="shared" si="192"/>
        <v>1.1120143724404272</v>
      </c>
      <c r="M764">
        <f t="shared" si="192"/>
        <v>1.1556656573753772</v>
      </c>
      <c r="N764">
        <f t="shared" si="192"/>
        <v>1.1967368542222352</v>
      </c>
      <c r="O764">
        <f t="shared" si="192"/>
        <v>1.2355015920507044</v>
      </c>
      <c r="P764">
        <f t="shared" si="192"/>
        <v>1.2721863650048018</v>
      </c>
      <c r="Q764">
        <f t="shared" si="192"/>
        <v>1.3069813509810946</v>
      </c>
      <c r="R764">
        <f t="shared" si="190"/>
        <v>1.3400482182278795</v>
      </c>
      <c r="S764">
        <f t="shared" si="190"/>
        <v>1.3715258873169853</v>
      </c>
      <c r="T764">
        <f t="shared" si="190"/>
        <v>1.4015348685369193</v>
      </c>
      <c r="U764">
        <f t="shared" si="190"/>
        <v>1.4301805838647701</v>
      </c>
      <c r="V764">
        <f t="shared" si="190"/>
        <v>1.4575559504960565</v>
      </c>
      <c r="W764">
        <f t="shared" si="190"/>
        <v>1.4837434177113635</v>
      </c>
      <c r="X764">
        <f t="shared" si="190"/>
        <v>1.5088165925587118</v>
      </c>
      <c r="Y764">
        <f t="shared" si="190"/>
        <v>1.5328415517952472</v>
      </c>
      <c r="Z764">
        <f t="shared" si="190"/>
        <v>1.5558779113196441</v>
      </c>
      <c r="AA764">
        <f t="shared" si="190"/>
        <v>1.5779797059357188</v>
      </c>
      <c r="AB764">
        <f t="shared" si="190"/>
        <v>1.5991961191722421</v>
      </c>
      <c r="AC764">
        <f t="shared" si="190"/>
        <v>1.6195720933911191</v>
      </c>
      <c r="AD764">
        <f t="shared" si="190"/>
        <v>1.6391488434509378</v>
      </c>
      <c r="AE764">
        <f t="shared" si="190"/>
        <v>1.6579642920185318</v>
      </c>
      <c r="AF764">
        <f t="shared" si="190"/>
        <v>1.6760534407323806</v>
      </c>
      <c r="AG764">
        <f t="shared" si="191"/>
        <v>1.6934486884678139</v>
      </c>
      <c r="AH764">
        <f t="shared" si="191"/>
        <v>1.7101801056881047</v>
      </c>
      <c r="AI764">
        <f t="shared" si="191"/>
        <v>1.7262756721111625</v>
      </c>
      <c r="AJ764">
        <f t="shared" si="191"/>
        <v>1.7417614835516215</v>
      </c>
      <c r="AK764">
        <f t="shared" si="191"/>
        <v>1.756661932719644</v>
      </c>
      <c r="AL764">
        <f t="shared" si="191"/>
        <v>1.7709998679026355</v>
      </c>
      <c r="AM764">
        <f t="shared" si="191"/>
        <v>1.7847967327727319</v>
      </c>
      <c r="AN764">
        <f t="shared" si="191"/>
        <v>1.7980726900136588</v>
      </c>
      <c r="AO764">
        <f t="shared" si="191"/>
        <v>1.8108467310161924</v>
      </c>
      <c r="AP764">
        <f t="shared" si="191"/>
        <v>1.8231367735295103</v>
      </c>
      <c r="AQ764">
        <f t="shared" si="191"/>
        <v>1.8349597488598079</v>
      </c>
      <c r="AR764">
        <f t="shared" si="191"/>
        <v>1.8463316799637637</v>
      </c>
      <c r="AS764">
        <f t="shared" si="191"/>
        <v>1.8572677515830018</v>
      </c>
      <c r="AT764">
        <f t="shared" si="191"/>
        <v>1.8677823733983498</v>
      </c>
      <c r="AU764">
        <f t="shared" si="191"/>
        <v>1.8778892370427327</v>
      </c>
      <c r="AV764">
        <f t="shared" si="191"/>
        <v>1.8876013676945711</v>
      </c>
      <c r="AW764">
        <f t="shared" si="189"/>
        <v>1.8969311708748062</v>
      </c>
      <c r="AX764">
        <f t="shared" si="189"/>
        <v>1.9058904749873653</v>
      </c>
      <c r="AY764">
        <f t="shared" si="189"/>
        <v>1.9144905700720751</v>
      </c>
    </row>
    <row r="765" spans="1:51" x14ac:dyDescent="0.3">
      <c r="A765">
        <v>1.1113875115112726</v>
      </c>
      <c r="B765">
        <f t="shared" si="192"/>
        <v>0.32910201130789485</v>
      </c>
      <c r="C765">
        <f t="shared" si="192"/>
        <v>0.48148922941015176</v>
      </c>
      <c r="D765">
        <f t="shared" si="192"/>
        <v>0.59436934559340593</v>
      </c>
      <c r="E765">
        <f t="shared" si="192"/>
        <v>0.68708014405764639</v>
      </c>
      <c r="F765">
        <f t="shared" si="192"/>
        <v>0.76692608946646146</v>
      </c>
      <c r="G765">
        <f t="shared" si="192"/>
        <v>0.83760071058301566</v>
      </c>
      <c r="H765">
        <f t="shared" si="192"/>
        <v>0.90128182520865197</v>
      </c>
      <c r="I765">
        <f t="shared" si="192"/>
        <v>0.95938348481273628</v>
      </c>
      <c r="J765">
        <f t="shared" si="192"/>
        <v>1.0128869809017575</v>
      </c>
      <c r="K765">
        <f t="shared" si="192"/>
        <v>1.062507351112324</v>
      </c>
      <c r="L765">
        <f t="shared" si="192"/>
        <v>1.1087854775333228</v>
      </c>
      <c r="M765">
        <f t="shared" si="192"/>
        <v>1.1521427958830388</v>
      </c>
      <c r="N765">
        <f t="shared" si="192"/>
        <v>1.1929156573598567</v>
      </c>
      <c r="O765">
        <f t="shared" si="192"/>
        <v>1.2313779001474705</v>
      </c>
      <c r="P765">
        <f t="shared" si="192"/>
        <v>1.2677562330144327</v>
      </c>
      <c r="Q765">
        <f t="shared" si="192"/>
        <v>1.3022410488926319</v>
      </c>
      <c r="R765">
        <f t="shared" si="190"/>
        <v>1.3349942283362883</v>
      </c>
      <c r="S765">
        <f t="shared" si="190"/>
        <v>1.3661548995774788</v>
      </c>
      <c r="T765">
        <f t="shared" si="190"/>
        <v>1.3958437747814243</v>
      </c>
      <c r="U765">
        <f t="shared" si="190"/>
        <v>1.4241664713821001</v>
      </c>
      <c r="V765">
        <f t="shared" si="190"/>
        <v>1.4512160953017399</v>
      </c>
      <c r="W765">
        <f t="shared" si="190"/>
        <v>1.4770752777194069</v>
      </c>
      <c r="X765">
        <f t="shared" si="190"/>
        <v>1.5018178007932081</v>
      </c>
      <c r="Y765">
        <f t="shared" si="190"/>
        <v>1.5255099097302118</v>
      </c>
      <c r="Z765">
        <f t="shared" si="190"/>
        <v>1.5482113824024417</v>
      </c>
      <c r="AA765">
        <f t="shared" si="190"/>
        <v>1.5699764093270898</v>
      </c>
      <c r="AB765">
        <f t="shared" si="190"/>
        <v>1.5908543237209529</v>
      </c>
      <c r="AC765">
        <f t="shared" si="190"/>
        <v>1.6108902118510291</v>
      </c>
      <c r="AD765">
        <f t="shared" si="190"/>
        <v>1.6301254269415273</v>
      </c>
      <c r="AE765">
        <f t="shared" si="190"/>
        <v>1.6485980247253986</v>
      </c>
      <c r="AF765">
        <f t="shared" si="190"/>
        <v>1.6663431348413087</v>
      </c>
      <c r="AG765">
        <f t="shared" si="191"/>
        <v>1.683393279324126</v>
      </c>
      <c r="AH765">
        <f t="shared" si="191"/>
        <v>1.6997786471720981</v>
      </c>
      <c r="AI765">
        <f t="shared" si="191"/>
        <v>1.7155273322196898</v>
      </c>
      <c r="AJ765">
        <f t="shared" si="191"/>
        <v>1.7306655401758586</v>
      </c>
      <c r="AK765">
        <f t="shared" si="191"/>
        <v>1.7452177696091151</v>
      </c>
      <c r="AL765">
        <f t="shared" si="191"/>
        <v>1.7592069708057565</v>
      </c>
      <c r="AM765">
        <f t="shared" si="191"/>
        <v>1.7726546857444794</v>
      </c>
      <c r="AN765">
        <f t="shared" si="191"/>
        <v>1.7855811718814329</v>
      </c>
      <c r="AO765">
        <f t="shared" si="191"/>
        <v>1.798005511995288</v>
      </c>
      <c r="AP765">
        <f t="shared" si="191"/>
        <v>1.8099457119801456</v>
      </c>
      <c r="AQ765">
        <f t="shared" si="191"/>
        <v>1.821418788177994</v>
      </c>
      <c r="AR765">
        <f t="shared" si="191"/>
        <v>1.8324408455988974</v>
      </c>
      <c r="AS765">
        <f t="shared" si="191"/>
        <v>1.8430271481753753</v>
      </c>
      <c r="AT765">
        <f t="shared" si="191"/>
        <v>1.8531921820302202</v>
      </c>
      <c r="AU765">
        <f t="shared" si="191"/>
        <v>1.8629497125969776</v>
      </c>
      <c r="AV765">
        <f t="shared" si="191"/>
        <v>1.8723128363153614</v>
      </c>
      <c r="AW765">
        <f t="shared" si="189"/>
        <v>1.8812940275250243</v>
      </c>
      <c r="AX765">
        <f t="shared" si="189"/>
        <v>1.8899051810978775</v>
      </c>
      <c r="AY765">
        <f t="shared" si="189"/>
        <v>1.8981576512782234</v>
      </c>
    </row>
    <row r="766" spans="1:51" x14ac:dyDescent="0.3">
      <c r="A766">
        <v>1.1128441137544065</v>
      </c>
      <c r="B766">
        <f t="shared" si="192"/>
        <v>0.32862298953679164</v>
      </c>
      <c r="C766">
        <f t="shared" si="192"/>
        <v>0.48071780577387824</v>
      </c>
      <c r="D766">
        <f t="shared" si="192"/>
        <v>0.59332993619756902</v>
      </c>
      <c r="E766">
        <f t="shared" si="192"/>
        <v>0.68577789570557957</v>
      </c>
      <c r="F766">
        <f t="shared" si="192"/>
        <v>0.76536010907909702</v>
      </c>
      <c r="G766">
        <f t="shared" si="192"/>
        <v>0.83576768345636265</v>
      </c>
      <c r="H766">
        <f t="shared" si="192"/>
        <v>0.89917738785445667</v>
      </c>
      <c r="I766">
        <f t="shared" si="192"/>
        <v>0.9570028428850289</v>
      </c>
      <c r="J766">
        <f t="shared" si="192"/>
        <v>1.0102252170824089</v>
      </c>
      <c r="K766">
        <f t="shared" si="192"/>
        <v>1.0595595882389954</v>
      </c>
      <c r="L766">
        <f t="shared" si="192"/>
        <v>1.1055469678731216</v>
      </c>
      <c r="M766">
        <f t="shared" si="192"/>
        <v>1.1486089702433029</v>
      </c>
      <c r="N766">
        <f t="shared" si="192"/>
        <v>1.189082151316182</v>
      </c>
      <c r="O766">
        <f t="shared" si="192"/>
        <v>1.2272405667895256</v>
      </c>
      <c r="P766">
        <f t="shared" si="192"/>
        <v>1.2633111475660614</v>
      </c>
      <c r="Q766">
        <f t="shared" si="192"/>
        <v>1.2974845083729951</v>
      </c>
      <c r="R766">
        <f t="shared" si="190"/>
        <v>1.3299227481899356</v>
      </c>
      <c r="S766">
        <f t="shared" si="190"/>
        <v>1.3607652084744382</v>
      </c>
      <c r="T766">
        <f t="shared" si="190"/>
        <v>1.3901328083488371</v>
      </c>
      <c r="U766">
        <f t="shared" si="190"/>
        <v>1.4181313653563539</v>
      </c>
      <c r="V766">
        <f t="shared" si="190"/>
        <v>1.4448541784171951</v>
      </c>
      <c r="W766">
        <f t="shared" si="190"/>
        <v>1.4703840645385036</v>
      </c>
      <c r="X766">
        <f t="shared" si="190"/>
        <v>1.4947949846097568</v>
      </c>
      <c r="Y766">
        <f t="shared" si="190"/>
        <v>1.5181533556294671</v>
      </c>
      <c r="Z766">
        <f t="shared" si="190"/>
        <v>1.5405191205293989</v>
      </c>
      <c r="AA766">
        <f t="shared" si="190"/>
        <v>1.5619466283927994</v>
      </c>
      <c r="AB766">
        <f t="shared" si="190"/>
        <v>1.5824853647622013</v>
      </c>
      <c r="AC766">
        <f t="shared" si="190"/>
        <v>1.602180562248984</v>
      </c>
      <c r="AD766">
        <f t="shared" si="190"/>
        <v>1.6210737146984979</v>
      </c>
      <c r="AE766">
        <f t="shared" si="190"/>
        <v>1.6392030129946606</v>
      </c>
      <c r="AF766">
        <f t="shared" si="190"/>
        <v>1.6566037167021455</v>
      </c>
      <c r="AG766">
        <f t="shared" si="191"/>
        <v>1.6733084727928265</v>
      </c>
      <c r="AH766">
        <f t="shared" si="191"/>
        <v>1.6893475904384263</v>
      </c>
      <c r="AI766">
        <f t="shared" si="191"/>
        <v>1.7047492790982857</v>
      </c>
      <c r="AJ766">
        <f t="shared" si="191"/>
        <v>1.7195398557616584</v>
      </c>
      <c r="AK766">
        <f t="shared" si="191"/>
        <v>1.7337439261262453</v>
      </c>
      <c r="AL766">
        <f t="shared" si="191"/>
        <v>1.7473845436395554</v>
      </c>
      <c r="AM766">
        <f t="shared" si="191"/>
        <v>1.760483349646784</v>
      </c>
      <c r="AN766">
        <f t="shared" si="191"/>
        <v>1.7730606973396352</v>
      </c>
      <c r="AO766">
        <f t="shared" si="191"/>
        <v>1.7851357617562225</v>
      </c>
      <c r="AP766">
        <f t="shared" si="191"/>
        <v>1.7967266377203115</v>
      </c>
      <c r="AQ766">
        <f t="shared" si="191"/>
        <v>1.8078504273121787</v>
      </c>
      <c r="AR766">
        <f t="shared" si="191"/>
        <v>1.8185233182196581</v>
      </c>
      <c r="AS766">
        <f t="shared" si="191"/>
        <v>1.8287606541163419</v>
      </c>
      <c r="AT766">
        <f t="shared" si="191"/>
        <v>1.8385769980465916</v>
      </c>
      <c r="AU766">
        <f t="shared" si="191"/>
        <v>1.8479861896570502</v>
      </c>
      <c r="AV766">
        <f t="shared" si="191"/>
        <v>1.8570013969972763</v>
      </c>
      <c r="AW766">
        <f t="shared" si="189"/>
        <v>1.8656351635132846</v>
      </c>
      <c r="AX766">
        <f t="shared" si="189"/>
        <v>1.8738994507745599</v>
      </c>
      <c r="AY766">
        <f t="shared" si="189"/>
        <v>1.8818056774040588</v>
      </c>
    </row>
    <row r="767" spans="1:51" x14ac:dyDescent="0.3">
      <c r="A767">
        <v>1.1143007159975407</v>
      </c>
      <c r="B767">
        <f t="shared" si="192"/>
        <v>0.32814466500195349</v>
      </c>
      <c r="C767">
        <f t="shared" si="192"/>
        <v>0.47994679582692651</v>
      </c>
      <c r="D767">
        <f t="shared" si="192"/>
        <v>0.59229031502627971</v>
      </c>
      <c r="E767">
        <f t="shared" si="192"/>
        <v>0.68447459757291396</v>
      </c>
      <c r="F767">
        <f t="shared" si="192"/>
        <v>0.76379209205510068</v>
      </c>
      <c r="G767">
        <f t="shared" si="192"/>
        <v>0.8339315241938654</v>
      </c>
      <c r="H767">
        <f t="shared" si="192"/>
        <v>0.89706864291734878</v>
      </c>
      <c r="I767">
        <f t="shared" si="192"/>
        <v>0.95461665999024226</v>
      </c>
      <c r="J767">
        <f t="shared" si="192"/>
        <v>1.0075566386666461</v>
      </c>
      <c r="K767">
        <f t="shared" si="192"/>
        <v>1.0566037115828217</v>
      </c>
      <c r="L767">
        <f t="shared" si="192"/>
        <v>1.1022990321696757</v>
      </c>
      <c r="M767">
        <f t="shared" si="192"/>
        <v>1.145064404022786</v>
      </c>
      <c r="N767">
        <f t="shared" si="192"/>
        <v>1.1852365973420742</v>
      </c>
      <c r="O767">
        <f t="shared" si="192"/>
        <v>1.2230898937250141</v>
      </c>
      <c r="P767">
        <f t="shared" si="192"/>
        <v>1.2588514537006601</v>
      </c>
      <c r="Q767">
        <f t="shared" si="192"/>
        <v>1.2927121205309862</v>
      </c>
      <c r="R767">
        <f t="shared" si="190"/>
        <v>1.3248342177169072</v>
      </c>
      <c r="S767">
        <f t="shared" si="190"/>
        <v>1.3553573054802059</v>
      </c>
      <c r="T767">
        <f t="shared" si="190"/>
        <v>1.3844025149514918</v>
      </c>
      <c r="U767">
        <f t="shared" si="190"/>
        <v>1.412075868403645</v>
      </c>
      <c r="V767">
        <f t="shared" si="190"/>
        <v>1.4384708619916771</v>
      </c>
      <c r="W767">
        <f t="shared" si="190"/>
        <v>1.4636705024435666</v>
      </c>
      <c r="X767">
        <f t="shared" si="190"/>
        <v>1.4877489329623541</v>
      </c>
      <c r="Y767">
        <f t="shared" si="190"/>
        <v>1.5107727456383289</v>
      </c>
      <c r="Z767">
        <f t="shared" si="190"/>
        <v>1.5328020515061962</v>
      </c>
      <c r="AA767">
        <f t="shared" si="190"/>
        <v>1.5538913610228957</v>
      </c>
      <c r="AB767">
        <f t="shared" si="190"/>
        <v>1.5740903146476333</v>
      </c>
      <c r="AC767">
        <f t="shared" si="190"/>
        <v>1.5934442937270545</v>
      </c>
      <c r="AD767">
        <f t="shared" si="190"/>
        <v>1.6119949349332845</v>
      </c>
      <c r="AE767">
        <f t="shared" si="190"/>
        <v>1.6297805663347034</v>
      </c>
      <c r="AF767">
        <f t="shared" si="190"/>
        <v>1.6468365792952748</v>
      </c>
      <c r="AG767">
        <f t="shared" si="191"/>
        <v>1.6631957474474683</v>
      </c>
      <c r="AH767">
        <f t="shared" si="191"/>
        <v>1.6788885017201223</v>
      </c>
      <c r="AI767">
        <f t="shared" si="191"/>
        <v>1.6939431686497952</v>
      </c>
      <c r="AJ767">
        <f t="shared" si="191"/>
        <v>1.7083861778351208</v>
      </c>
      <c r="AK767">
        <f t="shared" si="191"/>
        <v>1.7222422433160864</v>
      </c>
      <c r="AL767">
        <f t="shared" si="191"/>
        <v>1.7355345228052297</v>
      </c>
      <c r="AM767">
        <f t="shared" si="191"/>
        <v>1.7482847580149121</v>
      </c>
      <c r="AN767">
        <f t="shared" si="191"/>
        <v>1.7605133987756429</v>
      </c>
      <c r="AO767">
        <f t="shared" si="191"/>
        <v>1.772239713196041</v>
      </c>
      <c r="AP767">
        <f t="shared" si="191"/>
        <v>1.7834818857533397</v>
      </c>
      <c r="AQ767">
        <f t="shared" si="191"/>
        <v>1.7942571049071607</v>
      </c>
      <c r="AR767">
        <f t="shared" si="191"/>
        <v>1.8045816415856351</v>
      </c>
      <c r="AS767">
        <f t="shared" si="191"/>
        <v>1.8144709196914199</v>
      </c>
      <c r="AT767">
        <f t="shared" si="191"/>
        <v>1.8239395796075824</v>
      </c>
      <c r="AU767">
        <f t="shared" si="191"/>
        <v>1.8330015355436435</v>
      </c>
      <c r="AV767">
        <f t="shared" si="191"/>
        <v>1.8416700274446383</v>
      </c>
      <c r="AW767">
        <f t="shared" si="189"/>
        <v>1.8499576680875442</v>
      </c>
      <c r="AX767">
        <f t="shared" si="189"/>
        <v>1.8578764859057975</v>
      </c>
      <c r="AY767">
        <f t="shared" si="189"/>
        <v>1.8654379640120156</v>
      </c>
    </row>
    <row r="768" spans="1:51" x14ac:dyDescent="0.3">
      <c r="A768">
        <v>1.1157573182406748</v>
      </c>
      <c r="B768">
        <f t="shared" si="192"/>
        <v>0.32766703668852376</v>
      </c>
      <c r="C768">
        <f t="shared" si="192"/>
        <v>0.47917620369032859</v>
      </c>
      <c r="D768">
        <f t="shared" si="192"/>
        <v>0.59125049486174064</v>
      </c>
      <c r="E768">
        <f t="shared" si="192"/>
        <v>0.68317027421278431</v>
      </c>
      <c r="F768">
        <f t="shared" si="192"/>
        <v>0.76222207768288908</v>
      </c>
      <c r="G768">
        <f t="shared" si="192"/>
        <v>0.83209228972213134</v>
      </c>
      <c r="H768">
        <f t="shared" si="192"/>
        <v>0.89495566783676805</v>
      </c>
      <c r="I768">
        <f t="shared" si="192"/>
        <v>0.95222503694104288</v>
      </c>
      <c r="J768">
        <f t="shared" si="192"/>
        <v>1.0048813726919525</v>
      </c>
      <c r="K768">
        <f t="shared" si="192"/>
        <v>1.053639877250133</v>
      </c>
      <c r="L768">
        <f t="shared" si="192"/>
        <v>1.0990418584336807</v>
      </c>
      <c r="M768">
        <f t="shared" si="192"/>
        <v>1.141509319961439</v>
      </c>
      <c r="N768">
        <f t="shared" si="192"/>
        <v>1.1813792557182683</v>
      </c>
      <c r="O768">
        <f t="shared" si="192"/>
        <v>1.2189261815706092</v>
      </c>
      <c r="P768">
        <f t="shared" si="192"/>
        <v>1.2543774951464914</v>
      </c>
      <c r="Q768">
        <f t="shared" si="192"/>
        <v>1.2879242749594824</v>
      </c>
      <c r="R768">
        <f t="shared" si="190"/>
        <v>1.3197290751020199</v>
      </c>
      <c r="S768">
        <f t="shared" si="190"/>
        <v>1.3499316800702248</v>
      </c>
      <c r="T768">
        <f t="shared" si="190"/>
        <v>1.3786534380226576</v>
      </c>
      <c r="U768">
        <f t="shared" si="190"/>
        <v>1.4060005805481159</v>
      </c>
      <c r="V768">
        <f t="shared" si="190"/>
        <v>1.43206680523653</v>
      </c>
      <c r="W768">
        <f t="shared" si="190"/>
        <v>1.4569353123903563</v>
      </c>
      <c r="X768">
        <f t="shared" si="190"/>
        <v>1.4806804310670341</v>
      </c>
      <c r="Y768">
        <f t="shared" si="190"/>
        <v>1.5033689317054708</v>
      </c>
      <c r="Z768">
        <f t="shared" si="190"/>
        <v>1.5250610964410543</v>
      </c>
      <c r="AA768">
        <f t="shared" si="190"/>
        <v>1.545811599864737</v>
      </c>
      <c r="AB768">
        <f t="shared" si="190"/>
        <v>1.5656702398942997</v>
      </c>
      <c r="AC768">
        <f t="shared" si="190"/>
        <v>1.5846825489519167</v>
      </c>
      <c r="AD768">
        <f t="shared" si="190"/>
        <v>1.6028903086899668</v>
      </c>
      <c r="AE768">
        <f t="shared" si="190"/>
        <v>1.6203319863413259</v>
      </c>
      <c r="AF768">
        <f t="shared" si="190"/>
        <v>1.6370431068877176</v>
      </c>
      <c r="AG768">
        <f t="shared" si="191"/>
        <v>1.6530565722898554</v>
      </c>
      <c r="AH768">
        <f t="shared" si="191"/>
        <v>1.6684029367602773</v>
      </c>
      <c r="AI768">
        <f t="shared" si="191"/>
        <v>1.6831106453070934</v>
      </c>
      <c r="AJ768">
        <f t="shared" si="191"/>
        <v>1.6972062414084625</v>
      </c>
      <c r="AK768">
        <f t="shared" si="191"/>
        <v>1.7107145486000035</v>
      </c>
      <c r="AL768">
        <f t="shared" si="191"/>
        <v>1.7236588299025775</v>
      </c>
      <c r="AM768">
        <f t="shared" si="191"/>
        <v>1.7360609283352293</v>
      </c>
      <c r="AN768">
        <f t="shared" si="191"/>
        <v>1.7479413912087292</v>
      </c>
      <c r="AO768">
        <f t="shared" si="191"/>
        <v>1.7593195804509658</v>
      </c>
      <c r="AP768">
        <f t="shared" si="191"/>
        <v>1.7702137708536496</v>
      </c>
      <c r="AQ768">
        <f t="shared" si="191"/>
        <v>1.7806412378335861</v>
      </c>
      <c r="AR768">
        <f t="shared" si="191"/>
        <v>1.7906183360582169</v>
      </c>
      <c r="AS768">
        <f t="shared" si="191"/>
        <v>1.800160570083382</v>
      </c>
      <c r="AT768">
        <f t="shared" si="191"/>
        <v>1.8092826579839363</v>
      </c>
      <c r="AU768">
        <f t="shared" si="191"/>
        <v>1.8179985888177359</v>
      </c>
      <c r="AV768">
        <f t="shared" si="191"/>
        <v>1.8263216746465167</v>
      </c>
      <c r="AW768">
        <f t="shared" si="189"/>
        <v>1.8342645977382486</v>
      </c>
      <c r="AX768">
        <f t="shared" si="189"/>
        <v>1.8418394534921543</v>
      </c>
      <c r="AY768">
        <f t="shared" si="189"/>
        <v>1.849057789556853</v>
      </c>
    </row>
    <row r="769" spans="1:51" x14ac:dyDescent="0.3">
      <c r="A769">
        <v>1.1172139204838087</v>
      </c>
      <c r="B769">
        <f t="shared" si="192"/>
        <v>0.32719010358312312</v>
      </c>
      <c r="C769">
        <f t="shared" si="192"/>
        <v>0.47840603345763988</v>
      </c>
      <c r="D769">
        <f t="shared" si="192"/>
        <v>0.59021048841719392</v>
      </c>
      <c r="E769">
        <f t="shared" si="192"/>
        <v>0.68186495005904146</v>
      </c>
      <c r="F769">
        <f t="shared" si="192"/>
        <v>0.76065010507367481</v>
      </c>
      <c r="G769">
        <f t="shared" si="192"/>
        <v>0.83025003672521802</v>
      </c>
      <c r="H769">
        <f t="shared" si="192"/>
        <v>0.89283853973638605</v>
      </c>
      <c r="I769">
        <f t="shared" si="192"/>
        <v>0.9498280741523506</v>
      </c>
      <c r="J769">
        <f t="shared" si="192"/>
        <v>1.0021995457061494</v>
      </c>
      <c r="K769">
        <f t="shared" si="192"/>
        <v>1.0506682407543309</v>
      </c>
      <c r="L769">
        <f t="shared" si="192"/>
        <v>1.095775633966674</v>
      </c>
      <c r="M769">
        <f t="shared" si="192"/>
        <v>1.1379439399591094</v>
      </c>
      <c r="N769">
        <f t="shared" si="192"/>
        <v>1.1775103857378719</v>
      </c>
      <c r="O769">
        <f t="shared" si="192"/>
        <v>1.2147497297892849</v>
      </c>
      <c r="P769">
        <f t="shared" si="192"/>
        <v>1.2498896142914475</v>
      </c>
      <c r="Q769">
        <f t="shared" si="192"/>
        <v>1.2831213597015856</v>
      </c>
      <c r="R769">
        <f t="shared" si="190"/>
        <v>1.3146077567460355</v>
      </c>
      <c r="S769">
        <f t="shared" si="190"/>
        <v>1.3444888196745033</v>
      </c>
      <c r="T769">
        <f t="shared" si="190"/>
        <v>1.3728861186594623</v>
      </c>
      <c r="U769">
        <f t="shared" si="190"/>
        <v>1.3999060991554502</v>
      </c>
      <c r="V769">
        <f t="shared" si="190"/>
        <v>1.4256426643484339</v>
      </c>
      <c r="W769">
        <f t="shared" si="190"/>
        <v>1.4501792119275958</v>
      </c>
      <c r="X769">
        <f t="shared" si="190"/>
        <v>1.4735902603019455</v>
      </c>
      <c r="Y769">
        <f t="shared" si="190"/>
        <v>1.4959427614700687</v>
      </c>
      <c r="Z769">
        <f t="shared" si="190"/>
        <v>1.5172971716180397</v>
      </c>
      <c r="AA769">
        <f t="shared" si="190"/>
        <v>1.5377083321815639</v>
      </c>
      <c r="AB769">
        <f t="shared" si="190"/>
        <v>1.5572262010276041</v>
      </c>
      <c r="AC769">
        <f t="shared" si="190"/>
        <v>1.5758964639412372</v>
      </c>
      <c r="AD769">
        <f t="shared" si="190"/>
        <v>1.5937610496542447</v>
      </c>
      <c r="AE769">
        <f t="shared" si="190"/>
        <v>1.6108585664883341</v>
      </c>
      <c r="AF769">
        <f t="shared" si="190"/>
        <v>1.6272246748044847</v>
      </c>
      <c r="AG769">
        <f t="shared" si="191"/>
        <v>1.6428924065012647</v>
      </c>
      <c r="AH769">
        <f t="shared" si="191"/>
        <v>1.657892440542343</v>
      </c>
      <c r="AI769">
        <f t="shared" si="191"/>
        <v>1.6722533417416194</v>
      </c>
      <c r="AJ769">
        <f t="shared" si="191"/>
        <v>1.6860017686659847</v>
      </c>
      <c r="AK769">
        <f t="shared" si="191"/>
        <v>1.699162655438256</v>
      </c>
      <c r="AL769">
        <f t="shared" si="191"/>
        <v>1.7117593713685038</v>
      </c>
      <c r="AM769">
        <f t="shared" si="191"/>
        <v>1.7238138616588752</v>
      </c>
      <c r="AN769">
        <f t="shared" si="191"/>
        <v>1.7353467718782241</v>
      </c>
      <c r="AO769">
        <f t="shared" si="191"/>
        <v>1.7463775584583536</v>
      </c>
      <c r="AP769">
        <f t="shared" si="191"/>
        <v>1.7569245871018928</v>
      </c>
      <c r="AQ769">
        <f t="shared" si="191"/>
        <v>1.767005220695776</v>
      </c>
      <c r="AR769">
        <f t="shared" si="191"/>
        <v>1.7766358980805199</v>
      </c>
      <c r="AS769">
        <f t="shared" si="191"/>
        <v>1.7858322048238588</v>
      </c>
      <c r="AT769">
        <f t="shared" si="191"/>
        <v>1.7946089369797886</v>
      </c>
      <c r="AU769">
        <f t="shared" si="191"/>
        <v>1.802980158674186</v>
      </c>
      <c r="AV769">
        <f t="shared" si="191"/>
        <v>1.8109592542407849</v>
      </c>
      <c r="AW769">
        <f t="shared" si="189"/>
        <v>1.8185589755326319</v>
      </c>
      <c r="AX769">
        <f t="shared" si="189"/>
        <v>1.8257914849506238</v>
      </c>
      <c r="AY769">
        <f t="shared" si="189"/>
        <v>1.8326683946597893</v>
      </c>
    </row>
    <row r="770" spans="1:51" x14ac:dyDescent="0.3">
      <c r="A770">
        <v>1.1186705227269429</v>
      </c>
      <c r="B770">
        <f t="shared" si="192"/>
        <v>0.32671386467384705</v>
      </c>
      <c r="C770">
        <f t="shared" si="192"/>
        <v>0.47763628919506373</v>
      </c>
      <c r="D770">
        <f t="shared" si="192"/>
        <v>0.5891703083371147</v>
      </c>
      <c r="E770">
        <f t="shared" si="192"/>
        <v>0.68055864942635902</v>
      </c>
      <c r="F770">
        <f t="shared" si="192"/>
        <v>0.75907621316126839</v>
      </c>
      <c r="G770">
        <f t="shared" si="192"/>
        <v>0.82840482164385343</v>
      </c>
      <c r="H770">
        <f t="shared" si="192"/>
        <v>0.89071733542239506</v>
      </c>
      <c r="I770">
        <f t="shared" si="192"/>
        <v>0.94742587163831338</v>
      </c>
      <c r="J770">
        <f t="shared" si="192"/>
        <v>0.99951128376261189</v>
      </c>
      <c r="K770">
        <f t="shared" si="192"/>
        <v>1.0476889570088384</v>
      </c>
      <c r="L770">
        <f t="shared" si="192"/>
        <v>1.0925005453511931</v>
      </c>
      <c r="M770">
        <f t="shared" si="192"/>
        <v>1.1343684850623361</v>
      </c>
      <c r="N770">
        <f t="shared" si="192"/>
        <v>1.1736302456891707</v>
      </c>
      <c r="O770">
        <f t="shared" si="192"/>
        <v>1.2105608366684633</v>
      </c>
      <c r="P770">
        <f t="shared" si="192"/>
        <v>1.2453881521558394</v>
      </c>
      <c r="Q770">
        <f t="shared" si="192"/>
        <v>1.2783037612173733</v>
      </c>
      <c r="R770">
        <f t="shared" si="190"/>
        <v>1.3094706972255943</v>
      </c>
      <c r="S770">
        <f t="shared" si="190"/>
        <v>1.339029209629961</v>
      </c>
      <c r="T770">
        <f t="shared" si="190"/>
        <v>1.3671010955668292</v>
      </c>
      <c r="U770">
        <f t="shared" si="190"/>
        <v>1.3937930188675944</v>
      </c>
      <c r="V770">
        <f t="shared" si="190"/>
        <v>1.4191990924340876</v>
      </c>
      <c r="W770">
        <f t="shared" si="190"/>
        <v>1.4434029151107552</v>
      </c>
      <c r="X770">
        <f t="shared" si="190"/>
        <v>1.4664791981093817</v>
      </c>
      <c r="Y770">
        <f t="shared" si="190"/>
        <v>1.4884950781512289</v>
      </c>
      <c r="Z770">
        <f t="shared" si="190"/>
        <v>1.5095111883730148</v>
      </c>
      <c r="AA770">
        <f t="shared" si="190"/>
        <v>1.529582539714075</v>
      </c>
      <c r="AB770">
        <f t="shared" si="190"/>
        <v>1.5487592524276155</v>
      </c>
      <c r="AC770">
        <f t="shared" si="190"/>
        <v>1.5670871678938849</v>
      </c>
      <c r="AD770">
        <f t="shared" si="190"/>
        <v>1.5846083639666688</v>
      </c>
      <c r="AE770">
        <f t="shared" si="190"/>
        <v>1.6013615919229449</v>
      </c>
      <c r="AF770">
        <f t="shared" si="190"/>
        <v>1.6173826492054098</v>
      </c>
      <c r="AG770">
        <f t="shared" si="191"/>
        <v>1.6327046991998302</v>
      </c>
      <c r="AH770">
        <f t="shared" si="191"/>
        <v>1.6473585470272427</v>
      </c>
      <c r="AI770">
        <f t="shared" si="191"/>
        <v>1.6613728785794737</v>
      </c>
      <c r="AJ770">
        <f t="shared" si="191"/>
        <v>1.6747744686583552</v>
      </c>
      <c r="AK770">
        <f t="shared" si="191"/>
        <v>1.6875883630018231</v>
      </c>
      <c r="AL770">
        <f t="shared" si="191"/>
        <v>1.6998380381256357</v>
      </c>
      <c r="AM770">
        <f t="shared" si="191"/>
        <v>1.7115455422265131</v>
      </c>
      <c r="AN770">
        <f t="shared" si="191"/>
        <v>1.7227316198437965</v>
      </c>
      <c r="AO770">
        <f t="shared" si="191"/>
        <v>1.7334158225319216</v>
      </c>
      <c r="AP770">
        <f t="shared" si="191"/>
        <v>1.7436166074346144</v>
      </c>
      <c r="AQ770">
        <f t="shared" si="191"/>
        <v>1.7533514253552909</v>
      </c>
      <c r="AR770">
        <f t="shared" si="191"/>
        <v>1.7626367996744743</v>
      </c>
      <c r="AS770">
        <f t="shared" si="191"/>
        <v>1.7714883972634197</v>
      </c>
      <c r="AT770">
        <f t="shared" si="191"/>
        <v>1.7799210923754807</v>
      </c>
      <c r="AU770">
        <f t="shared" si="191"/>
        <v>1.7879490243569409</v>
      </c>
      <c r="AV770">
        <f t="shared" si="191"/>
        <v>1.7955856499015206</v>
      </c>
      <c r="AW770">
        <f t="shared" si="189"/>
        <v>1.8028437904741426</v>
      </c>
      <c r="AX770">
        <f t="shared" si="189"/>
        <v>1.8097356754459437</v>
      </c>
      <c r="AY770">
        <f t="shared" si="189"/>
        <v>1.8162729814116327</v>
      </c>
    </row>
    <row r="771" spans="1:51" x14ac:dyDescent="0.3">
      <c r="A771">
        <v>1.1201271249700768</v>
      </c>
      <c r="B771">
        <f t="shared" si="192"/>
        <v>0.32623831895026406</v>
      </c>
      <c r="C771">
        <f t="shared" si="192"/>
        <v>0.47686697494157715</v>
      </c>
      <c r="D771">
        <f t="shared" si="192"/>
        <v>0.58812996719740107</v>
      </c>
      <c r="E771">
        <f t="shared" si="192"/>
        <v>0.67925139651034439</v>
      </c>
      <c r="F771">
        <f t="shared" si="192"/>
        <v>0.75750044070189215</v>
      </c>
      <c r="G771">
        <f t="shared" si="192"/>
        <v>0.82655670067467346</v>
      </c>
      <c r="H771">
        <f t="shared" si="192"/>
        <v>0.88859213138184157</v>
      </c>
      <c r="I771">
        <f t="shared" si="192"/>
        <v>0.94501852900933814</v>
      </c>
      <c r="J771">
        <f t="shared" si="192"/>
        <v>0.99681671241555969</v>
      </c>
      <c r="K771">
        <f t="shared" si="192"/>
        <v>1.0447021803201846</v>
      </c>
      <c r="L771">
        <f t="shared" si="192"/>
        <v>1.08921677844111</v>
      </c>
      <c r="M771">
        <f t="shared" si="192"/>
        <v>1.130783175451362</v>
      </c>
      <c r="N771">
        <f t="shared" si="192"/>
        <v>1.1697390928387126</v>
      </c>
      <c r="O771">
        <f t="shared" si="192"/>
        <v>1.2063597992985391</v>
      </c>
      <c r="P771">
        <f t="shared" si="192"/>
        <v>1.240873448365696</v>
      </c>
      <c r="Q771">
        <f t="shared" si="192"/>
        <v>1.2734718643512128</v>
      </c>
      <c r="R771">
        <f t="shared" si="190"/>
        <v>1.3043183292538472</v>
      </c>
      <c r="S771">
        <f t="shared" si="190"/>
        <v>1.3335533331336109</v>
      </c>
      <c r="T771">
        <f t="shared" si="190"/>
        <v>1.3612989050024578</v>
      </c>
      <c r="U771">
        <f t="shared" si="190"/>
        <v>1.3876619315387246</v>
      </c>
      <c r="V771">
        <f t="shared" si="190"/>
        <v>1.4127367394363435</v>
      </c>
      <c r="W771">
        <f t="shared" si="190"/>
        <v>1.4366071324175307</v>
      </c>
      <c r="X771">
        <f t="shared" si="190"/>
        <v>1.4593480178997902</v>
      </c>
      <c r="Y771">
        <f t="shared" si="190"/>
        <v>1.4810267204396637</v>
      </c>
      <c r="Z771">
        <f t="shared" si="190"/>
        <v>1.5017040529721517</v>
      </c>
      <c r="AA771">
        <f t="shared" si="190"/>
        <v>1.5214351985449555</v>
      </c>
      <c r="AB771">
        <f t="shared" si="190"/>
        <v>1.5402704421787923</v>
      </c>
      <c r="AC771">
        <f t="shared" si="190"/>
        <v>1.5582557830240149</v>
      </c>
      <c r="AD771">
        <f t="shared" si="190"/>
        <v>1.5754334500402607</v>
      </c>
      <c r="AE771">
        <f t="shared" si="190"/>
        <v>1.5918423392661849</v>
      </c>
      <c r="AF771">
        <f t="shared" si="190"/>
        <v>1.6075183868674077</v>
      </c>
      <c r="AG771">
        <f t="shared" si="191"/>
        <v>1.6224948892039799</v>
      </c>
      <c r="AH771">
        <f t="shared" si="191"/>
        <v>1.6368027788972772</v>
      </c>
      <c r="AI771">
        <f t="shared" si="191"/>
        <v>1.6504708641250097</v>
      </c>
      <c r="AJ771">
        <f t="shared" si="191"/>
        <v>1.6635260370052589</v>
      </c>
      <c r="AK771">
        <f t="shared" si="191"/>
        <v>1.6759934558533616</v>
      </c>
      <c r="AL771">
        <f t="shared" si="191"/>
        <v>1.6878967052410021</v>
      </c>
      <c r="AM771">
        <f t="shared" si="191"/>
        <v>1.6992579371042071</v>
      </c>
      <c r="AN771">
        <f t="shared" si="191"/>
        <v>1.7100979955979059</v>
      </c>
      <c r="AO771">
        <f t="shared" si="191"/>
        <v>1.7204365279502829</v>
      </c>
      <c r="AP771">
        <f t="shared" si="191"/>
        <v>1.7302920832083848</v>
      </c>
      <c r="AQ771">
        <f t="shared" si="191"/>
        <v>1.7396822004702412</v>
      </c>
      <c r="AR771">
        <f t="shared" si="191"/>
        <v>1.7486234879548759</v>
      </c>
      <c r="AS771">
        <f t="shared" si="191"/>
        <v>1.7571316940601622</v>
      </c>
      <c r="AT771">
        <f t="shared" si="191"/>
        <v>1.7652217713903722</v>
      </c>
      <c r="AU771">
        <f t="shared" si="191"/>
        <v>1.7729079345958818</v>
      </c>
      <c r="AV771">
        <f t="shared" si="191"/>
        <v>1.7802037127497197</v>
      </c>
      <c r="AW771">
        <f t="shared" si="189"/>
        <v>1.787121996886847</v>
      </c>
      <c r="AX771">
        <f t="shared" si="189"/>
        <v>1.7936750832487216</v>
      </c>
      <c r="AY771">
        <f t="shared" si="189"/>
        <v>1.7998747127046471</v>
      </c>
    </row>
    <row r="772" spans="1:51" x14ac:dyDescent="0.3">
      <c r="A772">
        <v>1.1215837272132108</v>
      </c>
      <c r="B772">
        <f t="shared" si="192"/>
        <v>0.32576346540341328</v>
      </c>
      <c r="C772">
        <f t="shared" si="192"/>
        <v>0.47609809470905334</v>
      </c>
      <c r="D772">
        <f t="shared" si="192"/>
        <v>0.58708947750556528</v>
      </c>
      <c r="E772">
        <f t="shared" si="192"/>
        <v>0.67794321538765168</v>
      </c>
      <c r="F772">
        <f t="shared" si="192"/>
        <v>0.75592282627400342</v>
      </c>
      <c r="G772">
        <f t="shared" si="192"/>
        <v>0.82470572976947787</v>
      </c>
      <c r="H772">
        <f t="shared" si="192"/>
        <v>0.88646300378098397</v>
      </c>
      <c r="I772">
        <f t="shared" si="192"/>
        <v>0.94260614546918098</v>
      </c>
      <c r="J772">
        <f t="shared" si="192"/>
        <v>0.99411595671544428</v>
      </c>
      <c r="K772">
        <f t="shared" si="192"/>
        <v>1.0417080643812007</v>
      </c>
      <c r="L772">
        <f t="shared" si="192"/>
        <v>1.0859245183521291</v>
      </c>
      <c r="M772">
        <f t="shared" si="192"/>
        <v>1.1271882304273659</v>
      </c>
      <c r="N772">
        <f t="shared" si="192"/>
        <v>1.1658371834146837</v>
      </c>
      <c r="O772">
        <f t="shared" si="192"/>
        <v>1.202146913551762</v>
      </c>
      <c r="P772">
        <f t="shared" si="192"/>
        <v>1.2363458411264836</v>
      </c>
      <c r="Q772">
        <f t="shared" si="192"/>
        <v>1.2686260522996666</v>
      </c>
      <c r="R772">
        <f t="shared" si="190"/>
        <v>1.2991510836417941</v>
      </c>
      <c r="S772">
        <f t="shared" si="190"/>
        <v>1.3280616711966118</v>
      </c>
      <c r="T772">
        <f t="shared" si="190"/>
        <v>1.3554800807228051</v>
      </c>
      <c r="U772">
        <f t="shared" si="190"/>
        <v>1.3815134261724096</v>
      </c>
      <c r="V772">
        <f t="shared" si="190"/>
        <v>1.4062562520617552</v>
      </c>
      <c r="W772">
        <f t="shared" si="190"/>
        <v>1.4297925706650112</v>
      </c>
      <c r="X772">
        <f t="shared" si="190"/>
        <v>1.4521974889577163</v>
      </c>
      <c r="Y772">
        <f t="shared" si="190"/>
        <v>1.4735385223916271</v>
      </c>
      <c r="Z772">
        <f t="shared" si="190"/>
        <v>1.4938766664930441</v>
      </c>
      <c r="AA772">
        <f t="shared" si="190"/>
        <v>1.513267278966379</v>
      </c>
      <c r="AB772">
        <f t="shared" si="190"/>
        <v>1.5317608119230757</v>
      </c>
      <c r="AC772">
        <f t="shared" si="190"/>
        <v>1.5494034243989494</v>
      </c>
      <c r="AD772">
        <f t="shared" si="190"/>
        <v>1.5662374983824265</v>
      </c>
      <c r="AE772">
        <f t="shared" si="190"/>
        <v>1.5823020764180398</v>
      </c>
      <c r="AF772">
        <f t="shared" si="190"/>
        <v>1.5976332349722138</v>
      </c>
      <c r="AG772">
        <f t="shared" si="191"/>
        <v>1.6122644048020018</v>
      </c>
      <c r="AH772">
        <f t="shared" si="191"/>
        <v>1.6262266473067699</v>
      </c>
      <c r="AI772">
        <f t="shared" si="191"/>
        <v>1.6395488940919529</v>
      </c>
      <c r="AJ772">
        <f t="shared" si="191"/>
        <v>1.6522581556063325</v>
      </c>
      <c r="AK772">
        <f t="shared" si="191"/>
        <v>1.6643797036373804</v>
      </c>
      <c r="AL772">
        <f t="shared" si="191"/>
        <v>1.6759372315948975</v>
      </c>
      <c r="AM772">
        <f t="shared" si="191"/>
        <v>1.6869529958303251</v>
      </c>
      <c r="AN772">
        <f t="shared" si="191"/>
        <v>1.6974479406903573</v>
      </c>
      <c r="AO772">
        <f t="shared" si="191"/>
        <v>1.7074418095586907</v>
      </c>
      <c r="AP772">
        <f t="shared" si="191"/>
        <v>1.7169532437783384</v>
      </c>
      <c r="AQ772">
        <f t="shared" si="191"/>
        <v>1.7259998710502562</v>
      </c>
      <c r="AR772">
        <f t="shared" si="191"/>
        <v>1.7345983846605753</v>
      </c>
      <c r="AS772">
        <f t="shared" si="191"/>
        <v>1.7427646146867926</v>
      </c>
      <c r="AT772">
        <f t="shared" si="191"/>
        <v>1.7505135921655921</v>
      </c>
      <c r="AU772">
        <f t="shared" si="191"/>
        <v>1.7578596070651524</v>
      </c>
      <c r="AV772">
        <f t="shared" si="191"/>
        <v>1.7648162607871121</v>
      </c>
      <c r="AW772">
        <f t="shared" si="189"/>
        <v>1.7713965138247831</v>
      </c>
      <c r="AX772">
        <f t="shared" si="189"/>
        <v>1.7776127291203696</v>
      </c>
      <c r="AY772">
        <f t="shared" si="189"/>
        <v>1.7834767115931252</v>
      </c>
    </row>
    <row r="773" spans="1:51" x14ac:dyDescent="0.3">
      <c r="A773">
        <v>1.1230403294563449</v>
      </c>
      <c r="B773">
        <f t="shared" si="192"/>
        <v>0.32528930302580239</v>
      </c>
      <c r="C773">
        <f t="shared" si="192"/>
        <v>0.47532965248238634</v>
      </c>
      <c r="D773">
        <f t="shared" si="192"/>
        <v>0.58604885170092536</v>
      </c>
      <c r="E773">
        <f t="shared" si="192"/>
        <v>0.67663413001609851</v>
      </c>
      <c r="F773">
        <f t="shared" si="192"/>
        <v>0.75434340827812618</v>
      </c>
      <c r="G773">
        <f t="shared" si="192"/>
        <v>0.82285196463451249</v>
      </c>
      <c r="H773">
        <f t="shared" si="192"/>
        <v>0.88433002846369868</v>
      </c>
      <c r="I773">
        <f t="shared" si="192"/>
        <v>0.94018881981208924</v>
      </c>
      <c r="J773">
        <f t="shared" si="192"/>
        <v>0.99140914120441415</v>
      </c>
      <c r="K773">
        <f t="shared" si="192"/>
        <v>1.0387067622643418</v>
      </c>
      <c r="L773">
        <f t="shared" si="192"/>
        <v>1.082623949452449</v>
      </c>
      <c r="M773">
        <f t="shared" si="192"/>
        <v>1.1235838683999313</v>
      </c>
      <c r="N773">
        <f t="shared" si="192"/>
        <v>1.1619247725905846</v>
      </c>
      <c r="O773">
        <f t="shared" si="192"/>
        <v>1.1979224740615069</v>
      </c>
      <c r="P773">
        <f t="shared" si="192"/>
        <v>1.2318056671973183</v>
      </c>
      <c r="Q773">
        <f t="shared" si="192"/>
        <v>1.263766706579962</v>
      </c>
      <c r="R773">
        <f t="shared" si="190"/>
        <v>1.2939693892603397</v>
      </c>
      <c r="S773">
        <f t="shared" si="190"/>
        <v>1.3225547025991717</v>
      </c>
      <c r="T773">
        <f t="shared" si="190"/>
        <v>1.3496451539301224</v>
      </c>
      <c r="U773">
        <f t="shared" si="190"/>
        <v>1.3753480888600091</v>
      </c>
      <c r="V773">
        <f t="shared" si="190"/>
        <v>1.399758273709597</v>
      </c>
      <c r="W773">
        <f t="shared" si="190"/>
        <v>1.4229599329285034</v>
      </c>
      <c r="X773">
        <f t="shared" si="190"/>
        <v>1.4450283763497132</v>
      </c>
      <c r="Y773">
        <f t="shared" si="190"/>
        <v>1.4660313133251359</v>
      </c>
      <c r="Z773">
        <f t="shared" si="190"/>
        <v>1.4860299247084698</v>
      </c>
      <c r="AA773">
        <f t="shared" si="190"/>
        <v>1.5050797453505174</v>
      </c>
      <c r="AB773">
        <f t="shared" si="190"/>
        <v>1.5232313967163711</v>
      </c>
      <c r="AC773">
        <f t="shared" si="190"/>
        <v>1.5405311997809423</v>
      </c>
      <c r="AD773">
        <f t="shared" si="190"/>
        <v>1.5570216914212325</v>
      </c>
      <c r="AE773">
        <f t="shared" si="190"/>
        <v>1.5727420623675579</v>
      </c>
      <c r="AF773">
        <f t="shared" si="190"/>
        <v>1.5877285308995959</v>
      </c>
      <c r="AG773">
        <f t="shared" si="191"/>
        <v>1.6020146635276806</v>
      </c>
      <c r="AH773">
        <f t="shared" si="191"/>
        <v>1.6156316516395361</v>
      </c>
      <c r="AI773">
        <f t="shared" si="191"/>
        <v>1.6286085513420727</v>
      </c>
      <c r="AJ773">
        <f t="shared" si="191"/>
        <v>1.6409724923604208</v>
      </c>
      <c r="AK773">
        <f t="shared" si="191"/>
        <v>1.6527488607795862</v>
      </c>
      <c r="AL773">
        <f t="shared" si="191"/>
        <v>1.6639614595597392</v>
      </c>
      <c r="AM773">
        <f t="shared" si="191"/>
        <v>1.6746326500735709</v>
      </c>
      <c r="AN773">
        <f t="shared" si="191"/>
        <v>1.6847834773649863</v>
      </c>
      <c r="AO773">
        <f t="shared" si="191"/>
        <v>1.6944337813840411</v>
      </c>
      <c r="AP773">
        <f t="shared" si="191"/>
        <v>1.7036022960911412</v>
      </c>
      <c r="AQ773">
        <f t="shared" si="191"/>
        <v>1.7123067380271912</v>
      </c>
      <c r="AR773">
        <f t="shared" si="191"/>
        <v>1.7205638857025776</v>
      </c>
      <c r="AS773">
        <f t="shared" si="191"/>
        <v>1.728389650956033</v>
      </c>
      <c r="AT773">
        <f t="shared" si="191"/>
        <v>1.7357991432667335</v>
      </c>
      <c r="AU773">
        <f t="shared" si="191"/>
        <v>1.7428067278629635</v>
      </c>
      <c r="AV773">
        <f t="shared" si="191"/>
        <v>1.7494260783531417</v>
      </c>
      <c r="AW773">
        <f t="shared" si="189"/>
        <v>1.7556702245062101</v>
      </c>
      <c r="AX773">
        <f t="shared" si="189"/>
        <v>1.7615515957246908</v>
      </c>
      <c r="AY773">
        <f t="shared" si="189"/>
        <v>1.7670820606826738</v>
      </c>
    </row>
    <row r="774" spans="1:51" x14ac:dyDescent="0.3">
      <c r="A774">
        <v>1.1244969316994791</v>
      </c>
      <c r="B774">
        <f t="shared" si="192"/>
        <v>0.32481583081140569</v>
      </c>
      <c r="C774">
        <f t="shared" si="192"/>
        <v>0.47456165221961361</v>
      </c>
      <c r="D774">
        <f t="shared" si="192"/>
        <v>0.58500810215479748</v>
      </c>
      <c r="E774">
        <f t="shared" si="192"/>
        <v>0.67532416423478914</v>
      </c>
      <c r="F774">
        <f t="shared" si="192"/>
        <v>0.75276222493669542</v>
      </c>
      <c r="G774">
        <f t="shared" si="192"/>
        <v>0.82099546072976515</v>
      </c>
      <c r="H774">
        <f t="shared" si="192"/>
        <v>0.8821932809499109</v>
      </c>
      <c r="I774">
        <f t="shared" si="192"/>
        <v>0.93776665042000784</v>
      </c>
      <c r="J774">
        <f t="shared" si="192"/>
        <v>0.98869638991186748</v>
      </c>
      <c r="K774">
        <f t="shared" si="192"/>
        <v>1.0356984264151288</v>
      </c>
      <c r="L774">
        <f t="shared" si="192"/>
        <v>1.0793152553535961</v>
      </c>
      <c r="M774">
        <f t="shared" si="192"/>
        <v>1.1199703068747182</v>
      </c>
      <c r="N774">
        <f t="shared" si="192"/>
        <v>1.1580021144691852</v>
      </c>
      <c r="O774">
        <f t="shared" si="192"/>
        <v>1.1936867742018977</v>
      </c>
      <c r="P774">
        <f t="shared" si="192"/>
        <v>1.2272532618656427</v>
      </c>
      <c r="Q774">
        <f t="shared" si="192"/>
        <v>1.2588942069990501</v>
      </c>
      <c r="R774">
        <f t="shared" si="190"/>
        <v>1.2887736730030459</v>
      </c>
      <c r="S774">
        <f t="shared" si="190"/>
        <v>1.3170329038463053</v>
      </c>
      <c r="T774">
        <f t="shared" si="190"/>
        <v>1.3437946532204916</v>
      </c>
      <c r="U774">
        <f t="shared" si="190"/>
        <v>1.3691665027202786</v>
      </c>
      <c r="V774">
        <f t="shared" si="190"/>
        <v>1.3932434444022925</v>
      </c>
      <c r="W774">
        <f t="shared" si="190"/>
        <v>1.4161099184620722</v>
      </c>
      <c r="X774">
        <f t="shared" si="190"/>
        <v>1.4378414408342191</v>
      </c>
      <c r="Y774">
        <f t="shared" si="190"/>
        <v>1.4585059177184245</v>
      </c>
      <c r="Z774">
        <f t="shared" si="190"/>
        <v>1.4781647179727042</v>
      </c>
      <c r="AA774">
        <f t="shared" si="190"/>
        <v>1.4968735560229918</v>
      </c>
      <c r="AB774">
        <f t="shared" si="190"/>
        <v>1.5146832248884492</v>
      </c>
      <c r="AC774">
        <f t="shared" si="190"/>
        <v>1.5316402094727506</v>
      </c>
      <c r="AD774">
        <f t="shared" si="190"/>
        <v>1.5477872033360243</v>
      </c>
      <c r="AE774">
        <f t="shared" si="190"/>
        <v>1.5631635470078129</v>
      </c>
      <c r="AF774">
        <f t="shared" si="190"/>
        <v>1.5778056020260027</v>
      </c>
      <c r="AG774">
        <f t="shared" si="191"/>
        <v>1.5917470719420499</v>
      </c>
      <c r="AH774">
        <f t="shared" si="191"/>
        <v>1.605019279273119</v>
      </c>
      <c r="AI774">
        <f t="shared" si="191"/>
        <v>1.617651405631338</v>
      </c>
      <c r="AJ774">
        <f t="shared" si="191"/>
        <v>1.6296707008931928</v>
      </c>
      <c r="AK774">
        <f t="shared" si="191"/>
        <v>1.6411026661953807</v>
      </c>
      <c r="AL774">
        <f t="shared" si="191"/>
        <v>1.6519712146890899</v>
      </c>
      <c r="AM774">
        <f t="shared" si="191"/>
        <v>1.6622988133020318</v>
      </c>
      <c r="AN774">
        <f t="shared" si="191"/>
        <v>1.6721066082084666</v>
      </c>
      <c r="AO774">
        <f t="shared" si="191"/>
        <v>1.681414536263057</v>
      </c>
      <c r="AP774">
        <f t="shared" si="191"/>
        <v>1.6902414242923547</v>
      </c>
      <c r="AQ774">
        <f t="shared" si="191"/>
        <v>1.6986050778414079</v>
      </c>
      <c r="AR774">
        <f t="shared" si="191"/>
        <v>1.7065223607291822</v>
      </c>
      <c r="AS774">
        <f t="shared" si="191"/>
        <v>1.7140092665644677</v>
      </c>
      <c r="AT774">
        <f t="shared" si="191"/>
        <v>1.7210809832062948</v>
      </c>
      <c r="AU774">
        <f t="shared" si="191"/>
        <v>1.7277519510128192</v>
      </c>
      <c r="AV774">
        <f t="shared" ref="AV774:AY789" si="193">((AV$1*(AV$1*$A774)^(AV$1-1))/((FACT(AV$1-1))))*EXP(-AV$1*$A774)</f>
        <v>1.7340359156049951</v>
      </c>
      <c r="AW774">
        <f t="shared" si="193"/>
        <v>1.7399459757725604</v>
      </c>
      <c r="AX774">
        <f t="shared" si="193"/>
        <v>1.7454946270660803</v>
      </c>
      <c r="AY774">
        <f t="shared" si="193"/>
        <v>1.7506938015478362</v>
      </c>
    </row>
    <row r="775" spans="1:51" x14ac:dyDescent="0.3">
      <c r="A775">
        <v>1.125953533942613</v>
      </c>
      <c r="B775">
        <f t="shared" si="192"/>
        <v>0.3243430477556617</v>
      </c>
      <c r="C775">
        <f t="shared" si="192"/>
        <v>0.47379409785203863</v>
      </c>
      <c r="D775">
        <f t="shared" si="192"/>
        <v>0.58396724117068843</v>
      </c>
      <c r="E775">
        <f t="shared" si="192"/>
        <v>0.67401334176423611</v>
      </c>
      <c r="F775">
        <f t="shared" si="192"/>
        <v>0.75117931429390816</v>
      </c>
      <c r="G775">
        <f t="shared" si="192"/>
        <v>0.81913627326828664</v>
      </c>
      <c r="H775">
        <f t="shared" si="192"/>
        <v>0.88005283643406773</v>
      </c>
      <c r="I775">
        <f t="shared" si="192"/>
        <v>0.93533973525983338</v>
      </c>
      <c r="J775">
        <f t="shared" si="192"/>
        <v>0.98597782635008913</v>
      </c>
      <c r="K775">
        <f t="shared" si="192"/>
        <v>1.0326832086457127</v>
      </c>
      <c r="L775">
        <f t="shared" si="192"/>
        <v>1.0759986189014195</v>
      </c>
      <c r="M775">
        <f t="shared" si="192"/>
        <v>1.1163477624413711</v>
      </c>
      <c r="N775">
        <f t="shared" si="192"/>
        <v>1.1540694620667682</v>
      </c>
      <c r="O775">
        <f t="shared" si="192"/>
        <v>1.1894401060678119</v>
      </c>
      <c r="P775">
        <f t="shared" si="192"/>
        <v>1.2226889589223549</v>
      </c>
      <c r="Q775">
        <f t="shared" ref="Q775:AF790" si="194">((Q$1*(Q$1*$A775)^(Q$1-1))/((FACT(Q$1-1))))*EXP(-Q$1*$A775)</f>
        <v>1.2540089316232301</v>
      </c>
      <c r="R775">
        <f t="shared" si="194"/>
        <v>1.2835643597495865</v>
      </c>
      <c r="S775">
        <f t="shared" si="194"/>
        <v>1.311496749124446</v>
      </c>
      <c r="T775">
        <f t="shared" si="194"/>
        <v>1.3379291045329063</v>
      </c>
      <c r="U775">
        <f t="shared" si="194"/>
        <v>1.3629692478401996</v>
      </c>
      <c r="V775">
        <f t="shared" si="194"/>
        <v>1.3867124007172833</v>
      </c>
      <c r="W775">
        <f t="shared" si="194"/>
        <v>1.4092432226207359</v>
      </c>
      <c r="X775">
        <f t="shared" si="194"/>
        <v>1.43063743877337</v>
      </c>
      <c r="Y775">
        <f t="shared" si="194"/>
        <v>1.4509631551106885</v>
      </c>
      <c r="Z775">
        <f t="shared" si="194"/>
        <v>1.4702819311104571</v>
      </c>
      <c r="AA775">
        <f t="shared" si="194"/>
        <v>1.488649663139316</v>
      </c>
      <c r="AB775">
        <f t="shared" si="194"/>
        <v>1.5061173179062035</v>
      </c>
      <c r="AC775">
        <f t="shared" si="194"/>
        <v>1.5227315461670716</v>
      </c>
      <c r="AD775">
        <f t="shared" si="194"/>
        <v>1.5385351998923487</v>
      </c>
      <c r="AE775">
        <f t="shared" si="194"/>
        <v>1.5535677709557179</v>
      </c>
      <c r="AF775">
        <f t="shared" si="194"/>
        <v>1.5678657655286723</v>
      </c>
      <c r="AG775">
        <f t="shared" ref="AG775:AV790" si="195">((AG$1*(AG$1*$A775)^(AG$1-1))/((FACT(AG$1-1))))*EXP(-AG$1*$A775)</f>
        <v>1.5814630254212101</v>
      </c>
      <c r="AH775">
        <f t="shared" si="195"/>
        <v>1.5943910053497978</v>
      </c>
      <c r="AI775">
        <f t="shared" si="195"/>
        <v>1.6066790133635911</v>
      </c>
      <c r="AJ775">
        <f t="shared" si="195"/>
        <v>1.6183544202929652</v>
      </c>
      <c r="AK775">
        <f t="shared" si="195"/>
        <v>1.6294428430075174</v>
      </c>
      <c r="AL775">
        <f t="shared" si="195"/>
        <v>1.6399683054166887</v>
      </c>
      <c r="AM775">
        <f t="shared" si="195"/>
        <v>1.6499533804632833</v>
      </c>
      <c r="AN775">
        <f t="shared" si="195"/>
        <v>1.659419315811125</v>
      </c>
      <c r="AO775">
        <f t="shared" si="195"/>
        <v>1.6683861454836575</v>
      </c>
      <c r="AP775">
        <f t="shared" si="195"/>
        <v>1.6768727893480979</v>
      </c>
      <c r="AQ775">
        <f t="shared" si="195"/>
        <v>1.684897142043644</v>
      </c>
      <c r="AR775">
        <f t="shared" si="195"/>
        <v>1.6924761527079695</v>
      </c>
      <c r="AS775">
        <f t="shared" si="195"/>
        <v>1.6996258966546318</v>
      </c>
      <c r="AT775">
        <f t="shared" si="195"/>
        <v>1.7063616399859549</v>
      </c>
      <c r="AU775">
        <f t="shared" si="195"/>
        <v>1.712697897985999</v>
      </c>
      <c r="AV775">
        <f t="shared" si="195"/>
        <v>1.7186484880205386</v>
      </c>
      <c r="AW775">
        <f t="shared" si="193"/>
        <v>1.7242265775720764</v>
      </c>
      <c r="AX775">
        <f t="shared" si="193"/>
        <v>1.7294447279541305</v>
      </c>
      <c r="AY775">
        <f t="shared" si="193"/>
        <v>1.7343149341781003</v>
      </c>
    </row>
    <row r="776" spans="1:51" x14ac:dyDescent="0.3">
      <c r="A776">
        <v>1.1274101361857469</v>
      </c>
      <c r="B776">
        <f t="shared" ref="B776:Q791" si="196">((B$1*(B$1*$A776)^(B$1-1))/((FACT(B$1-1))))*EXP(-B$1*$A776)</f>
        <v>0.32387095285547113</v>
      </c>
      <c r="C776">
        <f t="shared" si="196"/>
        <v>0.47302699328435266</v>
      </c>
      <c r="D776">
        <f t="shared" si="196"/>
        <v>0.58292628098448729</v>
      </c>
      <c r="E776">
        <f t="shared" si="196"/>
        <v>0.67270168620648874</v>
      </c>
      <c r="F776">
        <f t="shared" si="196"/>
        <v>0.74959471421558599</v>
      </c>
      <c r="G776">
        <f t="shared" si="196"/>
        <v>0.81727445721552749</v>
      </c>
      <c r="H776">
        <f t="shared" si="196"/>
        <v>0.87790876978364218</v>
      </c>
      <c r="I776">
        <f t="shared" si="196"/>
        <v>0.93290817188073094</v>
      </c>
      <c r="J776">
        <f t="shared" si="196"/>
        <v>0.98325357350996856</v>
      </c>
      <c r="K776">
        <f t="shared" si="196"/>
        <v>1.0296612601285497</v>
      </c>
      <c r="L776">
        <f t="shared" si="196"/>
        <v>1.0726742221672518</v>
      </c>
      <c r="M776">
        <f t="shared" si="196"/>
        <v>1.1127164507616367</v>
      </c>
      <c r="N776">
        <f t="shared" si="196"/>
        <v>1.1501270672976693</v>
      </c>
      <c r="O776">
        <f t="shared" si="196"/>
        <v>1.1851827604552438</v>
      </c>
      <c r="P776">
        <f t="shared" si="196"/>
        <v>1.2181130906374007</v>
      </c>
      <c r="Q776">
        <f t="shared" si="196"/>
        <v>1.2491112567483522</v>
      </c>
      <c r="R776">
        <f t="shared" si="194"/>
        <v>1.2783418723299125</v>
      </c>
      <c r="S776">
        <f t="shared" si="194"/>
        <v>1.3059467102589049</v>
      </c>
      <c r="T776">
        <f t="shared" si="194"/>
        <v>1.332049031099348</v>
      </c>
      <c r="U776">
        <f t="shared" si="194"/>
        <v>1.3567569012170138</v>
      </c>
      <c r="V776">
        <f t="shared" si="194"/>
        <v>1.38016577572034</v>
      </c>
      <c r="W776">
        <f t="shared" si="194"/>
        <v>1.4023605367843572</v>
      </c>
      <c r="X776">
        <f t="shared" si="194"/>
        <v>1.4234171220467897</v>
      </c>
      <c r="Y776">
        <f t="shared" si="194"/>
        <v>1.4434038400050622</v>
      </c>
      <c r="Z776">
        <f t="shared" si="194"/>
        <v>1.4623824433084043</v>
      </c>
      <c r="AA776">
        <f t="shared" si="194"/>
        <v>1.4804090125643183</v>
      </c>
      <c r="AB776">
        <f t="shared" si="194"/>
        <v>1.4975346902402837</v>
      </c>
      <c r="AC776">
        <f t="shared" si="194"/>
        <v>1.5138062947997921</v>
      </c>
      <c r="AD776">
        <f t="shared" si="194"/>
        <v>1.5292668382812107</v>
      </c>
      <c r="AE776">
        <f t="shared" si="194"/>
        <v>1.5439559653766917</v>
      </c>
      <c r="AF776">
        <f t="shared" si="194"/>
        <v>1.5579103281951863</v>
      </c>
      <c r="AG776">
        <f t="shared" si="195"/>
        <v>1.5711639079502344</v>
      </c>
      <c r="AH776">
        <f t="shared" si="195"/>
        <v>1.5837482925543189</v>
      </c>
      <c r="AI776">
        <f t="shared" si="195"/>
        <v>1.5956929173517125</v>
      </c>
      <c r="AJ776">
        <f t="shared" si="195"/>
        <v>1.607025274854901</v>
      </c>
      <c r="AK776">
        <f t="shared" si="195"/>
        <v>1.6177710982728748</v>
      </c>
      <c r="AL776">
        <f t="shared" si="195"/>
        <v>1.6279545227655059</v>
      </c>
      <c r="AM776">
        <f t="shared" si="195"/>
        <v>1.6375982276754535</v>
      </c>
      <c r="AN776">
        <f t="shared" si="195"/>
        <v>1.6467235624398406</v>
      </c>
      <c r="AO776">
        <f t="shared" si="195"/>
        <v>1.6553506584394304</v>
      </c>
      <c r="AP776">
        <f t="shared" si="195"/>
        <v>1.663498528681054</v>
      </c>
      <c r="AQ776">
        <f t="shared" si="195"/>
        <v>1.6711851569124403</v>
      </c>
      <c r="AR776">
        <f t="shared" si="195"/>
        <v>1.678427577524632</v>
      </c>
      <c r="AS776">
        <f t="shared" si="195"/>
        <v>1.6852419473953353</v>
      </c>
      <c r="AT776">
        <f t="shared" si="195"/>
        <v>1.6916436106585049</v>
      </c>
      <c r="AU776">
        <f t="shared" si="195"/>
        <v>1.6976471572452951</v>
      </c>
      <c r="AV776">
        <f t="shared" si="195"/>
        <v>1.703266475924069</v>
      </c>
      <c r="AW776">
        <f t="shared" si="193"/>
        <v>1.7085148024679211</v>
      </c>
      <c r="AX776">
        <f t="shared" si="193"/>
        <v>1.713404763494538</v>
      </c>
      <c r="AY776">
        <f t="shared" si="193"/>
        <v>1.7179484164520327</v>
      </c>
    </row>
    <row r="777" spans="1:51" x14ac:dyDescent="0.3">
      <c r="A777">
        <v>1.1288667384288811</v>
      </c>
      <c r="B777">
        <f t="shared" si="196"/>
        <v>0.32339954510919461</v>
      </c>
      <c r="C777">
        <f t="shared" si="196"/>
        <v>0.4722603423947565</v>
      </c>
      <c r="D777">
        <f t="shared" si="196"/>
        <v>0.58188523376465928</v>
      </c>
      <c r="E777">
        <f t="shared" si="196"/>
        <v>0.67138922104526466</v>
      </c>
      <c r="F777">
        <f t="shared" si="196"/>
        <v>0.7480084623890465</v>
      </c>
      <c r="G777">
        <f t="shared" si="196"/>
        <v>0.81541006728869736</v>
      </c>
      <c r="H777">
        <f t="shared" si="196"/>
        <v>0.87576115553767353</v>
      </c>
      <c r="I777">
        <f t="shared" si="196"/>
        <v>0.93047205741150296</v>
      </c>
      <c r="J777">
        <f t="shared" si="196"/>
        <v>0.98052375385680401</v>
      </c>
      <c r="K777">
        <f t="shared" si="196"/>
        <v>1.0266327313902097</v>
      </c>
      <c r="L777">
        <f t="shared" si="196"/>
        <v>1.0693422464392319</v>
      </c>
      <c r="M777">
        <f t="shared" si="196"/>
        <v>1.1090765865577081</v>
      </c>
      <c r="N777">
        <f t="shared" si="196"/>
        <v>1.146175180959087</v>
      </c>
      <c r="O777">
        <f t="shared" si="196"/>
        <v>1.1809150268420392</v>
      </c>
      <c r="P777">
        <f t="shared" si="196"/>
        <v>1.2135259877358417</v>
      </c>
      <c r="Q777">
        <f t="shared" si="196"/>
        <v>1.2442015568705889</v>
      </c>
      <c r="R777">
        <f t="shared" si="194"/>
        <v>1.2731066314891166</v>
      </c>
      <c r="S777">
        <f t="shared" si="194"/>
        <v>1.3003832566721842</v>
      </c>
      <c r="T777">
        <f t="shared" si="194"/>
        <v>1.326154953395918</v>
      </c>
      <c r="U777">
        <f t="shared" si="194"/>
        <v>1.3505300367014887</v>
      </c>
      <c r="V777">
        <f t="shared" si="194"/>
        <v>1.3736041989002994</v>
      </c>
      <c r="W777">
        <f t="shared" si="194"/>
        <v>1.3954625482831966</v>
      </c>
      <c r="X777">
        <f t="shared" si="194"/>
        <v>1.4161812379672989</v>
      </c>
      <c r="Y777">
        <f t="shared" si="194"/>
        <v>1.4358287817738762</v>
      </c>
      <c r="Z777">
        <f t="shared" si="194"/>
        <v>1.4544671280093133</v>
      </c>
      <c r="AA777">
        <f t="shared" si="194"/>
        <v>1.4721525437545016</v>
      </c>
      <c r="AB777">
        <f t="shared" si="194"/>
        <v>1.4889363492351386</v>
      </c>
      <c r="AC777">
        <f t="shared" si="194"/>
        <v>1.5048655324070763</v>
      </c>
      <c r="AD777">
        <f t="shared" si="194"/>
        <v>1.5199832669626687</v>
      </c>
      <c r="AE777">
        <f t="shared" si="194"/>
        <v>1.5343293518142307</v>
      </c>
      <c r="AF777">
        <f t="shared" si="194"/>
        <v>1.547940586238463</v>
      </c>
      <c r="AG777">
        <f t="shared" si="195"/>
        <v>1.56085109192313</v>
      </c>
      <c r="AH777">
        <f t="shared" si="195"/>
        <v>1.573092590898433</v>
      </c>
      <c r="AI777">
        <f t="shared" si="195"/>
        <v>1.5846946465862675</v>
      </c>
      <c r="AJ777">
        <f t="shared" si="195"/>
        <v>1.5956848738334182</v>
      </c>
      <c r="AK777">
        <f t="shared" si="195"/>
        <v>1.6060891227183334</v>
      </c>
      <c r="AL777">
        <f t="shared" si="195"/>
        <v>1.6159316400668309</v>
      </c>
      <c r="AM777">
        <f t="shared" si="195"/>
        <v>1.6252352119293123</v>
      </c>
      <c r="AN777">
        <f t="shared" si="195"/>
        <v>1.6340212897228947</v>
      </c>
      <c r="AO777">
        <f t="shared" si="195"/>
        <v>1.6423101022972324</v>
      </c>
      <c r="AP777">
        <f t="shared" si="195"/>
        <v>1.6501207558206821</v>
      </c>
      <c r="AQ777">
        <f t="shared" si="195"/>
        <v>1.657471323087004</v>
      </c>
      <c r="AR777">
        <f t="shared" si="195"/>
        <v>1.6643789235985473</v>
      </c>
      <c r="AS777">
        <f t="shared" si="195"/>
        <v>1.6708597955800863</v>
      </c>
      <c r="AT777">
        <f t="shared" si="195"/>
        <v>1.6769293609093034</v>
      </c>
      <c r="AU777">
        <f t="shared" si="195"/>
        <v>1.6826022838097749</v>
      </c>
      <c r="AV777">
        <f t="shared" si="195"/>
        <v>1.6878925240347427</v>
      </c>
      <c r="AW777">
        <f t="shared" si="193"/>
        <v>1.6928133851707001</v>
      </c>
      <c r="AX777">
        <f t="shared" si="193"/>
        <v>1.6973775586060968</v>
      </c>
      <c r="AY777">
        <f t="shared" si="193"/>
        <v>1.7015971636393814</v>
      </c>
    </row>
    <row r="778" spans="1:51" x14ac:dyDescent="0.3">
      <c r="A778">
        <v>1.130323340672015</v>
      </c>
      <c r="B778">
        <f t="shared" si="196"/>
        <v>0.32292882351665098</v>
      </c>
      <c r="C778">
        <f t="shared" si="196"/>
        <v>0.47149414903508219</v>
      </c>
      <c r="D778">
        <f t="shared" si="196"/>
        <v>0.58084411161243954</v>
      </c>
      <c r="E778">
        <f t="shared" si="196"/>
        <v>0.67007596964608396</v>
      </c>
      <c r="F778">
        <f t="shared" si="196"/>
        <v>0.74642059632298541</v>
      </c>
      <c r="G778">
        <f t="shared" si="196"/>
        <v>0.81354315795614351</v>
      </c>
      <c r="H778">
        <f t="shared" si="196"/>
        <v>0.87361006790534357</v>
      </c>
      <c r="I778">
        <f t="shared" si="196"/>
        <v>0.92803148855801343</v>
      </c>
      <c r="J778">
        <f t="shared" si="196"/>
        <v>0.97778848932619022</v>
      </c>
      <c r="K778">
        <f t="shared" si="196"/>
        <v>1.0235977723052911</v>
      </c>
      <c r="L778">
        <f t="shared" si="196"/>
        <v>1.0660028722137964</v>
      </c>
      <c r="M778">
        <f t="shared" si="196"/>
        <v>1.1054283836007819</v>
      </c>
      <c r="N778">
        <f t="shared" si="196"/>
        <v>1.142214052716201</v>
      </c>
      <c r="O778">
        <f t="shared" si="196"/>
        <v>1.1766371933689972</v>
      </c>
      <c r="P778">
        <f t="shared" si="196"/>
        <v>1.2089279793743681</v>
      </c>
      <c r="Q778">
        <f t="shared" si="196"/>
        <v>1.2392802046577827</v>
      </c>
      <c r="R778">
        <f t="shared" si="194"/>
        <v>1.2678590558529965</v>
      </c>
      <c r="S778">
        <f t="shared" si="194"/>
        <v>1.2948068553431455</v>
      </c>
      <c r="T778">
        <f t="shared" si="194"/>
        <v>1.3202473890949518</v>
      </c>
      <c r="U778">
        <f t="shared" si="194"/>
        <v>1.3442892249423812</v>
      </c>
      <c r="V778">
        <f t="shared" si="194"/>
        <v>1.3670282961052307</v>
      </c>
      <c r="W778">
        <f t="shared" si="194"/>
        <v>1.3885499403251573</v>
      </c>
      <c r="X778">
        <f t="shared" si="194"/>
        <v>1.4089305291986083</v>
      </c>
      <c r="Y778">
        <f t="shared" si="194"/>
        <v>1.4282387845661491</v>
      </c>
      <c r="Z778">
        <f t="shared" si="194"/>
        <v>1.4465368528087601</v>
      </c>
      <c r="AA778">
        <f t="shared" si="194"/>
        <v>1.4638811896434152</v>
      </c>
      <c r="AB778">
        <f t="shared" si="194"/>
        <v>1.4803232949824203</v>
      </c>
      <c r="AC778">
        <f t="shared" si="194"/>
        <v>1.4959103279862793</v>
      </c>
      <c r="AD778">
        <f t="shared" si="194"/>
        <v>1.5106856255137255</v>
      </c>
      <c r="AE778">
        <f t="shared" si="194"/>
        <v>1.5246891420242663</v>
      </c>
      <c r="AF778">
        <f t="shared" si="194"/>
        <v>1.5379578251171742</v>
      </c>
      <c r="AG778">
        <f t="shared" si="195"/>
        <v>1.550525937948853</v>
      </c>
      <c r="AH778">
        <f t="shared" si="195"/>
        <v>1.5624253375121153</v>
      </c>
      <c r="AI778">
        <f t="shared" si="195"/>
        <v>1.5736857160115956</v>
      </c>
      <c r="AJ778">
        <f t="shared" si="195"/>
        <v>1.584334811202833</v>
      </c>
      <c r="AK778">
        <f t="shared" si="195"/>
        <v>1.5943985904857498</v>
      </c>
      <c r="AL778">
        <f t="shared" si="195"/>
        <v>1.6039014126893385</v>
      </c>
      <c r="AM778">
        <f t="shared" si="195"/>
        <v>1.6128661708012277</v>
      </c>
      <c r="AN778">
        <f t="shared" si="195"/>
        <v>1.6213144183468182</v>
      </c>
      <c r="AO778">
        <f t="shared" si="195"/>
        <v>1.6292664816777742</v>
      </c>
      <c r="AP778">
        <f t="shared" si="195"/>
        <v>1.6367415600676047</v>
      </c>
      <c r="AQ778">
        <f t="shared" si="195"/>
        <v>1.6437578152154766</v>
      </c>
      <c r="AR778">
        <f t="shared" si="195"/>
        <v>1.6503324515150974</v>
      </c>
      <c r="AS778">
        <f t="shared" si="195"/>
        <v>1.6564817882436</v>
      </c>
      <c r="AT778">
        <f t="shared" si="195"/>
        <v>1.6622213246572588</v>
      </c>
      <c r="AU778">
        <f t="shared" si="195"/>
        <v>1.6675657988405841</v>
      </c>
      <c r="AV778">
        <f t="shared" si="195"/>
        <v>1.6725292410376194</v>
      </c>
      <c r="AW778">
        <f t="shared" si="193"/>
        <v>1.6771250220951466</v>
      </c>
      <c r="AX778">
        <f t="shared" si="193"/>
        <v>1.6813658975637071</v>
      </c>
      <c r="AY778">
        <f t="shared" si="193"/>
        <v>1.6852640479309631</v>
      </c>
    </row>
    <row r="779" spans="1:51" x14ac:dyDescent="0.3">
      <c r="A779">
        <v>1.1317799429151492</v>
      </c>
      <c r="B779">
        <f t="shared" si="196"/>
        <v>0.32245878707911457</v>
      </c>
      <c r="C779">
        <f t="shared" si="196"/>
        <v>0.47072841703091228</v>
      </c>
      <c r="D779">
        <f t="shared" si="196"/>
        <v>0.57980292656202503</v>
      </c>
      <c r="E779">
        <f t="shared" si="196"/>
        <v>0.66876195525640647</v>
      </c>
      <c r="F779">
        <f t="shared" si="196"/>
        <v>0.74483115334736472</v>
      </c>
      <c r="G779">
        <f t="shared" si="196"/>
        <v>0.81167378343674701</v>
      </c>
      <c r="H779">
        <f t="shared" si="196"/>
        <v>0.87145558076458329</v>
      </c>
      <c r="I779">
        <f t="shared" si="196"/>
        <v>0.92558656160067054</v>
      </c>
      <c r="J779">
        <f t="shared" si="196"/>
        <v>0.97504790131998709</v>
      </c>
      <c r="K779">
        <f t="shared" si="196"/>
        <v>1.0205565320904568</v>
      </c>
      <c r="L779">
        <f t="shared" si="196"/>
        <v>1.0626562791873257</v>
      </c>
      <c r="M779">
        <f t="shared" si="196"/>
        <v>1.1017720546998373</v>
      </c>
      <c r="N779">
        <f t="shared" si="196"/>
        <v>1.1382439310875503</v>
      </c>
      <c r="O779">
        <f t="shared" si="196"/>
        <v>1.1723495468213287</v>
      </c>
      <c r="P779">
        <f t="shared" si="196"/>
        <v>1.2043193931182818</v>
      </c>
      <c r="Q779">
        <f t="shared" si="196"/>
        <v>1.2343475709213669</v>
      </c>
      <c r="R779">
        <f t="shared" si="194"/>
        <v>1.2625995618943153</v>
      </c>
      <c r="S779">
        <f t="shared" si="194"/>
        <v>1.2892179707670144</v>
      </c>
      <c r="T779">
        <f t="shared" si="194"/>
        <v>1.3143268530181782</v>
      </c>
      <c r="U779">
        <f t="shared" si="194"/>
        <v>1.3380350333321065</v>
      </c>
      <c r="V779">
        <f t="shared" si="194"/>
        <v>1.360438689480036</v>
      </c>
      <c r="W779">
        <f t="shared" si="194"/>
        <v>1.3816233919246845</v>
      </c>
      <c r="X779">
        <f t="shared" si="194"/>
        <v>1.4016657336749396</v>
      </c>
      <c r="Y779">
        <f t="shared" si="194"/>
        <v>1.4206346472173401</v>
      </c>
      <c r="Z779">
        <f t="shared" si="194"/>
        <v>1.4385924793544353</v>
      </c>
      <c r="AA779">
        <f t="shared" si="194"/>
        <v>1.4555958765299275</v>
      </c>
      <c r="AB779">
        <f t="shared" si="194"/>
        <v>1.4716965201977332</v>
      </c>
      <c r="AC779">
        <f t="shared" si="194"/>
        <v>1.486941742360659</v>
      </c>
      <c r="AD779">
        <f t="shared" si="194"/>
        <v>1.501375044480517</v>
      </c>
      <c r="AE779">
        <f t="shared" si="194"/>
        <v>1.5150365378144108</v>
      </c>
      <c r="AF779">
        <f t="shared" si="194"/>
        <v>1.5279633193615698</v>
      </c>
      <c r="AG779">
        <f t="shared" si="195"/>
        <v>1.5401897946633818</v>
      </c>
      <c r="AH779">
        <f t="shared" si="195"/>
        <v>1.5517479564414838</v>
      </c>
      <c r="AI779">
        <f t="shared" si="195"/>
        <v>1.5626676263093389</v>
      </c>
      <c r="AJ779">
        <f t="shared" si="195"/>
        <v>1.5729766654262325</v>
      </c>
      <c r="AK779">
        <f t="shared" si="195"/>
        <v>1.5827011588859488</v>
      </c>
      <c r="AL779">
        <f t="shared" si="195"/>
        <v>1.5918655777780573</v>
      </c>
      <c r="AM779">
        <f t="shared" si="195"/>
        <v>1.6004929221770599</v>
      </c>
      <c r="AN779">
        <f t="shared" si="195"/>
        <v>1.6086048477650794</v>
      </c>
      <c r="AO779">
        <f t="shared" si="195"/>
        <v>1.6162217783491883</v>
      </c>
      <c r="AP779">
        <f t="shared" si="195"/>
        <v>1.6233630061721325</v>
      </c>
      <c r="AQ779">
        <f t="shared" si="195"/>
        <v>1.6300467816185344</v>
      </c>
      <c r="AR779">
        <f t="shared" si="195"/>
        <v>1.6362903936745046</v>
      </c>
      <c r="AS779">
        <f t="shared" si="195"/>
        <v>1.6421102422962002</v>
      </c>
      <c r="AT779">
        <f t="shared" si="195"/>
        <v>1.6475219036751538</v>
      </c>
      <c r="AU779">
        <f t="shared" si="195"/>
        <v>1.6525401892475788</v>
      </c>
      <c r="AV779">
        <f t="shared" si="195"/>
        <v>1.6571791991770233</v>
      </c>
      <c r="AW779">
        <f t="shared" si="193"/>
        <v>1.661452370940895</v>
      </c>
      <c r="AX779">
        <f t="shared" si="193"/>
        <v>1.6653725235671122</v>
      </c>
      <c r="AY779">
        <f t="shared" si="193"/>
        <v>1.6689518979960971</v>
      </c>
    </row>
    <row r="780" spans="1:51" x14ac:dyDescent="0.3">
      <c r="A780">
        <v>1.1332365451582831</v>
      </c>
      <c r="B780">
        <f t="shared" si="196"/>
        <v>0.32198943479931363</v>
      </c>
      <c r="C780">
        <f t="shared" si="196"/>
        <v>0.46996315018170126</v>
      </c>
      <c r="D780">
        <f t="shared" si="196"/>
        <v>0.57876169058077065</v>
      </c>
      <c r="E780">
        <f t="shared" si="196"/>
        <v>0.66744720100577359</v>
      </c>
      <c r="F780">
        <f t="shared" si="196"/>
        <v>0.7432401706133156</v>
      </c>
      <c r="G780">
        <f t="shared" si="196"/>
        <v>0.8098019976993408</v>
      </c>
      <c r="H780">
        <f t="shared" si="196"/>
        <v>0.86929776766071831</v>
      </c>
      <c r="I780">
        <f t="shared" si="196"/>
        <v>0.9231373723919587</v>
      </c>
      <c r="J780">
        <f t="shared" si="196"/>
        <v>0.97230211070236749</v>
      </c>
      <c r="K780">
        <f t="shared" si="196"/>
        <v>1.0175091592985959</v>
      </c>
      <c r="L780">
        <f t="shared" si="196"/>
        <v>1.0593026462479589</v>
      </c>
      <c r="M780">
        <f t="shared" si="196"/>
        <v>1.0981078116906307</v>
      </c>
      <c r="N780">
        <f t="shared" si="196"/>
        <v>1.1342650634307139</v>
      </c>
      <c r="O780">
        <f t="shared" si="196"/>
        <v>1.1680523726104908</v>
      </c>
      <c r="P780">
        <f t="shared" si="196"/>
        <v>1.199700554918929</v>
      </c>
      <c r="Q780">
        <f t="shared" si="196"/>
        <v>1.2294040245888411</v>
      </c>
      <c r="R780">
        <f t="shared" si="194"/>
        <v>1.2573285638997649</v>
      </c>
      <c r="S780">
        <f t="shared" si="194"/>
        <v>1.2836170649162313</v>
      </c>
      <c r="T780">
        <f t="shared" si="194"/>
        <v>1.3083938570908764</v>
      </c>
      <c r="U780">
        <f t="shared" si="194"/>
        <v>1.3317680259536377</v>
      </c>
      <c r="V780">
        <f t="shared" si="194"/>
        <v>1.353835997405467</v>
      </c>
      <c r="W780">
        <f t="shared" si="194"/>
        <v>1.3746835778333439</v>
      </c>
      <c r="X780">
        <f t="shared" si="194"/>
        <v>1.3943875845225802</v>
      </c>
      <c r="Y780">
        <f t="shared" si="194"/>
        <v>1.4130171631613442</v>
      </c>
      <c r="Z780">
        <f t="shared" si="194"/>
        <v>1.4306348632480206</v>
      </c>
      <c r="AA780">
        <f t="shared" si="194"/>
        <v>1.4472975239695025</v>
      </c>
      <c r="AB780">
        <f t="shared" si="194"/>
        <v>1.4630570101007712</v>
      </c>
      <c r="AC780">
        <f t="shared" si="194"/>
        <v>1.4779608280479144</v>
      </c>
      <c r="AD780">
        <f t="shared" si="194"/>
        <v>1.492052645234802</v>
      </c>
      <c r="AE780">
        <f t="shared" si="194"/>
        <v>1.5053727308879772</v>
      </c>
      <c r="AF780">
        <f t="shared" si="194"/>
        <v>1.517958332404683</v>
      </c>
      <c r="AG780">
        <f t="shared" si="195"/>
        <v>1.5298439985477552</v>
      </c>
      <c r="AH780">
        <f t="shared" si="195"/>
        <v>1.5410618584534657</v>
      </c>
      <c r="AI780">
        <f t="shared" si="195"/>
        <v>1.5516418636893829</v>
      </c>
      <c r="AJ780">
        <f t="shared" si="195"/>
        <v>1.5616119992325441</v>
      </c>
      <c r="AK780">
        <f t="shared" si="195"/>
        <v>1.5709984681617295</v>
      </c>
      <c r="AL780">
        <f t="shared" si="195"/>
        <v>1.5798258540032575</v>
      </c>
      <c r="AM780">
        <f t="shared" si="195"/>
        <v>1.588117263986855</v>
      </c>
      <c r="AN780">
        <f t="shared" si="195"/>
        <v>1.5958944559186516</v>
      </c>
      <c r="AO780">
        <f t="shared" si="195"/>
        <v>1.6031779509335367</v>
      </c>
      <c r="AP780">
        <f t="shared" si="195"/>
        <v>1.6099871340268004</v>
      </c>
      <c r="AQ780">
        <f t="shared" si="195"/>
        <v>1.616340343968196</v>
      </c>
      <c r="AR780">
        <f t="shared" si="195"/>
        <v>1.6222549539571911</v>
      </c>
      <c r="AS780">
        <f t="shared" si="195"/>
        <v>1.6277474441760558</v>
      </c>
      <c r="AT780">
        <f t="shared" si="195"/>
        <v>1.6328334672291653</v>
      </c>
      <c r="AU780">
        <f t="shared" si="195"/>
        <v>1.6375279073166087</v>
      </c>
      <c r="AV780">
        <f t="shared" si="195"/>
        <v>1.6418449338722496</v>
      </c>
      <c r="AW780">
        <f t="shared" si="193"/>
        <v>1.6457980502971066</v>
      </c>
      <c r="AX780">
        <f t="shared" si="193"/>
        <v>1.649400138335184</v>
      </c>
      <c r="AY780">
        <f t="shared" si="193"/>
        <v>1.6526634985673609</v>
      </c>
    </row>
    <row r="781" spans="1:51" x14ac:dyDescent="0.3">
      <c r="A781">
        <v>1.1346931474014172</v>
      </c>
      <c r="B781">
        <f t="shared" si="196"/>
        <v>0.3215207656814279</v>
      </c>
      <c r="C781">
        <f t="shared" si="196"/>
        <v>0.46919835226089412</v>
      </c>
      <c r="D781">
        <f t="shared" si="196"/>
        <v>0.57772041556938147</v>
      </c>
      <c r="E781">
        <f t="shared" si="196"/>
        <v>0.66613172990595115</v>
      </c>
      <c r="F781">
        <f t="shared" si="196"/>
        <v>0.7416476850930438</v>
      </c>
      <c r="G781">
        <f t="shared" si="196"/>
        <v>0.80792785446214321</v>
      </c>
      <c r="H781">
        <f t="shared" si="196"/>
        <v>0.86713670180514391</v>
      </c>
      <c r="I781">
        <f t="shared" si="196"/>
        <v>0.92068401635402763</v>
      </c>
      <c r="J781">
        <f t="shared" si="196"/>
        <v>0.96955123779595342</v>
      </c>
      <c r="K781">
        <f t="shared" si="196"/>
        <v>1.0144558018130827</v>
      </c>
      <c r="L781">
        <f t="shared" si="196"/>
        <v>1.0559421514675678</v>
      </c>
      <c r="M781">
        <f t="shared" si="196"/>
        <v>1.0944358654248989</v>
      </c>
      <c r="N781">
        <f t="shared" si="196"/>
        <v>1.1302776959282586</v>
      </c>
      <c r="O781">
        <f t="shared" si="196"/>
        <v>1.1637459547563671</v>
      </c>
      <c r="P781">
        <f t="shared" si="196"/>
        <v>1.1950717890915856</v>
      </c>
      <c r="Q781">
        <f t="shared" si="196"/>
        <v>1.2244499326768226</v>
      </c>
      <c r="R781">
        <f t="shared" si="194"/>
        <v>1.2520464739376145</v>
      </c>
      <c r="S781">
        <f t="shared" si="194"/>
        <v>1.2780045972021532</v>
      </c>
      <c r="T781">
        <f t="shared" si="194"/>
        <v>1.3024489102970496</v>
      </c>
      <c r="U781">
        <f t="shared" si="194"/>
        <v>1.325488763528569</v>
      </c>
      <c r="V781">
        <f t="shared" si="194"/>
        <v>1.3472208344385541</v>
      </c>
      <c r="W781">
        <f t="shared" si="194"/>
        <v>1.3677311684720646</v>
      </c>
      <c r="X781">
        <f t="shared" si="194"/>
        <v>1.3870968099833818</v>
      </c>
      <c r="Y781">
        <f t="shared" si="194"/>
        <v>1.4053871203447068</v>
      </c>
      <c r="Z781">
        <f t="shared" si="194"/>
        <v>1.4226648539496409</v>
      </c>
      <c r="AA781">
        <f t="shared" si="194"/>
        <v>1.438987044668367</v>
      </c>
      <c r="AB781">
        <f t="shared" si="194"/>
        <v>1.4544057422987866</v>
      </c>
      <c r="AC781">
        <f t="shared" si="194"/>
        <v>1.4689686291324939</v>
      </c>
      <c r="AD781">
        <f t="shared" si="194"/>
        <v>1.4827195398347199</v>
      </c>
      <c r="AE781">
        <f t="shared" si="194"/>
        <v>1.4956989026928134</v>
      </c>
      <c r="AF781">
        <f t="shared" si="194"/>
        <v>1.5079441164189518</v>
      </c>
      <c r="AG781">
        <f t="shared" si="195"/>
        <v>1.5194898737521434</v>
      </c>
      <c r="AH781">
        <f t="shared" si="195"/>
        <v>1.5303684408470246</v>
      </c>
      <c r="AI781">
        <f t="shared" si="195"/>
        <v>1.5406098996881545</v>
      </c>
      <c r="AJ781">
        <f t="shared" si="195"/>
        <v>1.5502423594016912</v>
      </c>
      <c r="AK781">
        <f t="shared" si="195"/>
        <v>1.5592921412598582</v>
      </c>
      <c r="AL781">
        <f t="shared" si="195"/>
        <v>1.5677839413191743</v>
      </c>
      <c r="AM781">
        <f t="shared" si="195"/>
        <v>1.575740973950343</v>
      </c>
      <c r="AN781">
        <f t="shared" si="195"/>
        <v>1.5831850989683385</v>
      </c>
      <c r="AO781">
        <f t="shared" si="195"/>
        <v>1.5901369346260834</v>
      </c>
      <c r="AP781">
        <f t="shared" si="195"/>
        <v>1.5966159583728825</v>
      </c>
      <c r="AQ781">
        <f t="shared" si="195"/>
        <v>1.6026405969817621</v>
      </c>
      <c r="AR781">
        <f t="shared" si="195"/>
        <v>1.6082283074055455</v>
      </c>
      <c r="AS781">
        <f t="shared" si="195"/>
        <v>1.6133956495191626</v>
      </c>
      <c r="AT781">
        <f t="shared" si="195"/>
        <v>1.6181583517374731</v>
      </c>
      <c r="AU781">
        <f t="shared" si="195"/>
        <v>1.6225313703573989</v>
      </c>
      <c r="AV781">
        <f t="shared" si="195"/>
        <v>1.6265289433552286</v>
      </c>
      <c r="AW781">
        <f t="shared" si="193"/>
        <v>1.6301646392707245</v>
      </c>
      <c r="AX781">
        <f t="shared" si="193"/>
        <v>1.6334514017255775</v>
      </c>
      <c r="AY781">
        <f t="shared" si="193"/>
        <v>1.6364015900524498</v>
      </c>
    </row>
    <row r="782" spans="1:51" x14ac:dyDescent="0.3">
      <c r="A782">
        <v>1.1361497496445512</v>
      </c>
      <c r="B782">
        <f t="shared" si="196"/>
        <v>0.32105277873108662</v>
      </c>
      <c r="C782">
        <f t="shared" si="196"/>
        <v>0.46843402701604658</v>
      </c>
      <c r="D782">
        <f t="shared" si="196"/>
        <v>0.57667911336210875</v>
      </c>
      <c r="E782">
        <f t="shared" si="196"/>
        <v>0.66481556485107862</v>
      </c>
      <c r="F782">
        <f t="shared" si="196"/>
        <v>0.74005373357975102</v>
      </c>
      <c r="G782">
        <f t="shared" si="196"/>
        <v>0.80605140719221569</v>
      </c>
      <c r="H782">
        <f t="shared" si="196"/>
        <v>0.86497245607403583</v>
      </c>
      <c r="I782">
        <f t="shared" si="196"/>
        <v>0.91822658847633754</v>
      </c>
      <c r="J782">
        <f t="shared" si="196"/>
        <v>0.96679540237802819</v>
      </c>
      <c r="K782">
        <f t="shared" si="196"/>
        <v>1.0113966068421769</v>
      </c>
      <c r="L782">
        <f t="shared" si="196"/>
        <v>1.0525749720938884</v>
      </c>
      <c r="M782">
        <f t="shared" si="196"/>
        <v>1.0907564257597953</v>
      </c>
      <c r="N782">
        <f t="shared" si="196"/>
        <v>1.1262820735739869</v>
      </c>
      <c r="O782">
        <f t="shared" si="196"/>
        <v>1.1594305758698231</v>
      </c>
      <c r="P782">
        <f t="shared" si="196"/>
        <v>1.1904334182938174</v>
      </c>
      <c r="Q782">
        <f t="shared" si="196"/>
        <v>1.2194856602646711</v>
      </c>
      <c r="R782">
        <f t="shared" si="194"/>
        <v>1.2467537018260701</v>
      </c>
      <c r="S782">
        <f t="shared" si="194"/>
        <v>1.2723810244375902</v>
      </c>
      <c r="T782">
        <f t="shared" si="194"/>
        <v>1.2964925186356109</v>
      </c>
      <c r="U782">
        <f t="shared" si="194"/>
        <v>1.3191978033664256</v>
      </c>
      <c r="V782">
        <f t="shared" si="194"/>
        <v>1.3405938112544755</v>
      </c>
      <c r="W782">
        <f t="shared" si="194"/>
        <v>1.3607668298650331</v>
      </c>
      <c r="X782">
        <f t="shared" si="194"/>
        <v>1.379794133340192</v>
      </c>
      <c r="Y782">
        <f t="shared" si="194"/>
        <v>1.3977453011431145</v>
      </c>
      <c r="Z782">
        <f t="shared" si="194"/>
        <v>1.4146832946848997</v>
      </c>
      <c r="AA782">
        <f t="shared" si="194"/>
        <v>1.4306653443806745</v>
      </c>
      <c r="AB782">
        <f t="shared" si="194"/>
        <v>1.4457436866734052</v>
      </c>
      <c r="AC782">
        <f t="shared" si="194"/>
        <v>1.4599661811417015</v>
      </c>
      <c r="AD782">
        <f t="shared" si="194"/>
        <v>1.4733768308898456</v>
      </c>
      <c r="AE782">
        <f t="shared" si="194"/>
        <v>1.4860162242749684</v>
      </c>
      <c r="AF782">
        <f t="shared" si="194"/>
        <v>1.4979219121581593</v>
      </c>
      <c r="AG782">
        <f t="shared" si="195"/>
        <v>1.5091287319259028</v>
      </c>
      <c r="AH782">
        <f t="shared" si="195"/>
        <v>1.5196690872711485</v>
      </c>
      <c r="AI782">
        <f t="shared" si="195"/>
        <v>1.5295731909743149</v>
      </c>
      <c r="AJ782">
        <f t="shared" si="195"/>
        <v>1.5388692765579219</v>
      </c>
      <c r="AK782">
        <f t="shared" si="195"/>
        <v>1.5475837836119701</v>
      </c>
      <c r="AL782">
        <f t="shared" si="195"/>
        <v>1.5557415207325371</v>
      </c>
      <c r="AM782">
        <f t="shared" si="195"/>
        <v>1.5633658093331637</v>
      </c>
      <c r="AN782">
        <f t="shared" si="195"/>
        <v>1.5704786110388407</v>
      </c>
      <c r="AO782">
        <f t="shared" si="195"/>
        <v>1.5771006409274186</v>
      </c>
      <c r="AP782">
        <f t="shared" si="195"/>
        <v>1.5832514685207497</v>
      </c>
      <c r="AQ782">
        <f t="shared" si="195"/>
        <v>1.5889496081308419</v>
      </c>
      <c r="AR782">
        <f t="shared" si="195"/>
        <v>1.5942125999219292</v>
      </c>
      <c r="AS782">
        <f t="shared" si="195"/>
        <v>1.5990570828468453</v>
      </c>
      <c r="AT782">
        <f t="shared" si="195"/>
        <v>1.6034988604479039</v>
      </c>
      <c r="AU782">
        <f t="shared" si="195"/>
        <v>1.6075529603717937</v>
      </c>
      <c r="AV782">
        <f t="shared" si="195"/>
        <v>1.6112336883301988</v>
      </c>
      <c r="AW782">
        <f t="shared" si="193"/>
        <v>1.6145546771383092</v>
      </c>
      <c r="AX782">
        <f t="shared" si="193"/>
        <v>1.6175289313795027</v>
      </c>
      <c r="AY782">
        <f t="shared" si="193"/>
        <v>1.6201688681729058</v>
      </c>
    </row>
    <row r="783" spans="1:51" x14ac:dyDescent="0.3">
      <c r="A783">
        <v>1.1376063518876853</v>
      </c>
      <c r="B783">
        <f t="shared" si="196"/>
        <v>0.32058547295536621</v>
      </c>
      <c r="C783">
        <f t="shared" si="196"/>
        <v>0.46767017816894274</v>
      </c>
      <c r="D783">
        <f t="shared" si="196"/>
        <v>0.57563779572694307</v>
      </c>
      <c r="E783">
        <f t="shared" si="196"/>
        <v>0.66349872861781745</v>
      </c>
      <c r="F783">
        <f t="shared" si="196"/>
        <v>0.73845835268756033</v>
      </c>
      <c r="G783">
        <f t="shared" si="196"/>
        <v>0.80417270910493288</v>
      </c>
      <c r="H783">
        <f t="shared" si="196"/>
        <v>0.86280510300709368</v>
      </c>
      <c r="I783">
        <f t="shared" si="196"/>
        <v>0.91576518331335244</v>
      </c>
      <c r="J783">
        <f t="shared" si="196"/>
        <v>0.96403472367682752</v>
      </c>
      <c r="K783">
        <f t="shared" si="196"/>
        <v>1.0083317209135194</v>
      </c>
      <c r="L783">
        <f t="shared" si="196"/>
        <v>1.0492012845428151</v>
      </c>
      <c r="M783">
        <f t="shared" si="196"/>
        <v>1.0870697015475177</v>
      </c>
      <c r="N783">
        <f t="shared" si="196"/>
        <v>1.1222784401594392</v>
      </c>
      <c r="O783">
        <f t="shared" si="196"/>
        <v>1.1551065171356101</v>
      </c>
      <c r="P783">
        <f t="shared" si="196"/>
        <v>1.1857857635042715</v>
      </c>
      <c r="Q783">
        <f t="shared" si="196"/>
        <v>1.2145115704686555</v>
      </c>
      <c r="R783">
        <f t="shared" si="194"/>
        <v>1.2414506551022926</v>
      </c>
      <c r="S783">
        <f t="shared" si="194"/>
        <v>1.2667468008001732</v>
      </c>
      <c r="T783">
        <f t="shared" si="194"/>
        <v>1.2905251850775645</v>
      </c>
      <c r="U783">
        <f t="shared" si="194"/>
        <v>1.3128956993151333</v>
      </c>
      <c r="V783">
        <f t="shared" si="194"/>
        <v>1.3339555345898202</v>
      </c>
      <c r="W783">
        <f t="shared" si="194"/>
        <v>1.3537912235752463</v>
      </c>
      <c r="X783">
        <f t="shared" si="194"/>
        <v>1.3724802728442109</v>
      </c>
      <c r="Y783">
        <f t="shared" si="194"/>
        <v>1.3900924822800584</v>
      </c>
      <c r="Z783">
        <f t="shared" si="194"/>
        <v>1.4066910223544515</v>
      </c>
      <c r="AA783">
        <f t="shared" si="194"/>
        <v>1.4223333218085268</v>
      </c>
      <c r="AB783">
        <f t="shared" si="194"/>
        <v>1.4370718052707592</v>
      </c>
      <c r="AC783">
        <f t="shared" si="194"/>
        <v>1.4509545109255628</v>
      </c>
      <c r="AD783">
        <f t="shared" si="194"/>
        <v>1.4640256114304295</v>
      </c>
      <c r="AE783">
        <f t="shared" si="194"/>
        <v>1.47632585613708</v>
      </c>
      <c r="AF783">
        <f t="shared" si="194"/>
        <v>1.4878929488047208</v>
      </c>
      <c r="AG783">
        <f t="shared" si="195"/>
        <v>1.498761872053533</v>
      </c>
      <c r="AH783">
        <f t="shared" si="195"/>
        <v>1.508965167549321</v>
      </c>
      <c r="AI783">
        <f t="shared" si="195"/>
        <v>1.5185331791616805</v>
      </c>
      <c r="AJ783">
        <f t="shared" si="195"/>
        <v>1.5274942649711774</v>
      </c>
      <c r="AK783">
        <f t="shared" si="195"/>
        <v>1.535874982924347</v>
      </c>
      <c r="AL783">
        <f t="shared" si="195"/>
        <v>1.5437002540808393</v>
      </c>
      <c r="AM783">
        <f t="shared" si="195"/>
        <v>1.5509935067137353</v>
      </c>
      <c r="AN783">
        <f t="shared" si="195"/>
        <v>1.5577768039744315</v>
      </c>
      <c r="AO783">
        <f t="shared" si="195"/>
        <v>1.5640709573881921</v>
      </c>
      <c r="AP783">
        <f t="shared" si="195"/>
        <v>1.5698956280840297</v>
      </c>
      <c r="AQ783">
        <f t="shared" si="195"/>
        <v>1.5752694173652773</v>
      </c>
      <c r="AR783">
        <f t="shared" si="195"/>
        <v>1.5802099479828788</v>
      </c>
      <c r="AS783">
        <f t="shared" si="195"/>
        <v>1.5847339372707425</v>
      </c>
      <c r="AT783">
        <f t="shared" si="195"/>
        <v>1.5888572631342446</v>
      </c>
      <c r="AU783">
        <f t="shared" si="195"/>
        <v>1.5925950237422399</v>
      </c>
      <c r="AV783">
        <f t="shared" si="195"/>
        <v>1.5959615916550018</v>
      </c>
      <c r="AW783">
        <f t="shared" si="193"/>
        <v>1.5989706630210017</v>
      </c>
      <c r="AX783">
        <f t="shared" si="193"/>
        <v>1.6016353023913525</v>
      </c>
      <c r="AY783">
        <f t="shared" si="193"/>
        <v>1.6039679836293796</v>
      </c>
    </row>
    <row r="784" spans="1:51" x14ac:dyDescent="0.3">
      <c r="A784">
        <v>1.1390629541308193</v>
      </c>
      <c r="B784">
        <f t="shared" si="196"/>
        <v>0.32011884736278856</v>
      </c>
      <c r="C784">
        <f t="shared" si="196"/>
        <v>0.46690680941571422</v>
      </c>
      <c r="D784">
        <f t="shared" si="196"/>
        <v>0.57459647436581096</v>
      </c>
      <c r="E784">
        <f t="shared" si="196"/>
        <v>0.66218124386550681</v>
      </c>
      <c r="F784">
        <f t="shared" si="196"/>
        <v>0.7368615788514522</v>
      </c>
      <c r="G784">
        <f t="shared" si="196"/>
        <v>0.8022918131634772</v>
      </c>
      <c r="H784">
        <f t="shared" si="196"/>
        <v>0.86063471480632003</v>
      </c>
      <c r="I784">
        <f t="shared" si="196"/>
        <v>0.91329989498229291</v>
      </c>
      <c r="J784">
        <f t="shared" si="196"/>
        <v>0.96126932036792045</v>
      </c>
      <c r="K784">
        <f t="shared" si="196"/>
        <v>1.0052612898687507</v>
      </c>
      <c r="L784">
        <f t="shared" si="196"/>
        <v>1.0458212643908533</v>
      </c>
      <c r="M784">
        <f t="shared" si="196"/>
        <v>1.0833759006251655</v>
      </c>
      <c r="N784">
        <f t="shared" si="196"/>
        <v>1.1182670382607054</v>
      </c>
      <c r="O784">
        <f t="shared" si="196"/>
        <v>1.1507740582956376</v>
      </c>
      <c r="P784">
        <f t="shared" si="196"/>
        <v>1.1811291440019229</v>
      </c>
      <c r="Q784">
        <f t="shared" si="196"/>
        <v>1.2095280244167033</v>
      </c>
      <c r="R784">
        <f t="shared" si="194"/>
        <v>1.2361377389921453</v>
      </c>
      <c r="S784">
        <f t="shared" si="194"/>
        <v>1.2611023777965751</v>
      </c>
      <c r="T784">
        <f t="shared" si="194"/>
        <v>1.2845474095242098</v>
      </c>
      <c r="U784">
        <f t="shared" si="194"/>
        <v>1.3065830017126994</v>
      </c>
      <c r="V784">
        <f t="shared" si="194"/>
        <v>1.3273066071872606</v>
      </c>
      <c r="W784">
        <f t="shared" si="194"/>
        <v>1.3468050066417159</v>
      </c>
      <c r="X784">
        <f t="shared" si="194"/>
        <v>1.3651559416442602</v>
      </c>
      <c r="Y784">
        <f t="shared" si="194"/>
        <v>1.3824294347477555</v>
      </c>
      <c r="Z784">
        <f t="shared" si="194"/>
        <v>1.3986888674461357</v>
      </c>
      <c r="AA784">
        <f t="shared" si="194"/>
        <v>1.413991868504977</v>
      </c>
      <c r="AB784">
        <f t="shared" si="194"/>
        <v>1.4283910521949543</v>
      </c>
      <c r="AC784">
        <f t="shared" si="194"/>
        <v>1.4419346365404617</v>
      </c>
      <c r="AD784">
        <f t="shared" si="194"/>
        <v>1.4546669647809454</v>
      </c>
      <c r="AE784">
        <f t="shared" si="194"/>
        <v>1.4666289481015191</v>
      </c>
      <c r="AF784">
        <f t="shared" si="194"/>
        <v>1.4778584438223095</v>
      </c>
      <c r="AG784">
        <f t="shared" si="195"/>
        <v>1.4883905802966011</v>
      </c>
      <c r="AH784">
        <f t="shared" si="195"/>
        <v>1.4982580375106425</v>
      </c>
      <c r="AI784">
        <f t="shared" si="195"/>
        <v>1.5074912906295261</v>
      </c>
      <c r="AJ784">
        <f t="shared" si="195"/>
        <v>1.5161188223665019</v>
      </c>
      <c r="AK784">
        <f t="shared" si="195"/>
        <v>1.524167308976567</v>
      </c>
      <c r="AL784">
        <f t="shared" si="195"/>
        <v>1.5316617838203055</v>
      </c>
      <c r="AM784">
        <f t="shared" si="195"/>
        <v>1.5386257817607696</v>
      </c>
      <c r="AN784">
        <f t="shared" si="195"/>
        <v>1.5450814671062325</v>
      </c>
      <c r="AO784">
        <f t="shared" si="195"/>
        <v>1.5510497473664724</v>
      </c>
      <c r="AP784">
        <f t="shared" si="195"/>
        <v>1.5565503747274325</v>
      </c>
      <c r="AQ784">
        <f t="shared" si="195"/>
        <v>1.5616020368518988</v>
      </c>
      <c r="AR784">
        <f t="shared" si="195"/>
        <v>1.5662224383693242</v>
      </c>
      <c r="AS784">
        <f t="shared" si="195"/>
        <v>1.5704283742150877</v>
      </c>
      <c r="AT784">
        <f t="shared" si="195"/>
        <v>1.5742357958113022</v>
      </c>
      <c r="AU784">
        <f t="shared" si="195"/>
        <v>1.5776598709402803</v>
      </c>
      <c r="AV784">
        <f t="shared" si="195"/>
        <v>1.5807150380439268</v>
      </c>
      <c r="AW784">
        <f t="shared" si="193"/>
        <v>1.5834150555826081</v>
      </c>
      <c r="AX784">
        <f t="shared" si="193"/>
        <v>1.5857730470030478</v>
      </c>
      <c r="AY784">
        <f t="shared" si="193"/>
        <v>1.5878015417932201</v>
      </c>
    </row>
    <row r="785" spans="1:51" x14ac:dyDescent="0.3">
      <c r="A785">
        <v>1.1405195563739534</v>
      </c>
      <c r="B785">
        <f t="shared" si="196"/>
        <v>0.31965290096331855</v>
      </c>
      <c r="C785">
        <f t="shared" si="196"/>
        <v>0.46614392442695701</v>
      </c>
      <c r="D785">
        <f t="shared" si="196"/>
        <v>0.57355516091476899</v>
      </c>
      <c r="E785">
        <f t="shared" si="196"/>
        <v>0.66086313313631861</v>
      </c>
      <c r="F785">
        <f t="shared" si="196"/>
        <v>0.73526344832721025</v>
      </c>
      <c r="G785">
        <f t="shared" si="196"/>
        <v>0.8004087720783486</v>
      </c>
      <c r="H785">
        <f t="shared" si="196"/>
        <v>0.8584613633348257</v>
      </c>
      <c r="I785">
        <f t="shared" si="196"/>
        <v>0.9108308171609335</v>
      </c>
      <c r="J785">
        <f t="shared" si="196"/>
        <v>0.95849931057065396</v>
      </c>
      <c r="K785">
        <f t="shared" si="196"/>
        <v>1.0021854588582451</v>
      </c>
      <c r="L785">
        <f t="shared" si="196"/>
        <v>1.0424350863677274</v>
      </c>
      <c r="M785">
        <f t="shared" si="196"/>
        <v>1.0796752298048022</v>
      </c>
      <c r="N785">
        <f t="shared" si="196"/>
        <v>1.1142481092254806</v>
      </c>
      <c r="O785">
        <f t="shared" si="196"/>
        <v>1.1464334776325888</v>
      </c>
      <c r="P785">
        <f t="shared" si="196"/>
        <v>1.1764638773457852</v>
      </c>
      <c r="Q785">
        <f t="shared" si="196"/>
        <v>1.2045353812236856</v>
      </c>
      <c r="R785">
        <f t="shared" si="194"/>
        <v>1.2308153563805899</v>
      </c>
      <c r="S785">
        <f t="shared" si="194"/>
        <v>1.255448204227537</v>
      </c>
      <c r="T785">
        <f t="shared" si="194"/>
        <v>1.2785596887663111</v>
      </c>
      <c r="U785">
        <f t="shared" si="194"/>
        <v>1.3002602573400772</v>
      </c>
      <c r="V785">
        <f t="shared" si="194"/>
        <v>1.3206476277416415</v>
      </c>
      <c r="W785">
        <f t="shared" si="194"/>
        <v>1.3398088315183161</v>
      </c>
      <c r="X785">
        <f t="shared" si="194"/>
        <v>1.357821847717972</v>
      </c>
      <c r="Y785">
        <f t="shared" si="194"/>
        <v>1.3747569237302688</v>
      </c>
      <c r="Z785">
        <f t="shared" si="194"/>
        <v>1.3906776539496477</v>
      </c>
      <c r="AA785">
        <f t="shared" si="194"/>
        <v>1.4056418687798673</v>
      </c>
      <c r="AB785">
        <f t="shared" si="194"/>
        <v>1.4197023735048264</v>
      </c>
      <c r="AC785">
        <f t="shared" si="194"/>
        <v>1.4329075671364861</v>
      </c>
      <c r="AD785">
        <f t="shared" si="194"/>
        <v>1.4453019644377936</v>
      </c>
      <c r="AE785">
        <f t="shared" si="194"/>
        <v>1.4569266391782993</v>
      </c>
      <c r="AF785">
        <f t="shared" si="194"/>
        <v>1.4678196028137223</v>
      </c>
      <c r="AG785">
        <f t="shared" si="195"/>
        <v>1.4780161298415071</v>
      </c>
      <c r="AH785">
        <f t="shared" si="195"/>
        <v>1.4875490388274799</v>
      </c>
      <c r="AI785">
        <f t="shared" si="195"/>
        <v>1.4964489363500266</v>
      </c>
      <c r="AJ785">
        <f t="shared" si="195"/>
        <v>1.5047444297414119</v>
      </c>
      <c r="AK785">
        <f t="shared" si="195"/>
        <v>1.5124623134288584</v>
      </c>
      <c r="AL785">
        <f t="shared" si="195"/>
        <v>1.5196277328234666</v>
      </c>
      <c r="AM785">
        <f t="shared" si="195"/>
        <v>1.5262643290212503</v>
      </c>
      <c r="AN785">
        <f t="shared" si="195"/>
        <v>1.532394367030949</v>
      </c>
      <c r="AO785">
        <f t="shared" si="195"/>
        <v>1.5380388497976043</v>
      </c>
      <c r="AP785">
        <f t="shared" si="195"/>
        <v>1.5432176199281538</v>
      </c>
      <c r="AQ785">
        <f t="shared" si="195"/>
        <v>1.5479494507280156</v>
      </c>
      <c r="AR785">
        <f t="shared" si="195"/>
        <v>1.5522521279127113</v>
      </c>
      <c r="AS785">
        <f t="shared" si="195"/>
        <v>1.5561425231561434</v>
      </c>
      <c r="AT785">
        <f t="shared" si="195"/>
        <v>1.5596366604683671</v>
      </c>
      <c r="AU785">
        <f t="shared" si="195"/>
        <v>1.5627497762549176</v>
      </c>
      <c r="AV785">
        <f t="shared" si="195"/>
        <v>1.5654963737918266</v>
      </c>
      <c r="AW785">
        <f t="shared" si="193"/>
        <v>1.5678902727504731</v>
      </c>
      <c r="AX785">
        <f t="shared" si="193"/>
        <v>1.5699446543226017</v>
      </c>
      <c r="AY785">
        <f t="shared" si="193"/>
        <v>1.5716721024240567</v>
      </c>
    </row>
    <row r="786" spans="1:51" x14ac:dyDescent="0.3">
      <c r="A786">
        <v>1.1419761586170873</v>
      </c>
      <c r="B786">
        <f t="shared" si="196"/>
        <v>0.31918763276836226</v>
      </c>
      <c r="C786">
        <f t="shared" si="196"/>
        <v>0.46538152684784984</v>
      </c>
      <c r="D786">
        <f t="shared" si="196"/>
        <v>0.57251386694420014</v>
      </c>
      <c r="E786">
        <f t="shared" si="196"/>
        <v>0.6595444188554187</v>
      </c>
      <c r="F786">
        <f t="shared" si="196"/>
        <v>0.73366399719137443</v>
      </c>
      <c r="G786">
        <f t="shared" si="196"/>
        <v>0.79852363830689366</v>
      </c>
      <c r="H786">
        <f t="shared" si="196"/>
        <v>0.85628512011567537</v>
      </c>
      <c r="I786">
        <f t="shared" si="196"/>
        <v>0.90835804308546497</v>
      </c>
      <c r="J786">
        <f t="shared" si="196"/>
        <v>0.95572481184469527</v>
      </c>
      <c r="K786">
        <f t="shared" si="196"/>
        <v>0.9991043723359555</v>
      </c>
      <c r="L786">
        <f t="shared" si="196"/>
        <v>1.0390429243491521</v>
      </c>
      <c r="M786">
        <f t="shared" si="196"/>
        <v>1.075967894863731</v>
      </c>
      <c r="N786">
        <f t="shared" si="196"/>
        <v>1.1102218931604313</v>
      </c>
      <c r="O786">
        <f t="shared" si="196"/>
        <v>1.1420850519539059</v>
      </c>
      <c r="P786">
        <f t="shared" si="196"/>
        <v>1.1717902793550548</v>
      </c>
      <c r="Q786">
        <f t="shared" si="196"/>
        <v>1.1995339979672917</v>
      </c>
      <c r="R786">
        <f t="shared" si="194"/>
        <v>1.2254839077827928</v>
      </c>
      <c r="S786">
        <f t="shared" si="194"/>
        <v>1.2497847261537554</v>
      </c>
      <c r="T786">
        <f t="shared" si="194"/>
        <v>1.2725625164443113</v>
      </c>
      <c r="U786">
        <f t="shared" si="194"/>
        <v>1.293928009375221</v>
      </c>
      <c r="V786">
        <f t="shared" si="194"/>
        <v>1.3139791908474485</v>
      </c>
      <c r="W786">
        <f t="shared" si="194"/>
        <v>1.3328033460142705</v>
      </c>
      <c r="X786">
        <f t="shared" si="194"/>
        <v>1.3504786938048818</v>
      </c>
      <c r="Y786">
        <f t="shared" si="194"/>
        <v>1.3670757085288241</v>
      </c>
      <c r="Z786">
        <f t="shared" si="194"/>
        <v>1.3826581992737397</v>
      </c>
      <c r="AA786">
        <f t="shared" si="194"/>
        <v>1.39728419960864</v>
      </c>
      <c r="AB786">
        <f t="shared" si="194"/>
        <v>1.4110067071139938</v>
      </c>
      <c r="AC786">
        <f t="shared" si="194"/>
        <v>1.4238743028485303</v>
      </c>
      <c r="AD786">
        <f t="shared" si="194"/>
        <v>1.4359316739512242</v>
      </c>
      <c r="AE786">
        <f t="shared" si="194"/>
        <v>1.4472200574376612</v>
      </c>
      <c r="AF786">
        <f t="shared" si="194"/>
        <v>1.4577776193840595</v>
      </c>
      <c r="AG786">
        <f t="shared" si="195"/>
        <v>1.4676397807531789</v>
      </c>
      <c r="AH786">
        <f t="shared" si="195"/>
        <v>1.4768394988595928</v>
      </c>
      <c r="AI786">
        <f t="shared" si="195"/>
        <v>1.4854075117229657</v>
      </c>
      <c r="AJ786">
        <f t="shared" si="195"/>
        <v>1.493372551191215</v>
      </c>
      <c r="AK786">
        <f t="shared" si="195"/>
        <v>1.5007615296382655</v>
      </c>
      <c r="AL786">
        <f t="shared" si="195"/>
        <v>1.5075997041863256</v>
      </c>
      <c r="AM786">
        <f t="shared" si="195"/>
        <v>1.5139108217189532</v>
      </c>
      <c r="AN786">
        <f t="shared" si="195"/>
        <v>1.5197172474010541</v>
      </c>
      <c r="AO786">
        <f t="shared" si="195"/>
        <v>1.5250400789764755</v>
      </c>
      <c r="AP786">
        <f t="shared" si="195"/>
        <v>1.5298992487507737</v>
      </c>
      <c r="AQ786">
        <f t="shared" si="195"/>
        <v>1.5343136148694443</v>
      </c>
      <c r="AR786">
        <f t="shared" si="195"/>
        <v>1.5383010432568767</v>
      </c>
      <c r="AS786">
        <f t="shared" si="195"/>
        <v>1.5418784813786426</v>
      </c>
      <c r="AT786">
        <f t="shared" si="195"/>
        <v>1.5450620248210059</v>
      </c>
      <c r="AU786">
        <f t="shared" si="195"/>
        <v>1.5478669775406224</v>
      </c>
      <c r="AV786">
        <f t="shared" si="195"/>
        <v>1.5503079065193055</v>
      </c>
      <c r="AW786">
        <f t="shared" si="193"/>
        <v>1.5523986914588754</v>
      </c>
      <c r="AX786">
        <f t="shared" si="193"/>
        <v>1.5541525700669678</v>
      </c>
      <c r="AY786">
        <f t="shared" si="193"/>
        <v>1.5555821794131057</v>
      </c>
    </row>
    <row r="787" spans="1:51" x14ac:dyDescent="0.3">
      <c r="A787">
        <v>1.1434327608602215</v>
      </c>
      <c r="B787">
        <f t="shared" si="196"/>
        <v>0.31872304179076438</v>
      </c>
      <c r="C787">
        <f t="shared" si="196"/>
        <v>0.46461962029826975</v>
      </c>
      <c r="D787">
        <f t="shared" si="196"/>
        <v>0.57147260395900845</v>
      </c>
      <c r="E787">
        <f t="shared" si="196"/>
        <v>0.6582251233311287</v>
      </c>
      <c r="F787">
        <f t="shared" si="196"/>
        <v>0.73206326134120281</v>
      </c>
      <c r="G787">
        <f t="shared" si="196"/>
        <v>0.79663646405285138</v>
      </c>
      <c r="H787">
        <f t="shared" si="196"/>
        <v>0.8541060563307612</v>
      </c>
      <c r="I787">
        <f t="shared" si="196"/>
        <v>0.905881665548395</v>
      </c>
      <c r="J787">
        <f t="shared" si="196"/>
        <v>0.95294594118663656</v>
      </c>
      <c r="K787">
        <f t="shared" si="196"/>
        <v>0.99601817405437088</v>
      </c>
      <c r="L787">
        <f t="shared" si="196"/>
        <v>1.0356449513497508</v>
      </c>
      <c r="M787">
        <f t="shared" si="196"/>
        <v>1.0722541005349757</v>
      </c>
      <c r="N787">
        <f t="shared" si="196"/>
        <v>1.1061886289188092</v>
      </c>
      <c r="O787">
        <f t="shared" si="196"/>
        <v>1.1377290565761147</v>
      </c>
      <c r="P787">
        <f t="shared" si="196"/>
        <v>1.1671086640896993</v>
      </c>
      <c r="Q787">
        <f t="shared" si="196"/>
        <v>1.194524229664421</v>
      </c>
      <c r="R787">
        <f t="shared" si="194"/>
        <v>1.2201437913158917</v>
      </c>
      <c r="S787">
        <f t="shared" si="194"/>
        <v>1.2441123868625656</v>
      </c>
      <c r="T787">
        <f t="shared" si="194"/>
        <v>1.2665563830094815</v>
      </c>
      <c r="U787">
        <f t="shared" si="194"/>
        <v>1.2875867973483102</v>
      </c>
      <c r="V787">
        <f t="shared" si="194"/>
        <v>1.3073018869476802</v>
      </c>
      <c r="W787">
        <f t="shared" si="194"/>
        <v>1.3257891932362591</v>
      </c>
      <c r="X787">
        <f t="shared" si="194"/>
        <v>1.3431271773414017</v>
      </c>
      <c r="Y787">
        <f t="shared" si="194"/>
        <v>1.3593865424893214</v>
      </c>
      <c r="Z787">
        <f t="shared" si="194"/>
        <v>1.3746313141659514</v>
      </c>
      <c r="AA787">
        <f t="shared" si="194"/>
        <v>1.388919730543948</v>
      </c>
      <c r="AB787">
        <f t="shared" si="194"/>
        <v>1.4023049826941714</v>
      </c>
      <c r="AC787">
        <f t="shared" si="194"/>
        <v>1.4148358346910801</v>
      </c>
      <c r="AD787">
        <f t="shared" si="194"/>
        <v>1.4265571468114335</v>
      </c>
      <c r="AE787">
        <f t="shared" si="194"/>
        <v>1.4375103198873391</v>
      </c>
      <c r="AF787">
        <f t="shared" si="194"/>
        <v>1.4477336750090932</v>
      </c>
      <c r="AG787">
        <f t="shared" si="195"/>
        <v>1.4572627798345181</v>
      </c>
      <c r="AH787">
        <f t="shared" si="195"/>
        <v>1.4661307305047491</v>
      </c>
      <c r="AI787">
        <f t="shared" si="195"/>
        <v>1.474368396417536</v>
      </c>
      <c r="AJ787">
        <f t="shared" si="195"/>
        <v>1.4820046337422343</v>
      </c>
      <c r="AK787">
        <f t="shared" si="195"/>
        <v>1.4890664724833997</v>
      </c>
      <c r="AL787">
        <f t="shared" si="195"/>
        <v>1.4955792810449917</v>
      </c>
      <c r="AM787">
        <f t="shared" si="195"/>
        <v>1.5015669115632515</v>
      </c>
      <c r="AN787">
        <f t="shared" si="195"/>
        <v>1.5070518287262187</v>
      </c>
      <c r="AO787">
        <f t="shared" si="195"/>
        <v>1.512055224352082</v>
      </c>
      <c r="AP787">
        <f t="shared" si="195"/>
        <v>1.516597119635436</v>
      </c>
      <c r="AQ787">
        <f t="shared" si="195"/>
        <v>1.5206964566730321</v>
      </c>
      <c r="AR787">
        <f t="shared" si="195"/>
        <v>1.5243711806355555</v>
      </c>
      <c r="AS787">
        <f t="shared" si="195"/>
        <v>1.5276383137490339</v>
      </c>
      <c r="AT787">
        <f t="shared" si="195"/>
        <v>1.5305140220809401</v>
      </c>
      <c r="AU787">
        <f t="shared" si="195"/>
        <v>1.5330136759847588</v>
      </c>
      <c r="AV787">
        <f t="shared" si="195"/>
        <v>1.5351519049387459</v>
      </c>
      <c r="AW787">
        <f t="shared" si="193"/>
        <v>1.5369426474147334</v>
      </c>
      <c r="AX787">
        <f t="shared" si="193"/>
        <v>1.5383991963285384</v>
      </c>
      <c r="AY787">
        <f t="shared" si="193"/>
        <v>1.5395342405518793</v>
      </c>
    </row>
    <row r="788" spans="1:51" x14ac:dyDescent="0.3">
      <c r="A788">
        <v>1.1448893631033554</v>
      </c>
      <c r="B788">
        <f t="shared" si="196"/>
        <v>0.31825912704480691</v>
      </c>
      <c r="C788">
        <f t="shared" si="196"/>
        <v>0.4638582083729097</v>
      </c>
      <c r="D788">
        <f t="shared" si="196"/>
        <v>0.57043138339881561</v>
      </c>
      <c r="E788">
        <f t="shared" si="196"/>
        <v>0.6569052687550917</v>
      </c>
      <c r="F788">
        <f t="shared" si="196"/>
        <v>0.73046127649464521</v>
      </c>
      <c r="G788">
        <f t="shared" si="196"/>
        <v>0.79474730126592041</v>
      </c>
      <c r="H788">
        <f t="shared" si="196"/>
        <v>0.85192424281970858</v>
      </c>
      <c r="I788">
        <f t="shared" si="196"/>
        <v>0.90340177689650958</v>
      </c>
      <c r="J788">
        <f t="shared" si="196"/>
        <v>0.95016281502668964</v>
      </c>
      <c r="K788">
        <f t="shared" si="196"/>
        <v>0.99292700705959258</v>
      </c>
      <c r="L788">
        <f t="shared" si="196"/>
        <v>1.0322413395161394</v>
      </c>
      <c r="M788">
        <f t="shared" si="196"/>
        <v>1.0685340504979794</v>
      </c>
      <c r="N788">
        <f t="shared" si="196"/>
        <v>1.1021485540883535</v>
      </c>
      <c r="O788">
        <f t="shared" si="196"/>
        <v>1.1333657653095104</v>
      </c>
      <c r="P788">
        <f t="shared" si="196"/>
        <v>1.1624193438315062</v>
      </c>
      <c r="Q788">
        <f t="shared" si="196"/>
        <v>1.189506429248151</v>
      </c>
      <c r="R788">
        <f t="shared" si="194"/>
        <v>1.2147954026714602</v>
      </c>
      <c r="S788">
        <f t="shared" si="194"/>
        <v>1.2384316268354694</v>
      </c>
      <c r="T788">
        <f t="shared" si="194"/>
        <v>1.2605417756861104</v>
      </c>
      <c r="U788">
        <f t="shared" si="194"/>
        <v>1.281237157098168</v>
      </c>
      <c r="V788">
        <f t="shared" si="194"/>
        <v>1.3006163022841259</v>
      </c>
      <c r="W788">
        <f t="shared" si="194"/>
        <v>1.3187670115321719</v>
      </c>
      <c r="X788">
        <f t="shared" si="194"/>
        <v>1.335767990397726</v>
      </c>
      <c r="Y788">
        <f t="shared" si="194"/>
        <v>1.3516901729320445</v>
      </c>
      <c r="Z788">
        <f t="shared" si="194"/>
        <v>1.3665978026348369</v>
      </c>
      <c r="AA788">
        <f t="shared" si="194"/>
        <v>1.3805493236301885</v>
      </c>
      <c r="AB788">
        <f t="shared" si="194"/>
        <v>1.3935981215817659</v>
      </c>
      <c r="AC788">
        <f t="shared" si="194"/>
        <v>1.4057931444566878</v>
      </c>
      <c r="AD788">
        <f t="shared" si="194"/>
        <v>1.4171794263388156</v>
      </c>
      <c r="AE788">
        <f t="shared" si="194"/>
        <v>1.4277985323545139</v>
      </c>
      <c r="AF788">
        <f t="shared" si="194"/>
        <v>1.4376889389088732</v>
      </c>
      <c r="AG788">
        <f t="shared" si="195"/>
        <v>1.4468863604916795</v>
      </c>
      <c r="AH788">
        <f t="shared" si="195"/>
        <v>1.4554240320557601</v>
      </c>
      <c r="AI788">
        <f t="shared" si="195"/>
        <v>1.4633329542212985</v>
      </c>
      <c r="AJ788">
        <f t="shared" si="195"/>
        <v>1.4706421071928037</v>
      </c>
      <c r="AK788">
        <f t="shared" si="195"/>
        <v>1.4773786381978451</v>
      </c>
      <c r="AL788">
        <f t="shared" si="195"/>
        <v>1.4835680264017588</v>
      </c>
      <c r="AM788">
        <f t="shared" si="195"/>
        <v>1.4892342285683065</v>
      </c>
      <c r="AN788">
        <f t="shared" si="195"/>
        <v>1.494399808186043</v>
      </c>
      <c r="AO788">
        <f t="shared" si="195"/>
        <v>1.4990860503343233</v>
      </c>
      <c r="AP788">
        <f t="shared" si="195"/>
        <v>1.5033130641993711</v>
      </c>
      <c r="AQ788">
        <f t="shared" si="195"/>
        <v>1.5070998748535236</v>
      </c>
      <c r="AR788">
        <f t="shared" si="195"/>
        <v>1.510464505665343</v>
      </c>
      <c r="AS788">
        <f t="shared" si="195"/>
        <v>1.5134240525054357</v>
      </c>
      <c r="AT788">
        <f t="shared" si="195"/>
        <v>1.515994750743888</v>
      </c>
      <c r="AU788">
        <f t="shared" si="195"/>
        <v>1.5181920358943282</v>
      </c>
      <c r="AV788">
        <f t="shared" si="195"/>
        <v>1.5200305986409697</v>
      </c>
      <c r="AW788">
        <f t="shared" si="193"/>
        <v>1.5215244348853938</v>
      </c>
      <c r="AX788">
        <f t="shared" si="193"/>
        <v>1.5226868913653167</v>
      </c>
      <c r="AY788">
        <f t="shared" si="193"/>
        <v>1.5235307073259539</v>
      </c>
    </row>
    <row r="789" spans="1:51" x14ac:dyDescent="0.3">
      <c r="A789">
        <v>1.1463459653464896</v>
      </c>
      <c r="B789">
        <f t="shared" si="196"/>
        <v>0.31779588754620613</v>
      </c>
      <c r="C789">
        <f t="shared" si="196"/>
        <v>0.46309729464139321</v>
      </c>
      <c r="D789">
        <f t="shared" si="196"/>
        <v>0.56939021663815692</v>
      </c>
      <c r="E789">
        <f t="shared" si="196"/>
        <v>0.65558487720244196</v>
      </c>
      <c r="F789">
        <f t="shared" si="196"/>
        <v>0.72885807819031956</v>
      </c>
      <c r="G789">
        <f t="shared" si="196"/>
        <v>0.79285620164134063</v>
      </c>
      <c r="H789">
        <f t="shared" si="196"/>
        <v>0.84973975007881508</v>
      </c>
      <c r="I789">
        <f t="shared" si="196"/>
        <v>0.90091846902888473</v>
      </c>
      <c r="J789">
        <f t="shared" si="196"/>
        <v>0.94737554922544898</v>
      </c>
      <c r="K789">
        <f t="shared" si="196"/>
        <v>0.98983101368651083</v>
      </c>
      <c r="L789">
        <f t="shared" si="196"/>
        <v>1.0288322601201556</v>
      </c>
      <c r="M789">
        <f t="shared" si="196"/>
        <v>1.064807947369502</v>
      </c>
      <c r="N789">
        <f t="shared" si="196"/>
        <v>1.0981019049794642</v>
      </c>
      <c r="O789">
        <f t="shared" si="196"/>
        <v>1.1289954504431901</v>
      </c>
      <c r="P789">
        <f t="shared" si="196"/>
        <v>1.1577226290655576</v>
      </c>
      <c r="Q789">
        <f t="shared" si="196"/>
        <v>1.1844809475452556</v>
      </c>
      <c r="R789">
        <f t="shared" si="194"/>
        <v>1.2094391350886255</v>
      </c>
      <c r="S789">
        <f t="shared" si="194"/>
        <v>1.2327428837164676</v>
      </c>
      <c r="T789">
        <f t="shared" si="194"/>
        <v>1.2545191784346339</v>
      </c>
      <c r="U789">
        <f t="shared" si="194"/>
        <v>1.2748796207298267</v>
      </c>
      <c r="V789">
        <f t="shared" si="194"/>
        <v>1.2939230188489685</v>
      </c>
      <c r="W789">
        <f t="shared" si="194"/>
        <v>1.3117374344364574</v>
      </c>
      <c r="X789">
        <f t="shared" si="194"/>
        <v>1.3284018196165717</v>
      </c>
      <c r="Y789">
        <f t="shared" si="194"/>
        <v>1.3439873410835228</v>
      </c>
      <c r="Z789">
        <f t="shared" si="194"/>
        <v>1.3585584618746951</v>
      </c>
      <c r="AA789">
        <f t="shared" si="194"/>
        <v>1.3721738333208702</v>
      </c>
      <c r="AB789">
        <f t="shared" si="194"/>
        <v>1.3848870366876898</v>
      </c>
      <c r="AC789">
        <f t="shared" si="194"/>
        <v>1.3967472046181253</v>
      </c>
      <c r="AD789">
        <f t="shared" si="194"/>
        <v>1.4077995455783283</v>
      </c>
      <c r="AE789">
        <f t="shared" si="194"/>
        <v>1.4180857893723657</v>
      </c>
      <c r="AF789">
        <f t="shared" si="194"/>
        <v>1.4276445679264924</v>
      </c>
      <c r="AG789">
        <f t="shared" si="195"/>
        <v>1.4365117426051217</v>
      </c>
      <c r="AH789">
        <f t="shared" si="195"/>
        <v>1.4447206870638873</v>
      </c>
      <c r="AI789">
        <f t="shared" si="195"/>
        <v>1.4523025328961392</v>
      </c>
      <c r="AJ789">
        <f t="shared" si="195"/>
        <v>1.459286383962072</v>
      </c>
      <c r="AK789">
        <f t="shared" si="195"/>
        <v>1.4656995042120606</v>
      </c>
      <c r="AL789">
        <f t="shared" si="195"/>
        <v>1.4715674829605188</v>
      </c>
      <c r="AM789">
        <f t="shared" si="195"/>
        <v>1.4769143808823877</v>
      </c>
      <c r="AN789">
        <f t="shared" si="195"/>
        <v>1.4817628594538554</v>
      </c>
      <c r="AO789">
        <f t="shared" si="195"/>
        <v>1.4861342961128388</v>
      </c>
      <c r="AP789">
        <f t="shared" si="195"/>
        <v>1.490048887051405</v>
      </c>
      <c r="AQ789">
        <f t="shared" si="195"/>
        <v>1.4935257392544958</v>
      </c>
      <c r="AR789">
        <f t="shared" si="195"/>
        <v>1.4965829531539703</v>
      </c>
      <c r="AS789">
        <f t="shared" si="195"/>
        <v>1.4992376970640371</v>
      </c>
      <c r="AT789">
        <f t="shared" si="195"/>
        <v>1.5015062743950702</v>
      </c>
      <c r="AU789">
        <f t="shared" si="195"/>
        <v>1.5034041845016435</v>
      </c>
      <c r="AV789">
        <f t="shared" si="195"/>
        <v>1.5049461779022515</v>
      </c>
      <c r="AW789">
        <f t="shared" si="193"/>
        <v>1.5061463065081222</v>
      </c>
      <c r="AX789">
        <f t="shared" si="193"/>
        <v>1.507017969414193</v>
      </c>
      <c r="AY789">
        <f t="shared" si="193"/>
        <v>1.5075739547334932</v>
      </c>
    </row>
    <row r="790" spans="1:51" x14ac:dyDescent="0.3">
      <c r="A790">
        <v>1.1478025675896235</v>
      </c>
      <c r="B790">
        <f t="shared" si="196"/>
        <v>0.31733332231211137</v>
      </c>
      <c r="C790">
        <f t="shared" si="196"/>
        <v>0.46233688264839107</v>
      </c>
      <c r="D790">
        <f t="shared" si="196"/>
        <v>0.56834911498667862</v>
      </c>
      <c r="E790">
        <f t="shared" si="196"/>
        <v>0.65426397063197539</v>
      </c>
      <c r="F790">
        <f t="shared" si="196"/>
        <v>0.72725370178750215</v>
      </c>
      <c r="G790">
        <f t="shared" si="196"/>
        <v>0.79096321661949509</v>
      </c>
      <c r="H790">
        <f t="shared" si="196"/>
        <v>0.8475526482600223</v>
      </c>
      <c r="I790">
        <f t="shared" si="196"/>
        <v>0.89843183339494681</v>
      </c>
      <c r="J790">
        <f t="shared" si="196"/>
        <v>0.94458425907074173</v>
      </c>
      <c r="K790">
        <f t="shared" si="196"/>
        <v>0.98673033555410294</v>
      </c>
      <c r="L790">
        <f t="shared" si="196"/>
        <v>1.0254178835522541</v>
      </c>
      <c r="M790">
        <f t="shared" si="196"/>
        <v>1.0610759926947322</v>
      </c>
      <c r="N790">
        <f t="shared" si="196"/>
        <v>1.0940489166136398</v>
      </c>
      <c r="O790">
        <f t="shared" si="196"/>
        <v>1.1246183827304381</v>
      </c>
      <c r="P790">
        <f t="shared" si="196"/>
        <v>1.1530188284621499</v>
      </c>
      <c r="Q790">
        <f t="shared" si="196"/>
        <v>1.1794481332542568</v>
      </c>
      <c r="R790">
        <f t="shared" si="194"/>
        <v>1.2040753793278811</v>
      </c>
      <c r="S790">
        <f t="shared" si="194"/>
        <v>1.2270465922812186</v>
      </c>
      <c r="T790">
        <f t="shared" si="194"/>
        <v>1.2484890719157886</v>
      </c>
      <c r="U790">
        <f t="shared" si="194"/>
        <v>1.2685147165732782</v>
      </c>
      <c r="V790">
        <f t="shared" si="194"/>
        <v>1.2872226143378398</v>
      </c>
      <c r="W790">
        <f t="shared" si="194"/>
        <v>1.3047010906171064</v>
      </c>
      <c r="X790">
        <f t="shared" si="194"/>
        <v>1.3210293461538167</v>
      </c>
      <c r="Y790">
        <f t="shared" si="194"/>
        <v>1.3362787820105784</v>
      </c>
      <c r="Z790">
        <f t="shared" si="194"/>
        <v>1.3505140821927843</v>
      </c>
      <c r="AA790">
        <f t="shared" si="194"/>
        <v>1.3637941063988037</v>
      </c>
      <c r="AB790">
        <f t="shared" si="194"/>
        <v>1.3761726324104233</v>
      </c>
      <c r="AC790">
        <f t="shared" si="194"/>
        <v>1.3876989782341769</v>
      </c>
      <c r="AD790">
        <f t="shared" si="194"/>
        <v>1.3984185271979916</v>
      </c>
      <c r="AE790">
        <f t="shared" si="194"/>
        <v>1.4083731740712426</v>
      </c>
      <c r="AF790">
        <f t="shared" si="194"/>
        <v>1.4176017064119757</v>
      </c>
      <c r="AG790">
        <f t="shared" si="195"/>
        <v>1.4261401324063261</v>
      </c>
      <c r="AH790">
        <f t="shared" si="195"/>
        <v>1.4340219642086087</v>
      </c>
      <c r="AI790">
        <f t="shared" si="195"/>
        <v>1.4412784640412766</v>
      </c>
      <c r="AJ790">
        <f t="shared" si="195"/>
        <v>1.4479388589465294</v>
      </c>
      <c r="AK790">
        <f t="shared" si="195"/>
        <v>1.4540305290037845</v>
      </c>
      <c r="AL790">
        <f t="shared" si="195"/>
        <v>1.4595791729714529</v>
      </c>
      <c r="AM790">
        <f t="shared" si="195"/>
        <v>1.4646089546274126</v>
      </c>
      <c r="AN790">
        <f t="shared" si="195"/>
        <v>1.4691426325315631</v>
      </c>
      <c r="AO790">
        <f t="shared" si="195"/>
        <v>1.473201675487867</v>
      </c>
      <c r="AP790">
        <f t="shared" si="195"/>
        <v>1.4768063656195785</v>
      </c>
      <c r="AQ790">
        <f t="shared" si="195"/>
        <v>1.479975890673501</v>
      </c>
      <c r="AR790">
        <f t="shared" si="195"/>
        <v>1.4827284269237051</v>
      </c>
      <c r="AS790">
        <f t="shared" si="195"/>
        <v>1.4850812138418532</v>
      </c>
      <c r="AT790">
        <f t="shared" si="195"/>
        <v>1.4870506215322894</v>
      </c>
      <c r="AU790">
        <f t="shared" si="195"/>
        <v>1.4886522117888239</v>
      </c>
      <c r="AV790">
        <f t="shared" ref="AV790:AY805" si="197">((AV$1*(AV$1*$A790)^(AV$1-1))/((FACT(AV$1-1))))*EXP(-AV$1*$A790)</f>
        <v>1.4899007935114148</v>
      </c>
      <c r="AW790">
        <f t="shared" si="197"/>
        <v>1.4908104731211407</v>
      </c>
      <c r="AX790">
        <f t="shared" si="197"/>
        <v>1.4913947005272425</v>
      </c>
      <c r="AY790">
        <f t="shared" si="197"/>
        <v>1.4916663111281758</v>
      </c>
    </row>
    <row r="791" spans="1:51" x14ac:dyDescent="0.3">
      <c r="A791">
        <v>1.1492591698327577</v>
      </c>
      <c r="B791">
        <f t="shared" si="196"/>
        <v>0.31687143036110227</v>
      </c>
      <c r="C791">
        <f t="shared" si="196"/>
        <v>0.4615769759137352</v>
      </c>
      <c r="D791">
        <f t="shared" si="196"/>
        <v>0.56730808968933188</v>
      </c>
      <c r="E791">
        <f t="shared" si="196"/>
        <v>0.65294257088632401</v>
      </c>
      <c r="F791">
        <f t="shared" si="196"/>
        <v>0.72564818246612328</v>
      </c>
      <c r="G791">
        <f t="shared" si="196"/>
        <v>0.78906839738552526</v>
      </c>
      <c r="H791">
        <f t="shared" si="196"/>
        <v>0.84536300716991408</v>
      </c>
      <c r="I791">
        <f t="shared" si="196"/>
        <v>0.89594196099258261</v>
      </c>
      <c r="J791">
        <f t="shared" si="196"/>
        <v>0.94178905927454426</v>
      </c>
      <c r="K791">
        <f t="shared" si="196"/>
        <v>0.9836251135608377</v>
      </c>
      <c r="L791">
        <f t="shared" si="196"/>
        <v>1.0219983793150356</v>
      </c>
      <c r="M791">
        <f t="shared" si="196"/>
        <v>1.0573383869385951</v>
      </c>
      <c r="N791">
        <f t="shared" si="196"/>
        <v>1.0899898227121931</v>
      </c>
      <c r="O791">
        <f t="shared" si="196"/>
        <v>1.1202348313744475</v>
      </c>
      <c r="P791">
        <f t="shared" si="196"/>
        <v>1.1483082488591541</v>
      </c>
      <c r="Q791">
        <f t="shared" ref="Q791:AF806" si="198">((Q$1*(Q$1*$A791)^(Q$1-1))/((FACT(Q$1-1))))*EXP(-Q$1*$A791)</f>
        <v>1.1744083329240267</v>
      </c>
      <c r="R791">
        <f t="shared" si="198"/>
        <v>1.1987045236455454</v>
      </c>
      <c r="S791">
        <f t="shared" si="198"/>
        <v>1.2213431844069986</v>
      </c>
      <c r="T791">
        <f t="shared" si="198"/>
        <v>1.2424519334556865</v>
      </c>
      <c r="U791">
        <f t="shared" si="198"/>
        <v>1.2621429691433754</v>
      </c>
      <c r="V791">
        <f t="shared" si="198"/>
        <v>1.2805156621041773</v>
      </c>
      <c r="W791">
        <f t="shared" si="198"/>
        <v>1.297658603824202</v>
      </c>
      <c r="X791">
        <f t="shared" si="198"/>
        <v>1.3136512456209932</v>
      </c>
      <c r="Y791">
        <f t="shared" si="198"/>
        <v>1.3285652245564961</v>
      </c>
      <c r="Z791">
        <f t="shared" si="198"/>
        <v>1.3424654469390032</v>
      </c>
      <c r="AA791">
        <f t="shared" si="198"/>
        <v>1.3554109818991438</v>
      </c>
      <c r="AB791">
        <f t="shared" si="198"/>
        <v>1.367455804552252</v>
      </c>
      <c r="AC791">
        <f t="shared" si="198"/>
        <v>1.3786494188590495</v>
      </c>
      <c r="AD791">
        <f t="shared" si="198"/>
        <v>1.3890373833914149</v>
      </c>
      <c r="AE791">
        <f t="shared" si="198"/>
        <v>1.3986617580743947</v>
      </c>
      <c r="AF791">
        <f t="shared" si="198"/>
        <v>1.4075614861112957</v>
      </c>
      <c r="AG791">
        <f t="shared" ref="AG791:AV806" si="199">((AG$1*(AG$1*$A791)^(AG$1-1))/((FACT(AG$1-1))))*EXP(-AG$1*$A791)</f>
        <v>1.4157727223602199</v>
      </c>
      <c r="AH791">
        <f t="shared" si="199"/>
        <v>1.4233291171736426</v>
      </c>
      <c r="AI791">
        <f t="shared" si="199"/>
        <v>1.4302620629631777</v>
      </c>
      <c r="AJ791">
        <f t="shared" si="199"/>
        <v>1.4366009093841574</v>
      </c>
      <c r="AK791">
        <f t="shared" si="199"/>
        <v>1.4423731519568055</v>
      </c>
      <c r="AL791">
        <f t="shared" si="199"/>
        <v>1.4476045980849153</v>
      </c>
      <c r="AM791">
        <f t="shared" si="199"/>
        <v>1.4523195137484</v>
      </c>
      <c r="AN791">
        <f t="shared" si="199"/>
        <v>1.4565407535954158</v>
      </c>
      <c r="AO791">
        <f t="shared" si="199"/>
        <v>1.4602898767129457</v>
      </c>
      <c r="AP791">
        <f t="shared" si="199"/>
        <v>1.4635872499914773</v>
      </c>
      <c r="AQ791">
        <f t="shared" si="199"/>
        <v>1.4664521407009361</v>
      </c>
      <c r="AR791">
        <f t="shared" si="199"/>
        <v>1.4689027996497686</v>
      </c>
      <c r="AS791">
        <f t="shared" si="199"/>
        <v>1.4709565360955124</v>
      </c>
      <c r="AT791">
        <f t="shared" si="199"/>
        <v>1.4726297854062773</v>
      </c>
      <c r="AU791">
        <f t="shared" si="199"/>
        <v>1.4739381703308481</v>
      </c>
      <c r="AV791">
        <f t="shared" si="199"/>
        <v>1.4748965566168029</v>
      </c>
      <c r="AW791">
        <f t="shared" si="197"/>
        <v>1.4755191036157946</v>
      </c>
      <c r="AX791">
        <f t="shared" si="197"/>
        <v>1.4758193104305299</v>
      </c>
      <c r="AY791">
        <f t="shared" si="197"/>
        <v>1.4758100580861597</v>
      </c>
    </row>
    <row r="792" spans="1:51" x14ac:dyDescent="0.3">
      <c r="A792">
        <v>1.1507157720758916</v>
      </c>
      <c r="B792">
        <f t="shared" ref="B792:Q807" si="200">((B$1*(B$1*$A792)^(B$1-1))/((FACT(B$1-1))))*EXP(-B$1*$A792)</f>
        <v>0.3164102107131872</v>
      </c>
      <c r="C792">
        <f t="shared" si="200"/>
        <v>0.46081757793253386</v>
      </c>
      <c r="D792">
        <f t="shared" si="200"/>
        <v>0.56626715192657295</v>
      </c>
      <c r="E792">
        <f t="shared" si="200"/>
        <v>0.65162069969213443</v>
      </c>
      <c r="F792">
        <f t="shared" si="200"/>
        <v>0.72404155522677327</v>
      </c>
      <c r="G792">
        <f t="shared" si="200"/>
        <v>0.78717179486897226</v>
      </c>
      <c r="H792">
        <f t="shared" si="200"/>
        <v>0.84317089626875186</v>
      </c>
      <c r="I792">
        <f t="shared" si="200"/>
        <v>0.89344894236630723</v>
      </c>
      <c r="J792">
        <f t="shared" si="200"/>
        <v>0.93899006396998586</v>
      </c>
      <c r="K792">
        <f t="shared" si="200"/>
        <v>0.98051548788018961</v>
      </c>
      <c r="L792">
        <f t="shared" si="200"/>
        <v>1.0185739160169527</v>
      </c>
      <c r="M792">
        <f t="shared" si="200"/>
        <v>1.0535953294772791</v>
      </c>
      <c r="N792">
        <f t="shared" si="200"/>
        <v>1.0859248556852319</v>
      </c>
      <c r="O792">
        <f t="shared" si="200"/>
        <v>1.1158450640143973</v>
      </c>
      <c r="P792">
        <f t="shared" si="200"/>
        <v>1.1435911952448159</v>
      </c>
      <c r="Q792">
        <f t="shared" si="200"/>
        <v>1.1693618909329457</v>
      </c>
      <c r="R792">
        <f t="shared" si="198"/>
        <v>1.1933269537689084</v>
      </c>
      <c r="S792">
        <f t="shared" si="198"/>
        <v>1.2156330890434859</v>
      </c>
      <c r="T792">
        <f t="shared" si="198"/>
        <v>1.2364082370119189</v>
      </c>
      <c r="U792">
        <f t="shared" si="198"/>
        <v>1.2557648991008949</v>
      </c>
      <c r="V792">
        <f t="shared" si="198"/>
        <v>1.2738027311149849</v>
      </c>
      <c r="W792">
        <f t="shared" si="198"/>
        <v>1.2906105928401097</v>
      </c>
      <c r="X792">
        <f t="shared" si="198"/>
        <v>1.306268188029643</v>
      </c>
      <c r="Y792">
        <f t="shared" si="198"/>
        <v>1.3208473912793757</v>
      </c>
      <c r="Z792">
        <f t="shared" si="198"/>
        <v>1.3344133324380434</v>
      </c>
      <c r="AA792">
        <f t="shared" si="198"/>
        <v>1.3470252910352107</v>
      </c>
      <c r="AB792">
        <f t="shared" si="198"/>
        <v>1.358737440238724</v>
      </c>
      <c r="AC792">
        <f t="shared" si="198"/>
        <v>1.3695994704553858</v>
      </c>
      <c r="AD792">
        <f t="shared" si="198"/>
        <v>1.3796571157844497</v>
      </c>
      <c r="AE792">
        <f t="shared" si="198"/>
        <v>1.3889526013982747</v>
      </c>
      <c r="AF792">
        <f t="shared" si="198"/>
        <v>1.3975250260604499</v>
      </c>
      <c r="AG792">
        <f t="shared" si="199"/>
        <v>1.4054106910532556</v>
      </c>
      <c r="AH792">
        <f t="shared" si="199"/>
        <v>1.4126433845292568</v>
      </c>
      <c r="AI792">
        <f t="shared" si="199"/>
        <v>1.4192546285524006</v>
      </c>
      <c r="AJ792">
        <f t="shared" si="199"/>
        <v>1.4252738947261514</v>
      </c>
      <c r="AK792">
        <f t="shared" si="199"/>
        <v>1.4307287932280901</v>
      </c>
      <c r="AL792">
        <f t="shared" si="199"/>
        <v>1.4356452392144101</v>
      </c>
      <c r="AM792">
        <f t="shared" si="199"/>
        <v>1.4400475998729805</v>
      </c>
      <c r="AN792">
        <f t="shared" si="199"/>
        <v>1.443958824852591</v>
      </c>
      <c r="AO792">
        <f t="shared" si="199"/>
        <v>1.4474005623493587</v>
      </c>
      <c r="AP792">
        <f t="shared" si="199"/>
        <v>1.4503932627674065</v>
      </c>
      <c r="AQ792">
        <f t="shared" si="199"/>
        <v>1.45295627157275</v>
      </c>
      <c r="AR792">
        <f t="shared" si="199"/>
        <v>1.4551079127134841</v>
      </c>
      <c r="AS792">
        <f t="shared" si="199"/>
        <v>1.4568655637760803</v>
      </c>
      <c r="AT792">
        <f t="shared" si="199"/>
        <v>1.4582457238781847</v>
      </c>
      <c r="AU792">
        <f t="shared" si="199"/>
        <v>1.4592640751569272</v>
      </c>
      <c r="AV792">
        <f t="shared" si="199"/>
        <v>1.4599355385928612</v>
      </c>
      <c r="AW792">
        <f t="shared" si="197"/>
        <v>1.4602743248097172</v>
      </c>
      <c r="AX792">
        <f t="shared" si="197"/>
        <v>1.4602939804052841</v>
      </c>
      <c r="AY792">
        <f t="shared" si="197"/>
        <v>1.4600074302967783</v>
      </c>
    </row>
    <row r="793" spans="1:51" x14ac:dyDescent="0.3">
      <c r="A793">
        <v>1.1521723743190257</v>
      </c>
      <c r="B793">
        <f t="shared" si="200"/>
        <v>0.31594966238980066</v>
      </c>
      <c r="C793">
        <f t="shared" si="200"/>
        <v>0.46005869217528522</v>
      </c>
      <c r="D793">
        <f t="shared" si="200"/>
        <v>0.56522631281455671</v>
      </c>
      <c r="E793">
        <f t="shared" si="200"/>
        <v>0.65029837866024665</v>
      </c>
      <c r="F793">
        <f t="shared" si="200"/>
        <v>0.72243385489071199</v>
      </c>
      <c r="G793">
        <f t="shared" si="200"/>
        <v>0.78527345974342422</v>
      </c>
      <c r="H793">
        <f t="shared" si="200"/>
        <v>0.84097638466953606</v>
      </c>
      <c r="I793">
        <f t="shared" si="200"/>
        <v>0.89095286760547177</v>
      </c>
      <c r="J793">
        <f t="shared" si="200"/>
        <v>0.93618738670841428</v>
      </c>
      <c r="K793">
        <f t="shared" si="200"/>
        <v>0.97740159795625747</v>
      </c>
      <c r="L793">
        <f t="shared" si="200"/>
        <v>1.0151446613661437</v>
      </c>
      <c r="M793">
        <f t="shared" si="200"/>
        <v>1.04984701858995</v>
      </c>
      <c r="N793">
        <f t="shared" si="200"/>
        <v>1.0818542466209047</v>
      </c>
      <c r="O793">
        <f t="shared" si="200"/>
        <v>1.1114493467118669</v>
      </c>
      <c r="P793">
        <f t="shared" si="200"/>
        <v>1.1388679707409701</v>
      </c>
      <c r="Q793">
        <f t="shared" si="200"/>
        <v>1.1643091494685753</v>
      </c>
      <c r="R793">
        <f t="shared" si="198"/>
        <v>1.1879430528720223</v>
      </c>
      <c r="S793">
        <f t="shared" si="198"/>
        <v>1.2099167321843205</v>
      </c>
      <c r="T793">
        <f t="shared" si="198"/>
        <v>1.2303584531405709</v>
      </c>
      <c r="U793">
        <f t="shared" si="198"/>
        <v>1.2493810232147278</v>
      </c>
      <c r="V793">
        <f t="shared" si="198"/>
        <v>1.2670843859079264</v>
      </c>
      <c r="W793">
        <f t="shared" si="198"/>
        <v>1.2835576714312105</v>
      </c>
      <c r="X793">
        <f t="shared" si="198"/>
        <v>1.2988808377375005</v>
      </c>
      <c r="Y793">
        <f t="shared" si="198"/>
        <v>1.3131259983925676</v>
      </c>
      <c r="Z793">
        <f t="shared" si="198"/>
        <v>1.3263585079239606</v>
      </c>
      <c r="AA793">
        <f t="shared" si="198"/>
        <v>1.3386378571271145</v>
      </c>
      <c r="AB793">
        <f t="shared" si="198"/>
        <v>1.3500184178412422</v>
      </c>
      <c r="AC793">
        <f t="shared" si="198"/>
        <v>1.3605500673108706</v>
      </c>
      <c r="AD793">
        <f t="shared" si="198"/>
        <v>1.3702787153458051</v>
      </c>
      <c r="AE793">
        <f t="shared" si="198"/>
        <v>1.3792467523572929</v>
      </c>
      <c r="AF793">
        <f t="shared" si="198"/>
        <v>1.3874934324845531</v>
      </c>
      <c r="AG793">
        <f t="shared" si="199"/>
        <v>1.3950552030870242</v>
      </c>
      <c r="AH793">
        <f t="shared" si="199"/>
        <v>1.4019659896207119</v>
      </c>
      <c r="AI793">
        <f t="shared" si="199"/>
        <v>1.4082574431672397</v>
      </c>
      <c r="AJ793">
        <f t="shared" si="199"/>
        <v>1.4139591565162157</v>
      </c>
      <c r="AK793">
        <f t="shared" si="199"/>
        <v>1.4190988536231028</v>
      </c>
      <c r="AL793">
        <f t="shared" si="199"/>
        <v>1.4237025564086088</v>
      </c>
      <c r="AM793">
        <f t="shared" si="199"/>
        <v>1.4277947321806357</v>
      </c>
      <c r="AN793">
        <f t="shared" si="199"/>
        <v>1.4313984244084599</v>
      </c>
      <c r="AO793">
        <f t="shared" si="199"/>
        <v>1.4345353691321494</v>
      </c>
      <c r="AP793">
        <f t="shared" si="199"/>
        <v>1.4372260989260166</v>
      </c>
      <c r="AQ793">
        <f t="shared" si="199"/>
        <v>1.4394900360366618</v>
      </c>
      <c r="AR793">
        <f t="shared" si="199"/>
        <v>1.4413455760701572</v>
      </c>
      <c r="AS793">
        <f t="shared" si="199"/>
        <v>1.4428101633994999</v>
      </c>
      <c r="AT793">
        <f t="shared" si="199"/>
        <v>1.4439003592938828</v>
      </c>
      <c r="AU793">
        <f t="shared" si="199"/>
        <v>1.4446319036299129</v>
      </c>
      <c r="AV793">
        <f t="shared" si="199"/>
        <v>1.445019770925956</v>
      </c>
      <c r="AW793">
        <f t="shared" si="197"/>
        <v>1.4450782213405027</v>
      </c>
      <c r="AX793">
        <f t="shared" si="197"/>
        <v>1.4448208471908968</v>
      </c>
      <c r="AY793">
        <f t="shared" si="197"/>
        <v>1.4442606154765016</v>
      </c>
    </row>
    <row r="794" spans="1:51" x14ac:dyDescent="0.3">
      <c r="A794">
        <v>1.1536289765621597</v>
      </c>
      <c r="B794">
        <f t="shared" si="200"/>
        <v>0.31548978441380182</v>
      </c>
      <c r="C794">
        <f t="shared" si="200"/>
        <v>0.45930032208799176</v>
      </c>
      <c r="D794">
        <f t="shared" si="200"/>
        <v>0.56418558340533653</v>
      </c>
      <c r="E794">
        <f t="shared" si="200"/>
        <v>0.64897562928587782</v>
      </c>
      <c r="F794">
        <f t="shared" si="200"/>
        <v>0.7208251160998943</v>
      </c>
      <c r="G794">
        <f t="shared" si="200"/>
        <v>0.78337344242618945</v>
      </c>
      <c r="H794">
        <f t="shared" si="200"/>
        <v>0.83877954113710418</v>
      </c>
      <c r="I794">
        <f t="shared" si="200"/>
        <v>0.88845382634252945</v>
      </c>
      <c r="J794">
        <f t="shared" si="200"/>
        <v>0.93338114045655229</v>
      </c>
      <c r="K794">
        <f t="shared" si="200"/>
        <v>0.97428358249950386</v>
      </c>
      <c r="L794">
        <f t="shared" si="200"/>
        <v>1.0117107821644329</v>
      </c>
      <c r="M794">
        <f t="shared" si="200"/>
        <v>1.0460936514506793</v>
      </c>
      <c r="N794">
        <f t="shared" si="200"/>
        <v>1.0777782252749175</v>
      </c>
      <c r="O794">
        <f t="shared" si="200"/>
        <v>1.1070479439376015</v>
      </c>
      <c r="P794">
        <f t="shared" si="200"/>
        <v>1.1341388765867133</v>
      </c>
      <c r="Q794">
        <f t="shared" si="200"/>
        <v>1.1592504485078898</v>
      </c>
      <c r="R794">
        <f t="shared" si="198"/>
        <v>1.1825532015521603</v>
      </c>
      <c r="S794">
        <f t="shared" si="198"/>
        <v>1.204194536839498</v>
      </c>
      <c r="T794">
        <f t="shared" si="198"/>
        <v>1.224303048964241</v>
      </c>
      <c r="U794">
        <f t="shared" si="198"/>
        <v>1.2429918543252456</v>
      </c>
      <c r="V794">
        <f t="shared" si="198"/>
        <v>1.2603611865497728</v>
      </c>
      <c r="W794">
        <f t="shared" si="198"/>
        <v>1.2765004483012428</v>
      </c>
      <c r="X794">
        <f t="shared" si="198"/>
        <v>1.2914898533965318</v>
      </c>
      <c r="Y794">
        <f t="shared" si="198"/>
        <v>1.3054017557072541</v>
      </c>
      <c r="Z794">
        <f t="shared" si="198"/>
        <v>1.3183017354772</v>
      </c>
      <c r="AA794">
        <f t="shared" si="198"/>
        <v>1.3302494955331496</v>
      </c>
      <c r="AB794">
        <f t="shared" si="198"/>
        <v>1.34129960690283</v>
      </c>
      <c r="AC794">
        <f t="shared" si="198"/>
        <v>1.3515021339583881</v>
      </c>
      <c r="AD794">
        <f t="shared" si="198"/>
        <v>1.360903162301677</v>
      </c>
      <c r="AE794">
        <f t="shared" si="198"/>
        <v>1.3695452474731067</v>
      </c>
      <c r="AF794">
        <f t="shared" si="198"/>
        <v>1.3774677987019455</v>
      </c>
      <c r="AG794">
        <f t="shared" si="199"/>
        <v>1.3847074089774742</v>
      </c>
      <c r="AH794">
        <f t="shared" si="199"/>
        <v>1.3912981404629001</v>
      </c>
      <c r="AI794">
        <f t="shared" si="199"/>
        <v>1.3972717725241603</v>
      </c>
      <c r="AJ794">
        <f t="shared" si="199"/>
        <v>1.402658018277257</v>
      </c>
      <c r="AK794">
        <f t="shared" si="199"/>
        <v>1.4074847144793603</v>
      </c>
      <c r="AL794">
        <f t="shared" si="199"/>
        <v>1.4117779887322861</v>
      </c>
      <c r="AM794">
        <f t="shared" si="199"/>
        <v>1.415562407281761</v>
      </c>
      <c r="AN794">
        <f t="shared" si="199"/>
        <v>1.4188611061444623</v>
      </c>
      <c r="AO794">
        <f t="shared" si="199"/>
        <v>1.4216959078476892</v>
      </c>
      <c r="AP794">
        <f t="shared" si="199"/>
        <v>1.4240874257024221</v>
      </c>
      <c r="AQ794">
        <f t="shared" si="199"/>
        <v>1.4260551572318085</v>
      </c>
      <c r="AR794">
        <f t="shared" si="199"/>
        <v>1.4276175681312746</v>
      </c>
      <c r="AS794">
        <f t="shared" si="199"/>
        <v>1.428792167932623</v>
      </c>
      <c r="AT794">
        <f t="shared" si="199"/>
        <v>1.4295955783749368</v>
      </c>
      <c r="AU794">
        <f t="shared" si="199"/>
        <v>1.4300435953435704</v>
      </c>
      <c r="AV794">
        <f t="shared" si="199"/>
        <v>1.430151245119305</v>
      </c>
      <c r="AW794">
        <f t="shared" si="197"/>
        <v>1.4299328355797196</v>
      </c>
      <c r="AX794">
        <f t="shared" si="197"/>
        <v>1.4294020029096575</v>
      </c>
      <c r="AY794">
        <f t="shared" si="197"/>
        <v>1.4285717543059024</v>
      </c>
    </row>
    <row r="795" spans="1:51" x14ac:dyDescent="0.3">
      <c r="A795">
        <v>1.1550855788052938</v>
      </c>
      <c r="B795">
        <f t="shared" si="200"/>
        <v>0.31503057580947191</v>
      </c>
      <c r="C795">
        <f t="shared" si="200"/>
        <v>0.45854247109227214</v>
      </c>
      <c r="D795">
        <f t="shared" si="200"/>
        <v>0.56314497468705971</v>
      </c>
      <c r="E795">
        <f t="shared" si="200"/>
        <v>0.64765247294880623</v>
      </c>
      <c r="F795">
        <f t="shared" si="200"/>
        <v>0.71921537331699659</v>
      </c>
      <c r="G795">
        <f t="shared" si="200"/>
        <v>0.78147179307798409</v>
      </c>
      <c r="H795">
        <f t="shared" si="200"/>
        <v>0.83658043408724836</v>
      </c>
      <c r="I795">
        <f t="shared" si="200"/>
        <v>0.88595190775134358</v>
      </c>
      <c r="J795">
        <f t="shared" si="200"/>
        <v>0.93057143759371697</v>
      </c>
      <c r="K795">
        <f t="shared" si="200"/>
        <v>0.97116157948258985</v>
      </c>
      <c r="L795">
        <f t="shared" si="200"/>
        <v>1.0082724443014695</v>
      </c>
      <c r="M795">
        <f t="shared" si="200"/>
        <v>1.0423354241205702</v>
      </c>
      <c r="N795">
        <f t="shared" si="200"/>
        <v>1.0736970200603047</v>
      </c>
      <c r="O795">
        <f t="shared" si="200"/>
        <v>1.1026411185585936</v>
      </c>
      <c r="P795">
        <f t="shared" si="200"/>
        <v>1.1294042121224861</v>
      </c>
      <c r="Q795">
        <f t="shared" si="200"/>
        <v>1.1541861257980226</v>
      </c>
      <c r="R795">
        <f t="shared" si="198"/>
        <v>1.1771577778069309</v>
      </c>
      <c r="S795">
        <f t="shared" si="198"/>
        <v>1.1984669230085334</v>
      </c>
      <c r="T795">
        <f t="shared" si="198"/>
        <v>1.2182424881409821</v>
      </c>
      <c r="U795">
        <f t="shared" si="198"/>
        <v>1.2365979013087793</v>
      </c>
      <c r="V795">
        <f t="shared" si="198"/>
        <v>1.2536336885961952</v>
      </c>
      <c r="W795">
        <f t="shared" si="198"/>
        <v>1.2694395270461889</v>
      </c>
      <c r="X795">
        <f t="shared" si="198"/>
        <v>1.2840958879027577</v>
      </c>
      <c r="Y795">
        <f t="shared" si="198"/>
        <v>1.2976753665771326</v>
      </c>
      <c r="Z795">
        <f t="shared" si="198"/>
        <v>1.3102437699640077</v>
      </c>
      <c r="AA795">
        <f t="shared" si="198"/>
        <v>1.3218610135839259</v>
      </c>
      <c r="AB795">
        <f t="shared" si="198"/>
        <v>1.3325818680670047</v>
      </c>
      <c r="AC795">
        <f t="shared" si="198"/>
        <v>1.3424565850996635</v>
      </c>
      <c r="AD795">
        <f t="shared" si="198"/>
        <v>1.3515314260543683</v>
      </c>
      <c r="AE795">
        <f t="shared" si="198"/>
        <v>1.3598491113883147</v>
      </c>
      <c r="AF795">
        <f t="shared" si="198"/>
        <v>1.3674492050332285</v>
      </c>
      <c r="AG795">
        <f t="shared" si="199"/>
        <v>1.374368445059573</v>
      </c>
      <c r="AH795">
        <f t="shared" si="199"/>
        <v>1.3806410296410478</v>
      </c>
      <c r="AI795">
        <f t="shared" si="199"/>
        <v>1.3862988655949524</v>
      </c>
      <c r="AJ795">
        <f t="shared" si="199"/>
        <v>1.3913717854054719</v>
      </c>
      <c r="AK795">
        <f t="shared" si="199"/>
        <v>1.3958877375580283</v>
      </c>
      <c r="AL795">
        <f t="shared" si="199"/>
        <v>1.3998729541560697</v>
      </c>
      <c r="AM795">
        <f t="shared" si="199"/>
        <v>1.4033520991062953</v>
      </c>
      <c r="AN795">
        <f t="shared" si="199"/>
        <v>1.4063483996064265</v>
      </c>
      <c r="AO795">
        <f t="shared" si="199"/>
        <v>1.4088837632225413</v>
      </c>
      <c r="AP795">
        <f t="shared" si="199"/>
        <v>1.4109788824785698</v>
      </c>
      <c r="AQ795">
        <f t="shared" si="199"/>
        <v>1.4126533285816372</v>
      </c>
      <c r="AR795">
        <f t="shared" si="199"/>
        <v>1.413925635661035</v>
      </c>
      <c r="AS795">
        <f t="shared" si="199"/>
        <v>1.414813376694503</v>
      </c>
      <c r="AT795">
        <f t="shared" si="199"/>
        <v>1.4153332321260161</v>
      </c>
      <c r="AU795">
        <f t="shared" si="199"/>
        <v>1.4155010520373235</v>
      </c>
      <c r="AV795">
        <f t="shared" si="199"/>
        <v>1.415331912616596</v>
      </c>
      <c r="AW795">
        <f t="shared" si="197"/>
        <v>1.414840167566914</v>
      </c>
      <c r="AX795">
        <f t="shared" si="197"/>
        <v>1.4140394950126061</v>
      </c>
      <c r="AY795">
        <f t="shared" si="197"/>
        <v>1.4129429403891405</v>
      </c>
    </row>
    <row r="796" spans="1:51" x14ac:dyDescent="0.3">
      <c r="A796">
        <v>1.1565421810484278</v>
      </c>
      <c r="B796">
        <f t="shared" si="200"/>
        <v>0.3145720356025124</v>
      </c>
      <c r="C796">
        <f t="shared" si="200"/>
        <v>0.45778514258547531</v>
      </c>
      <c r="D796">
        <f t="shared" si="200"/>
        <v>0.56210449758416525</v>
      </c>
      <c r="E796">
        <f t="shared" si="200"/>
        <v>0.64632893091356214</v>
      </c>
      <c r="F796">
        <f t="shared" si="200"/>
        <v>0.7176046608254546</v>
      </c>
      <c r="G796">
        <f t="shared" si="200"/>
        <v>0.77956856160263333</v>
      </c>
      <c r="H796">
        <f t="shared" si="200"/>
        <v>0.83437913158587906</v>
      </c>
      <c r="I796">
        <f t="shared" si="200"/>
        <v>0.88344720054555403</v>
      </c>
      <c r="J796">
        <f t="shared" si="200"/>
        <v>0.92775838990911719</v>
      </c>
      <c r="K796">
        <f t="shared" si="200"/>
        <v>0.96803572613632216</v>
      </c>
      <c r="L796">
        <f t="shared" si="200"/>
        <v>1.0048298127490265</v>
      </c>
      <c r="M796">
        <f t="shared" si="200"/>
        <v>1.0385725315400789</v>
      </c>
      <c r="N796">
        <f t="shared" si="200"/>
        <v>1.0696108580374755</v>
      </c>
      <c r="O796">
        <f t="shared" si="200"/>
        <v>1.0982291318255393</v>
      </c>
      <c r="P796">
        <f t="shared" si="200"/>
        <v>1.1246642747745883</v>
      </c>
      <c r="Q796">
        <f t="shared" si="200"/>
        <v>1.1491165168375692</v>
      </c>
      <c r="R796">
        <f t="shared" si="198"/>
        <v>1.1717571570120413</v>
      </c>
      <c r="S796">
        <f t="shared" si="198"/>
        <v>1.192734307654425</v>
      </c>
      <c r="T796">
        <f t="shared" si="198"/>
        <v>1.2121772308342207</v>
      </c>
      <c r="U796">
        <f t="shared" si="198"/>
        <v>1.230199669043228</v>
      </c>
      <c r="V796">
        <f t="shared" si="198"/>
        <v>1.2469024430528832</v>
      </c>
      <c r="W796">
        <f t="shared" si="198"/>
        <v>1.2623755061107444</v>
      </c>
      <c r="X796">
        <f t="shared" si="198"/>
        <v>1.27669958834794</v>
      </c>
      <c r="Y796">
        <f t="shared" si="198"/>
        <v>1.2899475278451629</v>
      </c>
      <c r="Z796">
        <f t="shared" si="198"/>
        <v>1.302185358978281</v>
      </c>
      <c r="AA796">
        <f t="shared" si="198"/>
        <v>1.3134732105192601</v>
      </c>
      <c r="AB796">
        <f t="shared" si="198"/>
        <v>1.3238660530097535</v>
      </c>
      <c r="AC796">
        <f t="shared" si="198"/>
        <v>1.3334143255324935</v>
      </c>
      <c r="AD796">
        <f t="shared" si="198"/>
        <v>1.3421644651048064</v>
      </c>
      <c r="AE796">
        <f t="shared" si="198"/>
        <v>1.3501593567845647</v>
      </c>
      <c r="AF796">
        <f t="shared" si="198"/>
        <v>1.3574387187152259</v>
      </c>
      <c r="AG796">
        <f t="shared" si="199"/>
        <v>1.3640394333974843</v>
      </c>
      <c r="AH796">
        <f t="shared" si="199"/>
        <v>1.3699958342174285</v>
      </c>
      <c r="AI796">
        <f t="shared" si="199"/>
        <v>1.3753399545105098</v>
      </c>
      <c r="AJ796">
        <f t="shared" si="199"/>
        <v>1.3801017450717574</v>
      </c>
      <c r="AK796">
        <f t="shared" si="199"/>
        <v>1.3843092649435249</v>
      </c>
      <c r="AL796">
        <f t="shared" si="199"/>
        <v>1.3879888494549875</v>
      </c>
      <c r="AM796">
        <f t="shared" si="199"/>
        <v>1.3911652588019197</v>
      </c>
      <c r="AN796">
        <f t="shared" si="199"/>
        <v>1.3938618099032496</v>
      </c>
      <c r="AO796">
        <f t="shared" si="199"/>
        <v>1.39610049382353</v>
      </c>
      <c r="AP796">
        <f t="shared" si="199"/>
        <v>1.3979020806857099</v>
      </c>
      <c r="AQ796">
        <f t="shared" si="199"/>
        <v>1.3992862136998541</v>
      </c>
      <c r="AR796">
        <f t="shared" si="199"/>
        <v>1.4002714936869105</v>
      </c>
      <c r="AS796">
        <f t="shared" si="199"/>
        <v>1.4008755552728278</v>
      </c>
      <c r="AT796">
        <f t="shared" si="199"/>
        <v>1.4011151357584151</v>
      </c>
      <c r="AU796">
        <f t="shared" si="199"/>
        <v>1.4010061375284004</v>
      </c>
      <c r="AV796">
        <f t="shared" si="199"/>
        <v>1.4005636847440599</v>
      </c>
      <c r="AW796">
        <f t="shared" si="197"/>
        <v>1.3998021749632019</v>
      </c>
      <c r="AX796">
        <f t="shared" si="197"/>
        <v>1.3987353262463627</v>
      </c>
      <c r="AY796">
        <f t="shared" si="197"/>
        <v>1.3973762202357007</v>
      </c>
    </row>
    <row r="797" spans="1:51" x14ac:dyDescent="0.3">
      <c r="A797">
        <v>1.1579987832915619</v>
      </c>
      <c r="B797">
        <f t="shared" si="200"/>
        <v>0.31411416282004284</v>
      </c>
      <c r="C797">
        <f t="shared" si="200"/>
        <v>0.45702833994079167</v>
      </c>
      <c r="D797">
        <f t="shared" si="200"/>
        <v>0.5610641629575821</v>
      </c>
      <c r="E797">
        <f t="shared" si="200"/>
        <v>0.64500502432961571</v>
      </c>
      <c r="F797">
        <f t="shared" si="200"/>
        <v>0.71599301272950744</v>
      </c>
      <c r="G797">
        <f t="shared" si="200"/>
        <v>0.77766379764679516</v>
      </c>
      <c r="H797">
        <f t="shared" si="200"/>
        <v>0.83217570134820218</v>
      </c>
      <c r="I797">
        <f t="shared" si="200"/>
        <v>0.88093979297697844</v>
      </c>
      <c r="J797">
        <f t="shared" si="200"/>
        <v>0.92494210859922776</v>
      </c>
      <c r="K797">
        <f t="shared" si="200"/>
        <v>0.96490615894570408</v>
      </c>
      <c r="L797">
        <f t="shared" si="200"/>
        <v>1.0013830515554323</v>
      </c>
      <c r="M797">
        <f t="shared" si="200"/>
        <v>1.0348051675215417</v>
      </c>
      <c r="N797">
        <f t="shared" si="200"/>
        <v>1.0655199649045093</v>
      </c>
      <c r="O797">
        <f t="shared" si="200"/>
        <v>1.0938122433605879</v>
      </c>
      <c r="P797">
        <f t="shared" si="200"/>
        <v>1.1199193600401165</v>
      </c>
      <c r="Q797">
        <f t="shared" si="200"/>
        <v>1.1440419548583818</v>
      </c>
      <c r="R797">
        <f t="shared" si="198"/>
        <v>1.1663517118997069</v>
      </c>
      <c r="S797">
        <f t="shared" si="198"/>
        <v>1.186997104678406</v>
      </c>
      <c r="T797">
        <f t="shared" si="198"/>
        <v>1.2061077336835837</v>
      </c>
      <c r="U797">
        <f t="shared" si="198"/>
        <v>1.2237976583747963</v>
      </c>
      <c r="V797">
        <f t="shared" si="198"/>
        <v>1.240167996337989</v>
      </c>
      <c r="W797">
        <f t="shared" si="198"/>
        <v>1.2553089787463008</v>
      </c>
      <c r="X797">
        <f t="shared" si="198"/>
        <v>1.2693015959730092</v>
      </c>
      <c r="Y797">
        <f t="shared" si="198"/>
        <v>1.2822189297924227</v>
      </c>
      <c r="Z797">
        <f t="shared" si="198"/>
        <v>1.2941272427857329</v>
      </c>
      <c r="AA797">
        <f t="shared" si="198"/>
        <v>1.3050868774277533</v>
      </c>
      <c r="AB797">
        <f t="shared" si="198"/>
        <v>1.3151530043745807</v>
      </c>
      <c r="AC797">
        <f t="shared" si="198"/>
        <v>1.3243762500813536</v>
      </c>
      <c r="AD797">
        <f t="shared" si="198"/>
        <v>1.3328032269789889</v>
      </c>
      <c r="AE797">
        <f t="shared" si="198"/>
        <v>1.3404769843050242</v>
      </c>
      <c r="AF797">
        <f t="shared" si="198"/>
        <v>1.3474373938197912</v>
      </c>
      <c r="AG797">
        <f t="shared" si="199"/>
        <v>1.3537214817000616</v>
      </c>
      <c r="AH797">
        <f t="shared" si="199"/>
        <v>1.3593637156440672</v>
      </c>
      <c r="AI797">
        <f t="shared" si="199"/>
        <v>1.3643962544712072</v>
      </c>
      <c r="AJ797">
        <f t="shared" si="199"/>
        <v>1.3688491661303164</v>
      </c>
      <c r="AK797">
        <f t="shared" si="199"/>
        <v>1.3727506189510679</v>
      </c>
      <c r="AL797">
        <f t="shared" si="199"/>
        <v>1.376127050115596</v>
      </c>
      <c r="AM797">
        <f t="shared" si="199"/>
        <v>1.379003314641605</v>
      </c>
      <c r="AN797">
        <f t="shared" si="199"/>
        <v>1.3814028176157895</v>
      </c>
      <c r="AO797">
        <f t="shared" si="199"/>
        <v>1.3833476319688973</v>
      </c>
      <c r="AP797">
        <f t="shared" si="199"/>
        <v>1.3848586037188593</v>
      </c>
      <c r="AQ797">
        <f t="shared" si="199"/>
        <v>1.3859554463092676</v>
      </c>
      <c r="AR797">
        <f t="shared" si="199"/>
        <v>1.3866568254240661</v>
      </c>
      <c r="AS797">
        <f t="shared" si="199"/>
        <v>1.3869804354551525</v>
      </c>
      <c r="AT797">
        <f t="shared" si="199"/>
        <v>1.3869430686295392</v>
      </c>
      <c r="AU797">
        <f t="shared" si="199"/>
        <v>1.3865606776608845</v>
      </c>
      <c r="AV797">
        <f t="shared" si="199"/>
        <v>1.385848432670717</v>
      </c>
      <c r="AW797">
        <f t="shared" si="197"/>
        <v>1.3848207730242552</v>
      </c>
      <c r="AX797">
        <f t="shared" si="197"/>
        <v>1.3834914546404609</v>
      </c>
      <c r="AY797">
        <f t="shared" si="197"/>
        <v>1.3818735932637822</v>
      </c>
    </row>
    <row r="798" spans="1:51" x14ac:dyDescent="0.3">
      <c r="A798">
        <v>1.1594553855346958</v>
      </c>
      <c r="B798">
        <f t="shared" si="200"/>
        <v>0.31365695649059905</v>
      </c>
      <c r="C798">
        <f t="shared" si="200"/>
        <v>0.45627206650736557</v>
      </c>
      <c r="D798">
        <f t="shared" si="200"/>
        <v>0.56002398160492628</v>
      </c>
      <c r="E798">
        <f t="shared" si="200"/>
        <v>0.64368077423157333</v>
      </c>
      <c r="F798">
        <f t="shared" si="200"/>
        <v>0.71438046295425273</v>
      </c>
      <c r="G798">
        <f t="shared" si="200"/>
        <v>0.77575755059969564</v>
      </c>
      <c r="H798">
        <f t="shared" si="200"/>
        <v>0.82997021073793809</v>
      </c>
      <c r="I798">
        <f t="shared" si="200"/>
        <v>0.8784297728340783</v>
      </c>
      <c r="J798">
        <f t="shared" si="200"/>
        <v>0.9221227042652318</v>
      </c>
      <c r="K798">
        <f t="shared" si="200"/>
        <v>0.96177301364609891</v>
      </c>
      <c r="L798">
        <f t="shared" si="200"/>
        <v>0.99793232384016439</v>
      </c>
      <c r="M798">
        <f t="shared" si="200"/>
        <v>1.0310335247418936</v>
      </c>
      <c r="N798">
        <f t="shared" si="200"/>
        <v>1.0614245649877216</v>
      </c>
      <c r="O798">
        <f t="shared" si="200"/>
        <v>1.089390711145461</v>
      </c>
      <c r="P798">
        <f t="shared" si="200"/>
        <v>1.1151697614723266</v>
      </c>
      <c r="Q798">
        <f t="shared" si="200"/>
        <v>1.1389627708079275</v>
      </c>
      <c r="R798">
        <f t="shared" si="198"/>
        <v>1.1609418125377136</v>
      </c>
      <c r="S798">
        <f t="shared" si="198"/>
        <v>1.1812557248954754</v>
      </c>
      <c r="T798">
        <f t="shared" si="198"/>
        <v>1.2000344497767126</v>
      </c>
      <c r="U798">
        <f t="shared" si="198"/>
        <v>1.2173923660858581</v>
      </c>
      <c r="V798">
        <f t="shared" si="198"/>
        <v>1.233430890245879</v>
      </c>
      <c r="W798">
        <f t="shared" si="198"/>
        <v>1.2482405329705117</v>
      </c>
      <c r="X798">
        <f t="shared" si="198"/>
        <v>1.2619025461233284</v>
      </c>
      <c r="Y798">
        <f t="shared" si="198"/>
        <v>1.2744902560889966</v>
      </c>
      <c r="Z798">
        <f t="shared" si="198"/>
        <v>1.2860701542704878</v>
      </c>
      <c r="AA798">
        <f t="shared" si="198"/>
        <v>1.2967027971890903</v>
      </c>
      <c r="AB798">
        <f t="shared" si="198"/>
        <v>1.3064435557106431</v>
      </c>
      <c r="AC798">
        <f t="shared" si="198"/>
        <v>1.3153432435315262</v>
      </c>
      <c r="AD798">
        <f t="shared" si="198"/>
        <v>1.3234486481583112</v>
      </c>
      <c r="AE798">
        <f t="shared" si="198"/>
        <v>1.3308029824811878</v>
      </c>
      <c r="AF798">
        <f t="shared" si="198"/>
        <v>1.3374462711774744</v>
      </c>
      <c r="AG798">
        <f t="shared" si="199"/>
        <v>1.3434156832417814</v>
      </c>
      <c r="AH798">
        <f t="shared" si="199"/>
        <v>1.3487458196813702</v>
      </c>
      <c r="AI798">
        <f t="shared" si="199"/>
        <v>1.3534689636637964</v>
      </c>
      <c r="AJ798">
        <f t="shared" si="199"/>
        <v>1.3576152990344581</v>
      </c>
      <c r="AK798">
        <f t="shared" si="199"/>
        <v>1.361213102042018</v>
      </c>
      <c r="AL798">
        <f t="shared" si="199"/>
        <v>1.3642889102517071</v>
      </c>
      <c r="AM798">
        <f t="shared" si="199"/>
        <v>1.3668676719405533</v>
      </c>
      <c r="AN798">
        <f t="shared" si="199"/>
        <v>1.3689728787158504</v>
      </c>
      <c r="AO798">
        <f t="shared" si="199"/>
        <v>1.3706266836504031</v>
      </c>
      <c r="AP798">
        <f t="shared" si="199"/>
        <v>1.3718500068630159</v>
      </c>
      <c r="AQ798">
        <f t="shared" si="199"/>
        <v>1.3726626301733138</v>
      </c>
      <c r="AR798">
        <f t="shared" si="199"/>
        <v>1.3730832822134609</v>
      </c>
      <c r="AS798">
        <f t="shared" si="199"/>
        <v>1.3731297151748814</v>
      </c>
      <c r="AT798">
        <f t="shared" si="199"/>
        <v>1.3728187741980811</v>
      </c>
      <c r="AU798">
        <f t="shared" si="199"/>
        <v>1.3721664602716026</v>
      </c>
      <c r="AV798">
        <f t="shared" si="199"/>
        <v>1.3711879873864781</v>
      </c>
      <c r="AW798">
        <f t="shared" si="197"/>
        <v>1.3698978345922233</v>
      </c>
      <c r="AX798">
        <f t="shared" si="197"/>
        <v>1.3683097935148478</v>
      </c>
      <c r="AY798">
        <f t="shared" si="197"/>
        <v>1.3664370118252032</v>
      </c>
    </row>
    <row r="799" spans="1:51" x14ac:dyDescent="0.3">
      <c r="A799">
        <v>1.16091198777783</v>
      </c>
      <c r="B799">
        <f t="shared" si="200"/>
        <v>0.31320041564413059</v>
      </c>
      <c r="C799">
        <f t="shared" si="200"/>
        <v>0.455516325610406</v>
      </c>
      <c r="D799">
        <f t="shared" si="200"/>
        <v>0.5589839642606983</v>
      </c>
      <c r="E799">
        <f t="shared" si="200"/>
        <v>0.64235620153937134</v>
      </c>
      <c r="F799">
        <f t="shared" si="200"/>
        <v>0.71276704524570456</v>
      </c>
      <c r="G799">
        <f t="shared" si="200"/>
        <v>0.77384986959288316</v>
      </c>
      <c r="H799">
        <f t="shared" si="200"/>
        <v>0.82776272676656359</v>
      </c>
      <c r="I799">
        <f t="shared" si="200"/>
        <v>0.87591722744045752</v>
      </c>
      <c r="J799">
        <f t="shared" si="200"/>
        <v>0.91930028691053689</v>
      </c>
      <c r="K799">
        <f t="shared" si="200"/>
        <v>0.95863642521948655</v>
      </c>
      <c r="L799">
        <f t="shared" si="200"/>
        <v>0.99447779178857509</v>
      </c>
      <c r="M799">
        <f t="shared" si="200"/>
        <v>1.0272577947355885</v>
      </c>
      <c r="N799">
        <f t="shared" si="200"/>
        <v>1.0573248812324731</v>
      </c>
      <c r="O799">
        <f t="shared" si="200"/>
        <v>1.0849647915098848</v>
      </c>
      <c r="P799">
        <f t="shared" si="200"/>
        <v>1.1104157706664166</v>
      </c>
      <c r="Q799">
        <f t="shared" si="200"/>
        <v>1.1338792933321369</v>
      </c>
      <c r="R799">
        <f t="shared" si="198"/>
        <v>1.1555278263091089</v>
      </c>
      <c r="S799">
        <f t="shared" si="198"/>
        <v>1.1755105760107036</v>
      </c>
      <c r="T799">
        <f t="shared" si="198"/>
        <v>1.193957828621963</v>
      </c>
      <c r="U799">
        <f t="shared" si="198"/>
        <v>1.2109842848639039</v>
      </c>
      <c r="V799">
        <f t="shared" si="198"/>
        <v>1.2266916619122126</v>
      </c>
      <c r="W799">
        <f t="shared" si="198"/>
        <v>1.2411707515283421</v>
      </c>
      <c r="X799">
        <f t="shared" si="198"/>
        <v>1.2545030682056881</v>
      </c>
      <c r="Y799">
        <f t="shared" si="198"/>
        <v>1.2667621837469329</v>
      </c>
      <c r="Z799">
        <f t="shared" si="198"/>
        <v>1.2780148188839735</v>
      </c>
      <c r="AA799">
        <f t="shared" si="198"/>
        <v>1.2883217444189763</v>
      </c>
      <c r="AB799">
        <f t="shared" si="198"/>
        <v>1.297738531413861</v>
      </c>
      <c r="AC799">
        <f t="shared" si="198"/>
        <v>1.3063161805666128</v>
      </c>
      <c r="AD799">
        <f t="shared" si="198"/>
        <v>1.3141016540136787</v>
      </c>
      <c r="AE799">
        <f t="shared" si="198"/>
        <v>1.3211383276639799</v>
      </c>
      <c r="AF799">
        <f t="shared" si="198"/>
        <v>1.3274663783058995</v>
      </c>
      <c r="AG799">
        <f t="shared" si="199"/>
        <v>1.3331231167888973</v>
      </c>
      <c r="AH799">
        <f t="shared" si="199"/>
        <v>1.3381432763225842</v>
      </c>
      <c r="AI799">
        <f t="shared" si="199"/>
        <v>1.3425592631847214</v>
      </c>
      <c r="AJ799">
        <f t="shared" si="199"/>
        <v>1.3464013757594198</v>
      </c>
      <c r="AK799">
        <f t="shared" si="199"/>
        <v>1.3496979967469795</v>
      </c>
      <c r="AL799">
        <f t="shared" si="199"/>
        <v>1.3524757625285169</v>
      </c>
      <c r="AM799">
        <f t="shared" si="199"/>
        <v>1.3547597129822277</v>
      </c>
      <c r="AN799">
        <f t="shared" si="199"/>
        <v>1.3565734244951291</v>
      </c>
      <c r="AO799">
        <f t="shared" si="199"/>
        <v>1.3579391284661524</v>
      </c>
      <c r="AP799">
        <f t="shared" si="199"/>
        <v>1.3588778172310412</v>
      </c>
      <c r="AQ799">
        <f t="shared" si="199"/>
        <v>1.3594093390401654</v>
      </c>
      <c r="AR799">
        <f t="shared" si="199"/>
        <v>1.3595524834733743</v>
      </c>
      <c r="AS799">
        <f t="shared" si="199"/>
        <v>1.3593250584715717</v>
      </c>
      <c r="AT799">
        <f t="shared" si="199"/>
        <v>1.3587439599945688</v>
      </c>
      <c r="AU799">
        <f t="shared" si="199"/>
        <v>1.3578252351724023</v>
      </c>
      <c r="AV799">
        <f t="shared" si="199"/>
        <v>1.3565841396977421</v>
      </c>
      <c r="AW799">
        <f t="shared" si="197"/>
        <v>1.3550351901063509</v>
      </c>
      <c r="AX799">
        <f t="shared" si="197"/>
        <v>1.3531922115071913</v>
      </c>
      <c r="AY799">
        <f t="shared" si="197"/>
        <v>1.3510683812511759</v>
      </c>
    </row>
    <row r="800" spans="1:51" x14ac:dyDescent="0.3">
      <c r="A800">
        <v>1.1623685900209639</v>
      </c>
      <c r="B800">
        <f t="shared" si="200"/>
        <v>0.31274453931199925</v>
      </c>
      <c r="C800">
        <f t="shared" si="200"/>
        <v>0.45476112055129841</v>
      </c>
      <c r="D800">
        <f t="shared" si="200"/>
        <v>0.55794412159648243</v>
      </c>
      <c r="E800">
        <f t="shared" si="200"/>
        <v>0.64103132705847654</v>
      </c>
      <c r="F800">
        <f t="shared" si="200"/>
        <v>0.71115279317086288</v>
      </c>
      <c r="G800">
        <f t="shared" si="200"/>
        <v>0.77194080349999872</v>
      </c>
      <c r="H800">
        <f t="shared" si="200"/>
        <v>0.82555331609258564</v>
      </c>
      <c r="I800">
        <f t="shared" si="200"/>
        <v>0.8734022436534199</v>
      </c>
      <c r="J800">
        <f t="shared" si="200"/>
        <v>0.91647496593836675</v>
      </c>
      <c r="K800">
        <f t="shared" si="200"/>
        <v>0.95549652789083428</v>
      </c>
      <c r="L800">
        <f t="shared" si="200"/>
        <v>0.99101961664677352</v>
      </c>
      <c r="M800">
        <f t="shared" si="200"/>
        <v>1.0234781678877127</v>
      </c>
      <c r="N800">
        <f t="shared" si="200"/>
        <v>1.0532211351942522</v>
      </c>
      <c r="O800">
        <f t="shared" si="200"/>
        <v>1.0805347391203495</v>
      </c>
      <c r="P800">
        <f t="shared" si="200"/>
        <v>1.1056576772457165</v>
      </c>
      <c r="Q800">
        <f t="shared" si="200"/>
        <v>1.1287918487587905</v>
      </c>
      <c r="R800">
        <f t="shared" si="198"/>
        <v>1.1501101178925417</v>
      </c>
      <c r="S800">
        <f t="shared" si="198"/>
        <v>1.1697620625963159</v>
      </c>
      <c r="T800">
        <f t="shared" si="198"/>
        <v>1.1878783161220596</v>
      </c>
      <c r="U800">
        <f t="shared" si="198"/>
        <v>1.2045739032716085</v>
      </c>
      <c r="V800">
        <f t="shared" si="198"/>
        <v>1.2199508437802995</v>
      </c>
      <c r="W800">
        <f t="shared" si="198"/>
        <v>1.2341002118546742</v>
      </c>
      <c r="X800">
        <f t="shared" si="198"/>
        <v>1.2471037856471081</v>
      </c>
      <c r="Y800">
        <f t="shared" si="198"/>
        <v>1.2590353830752199</v>
      </c>
      <c r="Z800">
        <f t="shared" si="198"/>
        <v>1.2699619545961658</v>
      </c>
      <c r="AA800">
        <f t="shared" si="198"/>
        <v>1.2799444854167603</v>
      </c>
      <c r="AB800">
        <f t="shared" si="198"/>
        <v>1.2890387466710858</v>
      </c>
      <c r="AC800">
        <f t="shared" si="198"/>
        <v>1.2972959257094294</v>
      </c>
      <c r="AD800">
        <f t="shared" si="198"/>
        <v>1.3047631587434996</v>
      </c>
      <c r="AE800">
        <f t="shared" si="198"/>
        <v>1.3114839839590782</v>
      </c>
      <c r="AF800">
        <f t="shared" si="198"/>
        <v>1.3174987293429605</v>
      </c>
      <c r="AG800">
        <f t="shared" si="199"/>
        <v>1.3228448465308857</v>
      </c>
      <c r="AH800">
        <f t="shared" si="199"/>
        <v>1.3275571997240456</v>
      </c>
      <c r="AI800">
        <f t="shared" si="199"/>
        <v>1.3316683169698444</v>
      </c>
      <c r="AJ800">
        <f t="shared" si="199"/>
        <v>1.3352086097322438</v>
      </c>
      <c r="AK800">
        <f t="shared" si="199"/>
        <v>1.3382065655965487</v>
      </c>
      <c r="AL800">
        <f t="shared" si="199"/>
        <v>1.3406889180950967</v>
      </c>
      <c r="AM800">
        <f t="shared" si="199"/>
        <v>1.3426807969534995</v>
      </c>
      <c r="AN800">
        <f t="shared" si="199"/>
        <v>1.3442058615040098</v>
      </c>
      <c r="AO800">
        <f t="shared" si="199"/>
        <v>1.3452864195640908</v>
      </c>
      <c r="AP800">
        <f t="shared" si="199"/>
        <v>1.3459435337130012</v>
      </c>
      <c r="AQ800">
        <f t="shared" si="199"/>
        <v>1.3461971165991304</v>
      </c>
      <c r="AR800">
        <f t="shared" si="199"/>
        <v>1.3460660166642029</v>
      </c>
      <c r="AS800">
        <f t="shared" si="199"/>
        <v>1.3455680954655123</v>
      </c>
      <c r="AT800">
        <f t="shared" si="199"/>
        <v>1.3447202976071502</v>
      </c>
      <c r="AU800">
        <f t="shared" si="199"/>
        <v>1.3435387141486985</v>
      </c>
      <c r="AV800">
        <f t="shared" si="199"/>
        <v>1.3420386402402764</v>
      </c>
      <c r="AW800">
        <f t="shared" si="197"/>
        <v>1.3402346276318713</v>
      </c>
      <c r="AX800">
        <f t="shared" si="197"/>
        <v>1.3381405326195921</v>
      </c>
      <c r="AY800">
        <f t="shared" si="197"/>
        <v>1.3357695599186854</v>
      </c>
    </row>
    <row r="801" spans="1:51" x14ac:dyDescent="0.3">
      <c r="A801">
        <v>1.1638251922640981</v>
      </c>
      <c r="B801">
        <f t="shared" si="200"/>
        <v>0.31228932652697633</v>
      </c>
      <c r="C801">
        <f t="shared" si="200"/>
        <v>0.4540064546077141</v>
      </c>
      <c r="D801">
        <f t="shared" si="200"/>
        <v>0.5569044642211427</v>
      </c>
      <c r="E801">
        <f t="shared" si="200"/>
        <v>0.63970617148008557</v>
      </c>
      <c r="F801">
        <f t="shared" si="200"/>
        <v>0.70953774011778947</v>
      </c>
      <c r="G801">
        <f t="shared" si="200"/>
        <v>0.77003040093656006</v>
      </c>
      <c r="H801">
        <f t="shared" si="200"/>
        <v>0.82334204502084296</v>
      </c>
      <c r="I801">
        <f t="shared" si="200"/>
        <v>0.87088490786256645</v>
      </c>
      <c r="J801">
        <f t="shared" si="200"/>
        <v>0.91364685014942126</v>
      </c>
      <c r="K801">
        <f t="shared" si="200"/>
        <v>0.95235345512456837</v>
      </c>
      <c r="L801">
        <f t="shared" si="200"/>
        <v>0.98755795871664342</v>
      </c>
      <c r="M801">
        <f t="shared" si="200"/>
        <v>1.0196948334272831</v>
      </c>
      <c r="N801">
        <f t="shared" si="200"/>
        <v>1.0491135470299999</v>
      </c>
      <c r="O801">
        <f t="shared" si="200"/>
        <v>1.0761008069692113</v>
      </c>
      <c r="P801">
        <f t="shared" si="200"/>
        <v>1.1008957688483025</v>
      </c>
      <c r="Q801">
        <f t="shared" si="200"/>
        <v>1.1237007610814105</v>
      </c>
      <c r="R801">
        <f t="shared" si="198"/>
        <v>1.1446890492432222</v>
      </c>
      <c r="S801">
        <f t="shared" si="198"/>
        <v>1.1640105860695391</v>
      </c>
      <c r="T801">
        <f t="shared" si="198"/>
        <v>1.1817963545486636</v>
      </c>
      <c r="U801">
        <f t="shared" si="198"/>
        <v>1.1981617057179939</v>
      </c>
      <c r="V801">
        <f t="shared" si="198"/>
        <v>1.2132089635687469</v>
      </c>
      <c r="W801">
        <f t="shared" si="198"/>
        <v>1.2270294860383932</v>
      </c>
      <c r="X801">
        <f t="shared" si="198"/>
        <v>1.2397053158553439</v>
      </c>
      <c r="Y801">
        <f t="shared" si="198"/>
        <v>1.2513105176367638</v>
      </c>
      <c r="Z801">
        <f t="shared" si="198"/>
        <v>1.2619122718491347</v>
      </c>
      <c r="AA801">
        <f t="shared" si="198"/>
        <v>1.2715717781156699</v>
      </c>
      <c r="AB801">
        <f t="shared" si="198"/>
        <v>1.2803450074072102</v>
      </c>
      <c r="AC801">
        <f t="shared" si="198"/>
        <v>1.2882833332662855</v>
      </c>
      <c r="AD801">
        <f t="shared" si="198"/>
        <v>1.2954340653153713</v>
      </c>
      <c r="AE801">
        <f t="shared" si="198"/>
        <v>1.3018409031664788</v>
      </c>
      <c r="AF801">
        <f t="shared" si="198"/>
        <v>1.3075443249846015</v>
      </c>
      <c r="AG801">
        <f t="shared" si="199"/>
        <v>1.3125819220170576</v>
      </c>
      <c r="AH801">
        <f t="shared" si="199"/>
        <v>1.3169886881411772</v>
      </c>
      <c r="AI801">
        <f t="shared" si="199"/>
        <v>1.3207972717304348</v>
      </c>
      <c r="AJ801">
        <f t="shared" si="199"/>
        <v>1.3240381957685012</v>
      </c>
      <c r="AK801">
        <f t="shared" si="199"/>
        <v>1.3267400510596108</v>
      </c>
      <c r="AL801">
        <f t="shared" si="199"/>
        <v>1.3289296665251042</v>
      </c>
      <c r="AM801">
        <f t="shared" si="199"/>
        <v>1.3306322598887341</v>
      </c>
      <c r="AN801">
        <f t="shared" si="199"/>
        <v>1.3318715714999858</v>
      </c>
      <c r="AO801">
        <f t="shared" si="199"/>
        <v>1.332669983595979</v>
      </c>
      <c r="AP801">
        <f t="shared" si="199"/>
        <v>1.3330486269368051</v>
      </c>
      <c r="AQ801">
        <f t="shared" si="199"/>
        <v>1.3330274764491976</v>
      </c>
      <c r="AR801">
        <f t="shared" si="199"/>
        <v>1.3326254372662698</v>
      </c>
      <c r="AS801">
        <f t="shared" si="199"/>
        <v>1.3318604223462089</v>
      </c>
      <c r="AT801">
        <f t="shared" si="199"/>
        <v>1.3307494226822409</v>
      </c>
      <c r="AU801">
        <f t="shared" si="199"/>
        <v>1.3293085709738277</v>
      </c>
      <c r="AV801">
        <f t="shared" si="199"/>
        <v>1.3275531995089673</v>
      </c>
      <c r="AW801">
        <f t="shared" si="197"/>
        <v>1.3254978929068448</v>
      </c>
      <c r="AX801">
        <f t="shared" si="197"/>
        <v>1.3231565362842967</v>
      </c>
      <c r="AY801">
        <f t="shared" si="197"/>
        <v>1.3205423593369947</v>
      </c>
    </row>
    <row r="802" spans="1:51" x14ac:dyDescent="0.3">
      <c r="A802">
        <v>1.165281794507232</v>
      </c>
      <c r="B802">
        <f t="shared" si="200"/>
        <v>0.31183477632324141</v>
      </c>
      <c r="C802">
        <f t="shared" si="200"/>
        <v>0.45325233103372131</v>
      </c>
      <c r="D802">
        <f t="shared" si="200"/>
        <v>0.55586500268102323</v>
      </c>
      <c r="E802">
        <f t="shared" si="200"/>
        <v>0.63838075538133066</v>
      </c>
      <c r="F802">
        <f t="shared" si="200"/>
        <v>0.70792191929569193</v>
      </c>
      <c r="G802">
        <f t="shared" si="200"/>
        <v>0.76811871025976675</v>
      </c>
      <c r="H802">
        <f t="shared" si="200"/>
        <v>0.82112897950183772</v>
      </c>
      <c r="I802">
        <f t="shared" si="200"/>
        <v>0.86836530598844419</v>
      </c>
      <c r="J802">
        <f t="shared" si="200"/>
        <v>0.910816047739609</v>
      </c>
      <c r="K802">
        <f t="shared" si="200"/>
        <v>0.94920733962114634</v>
      </c>
      <c r="L802">
        <f t="shared" si="200"/>
        <v>0.98409297735100587</v>
      </c>
      <c r="M802">
        <f t="shared" si="200"/>
        <v>1.0159079794207551</v>
      </c>
      <c r="N802">
        <f t="shared" si="200"/>
        <v>1.0450023354896896</v>
      </c>
      <c r="O802">
        <f t="shared" si="200"/>
        <v>1.071663246364106</v>
      </c>
      <c r="P802">
        <f t="shared" si="200"/>
        <v>1.0961303311140185</v>
      </c>
      <c r="Q802">
        <f t="shared" si="200"/>
        <v>1.1186063519436718</v>
      </c>
      <c r="R802">
        <f t="shared" si="198"/>
        <v>1.1392649795745213</v>
      </c>
      <c r="S802">
        <f t="shared" si="198"/>
        <v>1.1582565446712123</v>
      </c>
      <c r="T802">
        <f t="shared" si="198"/>
        <v>1.1757123825178499</v>
      </c>
      <c r="U802">
        <f t="shared" si="198"/>
        <v>1.1917481724306689</v>
      </c>
      <c r="V802">
        <f t="shared" si="198"/>
        <v>1.2064665442404046</v>
      </c>
      <c r="W802">
        <f t="shared" si="198"/>
        <v>1.2199591407879753</v>
      </c>
      <c r="X802">
        <f t="shared" si="198"/>
        <v>1.2323082701811556</v>
      </c>
      <c r="Y802">
        <f t="shared" si="198"/>
        <v>1.2435882442074007</v>
      </c>
      <c r="Z802">
        <f t="shared" si="198"/>
        <v>1.2538664735128733</v>
      </c>
      <c r="AA802">
        <f t="shared" si="198"/>
        <v>1.2632043720356481</v>
      </c>
      <c r="AB802">
        <f t="shared" si="198"/>
        <v>1.2716581102352496</v>
      </c>
      <c r="AC802">
        <f t="shared" si="198"/>
        <v>1.2792792472745611</v>
      </c>
      <c r="AD802">
        <f t="shared" si="198"/>
        <v>1.2861152654115433</v>
      </c>
      <c r="AE802">
        <f t="shared" si="198"/>
        <v>1.2922100247242101</v>
      </c>
      <c r="AF802">
        <f t="shared" si="198"/>
        <v>1.2976041524273101</v>
      </c>
      <c r="AG802">
        <f t="shared" si="199"/>
        <v>1.3023353780983129</v>
      </c>
      <c r="AH802">
        <f t="shared" si="199"/>
        <v>1.3064388238701372</v>
      </c>
      <c r="AI802">
        <f t="shared" si="199"/>
        <v>1.3099472568954194</v>
      </c>
      <c r="AJ802">
        <f t="shared" si="199"/>
        <v>1.3128913100158937</v>
      </c>
      <c r="AK802">
        <f t="shared" si="199"/>
        <v>1.3152996754890931</v>
      </c>
      <c r="AL802">
        <f t="shared" si="199"/>
        <v>1.3171992757656277</v>
      </c>
      <c r="AM802">
        <f t="shared" si="199"/>
        <v>1.3186154146226809</v>
      </c>
      <c r="AN802">
        <f t="shared" si="199"/>
        <v>1.3195719114057525</v>
      </c>
      <c r="AO802">
        <f t="shared" si="199"/>
        <v>1.3200912206816666</v>
      </c>
      <c r="AP802">
        <f t="shared" si="199"/>
        <v>1.3201945392399526</v>
      </c>
      <c r="AQ802">
        <f t="shared" si="199"/>
        <v>1.3199019020795824</v>
      </c>
      <c r="AR802">
        <f t="shared" si="199"/>
        <v>1.3192322687705018</v>
      </c>
      <c r="AS802">
        <f t="shared" si="199"/>
        <v>1.3182036013745904</v>
      </c>
      <c r="AT802">
        <f t="shared" si="199"/>
        <v>1.3168329349398429</v>
      </c>
      <c r="AU802">
        <f t="shared" si="199"/>
        <v>1.3151364414390632</v>
      </c>
      <c r="AV802">
        <f t="shared" si="199"/>
        <v>1.3131294879041884</v>
      </c>
      <c r="AW802">
        <f t="shared" si="197"/>
        <v>1.3108266894066531</v>
      </c>
      <c r="AX802">
        <f t="shared" si="197"/>
        <v>1.3082419574481594</v>
      </c>
      <c r="AY802">
        <f t="shared" si="197"/>
        <v>1.3053885442538478</v>
      </c>
    </row>
    <row r="803" spans="1:51" x14ac:dyDescent="0.3">
      <c r="A803">
        <v>1.1667383967503662</v>
      </c>
      <c r="B803">
        <f t="shared" si="200"/>
        <v>0.31138088773637956</v>
      </c>
      <c r="C803">
        <f t="shared" si="200"/>
        <v>0.4524987530598939</v>
      </c>
      <c r="D803">
        <f t="shared" si="200"/>
        <v>0.5548257474601449</v>
      </c>
      <c r="E803">
        <f t="shared" si="200"/>
        <v>0.63705509922548409</v>
      </c>
      <c r="F803">
        <f t="shared" si="200"/>
        <v>0.70630536373501074</v>
      </c>
      <c r="G803">
        <f t="shared" si="200"/>
        <v>0.76620577956831404</v>
      </c>
      <c r="H803">
        <f t="shared" si="200"/>
        <v>0.81891418513109349</v>
      </c>
      <c r="I803">
        <f t="shared" si="200"/>
        <v>0.86584352348123694</v>
      </c>
      <c r="J803">
        <f t="shared" si="200"/>
        <v>0.90798266629784641</v>
      </c>
      <c r="K803">
        <f t="shared" si="200"/>
        <v>0.94605831331372803</v>
      </c>
      <c r="L803">
        <f t="shared" si="200"/>
        <v>0.98062483094892372</v>
      </c>
      <c r="M803">
        <f t="shared" si="200"/>
        <v>1.0121177927657066</v>
      </c>
      <c r="N803">
        <f t="shared" si="200"/>
        <v>1.0408877179081626</v>
      </c>
      <c r="O803">
        <f t="shared" si="200"/>
        <v>1.0672223069176912</v>
      </c>
      <c r="P803">
        <f t="shared" si="200"/>
        <v>1.0913616476719044</v>
      </c>
      <c r="Q803">
        <f t="shared" si="200"/>
        <v>1.1135089406243086</v>
      </c>
      <c r="R803">
        <f t="shared" si="198"/>
        <v>1.1338382653401868</v>
      </c>
      <c r="S803">
        <f t="shared" si="198"/>
        <v>1.1525003334451469</v>
      </c>
      <c r="T803">
        <f t="shared" si="198"/>
        <v>1.1696268349665004</v>
      </c>
      <c r="U803">
        <f t="shared" si="198"/>
        <v>1.1853337794291408</v>
      </c>
      <c r="V803">
        <f t="shared" si="198"/>
        <v>1.1997241039725561</v>
      </c>
      <c r="W803">
        <f t="shared" si="198"/>
        <v>1.2128897373985654</v>
      </c>
      <c r="X803">
        <f t="shared" si="198"/>
        <v>1.2249132538822882</v>
      </c>
      <c r="Y803">
        <f t="shared" si="198"/>
        <v>1.2358692127368576</v>
      </c>
      <c r="Z803">
        <f t="shared" si="198"/>
        <v>1.2458252548434106</v>
      </c>
      <c r="AA803">
        <f t="shared" si="198"/>
        <v>1.2548430082387867</v>
      </c>
      <c r="AB803">
        <f t="shared" si="198"/>
        <v>1.2629788424093409</v>
      </c>
      <c r="AC803">
        <f t="shared" si="198"/>
        <v>1.2702845014536011</v>
      </c>
      <c r="AD803">
        <f t="shared" si="198"/>
        <v>1.2768076393780627</v>
      </c>
      <c r="AE803">
        <f t="shared" si="198"/>
        <v>1.282592275656171</v>
      </c>
      <c r="AF803">
        <f t="shared" si="198"/>
        <v>1.2876791853151488</v>
      </c>
      <c r="AG803">
        <f t="shared" si="199"/>
        <v>1.2921062348739429</v>
      </c>
      <c r="AH803">
        <f t="shared" si="199"/>
        <v>1.295908673195058</v>
      </c>
      <c r="AI803">
        <f t="shared" si="199"/>
        <v>1.2991193845597617</v>
      </c>
      <c r="AJ803">
        <f t="shared" si="199"/>
        <v>1.301769109904557</v>
      </c>
      <c r="AK803">
        <f t="shared" si="199"/>
        <v>1.303886641075072</v>
      </c>
      <c r="AL803">
        <f t="shared" si="199"/>
        <v>1.3054989920940165</v>
      </c>
      <c r="AM803">
        <f t="shared" si="199"/>
        <v>1.306631550752084</v>
      </c>
      <c r="AN803">
        <f t="shared" si="199"/>
        <v>1.3073082132765976</v>
      </c>
      <c r="AO803">
        <f t="shared" si="199"/>
        <v>1.3075515043835235</v>
      </c>
      <c r="AP803">
        <f t="shared" si="199"/>
        <v>1.3073826846522256</v>
      </c>
      <c r="AQ803">
        <f t="shared" si="199"/>
        <v>1.3068218468619779</v>
      </c>
      <c r="AR803">
        <f t="shared" si="199"/>
        <v>1.3058880026816366</v>
      </c>
      <c r="AS803">
        <f t="shared" si="199"/>
        <v>1.3045991608987102</v>
      </c>
      <c r="AT803">
        <f t="shared" si="199"/>
        <v>1.3029723982032166</v>
      </c>
      <c r="AU803">
        <f t="shared" si="199"/>
        <v>1.3010239233989094</v>
      </c>
      <c r="AV803">
        <f t="shared" si="199"/>
        <v>1.298769135794428</v>
      </c>
      <c r="AW803">
        <f t="shared" si="197"/>
        <v>1.296222678425698</v>
      </c>
      <c r="AX803">
        <f t="shared" si="197"/>
        <v>1.293398486675216</v>
      </c>
      <c r="AY803">
        <f t="shared" si="197"/>
        <v>1.2903098327809865</v>
      </c>
    </row>
    <row r="804" spans="1:51" x14ac:dyDescent="0.3">
      <c r="A804">
        <v>1.1681949989935001</v>
      </c>
      <c r="B804">
        <f t="shared" si="200"/>
        <v>0.31092765980337972</v>
      </c>
      <c r="C804">
        <f t="shared" si="200"/>
        <v>0.45174572389342116</v>
      </c>
      <c r="D804">
        <f t="shared" si="200"/>
        <v>0.55378670898040461</v>
      </c>
      <c r="E804">
        <f t="shared" si="200"/>
        <v>0.63572922336216775</v>
      </c>
      <c r="F804">
        <f t="shared" si="200"/>
        <v>0.70468810628752288</v>
      </c>
      <c r="G804">
        <f t="shared" si="200"/>
        <v>0.76429165670222954</v>
      </c>
      <c r="H804">
        <f t="shared" si="200"/>
        <v>0.81669772714854516</v>
      </c>
      <c r="I804">
        <f t="shared" si="200"/>
        <v>0.86331964531950844</v>
      </c>
      <c r="J804">
        <f t="shared" si="200"/>
        <v>0.90514681280393638</v>
      </c>
      <c r="K804">
        <f t="shared" si="200"/>
        <v>0.9429065073649614</v>
      </c>
      <c r="L804">
        <f t="shared" si="200"/>
        <v>0.97715367695115363</v>
      </c>
      <c r="M804">
        <f t="shared" si="200"/>
        <v>1.0083244591847218</v>
      </c>
      <c r="N804">
        <f t="shared" si="200"/>
        <v>1.0367699101972099</v>
      </c>
      <c r="O804">
        <f t="shared" si="200"/>
        <v>1.0627782365377136</v>
      </c>
      <c r="P804">
        <f t="shared" si="200"/>
        <v>1.0865900001280373</v>
      </c>
      <c r="Q804">
        <f t="shared" si="200"/>
        <v>1.1084088440225441</v>
      </c>
      <c r="R804">
        <f t="shared" si="198"/>
        <v>1.1284092602171767</v>
      </c>
      <c r="S804">
        <f t="shared" si="198"/>
        <v>1.1467423442182541</v>
      </c>
      <c r="T804">
        <f t="shared" si="198"/>
        <v>1.1635401431295933</v>
      </c>
      <c r="U804">
        <f t="shared" si="198"/>
        <v>1.1789189984992297</v>
      </c>
      <c r="V804">
        <f t="shared" si="198"/>
        <v>1.1929821561283969</v>
      </c>
      <c r="W804">
        <f t="shared" si="198"/>
        <v>1.2058218317205363</v>
      </c>
      <c r="X804">
        <f t="shared" si="198"/>
        <v>1.2175208660891634</v>
      </c>
      <c r="Y804">
        <f t="shared" si="198"/>
        <v>1.2281540663117063</v>
      </c>
      <c r="Z804">
        <f t="shared" si="198"/>
        <v>1.2377893034431593</v>
      </c>
      <c r="AA804">
        <f t="shared" si="198"/>
        <v>1.2464884192873151</v>
      </c>
      <c r="AB804">
        <f t="shared" si="198"/>
        <v>1.2543079817806457</v>
      </c>
      <c r="AC804">
        <f t="shared" si="198"/>
        <v>1.2612999191588596</v>
      </c>
      <c r="AD804">
        <f t="shared" si="198"/>
        <v>1.2675120561775652</v>
      </c>
      <c r="AE804">
        <f t="shared" si="198"/>
        <v>1.27298857052406</v>
      </c>
      <c r="AF804">
        <f t="shared" si="198"/>
        <v>1.2777703836913326</v>
      </c>
      <c r="AG804">
        <f t="shared" si="199"/>
        <v>1.2818954976434964</v>
      </c>
      <c r="AH804">
        <f t="shared" si="199"/>
        <v>1.2853992863408337</v>
      </c>
      <c r="AI804">
        <f t="shared" si="199"/>
        <v>1.288314749438916</v>
      </c>
      <c r="AJ804">
        <f t="shared" si="199"/>
        <v>1.2906727341040356</v>
      </c>
      <c r="AK804">
        <f t="shared" si="199"/>
        <v>1.2925021298051642</v>
      </c>
      <c r="AL804">
        <f t="shared" si="199"/>
        <v>1.293830040082659</v>
      </c>
      <c r="AM804">
        <f t="shared" si="199"/>
        <v>1.2946819346058438</v>
      </c>
      <c r="AN804">
        <f t="shared" si="199"/>
        <v>1.2950817842771303</v>
      </c>
      <c r="AO804">
        <f t="shared" si="199"/>
        <v>1.2950521816909359</v>
      </c>
      <c r="AP804">
        <f t="shared" si="199"/>
        <v>1.2946144488891898</v>
      </c>
      <c r="AQ804">
        <f t="shared" si="199"/>
        <v>1.2937887340544205</v>
      </c>
      <c r="AR804">
        <f t="shared" si="199"/>
        <v>1.2925940985338951</v>
      </c>
      <c r="AS804">
        <f t="shared" si="199"/>
        <v>1.291048595382696</v>
      </c>
      <c r="AT804">
        <f t="shared" si="199"/>
        <v>1.2891693404426896</v>
      </c>
      <c r="AU804">
        <f t="shared" si="199"/>
        <v>1.2869725768314377</v>
      </c>
      <c r="AV804">
        <f t="shared" si="199"/>
        <v>1.2844737335948317</v>
      </c>
      <c r="AW804">
        <f t="shared" si="197"/>
        <v>1.2816874791760211</v>
      </c>
      <c r="AX804">
        <f t="shared" si="197"/>
        <v>1.2786277702672644</v>
      </c>
      <c r="AY804">
        <f t="shared" si="197"/>
        <v>1.2753078965385016</v>
      </c>
    </row>
    <row r="805" spans="1:51" x14ac:dyDescent="0.3">
      <c r="A805">
        <v>1.169651601236634</v>
      </c>
      <c r="B805">
        <f t="shared" si="200"/>
        <v>0.31047509156263253</v>
      </c>
      <c r="C805">
        <f t="shared" si="200"/>
        <v>0.45099324671821622</v>
      </c>
      <c r="D805">
        <f t="shared" si="200"/>
        <v>0.55274789760177323</v>
      </c>
      <c r="E805">
        <f t="shared" si="200"/>
        <v>0.63440314802756304</v>
      </c>
      <c r="F805">
        <f t="shared" si="200"/>
        <v>0.70307017962644247</v>
      </c>
      <c r="G805">
        <f t="shared" si="200"/>
        <v>0.76237638924272078</v>
      </c>
      <c r="H805">
        <f t="shared" si="200"/>
        <v>0.81447967043795211</v>
      </c>
      <c r="I805">
        <f t="shared" si="200"/>
        <v>0.86079375600898211</v>
      </c>
      <c r="J805">
        <f t="shared" si="200"/>
        <v>0.90230859362650417</v>
      </c>
      <c r="K805">
        <f t="shared" si="200"/>
        <v>0.93975205216385149</v>
      </c>
      <c r="L805">
        <f t="shared" si="200"/>
        <v>0.9736796718357219</v>
      </c>
      <c r="M805">
        <f t="shared" si="200"/>
        <v>1.004528163219454</v>
      </c>
      <c r="N805">
        <f t="shared" si="200"/>
        <v>1.0326491268378992</v>
      </c>
      <c r="O805">
        <f t="shared" si="200"/>
        <v>1.0583312814173842</v>
      </c>
      <c r="P805">
        <f t="shared" si="200"/>
        <v>1.0818156680537641</v>
      </c>
      <c r="Q805">
        <f t="shared" si="200"/>
        <v>1.1033063766440028</v>
      </c>
      <c r="R805">
        <f t="shared" si="198"/>
        <v>1.1229783150891208</v>
      </c>
      <c r="S805">
        <f t="shared" si="198"/>
        <v>1.140982965581397</v>
      </c>
      <c r="T805">
        <f t="shared" si="198"/>
        <v>1.1574527345183891</v>
      </c>
      <c r="U805">
        <f t="shared" si="198"/>
        <v>1.1725042971685051</v>
      </c>
      <c r="V805">
        <f t="shared" si="198"/>
        <v>1.1862412092297274</v>
      </c>
      <c r="W805">
        <f t="shared" si="198"/>
        <v>1.19875597412947</v>
      </c>
      <c r="X805">
        <f t="shared" si="198"/>
        <v>1.2101316997722582</v>
      </c>
      <c r="Y805">
        <f t="shared" si="198"/>
        <v>1.2204434411202363</v>
      </c>
      <c r="Z805">
        <f t="shared" si="198"/>
        <v>1.2297592992235034</v>
      </c>
      <c r="AA805">
        <f t="shared" si="198"/>
        <v>1.2381413292041175</v>
      </c>
      <c r="AB805">
        <f t="shared" si="198"/>
        <v>1.2456462967561108</v>
      </c>
      <c r="AC805">
        <f t="shared" si="198"/>
        <v>1.2523263133392757</v>
      </c>
      <c r="AD805">
        <f t="shared" si="198"/>
        <v>1.258229373345698</v>
      </c>
      <c r="AE805">
        <f t="shared" si="198"/>
        <v>1.263399811383318</v>
      </c>
      <c r="AF805">
        <f t="shared" si="198"/>
        <v>1.2678786939542919</v>
      </c>
      <c r="AG805">
        <f t="shared" si="199"/>
        <v>1.2717041568635465</v>
      </c>
      <c r="AH805">
        <f t="shared" si="199"/>
        <v>1.2749116974313439</v>
      </c>
      <c r="AI805">
        <f t="shared" si="199"/>
        <v>1.2775344288293027</v>
      </c>
      <c r="AJ805">
        <f t="shared" si="199"/>
        <v>1.2796033024868139</v>
      </c>
      <c r="AK805">
        <f t="shared" si="199"/>
        <v>1.2811473034320342</v>
      </c>
      <c r="AL805">
        <f t="shared" si="199"/>
        <v>1.2821936225714849</v>
      </c>
      <c r="AM805">
        <f t="shared" si="199"/>
        <v>1.2827678092236345</v>
      </c>
      <c r="AN805">
        <f t="shared" si="199"/>
        <v>1.2828939066671121</v>
      </c>
      <c r="AO805">
        <f t="shared" si="199"/>
        <v>1.2825945730145691</v>
      </c>
      <c r="AP805">
        <f t="shared" si="199"/>
        <v>1.2818911893562106</v>
      </c>
      <c r="AQ805">
        <f t="shared" si="199"/>
        <v>1.2808039568164402</v>
      </c>
      <c r="AR805">
        <f t="shared" si="199"/>
        <v>1.279351983918724</v>
      </c>
      <c r="AS805">
        <f t="shared" si="199"/>
        <v>1.2775533654486031</v>
      </c>
      <c r="AT805">
        <f t="shared" si="199"/>
        <v>1.2754252538332793</v>
      </c>
      <c r="AU805">
        <f t="shared" si="199"/>
        <v>1.272983923913291</v>
      </c>
      <c r="AV805">
        <f t="shared" si="199"/>
        <v>1.2702448318613888</v>
      </c>
      <c r="AW805">
        <f t="shared" si="197"/>
        <v>1.2672226689024066</v>
      </c>
      <c r="AX805">
        <f t="shared" si="197"/>
        <v>1.26393141040178</v>
      </c>
      <c r="AY805">
        <f t="shared" si="197"/>
        <v>1.2603843608176086</v>
      </c>
    </row>
    <row r="806" spans="1:51" x14ac:dyDescent="0.3">
      <c r="A806">
        <v>1.1711082034797682</v>
      </c>
      <c r="B806">
        <f t="shared" si="200"/>
        <v>0.31002318205392815</v>
      </c>
      <c r="C806">
        <f t="shared" si="200"/>
        <v>0.45024132469502409</v>
      </c>
      <c r="D806">
        <f t="shared" si="200"/>
        <v>0.55170932362249414</v>
      </c>
      <c r="E806">
        <f t="shared" si="200"/>
        <v>0.63307689334462547</v>
      </c>
      <c r="F806">
        <f t="shared" si="200"/>
        <v>0.70145161624653429</v>
      </c>
      <c r="G806">
        <f t="shared" si="200"/>
        <v>0.76046002451203853</v>
      </c>
      <c r="H806">
        <f t="shared" si="200"/>
        <v>0.81226007952634149</v>
      </c>
      <c r="I806">
        <f t="shared" si="200"/>
        <v>0.85826593958137598</v>
      </c>
      <c r="J806">
        <f t="shared" si="200"/>
        <v>0.89946811452101161</v>
      </c>
      <c r="K806">
        <f t="shared" si="200"/>
        <v>0.93659507732273806</v>
      </c>
      <c r="L806">
        <f t="shared" si="200"/>
        <v>0.97020297111365239</v>
      </c>
      <c r="M806">
        <f t="shared" si="200"/>
        <v>1.0007290882248847</v>
      </c>
      <c r="N806">
        <f t="shared" si="200"/>
        <v>1.0285255808731544</v>
      </c>
      <c r="O806">
        <f t="shared" si="200"/>
        <v>1.0538816860260793</v>
      </c>
      <c r="P806">
        <f t="shared" si="200"/>
        <v>1.0770389289743403</v>
      </c>
      <c r="Q806">
        <f t="shared" si="200"/>
        <v>1.0982018505871372</v>
      </c>
      <c r="R806">
        <f t="shared" si="198"/>
        <v>1.1175457780303806</v>
      </c>
      <c r="S806">
        <f t="shared" si="198"/>
        <v>1.1352225828710039</v>
      </c>
      <c r="T806">
        <f t="shared" si="198"/>
        <v>1.1513650328994951</v>
      </c>
      <c r="U806">
        <f t="shared" si="198"/>
        <v>1.1660901386827958</v>
      </c>
      <c r="V806">
        <f t="shared" si="198"/>
        <v>1.1795017669309285</v>
      </c>
      <c r="W806">
        <f t="shared" si="198"/>
        <v>1.1916927094976311</v>
      </c>
      <c r="X806">
        <f t="shared" si="198"/>
        <v>1.2027463417111659</v>
      </c>
      <c r="Y806">
        <f t="shared" si="198"/>
        <v>1.2127379664192905</v>
      </c>
      <c r="Z806">
        <f t="shared" si="198"/>
        <v>1.2217359143695963</v>
      </c>
      <c r="AA806">
        <f t="shared" si="198"/>
        <v>1.2298024534357745</v>
      </c>
      <c r="AB806">
        <f t="shared" si="198"/>
        <v>1.2369945462600762</v>
      </c>
      <c r="AC806">
        <f t="shared" si="198"/>
        <v>1.2433644864978424</v>
      </c>
      <c r="AD806">
        <f t="shared" si="198"/>
        <v>1.2489604369511085</v>
      </c>
      <c r="AE806">
        <f t="shared" si="198"/>
        <v>1.2538268877430667</v>
      </c>
      <c r="AF806">
        <f t="shared" si="198"/>
        <v>1.2580050488181329</v>
      </c>
      <c r="AG806">
        <f t="shared" si="199"/>
        <v>1.2615331881093987</v>
      </c>
      <c r="AH806">
        <f t="shared" si="199"/>
        <v>1.2644469244530847</v>
      </c>
      <c r="AI806">
        <f t="shared" si="199"/>
        <v>1.2667794825746765</v>
      </c>
      <c r="AJ806">
        <f t="shared" si="199"/>
        <v>1.2685619160983241</v>
      </c>
      <c r="AK806">
        <f t="shared" si="199"/>
        <v>1.2698233034480064</v>
      </c>
      <c r="AL806">
        <f t="shared" si="199"/>
        <v>1.270590920648188</v>
      </c>
      <c r="AM806">
        <f t="shared" si="199"/>
        <v>1.2708903943428069</v>
      </c>
      <c r="AN806">
        <f t="shared" si="199"/>
        <v>1.2707458377962968</v>
      </c>
      <c r="AO806">
        <f t="shared" si="199"/>
        <v>1.2701799721903386</v>
      </c>
      <c r="AP806">
        <f t="shared" si="199"/>
        <v>1.2692142351629592</v>
      </c>
      <c r="AQ806">
        <f t="shared" si="199"/>
        <v>1.2678688782354606</v>
      </c>
      <c r="AR806">
        <f t="shared" si="199"/>
        <v>1.2661630545245468</v>
      </c>
      <c r="AS806">
        <f t="shared" si="199"/>
        <v>1.2641148979310921</v>
      </c>
      <c r="AT806">
        <f t="shared" si="199"/>
        <v>1.2617415948258843</v>
      </c>
      <c r="AU806">
        <f t="shared" si="199"/>
        <v>1.2590594491091296</v>
      </c>
      <c r="AV806">
        <f t="shared" ref="AV806:AY821" si="201">((AV$1*(AV$1*$A806)^(AV$1-1))/((FACT(AV$1-1))))*EXP(-AV$1*$A806)</f>
        <v>1.2560839414003806</v>
      </c>
      <c r="AW806">
        <f t="shared" si="201"/>
        <v>1.2528297830136996</v>
      </c>
      <c r="AX806">
        <f t="shared" si="201"/>
        <v>1.2493109652870129</v>
      </c>
      <c r="AY806">
        <f t="shared" si="201"/>
        <v>1.245540804761434</v>
      </c>
    </row>
    <row r="807" spans="1:51" x14ac:dyDescent="0.3">
      <c r="A807">
        <v>1.1725648057229023</v>
      </c>
      <c r="B807">
        <f t="shared" si="200"/>
        <v>0.30957193031845454</v>
      </c>
      <c r="C807">
        <f t="shared" si="200"/>
        <v>0.44948996096153016</v>
      </c>
      <c r="D807">
        <f t="shared" si="200"/>
        <v>0.55067099727928193</v>
      </c>
      <c r="E807">
        <f t="shared" si="200"/>
        <v>0.63175047932329897</v>
      </c>
      <c r="F807">
        <f t="shared" si="200"/>
        <v>0.69983244846423642</v>
      </c>
      <c r="G807">
        <f t="shared" si="200"/>
        <v>0.75854260957335773</v>
      </c>
      <c r="H807">
        <f t="shared" si="200"/>
        <v>0.81003901858348148</v>
      </c>
      <c r="I807">
        <f t="shared" si="200"/>
        <v>0.85573627959327536</v>
      </c>
      <c r="J807">
        <f t="shared" si="200"/>
        <v>0.89662548062783742</v>
      </c>
      <c r="K807">
        <f t="shared" si="200"/>
        <v>0.93343571167437878</v>
      </c>
      <c r="L807">
        <f t="shared" si="200"/>
        <v>0.9667237293248363</v>
      </c>
      <c r="M807">
        <f t="shared" si="200"/>
        <v>0.99692741636376225</v>
      </c>
      <c r="N807">
        <f t="shared" si="200"/>
        <v>1.0243994839005746</v>
      </c>
      <c r="O807">
        <f t="shared" si="200"/>
        <v>1.0494296931003551</v>
      </c>
      <c r="P807">
        <f t="shared" si="200"/>
        <v>1.0722600583579771</v>
      </c>
      <c r="Q807">
        <f t="shared" ref="Q807:AF822" si="202">((Q$1*(Q$1*$A807)^(Q$1-1))/((FACT(Q$1-1))))*EXP(-Q$1*$A807)</f>
        <v>1.0930955755301361</v>
      </c>
      <c r="R807">
        <f t="shared" si="202"/>
        <v>1.1121119942907163</v>
      </c>
      <c r="S807">
        <f t="shared" si="202"/>
        <v>1.129461578151403</v>
      </c>
      <c r="T807">
        <f t="shared" si="202"/>
        <v>1.1452774582748382</v>
      </c>
      <c r="U807">
        <f t="shared" si="202"/>
        <v>1.1596769819837642</v>
      </c>
      <c r="V807">
        <f t="shared" si="202"/>
        <v>1.1727643279941395</v>
      </c>
      <c r="W807">
        <f t="shared" si="202"/>
        <v>1.184632577166864</v>
      </c>
      <c r="X807">
        <f t="shared" si="202"/>
        <v>1.1953653724653237</v>
      </c>
      <c r="Y807">
        <f t="shared" si="202"/>
        <v>1.2050382645029929</v>
      </c>
      <c r="Z807">
        <f t="shared" si="202"/>
        <v>1.2137198133073344</v>
      </c>
      <c r="AA807">
        <f t="shared" si="202"/>
        <v>1.2214724988180878</v>
      </c>
      <c r="AB807">
        <f t="shared" si="202"/>
        <v>1.2283534796986972</v>
      </c>
      <c r="AC807">
        <f t="shared" si="202"/>
        <v>1.2344152306553453</v>
      </c>
      <c r="AD807">
        <f t="shared" si="202"/>
        <v>1.2397060815589889</v>
      </c>
      <c r="AE807">
        <f t="shared" si="202"/>
        <v>1.2442706765300198</v>
      </c>
      <c r="AF807">
        <f t="shared" si="202"/>
        <v>1.2481503672775327</v>
      </c>
      <c r="AG807">
        <f t="shared" ref="AG807:AV822" si="203">((AG$1*(AG$1*$A807)^(AG$1-1))/((FACT(AG$1-1))))*EXP(-AG$1*$A807)</f>
        <v>1.2513835520416008</v>
      </c>
      <c r="AH807">
        <f t="shared" si="203"/>
        <v>1.2540059692241281</v>
      </c>
      <c r="AI807">
        <f t="shared" si="203"/>
        <v>1.2560509530383313</v>
      </c>
      <c r="AJ807">
        <f t="shared" si="203"/>
        <v>1.2575496571333311</v>
      </c>
      <c r="AK807">
        <f t="shared" si="203"/>
        <v>1.2585312510665958</v>
      </c>
      <c r="AL807">
        <f t="shared" si="203"/>
        <v>1.2590230936359754</v>
      </c>
      <c r="AM807">
        <f t="shared" si="203"/>
        <v>1.2590508863935304</v>
      </c>
      <c r="AN807">
        <f t="shared" si="203"/>
        <v>1.2586388101080761</v>
      </c>
      <c r="AO807">
        <f t="shared" si="203"/>
        <v>1.2578096464929482</v>
      </c>
      <c r="AP807">
        <f t="shared" si="203"/>
        <v>1.2565848871480494</v>
      </c>
      <c r="AQ807">
        <f t="shared" si="203"/>
        <v>1.2549848313640763</v>
      </c>
      <c r="AR807">
        <f t="shared" si="203"/>
        <v>1.253028674188188</v>
      </c>
      <c r="AS807">
        <f t="shared" si="203"/>
        <v>1.2507345859445682</v>
      </c>
      <c r="AT807">
        <f t="shared" si="203"/>
        <v>1.24811978423175</v>
      </c>
      <c r="AU807">
        <f t="shared" si="203"/>
        <v>1.2452005992751574</v>
      </c>
      <c r="AV807">
        <f t="shared" si="203"/>
        <v>1.241992533392734</v>
      </c>
      <c r="AW807">
        <f t="shared" si="201"/>
        <v>1.2385103152298707</v>
      </c>
      <c r="AX807">
        <f t="shared" si="201"/>
        <v>1.2347679493336647</v>
      </c>
      <c r="AY807">
        <f t="shared" si="201"/>
        <v>1.230778761563307</v>
      </c>
    </row>
    <row r="808" spans="1:51" x14ac:dyDescent="0.3">
      <c r="A808">
        <v>1.1740214079660363</v>
      </c>
      <c r="B808">
        <f t="shared" ref="B808:Q823" si="204">((B$1*(B$1*$A808)^(B$1-1))/((FACT(B$1-1))))*EXP(-B$1*$A808)</f>
        <v>0.30912133539879527</v>
      </c>
      <c r="C808">
        <f t="shared" si="204"/>
        <v>0.44873915863246733</v>
      </c>
      <c r="D808">
        <f t="shared" si="204"/>
        <v>0.54963292874752201</v>
      </c>
      <c r="E808">
        <f t="shared" si="204"/>
        <v>0.6304239258607357</v>
      </c>
      <c r="F808">
        <f t="shared" si="204"/>
        <v>0.69821270841778227</v>
      </c>
      <c r="G808">
        <f t="shared" si="204"/>
        <v>0.75662419123067293</v>
      </c>
      <c r="H808">
        <f t="shared" si="204"/>
        <v>0.80781655142137798</v>
      </c>
      <c r="I808">
        <f t="shared" si="204"/>
        <v>0.85320485912505517</v>
      </c>
      <c r="J808">
        <f t="shared" si="204"/>
        <v>0.89378079647042319</v>
      </c>
      <c r="K808">
        <f t="shared" si="204"/>
        <v>0.93027408326911321</v>
      </c>
      <c r="L808">
        <f t="shared" si="204"/>
        <v>0.96324210003401867</v>
      </c>
      <c r="M808">
        <f t="shared" si="204"/>
        <v>0.9931233286012312</v>
      </c>
      <c r="N808">
        <f t="shared" si="204"/>
        <v>1.0202710460654976</v>
      </c>
      <c r="O808">
        <f t="shared" si="204"/>
        <v>1.0449755436352743</v>
      </c>
      <c r="P808">
        <f t="shared" si="204"/>
        <v>1.0674793296052605</v>
      </c>
      <c r="Q808">
        <f t="shared" si="204"/>
        <v>1.0879878587183349</v>
      </c>
      <c r="R808">
        <f t="shared" si="202"/>
        <v>1.1066773062805684</v>
      </c>
      <c r="S808">
        <f t="shared" si="202"/>
        <v>1.1237003301978936</v>
      </c>
      <c r="T808">
        <f t="shared" si="202"/>
        <v>1.1391904268624713</v>
      </c>
      <c r="U808">
        <f t="shared" si="202"/>
        <v>1.1532652816874731</v>
      </c>
      <c r="V808">
        <f t="shared" si="202"/>
        <v>1.166029386265661</v>
      </c>
      <c r="W808">
        <f t="shared" si="202"/>
        <v>1.1775761109228897</v>
      </c>
      <c r="X808">
        <f t="shared" si="202"/>
        <v>1.187989366346383</v>
      </c>
      <c r="Y808">
        <f t="shared" si="202"/>
        <v>1.1973449506733864</v>
      </c>
      <c r="Z808">
        <f t="shared" si="202"/>
        <v>1.2057116526725096</v>
      </c>
      <c r="AA808">
        <f t="shared" si="202"/>
        <v>1.2131521635440579</v>
      </c>
      <c r="AB808">
        <f t="shared" si="202"/>
        <v>1.2197238369271501</v>
      </c>
      <c r="AC808">
        <f t="shared" si="202"/>
        <v>1.2254793273172306</v>
      </c>
      <c r="AD808">
        <f t="shared" si="202"/>
        <v>1.2304671301981021</v>
      </c>
      <c r="AE808">
        <f t="shared" si="202"/>
        <v>1.2347320420562338</v>
      </c>
      <c r="AF808">
        <f t="shared" si="202"/>
        <v>1.238315554576884</v>
      </c>
      <c r="AG808">
        <f t="shared" si="203"/>
        <v>1.2412561943772491</v>
      </c>
      <c r="AH808">
        <f t="shared" si="203"/>
        <v>1.2435898173683142</v>
      </c>
      <c r="AI808">
        <f t="shared" si="203"/>
        <v>1.2453498650810886</v>
      </c>
      <c r="AJ808">
        <f t="shared" si="203"/>
        <v>1.2465675889186025</v>
      </c>
      <c r="AK808">
        <f t="shared" si="203"/>
        <v>1.2472722472109052</v>
      </c>
      <c r="AL808">
        <f t="shared" si="203"/>
        <v>1.2474912790887653</v>
      </c>
      <c r="AM808">
        <f t="shared" si="203"/>
        <v>1.2472504585018958</v>
      </c>
      <c r="AN808">
        <f t="shared" si="203"/>
        <v>1.2465740311518154</v>
      </c>
      <c r="AO808">
        <f t="shared" si="203"/>
        <v>1.2454848366586657</v>
      </c>
      <c r="AP808">
        <f t="shared" si="203"/>
        <v>1.2440044179137901</v>
      </c>
      <c r="AQ808">
        <f t="shared" si="203"/>
        <v>1.2421531192680988</v>
      </c>
      <c r="AR808">
        <f t="shared" si="203"/>
        <v>1.2399501749577637</v>
      </c>
      <c r="AS808">
        <f t="shared" si="203"/>
        <v>1.2374137889624879</v>
      </c>
      <c r="AT808">
        <f t="shared" si="203"/>
        <v>1.234561207319947</v>
      </c>
      <c r="AU808">
        <f t="shared" si="203"/>
        <v>1.2314087837764518</v>
      </c>
      <c r="AV808">
        <f t="shared" si="203"/>
        <v>1.2279720395330274</v>
      </c>
      <c r="AW808">
        <f t="shared" si="201"/>
        <v>1.2242657177445329</v>
      </c>
      <c r="AX808">
        <f t="shared" si="201"/>
        <v>1.220303833342854</v>
      </c>
      <c r="AY808">
        <f t="shared" si="201"/>
        <v>1.2160997186821845</v>
      </c>
    </row>
    <row r="809" spans="1:51" x14ac:dyDescent="0.3">
      <c r="A809">
        <v>1.1754780102091704</v>
      </c>
      <c r="B809">
        <f t="shared" si="204"/>
        <v>0.30867139633892732</v>
      </c>
      <c r="C809">
        <f t="shared" si="204"/>
        <v>0.44798892079972236</v>
      </c>
      <c r="D809">
        <f t="shared" si="204"/>
        <v>0.54859512814146683</v>
      </c>
      <c r="E809">
        <f t="shared" si="204"/>
        <v>0.6290972527415134</v>
      </c>
      <c r="F809">
        <f t="shared" si="204"/>
        <v>0.69659242806733768</v>
      </c>
      <c r="G809">
        <f t="shared" si="204"/>
        <v>0.75470481602870376</v>
      </c>
      <c r="H809">
        <f t="shared" si="204"/>
        <v>0.805592741493801</v>
      </c>
      <c r="I809">
        <f t="shared" si="204"/>
        <v>0.8506717607798393</v>
      </c>
      <c r="J809">
        <f t="shared" si="204"/>
        <v>0.8909341659534854</v>
      </c>
      <c r="K809">
        <f t="shared" si="204"/>
        <v>0.92711031937214206</v>
      </c>
      <c r="L809">
        <f t="shared" si="204"/>
        <v>0.95975823582693942</v>
      </c>
      <c r="M809">
        <f t="shared" si="204"/>
        <v>0.98931700469963413</v>
      </c>
      <c r="N809">
        <f t="shared" si="204"/>
        <v>1.0161404760543005</v>
      </c>
      <c r="O809">
        <f t="shared" si="204"/>
        <v>1.040519476876038</v>
      </c>
      <c r="P809">
        <f t="shared" si="204"/>
        <v>1.0626970140389758</v>
      </c>
      <c r="Q809">
        <f t="shared" si="204"/>
        <v>1.0828790049520962</v>
      </c>
      <c r="R809">
        <f t="shared" si="202"/>
        <v>1.1012420535569181</v>
      </c>
      <c r="S809">
        <f t="shared" si="202"/>
        <v>1.1179392144805291</v>
      </c>
      <c r="T809">
        <f t="shared" si="202"/>
        <v>1.1331043510782817</v>
      </c>
      <c r="U809">
        <f t="shared" si="202"/>
        <v>1.1468554880640274</v>
      </c>
      <c r="V809">
        <f t="shared" si="202"/>
        <v>1.1592974306535708</v>
      </c>
      <c r="W809">
        <f t="shared" si="202"/>
        <v>1.1705238389710442</v>
      </c>
      <c r="X809">
        <f t="shared" si="202"/>
        <v>1.1806188913922069</v>
      </c>
      <c r="Y809">
        <f t="shared" si="202"/>
        <v>1.1896586332129313</v>
      </c>
      <c r="Z809">
        <f t="shared" si="202"/>
        <v>1.197712081282108</v>
      </c>
      <c r="AA809">
        <f t="shared" si="202"/>
        <v>1.2048421371343054</v>
      </c>
      <c r="AB809">
        <f t="shared" si="202"/>
        <v>1.2111063482195656</v>
      </c>
      <c r="AC809">
        <f t="shared" si="202"/>
        <v>1.2165575474435435</v>
      </c>
      <c r="AD809">
        <f t="shared" si="202"/>
        <v>1.2212443943312636</v>
      </c>
      <c r="AE809">
        <f t="shared" si="202"/>
        <v>1.2252118359907445</v>
      </c>
      <c r="AF809">
        <f t="shared" si="202"/>
        <v>1.2285015021837529</v>
      </c>
      <c r="AG809">
        <f t="shared" si="203"/>
        <v>1.231152045865969</v>
      </c>
      <c r="AH809">
        <f t="shared" si="203"/>
        <v>1.2331994382946216</v>
      </c>
      <c r="AI809">
        <f t="shared" si="203"/>
        <v>1.2346772260449197</v>
      </c>
      <c r="AJ809">
        <f t="shared" si="203"/>
        <v>1.2356167559017848</v>
      </c>
      <c r="AK809">
        <f t="shared" si="203"/>
        <v>1.2360473725087391</v>
      </c>
      <c r="AL809">
        <f t="shared" si="203"/>
        <v>1.2359965927936645</v>
      </c>
      <c r="AM809">
        <f t="shared" si="203"/>
        <v>1.2354902605010019</v>
      </c>
      <c r="AN809">
        <f t="shared" si="203"/>
        <v>1.2345526836037188</v>
      </c>
      <c r="AO809">
        <f t="shared" si="203"/>
        <v>1.2332067569173872</v>
      </c>
      <c r="AP809">
        <f t="shared" si="203"/>
        <v>1.2314740718707244</v>
      </c>
      <c r="AQ809">
        <f t="shared" si="203"/>
        <v>1.2293750150851361</v>
      </c>
      <c r="AR809">
        <f t="shared" si="203"/>
        <v>1.2269288571668231</v>
      </c>
      <c r="AS809">
        <f t="shared" si="203"/>
        <v>1.2241538329087149</v>
      </c>
      <c r="AT809">
        <f t="shared" si="203"/>
        <v>1.2210672139275534</v>
      </c>
      <c r="AU809">
        <f t="shared" si="203"/>
        <v>1.2176853746177467</v>
      </c>
      <c r="AV809">
        <f t="shared" si="203"/>
        <v>1.2140238521827171</v>
      </c>
      <c r="AW809">
        <f t="shared" si="201"/>
        <v>1.2100974014024775</v>
      </c>
      <c r="AX809">
        <f t="shared" si="201"/>
        <v>1.2059200447099321</v>
      </c>
      <c r="AY809">
        <f t="shared" si="201"/>
        <v>1.2015051180747445</v>
      </c>
    </row>
    <row r="810" spans="1:51" x14ac:dyDescent="0.3">
      <c r="A810">
        <v>1.1769346124523044</v>
      </c>
      <c r="B810">
        <f t="shared" si="204"/>
        <v>0.30822211218421935</v>
      </c>
      <c r="C810">
        <f t="shared" si="204"/>
        <v>0.44723925053244357</v>
      </c>
      <c r="D810">
        <f t="shared" si="204"/>
        <v>0.54755760551443722</v>
      </c>
      <c r="E810">
        <f t="shared" si="204"/>
        <v>0.62777047963786103</v>
      </c>
      <c r="F810">
        <f t="shared" si="204"/>
        <v>0.69497163919513949</v>
      </c>
      <c r="G810">
        <f t="shared" si="204"/>
        <v>0.75278453025282455</v>
      </c>
      <c r="H810">
        <f t="shared" si="204"/>
        <v>0.80336765189583215</v>
      </c>
      <c r="I810">
        <f t="shared" si="204"/>
        <v>0.84813706668251332</v>
      </c>
      <c r="J810">
        <f t="shared" si="204"/>
        <v>0.88808569236130186</v>
      </c>
      <c r="K810">
        <f t="shared" si="204"/>
        <v>0.92394454646089097</v>
      </c>
      <c r="L810">
        <f t="shared" si="204"/>
        <v>0.95627228830660471</v>
      </c>
      <c r="M810">
        <f t="shared" si="204"/>
        <v>0.98550862321350774</v>
      </c>
      <c r="N810">
        <f t="shared" si="204"/>
        <v>1.0120079810879481</v>
      </c>
      <c r="O810">
        <f t="shared" si="204"/>
        <v>1.036061730309924</v>
      </c>
      <c r="P810">
        <f t="shared" si="204"/>
        <v>1.057913380894328</v>
      </c>
      <c r="Q810">
        <f t="shared" si="204"/>
        <v>1.0777693165751943</v>
      </c>
      <c r="R810">
        <f t="shared" si="202"/>
        <v>1.0958065728097506</v>
      </c>
      <c r="S810">
        <f t="shared" si="202"/>
        <v>1.1121786031486385</v>
      </c>
      <c r="T810">
        <f t="shared" si="202"/>
        <v>1.1270196395185441</v>
      </c>
      <c r="U810">
        <f t="shared" si="202"/>
        <v>1.1404480470181979</v>
      </c>
      <c r="V810">
        <f t="shared" si="202"/>
        <v>1.1525689451065384</v>
      </c>
      <c r="W810">
        <f t="shared" si="202"/>
        <v>1.1634762839134001</v>
      </c>
      <c r="X810">
        <f t="shared" si="202"/>
        <v>1.1732545093425151</v>
      </c>
      <c r="Y810">
        <f t="shared" si="202"/>
        <v>1.1819799133588822</v>
      </c>
      <c r="Z810">
        <f t="shared" si="202"/>
        <v>1.189721740107718</v>
      </c>
      <c r="AA810">
        <f t="shared" si="202"/>
        <v>1.1965431004099083</v>
      </c>
      <c r="AB810">
        <f t="shared" si="202"/>
        <v>1.2025017342417188</v>
      </c>
      <c r="AC810">
        <f t="shared" si="202"/>
        <v>1.2076506514219283</v>
      </c>
      <c r="AD810">
        <f t="shared" si="202"/>
        <v>1.2120386738292483</v>
      </c>
      <c r="AE810">
        <f t="shared" si="202"/>
        <v>1.2157108973350113</v>
      </c>
      <c r="AF810">
        <f t="shared" si="202"/>
        <v>1.2187090877665314</v>
      </c>
      <c r="AG810">
        <f t="shared" si="203"/>
        <v>1.2210720222705813</v>
      </c>
      <c r="AH810">
        <f t="shared" si="203"/>
        <v>1.2228357851816603</v>
      </c>
      <c r="AI810">
        <f t="shared" si="203"/>
        <v>1.224034025742178</v>
      </c>
      <c r="AJ810">
        <f t="shared" si="203"/>
        <v>1.2246981836463591</v>
      </c>
      <c r="AK810">
        <f t="shared" si="203"/>
        <v>1.2248576872943877</v>
      </c>
      <c r="AL810">
        <f t="shared" si="203"/>
        <v>1.2245401287807043</v>
      </c>
      <c r="AM810">
        <f t="shared" si="203"/>
        <v>1.2237714189497866</v>
      </c>
      <c r="AN810">
        <f t="shared" si="203"/>
        <v>1.2225759252961093</v>
      </c>
      <c r="AO810">
        <f t="shared" si="203"/>
        <v>1.2209765950336178</v>
      </c>
      <c r="AP810">
        <f t="shared" si="203"/>
        <v>1.2189950652918382</v>
      </c>
      <c r="AQ810">
        <f t="shared" si="203"/>
        <v>1.2166517620934933</v>
      </c>
      <c r="AR810">
        <f t="shared" si="203"/>
        <v>1.2139659895195121</v>
      </c>
      <c r="AS810">
        <f t="shared" si="203"/>
        <v>1.2109560102605497</v>
      </c>
      <c r="AT810">
        <f t="shared" si="203"/>
        <v>1.2076391185822664</v>
      </c>
      <c r="AU810">
        <f t="shared" si="203"/>
        <v>1.2040317065874451</v>
      </c>
      <c r="AV810">
        <f t="shared" si="203"/>
        <v>1.2001493245372841</v>
      </c>
      <c r="AW810">
        <f t="shared" si="201"/>
        <v>1.1960067358919177</v>
      </c>
      <c r="AX810">
        <f t="shared" si="201"/>
        <v>1.1916179676437348</v>
      </c>
      <c r="AY810">
        <f t="shared" si="201"/>
        <v>1.1869963564436663</v>
      </c>
    </row>
    <row r="811" spans="1:51" x14ac:dyDescent="0.3">
      <c r="A811">
        <v>1.1783912146954383</v>
      </c>
      <c r="B811">
        <f t="shared" si="204"/>
        <v>0.3077734819814294</v>
      </c>
      <c r="C811">
        <f t="shared" si="204"/>
        <v>0.44649015087714594</v>
      </c>
      <c r="D811">
        <f t="shared" si="204"/>
        <v>0.54652037085902005</v>
      </c>
      <c r="E811">
        <f t="shared" si="204"/>
        <v>0.62644362610988091</v>
      </c>
      <c r="F811">
        <f t="shared" si="204"/>
        <v>0.69335037340564343</v>
      </c>
      <c r="G811">
        <f t="shared" si="204"/>
        <v>0.7508633799289991</v>
      </c>
      <c r="H811">
        <f t="shared" si="204"/>
        <v>0.80114134536345061</v>
      </c>
      <c r="I811">
        <f t="shared" si="204"/>
        <v>0.84560085847877364</v>
      </c>
      <c r="J811">
        <f t="shared" si="204"/>
        <v>0.88523547835605709</v>
      </c>
      <c r="K811">
        <f t="shared" si="204"/>
        <v>0.92077689022247744</v>
      </c>
      <c r="L811">
        <f t="shared" si="204"/>
        <v>0.9527844080896849</v>
      </c>
      <c r="M811">
        <f t="shared" si="204"/>
        <v>0.98169836148475198</v>
      </c>
      <c r="N811">
        <f t="shared" si="204"/>
        <v>1.0078737669157651</v>
      </c>
      <c r="O811">
        <f t="shared" si="204"/>
        <v>1.0316025396585455</v>
      </c>
      <c r="P811">
        <f t="shared" si="204"/>
        <v>1.0531286973095244</v>
      </c>
      <c r="Q811">
        <f t="shared" si="204"/>
        <v>1.072659093463662</v>
      </c>
      <c r="R811">
        <f t="shared" si="202"/>
        <v>1.0903711978491082</v>
      </c>
      <c r="S811">
        <f t="shared" si="202"/>
        <v>1.106418865016036</v>
      </c>
      <c r="T811">
        <f t="shared" si="202"/>
        <v>1.1209366969433201</v>
      </c>
      <c r="U811">
        <f t="shared" si="202"/>
        <v>1.1340434000710857</v>
      </c>
      <c r="V811">
        <f t="shared" si="202"/>
        <v>1.1458444085938304</v>
      </c>
      <c r="W811">
        <f t="shared" si="202"/>
        <v>1.1564339627272735</v>
      </c>
      <c r="X811">
        <f t="shared" si="202"/>
        <v>1.1658967756160761</v>
      </c>
      <c r="Y811">
        <f t="shared" si="202"/>
        <v>1.1743093852794915</v>
      </c>
      <c r="Z811">
        <f t="shared" si="202"/>
        <v>1.1817412622510446</v>
      </c>
      <c r="AA811">
        <f t="shared" si="202"/>
        <v>1.1882557254675994</v>
      </c>
      <c r="AB811">
        <f t="shared" si="202"/>
        <v>1.1939107060263738</v>
      </c>
      <c r="AC811">
        <f t="shared" si="202"/>
        <v>1.1987593890436785</v>
      </c>
      <c r="AD811">
        <f t="shared" si="202"/>
        <v>1.2028507569480644</v>
      </c>
      <c r="AE811">
        <f t="shared" si="202"/>
        <v>1.2062300524020642</v>
      </c>
      <c r="AF811">
        <f t="shared" si="202"/>
        <v>1.2089391751762215</v>
      </c>
      <c r="AG811">
        <f t="shared" si="203"/>
        <v>1.2110170243523093</v>
      </c>
      <c r="AH811">
        <f t="shared" si="203"/>
        <v>1.212499794967169</v>
      </c>
      <c r="AI811">
        <f t="shared" si="203"/>
        <v>1.2134212364503392</v>
      </c>
      <c r="AJ811">
        <f t="shared" si="203"/>
        <v>1.2138128788326192</v>
      </c>
      <c r="AK811">
        <f t="shared" si="203"/>
        <v>1.2137042316169027</v>
      </c>
      <c r="AL811">
        <f t="shared" si="203"/>
        <v>1.213122959339564</v>
      </c>
      <c r="AM811">
        <f t="shared" si="203"/>
        <v>1.2120950371594807</v>
      </c>
      <c r="AN811">
        <f t="shared" si="203"/>
        <v>1.2106448892548611</v>
      </c>
      <c r="AO811">
        <f t="shared" si="203"/>
        <v>1.2087955123563561</v>
      </c>
      <c r="AP811">
        <f t="shared" si="203"/>
        <v>1.2065685863762514</v>
      </c>
      <c r="AQ811">
        <f t="shared" si="203"/>
        <v>1.2039845737911905</v>
      </c>
      <c r="AR811">
        <f t="shared" si="203"/>
        <v>1.2010628091864792</v>
      </c>
      <c r="AS811">
        <f t="shared" si="203"/>
        <v>1.1978215801632199</v>
      </c>
      <c r="AT811">
        <f t="shared" si="203"/>
        <v>1.194278200637185</v>
      </c>
      <c r="AU811">
        <f t="shared" si="203"/>
        <v>1.1904490774143881</v>
      </c>
      <c r="AV811">
        <f t="shared" si="203"/>
        <v>1.1863497708069743</v>
      </c>
      <c r="AW811">
        <f t="shared" si="201"/>
        <v>1.1819950499510066</v>
      </c>
      <c r="AX811">
        <f t="shared" si="201"/>
        <v>1.1773989434008787</v>
      </c>
      <c r="AY811">
        <f t="shared" si="201"/>
        <v>1.1725747855016957</v>
      </c>
    </row>
    <row r="812" spans="1:51" x14ac:dyDescent="0.3">
      <c r="A812">
        <v>1.1798478169385724</v>
      </c>
      <c r="B812">
        <f t="shared" si="204"/>
        <v>0.30732550477870296</v>
      </c>
      <c r="C812">
        <f t="shared" si="204"/>
        <v>0.44574162485781749</v>
      </c>
      <c r="D812">
        <f t="shared" si="204"/>
        <v>0.54548343410726674</v>
      </c>
      <c r="E812">
        <f t="shared" si="204"/>
        <v>0.62511671160577653</v>
      </c>
      <c r="F812">
        <f t="shared" si="204"/>
        <v>0.6917286621256783</v>
      </c>
      <c r="G812">
        <f t="shared" si="204"/>
        <v>0.74894141082373611</v>
      </c>
      <c r="H812">
        <f t="shared" si="204"/>
        <v>0.79891388427313326</v>
      </c>
      <c r="I812">
        <f t="shared" si="204"/>
        <v>0.84306321733422118</v>
      </c>
      <c r="J812">
        <f t="shared" si="204"/>
        <v>0.88238362597625364</v>
      </c>
      <c r="K812">
        <f t="shared" si="204"/>
        <v>0.91760747555126898</v>
      </c>
      <c r="L812">
        <f t="shared" si="204"/>
        <v>0.9492947448030522</v>
      </c>
      <c r="M812">
        <f t="shared" si="204"/>
        <v>0.97788639563797586</v>
      </c>
      <c r="N812">
        <f t="shared" si="204"/>
        <v>1.0037380378094563</v>
      </c>
      <c r="O812">
        <f t="shared" si="204"/>
        <v>1.0271421388703912</v>
      </c>
      <c r="P812">
        <f t="shared" si="204"/>
        <v>1.0483432283167633</v>
      </c>
      <c r="Q812">
        <f t="shared" si="204"/>
        <v>1.0675486330151216</v>
      </c>
      <c r="R812">
        <f t="shared" si="202"/>
        <v>1.0849362595927212</v>
      </c>
      <c r="S812">
        <f t="shared" si="202"/>
        <v>1.1006603655469511</v>
      </c>
      <c r="T812">
        <f t="shared" si="202"/>
        <v>1.1148559242607166</v>
      </c>
      <c r="U812">
        <f t="shared" si="202"/>
        <v>1.1276419843427667</v>
      </c>
      <c r="V812">
        <f t="shared" si="202"/>
        <v>1.1391242950864762</v>
      </c>
      <c r="W812">
        <f t="shared" si="202"/>
        <v>1.1493973867450988</v>
      </c>
      <c r="X812">
        <f t="shared" si="202"/>
        <v>1.15854623928954</v>
      </c>
      <c r="Y812">
        <f t="shared" si="202"/>
        <v>1.1666476360520301</v>
      </c>
      <c r="Z812">
        <f t="shared" si="202"/>
        <v>1.1737712729215106</v>
      </c>
      <c r="AA812">
        <f t="shared" si="202"/>
        <v>1.1799806756573452</v>
      </c>
      <c r="AB812">
        <f t="shared" si="202"/>
        <v>1.185333964951315</v>
      </c>
      <c r="AC812">
        <f t="shared" si="202"/>
        <v>1.1898844994827213</v>
      </c>
      <c r="AD812">
        <f t="shared" si="202"/>
        <v>1.1936814203095489</v>
      </c>
      <c r="AE812">
        <f t="shared" si="202"/>
        <v>1.1967701147994005</v>
      </c>
      <c r="AF812">
        <f t="shared" si="202"/>
        <v>1.1991926144323575</v>
      </c>
      <c r="AG812">
        <f t="shared" si="203"/>
        <v>1.2009879378605179</v>
      </c>
      <c r="AH812">
        <f t="shared" si="203"/>
        <v>1.2021923883424794</v>
      </c>
      <c r="AI812">
        <f t="shared" si="203"/>
        <v>1.2028398129121523</v>
      </c>
      <c r="AJ812">
        <f t="shared" si="203"/>
        <v>1.2029618292645303</v>
      </c>
      <c r="AK812">
        <f t="shared" si="203"/>
        <v>1.2025880252547962</v>
      </c>
      <c r="AL812">
        <f t="shared" si="203"/>
        <v>1.2017461350433072</v>
      </c>
      <c r="AM812">
        <f t="shared" si="203"/>
        <v>1.2004621952275898</v>
      </c>
      <c r="AN812">
        <f t="shared" si="203"/>
        <v>1.1987606837449851</v>
      </c>
      <c r="AO812">
        <f t="shared" si="203"/>
        <v>1.1966646438775899</v>
      </c>
      <c r="AP812">
        <f t="shared" si="203"/>
        <v>1.1941957953221563</v>
      </c>
      <c r="AQ812">
        <f t="shared" si="203"/>
        <v>1.1913746339848486</v>
      </c>
      <c r="AR812">
        <f t="shared" si="203"/>
        <v>1.1882205219113706</v>
      </c>
      <c r="AS812">
        <f t="shared" si="203"/>
        <v>1.1847517685555538</v>
      </c>
      <c r="AT812">
        <f t="shared" si="203"/>
        <v>1.1809857044174317</v>
      </c>
      <c r="AU812">
        <f t="shared" si="203"/>
        <v>1.1769387479372626</v>
      </c>
      <c r="AV812">
        <f t="shared" si="203"/>
        <v>1.1726264664107202</v>
      </c>
      <c r="AW812">
        <f t="shared" si="201"/>
        <v>1.1680636315882742</v>
      </c>
      <c r="AX812">
        <f t="shared" si="201"/>
        <v>1.1632642705346674</v>
      </c>
      <c r="AY812">
        <f t="shared" si="201"/>
        <v>1.1582417122510567</v>
      </c>
    </row>
    <row r="813" spans="1:51" x14ac:dyDescent="0.3">
      <c r="A813">
        <v>1.1813044191817066</v>
      </c>
      <c r="B813">
        <f t="shared" si="204"/>
        <v>0.30687817962557112</v>
      </c>
      <c r="C813">
        <f t="shared" si="204"/>
        <v>0.44499367547602409</v>
      </c>
      <c r="D813">
        <f t="shared" si="204"/>
        <v>0.54444680513089305</v>
      </c>
      <c r="E813">
        <f t="shared" si="204"/>
        <v>0.62378975546208171</v>
      </c>
      <c r="F813">
        <f t="shared" si="204"/>
        <v>0.69010653660460664</v>
      </c>
      <c r="G813">
        <f t="shared" si="204"/>
        <v>0.74701866844405684</v>
      </c>
      <c r="H813">
        <f t="shared" si="204"/>
        <v>0.79668533064148617</v>
      </c>
      <c r="I813">
        <f t="shared" si="204"/>
        <v>0.84052422393349968</v>
      </c>
      <c r="J813">
        <f t="shared" si="204"/>
        <v>0.87953023663519514</v>
      </c>
      <c r="K813">
        <f t="shared" si="204"/>
        <v>0.91443642654653878</v>
      </c>
      <c r="L813">
        <f t="shared" si="204"/>
        <v>0.94580344708044817</v>
      </c>
      <c r="M813">
        <f t="shared" si="204"/>
        <v>0.97407290057603124</v>
      </c>
      <c r="N813">
        <f t="shared" si="204"/>
        <v>0.99960099655735424</v>
      </c>
      <c r="O813">
        <f t="shared" si="204"/>
        <v>1.0226807601136798</v>
      </c>
      <c r="P813">
        <f t="shared" si="204"/>
        <v>1.0435572368335888</v>
      </c>
      <c r="Q813">
        <f t="shared" si="204"/>
        <v>1.0624382301385833</v>
      </c>
      <c r="R813">
        <f t="shared" si="202"/>
        <v>1.079502086054215</v>
      </c>
      <c r="S813">
        <f t="shared" si="202"/>
        <v>1.0949034668426585</v>
      </c>
      <c r="T813">
        <f t="shared" si="202"/>
        <v>1.1087777185119718</v>
      </c>
      <c r="U813">
        <f t="shared" si="202"/>
        <v>1.1212442325359402</v>
      </c>
      <c r="V813">
        <f t="shared" si="202"/>
        <v>1.1324090735396315</v>
      </c>
      <c r="W813">
        <f t="shared" si="202"/>
        <v>1.1423670616356694</v>
      </c>
      <c r="X813">
        <f t="shared" si="202"/>
        <v>1.1512034430778126</v>
      </c>
      <c r="Y813">
        <f t="shared" si="202"/>
        <v>1.1589952456426302</v>
      </c>
      <c r="Z813">
        <f t="shared" si="202"/>
        <v>1.1658123894159036</v>
      </c>
      <c r="AA813">
        <f t="shared" si="202"/>
        <v>1.1717186055622428</v>
      </c>
      <c r="AB813">
        <f t="shared" si="202"/>
        <v>1.176772202719979</v>
      </c>
      <c r="AC813">
        <f t="shared" si="202"/>
        <v>1.181026711277573</v>
      </c>
      <c r="AD813">
        <f t="shared" si="202"/>
        <v>1.1845314288852768</v>
      </c>
      <c r="AE813">
        <f t="shared" si="202"/>
        <v>1.1873318854155079</v>
      </c>
      <c r="AF813">
        <f t="shared" si="202"/>
        <v>1.1894702417129144</v>
      </c>
      <c r="AG813">
        <f t="shared" si="203"/>
        <v>1.1909856335268922</v>
      </c>
      <c r="AH813">
        <f t="shared" si="203"/>
        <v>1.191914469751864</v>
      </c>
      <c r="AI813">
        <f t="shared" si="203"/>
        <v>1.1922906923411096</v>
      </c>
      <c r="AJ813">
        <f t="shared" si="203"/>
        <v>1.1921460038824314</v>
      </c>
      <c r="AK813">
        <f t="shared" si="203"/>
        <v>1.1915100677370662</v>
      </c>
      <c r="AL813">
        <f t="shared" si="203"/>
        <v>1.1904106847789069</v>
      </c>
      <c r="AM813">
        <f t="shared" si="203"/>
        <v>1.1888739500792131</v>
      </c>
      <c r="AN813">
        <f t="shared" si="203"/>
        <v>1.1869243923240509</v>
      </c>
      <c r="AO813">
        <f t="shared" si="203"/>
        <v>1.1845850982993096</v>
      </c>
      <c r="AP813">
        <f t="shared" si="203"/>
        <v>1.1818778244088357</v>
      </c>
      <c r="AQ813">
        <f t="shared" si="203"/>
        <v>1.1788230968883153</v>
      </c>
      <c r="AR813">
        <f t="shared" si="203"/>
        <v>1.1754403021275617</v>
      </c>
      <c r="AS813">
        <f t="shared" si="203"/>
        <v>1.1717477683066047</v>
      </c>
      <c r="AT813">
        <f t="shared" si="203"/>
        <v>1.1677628393783663</v>
      </c>
      <c r="AU813">
        <f t="shared" si="203"/>
        <v>1.1635019422861839</v>
      </c>
      <c r="AV813">
        <f t="shared" si="203"/>
        <v>1.1589806481830189</v>
      </c>
      <c r="AW813">
        <f t="shared" si="201"/>
        <v>1.1542137283166434</v>
      </c>
      <c r="AX813">
        <f t="shared" si="201"/>
        <v>1.1492152051582047</v>
      </c>
      <c r="AY813">
        <f t="shared" si="201"/>
        <v>1.1439983992777185</v>
      </c>
    </row>
    <row r="814" spans="1:51" x14ac:dyDescent="0.3">
      <c r="A814">
        <v>1.1827610214248405</v>
      </c>
      <c r="B814">
        <f t="shared" si="204"/>
        <v>0.30643150557294846</v>
      </c>
      <c r="C814">
        <f t="shared" si="204"/>
        <v>0.44424630571101514</v>
      </c>
      <c r="D814">
        <f t="shared" si="204"/>
        <v>0.54341049374147765</v>
      </c>
      <c r="E814">
        <f t="shared" si="204"/>
        <v>0.62246277690389173</v>
      </c>
      <c r="F814">
        <f t="shared" si="204"/>
        <v>0.68848402791449259</v>
      </c>
      <c r="G814">
        <f t="shared" si="204"/>
        <v>0.74509519803747815</v>
      </c>
      <c r="H814">
        <f t="shared" si="204"/>
        <v>0.79445574612490211</v>
      </c>
      <c r="I814">
        <f t="shared" si="204"/>
        <v>0.83798395847947615</v>
      </c>
      <c r="J814">
        <f t="shared" si="204"/>
        <v>0.87667541111952796</v>
      </c>
      <c r="K814">
        <f t="shared" si="204"/>
        <v>0.91126386651021196</v>
      </c>
      <c r="L814">
        <f t="shared" si="204"/>
        <v>0.94231066255928198</v>
      </c>
      <c r="M814">
        <f t="shared" si="204"/>
        <v>0.97025804997571163</v>
      </c>
      <c r="N814">
        <f t="shared" si="204"/>
        <v>0.99546284445889877</v>
      </c>
      <c r="O814">
        <f t="shared" si="204"/>
        <v>1.0182186337695072</v>
      </c>
      <c r="P814">
        <f t="shared" si="204"/>
        <v>1.0387709836546251</v>
      </c>
      <c r="Q814">
        <f t="shared" si="204"/>
        <v>1.0573281772447161</v>
      </c>
      <c r="R814">
        <f t="shared" si="202"/>
        <v>1.0740690023318975</v>
      </c>
      <c r="S814">
        <f t="shared" si="202"/>
        <v>1.0891485276287902</v>
      </c>
      <c r="T814">
        <f t="shared" si="202"/>
        <v>1.1027024728573747</v>
      </c>
      <c r="U814">
        <f t="shared" si="202"/>
        <v>1.1148505729205558</v>
      </c>
      <c r="V814">
        <f t="shared" si="202"/>
        <v>1.1256992078760493</v>
      </c>
      <c r="W814">
        <f t="shared" si="202"/>
        <v>1.1353434873867163</v>
      </c>
      <c r="X814">
        <f t="shared" si="202"/>
        <v>1.1438689233159796</v>
      </c>
      <c r="Y814">
        <f t="shared" si="202"/>
        <v>1.1513527868878881</v>
      </c>
      <c r="Z814">
        <f t="shared" si="202"/>
        <v>1.1578652211000433</v>
      </c>
      <c r="AA814">
        <f t="shared" si="202"/>
        <v>1.163470160980717</v>
      </c>
      <c r="AB814">
        <f t="shared" si="202"/>
        <v>1.1682261013446955</v>
      </c>
      <c r="AC814">
        <f t="shared" si="202"/>
        <v>1.1721867423161962</v>
      </c>
      <c r="AD814">
        <f t="shared" si="202"/>
        <v>1.1754015359836669</v>
      </c>
      <c r="AE814">
        <f t="shared" si="202"/>
        <v>1.1779161524099815</v>
      </c>
      <c r="AF814">
        <f t="shared" si="202"/>
        <v>1.1797728793482385</v>
      </c>
      <c r="AG814">
        <f t="shared" si="203"/>
        <v>1.181010967064003</v>
      </c>
      <c r="AH814">
        <f t="shared" si="203"/>
        <v>1.1816669273966647</v>
      </c>
      <c r="AI814">
        <f t="shared" si="203"/>
        <v>1.1817747944321892</v>
      </c>
      <c r="AJ814">
        <f t="shared" si="203"/>
        <v>1.1813663527814158</v>
      </c>
      <c r="AK814">
        <f t="shared" si="203"/>
        <v>1.1804713383703778</v>
      </c>
      <c r="AL814">
        <f t="shared" si="203"/>
        <v>1.1791176157844603</v>
      </c>
      <c r="AM814">
        <f t="shared" si="203"/>
        <v>1.1773313355155897</v>
      </c>
      <c r="AN814">
        <f t="shared" si="203"/>
        <v>1.175137073903451</v>
      </c>
      <c r="AO814">
        <f t="shared" si="203"/>
        <v>1.1725579581088152</v>
      </c>
      <c r="AP814">
        <f t="shared" si="203"/>
        <v>1.1696157780875751</v>
      </c>
      <c r="AQ814">
        <f t="shared" si="203"/>
        <v>1.1663310872306663</v>
      </c>
      <c r="AR814">
        <f t="shared" si="203"/>
        <v>1.1627232930849987</v>
      </c>
      <c r="AS814">
        <f t="shared" si="203"/>
        <v>1.1588107393629363</v>
      </c>
      <c r="AT814">
        <f t="shared" si="203"/>
        <v>1.1546107802750492</v>
      </c>
      <c r="AU814">
        <f t="shared" si="203"/>
        <v>1.1501398480761791</v>
      </c>
      <c r="AV814">
        <f t="shared" si="203"/>
        <v>1.1454135145932591</v>
      </c>
      <c r="AW814">
        <f t="shared" si="201"/>
        <v>1.1404465474005814</v>
      </c>
      <c r="AX814">
        <f t="shared" si="201"/>
        <v>1.1352529612213262</v>
      </c>
      <c r="AY814">
        <f t="shared" si="201"/>
        <v>1.1298460650600788</v>
      </c>
    </row>
    <row r="815" spans="1:51" x14ac:dyDescent="0.3">
      <c r="A815">
        <v>1.1842176236679745</v>
      </c>
      <c r="B815">
        <f t="shared" si="204"/>
        <v>0.30598548167313089</v>
      </c>
      <c r="C815">
        <f t="shared" si="204"/>
        <v>0.44349951851982677</v>
      </c>
      <c r="D815">
        <f t="shared" si="204"/>
        <v>0.54237450969065992</v>
      </c>
      <c r="E815">
        <f t="shared" si="204"/>
        <v>0.62113579504509542</v>
      </c>
      <c r="F815">
        <f t="shared" si="204"/>
        <v>0.68686116695027344</v>
      </c>
      <c r="G815">
        <f t="shared" si="204"/>
        <v>0.74317104459200578</v>
      </c>
      <c r="H815">
        <f t="shared" si="204"/>
        <v>0.79222519201924479</v>
      </c>
      <c r="I815">
        <f t="shared" si="204"/>
        <v>0.83544250069245973</v>
      </c>
      <c r="J815">
        <f t="shared" si="204"/>
        <v>0.87381924958784574</v>
      </c>
      <c r="K815">
        <f t="shared" si="204"/>
        <v>0.90808991794470661</v>
      </c>
      <c r="L815">
        <f t="shared" si="204"/>
        <v>0.93881653787755459</v>
      </c>
      <c r="M815">
        <f t="shared" si="204"/>
        <v>0.96644201628362736</v>
      </c>
      <c r="N815">
        <f t="shared" si="204"/>
        <v>0.99132378131934518</v>
      </c>
      <c r="O815">
        <f t="shared" si="204"/>
        <v>1.0137559884252958</v>
      </c>
      <c r="P815">
        <f t="shared" si="204"/>
        <v>1.0339847274436822</v>
      </c>
      <c r="Q815">
        <f t="shared" si="204"/>
        <v>1.0522187642365752</v>
      </c>
      <c r="R815">
        <f t="shared" si="202"/>
        <v>1.0686373305981038</v>
      </c>
      <c r="S815">
        <f t="shared" si="202"/>
        <v>1.0833959032433447</v>
      </c>
      <c r="T815">
        <f t="shared" si="202"/>
        <v>1.0966305765630053</v>
      </c>
      <c r="U815">
        <f t="shared" si="202"/>
        <v>1.108461429319413</v>
      </c>
      <c r="V815">
        <f t="shared" si="202"/>
        <v>1.1189951569707428</v>
      </c>
      <c r="W815">
        <f t="shared" si="202"/>
        <v>1.1283271582888152</v>
      </c>
      <c r="X815">
        <f t="shared" si="202"/>
        <v>1.1365432099427866</v>
      </c>
      <c r="Y815">
        <f t="shared" si="202"/>
        <v>1.1437208254782272</v>
      </c>
      <c r="Z815">
        <f t="shared" si="202"/>
        <v>1.1499303693924778</v>
      </c>
      <c r="AA815">
        <f t="shared" si="202"/>
        <v>1.1552359789109872</v>
      </c>
      <c r="AB815">
        <f t="shared" si="202"/>
        <v>1.1596963331324788</v>
      </c>
      <c r="AC815">
        <f t="shared" si="202"/>
        <v>1.1633652998237332</v>
      </c>
      <c r="AD815">
        <f t="shared" si="202"/>
        <v>1.1662924832403159</v>
      </c>
      <c r="AE815">
        <f t="shared" si="202"/>
        <v>1.1685236912071995</v>
      </c>
      <c r="AF815">
        <f t="shared" si="202"/>
        <v>1.170101335818863</v>
      </c>
      <c r="AG815">
        <f t="shared" si="203"/>
        <v>1.1710647791681688</v>
      </c>
      <c r="AH815">
        <f t="shared" si="203"/>
        <v>1.1714506332441583</v>
      </c>
      <c r="AI815">
        <f t="shared" si="203"/>
        <v>1.1712930213777268</v>
      </c>
      <c r="AJ815">
        <f t="shared" si="203"/>
        <v>1.1706238072353159</v>
      </c>
      <c r="AK815">
        <f t="shared" si="203"/>
        <v>1.1694727962723441</v>
      </c>
      <c r="AL815">
        <f t="shared" si="203"/>
        <v>1.1678679136929953</v>
      </c>
      <c r="AM815">
        <f t="shared" si="203"/>
        <v>1.1658353622697115</v>
      </c>
      <c r="AN815">
        <f t="shared" si="203"/>
        <v>1.1633997628171493</v>
      </c>
      <c r="AO815">
        <f t="shared" si="203"/>
        <v>1.1605842796621633</v>
      </c>
      <c r="AP815">
        <f t="shared" si="203"/>
        <v>1.1574107330812462</v>
      </c>
      <c r="AQ815">
        <f t="shared" si="203"/>
        <v>1.1538997003735523</v>
      </c>
      <c r="AR815">
        <f t="shared" si="203"/>
        <v>1.1500706069868496</v>
      </c>
      <c r="AS815">
        <f t="shared" si="203"/>
        <v>1.1459418089063005</v>
      </c>
      <c r="AT815">
        <f t="shared" si="203"/>
        <v>1.141530667342749</v>
      </c>
      <c r="AU815">
        <f t="shared" si="203"/>
        <v>1.1368536166123007</v>
      </c>
      <c r="AV815">
        <f t="shared" si="203"/>
        <v>1.1319262259773113</v>
      </c>
      <c r="AW815">
        <f t="shared" si="201"/>
        <v>1.1267632561160241</v>
      </c>
      <c r="AX815">
        <f t="shared" si="201"/>
        <v>1.1213787108009039</v>
      </c>
      <c r="AY815">
        <f t="shared" si="201"/>
        <v>1.1157858842916737</v>
      </c>
    </row>
    <row r="816" spans="1:51" x14ac:dyDescent="0.3">
      <c r="A816">
        <v>1.1856742259111086</v>
      </c>
      <c r="B816">
        <f t="shared" si="204"/>
        <v>0.30554010697979356</v>
      </c>
      <c r="C816">
        <f t="shared" si="204"/>
        <v>0.44275331683738667</v>
      </c>
      <c r="D816">
        <f t="shared" si="204"/>
        <v>0.54133886267034026</v>
      </c>
      <c r="E816">
        <f t="shared" si="204"/>
        <v>0.61980882888861111</v>
      </c>
      <c r="F816">
        <f t="shared" si="204"/>
        <v>0.68523798442994222</v>
      </c>
      <c r="G816">
        <f t="shared" si="204"/>
        <v>0.7412462528361472</v>
      </c>
      <c r="H816">
        <f t="shared" si="204"/>
        <v>0.7899937292595538</v>
      </c>
      <c r="I816">
        <f t="shared" si="204"/>
        <v>0.83289992980946603</v>
      </c>
      <c r="J816">
        <f t="shared" si="204"/>
        <v>0.87096185156936423</v>
      </c>
      <c r="K816">
        <f t="shared" si="204"/>
        <v>0.90491470255086459</v>
      </c>
      <c r="L816">
        <f t="shared" si="204"/>
        <v>0.93532121867091755</v>
      </c>
      <c r="M816">
        <f t="shared" si="204"/>
        <v>0.96262497071226227</v>
      </c>
      <c r="N816">
        <f t="shared" si="204"/>
        <v>0.98718400544470153</v>
      </c>
      <c r="O816">
        <f t="shared" si="204"/>
        <v>1.0092930508685203</v>
      </c>
      <c r="P816">
        <f t="shared" si="204"/>
        <v>1.0291987247262371</v>
      </c>
      <c r="Q816">
        <f t="shared" si="204"/>
        <v>1.0471102785007913</v>
      </c>
      <c r="R816">
        <f t="shared" si="202"/>
        <v>1.0632073900891148</v>
      </c>
      <c r="S816">
        <f t="shared" si="202"/>
        <v>1.0776459456253704</v>
      </c>
      <c r="T816">
        <f t="shared" si="202"/>
        <v>1.0905624149882813</v>
      </c>
      <c r="U816">
        <f t="shared" si="202"/>
        <v>1.1020772210947249</v>
      </c>
      <c r="V816">
        <f t="shared" si="202"/>
        <v>1.1122973746367448</v>
      </c>
      <c r="W816">
        <f t="shared" si="202"/>
        <v>1.121318562920615</v>
      </c>
      <c r="X816">
        <f t="shared" si="202"/>
        <v>1.1292268264855991</v>
      </c>
      <c r="Y816">
        <f t="shared" si="202"/>
        <v>1.1360999199430228</v>
      </c>
      <c r="Z816">
        <f t="shared" si="202"/>
        <v>1.1420084277501459</v>
      </c>
      <c r="AA816">
        <f t="shared" si="202"/>
        <v>1.1470166875377859</v>
      </c>
      <c r="AB816">
        <f t="shared" si="202"/>
        <v>1.1511835606733478</v>
      </c>
      <c r="AC816">
        <f t="shared" si="202"/>
        <v>1.1545630803530416</v>
      </c>
      <c r="AD816">
        <f t="shared" si="202"/>
        <v>1.1572050006114933</v>
      </c>
      <c r="AE816">
        <f t="shared" si="202"/>
        <v>1.1591552644934953</v>
      </c>
      <c r="AF816">
        <f t="shared" si="202"/>
        <v>1.1604564057571938</v>
      </c>
      <c r="AG816">
        <f t="shared" si="203"/>
        <v>1.1611478955265619</v>
      </c>
      <c r="AH816">
        <f t="shared" si="203"/>
        <v>1.1612664430410666</v>
      </c>
      <c r="AI816">
        <f t="shared" si="203"/>
        <v>1.1608462578883687</v>
      </c>
      <c r="AJ816">
        <f t="shared" si="203"/>
        <v>1.1599192797262179</v>
      </c>
      <c r="AK816">
        <f t="shared" si="203"/>
        <v>1.1585153804107735</v>
      </c>
      <c r="AL816">
        <f t="shared" si="203"/>
        <v>1.1566625425827066</v>
      </c>
      <c r="AM816">
        <f t="shared" si="203"/>
        <v>1.1543870180688611</v>
      </c>
      <c r="AN816">
        <f t="shared" si="203"/>
        <v>1.1517134688979807</v>
      </c>
      <c r="AO816">
        <f t="shared" si="203"/>
        <v>1.1486650932755651</v>
      </c>
      <c r="AP816">
        <f t="shared" si="203"/>
        <v>1.1452637384923878</v>
      </c>
      <c r="AQ816">
        <f t="shared" si="203"/>
        <v>1.1415300024375103</v>
      </c>
      <c r="AR816">
        <f t="shared" si="203"/>
        <v>1.1374833251357108</v>
      </c>
      <c r="AS816">
        <f t="shared" si="203"/>
        <v>1.1331420715214704</v>
      </c>
      <c r="AT816">
        <f t="shared" si="203"/>
        <v>1.128523606488115</v>
      </c>
      <c r="AU816">
        <f t="shared" si="203"/>
        <v>1.1236443631059325</v>
      </c>
      <c r="AV816">
        <f t="shared" si="203"/>
        <v>1.1185199047808918</v>
      </c>
      <c r="AW816">
        <f t="shared" si="201"/>
        <v>1.1131649820227683</v>
      </c>
      <c r="AX816">
        <f t="shared" si="201"/>
        <v>1.1075935844041245</v>
      </c>
      <c r="AY816">
        <f t="shared" si="201"/>
        <v>1.1018189882173897</v>
      </c>
    </row>
    <row r="817" spans="1:51" x14ac:dyDescent="0.3">
      <c r="A817">
        <v>1.1871308281542425</v>
      </c>
      <c r="B817">
        <f t="shared" si="204"/>
        <v>0.30509538054798946</v>
      </c>
      <c r="C817">
        <f t="shared" si="204"/>
        <v>0.44200770357661784</v>
      </c>
      <c r="D817">
        <f t="shared" si="204"/>
        <v>0.54030356231287935</v>
      </c>
      <c r="E817">
        <f t="shared" si="204"/>
        <v>0.61848189732662462</v>
      </c>
      <c r="F817">
        <f t="shared" si="204"/>
        <v>0.68361451089473435</v>
      </c>
      <c r="G817">
        <f t="shared" si="204"/>
        <v>0.73932086723893553</v>
      </c>
      <c r="H817">
        <f t="shared" si="204"/>
        <v>0.78776141841978031</v>
      </c>
      <c r="I817">
        <f t="shared" si="204"/>
        <v>0.8303563245835236</v>
      </c>
      <c r="J817">
        <f t="shared" si="204"/>
        <v>0.86810331596265433</v>
      </c>
      <c r="K817">
        <f t="shared" si="204"/>
        <v>0.9017383412259824</v>
      </c>
      <c r="L817">
        <f t="shared" si="204"/>
        <v>0.93182484956985168</v>
      </c>
      <c r="M817">
        <f t="shared" si="204"/>
        <v>0.95880708323619557</v>
      </c>
      <c r="N817">
        <f t="shared" si="204"/>
        <v>0.98304371363689491</v>
      </c>
      <c r="O817">
        <f t="shared" si="204"/>
        <v>1.0048300460807478</v>
      </c>
      <c r="P817">
        <f t="shared" si="204"/>
        <v>1.0244132298822752</v>
      </c>
      <c r="Q817">
        <f t="shared" si="204"/>
        <v>1.0420030048992257</v>
      </c>
      <c r="R817">
        <f t="shared" si="202"/>
        <v>1.0577794970956265</v>
      </c>
      <c r="S817">
        <f t="shared" si="202"/>
        <v>1.0718990033043327</v>
      </c>
      <c r="T817">
        <f t="shared" si="202"/>
        <v>1.0844983695743351</v>
      </c>
      <c r="U817">
        <f t="shared" si="202"/>
        <v>1.0956983631356472</v>
      </c>
      <c r="V817">
        <f t="shared" si="202"/>
        <v>1.1056063096119937</v>
      </c>
      <c r="W817">
        <f t="shared" si="202"/>
        <v>1.1143181841353562</v>
      </c>
      <c r="X817">
        <f t="shared" si="202"/>
        <v>1.1219202900469236</v>
      </c>
      <c r="Y817">
        <f t="shared" si="202"/>
        <v>1.1284906216374369</v>
      </c>
      <c r="Z817">
        <f t="shared" si="202"/>
        <v>1.1340999816560084</v>
      </c>
      <c r="AA817">
        <f t="shared" si="202"/>
        <v>1.1388129062212953</v>
      </c>
      <c r="AB817">
        <f t="shared" si="202"/>
        <v>1.1426884368311581</v>
      </c>
      <c r="AC817">
        <f t="shared" si="202"/>
        <v>1.1457807697780589</v>
      </c>
      <c r="AD817">
        <f t="shared" si="202"/>
        <v>1.1481398063706978</v>
      </c>
      <c r="AE817">
        <f t="shared" si="202"/>
        <v>1.1498116222177601</v>
      </c>
      <c r="AF817">
        <f t="shared" si="202"/>
        <v>1.150838869953023</v>
      </c>
      <c r="AG817">
        <f t="shared" si="203"/>
        <v>1.1512611268285164</v>
      </c>
      <c r="AH817">
        <f t="shared" si="203"/>
        <v>1.1511151963316453</v>
      </c>
      <c r="AI817">
        <f t="shared" si="203"/>
        <v>1.1504353712190052</v>
      </c>
      <c r="AJ817">
        <f t="shared" si="203"/>
        <v>1.1492536639793898</v>
      </c>
      <c r="AK817">
        <f t="shared" si="203"/>
        <v>1.1476000096487704</v>
      </c>
      <c r="AL817">
        <f t="shared" si="203"/>
        <v>1.1455024450335067</v>
      </c>
      <c r="AM817">
        <f t="shared" si="203"/>
        <v>1.1429872677039783</v>
      </c>
      <c r="AN817">
        <f t="shared" si="203"/>
        <v>1.1400791775611614</v>
      </c>
      <c r="AO817">
        <f t="shared" si="203"/>
        <v>1.136801403324595</v>
      </c>
      <c r="AP817">
        <f t="shared" si="203"/>
        <v>1.1331758159195737</v>
      </c>
      <c r="AQ817">
        <f t="shared" si="203"/>
        <v>1.1292230304370985</v>
      </c>
      <c r="AR817">
        <f t="shared" si="203"/>
        <v>1.1249624980892099</v>
      </c>
      <c r="AS817">
        <f t="shared" si="203"/>
        <v>1.1204125893739376</v>
      </c>
      <c r="AT817">
        <f t="shared" si="203"/>
        <v>1.1155906694907749</v>
      </c>
      <c r="AU817">
        <f t="shared" si="203"/>
        <v>1.1105131669021702</v>
      </c>
      <c r="AV817">
        <f t="shared" si="203"/>
        <v>1.1051956358145036</v>
      </c>
      <c r="AW817">
        <f t="shared" si="201"/>
        <v>1.0996528132488548</v>
      </c>
      <c r="AX817">
        <f t="shared" si="201"/>
        <v>1.0938986712843519</v>
      </c>
      <c r="AY817">
        <f t="shared" si="201"/>
        <v>1.0879464649827932</v>
      </c>
    </row>
    <row r="818" spans="1:51" x14ac:dyDescent="0.3">
      <c r="A818">
        <v>1.1885874303973767</v>
      </c>
      <c r="B818">
        <f t="shared" si="204"/>
        <v>0.30465130143414659</v>
      </c>
      <c r="C818">
        <f t="shared" si="204"/>
        <v>0.44126268162854104</v>
      </c>
      <c r="D818">
        <f t="shared" si="204"/>
        <v>0.53926861819129501</v>
      </c>
      <c r="E818">
        <f t="shared" si="204"/>
        <v>0.61715501914082693</v>
      </c>
      <c r="F818">
        <f t="shared" si="204"/>
        <v>0.68199077670931874</v>
      </c>
      <c r="G818">
        <f t="shared" si="204"/>
        <v>0.73739493200996475</v>
      </c>
      <c r="H818">
        <f t="shared" si="204"/>
        <v>0.78552831971254389</v>
      </c>
      <c r="I818">
        <f t="shared" si="204"/>
        <v>0.82781176328301587</v>
      </c>
      <c r="J818">
        <f t="shared" si="204"/>
        <v>0.86524374103443769</v>
      </c>
      <c r="K818">
        <f t="shared" si="204"/>
        <v>0.89856095406191805</v>
      </c>
      <c r="L818">
        <f t="shared" si="204"/>
        <v>0.92832757419698153</v>
      </c>
      <c r="M818">
        <f t="shared" si="204"/>
        <v>0.95498852258849043</v>
      </c>
      <c r="N818">
        <f t="shared" si="204"/>
        <v>0.9789031011891548</v>
      </c>
      <c r="O818">
        <f t="shared" si="204"/>
        <v>1.0003671972319439</v>
      </c>
      <c r="P818">
        <f t="shared" si="204"/>
        <v>1.0196284951394978</v>
      </c>
      <c r="Q818">
        <f t="shared" si="204"/>
        <v>1.0368972257610547</v>
      </c>
      <c r="R818">
        <f t="shared" si="202"/>
        <v>1.0523539649537719</v>
      </c>
      <c r="S818">
        <f t="shared" si="202"/>
        <v>1.0661554213901361</v>
      </c>
      <c r="T818">
        <f t="shared" si="202"/>
        <v>1.0784388178331574</v>
      </c>
      <c r="U818">
        <f t="shared" si="202"/>
        <v>1.089325265846731</v>
      </c>
      <c r="V818">
        <f t="shared" si="202"/>
        <v>1.0989224055473419</v>
      </c>
      <c r="W818">
        <f t="shared" si="202"/>
        <v>1.1073264990486968</v>
      </c>
      <c r="X818">
        <f t="shared" si="202"/>
        <v>1.1146241112923492</v>
      </c>
      <c r="Y818">
        <f t="shared" si="202"/>
        <v>1.1208934747309383</v>
      </c>
      <c r="Z818">
        <f t="shared" si="202"/>
        <v>1.126205608608605</v>
      </c>
      <c r="AA818">
        <f t="shared" si="202"/>
        <v>1.1306252454882617</v>
      </c>
      <c r="AB818">
        <f t="shared" si="202"/>
        <v>1.134211604736858</v>
      </c>
      <c r="AC818">
        <f t="shared" si="202"/>
        <v>1.1370190432898806</v>
      </c>
      <c r="AD818">
        <f t="shared" si="202"/>
        <v>1.1390976071083301</v>
      </c>
      <c r="AE818">
        <f t="shared" si="202"/>
        <v>1.1404935015954498</v>
      </c>
      <c r="AF818">
        <f t="shared" si="202"/>
        <v>1.1412494953627059</v>
      </c>
      <c r="AG818">
        <f t="shared" si="203"/>
        <v>1.1414052687808895</v>
      </c>
      <c r="AH818">
        <f t="shared" si="203"/>
        <v>1.1409977164802281</v>
      </c>
      <c r="AI818">
        <f t="shared" si="203"/>
        <v>1.1400612111995767</v>
      </c>
      <c r="AJ818">
        <f t="shared" si="203"/>
        <v>1.1386278350034738</v>
      </c>
      <c r="AK818">
        <f t="shared" si="203"/>
        <v>1.1367275827955674</v>
      </c>
      <c r="AL818">
        <f t="shared" si="203"/>
        <v>1.1343885421897471</v>
      </c>
      <c r="AM818">
        <f t="shared" si="203"/>
        <v>1.131637053105621</v>
      </c>
      <c r="AN818">
        <f t="shared" si="203"/>
        <v>1.1284978498949298</v>
      </c>
      <c r="AO818">
        <f t="shared" si="203"/>
        <v>1.1249941883509493</v>
      </c>
      <c r="AP818">
        <f t="shared" si="203"/>
        <v>1.1211479595818645</v>
      </c>
      <c r="AQ818">
        <f t="shared" si="203"/>
        <v>1.1169797924246641</v>
      </c>
      <c r="AR818">
        <f t="shared" si="203"/>
        <v>1.1125091458246483</v>
      </c>
      <c r="AS818">
        <f t="shared" si="203"/>
        <v>1.1077543923972413</v>
      </c>
      <c r="AT818">
        <f t="shared" si="203"/>
        <v>1.1027328942150656</v>
      </c>
      <c r="AU818">
        <f t="shared" si="203"/>
        <v>1.0974610717177147</v>
      </c>
      <c r="AV818">
        <f t="shared" si="203"/>
        <v>1.0919544665194458</v>
      </c>
      <c r="AW818">
        <f t="shared" si="201"/>
        <v>1.0862277987866025</v>
      </c>
      <c r="AX818">
        <f t="shared" si="201"/>
        <v>1.0802950197691414</v>
      </c>
      <c r="AY818">
        <f t="shared" si="201"/>
        <v>1.0741693599960855</v>
      </c>
    </row>
    <row r="819" spans="1:51" x14ac:dyDescent="0.3">
      <c r="A819">
        <v>1.1900440326405108</v>
      </c>
      <c r="B819">
        <f t="shared" si="204"/>
        <v>0.30420786869606659</v>
      </c>
      <c r="C819">
        <f t="shared" si="204"/>
        <v>0.44051825386237836</v>
      </c>
      <c r="D819">
        <f t="shared" si="204"/>
        <v>0.53823403981946338</v>
      </c>
      <c r="E819">
        <f t="shared" si="204"/>
        <v>0.61582821300265644</v>
      </c>
      <c r="F819">
        <f t="shared" si="204"/>
        <v>0.68036681206199812</v>
      </c>
      <c r="G819">
        <f t="shared" si="204"/>
        <v>0.73546849109944445</v>
      </c>
      <c r="H819">
        <f t="shared" si="204"/>
        <v>0.78329449298891496</v>
      </c>
      <c r="I819">
        <f t="shared" si="204"/>
        <v>0.82526632369106878</v>
      </c>
      <c r="J819">
        <f t="shared" si="204"/>
        <v>0.8623832244184455</v>
      </c>
      <c r="K819">
        <f t="shared" si="204"/>
        <v>0.89538266034329972</v>
      </c>
      <c r="L819">
        <f t="shared" si="204"/>
        <v>0.92482953516450461</v>
      </c>
      <c r="M819">
        <f t="shared" si="204"/>
        <v>0.95116945625726168</v>
      </c>
      <c r="N819">
        <f t="shared" si="204"/>
        <v>0.97476236188162635</v>
      </c>
      <c r="O819">
        <f t="shared" si="204"/>
        <v>0.99590472567507704</v>
      </c>
      <c r="P819">
        <f t="shared" si="204"/>
        <v>1.0148447705668888</v>
      </c>
      <c r="Q819">
        <f t="shared" si="204"/>
        <v>1.0317932208753247</v>
      </c>
      <c r="R819">
        <f t="shared" si="202"/>
        <v>1.0469311040366946</v>
      </c>
      <c r="S819">
        <f t="shared" si="202"/>
        <v>1.0604155415638183</v>
      </c>
      <c r="T819">
        <f t="shared" si="202"/>
        <v>1.0723841333375495</v>
      </c>
      <c r="U819">
        <f t="shared" si="202"/>
        <v>1.0829583351373242</v>
      </c>
      <c r="V819">
        <f t="shared" si="202"/>
        <v>1.0922461009956361</v>
      </c>
      <c r="W819">
        <f t="shared" si="202"/>
        <v>1.1003439790277849</v>
      </c>
      <c r="X819">
        <f t="shared" si="202"/>
        <v>1.1073387944400079</v>
      </c>
      <c r="Y819">
        <f t="shared" si="202"/>
        <v>1.1133090161975303</v>
      </c>
      <c r="Z819">
        <f t="shared" si="202"/>
        <v>1.1183258781135312</v>
      </c>
      <c r="AA819">
        <f t="shared" si="202"/>
        <v>1.1224543070252821</v>
      </c>
      <c r="AB819">
        <f t="shared" si="202"/>
        <v>1.1257536977841982</v>
      </c>
      <c r="AC819">
        <f t="shared" si="202"/>
        <v>1.1282785653955791</v>
      </c>
      <c r="AD819">
        <f t="shared" si="202"/>
        <v>1.1300790977343493</v>
      </c>
      <c r="AE819">
        <f t="shared" si="202"/>
        <v>1.1312016271159142</v>
      </c>
      <c r="AF819">
        <f t="shared" si="202"/>
        <v>1.1316890351221118</v>
      </c>
      <c r="AG819">
        <f t="shared" si="203"/>
        <v>1.1315811021275042</v>
      </c>
      <c r="AH819">
        <f t="shared" si="203"/>
        <v>1.1309148106982123</v>
      </c>
      <c r="AI819">
        <f t="shared" si="203"/>
        <v>1.1297246102707017</v>
      </c>
      <c r="AJ819">
        <f t="shared" si="203"/>
        <v>1.1280426491359197</v>
      </c>
      <c r="AK819">
        <f t="shared" si="203"/>
        <v>1.1258989786629783</v>
      </c>
      <c r="AL819">
        <f t="shared" si="203"/>
        <v>1.1233217338290273</v>
      </c>
      <c r="AM819">
        <f t="shared" si="203"/>
        <v>1.1203372934264497</v>
      </c>
      <c r="AN819">
        <f t="shared" si="203"/>
        <v>1.1169704227581649</v>
      </c>
      <c r="AO819">
        <f t="shared" si="203"/>
        <v>1.1132444011766636</v>
      </c>
      <c r="AP819">
        <f t="shared" si="203"/>
        <v>1.1091811364511888</v>
      </c>
      <c r="AQ819">
        <f t="shared" si="203"/>
        <v>1.1048012676424277</v>
      </c>
      <c r="AR819">
        <f t="shared" si="203"/>
        <v>1.1001242579125425</v>
      </c>
      <c r="AS819">
        <f t="shared" si="203"/>
        <v>1.0951684784896139</v>
      </c>
      <c r="AT819">
        <f t="shared" si="203"/>
        <v>1.0899512848315891</v>
      </c>
      <c r="AU819">
        <f t="shared" si="203"/>
        <v>1.0844890858891838</v>
      </c>
      <c r="AV819">
        <f t="shared" si="203"/>
        <v>1.0787974072446593</v>
      </c>
      <c r="AW819">
        <f t="shared" si="201"/>
        <v>1.0728909487999516</v>
      </c>
      <c r="AX819">
        <f t="shared" si="201"/>
        <v>1.0667836375999808</v>
      </c>
      <c r="AY819">
        <f t="shared" si="201"/>
        <v>1.0604886763022934</v>
      </c>
    </row>
    <row r="820" spans="1:51" x14ac:dyDescent="0.3">
      <c r="A820">
        <v>1.1915006348836448</v>
      </c>
      <c r="B820">
        <f t="shared" si="204"/>
        <v>0.30376508139292252</v>
      </c>
      <c r="C820">
        <f t="shared" si="204"/>
        <v>0.43977442312565512</v>
      </c>
      <c r="D820">
        <f t="shared" si="204"/>
        <v>0.53719983665231597</v>
      </c>
      <c r="E820">
        <f t="shared" si="204"/>
        <v>0.61450149747354188</v>
      </c>
      <c r="F820">
        <f t="shared" si="204"/>
        <v>0.67874264696491482</v>
      </c>
      <c r="G820">
        <f t="shared" si="204"/>
        <v>0.7335415881982611</v>
      </c>
      <c r="H820">
        <f t="shared" si="204"/>
        <v>0.78105999773822321</v>
      </c>
      <c r="I820">
        <f t="shared" si="204"/>
        <v>0.82272008310497724</v>
      </c>
      <c r="J820">
        <f t="shared" si="204"/>
        <v>0.85952186311433942</v>
      </c>
      <c r="K820">
        <f t="shared" si="204"/>
        <v>0.89220357854581966</v>
      </c>
      <c r="L820">
        <f t="shared" si="204"/>
        <v>0.92133087407175251</v>
      </c>
      <c r="M820">
        <f t="shared" si="204"/>
        <v>0.94735005048240262</v>
      </c>
      <c r="N820">
        <f t="shared" si="204"/>
        <v>0.9706216879771945</v>
      </c>
      <c r="O820">
        <f t="shared" si="204"/>
        <v>0.99144285094100271</v>
      </c>
      <c r="P820">
        <f t="shared" si="204"/>
        <v>1.0100623040686434</v>
      </c>
      <c r="Q820">
        <f t="shared" si="204"/>
        <v>1.0266912674839357</v>
      </c>
      <c r="R820">
        <f t="shared" si="202"/>
        <v>1.0415112217466629</v>
      </c>
      <c r="S820">
        <f t="shared" si="202"/>
        <v>1.0546797020688921</v>
      </c>
      <c r="T820">
        <f t="shared" si="202"/>
        <v>1.0663346857118658</v>
      </c>
      <c r="U820">
        <f t="shared" si="202"/>
        <v>1.076597972411897</v>
      </c>
      <c r="V820">
        <f t="shared" si="202"/>
        <v>1.085577829401901</v>
      </c>
      <c r="W820">
        <f t="shared" si="202"/>
        <v>1.0933710896816118</v>
      </c>
      <c r="X820">
        <f t="shared" si="202"/>
        <v>1.1000648372514561</v>
      </c>
      <c r="Y820">
        <f t="shared" si="202"/>
        <v>1.1057377758076135</v>
      </c>
      <c r="Z820">
        <f t="shared" si="202"/>
        <v>1.1104613516767925</v>
      </c>
      <c r="AA820">
        <f t="shared" si="202"/>
        <v>1.1143006836742015</v>
      </c>
      <c r="AB820">
        <f t="shared" si="202"/>
        <v>1.1173153396278253</v>
      </c>
      <c r="AC820">
        <f t="shared" si="202"/>
        <v>1.1195599899196715</v>
      </c>
      <c r="AD820">
        <f t="shared" si="202"/>
        <v>1.1210849614838929</v>
      </c>
      <c r="AE820">
        <f t="shared" si="202"/>
        <v>1.1219367105530293</v>
      </c>
      <c r="AF820">
        <f t="shared" si="202"/>
        <v>1.1221582285631113</v>
      </c>
      <c r="AG820">
        <f t="shared" si="203"/>
        <v>1.1217893926725295</v>
      </c>
      <c r="AH820">
        <f t="shared" si="203"/>
        <v>1.1208672700753382</v>
      </c>
      <c r="AI820">
        <f t="shared" si="203"/>
        <v>1.1194263835239935</v>
      </c>
      <c r="AJ820">
        <f t="shared" si="203"/>
        <v>1.1174989440935075</v>
      </c>
      <c r="AK820">
        <f t="shared" si="203"/>
        <v>1.1151150561273719</v>
      </c>
      <c r="AL820">
        <f t="shared" si="203"/>
        <v>1.1123028984369046</v>
      </c>
      <c r="AM820">
        <f t="shared" si="203"/>
        <v>1.1090888851300964</v>
      </c>
      <c r="AN820">
        <f t="shared" si="203"/>
        <v>1.1054978088847722</v>
      </c>
      <c r="AO820">
        <f t="shared" si="203"/>
        <v>1.1015529690255654</v>
      </c>
      <c r="AP820">
        <f t="shared" si="203"/>
        <v>1.0972762863923831</v>
      </c>
      <c r="AQ820">
        <f t="shared" si="203"/>
        <v>1.0926884066827756</v>
      </c>
      <c r="AR820">
        <f t="shared" si="203"/>
        <v>1.087808793698779</v>
      </c>
      <c r="AS820">
        <f t="shared" si="203"/>
        <v>1.0826558137197302</v>
      </c>
      <c r="AT820">
        <f t="shared" si="203"/>
        <v>1.0772468120483185</v>
      </c>
      <c r="AU820">
        <f t="shared" si="203"/>
        <v>1.0715981826313654</v>
      </c>
      <c r="AV820">
        <f t="shared" si="203"/>
        <v>1.0657254315340536</v>
      </c>
      <c r="AW820">
        <f t="shared" si="201"/>
        <v>1.0596432349426854</v>
      </c>
      <c r="AX820">
        <f t="shared" si="201"/>
        <v>1.0533654922834055</v>
      </c>
      <c r="AY820">
        <f t="shared" si="201"/>
        <v>1.0469053749691981</v>
      </c>
    </row>
    <row r="821" spans="1:51" x14ac:dyDescent="0.3">
      <c r="A821">
        <v>1.1929572371267787</v>
      </c>
      <c r="B821">
        <f t="shared" si="204"/>
        <v>0.30332293858525672</v>
      </c>
      <c r="C821">
        <f t="shared" si="204"/>
        <v>0.43903119224430187</v>
      </c>
      <c r="D821">
        <f t="shared" si="204"/>
        <v>0.53616601808604014</v>
      </c>
      <c r="E821">
        <f t="shared" si="204"/>
        <v>0.61317489100514699</v>
      </c>
      <c r="F821">
        <f t="shared" si="204"/>
        <v>0.67711831125426125</v>
      </c>
      <c r="G821">
        <f t="shared" si="204"/>
        <v>0.73161426673805818</v>
      </c>
      <c r="H821">
        <f t="shared" si="204"/>
        <v>0.77882489308788816</v>
      </c>
      <c r="I821">
        <f t="shared" si="204"/>
        <v>0.82017311833566875</v>
      </c>
      <c r="J821">
        <f t="shared" si="204"/>
        <v>0.8566597534866901</v>
      </c>
      <c r="K821">
        <f t="shared" si="204"/>
        <v>0.88902382633461541</v>
      </c>
      <c r="L821">
        <f t="shared" si="204"/>
        <v>0.91783173150286923</v>
      </c>
      <c r="M821">
        <f t="shared" si="204"/>
        <v>0.94353047025248094</v>
      </c>
      <c r="N821">
        <f t="shared" si="204"/>
        <v>0.96648127021753538</v>
      </c>
      <c r="O821">
        <f t="shared" si="204"/>
        <v>0.98698179073362591</v>
      </c>
      <c r="P821">
        <f t="shared" si="204"/>
        <v>1.0052813413784403</v>
      </c>
      <c r="Q821">
        <f t="shared" si="204"/>
        <v>1.021591640275064</v>
      </c>
      <c r="R821">
        <f t="shared" si="202"/>
        <v>1.0360946225077112</v>
      </c>
      <c r="S821">
        <f t="shared" si="202"/>
        <v>1.0489482377033397</v>
      </c>
      <c r="T821">
        <f t="shared" si="202"/>
        <v>1.0602908406234968</v>
      </c>
      <c r="U821">
        <f t="shared" si="202"/>
        <v>1.0702445745612792</v>
      </c>
      <c r="V821">
        <f t="shared" si="202"/>
        <v>1.0789180190945753</v>
      </c>
      <c r="W821">
        <f t="shared" si="202"/>
        <v>1.0864082908525901</v>
      </c>
      <c r="X821">
        <f t="shared" si="202"/>
        <v>1.0928027310239887</v>
      </c>
      <c r="Y821">
        <f t="shared" si="202"/>
        <v>1.098180276121502</v>
      </c>
      <c r="Z821">
        <f t="shared" si="202"/>
        <v>1.1026125828000177</v>
      </c>
      <c r="AA821">
        <f t="shared" si="202"/>
        <v>1.1061649594296308</v>
      </c>
      <c r="AB821">
        <f t="shared" si="202"/>
        <v>1.108897144183733</v>
      </c>
      <c r="AC821">
        <f t="shared" si="202"/>
        <v>1.1108639600082351</v>
      </c>
      <c r="AD821">
        <f t="shared" si="202"/>
        <v>1.1121158699258455</v>
      </c>
      <c r="AE821">
        <f t="shared" si="202"/>
        <v>1.1126994509790378</v>
      </c>
      <c r="AF821">
        <f t="shared" si="202"/>
        <v>1.1126578012336494</v>
      </c>
      <c r="AG821">
        <f t="shared" si="203"/>
        <v>1.1120308913077541</v>
      </c>
      <c r="AH821">
        <f t="shared" si="203"/>
        <v>1.1108558696152735</v>
      </c>
      <c r="AI821">
        <f t="shared" si="203"/>
        <v>1.1091673287469881</v>
      </c>
      <c r="AJ821">
        <f t="shared" si="203"/>
        <v>1.1069975390278735</v>
      </c>
      <c r="AK821">
        <f t="shared" si="203"/>
        <v>1.1043766541970239</v>
      </c>
      <c r="AL821">
        <f t="shared" si="203"/>
        <v>1.1013328932874047</v>
      </c>
      <c r="AM821">
        <f t="shared" si="203"/>
        <v>1.0978927020861677</v>
      </c>
      <c r="AN821">
        <f t="shared" si="203"/>
        <v>1.094080896994712</v>
      </c>
      <c r="AO821">
        <f t="shared" si="203"/>
        <v>1.0899207936517927</v>
      </c>
      <c r="AP821">
        <f t="shared" si="203"/>
        <v>1.0854343223107523</v>
      </c>
      <c r="AQ821">
        <f t="shared" si="203"/>
        <v>1.0806421316564483</v>
      </c>
      <c r="AR821">
        <f t="shared" si="203"/>
        <v>1.0755636824951242</v>
      </c>
      <c r="AS821">
        <f t="shared" si="203"/>
        <v>1.0702173325412596</v>
      </c>
      <c r="AT821">
        <f t="shared" si="203"/>
        <v>1.0646204133509369</v>
      </c>
      <c r="AU821">
        <f t="shared" si="203"/>
        <v>1.0587893003051743</v>
      </c>
      <c r="AV821">
        <f t="shared" si="203"/>
        <v>1.0527394764238904</v>
      </c>
      <c r="AW821">
        <f t="shared" si="201"/>
        <v>1.0464855906872055</v>
      </c>
      <c r="AX821">
        <f t="shared" si="201"/>
        <v>1.0400415114530095</v>
      </c>
      <c r="AY821">
        <f t="shared" si="201"/>
        <v>1.0334203754846039</v>
      </c>
    </row>
    <row r="822" spans="1:51" x14ac:dyDescent="0.3">
      <c r="A822">
        <v>1.1944138393699129</v>
      </c>
      <c r="B822">
        <f t="shared" si="204"/>
        <v>0.30288143933497891</v>
      </c>
      <c r="C822">
        <f t="shared" si="204"/>
        <v>0.4382885640227559</v>
      </c>
      <c r="D822">
        <f t="shared" si="204"/>
        <v>0.53513259345827668</v>
      </c>
      <c r="E822">
        <f t="shared" si="204"/>
        <v>0.61184841193961725</v>
      </c>
      <c r="F822">
        <f t="shared" si="204"/>
        <v>0.6754938345904975</v>
      </c>
      <c r="G822">
        <f t="shared" si="204"/>
        <v>0.72968656989132563</v>
      </c>
      <c r="H822">
        <f t="shared" si="204"/>
        <v>0.77658923780327427</v>
      </c>
      <c r="I822">
        <f t="shared" si="204"/>
        <v>0.81762550570721004</v>
      </c>
      <c r="J822">
        <f t="shared" si="204"/>
        <v>0.85379699126401998</v>
      </c>
      <c r="K822">
        <f t="shared" si="204"/>
        <v>0.88584352056273763</v>
      </c>
      <c r="L822">
        <f t="shared" si="204"/>
        <v>0.91433224702461768</v>
      </c>
      <c r="M822">
        <f t="shared" si="204"/>
        <v>0.93971087930179709</v>
      </c>
      <c r="N822">
        <f t="shared" si="204"/>
        <v>0.96234129781937749</v>
      </c>
      <c r="O822">
        <f t="shared" si="204"/>
        <v>0.98252176092534327</v>
      </c>
      <c r="P822">
        <f t="shared" si="204"/>
        <v>1.000502126054073</v>
      </c>
      <c r="Q822">
        <f t="shared" si="204"/>
        <v>1.0164946113770286</v>
      </c>
      <c r="R822">
        <f t="shared" si="202"/>
        <v>1.0306816077588321</v>
      </c>
      <c r="S822">
        <f t="shared" si="202"/>
        <v>1.0432214798122486</v>
      </c>
      <c r="T822">
        <f t="shared" si="202"/>
        <v>1.0542529597751575</v>
      </c>
      <c r="U822">
        <f t="shared" si="202"/>
        <v>1.0638985339547964</v>
      </c>
      <c r="V822">
        <f t="shared" si="202"/>
        <v>1.07226709327782</v>
      </c>
      <c r="W822">
        <f t="shared" si="202"/>
        <v>1.0794560366093742</v>
      </c>
      <c r="X822">
        <f t="shared" si="202"/>
        <v>1.0855529605843774</v>
      </c>
      <c r="Y822">
        <f t="shared" si="202"/>
        <v>1.0906370324845371</v>
      </c>
      <c r="Z822">
        <f t="shared" si="202"/>
        <v>1.0947801169775115</v>
      </c>
      <c r="AA822">
        <f t="shared" si="202"/>
        <v>1.0980477094385173</v>
      </c>
      <c r="AB822">
        <f t="shared" si="202"/>
        <v>1.1004997156320206</v>
      </c>
      <c r="AC822">
        <f t="shared" si="202"/>
        <v>1.1021911081356</v>
      </c>
      <c r="AD822">
        <f t="shared" si="202"/>
        <v>1.1031724829742444</v>
      </c>
      <c r="AE822">
        <f t="shared" si="202"/>
        <v>1.1034905347815771</v>
      </c>
      <c r="AF822">
        <f t="shared" si="202"/>
        <v>1.1031884649213175</v>
      </c>
      <c r="AG822">
        <f t="shared" si="203"/>
        <v>1.1023063340436974</v>
      </c>
      <c r="AH822">
        <f t="shared" si="203"/>
        <v>1.1008813682752734</v>
      </c>
      <c r="AI822">
        <f t="shared" si="203"/>
        <v>1.0989482264726254</v>
      </c>
      <c r="AJ822">
        <f t="shared" si="203"/>
        <v>1.0965392345859053</v>
      </c>
      <c r="AK822">
        <f t="shared" si="203"/>
        <v>1.0936845920847511</v>
      </c>
      <c r="AL822">
        <f t="shared" si="203"/>
        <v>1.090412554529204</v>
      </c>
      <c r="AM822">
        <f t="shared" si="203"/>
        <v>1.0867495956714066</v>
      </c>
      <c r="AN822">
        <f t="shared" si="203"/>
        <v>1.0827205519115277</v>
      </c>
      <c r="AO822">
        <f t="shared" si="203"/>
        <v>1.0783487514751802</v>
      </c>
      <c r="AP822">
        <f t="shared" si="203"/>
        <v>1.0736561303069154</v>
      </c>
      <c r="AQ822">
        <f t="shared" si="203"/>
        <v>1.0686633363684721</v>
      </c>
      <c r="AR822">
        <f t="shared" si="203"/>
        <v>1.0633898237778849</v>
      </c>
      <c r="AS822">
        <f t="shared" si="203"/>
        <v>1.0578539380159862</v>
      </c>
      <c r="AT822">
        <f t="shared" si="203"/>
        <v>1.0520729932521709</v>
      </c>
      <c r="AU822">
        <f t="shared" si="203"/>
        <v>1.0460633426949877</v>
      </c>
      <c r="AV822">
        <f t="shared" ref="AV822:AY837" si="205">((AV$1*(AV$1*$A822)^(AV$1-1))/((FACT(AV$1-1))))*EXP(-AV$1*$A822)</f>
        <v>1.0398404427499937</v>
      </c>
      <c r="AW822">
        <f t="shared" si="205"/>
        <v>1.0334189116634223</v>
      </c>
      <c r="AX822">
        <f t="shared" si="205"/>
        <v>1.0268125832420398</v>
      </c>
      <c r="AY822">
        <f t="shared" si="205"/>
        <v>1.0200345561644923</v>
      </c>
    </row>
    <row r="823" spans="1:51" x14ac:dyDescent="0.3">
      <c r="A823">
        <v>1.1958704416130468</v>
      </c>
      <c r="B823">
        <f t="shared" si="204"/>
        <v>0.3024405827053645</v>
      </c>
      <c r="C823">
        <f t="shared" si="204"/>
        <v>0.43754654124406273</v>
      </c>
      <c r="D823">
        <f t="shared" si="204"/>
        <v>0.53409957204831904</v>
      </c>
      <c r="E823">
        <f t="shared" si="204"/>
        <v>0.6105220785098302</v>
      </c>
      <c r="F823">
        <f t="shared" si="204"/>
        <v>0.67386924645857493</v>
      </c>
      <c r="G823">
        <f t="shared" si="204"/>
        <v>0.72775854057150502</v>
      </c>
      <c r="H823">
        <f t="shared" si="204"/>
        <v>0.77435309028757116</v>
      </c>
      <c r="I823">
        <f t="shared" si="204"/>
        <v>0.81507732105635322</v>
      </c>
      <c r="J823">
        <f t="shared" si="204"/>
        <v>0.85093367153790367</v>
      </c>
      <c r="K823">
        <f t="shared" si="204"/>
        <v>0.88266277726970921</v>
      </c>
      <c r="L823">
        <f t="shared" si="204"/>
        <v>0.91083255918430162</v>
      </c>
      <c r="M823">
        <f t="shared" si="204"/>
        <v>0.93589144010761127</v>
      </c>
      <c r="N823">
        <f t="shared" si="204"/>
        <v>0.95820195847098111</v>
      </c>
      <c r="O823">
        <f t="shared" si="204"/>
        <v>0.97806297555276334</v>
      </c>
      <c r="P823">
        <f t="shared" si="204"/>
        <v>0.9957248994724297</v>
      </c>
      <c r="Q823">
        <f t="shared" ref="Q823:AF838" si="206">((Q$1*(Q$1*$A823)^(Q$1-1))/((FACT(Q$1-1))))*EXP(-Q$1*$A823)</f>
        <v>1.0114004503525837</v>
      </c>
      <c r="R823">
        <f t="shared" si="206"/>
        <v>1.0252724759476746</v>
      </c>
      <c r="S823">
        <f t="shared" si="206"/>
        <v>1.0374997562810766</v>
      </c>
      <c r="T823">
        <f t="shared" si="206"/>
        <v>1.0482214008979165</v>
      </c>
      <c r="U823">
        <f t="shared" si="206"/>
        <v>1.0575602384333123</v>
      </c>
      <c r="V823">
        <f t="shared" si="206"/>
        <v>1.0656254700248744</v>
      </c>
      <c r="W823">
        <f t="shared" si="206"/>
        <v>1.0725147752408863</v>
      </c>
      <c r="X823">
        <f t="shared" si="206"/>
        <v>1.078316004284003</v>
      </c>
      <c r="Y823">
        <f t="shared" si="206"/>
        <v>1.0831085530238198</v>
      </c>
      <c r="Z823">
        <f t="shared" si="206"/>
        <v>1.0869644916951222</v>
      </c>
      <c r="AA823">
        <f t="shared" si="206"/>
        <v>1.0899495000017656</v>
      </c>
      <c r="AB823">
        <f t="shared" si="206"/>
        <v>1.0921236484219685</v>
      </c>
      <c r="AC823">
        <f t="shared" si="206"/>
        <v>1.0935420561136067</v>
      </c>
      <c r="AD823">
        <f t="shared" si="206"/>
        <v>1.0942554489025655</v>
      </c>
      <c r="AE823">
        <f t="shared" si="206"/>
        <v>1.0943106356838386</v>
      </c>
      <c r="AF823">
        <f t="shared" si="206"/>
        <v>1.0937509176803366</v>
      </c>
      <c r="AG823">
        <f t="shared" ref="AG823:AV838" si="207">((AG$1*(AG$1*$A823)^(AG$1-1))/((FACT(AG$1-1))))*EXP(-AG$1*$A823)</f>
        <v>1.0926164420444655</v>
      </c>
      <c r="AH823">
        <f t="shared" si="207"/>
        <v>1.0909445090100374</v>
      </c>
      <c r="AI823">
        <f t="shared" si="207"/>
        <v>1.0887698400331278</v>
      </c>
      <c r="AJ823">
        <f t="shared" si="207"/>
        <v>1.0861248129749694</v>
      </c>
      <c r="AK823">
        <f t="shared" si="207"/>
        <v>1.0830396692857036</v>
      </c>
      <c r="AL823">
        <f t="shared" si="207"/>
        <v>1.0795426972773567</v>
      </c>
      <c r="AM823">
        <f t="shared" si="207"/>
        <v>1.075660394876726</v>
      </c>
      <c r="AN823">
        <f t="shared" si="207"/>
        <v>1.0714176146861438</v>
      </c>
      <c r="AO823">
        <f t="shared" si="207"/>
        <v>1.0668376937233737</v>
      </c>
      <c r="AP823">
        <f t="shared" si="207"/>
        <v>1.0619425698387706</v>
      </c>
      <c r="AQ823">
        <f t="shared" si="207"/>
        <v>1.0567528865016023</v>
      </c>
      <c r="AR823">
        <f t="shared" si="207"/>
        <v>1.0512880873944999</v>
      </c>
      <c r="AS823">
        <f t="shared" si="207"/>
        <v>1.0455665020452036</v>
      </c>
      <c r="AT823">
        <f t="shared" si="207"/>
        <v>1.0396054235497876</v>
      </c>
      <c r="AU823">
        <f t="shared" si="207"/>
        <v>1.0334211792950372</v>
      </c>
      <c r="AV823">
        <f t="shared" si="207"/>
        <v>1.0270291954643513</v>
      </c>
      <c r="AW823">
        <f t="shared" si="205"/>
        <v>1.0204440560074894</v>
      </c>
      <c r="AX823">
        <f t="shared" si="205"/>
        <v>1.0136795566660721</v>
      </c>
      <c r="AY823">
        <f t="shared" si="205"/>
        <v>1.0067487545716571</v>
      </c>
    </row>
    <row r="824" spans="1:51" x14ac:dyDescent="0.3">
      <c r="A824">
        <v>1.1973270438561809</v>
      </c>
      <c r="B824">
        <f t="shared" ref="B824:Q839" si="208">((B$1*(B$1*$A824)^(B$1-1))/((FACT(B$1-1))))*EXP(-B$1*$A824)</f>
        <v>0.30200036776105205</v>
      </c>
      <c r="C824">
        <f t="shared" si="208"/>
        <v>0.43680512666997617</v>
      </c>
      <c r="D824">
        <f t="shared" si="208"/>
        <v>0.53306696307731249</v>
      </c>
      <c r="E824">
        <f t="shared" si="208"/>
        <v>0.6091959088396437</v>
      </c>
      <c r="F824">
        <f t="shared" si="208"/>
        <v>0.67224457616816502</v>
      </c>
      <c r="G824">
        <f t="shared" si="208"/>
        <v>0.72583022143310538</v>
      </c>
      <c r="H824">
        <f t="shared" si="208"/>
        <v>0.77211650858169645</v>
      </c>
      <c r="I824">
        <f t="shared" si="208"/>
        <v>0.81252863973211364</v>
      </c>
      <c r="J824">
        <f t="shared" si="208"/>
        <v>0.84806988876212552</v>
      </c>
      <c r="K824">
        <f t="shared" si="208"/>
        <v>0.8794817116801642</v>
      </c>
      <c r="L824">
        <f t="shared" si="208"/>
        <v>0.90733280550780826</v>
      </c>
      <c r="M824">
        <f t="shared" si="208"/>
        <v>0.93207231388752299</v>
      </c>
      <c r="N824">
        <f t="shared" si="208"/>
        <v>0.95406343832882634</v>
      </c>
      <c r="O824">
        <f t="shared" si="208"/>
        <v>0.97360564681269235</v>
      </c>
      <c r="P824">
        <f t="shared" si="208"/>
        <v>0.99094990082480283</v>
      </c>
      <c r="Q824">
        <f t="shared" si="208"/>
        <v>1.0063094241936272</v>
      </c>
      <c r="R824">
        <f t="shared" si="206"/>
        <v>1.0198675225247764</v>
      </c>
      <c r="S824">
        <f t="shared" si="206"/>
        <v>1.0317833915295511</v>
      </c>
      <c r="T824">
        <f t="shared" si="206"/>
        <v>1.0421965177449541</v>
      </c>
      <c r="U824">
        <f t="shared" si="206"/>
        <v>1.0512300713031442</v>
      </c>
      <c r="V824">
        <f t="shared" si="206"/>
        <v>1.0589935622724249</v>
      </c>
      <c r="W824">
        <f t="shared" si="206"/>
        <v>1.0655849492515361</v>
      </c>
      <c r="X824">
        <f t="shared" si="206"/>
        <v>1.0710923339953631</v>
      </c>
      <c r="Y824">
        <f t="shared" si="206"/>
        <v>1.0755953386464912</v>
      </c>
      <c r="Z824">
        <f t="shared" si="206"/>
        <v>1.0791662364308705</v>
      </c>
      <c r="AA824">
        <f t="shared" si="206"/>
        <v>1.0818708885778674</v>
      </c>
      <c r="AB824">
        <f t="shared" si="206"/>
        <v>1.0837695272793444</v>
      </c>
      <c r="AC824">
        <f t="shared" si="206"/>
        <v>1.0849174151033554</v>
      </c>
      <c r="AD824">
        <f t="shared" si="206"/>
        <v>1.0853654043607301</v>
      </c>
      <c r="AE824">
        <f t="shared" si="206"/>
        <v>1.0851604147677623</v>
      </c>
      <c r="AF824">
        <f t="shared" si="206"/>
        <v>1.0843458438619202</v>
      </c>
      <c r="AG824">
        <f t="shared" si="207"/>
        <v>1.0829619216662647</v>
      </c>
      <c r="AH824">
        <f t="shared" si="207"/>
        <v>1.0810460188194606</v>
      </c>
      <c r="AI824">
        <f t="shared" si="207"/>
        <v>1.0786329156182459</v>
      </c>
      <c r="AJ824">
        <f t="shared" si="207"/>
        <v>1.0757550380327792</v>
      </c>
      <c r="AK824">
        <f t="shared" si="207"/>
        <v>1.0724426656601933</v>
      </c>
      <c r="AL824">
        <f t="shared" si="207"/>
        <v>1.0687241157103924</v>
      </c>
      <c r="AM824">
        <f t="shared" si="207"/>
        <v>1.0646259064199886</v>
      </c>
      <c r="AN824">
        <f t="shared" si="207"/>
        <v>1.0601729027268223</v>
      </c>
      <c r="AO824">
        <f t="shared" si="207"/>
        <v>1.0553884465804548</v>
      </c>
      <c r="AP824">
        <f t="shared" si="207"/>
        <v>1.0502944738903617</v>
      </c>
      <c r="AQ824">
        <f t="shared" si="207"/>
        <v>1.0449116198069941</v>
      </c>
      <c r="AR824">
        <f t="shared" si="207"/>
        <v>1.0392593137776953</v>
      </c>
      <c r="AS824">
        <f t="shared" si="207"/>
        <v>1.0333558656091346</v>
      </c>
      <c r="AT824">
        <f t="shared" si="207"/>
        <v>1.0272185435929808</v>
      </c>
      <c r="AU824">
        <f t="shared" si="207"/>
        <v>1.0208636456045477</v>
      </c>
      <c r="AV824">
        <f t="shared" si="207"/>
        <v>1.0143065639608215</v>
      </c>
      <c r="AW824">
        <f t="shared" si="205"/>
        <v>1.0075618447199022</v>
      </c>
      <c r="AX824">
        <f t="shared" si="205"/>
        <v>1.0006432420154399</v>
      </c>
      <c r="AY824">
        <f t="shared" si="205"/>
        <v>0.99356376794430701</v>
      </c>
    </row>
    <row r="825" spans="1:51" x14ac:dyDescent="0.3">
      <c r="A825">
        <v>1.1987836460993151</v>
      </c>
      <c r="B825">
        <f t="shared" si="208"/>
        <v>0.30156079356804172</v>
      </c>
      <c r="C825">
        <f t="shared" si="208"/>
        <v>0.43606432304105941</v>
      </c>
      <c r="D825">
        <f t="shared" si="208"/>
        <v>0.53203477570845215</v>
      </c>
      <c r="E825">
        <f t="shared" si="208"/>
        <v>0.60786992094415004</v>
      </c>
      <c r="F825">
        <f t="shared" si="208"/>
        <v>0.67061985285389569</v>
      </c>
      <c r="G825">
        <f t="shared" si="208"/>
        <v>0.72390165487183367</v>
      </c>
      <c r="H825">
        <f t="shared" si="208"/>
        <v>0.76987955036421951</v>
      </c>
      <c r="I825">
        <f t="shared" si="208"/>
        <v>0.80997953659539645</v>
      </c>
      <c r="J825">
        <f t="shared" si="208"/>
        <v>0.84520573675190269</v>
      </c>
      <c r="K825">
        <f t="shared" si="208"/>
        <v>0.87630043820257864</v>
      </c>
      <c r="L825">
        <f t="shared" si="208"/>
        <v>0.90383312249777414</v>
      </c>
      <c r="M825">
        <f t="shared" si="208"/>
        <v>0.92825366059702075</v>
      </c>
      <c r="N825">
        <f t="shared" si="208"/>
        <v>0.94992592201451476</v>
      </c>
      <c r="O825">
        <f t="shared" si="208"/>
        <v>0.96914998505839522</v>
      </c>
      <c r="P825">
        <f t="shared" si="208"/>
        <v>0.98617736711255732</v>
      </c>
      <c r="Q825">
        <f t="shared" si="208"/>
        <v>1.0012217973163491</v>
      </c>
      <c r="R825">
        <f t="shared" si="206"/>
        <v>1.0144670399383044</v>
      </c>
      <c r="S825">
        <f t="shared" si="206"/>
        <v>1.0260727065061912</v>
      </c>
      <c r="T825">
        <f t="shared" si="206"/>
        <v>1.0361786600860974</v>
      </c>
      <c r="U825">
        <f t="shared" si="206"/>
        <v>1.0449084113308627</v>
      </c>
      <c r="V825">
        <f t="shared" si="206"/>
        <v>1.0523717778160264</v>
      </c>
      <c r="W825">
        <f t="shared" si="206"/>
        <v>1.0586669953576415</v>
      </c>
      <c r="X825">
        <f t="shared" si="206"/>
        <v>1.0638824151099306</v>
      </c>
      <c r="Y825">
        <f t="shared" si="206"/>
        <v>1.0680978830395871</v>
      </c>
      <c r="Z825">
        <f t="shared" si="206"/>
        <v>1.0713858726573691</v>
      </c>
      <c r="AA825">
        <f t="shared" si="206"/>
        <v>1.0738124237885043</v>
      </c>
      <c r="AB825">
        <f t="shared" si="206"/>
        <v>1.0754379272159151</v>
      </c>
      <c r="AC825">
        <f t="shared" si="206"/>
        <v>1.0763177856294304</v>
      </c>
      <c r="AD825">
        <f t="shared" si="206"/>
        <v>1.0765029743948957</v>
      </c>
      <c r="AE825">
        <f t="shared" si="206"/>
        <v>1.0760405205002757</v>
      </c>
      <c r="AF825">
        <f t="shared" si="206"/>
        <v>1.074973914147922</v>
      </c>
      <c r="AG825">
        <f t="shared" si="207"/>
        <v>1.0733434644995592</v>
      </c>
      <c r="AH825">
        <f t="shared" si="207"/>
        <v>1.0711866088003985</v>
      </c>
      <c r="AI825">
        <f t="shared" si="207"/>
        <v>1.0685381823377365</v>
      </c>
      <c r="AJ825">
        <f t="shared" si="207"/>
        <v>1.0654306553018997</v>
      </c>
      <c r="AK825">
        <f t="shared" si="207"/>
        <v>1.0618943415214652</v>
      </c>
      <c r="AL825">
        <f t="shared" si="207"/>
        <v>1.0579575831727417</v>
      </c>
      <c r="AM825">
        <f t="shared" si="207"/>
        <v>1.053646914864486</v>
      </c>
      <c r="AN825">
        <f t="shared" si="207"/>
        <v>1.0489872099351423</v>
      </c>
      <c r="AO825">
        <f t="shared" si="207"/>
        <v>1.0440018113419272</v>
      </c>
      <c r="AP825">
        <f t="shared" si="207"/>
        <v>1.0387126491474235</v>
      </c>
      <c r="AQ825">
        <f t="shared" si="207"/>
        <v>1.0331403463020088</v>
      </c>
      <c r="AR825">
        <f t="shared" si="207"/>
        <v>1.0273043141671723</v>
      </c>
      <c r="AS825">
        <f t="shared" si="207"/>
        <v>1.0212228390141453</v>
      </c>
      <c r="AT825">
        <f t="shared" si="207"/>
        <v>1.0149131605568549</v>
      </c>
      <c r="AU825">
        <f t="shared" si="207"/>
        <v>1.0083915434312813</v>
      </c>
      <c r="AV825">
        <f t="shared" si="207"/>
        <v>1.0016733424095681</v>
      </c>
      <c r="AW825">
        <f t="shared" si="205"/>
        <v>0.99477306203268734</v>
      </c>
      <c r="AX825">
        <f t="shared" si="205"/>
        <v>0.98770441125699115</v>
      </c>
      <c r="AY825">
        <f t="shared" si="205"/>
        <v>0.98048035363434072</v>
      </c>
    </row>
    <row r="826" spans="1:51" x14ac:dyDescent="0.3">
      <c r="A826">
        <v>1.200240248342449</v>
      </c>
      <c r="B826">
        <f t="shared" si="208"/>
        <v>0.30112185919369333</v>
      </c>
      <c r="C826">
        <f t="shared" si="208"/>
        <v>0.43532413307678436</v>
      </c>
      <c r="D826">
        <f t="shared" si="208"/>
        <v>0.53100301904718239</v>
      </c>
      <c r="E826">
        <f t="shared" si="208"/>
        <v>0.60654413272992957</v>
      </c>
      <c r="F826">
        <f t="shared" si="208"/>
        <v>0.6689951054755906</v>
      </c>
      <c r="G826">
        <f t="shared" si="208"/>
        <v>0.72197288302473661</v>
      </c>
      <c r="H826">
        <f t="shared" si="208"/>
        <v>0.76764227295131338</v>
      </c>
      <c r="I826">
        <f t="shared" si="208"/>
        <v>0.80743008601865307</v>
      </c>
      <c r="J826">
        <f t="shared" si="208"/>
        <v>0.84234130868315893</v>
      </c>
      <c r="K826">
        <f t="shared" si="208"/>
        <v>0.87311907042807957</v>
      </c>
      <c r="L826">
        <f t="shared" si="208"/>
        <v>0.90033364563186224</v>
      </c>
      <c r="M826">
        <f t="shared" si="208"/>
        <v>0.92443563892718039</v>
      </c>
      <c r="N826">
        <f t="shared" si="208"/>
        <v>0.94578959261187723</v>
      </c>
      <c r="O826">
        <f t="shared" si="208"/>
        <v>0.96469619879612145</v>
      </c>
      <c r="P826">
        <f t="shared" si="208"/>
        <v>0.9814075331431219</v>
      </c>
      <c r="Q826">
        <f t="shared" si="208"/>
        <v>0.99613783155678137</v>
      </c>
      <c r="R826">
        <f t="shared" si="206"/>
        <v>1.0090713176293085</v>
      </c>
      <c r="S826">
        <f t="shared" si="206"/>
        <v>1.0203680186834359</v>
      </c>
      <c r="T826">
        <f t="shared" si="206"/>
        <v>1.0301681737030668</v>
      </c>
      <c r="U826">
        <f t="shared" si="206"/>
        <v>1.0385956327389403</v>
      </c>
      <c r="V826">
        <f t="shared" si="206"/>
        <v>1.0457605193064967</v>
      </c>
      <c r="W826">
        <f t="shared" si="206"/>
        <v>1.0517613444849918</v>
      </c>
      <c r="X826">
        <f t="shared" si="206"/>
        <v>1.0566867065373766</v>
      </c>
      <c r="Y826">
        <f t="shared" si="206"/>
        <v>1.0606166726713997</v>
      </c>
      <c r="Z826">
        <f t="shared" si="206"/>
        <v>1.0636239138459431</v>
      </c>
      <c r="AA826">
        <f t="shared" si="206"/>
        <v>1.0657746454261079</v>
      </c>
      <c r="AB826">
        <f t="shared" si="206"/>
        <v>1.0671294135411682</v>
      </c>
      <c r="AC826">
        <f t="shared" si="206"/>
        <v>1.0677437575965494</v>
      </c>
      <c r="AD826">
        <f t="shared" si="206"/>
        <v>1.0676687724698928</v>
      </c>
      <c r="AE826">
        <f t="shared" si="206"/>
        <v>1.0669515887624721</v>
      </c>
      <c r="AF826">
        <f t="shared" si="206"/>
        <v>1.0656357855877532</v>
      </c>
      <c r="AG826">
        <f t="shared" si="207"/>
        <v>1.0637617474147347</v>
      </c>
      <c r="AH826">
        <f t="shared" si="207"/>
        <v>1.0613669742022067</v>
      </c>
      <c r="AI826">
        <f t="shared" si="207"/>
        <v>1.0584863522880039</v>
      </c>
      <c r="AJ826">
        <f t="shared" si="207"/>
        <v>1.0551523921086701</v>
      </c>
      <c r="AK826">
        <f t="shared" si="207"/>
        <v>1.0513954377282608</v>
      </c>
      <c r="AL826">
        <f t="shared" si="207"/>
        <v>1.0472438522822516</v>
      </c>
      <c r="AM826">
        <f t="shared" si="207"/>
        <v>1.0427241827428535</v>
      </c>
      <c r="AN826">
        <f t="shared" si="207"/>
        <v>1.0378613068477458</v>
      </c>
      <c r="AO826">
        <f t="shared" si="207"/>
        <v>1.0326785645758436</v>
      </c>
      <c r="AP826">
        <f t="shared" si="207"/>
        <v>1.0271978761794818</v>
      </c>
      <c r="AQ826">
        <f t="shared" si="207"/>
        <v>1.0214398484747975</v>
      </c>
      <c r="AR826">
        <f t="shared" si="207"/>
        <v>1.0154238708383845</v>
      </c>
      <c r="AS826">
        <f t="shared" si="207"/>
        <v>1.0091682021474169</v>
      </c>
      <c r="AT826">
        <f t="shared" si="207"/>
        <v>1.0026900497247433</v>
      </c>
      <c r="AU826">
        <f t="shared" si="207"/>
        <v>0.99600564120326085</v>
      </c>
      <c r="AV826">
        <f t="shared" si="207"/>
        <v>0.98913029009994691</v>
      </c>
      <c r="AW826">
        <f t="shared" si="205"/>
        <v>0.98207845578524366</v>
      </c>
      <c r="AX826">
        <f t="shared" si="205"/>
        <v>0.97486379844479754</v>
      </c>
      <c r="AY826">
        <f t="shared" si="205"/>
        <v>0.96749922955472722</v>
      </c>
    </row>
    <row r="827" spans="1:51" x14ac:dyDescent="0.3">
      <c r="A827">
        <v>1.201696850585583</v>
      </c>
      <c r="B827">
        <f t="shared" si="208"/>
        <v>0.30068356370672378</v>
      </c>
      <c r="C827">
        <f t="shared" si="208"/>
        <v>0.43458455947563152</v>
      </c>
      <c r="D827">
        <f t="shared" si="208"/>
        <v>0.529971702141395</v>
      </c>
      <c r="E827">
        <f t="shared" si="208"/>
        <v>0.60521856199530621</v>
      </c>
      <c r="F827">
        <f t="shared" si="208"/>
        <v>0.66737036281851625</v>
      </c>
      <c r="G827">
        <f t="shared" si="208"/>
        <v>0.72004394777035463</v>
      </c>
      <c r="H827">
        <f t="shared" si="208"/>
        <v>0.76540473329672443</v>
      </c>
      <c r="I827">
        <f t="shared" si="208"/>
        <v>0.80488036188557732</v>
      </c>
      <c r="J827">
        <f t="shared" si="208"/>
        <v>0.83947669709185768</v>
      </c>
      <c r="K827">
        <f t="shared" si="208"/>
        <v>0.86993772112933876</v>
      </c>
      <c r="L827">
        <f t="shared" si="208"/>
        <v>0.89683450936115616</v>
      </c>
      <c r="M827">
        <f t="shared" si="208"/>
        <v>0.92061840630252978</v>
      </c>
      <c r="N827">
        <f t="shared" si="208"/>
        <v>0.94165463166428653</v>
      </c>
      <c r="O827">
        <f t="shared" si="208"/>
        <v>0.96024449468190065</v>
      </c>
      <c r="P827">
        <f t="shared" si="208"/>
        <v>0.97664063152631742</v>
      </c>
      <c r="Q827">
        <f t="shared" si="208"/>
        <v>0.99105778616677054</v>
      </c>
      <c r="R827">
        <f t="shared" si="206"/>
        <v>1.0036806420274753</v>
      </c>
      <c r="S827">
        <f t="shared" si="206"/>
        <v>1.0146696420533825</v>
      </c>
      <c r="T827">
        <f t="shared" si="206"/>
        <v>1.024165400385437</v>
      </c>
      <c r="U827">
        <f t="shared" si="206"/>
        <v>1.0322921052022649</v>
      </c>
      <c r="V827">
        <f t="shared" si="206"/>
        <v>1.0391601842473341</v>
      </c>
      <c r="W827">
        <f t="shared" si="206"/>
        <v>1.0448684217675754</v>
      </c>
      <c r="X827">
        <f t="shared" si="206"/>
        <v>1.0495056607060853</v>
      </c>
      <c r="Y827">
        <f t="shared" si="206"/>
        <v>1.0531521867943681</v>
      </c>
      <c r="Z827">
        <f t="shared" si="206"/>
        <v>1.0558808654724694</v>
      </c>
      <c r="AA827">
        <f t="shared" si="206"/>
        <v>1.0577580844633319</v>
      </c>
      <c r="AB827">
        <f t="shared" si="206"/>
        <v>1.0588445418761558</v>
      </c>
      <c r="AC827">
        <f t="shared" si="206"/>
        <v>1.0591959103086066</v>
      </c>
      <c r="AD827">
        <f t="shared" si="206"/>
        <v>1.0588634004943216</v>
      </c>
      <c r="AE827">
        <f t="shared" si="206"/>
        <v>1.0578942428816838</v>
      </c>
      <c r="AF827">
        <f t="shared" si="206"/>
        <v>1.0563321016384477</v>
      </c>
      <c r="AG827">
        <f t="shared" si="207"/>
        <v>1.0542174326112395</v>
      </c>
      <c r="AH827">
        <f t="shared" si="207"/>
        <v>1.051587794486081</v>
      </c>
      <c r="AI827">
        <f t="shared" si="207"/>
        <v>1.0484781206228022</v>
      </c>
      <c r="AJ827">
        <f t="shared" si="207"/>
        <v>1.0449209576465517</v>
      </c>
      <c r="AK827">
        <f t="shared" si="207"/>
        <v>1.0409466757820676</v>
      </c>
      <c r="AL827">
        <f t="shared" si="207"/>
        <v>1.0365836550427545</v>
      </c>
      <c r="AM827">
        <f t="shared" si="207"/>
        <v>1.0318584506863167</v>
      </c>
      <c r="AN827">
        <f t="shared" si="207"/>
        <v>1.0267959407837932</v>
      </c>
      <c r="AO827">
        <f t="shared" si="207"/>
        <v>1.0214194582899472</v>
      </c>
      <c r="AP827">
        <f t="shared" si="207"/>
        <v>1.0157509096282205</v>
      </c>
      <c r="AQ827">
        <f t="shared" si="207"/>
        <v>1.0098108814955649</v>
      </c>
      <c r="AR827">
        <f t="shared" si="207"/>
        <v>1.0036187373382832</v>
      </c>
      <c r="AS827">
        <f t="shared" si="207"/>
        <v>0.99719270473888688</v>
      </c>
      <c r="AT827">
        <f t="shared" si="207"/>
        <v>0.99054995477805519</v>
      </c>
      <c r="AU827">
        <f t="shared" si="207"/>
        <v>0.98370667428824055</v>
      </c>
      <c r="AV827">
        <f t="shared" si="207"/>
        <v>0.97667813179141683</v>
      </c>
      <c r="AW827">
        <f t="shared" si="205"/>
        <v>0.96947873780853999</v>
      </c>
      <c r="AX827">
        <f t="shared" si="205"/>
        <v>0.96212210013938726</v>
      </c>
      <c r="AY827">
        <f t="shared" si="205"/>
        <v>0.95462107463566259</v>
      </c>
    </row>
    <row r="828" spans="1:51" x14ac:dyDescent="0.3">
      <c r="A828">
        <v>1.2031534528287171</v>
      </c>
      <c r="B828">
        <f t="shared" si="208"/>
        <v>0.30024590617720576</v>
      </c>
      <c r="C828">
        <f t="shared" si="208"/>
        <v>0.43384560491518853</v>
      </c>
      <c r="D828">
        <f t="shared" si="208"/>
        <v>0.52894083398162717</v>
      </c>
      <c r="E828">
        <f t="shared" si="208"/>
        <v>0.60389322643060506</v>
      </c>
      <c r="F828">
        <f t="shared" si="208"/>
        <v>0.66574565349363313</v>
      </c>
      <c r="G828">
        <f t="shared" si="208"/>
        <v>0.71811489072888912</v>
      </c>
      <c r="H828">
        <f t="shared" si="208"/>
        <v>0.76316698799176819</v>
      </c>
      <c r="I828">
        <f t="shared" si="208"/>
        <v>0.80233043759084099</v>
      </c>
      <c r="J828">
        <f t="shared" si="208"/>
        <v>0.83661199387339369</v>
      </c>
      <c r="K828">
        <f t="shared" si="208"/>
        <v>0.8667565022595527</v>
      </c>
      <c r="L828">
        <f t="shared" si="208"/>
        <v>0.89333584710867564</v>
      </c>
      <c r="M828">
        <f t="shared" si="208"/>
        <v>0.91680211887905672</v>
      </c>
      <c r="N828">
        <f t="shared" si="208"/>
        <v>0.93752121917217712</v>
      </c>
      <c r="O828">
        <f t="shared" si="208"/>
        <v>0.95579507751859083</v>
      </c>
      <c r="P828">
        <f t="shared" si="208"/>
        <v>0.97187689267102007</v>
      </c>
      <c r="Q828">
        <f t="shared" si="208"/>
        <v>0.98598191781035172</v>
      </c>
      <c r="R828">
        <f t="shared" si="206"/>
        <v>0.9982952965473858</v>
      </c>
      <c r="S828">
        <f t="shared" si="206"/>
        <v>1.0089778871241277</v>
      </c>
      <c r="T828">
        <f t="shared" si="206"/>
        <v>1.0181706779273325</v>
      </c>
      <c r="U828">
        <f t="shared" si="206"/>
        <v>1.0259981938454861</v>
      </c>
      <c r="V828">
        <f t="shared" si="206"/>
        <v>1.0325711649931089</v>
      </c>
      <c r="W828">
        <f t="shared" si="206"/>
        <v>1.037988646547451</v>
      </c>
      <c r="X828">
        <f t="shared" si="206"/>
        <v>1.0423397235649901</v>
      </c>
      <c r="Y828">
        <f t="shared" si="206"/>
        <v>1.0457048974494254</v>
      </c>
      <c r="Z828">
        <f t="shared" si="206"/>
        <v>1.0481572250249083</v>
      </c>
      <c r="AA828">
        <f t="shared" si="206"/>
        <v>1.0497632630644143</v>
      </c>
      <c r="AB828">
        <f t="shared" si="206"/>
        <v>1.05058385816946</v>
      </c>
      <c r="AC828">
        <f t="shared" si="206"/>
        <v>1.0506748124900351</v>
      </c>
      <c r="AD828">
        <f t="shared" si="206"/>
        <v>1.0500874488482308</v>
      </c>
      <c r="AE828">
        <f t="shared" si="206"/>
        <v>1.0488690936664233</v>
      </c>
      <c r="AF828">
        <f t="shared" si="206"/>
        <v>1.0470634922078501</v>
      </c>
      <c r="AG828">
        <f t="shared" si="207"/>
        <v>1.0447111676701071</v>
      </c>
      <c r="AH828">
        <f t="shared" si="207"/>
        <v>1.041849733388057</v>
      </c>
      <c r="AI828">
        <f t="shared" si="207"/>
        <v>1.0385141656279089</v>
      </c>
      <c r="AJ828">
        <f t="shared" si="207"/>
        <v>1.0347370430637162</v>
      </c>
      <c r="AK828">
        <f t="shared" si="207"/>
        <v>1.0305487579289614</v>
      </c>
      <c r="AL828">
        <f t="shared" si="207"/>
        <v>1.0259777029614936</v>
      </c>
      <c r="AM828">
        <f t="shared" si="207"/>
        <v>1.0210504375591625</v>
      </c>
      <c r="AN828">
        <f t="shared" si="207"/>
        <v>1.015791835997901</v>
      </c>
      <c r="AO828">
        <f t="shared" si="207"/>
        <v>1.0102252201046069</v>
      </c>
      <c r="AP828">
        <f t="shared" si="207"/>
        <v>1.004372478401983</v>
      </c>
      <c r="AQ828">
        <f t="shared" si="207"/>
        <v>0.99825417343422629</v>
      </c>
      <c r="AR828">
        <f t="shared" si="207"/>
        <v>0.99188963872779456</v>
      </c>
      <c r="AS828">
        <f t="shared" si="207"/>
        <v>0.98529706663018668</v>
      </c>
      <c r="AT828">
        <f t="shared" si="207"/>
        <v>0.9784935880933604</v>
      </c>
      <c r="AU828">
        <f t="shared" si="207"/>
        <v>0.97149534532072757</v>
      </c>
      <c r="AV828">
        <f t="shared" si="207"/>
        <v>0.96431755807225217</v>
      </c>
      <c r="AW828">
        <f t="shared" si="205"/>
        <v>0.95697458431722937</v>
      </c>
      <c r="AX828">
        <f t="shared" si="205"/>
        <v>0.94947997583515931</v>
      </c>
      <c r="AY828">
        <f t="shared" si="205"/>
        <v>0.94184652928908486</v>
      </c>
    </row>
    <row r="829" spans="1:51" x14ac:dyDescent="0.3">
      <c r="A829">
        <v>1.204610055071851</v>
      </c>
      <c r="B829">
        <f t="shared" si="208"/>
        <v>0.2998088856765655</v>
      </c>
      <c r="C829">
        <f t="shared" si="208"/>
        <v>0.43310727205224997</v>
      </c>
      <c r="D829">
        <f t="shared" si="208"/>
        <v>0.52791042350126149</v>
      </c>
      <c r="E829">
        <f t="shared" si="208"/>
        <v>0.60256814361841304</v>
      </c>
      <c r="F829">
        <f t="shared" si="208"/>
        <v>0.66412100593785595</v>
      </c>
      <c r="G829">
        <f t="shared" si="208"/>
        <v>0.71618575326238254</v>
      </c>
      <c r="H829">
        <f t="shared" si="208"/>
        <v>0.7609290932653463</v>
      </c>
      <c r="I829">
        <f t="shared" si="208"/>
        <v>0.79978038603986512</v>
      </c>
      <c r="J829">
        <f t="shared" si="208"/>
        <v>0.8337472902820442</v>
      </c>
      <c r="K829">
        <f t="shared" si="208"/>
        <v>0.86357552495150258</v>
      </c>
      <c r="L829">
        <f t="shared" si="208"/>
        <v>0.88983779126800067</v>
      </c>
      <c r="M829">
        <f t="shared" si="208"/>
        <v>0.91298693154238941</v>
      </c>
      <c r="N829">
        <f t="shared" si="208"/>
        <v>0.93338953359076748</v>
      </c>
      <c r="O829">
        <f t="shared" si="208"/>
        <v>0.95134815025319874</v>
      </c>
      <c r="P829">
        <f t="shared" si="208"/>
        <v>0.96711654478215048</v>
      </c>
      <c r="Q829">
        <f t="shared" si="208"/>
        <v>0.98091048056053665</v>
      </c>
      <c r="R829">
        <f t="shared" si="206"/>
        <v>0.99291556158525995</v>
      </c>
      <c r="S829">
        <f t="shared" si="206"/>
        <v>1.0032930609167083</v>
      </c>
      <c r="T829">
        <f t="shared" si="206"/>
        <v>1.0121843401248298</v>
      </c>
      <c r="U829">
        <f t="shared" si="206"/>
        <v>1.0197142592412058</v>
      </c>
      <c r="V829">
        <f t="shared" si="206"/>
        <v>1.0259938487488149</v>
      </c>
      <c r="W829">
        <f t="shared" si="206"/>
        <v>1.031122432375728</v>
      </c>
      <c r="X829">
        <f t="shared" si="206"/>
        <v>1.0351893345867096</v>
      </c>
      <c r="Y829">
        <f t="shared" si="206"/>
        <v>1.0382752694718527</v>
      </c>
      <c r="Z829">
        <f t="shared" si="206"/>
        <v>1.0404534820124594</v>
      </c>
      <c r="AA829">
        <f t="shared" si="206"/>
        <v>1.0417906945984019</v>
      </c>
      <c r="AB829">
        <f t="shared" si="206"/>
        <v>1.042347898715219</v>
      </c>
      <c r="AC829">
        <f t="shared" si="206"/>
        <v>1.042181022309502</v>
      </c>
      <c r="AD829">
        <f t="shared" si="206"/>
        <v>1.0413414964133363</v>
      </c>
      <c r="AE829">
        <f t="shared" si="206"/>
        <v>1.0398767394441053</v>
      </c>
      <c r="AF829">
        <f t="shared" si="206"/>
        <v>1.0378305737008686</v>
      </c>
      <c r="AG829">
        <f t="shared" si="207"/>
        <v>1.0352435856098119</v>
      </c>
      <c r="AH829">
        <f t="shared" si="207"/>
        <v>1.0321534389855971</v>
      </c>
      <c r="AI829">
        <f t="shared" si="207"/>
        <v>1.028595148799671</v>
      </c>
      <c r="AJ829">
        <f t="shared" si="207"/>
        <v>1.0246013215548222</v>
      </c>
      <c r="AK829">
        <f t="shared" si="207"/>
        <v>1.0202023672659102</v>
      </c>
      <c r="AL829">
        <f t="shared" si="207"/>
        <v>1.0154266871713311</v>
      </c>
      <c r="AM829">
        <f t="shared" si="207"/>
        <v>1.0103008405982601</v>
      </c>
      <c r="AN829">
        <f t="shared" si="207"/>
        <v>1.004849693838441</v>
      </c>
      <c r="AO829">
        <f t="shared" si="207"/>
        <v>0.99909655343140458</v>
      </c>
      <c r="AP829">
        <f t="shared" si="207"/>
        <v>0.99306328587620263</v>
      </c>
      <c r="AQ829">
        <f t="shared" si="207"/>
        <v>0.98677042548425808</v>
      </c>
      <c r="AR829">
        <f t="shared" si="207"/>
        <v>0.98023727183073572</v>
      </c>
      <c r="AS829">
        <f t="shared" si="207"/>
        <v>0.97348197805028736</v>
      </c>
      <c r="AT829">
        <f t="shared" si="207"/>
        <v>0.9665216310464998</v>
      </c>
      <c r="AU829">
        <f t="shared" si="207"/>
        <v>0.95937232453622401</v>
      </c>
      <c r="AV829">
        <f t="shared" si="207"/>
        <v>0.95204922572562889</v>
      </c>
      <c r="AW829">
        <f t="shared" si="205"/>
        <v>0.94456663630944859</v>
      </c>
      <c r="AX829">
        <f t="shared" si="205"/>
        <v>0.93693804839556249</v>
      </c>
      <c r="AY829">
        <f t="shared" si="205"/>
        <v>0.92917619588104916</v>
      </c>
    </row>
    <row r="830" spans="1:51" x14ac:dyDescent="0.3">
      <c r="A830">
        <v>1.2060666573149852</v>
      </c>
      <c r="B830">
        <f t="shared" si="208"/>
        <v>0.29937250127758075</v>
      </c>
      <c r="C830">
        <f t="shared" si="208"/>
        <v>0.43236956352291422</v>
      </c>
      <c r="D830">
        <f t="shared" si="208"/>
        <v>0.52688047957672302</v>
      </c>
      <c r="E830">
        <f t="shared" si="208"/>
        <v>0.6012433310338372</v>
      </c>
      <c r="F830">
        <f t="shared" si="208"/>
        <v>0.6624964484143131</v>
      </c>
      <c r="G830">
        <f t="shared" si="208"/>
        <v>0.71425657647490837</v>
      </c>
      <c r="H830">
        <f t="shared" si="208"/>
        <v>0.75869110498398351</v>
      </c>
      <c r="I830">
        <f t="shared" si="208"/>
        <v>0.7972302796486247</v>
      </c>
      <c r="J830">
        <f t="shared" si="208"/>
        <v>0.83088267693046791</v>
      </c>
      <c r="K830">
        <f t="shared" si="208"/>
        <v>0.86039489951669312</v>
      </c>
      <c r="L830">
        <f t="shared" si="208"/>
        <v>0.88634047320201037</v>
      </c>
      <c r="M830">
        <f t="shared" si="208"/>
        <v>0.90917299790611006</v>
      </c>
      <c r="N830">
        <f t="shared" si="208"/>
        <v>0.92925975182797649</v>
      </c>
      <c r="O830">
        <f t="shared" si="208"/>
        <v>0.94690391397443952</v>
      </c>
      <c r="P830">
        <f t="shared" si="208"/>
        <v>0.96235981385796843</v>
      </c>
      <c r="Q830">
        <f t="shared" si="208"/>
        <v>0.97584372589648727</v>
      </c>
      <c r="R830">
        <f t="shared" si="206"/>
        <v>0.98754171451619299</v>
      </c>
      <c r="S830">
        <f t="shared" si="206"/>
        <v>0.99761546696261205</v>
      </c>
      <c r="T830">
        <f t="shared" si="206"/>
        <v>1.006206716774025</v>
      </c>
      <c r="U830">
        <f t="shared" si="206"/>
        <v>1.0134406574089729</v>
      </c>
      <c r="V830">
        <f t="shared" si="206"/>
        <v>1.0194286175701921</v>
      </c>
      <c r="W830">
        <f t="shared" si="206"/>
        <v>1.024270187014656</v>
      </c>
      <c r="X830">
        <f t="shared" si="206"/>
        <v>1.0280549267719088</v>
      </c>
      <c r="Y830">
        <f t="shared" si="206"/>
        <v>1.0308637604985231</v>
      </c>
      <c r="Z830">
        <f t="shared" si="206"/>
        <v>1.0327701179763762</v>
      </c>
      <c r="AA830">
        <f t="shared" si="206"/>
        <v>1.0338408836541872</v>
      </c>
      <c r="AB830">
        <f t="shared" si="206"/>
        <v>1.0341371901732053</v>
      </c>
      <c r="AC830">
        <f t="shared" si="206"/>
        <v>1.0337150874058241</v>
      </c>
      <c r="AD830">
        <f t="shared" si="206"/>
        <v>1.0326261106057211</v>
      </c>
      <c r="AE830">
        <f t="shared" si="206"/>
        <v>1.030917766101467</v>
      </c>
      <c r="AF830">
        <f t="shared" si="206"/>
        <v>1.0286339490686867</v>
      </c>
      <c r="AG830">
        <f t="shared" si="207"/>
        <v>1.0258153049453504</v>
      </c>
      <c r="AH830">
        <f t="shared" si="207"/>
        <v>1.0224995437677156</v>
      </c>
      <c r="AI830">
        <f t="shared" si="207"/>
        <v>1.0187217149273446</v>
      </c>
      <c r="AJ830">
        <f t="shared" si="207"/>
        <v>1.0145144484568274</v>
      </c>
      <c r="AK830">
        <f t="shared" si="207"/>
        <v>1.0099081678513946</v>
      </c>
      <c r="AL830">
        <f t="shared" si="207"/>
        <v>1.0049312785575384</v>
      </c>
      <c r="AM830">
        <f t="shared" si="207"/>
        <v>0.99961033555742218</v>
      </c>
      <c r="AN830">
        <f t="shared" si="207"/>
        <v>0.99397019291098021</v>
      </c>
      <c r="AO830">
        <f t="shared" si="207"/>
        <v>0.98803413765715697</v>
      </c>
      <c r="AP830">
        <f t="shared" si="207"/>
        <v>0.98182401009953957</v>
      </c>
      <c r="AQ830">
        <f t="shared" si="207"/>
        <v>0.9753603121925466</v>
      </c>
      <c r="AR830">
        <f t="shared" si="207"/>
        <v>0.96866230548895327</v>
      </c>
      <c r="AS830">
        <f t="shared" si="207"/>
        <v>0.96174809989762811</v>
      </c>
      <c r="AT830">
        <f t="shared" si="207"/>
        <v>0.95463473432331947</v>
      </c>
      <c r="AU830">
        <f t="shared" si="207"/>
        <v>0.94733825011230599</v>
      </c>
      <c r="AV830">
        <f t="shared" si="207"/>
        <v>0.93987375810282847</v>
      </c>
      <c r="AW830">
        <f t="shared" si="205"/>
        <v>0.93225549997378143</v>
      </c>
      <c r="AX830">
        <f t="shared" si="205"/>
        <v>0.92449690449567934</v>
      </c>
      <c r="AY830">
        <f t="shared" si="205"/>
        <v>0.91661063921167141</v>
      </c>
    </row>
    <row r="831" spans="1:51" x14ac:dyDescent="0.3">
      <c r="A831">
        <v>1.2075232595581193</v>
      </c>
      <c r="B831">
        <f t="shared" si="208"/>
        <v>0.29893675205437881</v>
      </c>
      <c r="C831">
        <f t="shared" si="208"/>
        <v>0.43163248194268283</v>
      </c>
      <c r="D831">
        <f t="shared" si="208"/>
        <v>0.52585101102767784</v>
      </c>
      <c r="E831">
        <f t="shared" si="208"/>
        <v>0.59991880604477033</v>
      </c>
      <c r="F831">
        <f t="shared" si="208"/>
        <v>0.660872009012619</v>
      </c>
      <c r="G831">
        <f t="shared" si="208"/>
        <v>0.71232740121277349</v>
      </c>
      <c r="H831">
        <f t="shared" si="208"/>
        <v>0.75645307865189149</v>
      </c>
      <c r="I831">
        <f t="shared" si="208"/>
        <v>0.79468019034349602</v>
      </c>
      <c r="J831">
        <f t="shared" si="208"/>
        <v>0.82801824378926625</v>
      </c>
      <c r="K831">
        <f t="shared" si="208"/>
        <v>0.85721473544457749</v>
      </c>
      <c r="L831">
        <f t="shared" si="208"/>
        <v>0.88284402324173228</v>
      </c>
      <c r="M831">
        <f t="shared" si="208"/>
        <v>0.90536047031022859</v>
      </c>
      <c r="N831">
        <f t="shared" si="208"/>
        <v>0.92513204924254788</v>
      </c>
      <c r="O831">
        <f t="shared" si="208"/>
        <v>0.94246256791057292</v>
      </c>
      <c r="P831">
        <f t="shared" si="208"/>
        <v>0.95760692368771883</v>
      </c>
      <c r="Q831">
        <f t="shared" si="208"/>
        <v>0.9707819027011021</v>
      </c>
      <c r="R831">
        <f t="shared" si="206"/>
        <v>0.98217402969187606</v>
      </c>
      <c r="S831">
        <f t="shared" si="206"/>
        <v>0.99194540530188247</v>
      </c>
      <c r="T831">
        <f t="shared" si="206"/>
        <v>1.000238133669838</v>
      </c>
      <c r="U831">
        <f t="shared" si="206"/>
        <v>1.0071777398151087</v>
      </c>
      <c r="V831">
        <f t="shared" si="206"/>
        <v>1.0128758483649791</v>
      </c>
      <c r="W831">
        <f t="shared" si="206"/>
        <v>1.0174323124408011</v>
      </c>
      <c r="X831">
        <f t="shared" si="206"/>
        <v>1.0209369266549513</v>
      </c>
      <c r="Y831">
        <f t="shared" si="206"/>
        <v>1.0234708209765964</v>
      </c>
      <c r="Z831">
        <f t="shared" si="206"/>
        <v>1.0251076065023594</v>
      </c>
      <c r="AA831">
        <f t="shared" si="206"/>
        <v>1.02591432605736</v>
      </c>
      <c r="AB831">
        <f t="shared" si="206"/>
        <v>1.025952249590887</v>
      </c>
      <c r="AC831">
        <f t="shared" si="206"/>
        <v>1.025277544916144</v>
      </c>
      <c r="AD831">
        <f t="shared" si="206"/>
        <v>1.0239418474110067</v>
      </c>
      <c r="AE831">
        <f t="shared" si="206"/>
        <v>1.0219927471277408</v>
      </c>
      <c r="AF831">
        <f t="shared" si="206"/>
        <v>1.0194742078609274</v>
      </c>
      <c r="AG831">
        <f t="shared" si="207"/>
        <v>1.0164269297505217</v>
      </c>
      <c r="AH831">
        <f t="shared" si="207"/>
        <v>1.0128886647085102</v>
      </c>
      <c r="AI831">
        <f t="shared" si="207"/>
        <v>1.0088944921791301</v>
      </c>
      <c r="AJ831">
        <f t="shared" si="207"/>
        <v>1.0044770613487846</v>
      </c>
      <c r="AK831">
        <f t="shared" si="207"/>
        <v>0.99966680482027526</v>
      </c>
      <c r="AL831">
        <f t="shared" si="207"/>
        <v>0.99449212788912067</v>
      </c>
      <c r="AM831">
        <f t="shared" si="207"/>
        <v>0.98897957685662441</v>
      </c>
      <c r="AN831">
        <f t="shared" si="207"/>
        <v>0.98315398924678954</v>
      </c>
      <c r="AO831">
        <f t="shared" si="207"/>
        <v>0.9770386283332424</v>
      </c>
      <c r="AP831">
        <f t="shared" si="207"/>
        <v>0.9706553040055671</v>
      </c>
      <c r="AQ831">
        <f t="shared" si="207"/>
        <v>0.96402448169499255</v>
      </c>
      <c r="AR831">
        <f t="shared" si="207"/>
        <v>0.95716538082351776</v>
      </c>
      <c r="AS831">
        <f t="shared" si="207"/>
        <v>0.95009606402845437</v>
      </c>
      <c r="AT831">
        <f t="shared" si="207"/>
        <v>0.94283351823687289</v>
      </c>
      <c r="AU831">
        <f t="shared" si="207"/>
        <v>0.93539372851637936</v>
      </c>
      <c r="AV831">
        <f t="shared" si="207"/>
        <v>0.92779174550318066</v>
      </c>
      <c r="AW831">
        <f t="shared" si="205"/>
        <v>0.92004174710318598</v>
      </c>
      <c r="AX831">
        <f t="shared" si="205"/>
        <v>0.9121570950718203</v>
      </c>
      <c r="AY831">
        <f t="shared" si="205"/>
        <v>0.9041503870021359</v>
      </c>
    </row>
    <row r="832" spans="1:51" x14ac:dyDescent="0.3">
      <c r="A832">
        <v>1.2089798618012533</v>
      </c>
      <c r="B832">
        <f t="shared" si="208"/>
        <v>0.29850163708243493</v>
      </c>
      <c r="C832">
        <f t="shared" si="208"/>
        <v>0.43089602990655718</v>
      </c>
      <c r="D832">
        <f t="shared" si="208"/>
        <v>0.52482202661723221</v>
      </c>
      <c r="E832">
        <f t="shared" si="208"/>
        <v>0.59859458591215275</v>
      </c>
      <c r="F832">
        <f t="shared" si="208"/>
        <v>0.65924771564914442</v>
      </c>
      <c r="G832">
        <f t="shared" si="208"/>
        <v>0.71039826806473627</v>
      </c>
      <c r="H832">
        <f t="shared" si="208"/>
        <v>0.75421506941104999</v>
      </c>
      <c r="I832">
        <f t="shared" si="208"/>
        <v>0.79213018956113257</v>
      </c>
      <c r="J832">
        <f t="shared" si="208"/>
        <v>0.82515408018659597</v>
      </c>
      <c r="K832">
        <f t="shared" si="208"/>
        <v>0.85403514140185222</v>
      </c>
      <c r="L832">
        <f t="shared" si="208"/>
        <v>0.87934857068530592</v>
      </c>
      <c r="M832">
        <f t="shared" si="208"/>
        <v>0.90154949981981081</v>
      </c>
      <c r="N832">
        <f t="shared" si="208"/>
        <v>0.92100659964236253</v>
      </c>
      <c r="O832">
        <f t="shared" si="208"/>
        <v>0.93802430942746884</v>
      </c>
      <c r="P832">
        <f t="shared" si="208"/>
        <v>0.95285809584956671</v>
      </c>
      <c r="Q832">
        <f t="shared" si="208"/>
        <v>0.96572525725897418</v>
      </c>
      <c r="R832">
        <f t="shared" si="206"/>
        <v>0.97681277843878322</v>
      </c>
      <c r="S832">
        <f t="shared" si="206"/>
        <v>0.98628317248178954</v>
      </c>
      <c r="T832">
        <f t="shared" si="206"/>
        <v>0.99427891260545886</v>
      </c>
      <c r="U832">
        <f t="shared" si="206"/>
        <v>1.0009258533733014</v>
      </c>
      <c r="V832">
        <f t="shared" si="206"/>
        <v>1.0063359128951155</v>
      </c>
      <c r="W832">
        <f t="shared" si="206"/>
        <v>1.0106092048493045</v>
      </c>
      <c r="X832">
        <f t="shared" si="206"/>
        <v>1.0138357543107548</v>
      </c>
      <c r="Y832">
        <f t="shared" si="206"/>
        <v>1.0160968941736082</v>
      </c>
      <c r="Z832">
        <f t="shared" si="206"/>
        <v>1.0174664132345332</v>
      </c>
      <c r="AA832">
        <f t="shared" si="206"/>
        <v>1.0180115088888075</v>
      </c>
      <c r="AB832">
        <f t="shared" si="206"/>
        <v>1.0177935844274688</v>
      </c>
      <c r="AC832">
        <f t="shared" si="206"/>
        <v>1.0168689215062394</v>
      </c>
      <c r="AD832">
        <f t="shared" si="206"/>
        <v>1.0152892514218821</v>
      </c>
      <c r="AE832">
        <f t="shared" si="206"/>
        <v>1.013102243660382</v>
      </c>
      <c r="AF832">
        <f t="shared" si="206"/>
        <v>1.0103519262806406</v>
      </c>
      <c r="AG832">
        <f t="shared" si="207"/>
        <v>1.0070790497232767</v>
      </c>
      <c r="AH832">
        <f t="shared" si="207"/>
        <v>1.0033214033440512</v>
      </c>
      <c r="AI832">
        <f t="shared" si="207"/>
        <v>0.99911409219179015</v>
      </c>
      <c r="AJ832">
        <f t="shared" si="207"/>
        <v>0.99448978015547573</v>
      </c>
      <c r="AK832">
        <f t="shared" si="207"/>
        <v>0.98947890450276044</v>
      </c>
      <c r="AL832">
        <f t="shared" si="207"/>
        <v>0.98410986595447814</v>
      </c>
      <c r="AM832">
        <f t="shared" si="207"/>
        <v>0.97840919773575741</v>
      </c>
      <c r="AN832">
        <f t="shared" si="207"/>
        <v>0.97240171647619356</v>
      </c>
      <c r="AO832">
        <f t="shared" si="207"/>
        <v>0.96611065736999291</v>
      </c>
      <c r="AP832">
        <f t="shared" si="207"/>
        <v>0.9595577956297765</v>
      </c>
      <c r="AQ832">
        <f t="shared" si="207"/>
        <v>0.95276355595771078</v>
      </c>
      <c r="AR832">
        <f t="shared" si="207"/>
        <v>0.94574711150165125</v>
      </c>
      <c r="AS832">
        <f t="shared" si="207"/>
        <v>0.93852647355114449</v>
      </c>
      <c r="AT832">
        <f t="shared" si="207"/>
        <v>0.93111857305078871</v>
      </c>
      <c r="AU832">
        <f t="shared" si="207"/>
        <v>0.92353933485969508</v>
      </c>
      <c r="AV832">
        <f t="shared" si="207"/>
        <v>0.91580374556048871</v>
      </c>
      <c r="AW832">
        <f t="shared" si="205"/>
        <v>0.90792591551547452</v>
      </c>
      <c r="AX832">
        <f t="shared" si="205"/>
        <v>0.89991913577776461</v>
      </c>
      <c r="AY832">
        <f t="shared" si="205"/>
        <v>0.89179593038841898</v>
      </c>
    </row>
    <row r="833" spans="1:51" x14ac:dyDescent="0.3">
      <c r="A833">
        <v>1.2104364640443872</v>
      </c>
      <c r="B833">
        <f t="shared" si="208"/>
        <v>0.29806715543856965</v>
      </c>
      <c r="C833">
        <f t="shared" si="208"/>
        <v>0.43016020998913568</v>
      </c>
      <c r="D833">
        <f t="shared" si="208"/>
        <v>0.52379353505212933</v>
      </c>
      <c r="E833">
        <f t="shared" si="208"/>
        <v>0.59727068779023906</v>
      </c>
      <c r="F833">
        <f t="shared" si="208"/>
        <v>0.65762359606729803</v>
      </c>
      <c r="G833">
        <f t="shared" si="208"/>
        <v>0.70846921736222968</v>
      </c>
      <c r="H833">
        <f t="shared" si="208"/>
        <v>0.75197713204130978</v>
      </c>
      <c r="I833">
        <f t="shared" si="208"/>
        <v>0.78958034824838108</v>
      </c>
      <c r="J833">
        <f t="shared" si="208"/>
        <v>0.82229027480783878</v>
      </c>
      <c r="K833">
        <f t="shared" si="208"/>
        <v>0.85085622523184368</v>
      </c>
      <c r="L833">
        <f t="shared" si="208"/>
        <v>0.87585424379705368</v>
      </c>
      <c r="M833">
        <f t="shared" si="208"/>
        <v>0.89774023622374288</v>
      </c>
      <c r="N833">
        <f t="shared" si="208"/>
        <v>0.91688357528294384</v>
      </c>
      <c r="O833">
        <f t="shared" si="208"/>
        <v>0.93358933402693589</v>
      </c>
      <c r="P833">
        <f t="shared" si="208"/>
        <v>0.94811354970885153</v>
      </c>
      <c r="Q833">
        <f t="shared" si="208"/>
        <v>0.96067403325475054</v>
      </c>
      <c r="R833">
        <f t="shared" si="206"/>
        <v>0.97145822905683965</v>
      </c>
      <c r="S833">
        <f t="shared" si="206"/>
        <v>0.98062906155606833</v>
      </c>
      <c r="T833">
        <f t="shared" si="206"/>
        <v>0.98832937137247923</v>
      </c>
      <c r="U833">
        <f t="shared" si="206"/>
        <v>0.99468534044602552</v>
      </c>
      <c r="V833">
        <f t="shared" si="206"/>
        <v>0.99980917777983591</v>
      </c>
      <c r="W833">
        <f t="shared" si="206"/>
        <v>1.0038012546591908</v>
      </c>
      <c r="X833">
        <f t="shared" si="206"/>
        <v>1.0067518233628678</v>
      </c>
      <c r="Y833">
        <f t="shared" si="206"/>
        <v>1.0087424161889158</v>
      </c>
      <c r="Z833">
        <f t="shared" si="206"/>
        <v>1.0098469958909644</v>
      </c>
      <c r="AA833">
        <f t="shared" si="206"/>
        <v>1.0101329105050421</v>
      </c>
      <c r="AB833">
        <f t="shared" si="206"/>
        <v>1.0096616925798523</v>
      </c>
      <c r="AC833">
        <f t="shared" si="206"/>
        <v>1.0084897334029943</v>
      </c>
      <c r="AD833">
        <f t="shared" si="206"/>
        <v>1.006668855878005</v>
      </c>
      <c r="AE833">
        <f t="shared" si="206"/>
        <v>1.004246804533389</v>
      </c>
      <c r="AF833">
        <f t="shared" si="206"/>
        <v>1.001267667242129</v>
      </c>
      <c r="AG833">
        <f t="shared" si="207"/>
        <v>0.99777224025412603</v>
      </c>
      <c r="AH833">
        <f t="shared" si="207"/>
        <v>0.99379834585254057</v>
      </c>
      <c r="AI833">
        <f t="shared" si="207"/>
        <v>0.98938111016379893</v>
      </c>
      <c r="AJ833">
        <f t="shared" si="207"/>
        <v>0.9845532072548081</v>
      </c>
      <c r="AK833">
        <f t="shared" si="207"/>
        <v>0.97934507454737807</v>
      </c>
      <c r="AL833">
        <f t="shared" si="207"/>
        <v>0.97378510370131444</v>
      </c>
      <c r="AM833">
        <f t="shared" si="207"/>
        <v>0.96789981041288897</v>
      </c>
      <c r="AN833">
        <f t="shared" si="207"/>
        <v>0.96171398600662272</v>
      </c>
      <c r="AO833">
        <f t="shared" si="207"/>
        <v>0.95525083323607274</v>
      </c>
      <c r="AP833">
        <f t="shared" si="207"/>
        <v>0.94853208833172975</v>
      </c>
      <c r="AQ833">
        <f t="shared" si="207"/>
        <v>0.94157813102353438</v>
      </c>
      <c r="AR833">
        <f t="shared" si="207"/>
        <v>0.93440808400917585</v>
      </c>
      <c r="AS833">
        <f t="shared" si="207"/>
        <v>0.9270399031262353</v>
      </c>
      <c r="AT833">
        <f t="shared" si="207"/>
        <v>0.91949045930844509</v>
      </c>
      <c r="AU833">
        <f t="shared" si="207"/>
        <v>0.91177561325739997</v>
      </c>
      <c r="AV833">
        <f t="shared" si="207"/>
        <v>0.90391028363552361</v>
      </c>
      <c r="AW833">
        <f t="shared" si="205"/>
        <v>0.89590850947997991</v>
      </c>
      <c r="AX833">
        <f t="shared" si="205"/>
        <v>0.88778350744725631</v>
      </c>
      <c r="AY833">
        <f t="shared" si="205"/>
        <v>0.87954772442131146</v>
      </c>
    </row>
    <row r="834" spans="1:51" x14ac:dyDescent="0.3">
      <c r="A834">
        <v>1.2118930662875214</v>
      </c>
      <c r="B834">
        <f t="shared" si="208"/>
        <v>0.29763330620094736</v>
      </c>
      <c r="C834">
        <f t="shared" si="208"/>
        <v>0.42942502474471062</v>
      </c>
      <c r="D834">
        <f t="shared" si="208"/>
        <v>0.52276554498294781</v>
      </c>
      <c r="E834">
        <f t="shared" si="208"/>
        <v>0.59594712872686517</v>
      </c>
      <c r="F834">
        <f t="shared" si="208"/>
        <v>0.65599967783780866</v>
      </c>
      <c r="G834">
        <f t="shared" si="208"/>
        <v>0.70654028917959966</v>
      </c>
      <c r="H834">
        <f t="shared" si="208"/>
        <v>0.74973932096051987</v>
      </c>
      <c r="I834">
        <f t="shared" si="208"/>
        <v>0.78703073686223102</v>
      </c>
      <c r="J834">
        <f t="shared" si="208"/>
        <v>0.81942691569532056</v>
      </c>
      <c r="K834">
        <f t="shared" si="208"/>
        <v>0.84767809395395943</v>
      </c>
      <c r="L834">
        <f t="shared" si="208"/>
        <v>0.87236116980665956</v>
      </c>
      <c r="M834">
        <f t="shared" si="208"/>
        <v>0.89393282803364782</v>
      </c>
      <c r="N834">
        <f t="shared" si="208"/>
        <v>0.91276314686616267</v>
      </c>
      <c r="O834">
        <f t="shared" si="208"/>
        <v>0.92915783534528895</v>
      </c>
      <c r="P834">
        <f t="shared" si="208"/>
        <v>0.94337350241666373</v>
      </c>
      <c r="Q834">
        <f t="shared" si="208"/>
        <v>0.95562847177186716</v>
      </c>
      <c r="R834">
        <f t="shared" si="206"/>
        <v>0.96611064681854231</v>
      </c>
      <c r="S834">
        <f t="shared" si="206"/>
        <v>0.97498336208471104</v>
      </c>
      <c r="T834">
        <f t="shared" si="206"/>
        <v>0.98238982376168771</v>
      </c>
      <c r="U834">
        <f t="shared" si="206"/>
        <v>0.98845653884670681</v>
      </c>
      <c r="V834">
        <f t="shared" si="206"/>
        <v>0.99329600449968702</v>
      </c>
      <c r="W834">
        <f t="shared" si="206"/>
        <v>0.99700884651971633</v>
      </c>
      <c r="X834">
        <f t="shared" si="206"/>
        <v>0.99968554099272122</v>
      </c>
      <c r="Y834">
        <f t="shared" si="206"/>
        <v>1.0014078159665023</v>
      </c>
      <c r="Z834">
        <f t="shared" si="206"/>
        <v>1.002249804280708</v>
      </c>
      <c r="AA834">
        <f t="shared" si="206"/>
        <v>1.0022790005602527</v>
      </c>
      <c r="AB834">
        <f t="shared" si="206"/>
        <v>1.0015570624104841</v>
      </c>
      <c r="AC834">
        <f t="shared" si="206"/>
        <v>1.0001404864289423</v>
      </c>
      <c r="AD834">
        <f t="shared" si="206"/>
        <v>0.99808118270818724</v>
      </c>
      <c r="AE834">
        <f t="shared" si="206"/>
        <v>0.99542696632815264</v>
      </c>
      <c r="AF834">
        <f t="shared" si="206"/>
        <v>0.99222198043146081</v>
      </c>
      <c r="AG834">
        <f t="shared" si="207"/>
        <v>0.98850706249749132</v>
      </c>
      <c r="AH834">
        <f t="shared" si="207"/>
        <v>0.98432006313764941</v>
      </c>
      <c r="AI834">
        <f t="shared" si="207"/>
        <v>0.97969612495187863</v>
      </c>
      <c r="AJ834">
        <f t="shared" si="207"/>
        <v>0.97466792758884091</v>
      </c>
      <c r="AK834">
        <f t="shared" si="207"/>
        <v>0.96926590404780688</v>
      </c>
      <c r="AL834">
        <f t="shared" si="207"/>
        <v>0.96351843238063883</v>
      </c>
      <c r="AM834">
        <f t="shared" si="207"/>
        <v>0.95745200624685189</v>
      </c>
      <c r="AN834">
        <f t="shared" si="207"/>
        <v>0.95109138720522035</v>
      </c>
      <c r="AO834">
        <f t="shared" si="207"/>
        <v>0.9444597411625566</v>
      </c>
      <c r="AP834">
        <f t="shared" si="207"/>
        <v>0.93757876102220117</v>
      </c>
      <c r="AQ834">
        <f t="shared" si="207"/>
        <v>0.93046877726369193</v>
      </c>
      <c r="AR834">
        <f t="shared" si="207"/>
        <v>0.92314885792833601</v>
      </c>
      <c r="AS834">
        <f t="shared" si="207"/>
        <v>0.91563689927191994</v>
      </c>
      <c r="AT834">
        <f t="shared" si="207"/>
        <v>0.90794970816780107</v>
      </c>
      <c r="AU834">
        <f t="shared" si="207"/>
        <v>0.90010307719427696</v>
      </c>
      <c r="AV834">
        <f t="shared" si="207"/>
        <v>0.89211185321439401</v>
      </c>
      <c r="AW834">
        <f t="shared" si="205"/>
        <v>0.88399000015011087</v>
      </c>
      <c r="AX834">
        <f t="shared" si="205"/>
        <v>0.87575065656246132</v>
      </c>
      <c r="AY834">
        <f t="shared" si="205"/>
        <v>0.86740618857236362</v>
      </c>
    </row>
    <row r="835" spans="1:51" x14ac:dyDescent="0.3">
      <c r="A835">
        <v>1.2133496685306553</v>
      </c>
      <c r="B835">
        <f t="shared" si="208"/>
        <v>0.29720008844907442</v>
      </c>
      <c r="C835">
        <f t="shared" si="208"/>
        <v>0.42869047670736499</v>
      </c>
      <c r="D835">
        <f t="shared" si="208"/>
        <v>0.5217380650043012</v>
      </c>
      <c r="E835">
        <f t="shared" si="208"/>
        <v>0.59462392566371769</v>
      </c>
      <c r="F835">
        <f t="shared" si="208"/>
        <v>0.65437598835901711</v>
      </c>
      <c r="G835">
        <f t="shared" si="208"/>
        <v>0.70461152333435839</v>
      </c>
      <c r="H835">
        <f t="shared" si="208"/>
        <v>0.74750169022467394</v>
      </c>
      <c r="I835">
        <f t="shared" si="208"/>
        <v>0.78448142536980003</v>
      </c>
      <c r="J835">
        <f t="shared" si="208"/>
        <v>0.81656409024808807</v>
      </c>
      <c r="K835">
        <f t="shared" si="208"/>
        <v>0.84450085376322714</v>
      </c>
      <c r="L835">
        <f t="shared" si="208"/>
        <v>0.86886947490845901</v>
      </c>
      <c r="M835">
        <f t="shared" si="208"/>
        <v>0.89012742248295507</v>
      </c>
      <c r="N835">
        <f t="shared" si="208"/>
        <v>0.90864548353913011</v>
      </c>
      <c r="O835">
        <f t="shared" si="208"/>
        <v>0.9247300051521673</v>
      </c>
      <c r="P835">
        <f t="shared" si="208"/>
        <v>0.93863816890870844</v>
      </c>
      <c r="Q835">
        <f t="shared" si="208"/>
        <v>0.95058881129166184</v>
      </c>
      <c r="R835">
        <f t="shared" si="206"/>
        <v>0.96077029396855684</v>
      </c>
      <c r="S835">
        <f t="shared" si="206"/>
        <v>0.96934636013431819</v>
      </c>
      <c r="T835">
        <f t="shared" si="206"/>
        <v>0.97646057956452059</v>
      </c>
      <c r="U835">
        <f t="shared" si="206"/>
        <v>0.98223978184267735</v>
      </c>
      <c r="V835">
        <f t="shared" si="206"/>
        <v>0.98679674940144191</v>
      </c>
      <c r="W835">
        <f t="shared" si="206"/>
        <v>0.99023235931775566</v>
      </c>
      <c r="X835">
        <f t="shared" si="206"/>
        <v>0.99263730795007932</v>
      </c>
      <c r="Y835">
        <f t="shared" si="206"/>
        <v>0.99409351530912571</v>
      </c>
      <c r="Z835">
        <f t="shared" si="206"/>
        <v>0.99467528032235342</v>
      </c>
      <c r="AA835">
        <f t="shared" si="206"/>
        <v>0.99445024003001337</v>
      </c>
      <c r="AB835">
        <f t="shared" si="206"/>
        <v>0.993480172777085</v>
      </c>
      <c r="AC835">
        <f t="shared" si="206"/>
        <v>0.99182167603887905</v>
      </c>
      <c r="AD835">
        <f t="shared" si="206"/>
        <v>0.98952674257485573</v>
      </c>
      <c r="AE835">
        <f t="shared" si="206"/>
        <v>0.98664325342673065</v>
      </c>
      <c r="AF835">
        <f t="shared" si="206"/>
        <v>0.9832154023696873</v>
      </c>
      <c r="AG835">
        <f t="shared" si="207"/>
        <v>0.97928406344593766</v>
      </c>
      <c r="AH835">
        <f t="shared" si="207"/>
        <v>0.97488711091497871</v>
      </c>
      <c r="AI835">
        <f t="shared" si="207"/>
        <v>0.97005969917089752</v>
      </c>
      <c r="AJ835">
        <f t="shared" si="207"/>
        <v>0.96483450877838317</v>
      </c>
      <c r="AK835">
        <f t="shared" si="207"/>
        <v>0.95924196367349535</v>
      </c>
      <c r="AL835">
        <f t="shared" si="207"/>
        <v>0.95331042369477581</v>
      </c>
      <c r="AM835">
        <f t="shared" si="207"/>
        <v>0.94706635590402699</v>
      </c>
      <c r="AN835">
        <f t="shared" si="207"/>
        <v>0.94053448758585012</v>
      </c>
      <c r="AO835">
        <f t="shared" si="207"/>
        <v>0.93373794335163807</v>
      </c>
      <c r="AP835">
        <f t="shared" si="207"/>
        <v>0.92669836839504449</v>
      </c>
      <c r="AQ835">
        <f t="shared" si="207"/>
        <v>0.91943603963443832</v>
      </c>
      <c r="AR835">
        <f t="shared" si="207"/>
        <v>0.91196996622067816</v>
      </c>
      <c r="AS835">
        <f t="shared" si="207"/>
        <v>0.90431798067478142</v>
      </c>
      <c r="AT835">
        <f t="shared" si="207"/>
        <v>0.89649682174157819</v>
      </c>
      <c r="AU835">
        <f t="shared" si="207"/>
        <v>0.88852220989596209</v>
      </c>
      <c r="AV835">
        <f t="shared" si="207"/>
        <v>0.88040891631236196</v>
      </c>
      <c r="AW835">
        <f t="shared" si="205"/>
        <v>0.87217082600147411</v>
      </c>
      <c r="AX835">
        <f t="shared" si="205"/>
        <v>0.86382099572791904</v>
      </c>
      <c r="AY835">
        <f t="shared" si="205"/>
        <v>0.85537170724536893</v>
      </c>
    </row>
    <row r="836" spans="1:51" x14ac:dyDescent="0.3">
      <c r="A836">
        <v>1.2148062707737894</v>
      </c>
      <c r="B836">
        <f t="shared" si="208"/>
        <v>0.2967675012637967</v>
      </c>
      <c r="C836">
        <f t="shared" si="208"/>
        <v>0.42795656839106733</v>
      </c>
      <c r="D836">
        <f t="shared" si="208"/>
        <v>0.52071110365503281</v>
      </c>
      <c r="E836">
        <f t="shared" si="208"/>
        <v>0.59330109543660337</v>
      </c>
      <c r="F836">
        <f t="shared" si="208"/>
        <v>0.65275255485716877</v>
      </c>
      <c r="G836">
        <f t="shared" si="208"/>
        <v>0.70268295938743919</v>
      </c>
      <c r="H836">
        <f t="shared" si="208"/>
        <v>0.74526429352807333</v>
      </c>
      <c r="I836">
        <f t="shared" si="208"/>
        <v>0.78193248324835141</v>
      </c>
      <c r="J836">
        <f t="shared" si="208"/>
        <v>0.81370188522173614</v>
      </c>
      <c r="K836">
        <f t="shared" si="208"/>
        <v>0.84132461002990566</v>
      </c>
      <c r="L836">
        <f t="shared" si="208"/>
        <v>0.86537928426082988</v>
      </c>
      <c r="M836">
        <f t="shared" si="208"/>
        <v>0.88632416552609283</v>
      </c>
      <c r="N836">
        <f t="shared" si="208"/>
        <v>0.90453075289326768</v>
      </c>
      <c r="O836">
        <f t="shared" si="208"/>
        <v>0.92030603334957728</v>
      </c>
      <c r="P836">
        <f t="shared" si="208"/>
        <v>0.93390776190448244</v>
      </c>
      <c r="Q836">
        <f t="shared" si="208"/>
        <v>0.9455552876928609</v>
      </c>
      <c r="R836">
        <f t="shared" si="206"/>
        <v>0.95543742972375012</v>
      </c>
      <c r="S836">
        <f t="shared" si="206"/>
        <v>0.96371833827898334</v>
      </c>
      <c r="T836">
        <f t="shared" si="206"/>
        <v>0.97054194457514342</v>
      </c>
      <c r="U836">
        <f t="shared" si="206"/>
        <v>0.97603539815887486</v>
      </c>
      <c r="V836">
        <f t="shared" si="206"/>
        <v>0.98031176370385487</v>
      </c>
      <c r="W836">
        <f t="shared" si="206"/>
        <v>0.98347216618618361</v>
      </c>
      <c r="X836">
        <f t="shared" si="206"/>
        <v>0.98560751856461359</v>
      </c>
      <c r="Y836">
        <f t="shared" si="206"/>
        <v>0.98679992889373636</v>
      </c>
      <c r="Z836">
        <f t="shared" si="206"/>
        <v>0.98712385806401293</v>
      </c>
      <c r="AA836">
        <f t="shared" si="206"/>
        <v>0.98664708123661704</v>
      </c>
      <c r="AB836">
        <f t="shared" si="206"/>
        <v>0.98543149306414513</v>
      </c>
      <c r="AC836">
        <f t="shared" si="206"/>
        <v>0.98353378735844266</v>
      </c>
      <c r="AD836">
        <f t="shared" si="206"/>
        <v>0.98100603492065253</v>
      </c>
      <c r="AE836">
        <f t="shared" si="206"/>
        <v>0.9778961780675417</v>
      </c>
      <c r="AF836">
        <f t="shared" si="206"/>
        <v>0.97424845647864577</v>
      </c>
      <c r="AG836">
        <f t="shared" si="207"/>
        <v>0.97010377600723308</v>
      </c>
      <c r="AH836">
        <f t="shared" si="207"/>
        <v>0.9655000298015014</v>
      </c>
      <c r="AI836">
        <f t="shared" si="207"/>
        <v>0.96047237929696849</v>
      </c>
      <c r="AJ836">
        <f t="shared" si="207"/>
        <v>0.95505350124100996</v>
      </c>
      <c r="AK836">
        <f t="shared" si="207"/>
        <v>0.94927380580390475</v>
      </c>
      <c r="AL836">
        <f t="shared" si="207"/>
        <v>0.94316162994918795</v>
      </c>
      <c r="AM836">
        <f t="shared" si="207"/>
        <v>0.9367434095291497</v>
      </c>
      <c r="AN836">
        <f t="shared" si="207"/>
        <v>0.93004383300031335</v>
      </c>
      <c r="AO836">
        <f t="shared" si="207"/>
        <v>0.92308597918973201</v>
      </c>
      <c r="AP836">
        <f t="shared" si="207"/>
        <v>0.91589144116366628</v>
      </c>
      <c r="AQ836">
        <f t="shared" si="207"/>
        <v>0.90848043793834299</v>
      </c>
      <c r="AR836">
        <f t="shared" si="207"/>
        <v>0.90087191551477064</v>
      </c>
      <c r="AS836">
        <f t="shared" si="207"/>
        <v>0.89308363850549044</v>
      </c>
      <c r="AT836">
        <f t="shared" si="207"/>
        <v>0.88513227344245593</v>
      </c>
      <c r="AU836">
        <f t="shared" si="207"/>
        <v>0.87703346470526444</v>
      </c>
      <c r="AV836">
        <f t="shared" si="207"/>
        <v>0.86880190388288014</v>
      </c>
      <c r="AW836">
        <f t="shared" si="205"/>
        <v>0.8604513932751402</v>
      </c>
      <c r="AX836">
        <f t="shared" si="205"/>
        <v>0.85199490414971635</v>
      </c>
      <c r="AY836">
        <f t="shared" si="205"/>
        <v>0.84344463029294858</v>
      </c>
    </row>
    <row r="837" spans="1:51" x14ac:dyDescent="0.3">
      <c r="A837">
        <v>1.2162628730169236</v>
      </c>
      <c r="B837">
        <f t="shared" si="208"/>
        <v>0.29633554372729815</v>
      </c>
      <c r="C837">
        <f t="shared" si="208"/>
        <v>0.42722330228976851</v>
      </c>
      <c r="D837">
        <f t="shared" si="208"/>
        <v>0.51968466941841629</v>
      </c>
      <c r="E837">
        <f t="shared" si="208"/>
        <v>0.59197865477572176</v>
      </c>
      <c r="F837">
        <f t="shared" si="208"/>
        <v>0.65112940438671396</v>
      </c>
      <c r="G837">
        <f t="shared" si="208"/>
        <v>0.70075463664347304</v>
      </c>
      <c r="H837">
        <f t="shared" si="208"/>
        <v>0.74302718420352232</v>
      </c>
      <c r="I837">
        <f t="shared" si="208"/>
        <v>0.77938397948534677</v>
      </c>
      <c r="J837">
        <f t="shared" si="208"/>
        <v>0.81084038672828607</v>
      </c>
      <c r="K837">
        <f t="shared" si="208"/>
        <v>0.83814946729916895</v>
      </c>
      <c r="L837">
        <f t="shared" si="208"/>
        <v>0.86189072198569594</v>
      </c>
      <c r="M837">
        <f t="shared" si="208"/>
        <v>0.88252320183784594</v>
      </c>
      <c r="N837">
        <f t="shared" si="208"/>
        <v>0.90041912096358023</v>
      </c>
      <c r="O837">
        <f t="shared" si="208"/>
        <v>0.91588610797119929</v>
      </c>
      <c r="P837">
        <f t="shared" si="208"/>
        <v>0.92918249190674496</v>
      </c>
      <c r="Q837">
        <f t="shared" si="208"/>
        <v>0.94052813425142889</v>
      </c>
      <c r="R837">
        <f t="shared" si="206"/>
        <v>0.95011231027368037</v>
      </c>
      <c r="S837">
        <f t="shared" si="206"/>
        <v>0.95809957560172399</v>
      </c>
      <c r="T837">
        <f t="shared" si="206"/>
        <v>0.96463422059318549</v>
      </c>
      <c r="U837">
        <f t="shared" si="206"/>
        <v>0.96984371198228503</v>
      </c>
      <c r="V837">
        <f t="shared" si="206"/>
        <v>0.9738413935043343</v>
      </c>
      <c r="W837">
        <f t="shared" si="206"/>
        <v>0.97672863451326586</v>
      </c>
      <c r="X837">
        <f t="shared" si="206"/>
        <v>0.97859656075863599</v>
      </c>
      <c r="Y837">
        <f t="shared" si="206"/>
        <v>0.9795274642882168</v>
      </c>
      <c r="Z837">
        <f t="shared" si="206"/>
        <v>0.97959596370478086</v>
      </c>
      <c r="AA837">
        <f t="shared" si="206"/>
        <v>0.97886996787604841</v>
      </c>
      <c r="AB837">
        <f t="shared" si="206"/>
        <v>0.97741148321626503</v>
      </c>
      <c r="AC837">
        <f t="shared" si="206"/>
        <v>0.97527729522471496</v>
      </c>
      <c r="AD837">
        <f t="shared" si="206"/>
        <v>0.97251954801726459</v>
      </c>
      <c r="AE837">
        <f t="shared" si="206"/>
        <v>0.96918624040339318</v>
      </c>
      <c r="AF837">
        <f t="shared" si="206"/>
        <v>0.96532165314929785</v>
      </c>
      <c r="AG837">
        <f t="shared" si="207"/>
        <v>0.9609667190841209</v>
      </c>
      <c r="AH837">
        <f t="shared" si="207"/>
        <v>0.95615934540799385</v>
      </c>
      <c r="AI837">
        <f t="shared" si="207"/>
        <v>0.95093469577370449</v>
      </c>
      <c r="AJ837">
        <f t="shared" si="207"/>
        <v>0.94532543831243065</v>
      </c>
      <c r="AK837">
        <f t="shared" si="207"/>
        <v>0.93936196466631194</v>
      </c>
      <c r="AL837">
        <f t="shared" si="207"/>
        <v>0.93307258420805306</v>
      </c>
      <c r="AM837">
        <f t="shared" si="207"/>
        <v>0.92648369692005184</v>
      </c>
      <c r="AN837">
        <f t="shared" si="207"/>
        <v>0.91961994783367729</v>
      </c>
      <c r="AO837">
        <f t="shared" si="207"/>
        <v>0.91250436546480962</v>
      </c>
      <c r="AP837">
        <f t="shared" si="207"/>
        <v>0.90515848630186824</v>
      </c>
      <c r="AQ837">
        <f t="shared" si="207"/>
        <v>0.89760246709020575</v>
      </c>
      <c r="AR837">
        <f t="shared" si="207"/>
        <v>0.88985518639861927</v>
      </c>
      <c r="AS837">
        <f t="shared" si="207"/>
        <v>0.88193433673926358</v>
      </c>
      <c r="AT837">
        <f t="shared" si="207"/>
        <v>0.87385650833315753</v>
      </c>
      <c r="AU837">
        <f t="shared" si="207"/>
        <v>0.86563726546338415</v>
      </c>
      <c r="AV837">
        <f t="shared" si="207"/>
        <v>0.85729121623149829</v>
      </c>
      <c r="AW837">
        <f t="shared" si="205"/>
        <v>0.84883207642585834</v>
      </c>
      <c r="AX837">
        <f t="shared" si="205"/>
        <v>0.84027272811950193</v>
      </c>
      <c r="AY837">
        <f t="shared" si="205"/>
        <v>0.83162527353796167</v>
      </c>
    </row>
    <row r="838" spans="1:51" x14ac:dyDescent="0.3">
      <c r="A838">
        <v>1.2177194752600575</v>
      </c>
      <c r="B838">
        <f t="shared" si="208"/>
        <v>0.29590421492309871</v>
      </c>
      <c r="C838">
        <f t="shared" si="208"/>
        <v>0.42649068087749642</v>
      </c>
      <c r="D838">
        <f t="shared" si="208"/>
        <v>0.51865877072235189</v>
      </c>
      <c r="E838">
        <f t="shared" si="208"/>
        <v>0.59065662030593813</v>
      </c>
      <c r="F838">
        <f t="shared" si="208"/>
        <v>0.64950656383061245</v>
      </c>
      <c r="G838">
        <f t="shared" si="208"/>
        <v>0.69882659415107051</v>
      </c>
      <c r="H838">
        <f t="shared" si="208"/>
        <v>0.74079041522252942</v>
      </c>
      <c r="I838">
        <f t="shared" si="208"/>
        <v>0.77683598257853437</v>
      </c>
      <c r="J838">
        <f t="shared" si="208"/>
        <v>0.80797968023611932</v>
      </c>
      <c r="K838">
        <f t="shared" si="208"/>
        <v>0.83497552929087193</v>
      </c>
      <c r="L838">
        <f t="shared" si="208"/>
        <v>0.85840391116812531</v>
      </c>
      <c r="M838">
        <f t="shared" si="208"/>
        <v>0.87872467481283789</v>
      </c>
      <c r="N838">
        <f t="shared" si="208"/>
        <v>0.89631075222809875</v>
      </c>
      <c r="O838">
        <f t="shared" si="208"/>
        <v>0.91147041518190264</v>
      </c>
      <c r="P838">
        <f t="shared" si="208"/>
        <v>0.92446256720128472</v>
      </c>
      <c r="Q838">
        <f t="shared" si="208"/>
        <v>0.93550758164079495</v>
      </c>
      <c r="R838">
        <f t="shared" si="206"/>
        <v>0.94479518878152757</v>
      </c>
      <c r="S838">
        <f t="shared" si="206"/>
        <v>0.95249034769643759</v>
      </c>
      <c r="T838">
        <f t="shared" si="206"/>
        <v>0.9587377054270968</v>
      </c>
      <c r="U838">
        <f t="shared" si="206"/>
        <v>0.96366504296713307</v>
      </c>
      <c r="V838">
        <f t="shared" si="206"/>
        <v>0.96738597978642504</v>
      </c>
      <c r="W838">
        <f t="shared" si="206"/>
        <v>0.97000212595301194</v>
      </c>
      <c r="X838">
        <f t="shared" si="206"/>
        <v>0.97160481606092475</v>
      </c>
      <c r="Y838">
        <f t="shared" si="206"/>
        <v>0.97227652196935954</v>
      </c>
      <c r="Z838">
        <f t="shared" si="206"/>
        <v>0.9720920156175924</v>
      </c>
      <c r="AA838">
        <f t="shared" si="206"/>
        <v>0.97111933504650283</v>
      </c>
      <c r="AB838">
        <f t="shared" si="206"/>
        <v>0.96942059377319345</v>
      </c>
      <c r="AC838">
        <f t="shared" si="206"/>
        <v>0.96705266422868841</v>
      </c>
      <c r="AD838">
        <f t="shared" si="206"/>
        <v>0.96406775901629338</v>
      </c>
      <c r="AE838">
        <f t="shared" si="206"/>
        <v>0.96051392856180473</v>
      </c>
      <c r="AF838">
        <f t="shared" si="206"/>
        <v>0.95643548981257276</v>
      </c>
      <c r="AG838">
        <f t="shared" si="207"/>
        <v>0.95187339765680112</v>
      </c>
      <c r="AH838">
        <f t="shared" si="207"/>
        <v>0.94686556843429825</v>
      </c>
      <c r="AI838">
        <f t="shared" si="207"/>
        <v>0.94144716312152288</v>
      </c>
      <c r="AJ838">
        <f t="shared" si="207"/>
        <v>0.9356508363711008</v>
      </c>
      <c r="AK838">
        <f t="shared" si="207"/>
        <v>0.92950695647701698</v>
      </c>
      <c r="AL838">
        <f t="shared" si="207"/>
        <v>0.92304380045343537</v>
      </c>
      <c r="AM838">
        <f t="shared" si="207"/>
        <v>0.91628772770617106</v>
      </c>
      <c r="AN838">
        <f t="shared" si="207"/>
        <v>0.9092633352035161</v>
      </c>
      <c r="AO838">
        <f t="shared" si="207"/>
        <v>0.9019935965878455</v>
      </c>
      <c r="AP838">
        <f t="shared" si="207"/>
        <v>0.89449998728893587</v>
      </c>
      <c r="AQ838">
        <f t="shared" si="207"/>
        <v>0.88680259738721567</v>
      </c>
      <c r="AR838">
        <f t="shared" si="207"/>
        <v>0.87892023371647121</v>
      </c>
      <c r="AS838">
        <f t="shared" si="207"/>
        <v>0.87087051248079239</v>
      </c>
      <c r="AT838">
        <f t="shared" si="207"/>
        <v>0.86266994348102799</v>
      </c>
      <c r="AU838">
        <f t="shared" si="207"/>
        <v>0.85433400689568151</v>
      </c>
      <c r="AV838">
        <f t="shared" ref="AV838:AY853" si="209">((AV$1*(AV$1*$A838)^(AV$1-1))/((FACT(AV$1-1))))*EXP(-AV$1*$A838)</f>
        <v>0.84587722343437255</v>
      </c>
      <c r="AW838">
        <f t="shared" si="209"/>
        <v>0.83731321857478924</v>
      </c>
      <c r="AX838">
        <f t="shared" si="209"/>
        <v>0.82865478150298499</v>
      </c>
      <c r="AY838">
        <f t="shared" si="209"/>
        <v>0.81991391929928314</v>
      </c>
    </row>
    <row r="839" spans="1:51" x14ac:dyDescent="0.3">
      <c r="A839">
        <v>1.2191760775031915</v>
      </c>
      <c r="B839">
        <f t="shared" si="208"/>
        <v>0.29547351393605203</v>
      </c>
      <c r="C839">
        <f t="shared" si="208"/>
        <v>0.42575870660845039</v>
      </c>
      <c r="D839">
        <f t="shared" si="208"/>
        <v>0.51763341593956347</v>
      </c>
      <c r="E839">
        <f t="shared" si="208"/>
        <v>0.58933500854705789</v>
      </c>
      <c r="F839">
        <f t="shared" si="208"/>
        <v>0.64788405990064279</v>
      </c>
      <c r="G839">
        <f t="shared" si="208"/>
        <v>0.69689887070311318</v>
      </c>
      <c r="H839">
        <f t="shared" si="208"/>
        <v>0.73855403919553808</v>
      </c>
      <c r="I839">
        <f t="shared" si="208"/>
        <v>0.77428856053606565</v>
      </c>
      <c r="J839">
        <f t="shared" si="208"/>
        <v>0.80511985056995572</v>
      </c>
      <c r="K839">
        <f t="shared" si="208"/>
        <v>0.83180289889938197</v>
      </c>
      <c r="L839">
        <f t="shared" si="208"/>
        <v>0.85491897385604076</v>
      </c>
      <c r="M839">
        <f t="shared" si="208"/>
        <v>0.8749287265651533</v>
      </c>
      <c r="N839">
        <f t="shared" si="208"/>
        <v>0.89220580960751172</v>
      </c>
      <c r="O839">
        <f t="shared" si="208"/>
        <v>0.90705913927750803</v>
      </c>
      <c r="P839">
        <f t="shared" si="208"/>
        <v>0.91974819385698181</v>
      </c>
      <c r="Q839">
        <f t="shared" ref="Q839:AF854" si="210">((Q$1*(Q$1*$A839)^(Q$1-1))/((FACT(Q$1-1))))*EXP(-Q$1*$A839)</f>
        <v>0.93049385793241979</v>
      </c>
      <c r="R839">
        <f t="shared" si="210"/>
        <v>0.93948631538546024</v>
      </c>
      <c r="S839">
        <f t="shared" si="210"/>
        <v>0.94689092667037467</v>
      </c>
      <c r="T839">
        <f t="shared" si="210"/>
        <v>0.9528526928981097</v>
      </c>
      <c r="U839">
        <f t="shared" si="210"/>
        <v>0.95749970624077474</v>
      </c>
      <c r="V839">
        <f t="shared" si="210"/>
        <v>0.96094585842813995</v>
      </c>
      <c r="W839">
        <f t="shared" si="210"/>
        <v>0.96329299643650523</v>
      </c>
      <c r="X839">
        <f t="shared" si="210"/>
        <v>0.964632659621664</v>
      </c>
      <c r="Y839">
        <f t="shared" si="210"/>
        <v>0.96504749534207479</v>
      </c>
      <c r="Z839">
        <f t="shared" si="210"/>
        <v>0.96461242437346673</v>
      </c>
      <c r="AA839">
        <f t="shared" si="210"/>
        <v>0.96339560927847034</v>
      </c>
      <c r="AB839">
        <f t="shared" si="210"/>
        <v>0.96145926590659259</v>
      </c>
      <c r="AC839">
        <f t="shared" si="210"/>
        <v>0.95886034875964443</v>
      </c>
      <c r="AD839">
        <f t="shared" si="210"/>
        <v>0.95565113400221724</v>
      </c>
      <c r="AE839">
        <f t="shared" si="210"/>
        <v>0.95187971870756727</v>
      </c>
      <c r="AF839">
        <f t="shared" si="210"/>
        <v>0.94759045101259465</v>
      </c>
      <c r="AG839">
        <f t="shared" ref="AG839:AV854" si="211">((AG$1*(AG$1*$A839)^(AG$1-1))/((FACT(AG$1-1))))*EXP(-AG$1*$A839)</f>
        <v>0.94282430286796615</v>
      </c>
      <c r="AH839">
        <f t="shared" si="211"/>
        <v>0.93761919476735944</v>
      </c>
      <c r="AI839">
        <f t="shared" si="211"/>
        <v>0.93201028004991493</v>
      </c>
      <c r="AJ839">
        <f t="shared" si="211"/>
        <v>0.92603019496594419</v>
      </c>
      <c r="AK839">
        <f t="shared" si="211"/>
        <v>0.91970927958586146</v>
      </c>
      <c r="AL839">
        <f t="shared" si="211"/>
        <v>0.91307577374791549</v>
      </c>
      <c r="AM839">
        <f t="shared" si="211"/>
        <v>0.9061559915306564</v>
      </c>
      <c r="AN839">
        <f t="shared" si="211"/>
        <v>0.89897447716291856</v>
      </c>
      <c r="AO839">
        <f t="shared" si="211"/>
        <v>0.89155414481811812</v>
      </c>
      <c r="AP839">
        <f t="shared" si="211"/>
        <v>0.88391640435870011</v>
      </c>
      <c r="AQ839">
        <f t="shared" si="211"/>
        <v>0.87608127478326292</v>
      </c>
      <c r="AR839">
        <f t="shared" si="211"/>
        <v>0.86806748686982038</v>
      </c>
      <c r="AS839">
        <f t="shared" si="211"/>
        <v>0.85989257629346916</v>
      </c>
      <c r="AT839">
        <f t="shared" si="211"/>
        <v>0.85157296831693385</v>
      </c>
      <c r="AU839">
        <f t="shared" si="211"/>
        <v>0.84312405500178389</v>
      </c>
      <c r="AV839">
        <f t="shared" si="211"/>
        <v>0.83456026576103737</v>
      </c>
      <c r="AW839">
        <f t="shared" si="209"/>
        <v>0.82589513196646425</v>
      </c>
      <c r="AX839">
        <f t="shared" si="209"/>
        <v>0.81714134623259382</v>
      </c>
      <c r="AY839">
        <f t="shared" si="209"/>
        <v>0.80831081692161666</v>
      </c>
    </row>
    <row r="840" spans="1:51" x14ac:dyDescent="0.3">
      <c r="A840">
        <v>1.2206326797463256</v>
      </c>
      <c r="B840">
        <f t="shared" ref="B840:Q855" si="212">((B$1*(B$1*$A840)^(B$1-1))/((FACT(B$1-1))))*EXP(-B$1*$A840)</f>
        <v>0.29504343985234388</v>
      </c>
      <c r="C840">
        <f t="shared" si="212"/>
        <v>0.42502738191709616</v>
      </c>
      <c r="D840">
        <f t="shared" si="212"/>
        <v>0.51660861338779718</v>
      </c>
      <c r="E840">
        <f t="shared" si="212"/>
        <v>0.58801383591410261</v>
      </c>
      <c r="F840">
        <f t="shared" si="212"/>
        <v>0.64626191913771525</v>
      </c>
      <c r="G840">
        <f t="shared" si="212"/>
        <v>0.69497150483706116</v>
      </c>
      <c r="H840">
        <f t="shared" si="212"/>
        <v>0.73631810837217349</v>
      </c>
      <c r="I840">
        <f t="shared" si="212"/>
        <v>0.77174178087665024</v>
      </c>
      <c r="J840">
        <f t="shared" si="212"/>
        <v>0.80226098191089013</v>
      </c>
      <c r="K840">
        <f t="shared" si="212"/>
        <v>0.82863167819349071</v>
      </c>
      <c r="L840">
        <f t="shared" si="212"/>
        <v>0.85143603106002508</v>
      </c>
      <c r="M840">
        <f t="shared" si="212"/>
        <v>0.87113549792810874</v>
      </c>
      <c r="N840">
        <f t="shared" si="212"/>
        <v>0.88810445446497377</v>
      </c>
      <c r="O840">
        <f t="shared" si="212"/>
        <v>0.90265246268477173</v>
      </c>
      <c r="P840">
        <f t="shared" si="212"/>
        <v>0.91503957572614669</v>
      </c>
      <c r="Q840">
        <f t="shared" si="212"/>
        <v>0.92548718859673329</v>
      </c>
      <c r="R840">
        <f t="shared" si="210"/>
        <v>0.93418593720042264</v>
      </c>
      <c r="S840">
        <f t="shared" si="210"/>
        <v>0.94130158114714158</v>
      </c>
      <c r="T840">
        <f t="shared" si="210"/>
        <v>0.94697947284482575</v>
      </c>
      <c r="U840">
        <f t="shared" si="210"/>
        <v>0.9513480124103223</v>
      </c>
      <c r="V840">
        <f t="shared" si="210"/>
        <v>0.95452136021112877</v>
      </c>
      <c r="W840">
        <f t="shared" si="210"/>
        <v>0.95660159618416751</v>
      </c>
      <c r="X840">
        <f t="shared" si="210"/>
        <v>0.95768046022844577</v>
      </c>
      <c r="Y840">
        <f t="shared" si="210"/>
        <v>0.95784077075984297</v>
      </c>
      <c r="Z840">
        <f t="shared" si="210"/>
        <v>0.95715759276711709</v>
      </c>
      <c r="AA840">
        <f t="shared" si="210"/>
        <v>0.95569920856632118</v>
      </c>
      <c r="AB840">
        <f t="shared" si="210"/>
        <v>0.95352793145848347</v>
      </c>
      <c r="AC840">
        <f t="shared" si="210"/>
        <v>0.9507007930513508</v>
      </c>
      <c r="AD840">
        <f t="shared" si="210"/>
        <v>0.94727012804733146</v>
      </c>
      <c r="AE840">
        <f t="shared" si="210"/>
        <v>0.94328407510746359</v>
      </c>
      <c r="AF840">
        <f t="shared" si="210"/>
        <v>0.93878700848227548</v>
      </c>
      <c r="AG840">
        <f t="shared" si="211"/>
        <v>0.93381991211039517</v>
      </c>
      <c r="AH840">
        <f t="shared" si="211"/>
        <v>0.92842070558199385</v>
      </c>
      <c r="AI840">
        <f t="shared" si="211"/>
        <v>0.92262452957255914</v>
      </c>
      <c r="AJ840">
        <f t="shared" si="211"/>
        <v>0.91646399694715563</v>
      </c>
      <c r="AK840">
        <f t="shared" si="211"/>
        <v>0.90996941462396197</v>
      </c>
      <c r="AL840">
        <f t="shared" si="211"/>
        <v>0.90316898040058435</v>
      </c>
      <c r="AM840">
        <f t="shared" si="211"/>
        <v>0.89608895823600865</v>
      </c>
      <c r="AN840">
        <f t="shared" si="211"/>
        <v>0.88875383490713689</v>
      </c>
      <c r="AO840">
        <f t="shared" si="211"/>
        <v>0.88118646049230565</v>
      </c>
      <c r="AP840">
        <f t="shared" si="211"/>
        <v>0.87340817475249066</v>
      </c>
      <c r="AQ840">
        <f t="shared" si="211"/>
        <v>0.86543892116719467</v>
      </c>
      <c r="AR840">
        <f t="shared" si="211"/>
        <v>0.85729735012242358</v>
      </c>
      <c r="AS840">
        <f t="shared" si="211"/>
        <v>0.84900091253261467</v>
      </c>
      <c r="AT840">
        <f t="shared" si="211"/>
        <v>0.84056594499822523</v>
      </c>
      <c r="AU840">
        <f t="shared" si="211"/>
        <v>0.83200774744970796</v>
      </c>
      <c r="AV840">
        <f t="shared" si="211"/>
        <v>0.82334065410120327</v>
      </c>
      <c r="AW840">
        <f t="shared" si="209"/>
        <v>0.81457809842971574</v>
      </c>
      <c r="AX840">
        <f t="shared" si="209"/>
        <v>0.80573267280395156</v>
      </c>
      <c r="AY840">
        <f t="shared" si="209"/>
        <v>0.79681618330898962</v>
      </c>
    </row>
    <row r="841" spans="1:51" x14ac:dyDescent="0.3">
      <c r="A841">
        <v>1.2220892819894595</v>
      </c>
      <c r="B841">
        <f t="shared" si="212"/>
        <v>0.29461399175949032</v>
      </c>
      <c r="C841">
        <f t="shared" si="212"/>
        <v>0.42429670921825985</v>
      </c>
      <c r="D841">
        <f t="shared" si="212"/>
        <v>0.51558437133001778</v>
      </c>
      <c r="E841">
        <f t="shared" si="212"/>
        <v>0.58669311871758856</v>
      </c>
      <c r="F841">
        <f t="shared" si="212"/>
        <v>0.64464016791219325</v>
      </c>
      <c r="G841">
        <f t="shared" si="212"/>
        <v>0.69304453483526796</v>
      </c>
      <c r="H841">
        <f t="shared" si="212"/>
        <v>0.73408267464151489</v>
      </c>
      <c r="I841">
        <f t="shared" si="212"/>
        <v>0.76919571062973979</v>
      </c>
      <c r="J841">
        <f t="shared" si="212"/>
        <v>0.7994031577964712</v>
      </c>
      <c r="K841">
        <f t="shared" si="212"/>
        <v>0.8254619684163943</v>
      </c>
      <c r="L841">
        <f t="shared" si="212"/>
        <v>0.84795520275323288</v>
      </c>
      <c r="M841">
        <f t="shared" si="212"/>
        <v>0.8673451284541458</v>
      </c>
      <c r="N841">
        <f t="shared" si="212"/>
        <v>0.88400684660609163</v>
      </c>
      <c r="O841">
        <f t="shared" si="212"/>
        <v>0.89825056596161335</v>
      </c>
      <c r="P841">
        <f t="shared" si="212"/>
        <v>0.9103369144451593</v>
      </c>
      <c r="Q841">
        <f t="shared" si="212"/>
        <v>0.92048779650441548</v>
      </c>
      <c r="R841">
        <f t="shared" si="210"/>
        <v>0.92889429832036852</v>
      </c>
      <c r="S841">
        <f t="shared" si="210"/>
        <v>0.93572257627019084</v>
      </c>
      <c r="T841">
        <f t="shared" si="210"/>
        <v>0.94111833112840215</v>
      </c>
      <c r="U841">
        <f t="shared" si="210"/>
        <v>0.94521026756995941</v>
      </c>
      <c r="V841">
        <f t="shared" si="210"/>
        <v>0.94811281083064869</v>
      </c>
      <c r="W841">
        <f t="shared" si="210"/>
        <v>0.94992826971896382</v>
      </c>
      <c r="X841">
        <f t="shared" si="210"/>
        <v>0.95074858032333875</v>
      </c>
      <c r="Y841">
        <f t="shared" si="210"/>
        <v>0.95065672754633102</v>
      </c>
      <c r="Z841">
        <f t="shared" si="210"/>
        <v>0.9497279158438926</v>
      </c>
      <c r="AA841">
        <f t="shared" si="210"/>
        <v>0.94803054240138174</v>
      </c>
      <c r="AB841">
        <f t="shared" si="210"/>
        <v>0.94562701298131446</v>
      </c>
      <c r="AC841">
        <f t="shared" si="210"/>
        <v>0.94257443123009188</v>
      </c>
      <c r="AD841">
        <f t="shared" si="210"/>
        <v>0.93892518526868041</v>
      </c>
      <c r="AE841">
        <f t="shared" si="210"/>
        <v>0.93472745019714032</v>
      </c>
      <c r="AF841">
        <f t="shared" si="210"/>
        <v>0.9300256212212078</v>
      </c>
      <c r="AG841">
        <f t="shared" si="211"/>
        <v>0.9248606891169926</v>
      </c>
      <c r="AH841">
        <f t="shared" si="211"/>
        <v>0.91927056744424773</v>
      </c>
      <c r="AI841">
        <f t="shared" si="211"/>
        <v>0.91329037912526845</v>
      </c>
      <c r="AJ841">
        <f t="shared" si="211"/>
        <v>0.90695270859990362</v>
      </c>
      <c r="AK841">
        <f t="shared" si="211"/>
        <v>0.9002878246544993</v>
      </c>
      <c r="AL841">
        <f t="shared" si="211"/>
        <v>0.89332387813627578</v>
      </c>
      <c r="AM841">
        <f t="shared" si="211"/>
        <v>0.88608707805306375</v>
      </c>
      <c r="AN841">
        <f t="shared" si="211"/>
        <v>0.8786018489837113</v>
      </c>
      <c r="AO841">
        <f t="shared" si="211"/>
        <v>0.87089097225712642</v>
      </c>
      <c r="AP841">
        <f t="shared" si="211"/>
        <v>0.86297571297573139</v>
      </c>
      <c r="AQ841">
        <f t="shared" si="211"/>
        <v>0.85487593464478639</v>
      </c>
      <c r="AR841">
        <f t="shared" si="211"/>
        <v>0.8466102029090895</v>
      </c>
      <c r="AS841">
        <f t="shared" si="211"/>
        <v>0.83819587968252907</v>
      </c>
      <c r="AT841">
        <f t="shared" si="211"/>
        <v>0.82964920877547743</v>
      </c>
      <c r="AU841">
        <f t="shared" si="211"/>
        <v>0.82098539397375925</v>
      </c>
      <c r="AV841">
        <f t="shared" si="211"/>
        <v>0.81221867039523565</v>
      </c>
      <c r="AW841">
        <f t="shared" si="209"/>
        <v>0.80336236984217613</v>
      </c>
      <c r="AX841">
        <f t="shared" si="209"/>
        <v>0.79442898077584234</v>
      </c>
      <c r="AY841">
        <f t="shared" si="209"/>
        <v>0.78543020346156445</v>
      </c>
    </row>
    <row r="842" spans="1:51" x14ac:dyDescent="0.3">
      <c r="A842">
        <v>1.2235458842325937</v>
      </c>
      <c r="B842">
        <f t="shared" si="212"/>
        <v>0.29418516874633532</v>
      </c>
      <c r="C842">
        <f t="shared" si="212"/>
        <v>0.42356669090722132</v>
      </c>
      <c r="D842">
        <f t="shared" si="212"/>
        <v>0.51456069797460557</v>
      </c>
      <c r="E842">
        <f t="shared" si="212"/>
        <v>0.58537287316380393</v>
      </c>
      <c r="F842">
        <f t="shared" si="212"/>
        <v>0.64301883242421509</v>
      </c>
      <c r="G842">
        <f t="shared" si="212"/>
        <v>0.691117998725303</v>
      </c>
      <c r="H842">
        <f t="shared" si="212"/>
        <v>0.73184778953237506</v>
      </c>
      <c r="I842">
        <f t="shared" si="212"/>
        <v>0.76665041633574604</v>
      </c>
      <c r="J842">
        <f t="shared" si="212"/>
        <v>0.79654646112083594</v>
      </c>
      <c r="K842">
        <f t="shared" si="212"/>
        <v>0.82229386998574805</v>
      </c>
      <c r="L842">
        <f t="shared" si="212"/>
        <v>0.844476607871399</v>
      </c>
      <c r="M842">
        <f t="shared" si="212"/>
        <v>0.86355775641485999</v>
      </c>
      <c r="N842">
        <f t="shared" si="212"/>
        <v>0.87991314427908573</v>
      </c>
      <c r="O842">
        <f t="shared" si="212"/>
        <v>0.89385362779753852</v>
      </c>
      <c r="P842">
        <f t="shared" si="212"/>
        <v>0.90564040943537727</v>
      </c>
      <c r="Q842">
        <f t="shared" si="212"/>
        <v>0.91549590192802166</v>
      </c>
      <c r="R842">
        <f t="shared" si="210"/>
        <v>0.92361163982088712</v>
      </c>
      <c r="S842">
        <f t="shared" si="210"/>
        <v>0.9301541737068294</v>
      </c>
      <c r="T842">
        <f t="shared" si="210"/>
        <v>0.93526954963831177</v>
      </c>
      <c r="U842">
        <f t="shared" si="210"/>
        <v>0.9390867733089503</v>
      </c>
      <c r="V842">
        <f t="shared" si="210"/>
        <v>0.94172053090632091</v>
      </c>
      <c r="W842">
        <f t="shared" si="210"/>
        <v>0.94327335588051242</v>
      </c>
      <c r="X842">
        <f t="shared" si="210"/>
        <v>0.94383737602098605</v>
      </c>
      <c r="Y842">
        <f t="shared" si="210"/>
        <v>0.94349573801817743</v>
      </c>
      <c r="Z842">
        <f t="shared" si="210"/>
        <v>0.94232378092803126</v>
      </c>
      <c r="AA842">
        <f t="shared" si="210"/>
        <v>0.9403900118064531</v>
      </c>
      <c r="AB842">
        <f t="shared" si="210"/>
        <v>0.93775692377963882</v>
      </c>
      <c r="AC842">
        <f t="shared" si="210"/>
        <v>0.93448168736438963</v>
      </c>
      <c r="AD842">
        <f t="shared" si="210"/>
        <v>0.93061673888686347</v>
      </c>
      <c r="AE842">
        <f t="shared" si="210"/>
        <v>0.92621028465002853</v>
      </c>
      <c r="AF842">
        <f t="shared" si="210"/>
        <v>0.92130673557576215</v>
      </c>
      <c r="AG842">
        <f t="shared" si="211"/>
        <v>0.91594708405320613</v>
      </c>
      <c r="AH842">
        <f t="shared" si="211"/>
        <v>0.91016923241730574</v>
      </c>
      <c r="AI842">
        <f t="shared" si="211"/>
        <v>0.90400828068656602</v>
      </c>
      <c r="AJ842">
        <f t="shared" si="211"/>
        <v>0.89749677978087805</v>
      </c>
      <c r="AK842">
        <f t="shared" si="211"/>
        <v>0.89066495532650969</v>
      </c>
      <c r="AL842">
        <f t="shared" si="211"/>
        <v>0.88354090626786574</v>
      </c>
      <c r="AM842">
        <f t="shared" si="211"/>
        <v>0.87615078179317873</v>
      </c>
      <c r="AN842">
        <f t="shared" si="211"/>
        <v>0.8685189395058992</v>
      </c>
      <c r="AO842">
        <f t="shared" si="211"/>
        <v>0.86066808730540556</v>
      </c>
      <c r="AP842">
        <f t="shared" si="211"/>
        <v>0.85261941105800609</v>
      </c>
      <c r="AQ842">
        <f t="shared" si="211"/>
        <v>0.84439268982422577</v>
      </c>
      <c r="AR842">
        <f t="shared" si="211"/>
        <v>0.83600640014801864</v>
      </c>
      <c r="AS842">
        <f t="shared" si="211"/>
        <v>0.8274778106971018</v>
      </c>
      <c r="AT842">
        <f t="shared" si="211"/>
        <v>0.81882306836277419</v>
      </c>
      <c r="AU842">
        <f t="shared" si="211"/>
        <v>0.81005727677592299</v>
      </c>
      <c r="AV842">
        <f t="shared" si="211"/>
        <v>0.8011945680680691</v>
      </c>
      <c r="AW842">
        <f t="shared" si="209"/>
        <v>0.792248168598084</v>
      </c>
      <c r="AX842">
        <f t="shared" si="209"/>
        <v>0.78323045927332047</v>
      </c>
      <c r="AY842">
        <f t="shared" si="209"/>
        <v>0.77415303101543065</v>
      </c>
    </row>
    <row r="843" spans="1:51" x14ac:dyDescent="0.3">
      <c r="A843">
        <v>1.2250024864757278</v>
      </c>
      <c r="B843">
        <f t="shared" si="212"/>
        <v>0.29375696990304917</v>
      </c>
      <c r="C843">
        <f t="shared" si="212"/>
        <v>0.42283732935980767</v>
      </c>
      <c r="D843">
        <f t="shared" si="212"/>
        <v>0.51353760147555449</v>
      </c>
      <c r="E843">
        <f t="shared" si="212"/>
        <v>0.5840531153550903</v>
      </c>
      <c r="F843">
        <f t="shared" si="212"/>
        <v>0.64139793870402262</v>
      </c>
      <c r="G843">
        <f t="shared" si="212"/>
        <v>0.68919193428029346</v>
      </c>
      <c r="H843">
        <f t="shared" si="212"/>
        <v>0.72961350421361315</v>
      </c>
      <c r="I843">
        <f t="shared" si="212"/>
        <v>0.7641059640462885</v>
      </c>
      <c r="J843">
        <f t="shared" si="212"/>
        <v>0.79369097413489031</v>
      </c>
      <c r="K843">
        <f t="shared" si="212"/>
        <v>0.8191274824937872</v>
      </c>
      <c r="L843">
        <f t="shared" si="212"/>
        <v>0.84100036431294511</v>
      </c>
      <c r="M843">
        <f t="shared" si="212"/>
        <v>0.85977351880117714</v>
      </c>
      <c r="N843">
        <f t="shared" si="212"/>
        <v>0.87582350417512733</v>
      </c>
      <c r="O843">
        <f t="shared" si="212"/>
        <v>0.88946182501431192</v>
      </c>
      <c r="P843">
        <f t="shared" si="212"/>
        <v>0.90095025790431849</v>
      </c>
      <c r="Q843">
        <f t="shared" si="212"/>
        <v>0.9105117225439483</v>
      </c>
      <c r="R843">
        <f t="shared" si="210"/>
        <v>0.91833819976226194</v>
      </c>
      <c r="S843">
        <f t="shared" si="210"/>
        <v>0.92459663165271644</v>
      </c>
      <c r="T843">
        <f t="shared" si="210"/>
        <v>0.92943340629870785</v>
      </c>
      <c r="U843">
        <f t="shared" si="210"/>
        <v>0.93297782672032259</v>
      </c>
      <c r="V843">
        <f t="shared" si="210"/>
        <v>0.93534483599370122</v>
      </c>
      <c r="W843">
        <f t="shared" si="210"/>
        <v>0.93663718784010097</v>
      </c>
      <c r="X843">
        <f t="shared" si="210"/>
        <v>0.936947197127734</v>
      </c>
      <c r="Y843">
        <f t="shared" si="210"/>
        <v>0.93635816750895962</v>
      </c>
      <c r="Z843">
        <f t="shared" si="210"/>
        <v>0.9349455676521875</v>
      </c>
      <c r="AA843">
        <f t="shared" si="210"/>
        <v>0.93277800937176414</v>
      </c>
      <c r="AB843">
        <f t="shared" si="210"/>
        <v>0.92991806795335263</v>
      </c>
      <c r="AC843">
        <f t="shared" si="210"/>
        <v>0.92642297551649766</v>
      </c>
      <c r="AD843">
        <f t="shared" si="210"/>
        <v>0.92234521128673164</v>
      </c>
      <c r="AE843">
        <f t="shared" si="210"/>
        <v>0.91773300744826758</v>
      </c>
      <c r="AF843">
        <f t="shared" si="210"/>
        <v>0.91263078532136832</v>
      </c>
      <c r="AG843">
        <f t="shared" si="211"/>
        <v>0.90707953361176208</v>
      </c>
      <c r="AH843">
        <f t="shared" si="211"/>
        <v>0.90111713816985961</v>
      </c>
      <c r="AI843">
        <f t="shared" si="211"/>
        <v>0.89477867090091312</v>
      </c>
      <c r="AJ843">
        <f t="shared" si="211"/>
        <v>0.8880966440575977</v>
      </c>
      <c r="AK843">
        <f t="shared" si="211"/>
        <v>0.88110123503153925</v>
      </c>
      <c r="AL843">
        <f t="shared" si="211"/>
        <v>0.87382048587159322</v>
      </c>
      <c r="AM843">
        <f t="shared" si="211"/>
        <v>0.86628048104353439</v>
      </c>
      <c r="AN843">
        <f t="shared" si="211"/>
        <v>0.85850550636929746</v>
      </c>
      <c r="AO843">
        <f t="shared" si="211"/>
        <v>0.85051819161538467</v>
      </c>
      <c r="AP843">
        <f t="shared" si="211"/>
        <v>0.842339638816473</v>
      </c>
      <c r="AQ843">
        <f t="shared" si="211"/>
        <v>0.83398953810499843</v>
      </c>
      <c r="AR843">
        <f t="shared" si="211"/>
        <v>0.82548627255651197</v>
      </c>
      <c r="AS843">
        <f t="shared" si="211"/>
        <v>0.81684701334377174</v>
      </c>
      <c r="AT843">
        <f t="shared" si="211"/>
        <v>0.80808780631133437</v>
      </c>
      <c r="AU843">
        <f t="shared" si="211"/>
        <v>0.79922365093051417</v>
      </c>
      <c r="AV843">
        <f t="shared" si="211"/>
        <v>0.79026857246625259</v>
      </c>
      <c r="AW843">
        <f t="shared" si="209"/>
        <v>0.78123568807915333</v>
      </c>
      <c r="AX843">
        <f t="shared" si="209"/>
        <v>0.77213726749368683</v>
      </c>
      <c r="AY843">
        <f t="shared" si="209"/>
        <v>0.76298478878502163</v>
      </c>
    </row>
    <row r="844" spans="1:51" x14ac:dyDescent="0.3">
      <c r="A844">
        <v>1.2264590887188618</v>
      </c>
      <c r="B844">
        <f t="shared" si="212"/>
        <v>0.29332939432112659</v>
      </c>
      <c r="C844">
        <f t="shared" si="212"/>
        <v>0.42210862693248646</v>
      </c>
      <c r="D844">
        <f t="shared" si="212"/>
        <v>0.51251508993266726</v>
      </c>
      <c r="E844">
        <f t="shared" si="212"/>
        <v>0.58273386129012361</v>
      </c>
      <c r="F844">
        <f t="shared" si="212"/>
        <v>0.63977751261229487</v>
      </c>
      <c r="G844">
        <f t="shared" si="212"/>
        <v>0.68726637901926479</v>
      </c>
      <c r="H844">
        <f t="shared" si="212"/>
        <v>0.72737986949445921</v>
      </c>
      <c r="I844">
        <f t="shared" si="212"/>
        <v>0.76156241932447732</v>
      </c>
      <c r="J844">
        <f t="shared" si="212"/>
        <v>0.79083677844653555</v>
      </c>
      <c r="K844">
        <f t="shared" si="212"/>
        <v>0.81596290470752575</v>
      </c>
      <c r="L844">
        <f t="shared" si="212"/>
        <v>0.83752658893918452</v>
      </c>
      <c r="M844">
        <f t="shared" si="212"/>
        <v>0.85599255132363739</v>
      </c>
      <c r="N844">
        <f t="shared" si="212"/>
        <v>0.87173808142884524</v>
      </c>
      <c r="O844">
        <f t="shared" si="212"/>
        <v>0.8850753325668349</v>
      </c>
      <c r="P844">
        <f t="shared" si="212"/>
        <v>0.89626665484713186</v>
      </c>
      <c r="Q844">
        <f t="shared" si="212"/>
        <v>0.90553547343474361</v>
      </c>
      <c r="R844">
        <f t="shared" si="210"/>
        <v>0.9130742131929277</v>
      </c>
      <c r="S844">
        <f t="shared" si="210"/>
        <v>0.9190502048368322</v>
      </c>
      <c r="T844">
        <f t="shared" si="210"/>
        <v>0.92361017507534393</v>
      </c>
      <c r="U844">
        <f t="shared" si="210"/>
        <v>0.92688372041023226</v>
      </c>
      <c r="V844">
        <f t="shared" si="210"/>
        <v>0.92898603659659051</v>
      </c>
      <c r="W844">
        <f t="shared" si="210"/>
        <v>0.93002009311657263</v>
      </c>
      <c r="X844">
        <f t="shared" si="210"/>
        <v>0.93007838716174862</v>
      </c>
      <c r="Y844">
        <f t="shared" si="210"/>
        <v>0.92924437439423013</v>
      </c>
      <c r="Z844">
        <f t="shared" si="210"/>
        <v>0.92759364798821509</v>
      </c>
      <c r="AA844">
        <f t="shared" si="210"/>
        <v>0.92519491929229836</v>
      </c>
      <c r="AB844">
        <f t="shared" si="210"/>
        <v>0.92211084044246272</v>
      </c>
      <c r="AC844">
        <f t="shared" si="210"/>
        <v>0.9183986997955379</v>
      </c>
      <c r="AD844">
        <f t="shared" si="210"/>
        <v>0.91411101407988382</v>
      </c>
      <c r="AE844">
        <f t="shared" si="210"/>
        <v>0.90929603595562214</v>
      </c>
      <c r="AF844">
        <f t="shared" si="210"/>
        <v>0.90399819174689133</v>
      </c>
      <c r="AG844">
        <f t="shared" si="211"/>
        <v>0.89825846110966012</v>
      </c>
      <c r="AH844">
        <f t="shared" si="211"/>
        <v>0.89211470808687132</v>
      </c>
      <c r="AI844">
        <f t="shared" si="211"/>
        <v>0.88560197120443118</v>
      </c>
      <c r="AJ844">
        <f t="shared" si="211"/>
        <v>0.87875271885033657</v>
      </c>
      <c r="AK844">
        <f t="shared" si="211"/>
        <v>0.87159707506302631</v>
      </c>
      <c r="AL844">
        <f t="shared" si="211"/>
        <v>0.86416301996522549</v>
      </c>
      <c r="AM844">
        <f t="shared" si="211"/>
        <v>0.85647656836536745</v>
      </c>
      <c r="AN844">
        <f t="shared" si="211"/>
        <v>0.84856192947151032</v>
      </c>
      <c r="AO844">
        <f t="shared" si="211"/>
        <v>0.84044165019314465</v>
      </c>
      <c r="AP844">
        <f t="shared" si="211"/>
        <v>0.83213674412236627</v>
      </c>
      <c r="AQ844">
        <f t="shared" si="211"/>
        <v>0.82366680796986758</v>
      </c>
      <c r="AR844">
        <f t="shared" si="211"/>
        <v>0.81505012696984513</v>
      </c>
      <c r="AS844">
        <f t="shared" si="211"/>
        <v>0.80630377055060332</v>
      </c>
      <c r="AT844">
        <f t="shared" si="211"/>
        <v>0.79744367938616711</v>
      </c>
      <c r="AU844">
        <f t="shared" si="211"/>
        <v>0.78848474479178909</v>
      </c>
      <c r="AV844">
        <f t="shared" si="211"/>
        <v>0.77944088129787492</v>
      </c>
      <c r="AW844">
        <f t="shared" si="209"/>
        <v>0.77032509312807063</v>
      </c>
      <c r="AX844">
        <f t="shared" si="209"/>
        <v>0.76114953521495399</v>
      </c>
      <c r="AY844">
        <f t="shared" si="209"/>
        <v>0.75192556930782117</v>
      </c>
    </row>
    <row r="845" spans="1:51" x14ac:dyDescent="0.3">
      <c r="A845">
        <v>1.2279156909619957</v>
      </c>
      <c r="B845">
        <f t="shared" si="212"/>
        <v>0.29290244109338448</v>
      </c>
      <c r="C845">
        <f t="shared" si="212"/>
        <v>0.42138058596245748</v>
      </c>
      <c r="D845">
        <f t="shared" si="212"/>
        <v>0.51149317139175354</v>
      </c>
      <c r="E845">
        <f t="shared" si="212"/>
        <v>0.58141512686419661</v>
      </c>
      <c r="F845">
        <f t="shared" si="212"/>
        <v>0.63815757984048405</v>
      </c>
      <c r="G845">
        <f t="shared" si="212"/>
        <v>0.68534137020750097</v>
      </c>
      <c r="H845">
        <f t="shared" si="212"/>
        <v>0.7251469358248539</v>
      </c>
      <c r="I845">
        <f t="shared" si="212"/>
        <v>0.7590198472452232</v>
      </c>
      <c r="J845">
        <f t="shared" si="212"/>
        <v>0.78798395502094776</v>
      </c>
      <c r="K845">
        <f t="shared" si="212"/>
        <v>0.81280023456901529</v>
      </c>
      <c r="L845">
        <f t="shared" si="212"/>
        <v>0.83405539757462566</v>
      </c>
      <c r="M845">
        <f t="shared" si="212"/>
        <v>0.85221498841282906</v>
      </c>
      <c r="N845">
        <f t="shared" si="212"/>
        <v>0.86765702961899671</v>
      </c>
      <c r="O845">
        <f t="shared" si="212"/>
        <v>0.88069432354423183</v>
      </c>
      <c r="P845">
        <f t="shared" si="212"/>
        <v>0.8915897930483222</v>
      </c>
      <c r="Q845">
        <f t="shared" si="212"/>
        <v>0.90056736709173724</v>
      </c>
      <c r="R845">
        <f t="shared" si="210"/>
        <v>0.90781991215332869</v>
      </c>
      <c r="S845">
        <f t="shared" si="210"/>
        <v>0.91351514452694982</v>
      </c>
      <c r="T845">
        <f t="shared" si="210"/>
        <v>0.91780012598306915</v>
      </c>
      <c r="U845">
        <f t="shared" si="210"/>
        <v>0.92080474250796596</v>
      </c>
      <c r="V845">
        <f t="shared" si="210"/>
        <v>0.92264443818012809</v>
      </c>
      <c r="W845">
        <f t="shared" si="210"/>
        <v>0.92342239359309553</v>
      </c>
      <c r="X845">
        <f t="shared" si="210"/>
        <v>0.92323128337411609</v>
      </c>
      <c r="Y845">
        <f t="shared" si="210"/>
        <v>0.92215471011770578</v>
      </c>
      <c r="Z845">
        <f t="shared" si="210"/>
        <v>0.92026838627917962</v>
      </c>
      <c r="AA845">
        <f t="shared" si="210"/>
        <v>0.91764111740648169</v>
      </c>
      <c r="AB845">
        <f t="shared" si="210"/>
        <v>0.91433562707334437</v>
      </c>
      <c r="AC845">
        <f t="shared" si="210"/>
        <v>0.91040925441225118</v>
      </c>
      <c r="AD845">
        <f t="shared" si="210"/>
        <v>0.90591454816892869</v>
      </c>
      <c r="AE845">
        <f t="shared" si="210"/>
        <v>0.90089977599226867</v>
      </c>
      <c r="AF845">
        <f t="shared" si="210"/>
        <v>0.89540936374104807</v>
      </c>
      <c r="AG845">
        <f t="shared" si="211"/>
        <v>0.88948427658732077</v>
      </c>
      <c r="AH845">
        <f t="shared" si="211"/>
        <v>0.88316235138261856</v>
      </c>
      <c r="AI845">
        <f t="shared" si="211"/>
        <v>0.87647858795304867</v>
      </c>
      <c r="AJ845">
        <f t="shared" si="211"/>
        <v>0.86946540557658591</v>
      </c>
      <c r="AK845">
        <f t="shared" si="211"/>
        <v>0.86215286977837435</v>
      </c>
      <c r="AL845">
        <f t="shared" si="211"/>
        <v>0.85456889368895295</v>
      </c>
      <c r="AM845">
        <f t="shared" si="211"/>
        <v>0.84673941749504744</v>
      </c>
      <c r="AN845">
        <f t="shared" si="211"/>
        <v>0.83868856893467048</v>
      </c>
      <c r="AO845">
        <f t="shared" si="211"/>
        <v>0.83043880731793585</v>
      </c>
      <c r="AP845">
        <f t="shared" si="211"/>
        <v>0.82201105317049916</v>
      </c>
      <c r="AQ845">
        <f t="shared" si="211"/>
        <v>0.81342480527986905</v>
      </c>
      <c r="AR845">
        <f t="shared" si="211"/>
        <v>0.80469824666305478</v>
      </c>
      <c r="AS845">
        <f t="shared" si="211"/>
        <v>0.79584834075628608</v>
      </c>
      <c r="AT845">
        <f t="shared" si="211"/>
        <v>0.78689091894557894</v>
      </c>
      <c r="AU845">
        <f t="shared" si="211"/>
        <v>0.77784076040428873</v>
      </c>
      <c r="AV845">
        <f t="shared" si="211"/>
        <v>0.76871166507505173</v>
      </c>
      <c r="AW845">
        <f t="shared" si="209"/>
        <v>0.75951652052449015</v>
      </c>
      <c r="AX845">
        <f t="shared" si="209"/>
        <v>0.7502673633065392</v>
      </c>
      <c r="AY845">
        <f t="shared" si="209"/>
        <v>0.74097543539104616</v>
      </c>
    </row>
    <row r="846" spans="1:51" x14ac:dyDescent="0.3">
      <c r="A846">
        <v>1.2293722932051299</v>
      </c>
      <c r="B846">
        <f t="shared" si="212"/>
        <v>0.29247610931396018</v>
      </c>
      <c r="C846">
        <f t="shared" si="212"/>
        <v>0.42065320876774542</v>
      </c>
      <c r="D846">
        <f t="shared" si="212"/>
        <v>0.51047185384482552</v>
      </c>
      <c r="E846">
        <f t="shared" si="212"/>
        <v>0.58009692786950273</v>
      </c>
      <c r="F846">
        <f t="shared" si="212"/>
        <v>0.63653816591115819</v>
      </c>
      <c r="G846">
        <f t="shared" si="212"/>
        <v>0.68341694485690996</v>
      </c>
      <c r="H846">
        <f t="shared" si="212"/>
        <v>0.72291475329581667</v>
      </c>
      <c r="I846">
        <f t="shared" si="212"/>
        <v>0.7564783123955785</v>
      </c>
      <c r="J846">
        <f t="shared" si="212"/>
        <v>0.78513258418090071</v>
      </c>
      <c r="K846">
        <f t="shared" si="212"/>
        <v>0.80963956919567781</v>
      </c>
      <c r="L846">
        <f t="shared" si="212"/>
        <v>0.83058690500736465</v>
      </c>
      <c r="M846">
        <f t="shared" si="212"/>
        <v>0.84844096321993734</v>
      </c>
      <c r="N846">
        <f t="shared" si="212"/>
        <v>0.86358050076931436</v>
      </c>
      <c r="O846">
        <f t="shared" si="212"/>
        <v>0.87631896917117003</v>
      </c>
      <c r="P846">
        <f t="shared" si="212"/>
        <v>0.8869198630837527</v>
      </c>
      <c r="Q846">
        <f t="shared" si="212"/>
        <v>0.89560761341800055</v>
      </c>
      <c r="R846">
        <f t="shared" si="210"/>
        <v>0.90257552568017552</v>
      </c>
      <c r="S846">
        <f t="shared" si="210"/>
        <v>0.90799169853555983</v>
      </c>
      <c r="T846">
        <f t="shared" si="210"/>
        <v>0.91200352509387272</v>
      </c>
      <c r="U846">
        <f t="shared" si="210"/>
        <v>0.91474117667660459</v>
      </c>
      <c r="V846">
        <f t="shared" si="210"/>
        <v>0.91632034118460748</v>
      </c>
      <c r="W846">
        <f t="shared" si="210"/>
        <v>0.91684440553476243</v>
      </c>
      <c r="X846">
        <f t="shared" si="210"/>
        <v>0.91640621677090739</v>
      </c>
      <c r="Y846">
        <f t="shared" si="210"/>
        <v>0.91508951921850068</v>
      </c>
      <c r="Z846">
        <f t="shared" si="210"/>
        <v>0.91297013927256787</v>
      </c>
      <c r="AA846">
        <f t="shared" si="210"/>
        <v>0.91011697123620405</v>
      </c>
      <c r="AB846">
        <f t="shared" si="210"/>
        <v>0.90659280460645175</v>
      </c>
      <c r="AC846">
        <f t="shared" si="210"/>
        <v>0.90245502373537201</v>
      </c>
      <c r="AD846">
        <f t="shared" si="210"/>
        <v>0.8977562038134782</v>
      </c>
      <c r="AE846">
        <f t="shared" si="210"/>
        <v>0.89254462191146</v>
      </c>
      <c r="AF846">
        <f t="shared" si="210"/>
        <v>0.88686469788080846</v>
      </c>
      <c r="AG846">
        <f t="shared" si="211"/>
        <v>0.88075737690984301</v>
      </c>
      <c r="AH846">
        <f t="shared" si="211"/>
        <v>0.87426046321597839</v>
      </c>
      <c r="AI846">
        <f t="shared" si="211"/>
        <v>0.86740891255300134</v>
      </c>
      <c r="AJ846">
        <f t="shared" si="211"/>
        <v>0.86023508979799113</v>
      </c>
      <c r="AK846">
        <f t="shared" si="211"/>
        <v>0.85276899676353912</v>
      </c>
      <c r="AL846">
        <f t="shared" si="211"/>
        <v>0.84503847448894631</v>
      </c>
      <c r="AM846">
        <f t="shared" si="211"/>
        <v>0.83706938354782845</v>
      </c>
      <c r="AN846">
        <f t="shared" si="211"/>
        <v>0.82888576533072655</v>
      </c>
      <c r="AO846">
        <f t="shared" si="211"/>
        <v>0.82050998679030596</v>
      </c>
      <c r="AP846">
        <f t="shared" si="211"/>
        <v>0.81196287075153784</v>
      </c>
      <c r="AQ846">
        <f t="shared" si="211"/>
        <v>0.80326381357205212</v>
      </c>
      <c r="AR846">
        <f t="shared" si="211"/>
        <v>0.79443089167551462</v>
      </c>
      <c r="AS846">
        <f t="shared" si="211"/>
        <v>0.78548095826279896</v>
      </c>
      <c r="AT846">
        <f t="shared" si="211"/>
        <v>0.77642973132327775</v>
      </c>
      <c r="AU846">
        <f t="shared" si="211"/>
        <v>0.76729187391567355</v>
      </c>
      <c r="AV846">
        <f t="shared" si="211"/>
        <v>0.7580810675587728</v>
      </c>
      <c r="AW846">
        <f t="shared" si="209"/>
        <v>0.74881007946311184</v>
      </c>
      <c r="AX846">
        <f t="shared" si="209"/>
        <v>0.73949082424187884</v>
      </c>
      <c r="AY846">
        <f t="shared" si="209"/>
        <v>0.73013442065996625</v>
      </c>
    </row>
    <row r="847" spans="1:51" x14ac:dyDescent="0.3">
      <c r="A847">
        <v>1.2308288954482638</v>
      </c>
      <c r="B847">
        <f t="shared" si="212"/>
        <v>0.29205039807830968</v>
      </c>
      <c r="C847">
        <f t="shared" si="212"/>
        <v>0.41992649764729167</v>
      </c>
      <c r="D847">
        <f t="shared" si="212"/>
        <v>0.50945114523029433</v>
      </c>
      <c r="E847">
        <f t="shared" si="212"/>
        <v>0.57877927999542267</v>
      </c>
      <c r="F847">
        <f t="shared" si="212"/>
        <v>0.63491929617834775</v>
      </c>
      <c r="G847">
        <f t="shared" si="212"/>
        <v>0.68149313972640069</v>
      </c>
      <c r="H847">
        <f t="shared" si="212"/>
        <v>0.72068337163982576</v>
      </c>
      <c r="I847">
        <f t="shared" si="212"/>
        <v>0.75393787887511543</v>
      </c>
      <c r="J847">
        <f t="shared" si="212"/>
        <v>0.78228274560713629</v>
      </c>
      <c r="K847">
        <f t="shared" si="212"/>
        <v>0.80648100488070851</v>
      </c>
      <c r="L847">
        <f t="shared" si="212"/>
        <v>0.82712122498958152</v>
      </c>
      <c r="M847">
        <f t="shared" si="212"/>
        <v>0.84467060761742774</v>
      </c>
      <c r="N847">
        <f t="shared" si="212"/>
        <v>0.85950864534951532</v>
      </c>
      <c r="O847">
        <f t="shared" si="212"/>
        <v>0.87194943880937292</v>
      </c>
      <c r="P847">
        <f t="shared" si="212"/>
        <v>0.8822570533229025</v>
      </c>
      <c r="Q847">
        <f t="shared" si="212"/>
        <v>0.89065641973164278</v>
      </c>
      <c r="R847">
        <f t="shared" si="210"/>
        <v>0.89734127981109235</v>
      </c>
      <c r="S847">
        <f t="shared" si="210"/>
        <v>0.90248011122626681</v>
      </c>
      <c r="T847">
        <f t="shared" si="210"/>
        <v>0.90622063454547785</v>
      </c>
      <c r="U847">
        <f t="shared" si="210"/>
        <v>0.90869330212432176</v>
      </c>
      <c r="V847">
        <f t="shared" si="210"/>
        <v>0.91001404104005179</v>
      </c>
      <c r="W847">
        <f t="shared" si="210"/>
        <v>0.91028643960704425</v>
      </c>
      <c r="X847">
        <f t="shared" si="210"/>
        <v>0.90960351213618851</v>
      </c>
      <c r="Y847">
        <f t="shared" si="210"/>
        <v>0.9080491393594321</v>
      </c>
      <c r="Z847">
        <f t="shared" si="210"/>
        <v>0.90569925615468017</v>
      </c>
      <c r="AA847">
        <f t="shared" si="210"/>
        <v>0.90262284002813886</v>
      </c>
      <c r="AB847">
        <f t="shared" si="210"/>
        <v>0.89888274078546615</v>
      </c>
      <c r="AC847">
        <f t="shared" si="210"/>
        <v>0.89453638234952237</v>
      </c>
      <c r="AD847">
        <f t="shared" si="210"/>
        <v>0.8896363606977965</v>
      </c>
      <c r="AE847">
        <f t="shared" si="210"/>
        <v>0.88423095667796625</v>
      </c>
      <c r="AF847">
        <f t="shared" si="210"/>
        <v>0.87836457852170968</v>
      </c>
      <c r="AG847">
        <f t="shared" si="211"/>
        <v>0.87207814587032839</v>
      </c>
      <c r="AH847">
        <f t="shared" si="211"/>
        <v>0.86540942480787775</v>
      </c>
      <c r="AI847">
        <f t="shared" si="211"/>
        <v>0.8583933215935815</v>
      </c>
      <c r="AJ847">
        <f t="shared" si="211"/>
        <v>0.85106214136962344</v>
      </c>
      <c r="AK847">
        <f t="shared" si="211"/>
        <v>0.84344581700005528</v>
      </c>
      <c r="AL847">
        <f t="shared" si="211"/>
        <v>0.83557211230337924</v>
      </c>
      <c r="AM847">
        <f t="shared" si="211"/>
        <v>0.82746680322417587</v>
      </c>
      <c r="AN847">
        <f t="shared" si="211"/>
        <v>0.81915383990934754</v>
      </c>
      <c r="AO847">
        <f t="shared" si="211"/>
        <v>0.81065549218285338</v>
      </c>
      <c r="AP847">
        <f t="shared" si="211"/>
        <v>0.80199248052691585</v>
      </c>
      <c r="AQ847">
        <f t="shared" si="211"/>
        <v>0.79318409435986292</v>
      </c>
      <c r="AR847">
        <f t="shared" si="211"/>
        <v>0.78424829913805116</v>
      </c>
      <c r="AS847">
        <f t="shared" si="211"/>
        <v>0.77520183359057582</v>
      </c>
      <c r="AT847">
        <f t="shared" si="211"/>
        <v>0.7660602982128546</v>
      </c>
      <c r="AU847">
        <f t="shared" si="211"/>
        <v>0.7568382359917829</v>
      </c>
      <c r="AV847">
        <f t="shared" si="211"/>
        <v>0.74754920620579735</v>
      </c>
      <c r="AW847">
        <f t="shared" si="209"/>
        <v>0.73820585203364564</v>
      </c>
      <c r="AX847">
        <f t="shared" si="209"/>
        <v>0.7288199626126397</v>
      </c>
      <c r="AY847">
        <f t="shared" si="209"/>
        <v>0.71940253010755673</v>
      </c>
    </row>
    <row r="848" spans="1:51" x14ac:dyDescent="0.3">
      <c r="A848">
        <v>1.2322854976913977</v>
      </c>
      <c r="B848">
        <f t="shared" si="212"/>
        <v>0.29162530648320556</v>
      </c>
      <c r="C848">
        <f t="shared" si="212"/>
        <v>0.41920045488104568</v>
      </c>
      <c r="D848">
        <f t="shared" si="212"/>
        <v>0.50843105343316664</v>
      </c>
      <c r="E848">
        <f t="shared" si="212"/>
        <v>0.57746219882880889</v>
      </c>
      <c r="F848">
        <f t="shared" si="212"/>
        <v>0.63330099582789567</v>
      </c>
      <c r="G848">
        <f t="shared" si="212"/>
        <v>0.67956999132226792</v>
      </c>
      <c r="H848">
        <f t="shared" si="212"/>
        <v>0.71845284023121514</v>
      </c>
      <c r="I848">
        <f t="shared" si="212"/>
        <v>0.75139861029632304</v>
      </c>
      <c r="J848">
        <f t="shared" si="212"/>
        <v>0.77943451833878163</v>
      </c>
      <c r="K848">
        <f t="shared" si="212"/>
        <v>0.80332463709353974</v>
      </c>
      <c r="L848">
        <f t="shared" si="212"/>
        <v>0.82365847023811989</v>
      </c>
      <c r="M848">
        <f t="shared" si="212"/>
        <v>0.84090405219984732</v>
      </c>
      <c r="N848">
        <f t="shared" si="212"/>
        <v>0.85544161227646742</v>
      </c>
      <c r="O848">
        <f t="shared" si="212"/>
        <v>0.86758589995934565</v>
      </c>
      <c r="P848">
        <f t="shared" si="212"/>
        <v>0.87760154993139161</v>
      </c>
      <c r="Q848">
        <f t="shared" si="212"/>
        <v>0.88571399076940249</v>
      </c>
      <c r="R848">
        <f t="shared" si="210"/>
        <v>0.89211739758963682</v>
      </c>
      <c r="S848">
        <f t="shared" si="210"/>
        <v>0.89698062352064056</v>
      </c>
      <c r="T848">
        <f t="shared" si="210"/>
        <v>0.90045171255047085</v>
      </c>
      <c r="U848">
        <f t="shared" si="210"/>
        <v>0.90266139361629927</v>
      </c>
      <c r="V848">
        <f t="shared" si="210"/>
        <v>0.90372582818147451</v>
      </c>
      <c r="W848">
        <f t="shared" si="210"/>
        <v>0.90374880089504361</v>
      </c>
      <c r="X848">
        <f t="shared" si="210"/>
        <v>0.90282348805594259</v>
      </c>
      <c r="Y848">
        <f t="shared" si="210"/>
        <v>0.90103390135635253</v>
      </c>
      <c r="Z848">
        <f t="shared" si="210"/>
        <v>0.89845607858615661</v>
      </c>
      <c r="AA848">
        <f t="shared" si="210"/>
        <v>0.89515907479631074</v>
      </c>
      <c r="AB848">
        <f t="shared" si="210"/>
        <v>0.89120579438780556</v>
      </c>
      <c r="AC848">
        <f t="shared" si="210"/>
        <v>0.88665369511461589</v>
      </c>
      <c r="AD848">
        <f t="shared" si="210"/>
        <v>0.88155538800009547</v>
      </c>
      <c r="AE848">
        <f t="shared" si="210"/>
        <v>0.875959151948276</v>
      </c>
      <c r="AF848">
        <f t="shared" si="210"/>
        <v>0.86990937789003753</v>
      </c>
      <c r="AG848">
        <f t="shared" si="211"/>
        <v>0.86344695429512797</v>
      </c>
      <c r="AH848">
        <f t="shared" si="211"/>
        <v>0.85660960356078075</v>
      </c>
      <c r="AI848">
        <f t="shared" si="211"/>
        <v>0.84943217698204421</v>
      </c>
      <c r="AJ848">
        <f t="shared" si="211"/>
        <v>0.84194691459149706</v>
      </c>
      <c r="AK848">
        <f t="shared" si="211"/>
        <v>0.83418367503439594</v>
      </c>
      <c r="AL848">
        <f t="shared" si="211"/>
        <v>0.82617013975086928</v>
      </c>
      <c r="AM848">
        <f t="shared" si="211"/>
        <v>0.81793199501852576</v>
      </c>
      <c r="AN848">
        <f t="shared" si="211"/>
        <v>0.80949309482826015</v>
      </c>
      <c r="AO848">
        <f t="shared" si="211"/>
        <v>0.80087560709344385</v>
      </c>
      <c r="AP848">
        <f t="shared" si="211"/>
        <v>0.79210014530617046</v>
      </c>
      <c r="AQ848">
        <f t="shared" si="211"/>
        <v>0.78318588743589812</v>
      </c>
      <c r="AR848">
        <f t="shared" si="211"/>
        <v>0.77415068360239325</v>
      </c>
      <c r="AS848">
        <f t="shared" si="211"/>
        <v>0.76501115383591256</v>
      </c>
      <c r="AT848">
        <f t="shared" si="211"/>
        <v>0.75578277705438202</v>
      </c>
      <c r="AU848">
        <f t="shared" si="211"/>
        <v>0.74647997223368046</v>
      </c>
      <c r="AV848">
        <f t="shared" si="211"/>
        <v>0.73711617261733164</v>
      </c>
      <c r="AW848">
        <f t="shared" si="209"/>
        <v>0.72770389370233057</v>
      </c>
      <c r="AX848">
        <f t="shared" si="209"/>
        <v>0.71825479564424199</v>
      </c>
      <c r="AY848">
        <f t="shared" si="209"/>
        <v>0.70877974064515115</v>
      </c>
    </row>
    <row r="849" spans="1:51" x14ac:dyDescent="0.3">
      <c r="A849">
        <v>1.2337420999345321</v>
      </c>
      <c r="B849">
        <f t="shared" si="212"/>
        <v>0.29120083362673477</v>
      </c>
      <c r="C849">
        <f t="shared" si="212"/>
        <v>0.41847508273005535</v>
      </c>
      <c r="D849">
        <f t="shared" si="212"/>
        <v>0.50741158628523975</v>
      </c>
      <c r="E849">
        <f t="shared" si="212"/>
        <v>0.576145699854274</v>
      </c>
      <c r="F849">
        <f t="shared" si="212"/>
        <v>0.63168328987781008</v>
      </c>
      <c r="G849">
        <f t="shared" si="212"/>
        <v>0.67764753589858917</v>
      </c>
      <c r="H849">
        <f t="shared" si="212"/>
        <v>0.71622320808659357</v>
      </c>
      <c r="I849">
        <f t="shared" si="212"/>
        <v>0.74886056978504267</v>
      </c>
      <c r="J849">
        <f t="shared" si="212"/>
        <v>0.77658798077381153</v>
      </c>
      <c r="K849">
        <f t="shared" si="212"/>
        <v>0.80017056048037061</v>
      </c>
      <c r="L849">
        <f t="shared" si="212"/>
        <v>0.82019875243516149</v>
      </c>
      <c r="M849">
        <f t="shared" si="212"/>
        <v>0.83714142628475485</v>
      </c>
      <c r="N849">
        <f t="shared" si="212"/>
        <v>0.85137954891552148</v>
      </c>
      <c r="O849">
        <f t="shared" si="212"/>
        <v>0.86322851826230618</v>
      </c>
      <c r="P849">
        <f t="shared" si="212"/>
        <v>0.87295353687374644</v>
      </c>
      <c r="Q849">
        <f t="shared" si="212"/>
        <v>0.880780528690566</v>
      </c>
      <c r="R849">
        <f t="shared" si="210"/>
        <v>0.88690409907071466</v>
      </c>
      <c r="S849">
        <f t="shared" si="210"/>
        <v>0.89149347290551861</v>
      </c>
      <c r="T849">
        <f t="shared" si="210"/>
        <v>0.89469701340595809</v>
      </c>
      <c r="U849">
        <f t="shared" si="210"/>
        <v>0.89664572148725097</v>
      </c>
      <c r="V849">
        <f t="shared" si="210"/>
        <v>0.89745598806486981</v>
      </c>
      <c r="W849">
        <f t="shared" si="210"/>
        <v>0.89723178892355826</v>
      </c>
      <c r="X849">
        <f t="shared" si="210"/>
        <v>0.89606645694289788</v>
      </c>
      <c r="Y849">
        <f t="shared" si="210"/>
        <v>0.89404412920849796</v>
      </c>
      <c r="Z849">
        <f t="shared" si="210"/>
        <v>0.89124094073864102</v>
      </c>
      <c r="AA849">
        <f t="shared" si="210"/>
        <v>0.88772601836591247</v>
      </c>
      <c r="AB849">
        <f t="shared" si="210"/>
        <v>0.88356231527649509</v>
      </c>
      <c r="AC849">
        <f t="shared" si="210"/>
        <v>0.87880731722672811</v>
      </c>
      <c r="AD849">
        <f t="shared" si="210"/>
        <v>0.87351364446338264</v>
      </c>
      <c r="AE849">
        <f t="shared" si="210"/>
        <v>0.86772956815246471</v>
      </c>
      <c r="AF849">
        <f t="shared" si="210"/>
        <v>0.8614994561767948</v>
      </c>
      <c r="AG849">
        <f t="shared" si="211"/>
        <v>0.85486416015102007</v>
      </c>
      <c r="AH849">
        <f t="shared" si="211"/>
        <v>0.84786135318020683</v>
      </c>
      <c r="AI849">
        <f t="shared" si="211"/>
        <v>0.84052582608062021</v>
      </c>
      <c r="AJ849">
        <f t="shared" si="211"/>
        <v>0.83288974836226026</v>
      </c>
      <c r="AK849">
        <f t="shared" si="211"/>
        <v>0.82498289914956191</v>
      </c>
      <c r="AL849">
        <f t="shared" si="211"/>
        <v>0.81683287232117274</v>
      </c>
      <c r="AM849">
        <f t="shared" si="211"/>
        <v>0.80846525943034597</v>
      </c>
      <c r="AN849">
        <f t="shared" si="211"/>
        <v>0.79990381338593142</v>
      </c>
      <c r="AO849">
        <f t="shared" si="211"/>
        <v>0.79117059540073031</v>
      </c>
      <c r="AP849">
        <f t="shared" si="211"/>
        <v>0.78228610732662052</v>
      </c>
      <c r="AQ849">
        <f t="shared" si="211"/>
        <v>0.77326941117694015</v>
      </c>
      <c r="AR849">
        <f t="shared" si="211"/>
        <v>0.76413823737281528</v>
      </c>
      <c r="AS849">
        <f t="shared" si="211"/>
        <v>0.75490908303044235</v>
      </c>
      <c r="AT849">
        <f t="shared" si="211"/>
        <v>0.74559730142297276</v>
      </c>
      <c r="AU849">
        <f t="shared" si="211"/>
        <v>0.73621718359644572</v>
      </c>
      <c r="AV849">
        <f t="shared" si="211"/>
        <v>0.72678203298928434</v>
      </c>
      <c r="AW849">
        <f t="shared" si="209"/>
        <v>0.71730423379478558</v>
      </c>
      <c r="AX849">
        <f t="shared" si="209"/>
        <v>0.70779531371242399</v>
      </c>
      <c r="AY849">
        <f t="shared" si="209"/>
        <v>0.69826600165382513</v>
      </c>
    </row>
    <row r="850" spans="1:51" x14ac:dyDescent="0.3">
      <c r="A850">
        <v>1.235198702177666</v>
      </c>
      <c r="B850">
        <f t="shared" si="212"/>
        <v>0.29077697860829765</v>
      </c>
      <c r="C850">
        <f t="shared" si="212"/>
        <v>0.41775038343655946</v>
      </c>
      <c r="D850">
        <f t="shared" si="212"/>
        <v>0.50639275156529884</v>
      </c>
      <c r="E850">
        <f t="shared" si="212"/>
        <v>0.57482979845448134</v>
      </c>
      <c r="F850">
        <f t="shared" si="212"/>
        <v>0.63006620317862971</v>
      </c>
      <c r="G850">
        <f t="shared" si="212"/>
        <v>0.67572580945763161</v>
      </c>
      <c r="H850">
        <f t="shared" si="212"/>
        <v>0.71399452386528206</v>
      </c>
      <c r="I850">
        <f t="shared" si="212"/>
        <v>0.74632381998093289</v>
      </c>
      <c r="J850">
        <f t="shared" si="212"/>
        <v>0.77374321066955676</v>
      </c>
      <c r="K850">
        <f t="shared" si="212"/>
        <v>0.7970188688647758</v>
      </c>
      <c r="L850">
        <f t="shared" si="212"/>
        <v>0.81674218222899997</v>
      </c>
      <c r="M850">
        <f t="shared" si="212"/>
        <v>0.83338285791377376</v>
      </c>
      <c r="N850">
        <f t="shared" si="212"/>
        <v>0.84732260108200841</v>
      </c>
      <c r="O850">
        <f t="shared" si="212"/>
        <v>0.85887745750232625</v>
      </c>
      <c r="P850">
        <f t="shared" si="212"/>
        <v>0.86831319591644407</v>
      </c>
      <c r="Q850">
        <f t="shared" si="212"/>
        <v>0.87585623308120397</v>
      </c>
      <c r="R850">
        <f t="shared" si="210"/>
        <v>0.88170160132636199</v>
      </c>
      <c r="S850">
        <f t="shared" si="210"/>
        <v>0.88601889344075291</v>
      </c>
      <c r="T850">
        <f t="shared" si="210"/>
        <v>0.88895678750374696</v>
      </c>
      <c r="U850">
        <f t="shared" si="210"/>
        <v>0.89064655165458351</v>
      </c>
      <c r="V850">
        <f t="shared" si="210"/>
        <v>0.89120480118389078</v>
      </c>
      <c r="W850">
        <f t="shared" si="210"/>
        <v>0.89073569767794214</v>
      </c>
      <c r="X850">
        <f t="shared" si="210"/>
        <v>0.88933272506227334</v>
      </c>
      <c r="Y850">
        <f t="shared" si="210"/>
        <v>0.88708014012982683</v>
      </c>
      <c r="Z850">
        <f t="shared" si="210"/>
        <v>0.88405416933252712</v>
      </c>
      <c r="AA850">
        <f t="shared" si="210"/>
        <v>0.88032400541833544</v>
      </c>
      <c r="AB850">
        <f t="shared" si="210"/>
        <v>0.87595264445336496</v>
      </c>
      <c r="AC850">
        <f t="shared" si="210"/>
        <v>0.87099759428040446</v>
      </c>
      <c r="AD850">
        <f t="shared" si="210"/>
        <v>0.86551147846787435</v>
      </c>
      <c r="AE850">
        <f t="shared" si="210"/>
        <v>0.85954255457774553</v>
      </c>
      <c r="AF850">
        <f t="shared" si="210"/>
        <v>0.8531351616334365</v>
      </c>
      <c r="AG850">
        <f t="shared" si="211"/>
        <v>0.8463301086542353</v>
      </c>
      <c r="AH850">
        <f t="shared" si="211"/>
        <v>0.83916501379815422</v>
      </c>
      <c r="AI850">
        <f t="shared" si="211"/>
        <v>0.83167460184552788</v>
      </c>
      <c r="AJ850">
        <f t="shared" si="211"/>
        <v>0.82389096633497039</v>
      </c>
      <c r="AK850">
        <f t="shared" si="211"/>
        <v>0.81584380153878899</v>
      </c>
      <c r="AL850">
        <f t="shared" si="211"/>
        <v>0.80756060856807643</v>
      </c>
      <c r="AM850">
        <f t="shared" si="211"/>
        <v>0.79906687917740171</v>
      </c>
      <c r="AN850">
        <f t="shared" si="211"/>
        <v>0.79038626025643577</v>
      </c>
      <c r="AO850">
        <f t="shared" si="211"/>
        <v>0.78154070152191224</v>
      </c>
      <c r="AP850">
        <f t="shared" si="211"/>
        <v>0.77255058853515712</v>
      </c>
      <c r="AQ850">
        <f t="shared" si="211"/>
        <v>0.76343486285105711</v>
      </c>
      <c r="AR850">
        <f t="shared" si="211"/>
        <v>0.75421113083974889</v>
      </c>
      <c r="AS850">
        <f t="shared" si="211"/>
        <v>0.74489576250248724</v>
      </c>
      <c r="AT850">
        <f t="shared" si="211"/>
        <v>0.73550398141901774</v>
      </c>
      <c r="AU850">
        <f t="shared" si="211"/>
        <v>0.72604994680953749</v>
      </c>
      <c r="AV850">
        <f t="shared" si="211"/>
        <v>0.71654682856382668</v>
      </c>
      <c r="AW850">
        <f t="shared" si="209"/>
        <v>0.70700687597989587</v>
      </c>
      <c r="AX850">
        <f t="shared" si="209"/>
        <v>0.69744148086055557</v>
      </c>
      <c r="AY850">
        <f t="shared" si="209"/>
        <v>0.68786123553617629</v>
      </c>
    </row>
    <row r="851" spans="1:51" x14ac:dyDescent="0.3">
      <c r="A851">
        <v>1.2366553044208</v>
      </c>
      <c r="B851">
        <f t="shared" si="212"/>
        <v>0.29035374052860491</v>
      </c>
      <c r="C851">
        <f t="shared" si="212"/>
        <v>0.41702635922407577</v>
      </c>
      <c r="D851">
        <f t="shared" si="212"/>
        <v>0.50537455699931133</v>
      </c>
      <c r="E851">
        <f t="shared" si="212"/>
        <v>0.57351450991043107</v>
      </c>
      <c r="F851">
        <f t="shared" si="212"/>
        <v>0.62844976041377842</v>
      </c>
      <c r="G851">
        <f t="shared" si="212"/>
        <v>0.67380484775026406</v>
      </c>
      <c r="H851">
        <f t="shared" si="212"/>
        <v>0.71176683586976175</v>
      </c>
      <c r="I851">
        <f t="shared" si="212"/>
        <v>0.74378842303795512</v>
      </c>
      <c r="J851">
        <f t="shared" si="212"/>
        <v>0.7709002851432547</v>
      </c>
      <c r="K851">
        <f t="shared" si="212"/>
        <v>0.79386965524835351</v>
      </c>
      <c r="L851">
        <f t="shared" si="212"/>
        <v>0.81328886923488708</v>
      </c>
      <c r="M851">
        <f t="shared" si="212"/>
        <v>0.82962847385375593</v>
      </c>
      <c r="N851">
        <f t="shared" si="212"/>
        <v>0.84327091304287782</v>
      </c>
      <c r="O851">
        <f t="shared" si="212"/>
        <v>0.8545328796086511</v>
      </c>
      <c r="P851">
        <f t="shared" si="212"/>
        <v>0.86368070663117091</v>
      </c>
      <c r="Q851">
        <f t="shared" si="212"/>
        <v>0.87094130095868294</v>
      </c>
      <c r="R851">
        <f t="shared" si="210"/>
        <v>0.87651011845187687</v>
      </c>
      <c r="S851">
        <f t="shared" si="210"/>
        <v>0.88055711576738405</v>
      </c>
      <c r="T851">
        <f t="shared" si="210"/>
        <v>0.88323128134102658</v>
      </c>
      <c r="U851">
        <f t="shared" si="210"/>
        <v>0.88466414563208617</v>
      </c>
      <c r="V851">
        <f t="shared" si="210"/>
        <v>0.88497254308718787</v>
      </c>
      <c r="W851">
        <f t="shared" si="210"/>
        <v>0.88426081562570757</v>
      </c>
      <c r="X851">
        <f t="shared" si="210"/>
        <v>0.88262259255832465</v>
      </c>
      <c r="Y851">
        <f t="shared" si="210"/>
        <v>0.88014224458131374</v>
      </c>
      <c r="Z851">
        <f t="shared" si="210"/>
        <v>0.87689608367578009</v>
      </c>
      <c r="AA851">
        <f t="shared" si="210"/>
        <v>0.87295336253734634</v>
      </c>
      <c r="AB851">
        <f t="shared" si="210"/>
        <v>0.86837711411348817</v>
      </c>
      <c r="AC851">
        <f t="shared" si="210"/>
        <v>0.86322486233231943</v>
      </c>
      <c r="AD851">
        <f t="shared" si="210"/>
        <v>0.85754922810484691</v>
      </c>
      <c r="AE851">
        <f t="shared" si="210"/>
        <v>0.85139844945354293</v>
      </c>
      <c r="AF851">
        <f t="shared" si="210"/>
        <v>0.84481683066923052</v>
      </c>
      <c r="AG851">
        <f t="shared" si="211"/>
        <v>0.83784513238120084</v>
      </c>
      <c r="AH851">
        <f t="shared" si="211"/>
        <v>0.83052091209837464</v>
      </c>
      <c r="AI851">
        <f t="shared" si="211"/>
        <v>0.82287882296786741</v>
      </c>
      <c r="AJ851">
        <f t="shared" si="211"/>
        <v>0.81495087707479952</v>
      </c>
      <c r="AK851">
        <f t="shared" si="211"/>
        <v>0.80676667848126715</v>
      </c>
      <c r="AL851">
        <f t="shared" si="211"/>
        <v>0.7983536303042913</v>
      </c>
      <c r="AM851">
        <f t="shared" si="211"/>
        <v>0.78973711941105329</v>
      </c>
      <c r="AN851">
        <f t="shared" si="211"/>
        <v>0.78094068172636744</v>
      </c>
      <c r="AO851">
        <f t="shared" si="211"/>
        <v>0.77198615067240783</v>
      </c>
      <c r="AP851">
        <f t="shared" si="211"/>
        <v>0.76289379087198483</v>
      </c>
      <c r="AQ851">
        <f t="shared" si="211"/>
        <v>0.75368241892656074</v>
      </c>
      <c r="AR851">
        <f t="shared" si="211"/>
        <v>0.7443695128151796</v>
      </c>
      <c r="AS851">
        <f t="shared" si="211"/>
        <v>0.7349713112400158</v>
      </c>
      <c r="AT851">
        <f t="shared" si="211"/>
        <v>0.7255029040599027</v>
      </c>
      <c r="AU851">
        <f t="shared" si="211"/>
        <v>0.71597831479835006</v>
      </c>
      <c r="AV851">
        <f t="shared" si="211"/>
        <v>0.70641057608196511</v>
      </c>
      <c r="AW851">
        <f t="shared" si="209"/>
        <v>0.69681179875447519</v>
      </c>
      <c r="AX851">
        <f t="shared" si="209"/>
        <v>0.68719323531741949</v>
      </c>
      <c r="AY851">
        <f t="shared" si="209"/>
        <v>0.67756533826823429</v>
      </c>
    </row>
    <row r="852" spans="1:51" x14ac:dyDescent="0.3">
      <c r="A852">
        <v>1.2381119066639341</v>
      </c>
      <c r="B852">
        <f t="shared" si="212"/>
        <v>0.28993111848967623</v>
      </c>
      <c r="C852">
        <f t="shared" si="212"/>
        <v>0.41630301229749228</v>
      </c>
      <c r="D852">
        <f t="shared" si="212"/>
        <v>0.50435701026062218</v>
      </c>
      <c r="E852">
        <f t="shared" si="212"/>
        <v>0.57219984940175439</v>
      </c>
      <c r="F852">
        <f t="shared" si="212"/>
        <v>0.6268339860999389</v>
      </c>
      <c r="G852">
        <f t="shared" si="212"/>
        <v>0.67188468627638231</v>
      </c>
      <c r="H852">
        <f t="shared" si="212"/>
        <v>0.70954019204614716</v>
      </c>
      <c r="I852">
        <f t="shared" si="212"/>
        <v>0.74125444062489665</v>
      </c>
      <c r="J852">
        <f t="shared" si="212"/>
        <v>0.76805928067264595</v>
      </c>
      <c r="K852">
        <f t="shared" si="212"/>
        <v>0.7907230118114652</v>
      </c>
      <c r="L852">
        <f t="shared" si="212"/>
        <v>0.8098389220359854</v>
      </c>
      <c r="M852">
        <f t="shared" si="212"/>
        <v>0.82587839959807452</v>
      </c>
      <c r="N852">
        <f t="shared" si="212"/>
        <v>0.83922462751849991</v>
      </c>
      <c r="O852">
        <f t="shared" si="212"/>
        <v>0.85019494465823964</v>
      </c>
      <c r="P852">
        <f t="shared" si="212"/>
        <v>0.85905624639835532</v>
      </c>
      <c r="Q852">
        <f t="shared" si="212"/>
        <v>0.86603592677650509</v>
      </c>
      <c r="R852">
        <f t="shared" si="210"/>
        <v>0.87132986157233827</v>
      </c>
      <c r="S852">
        <f t="shared" si="210"/>
        <v>0.87510836711625151</v>
      </c>
      <c r="T852">
        <f t="shared" si="210"/>
        <v>0.87752073753156412</v>
      </c>
      <c r="U852">
        <f t="shared" si="210"/>
        <v>0.87869876054426932</v>
      </c>
      <c r="V852">
        <f t="shared" si="210"/>
        <v>0.87875948439643203</v>
      </c>
      <c r="W852">
        <f t="shared" si="210"/>
        <v>0.87780742573891546</v>
      </c>
      <c r="X852">
        <f t="shared" si="210"/>
        <v>0.87593635348180754</v>
      </c>
      <c r="Y852">
        <f t="shared" si="210"/>
        <v>0.87323074630419795</v>
      </c>
      <c r="Z852">
        <f t="shared" si="210"/>
        <v>0.86976699570379534</v>
      </c>
      <c r="AA852">
        <f t="shared" si="210"/>
        <v>0.86561440825641889</v>
      </c>
      <c r="AB852">
        <f t="shared" si="210"/>
        <v>0.86083604770090816</v>
      </c>
      <c r="AC852">
        <f t="shared" si="210"/>
        <v>0.85548944796630988</v>
      </c>
      <c r="AD852">
        <f t="shared" si="210"/>
        <v>0.84962722125198586</v>
      </c>
      <c r="AE852">
        <f t="shared" si="210"/>
        <v>0.84329758003815336</v>
      </c>
      <c r="AF852">
        <f t="shared" si="210"/>
        <v>0.83654478795030141</v>
      </c>
      <c r="AG852">
        <f t="shared" si="211"/>
        <v>0.82940955138103345</v>
      </c>
      <c r="AH852">
        <f t="shared" si="211"/>
        <v>0.82192936144341711</v>
      </c>
      <c r="AI852">
        <f t="shared" si="211"/>
        <v>0.81413879401639944</v>
      </c>
      <c r="AJ852">
        <f t="shared" si="211"/>
        <v>0.80606977421866355</v>
      </c>
      <c r="AK852">
        <f t="shared" si="211"/>
        <v>0.79775181051979416</v>
      </c>
      <c r="AL852">
        <f t="shared" si="211"/>
        <v>0.7892122027983135</v>
      </c>
      <c r="AM852">
        <f t="shared" si="211"/>
        <v>0.78047622793352456</v>
      </c>
      <c r="AN852">
        <f t="shared" si="211"/>
        <v>0.77156730593369649</v>
      </c>
      <c r="AO852">
        <f t="shared" si="211"/>
        <v>0.76250714912752449</v>
      </c>
      <c r="AP852">
        <f t="shared" si="211"/>
        <v>0.75331589655620301</v>
      </c>
      <c r="AQ852">
        <f t="shared" si="211"/>
        <v>0.7440122353827312</v>
      </c>
      <c r="AR852">
        <f t="shared" si="211"/>
        <v>0.734613510869639</v>
      </c>
      <c r="AS852">
        <f t="shared" si="211"/>
        <v>0.72513582625512096</v>
      </c>
      <c r="AT852">
        <f t="shared" si="211"/>
        <v>0.71559413367305102</v>
      </c>
      <c r="AU852">
        <f t="shared" si="211"/>
        <v>0.70600231710693673</v>
      </c>
      <c r="AV852">
        <f t="shared" si="211"/>
        <v>0.69637326823698287</v>
      </c>
      <c r="AW852">
        <f t="shared" si="209"/>
        <v>0.68671895592846433</v>
      </c>
      <c r="AX852">
        <f t="shared" si="209"/>
        <v>0.67705049001519368</v>
      </c>
      <c r="AY852">
        <f t="shared" si="209"/>
        <v>0.6673781799512023</v>
      </c>
    </row>
    <row r="853" spans="1:51" x14ac:dyDescent="0.3">
      <c r="A853">
        <v>1.239568508907068</v>
      </c>
      <c r="B853">
        <f t="shared" si="212"/>
        <v>0.28950911159483866</v>
      </c>
      <c r="C853">
        <f t="shared" si="212"/>
        <v>0.41558034484315676</v>
      </c>
      <c r="D853">
        <f t="shared" si="212"/>
        <v>0.50334011897015085</v>
      </c>
      <c r="E853">
        <f t="shared" si="212"/>
        <v>0.57088583200700505</v>
      </c>
      <c r="F853">
        <f t="shared" si="212"/>
        <v>0.62521890458742213</v>
      </c>
      <c r="G853">
        <f t="shared" si="212"/>
        <v>0.66996536028534448</v>
      </c>
      <c r="H853">
        <f t="shared" si="212"/>
        <v>0.70731463998467214</v>
      </c>
      <c r="I853">
        <f t="shared" si="212"/>
        <v>0.73872193392592067</v>
      </c>
      <c r="J853">
        <f t="shared" si="212"/>
        <v>0.76522027309661533</v>
      </c>
      <c r="K853">
        <f t="shared" si="212"/>
        <v>0.78757902991401807</v>
      </c>
      <c r="L853">
        <f t="shared" si="212"/>
        <v>0.80639244818439693</v>
      </c>
      <c r="M853">
        <f t="shared" si="212"/>
        <v>0.82213275936803143</v>
      </c>
      <c r="N853">
        <f t="shared" si="212"/>
        <v>0.83518388568463153</v>
      </c>
      <c r="O853">
        <f t="shared" si="212"/>
        <v>0.84586381087848228</v>
      </c>
      <c r="P853">
        <f t="shared" si="212"/>
        <v>0.85443999041092755</v>
      </c>
      <c r="Q853">
        <f t="shared" si="212"/>
        <v>0.86114030242943307</v>
      </c>
      <c r="R853">
        <f t="shared" si="210"/>
        <v>0.86616103884946039</v>
      </c>
      <c r="S853">
        <f t="shared" si="210"/>
        <v>0.86967287131702309</v>
      </c>
      <c r="T853">
        <f t="shared" si="210"/>
        <v>0.87182539481738375</v>
      </c>
      <c r="U853">
        <f t="shared" si="210"/>
        <v>0.87275064914122591</v>
      </c>
      <c r="V853">
        <f t="shared" si="210"/>
        <v>0.87256589082499436</v>
      </c>
      <c r="W853">
        <f t="shared" si="210"/>
        <v>0.87137580551727745</v>
      </c>
      <c r="X853">
        <f t="shared" si="210"/>
        <v>0.86927429581823001</v>
      </c>
      <c r="Y853">
        <f t="shared" si="210"/>
        <v>0.86634594235415652</v>
      </c>
      <c r="Z853">
        <f t="shared" si="210"/>
        <v>0.86266721002029179</v>
      </c>
      <c r="AA853">
        <f t="shared" si="210"/>
        <v>0.85830745310720813</v>
      </c>
      <c r="AB853">
        <f t="shared" si="210"/>
        <v>0.85332975996554761</v>
      </c>
      <c r="AC853">
        <f t="shared" si="210"/>
        <v>0.84779166835969622</v>
      </c>
      <c r="AD853">
        <f t="shared" si="210"/>
        <v>0.84174577565008413</v>
      </c>
      <c r="AE853">
        <f t="shared" si="210"/>
        <v>0.83524026270686202</v>
      </c>
      <c r="AF853">
        <f t="shared" si="210"/>
        <v>0.82831934650019567</v>
      </c>
      <c r="AG853">
        <f t="shared" si="211"/>
        <v>0.82102367328965298</v>
      </c>
      <c r="AH853">
        <f t="shared" si="211"/>
        <v>0.81339066200337951</v>
      </c>
      <c r="AI853">
        <f t="shared" si="211"/>
        <v>0.80545480558204186</v>
      </c>
      <c r="AJ853">
        <f t="shared" si="211"/>
        <v>0.79724793663663673</v>
      </c>
      <c r="AK853">
        <f t="shared" si="211"/>
        <v>0.78879946264024048</v>
      </c>
      <c r="AL853">
        <f t="shared" si="211"/>
        <v>0.78013657497313227</v>
      </c>
      <c r="AM853">
        <f t="shared" si="211"/>
        <v>0.77128443541696845</v>
      </c>
      <c r="AN853">
        <f t="shared" si="211"/>
        <v>0.76226634310837749</v>
      </c>
      <c r="AO853">
        <f t="shared" si="211"/>
        <v>0.75310388448578514</v>
      </c>
      <c r="AP853">
        <f t="shared" si="211"/>
        <v>0.74381706837304895</v>
      </c>
      <c r="AQ853">
        <f t="shared" si="211"/>
        <v>0.73442444802209916</v>
      </c>
      <c r="AR853">
        <f t="shared" si="211"/>
        <v>0.72494323167066399</v>
      </c>
      <c r="AS853">
        <f t="shared" si="211"/>
        <v>0.71538938294970855</v>
      </c>
      <c r="AT853">
        <f t="shared" si="211"/>
        <v>0.70577771228999087</v>
      </c>
      <c r="AU853">
        <f t="shared" si="211"/>
        <v>0.69612196032152185</v>
      </c>
      <c r="AV853">
        <f t="shared" si="211"/>
        <v>0.68643487412842985</v>
      </c>
      <c r="AW853">
        <f t="shared" si="209"/>
        <v>0.67672827711042383</v>
      </c>
      <c r="AX853">
        <f t="shared" si="209"/>
        <v>0.6670131331073873</v>
      </c>
      <c r="AY853">
        <f t="shared" si="209"/>
        <v>0.65729960536277876</v>
      </c>
    </row>
    <row r="854" spans="1:51" x14ac:dyDescent="0.3">
      <c r="A854">
        <v>1.241025111150202</v>
      </c>
      <c r="B854">
        <f t="shared" si="212"/>
        <v>0.28908771894872409</v>
      </c>
      <c r="C854">
        <f t="shared" si="212"/>
        <v>0.4148583590289654</v>
      </c>
      <c r="D854">
        <f t="shared" si="212"/>
        <v>0.50232389069658434</v>
      </c>
      <c r="E854">
        <f t="shared" si="212"/>
        <v>0.56957247270395128</v>
      </c>
      <c r="F854">
        <f t="shared" si="212"/>
        <v>0.62360454006054067</v>
      </c>
      <c r="G854">
        <f t="shared" si="212"/>
        <v>0.66804690477641038</v>
      </c>
      <c r="H854">
        <f t="shared" si="212"/>
        <v>0.70509022692019585</v>
      </c>
      <c r="I854">
        <f t="shared" si="212"/>
        <v>0.73619096364113901</v>
      </c>
      <c r="J854">
        <f t="shared" si="212"/>
        <v>0.76238333761587285</v>
      </c>
      <c r="K854">
        <f t="shared" si="212"/>
        <v>0.78443780009631725</v>
      </c>
      <c r="L854">
        <f t="shared" si="212"/>
        <v>0.80294955420228153</v>
      </c>
      <c r="M854">
        <f t="shared" si="212"/>
        <v>0.8183916761143758</v>
      </c>
      <c r="N854">
        <f t="shared" si="212"/>
        <v>0.83114882717450345</v>
      </c>
      <c r="O854">
        <f t="shared" si="212"/>
        <v>0.8415396346501216</v>
      </c>
      <c r="P854">
        <f t="shared" si="212"/>
        <v>0.84983211167831874</v>
      </c>
      <c r="Q854">
        <f t="shared" si="212"/>
        <v>0.85625461725889662</v>
      </c>
      <c r="R854">
        <f t="shared" si="210"/>
        <v>0.86100385548880365</v>
      </c>
      <c r="S854">
        <f t="shared" si="210"/>
        <v>0.86425084880763392</v>
      </c>
      <c r="T854">
        <f t="shared" si="210"/>
        <v>0.86614548808093061</v>
      </c>
      <c r="U854">
        <f t="shared" si="210"/>
        <v>0.86682005981406474</v>
      </c>
      <c r="V854">
        <f t="shared" si="210"/>
        <v>0.86639202319723585</v>
      </c>
      <c r="W854">
        <f t="shared" si="210"/>
        <v>0.86496622701199666</v>
      </c>
      <c r="X854">
        <f t="shared" si="210"/>
        <v>0.86263670151691851</v>
      </c>
      <c r="Y854">
        <f t="shared" si="210"/>
        <v>0.85948812313636502</v>
      </c>
      <c r="Z854">
        <f t="shared" si="210"/>
        <v>0.85559702393917259</v>
      </c>
      <c r="AA854">
        <f t="shared" si="210"/>
        <v>0.8510327996690481</v>
      </c>
      <c r="AB854">
        <f t="shared" si="210"/>
        <v>0.84585855702130264</v>
      </c>
      <c r="AC854">
        <f t="shared" si="210"/>
        <v>0.84013183135087899</v>
      </c>
      <c r="AD854">
        <f t="shared" si="210"/>
        <v>0.83390519898110882</v>
      </c>
      <c r="AE854">
        <f t="shared" si="210"/>
        <v>0.8272268030414931</v>
      </c>
      <c r="AF854">
        <f t="shared" si="210"/>
        <v>0.82014080780195942</v>
      </c>
      <c r="AG854">
        <f t="shared" si="211"/>
        <v>0.81268779344544995</v>
      </c>
      <c r="AH854">
        <f t="shared" si="211"/>
        <v>0.80490510088628453</v>
      </c>
      <c r="AI854">
        <f t="shared" si="211"/>
        <v>0.79682713442405162</v>
      </c>
      <c r="AJ854">
        <f t="shared" si="211"/>
        <v>0.78848562859505067</v>
      </c>
      <c r="AK854">
        <f t="shared" si="211"/>
        <v>0.77990988445273224</v>
      </c>
      <c r="AL854">
        <f t="shared" si="211"/>
        <v>0.77112697960660181</v>
      </c>
      <c r="AM854">
        <f t="shared" si="211"/>
        <v>0.76216195562424149</v>
      </c>
      <c r="AN854">
        <f t="shared" si="211"/>
        <v>0.75303798581465753</v>
      </c>
      <c r="AO854">
        <f t="shared" si="211"/>
        <v>0.74377652593387589</v>
      </c>
      <c r="AP854">
        <f t="shared" si="211"/>
        <v>0.73439744996264233</v>
      </c>
      <c r="AQ854">
        <f t="shared" si="211"/>
        <v>0.72491917278407925</v>
      </c>
      <c r="AR854">
        <f t="shared" si="211"/>
        <v>0.71535876132245757</v>
      </c>
      <c r="AS854">
        <f t="shared" si="211"/>
        <v>0.70573203548229957</v>
      </c>
      <c r="AT854">
        <f t="shared" si="211"/>
        <v>0.69605366004130509</v>
      </c>
      <c r="AU854">
        <f t="shared" si="211"/>
        <v>0.68633722849463941</v>
      </c>
      <c r="AV854">
        <f t="shared" ref="AV854:AY869" si="213">((AV$1*(AV$1*$A854)^(AV$1-1))/((FACT(AV$1-1))))*EXP(-AV$1*$A854)</f>
        <v>0.67659533971647989</v>
      </c>
      <c r="AW854">
        <f t="shared" si="213"/>
        <v>0.66683966819303897</v>
      </c>
      <c r="AX854">
        <f t="shared" si="213"/>
        <v>0.65708102848646166</v>
      </c>
      <c r="AY854">
        <f t="shared" si="213"/>
        <v>0.64732943450774016</v>
      </c>
    </row>
    <row r="855" spans="1:51" x14ac:dyDescent="0.3">
      <c r="A855">
        <v>1.2424817133933361</v>
      </c>
      <c r="B855">
        <f t="shared" si="212"/>
        <v>0.28866693965726764</v>
      </c>
      <c r="C855">
        <f t="shared" si="212"/>
        <v>0.41413705700445208</v>
      </c>
      <c r="D855">
        <f t="shared" si="212"/>
        <v>0.50130833295657307</v>
      </c>
      <c r="E855">
        <f t="shared" si="212"/>
        <v>0.56825978636987129</v>
      </c>
      <c r="F855">
        <f t="shared" si="212"/>
        <v>0.62199091653799099</v>
      </c>
      <c r="G855">
        <f t="shared" si="212"/>
        <v>0.66612935449919408</v>
      </c>
      <c r="H855">
        <f t="shared" si="212"/>
        <v>0.70286699973271793</v>
      </c>
      <c r="I855">
        <f t="shared" si="212"/>
        <v>0.73366158998721742</v>
      </c>
      <c r="J855">
        <f t="shared" si="212"/>
        <v>0.75954854879367883</v>
      </c>
      <c r="K855">
        <f t="shared" si="212"/>
        <v>0.7812994120799831</v>
      </c>
      <c r="L855">
        <f t="shared" si="212"/>
        <v>0.79951034558306178</v>
      </c>
      <c r="M855">
        <f t="shared" si="212"/>
        <v>0.81465527151894179</v>
      </c>
      <c r="N855">
        <f t="shared" si="212"/>
        <v>0.82711959008109004</v>
      </c>
      <c r="O855">
        <f t="shared" si="212"/>
        <v>0.83722257051034288</v>
      </c>
      <c r="P855">
        <f t="shared" si="212"/>
        <v>0.84523278103069366</v>
      </c>
      <c r="Q855">
        <f t="shared" ref="Q855:AF870" si="214">((Q$1*(Q$1*$A855)^(Q$1-1))/((FACT(Q$1-1))))*EXP(-Q$1*$A855)</f>
        <v>0.85137905805869896</v>
      </c>
      <c r="R855">
        <f t="shared" si="214"/>
        <v>0.85585851374732824</v>
      </c>
      <c r="S855">
        <f t="shared" si="214"/>
        <v>0.8588425166441348</v>
      </c>
      <c r="T855">
        <f t="shared" si="214"/>
        <v>0.86048124835770767</v>
      </c>
      <c r="U855">
        <f t="shared" si="214"/>
        <v>0.86090723661090607</v>
      </c>
      <c r="V855">
        <f t="shared" si="214"/>
        <v>0.86023813746844957</v>
      </c>
      <c r="W855">
        <f t="shared" si="214"/>
        <v>0.85857895685030705</v>
      </c>
      <c r="X855">
        <f t="shared" si="214"/>
        <v>0.85602384652089192</v>
      </c>
      <c r="Y855">
        <f t="shared" si="214"/>
        <v>0.8526575724414478</v>
      </c>
      <c r="Z855">
        <f t="shared" si="214"/>
        <v>0.84855672752736688</v>
      </c>
      <c r="AA855">
        <f t="shared" si="214"/>
        <v>0.84379074261956677</v>
      </c>
      <c r="AB855">
        <f t="shared" si="214"/>
        <v>0.83842273640525578</v>
      </c>
      <c r="AC855">
        <f t="shared" si="214"/>
        <v>0.83251023550812675</v>
      </c>
      <c r="AD855">
        <f t="shared" si="214"/>
        <v>0.82610578894757103</v>
      </c>
      <c r="AE855">
        <f t="shared" si="214"/>
        <v>0.81925749592133335</v>
      </c>
      <c r="AF855">
        <f t="shared" si="214"/>
        <v>0.81200946190167256</v>
      </c>
      <c r="AG855">
        <f t="shared" ref="AG855:AV870" si="215">((AG$1*(AG$1*$A855)^(AG$1-1))/((FACT(AG$1-1))))*EXP(-AG$1*$A855)</f>
        <v>0.80440219500648336</v>
      </c>
      <c r="AH855">
        <f t="shared" si="215"/>
        <v>0.79647295226999926</v>
      </c>
      <c r="AI855">
        <f t="shared" si="215"/>
        <v>0.78825604361779689</v>
      </c>
      <c r="AJ855">
        <f t="shared" si="215"/>
        <v>0.77978309992123962</v>
      </c>
      <c r="AK855">
        <f t="shared" si="215"/>
        <v>0.77108331037445765</v>
      </c>
      <c r="AL855">
        <f t="shared" si="215"/>
        <v>0.7621836335334744</v>
      </c>
      <c r="AM855">
        <f t="shared" si="215"/>
        <v>0.75310898563124862</v>
      </c>
      <c r="AN855">
        <f t="shared" si="215"/>
        <v>0.74388240919488202</v>
      </c>
      <c r="AO855">
        <f t="shared" si="215"/>
        <v>0.73452522451307112</v>
      </c>
      <c r="AP855">
        <f t="shared" si="215"/>
        <v>0.72505716611008142</v>
      </c>
      <c r="AQ855">
        <f t="shared" si="215"/>
        <v>0.71549650605987669</v>
      </c>
      <c r="AR855">
        <f t="shared" si="215"/>
        <v>0.70586016570664956</v>
      </c>
      <c r="AS855">
        <f t="shared" si="215"/>
        <v>0.69616381713570097</v>
      </c>
      <c r="AT855">
        <f t="shared" si="215"/>
        <v>0.68642197555227058</v>
      </c>
      <c r="AU855">
        <f t="shared" si="215"/>
        <v>0.67664808356972683</v>
      </c>
      <c r="AV855">
        <f t="shared" si="215"/>
        <v>0.6668545882764062</v>
      </c>
      <c r="AW855">
        <f t="shared" si="213"/>
        <v>0.65705301183844667</v>
      </c>
      <c r="AX855">
        <f t="shared" si="213"/>
        <v>0.64725401630085511</v>
      </c>
      <c r="AY855">
        <f t="shared" si="213"/>
        <v>0.63746746316756342</v>
      </c>
    </row>
    <row r="856" spans="1:51" x14ac:dyDescent="0.3">
      <c r="A856">
        <v>1.2439383156364703</v>
      </c>
      <c r="B856">
        <f t="shared" ref="B856:Q871" si="216">((B$1*(B$1*$A856)^(B$1-1))/((FACT(B$1-1))))*EXP(-B$1*$A856)</f>
        <v>0.28824677282770605</v>
      </c>
      <c r="C856">
        <f t="shared" si="216"/>
        <v>0.41341644090087676</v>
      </c>
      <c r="D856">
        <f t="shared" si="216"/>
        <v>0.50029345321492535</v>
      </c>
      <c r="E856">
        <f t="shared" si="216"/>
        <v>0.5669477877818484</v>
      </c>
      <c r="F856">
        <f t="shared" si="216"/>
        <v>0.62037805787323463</v>
      </c>
      <c r="G856">
        <f t="shared" si="216"/>
        <v>0.664212743954125</v>
      </c>
      <c r="H856">
        <f t="shared" si="216"/>
        <v>0.70064500494792337</v>
      </c>
      <c r="I856">
        <f t="shared" si="216"/>
        <v>0.73113387269800889</v>
      </c>
      <c r="J856">
        <f t="shared" si="216"/>
        <v>0.75671598055661293</v>
      </c>
      <c r="K856">
        <f t="shared" si="216"/>
        <v>0.77816395476892197</v>
      </c>
      <c r="L856">
        <f t="shared" si="216"/>
        <v>0.79607492679271352</v>
      </c>
      <c r="M856">
        <f t="shared" si="216"/>
        <v>0.81092366599639754</v>
      </c>
      <c r="N856">
        <f t="shared" si="216"/>
        <v>0.82309631095949876</v>
      </c>
      <c r="O856">
        <f t="shared" si="216"/>
        <v>0.83291277115608009</v>
      </c>
      <c r="P856">
        <f t="shared" si="216"/>
        <v>0.84064216712342421</v>
      </c>
      <c r="Q856">
        <f t="shared" si="216"/>
        <v>0.84651380908099683</v>
      </c>
      <c r="R856">
        <f t="shared" si="214"/>
        <v>0.85072521294128312</v>
      </c>
      <c r="S856">
        <f t="shared" si="214"/>
        <v>0.85344808851094267</v>
      </c>
      <c r="T856">
        <f t="shared" si="214"/>
        <v>0.85483290284939373</v>
      </c>
      <c r="U856">
        <f t="shared" si="214"/>
        <v>0.85501241925339044</v>
      </c>
      <c r="V856">
        <f t="shared" si="214"/>
        <v>0.85410448474540823</v>
      </c>
      <c r="W856">
        <f t="shared" si="214"/>
        <v>0.85221425626071579</v>
      </c>
      <c r="X856">
        <f t="shared" si="214"/>
        <v>0.84943600079749226</v>
      </c>
      <c r="Y856">
        <f t="shared" si="214"/>
        <v>0.8458545674822785</v>
      </c>
      <c r="Z856">
        <f t="shared" si="214"/>
        <v>0.84154660364861178</v>
      </c>
      <c r="AA856">
        <f t="shared" si="214"/>
        <v>0.83658156878627599</v>
      </c>
      <c r="AB856">
        <f t="shared" si="214"/>
        <v>0.83102258713804134</v>
      </c>
      <c r="AC856">
        <f t="shared" si="214"/>
        <v>0.82492717019960715</v>
      </c>
      <c r="AD856">
        <f t="shared" si="214"/>
        <v>0.81834783335315431</v>
      </c>
      <c r="AE856">
        <f t="shared" si="214"/>
        <v>0.81133262561540831</v>
      </c>
      <c r="AF856">
        <f t="shared" si="214"/>
        <v>0.8039255875133694</v>
      </c>
      <c r="AG856">
        <f t="shared" si="215"/>
        <v>0.79616714906910757</v>
      </c>
      <c r="AH856">
        <f t="shared" si="215"/>
        <v>0.78809447753566508</v>
      </c>
      <c r="AI856">
        <f t="shared" si="215"/>
        <v>0.77974178270403882</v>
      </c>
      <c r="AJ856">
        <f t="shared" si="215"/>
        <v>0.77114058616978287</v>
      </c>
      <c r="AK856">
        <f t="shared" si="215"/>
        <v>0.76231995981400968</v>
      </c>
      <c r="AL856">
        <f t="shared" si="215"/>
        <v>0.75330673784892688</v>
      </c>
      <c r="AM856">
        <f t="shared" si="215"/>
        <v>0.74412570605079098</v>
      </c>
      <c r="AN856">
        <f t="shared" si="215"/>
        <v>0.73479977121474149</v>
      </c>
      <c r="AO856">
        <f t="shared" si="215"/>
        <v>0.72535011338694355</v>
      </c>
      <c r="AP856">
        <f t="shared" si="215"/>
        <v>0.715796323036761</v>
      </c>
      <c r="AQ856">
        <f t="shared" si="215"/>
        <v>0.70615652500845549</v>
      </c>
      <c r="AR856">
        <f t="shared" si="215"/>
        <v>0.6964474908239825</v>
      </c>
      <c r="AS856">
        <f t="shared" si="215"/>
        <v>0.68668474068540419</v>
      </c>
      <c r="AT856">
        <f t="shared" si="215"/>
        <v>0.67688263633895418</v>
      </c>
      <c r="AU856">
        <f t="shared" si="215"/>
        <v>0.66705446580589112</v>
      </c>
      <c r="AV856">
        <f t="shared" si="215"/>
        <v>0.65721252085297788</v>
      </c>
      <c r="AW856">
        <f t="shared" si="213"/>
        <v>0.64736816796311714</v>
      </c>
      <c r="AX856">
        <f t="shared" si="213"/>
        <v>0.63753191347123983</v>
      </c>
      <c r="AY856">
        <f t="shared" si="213"/>
        <v>0.62771346344881995</v>
      </c>
    </row>
    <row r="857" spans="1:51" x14ac:dyDescent="0.3">
      <c r="A857">
        <v>1.2453949178796042</v>
      </c>
      <c r="B857">
        <f t="shared" si="216"/>
        <v>0.28782721756857543</v>
      </c>
      <c r="C857">
        <f t="shared" si="216"/>
        <v>0.41269651283131381</v>
      </c>
      <c r="D857">
        <f t="shared" si="216"/>
        <v>0.49927925888480279</v>
      </c>
      <c r="E857">
        <f t="shared" si="216"/>
        <v>0.56563649161706708</v>
      </c>
      <c r="F857">
        <f t="shared" si="216"/>
        <v>0.61876598775488567</v>
      </c>
      <c r="G857">
        <f t="shared" si="216"/>
        <v>0.66229710739291681</v>
      </c>
      <c r="H857">
        <f t="shared" si="216"/>
        <v>0.69842428873773021</v>
      </c>
      <c r="I857">
        <f t="shared" si="216"/>
        <v>0.72860787102521052</v>
      </c>
      <c r="J857">
        <f t="shared" si="216"/>
        <v>0.75388570619538131</v>
      </c>
      <c r="K857">
        <f t="shared" si="216"/>
        <v>0.77503151625036237</v>
      </c>
      <c r="L857">
        <f t="shared" si="216"/>
        <v>0.79264340127113264</v>
      </c>
      <c r="M857">
        <f t="shared" si="216"/>
        <v>0.80719697869610685</v>
      </c>
      <c r="N857">
        <f t="shared" si="216"/>
        <v>0.81907912482952105</v>
      </c>
      <c r="O857">
        <f t="shared" si="216"/>
        <v>0.82861038744747528</v>
      </c>
      <c r="P857">
        <f t="shared" si="216"/>
        <v>0.83606043644177208</v>
      </c>
      <c r="Q857">
        <f t="shared" si="216"/>
        <v>0.8416590520425592</v>
      </c>
      <c r="R857">
        <f t="shared" si="214"/>
        <v>0.84560414945443552</v>
      </c>
      <c r="S857">
        <f t="shared" si="214"/>
        <v>0.84806777473147765</v>
      </c>
      <c r="T857">
        <f t="shared" si="214"/>
        <v>0.84920067493738893</v>
      </c>
      <c r="U857">
        <f t="shared" si="214"/>
        <v>0.84913584315373569</v>
      </c>
      <c r="V857">
        <f t="shared" si="214"/>
        <v>0.84799131130751271</v>
      </c>
      <c r="W857">
        <f t="shared" si="214"/>
        <v>0.84587238109890428</v>
      </c>
      <c r="X857">
        <f t="shared" si="214"/>
        <v>0.84287342836977741</v>
      </c>
      <c r="Y857">
        <f t="shared" si="214"/>
        <v>0.83907937893162543</v>
      </c>
      <c r="Z857">
        <f t="shared" si="214"/>
        <v>0.83456692800814558</v>
      </c>
      <c r="AA857">
        <f t="shared" si="214"/>
        <v>0.82940555719918929</v>
      </c>
      <c r="AB857">
        <f t="shared" si="214"/>
        <v>0.82365838978522277</v>
      </c>
      <c r="AC857">
        <f t="shared" si="214"/>
        <v>0.81738291566450638</v>
      </c>
      <c r="AD857">
        <f t="shared" si="214"/>
        <v>0.8106316101845531</v>
      </c>
      <c r="AE857">
        <f t="shared" si="214"/>
        <v>0.80345246587599861</v>
      </c>
      <c r="AF857">
        <f t="shared" si="214"/>
        <v>0.79588945212528461</v>
      </c>
      <c r="AG857">
        <f t="shared" si="215"/>
        <v>0.78798291478798232</v>
      </c>
      <c r="AH857">
        <f t="shared" si="215"/>
        <v>0.77976992540250623</v>
      </c>
      <c r="AI857">
        <f t="shared" si="215"/>
        <v>0.77128458783966269</v>
      </c>
      <c r="AJ857">
        <f t="shared" si="215"/>
        <v>0.76255830879020692</v>
      </c>
      <c r="AK857">
        <f t="shared" si="215"/>
        <v>0.75362003735714234</v>
      </c>
      <c r="AL857">
        <f t="shared" si="215"/>
        <v>0.74449647811348352</v>
      </c>
      <c r="AM857">
        <f t="shared" si="215"/>
        <v>0.73521228125770888</v>
      </c>
      <c r="AN857">
        <f t="shared" si="215"/>
        <v>0.72579021290975709</v>
      </c>
      <c r="AO857">
        <f t="shared" si="215"/>
        <v>0.71625130811029525</v>
      </c>
      <c r="AP857">
        <f t="shared" si="215"/>
        <v>0.70661500869274763</v>
      </c>
      <c r="AQ857">
        <f t="shared" si="215"/>
        <v>0.69689928787342414</v>
      </c>
      <c r="AR857">
        <f t="shared" si="215"/>
        <v>0.68712076313668813</v>
      </c>
      <c r="AS857">
        <f t="shared" si="215"/>
        <v>0.6772947987684852</v>
      </c>
      <c r="AT857">
        <f t="shared" si="215"/>
        <v>0.66743559920460105</v>
      </c>
      <c r="AU857">
        <f t="shared" si="215"/>
        <v>0.65755629420269879</v>
      </c>
      <c r="AV857">
        <f t="shared" si="215"/>
        <v>0.64766901671453503</v>
      </c>
      <c r="AW857">
        <f t="shared" si="213"/>
        <v>0.63778497422209446</v>
      </c>
      <c r="AX857">
        <f t="shared" si="213"/>
        <v>0.62791451420569344</v>
      </c>
      <c r="AY857">
        <f t="shared" si="213"/>
        <v>0.61806718433007646</v>
      </c>
    </row>
    <row r="858" spans="1:51" x14ac:dyDescent="0.3">
      <c r="A858">
        <v>1.2468515201227384</v>
      </c>
      <c r="B858">
        <f t="shared" si="216"/>
        <v>0.28740827298970917</v>
      </c>
      <c r="C858">
        <f t="shared" si="216"/>
        <v>0.4119772748907391</v>
      </c>
      <c r="D858">
        <f t="shared" si="216"/>
        <v>0.4982657573279119</v>
      </c>
      <c r="E858">
        <f t="shared" si="216"/>
        <v>0.56432591245310992</v>
      </c>
      <c r="F858">
        <f t="shared" si="216"/>
        <v>0.61715472970710061</v>
      </c>
      <c r="G858">
        <f t="shared" si="216"/>
        <v>0.66038247881904255</v>
      </c>
      <c r="H858">
        <f t="shared" si="216"/>
        <v>0.69620489692086041</v>
      </c>
      <c r="I858">
        <f t="shared" si="216"/>
        <v>0.72608364373904721</v>
      </c>
      <c r="J858">
        <f t="shared" si="216"/>
        <v>0.751057798365664</v>
      </c>
      <c r="K858">
        <f t="shared" si="216"/>
        <v>0.77190218379594666</v>
      </c>
      <c r="L858">
        <f t="shared" si="216"/>
        <v>0.78921587143359029</v>
      </c>
      <c r="M858">
        <f t="shared" si="216"/>
        <v>0.80347532750409201</v>
      </c>
      <c r="N858">
        <f t="shared" si="216"/>
        <v>0.81506816517830993</v>
      </c>
      <c r="O858">
        <f t="shared" si="216"/>
        <v>0.82431556841153153</v>
      </c>
      <c r="P858">
        <f t="shared" si="216"/>
        <v>0.83148775330581093</v>
      </c>
      <c r="Q858">
        <f t="shared" si="216"/>
        <v>0.83681496613129491</v>
      </c>
      <c r="R858">
        <f t="shared" si="214"/>
        <v>0.84049551674660794</v>
      </c>
      <c r="S858">
        <f t="shared" si="214"/>
        <v>0.84270178227918324</v>
      </c>
      <c r="T858">
        <f t="shared" si="214"/>
        <v>0.84358478419684302</v>
      </c>
      <c r="U858">
        <f t="shared" si="214"/>
        <v>0.84327773943228979</v>
      </c>
      <c r="V858">
        <f t="shared" si="214"/>
        <v>0.84189885862851144</v>
      </c>
      <c r="W858">
        <f t="shared" si="214"/>
        <v>0.83955358187430262</v>
      </c>
      <c r="X858">
        <f t="shared" si="214"/>
        <v>0.83633638734864846</v>
      </c>
      <c r="Y858">
        <f t="shared" si="214"/>
        <v>0.83233227096058493</v>
      </c>
      <c r="Z858">
        <f t="shared" si="214"/>
        <v>0.82761796919828567</v>
      </c>
      <c r="AA858">
        <f t="shared" si="214"/>
        <v>0.8222629791443723</v>
      </c>
      <c r="AB858">
        <f t="shared" si="214"/>
        <v>0.81633041651976523</v>
      </c>
      <c r="AC858">
        <f t="shared" si="214"/>
        <v>0.80987774308528127</v>
      </c>
      <c r="AD858">
        <f t="shared" si="214"/>
        <v>0.80295738769448965</v>
      </c>
      <c r="AE858">
        <f t="shared" si="214"/>
        <v>0.79561728003341903</v>
      </c>
      <c r="AF858">
        <f t="shared" si="214"/>
        <v>0.78790131210737802</v>
      </c>
      <c r="AG858">
        <f t="shared" si="215"/>
        <v>0.77984973949739056</v>
      </c>
      <c r="AH858">
        <f t="shared" si="215"/>
        <v>0.77149953206400801</v>
      </c>
      <c r="AI858">
        <f t="shared" si="215"/>
        <v>0.76288468194973325</v>
      </c>
      <c r="AJ858">
        <f t="shared" si="215"/>
        <v>0.75403647529603113</v>
      </c>
      <c r="AK858">
        <f t="shared" si="215"/>
        <v>0.74498373295387044</v>
      </c>
      <c r="AL858">
        <f t="shared" si="215"/>
        <v>0.73575302455922431</v>
      </c>
      <c r="AM858">
        <f t="shared" si="215"/>
        <v>0.72636885961532938</v>
      </c>
      <c r="AN858">
        <f t="shared" si="215"/>
        <v>0.71685385863296769</v>
      </c>
      <c r="AO858">
        <f t="shared" si="215"/>
        <v>0.70722890689911022</v>
      </c>
      <c r="AP858">
        <f t="shared" si="215"/>
        <v>0.69751329305008236</v>
      </c>
      <c r="AQ858">
        <f t="shared" si="215"/>
        <v>0.68772483430066234</v>
      </c>
      <c r="AR858">
        <f t="shared" si="215"/>
        <v>0.67787998991147203</v>
      </c>
      <c r="AS858">
        <f t="shared" si="215"/>
        <v>0.66799396425287505</v>
      </c>
      <c r="AT858">
        <f t="shared" si="215"/>
        <v>0.65808080063611407</v>
      </c>
      <c r="AU858">
        <f t="shared" si="215"/>
        <v>0.64815346692477394</v>
      </c>
      <c r="AV858">
        <f t="shared" si="215"/>
        <v>0.6382239338065453</v>
      </c>
      <c r="AW858">
        <f t="shared" si="213"/>
        <v>0.62830324649231339</v>
      </c>
      <c r="AX858">
        <f t="shared" si="213"/>
        <v>0.61840159051359112</v>
      </c>
      <c r="AY858">
        <f t="shared" si="213"/>
        <v>0.60852835220706369</v>
      </c>
    </row>
    <row r="859" spans="1:51" x14ac:dyDescent="0.3">
      <c r="A859">
        <v>1.2483081223658723</v>
      </c>
      <c r="B859">
        <f t="shared" si="216"/>
        <v>0.28698993820223678</v>
      </c>
      <c r="C859">
        <f t="shared" si="216"/>
        <v>0.41125872915611844</v>
      </c>
      <c r="D859">
        <f t="shared" si="216"/>
        <v>0.49725295585470136</v>
      </c>
      <c r="E859">
        <f t="shared" si="216"/>
        <v>0.56301606476825661</v>
      </c>
      <c r="F859">
        <f t="shared" si="216"/>
        <v>0.6155443070899741</v>
      </c>
      <c r="G859">
        <f t="shared" si="216"/>
        <v>0.65846889198822456</v>
      </c>
      <c r="H859">
        <f t="shared" si="216"/>
        <v>0.69398687496342581</v>
      </c>
      <c r="I859">
        <f t="shared" si="216"/>
        <v>0.72356124912898612</v>
      </c>
      <c r="J859">
        <f t="shared" si="216"/>
        <v>0.74823232908901038</v>
      </c>
      <c r="K859">
        <f t="shared" si="216"/>
        <v>0.76877604386288534</v>
      </c>
      <c r="L859">
        <f t="shared" si="216"/>
        <v>0.78579243867226922</v>
      </c>
      <c r="M859">
        <f t="shared" si="216"/>
        <v>0.79975882904512197</v>
      </c>
      <c r="N859">
        <f t="shared" si="216"/>
        <v>0.81106356396321933</v>
      </c>
      <c r="O859">
        <f t="shared" si="216"/>
        <v>0.82002846124594853</v>
      </c>
      <c r="P859">
        <f t="shared" si="216"/>
        <v>0.82692427987556105</v>
      </c>
      <c r="Q859">
        <f t="shared" si="216"/>
        <v>0.83198172801305659</v>
      </c>
      <c r="R859">
        <f t="shared" si="214"/>
        <v>0.83539950536255747</v>
      </c>
      <c r="S859">
        <f t="shared" si="214"/>
        <v>0.83735031478893884</v>
      </c>
      <c r="T859">
        <f t="shared" si="214"/>
        <v>0.83798544641109174</v>
      </c>
      <c r="U859">
        <f t="shared" si="214"/>
        <v>0.83743833493561048</v>
      </c>
      <c r="V859">
        <f t="shared" si="214"/>
        <v>0.83582736339882202</v>
      </c>
      <c r="W859">
        <f t="shared" si="214"/>
        <v>0.83325810377730891</v>
      </c>
      <c r="X859">
        <f t="shared" si="214"/>
        <v>0.82982512996570101</v>
      </c>
      <c r="Y859">
        <f t="shared" si="214"/>
        <v>0.82561350127784372</v>
      </c>
      <c r="Z859">
        <f t="shared" si="214"/>
        <v>0.82069998874488226</v>
      </c>
      <c r="AA859">
        <f t="shared" si="214"/>
        <v>0.81515409821846996</v>
      </c>
      <c r="AB859">
        <f t="shared" si="214"/>
        <v>0.80903893118546766</v>
      </c>
      <c r="AC859">
        <f t="shared" si="214"/>
        <v>0.80241191466098849</v>
      </c>
      <c r="AD859">
        <f t="shared" si="214"/>
        <v>0.79532542448585475</v>
      </c>
      <c r="AE859">
        <f t="shared" si="214"/>
        <v>0.78782732109195619</v>
      </c>
      <c r="AF859">
        <f t="shared" si="214"/>
        <v>0.77996141282009512</v>
      </c>
      <c r="AG859">
        <f t="shared" si="215"/>
        <v>0.77176785883382737</v>
      </c>
      <c r="AH859">
        <f t="shared" si="215"/>
        <v>0.76328352132536725</v>
      </c>
      <c r="AI859">
        <f t="shared" si="215"/>
        <v>0.754542274880869</v>
      </c>
      <c r="AJ859">
        <f t="shared" si="215"/>
        <v>0.74557527943510693</v>
      </c>
      <c r="AK859">
        <f t="shared" si="215"/>
        <v>0.73641122210682963</v>
      </c>
      <c r="AL859">
        <f t="shared" si="215"/>
        <v>0.72707653229723768</v>
      </c>
      <c r="AM859">
        <f t="shared" si="215"/>
        <v>0.71759557370298799</v>
      </c>
      <c r="AN859">
        <f t="shared" si="215"/>
        <v>0.70799081630362892</v>
      </c>
      <c r="AO859">
        <f t="shared" si="215"/>
        <v>0.69828299090146706</v>
      </c>
      <c r="AP859">
        <f t="shared" si="215"/>
        <v>0.68849122839687427</v>
      </c>
      <c r="AQ859">
        <f t="shared" si="215"/>
        <v>0.67863318565660136</v>
      </c>
      <c r="AR859">
        <f t="shared" si="215"/>
        <v>0.66872515956291756</v>
      </c>
      <c r="AS859">
        <f t="shared" si="215"/>
        <v>0.6587821906068142</v>
      </c>
      <c r="AT859">
        <f t="shared" si="215"/>
        <v>0.64881815720046077</v>
      </c>
      <c r="AU859">
        <f t="shared" si="215"/>
        <v>0.63884586172601787</v>
      </c>
      <c r="AV859">
        <f t="shared" si="215"/>
        <v>0.62887710920447182</v>
      </c>
      <c r="AW859">
        <f t="shared" si="213"/>
        <v>0.61892277935488438</v>
      </c>
      <c r="AX859">
        <f t="shared" si="213"/>
        <v>0.60899289271801049</v>
      </c>
      <c r="AY859">
        <f t="shared" si="213"/>
        <v>0.59909667143589118</v>
      </c>
    </row>
    <row r="860" spans="1:51" x14ac:dyDescent="0.3">
      <c r="A860">
        <v>1.2497647246090062</v>
      </c>
      <c r="B860">
        <f t="shared" si="216"/>
        <v>0.28657221231858115</v>
      </c>
      <c r="C860">
        <f t="shared" si="216"/>
        <v>0.41054087768649355</v>
      </c>
      <c r="D860">
        <f t="shared" si="216"/>
        <v>0.49624086172455389</v>
      </c>
      <c r="E860">
        <f t="shared" si="216"/>
        <v>0.56170696294178257</v>
      </c>
      <c r="F860">
        <f t="shared" si="216"/>
        <v>0.61393474309993523</v>
      </c>
      <c r="G860">
        <f t="shared" si="216"/>
        <v>0.65655638040892561</v>
      </c>
      <c r="H860">
        <f t="shared" si="216"/>
        <v>0.69177026797953012</v>
      </c>
      <c r="I860">
        <f t="shared" si="216"/>
        <v>0.72104074500447135</v>
      </c>
      <c r="J860">
        <f t="shared" si="216"/>
        <v>0.74540936975376215</v>
      </c>
      <c r="K860">
        <f t="shared" si="216"/>
        <v>0.76565318209516342</v>
      </c>
      <c r="L860">
        <f t="shared" si="216"/>
        <v>0.78237320335787364</v>
      </c>
      <c r="M860">
        <f t="shared" si="216"/>
        <v>0.79604759868488661</v>
      </c>
      <c r="N860">
        <f t="shared" si="216"/>
        <v>0.80706545161475896</v>
      </c>
      <c r="O860">
        <f t="shared" si="216"/>
        <v>0.81574921132312506</v>
      </c>
      <c r="P860">
        <f t="shared" si="216"/>
        <v>0.82237017615633978</v>
      </c>
      <c r="Q860">
        <f t="shared" si="216"/>
        <v>0.82715951183869596</v>
      </c>
      <c r="R860">
        <f t="shared" si="214"/>
        <v>0.8303163029411561</v>
      </c>
      <c r="S860">
        <f t="shared" si="214"/>
        <v>0.8320135725688198</v>
      </c>
      <c r="T860">
        <f t="shared" si="214"/>
        <v>0.83240287358654863</v>
      </c>
      <c r="U860">
        <f t="shared" si="214"/>
        <v>0.83161785225501672</v>
      </c>
      <c r="V860">
        <f t="shared" si="214"/>
        <v>0.82977705754839071</v>
      </c>
      <c r="W860">
        <f t="shared" si="214"/>
        <v>0.82698618670713064</v>
      </c>
      <c r="X860">
        <f t="shared" si="214"/>
        <v>0.82333990260675527</v>
      </c>
      <c r="Y860">
        <f t="shared" si="214"/>
        <v>0.81892332116967448</v>
      </c>
      <c r="Z860">
        <f t="shared" si="214"/>
        <v>0.81381324115460063</v>
      </c>
      <c r="AA860">
        <f t="shared" si="214"/>
        <v>0.8080791703841036</v>
      </c>
      <c r="AB860">
        <f t="shared" si="214"/>
        <v>0.80178418936139018</v>
      </c>
      <c r="AC860">
        <f t="shared" si="214"/>
        <v>0.79498568368163236</v>
      </c>
      <c r="AD860">
        <f t="shared" si="214"/>
        <v>0.78773596959693781</v>
      </c>
      <c r="AE860">
        <f t="shared" si="214"/>
        <v>0.7800828318269436</v>
      </c>
      <c r="AF860">
        <f t="shared" si="214"/>
        <v>0.77206998872427901</v>
      </c>
      <c r="AG860">
        <f t="shared" si="215"/>
        <v>0.76373749685976</v>
      </c>
      <c r="AH860">
        <f t="shared" si="215"/>
        <v>0.75512210474212005</v>
      </c>
      <c r="AI860">
        <f t="shared" si="215"/>
        <v>0.74625756355579653</v>
      </c>
      <c r="AJ860">
        <f t="shared" si="215"/>
        <v>0.73717490136110597</v>
      </c>
      <c r="AK860">
        <f t="shared" si="215"/>
        <v>0.72790266606075305</v>
      </c>
      <c r="AL860">
        <f t="shared" si="215"/>
        <v>0.71846714152611391</v>
      </c>
      <c r="AM860">
        <f t="shared" si="215"/>
        <v>0.70889254054461437</v>
      </c>
      <c r="AN860">
        <f t="shared" si="215"/>
        <v>0.6992011776568493</v>
      </c>
      <c r="AO860">
        <f t="shared" si="215"/>
        <v>0.68941362446921406</v>
      </c>
      <c r="AP860">
        <f t="shared" si="215"/>
        <v>0.67954884963202666</v>
      </c>
      <c r="AQ860">
        <f t="shared" si="215"/>
        <v>0.66962434534693738</v>
      </c>
      <c r="AR860">
        <f t="shared" si="215"/>
        <v>0.65965624199710426</v>
      </c>
      <c r="AS860">
        <f t="shared" si="215"/>
        <v>0.64965941226830382</v>
      </c>
      <c r="AT860">
        <f t="shared" si="215"/>
        <v>0.63964756594080796</v>
      </c>
      <c r="AU860">
        <f t="shared" si="215"/>
        <v>0.62963333637322294</v>
      </c>
      <c r="AV860">
        <f t="shared" si="215"/>
        <v>0.61962835956566098</v>
      </c>
      <c r="AW860">
        <f t="shared" si="213"/>
        <v>0.60964334657600738</v>
      </c>
      <c r="AX860">
        <f t="shared" si="213"/>
        <v>0.59968814996636888</v>
      </c>
      <c r="AY860">
        <f t="shared" si="213"/>
        <v>0.58977182487405277</v>
      </c>
    </row>
    <row r="861" spans="1:51" x14ac:dyDescent="0.3">
      <c r="A861">
        <v>1.2512213268521404</v>
      </c>
      <c r="B861">
        <f t="shared" si="216"/>
        <v>0.28615509445245729</v>
      </c>
      <c r="C861">
        <f t="shared" si="216"/>
        <v>0.40982372252306948</v>
      </c>
      <c r="D861">
        <f t="shared" si="216"/>
        <v>0.49522948214597956</v>
      </c>
      <c r="E861">
        <f t="shared" si="216"/>
        <v>0.56039862125425899</v>
      </c>
      <c r="F861">
        <f t="shared" si="216"/>
        <v>0.61232606077015017</v>
      </c>
      <c r="G861">
        <f t="shared" si="216"/>
        <v>0.65464497734285232</v>
      </c>
      <c r="H861">
        <f t="shared" si="216"/>
        <v>0.68955512073188341</v>
      </c>
      <c r="I861">
        <f t="shared" si="216"/>
        <v>0.71852218869568829</v>
      </c>
      <c r="J861">
        <f t="shared" si="216"/>
        <v>0.74258899111602594</v>
      </c>
      <c r="K861">
        <f t="shared" si="216"/>
        <v>0.76253368332481064</v>
      </c>
      <c r="L861">
        <f t="shared" si="216"/>
        <v>0.77895826484132447</v>
      </c>
      <c r="M861">
        <f t="shared" si="216"/>
        <v>0.79234175053229083</v>
      </c>
      <c r="N861">
        <f t="shared" si="216"/>
        <v>0.80307395703970219</v>
      </c>
      <c r="O861">
        <f t="shared" si="216"/>
        <v>0.8114779621943331</v>
      </c>
      <c r="P861">
        <f t="shared" si="216"/>
        <v>0.81782560000433591</v>
      </c>
      <c r="Q861">
        <f t="shared" si="216"/>
        <v>0.82234848925138793</v>
      </c>
      <c r="R861">
        <f t="shared" si="214"/>
        <v>0.82524609422487805</v>
      </c>
      <c r="S861">
        <f t="shared" si="214"/>
        <v>0.82669175261224248</v>
      </c>
      <c r="T861">
        <f t="shared" si="214"/>
        <v>0.82683727396800122</v>
      </c>
      <c r="U861">
        <f t="shared" si="214"/>
        <v>0.82581650974564369</v>
      </c>
      <c r="V861">
        <f t="shared" si="214"/>
        <v>0.82374816827010688</v>
      </c>
      <c r="W861">
        <f t="shared" si="214"/>
        <v>0.8207380653002434</v>
      </c>
      <c r="X861">
        <f t="shared" si="214"/>
        <v>0.8168809458461026</v>
      </c>
      <c r="Y861">
        <f t="shared" si="214"/>
        <v>0.81226197554070168</v>
      </c>
      <c r="Z861">
        <f t="shared" si="214"/>
        <v>0.80695797396302926</v>
      </c>
      <c r="AA861">
        <f t="shared" si="214"/>
        <v>0.80103844402616864</v>
      </c>
      <c r="AB861">
        <f t="shared" si="214"/>
        <v>0.79456643842722041</v>
      </c>
      <c r="AC861">
        <f t="shared" si="214"/>
        <v>0.7875992946035032</v>
      </c>
      <c r="AD861">
        <f t="shared" si="214"/>
        <v>0.78018926258768695</v>
      </c>
      <c r="AE861">
        <f t="shared" si="214"/>
        <v>0.77238404488292911</v>
      </c>
      <c r="AF861">
        <f t="shared" si="214"/>
        <v>0.76422726349219416</v>
      </c>
      <c r="AG861">
        <f t="shared" si="215"/>
        <v>0.75575886618853894</v>
      </c>
      <c r="AH861">
        <f t="shared" si="215"/>
        <v>0.74701548175995836</v>
      </c>
      <c r="AI861">
        <f t="shared" si="215"/>
        <v>0.73803073212903347</v>
      </c>
      <c r="AJ861">
        <f t="shared" si="215"/>
        <v>0.72883550780614925</v>
      </c>
      <c r="AK861">
        <f t="shared" si="215"/>
        <v>0.71945821199304816</v>
      </c>
      <c r="AL861">
        <f t="shared" si="215"/>
        <v>0.70992497774147312</v>
      </c>
      <c r="AM861">
        <f t="shared" si="215"/>
        <v>0.7002598618382021</v>
      </c>
      <c r="AN861">
        <f t="shared" si="215"/>
        <v>0.69048501849402422</v>
      </c>
      <c r="AO861">
        <f t="shared" si="215"/>
        <v>0.6806208554303449</v>
      </c>
      <c r="AP861">
        <f t="shared" si="215"/>
        <v>0.67068617456045865</v>
      </c>
      <c r="AQ861">
        <f t="shared" si="215"/>
        <v>0.66069829913567246</v>
      </c>
      <c r="AR861">
        <f t="shared" si="215"/>
        <v>0.6506731889553734</v>
      </c>
      <c r="AS861">
        <f t="shared" si="215"/>
        <v>0.64062554501441338</v>
      </c>
      <c r="AT861">
        <f t="shared" si="215"/>
        <v>0.63056890477221406</v>
      </c>
      <c r="AU861">
        <f t="shared" si="215"/>
        <v>0.62051572906898012</v>
      </c>
      <c r="AV861">
        <f t="shared" si="215"/>
        <v>0.61047748158016468</v>
      </c>
      <c r="AW861">
        <f t="shared" si="213"/>
        <v>0.60046470158640952</v>
      </c>
      <c r="AX861">
        <f t="shared" si="213"/>
        <v>0.59048707073913786</v>
      </c>
      <c r="AY861">
        <f t="shared" si="213"/>
        <v>0.58055347441902372</v>
      </c>
    </row>
    <row r="862" spans="1:51" x14ac:dyDescent="0.3">
      <c r="A862">
        <v>1.2526779290952745</v>
      </c>
      <c r="B862">
        <f t="shared" si="216"/>
        <v>0.28573858371887023</v>
      </c>
      <c r="C862">
        <f t="shared" si="216"/>
        <v>0.40910726568930078</v>
      </c>
      <c r="D862">
        <f t="shared" si="216"/>
        <v>0.49421882427681102</v>
      </c>
      <c r="E862">
        <f t="shared" si="216"/>
        <v>0.55909105388785474</v>
      </c>
      <c r="F862">
        <f t="shared" si="216"/>
        <v>0.61071828297092701</v>
      </c>
      <c r="G862">
        <f t="shared" si="216"/>
        <v>0.65273471580546794</v>
      </c>
      <c r="H862">
        <f t="shared" si="216"/>
        <v>0.68734147763243347</v>
      </c>
      <c r="I862">
        <f t="shared" si="216"/>
        <v>0.71600563705435294</v>
      </c>
      <c r="J862">
        <f t="shared" si="216"/>
        <v>0.73977126330068299</v>
      </c>
      <c r="K862">
        <f t="shared" si="216"/>
        <v>0.75941763157322018</v>
      </c>
      <c r="L862">
        <f t="shared" si="216"/>
        <v>0.77554772145553119</v>
      </c>
      <c r="M862">
        <f t="shared" si="216"/>
        <v>0.78864139744184902</v>
      </c>
      <c r="N862">
        <f t="shared" si="216"/>
        <v>0.79908920762431757</v>
      </c>
      <c r="O862">
        <f t="shared" si="216"/>
        <v>0.80721485559406458</v>
      </c>
      <c r="P862">
        <f t="shared" si="216"/>
        <v>0.81329070713237206</v>
      </c>
      <c r="Q862">
        <f t="shared" si="216"/>
        <v>0.81754882939420614</v>
      </c>
      <c r="R862">
        <f t="shared" si="214"/>
        <v>0.82018906106960776</v>
      </c>
      <c r="S862">
        <f t="shared" si="214"/>
        <v>0.82138504861045614</v>
      </c>
      <c r="T862">
        <f t="shared" si="214"/>
        <v>0.82128885205433355</v>
      </c>
      <c r="U862">
        <f t="shared" si="214"/>
        <v>0.82003452154595702</v>
      </c>
      <c r="V862">
        <f t="shared" si="214"/>
        <v>0.81774091804376192</v>
      </c>
      <c r="W862">
        <f t="shared" si="214"/>
        <v>0.81451396895945827</v>
      </c>
      <c r="X862">
        <f t="shared" si="214"/>
        <v>0.81044849448138601</v>
      </c>
      <c r="Y862">
        <f t="shared" si="214"/>
        <v>0.8056297029553926</v>
      </c>
      <c r="Z862">
        <f t="shared" si="214"/>
        <v>0.80013442778356714</v>
      </c>
      <c r="AA862">
        <f t="shared" si="214"/>
        <v>0.79403216000897026</v>
      </c>
      <c r="AB862">
        <f t="shared" si="214"/>
        <v>0.78738591762953669</v>
      </c>
      <c r="AC862">
        <f t="shared" si="214"/>
        <v>0.78025298312547686</v>
      </c>
      <c r="AD862">
        <f t="shared" si="214"/>
        <v>0.77268553362698722</v>
      </c>
      <c r="AE862">
        <f t="shared" si="214"/>
        <v>0.76473118287284603</v>
      </c>
      <c r="AF862">
        <f t="shared" si="214"/>
        <v>0.75643345011963548</v>
      </c>
      <c r="AG862">
        <f t="shared" si="215"/>
        <v>0.74783216811037234</v>
      </c>
      <c r="AH862">
        <f t="shared" si="215"/>
        <v>0.73896383985556646</v>
      </c>
      <c r="AI862">
        <f t="shared" si="215"/>
        <v>0.72986195214365512</v>
      </c>
      <c r="AJ862">
        <f t="shared" si="215"/>
        <v>0.72055725225444878</v>
      </c>
      <c r="AK862">
        <f t="shared" si="215"/>
        <v>0.71107799320532539</v>
      </c>
      <c r="AL862">
        <f t="shared" si="215"/>
        <v>0.70145015194638893</v>
      </c>
      <c r="AM862">
        <f t="shared" si="215"/>
        <v>0.6916976241861067</v>
      </c>
      <c r="AN862">
        <f t="shared" si="215"/>
        <v>0.68184239893396348</v>
      </c>
      <c r="AO862">
        <f t="shared" si="215"/>
        <v>0.67190471536190011</v>
      </c>
      <c r="AP862">
        <f t="shared" si="215"/>
        <v>0.66190320418876036</v>
      </c>
      <c r="AQ862">
        <f t="shared" si="215"/>
        <v>0.65185501546435087</v>
      </c>
      <c r="AR862">
        <f t="shared" si="215"/>
        <v>0.64177593435801128</v>
      </c>
      <c r="AS862">
        <f t="shared" si="215"/>
        <v>0.63168048633028495</v>
      </c>
      <c r="AT862">
        <f t="shared" si="215"/>
        <v>0.62158203287673663</v>
      </c>
      <c r="AU862">
        <f t="shared" si="215"/>
        <v>0.61149285887360227</v>
      </c>
      <c r="AV862">
        <f t="shared" si="215"/>
        <v>0.60142425242023756</v>
      </c>
      <c r="AW862">
        <f t="shared" si="213"/>
        <v>0.59138657795906979</v>
      </c>
      <c r="AX862">
        <f t="shared" si="213"/>
        <v>0.58138934335640891</v>
      </c>
      <c r="AY862">
        <f t="shared" si="213"/>
        <v>0.57144126154420471</v>
      </c>
    </row>
    <row r="863" spans="1:51" x14ac:dyDescent="0.3">
      <c r="A863">
        <v>1.2541345313384085</v>
      </c>
      <c r="B863">
        <f t="shared" si="216"/>
        <v>0.28532267923411314</v>
      </c>
      <c r="C863">
        <f t="shared" si="216"/>
        <v>0.40839150919097778</v>
      </c>
      <c r="D863">
        <f t="shared" si="216"/>
        <v>0.49320889522439476</v>
      </c>
      <c r="E863">
        <f t="shared" si="216"/>
        <v>0.55778427492663729</v>
      </c>
      <c r="F863">
        <f t="shared" si="216"/>
        <v>0.60911143241012444</v>
      </c>
      <c r="G863">
        <f t="shared" si="216"/>
        <v>0.65082562856650894</v>
      </c>
      <c r="H863">
        <f t="shared" si="216"/>
        <v>0.6851293827430176</v>
      </c>
      <c r="I863">
        <f t="shared" si="216"/>
        <v>0.71349114645452438</v>
      </c>
      <c r="J863">
        <f t="shared" si="216"/>
        <v>0.73695625580243074</v>
      </c>
      <c r="K863">
        <f t="shared" si="216"/>
        <v>0.75630511005253231</v>
      </c>
      <c r="L863">
        <f t="shared" si="216"/>
        <v>0.7721416705172377</v>
      </c>
      <c r="M863">
        <f t="shared" si="216"/>
        <v>0.78494665101617711</v>
      </c>
      <c r="N863">
        <f t="shared" si="216"/>
        <v>0.79511132923773775</v>
      </c>
      <c r="O863">
        <f t="shared" si="216"/>
        <v>0.8029600314445533</v>
      </c>
      <c r="P863">
        <f t="shared" si="216"/>
        <v>0.80876565111590148</v>
      </c>
      <c r="Q863">
        <f t="shared" si="216"/>
        <v>0.81276069891794722</v>
      </c>
      <c r="R863">
        <f t="shared" si="214"/>
        <v>0.81514538245472479</v>
      </c>
      <c r="S863">
        <f t="shared" si="214"/>
        <v>0.81609365096538167</v>
      </c>
      <c r="T863">
        <f t="shared" si="214"/>
        <v>0.8157578086146452</v>
      </c>
      <c r="U863">
        <f t="shared" si="214"/>
        <v>0.81427209759774088</v>
      </c>
      <c r="V863">
        <f t="shared" si="214"/>
        <v>0.81175552466051382</v>
      </c>
      <c r="W863">
        <f t="shared" si="214"/>
        <v>0.80831412188356166</v>
      </c>
      <c r="X863">
        <f t="shared" si="214"/>
        <v>0.80404277756913511</v>
      </c>
      <c r="Y863">
        <f t="shared" si="214"/>
        <v>0.79902673568025195</v>
      </c>
      <c r="Z863">
        <f t="shared" si="214"/>
        <v>0.79334283635708847</v>
      </c>
      <c r="AA863">
        <f t="shared" si="214"/>
        <v>0.78706055173418554</v>
      </c>
      <c r="AB863">
        <f t="shared" si="214"/>
        <v>0.78024285814894456</v>
      </c>
      <c r="AC863">
        <f t="shared" si="214"/>
        <v>0.77294697626625064</v>
      </c>
      <c r="AD863">
        <f t="shared" si="214"/>
        <v>0.76522500358087686</v>
      </c>
      <c r="AE863">
        <f t="shared" si="214"/>
        <v>0.75712445847821552</v>
      </c>
      <c r="AF863">
        <f t="shared" si="214"/>
        <v>0.74868875103900001</v>
      </c>
      <c r="AG863">
        <f t="shared" si="215"/>
        <v>0.73995759271931694</v>
      </c>
      <c r="AH863">
        <f t="shared" si="215"/>
        <v>0.73096735467850393</v>
      </c>
      <c r="AI863">
        <f t="shared" si="215"/>
        <v>0.72175138268901062</v>
      </c>
      <c r="AJ863">
        <f t="shared" si="215"/>
        <v>0.71234027511688713</v>
      </c>
      <c r="AK863">
        <f t="shared" si="215"/>
        <v>0.70276212931581361</v>
      </c>
      <c r="AL863">
        <f t="shared" si="215"/>
        <v>0.69304276086261596</v>
      </c>
      <c r="AM863">
        <f t="shared" si="215"/>
        <v>0.68320589932604048</v>
      </c>
      <c r="AN863">
        <f t="shared" si="215"/>
        <v>0.67327336366459845</v>
      </c>
      <c r="AO863">
        <f t="shared" si="215"/>
        <v>0.66326521986331699</v>
      </c>
      <c r="AP863">
        <f t="shared" si="215"/>
        <v>0.65319992302103336</v>
      </c>
      <c r="AQ863">
        <f t="shared" si="215"/>
        <v>0.64309444577130759</v>
      </c>
      <c r="AR863">
        <f t="shared" si="215"/>
        <v>0.63296439464775034</v>
      </c>
      <c r="AS863">
        <f t="shared" si="215"/>
        <v>0.62282411577765395</v>
      </c>
      <c r="AT863">
        <f t="shared" si="215"/>
        <v>0.61268679109773139</v>
      </c>
      <c r="AU863">
        <f t="shared" si="215"/>
        <v>0.6025645261259468</v>
      </c>
      <c r="AV863">
        <f t="shared" si="215"/>
        <v>0.59246843018833695</v>
      </c>
      <c r="AW863">
        <f t="shared" si="213"/>
        <v>0.58240868988503003</v>
      </c>
      <c r="AX863">
        <f t="shared" si="213"/>
        <v>0.57239463648206579</v>
      </c>
      <c r="AY863">
        <f t="shared" si="213"/>
        <v>0.56243480783203126</v>
      </c>
    </row>
    <row r="864" spans="1:51" x14ac:dyDescent="0.3">
      <c r="A864">
        <v>1.2555911335815426</v>
      </c>
      <c r="B864">
        <f t="shared" si="216"/>
        <v>0.28490738011576539</v>
      </c>
      <c r="C864">
        <f t="shared" si="216"/>
        <v>0.40767645501631145</v>
      </c>
      <c r="D864">
        <f t="shared" si="216"/>
        <v>0.492199702045785</v>
      </c>
      <c r="E864">
        <f t="shared" si="216"/>
        <v>0.55647829835687534</v>
      </c>
      <c r="F864">
        <f t="shared" si="216"/>
        <v>0.60750553163356269</v>
      </c>
      <c r="G864">
        <f t="shared" si="216"/>
        <v>0.64891774815051295</v>
      </c>
      <c r="H864">
        <f t="shared" si="216"/>
        <v>0.68291887977601706</v>
      </c>
      <c r="I864">
        <f t="shared" si="216"/>
        <v>0.71097877279344213</v>
      </c>
      <c r="J864">
        <f t="shared" si="216"/>
        <v>0.73414403748687107</v>
      </c>
      <c r="K864">
        <f t="shared" si="216"/>
        <v>0.75319620116705999</v>
      </c>
      <c r="L864">
        <f t="shared" si="216"/>
        <v>0.76874020832894197</v>
      </c>
      <c r="M864">
        <f t="shared" si="216"/>
        <v>0.78125762160858958</v>
      </c>
      <c r="N864">
        <f t="shared" si="216"/>
        <v>0.7911404462354592</v>
      </c>
      <c r="O864">
        <f t="shared" si="216"/>
        <v>0.79871362786043776</v>
      </c>
      <c r="P864">
        <f t="shared" si="216"/>
        <v>0.80425058339917765</v>
      </c>
      <c r="Q864">
        <f t="shared" si="216"/>
        <v>0.8079842619891956</v>
      </c>
      <c r="R864">
        <f t="shared" si="214"/>
        <v>0.81011523449349254</v>
      </c>
      <c r="S864">
        <f t="shared" si="214"/>
        <v>0.81081774680280017</v>
      </c>
      <c r="T864">
        <f t="shared" si="214"/>
        <v>0.8102443407047677</v>
      </c>
      <c r="U864">
        <f t="shared" si="214"/>
        <v>0.80852944366652246</v>
      </c>
      <c r="V864">
        <f t="shared" si="214"/>
        <v>0.80579220124787543</v>
      </c>
      <c r="W864">
        <f t="shared" si="214"/>
        <v>0.80213874309751998</v>
      </c>
      <c r="X864">
        <f t="shared" si="214"/>
        <v>0.79766401846093471</v>
      </c>
      <c r="Y864">
        <f t="shared" si="214"/>
        <v>0.79245329972669654</v>
      </c>
      <c r="Z864">
        <f t="shared" si="214"/>
        <v>0.78658342660233116</v>
      </c>
      <c r="AA864">
        <f t="shared" si="214"/>
        <v>0.78012384519962508</v>
      </c>
      <c r="AB864">
        <f t="shared" si="214"/>
        <v>0.77313748316805675</v>
      </c>
      <c r="AC864">
        <f t="shared" si="214"/>
        <v>0.76568149244241746</v>
      </c>
      <c r="AD864">
        <f t="shared" si="214"/>
        <v>0.75780788410168776</v>
      </c>
      <c r="AE864">
        <f t="shared" si="214"/>
        <v>0.74956407455024154</v>
      </c>
      <c r="AF864">
        <f t="shared" si="214"/>
        <v>0.74099335823334922</v>
      </c>
      <c r="AG864">
        <f t="shared" si="215"/>
        <v>0.73213531904121132</v>
      </c>
      <c r="AH864">
        <f t="shared" si="215"/>
        <v>0.72302619019399672</v>
      </c>
      <c r="AI864">
        <f t="shared" si="215"/>
        <v>0.71369917055937027</v>
      </c>
      <c r="AJ864">
        <f t="shared" si="215"/>
        <v>0.7041847039064616</v>
      </c>
      <c r="AK864">
        <f t="shared" si="215"/>
        <v>0.69451072645258272</v>
      </c>
      <c r="AL864">
        <f t="shared" si="215"/>
        <v>0.68470288714251482</v>
      </c>
      <c r="AM864">
        <f t="shared" si="215"/>
        <v>0.674784744362666</v>
      </c>
      <c r="AN864">
        <f t="shared" si="215"/>
        <v>0.66477794219515063</v>
      </c>
      <c r="AO864">
        <f t="shared" si="215"/>
        <v>0.65470236883006017</v>
      </c>
      <c r="AP864">
        <f t="shared" si="215"/>
        <v>0.6445762993548847</v>
      </c>
      <c r="AQ864">
        <f t="shared" si="215"/>
        <v>0.63441652481084088</v>
      </c>
      <c r="AR864">
        <f t="shared" si="215"/>
        <v>0.62423846913290348</v>
      </c>
      <c r="AS864">
        <f t="shared" si="215"/>
        <v>0.6140562953627382</v>
      </c>
      <c r="AT864">
        <f t="shared" si="215"/>
        <v>0.60388300233322934</v>
      </c>
      <c r="AU864">
        <f t="shared" si="215"/>
        <v>0.59373051286295908</v>
      </c>
      <c r="AV864">
        <f t="shared" si="215"/>
        <v>0.58360975436346085</v>
      </c>
      <c r="AW864">
        <f t="shared" si="213"/>
        <v>0.57353073264710674</v>
      </c>
      <c r="AX864">
        <f t="shared" si="213"/>
        <v>0.56350259962544502</v>
      </c>
      <c r="AY864">
        <f t="shared" si="213"/>
        <v>0.55353371550400809</v>
      </c>
    </row>
    <row r="865" spans="1:51" x14ac:dyDescent="0.3">
      <c r="A865">
        <v>1.2570477358246765</v>
      </c>
      <c r="B865">
        <f t="shared" si="216"/>
        <v>0.2844926854826908</v>
      </c>
      <c r="C865">
        <f t="shared" si="216"/>
        <v>0.40696210513601938</v>
      </c>
      <c r="D865">
        <f t="shared" si="216"/>
        <v>0.49119125174793621</v>
      </c>
      <c r="E865">
        <f t="shared" si="216"/>
        <v>0.55517313806734392</v>
      </c>
      <c r="F865">
        <f t="shared" si="216"/>
        <v>0.6059006030254408</v>
      </c>
      <c r="G865">
        <f t="shared" si="216"/>
        <v>0.64701110683735286</v>
      </c>
      <c r="H865">
        <f t="shared" si="216"/>
        <v>0.68071001209503879</v>
      </c>
      <c r="I865">
        <f t="shared" si="216"/>
        <v>0.7084685714923914</v>
      </c>
      <c r="J865">
        <f t="shared" si="216"/>
        <v>0.73133467659162965</v>
      </c>
      <c r="K865">
        <f t="shared" si="216"/>
        <v>0.75009098651478334</v>
      </c>
      <c r="L865">
        <f t="shared" si="216"/>
        <v>0.76534343018089801</v>
      </c>
      <c r="M865">
        <f t="shared" si="216"/>
        <v>0.77757441832579621</v>
      </c>
      <c r="N865">
        <f t="shared" si="216"/>
        <v>0.78717668146296949</v>
      </c>
      <c r="O865">
        <f t="shared" si="216"/>
        <v>0.79447578115361139</v>
      </c>
      <c r="P865">
        <f t="shared" si="216"/>
        <v>0.79974565330165059</v>
      </c>
      <c r="Q865">
        <f t="shared" si="216"/>
        <v>0.80321968029864466</v>
      </c>
      <c r="R865">
        <f t="shared" si="214"/>
        <v>0.80509879044373256</v>
      </c>
      <c r="S865">
        <f t="shared" si="214"/>
        <v>0.80555751998587299</v>
      </c>
      <c r="T865">
        <f t="shared" si="214"/>
        <v>0.8047486416841747</v>
      </c>
      <c r="U865">
        <f t="shared" si="214"/>
        <v>0.8028067613624621</v>
      </c>
      <c r="V865">
        <f t="shared" si="214"/>
        <v>0.79985115629519976</v>
      </c>
      <c r="W865">
        <f t="shared" si="214"/>
        <v>0.79598804648325827</v>
      </c>
      <c r="X865">
        <f t="shared" si="214"/>
        <v>0.7913124348401982</v>
      </c>
      <c r="Y865">
        <f t="shared" si="214"/>
        <v>0.78590961489460875</v>
      </c>
      <c r="Z865">
        <f t="shared" si="214"/>
        <v>0.77985641866702649</v>
      </c>
      <c r="AA865">
        <f t="shared" si="214"/>
        <v>0.77322225905875464</v>
      </c>
      <c r="AB865">
        <f t="shared" si="214"/>
        <v>0.76607000794029501</v>
      </c>
      <c r="AC865">
        <f t="shared" si="214"/>
        <v>0.75845674154743115</v>
      </c>
      <c r="AD865">
        <f t="shared" si="214"/>
        <v>0.75043437771806976</v>
      </c>
      <c r="AE865">
        <f t="shared" si="214"/>
        <v>0.74205022421184008</v>
      </c>
      <c r="AF865">
        <f t="shared" si="214"/>
        <v>0.73334745335135876</v>
      </c>
      <c r="AG865">
        <f t="shared" si="215"/>
        <v>0.72436551516253145</v>
      </c>
      <c r="AH865">
        <f t="shared" si="215"/>
        <v>0.71514049882663655</v>
      </c>
      <c r="AI865">
        <f t="shared" si="215"/>
        <v>0.70570545041341459</v>
      </c>
      <c r="AJ865">
        <f t="shared" si="215"/>
        <v>0.69609065341453469</v>
      </c>
      <c r="AK865">
        <f t="shared" si="215"/>
        <v>0.68632387744747569</v>
      </c>
      <c r="AL865">
        <f t="shared" si="215"/>
        <v>0.67643059958164209</v>
      </c>
      <c r="AM865">
        <f t="shared" si="215"/>
        <v>0.66643420199970449</v>
      </c>
      <c r="AN865">
        <f t="shared" si="215"/>
        <v>0.65635614910868045</v>
      </c>
      <c r="AO865">
        <f t="shared" si="215"/>
        <v>0.64621614672748084</v>
      </c>
      <c r="AP865">
        <f t="shared" si="215"/>
        <v>0.63603228557741309</v>
      </c>
      <c r="AQ865">
        <f t="shared" si="215"/>
        <v>0.62582117097215817</v>
      </c>
      <c r="AR865">
        <f t="shared" si="215"/>
        <v>0.61559804033005194</v>
      </c>
      <c r="AS865">
        <f t="shared" si="215"/>
        <v>0.60537686990338013</v>
      </c>
      <c r="AT865">
        <f t="shared" si="215"/>
        <v>0.59517047192823358</v>
      </c>
      <c r="AU865">
        <f t="shared" si="215"/>
        <v>0.58499058323775477</v>
      </c>
      <c r="AV865">
        <f t="shared" si="215"/>
        <v>0.57484794624563751</v>
      </c>
      <c r="AW865">
        <f t="shared" si="213"/>
        <v>0.56475238309134723</v>
      </c>
      <c r="AX865">
        <f t="shared" si="213"/>
        <v>0.55471286364023153</v>
      </c>
      <c r="AY865">
        <f t="shared" si="213"/>
        <v>0.54473756794751993</v>
      </c>
    </row>
    <row r="866" spans="1:51" x14ac:dyDescent="0.3">
      <c r="A866">
        <v>1.2585043380678105</v>
      </c>
      <c r="B866">
        <f t="shared" si="216"/>
        <v>0.2840785944550358</v>
      </c>
      <c r="C866">
        <f t="shared" si="216"/>
        <v>0.40624846150341071</v>
      </c>
      <c r="D866">
        <f t="shared" si="216"/>
        <v>0.49018355128789476</v>
      </c>
      <c r="E866">
        <f t="shared" si="216"/>
        <v>0.55386880784962678</v>
      </c>
      <c r="F866">
        <f t="shared" si="216"/>
        <v>0.60429666880875288</v>
      </c>
      <c r="G866">
        <f t="shared" si="216"/>
        <v>0.64510573666277926</v>
      </c>
      <c r="H866">
        <f t="shared" si="216"/>
        <v>0.6785028227156058</v>
      </c>
      <c r="I866">
        <f t="shared" si="216"/>
        <v>0.70596059749758611</v>
      </c>
      <c r="J866">
        <f t="shared" si="216"/>
        <v>0.72852824072751377</v>
      </c>
      <c r="K866">
        <f t="shared" si="216"/>
        <v>0.7469895468888833</v>
      </c>
      <c r="L866">
        <f t="shared" si="216"/>
        <v>0.76195143035318524</v>
      </c>
      <c r="M866">
        <f t="shared" si="216"/>
        <v>0.77389714903069029</v>
      </c>
      <c r="N866">
        <f t="shared" si="216"/>
        <v>0.78322015625949326</v>
      </c>
      <c r="O866">
        <f t="shared" si="216"/>
        <v>0.79024662583821992</v>
      </c>
      <c r="P866">
        <f t="shared" si="216"/>
        <v>0.79525100802453508</v>
      </c>
      <c r="Q866">
        <f t="shared" si="216"/>
        <v>0.79846711306963192</v>
      </c>
      <c r="R866">
        <f t="shared" si="214"/>
        <v>0.80009622071877651</v>
      </c>
      <c r="S866">
        <f t="shared" si="214"/>
        <v>0.80031315112898804</v>
      </c>
      <c r="T866">
        <f t="shared" si="214"/>
        <v>0.79927090123325928</v>
      </c>
      <c r="U866">
        <f t="shared" si="214"/>
        <v>0.79710424816164849</v>
      </c>
      <c r="V866">
        <f t="shared" si="214"/>
        <v>0.79393259367963742</v>
      </c>
      <c r="W866">
        <f t="shared" si="214"/>
        <v>0.78986224081096279</v>
      </c>
      <c r="X866">
        <f t="shared" si="214"/>
        <v>0.78498823875953461</v>
      </c>
      <c r="Y866">
        <f t="shared" si="214"/>
        <v>0.77939589481651972</v>
      </c>
      <c r="Z866">
        <f t="shared" si="214"/>
        <v>0.77316202597970052</v>
      </c>
      <c r="AA866">
        <f t="shared" si="214"/>
        <v>0.76635600468094389</v>
      </c>
      <c r="AB866">
        <f t="shared" si="214"/>
        <v>0.75904063985943571</v>
      </c>
      <c r="AC866">
        <f t="shared" si="214"/>
        <v>0.75127292503136534</v>
      </c>
      <c r="AD866">
        <f t="shared" si="214"/>
        <v>0.7431046779258258</v>
      </c>
      <c r="AE866">
        <f t="shared" si="214"/>
        <v>0.73458309096048413</v>
      </c>
      <c r="AF866">
        <f t="shared" si="214"/>
        <v>0.72575120782311409</v>
      </c>
      <c r="AG866">
        <f t="shared" si="215"/>
        <v>0.71664833836005015</v>
      </c>
      <c r="AH866">
        <f t="shared" si="215"/>
        <v>0.70731042160487156</v>
      </c>
      <c r="AI866">
        <f t="shared" si="215"/>
        <v>0.69777034493448609</v>
      </c>
      <c r="AJ866">
        <f t="shared" si="215"/>
        <v>0.68805822588776944</v>
      </c>
      <c r="AK866">
        <f t="shared" si="215"/>
        <v>0.67820166203066912</v>
      </c>
      <c r="AL866">
        <f t="shared" si="215"/>
        <v>0.66822595333180912</v>
      </c>
      <c r="AM866">
        <f t="shared" si="215"/>
        <v>0.65815430077243331</v>
      </c>
      <c r="AN866">
        <f t="shared" si="215"/>
        <v>0.6480079843148655</v>
      </c>
      <c r="AO866">
        <f t="shared" si="215"/>
        <v>0.63780652286471895</v>
      </c>
      <c r="AP866">
        <f t="shared" si="215"/>
        <v>0.62756781846106879</v>
      </c>
      <c r="AQ866">
        <f t="shared" si="215"/>
        <v>0.61730828659793802</v>
      </c>
      <c r="AR866">
        <f t="shared" si="215"/>
        <v>0.6070429743060668</v>
      </c>
      <c r="AS866">
        <f t="shared" si="215"/>
        <v>0.59678566739525107</v>
      </c>
      <c r="AT866">
        <f t="shared" si="215"/>
        <v>0.58654898806573619</v>
      </c>
      <c r="AU866">
        <f t="shared" si="215"/>
        <v>0.57634448393609183</v>
      </c>
      <c r="AV866">
        <f t="shared" si="215"/>
        <v>0.56618270939839432</v>
      </c>
      <c r="AW866">
        <f t="shared" si="213"/>
        <v>0.55607330009600908</v>
      </c>
      <c r="AX866">
        <f t="shared" si="213"/>
        <v>0.54602504122041673</v>
      </c>
      <c r="AY866">
        <f t="shared" si="213"/>
        <v>0.53604593023917502</v>
      </c>
    </row>
    <row r="867" spans="1:51" x14ac:dyDescent="0.3">
      <c r="A867">
        <v>1.2599609403109446</v>
      </c>
      <c r="B867">
        <f t="shared" si="216"/>
        <v>0.2836651061542273</v>
      </c>
      <c r="C867">
        <f t="shared" si="216"/>
        <v>0.40553552605447013</v>
      </c>
      <c r="D867">
        <f t="shared" si="216"/>
        <v>0.48917660757299258</v>
      </c>
      <c r="E867">
        <f t="shared" si="216"/>
        <v>0.55256532139842307</v>
      </c>
      <c r="F867">
        <f t="shared" si="216"/>
        <v>0.60269375104571155</v>
      </c>
      <c r="G867">
        <f t="shared" si="216"/>
        <v>0.64320166941897117</v>
      </c>
      <c r="H867">
        <f t="shared" si="216"/>
        <v>0.67629735430585791</v>
      </c>
      <c r="I867">
        <f t="shared" si="216"/>
        <v>0.70345490528108201</v>
      </c>
      <c r="J867">
        <f t="shared" si="216"/>
        <v>0.72572479687970837</v>
      </c>
      <c r="K867">
        <f t="shared" si="216"/>
        <v>0.74389196227933563</v>
      </c>
      <c r="L867">
        <f t="shared" si="216"/>
        <v>0.75856430211784687</v>
      </c>
      <c r="M867">
        <f t="shared" si="216"/>
        <v>0.77022592034524262</v>
      </c>
      <c r="N867">
        <f t="shared" si="216"/>
        <v>0.77927099046187609</v>
      </c>
      <c r="O867">
        <f t="shared" si="216"/>
        <v>0.78602629463580631</v>
      </c>
      <c r="P867">
        <f t="shared" si="216"/>
        <v>0.79076679265759087</v>
      </c>
      <c r="Q867">
        <f t="shared" si="216"/>
        <v>0.79372671706692766</v>
      </c>
      <c r="R867">
        <f t="shared" si="214"/>
        <v>0.79510769289869354</v>
      </c>
      <c r="S867">
        <f t="shared" si="214"/>
        <v>0.79508481761193395</v>
      </c>
      <c r="T867">
        <f t="shared" si="214"/>
        <v>0.79381130537099587</v>
      </c>
      <c r="U867">
        <f t="shared" si="214"/>
        <v>0.79142209742783187</v>
      </c>
      <c r="V867">
        <f t="shared" si="214"/>
        <v>0.78803671269258457</v>
      </c>
      <c r="W867">
        <f t="shared" si="214"/>
        <v>0.7837615297709023</v>
      </c>
      <c r="X867">
        <f t="shared" si="214"/>
        <v>0.7786916366786889</v>
      </c>
      <c r="Y867">
        <f t="shared" si="214"/>
        <v>0.77291234700243006</v>
      </c>
      <c r="Z867">
        <f t="shared" si="214"/>
        <v>0.76650045530215627</v>
      </c>
      <c r="AA867">
        <f t="shared" si="214"/>
        <v>0.75952528621244997</v>
      </c>
      <c r="AB867">
        <f t="shared" si="214"/>
        <v>0.75204957852994281</v>
      </c>
      <c r="AC867">
        <f t="shared" si="214"/>
        <v>0.74413023598142314</v>
      </c>
      <c r="AD867">
        <f t="shared" si="214"/>
        <v>0.73581896927956303</v>
      </c>
      <c r="AE867">
        <f t="shared" si="214"/>
        <v>0.72716284877187742</v>
      </c>
      <c r="AF867">
        <f t="shared" si="214"/>
        <v>0.71820478297671164</v>
      </c>
      <c r="AG867">
        <f t="shared" si="215"/>
        <v>0.70898393523131342</v>
      </c>
      <c r="AH867">
        <f t="shared" si="215"/>
        <v>0.6995360883062528</v>
      </c>
      <c r="AI867">
        <f t="shared" si="215"/>
        <v>0.68989396499154576</v>
      </c>
      <c r="AJ867">
        <f t="shared" si="215"/>
        <v>0.68008751120571909</v>
      </c>
      <c r="AK867">
        <f t="shared" si="215"/>
        <v>0.67014414702579184</v>
      </c>
      <c r="AL867">
        <f t="shared" si="215"/>
        <v>0.66008899011462463</v>
      </c>
      <c r="AM867">
        <f t="shared" si="215"/>
        <v>0.64994505528050561</v>
      </c>
      <c r="AN867">
        <f t="shared" si="215"/>
        <v>0.63973343330294696</v>
      </c>
      <c r="AO867">
        <f t="shared" si="215"/>
        <v>0.62947345166859259</v>
      </c>
      <c r="AP867">
        <f t="shared" si="215"/>
        <v>0.61918281945926412</v>
      </c>
      <c r="AQ867">
        <f t="shared" si="215"/>
        <v>0.60887775830243729</v>
      </c>
      <c r="AR867">
        <f t="shared" si="215"/>
        <v>0.59857312101940441</v>
      </c>
      <c r="AS867">
        <f t="shared" si="215"/>
        <v>0.58828249937698185</v>
      </c>
      <c r="AT867">
        <f t="shared" si="215"/>
        <v>0.57801832215635751</v>
      </c>
      <c r="AU867">
        <f t="shared" si="215"/>
        <v>0.5677919445910613</v>
      </c>
      <c r="AV867">
        <f t="shared" si="215"/>
        <v>0.55761373008905457</v>
      </c>
      <c r="AW867">
        <f t="shared" si="213"/>
        <v>0.54749312503793701</v>
      </c>
      <c r="AX867">
        <f t="shared" si="213"/>
        <v>0.53743872739317622</v>
      </c>
      <c r="AY867">
        <f t="shared" si="213"/>
        <v>0.52745834966453309</v>
      </c>
    </row>
    <row r="868" spans="1:51" x14ac:dyDescent="0.3">
      <c r="A868">
        <v>1.2614175425540788</v>
      </c>
      <c r="B868">
        <f t="shared" si="216"/>
        <v>0.2832522197029711</v>
      </c>
      <c r="C868">
        <f t="shared" si="216"/>
        <v>0.40482330070794315</v>
      </c>
      <c r="D868">
        <f t="shared" si="216"/>
        <v>0.48817042746103789</v>
      </c>
      <c r="E868">
        <f t="shared" si="216"/>
        <v>0.5512626923118531</v>
      </c>
      <c r="F868">
        <f t="shared" si="216"/>
        <v>0.60109187163817324</v>
      </c>
      <c r="G868">
        <f t="shared" si="216"/>
        <v>0.6412989366550923</v>
      </c>
      <c r="H868">
        <f t="shared" si="216"/>
        <v>0.67409364918727699</v>
      </c>
      <c r="I868">
        <f t="shared" si="216"/>
        <v>0.70095154884171063</v>
      </c>
      <c r="J868">
        <f t="shared" si="216"/>
        <v>0.72292441140900743</v>
      </c>
      <c r="K868">
        <f t="shared" si="216"/>
        <v>0.7407983118745598</v>
      </c>
      <c r="L868">
        <f t="shared" si="216"/>
        <v>0.75518213774111032</v>
      </c>
      <c r="M868">
        <f t="shared" si="216"/>
        <v>0.76656083765348304</v>
      </c>
      <c r="N868">
        <f t="shared" si="216"/>
        <v>0.77532930240857934</v>
      </c>
      <c r="O868">
        <f t="shared" si="216"/>
        <v>0.78181491848063045</v>
      </c>
      <c r="P868">
        <f t="shared" si="216"/>
        <v>0.78629315018608159</v>
      </c>
      <c r="Q868">
        <f t="shared" si="216"/>
        <v>0.78899864660574104</v>
      </c>
      <c r="R868">
        <f t="shared" si="214"/>
        <v>0.79013337174179477</v>
      </c>
      <c r="S868">
        <f t="shared" si="214"/>
        <v>0.7898726935943895</v>
      </c>
      <c r="T868">
        <f t="shared" si="214"/>
        <v>0.78837003647295212</v>
      </c>
      <c r="U868">
        <f t="shared" si="214"/>
        <v>0.78576049843457163</v>
      </c>
      <c r="V868">
        <f t="shared" si="214"/>
        <v>0.78216370806658198</v>
      </c>
      <c r="W868">
        <f t="shared" si="214"/>
        <v>0.7776861120057813</v>
      </c>
      <c r="X868">
        <f t="shared" si="214"/>
        <v>0.77242282950304764</v>
      </c>
      <c r="Y868">
        <f t="shared" si="214"/>
        <v>0.76645917288522436</v>
      </c>
      <c r="Z868">
        <f t="shared" si="214"/>
        <v>0.75987190678260319</v>
      </c>
      <c r="AA868">
        <f t="shared" si="214"/>
        <v>0.75273030063806479</v>
      </c>
      <c r="AB868">
        <f t="shared" si="214"/>
        <v>0.74509701583798738</v>
      </c>
      <c r="AC868">
        <f t="shared" si="214"/>
        <v>0.73702885920323336</v>
      </c>
      <c r="AD868">
        <f t="shared" si="214"/>
        <v>0.72857742748509102</v>
      </c>
      <c r="AE868">
        <f t="shared" si="214"/>
        <v>0.71978966220437179</v>
      </c>
      <c r="AF868">
        <f t="shared" si="214"/>
        <v>0.71070833015560664</v>
      </c>
      <c r="AG868">
        <f t="shared" si="215"/>
        <v>0.70137244182582759</v>
      </c>
      <c r="AH868">
        <f t="shared" si="215"/>
        <v>0.69181761760338323</v>
      </c>
      <c r="AI868">
        <f t="shared" si="215"/>
        <v>0.68207640980077711</v>
      </c>
      <c r="AJ868">
        <f t="shared" si="215"/>
        <v>0.6721785870589817</v>
      </c>
      <c r="AK868">
        <f t="shared" si="215"/>
        <v>0.66215138654550898</v>
      </c>
      <c r="AL868">
        <f t="shared" si="215"/>
        <v>0.65201973843537631</v>
      </c>
      <c r="AM868">
        <f t="shared" si="215"/>
        <v>0.6418064664209735</v>
      </c>
      <c r="AN868">
        <f t="shared" si="215"/>
        <v>0.63153246739472169</v>
      </c>
      <c r="AO868">
        <f t="shared" si="215"/>
        <v>0.62121687295735262</v>
      </c>
      <c r="AP868">
        <f t="shared" si="215"/>
        <v>0.61087719500163185</v>
      </c>
      <c r="AQ868">
        <f t="shared" si="215"/>
        <v>0.60052945728897278</v>
      </c>
      <c r="AR868">
        <f t="shared" si="215"/>
        <v>0.59018831466049992</v>
      </c>
      <c r="AS868">
        <f t="shared" si="215"/>
        <v>0.5798671612941233</v>
      </c>
      <c r="AT868">
        <f t="shared" si="215"/>
        <v>0.56957822922642187</v>
      </c>
      <c r="AU868">
        <f t="shared" si="215"/>
        <v>0.55933267819586985</v>
      </c>
      <c r="AV868">
        <f t="shared" si="215"/>
        <v>0.54914067772669684</v>
      </c>
      <c r="AW868">
        <f t="shared" si="213"/>
        <v>0.5390114822561346</v>
      </c>
      <c r="AX868">
        <f t="shared" si="213"/>
        <v>0.52895350000844743</v>
      </c>
      <c r="AY868">
        <f t="shared" si="213"/>
        <v>0.51897435623403132</v>
      </c>
    </row>
    <row r="869" spans="1:51" x14ac:dyDescent="0.3">
      <c r="A869">
        <v>1.2628741447972127</v>
      </c>
      <c r="B869">
        <f t="shared" si="216"/>
        <v>0.28283993422525006</v>
      </c>
      <c r="C869">
        <f t="shared" si="216"/>
        <v>0.40411178736541919</v>
      </c>
      <c r="D869">
        <f t="shared" si="216"/>
        <v>0.48716501776050758</v>
      </c>
      <c r="E869">
        <f t="shared" si="216"/>
        <v>0.5499609340917645</v>
      </c>
      <c r="F869">
        <f t="shared" si="216"/>
        <v>0.59949105232806599</v>
      </c>
      <c r="G869">
        <f t="shared" si="216"/>
        <v>0.63939756967785721</v>
      </c>
      <c r="H869">
        <f t="shared" si="216"/>
        <v>0.6718917493354164</v>
      </c>
      <c r="I869">
        <f t="shared" si="216"/>
        <v>0.69845058170603369</v>
      </c>
      <c r="J869">
        <f t="shared" si="216"/>
        <v>0.72012715005307659</v>
      </c>
      <c r="K869">
        <f t="shared" si="216"/>
        <v>0.73770867406310781</v>
      </c>
      <c r="L869">
        <f t="shared" si="216"/>
        <v>0.75180502848566988</v>
      </c>
      <c r="M869">
        <f t="shared" si="216"/>
        <v>0.76290200510457695</v>
      </c>
      <c r="N869">
        <f t="shared" si="216"/>
        <v>0.77139520894380187</v>
      </c>
      <c r="O869">
        <f t="shared" si="216"/>
        <v>0.77761262652512042</v>
      </c>
      <c r="P869">
        <f t="shared" si="216"/>
        <v>0.78183022149791459</v>
      </c>
      <c r="Q869">
        <f t="shared" si="216"/>
        <v>0.78428305356094608</v>
      </c>
      <c r="R869">
        <f t="shared" si="214"/>
        <v>0.78517341919639472</v>
      </c>
      <c r="S869">
        <f t="shared" si="214"/>
        <v>0.78467695003070981</v>
      </c>
      <c r="T869">
        <f t="shared" si="214"/>
        <v>0.78294727328966462</v>
      </c>
      <c r="U869">
        <f t="shared" si="214"/>
        <v>0.78011963638776705</v>
      </c>
      <c r="V869">
        <f t="shared" si="214"/>
        <v>0.77631377000265889</v>
      </c>
      <c r="W869">
        <f t="shared" si="214"/>
        <v>0.77163618114357102</v>
      </c>
      <c r="X869">
        <f t="shared" si="214"/>
        <v>0.76618201262268171</v>
      </c>
      <c r="Y869">
        <f t="shared" si="214"/>
        <v>0.76003656786667573</v>
      </c>
      <c r="Z869">
        <f t="shared" si="214"/>
        <v>0.75327657400940373</v>
      </c>
      <c r="AA869">
        <f t="shared" si="214"/>
        <v>0.74597123784343133</v>
      </c>
      <c r="AB869">
        <f t="shared" si="214"/>
        <v>0.73818313602316477</v>
      </c>
      <c r="AC869">
        <f t="shared" si="214"/>
        <v>0.72996897130280702</v>
      </c>
      <c r="AD869">
        <f t="shared" si="214"/>
        <v>0.72138021949252307</v>
      </c>
      <c r="AE869">
        <f t="shared" si="214"/>
        <v>0.7124636865040892</v>
      </c>
      <c r="AF869">
        <f t="shared" si="214"/>
        <v>0.7032619908366694</v>
      </c>
      <c r="AG869">
        <f t="shared" si="215"/>
        <v>0.6938139837769135</v>
      </c>
      <c r="AH869">
        <f t="shared" si="215"/>
        <v>0.68415511721047462</v>
      </c>
      <c r="AI869">
        <f t="shared" si="215"/>
        <v>0.67431776708774727</v>
      </c>
      <c r="AJ869">
        <f t="shared" si="215"/>
        <v>0.66433151912782096</v>
      </c>
      <c r="AK869">
        <f t="shared" si="215"/>
        <v>0.65422342218748231</v>
      </c>
      <c r="AL869">
        <f t="shared" si="215"/>
        <v>0.64401821379718982</v>
      </c>
      <c r="AM869">
        <f t="shared" si="215"/>
        <v>0.63373852162143929</v>
      </c>
      <c r="AN869">
        <f t="shared" si="215"/>
        <v>0.6234050439974822</v>
      </c>
      <c r="AO869">
        <f t="shared" si="215"/>
        <v>0.61303671221416245</v>
      </c>
      <c r="AP869">
        <f t="shared" si="215"/>
        <v>0.60265083678879638</v>
      </c>
      <c r="AQ869">
        <f t="shared" si="215"/>
        <v>0.59226323966666516</v>
      </c>
      <c r="AR869">
        <f t="shared" si="215"/>
        <v>0.58188837399113136</v>
      </c>
      <c r="AS869">
        <f t="shared" si="215"/>
        <v>0.57153943286174957</v>
      </c>
      <c r="AT869">
        <f t="shared" si="215"/>
        <v>0.56122844830437602</v>
      </c>
      <c r="AU869">
        <f t="shared" si="215"/>
        <v>0.5509663815145398</v>
      </c>
      <c r="AV869">
        <f t="shared" si="215"/>
        <v>0.54076320529760546</v>
      </c>
      <c r="AW869">
        <f t="shared" si="213"/>
        <v>0.53062797951238805</v>
      </c>
      <c r="AX869">
        <f t="shared" si="213"/>
        <v>0.52056892022506629</v>
      </c>
      <c r="AY869">
        <f t="shared" si="213"/>
        <v>0.51059346319492827</v>
      </c>
    </row>
    <row r="870" spans="1:51" x14ac:dyDescent="0.3">
      <c r="A870">
        <v>1.2643307470403469</v>
      </c>
      <c r="B870">
        <f t="shared" si="216"/>
        <v>0.28242824884632195</v>
      </c>
      <c r="C870">
        <f t="shared" si="216"/>
        <v>0.40340098791141521</v>
      </c>
      <c r="D870">
        <f t="shared" si="216"/>
        <v>0.48616038523073762</v>
      </c>
      <c r="E870">
        <f t="shared" si="216"/>
        <v>0.54866006014404045</v>
      </c>
      <c r="F870">
        <f t="shared" si="216"/>
        <v>0.59789131469781953</v>
      </c>
      <c r="G870">
        <f t="shared" si="216"/>
        <v>0.6374975995521015</v>
      </c>
      <c r="H870">
        <f t="shared" si="216"/>
        <v>0.66969169638064929</v>
      </c>
      <c r="I870">
        <f t="shared" si="216"/>
        <v>0.6959520569293246</v>
      </c>
      <c r="J870">
        <f t="shared" si="216"/>
        <v>0.71733307792775491</v>
      </c>
      <c r="K870">
        <f t="shared" si="216"/>
        <v>0.73462312643541106</v>
      </c>
      <c r="L870">
        <f t="shared" si="216"/>
        <v>0.7484330646130366</v>
      </c>
      <c r="M870">
        <f t="shared" si="216"/>
        <v>0.75924952561599446</v>
      </c>
      <c r="N870">
        <f t="shared" si="216"/>
        <v>0.76746882542171291</v>
      </c>
      <c r="O870">
        <f t="shared" si="216"/>
        <v>0.77341954614548269</v>
      </c>
      <c r="P870">
        <f t="shared" si="216"/>
        <v>0.77737814539097672</v>
      </c>
      <c r="Q870">
        <f t="shared" si="216"/>
        <v>0.77958008737653683</v>
      </c>
      <c r="R870">
        <f t="shared" si="214"/>
        <v>0.78022799441282908</v>
      </c>
      <c r="S870">
        <f t="shared" si="214"/>
        <v>0.7794977546850238</v>
      </c>
      <c r="T870">
        <f t="shared" si="214"/>
        <v>0.77754319096535196</v>
      </c>
      <c r="U870">
        <f t="shared" si="214"/>
        <v>0.77449969244858918</v>
      </c>
      <c r="V870">
        <f t="shared" si="214"/>
        <v>0.77048708419811929</v>
      </c>
      <c r="W870">
        <f t="shared" si="214"/>
        <v>0.76561192583081905</v>
      </c>
      <c r="X870">
        <f t="shared" si="214"/>
        <v>0.75996937595189828</v>
      </c>
      <c r="Y870">
        <f t="shared" si="214"/>
        <v>0.75364472136400651</v>
      </c>
      <c r="Z870">
        <f t="shared" si="214"/>
        <v>0.74671464406542387</v>
      </c>
      <c r="AA870">
        <f t="shared" si="214"/>
        <v>0.73924828067797843</v>
      </c>
      <c r="AB870">
        <f t="shared" si="214"/>
        <v>0.73130811575084986</v>
      </c>
      <c r="AC870">
        <f t="shared" si="214"/>
        <v>0.72295074076918808</v>
      </c>
      <c r="AD870">
        <f t="shared" si="214"/>
        <v>0.7142275035900657</v>
      </c>
      <c r="AE870">
        <f t="shared" si="214"/>
        <v>0.70518506771073819</v>
      </c>
      <c r="AF870">
        <f t="shared" si="214"/>
        <v>0.69586589674887411</v>
      </c>
      <c r="AG870">
        <f t="shared" si="215"/>
        <v>0.68630867643419435</v>
      </c>
      <c r="AH870">
        <f t="shared" si="215"/>
        <v>0.6765486840304944</v>
      </c>
      <c r="AI870">
        <f t="shared" si="215"/>
        <v>0.66661811325006348</v>
      </c>
      <c r="AJ870">
        <f t="shared" si="215"/>
        <v>0.65654636126122989</v>
      </c>
      <c r="AK870">
        <f t="shared" si="215"/>
        <v>0.64636028323065464</v>
      </c>
      <c r="AL870">
        <f t="shared" si="215"/>
        <v>0.63608441891532952</v>
      </c>
      <c r="AM870">
        <f t="shared" si="215"/>
        <v>0.62574119507322823</v>
      </c>
      <c r="AN870">
        <f t="shared" si="215"/>
        <v>0.61535110685679739</v>
      </c>
      <c r="AO870">
        <f t="shared" si="215"/>
        <v>0.60493288086023944</v>
      </c>
      <c r="AP870">
        <f t="shared" si="215"/>
        <v>0.59450362208656737</v>
      </c>
      <c r="AQ870">
        <f t="shared" si="215"/>
        <v>0.58407894676634664</v>
      </c>
      <c r="AR870">
        <f t="shared" si="215"/>
        <v>0.57367310268266791</v>
      </c>
      <c r="AS870">
        <f t="shared" si="215"/>
        <v>0.56329907842558646</v>
      </c>
      <c r="AT870">
        <f t="shared" si="215"/>
        <v>0.5529687028053355</v>
      </c>
      <c r="AU870">
        <f t="shared" si="215"/>
        <v>0.54269273549037</v>
      </c>
      <c r="AV870">
        <f t="shared" ref="AV870:AY885" si="217">((AV$1*(AV$1*$A870)^(AV$1-1))/((FACT(AV$1-1))))*EXP(-AV$1*$A870)</f>
        <v>0.53248094979808458</v>
      </c>
      <c r="AW870">
        <f t="shared" si="217"/>
        <v>0.52234220844877932</v>
      </c>
      <c r="AX870">
        <f t="shared" si="217"/>
        <v>0.51228453299330157</v>
      </c>
      <c r="AY870">
        <f t="shared" si="217"/>
        <v>0.5023151675391081</v>
      </c>
    </row>
    <row r="871" spans="1:51" x14ac:dyDescent="0.3">
      <c r="A871">
        <v>1.2657873492834808</v>
      </c>
      <c r="B871">
        <f t="shared" si="216"/>
        <v>0.28201716269271782</v>
      </c>
      <c r="C871">
        <f t="shared" si="216"/>
        <v>0.40269090421345954</v>
      </c>
      <c r="D871">
        <f t="shared" si="216"/>
        <v>0.48515653658211561</v>
      </c>
      <c r="E871">
        <f t="shared" si="216"/>
        <v>0.54736008377890744</v>
      </c>
      <c r="F871">
        <f t="shared" si="216"/>
        <v>0.59629268017080284</v>
      </c>
      <c r="G871">
        <f t="shared" si="216"/>
        <v>0.635599057101363</v>
      </c>
      <c r="H871">
        <f t="shared" si="216"/>
        <v>0.66749353160892766</v>
      </c>
      <c r="I871">
        <f t="shared" si="216"/>
        <v>0.69345602709657039</v>
      </c>
      <c r="J871">
        <f t="shared" si="216"/>
        <v>0.71454225952839323</v>
      </c>
      <c r="K871">
        <f t="shared" si="216"/>
        <v>0.73154174578557984</v>
      </c>
      <c r="L871">
        <f t="shared" si="216"/>
        <v>0.74506633538596556</v>
      </c>
      <c r="M871">
        <f t="shared" si="216"/>
        <v>0.75560350087676975</v>
      </c>
      <c r="N871">
        <f t="shared" si="216"/>
        <v>0.76355026571081086</v>
      </c>
      <c r="O871">
        <f t="shared" si="216"/>
        <v>0.76923580294745331</v>
      </c>
      <c r="P871">
        <f t="shared" si="216"/>
        <v>0.77293705858063522</v>
      </c>
      <c r="Q871">
        <f t="shared" ref="Q871:AF886" si="218">((Q$1*(Q$1*$A871)^(Q$1-1))/((FACT(Q$1-1))))*EXP(-Q$1*$A871)</f>
        <v>0.77488989507528883</v>
      </c>
      <c r="R871">
        <f t="shared" si="218"/>
        <v>0.77529725375573944</v>
      </c>
      <c r="S871">
        <f t="shared" si="218"/>
        <v>0.77433527214663245</v>
      </c>
      <c r="T871">
        <f t="shared" si="218"/>
        <v>0.77215796105696688</v>
      </c>
      <c r="U871">
        <f t="shared" si="218"/>
        <v>0.76890084375680234</v>
      </c>
      <c r="V871">
        <f t="shared" si="218"/>
        <v>0.76468383187475475</v>
      </c>
      <c r="W871">
        <f t="shared" si="218"/>
        <v>0.75961352976644336</v>
      </c>
      <c r="X871">
        <f t="shared" si="218"/>
        <v>0.75378510396933274</v>
      </c>
      <c r="Y871">
        <f t="shared" si="218"/>
        <v>0.74728381685700418</v>
      </c>
      <c r="Z871">
        <f t="shared" si="218"/>
        <v>0.74018629758295373</v>
      </c>
      <c r="AA871">
        <f t="shared" si="218"/>
        <v>0.73256160501847423</v>
      </c>
      <c r="AB871">
        <f t="shared" si="218"/>
        <v>0.72447212418520912</v>
      </c>
      <c r="AC871">
        <f t="shared" si="218"/>
        <v>0.71597432805772798</v>
      </c>
      <c r="AD871">
        <f t="shared" si="218"/>
        <v>0.70711942949843976</v>
      </c>
      <c r="AE871">
        <f t="shared" si="218"/>
        <v>0.69795394276403144</v>
      </c>
      <c r="AF871">
        <f t="shared" si="218"/>
        <v>0.68852016999261578</v>
      </c>
      <c r="AG871">
        <f t="shared" ref="AG871:AV886" si="219">((AG$1*(AG$1*$A871)^(AG$1-1))/((FACT(AG$1-1))))*EXP(-AG$1*$A871)</f>
        <v>0.6788566249966379</v>
      </c>
      <c r="AH871">
        <f t="shared" si="219"/>
        <v>0.66899840430281288</v>
      </c>
      <c r="AI871">
        <f t="shared" si="219"/>
        <v>0.65897751352049316</v>
      </c>
      <c r="AJ871">
        <f t="shared" si="219"/>
        <v>0.64882315565633031</v>
      </c>
      <c r="AK871">
        <f t="shared" si="219"/>
        <v>0.63856198683177767</v>
      </c>
      <c r="AL871">
        <f t="shared" si="219"/>
        <v>0.62821834393166875</v>
      </c>
      <c r="AM871">
        <f t="shared" si="219"/>
        <v>0.6178144479645048</v>
      </c>
      <c r="AN871">
        <f t="shared" si="219"/>
        <v>0.60737058630907037</v>
      </c>
      <c r="AO871">
        <f t="shared" si="219"/>
        <v>0.59690527652755232</v>
      </c>
      <c r="AP871">
        <f t="shared" si="219"/>
        <v>0.58643541401943888</v>
      </c>
      <c r="AQ871">
        <f t="shared" si="219"/>
        <v>0.57597640545550166</v>
      </c>
      <c r="AR871">
        <f t="shared" si="219"/>
        <v>0.56554228965303677</v>
      </c>
      <c r="AS871">
        <f t="shared" si="219"/>
        <v>0.55514584732157013</v>
      </c>
      <c r="AT871">
        <f t="shared" si="219"/>
        <v>0.54479870091371663</v>
      </c>
      <c r="AU871">
        <f t="shared" si="219"/>
        <v>0.53451140565208843</v>
      </c>
      <c r="AV871">
        <f t="shared" si="219"/>
        <v>0.52429353266449064</v>
      </c>
      <c r="AW871">
        <f t="shared" si="217"/>
        <v>0.51415374504195344</v>
      </c>
      <c r="AX871">
        <f t="shared" si="217"/>
        <v>0.50409986753363101</v>
      </c>
      <c r="AY871">
        <f t="shared" si="217"/>
        <v>0.49413895050657969</v>
      </c>
    </row>
    <row r="872" spans="1:51" x14ac:dyDescent="0.3">
      <c r="A872">
        <v>1.2672439515266147</v>
      </c>
      <c r="B872">
        <f t="shared" ref="B872:Q887" si="220">((B$1*(B$1*$A872)^(B$1-1))/((FACT(B$1-1))))*EXP(-B$1*$A872)</f>
        <v>0.28160667489224017</v>
      </c>
      <c r="C872">
        <f t="shared" si="220"/>
        <v>0.40198153812217402</v>
      </c>
      <c r="D872">
        <f t="shared" si="220"/>
        <v>0.48415347847627066</v>
      </c>
      <c r="E872">
        <f t="shared" si="220"/>
        <v>0.54606101821124431</v>
      </c>
      <c r="F872">
        <f t="shared" si="220"/>
        <v>0.59469517001175787</v>
      </c>
      <c r="G872">
        <f t="shared" si="220"/>
        <v>0.6337019729084673</v>
      </c>
      <c r="H872">
        <f t="shared" si="220"/>
        <v>0.66529729596255638</v>
      </c>
      <c r="I872">
        <f t="shared" si="220"/>
        <v>0.69096254432349535</v>
      </c>
      <c r="J872">
        <f t="shared" si="220"/>
        <v>0.71175475873121752</v>
      </c>
      <c r="K872">
        <f t="shared" si="220"/>
        <v>0.72846460811323932</v>
      </c>
      <c r="L872">
        <f t="shared" si="220"/>
        <v>0.74170492907093877</v>
      </c>
      <c r="M872">
        <f t="shared" si="220"/>
        <v>0.75196403135084933</v>
      </c>
      <c r="N872">
        <f t="shared" si="220"/>
        <v>0.75963964219838864</v>
      </c>
      <c r="O872">
        <f t="shared" si="220"/>
        <v>0.76506152077219436</v>
      </c>
      <c r="P872">
        <f t="shared" si="220"/>
        <v>0.76850709570742326</v>
      </c>
      <c r="Q872">
        <f t="shared" si="220"/>
        <v>0.77021262126863521</v>
      </c>
      <c r="R872">
        <f t="shared" si="218"/>
        <v>0.7703813508165871</v>
      </c>
      <c r="S872">
        <f t="shared" si="218"/>
        <v>0.76918966384567411</v>
      </c>
      <c r="T872">
        <f t="shared" si="218"/>
        <v>0.7667917515535827</v>
      </c>
      <c r="U872">
        <f t="shared" si="218"/>
        <v>0.76332326345443346</v>
      </c>
      <c r="V872">
        <f t="shared" si="218"/>
        <v>0.75890418980745367</v>
      </c>
      <c r="W872">
        <f t="shared" si="218"/>
        <v>0.7536411717359548</v>
      </c>
      <c r="X872">
        <f t="shared" si="218"/>
        <v>0.74762937575849253</v>
      </c>
      <c r="Y872">
        <f t="shared" si="218"/>
        <v>0.74095403193565246</v>
      </c>
      <c r="Z872">
        <f t="shared" si="218"/>
        <v>0.73369170879919565</v>
      </c>
      <c r="AA872">
        <f t="shared" si="218"/>
        <v>0.72591137983314535</v>
      </c>
      <c r="AB872">
        <f t="shared" si="218"/>
        <v>0.71767532306276338</v>
      </c>
      <c r="AC872">
        <f t="shared" si="218"/>
        <v>0.70903988567396603</v>
      </c>
      <c r="AD872">
        <f t="shared" si="218"/>
        <v>0.70005613846590131</v>
      </c>
      <c r="AE872">
        <f t="shared" si="218"/>
        <v>0.69077043961070683</v>
      </c>
      <c r="AF872">
        <f t="shared" si="218"/>
        <v>0.68122492315955263</v>
      </c>
      <c r="AG872">
        <f t="shared" si="219"/>
        <v>0.67145792464611442</v>
      </c>
      <c r="AH872">
        <f t="shared" si="219"/>
        <v>0.66150435375129768</v>
      </c>
      <c r="AI872">
        <f t="shared" si="219"/>
        <v>0.65139602213043013</v>
      </c>
      <c r="AJ872">
        <f t="shared" si="219"/>
        <v>0.64116193303804359</v>
      </c>
      <c r="AK872">
        <f t="shared" si="219"/>
        <v>0.6308285382220693</v>
      </c>
      <c r="AL872">
        <f t="shared" si="219"/>
        <v>0.62041996662910237</v>
      </c>
      <c r="AM872">
        <f t="shared" si="219"/>
        <v>0.60995822871324623</v>
      </c>
      <c r="AN872">
        <f t="shared" si="219"/>
        <v>0.59946339953374017</v>
      </c>
      <c r="AO872">
        <f t="shared" si="219"/>
        <v>0.58895378333093207</v>
      </c>
      <c r="AP872">
        <f t="shared" si="219"/>
        <v>0.57844606186327019</v>
      </c>
      <c r="AQ872">
        <f t="shared" si="219"/>
        <v>0.56795542845211555</v>
      </c>
      <c r="AR872">
        <f t="shared" si="219"/>
        <v>0.55749570940229731</v>
      </c>
      <c r="AS872">
        <f t="shared" si="219"/>
        <v>0.5470794742336561</v>
      </c>
      <c r="AT872">
        <f t="shared" si="219"/>
        <v>0.53671813596374407</v>
      </c>
      <c r="AU872">
        <f t="shared" si="219"/>
        <v>0.52642204251745695</v>
      </c>
      <c r="AV872">
        <f t="shared" si="219"/>
        <v>0.51620056020031546</v>
      </c>
      <c r="AW872">
        <f t="shared" si="217"/>
        <v>0.50606215005397237</v>
      </c>
      <c r="AX872">
        <f t="shared" si="217"/>
        <v>0.49601443781160248</v>
      </c>
      <c r="AY872">
        <f t="shared" si="217"/>
        <v>0.48606427808453817</v>
      </c>
    </row>
    <row r="873" spans="1:51" x14ac:dyDescent="0.3">
      <c r="A873">
        <v>1.2687005537697489</v>
      </c>
      <c r="B873">
        <f t="shared" si="220"/>
        <v>0.2811967845739608</v>
      </c>
      <c r="C873">
        <f t="shared" si="220"/>
        <v>0.40127289147135708</v>
      </c>
      <c r="D873">
        <f t="shared" si="220"/>
        <v>0.48315121752626455</v>
      </c>
      <c r="E873">
        <f t="shared" si="220"/>
        <v>0.54476287656089184</v>
      </c>
      <c r="F873">
        <f t="shared" si="220"/>
        <v>0.59309880532724235</v>
      </c>
      <c r="G873">
        <f t="shared" si="220"/>
        <v>0.63180637731612121</v>
      </c>
      <c r="H873">
        <f t="shared" si="220"/>
        <v>0.66310303004098081</v>
      </c>
      <c r="I873">
        <f t="shared" si="220"/>
        <v>0.68847166025760587</v>
      </c>
      <c r="J873">
        <f t="shared" si="220"/>
        <v>0.70897063879473521</v>
      </c>
      <c r="K873">
        <f t="shared" si="220"/>
        <v>0.7253917886254263</v>
      </c>
      <c r="L873">
        <f t="shared" si="220"/>
        <v>0.73834893294072479</v>
      </c>
      <c r="M873">
        <f t="shared" si="220"/>
        <v>0.74833121628052846</v>
      </c>
      <c r="N873">
        <f t="shared" si="220"/>
        <v>0.75573706579510913</v>
      </c>
      <c r="O873">
        <f t="shared" si="220"/>
        <v>0.76089682170233019</v>
      </c>
      <c r="P873">
        <f t="shared" si="220"/>
        <v>0.76408838934489121</v>
      </c>
      <c r="Q873">
        <f t="shared" si="220"/>
        <v>0.76554840816674408</v>
      </c>
      <c r="R873">
        <f t="shared" si="218"/>
        <v>0.76548043642642927</v>
      </c>
      <c r="S873">
        <f t="shared" si="218"/>
        <v>0.76406108806909112</v>
      </c>
      <c r="T873">
        <f t="shared" si="218"/>
        <v>0.76144472689609044</v>
      </c>
      <c r="U873">
        <f t="shared" si="218"/>
        <v>0.75776712070982122</v>
      </c>
      <c r="V873">
        <f t="shared" si="218"/>
        <v>0.75314833035323347</v>
      </c>
      <c r="W873">
        <f t="shared" si="218"/>
        <v>0.74769502564613766</v>
      </c>
      <c r="X873">
        <f t="shared" si="218"/>
        <v>0.74150236504880129</v>
      </c>
      <c r="Y873">
        <f t="shared" si="218"/>
        <v>0.73465553834827102</v>
      </c>
      <c r="Z873">
        <f t="shared" si="218"/>
        <v>0.7272310456122667</v>
      </c>
      <c r="AA873">
        <f t="shared" si="218"/>
        <v>0.71929776724634553</v>
      </c>
      <c r="AB873">
        <f t="shared" si="218"/>
        <v>0.71091786676655122</v>
      </c>
      <c r="AC873">
        <f t="shared" si="218"/>
        <v>0.70214755825807884</v>
      </c>
      <c r="AD873">
        <f t="shared" si="218"/>
        <v>0.69303776336382839</v>
      </c>
      <c r="AE873">
        <f t="shared" si="218"/>
        <v>0.68363467731207606</v>
      </c>
      <c r="AF873">
        <f t="shared" si="218"/>
        <v>0.67398025945298856</v>
      </c>
      <c r="AG873">
        <f t="shared" si="219"/>
        <v>0.66411266068141128</v>
      </c>
      <c r="AH873">
        <f t="shared" si="219"/>
        <v>0.65406659773282583</v>
      </c>
      <c r="AI873">
        <f t="shared" si="219"/>
        <v>0.64387368247370091</v>
      </c>
      <c r="AJ873">
        <f t="shared" si="219"/>
        <v>0.63356271283898624</v>
      </c>
      <c r="AK873">
        <f t="shared" si="219"/>
        <v>0.62315993090398669</v>
      </c>
      <c r="AL873">
        <f t="shared" si="219"/>
        <v>0.61268925264595442</v>
      </c>
      <c r="AM873">
        <f t="shared" si="219"/>
        <v>0.60217247319997214</v>
      </c>
      <c r="AN873">
        <f t="shared" si="219"/>
        <v>0.5916294508050548</v>
      </c>
      <c r="AO873">
        <f t="shared" si="219"/>
        <v>0.58107827213955621</v>
      </c>
      <c r="AP873">
        <f t="shared" si="219"/>
        <v>0.57053540133708835</v>
      </c>
      <c r="AQ873">
        <f t="shared" si="219"/>
        <v>0.56001581463736683</v>
      </c>
      <c r="AR873">
        <f t="shared" si="219"/>
        <v>0.54953312234674412</v>
      </c>
      <c r="AS873">
        <f t="shared" si="219"/>
        <v>0.53909967954981364</v>
      </c>
      <c r="AT873">
        <f t="shared" si="219"/>
        <v>0.52872668681776969</v>
      </c>
      <c r="AU873">
        <f t="shared" si="219"/>
        <v>0.51842428199429302</v>
      </c>
      <c r="AV873">
        <f t="shared" si="219"/>
        <v>0.50820162400022695</v>
      </c>
      <c r="AW873">
        <f t="shared" si="217"/>
        <v>0.49806696947963358</v>
      </c>
      <c r="AX873">
        <f t="shared" si="217"/>
        <v>0.4880277430086446</v>
      </c>
      <c r="AY873">
        <f t="shared" si="217"/>
        <v>0.47809060150180838</v>
      </c>
    </row>
    <row r="874" spans="1:51" x14ac:dyDescent="0.3">
      <c r="A874">
        <v>1.270157156012883</v>
      </c>
      <c r="B874">
        <f t="shared" si="220"/>
        <v>0.28078749086821936</v>
      </c>
      <c r="C874">
        <f t="shared" si="220"/>
        <v>0.40056496607806585</v>
      </c>
      <c r="D874">
        <f t="shared" si="220"/>
        <v>0.48214976029678147</v>
      </c>
      <c r="E874">
        <f t="shared" si="220"/>
        <v>0.54346567185296357</v>
      </c>
      <c r="F874">
        <f t="shared" si="220"/>
        <v>0.59150360706607341</v>
      </c>
      <c r="G874">
        <f t="shared" si="220"/>
        <v>0.6299123004275119</v>
      </c>
      <c r="H874">
        <f t="shared" si="220"/>
        <v>0.66091077410158661</v>
      </c>
      <c r="I874">
        <f t="shared" si="220"/>
        <v>0.68598342607926133</v>
      </c>
      <c r="J874">
        <f t="shared" si="220"/>
        <v>0.70618996236116827</v>
      </c>
      <c r="K874">
        <f t="shared" si="220"/>
        <v>0.72232336173852985</v>
      </c>
      <c r="L874">
        <f t="shared" si="220"/>
        <v>0.73499843327700021</v>
      </c>
      <c r="M874">
        <f t="shared" si="220"/>
        <v>0.74470515368997048</v>
      </c>
      <c r="N874">
        <f t="shared" si="220"/>
        <v>0.75184264593970818</v>
      </c>
      <c r="O874">
        <f t="shared" si="220"/>
        <v>0.7567418260681259</v>
      </c>
      <c r="P874">
        <f t="shared" si="220"/>
        <v>0.75968107000763263</v>
      </c>
      <c r="Q874">
        <f t="shared" si="220"/>
        <v>0.76089739558880942</v>
      </c>
      <c r="R874">
        <f t="shared" si="218"/>
        <v>0.76059465866891829</v>
      </c>
      <c r="S874">
        <f t="shared" si="218"/>
        <v>0.75894969997685979</v>
      </c>
      <c r="T874">
        <f t="shared" si="218"/>
        <v>0.75611704799721924</v>
      </c>
      <c r="U874">
        <f t="shared" si="218"/>
        <v>0.75223258074201627</v>
      </c>
      <c r="V874">
        <f t="shared" si="218"/>
        <v>0.74741642148064014</v>
      </c>
      <c r="W874">
        <f t="shared" si="218"/>
        <v>0.74177526056015053</v>
      </c>
      <c r="X874">
        <f t="shared" si="218"/>
        <v>0.73540424025709261</v>
      </c>
      <c r="Y874">
        <f t="shared" si="218"/>
        <v>0.72838850205013939</v>
      </c>
      <c r="Z874">
        <f t="shared" si="218"/>
        <v>0.72080446963772982</v>
      </c>
      <c r="AA874">
        <f t="shared" si="218"/>
        <v>0.71272092260377795</v>
      </c>
      <c r="AB874">
        <f t="shared" si="218"/>
        <v>0.70419990240080632</v>
      </c>
      <c r="AC874">
        <f t="shared" si="218"/>
        <v>0.69529748266986813</v>
      </c>
      <c r="AD874">
        <f t="shared" si="218"/>
        <v>0.68606442878281015</v>
      </c>
      <c r="AE874">
        <f t="shared" si="218"/>
        <v>0.67654676615208542</v>
      </c>
      <c r="AF874">
        <f t="shared" si="218"/>
        <v>0.6667862728087024</v>
      </c>
      <c r="AG874">
        <f t="shared" si="219"/>
        <v>0.65682090865267417</v>
      </c>
      <c r="AH874">
        <f t="shared" si="219"/>
        <v>0.64668519138610769</v>
      </c>
      <c r="AI874">
        <f t="shared" si="219"/>
        <v>0.6364105272706031</v>
      </c>
      <c r="AJ874">
        <f t="shared" si="219"/>
        <v>0.62602550337949936</v>
      </c>
      <c r="AK874">
        <f t="shared" si="219"/>
        <v>0.6155561468479942</v>
      </c>
      <c r="AL874">
        <f t="shared" si="219"/>
        <v>0.6050261556902149</v>
      </c>
      <c r="AM874">
        <f t="shared" si="219"/>
        <v>0.59445710500017279</v>
      </c>
      <c r="AN874">
        <f t="shared" si="219"/>
        <v>0.58386863174335013</v>
      </c>
      <c r="AO874">
        <f t="shared" si="219"/>
        <v>0.57327860084768645</v>
      </c>
      <c r="AP874">
        <f t="shared" si="219"/>
        <v>0.56270325489386552</v>
      </c>
      <c r="AQ874">
        <f t="shared" si="219"/>
        <v>0.55215734936699579</v>
      </c>
      <c r="AR874">
        <f t="shared" si="219"/>
        <v>0.54165427515138675</v>
      </c>
      <c r="AS874">
        <f t="shared" si="219"/>
        <v>0.53120616971605805</v>
      </c>
      <c r="AT874">
        <f t="shared" si="219"/>
        <v>0.52082401824223923</v>
      </c>
      <c r="AU874">
        <f t="shared" si="219"/>
        <v>0.51051774577872833</v>
      </c>
      <c r="AV874">
        <f t="shared" si="219"/>
        <v>0.50029630137089887</v>
      </c>
      <c r="AW874">
        <f t="shared" si="217"/>
        <v>0.4901677349901099</v>
      </c>
      <c r="AX874">
        <f t="shared" si="217"/>
        <v>0.48013926798868894</v>
      </c>
      <c r="AY874">
        <f t="shared" si="217"/>
        <v>0.47021735771857109</v>
      </c>
    </row>
    <row r="875" spans="1:51" x14ac:dyDescent="0.3">
      <c r="A875">
        <v>1.271613758256017</v>
      </c>
      <c r="B875">
        <f t="shared" si="220"/>
        <v>0.28037879290662143</v>
      </c>
      <c r="C875">
        <f t="shared" si="220"/>
        <v>0.39985776374269788</v>
      </c>
      <c r="D875">
        <f t="shared" si="220"/>
        <v>0.48114911330431953</v>
      </c>
      <c r="E875">
        <f t="shared" si="220"/>
        <v>0.54216941701815613</v>
      </c>
      <c r="F875">
        <f t="shared" si="220"/>
        <v>0.58990959601977166</v>
      </c>
      <c r="G875">
        <f t="shared" si="220"/>
        <v>0.62801977210691673</v>
      </c>
      <c r="H875">
        <f t="shared" si="220"/>
        <v>0.65872056806051127</v>
      </c>
      <c r="I875">
        <f t="shared" si="220"/>
        <v>0.68349789250276061</v>
      </c>
      <c r="J875">
        <f t="shared" si="220"/>
        <v>0.70341279145792235</v>
      </c>
      <c r="K875">
        <f t="shared" si="220"/>
        <v>0.71925940108027209</v>
      </c>
      <c r="L875">
        <f t="shared" si="220"/>
        <v>0.73165351537302603</v>
      </c>
      <c r="M875">
        <f t="shared" si="220"/>
        <v>0.74108594038881681</v>
      </c>
      <c r="N875">
        <f t="shared" si="220"/>
        <v>0.74795649060378266</v>
      </c>
      <c r="O875">
        <f t="shared" si="220"/>
        <v>0.7525966524537937</v>
      </c>
      <c r="P875">
        <f t="shared" si="220"/>
        <v>0.75528526615946845</v>
      </c>
      <c r="Q875">
        <f t="shared" si="220"/>
        <v>0.75625972097352478</v>
      </c>
      <c r="R875">
        <f t="shared" si="218"/>
        <v>0.75572416289353739</v>
      </c>
      <c r="S875">
        <f t="shared" si="218"/>
        <v>0.75385565161849344</v>
      </c>
      <c r="T875">
        <f t="shared" si="218"/>
        <v>0.75080887226185711</v>
      </c>
      <c r="U875">
        <f t="shared" si="218"/>
        <v>0.74671980484550227</v>
      </c>
      <c r="V875">
        <f t="shared" si="218"/>
        <v>0.74170862679953864</v>
      </c>
      <c r="W875">
        <f t="shared" si="218"/>
        <v>0.73588204073301866</v>
      </c>
      <c r="X875">
        <f t="shared" si="218"/>
        <v>0.72933516452954161</v>
      </c>
      <c r="Y875">
        <f t="shared" si="218"/>
        <v>0.72215308325259298</v>
      </c>
      <c r="Z875">
        <f t="shared" si="218"/>
        <v>0.71441213626559763</v>
      </c>
      <c r="AA875">
        <f t="shared" si="218"/>
        <v>0.70618099453817762</v>
      </c>
      <c r="AB875">
        <f t="shared" si="218"/>
        <v>0.69752156986616143</v>
      </c>
      <c r="AC875">
        <f t="shared" si="218"/>
        <v>0.68848978807424244</v>
      </c>
      <c r="AD875">
        <f t="shared" si="218"/>
        <v>0.67913625112926457</v>
      </c>
      <c r="AE875">
        <f t="shared" si="218"/>
        <v>0.66950680774582461</v>
      </c>
      <c r="AF875">
        <f t="shared" si="218"/>
        <v>0.65964304801619034</v>
      </c>
      <c r="AG875">
        <f t="shared" si="219"/>
        <v>0.64958273449618487</v>
      </c>
      <c r="AH875">
        <f t="shared" si="219"/>
        <v>0.63936017978082793</v>
      </c>
      <c r="AI875">
        <f t="shared" si="219"/>
        <v>0.62900657873214205</v>
      </c>
      <c r="AJ875">
        <f t="shared" si="219"/>
        <v>0.61855030204776185</v>
      </c>
      <c r="AK875">
        <f t="shared" si="219"/>
        <v>0.6080171566892868</v>
      </c>
      <c r="AL875">
        <f t="shared" si="219"/>
        <v>0.59743061775358242</v>
      </c>
      <c r="AM875">
        <f t="shared" si="219"/>
        <v>0.58681203561633488</v>
      </c>
      <c r="AN875">
        <f t="shared" si="219"/>
        <v>0.57618082156568562</v>
      </c>
      <c r="AO875">
        <f t="shared" si="219"/>
        <v>0.56555461464453549</v>
      </c>
      <c r="AP875">
        <f t="shared" si="219"/>
        <v>0.55494943201020053</v>
      </c>
      <c r="AQ875">
        <f t="shared" si="219"/>
        <v>0.54437980478130232</v>
      </c>
      <c r="AR875">
        <f t="shared" si="219"/>
        <v>0.53385890106070744</v>
      </c>
      <c r="AS875">
        <f t="shared" si="219"/>
        <v>0.52339863758838878</v>
      </c>
      <c r="AT875">
        <f t="shared" si="219"/>
        <v>0.51300978128121</v>
      </c>
      <c r="AU875">
        <f t="shared" si="219"/>
        <v>0.50270204175059663</v>
      </c>
      <c r="AV875">
        <f t="shared" si="219"/>
        <v>0.49248415574852622</v>
      </c>
      <c r="AW875">
        <f t="shared" si="217"/>
        <v>0.482363964372792</v>
      </c>
      <c r="AX875">
        <f t="shared" si="217"/>
        <v>0.47234848376047534</v>
      </c>
      <c r="AY875">
        <f t="shared" si="217"/>
        <v>0.46244396991120229</v>
      </c>
    </row>
    <row r="876" spans="1:51" x14ac:dyDescent="0.3">
      <c r="A876">
        <v>1.2730703604991511</v>
      </c>
      <c r="B876">
        <f t="shared" si="220"/>
        <v>0.27997068982203632</v>
      </c>
      <c r="C876">
        <f t="shared" si="220"/>
        <v>0.39915128624907281</v>
      </c>
      <c r="D876">
        <f t="shared" si="220"/>
        <v>0.4801492830173783</v>
      </c>
      <c r="E876">
        <f t="shared" si="220"/>
        <v>0.54087412489306019</v>
      </c>
      <c r="F876">
        <f t="shared" si="220"/>
        <v>0.58831679282301141</v>
      </c>
      <c r="G876">
        <f t="shared" si="220"/>
        <v>0.62612882198031228</v>
      </c>
      <c r="H876">
        <f t="shared" si="220"/>
        <v>0.65653245149346851</v>
      </c>
      <c r="I876">
        <f t="shared" si="220"/>
        <v>0.68101510977744983</v>
      </c>
      <c r="J876">
        <f t="shared" si="220"/>
        <v>0.70063918749908405</v>
      </c>
      <c r="K876">
        <f t="shared" si="220"/>
        <v>0.71619997949174175</v>
      </c>
      <c r="L876">
        <f t="shared" si="220"/>
        <v>0.7283142635364015</v>
      </c>
      <c r="M876">
        <f t="shared" si="220"/>
        <v>0.73747367197587232</v>
      </c>
      <c r="N876">
        <f t="shared" si="220"/>
        <v>0.74407870629669814</v>
      </c>
      <c r="O876">
        <f t="shared" si="220"/>
        <v>0.74846141770393448</v>
      </c>
      <c r="P876">
        <f t="shared" si="220"/>
        <v>0.7509011042217969</v>
      </c>
      <c r="Q876">
        <f t="shared" si="220"/>
        <v>0.75163551938975626</v>
      </c>
      <c r="R876">
        <f t="shared" si="218"/>
        <v>0.75086909172906413</v>
      </c>
      <c r="S876">
        <f t="shared" si="218"/>
        <v>0.74877909194980119</v>
      </c>
      <c r="T876">
        <f t="shared" si="218"/>
        <v>0.74552035360765812</v>
      </c>
      <c r="U876">
        <f t="shared" si="218"/>
        <v>0.74122895041527037</v>
      </c>
      <c r="V876">
        <f t="shared" si="218"/>
        <v>0.73602510559125811</v>
      </c>
      <c r="W876">
        <f t="shared" si="218"/>
        <v>0.73001552564754857</v>
      </c>
      <c r="X876">
        <f t="shared" si="218"/>
        <v>0.72329529578401397</v>
      </c>
      <c r="Y876">
        <f t="shared" si="218"/>
        <v>0.71594943647255638</v>
      </c>
      <c r="Z876">
        <f t="shared" si="218"/>
        <v>0.70805419471779851</v>
      </c>
      <c r="AA876">
        <f t="shared" si="218"/>
        <v>0.69967812503549598</v>
      </c>
      <c r="AB876">
        <f t="shared" si="218"/>
        <v>0.69088300193530094</v>
      </c>
      <c r="AC876">
        <f t="shared" si="218"/>
        <v>0.68172459602717039</v>
      </c>
      <c r="AD876">
        <f t="shared" si="218"/>
        <v>0.67225333872246096</v>
      </c>
      <c r="AE876">
        <f t="shared" si="218"/>
        <v>0.66251489514846329</v>
      </c>
      <c r="AF876">
        <f t="shared" si="218"/>
        <v>0.65255066084029512</v>
      </c>
      <c r="AG876">
        <f t="shared" si="219"/>
        <v>0.64239819466945958</v>
      </c>
      <c r="AH876">
        <f t="shared" si="219"/>
        <v>0.63209159806697457</v>
      </c>
      <c r="AI876">
        <f t="shared" si="219"/>
        <v>0.62166184872440056</v>
      </c>
      <c r="AJ876">
        <f t="shared" si="219"/>
        <v>0.61113709547989925</v>
      </c>
      <c r="AK876">
        <f t="shared" si="219"/>
        <v>0.60054291992437392</v>
      </c>
      <c r="AL876">
        <f t="shared" si="219"/>
        <v>0.58990256932519858</v>
      </c>
      <c r="AM876">
        <f t="shared" si="219"/>
        <v>0.57923716470947217</v>
      </c>
      <c r="AN876">
        <f t="shared" si="219"/>
        <v>0.56856588733580415</v>
      </c>
      <c r="AO876">
        <f t="shared" si="219"/>
        <v>0.55790614628323498</v>
      </c>
      <c r="AP876">
        <f t="shared" si="219"/>
        <v>0.54727372947479103</v>
      </c>
      <c r="AQ876">
        <f t="shared" si="219"/>
        <v>0.5366829401136296</v>
      </c>
      <c r="AR876">
        <f t="shared" si="219"/>
        <v>0.52614672022760256</v>
      </c>
      <c r="AS876">
        <f t="shared" si="219"/>
        <v>0.5156767627825839</v>
      </c>
      <c r="AT876">
        <f t="shared" si="219"/>
        <v>0.50528361362729468</v>
      </c>
      <c r="AU876">
        <f t="shared" si="219"/>
        <v>0.4949767643658205</v>
      </c>
      <c r="AV876">
        <f t="shared" si="219"/>
        <v>0.48476473711289519</v>
      </c>
      <c r="AW876">
        <f t="shared" si="217"/>
        <v>0.47465516196719282</v>
      </c>
      <c r="AX876">
        <f t="shared" si="217"/>
        <v>0.46465484793540085</v>
      </c>
      <c r="AY876">
        <f t="shared" si="217"/>
        <v>0.45476984795210607</v>
      </c>
    </row>
    <row r="877" spans="1:51" x14ac:dyDescent="0.3">
      <c r="A877">
        <v>1.2745269627422851</v>
      </c>
      <c r="B877">
        <f t="shared" si="220"/>
        <v>0.27956318074859571</v>
      </c>
      <c r="C877">
        <f t="shared" si="220"/>
        <v>0.39844553536451377</v>
      </c>
      <c r="D877">
        <f t="shared" si="220"/>
        <v>0.47915027585665093</v>
      </c>
      <c r="E877">
        <f t="shared" si="220"/>
        <v>0.53957980822047513</v>
      </c>
      <c r="F877">
        <f t="shared" si="220"/>
        <v>0.58672521795407229</v>
      </c>
      <c r="G877">
        <f t="shared" si="220"/>
        <v>0.62423947943599967</v>
      </c>
      <c r="H877">
        <f t="shared" si="220"/>
        <v>0.65434646363658788</v>
      </c>
      <c r="I877">
        <f t="shared" si="220"/>
        <v>0.67853512768885715</v>
      </c>
      <c r="J877">
        <f t="shared" si="220"/>
        <v>0.69786921128695356</v>
      </c>
      <c r="K877">
        <f t="shared" si="220"/>
        <v>0.71314516902947234</v>
      </c>
      <c r="L877">
        <f t="shared" si="220"/>
        <v>0.72498076109187037</v>
      </c>
      <c r="M877">
        <f t="shared" si="220"/>
        <v>0.73386844284288189</v>
      </c>
      <c r="N877">
        <f t="shared" si="220"/>
        <v>0.74020939807060337</v>
      </c>
      <c r="O877">
        <f t="shared" si="220"/>
        <v>0.74433623693011641</v>
      </c>
      <c r="P877">
        <f t="shared" si="220"/>
        <v>0.74652870858210585</v>
      </c>
      <c r="Q877">
        <f t="shared" si="220"/>
        <v>0.74702492354741334</v>
      </c>
      <c r="R877">
        <f t="shared" si="218"/>
        <v>0.74602958509725759</v>
      </c>
      <c r="S877">
        <f t="shared" si="218"/>
        <v>0.74372016684990772</v>
      </c>
      <c r="T877">
        <f t="shared" si="218"/>
        <v>0.74025164248595732</v>
      </c>
      <c r="U877">
        <f t="shared" si="218"/>
        <v>0.73576017097220325</v>
      </c>
      <c r="V877">
        <f t="shared" si="218"/>
        <v>0.73036601283909874</v>
      </c>
      <c r="W877">
        <f t="shared" si="218"/>
        <v>0.7241758700506099</v>
      </c>
      <c r="X877">
        <f t="shared" si="218"/>
        <v>0.71728478675284413</v>
      </c>
      <c r="Y877">
        <f t="shared" si="218"/>
        <v>0.70977771058251826</v>
      </c>
      <c r="Z877">
        <f t="shared" si="218"/>
        <v>0.70173078810611134</v>
      </c>
      <c r="AA877">
        <f t="shared" si="218"/>
        <v>0.69321244950153915</v>
      </c>
      <c r="AB877">
        <f t="shared" si="218"/>
        <v>0.68428432432910036</v>
      </c>
      <c r="AC877">
        <f t="shared" si="218"/>
        <v>0.67500202056208458</v>
      </c>
      <c r="AD877">
        <f t="shared" si="218"/>
        <v>0.66541579189199107</v>
      </c>
      <c r="AE877">
        <f t="shared" si="218"/>
        <v>0.65557111296456694</v>
      </c>
      <c r="AF877">
        <f t="shared" si="218"/>
        <v>0.64550917814314845</v>
      </c>
      <c r="AG877">
        <f t="shared" si="219"/>
        <v>0.63526733628662302</v>
      </c>
      <c r="AH877">
        <f t="shared" si="219"/>
        <v>0.62487947162439561</v>
      </c>
      <c r="AI877">
        <f t="shared" si="219"/>
        <v>0.61437633893298893</v>
      </c>
      <c r="AJ877">
        <f t="shared" si="219"/>
        <v>0.60378585974007815</v>
      </c>
      <c r="AK877">
        <f t="shared" si="219"/>
        <v>0.59313338510747926</v>
      </c>
      <c r="AL877">
        <f t="shared" si="219"/>
        <v>0.58244192960502794</v>
      </c>
      <c r="AM877">
        <f t="shared" si="219"/>
        <v>0.57173238033012996</v>
      </c>
      <c r="AN877">
        <f t="shared" si="219"/>
        <v>0.56102368421334792</v>
      </c>
      <c r="AO877">
        <f t="shared" si="219"/>
        <v>0.55033301634876841</v>
      </c>
      <c r="AP877">
        <f t="shared" si="219"/>
        <v>0.53967593167563199</v>
      </c>
      <c r="AQ877">
        <f t="shared" si="219"/>
        <v>0.52906650199726935</v>
      </c>
      <c r="AR877">
        <f t="shared" si="219"/>
        <v>0.51851744004040623</v>
      </c>
      <c r="AS877">
        <f t="shared" si="219"/>
        <v>0.50804021202168437</v>
      </c>
      <c r="AT877">
        <f t="shared" si="219"/>
        <v>0.49764513998994137</v>
      </c>
      <c r="AU877">
        <f t="shared" si="219"/>
        <v>0.48734149504572644</v>
      </c>
      <c r="AV877">
        <f t="shared" si="219"/>
        <v>0.477137582397899</v>
      </c>
      <c r="AW877">
        <f t="shared" si="217"/>
        <v>0.46704081909681905</v>
      </c>
      <c r="AX877">
        <f t="shared" si="217"/>
        <v>0.45705780518080907</v>
      </c>
      <c r="AY877">
        <f t="shared" si="217"/>
        <v>0.44719438888445701</v>
      </c>
    </row>
    <row r="878" spans="1:51" x14ac:dyDescent="0.3">
      <c r="A878">
        <v>1.275983564985419</v>
      </c>
      <c r="B878">
        <f t="shared" si="220"/>
        <v>0.27915626482169137</v>
      </c>
      <c r="C878">
        <f t="shared" si="220"/>
        <v>0.39774051283992773</v>
      </c>
      <c r="D878">
        <f t="shared" si="220"/>
        <v>0.47815209819521148</v>
      </c>
      <c r="E878">
        <f t="shared" si="220"/>
        <v>0.53828647964971843</v>
      </c>
      <c r="F878">
        <f t="shared" si="220"/>
        <v>0.58513489173529398</v>
      </c>
      <c r="G878">
        <f t="shared" si="220"/>
        <v>0.62235177362522687</v>
      </c>
      <c r="H878">
        <f t="shared" si="220"/>
        <v>0.65216264338726249</v>
      </c>
      <c r="I878">
        <f t="shared" si="220"/>
        <v>0.67605799555983959</v>
      </c>
      <c r="J878">
        <f t="shared" si="220"/>
        <v>0.6951029230136081</v>
      </c>
      <c r="K878">
        <f t="shared" si="220"/>
        <v>0.71009504096756249</v>
      </c>
      <c r="L878">
        <f t="shared" si="220"/>
        <v>0.72165309038419212</v>
      </c>
      <c r="M878">
        <f t="shared" si="220"/>
        <v>0.73027034617837649</v>
      </c>
      <c r="N878">
        <f t="shared" si="220"/>
        <v>0.73634866952554401</v>
      </c>
      <c r="O878">
        <f t="shared" si="220"/>
        <v>0.74022122351757202</v>
      </c>
      <c r="P878">
        <f t="shared" si="220"/>
        <v>0.74216820160263242</v>
      </c>
      <c r="Q878">
        <f t="shared" si="220"/>
        <v>0.74242806380848891</v>
      </c>
      <c r="R878">
        <f t="shared" si="218"/>
        <v>0.74120578022675176</v>
      </c>
      <c r="S878">
        <f t="shared" si="218"/>
        <v>0.73867901913852108</v>
      </c>
      <c r="T878">
        <f t="shared" si="218"/>
        <v>0.73500288590294516</v>
      </c>
      <c r="U878">
        <f t="shared" si="218"/>
        <v>0.73031361618877699</v>
      </c>
      <c r="V878">
        <f t="shared" si="218"/>
        <v>0.72473149925916958</v>
      </c>
      <c r="W878">
        <f t="shared" si="218"/>
        <v>0.71836322398978858</v>
      </c>
      <c r="X878">
        <f t="shared" si="218"/>
        <v>0.71130378502598135</v>
      </c>
      <c r="Y878">
        <f t="shared" si="218"/>
        <v>0.70363804886090542</v>
      </c>
      <c r="Z878">
        <f t="shared" si="218"/>
        <v>0.69544205349048949</v>
      </c>
      <c r="AA878">
        <f t="shared" si="218"/>
        <v>0.68678409682902475</v>
      </c>
      <c r="AB878">
        <f t="shared" si="218"/>
        <v>0.67772565579315069</v>
      </c>
      <c r="AC878">
        <f t="shared" si="218"/>
        <v>0.66832216827667912</v>
      </c>
      <c r="AD878">
        <f t="shared" si="218"/>
        <v>0.65862370307560691</v>
      </c>
      <c r="AE878">
        <f t="shared" si="218"/>
        <v>0.64867553745774797</v>
      </c>
      <c r="AF878">
        <f t="shared" si="218"/>
        <v>0.63851865800641461</v>
      </c>
      <c r="AG878">
        <f t="shared" si="219"/>
        <v>0.62819019725397118</v>
      </c>
      <c r="AH878">
        <f t="shared" si="219"/>
        <v>0.6177238162124471</v>
      </c>
      <c r="AI878">
        <f t="shared" si="219"/>
        <v>0.60715004102749515</v>
      </c>
      <c r="AJ878">
        <f t="shared" si="219"/>
        <v>0.59649656050045641</v>
      </c>
      <c r="AK878">
        <f t="shared" si="219"/>
        <v>0.58578849004668188</v>
      </c>
      <c r="AL878">
        <f t="shared" si="219"/>
        <v>0.5750486067168078</v>
      </c>
      <c r="AM878">
        <f t="shared" si="219"/>
        <v>0.56429755914872848</v>
      </c>
      <c r="AN878">
        <f t="shared" si="219"/>
        <v>0.55355405570215743</v>
      </c>
      <c r="AO878">
        <f t="shared" si="219"/>
        <v>0.54283503352480689</v>
      </c>
      <c r="AP878">
        <f t="shared" si="219"/>
        <v>0.53215581088582076</v>
      </c>
      <c r="AQ878">
        <f t="shared" si="219"/>
        <v>0.52153022477066269</v>
      </c>
      <c r="AR878">
        <f t="shared" si="219"/>
        <v>0.51097075544787429</v>
      </c>
      <c r="AS878">
        <f t="shared" si="219"/>
        <v>0.50048863948110156</v>
      </c>
      <c r="AT878">
        <f t="shared" si="219"/>
        <v>0.49009397246090752</v>
      </c>
      <c r="AU878">
        <f t="shared" si="219"/>
        <v>0.47979580256311527</v>
      </c>
      <c r="AV878">
        <f t="shared" si="219"/>
        <v>0.46960221589838147</v>
      </c>
      <c r="AW878">
        <f t="shared" si="217"/>
        <v>0.45952041449686559</v>
      </c>
      <c r="AX878">
        <f t="shared" si="217"/>
        <v>0.44955678766859397</v>
      </c>
      <c r="AY878">
        <f t="shared" si="217"/>
        <v>0.43971697739166626</v>
      </c>
    </row>
    <row r="879" spans="1:51" x14ac:dyDescent="0.3">
      <c r="A879">
        <v>1.2774401672285531</v>
      </c>
      <c r="B879">
        <f t="shared" si="220"/>
        <v>0.27874994117797364</v>
      </c>
      <c r="C879">
        <f t="shared" si="220"/>
        <v>0.3970362204098864</v>
      </c>
      <c r="D879">
        <f t="shared" si="220"/>
        <v>0.47715475635870425</v>
      </c>
      <c r="E879">
        <f t="shared" si="220"/>
        <v>0.53699415173694143</v>
      </c>
      <c r="F879">
        <f t="shared" si="220"/>
        <v>0.58354583433353169</v>
      </c>
      <c r="G879">
        <f t="shared" si="220"/>
        <v>0.62046573346282341</v>
      </c>
      <c r="H879">
        <f t="shared" si="220"/>
        <v>0.64998102930501134</v>
      </c>
      <c r="I879">
        <f t="shared" si="220"/>
        <v>0.67358376225175398</v>
      </c>
      <c r="J879">
        <f t="shared" si="220"/>
        <v>0.69234038226248729</v>
      </c>
      <c r="K879">
        <f t="shared" si="220"/>
        <v>0.70704966579983974</v>
      </c>
      <c r="L879">
        <f t="shared" si="220"/>
        <v>0.71833133278106887</v>
      </c>
      <c r="M879">
        <f t="shared" si="220"/>
        <v>0.72667947397160837</v>
      </c>
      <c r="N879">
        <f t="shared" si="220"/>
        <v>0.73249662281466699</v>
      </c>
      <c r="O879">
        <f t="shared" si="220"/>
        <v>0.73611648913202854</v>
      </c>
      <c r="P879">
        <f t="shared" si="220"/>
        <v>0.73781970362918159</v>
      </c>
      <c r="Q879">
        <f t="shared" si="220"/>
        <v>0.73784506819829065</v>
      </c>
      <c r="R879">
        <f t="shared" si="218"/>
        <v>0.736397811667175</v>
      </c>
      <c r="S879">
        <f t="shared" si="218"/>
        <v>0.73365578859342606</v>
      </c>
      <c r="T879">
        <f t="shared" si="218"/>
        <v>0.72977422744113296</v>
      </c>
      <c r="U879">
        <f t="shared" si="218"/>
        <v>0.72488943191505639</v>
      </c>
      <c r="V879">
        <f t="shared" si="218"/>
        <v>0.7191217113315711</v>
      </c>
      <c r="W879">
        <f t="shared" si="218"/>
        <v>0.71257773285039661</v>
      </c>
      <c r="X879">
        <f t="shared" si="218"/>
        <v>0.70535243309452933</v>
      </c>
      <c r="Y879">
        <f t="shared" si="218"/>
        <v>0.69753058904285647</v>
      </c>
      <c r="Z879">
        <f t="shared" si="218"/>
        <v>0.68918812193781476</v>
      </c>
      <c r="AA879">
        <f t="shared" si="218"/>
        <v>0.68039318946502758</v>
      </c>
      <c r="AB879">
        <f t="shared" si="218"/>
        <v>0.67120710817470819</v>
      </c>
      <c r="AC879">
        <f t="shared" si="218"/>
        <v>0.66168513842009324</v>
      </c>
      <c r="AD879">
        <f t="shared" si="218"/>
        <v>0.65187715691741155</v>
      </c>
      <c r="AE879">
        <f t="shared" si="218"/>
        <v>0.64182823666062461</v>
      </c>
      <c r="AF879">
        <f t="shared" si="218"/>
        <v>0.63157914985376817</v>
      </c>
      <c r="AG879">
        <f t="shared" si="219"/>
        <v>0.62116680640571886</v>
      </c>
      <c r="AH879">
        <f t="shared" si="219"/>
        <v>0.61062463811971712</v>
      </c>
      <c r="AI879">
        <f t="shared" si="219"/>
        <v>0.59998293682591997</v>
      </c>
      <c r="AJ879">
        <f t="shared" si="219"/>
        <v>0.58926915322097528</v>
      </c>
      <c r="AK879">
        <f t="shared" si="219"/>
        <v>0.57850816199970423</v>
      </c>
      <c r="AL879">
        <f t="shared" si="219"/>
        <v>0.56772249792048202</v>
      </c>
      <c r="AM879">
        <f t="shared" si="219"/>
        <v>0.55693256668522706</v>
      </c>
      <c r="AN879">
        <f t="shared" si="219"/>
        <v>0.54615683389769021</v>
      </c>
      <c r="AO879">
        <f t="shared" si="219"/>
        <v>0.53541199485934265</v>
      </c>
      <c r="AP879">
        <f t="shared" si="219"/>
        <v>0.52471312754788435</v>
      </c>
      <c r="AQ879">
        <f t="shared" si="219"/>
        <v>0.51407383078084201</v>
      </c>
      <c r="AR879">
        <f t="shared" si="219"/>
        <v>0.50350634928206173</v>
      </c>
      <c r="AS879">
        <f t="shared" si="219"/>
        <v>0.49302168713122801</v>
      </c>
      <c r="AT879">
        <f t="shared" si="219"/>
        <v>0.48262971087687095</v>
      </c>
      <c r="AU879">
        <f t="shared" si="219"/>
        <v>0.47233924342503913</v>
      </c>
      <c r="AV879">
        <f t="shared" si="219"/>
        <v>0.46215814967320185</v>
      </c>
      <c r="AW879">
        <f t="shared" si="217"/>
        <v>0.45209341473765596</v>
      </c>
      <c r="AX879">
        <f t="shared" si="217"/>
        <v>0.44215121551900843</v>
      </c>
      <c r="AY879">
        <f t="shared" si="217"/>
        <v>0.4323369862615315</v>
      </c>
    </row>
    <row r="880" spans="1:51" x14ac:dyDescent="0.3">
      <c r="A880">
        <v>1.2788967694716871</v>
      </c>
      <c r="B880">
        <f t="shared" si="220"/>
        <v>0.27834420895534967</v>
      </c>
      <c r="C880">
        <f t="shared" si="220"/>
        <v>0.39633265979270682</v>
      </c>
      <c r="D880">
        <f t="shared" si="220"/>
        <v>0.47615825662553352</v>
      </c>
      <c r="E880">
        <f t="shared" si="220"/>
        <v>0.53570283694544263</v>
      </c>
      <c r="F880">
        <f t="shared" si="220"/>
        <v>0.58195806576061837</v>
      </c>
      <c r="G880">
        <f t="shared" si="220"/>
        <v>0.61858138762784032</v>
      </c>
      <c r="H880">
        <f t="shared" si="220"/>
        <v>0.64780165961235336</v>
      </c>
      <c r="I880">
        <f t="shared" si="220"/>
        <v>0.67111247616564917</v>
      </c>
      <c r="J880">
        <f t="shared" si="220"/>
        <v>0.68958164801002708</v>
      </c>
      <c r="K880">
        <f t="shared" si="220"/>
        <v>0.70400911324207116</v>
      </c>
      <c r="L880">
        <f t="shared" si="220"/>
        <v>0.71501556867613802</v>
      </c>
      <c r="M880">
        <f t="shared" si="220"/>
        <v>0.72309591701655795</v>
      </c>
      <c r="N880">
        <f t="shared" si="220"/>
        <v>0.72865335864954839</v>
      </c>
      <c r="O880">
        <f t="shared" si="220"/>
        <v>0.73202214372665397</v>
      </c>
      <c r="P880">
        <f t="shared" si="220"/>
        <v>0.73348333300008961</v>
      </c>
      <c r="Q880">
        <f t="shared" si="220"/>
        <v>0.73327606241685206</v>
      </c>
      <c r="R880">
        <f t="shared" si="218"/>
        <v>0.73160581130346125</v>
      </c>
      <c r="S880">
        <f t="shared" si="218"/>
        <v>0.72865061196824787</v>
      </c>
      <c r="T880">
        <f t="shared" si="218"/>
        <v>0.72456580728107289</v>
      </c>
      <c r="U880">
        <f t="shared" si="218"/>
        <v>0.71948776020499594</v>
      </c>
      <c r="V880">
        <f t="shared" si="218"/>
        <v>0.71353679133188586</v>
      </c>
      <c r="W880">
        <f t="shared" si="218"/>
        <v>0.70681953739282521</v>
      </c>
      <c r="X880">
        <f t="shared" si="218"/>
        <v>0.6994308683946413</v>
      </c>
      <c r="Y880">
        <f t="shared" si="218"/>
        <v>0.69145546337136954</v>
      </c>
      <c r="Z880">
        <f t="shared" si="218"/>
        <v>0.68296911858101705</v>
      </c>
      <c r="AA880">
        <f t="shared" si="218"/>
        <v>0.6740398434788456</v>
      </c>
      <c r="AB880">
        <f t="shared" si="218"/>
        <v>0.66472878650000611</v>
      </c>
      <c r="AC880">
        <f t="shared" si="218"/>
        <v>0.65509102298043498</v>
      </c>
      <c r="AD880">
        <f t="shared" si="218"/>
        <v>0.64517623036635274</v>
      </c>
      <c r="AE880">
        <f t="shared" si="218"/>
        <v>0.6350292704850381</v>
      </c>
      <c r="AF880">
        <f t="shared" si="218"/>
        <v>0.62469069457357451</v>
      </c>
      <c r="AG880">
        <f t="shared" si="219"/>
        <v>0.61419718363987386</v>
      </c>
      <c r="AH880">
        <f t="shared" si="219"/>
        <v>0.60358193431380114</v>
      </c>
      <c r="AI880">
        <f t="shared" si="219"/>
        <v>0.59287499845900138</v>
      </c>
      <c r="AJ880">
        <f t="shared" si="219"/>
        <v>0.58210358332893075</v>
      </c>
      <c r="AK880">
        <f t="shared" si="219"/>
        <v>0.57129231786936552</v>
      </c>
      <c r="AL880">
        <f t="shared" si="219"/>
        <v>0.56046348982407224</v>
      </c>
      <c r="AM880">
        <f t="shared" si="219"/>
        <v>0.54963725753799275</v>
      </c>
      <c r="AN880">
        <f t="shared" si="219"/>
        <v>0.5388318397334142</v>
      </c>
      <c r="AO880">
        <f t="shared" si="219"/>
        <v>0.52806368602907472</v>
      </c>
      <c r="AP880">
        <f t="shared" si="219"/>
        <v>0.51734763055657873</v>
      </c>
      <c r="AQ880">
        <f t="shared" si="219"/>
        <v>0.50669703068498806</v>
      </c>
      <c r="AR880">
        <f t="shared" si="219"/>
        <v>0.49612389257899414</v>
      </c>
      <c r="AS880">
        <f t="shared" si="219"/>
        <v>0.48563898507747744</v>
      </c>
      <c r="AT880">
        <f t="shared" si="219"/>
        <v>0.47525194317904068</v>
      </c>
      <c r="AU880">
        <f t="shared" si="219"/>
        <v>0.46497136225215768</v>
      </c>
      <c r="AV880">
        <f t="shared" si="219"/>
        <v>0.4548048839444358</v>
      </c>
      <c r="AW880">
        <f t="shared" si="217"/>
        <v>0.44475927464370846</v>
      </c>
      <c r="AX880">
        <f t="shared" si="217"/>
        <v>0.43484049723959062</v>
      </c>
      <c r="AY880">
        <f t="shared" si="217"/>
        <v>0.42505377684492002</v>
      </c>
    </row>
    <row r="881" spans="1:51" x14ac:dyDescent="0.3">
      <c r="A881">
        <v>1.2803533717148212</v>
      </c>
      <c r="B881">
        <f t="shared" si="220"/>
        <v>0.27793906729298107</v>
      </c>
      <c r="C881">
        <f t="shared" si="220"/>
        <v>0.39562983269053048</v>
      </c>
      <c r="D881">
        <f t="shared" si="220"/>
        <v>0.47516260522705084</v>
      </c>
      <c r="E881">
        <f t="shared" si="220"/>
        <v>0.53441254764598145</v>
      </c>
      <c r="F881">
        <f t="shared" si="220"/>
        <v>0.5803716058738243</v>
      </c>
      <c r="G881">
        <f t="shared" si="220"/>
        <v>0.6166987645641937</v>
      </c>
      <c r="H881">
        <f t="shared" si="220"/>
        <v>0.64562457219569003</v>
      </c>
      <c r="I881">
        <f t="shared" si="220"/>
        <v>0.66864418524347213</v>
      </c>
      <c r="J881">
        <f t="shared" si="220"/>
        <v>0.68682677862730002</v>
      </c>
      <c r="K881">
        <f t="shared" si="220"/>
        <v>0.70097345223421226</v>
      </c>
      <c r="L881">
        <f t="shared" si="220"/>
        <v>0.71170587749201697</v>
      </c>
      <c r="M881">
        <f t="shared" si="220"/>
        <v>0.71951976491601888</v>
      </c>
      <c r="N881">
        <f t="shared" si="220"/>
        <v>0.72481897630559022</v>
      </c>
      <c r="O881">
        <f t="shared" si="220"/>
        <v>0.72793829554912803</v>
      </c>
      <c r="P881">
        <f t="shared" si="220"/>
        <v>0.72915920605533668</v>
      </c>
      <c r="Q881">
        <f t="shared" si="220"/>
        <v>0.72872116985050051</v>
      </c>
      <c r="R881">
        <f t="shared" si="218"/>
        <v>0.72682990837036654</v>
      </c>
      <c r="S881">
        <f t="shared" si="218"/>
        <v>0.72366362301040188</v>
      </c>
      <c r="T881">
        <f t="shared" si="218"/>
        <v>0.71937776222333338</v>
      </c>
      <c r="U881">
        <f t="shared" si="218"/>
        <v>0.714108739343014</v>
      </c>
      <c r="V881">
        <f t="shared" si="218"/>
        <v>0.70797687736297688</v>
      </c>
      <c r="W881">
        <f t="shared" si="218"/>
        <v>0.70108877379022638</v>
      </c>
      <c r="X881">
        <f t="shared" si="218"/>
        <v>0.69353922335175755</v>
      </c>
      <c r="Y881">
        <f t="shared" si="218"/>
        <v>0.68541279864880178</v>
      </c>
      <c r="Z881">
        <f t="shared" si="218"/>
        <v>0.67678516267855227</v>
      </c>
      <c r="AA881">
        <f t="shared" si="218"/>
        <v>0.66772416863016959</v>
      </c>
      <c r="AB881">
        <f t="shared" si="218"/>
        <v>0.6582907890518892</v>
      </c>
      <c r="AC881">
        <f t="shared" si="218"/>
        <v>0.64853990677262086</v>
      </c>
      <c r="AD881">
        <f t="shared" si="218"/>
        <v>0.63852099277500973</v>
      </c>
      <c r="AE881">
        <f t="shared" si="218"/>
        <v>0.62827869083250321</v>
      </c>
      <c r="AF881">
        <f t="shared" si="218"/>
        <v>0.61785332464172626</v>
      </c>
      <c r="AG881">
        <f t="shared" si="219"/>
        <v>0.60728134005416101</v>
      </c>
      <c r="AH881">
        <f t="shared" si="219"/>
        <v>0.59659569259101153</v>
      </c>
      <c r="AI881">
        <f t="shared" si="219"/>
        <v>0.58582618853439539</v>
      </c>
      <c r="AJ881">
        <f t="shared" si="219"/>
        <v>0.57499978639823612</v>
      </c>
      <c r="AK881">
        <f t="shared" si="219"/>
        <v>0.56414086439851518</v>
      </c>
      <c r="AL881">
        <f t="shared" si="219"/>
        <v>0.55327145859491722</v>
      </c>
      <c r="AM881">
        <f t="shared" si="219"/>
        <v>0.54241147561181813</v>
      </c>
      <c r="AN881">
        <f t="shared" si="219"/>
        <v>0.53157888322609426</v>
      </c>
      <c r="AO881">
        <f t="shared" si="219"/>
        <v>0.52078988160242923</v>
      </c>
      <c r="AP881">
        <f t="shared" si="219"/>
        <v>0.51005905754000935</v>
      </c>
      <c r="AQ881">
        <f t="shared" si="219"/>
        <v>0.49939952375003505</v>
      </c>
      <c r="AR881">
        <f t="shared" si="219"/>
        <v>0.48882304489702799</v>
      </c>
      <c r="AS881">
        <f t="shared" si="219"/>
        <v>0.47834015189764373</v>
      </c>
      <c r="AT881">
        <f t="shared" si="219"/>
        <v>0.46796024576969447</v>
      </c>
      <c r="AU881">
        <f t="shared" si="219"/>
        <v>0.45769169215457378</v>
      </c>
      <c r="AV881">
        <f t="shared" si="219"/>
        <v>0.44754190749257372</v>
      </c>
      <c r="AW881">
        <f t="shared" si="217"/>
        <v>0.43751743770832291</v>
      </c>
      <c r="AX881">
        <f t="shared" si="217"/>
        <v>0.42762403015906991</v>
      </c>
      <c r="AY881">
        <f t="shared" si="217"/>
        <v>0.41786669950889976</v>
      </c>
    </row>
    <row r="882" spans="1:51" x14ac:dyDescent="0.3">
      <c r="A882">
        <v>1.2818099739579554</v>
      </c>
      <c r="B882">
        <f t="shared" si="220"/>
        <v>0.27753451533128276</v>
      </c>
      <c r="C882">
        <f t="shared" si="220"/>
        <v>0.3949277407894034</v>
      </c>
      <c r="D882">
        <f t="shared" si="220"/>
        <v>0.47416780834774314</v>
      </c>
      <c r="E882">
        <f t="shared" si="220"/>
        <v>0.53312329611709441</v>
      </c>
      <c r="F882">
        <f t="shared" si="220"/>
        <v>0.57878647437632391</v>
      </c>
      <c r="G882">
        <f t="shared" si="220"/>
        <v>0.61481789248131713</v>
      </c>
      <c r="H882">
        <f t="shared" si="220"/>
        <v>0.64344980460620615</v>
      </c>
      <c r="I882">
        <f t="shared" si="220"/>
        <v>0.66617893696930097</v>
      </c>
      <c r="J882">
        <f t="shared" si="220"/>
        <v>0.68407583188170384</v>
      </c>
      <c r="K882">
        <f t="shared" si="220"/>
        <v>0.69794275094269886</v>
      </c>
      <c r="L882">
        <f t="shared" si="220"/>
        <v>0.70840233768340588</v>
      </c>
      <c r="M882">
        <f t="shared" si="220"/>
        <v>0.71595110608575641</v>
      </c>
      <c r="N882">
        <f t="shared" si="220"/>
        <v>0.72099357362753524</v>
      </c>
      <c r="O882">
        <f t="shared" si="220"/>
        <v>0.7238650511488337</v>
      </c>
      <c r="P882">
        <f t="shared" si="220"/>
        <v>0.72484743714579813</v>
      </c>
      <c r="Q882">
        <f t="shared" si="220"/>
        <v>0.72418051158361574</v>
      </c>
      <c r="R882">
        <f t="shared" si="218"/>
        <v>0.72207022946719057</v>
      </c>
      <c r="S882">
        <f t="shared" si="218"/>
        <v>0.7186949524793006</v>
      </c>
      <c r="T882">
        <f t="shared" si="218"/>
        <v>0.71421022571073023</v>
      </c>
      <c r="U882">
        <f t="shared" si="218"/>
        <v>0.70875250387084465</v>
      </c>
      <c r="V882">
        <f t="shared" si="218"/>
        <v>0.70244210338709223</v>
      </c>
      <c r="W882">
        <f t="shared" si="218"/>
        <v>0.69538557366650344</v>
      </c>
      <c r="X882">
        <f t="shared" si="218"/>
        <v>0.68767762542517852</v>
      </c>
      <c r="Y882">
        <f t="shared" si="218"/>
        <v>0.67940271628870974</v>
      </c>
      <c r="Z882">
        <f t="shared" si="218"/>
        <v>0.67063636767423229</v>
      </c>
      <c r="AA882">
        <f t="shared" si="218"/>
        <v>0.66144626843763143</v>
      </c>
      <c r="AB882">
        <f t="shared" si="218"/>
        <v>0.65189320744778045</v>
      </c>
      <c r="AC882">
        <f t="shared" si="218"/>
        <v>0.64203186752651553</v>
      </c>
      <c r="AD882">
        <f t="shared" si="218"/>
        <v>0.6319115059986008</v>
      </c>
      <c r="AE882">
        <f t="shared" si="218"/>
        <v>0.62157654170484555</v>
      </c>
      <c r="AF882">
        <f t="shared" si="218"/>
        <v>0.61106706424460799</v>
      </c>
      <c r="AG882">
        <f t="shared" si="219"/>
        <v>0.60041927808201578</v>
      </c>
      <c r="AH882">
        <f t="shared" si="219"/>
        <v>0.58966589172605355</v>
      </c>
      <c r="AI882">
        <f t="shared" si="219"/>
        <v>0.57883646030067459</v>
      </c>
      <c r="AJ882">
        <f t="shared" si="219"/>
        <v>0.56795768832836457</v>
      </c>
      <c r="AK882">
        <f t="shared" si="219"/>
        <v>0.55705369836451146</v>
      </c>
      <c r="AL882">
        <f t="shared" si="219"/>
        <v>0.54614627017018824</v>
      </c>
      <c r="AM882">
        <f t="shared" si="219"/>
        <v>0.53525505434503184</v>
      </c>
      <c r="AN882">
        <f t="shared" si="219"/>
        <v>0.52439776371995406</v>
      </c>
      <c r="AO882">
        <f t="shared" si="219"/>
        <v>0.5135903453011611</v>
      </c>
      <c r="AP882">
        <f t="shared" si="219"/>
        <v>0.50284713513908574</v>
      </c>
      <c r="AQ882">
        <f t="shared" si="219"/>
        <v>0.49218099815024841</v>
      </c>
      <c r="AR882">
        <f t="shared" si="219"/>
        <v>0.48160345463282311</v>
      </c>
      <c r="AS882">
        <f t="shared" si="219"/>
        <v>0.47112479497649118</v>
      </c>
      <c r="AT882">
        <f t="shared" si="219"/>
        <v>0.46075418386554956</v>
      </c>
      <c r="AU882">
        <f t="shared" si="219"/>
        <v>0.45049975510407525</v>
      </c>
      <c r="AV882">
        <f t="shared" si="219"/>
        <v>0.44036869804767165</v>
      </c>
      <c r="AW882">
        <f t="shared" si="217"/>
        <v>0.43036733650361042</v>
      </c>
      <c r="AX882">
        <f t="shared" si="217"/>
        <v>0.42050120085620568</v>
      </c>
      <c r="AY882">
        <f t="shared" si="217"/>
        <v>0.41077509408424112</v>
      </c>
    </row>
    <row r="883" spans="1:51" x14ac:dyDescent="0.3">
      <c r="A883">
        <v>1.2832665762010893</v>
      </c>
      <c r="B883">
        <f t="shared" si="220"/>
        <v>0.27713055221192073</v>
      </c>
      <c r="C883">
        <f t="shared" si="220"/>
        <v>0.39422638575935542</v>
      </c>
      <c r="D883">
        <f t="shared" si="220"/>
        <v>0.47317387212542189</v>
      </c>
      <c r="E883">
        <f t="shared" si="220"/>
        <v>0.53183509454540978</v>
      </c>
      <c r="F883">
        <f t="shared" si="220"/>
        <v>0.57720269081766207</v>
      </c>
      <c r="G883">
        <f t="shared" si="220"/>
        <v>0.61293879935481976</v>
      </c>
      <c r="H883">
        <f t="shared" si="220"/>
        <v>0.641277394060775</v>
      </c>
      <c r="I883">
        <f t="shared" si="220"/>
        <v>0.66371677837058796</v>
      </c>
      <c r="J883">
        <f t="shared" si="220"/>
        <v>0.6813288649386694</v>
      </c>
      <c r="K883">
        <f t="shared" si="220"/>
        <v>0.69491707676278325</v>
      </c>
      <c r="L883">
        <f t="shared" si="220"/>
        <v>0.70510502674025077</v>
      </c>
      <c r="M883">
        <f t="shared" si="220"/>
        <v>0.71239002775874416</v>
      </c>
      <c r="N883">
        <f t="shared" si="220"/>
        <v>0.71717724703506336</v>
      </c>
      <c r="O883">
        <f t="shared" si="220"/>
        <v>0.71980251538415729</v>
      </c>
      <c r="P883">
        <f t="shared" si="220"/>
        <v>0.72054813864264056</v>
      </c>
      <c r="Q883">
        <f t="shared" si="220"/>
        <v>0.71965420641053346</v>
      </c>
      <c r="R883">
        <f t="shared" si="218"/>
        <v>0.71732689857267284</v>
      </c>
      <c r="S883">
        <f t="shared" si="218"/>
        <v>0.71374472816476231</v>
      </c>
      <c r="T883">
        <f t="shared" si="218"/>
        <v>0.70906332785079285</v>
      </c>
      <c r="U883">
        <f t="shared" si="218"/>
        <v>0.70341918461465835</v>
      </c>
      <c r="V883">
        <f t="shared" si="218"/>
        <v>0.69693259925824669</v>
      </c>
      <c r="W883">
        <f t="shared" si="218"/>
        <v>0.68971006413462088</v>
      </c>
      <c r="X883">
        <f t="shared" si="218"/>
        <v>0.68184619715294936</v>
      </c>
      <c r="Y883">
        <f t="shared" si="218"/>
        <v>0.67342533236801527</v>
      </c>
      <c r="Z883">
        <f t="shared" si="218"/>
        <v>0.66452284125736361</v>
      </c>
      <c r="AA883">
        <f t="shared" si="218"/>
        <v>0.65520624024763396</v>
      </c>
      <c r="AB883">
        <f t="shared" si="218"/>
        <v>0.6455361267179448</v>
      </c>
      <c r="AC883">
        <f t="shared" si="218"/>
        <v>0.63556697597530787</v>
      </c>
      <c r="AD883">
        <f t="shared" si="218"/>
        <v>0.62534782449423776</v>
      </c>
      <c r="AE883">
        <f t="shared" si="218"/>
        <v>0.61492285931499358</v>
      </c>
      <c r="AF883">
        <f t="shared" si="218"/>
        <v>0.60433192940214076</v>
      </c>
      <c r="AG883">
        <f t="shared" si="219"/>
        <v>0.5936109916285337</v>
      </c>
      <c r="AH883">
        <f t="shared" si="219"/>
        <v>0.58279250162155283</v>
      </c>
      <c r="AI883">
        <f t="shared" si="219"/>
        <v>0.57190575781105513</v>
      </c>
      <c r="AJ883">
        <f t="shared" si="219"/>
        <v>0.560977205522869</v>
      </c>
      <c r="AK883">
        <f t="shared" si="219"/>
        <v>0.55003070677310184</v>
      </c>
      <c r="AL883">
        <f t="shared" si="219"/>
        <v>0.53908778046665684</v>
      </c>
      <c r="AM883">
        <f t="shared" si="219"/>
        <v>0.52816781693561532</v>
      </c>
      <c r="AN883">
        <f t="shared" si="219"/>
        <v>0.51728827012958201</v>
      </c>
      <c r="AO883">
        <f t="shared" si="219"/>
        <v>0.50646483026046618</v>
      </c>
      <c r="AP883">
        <f t="shared" si="219"/>
        <v>0.49571157928513532</v>
      </c>
      <c r="AQ883">
        <f t="shared" si="219"/>
        <v>0.48504113126267445</v>
      </c>
      <c r="AR883">
        <f t="shared" si="219"/>
        <v>0.47446475933486498</v>
      </c>
      <c r="AS883">
        <f t="shared" si="219"/>
        <v>0.46399251083751397</v>
      </c>
      <c r="AT883">
        <f t="shared" si="219"/>
        <v>0.45363331184787714</v>
      </c>
      <c r="AU883">
        <f t="shared" si="219"/>
        <v>0.44339506230267628</v>
      </c>
      <c r="AV883">
        <f t="shared" si="219"/>
        <v>0.43328472267633483</v>
      </c>
      <c r="AW883">
        <f t="shared" si="217"/>
        <v>0.42330839308587154</v>
      </c>
      <c r="AX883">
        <f t="shared" si="217"/>
        <v>0.4134713855834487</v>
      </c>
      <c r="AY883">
        <f t="shared" si="217"/>
        <v>0.40377829030717655</v>
      </c>
    </row>
    <row r="884" spans="1:51" x14ac:dyDescent="0.3">
      <c r="A884">
        <v>1.2847231784442232</v>
      </c>
      <c r="B884">
        <f t="shared" si="220"/>
        <v>0.27672717707781025</v>
      </c>
      <c r="C884">
        <f t="shared" si="220"/>
        <v>0.39352576925447846</v>
      </c>
      <c r="D884">
        <f t="shared" si="220"/>
        <v>0.47218080265140855</v>
      </c>
      <c r="E884">
        <f t="shared" si="220"/>
        <v>0.53054795502596341</v>
      </c>
      <c r="F884">
        <f t="shared" si="220"/>
        <v>0.57562027459422327</v>
      </c>
      <c r="G884">
        <f t="shared" si="220"/>
        <v>0.61106151292714761</v>
      </c>
      <c r="H884">
        <f t="shared" si="220"/>
        <v>0.63910737744287549</v>
      </c>
      <c r="I884">
        <f t="shared" si="220"/>
        <v>0.6612577560194276</v>
      </c>
      <c r="J884">
        <f t="shared" si="220"/>
        <v>0.67858593436339643</v>
      </c>
      <c r="K884">
        <f t="shared" si="220"/>
        <v>0.69189649632090322</v>
      </c>
      <c r="L884">
        <f t="shared" si="220"/>
        <v>0.70181402119095315</v>
      </c>
      <c r="M884">
        <f t="shared" si="220"/>
        <v>0.70883661598946335</v>
      </c>
      <c r="N884">
        <f t="shared" si="220"/>
        <v>0.71337009152847575</v>
      </c>
      <c r="O884">
        <f t="shared" si="220"/>
        <v>0.71575079142990272</v>
      </c>
      <c r="P884">
        <f t="shared" si="220"/>
        <v>0.71626142094684464</v>
      </c>
      <c r="Q884">
        <f t="shared" si="220"/>
        <v>0.71514237084761945</v>
      </c>
      <c r="R884">
        <f t="shared" si="218"/>
        <v>0.71260003706008246</v>
      </c>
      <c r="S884">
        <f t="shared" si="218"/>
        <v>0.70881307490562373</v>
      </c>
      <c r="T884">
        <f t="shared" si="218"/>
        <v>0.70393719543847588</v>
      </c>
      <c r="U884">
        <f t="shared" si="218"/>
        <v>0.69810890871242859</v>
      </c>
      <c r="V884">
        <f t="shared" si="218"/>
        <v>0.6914484907548798</v>
      </c>
      <c r="W884">
        <f t="shared" si="218"/>
        <v>0.68406236783518115</v>
      </c>
      <c r="X884">
        <f t="shared" si="218"/>
        <v>0.67604505619704369</v>
      </c>
      <c r="Y884">
        <f t="shared" si="218"/>
        <v>0.6674807576794628</v>
      </c>
      <c r="Z884">
        <f t="shared" si="218"/>
        <v>0.65844468542319157</v>
      </c>
      <c r="AA884">
        <f t="shared" si="218"/>
        <v>0.64900417530346521</v>
      </c>
      <c r="AB884">
        <f t="shared" si="218"/>
        <v>0.63921962538398358</v>
      </c>
      <c r="AC884">
        <f t="shared" si="218"/>
        <v>0.62914529594412494</v>
      </c>
      <c r="AD884">
        <f t="shared" si="218"/>
        <v>0.61882999542033013</v>
      </c>
      <c r="AE884">
        <f t="shared" si="218"/>
        <v>0.60831767219788446</v>
      </c>
      <c r="AF884">
        <f t="shared" si="218"/>
        <v>0.59764792809084855</v>
      </c>
      <c r="AG884">
        <f t="shared" si="219"/>
        <v>0.58685646620637966</v>
      </c>
      <c r="AH884">
        <f t="shared" si="219"/>
        <v>0.57597548345742366</v>
      </c>
      <c r="AI884">
        <f t="shared" si="219"/>
        <v>0.56503401608683024</v>
      </c>
      <c r="AJ884">
        <f t="shared" si="219"/>
        <v>0.55405824506746104</v>
      </c>
      <c r="AK884">
        <f t="shared" si="219"/>
        <v>0.54307176705166893</v>
      </c>
      <c r="AL884">
        <f t="shared" si="219"/>
        <v>0.53209583558962981</v>
      </c>
      <c r="AM884">
        <f t="shared" si="219"/>
        <v>0.52114957656628236</v>
      </c>
      <c r="AN884">
        <f t="shared" si="219"/>
        <v>0.51025018118155596</v>
      </c>
      <c r="AO884">
        <f t="shared" si="219"/>
        <v>0.49941307928750417</v>
      </c>
      <c r="AP884">
        <f t="shared" si="219"/>
        <v>0.48865209547567773</v>
      </c>
      <c r="AQ884">
        <f t="shared" si="219"/>
        <v>0.47797958996039785</v>
      </c>
      <c r="AR884">
        <f t="shared" si="219"/>
        <v>0.46740658601441459</v>
      </c>
      <c r="AS884">
        <f t="shared" si="219"/>
        <v>0.45694288547174111</v>
      </c>
      <c r="AT884">
        <f t="shared" si="219"/>
        <v>0.44659717360926676</v>
      </c>
      <c r="AU884">
        <f t="shared" si="219"/>
        <v>0.43637711454738265</v>
      </c>
      <c r="AV884">
        <f t="shared" si="219"/>
        <v>0.42628943816445575</v>
      </c>
      <c r="AW884">
        <f t="shared" si="217"/>
        <v>0.41634001939622256</v>
      </c>
      <c r="AX884">
        <f t="shared" si="217"/>
        <v>0.40653395068531545</v>
      </c>
      <c r="AY884">
        <f t="shared" si="217"/>
        <v>0.39687560825535556</v>
      </c>
    </row>
    <row r="885" spans="1:51" x14ac:dyDescent="0.3">
      <c r="A885">
        <v>1.2861797806873574</v>
      </c>
      <c r="B885">
        <f t="shared" si="220"/>
        <v>0.27632438907311402</v>
      </c>
      <c r="C885">
        <f t="shared" si="220"/>
        <v>0.39282589291300612</v>
      </c>
      <c r="D885">
        <f t="shared" si="220"/>
        <v>0.47118860597072304</v>
      </c>
      <c r="E885">
        <f t="shared" si="220"/>
        <v>0.52926188956251552</v>
      </c>
      <c r="F885">
        <f t="shared" si="220"/>
        <v>0.57403924494970404</v>
      </c>
      <c r="G885">
        <f t="shared" si="220"/>
        <v>0.60918606070825299</v>
      </c>
      <c r="H885">
        <f t="shared" si="220"/>
        <v>0.63693979130352618</v>
      </c>
      <c r="I885">
        <f t="shared" si="220"/>
        <v>0.65880191603384008</v>
      </c>
      <c r="J885">
        <f t="shared" si="220"/>
        <v>0.67584709612262173</v>
      </c>
      <c r="K885">
        <f t="shared" si="220"/>
        <v>0.68888107547709898</v>
      </c>
      <c r="L885">
        <f t="shared" si="220"/>
        <v>0.69852939660564384</v>
      </c>
      <c r="M885">
        <f t="shared" si="220"/>
        <v>0.70529095565828248</v>
      </c>
      <c r="N885">
        <f t="shared" si="220"/>
        <v>0.70957220069448435</v>
      </c>
      <c r="O885">
        <f t="shared" si="220"/>
        <v>0.71170998078482339</v>
      </c>
      <c r="P885">
        <f t="shared" si="220"/>
        <v>0.71198739249887277</v>
      </c>
      <c r="Q885">
        <f t="shared" si="220"/>
        <v>0.71064511914549977</v>
      </c>
      <c r="R885">
        <f t="shared" si="218"/>
        <v>0.70788976371248991</v>
      </c>
      <c r="S885">
        <f t="shared" si="218"/>
        <v>0.70390011460857427</v>
      </c>
      <c r="T885">
        <f t="shared" si="218"/>
        <v>0.69883195197907599</v>
      </c>
      <c r="U885">
        <f t="shared" si="218"/>
        <v>0.69282179964155655</v>
      </c>
      <c r="V885">
        <f t="shared" si="218"/>
        <v>0.68598989961277923</v>
      </c>
      <c r="W885">
        <f t="shared" si="218"/>
        <v>0.67844260297530301</v>
      </c>
      <c r="X885">
        <f t="shared" si="218"/>
        <v>0.67027431538883409</v>
      </c>
      <c r="Y885">
        <f t="shared" si="218"/>
        <v>0.661569097784377</v>
      </c>
      <c r="Z885">
        <f t="shared" si="218"/>
        <v>0.65240199653361619</v>
      </c>
      <c r="AA885">
        <f t="shared" si="218"/>
        <v>0.64284015881470324</v>
      </c>
      <c r="AB885">
        <f t="shared" si="218"/>
        <v>0.63294377553760761</v>
      </c>
      <c r="AC885">
        <f t="shared" si="218"/>
        <v>0.62276688443885653</v>
      </c>
      <c r="AD885">
        <f t="shared" si="218"/>
        <v>0.61235805873615134</v>
      </c>
      <c r="AE885">
        <f t="shared" si="218"/>
        <v>0.60176100132146471</v>
      </c>
      <c r="AF885">
        <f t="shared" si="218"/>
        <v>0.59101506036695395</v>
      </c>
      <c r="AG885">
        <f t="shared" si="219"/>
        <v>0.58015567907160603</v>
      </c>
      <c r="AH885">
        <f t="shared" si="219"/>
        <v>0.56921478984002549</v>
      </c>
      <c r="AI885">
        <f t="shared" si="219"/>
        <v>0.55822116128046273</v>
      </c>
      <c r="AJ885">
        <f t="shared" si="219"/>
        <v>0.54720070490758133</v>
      </c>
      <c r="AK885">
        <f t="shared" si="219"/>
        <v>0.53617674724181086</v>
      </c>
      <c r="AL885">
        <f t="shared" si="219"/>
        <v>0.52517027204099076</v>
      </c>
      <c r="AM885">
        <f t="shared" si="219"/>
        <v>0.5142001366284199</v>
      </c>
      <c r="AN885">
        <f t="shared" si="219"/>
        <v>0.50328326565469828</v>
      </c>
      <c r="AO885">
        <f t="shared" si="219"/>
        <v>0.49243482511830206</v>
      </c>
      <c r="AP885">
        <f t="shared" si="219"/>
        <v>0.4816683790482465</v>
      </c>
      <c r="AQ885">
        <f t="shared" si="219"/>
        <v>0.4709960309035307</v>
      </c>
      <c r="AR885">
        <f t="shared" si="219"/>
        <v>0.46042855145385148</v>
      </c>
      <c r="AS885">
        <f t="shared" si="219"/>
        <v>0.44997549466356068</v>
      </c>
      <c r="AT885">
        <f t="shared" si="219"/>
        <v>0.43964530289698628</v>
      </c>
      <c r="AU885">
        <f t="shared" si="219"/>
        <v>0.42944540259109959</v>
      </c>
      <c r="AV885">
        <f t="shared" si="219"/>
        <v>0.41938229139563249</v>
      </c>
      <c r="AW885">
        <f t="shared" si="217"/>
        <v>0.40946161765642058</v>
      </c>
      <c r="AX885">
        <f t="shared" si="217"/>
        <v>0.39968825301145622</v>
      </c>
      <c r="AY885">
        <f t="shared" si="217"/>
        <v>0.39006635877790052</v>
      </c>
    </row>
    <row r="886" spans="1:51" x14ac:dyDescent="0.3">
      <c r="A886">
        <v>1.2876363829304913</v>
      </c>
      <c r="B886">
        <f t="shared" si="220"/>
        <v>0.27592218734324075</v>
      </c>
      <c r="C886">
        <f t="shared" si="220"/>
        <v>0.39212675835739114</v>
      </c>
      <c r="D886">
        <f t="shared" si="220"/>
        <v>0.47019728808227129</v>
      </c>
      <c r="E886">
        <f t="shared" si="220"/>
        <v>0.52797691006786829</v>
      </c>
      <c r="F886">
        <f t="shared" si="220"/>
        <v>0.57245962097558822</v>
      </c>
      <c r="G886">
        <f t="shared" si="220"/>
        <v>0.60731246997627131</v>
      </c>
      <c r="H886">
        <f t="shared" si="220"/>
        <v>0.63477467186222414</v>
      </c>
      <c r="I886">
        <f t="shared" si="220"/>
        <v>0.65634930407907477</v>
      </c>
      <c r="J886">
        <f t="shared" si="220"/>
        <v>0.6731124055864115</v>
      </c>
      <c r="K886">
        <f t="shared" si="220"/>
        <v>0.68587087932746382</v>
      </c>
      <c r="L886">
        <f t="shared" si="220"/>
        <v>0.69525122759950175</v>
      </c>
      <c r="M886">
        <f t="shared" si="220"/>
        <v>0.70175313047590515</v>
      </c>
      <c r="N886">
        <f t="shared" si="220"/>
        <v>0.70578366671207804</v>
      </c>
      <c r="O886">
        <f t="shared" si="220"/>
        <v>0.7076801832792563</v>
      </c>
      <c r="P886">
        <f t="shared" si="220"/>
        <v>0.70772615978845932</v>
      </c>
      <c r="Q886">
        <f t="shared" si="220"/>
        <v>0.706162563301442</v>
      </c>
      <c r="R886">
        <f t="shared" si="218"/>
        <v>0.70319619473821393</v>
      </c>
      <c r="S886">
        <f t="shared" si="218"/>
        <v>0.69900596626717226</v>
      </c>
      <c r="T886">
        <f t="shared" si="218"/>
        <v>0.69374771771139387</v>
      </c>
      <c r="U886">
        <f t="shared" si="218"/>
        <v>0.68755797724672951</v>
      </c>
      <c r="V886">
        <f t="shared" si="218"/>
        <v>0.68055694355826557</v>
      </c>
      <c r="W886">
        <f t="shared" si="218"/>
        <v>0.67285088336774657</v>
      </c>
      <c r="X886">
        <f t="shared" si="218"/>
        <v>0.66453408277483828</v>
      </c>
      <c r="Y886">
        <f t="shared" si="218"/>
        <v>0.65569045306568619</v>
      </c>
      <c r="Z886">
        <f t="shared" si="218"/>
        <v>0.64639486537818203</v>
      </c>
      <c r="AA886">
        <f t="shared" si="218"/>
        <v>0.63671427002684355</v>
      </c>
      <c r="AB886">
        <f t="shared" si="218"/>
        <v>0.62670864291959472</v>
      </c>
      <c r="AC886">
        <f t="shared" si="218"/>
        <v>0.61643179173513762</v>
      </c>
      <c r="AD886">
        <f t="shared" si="218"/>
        <v>0.60593204730153394</v>
      </c>
      <c r="AE886">
        <f t="shared" si="218"/>
        <v>0.59525286019773149</v>
      </c>
      <c r="AF886">
        <f t="shared" si="218"/>
        <v>0.58443331848942681</v>
      </c>
      <c r="AG886">
        <f t="shared" si="219"/>
        <v>0.57350859935932508</v>
      </c>
      <c r="AH886">
        <f t="shared" si="219"/>
        <v>0.56251036495106976</v>
      </c>
      <c r="AI886">
        <f t="shared" si="219"/>
        <v>0.55146711083827538</v>
      </c>
      <c r="AJ886">
        <f t="shared" si="219"/>
        <v>0.54040447402541536</v>
      </c>
      <c r="AK886">
        <f t="shared" si="219"/>
        <v>0.52934550619116594</v>
      </c>
      <c r="AL886">
        <f t="shared" si="219"/>
        <v>0.51831091692630937</v>
      </c>
      <c r="AM886">
        <f t="shared" si="219"/>
        <v>0.50731929094488792</v>
      </c>
      <c r="AN886">
        <f t="shared" si="219"/>
        <v>0.49638728261891024</v>
      </c>
      <c r="AO886">
        <f t="shared" si="219"/>
        <v>0.48552979067294383</v>
      </c>
      <c r="AP886">
        <f t="shared" si="219"/>
        <v>0.4747601154522017</v>
      </c>
      <c r="AQ886">
        <f t="shared" si="219"/>
        <v>0.46409010082786789</v>
      </c>
      <c r="AR886">
        <f t="shared" si="219"/>
        <v>0.45353026251230893</v>
      </c>
      <c r="AS886">
        <f t="shared" si="219"/>
        <v>0.44308990431343842</v>
      </c>
      <c r="AT886">
        <f t="shared" si="219"/>
        <v>0.4327772236528436</v>
      </c>
      <c r="AU886">
        <f t="shared" si="219"/>
        <v>0.42259940749961306</v>
      </c>
      <c r="AV886">
        <f t="shared" ref="AV886:AY901" si="221">((AV$1*(AV$1*$A886)^(AV$1-1))/((FACT(AV$1-1))))*EXP(-AV$1*$A886)</f>
        <v>0.41256271972518299</v>
      </c>
      <c r="AW886">
        <f t="shared" si="221"/>
        <v>0.40267258075979051</v>
      </c>
      <c r="AX886">
        <f t="shared" si="221"/>
        <v>0.39293364032429429</v>
      </c>
      <c r="AY886">
        <f t="shared" si="221"/>
        <v>0.38334984391951937</v>
      </c>
    </row>
    <row r="887" spans="1:51" x14ac:dyDescent="0.3">
      <c r="A887">
        <v>1.2890929851736255</v>
      </c>
      <c r="B887">
        <f t="shared" si="220"/>
        <v>0.27552057103484273</v>
      </c>
      <c r="C887">
        <f t="shared" si="220"/>
        <v>0.39142836719438345</v>
      </c>
      <c r="D887">
        <f t="shared" si="220"/>
        <v>0.46920685493902947</v>
      </c>
      <c r="E887">
        <f t="shared" si="220"/>
        <v>0.5266930283641813</v>
      </c>
      <c r="F887">
        <f t="shared" si="220"/>
        <v>0.57088142161162192</v>
      </c>
      <c r="G887">
        <f t="shared" si="220"/>
        <v>0.60544076777819755</v>
      </c>
      <c r="H887">
        <f t="shared" si="220"/>
        <v>0.6326120550078943</v>
      </c>
      <c r="I887">
        <f t="shared" si="220"/>
        <v>0.65389996536892625</v>
      </c>
      <c r="J887">
        <f t="shared" si="220"/>
        <v>0.67038191752998</v>
      </c>
      <c r="K887">
        <f t="shared" si="220"/>
        <v>0.6828659722066357</v>
      </c>
      <c r="L887">
        <f t="shared" si="220"/>
        <v>0.69197958783612767</v>
      </c>
      <c r="M887">
        <f t="shared" si="220"/>
        <v>0.69822322298787609</v>
      </c>
      <c r="N887">
        <f t="shared" si="220"/>
        <v>0.70200458035846991</v>
      </c>
      <c r="O887">
        <f t="shared" si="220"/>
        <v>0.70366149708285919</v>
      </c>
      <c r="P887">
        <f t="shared" si="220"/>
        <v>0.70347782736452735</v>
      </c>
      <c r="Q887">
        <f t="shared" ref="Q887:AF902" si="222">((Q$1*(Q$1*$A887)^(Q$1-1))/((FACT(Q$1-1))))*EXP(-Q$1*$A887)</f>
        <v>0.70169481307188175</v>
      </c>
      <c r="R887">
        <f t="shared" si="222"/>
        <v>0.69851944378642949</v>
      </c>
      <c r="S887">
        <f t="shared" si="222"/>
        <v>0.69413074598106117</v>
      </c>
      <c r="T887">
        <f t="shared" si="222"/>
        <v>0.68868460963108757</v>
      </c>
      <c r="U887">
        <f t="shared" si="222"/>
        <v>0.68231755776800518</v>
      </c>
      <c r="V887">
        <f t="shared" si="222"/>
        <v>0.67514973634160014</v>
      </c>
      <c r="W887">
        <f t="shared" si="222"/>
        <v>0.66728731847029854</v>
      </c>
      <c r="X887">
        <f t="shared" si="222"/>
        <v>0.6588244616627088</v>
      </c>
      <c r="Y887">
        <f t="shared" si="222"/>
        <v>0.64984491878118622</v>
      </c>
      <c r="Z887">
        <f t="shared" si="222"/>
        <v>0.64042337723530018</v>
      </c>
      <c r="AA887">
        <f t="shared" si="222"/>
        <v>0.63062658229113799</v>
      </c>
      <c r="AB887">
        <f t="shared" si="222"/>
        <v>0.62051428699894695</v>
      </c>
      <c r="AC887">
        <f t="shared" si="222"/>
        <v>0.6101400614674789</v>
      </c>
      <c r="AD887">
        <f t="shared" si="222"/>
        <v>0.59955198697663392</v>
      </c>
      <c r="AE887">
        <f t="shared" si="222"/>
        <v>0.58879325499379165</v>
      </c>
      <c r="AF887">
        <f t="shared" si="222"/>
        <v>0.57790268704294867</v>
      </c>
      <c r="AG887">
        <f t="shared" ref="AG887:AV902" si="223">((AG$1*(AG$1*$A887)^(AG$1-1))/((FACT(AG$1-1))))*EXP(-AG$1*$A887)</f>
        <v>0.5669151882192035</v>
      </c>
      <c r="AH887">
        <f t="shared" si="223"/>
        <v>0.55586214469621253</v>
      </c>
      <c r="AI887">
        <f t="shared" si="223"/>
        <v>0.54477177366268559</v>
      </c>
      <c r="AJ887">
        <f t="shared" si="223"/>
        <v>0.53366943261628863</v>
      </c>
      <c r="AK887">
        <f t="shared" si="223"/>
        <v>0.52257789374444774</v>
      </c>
      <c r="AL887">
        <f t="shared" si="223"/>
        <v>0.51151758816092618</v>
      </c>
      <c r="AM887">
        <f t="shared" si="223"/>
        <v>0.50050682399155766</v>
      </c>
      <c r="AN887">
        <f t="shared" si="223"/>
        <v>0.48956198167249793</v>
      </c>
      <c r="AO887">
        <f t="shared" si="223"/>
        <v>0.4786976893089841</v>
      </c>
      <c r="AP887">
        <f t="shared" si="223"/>
        <v>0.46792698051846493</v>
      </c>
      <c r="AQ887">
        <f t="shared" si="223"/>
        <v>0.45726143683110843</v>
      </c>
      <c r="AR887">
        <f t="shared" si="223"/>
        <v>0.44671131642854778</v>
      </c>
      <c r="AS887">
        <f t="shared" si="223"/>
        <v>0.4362856707574902</v>
      </c>
      <c r="AT887">
        <f t="shared" si="223"/>
        <v>0.42599245034947064</v>
      </c>
      <c r="AU887">
        <f t="shared" si="223"/>
        <v>0.41583860100455028</v>
      </c>
      <c r="AV887">
        <f t="shared" si="223"/>
        <v>0.40583015134969114</v>
      </c>
      <c r="AW887">
        <f t="shared" si="221"/>
        <v>0.39597229265717371</v>
      </c>
      <c r="AX887">
        <f t="shared" si="221"/>
        <v>0.38626945170117422</v>
      </c>
      <c r="AY887">
        <f t="shared" si="221"/>
        <v>0.37672535733858031</v>
      </c>
    </row>
    <row r="888" spans="1:51" x14ac:dyDescent="0.3">
      <c r="A888">
        <v>1.2905495874167596</v>
      </c>
      <c r="B888">
        <f t="shared" ref="B888:Q903" si="224">((B$1*(B$1*$A888)^(B$1-1))/((FACT(B$1-1))))*EXP(-B$1*$A888)</f>
        <v>0.27511953929581451</v>
      </c>
      <c r="C888">
        <f t="shared" si="224"/>
        <v>0.39073072101510836</v>
      </c>
      <c r="D888">
        <f t="shared" si="224"/>
        <v>0.46821731244823295</v>
      </c>
      <c r="E888">
        <f t="shared" si="224"/>
        <v>0.52541025618329107</v>
      </c>
      <c r="F888">
        <f t="shared" si="224"/>
        <v>0.56930466564629334</v>
      </c>
      <c r="G888">
        <f t="shared" si="224"/>
        <v>0.60357098093057515</v>
      </c>
      <c r="H888">
        <f t="shared" si="224"/>
        <v>0.63045197629985616</v>
      </c>
      <c r="I888">
        <f t="shared" si="224"/>
        <v>0.6514539446670744</v>
      </c>
      <c r="J888">
        <f t="shared" si="224"/>
        <v>0.66765568613553594</v>
      </c>
      <c r="K888">
        <f t="shared" si="224"/>
        <v>0.67986641769032341</v>
      </c>
      <c r="L888">
        <f t="shared" si="224"/>
        <v>0.68871455003096993</v>
      </c>
      <c r="M888">
        <f t="shared" si="224"/>
        <v>0.69470131457916906</v>
      </c>
      <c r="N888">
        <f t="shared" si="224"/>
        <v>0.69823503101514284</v>
      </c>
      <c r="O888">
        <f t="shared" si="224"/>
        <v>0.69965401871246502</v>
      </c>
      <c r="P888">
        <f t="shared" si="224"/>
        <v>0.69924249784523507</v>
      </c>
      <c r="Q888">
        <f t="shared" si="224"/>
        <v>0.6972419759851014</v>
      </c>
      <c r="R888">
        <f t="shared" si="222"/>
        <v>0.69385962196295869</v>
      </c>
      <c r="S888">
        <f t="shared" si="222"/>
        <v>0.68927456697536893</v>
      </c>
      <c r="T888">
        <f t="shared" si="222"/>
        <v>0.68364274151424009</v>
      </c>
      <c r="U888">
        <f t="shared" si="222"/>
        <v>0.677100653869119</v>
      </c>
      <c r="V888">
        <f t="shared" si="222"/>
        <v>0.66976838777064895</v>
      </c>
      <c r="W888">
        <f t="shared" si="222"/>
        <v>0.66175201342539725</v>
      </c>
      <c r="X888">
        <f t="shared" si="222"/>
        <v>0.65314555066748003</v>
      </c>
      <c r="Y888">
        <f t="shared" si="222"/>
        <v>0.64403258511706418</v>
      </c>
      <c r="Z888">
        <f t="shared" si="222"/>
        <v>0.63448761193369274</v>
      </c>
      <c r="AA888">
        <f t="shared" si="222"/>
        <v>0.62457716313466005</v>
      </c>
      <c r="AB888">
        <f t="shared" si="222"/>
        <v>0.6143607610522156</v>
      </c>
      <c r="AC888">
        <f t="shared" si="222"/>
        <v>0.60389173071853142</v>
      </c>
      <c r="AD888">
        <f t="shared" si="222"/>
        <v>0.5932178967217614</v>
      </c>
      <c r="AE888">
        <f t="shared" si="222"/>
        <v>0.58238218464290847</v>
      </c>
      <c r="AF888">
        <f t="shared" si="222"/>
        <v>0.57142314306079556</v>
      </c>
      <c r="AG888">
        <f t="shared" si="223"/>
        <v>0.56037539895075028</v>
      </c>
      <c r="AH888">
        <f t="shared" si="223"/>
        <v>0.54927005685330244</v>
      </c>
      <c r="AI888">
        <f t="shared" si="223"/>
        <v>0.53813505027397446</v>
      </c>
      <c r="AJ888">
        <f t="shared" si="223"/>
        <v>0.52699545226441891</v>
      </c>
      <c r="AK888">
        <f t="shared" si="223"/>
        <v>0.51587375093363574</v>
      </c>
      <c r="AL888">
        <f t="shared" si="223"/>
        <v>0.50479009467501446</v>
      </c>
      <c r="AM888">
        <f t="shared" si="223"/>
        <v>0.49376251111757208</v>
      </c>
      <c r="AN888">
        <f t="shared" si="223"/>
        <v>0.48280710317796949</v>
      </c>
      <c r="AO888">
        <f t="shared" si="223"/>
        <v>0.47193822507303068</v>
      </c>
      <c r="AP888">
        <f t="shared" si="223"/>
        <v>0.46116864072711217</v>
      </c>
      <c r="AQ888">
        <f t="shared" si="223"/>
        <v>0.45050966665663189</v>
      </c>
      <c r="AR888">
        <f t="shared" si="223"/>
        <v>0.43997130112097421</v>
      </c>
      <c r="AS888">
        <f t="shared" si="223"/>
        <v>0.42956234108383345</v>
      </c>
      <c r="AT888">
        <f t="shared" si="223"/>
        <v>0.4192904883229861</v>
      </c>
      <c r="AU888">
        <f t="shared" si="223"/>
        <v>0.40916244585228145</v>
      </c>
      <c r="AV888">
        <f t="shared" si="223"/>
        <v>0.39918400567201712</v>
      </c>
      <c r="AW888">
        <f t="shared" si="221"/>
        <v>0.38936012873787446</v>
      </c>
      <c r="AX888">
        <f t="shared" si="221"/>
        <v>0.37969501793098398</v>
      </c>
      <c r="AY888">
        <f t="shared" si="221"/>
        <v>0.37019218471910054</v>
      </c>
    </row>
    <row r="889" spans="1:51" x14ac:dyDescent="0.3">
      <c r="A889">
        <v>1.2920061896598936</v>
      </c>
      <c r="B889">
        <f t="shared" si="224"/>
        <v>0.27471909127529098</v>
      </c>
      <c r="C889">
        <f t="shared" si="224"/>
        <v>0.39003382139514337</v>
      </c>
      <c r="D889">
        <f t="shared" si="224"/>
        <v>0.46722866647156086</v>
      </c>
      <c r="E889">
        <f t="shared" si="224"/>
        <v>0.52412860516702864</v>
      </c>
      <c r="F889">
        <f t="shared" si="224"/>
        <v>0.56772937171731386</v>
      </c>
      <c r="G889">
        <f t="shared" si="224"/>
        <v>0.60170313602018588</v>
      </c>
      <c r="H889">
        <f t="shared" si="224"/>
        <v>0.62829447096878921</v>
      </c>
      <c r="I889">
        <f t="shared" si="224"/>
        <v>0.64901128628843796</v>
      </c>
      <c r="J889">
        <f t="shared" si="224"/>
        <v>0.66493376499415613</v>
      </c>
      <c r="K889">
        <f t="shared" si="224"/>
        <v>0.67687227859787424</v>
      </c>
      <c r="L889">
        <f t="shared" si="224"/>
        <v>0.68545618595480196</v>
      </c>
      <c r="M889">
        <f t="shared" si="224"/>
        <v>0.69118748547882791</v>
      </c>
      <c r="N889">
        <f t="shared" si="224"/>
        <v>0.69447510667397105</v>
      </c>
      <c r="O889">
        <f t="shared" si="224"/>
        <v>0.69565784304001399</v>
      </c>
      <c r="P889">
        <f t="shared" si="224"/>
        <v>0.69502027192813487</v>
      </c>
      <c r="Q889">
        <f t="shared" si="224"/>
        <v>0.69280415735404466</v>
      </c>
      <c r="R889">
        <f t="shared" si="222"/>
        <v>0.68921683784620691</v>
      </c>
      <c r="S889">
        <f t="shared" si="222"/>
        <v>0.68443753962028953</v>
      </c>
      <c r="T889">
        <f t="shared" si="222"/>
        <v>0.67862222394112193</v>
      </c>
      <c r="U889">
        <f t="shared" si="222"/>
        <v>0.67190737466600625</v>
      </c>
      <c r="V889">
        <f t="shared" si="222"/>
        <v>0.66441300374475365</v>
      </c>
      <c r="W889">
        <f t="shared" si="222"/>
        <v>0.65624506909998803</v>
      </c>
      <c r="X889">
        <f t="shared" si="222"/>
        <v>0.64749744375803175</v>
      </c>
      <c r="Y889">
        <f t="shared" si="222"/>
        <v>0.63825353724162015</v>
      </c>
      <c r="Z889">
        <f t="shared" si="222"/>
        <v>0.62858764391404709</v>
      </c>
      <c r="AA889">
        <f t="shared" si="222"/>
        <v>0.61856607433053157</v>
      </c>
      <c r="AB889">
        <f t="shared" si="222"/>
        <v>0.60824811224295994</v>
      </c>
      <c r="AC889">
        <f t="shared" si="222"/>
        <v>0.59768683010841017</v>
      </c>
      <c r="AD889">
        <f t="shared" si="222"/>
        <v>0.58692978869724366</v>
      </c>
      <c r="AE889">
        <f t="shared" si="222"/>
        <v>0.57601964095549096</v>
      </c>
      <c r="AF889">
        <f t="shared" si="222"/>
        <v>0.56499465614755173</v>
      </c>
      <c r="AG889">
        <f t="shared" si="223"/>
        <v>0.55388917713834107</v>
      </c>
      <c r="AH889">
        <f t="shared" si="223"/>
        <v>0.5427340212202667</v>
      </c>
      <c r="AI889">
        <f t="shared" si="223"/>
        <v>0.53155683297149792</v>
      </c>
      <c r="AJ889">
        <f t="shared" si="223"/>
        <v>0.52038239611796089</v>
      </c>
      <c r="AK889">
        <f t="shared" si="223"/>
        <v>0.50923291016726913</v>
      </c>
      <c r="AL889">
        <f t="shared" si="223"/>
        <v>0.49812823661748917</v>
      </c>
      <c r="AM889">
        <f t="shared" si="223"/>
        <v>0.48708611876425456</v>
      </c>
      <c r="AN889">
        <f t="shared" si="223"/>
        <v>0.47612237849621347</v>
      </c>
      <c r="AO889">
        <f t="shared" si="223"/>
        <v>0.46525109295044031</v>
      </c>
      <c r="AP889">
        <f t="shared" si="223"/>
        <v>0.45448475347275991</v>
      </c>
      <c r="AQ889">
        <f t="shared" si="223"/>
        <v>0.44383440897470749</v>
      </c>
      <c r="AR889">
        <f t="shared" si="223"/>
        <v>0.43330979548478377</v>
      </c>
      <c r="AS889">
        <f t="shared" si="223"/>
        <v>0.42291945344565052</v>
      </c>
      <c r="AT889">
        <f t="shared" si="223"/>
        <v>0.41267083410194566</v>
      </c>
      <c r="AU889">
        <f t="shared" si="223"/>
        <v>0.40257039614867307</v>
      </c>
      <c r="AV889">
        <f t="shared" si="223"/>
        <v>0.39262369366169042</v>
      </c>
      <c r="AW889">
        <f t="shared" si="221"/>
        <v>0.38283545620548731</v>
      </c>
      <c r="AX889">
        <f t="shared" si="221"/>
        <v>0.37320966190515908</v>
      </c>
      <c r="AY889">
        <f t="shared" si="221"/>
        <v>0.36374960417659891</v>
      </c>
    </row>
    <row r="890" spans="1:51" x14ac:dyDescent="0.3">
      <c r="A890">
        <v>1.2934627919030275</v>
      </c>
      <c r="B890">
        <f t="shared" si="224"/>
        <v>0.27431922612364523</v>
      </c>
      <c r="C890">
        <f t="shared" si="224"/>
        <v>0.38933766989459506</v>
      </c>
      <c r="D890">
        <f t="shared" si="224"/>
        <v>0.46624092282532126</v>
      </c>
      <c r="E890">
        <f t="shared" si="224"/>
        <v>0.52284808686753781</v>
      </c>
      <c r="F890">
        <f t="shared" si="224"/>
        <v>0.56615555831210096</v>
      </c>
      <c r="G890">
        <f t="shared" si="224"/>
        <v>0.59983725940474475</v>
      </c>
      <c r="H890">
        <f t="shared" si="224"/>
        <v>0.6261395739177209</v>
      </c>
      <c r="I890">
        <f t="shared" si="224"/>
        <v>0.64657203410054276</v>
      </c>
      <c r="J890">
        <f t="shared" si="224"/>
        <v>0.66221620710768014</v>
      </c>
      <c r="K890">
        <f t="shared" si="224"/>
        <v>0.67388361699487287</v>
      </c>
      <c r="L890">
        <f t="shared" si="224"/>
        <v>0.68220456643724015</v>
      </c>
      <c r="M890">
        <f t="shared" si="224"/>
        <v>0.68768181476467738</v>
      </c>
      <c r="N890">
        <f t="shared" si="224"/>
        <v>0.69072489394341496</v>
      </c>
      <c r="O890">
        <f t="shared" si="224"/>
        <v>0.69167306330060974</v>
      </c>
      <c r="P890">
        <f t="shared" si="224"/>
        <v>0.69081124840045605</v>
      </c>
      <c r="Q890">
        <f t="shared" si="224"/>
        <v>0.68838146028926561</v>
      </c>
      <c r="R890">
        <f t="shared" si="222"/>
        <v>0.6845911975032607</v>
      </c>
      <c r="S890">
        <f t="shared" si="222"/>
        <v>0.67961977145083319</v>
      </c>
      <c r="T890">
        <f t="shared" si="222"/>
        <v>0.67362316432014024</v>
      </c>
      <c r="U890">
        <f t="shared" si="222"/>
        <v>0.66673782575551777</v>
      </c>
      <c r="V890">
        <f t="shared" si="222"/>
        <v>0.65908368628881175</v>
      </c>
      <c r="W890">
        <f t="shared" si="222"/>
        <v>0.65076658212558247</v>
      </c>
      <c r="X890">
        <f t="shared" si="222"/>
        <v>0.64188023030376629</v>
      </c>
      <c r="Y890">
        <f t="shared" si="222"/>
        <v>0.63250785535920462</v>
      </c>
      <c r="Z890">
        <f t="shared" si="222"/>
        <v>0.62272354229084659</v>
      </c>
      <c r="AA890">
        <f t="shared" si="222"/>
        <v>0.61259337196829899</v>
      </c>
      <c r="AB890">
        <f t="shared" si="222"/>
        <v>0.60217638170133014</v>
      </c>
      <c r="AC890">
        <f t="shared" si="222"/>
        <v>0.5915253838841199</v>
      </c>
      <c r="AD890">
        <f t="shared" si="222"/>
        <v>0.58068766836328212</v>
      </c>
      <c r="AE890">
        <f t="shared" si="222"/>
        <v>0.56970560873000797</v>
      </c>
      <c r="AF890">
        <f t="shared" si="222"/>
        <v>0.55861718860166143</v>
      </c>
      <c r="AG890">
        <f t="shared" si="223"/>
        <v>0.54745646078594823</v>
      </c>
      <c r="AH890">
        <f t="shared" si="223"/>
        <v>0.53625394976253826</v>
      </c>
      <c r="AI890">
        <f t="shared" si="223"/>
        <v>0.52503700599432968</v>
      </c>
      <c r="AJ890">
        <f t="shared" si="223"/>
        <v>0.51383011906328568</v>
      </c>
      <c r="AK890">
        <f t="shared" si="223"/>
        <v>0.50265519541878967</v>
      </c>
      <c r="AL890">
        <f t="shared" si="223"/>
        <v>0.49153180555878712</v>
      </c>
      <c r="AM890">
        <f t="shared" si="223"/>
        <v>0.48047740468261163</v>
      </c>
      <c r="AN890">
        <f t="shared" si="223"/>
        <v>0.4695075302190001</v>
      </c>
      <c r="AO890">
        <f t="shared" si="223"/>
        <v>0.45863597911304338</v>
      </c>
      <c r="AP890">
        <f t="shared" si="223"/>
        <v>0.44787496732768878</v>
      </c>
      <c r="AQ890">
        <f t="shared" si="223"/>
        <v>0.43723527366110632</v>
      </c>
      <c r="AR890">
        <f t="shared" si="223"/>
        <v>0.42672636968611499</v>
      </c>
      <c r="AS890">
        <f t="shared" si="223"/>
        <v>0.41635653737088352</v>
      </c>
      <c r="AT890">
        <f t="shared" si="223"/>
        <v>0.40613297573253676</v>
      </c>
      <c r="AU890">
        <f t="shared" si="223"/>
        <v>0.39606189769963346</v>
      </c>
      <c r="AV890">
        <f t="shared" si="223"/>
        <v>0.38614861821065499</v>
      </c>
      <c r="AW890">
        <f t="shared" si="221"/>
        <v>0.3763976344485907</v>
      </c>
      <c r="AX890">
        <f t="shared" si="221"/>
        <v>0.36681269900302227</v>
      </c>
      <c r="AY890">
        <f t="shared" si="221"/>
        <v>0.35739688665774233</v>
      </c>
    </row>
    <row r="891" spans="1:51" x14ac:dyDescent="0.3">
      <c r="A891">
        <v>1.2949193941461616</v>
      </c>
      <c r="B891">
        <f t="shared" si="224"/>
        <v>0.27391994299248723</v>
      </c>
      <c r="C891">
        <f t="shared" si="224"/>
        <v>0.38864226805817614</v>
      </c>
      <c r="D891">
        <f t="shared" si="224"/>
        <v>0.46525408728063772</v>
      </c>
      <c r="E891">
        <f t="shared" si="224"/>
        <v>0.52156871274759398</v>
      </c>
      <c r="F891">
        <f t="shared" si="224"/>
        <v>0.56458324376826297</v>
      </c>
      <c r="G891">
        <f t="shared" si="224"/>
        <v>0.59797337721360333</v>
      </c>
      <c r="H891">
        <f t="shared" si="224"/>
        <v>0.6239873197230128</v>
      </c>
      <c r="I891">
        <f t="shared" si="224"/>
        <v>0.64413623152491084</v>
      </c>
      <c r="J891">
        <f t="shared" si="224"/>
        <v>0.65950306489063371</v>
      </c>
      <c r="K891">
        <f t="shared" si="224"/>
        <v>0.67090049419577968</v>
      </c>
      <c r="L891">
        <f t="shared" si="224"/>
        <v>0.67895976137032255</v>
      </c>
      <c r="M891">
        <f t="shared" si="224"/>
        <v>0.68418438036809492</v>
      </c>
      <c r="N891">
        <f t="shared" si="224"/>
        <v>0.68698447805480722</v>
      </c>
      <c r="O891">
        <f t="shared" si="224"/>
        <v>0.68769977110065084</v>
      </c>
      <c r="P891">
        <f t="shared" si="224"/>
        <v>0.68661552414950044</v>
      </c>
      <c r="Q891">
        <f t="shared" si="224"/>
        <v>0.68397398571201895</v>
      </c>
      <c r="R891">
        <f t="shared" si="222"/>
        <v>0.67998280450613957</v>
      </c>
      <c r="S891">
        <f t="shared" si="222"/>
        <v>0.67482136718675034</v>
      </c>
      <c r="T891">
        <f t="shared" si="222"/>
        <v>0.66864566691197513</v>
      </c>
      <c r="U891">
        <f t="shared" si="222"/>
        <v>0.66159210924433964</v>
      </c>
      <c r="V891">
        <f t="shared" si="222"/>
        <v>0.6537805335875797</v>
      </c>
      <c r="W891">
        <f t="shared" si="222"/>
        <v>0.64531664493854002</v>
      </c>
      <c r="X891">
        <f t="shared" si="222"/>
        <v>0.6362939951214921</v>
      </c>
      <c r="Y891">
        <f t="shared" si="222"/>
        <v>0.62679561476434098</v>
      </c>
      <c r="Z891">
        <f t="shared" si="222"/>
        <v>0.61689537091438107</v>
      </c>
      <c r="AA891">
        <f t="shared" si="222"/>
        <v>0.6066591065244662</v>
      </c>
      <c r="AB891">
        <f t="shared" si="222"/>
        <v>0.596145604603734</v>
      </c>
      <c r="AC891">
        <f t="shared" si="222"/>
        <v>0.58540741000899144</v>
      </c>
      <c r="AD891">
        <f t="shared" si="222"/>
        <v>0.57449153457978153</v>
      </c>
      <c r="AE891">
        <f t="shared" si="222"/>
        <v>0.56344006586378936</v>
      </c>
      <c r="AF891">
        <f t="shared" si="222"/>
        <v>0.55229069553776289</v>
      </c>
      <c r="AG891">
        <f t="shared" si="223"/>
        <v>0.54107718045155129</v>
      </c>
      <c r="AH891">
        <f t="shared" si="223"/>
        <v>0.52982974676004357</v>
      </c>
      <c r="AI891">
        <f t="shared" si="223"/>
        <v>0.51857544568128566</v>
      </c>
      <c r="AJ891">
        <f t="shared" si="223"/>
        <v>0.5073384678984868</v>
      </c>
      <c r="AK891">
        <f t="shared" si="223"/>
        <v>0.49614042241389755</v>
      </c>
      <c r="AL891">
        <f t="shared" si="223"/>
        <v>0.4850005846924203</v>
      </c>
      <c r="AM891">
        <f t="shared" si="223"/>
        <v>0.47393611814938602</v>
      </c>
      <c r="AN891">
        <f t="shared" si="223"/>
        <v>0.46296227239978771</v>
      </c>
      <c r="AO891">
        <f t="shared" si="223"/>
        <v>0.45209256116487662</v>
      </c>
      <c r="AP891">
        <f t="shared" si="223"/>
        <v>0.44133892230263361</v>
      </c>
      <c r="AQ891">
        <f t="shared" si="223"/>
        <v>0.4307118620730736</v>
      </c>
      <c r="AR891">
        <f t="shared" si="223"/>
        <v>0.4202205854531898</v>
      </c>
      <c r="AS891">
        <f t="shared" si="223"/>
        <v>0.40987311406854759</v>
      </c>
      <c r="AT891">
        <f t="shared" si="223"/>
        <v>0.39967639309993952</v>
      </c>
      <c r="AU891">
        <f t="shared" si="223"/>
        <v>0.38963638834741599</v>
      </c>
      <c r="AV891">
        <f t="shared" si="223"/>
        <v>0.37975817448428639</v>
      </c>
      <c r="AW891">
        <f t="shared" si="221"/>
        <v>0.37004601540623266</v>
      </c>
      <c r="AX891">
        <f t="shared" si="221"/>
        <v>0.36050343747142816</v>
      </c>
      <c r="AY891">
        <f t="shared" si="221"/>
        <v>0.35113329633376839</v>
      </c>
    </row>
    <row r="892" spans="1:51" x14ac:dyDescent="0.3">
      <c r="A892">
        <v>1.2963759963892956</v>
      </c>
      <c r="B892">
        <f t="shared" si="224"/>
        <v>0.2735212410346618</v>
      </c>
      <c r="C892">
        <f t="shared" si="224"/>
        <v>0.38794761741528161</v>
      </c>
      <c r="D892">
        <f t="shared" si="224"/>
        <v>0.46426816556363387</v>
      </c>
      <c r="E892">
        <f t="shared" si="224"/>
        <v>0.52029049418092432</v>
      </c>
      <c r="F892">
        <f t="shared" si="224"/>
        <v>0.56301244627408764</v>
      </c>
      <c r="G892">
        <f t="shared" si="224"/>
        <v>0.59611151534845652</v>
      </c>
      <c r="H892">
        <f t="shared" si="224"/>
        <v>0.62183774263536939</v>
      </c>
      <c r="I892">
        <f t="shared" si="224"/>
        <v>0.64170392153846467</v>
      </c>
      <c r="J892">
        <f t="shared" si="224"/>
        <v>0.65679439017217711</v>
      </c>
      <c r="K892">
        <f t="shared" si="224"/>
        <v>0.66792297076660256</v>
      </c>
      <c r="L892">
        <f t="shared" si="224"/>
        <v>0.67572183971212618</v>
      </c>
      <c r="M892">
        <f t="shared" si="224"/>
        <v>0.68069525907884765</v>
      </c>
      <c r="N892">
        <f t="shared" si="224"/>
        <v>0.68325394286871033</v>
      </c>
      <c r="O892">
        <f t="shared" si="224"/>
        <v>0.68373805642607677</v>
      </c>
      <c r="P892">
        <f t="shared" si="224"/>
        <v>0.68243319417315085</v>
      </c>
      <c r="Q892">
        <f t="shared" si="224"/>
        <v>0.67958183236747283</v>
      </c>
      <c r="R892">
        <f t="shared" si="222"/>
        <v>0.67539175994819278</v>
      </c>
      <c r="S892">
        <f t="shared" si="222"/>
        <v>0.67004242875261621</v>
      </c>
      <c r="T892">
        <f t="shared" si="222"/>
        <v>0.66368983285389416</v>
      </c>
      <c r="U892">
        <f t="shared" si="222"/>
        <v>0.656470323778096</v>
      </c>
      <c r="V892">
        <f t="shared" si="222"/>
        <v>0.64850364002013783</v>
      </c>
      <c r="W892">
        <f t="shared" si="222"/>
        <v>0.63989534582052709</v>
      </c>
      <c r="X892">
        <f t="shared" si="222"/>
        <v>0.63073881852249503</v>
      </c>
      <c r="Y892">
        <f t="shared" si="222"/>
        <v>0.62111688589602454</v>
      </c>
      <c r="Z892">
        <f t="shared" si="222"/>
        <v>0.61110318843289846</v>
      </c>
      <c r="AA892">
        <f t="shared" si="222"/>
        <v>0.60076332293313173</v>
      </c>
      <c r="AB892">
        <f t="shared" si="222"/>
        <v>0.59015581025259833</v>
      </c>
      <c r="AC892">
        <f t="shared" si="222"/>
        <v>0.57933292025216065</v>
      </c>
      <c r="AD892">
        <f t="shared" si="222"/>
        <v>0.56834137970613452</v>
      </c>
      <c r="AE892">
        <f t="shared" si="222"/>
        <v>0.55722298346368604</v>
      </c>
      <c r="AF892">
        <f t="shared" si="222"/>
        <v>0.54601512500877725</v>
      </c>
      <c r="AG892">
        <f t="shared" si="223"/>
        <v>0.53475125938117274</v>
      </c>
      <c r="AH892">
        <f t="shared" si="223"/>
        <v>0.52346130895368137</v>
      </c>
      <c r="AI892">
        <f t="shared" si="223"/>
        <v>0.51217202063028522</v>
      </c>
      <c r="AJ892">
        <f t="shared" si="223"/>
        <v>0.50090728150602404</v>
      </c>
      <c r="AK892">
        <f t="shared" si="223"/>
        <v>0.48968839881686593</v>
      </c>
      <c r="AL892">
        <f t="shared" si="223"/>
        <v>0.47853434903526493</v>
      </c>
      <c r="AM892">
        <f t="shared" si="223"/>
        <v>0.46746200018160744</v>
      </c>
      <c r="AN892">
        <f t="shared" si="223"/>
        <v>0.45648631078273583</v>
      </c>
      <c r="AO892">
        <f t="shared" si="223"/>
        <v>0.44562050838584577</v>
      </c>
      <c r="AP892">
        <f t="shared" si="223"/>
        <v>0.43487625010522057</v>
      </c>
      <c r="AQ892">
        <f t="shared" si="223"/>
        <v>0.42426376732254806</v>
      </c>
      <c r="AR892">
        <f t="shared" si="223"/>
        <v>0.41379199636439162</v>
      </c>
      <c r="AS892">
        <f t="shared" si="223"/>
        <v>0.4034686967315535</v>
      </c>
      <c r="AT892">
        <f t="shared" si="223"/>
        <v>0.39330055824582633</v>
      </c>
      <c r="AU892">
        <f t="shared" si="223"/>
        <v>0.38329329830260461</v>
      </c>
      <c r="AV892">
        <f t="shared" si="223"/>
        <v>0.37345175026764826</v>
      </c>
      <c r="AW892">
        <f t="shared" si="221"/>
        <v>0.36377994392816815</v>
      </c>
      <c r="AX892">
        <f t="shared" si="221"/>
        <v>0.35428117879864479</v>
      </c>
      <c r="AY892">
        <f t="shared" si="221"/>
        <v>0.34495809098761265</v>
      </c>
    </row>
    <row r="893" spans="1:51" x14ac:dyDescent="0.3">
      <c r="A893">
        <v>1.2978325986324297</v>
      </c>
      <c r="B893">
        <f t="shared" si="224"/>
        <v>0.27312311940424672</v>
      </c>
      <c r="C893">
        <f t="shared" si="224"/>
        <v>0.38725371948006482</v>
      </c>
      <c r="D893">
        <f t="shared" si="224"/>
        <v>0.46328316335561714</v>
      </c>
      <c r="E893">
        <f t="shared" si="224"/>
        <v>0.51901344245252623</v>
      </c>
      <c r="F893">
        <f t="shared" si="224"/>
        <v>0.56144318386903069</v>
      </c>
      <c r="G893">
        <f t="shared" si="224"/>
        <v>0.59425169948405121</v>
      </c>
      <c r="H893">
        <f t="shared" si="224"/>
        <v>0.61969087658084243</v>
      </c>
      <c r="I893">
        <f t="shared" si="224"/>
        <v>0.6392751466749429</v>
      </c>
      <c r="J893">
        <f t="shared" si="224"/>
        <v>0.65409023419807444</v>
      </c>
      <c r="K893">
        <f t="shared" si="224"/>
        <v>0.66495110652760359</v>
      </c>
      <c r="L893">
        <f t="shared" si="224"/>
        <v>0.67249086949043391</v>
      </c>
      <c r="M893">
        <f t="shared" si="224"/>
        <v>0.67721452654998038</v>
      </c>
      <c r="N893">
        <f t="shared" si="224"/>
        <v>0.67953337088134935</v>
      </c>
      <c r="O893">
        <f t="shared" si="224"/>
        <v>0.6797880076506837</v>
      </c>
      <c r="P893">
        <f t="shared" si="224"/>
        <v>0.67826435159048359</v>
      </c>
      <c r="Q893">
        <f t="shared" si="224"/>
        <v>0.67520509683804864</v>
      </c>
      <c r="R893">
        <f t="shared" si="222"/>
        <v>0.67081816246062986</v>
      </c>
      <c r="S893">
        <f t="shared" si="222"/>
        <v>0.66528305529807019</v>
      </c>
      <c r="T893">
        <f t="shared" si="222"/>
        <v>0.65875576018422122</v>
      </c>
      <c r="U893">
        <f t="shared" si="222"/>
        <v>0.65137256457062553</v>
      </c>
      <c r="V893">
        <f t="shared" si="222"/>
        <v>0.64325309619456472</v>
      </c>
      <c r="W893">
        <f t="shared" si="222"/>
        <v>0.63450276893916513</v>
      </c>
      <c r="X893">
        <f t="shared" si="222"/>
        <v>0.62521477635976741</v>
      </c>
      <c r="Y893">
        <f t="shared" si="222"/>
        <v>0.61547173439216651</v>
      </c>
      <c r="Z893">
        <f t="shared" si="222"/>
        <v>0.60534704835488606</v>
      </c>
      <c r="AA893">
        <f t="shared" si="222"/>
        <v>0.59490606065672613</v>
      </c>
      <c r="AB893">
        <f t="shared" si="222"/>
        <v>0.58420702215615394</v>
      </c>
      <c r="AC893">
        <f t="shared" si="222"/>
        <v>0.57330192027800697</v>
      </c>
      <c r="AD893">
        <f t="shared" si="222"/>
        <v>0.56223718970089442</v>
      </c>
      <c r="AE893">
        <f t="shared" si="222"/>
        <v>0.55105432595654869</v>
      </c>
      <c r="AF893">
        <f t="shared" si="222"/>
        <v>0.53979041812771644</v>
      </c>
      <c r="AG893">
        <f t="shared" si="223"/>
        <v>0.52847861364251536</v>
      </c>
      <c r="AH893">
        <f t="shared" si="223"/>
        <v>0.51714852569123981</v>
      </c>
      <c r="AI893">
        <f t="shared" si="223"/>
        <v>0.50582659185699741</v>
      </c>
      <c r="AJ893">
        <f t="shared" si="223"/>
        <v>0.49453639102449909</v>
      </c>
      <c r="AK893">
        <f t="shared" si="223"/>
        <v>0.4832989244157665</v>
      </c>
      <c r="AL893">
        <f t="shared" si="223"/>
        <v>0.47213286562655254</v>
      </c>
      <c r="AM893">
        <f t="shared" si="223"/>
        <v>0.4610547837495716</v>
      </c>
      <c r="AN893">
        <f t="shared" si="223"/>
        <v>0.45007934302989699</v>
      </c>
      <c r="AO893">
        <f t="shared" si="223"/>
        <v>0.43921948197327093</v>
      </c>
      <c r="AP893">
        <f t="shared" si="223"/>
        <v>0.42848657439593979</v>
      </c>
      <c r="AQ893">
        <f t="shared" si="223"/>
        <v>0.41789057454664913</v>
      </c>
      <c r="AR893">
        <f t="shared" si="223"/>
        <v>0.40744014813317087</v>
      </c>
      <c r="AS893">
        <f t="shared" si="223"/>
        <v>0.39714279083602511</v>
      </c>
      <c r="AT893">
        <f t="shared" si="223"/>
        <v>0.38700493568192129</v>
      </c>
      <c r="AU893">
        <f t="shared" si="223"/>
        <v>0.37703205047172311</v>
      </c>
      <c r="AV893">
        <f t="shared" si="223"/>
        <v>0.36722872630691383</v>
      </c>
      <c r="AW893">
        <f t="shared" si="221"/>
        <v>0.3575987581297882</v>
      </c>
      <c r="AX893">
        <f t="shared" si="221"/>
        <v>0.34814521808242488</v>
      </c>
      <c r="AY893">
        <f t="shared" si="221"/>
        <v>0.33887052239471854</v>
      </c>
    </row>
    <row r="894" spans="1:51" x14ac:dyDescent="0.3">
      <c r="A894">
        <v>1.2992892008755639</v>
      </c>
      <c r="B894">
        <f t="shared" si="224"/>
        <v>0.27272557725655117</v>
      </c>
      <c r="C894">
        <f t="shared" si="224"/>
        <v>0.3865605757515132</v>
      </c>
      <c r="D894">
        <f t="shared" si="224"/>
        <v>0.46229908629326488</v>
      </c>
      <c r="E894">
        <f t="shared" si="224"/>
        <v>0.51773756875898813</v>
      </c>
      <c r="F894">
        <f t="shared" si="224"/>
        <v>0.55987547444420716</v>
      </c>
      <c r="G894">
        <f t="shared" si="224"/>
        <v>0.59239395506890746</v>
      </c>
      <c r="H894">
        <f t="shared" si="224"/>
        <v>0.61754675516185409</v>
      </c>
      <c r="I894">
        <f t="shared" si="224"/>
        <v>0.63684994902633862</v>
      </c>
      <c r="J894">
        <f t="shared" si="224"/>
        <v>0.6513906476326905</v>
      </c>
      <c r="K894">
        <f t="shared" si="224"/>
        <v>0.6619849605560375</v>
      </c>
      <c r="L894">
        <f t="shared" si="224"/>
        <v>0.66926691780644632</v>
      </c>
      <c r="M894">
        <f t="shared" si="224"/>
        <v>0.67374225730277737</v>
      </c>
      <c r="N894">
        <f t="shared" si="224"/>
        <v>0.67582284323111574</v>
      </c>
      <c r="O894">
        <f t="shared" si="224"/>
        <v>0.67584971154454476</v>
      </c>
      <c r="P894">
        <f t="shared" si="224"/>
        <v>0.67410908765249666</v>
      </c>
      <c r="Q894">
        <f t="shared" si="224"/>
        <v>0.67084387355688591</v>
      </c>
      <c r="R894">
        <f t="shared" si="222"/>
        <v>0.66626210822920595</v>
      </c>
      <c r="S894">
        <f t="shared" si="222"/>
        <v>0.66054334321820907</v>
      </c>
      <c r="T894">
        <f t="shared" si="222"/>
        <v>0.65384354386699017</v>
      </c>
      <c r="U894">
        <f t="shared" si="222"/>
        <v>0.64629892343343154</v>
      </c>
      <c r="V894">
        <f t="shared" si="222"/>
        <v>0.63802898898276761</v>
      </c>
      <c r="W894">
        <f t="shared" si="222"/>
        <v>0.6291389943888448</v>
      </c>
      <c r="X894">
        <f t="shared" si="222"/>
        <v>0.61972194007541936</v>
      </c>
      <c r="Y894">
        <f t="shared" si="222"/>
        <v>0.60986022114420102</v>
      </c>
      <c r="Z894">
        <f t="shared" si="222"/>
        <v>0.59962699911147843</v>
      </c>
      <c r="AA894">
        <f t="shared" si="222"/>
        <v>0.5890873537568202</v>
      </c>
      <c r="AB894">
        <f t="shared" si="222"/>
        <v>0.57829925810826488</v>
      </c>
      <c r="AC894">
        <f t="shared" si="222"/>
        <v>0.56731440973557989</v>
      </c>
      <c r="AD894">
        <f t="shared" si="222"/>
        <v>0.55617894422137149</v>
      </c>
      <c r="AE894">
        <f t="shared" si="222"/>
        <v>0.54493405119952265</v>
      </c>
      <c r="AF894">
        <f t="shared" si="222"/>
        <v>0.53361650918918935</v>
      </c>
      <c r="AG894">
        <f t="shared" si="223"/>
        <v>0.52225915225816943</v>
      </c>
      <c r="AH894">
        <f t="shared" si="223"/>
        <v>0.51089127907277132</v>
      </c>
      <c r="AI894">
        <f t="shared" si="223"/>
        <v>0.49953901295277192</v>
      </c>
      <c r="AJ894">
        <f t="shared" si="223"/>
        <v>0.48822562001949538</v>
      </c>
      <c r="AK894">
        <f t="shared" si="223"/>
        <v>0.47697179130657269</v>
      </c>
      <c r="AL894">
        <f t="shared" si="223"/>
        <v>0.46579589372549596</v>
      </c>
      <c r="AM894">
        <f t="shared" si="223"/>
        <v>0.45471419398824375</v>
      </c>
      <c r="AN894">
        <f t="shared" si="223"/>
        <v>0.44374105894655042</v>
      </c>
      <c r="AO894">
        <f t="shared" si="223"/>
        <v>0.43288913528126799</v>
      </c>
      <c r="AP894">
        <f t="shared" si="223"/>
        <v>0.422169511041669</v>
      </c>
      <c r="AQ894">
        <f t="shared" si="223"/>
        <v>0.41159186117531676</v>
      </c>
      <c r="AR894">
        <f t="shared" si="223"/>
        <v>0.40116457888981011</v>
      </c>
      <c r="AS894">
        <f t="shared" si="223"/>
        <v>0.39089489443704023</v>
      </c>
      <c r="AT894">
        <f t="shared" si="223"/>
        <v>0.38078898269958111</v>
      </c>
      <c r="AU894">
        <f t="shared" si="223"/>
        <v>0.37085206078046051</v>
      </c>
      <c r="AV894">
        <f t="shared" si="223"/>
        <v>0.36108847664594224</v>
      </c>
      <c r="AW894">
        <f t="shared" si="221"/>
        <v>0.35150178974173185</v>
      </c>
      <c r="AX894">
        <f t="shared" si="221"/>
        <v>0.34209484439226739</v>
      </c>
      <c r="AY894">
        <f t="shared" si="221"/>
        <v>0.33286983669750608</v>
      </c>
    </row>
    <row r="895" spans="1:51" x14ac:dyDescent="0.3">
      <c r="A895">
        <v>1.3007458031186978</v>
      </c>
      <c r="B895">
        <f t="shared" si="224"/>
        <v>0.27232861374811379</v>
      </c>
      <c r="C895">
        <f t="shared" si="224"/>
        <v>0.38586818771352399</v>
      </c>
      <c r="D895">
        <f t="shared" si="224"/>
        <v>0.46131593996880677</v>
      </c>
      <c r="E895">
        <f t="shared" si="224"/>
        <v>0.51646288420880959</v>
      </c>
      <c r="F895">
        <f t="shared" si="224"/>
        <v>0.55830933574288544</v>
      </c>
      <c r="G895">
        <f t="shared" si="224"/>
        <v>0.59053830732603574</v>
      </c>
      <c r="H895">
        <f t="shared" si="224"/>
        <v>0.61540541165823015</v>
      </c>
      <c r="I895">
        <f t="shared" si="224"/>
        <v>0.63442837024434873</v>
      </c>
      <c r="J895">
        <f t="shared" si="224"/>
        <v>0.64869568056100635</v>
      </c>
      <c r="K895">
        <f t="shared" si="224"/>
        <v>0.65902459118892798</v>
      </c>
      <c r="L895">
        <f t="shared" si="224"/>
        <v>0.66605005083853663</v>
      </c>
      <c r="M895">
        <f t="shared" si="224"/>
        <v>0.67027852473176475</v>
      </c>
      <c r="N895">
        <f t="shared" si="224"/>
        <v>0.67212243970515295</v>
      </c>
      <c r="O895">
        <f t="shared" si="224"/>
        <v>0.67192325328251989</v>
      </c>
      <c r="P895">
        <f t="shared" si="224"/>
        <v>0.66996749175292591</v>
      </c>
      <c r="Q895">
        <f t="shared" si="224"/>
        <v>0.66649825482142322</v>
      </c>
      <c r="R895">
        <f t="shared" si="222"/>
        <v>0.66172369101102224</v>
      </c>
      <c r="S895">
        <f t="shared" si="222"/>
        <v>0.65582338617411851</v>
      </c>
      <c r="T895">
        <f t="shared" si="222"/>
        <v>0.64895327581673345</v>
      </c>
      <c r="U895">
        <f t="shared" si="222"/>
        <v>0.64124948880529309</v>
      </c>
      <c r="V895">
        <f t="shared" si="222"/>
        <v>0.63283140155547901</v>
      </c>
      <c r="W895">
        <f t="shared" si="222"/>
        <v>0.6238040982316968</v>
      </c>
      <c r="X895">
        <f t="shared" si="222"/>
        <v>0.61426037674821721</v>
      </c>
      <c r="Y895">
        <f t="shared" si="222"/>
        <v>0.60428240235179376</v>
      </c>
      <c r="Z895">
        <f t="shared" si="222"/>
        <v>0.59394308411895125</v>
      </c>
      <c r="AA895">
        <f t="shared" si="222"/>
        <v>0.58330723096500692</v>
      </c>
      <c r="AB895">
        <f t="shared" si="222"/>
        <v>0.57243253026825924</v>
      </c>
      <c r="AC895">
        <f t="shared" si="222"/>
        <v>0.56137038234797043</v>
      </c>
      <c r="AD895">
        <f t="shared" si="222"/>
        <v>0.55016661672307221</v>
      </c>
      <c r="AE895">
        <f t="shared" si="222"/>
        <v>0.5388621105900856</v>
      </c>
      <c r="AF895">
        <f t="shared" si="222"/>
        <v>0.52749332579056463</v>
      </c>
      <c r="AG895">
        <f t="shared" si="223"/>
        <v>0.51609277733834646</v>
      </c>
      <c r="AH895">
        <f t="shared" si="223"/>
        <v>0.50468944409531247</v>
      </c>
      <c r="AI895">
        <f t="shared" si="223"/>
        <v>0.49330913024176398</v>
      </c>
      <c r="AJ895">
        <f t="shared" si="223"/>
        <v>0.48197478465346921</v>
      </c>
      <c r="AK895">
        <f t="shared" si="223"/>
        <v>0.47070678407607991</v>
      </c>
      <c r="AL895">
        <f t="shared" si="223"/>
        <v>0.45952318500752393</v>
      </c>
      <c r="AM895">
        <f t="shared" si="223"/>
        <v>0.44843994840699258</v>
      </c>
      <c r="AN895">
        <f t="shared" si="223"/>
        <v>0.43747114070460075</v>
      </c>
      <c r="AO895">
        <f t="shared" si="223"/>
        <v>0.42662911405792281</v>
      </c>
      <c r="AP895">
        <f t="shared" si="223"/>
        <v>0.41592466836664543</v>
      </c>
      <c r="AQ895">
        <f t="shared" si="223"/>
        <v>0.40536719719609504</v>
      </c>
      <c r="AR895">
        <f t="shared" si="223"/>
        <v>0.394964819459935</v>
      </c>
      <c r="AS895">
        <f t="shared" si="223"/>
        <v>0.38472449846075779</v>
      </c>
      <c r="AT895">
        <f t="shared" si="223"/>
        <v>0.37465214967536203</v>
      </c>
      <c r="AU895">
        <f t="shared" si="223"/>
        <v>0.3647527384924204</v>
      </c>
      <c r="AV895">
        <f t="shared" si="223"/>
        <v>0.35503036895793677</v>
      </c>
      <c r="AW895">
        <f t="shared" si="221"/>
        <v>0.34548836445409586</v>
      </c>
      <c r="AX895">
        <f t="shared" si="221"/>
        <v>0.33612934112579024</v>
      </c>
      <c r="AY895">
        <f t="shared" si="221"/>
        <v>0.32695527477344755</v>
      </c>
    </row>
    <row r="896" spans="1:51" x14ac:dyDescent="0.3">
      <c r="A896">
        <v>1.3022024053618317</v>
      </c>
      <c r="B896">
        <f t="shared" si="224"/>
        <v>0.27193222803670092</v>
      </c>
      <c r="C896">
        <f t="shared" si="224"/>
        <v>0.38517655683497865</v>
      </c>
      <c r="D896">
        <f t="shared" si="224"/>
        <v>0.46033372993020938</v>
      </c>
      <c r="E896">
        <f t="shared" si="224"/>
        <v>0.51518939982272116</v>
      </c>
      <c r="F896">
        <f t="shared" si="224"/>
        <v>0.55674478536098082</v>
      </c>
      <c r="G896">
        <f t="shared" si="224"/>
        <v>0.58868478125366452</v>
      </c>
      <c r="H896">
        <f t="shared" si="224"/>
        <v>0.61326687902823329</v>
      </c>
      <c r="I896">
        <f t="shared" si="224"/>
        <v>0.63201045154183699</v>
      </c>
      <c r="J896">
        <f t="shared" si="224"/>
        <v>0.64600538249066242</v>
      </c>
      <c r="K896">
        <f t="shared" si="224"/>
        <v>0.65607005602586788</v>
      </c>
      <c r="L896">
        <f t="shared" si="224"/>
        <v>0.66284033384605268</v>
      </c>
      <c r="M896">
        <f t="shared" si="224"/>
        <v>0.66682340110978222</v>
      </c>
      <c r="N896">
        <f t="shared" si="224"/>
        <v>0.66843223874600022</v>
      </c>
      <c r="O896">
        <f t="shared" si="224"/>
        <v>0.66800871645283266</v>
      </c>
      <c r="P896">
        <f t="shared" si="224"/>
        <v>0.66583965143917589</v>
      </c>
      <c r="Q896">
        <f t="shared" si="224"/>
        <v>0.66216833080708837</v>
      </c>
      <c r="R896">
        <f t="shared" si="222"/>
        <v>0.65720300215146088</v>
      </c>
      <c r="S896">
        <f t="shared" si="222"/>
        <v>0.65112327511355517</v>
      </c>
      <c r="T896">
        <f t="shared" si="222"/>
        <v>0.64408504492342411</v>
      </c>
      <c r="U896">
        <f t="shared" si="222"/>
        <v>0.63622434578202181</v>
      </c>
      <c r="V896">
        <f t="shared" si="222"/>
        <v>0.62766041341740553</v>
      </c>
      <c r="W896">
        <f t="shared" si="222"/>
        <v>0.61849815253871243</v>
      </c>
      <c r="X896">
        <f t="shared" si="222"/>
        <v>0.60883014914126321</v>
      </c>
      <c r="Y896">
        <f t="shared" si="222"/>
        <v>0.59873832957768414</v>
      </c>
      <c r="Z896">
        <f t="shared" si="222"/>
        <v>0.58829534184130217</v>
      </c>
      <c r="AA896">
        <f t="shared" si="222"/>
        <v>0.57756571575380466</v>
      </c>
      <c r="AB896">
        <f t="shared" si="222"/>
        <v>0.56660684524074834</v>
      </c>
      <c r="AC896">
        <f t="shared" si="222"/>
        <v>0.55546982600157357</v>
      </c>
      <c r="AD896">
        <f t="shared" si="222"/>
        <v>0.54420017455898007</v>
      </c>
      <c r="AE896">
        <f t="shared" si="222"/>
        <v>0.5328384491758551</v>
      </c>
      <c r="AF896">
        <f t="shared" si="222"/>
        <v>0.52142078895274757</v>
      </c>
      <c r="AG896">
        <f t="shared" si="223"/>
        <v>0.50997938421310651</v>
      </c>
      <c r="AH896">
        <f t="shared" si="223"/>
        <v>0.49854288879698982</v>
      </c>
      <c r="AI896">
        <f t="shared" si="223"/>
        <v>0.48713678293725221</v>
      </c>
      <c r="AJ896">
        <f t="shared" si="223"/>
        <v>0.47578369385460795</v>
      </c>
      <c r="AK896">
        <f t="shared" si="223"/>
        <v>0.46450367998363168</v>
      </c>
      <c r="AL896">
        <f t="shared" si="223"/>
        <v>0.45331448375906791</v>
      </c>
      <c r="AM896">
        <f t="shared" si="223"/>
        <v>0.4422317570976374</v>
      </c>
      <c r="AN896">
        <f t="shared" si="223"/>
        <v>0.43126926306401753</v>
      </c>
      <c r="AO896">
        <f t="shared" si="223"/>
        <v>0.4204390566801911</v>
      </c>
      <c r="AP896">
        <f t="shared" si="223"/>
        <v>0.40975164740086967</v>
      </c>
      <c r="AQ896">
        <f t="shared" si="223"/>
        <v>0.39921614541599243</v>
      </c>
      <c r="AR896">
        <f t="shared" si="223"/>
        <v>0.38884039363974526</v>
      </c>
      <c r="AS896">
        <f t="shared" si="223"/>
        <v>0.37863108699288622</v>
      </c>
      <c r="AT896">
        <f t="shared" si="223"/>
        <v>0.36859388037250929</v>
      </c>
      <c r="AU896">
        <f t="shared" si="223"/>
        <v>0.35873348652338616</v>
      </c>
      <c r="AV896">
        <f t="shared" si="223"/>
        <v>0.34905376487217388</v>
      </c>
      <c r="AW896">
        <f t="shared" si="221"/>
        <v>0.33955780225525672</v>
      </c>
      <c r="AX896">
        <f t="shared" si="221"/>
        <v>0.33024798635921443</v>
      </c>
      <c r="AY896">
        <f t="shared" si="221"/>
        <v>0.32112607259674913</v>
      </c>
    </row>
    <row r="897" spans="1:51" x14ac:dyDescent="0.3">
      <c r="A897">
        <v>1.3036590076049659</v>
      </c>
      <c r="B897">
        <f t="shared" si="224"/>
        <v>0.27153641928130462</v>
      </c>
      <c r="C897">
        <f t="shared" si="224"/>
        <v>0.38448568456981813</v>
      </c>
      <c r="D897">
        <f t="shared" si="224"/>
        <v>0.45935246168135907</v>
      </c>
      <c r="E897">
        <f t="shared" si="224"/>
        <v>0.51391712653400534</v>
      </c>
      <c r="F897">
        <f t="shared" si="224"/>
        <v>0.55518184074755406</v>
      </c>
      <c r="G897">
        <f t="shared" si="224"/>
        <v>0.58683340162597142</v>
      </c>
      <c r="H897">
        <f t="shared" si="224"/>
        <v>0.61113118990961268</v>
      </c>
      <c r="I897">
        <f t="shared" si="224"/>
        <v>0.62959623369431583</v>
      </c>
      <c r="J897">
        <f t="shared" si="224"/>
        <v>0.6433198023540212</v>
      </c>
      <c r="K897">
        <f t="shared" si="224"/>
        <v>0.65312141193186157</v>
      </c>
      <c r="L897">
        <f t="shared" si="224"/>
        <v>0.65963783117315855</v>
      </c>
      <c r="M897">
        <f t="shared" si="224"/>
        <v>0.66337695759310367</v>
      </c>
      <c r="N897">
        <f t="shared" si="224"/>
        <v>0.66475231745831187</v>
      </c>
      <c r="O897">
        <f t="shared" si="224"/>
        <v>0.66410618306574776</v>
      </c>
      <c r="P897">
        <f t="shared" si="224"/>
        <v>0.66172565242333881</v>
      </c>
      <c r="Q897">
        <f t="shared" si="224"/>
        <v>0.65785418958110964</v>
      </c>
      <c r="R897">
        <f t="shared" si="222"/>
        <v>0.6527001306012461</v>
      </c>
      <c r="S897">
        <f t="shared" si="222"/>
        <v>0.64644309829175228</v>
      </c>
      <c r="T897">
        <f t="shared" si="222"/>
        <v>0.63923893707756352</v>
      </c>
      <c r="U897">
        <f t="shared" si="222"/>
        <v>0.63122357614637858</v>
      </c>
      <c r="V897">
        <f t="shared" si="222"/>
        <v>0.62251610044252459</v>
      </c>
      <c r="W897">
        <f t="shared" si="222"/>
        <v>0.61322122543100099</v>
      </c>
      <c r="X897">
        <f t="shared" si="222"/>
        <v>0.60343131574979714</v>
      </c>
      <c r="Y897">
        <f t="shared" si="222"/>
        <v>0.59322804980261068</v>
      </c>
      <c r="Z897">
        <f t="shared" si="222"/>
        <v>0.58268380585289448</v>
      </c>
      <c r="AA897">
        <f t="shared" si="222"/>
        <v>0.57186282640759045</v>
      </c>
      <c r="AB897">
        <f t="shared" si="222"/>
        <v>0.56082220415540607</v>
      </c>
      <c r="AC897">
        <f t="shared" si="222"/>
        <v>0.54961272283527529</v>
      </c>
      <c r="AD897">
        <f t="shared" si="222"/>
        <v>0.53827957907864643</v>
      </c>
      <c r="AE897">
        <f t="shared" si="222"/>
        <v>0.52686300576408807</v>
      </c>
      <c r="AF897">
        <f t="shared" si="222"/>
        <v>0.51539881324058134</v>
      </c>
      <c r="AG897">
        <f t="shared" si="223"/>
        <v>0.5039188615640644</v>
      </c>
      <c r="AH897">
        <f t="shared" si="223"/>
        <v>0.49245147440041359</v>
      </c>
      <c r="AI897">
        <f t="shared" si="223"/>
        <v>0.48102180329710892</v>
      </c>
      <c r="AJ897">
        <f t="shared" si="223"/>
        <v>0.46965214948468176</v>
      </c>
      <c r="AK897">
        <f t="shared" si="223"/>
        <v>0.45836224914157603</v>
      </c>
      <c r="AL897">
        <f t="shared" si="223"/>
        <v>0.44716952707087398</v>
      </c>
      <c r="AM897">
        <f t="shared" si="223"/>
        <v>0.43608932294076552</v>
      </c>
      <c r="AN897">
        <f t="shared" si="223"/>
        <v>0.42513509359227475</v>
      </c>
      <c r="AO897">
        <f t="shared" si="223"/>
        <v>0.41431859438652169</v>
      </c>
      <c r="AP897">
        <f t="shared" si="223"/>
        <v>0.40365004212588929</v>
      </c>
      <c r="AQ897">
        <f t="shared" si="223"/>
        <v>0.39313826172039362</v>
      </c>
      <c r="AR897">
        <f t="shared" si="223"/>
        <v>0.38279081846793794</v>
      </c>
      <c r="AS897">
        <f t="shared" si="223"/>
        <v>0.37261413756344963</v>
      </c>
      <c r="AT897">
        <f t="shared" si="223"/>
        <v>0.36261361223834487</v>
      </c>
      <c r="AU897">
        <f t="shared" si="223"/>
        <v>0.35279370175105862</v>
      </c>
      <c r="AV897">
        <f t="shared" si="223"/>
        <v>0.34315802029574893</v>
      </c>
      <c r="AW897">
        <f t="shared" si="221"/>
        <v>0.33370941776524304</v>
      </c>
      <c r="AX897">
        <f t="shared" si="221"/>
        <v>0.32445005319192255</v>
      </c>
      <c r="AY897">
        <f t="shared" si="221"/>
        <v>0.31538146159360558</v>
      </c>
    </row>
    <row r="898" spans="1:51" x14ac:dyDescent="0.3">
      <c r="A898">
        <v>1.3051156098480998</v>
      </c>
      <c r="B898">
        <f t="shared" si="224"/>
        <v>0.27114118664214137</v>
      </c>
      <c r="C898">
        <f t="shared" si="224"/>
        <v>0.38379557235711764</v>
      </c>
      <c r="D898">
        <f t="shared" si="224"/>
        <v>0.4583721406822453</v>
      </c>
      <c r="E898">
        <f t="shared" si="224"/>
        <v>0.51264607518881966</v>
      </c>
      <c r="F898">
        <f t="shared" si="224"/>
        <v>0.55362051920531008</v>
      </c>
      <c r="G898">
        <f t="shared" si="224"/>
        <v>0.58498419299381754</v>
      </c>
      <c r="H898">
        <f t="shared" si="224"/>
        <v>0.60899837662066503</v>
      </c>
      <c r="I898">
        <f t="shared" si="224"/>
        <v>0.62718575704144319</v>
      </c>
      <c r="J898">
        <f t="shared" si="224"/>
        <v>0.6406389885102528</v>
      </c>
      <c r="K898">
        <f t="shared" si="224"/>
        <v>0.65017871504019165</v>
      </c>
      <c r="L898">
        <f t="shared" si="224"/>
        <v>0.65644260625271922</v>
      </c>
      <c r="M898">
        <f t="shared" si="224"/>
        <v>0.6599392642266142</v>
      </c>
      <c r="N898">
        <f t="shared" si="224"/>
        <v>0.661082751615644</v>
      </c>
      <c r="O898">
        <f t="shared" si="224"/>
        <v>0.66021573356232754</v>
      </c>
      <c r="P898">
        <f t="shared" si="224"/>
        <v>0.65762557859331272</v>
      </c>
      <c r="Q898">
        <f t="shared" si="224"/>
        <v>0.65355591711643179</v>
      </c>
      <c r="R898">
        <f t="shared" si="222"/>
        <v>0.64821516293362547</v>
      </c>
      <c r="S898">
        <f t="shared" si="222"/>
        <v>0.64178294129235958</v>
      </c>
      <c r="T898">
        <f t="shared" si="222"/>
        <v>0.6344150351954092</v>
      </c>
      <c r="U898">
        <f t="shared" si="222"/>
        <v>0.62624725839811324</v>
      </c>
      <c r="V898">
        <f t="shared" si="222"/>
        <v>0.61739853490951246</v>
      </c>
      <c r="W898">
        <f t="shared" si="222"/>
        <v>0.60797338112116717</v>
      </c>
      <c r="X898">
        <f t="shared" si="222"/>
        <v>0.59806393084910892</v>
      </c>
      <c r="Y898">
        <f t="shared" si="222"/>
        <v>0.58775160548032823</v>
      </c>
      <c r="Z898">
        <f t="shared" si="222"/>
        <v>0.57710850490115007</v>
      </c>
      <c r="AA898">
        <f t="shared" si="222"/>
        <v>0.56619857609353774</v>
      </c>
      <c r="AB898">
        <f t="shared" si="222"/>
        <v>0.55507860274669796</v>
      </c>
      <c r="AC898">
        <f t="shared" si="222"/>
        <v>0.54379904932951117</v>
      </c>
      <c r="AD898">
        <f t="shared" si="222"/>
        <v>0.53240478572708005</v>
      </c>
      <c r="AE898">
        <f t="shared" si="222"/>
        <v>0.52093571303088437</v>
      </c>
      <c r="AF898">
        <f t="shared" si="222"/>
        <v>0.50942730688280469</v>
      </c>
      <c r="AG898">
        <f t="shared" si="223"/>
        <v>0.4979110915555317</v>
      </c>
      <c r="AH898">
        <f t="shared" si="223"/>
        <v>0.48641505545537672</v>
      </c>
      <c r="AI898">
        <f t="shared" si="223"/>
        <v>0.47496401677837918</v>
      </c>
      <c r="AJ898">
        <f t="shared" si="223"/>
        <v>0.46357994650578627</v>
      </c>
      <c r="AK898">
        <f t="shared" si="223"/>
        <v>0.45228225469444516</v>
      </c>
      <c r="AL898">
        <f t="shared" si="223"/>
        <v>0.44108804502979415</v>
      </c>
      <c r="AM898">
        <f t="shared" si="223"/>
        <v>0.43001234181028619</v>
      </c>
      <c r="AN898">
        <f t="shared" si="223"/>
        <v>0.41906829288173408</v>
      </c>
      <c r="AO898">
        <f t="shared" si="223"/>
        <v>0.40826735150711141</v>
      </c>
      <c r="AP898">
        <f t="shared" si="223"/>
        <v>0.39761943971793079</v>
      </c>
      <c r="AQ898">
        <f t="shared" si="223"/>
        <v>0.38713309532896883</v>
      </c>
      <c r="AR898">
        <f t="shared" si="223"/>
        <v>0.3768156044942732</v>
      </c>
      <c r="AS898">
        <f t="shared" si="223"/>
        <v>0.36667312142780872</v>
      </c>
      <c r="AT898">
        <f t="shared" si="223"/>
        <v>0.3567107766975241</v>
      </c>
      <c r="AU898">
        <f t="shared" si="223"/>
        <v>0.3469327753202332</v>
      </c>
      <c r="AV898">
        <f t="shared" si="223"/>
        <v>0.33734248573032044</v>
      </c>
      <c r="AW898">
        <f t="shared" si="221"/>
        <v>0.32794252056364737</v>
      </c>
      <c r="AX898">
        <f t="shared" si="221"/>
        <v>0.3187348100850888</v>
      </c>
      <c r="AY898">
        <f t="shared" si="221"/>
        <v>0.30972066899101874</v>
      </c>
    </row>
    <row r="899" spans="1:51" x14ac:dyDescent="0.3">
      <c r="A899">
        <v>1.306572212091234</v>
      </c>
      <c r="B899">
        <f t="shared" si="224"/>
        <v>0.27074652928064979</v>
      </c>
      <c r="C899">
        <f t="shared" si="224"/>
        <v>0.38310622162116004</v>
      </c>
      <c r="D899">
        <f t="shared" si="224"/>
        <v>0.45739277234914344</v>
      </c>
      <c r="E899">
        <f t="shared" si="224"/>
        <v>0.51137625654651442</v>
      </c>
      <c r="F899">
        <f t="shared" si="224"/>
        <v>0.55206083789109717</v>
      </c>
      <c r="G899">
        <f t="shared" si="224"/>
        <v>0.58313717968548795</v>
      </c>
      <c r="H899">
        <f t="shared" si="224"/>
        <v>0.60686847116129283</v>
      </c>
      <c r="I899">
        <f t="shared" si="224"/>
        <v>0.6247790614885258</v>
      </c>
      <c r="J899">
        <f t="shared" si="224"/>
        <v>0.63796298874744006</v>
      </c>
      <c r="K899">
        <f t="shared" si="224"/>
        <v>0.64724202075531445</v>
      </c>
      <c r="L899">
        <f t="shared" si="224"/>
        <v>0.65325472161022557</v>
      </c>
      <c r="M899">
        <f t="shared" si="224"/>
        <v>0.65651038994903821</v>
      </c>
      <c r="N899">
        <f t="shared" si="224"/>
        <v>0.65742361566730401</v>
      </c>
      <c r="O899">
        <f t="shared" si="224"/>
        <v>0.6563374468232529</v>
      </c>
      <c r="P899">
        <f t="shared" si="224"/>
        <v>0.6535395120240044</v>
      </c>
      <c r="Q899">
        <f t="shared" si="224"/>
        <v>0.64927359730572387</v>
      </c>
      <c r="R899">
        <f t="shared" si="222"/>
        <v>0.64374818336165296</v>
      </c>
      <c r="S899">
        <f t="shared" si="222"/>
        <v>0.63714288704850186</v>
      </c>
      <c r="T899">
        <f t="shared" si="222"/>
        <v>0.62961341924430902</v>
      </c>
      <c r="U899">
        <f t="shared" si="222"/>
        <v>0.62129546778413436</v>
      </c>
      <c r="V899">
        <f t="shared" si="222"/>
        <v>0.61230778553729015</v>
      </c>
      <c r="W899">
        <f t="shared" si="222"/>
        <v>0.60275467995480692</v>
      </c>
      <c r="X899">
        <f t="shared" si="222"/>
        <v>0.59272804454253425</v>
      </c>
      <c r="Y899">
        <f t="shared" si="222"/>
        <v>0.58230903459269057</v>
      </c>
      <c r="Z899">
        <f t="shared" si="222"/>
        <v>0.57156946296927125</v>
      </c>
      <c r="AA899">
        <f t="shared" si="222"/>
        <v>0.56057297293253427</v>
      </c>
      <c r="AB899">
        <f t="shared" si="222"/>
        <v>0.54937603143352776</v>
      </c>
      <c r="AC899">
        <f t="shared" si="222"/>
        <v>0.53802877639515112</v>
      </c>
      <c r="AD899">
        <f t="shared" si="222"/>
        <v>0.52657574414339181</v>
      </c>
      <c r="AE899">
        <f t="shared" si="222"/>
        <v>0.51505649763003436</v>
      </c>
      <c r="AF899">
        <f t="shared" si="222"/>
        <v>0.50350617189154179</v>
      </c>
      <c r="AG899">
        <f t="shared" si="223"/>
        <v>0.49195594996504333</v>
      </c>
      <c r="AH899">
        <f t="shared" si="223"/>
        <v>0.48043347998079</v>
      </c>
      <c r="AI899">
        <f t="shared" si="223"/>
        <v>0.46896324219092772</v>
      </c>
      <c r="AJ899">
        <f t="shared" si="223"/>
        <v>0.45756687314598388</v>
      </c>
      <c r="AK899">
        <f t="shared" si="223"/>
        <v>0.44626345299679526</v>
      </c>
      <c r="AL899">
        <f t="shared" si="223"/>
        <v>0.43506976090900268</v>
      </c>
      <c r="AM899">
        <f t="shared" si="223"/>
        <v>0.42400050277613999</v>
      </c>
      <c r="AN899">
        <f t="shared" si="223"/>
        <v>0.41306851476494066</v>
      </c>
      <c r="AO899">
        <f t="shared" si="223"/>
        <v>0.4022849456917833</v>
      </c>
      <c r="AP899">
        <f t="shared" si="223"/>
        <v>0.39165942078831278</v>
      </c>
      <c r="AQ899">
        <f t="shared" si="223"/>
        <v>0.38120018904853098</v>
      </c>
      <c r="AR899">
        <f t="shared" si="223"/>
        <v>0.37091425604472728</v>
      </c>
      <c r="AS899">
        <f t="shared" si="223"/>
        <v>0.3608075038439153</v>
      </c>
      <c r="AT899">
        <f t="shared" si="223"/>
        <v>0.35088479944109929</v>
      </c>
      <c r="AU899">
        <f t="shared" si="223"/>
        <v>0.3411500929433674</v>
      </c>
      <c r="AV899">
        <f t="shared" si="223"/>
        <v>0.33160650658382246</v>
      </c>
      <c r="AW899">
        <f t="shared" si="221"/>
        <v>0.32225641551205009</v>
      </c>
      <c r="AX899">
        <f t="shared" si="221"/>
        <v>0.31310152119432327</v>
      </c>
      <c r="AY899">
        <f t="shared" si="221"/>
        <v>0.30414291815916239</v>
      </c>
    </row>
    <row r="900" spans="1:51" x14ac:dyDescent="0.3">
      <c r="A900">
        <v>1.3080288143343681</v>
      </c>
      <c r="B900">
        <f t="shared" si="224"/>
        <v>0.27035244635948907</v>
      </c>
      <c r="C900">
        <f t="shared" si="224"/>
        <v>0.38241763377151067</v>
      </c>
      <c r="D900">
        <f t="shared" si="224"/>
        <v>0.45641436205479646</v>
      </c>
      <c r="E900">
        <f t="shared" si="224"/>
        <v>0.51010768127995731</v>
      </c>
      <c r="F900">
        <f t="shared" si="224"/>
        <v>0.55050281381641086</v>
      </c>
      <c r="G900">
        <f t="shared" si="224"/>
        <v>0.58129238580743559</v>
      </c>
      <c r="H900">
        <f t="shared" si="224"/>
        <v>0.60474150521408254</v>
      </c>
      <c r="I900">
        <f t="shared" si="224"/>
        <v>0.62237618650804727</v>
      </c>
      <c r="J900">
        <f t="shared" si="224"/>
        <v>0.63529185028471125</v>
      </c>
      <c r="K900">
        <f t="shared" si="224"/>
        <v>0.64431138375579433</v>
      </c>
      <c r="L900">
        <f t="shared" si="224"/>
        <v>0.65007423886776072</v>
      </c>
      <c r="M900">
        <f t="shared" si="224"/>
        <v>0.65309040259822015</v>
      </c>
      <c r="N900">
        <f t="shared" si="224"/>
        <v>0.65377498274526225</v>
      </c>
      <c r="O900">
        <f t="shared" si="224"/>
        <v>0.65247140017773486</v>
      </c>
      <c r="P900">
        <f t="shared" si="224"/>
        <v>0.64946753298863169</v>
      </c>
      <c r="Q900">
        <f t="shared" si="224"/>
        <v>0.64500731197550532</v>
      </c>
      <c r="R900">
        <f t="shared" si="222"/>
        <v>0.63929927375559847</v>
      </c>
      <c r="S900">
        <f t="shared" si="222"/>
        <v>0.63252301586396431</v>
      </c>
      <c r="T900">
        <f t="shared" si="222"/>
        <v>0.62483416626818344</v>
      </c>
      <c r="U900">
        <f t="shared" si="222"/>
        <v>0.61636827632881486</v>
      </c>
      <c r="V900">
        <f t="shared" si="222"/>
        <v>0.60724391752070317</v>
      </c>
      <c r="W900">
        <f t="shared" si="222"/>
        <v>0.59756517845210488</v>
      </c>
      <c r="X900">
        <f t="shared" si="222"/>
        <v>0.58742370280955392</v>
      </c>
      <c r="Y900">
        <f t="shared" si="222"/>
        <v>0.57690037070478772</v>
      </c>
      <c r="Z900">
        <f t="shared" si="222"/>
        <v>0.56606669933898734</v>
      </c>
      <c r="AA900">
        <f t="shared" si="222"/>
        <v>0.55498602007006304</v>
      </c>
      <c r="AB900">
        <f t="shared" si="222"/>
        <v>0.54371447539880235</v>
      </c>
      <c r="AC900">
        <f t="shared" si="222"/>
        <v>0.53230186946224101</v>
      </c>
      <c r="AD900">
        <f t="shared" si="222"/>
        <v>0.52079239825917567</v>
      </c>
      <c r="AE900">
        <f t="shared" si="222"/>
        <v>0.50922528030152248</v>
      </c>
      <c r="AF900">
        <f t="shared" si="222"/>
        <v>0.49763530418133173</v>
      </c>
      <c r="AG900">
        <f t="shared" si="223"/>
        <v>0.48605330631328891</v>
      </c>
      <c r="AH900">
        <f t="shared" si="223"/>
        <v>0.47450658960584624</v>
      </c>
      <c r="AI900">
        <f t="shared" si="223"/>
        <v>0.46301929185014579</v>
      </c>
      <c r="AJ900">
        <f t="shared" si="223"/>
        <v>0.45161271106380507</v>
      </c>
      <c r="AK900">
        <f t="shared" si="223"/>
        <v>0.44030559378970485</v>
      </c>
      <c r="AL900">
        <f t="shared" si="223"/>
        <v>0.42911439135663793</v>
      </c>
      <c r="AM900">
        <f t="shared" si="223"/>
        <v>0.41805348830519051</v>
      </c>
      <c r="AN900">
        <f t="shared" si="223"/>
        <v>0.40713540652779767</v>
      </c>
      <c r="AO900">
        <f t="shared" si="223"/>
        <v>0.39637098813545751</v>
      </c>
      <c r="AP900">
        <f t="shared" si="223"/>
        <v>0.38576955962113563</v>
      </c>
      <c r="AQ900">
        <f t="shared" si="223"/>
        <v>0.37533907952284856</v>
      </c>
      <c r="AR900">
        <f t="shared" si="223"/>
        <v>0.36508627148322986</v>
      </c>
      <c r="AS900">
        <f t="shared" si="223"/>
        <v>0.35501674434574865</v>
      </c>
      <c r="AT900">
        <f t="shared" si="223"/>
        <v>0.34513510071139286</v>
      </c>
      <c r="AU900">
        <f t="shared" si="223"/>
        <v>0.33544503519655128</v>
      </c>
      <c r="AV900">
        <f t="shared" si="223"/>
        <v>0.32594942347713152</v>
      </c>
      <c r="AW900">
        <f t="shared" si="221"/>
        <v>0.31665040307093667</v>
      </c>
      <c r="AX900">
        <f t="shared" si="221"/>
        <v>0.3075494466963663</v>
      </c>
      <c r="AY900">
        <f t="shared" si="221"/>
        <v>0.29864742894729968</v>
      </c>
    </row>
    <row r="901" spans="1:51" x14ac:dyDescent="0.3">
      <c r="A901">
        <v>1.3094854165775021</v>
      </c>
      <c r="B901">
        <f t="shared" si="224"/>
        <v>0.26995893704253743</v>
      </c>
      <c r="C901">
        <f t="shared" si="224"/>
        <v>0.38172981020309021</v>
      </c>
      <c r="D901">
        <f t="shared" si="224"/>
        <v>0.45543691512859791</v>
      </c>
      <c r="E901">
        <f t="shared" si="224"/>
        <v>0.50884035997585408</v>
      </c>
      <c r="F901">
        <f t="shared" si="224"/>
        <v>0.54894646384789769</v>
      </c>
      <c r="G901">
        <f t="shared" si="224"/>
        <v>0.57944983524502958</v>
      </c>
      <c r="H901">
        <f t="shared" si="224"/>
        <v>0.602617510145386</v>
      </c>
      <c r="I901">
        <f t="shared" si="224"/>
        <v>0.61997717114120254</v>
      </c>
      <c r="J901">
        <f t="shared" si="224"/>
        <v>0.63262561977438414</v>
      </c>
      <c r="K901">
        <f t="shared" si="224"/>
        <v>0.64138685799725803</v>
      </c>
      <c r="L901">
        <f t="shared" si="224"/>
        <v>0.64690121874800632</v>
      </c>
      <c r="M901">
        <f t="shared" si="224"/>
        <v>0.64967936891645395</v>
      </c>
      <c r="N901">
        <f t="shared" si="224"/>
        <v>0.65013692467112982</v>
      </c>
      <c r="O901">
        <f t="shared" si="224"/>
        <v>0.64861766941249643</v>
      </c>
      <c r="P901">
        <f t="shared" si="224"/>
        <v>0.64540971997010099</v>
      </c>
      <c r="Q901">
        <f t="shared" si="224"/>
        <v>0.6407571409003574</v>
      </c>
      <c r="R901">
        <f t="shared" si="222"/>
        <v>0.63486851366045771</v>
      </c>
      <c r="S901">
        <f t="shared" si="222"/>
        <v>0.627923405434478</v>
      </c>
      <c r="T901">
        <f t="shared" si="222"/>
        <v>0.62007735041310919</v>
      </c>
      <c r="U901">
        <f t="shared" si="222"/>
        <v>0.61146575286439353</v>
      </c>
      <c r="V901">
        <f t="shared" si="222"/>
        <v>0.60220699256628807</v>
      </c>
      <c r="W901">
        <f t="shared" si="222"/>
        <v>0.59240492934953015</v>
      </c>
      <c r="X901">
        <f t="shared" si="222"/>
        <v>0.58215094755394614</v>
      </c>
      <c r="Y901">
        <f t="shared" si="222"/>
        <v>0.57152564302012721</v>
      </c>
      <c r="Z901">
        <f t="shared" si="222"/>
        <v>0.56060022865329151</v>
      </c>
      <c r="AA901">
        <f t="shared" si="222"/>
        <v>0.54943771574704392</v>
      </c>
      <c r="AB901">
        <f t="shared" si="222"/>
        <v>0.53809391466886347</v>
      </c>
      <c r="AC901">
        <f t="shared" si="222"/>
        <v>0.52661828856854431</v>
      </c>
      <c r="AD901">
        <f t="shared" si="222"/>
        <v>0.51505468639662011</v>
      </c>
      <c r="AE901">
        <f t="shared" si="222"/>
        <v>0.50344197597962137</v>
      </c>
      <c r="AF901">
        <f t="shared" si="222"/>
        <v>0.49181459368761937</v>
      </c>
      <c r="AG901">
        <f t="shared" si="223"/>
        <v>0.4802030239933745</v>
      </c>
      <c r="AH901">
        <f t="shared" si="223"/>
        <v>0.46863421971037239</v>
      </c>
      <c r="AI901">
        <f t="shared" si="223"/>
        <v>0.45713197172866937</v>
      </c>
      <c r="AJ901">
        <f t="shared" si="223"/>
        <v>0.44571723551154802</v>
      </c>
      <c r="AK901">
        <f t="shared" si="223"/>
        <v>0.43440842037585137</v>
      </c>
      <c r="AL901">
        <f t="shared" si="223"/>
        <v>0.42322164658279993</v>
      </c>
      <c r="AM901">
        <f t="shared" si="223"/>
        <v>0.41217097446021539</v>
      </c>
      <c r="AN901">
        <f t="shared" si="223"/>
        <v>0.40126860912058204</v>
      </c>
      <c r="AO901">
        <f t="shared" si="223"/>
        <v>0.39052508380114515</v>
      </c>
      <c r="AP901">
        <f t="shared" si="223"/>
        <v>0.3799494244081994</v>
      </c>
      <c r="AQ901">
        <f t="shared" si="223"/>
        <v>0.36954929747931825</v>
      </c>
      <c r="AR901">
        <f t="shared" si="223"/>
        <v>0.35933114346993417</v>
      </c>
      <c r="AS901">
        <f t="shared" si="223"/>
        <v>0.34930029701292381</v>
      </c>
      <c r="AT901">
        <f t="shared" si="223"/>
        <v>0.3394610955826281</v>
      </c>
      <c r="AU901">
        <f t="shared" si="223"/>
        <v>0.32981697781081115</v>
      </c>
      <c r="AV901">
        <f t="shared" si="223"/>
        <v>0.3203705725456355</v>
      </c>
      <c r="AW901">
        <f t="shared" si="221"/>
        <v>0.31112377961109511</v>
      </c>
      <c r="AX901">
        <f t="shared" si="221"/>
        <v>0.30207784310978986</v>
      </c>
      <c r="AY901">
        <f t="shared" si="221"/>
        <v>0.29323341801322739</v>
      </c>
    </row>
    <row r="902" spans="1:51" x14ac:dyDescent="0.3">
      <c r="A902">
        <v>1.310942018820636</v>
      </c>
      <c r="B902">
        <f t="shared" si="224"/>
        <v>0.26956600049488966</v>
      </c>
      <c r="C902">
        <f t="shared" si="224"/>
        <v>0.38104275229624812</v>
      </c>
      <c r="D902">
        <f t="shared" si="224"/>
        <v>0.45446043685677262</v>
      </c>
      <c r="E902">
        <f t="shared" si="224"/>
        <v>0.50757430313507035</v>
      </c>
      <c r="F902">
        <f t="shared" si="224"/>
        <v>0.54739180470785886</v>
      </c>
      <c r="G902">
        <f t="shared" si="224"/>
        <v>0.57760955166330785</v>
      </c>
      <c r="H902">
        <f t="shared" si="224"/>
        <v>0.60049651700640794</v>
      </c>
      <c r="I902">
        <f t="shared" si="224"/>
        <v>0.6175820539994471</v>
      </c>
      <c r="J902">
        <f t="shared" si="224"/>
        <v>0.62996434330413742</v>
      </c>
      <c r="K902">
        <f t="shared" si="224"/>
        <v>0.63846849671538108</v>
      </c>
      <c r="L902">
        <f t="shared" si="224"/>
        <v>0.64373572107828059</v>
      </c>
      <c r="M902">
        <f t="shared" si="224"/>
        <v>0.64627735455586321</v>
      </c>
      <c r="N902">
        <f t="shared" si="224"/>
        <v>0.64650951196319562</v>
      </c>
      <c r="O902">
        <f t="shared" si="224"/>
        <v>0.64477632878081936</v>
      </c>
      <c r="P902">
        <f t="shared" si="224"/>
        <v>0.64136614967247185</v>
      </c>
      <c r="Q902">
        <f t="shared" si="224"/>
        <v>0.63652316181722823</v>
      </c>
      <c r="R902">
        <f t="shared" si="222"/>
        <v>0.63045598031355377</v>
      </c>
      <c r="S902">
        <f t="shared" si="222"/>
        <v>0.62334413086911822</v>
      </c>
      <c r="T902">
        <f t="shared" si="222"/>
        <v>0.61534304295300746</v>
      </c>
      <c r="U902">
        <f t="shared" si="222"/>
        <v>0.60658796306149265</v>
      </c>
      <c r="V902">
        <f t="shared" si="222"/>
        <v>0.59719706892814617</v>
      </c>
      <c r="W902">
        <f t="shared" si="222"/>
        <v>0.58727398164160183</v>
      </c>
      <c r="X902">
        <f t="shared" si="222"/>
        <v>0.5769098166520088</v>
      </c>
      <c r="Y902">
        <f t="shared" si="222"/>
        <v>0.56618487643583959</v>
      </c>
      <c r="Z902">
        <f t="shared" si="222"/>
        <v>0.55517006097917088</v>
      </c>
      <c r="AA902">
        <f t="shared" si="222"/>
        <v>0.5439280533705998</v>
      </c>
      <c r="AB902">
        <f t="shared" si="222"/>
        <v>0.53251432419280431</v>
      </c>
      <c r="AC902">
        <f t="shared" si="222"/>
        <v>0.52097798844786114</v>
      </c>
      <c r="AD902">
        <f t="shared" si="222"/>
        <v>0.50936254136630199</v>
      </c>
      <c r="AE902">
        <f t="shared" si="222"/>
        <v>0.49770649390058286</v>
      </c>
      <c r="AF902">
        <f t="shared" si="222"/>
        <v>0.48604392448472655</v>
      </c>
      <c r="AG902">
        <f t="shared" si="223"/>
        <v>0.47440496039940377</v>
      </c>
      <c r="AH902">
        <f t="shared" si="223"/>
        <v>0.46281619956433484</v>
      </c>
      <c r="AI902">
        <f t="shared" si="223"/>
        <v>0.451301081607065</v>
      </c>
      <c r="AJ902">
        <f t="shared" si="223"/>
        <v>0.43988021549737477</v>
      </c>
      <c r="AK902">
        <f t="shared" si="223"/>
        <v>0.42857166979317174</v>
      </c>
      <c r="AL902">
        <f t="shared" si="223"/>
        <v>0.4173912305448802</v>
      </c>
      <c r="AM902">
        <f t="shared" si="223"/>
        <v>0.40635263109696723</v>
      </c>
      <c r="AN902">
        <f t="shared" si="223"/>
        <v>0.39546775736674528</v>
      </c>
      <c r="AO902">
        <f t="shared" si="223"/>
        <v>0.38474683164046108</v>
      </c>
      <c r="AP902">
        <f t="shared" si="223"/>
        <v>0.37419857748109903</v>
      </c>
      <c r="AQ902">
        <f t="shared" si="223"/>
        <v>0.363830367972512</v>
      </c>
      <c r="AR902">
        <f t="shared" si="223"/>
        <v>0.35364835921598042</v>
      </c>
      <c r="AS902">
        <f t="shared" si="223"/>
        <v>0.34365761073641571</v>
      </c>
      <c r="AT902">
        <f t="shared" si="223"/>
        <v>0.33386219423730651</v>
      </c>
      <c r="AU902">
        <f t="shared" si="223"/>
        <v>0.32426529195875786</v>
      </c>
      <c r="AV902">
        <f t="shared" ref="AV902:AY917" si="225">((AV$1*(AV$1*$A902)^(AV$1-1))/((FACT(AV$1-1))))*EXP(-AV$1*$A902)</f>
        <v>0.31486928573573808</v>
      </c>
      <c r="AW902">
        <f t="shared" si="225"/>
        <v>0.30567583771947859</v>
      </c>
      <c r="AX902">
        <f t="shared" si="225"/>
        <v>0.29668596360970217</v>
      </c>
      <c r="AY902">
        <f t="shared" si="225"/>
        <v>0.28790009914626741</v>
      </c>
    </row>
    <row r="903" spans="1:51" x14ac:dyDescent="0.3">
      <c r="A903">
        <v>1.3123986210637701</v>
      </c>
      <c r="B903">
        <f t="shared" si="224"/>
        <v>0.26917363588285614</v>
      </c>
      <c r="C903">
        <f t="shared" si="224"/>
        <v>0.3803564614168356</v>
      </c>
      <c r="D903">
        <f t="shared" si="224"/>
        <v>0.45348493248255795</v>
      </c>
      <c r="E903">
        <f t="shared" si="224"/>
        <v>0.50630952117295336</v>
      </c>
      <c r="F903">
        <f t="shared" si="224"/>
        <v>0.54583885297476087</v>
      </c>
      <c r="G903">
        <f t="shared" si="224"/>
        <v>0.57577155850773332</v>
      </c>
      <c r="H903">
        <f t="shared" si="224"/>
        <v>0.59837855653430649</v>
      </c>
      <c r="I903">
        <f t="shared" si="224"/>
        <v>0.61519087326606137</v>
      </c>
      <c r="J903">
        <f t="shared" si="224"/>
        <v>0.62730806639920034</v>
      </c>
      <c r="K903">
        <f t="shared" si="224"/>
        <v>0.63555635242890574</v>
      </c>
      <c r="L903">
        <f t="shared" si="224"/>
        <v>0.6405778047946219</v>
      </c>
      <c r="M903">
        <f t="shared" si="224"/>
        <v>0.64288442408382518</v>
      </c>
      <c r="N903">
        <f t="shared" si="224"/>
        <v>0.64289281384351582</v>
      </c>
      <c r="O903">
        <f t="shared" si="224"/>
        <v>0.64094745101167183</v>
      </c>
      <c r="P903">
        <f t="shared" si="224"/>
        <v>0.63733689703250163</v>
      </c>
      <c r="Q903">
        <f t="shared" ref="Q903:AF918" si="226">((Q$1*(Q$1*$A903)^(Q$1-1))/((FACT(Q$1-1))))*EXP(-Q$1*$A903)</f>
        <v>0.63230545043983144</v>
      </c>
      <c r="R903">
        <f t="shared" si="226"/>
        <v>0.62606174866225206</v>
      </c>
      <c r="S903">
        <f t="shared" si="226"/>
        <v>0.61878526471180928</v>
      </c>
      <c r="T903">
        <f t="shared" si="226"/>
        <v>0.61063131231544732</v>
      </c>
      <c r="U903">
        <f t="shared" si="226"/>
        <v>0.60173496945973659</v>
      </c>
      <c r="V903">
        <f t="shared" si="226"/>
        <v>0.5922142014439109</v>
      </c>
      <c r="W903">
        <f t="shared" si="226"/>
        <v>0.58217238062274201</v>
      </c>
      <c r="X903">
        <f t="shared" si="226"/>
        <v>0.5717003440008297</v>
      </c>
      <c r="Y903">
        <f t="shared" si="226"/>
        <v>0.56087809159789914</v>
      </c>
      <c r="Z903">
        <f t="shared" si="226"/>
        <v>0.54977620187030041</v>
      </c>
      <c r="AA903">
        <f t="shared" si="226"/>
        <v>0.5384570215847343</v>
      </c>
      <c r="AB903">
        <f t="shared" si="226"/>
        <v>0.52697567392162081</v>
      </c>
      <c r="AC903">
        <f t="shared" si="226"/>
        <v>0.51538091861813518</v>
      </c>
      <c r="AD903">
        <f t="shared" si="226"/>
        <v>0.50371589056466037</v>
      </c>
      <c r="AE903">
        <f t="shared" si="226"/>
        <v>0.49201873770988708</v>
      </c>
      <c r="AF903">
        <f t="shared" si="226"/>
        <v>0.48032317490324683</v>
      </c>
      <c r="AG903">
        <f t="shared" ref="AG903:AV918" si="227">((AG$1*(AG$1*$A903)^(AG$1-1))/((FACT(AG$1-1))))*EXP(-AG$1*$A903)</f>
        <v>0.46865896705435955</v>
      </c>
      <c r="AH903">
        <f t="shared" si="227"/>
        <v>0.4570523524664844</v>
      </c>
      <c r="AI903">
        <f t="shared" si="227"/>
        <v>0.44552641522348868</v>
      </c>
      <c r="AJ903">
        <f t="shared" si="227"/>
        <v>0.4341014139461658</v>
      </c>
      <c r="AK903">
        <f t="shared" si="227"/>
        <v>0.42279507298706492</v>
      </c>
      <c r="AL903">
        <f t="shared" si="227"/>
        <v>0.41162284113120157</v>
      </c>
      <c r="AM903">
        <f t="shared" si="227"/>
        <v>0.40059812205929962</v>
      </c>
      <c r="AN903">
        <f t="shared" si="227"/>
        <v>0.38973248016951373</v>
      </c>
      <c r="AO903">
        <f t="shared" si="227"/>
        <v>0.37903582481161996</v>
      </c>
      <c r="AP903">
        <f t="shared" si="227"/>
        <v>0.36851657554050649</v>
      </c>
      <c r="AQ903">
        <f t="shared" si="227"/>
        <v>0.35818181062455834</v>
      </c>
      <c r="AR903">
        <f t="shared" si="227"/>
        <v>0.34803740073475581</v>
      </c>
      <c r="AS903">
        <f t="shared" si="227"/>
        <v>0.33808812948040756</v>
      </c>
      <c r="AT903">
        <f t="shared" si="227"/>
        <v>0.32833780223830938</v>
      </c>
      <c r="AU903">
        <f t="shared" si="227"/>
        <v>0.31878934453655161</v>
      </c>
      <c r="AV903">
        <f t="shared" si="227"/>
        <v>0.30944489109624201</v>
      </c>
      <c r="AW903">
        <f t="shared" si="225"/>
        <v>0.30030586649952234</v>
      </c>
      <c r="AX903">
        <f t="shared" si="225"/>
        <v>0.2913730583364707</v>
      </c>
      <c r="AY903">
        <f t="shared" si="225"/>
        <v>0.28264668358379463</v>
      </c>
    </row>
    <row r="904" spans="1:51" x14ac:dyDescent="0.3">
      <c r="A904">
        <v>1.3138552233069041</v>
      </c>
      <c r="B904">
        <f t="shared" ref="B904:Q919" si="228">((B$1*(B$1*$A904)^(B$1-1))/((FACT(B$1-1))))*EXP(-B$1*$A904)</f>
        <v>0.26878184237396063</v>
      </c>
      <c r="C904">
        <f t="shared" si="228"/>
        <v>0.37967093891627873</v>
      </c>
      <c r="D904">
        <f t="shared" si="228"/>
        <v>0.4525104072063858</v>
      </c>
      <c r="E904">
        <f t="shared" si="228"/>
        <v>0.50504602441965585</v>
      </c>
      <c r="F904">
        <f t="shared" si="228"/>
        <v>0.54428762508374096</v>
      </c>
      <c r="G904">
        <f t="shared" si="228"/>
        <v>0.57393587900495624</v>
      </c>
      <c r="H904">
        <f t="shared" si="228"/>
        <v>0.59626365915329804</v>
      </c>
      <c r="I904">
        <f t="shared" si="228"/>
        <v>0.61280366669772712</v>
      </c>
      <c r="J904">
        <f t="shared" si="228"/>
        <v>0.62465683402456118</v>
      </c>
      <c r="K904">
        <f t="shared" si="228"/>
        <v>0.63265047694267917</v>
      </c>
      <c r="L904">
        <f t="shared" si="228"/>
        <v>0.63742752794590773</v>
      </c>
      <c r="M904">
        <f t="shared" si="228"/>
        <v>0.63950064098845016</v>
      </c>
      <c r="N904">
        <f t="shared" si="228"/>
        <v>0.63928689824507567</v>
      </c>
      <c r="O904">
        <f t="shared" si="228"/>
        <v>0.63713110731889555</v>
      </c>
      <c r="P904">
        <f t="shared" si="228"/>
        <v>0.63332203523127351</v>
      </c>
      <c r="Q904">
        <f t="shared" si="228"/>
        <v>0.62810408047313016</v>
      </c>
      <c r="R904">
        <f t="shared" si="226"/>
        <v>0.62168589138175634</v>
      </c>
      <c r="S904">
        <f t="shared" si="226"/>
        <v>0.61424687696291902</v>
      </c>
      <c r="T904">
        <f t="shared" si="226"/>
        <v>0.60594222410753995</v>
      </c>
      <c r="U904">
        <f t="shared" si="226"/>
        <v>0.59690683149845192</v>
      </c>
      <c r="V904">
        <f t="shared" si="226"/>
        <v>0.58725844157078955</v>
      </c>
      <c r="W904">
        <f t="shared" si="226"/>
        <v>0.57710016792918795</v>
      </c>
      <c r="X904">
        <f t="shared" si="226"/>
        <v>0.56652255956659026</v>
      </c>
      <c r="Y904">
        <f t="shared" si="226"/>
        <v>0.55560530495635529</v>
      </c>
      <c r="Z904">
        <f t="shared" si="226"/>
        <v>0.54441865242971343</v>
      </c>
      <c r="AA904">
        <f t="shared" si="226"/>
        <v>0.53302460434092924</v>
      </c>
      <c r="AB904">
        <f t="shared" si="226"/>
        <v>0.52147792888720601</v>
      </c>
      <c r="AC904">
        <f t="shared" si="226"/>
        <v>0.5098270234692911</v>
      </c>
      <c r="AD904">
        <f t="shared" si="226"/>
        <v>0.49811465607111532</v>
      </c>
      <c r="AE904">
        <f t="shared" si="226"/>
        <v>0.48637860556904211</v>
      </c>
      <c r="AF904">
        <f t="shared" si="226"/>
        <v>0.47465221764686238</v>
      </c>
      <c r="AG904">
        <f t="shared" si="227"/>
        <v>0.4629648897372477</v>
      </c>
      <c r="AH904">
        <f t="shared" si="227"/>
        <v>0.45134249588211006</v>
      </c>
      <c r="AI904">
        <f t="shared" si="227"/>
        <v>0.43980776042225483</v>
      </c>
      <c r="AJ904">
        <f t="shared" si="227"/>
        <v>0.42838058785909855</v>
      </c>
      <c r="AK904">
        <f t="shared" si="227"/>
        <v>0.4170783549810908</v>
      </c>
      <c r="AL904">
        <f t="shared" si="227"/>
        <v>0.40591617034292304</v>
      </c>
      <c r="AM904">
        <f t="shared" si="227"/>
        <v>0.39490710537230006</v>
      </c>
      <c r="AN904">
        <f t="shared" si="227"/>
        <v>0.38406240071621017</v>
      </c>
      <c r="AO904">
        <f t="shared" si="227"/>
        <v>0.37339165089486076</v>
      </c>
      <c r="AP904">
        <f t="shared" si="227"/>
        <v>0.36290296988257081</v>
      </c>
      <c r="AQ904">
        <f t="shared" si="227"/>
        <v>0.35260313986231878</v>
      </c>
      <c r="AR904">
        <f t="shared" si="227"/>
        <v>0.34249774508959679</v>
      </c>
      <c r="AS904">
        <f t="shared" si="227"/>
        <v>0.33259129254022346</v>
      </c>
      <c r="AT904">
        <f t="shared" si="227"/>
        <v>0.32288732079668614</v>
      </c>
      <c r="AU904">
        <f t="shared" si="227"/>
        <v>0.31338849844115896</v>
      </c>
      <c r="AV904">
        <f t="shared" si="227"/>
        <v>0.30409671306461422</v>
      </c>
      <c r="AW904">
        <f t="shared" si="225"/>
        <v>0.29501315186592797</v>
      </c>
      <c r="AX904">
        <f t="shared" si="225"/>
        <v>0.28613837469844983</v>
      </c>
      <c r="AY904">
        <f t="shared" si="225"/>
        <v>0.27747238032133459</v>
      </c>
    </row>
    <row r="905" spans="1:51" x14ac:dyDescent="0.3">
      <c r="A905">
        <v>1.315311825550038</v>
      </c>
      <c r="B905">
        <f t="shared" si="228"/>
        <v>0.26839061913693857</v>
      </c>
      <c r="C905">
        <f t="shared" si="228"/>
        <v>0.37898618613165003</v>
      </c>
      <c r="D905">
        <f t="shared" si="228"/>
        <v>0.45153686618606254</v>
      </c>
      <c r="E905">
        <f t="shared" si="228"/>
        <v>0.50378382312045755</v>
      </c>
      <c r="F905">
        <f t="shared" si="228"/>
        <v>0.54273813732711951</v>
      </c>
      <c r="G905">
        <f t="shared" si="228"/>
        <v>0.57210253616357765</v>
      </c>
      <c r="H905">
        <f t="shared" si="228"/>
        <v>0.59415185497577072</v>
      </c>
      <c r="I905">
        <f t="shared" si="228"/>
        <v>0.61042047162611623</v>
      </c>
      <c r="J905">
        <f t="shared" si="228"/>
        <v>0.62201069058719238</v>
      </c>
      <c r="K905">
        <f t="shared" si="228"/>
        <v>0.62975092135072508</v>
      </c>
      <c r="L905">
        <f t="shared" si="228"/>
        <v>0.63428494769800325</v>
      </c>
      <c r="M905">
        <f t="shared" si="228"/>
        <v>0.63612606768409585</v>
      </c>
      <c r="N905">
        <f t="shared" si="228"/>
        <v>0.63569183181898281</v>
      </c>
      <c r="O905">
        <f t="shared" si="228"/>
        <v>0.63332736741046125</v>
      </c>
      <c r="P905">
        <f t="shared" si="228"/>
        <v>0.62932163570588595</v>
      </c>
      <c r="Q905">
        <f t="shared" si="228"/>
        <v>0.62391912362790336</v>
      </c>
      <c r="R905">
        <f t="shared" si="226"/>
        <v>0.6173284788929988</v>
      </c>
      <c r="S905">
        <f t="shared" si="226"/>
        <v>0.60972903510094367</v>
      </c>
      <c r="T905">
        <f t="shared" si="226"/>
        <v>0.60127584114192179</v>
      </c>
      <c r="U905">
        <f t="shared" si="226"/>
        <v>0.59210360554746233</v>
      </c>
      <c r="V905">
        <f t="shared" si="226"/>
        <v>0.58232983742167588</v>
      </c>
      <c r="W905">
        <f t="shared" si="226"/>
        <v>0.57205738158094832</v>
      </c>
      <c r="X905">
        <f t="shared" si="226"/>
        <v>0.56137648943289598</v>
      </c>
      <c r="Y905">
        <f t="shared" si="226"/>
        <v>0.55036652882053871</v>
      </c>
      <c r="Z905">
        <f t="shared" si="226"/>
        <v>0.53909740937238015</v>
      </c>
      <c r="AA905">
        <f t="shared" si="226"/>
        <v>0.52763078096859217</v>
      </c>
      <c r="AB905">
        <f t="shared" si="226"/>
        <v>0.51602104928114612</v>
      </c>
      <c r="AC905">
        <f t="shared" si="226"/>
        <v>0.50431624235080907</v>
      </c>
      <c r="AD905">
        <f t="shared" si="226"/>
        <v>0.49255875474482796</v>
      </c>
      <c r="AE905">
        <f t="shared" si="226"/>
        <v>0.4807859902618779</v>
      </c>
      <c r="AF905">
        <f t="shared" si="226"/>
        <v>0.46903091990853651</v>
      </c>
      <c r="AG905">
        <f t="shared" si="227"/>
        <v>0.45732256860948245</v>
      </c>
      <c r="AH905">
        <f t="shared" si="227"/>
        <v>0.44568644157984844</v>
      </c>
      <c r="AI905">
        <f t="shared" si="227"/>
        <v>0.43414489930130712</v>
      </c>
      <c r="AJ905">
        <f t="shared" si="227"/>
        <v>0.4227174884719101</v>
      </c>
      <c r="AK905">
        <f t="shared" si="227"/>
        <v>0.4114212350461518</v>
      </c>
      <c r="AL905">
        <f t="shared" si="227"/>
        <v>0.40027090447419844</v>
      </c>
      <c r="AM905">
        <f t="shared" si="227"/>
        <v>0.3892792334334082</v>
      </c>
      <c r="AN905">
        <f t="shared" si="227"/>
        <v>0.37845713668029485</v>
      </c>
      <c r="AO905">
        <f t="shared" si="227"/>
        <v>0.36781389210531051</v>
      </c>
      <c r="AP905">
        <f t="shared" si="227"/>
        <v>0.35735730662242648</v>
      </c>
      <c r="AQ905">
        <f t="shared" si="227"/>
        <v>0.34709386515134055</v>
      </c>
      <c r="AR905">
        <f t="shared" si="227"/>
        <v>0.33702886463792003</v>
      </c>
      <c r="AS905">
        <f t="shared" si="227"/>
        <v>0.32716653479631308</v>
      </c>
      <c r="AT905">
        <f t="shared" si="227"/>
        <v>0.31751014703514657</v>
      </c>
      <c r="AU905">
        <f t="shared" si="227"/>
        <v>0.30806211284290491</v>
      </c>
      <c r="AV905">
        <f t="shared" si="227"/>
        <v>0.29882407274813699</v>
      </c>
      <c r="AW905">
        <f t="shared" si="225"/>
        <v>0.28979697683387684</v>
      </c>
      <c r="AX905">
        <f t="shared" si="225"/>
        <v>0.28098115766871906</v>
      </c>
      <c r="AY905">
        <f t="shared" si="225"/>
        <v>0.27237639641618849</v>
      </c>
    </row>
    <row r="906" spans="1:51" x14ac:dyDescent="0.3">
      <c r="A906">
        <v>1.3167684277931724</v>
      </c>
      <c r="B906">
        <f t="shared" si="228"/>
        <v>0.2679999653417352</v>
      </c>
      <c r="C906">
        <f t="shared" si="228"/>
        <v>0.37830220438574097</v>
      </c>
      <c r="D906">
        <f t="shared" si="228"/>
        <v>0.45056431453694828</v>
      </c>
      <c r="E906">
        <f t="shared" si="228"/>
        <v>0.50252292743608695</v>
      </c>
      <c r="F906">
        <f t="shared" si="228"/>
        <v>0.5411904058549114</v>
      </c>
      <c r="G906">
        <f t="shared" si="228"/>
        <v>0.57027155277491703</v>
      </c>
      <c r="H906">
        <f t="shared" si="228"/>
        <v>0.59204317380340377</v>
      </c>
      <c r="I906">
        <f t="shared" si="228"/>
        <v>0.60804132495949037</v>
      </c>
      <c r="J906">
        <f t="shared" si="228"/>
        <v>0.61936967993830117</v>
      </c>
      <c r="K906">
        <f t="shared" si="228"/>
        <v>0.62685773603933748</v>
      </c>
      <c r="L906">
        <f t="shared" si="228"/>
        <v>0.63115012033794993</v>
      </c>
      <c r="M906">
        <f t="shared" si="228"/>
        <v>0.63276076551692895</v>
      </c>
      <c r="N906">
        <f t="shared" si="228"/>
        <v>0.63210767994174</v>
      </c>
      <c r="O906">
        <f t="shared" si="228"/>
        <v>0.629536299497786</v>
      </c>
      <c r="P906">
        <f t="shared" si="228"/>
        <v>0.62533576816123126</v>
      </c>
      <c r="Q906">
        <f t="shared" si="228"/>
        <v>0.61975064963538851</v>
      </c>
      <c r="R906">
        <f t="shared" si="226"/>
        <v>0.61298957938060972</v>
      </c>
      <c r="S906">
        <f t="shared" si="226"/>
        <v>0.60523180410428934</v>
      </c>
      <c r="T906">
        <f t="shared" si="226"/>
        <v>0.59663222346282041</v>
      </c>
      <c r="U906">
        <f t="shared" si="226"/>
        <v>0.58732534493795541</v>
      </c>
      <c r="V906">
        <f t="shared" si="226"/>
        <v>0.57742843380133058</v>
      </c>
      <c r="W906">
        <f t="shared" si="226"/>
        <v>0.5670440560238128</v>
      </c>
      <c r="X906">
        <f t="shared" si="226"/>
        <v>0.55626215584912375</v>
      </c>
      <c r="Y906">
        <f t="shared" si="226"/>
        <v>0.54516177141424982</v>
      </c>
      <c r="Z906">
        <f t="shared" si="226"/>
        <v>0.53381246508774305</v>
      </c>
      <c r="AA906">
        <f t="shared" si="226"/>
        <v>0.52227552624540774</v>
      </c>
      <c r="AB906">
        <f t="shared" si="226"/>
        <v>0.51060499053331798</v>
      </c>
      <c r="AC906">
        <f t="shared" si="226"/>
        <v>0.49884850965900657</v>
      </c>
      <c r="AD906">
        <f t="shared" si="226"/>
        <v>0.48704809832105511</v>
      </c>
      <c r="AE906">
        <f t="shared" si="226"/>
        <v>0.47524077930036102</v>
      </c>
      <c r="AF906">
        <f t="shared" si="226"/>
        <v>0.46345914348607586</v>
      </c>
      <c r="AG906">
        <f t="shared" si="227"/>
        <v>0.45173183834048408</v>
      </c>
      <c r="AH906">
        <f t="shared" si="227"/>
        <v>0.44008399576757384</v>
      </c>
      <c r="AI906">
        <f t="shared" si="227"/>
        <v>0.4285376083585522</v>
      </c>
      <c r="AJ906">
        <f t="shared" si="227"/>
        <v>0.41711186141184409</v>
      </c>
      <c r="AK906">
        <f t="shared" si="227"/>
        <v>0.40582342686813261</v>
      </c>
      <c r="AL906">
        <f t="shared" si="227"/>
        <v>0.39468672429052326</v>
      </c>
      <c r="AM906">
        <f t="shared" si="227"/>
        <v>0.38371415320149055</v>
      </c>
      <c r="AN906">
        <f t="shared" si="227"/>
        <v>0.37291630042108281</v>
      </c>
      <c r="AO906">
        <f t="shared" si="227"/>
        <v>0.3623021255032271</v>
      </c>
      <c r="AP906">
        <f t="shared" si="227"/>
        <v>0.35187912691478956</v>
      </c>
      <c r="AQ906">
        <f t="shared" si="227"/>
        <v>0.3416534912265668</v>
      </c>
      <c r="AR906">
        <f t="shared" si="227"/>
        <v>0.33163022727176483</v>
      </c>
      <c r="AS906">
        <f t="shared" si="227"/>
        <v>0.3218132869642954</v>
      </c>
      <c r="AT906">
        <f t="shared" si="227"/>
        <v>0.31220567424720197</v>
      </c>
      <c r="AU906">
        <f t="shared" si="227"/>
        <v>0.30280954345329852</v>
      </c>
      <c r="AV906">
        <f t="shared" si="227"/>
        <v>0.29362628819991798</v>
      </c>
      <c r="AW906">
        <f t="shared" si="225"/>
        <v>0.28465662180270573</v>
      </c>
      <c r="AX906">
        <f t="shared" si="225"/>
        <v>0.27590065007582781</v>
      </c>
      <c r="AY906">
        <f t="shared" si="225"/>
        <v>0.26735793728466239</v>
      </c>
    </row>
    <row r="907" spans="1:51" x14ac:dyDescent="0.3">
      <c r="A907">
        <v>1.3182250300363063</v>
      </c>
      <c r="B907">
        <f t="shared" si="228"/>
        <v>0.26760988015950432</v>
      </c>
      <c r="C907">
        <f t="shared" si="228"/>
        <v>0.37761899498713414</v>
      </c>
      <c r="D907">
        <f t="shared" si="228"/>
        <v>0.44959275733213944</v>
      </c>
      <c r="E907">
        <f t="shared" si="228"/>
        <v>0.50126334744304701</v>
      </c>
      <c r="F907">
        <f t="shared" si="228"/>
        <v>0.53964444667533873</v>
      </c>
      <c r="G907">
        <f t="shared" si="228"/>
        <v>0.56844295141378876</v>
      </c>
      <c r="H907">
        <f t="shared" si="228"/>
        <v>0.58993764512829905</v>
      </c>
      <c r="I907">
        <f t="shared" si="228"/>
        <v>0.60566626318431827</v>
      </c>
      <c r="J907">
        <f t="shared" si="228"/>
        <v>0.6167338453755925</v>
      </c>
      <c r="K907">
        <f t="shared" si="228"/>
        <v>0.6239709706902038</v>
      </c>
      <c r="L907">
        <f t="shared" si="228"/>
        <v>0.62802310127819017</v>
      </c>
      <c r="M907">
        <f t="shared" si="228"/>
        <v>0.6294047947705399</v>
      </c>
      <c r="N907">
        <f t="shared" si="228"/>
        <v>0.62853450672255862</v>
      </c>
      <c r="O907">
        <f t="shared" si="228"/>
        <v>0.62575797030511826</v>
      </c>
      <c r="P907">
        <f t="shared" si="228"/>
        <v>0.62136450058182968</v>
      </c>
      <c r="Q907">
        <f t="shared" si="228"/>
        <v>0.61559872626200973</v>
      </c>
      <c r="R907">
        <f t="shared" si="226"/>
        <v>0.60866925881098011</v>
      </c>
      <c r="S907">
        <f t="shared" si="226"/>
        <v>0.60075524647312628</v>
      </c>
      <c r="T907">
        <f t="shared" si="226"/>
        <v>0.59201142837221021</v>
      </c>
      <c r="U907">
        <f t="shared" si="226"/>
        <v>0.58257209999342086</v>
      </c>
      <c r="V907">
        <f t="shared" si="226"/>
        <v>0.57255427224262312</v>
      </c>
      <c r="W907">
        <f t="shared" si="226"/>
        <v>0.56206022217139473</v>
      </c>
      <c r="X907">
        <f t="shared" si="226"/>
        <v>0.55117957727877043</v>
      </c>
      <c r="Y907">
        <f t="shared" si="226"/>
        <v>0.53999103693092287</v>
      </c>
      <c r="Z907">
        <f t="shared" si="226"/>
        <v>0.52856380770215861</v>
      </c>
      <c r="AA907">
        <f t="shared" si="226"/>
        <v>0.51695881046752457</v>
      </c>
      <c r="AB907">
        <f t="shared" si="226"/>
        <v>0.50522970339026829</v>
      </c>
      <c r="AC907">
        <f t="shared" si="226"/>
        <v>0.49342375492401669</v>
      </c>
      <c r="AD907">
        <f t="shared" si="226"/>
        <v>0.48158259350711258</v>
      </c>
      <c r="AE907">
        <f t="shared" si="226"/>
        <v>0.46974285502986152</v>
      </c>
      <c r="AF907">
        <f t="shared" si="226"/>
        <v>0.45793674489704167</v>
      </c>
      <c r="AG907">
        <f t="shared" si="227"/>
        <v>0.44619252823247751</v>
      </c>
      <c r="AH907">
        <f t="shared" si="227"/>
        <v>0.43453495922729191</v>
      </c>
      <c r="AI907">
        <f t="shared" si="227"/>
        <v>0.42298565863705284</v>
      </c>
      <c r="AJ907">
        <f t="shared" si="227"/>
        <v>0.41156344685323704</v>
      </c>
      <c r="AK907">
        <f t="shared" si="227"/>
        <v>0.40028463871395392</v>
      </c>
      <c r="AL907">
        <f t="shared" si="227"/>
        <v>0.38916330520530645</v>
      </c>
      <c r="AM907">
        <f t="shared" si="227"/>
        <v>0.3782115063838577</v>
      </c>
      <c r="AN907">
        <f t="shared" si="227"/>
        <v>0.36743949918113933</v>
      </c>
      <c r="AO907">
        <f t="shared" si="227"/>
        <v>0.35685592320161386</v>
      </c>
      <c r="AP907">
        <f t="shared" si="227"/>
        <v>0.34646796717161132</v>
      </c>
      <c r="AQ907">
        <f t="shared" si="227"/>
        <v>0.33628151831978759</v>
      </c>
      <c r="AR907">
        <f t="shared" si="227"/>
        <v>0.32630129665473523</v>
      </c>
      <c r="AS907">
        <f t="shared" si="227"/>
        <v>0.31653097584103629</v>
      </c>
      <c r="AT907">
        <f t="shared" si="227"/>
        <v>0.3069732921519866</v>
      </c>
      <c r="AU907">
        <f t="shared" si="227"/>
        <v>0.29763014278813077</v>
      </c>
      <c r="AV907">
        <f t="shared" si="227"/>
        <v>0.28850267468978624</v>
      </c>
      <c r="AW907">
        <f t="shared" si="225"/>
        <v>0.27959136483404479</v>
      </c>
      <c r="AX907">
        <f t="shared" si="225"/>
        <v>0.27089609288860239</v>
      </c>
      <c r="AY907">
        <f t="shared" si="225"/>
        <v>0.26241620699287938</v>
      </c>
    </row>
    <row r="908" spans="1:51" x14ac:dyDescent="0.3">
      <c r="A908">
        <v>1.3196816322794402</v>
      </c>
      <c r="B908">
        <f t="shared" si="228"/>
        <v>0.2672203627626058</v>
      </c>
      <c r="C908">
        <f t="shared" si="228"/>
        <v>0.37693655923027392</v>
      </c>
      <c r="D908">
        <f t="shared" si="228"/>
        <v>0.44862219960264482</v>
      </c>
      <c r="E908">
        <f t="shared" si="228"/>
        <v>0.50000509313393449</v>
      </c>
      <c r="F908">
        <f t="shared" si="228"/>
        <v>0.53810027565534568</v>
      </c>
      <c r="G908">
        <f t="shared" si="228"/>
        <v>0.56661675443927317</v>
      </c>
      <c r="H908">
        <f t="shared" si="228"/>
        <v>0.58783529813411373</v>
      </c>
      <c r="I908">
        <f t="shared" si="228"/>
        <v>0.60329532236689676</v>
      </c>
      <c r="J908">
        <f t="shared" si="228"/>
        <v>0.61410322964555086</v>
      </c>
      <c r="K908">
        <f t="shared" si="228"/>
        <v>0.62109067428354714</v>
      </c>
      <c r="L908">
        <f t="shared" si="228"/>
        <v>0.62490394506081692</v>
      </c>
      <c r="M908">
        <f t="shared" si="228"/>
        <v>0.62605821467157996</v>
      </c>
      <c r="N908">
        <f t="shared" si="228"/>
        <v>0.62497237501071323</v>
      </c>
      <c r="O908">
        <f t="shared" si="228"/>
        <v>0.62199244507897111</v>
      </c>
      <c r="P908">
        <f t="shared" si="228"/>
        <v>0.61740789924373696</v>
      </c>
      <c r="Q908">
        <f t="shared" si="228"/>
        <v>0.61146341932416692</v>
      </c>
      <c r="R908">
        <f t="shared" si="226"/>
        <v>0.60436758095038257</v>
      </c>
      <c r="S908">
        <f t="shared" si="226"/>
        <v>0.5962994222513196</v>
      </c>
      <c r="T908">
        <f t="shared" si="226"/>
        <v>0.58741351045602264</v>
      </c>
      <c r="U908">
        <f t="shared" si="226"/>
        <v>0.57784391806064894</v>
      </c>
      <c r="V908">
        <f t="shared" si="226"/>
        <v>0.56770739104280088</v>
      </c>
      <c r="W908">
        <f t="shared" si="226"/>
        <v>0.5571059074471888</v>
      </c>
      <c r="X908">
        <f t="shared" si="226"/>
        <v>0.5461287684477919</v>
      </c>
      <c r="Y908">
        <f t="shared" si="226"/>
        <v>0.53485432558871537</v>
      </c>
      <c r="Z908">
        <f t="shared" si="226"/>
        <v>0.52335142114122601</v>
      </c>
      <c r="AA908">
        <f t="shared" si="226"/>
        <v>0.51168059951956602</v>
      </c>
      <c r="AB908">
        <f t="shared" si="226"/>
        <v>0.49989513399334295</v>
      </c>
      <c r="AC908">
        <f t="shared" si="226"/>
        <v>0.48804190289642846</v>
      </c>
      <c r="AD908">
        <f t="shared" si="226"/>
        <v>0.47616214207788449</v>
      </c>
      <c r="AE908">
        <f t="shared" si="226"/>
        <v>0.46429209473388294</v>
      </c>
      <c r="AF908">
        <f t="shared" si="226"/>
        <v>0.45246357549295835</v>
      </c>
      <c r="AG908">
        <f t="shared" si="227"/>
        <v>0.44070446234445015</v>
      </c>
      <c r="AH908">
        <f t="shared" si="227"/>
        <v>0.42903912744904837</v>
      </c>
      <c r="AI908">
        <f t="shared" si="227"/>
        <v>0.41748881586901582</v>
      </c>
      <c r="AJ908">
        <f t="shared" si="227"/>
        <v>0.40607197967171815</v>
      </c>
      <c r="AK908">
        <f t="shared" si="227"/>
        <v>0.39480457359602633</v>
      </c>
      <c r="AL908">
        <f t="shared" si="227"/>
        <v>0.38370031745456046</v>
      </c>
      <c r="AM908">
        <f t="shared" si="227"/>
        <v>0.37277092962117109</v>
      </c>
      <c r="AN908">
        <f t="shared" si="227"/>
        <v>0.36202633528128086</v>
      </c>
      <c r="AO908">
        <f t="shared" si="227"/>
        <v>0.35147485257117655</v>
      </c>
      <c r="AP908">
        <f t="shared" si="227"/>
        <v>0.34112335927676313</v>
      </c>
      <c r="AQ908">
        <f t="shared" si="227"/>
        <v>0.33097744238378096</v>
      </c>
      <c r="AR908">
        <f t="shared" si="227"/>
        <v>0.32104153245529371</v>
      </c>
      <c r="AS908">
        <f t="shared" si="227"/>
        <v>0.31131902454673299</v>
      </c>
      <c r="AT908">
        <f t="shared" si="227"/>
        <v>0.30181238714470782</v>
      </c>
      <c r="AU908">
        <f t="shared" si="227"/>
        <v>0.29252326042583338</v>
      </c>
      <c r="AV908">
        <f t="shared" si="227"/>
        <v>0.28345254497002809</v>
      </c>
      <c r="AW908">
        <f t="shared" si="225"/>
        <v>0.27460048192439057</v>
      </c>
      <c r="AX908">
        <f t="shared" si="225"/>
        <v>0.26596672549494776</v>
      </c>
      <c r="AY908">
        <f t="shared" si="225"/>
        <v>0.25755040854119293</v>
      </c>
    </row>
    <row r="909" spans="1:51" x14ac:dyDescent="0.3">
      <c r="A909">
        <v>1.3211382345225744</v>
      </c>
      <c r="B909">
        <f t="shared" si="228"/>
        <v>0.26683141232460428</v>
      </c>
      <c r="C909">
        <f t="shared" si="228"/>
        <v>0.37625489839553788</v>
      </c>
      <c r="D909">
        <f t="shared" si="228"/>
        <v>0.44765264633756702</v>
      </c>
      <c r="E909">
        <f t="shared" si="228"/>
        <v>0.49874817441776514</v>
      </c>
      <c r="F909">
        <f t="shared" si="228"/>
        <v>0.53655790852111462</v>
      </c>
      <c r="G909">
        <f t="shared" si="228"/>
        <v>0.56479298399549882</v>
      </c>
      <c r="H909">
        <f t="shared" si="228"/>
        <v>0.58573616169720299</v>
      </c>
      <c r="I909">
        <f t="shared" si="228"/>
        <v>0.60092853815499037</v>
      </c>
      <c r="J909">
        <f t="shared" si="228"/>
        <v>0.61147787494574168</v>
      </c>
      <c r="K909">
        <f t="shared" si="228"/>
        <v>0.61821689510129973</v>
      </c>
      <c r="L909">
        <f t="shared" si="228"/>
        <v>0.62179270536186326</v>
      </c>
      <c r="M909">
        <f t="shared" si="228"/>
        <v>0.62272108339545573</v>
      </c>
      <c r="N909">
        <f t="shared" si="228"/>
        <v>0.62142134640296343</v>
      </c>
      <c r="O909">
        <f t="shared" si="228"/>
        <v>0.61823978759762299</v>
      </c>
      <c r="P909">
        <f t="shared" si="228"/>
        <v>0.61346602872651512</v>
      </c>
      <c r="Q909">
        <f t="shared" si="228"/>
        <v>0.60734479270310304</v>
      </c>
      <c r="R909">
        <f t="shared" si="226"/>
        <v>0.60008460738317859</v>
      </c>
      <c r="S909">
        <f t="shared" si="226"/>
        <v>0.59186438904843808</v>
      </c>
      <c r="T909">
        <f t="shared" si="226"/>
        <v>0.58283852161043959</v>
      </c>
      <c r="U909">
        <f t="shared" si="226"/>
        <v>0.57314084354078987</v>
      </c>
      <c r="V909">
        <f t="shared" si="226"/>
        <v>0.56288782529981851</v>
      </c>
      <c r="W909">
        <f t="shared" si="226"/>
        <v>0.55218113582665185</v>
      </c>
      <c r="X909">
        <f t="shared" si="226"/>
        <v>0.54110974039292759</v>
      </c>
      <c r="Y909">
        <f t="shared" si="226"/>
        <v>0.52975163368556344</v>
      </c>
      <c r="Z909">
        <f t="shared" si="226"/>
        <v>0.51817528519202505</v>
      </c>
      <c r="AA909">
        <f t="shared" si="226"/>
        <v>0.50644085494449143</v>
      </c>
      <c r="AB909">
        <f t="shared" si="226"/>
        <v>0.49460122395657791</v>
      </c>
      <c r="AC909">
        <f t="shared" si="226"/>
        <v>0.48270287363359676</v>
      </c>
      <c r="AD909">
        <f t="shared" si="226"/>
        <v>0.47078664097090572</v>
      </c>
      <c r="AE909">
        <f t="shared" si="226"/>
        <v>0.45888837073822025</v>
      </c>
      <c r="AF909">
        <f t="shared" si="226"/>
        <v>0.44703948157283935</v>
      </c>
      <c r="AG909">
        <f t="shared" si="227"/>
        <v>0.43526745961526148</v>
      </c>
      <c r="AH909">
        <f t="shared" si="227"/>
        <v>0.423596290763807</v>
      </c>
      <c r="AI909">
        <f t="shared" si="227"/>
        <v>0.41204684061859265</v>
      </c>
      <c r="AJ909">
        <f t="shared" si="227"/>
        <v>0.40063718959699629</v>
      </c>
      <c r="AK909">
        <f t="shared" si="227"/>
        <v>0.38938292943508118</v>
      </c>
      <c r="AL909">
        <f t="shared" si="227"/>
        <v>0.37829742626976159</v>
      </c>
      <c r="AM909">
        <f t="shared" si="227"/>
        <v>0.36739205467024749</v>
      </c>
      <c r="AN909">
        <f t="shared" si="227"/>
        <v>0.35667640631320857</v>
      </c>
      <c r="AO909">
        <f t="shared" si="227"/>
        <v>0.34615847644260433</v>
      </c>
      <c r="AP909">
        <f t="shared" si="227"/>
        <v>0.33584483079774302</v>
      </c>
      <c r="AQ909">
        <f t="shared" si="227"/>
        <v>0.32574075531317614</v>
      </c>
      <c r="AR909">
        <f t="shared" si="227"/>
        <v>0.31585039057643965</v>
      </c>
      <c r="AS909">
        <f t="shared" si="227"/>
        <v>0.30617685276301521</v>
      </c>
      <c r="AT909">
        <f t="shared" si="227"/>
        <v>0.29672234254275082</v>
      </c>
      <c r="AU909">
        <f t="shared" si="227"/>
        <v>0.28748824326110489</v>
      </c>
      <c r="AV909">
        <f t="shared" si="227"/>
        <v>0.27847520953602956</v>
      </c>
      <c r="AW909">
        <f t="shared" si="225"/>
        <v>0.26968324727217502</v>
      </c>
      <c r="AX909">
        <f t="shared" si="225"/>
        <v>0.26111178597473816</v>
      </c>
      <c r="AY909">
        <f t="shared" si="225"/>
        <v>0.25275974414225622</v>
      </c>
    </row>
    <row r="910" spans="1:51" x14ac:dyDescent="0.3">
      <c r="A910">
        <v>1.3225948367657083</v>
      </c>
      <c r="B910">
        <f t="shared" si="228"/>
        <v>0.26644302802026737</v>
      </c>
      <c r="C910">
        <f t="shared" si="228"/>
        <v>0.37557401374930843</v>
      </c>
      <c r="D910">
        <f t="shared" si="228"/>
        <v>0.44668410248428114</v>
      </c>
      <c r="E910">
        <f t="shared" si="228"/>
        <v>0.49749260112029708</v>
      </c>
      <c r="F910">
        <f t="shared" si="228"/>
        <v>0.53501736085858398</v>
      </c>
      <c r="G910">
        <f t="shared" si="228"/>
        <v>0.56297166201242688</v>
      </c>
      <c r="H910">
        <f t="shared" si="228"/>
        <v>0.58364026438777017</v>
      </c>
      <c r="I910">
        <f t="shared" si="228"/>
        <v>0.59856594577948063</v>
      </c>
      <c r="J910">
        <f t="shared" si="228"/>
        <v>0.60885782292712987</v>
      </c>
      <c r="K910">
        <f t="shared" si="228"/>
        <v>0.6153496807302975</v>
      </c>
      <c r="L910">
        <f t="shared" si="228"/>
        <v>0.61868943499562168</v>
      </c>
      <c r="M910">
        <f t="shared" si="228"/>
        <v>0.61939345807205981</v>
      </c>
      <c r="N910">
        <f t="shared" si="228"/>
        <v>0.61788148125101539</v>
      </c>
      <c r="O910">
        <f t="shared" si="228"/>
        <v>0.61450006018067005</v>
      </c>
      <c r="P910">
        <f t="shared" si="228"/>
        <v>0.60953895192526963</v>
      </c>
      <c r="Q910">
        <f t="shared" si="228"/>
        <v>0.60324290835983851</v>
      </c>
      <c r="R910">
        <f t="shared" si="226"/>
        <v>0.59582039753009186</v>
      </c>
      <c r="S910">
        <f t="shared" si="226"/>
        <v>0.58745020206182574</v>
      </c>
      <c r="T910">
        <f t="shared" si="226"/>
        <v>0.57828651106823692</v>
      </c>
      <c r="U910">
        <f t="shared" si="226"/>
        <v>0.56846291792046255</v>
      </c>
      <c r="V910">
        <f t="shared" si="226"/>
        <v>0.55809560694869254</v>
      </c>
      <c r="W910">
        <f t="shared" si="226"/>
        <v>0.54728592787929387</v>
      </c>
      <c r="X910">
        <f t="shared" si="226"/>
        <v>0.53612250051000088</v>
      </c>
      <c r="Y910">
        <f t="shared" si="226"/>
        <v>0.52468295365415585</v>
      </c>
      <c r="Z910">
        <f t="shared" si="226"/>
        <v>0.51303537556521006</v>
      </c>
      <c r="AA910">
        <f t="shared" si="226"/>
        <v>0.50123953401324983</v>
      </c>
      <c r="AB910">
        <f t="shared" si="226"/>
        <v>0.4893479104443077</v>
      </c>
      <c r="AC910">
        <f t="shared" si="226"/>
        <v>0.47740658258558027</v>
      </c>
      <c r="AD910">
        <f t="shared" si="226"/>
        <v>0.46545598238097352</v>
      </c>
      <c r="AE910">
        <f t="shared" si="226"/>
        <v>0.45353155051453969</v>
      </c>
      <c r="AF910">
        <f t="shared" si="226"/>
        <v>0.44166430449598859</v>
      </c>
      <c r="AG910">
        <f t="shared" si="227"/>
        <v>0.4298813339858808</v>
      </c>
      <c r="AH910">
        <f t="shared" si="227"/>
        <v>0.41820623447529609</v>
      </c>
      <c r="AI910">
        <f t="shared" si="227"/>
        <v>0.40665948842344807</v>
      </c>
      <c r="AJ910">
        <f t="shared" si="227"/>
        <v>0.39525880136423508</v>
      </c>
      <c r="AK910">
        <f t="shared" si="227"/>
        <v>0.38401939922135103</v>
      </c>
      <c r="AL910">
        <f t="shared" si="227"/>
        <v>0.37295429204881081</v>
      </c>
      <c r="AM910">
        <f t="shared" si="227"/>
        <v>0.36207450858471463</v>
      </c>
      <c r="AN910">
        <f t="shared" si="227"/>
        <v>0.35138930532973028</v>
      </c>
      <c r="AO910">
        <f t="shared" si="227"/>
        <v>0.34090635330615904</v>
      </c>
      <c r="AP910">
        <f t="shared" si="227"/>
        <v>0.3306319051943919</v>
      </c>
      <c r="AQ910">
        <f t="shared" si="227"/>
        <v>0.32057094516198792</v>
      </c>
      <c r="AR910">
        <f t="shared" si="227"/>
        <v>0.31072732338171871</v>
      </c>
      <c r="AS910">
        <f t="shared" si="227"/>
        <v>0.30110387696705204</v>
      </c>
      <c r="AT910">
        <f t="shared" si="227"/>
        <v>0.2917025388274212</v>
      </c>
      <c r="AU910">
        <f t="shared" si="227"/>
        <v>0.2825244357538057</v>
      </c>
      <c r="AV910">
        <f t="shared" si="227"/>
        <v>0.27356997688176982</v>
      </c>
      <c r="AW910">
        <f t="shared" si="225"/>
        <v>0.26483893353930699</v>
      </c>
      <c r="AX910">
        <f t="shared" si="225"/>
        <v>0.25633051136678392</v>
      </c>
      <c r="AY910">
        <f t="shared" si="225"/>
        <v>0.2480434154927369</v>
      </c>
    </row>
    <row r="911" spans="1:51" x14ac:dyDescent="0.3">
      <c r="A911">
        <v>1.3240514390088423</v>
      </c>
      <c r="B911">
        <f t="shared" si="228"/>
        <v>0.26605520902556373</v>
      </c>
      <c r="C911">
        <f t="shared" si="228"/>
        <v>0.3748939065440422</v>
      </c>
      <c r="D911">
        <f t="shared" si="228"/>
        <v>0.44571657294861239</v>
      </c>
      <c r="E911">
        <f t="shared" si="228"/>
        <v>0.49623838298435247</v>
      </c>
      <c r="F911">
        <f t="shared" si="228"/>
        <v>0.5334786481139655</v>
      </c>
      <c r="G911">
        <f t="shared" si="228"/>
        <v>0.56115281020663577</v>
      </c>
      <c r="H911">
        <f t="shared" si="228"/>
        <v>0.58154763447102376</v>
      </c>
      <c r="I911">
        <f t="shared" si="228"/>
        <v>0.59620758005602359</v>
      </c>
      <c r="J911">
        <f t="shared" si="228"/>
        <v>0.60624311469641035</v>
      </c>
      <c r="K911">
        <f t="shared" si="228"/>
        <v>0.61248907806549358</v>
      </c>
      <c r="L911">
        <f t="shared" si="228"/>
        <v>0.61559418591899051</v>
      </c>
      <c r="M911">
        <f t="shared" si="228"/>
        <v>0.61607539479153228</v>
      </c>
      <c r="N911">
        <f t="shared" si="228"/>
        <v>0.61435283866902346</v>
      </c>
      <c r="O911">
        <f t="shared" si="228"/>
        <v>0.61077332369863169</v>
      </c>
      <c r="P911">
        <f t="shared" si="228"/>
        <v>0.60562673006273482</v>
      </c>
      <c r="Q911">
        <f t="shared" si="228"/>
        <v>0.59915782635016179</v>
      </c>
      <c r="R911">
        <f t="shared" si="226"/>
        <v>0.59157500866654333</v>
      </c>
      <c r="S911">
        <f t="shared" si="226"/>
        <v>0.58305691409873339</v>
      </c>
      <c r="T911">
        <f t="shared" si="226"/>
        <v>0.57375752542519243</v>
      </c>
      <c r="U911">
        <f t="shared" si="226"/>
        <v>0.56381017980289694</v>
      </c>
      <c r="V911">
        <f t="shared" si="226"/>
        <v>0.55333076479787424</v>
      </c>
      <c r="W911">
        <f t="shared" si="226"/>
        <v>0.54242030081074966</v>
      </c>
      <c r="X911">
        <f t="shared" si="226"/>
        <v>0.53116705260216901</v>
      </c>
      <c r="Y911">
        <f t="shared" si="226"/>
        <v>0.5196482741168178</v>
      </c>
      <c r="Z911">
        <f t="shared" si="226"/>
        <v>0.50793166395697209</v>
      </c>
      <c r="AA911">
        <f t="shared" si="226"/>
        <v>0.49607658979422348</v>
      </c>
      <c r="AB911">
        <f t="shared" si="226"/>
        <v>0.48413512624849458</v>
      </c>
      <c r="AC911">
        <f t="shared" si="226"/>
        <v>0.47215294068070784</v>
      </c>
      <c r="AD911">
        <f t="shared" si="226"/>
        <v>0.46017005385426074</v>
      </c>
      <c r="AE911">
        <f t="shared" si="226"/>
        <v>0.4482214967833334</v>
      </c>
      <c r="AF911">
        <f t="shared" si="226"/>
        <v>0.43633788079404112</v>
      </c>
      <c r="AG911">
        <f t="shared" si="227"/>
        <v>0.42454589452072045</v>
      </c>
      <c r="AH911">
        <f t="shared" si="227"/>
        <v>0.41286873899078064</v>
      </c>
      <c r="AI911">
        <f t="shared" si="227"/>
        <v>0.4013265099350759</v>
      </c>
      <c r="AJ911">
        <f t="shared" si="227"/>
        <v>0.38993653486395197</v>
      </c>
      <c r="AK911">
        <f t="shared" si="227"/>
        <v>0.37871367117407195</v>
      </c>
      <c r="AL911">
        <f t="shared" si="227"/>
        <v>0.36767057052508251</v>
      </c>
      <c r="AM911">
        <f t="shared" si="227"/>
        <v>0.35681791389351475</v>
      </c>
      <c r="AN911">
        <f t="shared" si="227"/>
        <v>0.34616462103254003</v>
      </c>
      <c r="AO911">
        <f t="shared" si="227"/>
        <v>0.33571803750853468</v>
      </c>
      <c r="AP911">
        <f t="shared" si="227"/>
        <v>0.32548410202456929</v>
      </c>
      <c r="AQ911">
        <f t="shared" si="227"/>
        <v>0.31546749635781585</v>
      </c>
      <c r="AR911">
        <f t="shared" si="227"/>
        <v>0.30567177991757821</v>
      </c>
      <c r="AS911">
        <f t="shared" si="227"/>
        <v>0.2960995106616337</v>
      </c>
      <c r="AT911">
        <f t="shared" si="227"/>
        <v>0.28675235388131703</v>
      </c>
      <c r="AU911">
        <f t="shared" si="227"/>
        <v>0.27763118017310678</v>
      </c>
      <c r="AV911">
        <f t="shared" si="227"/>
        <v>0.26873615375021609</v>
      </c>
      <c r="AW911">
        <f t="shared" si="225"/>
        <v>0.26006681210720256</v>
      </c>
      <c r="AX911">
        <f t="shared" si="225"/>
        <v>0.25162213792987981</v>
      </c>
      <c r="AY911">
        <f t="shared" si="225"/>
        <v>0.24340062403872856</v>
      </c>
    </row>
    <row r="912" spans="1:51" x14ac:dyDescent="0.3">
      <c r="A912">
        <v>1.3255080412519766</v>
      </c>
      <c r="B912">
        <f t="shared" si="228"/>
        <v>0.26566795451766145</v>
      </c>
      <c r="C912">
        <f t="shared" si="228"/>
        <v>0.37421457801834102</v>
      </c>
      <c r="D912">
        <f t="shared" si="228"/>
        <v>0.44475006259501387</v>
      </c>
      <c r="E912">
        <f t="shared" si="228"/>
        <v>0.49498552967014148</v>
      </c>
      <c r="F912">
        <f t="shared" si="228"/>
        <v>0.53194178559426486</v>
      </c>
      <c r="G912">
        <f t="shared" si="228"/>
        <v>0.55933645008211119</v>
      </c>
      <c r="H912">
        <f t="shared" si="228"/>
        <v>0.57945829990833619</v>
      </c>
      <c r="I912">
        <f t="shared" si="228"/>
        <v>0.59385347538672117</v>
      </c>
      <c r="J912">
        <f t="shared" si="228"/>
        <v>0.60363379081836266</v>
      </c>
      <c r="K912">
        <f t="shared" si="228"/>
        <v>0.60963513331320418</v>
      </c>
      <c r="L912">
        <f t="shared" si="228"/>
        <v>0.61250700923585444</v>
      </c>
      <c r="M912">
        <f t="shared" si="228"/>
        <v>0.61276694861006542</v>
      </c>
      <c r="N912">
        <f t="shared" si="228"/>
        <v>0.61083547654114734</v>
      </c>
      <c r="O912">
        <f t="shared" si="228"/>
        <v>0.60705963758260317</v>
      </c>
      <c r="P912">
        <f t="shared" si="228"/>
        <v>0.60172942270142971</v>
      </c>
      <c r="Q912">
        <f t="shared" si="228"/>
        <v>0.59508960483968554</v>
      </c>
      <c r="R912">
        <f t="shared" si="226"/>
        <v>0.58734849594104233</v>
      </c>
      <c r="S912">
        <f t="shared" si="226"/>
        <v>0.57868457559851527</v>
      </c>
      <c r="T912">
        <f t="shared" si="226"/>
        <v>0.56925160866652891</v>
      </c>
      <c r="U912">
        <f t="shared" si="226"/>
        <v>0.55918266493912661</v>
      </c>
      <c r="V912">
        <f t="shared" si="226"/>
        <v>0.54859332456563836</v>
      </c>
      <c r="W912">
        <f t="shared" si="226"/>
        <v>0.53758426850485652</v>
      </c>
      <c r="X912">
        <f t="shared" si="226"/>
        <v>0.52624339692813649</v>
      </c>
      <c r="Y912">
        <f t="shared" si="226"/>
        <v>0.51464757994030785</v>
      </c>
      <c r="Z912">
        <f t="shared" si="226"/>
        <v>0.50286411811085219</v>
      </c>
      <c r="AA912">
        <f t="shared" si="226"/>
        <v>0.49095197122246553</v>
      </c>
      <c r="AB912">
        <f t="shared" si="226"/>
        <v>0.47896279986575468</v>
      </c>
      <c r="AC912">
        <f t="shared" si="226"/>
        <v>0.46694185441074082</v>
      </c>
      <c r="AD912">
        <f t="shared" si="226"/>
        <v>0.45492873838194015</v>
      </c>
      <c r="AE912">
        <f t="shared" si="226"/>
        <v>0.44295806761627116</v>
      </c>
      <c r="AF912">
        <f t="shared" si="226"/>
        <v>0.43106004228226091</v>
      </c>
      <c r="AG912">
        <f t="shared" si="227"/>
        <v>0.41926094552805787</v>
      </c>
      <c r="AH912">
        <f t="shared" si="227"/>
        <v>0.40758357995075056</v>
      </c>
      <c r="AI912">
        <f t="shared" si="227"/>
        <v>0.39604765105783468</v>
      </c>
      <c r="AJ912">
        <f t="shared" si="227"/>
        <v>0.38467010529046319</v>
      </c>
      <c r="AK912">
        <f t="shared" si="227"/>
        <v>0.37346542889930506</v>
      </c>
      <c r="AL912">
        <f t="shared" si="227"/>
        <v>0.36244591293455369</v>
      </c>
      <c r="AM912">
        <f t="shared" si="227"/>
        <v>0.3516218887772134</v>
      </c>
      <c r="AN912">
        <f t="shared" si="227"/>
        <v>0.34100193795756251</v>
      </c>
      <c r="AO912">
        <f t="shared" si="227"/>
        <v>0.33059307944700517</v>
      </c>
      <c r="AP912">
        <f t="shared" si="227"/>
        <v>0.32040093714683093</v>
      </c>
      <c r="AQ912">
        <f t="shared" si="227"/>
        <v>0.3104298899127006</v>
      </c>
      <c r="AR912">
        <f t="shared" si="227"/>
        <v>0.30068320613204536</v>
      </c>
      <c r="AS912">
        <f t="shared" si="227"/>
        <v>0.29116316460126163</v>
      </c>
      <c r="AT912">
        <f t="shared" si="227"/>
        <v>0.28187116322134376</v>
      </c>
      <c r="AU912">
        <f t="shared" si="227"/>
        <v>0.27280781683692146</v>
      </c>
      <c r="AV912">
        <f t="shared" si="227"/>
        <v>0.26397304537860944</v>
      </c>
      <c r="AW912">
        <f t="shared" si="225"/>
        <v>0.25536615332733709</v>
      </c>
      <c r="AX912">
        <f t="shared" si="225"/>
        <v>0.24698590139797907</v>
      </c>
      <c r="AY912">
        <f t="shared" si="225"/>
        <v>0.23883057123488838</v>
      </c>
    </row>
    <row r="913" spans="1:51" x14ac:dyDescent="0.3">
      <c r="A913">
        <v>1.3269646434951106</v>
      </c>
      <c r="B913">
        <f t="shared" si="228"/>
        <v>0.26528126367492655</v>
      </c>
      <c r="C913">
        <f t="shared" si="228"/>
        <v>0.37353602939702241</v>
      </c>
      <c r="D913">
        <f t="shared" si="228"/>
        <v>0.44378457624674622</v>
      </c>
      <c r="E913">
        <f t="shared" si="228"/>
        <v>0.49373405075558707</v>
      </c>
      <c r="F913">
        <f t="shared" si="228"/>
        <v>0.53040678846780454</v>
      </c>
      <c r="G913">
        <f t="shared" si="228"/>
        <v>0.55752260293104328</v>
      </c>
      <c r="H913">
        <f t="shared" si="228"/>
        <v>0.57737228835841836</v>
      </c>
      <c r="I913">
        <f t="shared" si="228"/>
        <v>0.59150366576180535</v>
      </c>
      <c r="J913">
        <f t="shared" si="228"/>
        <v>0.60102989131821682</v>
      </c>
      <c r="K913">
        <f t="shared" si="228"/>
        <v>0.60678789199436955</v>
      </c>
      <c r="L913">
        <f t="shared" si="228"/>
        <v>0.60942795520149473</v>
      </c>
      <c r="M913">
        <f t="shared" si="228"/>
        <v>0.60946817355575167</v>
      </c>
      <c r="N913">
        <f t="shared" si="228"/>
        <v>0.60732945152914986</v>
      </c>
      <c r="O913">
        <f t="shared" si="228"/>
        <v>0.60335905983397198</v>
      </c>
      <c r="P913">
        <f t="shared" si="228"/>
        <v>0.59784708775586093</v>
      </c>
      <c r="Q913">
        <f t="shared" si="228"/>
        <v>0.59103830011896386</v>
      </c>
      <c r="R913">
        <f t="shared" si="226"/>
        <v>0.58314091239365318</v>
      </c>
      <c r="S913">
        <f t="shared" si="226"/>
        <v>0.57433323465487285</v>
      </c>
      <c r="T913">
        <f t="shared" si="226"/>
        <v>0.56476880219342407</v>
      </c>
      <c r="U913">
        <f t="shared" si="226"/>
        <v>0.55458040625920391</v>
      </c>
      <c r="V913">
        <f t="shared" si="226"/>
        <v>0.54388330891649883</v>
      </c>
      <c r="W913">
        <f t="shared" si="226"/>
        <v>0.5327778415657034</v>
      </c>
      <c r="X913">
        <f t="shared" si="226"/>
        <v>0.52135153025030911</v>
      </c>
      <c r="Y913">
        <f t="shared" si="226"/>
        <v>0.5096808522905163</v>
      </c>
      <c r="Z913">
        <f t="shared" si="226"/>
        <v>0.49783270187939216</v>
      </c>
      <c r="AA913">
        <f t="shared" si="226"/>
        <v>0.48586562316869858</v>
      </c>
      <c r="AB913">
        <f t="shared" si="226"/>
        <v>0.47383085557407767</v>
      </c>
      <c r="AC913">
        <f t="shared" si="226"/>
        <v>0.46177322591564485</v>
      </c>
      <c r="AD913">
        <f t="shared" si="226"/>
        <v>0.44973191449329081</v>
      </c>
      <c r="AE913">
        <f t="shared" si="226"/>
        <v>0.43774111653789705</v>
      </c>
      <c r="AF913">
        <f t="shared" si="226"/>
        <v>0.42583061617005219</v>
      </c>
      <c r="AG913">
        <f t="shared" si="227"/>
        <v>0.41402628667952901</v>
      </c>
      <c r="AH913">
        <f t="shared" si="227"/>
        <v>0.40235052835751245</v>
      </c>
      <c r="AI913">
        <f t="shared" si="227"/>
        <v>0.39082265308671826</v>
      </c>
      <c r="AJ913">
        <f t="shared" si="227"/>
        <v>0.37945922328882842</v>
      </c>
      <c r="AK913">
        <f t="shared" si="227"/>
        <v>0.36827435154603733</v>
      </c>
      <c r="AL913">
        <f t="shared" si="227"/>
        <v>0.35727996618099045</v>
      </c>
      <c r="AM913">
        <f t="shared" si="227"/>
        <v>0.34648604724213483</v>
      </c>
      <c r="AN913">
        <f t="shared" si="227"/>
        <v>0.33590083665783255</v>
      </c>
      <c r="AO913">
        <f t="shared" si="227"/>
        <v>0.32553102576081616</v>
      </c>
      <c r="AP913">
        <f t="shared" si="227"/>
        <v>0.31538192292004102</v>
      </c>
      <c r="AQ913">
        <f t="shared" si="227"/>
        <v>0.30545760363064445</v>
      </c>
      <c r="AR913">
        <f t="shared" si="227"/>
        <v>0.29576104508974199</v>
      </c>
      <c r="AS913">
        <f t="shared" si="227"/>
        <v>0.28629424701421602</v>
      </c>
      <c r="AT913">
        <f t="shared" si="227"/>
        <v>0.27705834022736431</v>
      </c>
      <c r="AU913">
        <f t="shared" si="227"/>
        <v>0.26805368434661753</v>
      </c>
      <c r="AV913">
        <f t="shared" si="227"/>
        <v>0.2592799557386668</v>
      </c>
      <c r="AW913">
        <f t="shared" si="225"/>
        <v>0.25073622676633683</v>
      </c>
      <c r="AX913">
        <f t="shared" si="225"/>
        <v>0.24242103722953437</v>
      </c>
      <c r="AY913">
        <f t="shared" si="225"/>
        <v>0.23433245879733389</v>
      </c>
    </row>
    <row r="914" spans="1:51" x14ac:dyDescent="0.3">
      <c r="A914">
        <v>1.3284212457382445</v>
      </c>
      <c r="B914">
        <f t="shared" si="228"/>
        <v>0.26489513567692058</v>
      </c>
      <c r="C914">
        <f t="shared" si="228"/>
        <v>0.37285826189118815</v>
      </c>
      <c r="D914">
        <f t="shared" si="228"/>
        <v>0.44282011868605242</v>
      </c>
      <c r="E914">
        <f t="shared" si="228"/>
        <v>0.49248395573664588</v>
      </c>
      <c r="F914">
        <f t="shared" si="228"/>
        <v>0.52887367176474254</v>
      </c>
      <c r="G914">
        <f t="shared" si="228"/>
        <v>0.55571128983461804</v>
      </c>
      <c r="H914">
        <f t="shared" si="228"/>
        <v>0.57528962717849186</v>
      </c>
      <c r="I914">
        <f t="shared" si="228"/>
        <v>0.58915818476132553</v>
      </c>
      <c r="J914">
        <f t="shared" si="228"/>
        <v>0.598431455684031</v>
      </c>
      <c r="K914">
        <f t="shared" si="228"/>
        <v>0.60394739894783545</v>
      </c>
      <c r="L914">
        <f t="shared" si="228"/>
        <v>0.60635707322702059</v>
      </c>
      <c r="M914">
        <f t="shared" si="228"/>
        <v>0.60617912263444673</v>
      </c>
      <c r="N914">
        <f t="shared" si="228"/>
        <v>0.60383481908002523</v>
      </c>
      <c r="O914">
        <f t="shared" si="228"/>
        <v>0.5996716470341632</v>
      </c>
      <c r="P914">
        <f t="shared" si="228"/>
        <v>0.59397978150477182</v>
      </c>
      <c r="Q914">
        <f t="shared" si="228"/>
        <v>0.5870039666186514</v>
      </c>
      <c r="R914">
        <f t="shared" si="226"/>
        <v>0.57895230897449113</v>
      </c>
      <c r="S914">
        <f t="shared" si="226"/>
        <v>0.57000293703814175</v>
      </c>
      <c r="T914">
        <f t="shared" si="226"/>
        <v>0.56030914484953676</v>
      </c>
      <c r="U914">
        <f t="shared" si="226"/>
        <v>0.55000343390343176</v>
      </c>
      <c r="V914">
        <f t="shared" si="226"/>
        <v>0.53920073749759134</v>
      </c>
      <c r="W914">
        <f t="shared" si="226"/>
        <v>0.52800102735964649</v>
      </c>
      <c r="X914">
        <f t="shared" si="226"/>
        <v>0.51649144588286899</v>
      </c>
      <c r="Y914">
        <f t="shared" si="226"/>
        <v>0.50474806868702449</v>
      </c>
      <c r="Z914">
        <f t="shared" si="226"/>
        <v>0.49283737528559318</v>
      </c>
      <c r="AA914">
        <f t="shared" si="226"/>
        <v>0.48081748650805567</v>
      </c>
      <c r="AB914">
        <f t="shared" si="226"/>
        <v>0.46873921350919812</v>
      </c>
      <c r="AC914">
        <f t="shared" si="226"/>
        <v>0.4566469530679132</v>
      </c>
      <c r="AD914">
        <f t="shared" si="226"/>
        <v>0.44457945634825596</v>
      </c>
      <c r="AE914">
        <f t="shared" si="226"/>
        <v>0.43257049262665842</v>
      </c>
      <c r="AF914">
        <f t="shared" si="226"/>
        <v>0.42064942517065823</v>
      </c>
      <c r="AG914">
        <f t="shared" si="227"/>
        <v>0.40884171312864914</v>
      </c>
      <c r="AH914">
        <f t="shared" si="227"/>
        <v>0.39716935070263631</v>
      </c>
      <c r="AI914">
        <f t="shared" si="227"/>
        <v>0.38565125284378243</v>
      </c>
      <c r="AJ914">
        <f t="shared" si="227"/>
        <v>0.37430359510026923</v>
      </c>
      <c r="AK914">
        <f t="shared" si="227"/>
        <v>0.36314011396054263</v>
      </c>
      <c r="AL914">
        <f t="shared" si="227"/>
        <v>0.35217237299914789</v>
      </c>
      <c r="AM914">
        <f t="shared" si="227"/>
        <v>0.34140999929225879</v>
      </c>
      <c r="AN914">
        <f t="shared" si="227"/>
        <v>0.33086089388388462</v>
      </c>
      <c r="AO914">
        <f t="shared" si="227"/>
        <v>0.32053141951981096</v>
      </c>
      <c r="AP914">
        <f t="shared" si="227"/>
        <v>0.3104265683999341</v>
      </c>
      <c r="AQ914">
        <f t="shared" si="227"/>
        <v>0.30055011231173717</v>
      </c>
      <c r="AR914">
        <f t="shared" si="227"/>
        <v>0.29090473718319415</v>
      </c>
      <c r="AS914">
        <f t="shared" si="227"/>
        <v>0.28149216382060616</v>
      </c>
      <c r="AT914">
        <f t="shared" si="227"/>
        <v>0.2723132563664894</v>
      </c>
      <c r="AU914">
        <f t="shared" si="227"/>
        <v>0.26336811981700486</v>
      </c>
      <c r="AV914">
        <f t="shared" si="227"/>
        <v>0.25465618777170124</v>
      </c>
      <c r="AW914">
        <f t="shared" si="225"/>
        <v>0.24617630144560423</v>
      </c>
      <c r="AX914">
        <f t="shared" si="225"/>
        <v>0.23792678085098581</v>
      </c>
      <c r="AY914">
        <f t="shared" si="225"/>
        <v>0.22990548895031707</v>
      </c>
    </row>
    <row r="915" spans="1:51" x14ac:dyDescent="0.3">
      <c r="A915">
        <v>1.3298778479813786</v>
      </c>
      <c r="B915">
        <f t="shared" si="228"/>
        <v>0.26450956970439943</v>
      </c>
      <c r="C915">
        <f t="shared" si="228"/>
        <v>0.37218127669829443</v>
      </c>
      <c r="D915">
        <f t="shared" si="228"/>
        <v>0.44185669465433625</v>
      </c>
      <c r="E915">
        <f t="shared" si="228"/>
        <v>0.49123525402763263</v>
      </c>
      <c r="F915">
        <f t="shared" si="228"/>
        <v>0.52734245037759819</v>
      </c>
      <c r="G915">
        <f t="shared" si="228"/>
        <v>0.55390253166382097</v>
      </c>
      <c r="H915">
        <f t="shared" si="228"/>
        <v>0.57321034342547006</v>
      </c>
      <c r="I915">
        <f t="shared" si="228"/>
        <v>0.58681706555685276</v>
      </c>
      <c r="J915">
        <f t="shared" si="228"/>
        <v>0.59583852286909511</v>
      </c>
      <c r="K915">
        <f t="shared" si="228"/>
        <v>0.60111369833366035</v>
      </c>
      <c r="L915">
        <f t="shared" si="228"/>
        <v>0.60329441188383592</v>
      </c>
      <c r="M915">
        <f t="shared" si="228"/>
        <v>0.60289984783568984</v>
      </c>
      <c r="N915">
        <f t="shared" si="228"/>
        <v>0.60035163343368514</v>
      </c>
      <c r="O915">
        <f t="shared" si="228"/>
        <v>0.59599745435444207</v>
      </c>
      <c r="P915">
        <f t="shared" si="228"/>
        <v>0.59012755860345523</v>
      </c>
      <c r="Q915">
        <f t="shared" si="228"/>
        <v>0.58298665692472451</v>
      </c>
      <c r="R915">
        <f t="shared" si="226"/>
        <v>0.57478273456228224</v>
      </c>
      <c r="S915">
        <f t="shared" si="226"/>
        <v>0.56569372621764025</v>
      </c>
      <c r="T915">
        <f t="shared" si="226"/>
        <v>0.55587267294757525</v>
      </c>
      <c r="U915">
        <f t="shared" si="226"/>
        <v>0.54545177525362376</v>
      </c>
      <c r="V915">
        <f t="shared" si="226"/>
        <v>0.53454562697508279</v>
      </c>
      <c r="W915">
        <f t="shared" si="226"/>
        <v>0.5232538300572952</v>
      </c>
      <c r="X915">
        <f t="shared" si="226"/>
        <v>0.51166313373978467</v>
      </c>
      <c r="Y915">
        <f t="shared" si="226"/>
        <v>0.49984920305756336</v>
      </c>
      <c r="Z915">
        <f t="shared" si="226"/>
        <v>0.48787809458421189</v>
      </c>
      <c r="AA915">
        <f t="shared" si="226"/>
        <v>0.47580749818858092</v>
      </c>
      <c r="AB915">
        <f t="shared" si="226"/>
        <v>0.4636877897406419</v>
      </c>
      <c r="AC915">
        <f t="shared" si="226"/>
        <v>0.4515629295564596</v>
      </c>
      <c r="AD915">
        <f t="shared" si="226"/>
        <v>0.43947123382945502</v>
      </c>
      <c r="AE915">
        <f t="shared" si="226"/>
        <v>0.42744604061527836</v>
      </c>
      <c r="AF915">
        <f t="shared" si="226"/>
        <v>0.41551628761006165</v>
      </c>
      <c r="AG915">
        <f t="shared" si="227"/>
        <v>0.40370701562837796</v>
      </c>
      <c r="AH915">
        <f t="shared" si="227"/>
        <v>0.39203980909328079</v>
      </c>
      <c r="AI915">
        <f t="shared" si="227"/>
        <v>0.38053318281326315</v>
      </c>
      <c r="AJ915">
        <f t="shared" si="227"/>
        <v>0.3692029227060793</v>
      </c>
      <c r="AK915">
        <f t="shared" si="227"/>
        <v>0.35806238683901975</v>
      </c>
      <c r="AL915">
        <f t="shared" si="227"/>
        <v>0.34712277211601034</v>
      </c>
      <c r="AM915">
        <f t="shared" si="227"/>
        <v>0.33639335109889318</v>
      </c>
      <c r="AN915">
        <f t="shared" si="227"/>
        <v>0.32588168276165991</v>
      </c>
      <c r="AO915">
        <f t="shared" si="227"/>
        <v>0.31559380041029833</v>
      </c>
      <c r="AP915">
        <f t="shared" si="227"/>
        <v>0.30553437953262491</v>
      </c>
      <c r="AQ915">
        <f t="shared" si="227"/>
        <v>0.29570688795295036</v>
      </c>
      <c r="AR915">
        <f t="shared" si="227"/>
        <v>0.28611372034048455</v>
      </c>
      <c r="AS915">
        <f t="shared" si="227"/>
        <v>0.27675631884641649</v>
      </c>
      <c r="AT915">
        <f t="shared" si="227"/>
        <v>0.26763528141302206</v>
      </c>
      <c r="AU915">
        <f t="shared" si="227"/>
        <v>0.25875045910163791</v>
      </c>
      <c r="AV915">
        <f t="shared" si="227"/>
        <v>0.2501010436186924</v>
      </c>
      <c r="AW915">
        <f t="shared" si="225"/>
        <v>0.24168564607554865</v>
      </c>
      <c r="AX915">
        <f t="shared" si="225"/>
        <v>0.23350236789448414</v>
      </c>
      <c r="AY915">
        <f t="shared" si="225"/>
        <v>0.22554886466675725</v>
      </c>
    </row>
    <row r="916" spans="1:51" x14ac:dyDescent="0.3">
      <c r="A916">
        <v>1.3313344502245126</v>
      </c>
      <c r="B916">
        <f t="shared" si="228"/>
        <v>0.26412456493931158</v>
      </c>
      <c r="C916">
        <f t="shared" si="228"/>
        <v>0.37150507500222107</v>
      </c>
      <c r="D916">
        <f t="shared" si="228"/>
        <v>0.44089430885233899</v>
      </c>
      <c r="E916">
        <f t="shared" si="228"/>
        <v>0.48998795496154463</v>
      </c>
      <c r="F916">
        <f t="shared" si="228"/>
        <v>0.52581313906177662</v>
      </c>
      <c r="G916">
        <f t="shared" si="228"/>
        <v>0.55209634908023864</v>
      </c>
      <c r="H916">
        <f t="shared" si="228"/>
        <v>0.57113446385714728</v>
      </c>
      <c r="I916">
        <f t="shared" si="228"/>
        <v>0.58448034091319312</v>
      </c>
      <c r="J916">
        <f t="shared" si="228"/>
        <v>0.59325113129434159</v>
      </c>
      <c r="K916">
        <f t="shared" si="228"/>
        <v>0.59828683363644308</v>
      </c>
      <c r="L916">
        <f t="shared" si="228"/>
        <v>0.60024001890813083</v>
      </c>
      <c r="M916">
        <f t="shared" si="228"/>
        <v>0.59963040013864055</v>
      </c>
      <c r="N916">
        <f t="shared" si="228"/>
        <v>0.59687994763067254</v>
      </c>
      <c r="O916">
        <f t="shared" si="228"/>
        <v>0.5923365355657606</v>
      </c>
      <c r="P916">
        <f t="shared" si="228"/>
        <v>0.58629047209610274</v>
      </c>
      <c r="Q916">
        <f t="shared" si="228"/>
        <v>0.57898642179374882</v>
      </c>
      <c r="R916">
        <f t="shared" si="226"/>
        <v>0.57063223598296919</v>
      </c>
      <c r="S916">
        <f t="shared" si="226"/>
        <v>0.56140564338404086</v>
      </c>
      <c r="T916">
        <f t="shared" si="226"/>
        <v>0.55145942029590023</v>
      </c>
      <c r="U916">
        <f t="shared" si="226"/>
        <v>0.54092545496437083</v>
      </c>
      <c r="V916">
        <f t="shared" si="226"/>
        <v>0.52991799107054893</v>
      </c>
      <c r="W916">
        <f t="shared" si="226"/>
        <v>0.51853625067545217</v>
      </c>
      <c r="X916">
        <f t="shared" si="226"/>
        <v>0.50686658038273225</v>
      </c>
      <c r="Y916">
        <f t="shared" si="226"/>
        <v>0.4949842257923171</v>
      </c>
      <c r="Z916">
        <f t="shared" si="226"/>
        <v>0.48295481232283904</v>
      </c>
      <c r="AA916">
        <f t="shared" si="226"/>
        <v>0.47083559129944996</v>
      </c>
      <c r="AB916">
        <f t="shared" si="226"/>
        <v>0.4586764963474087</v>
      </c>
      <c r="AC916">
        <f t="shared" si="226"/>
        <v>0.44652104497006179</v>
      </c>
      <c r="AD916">
        <f t="shared" si="226"/>
        <v>0.43440711263364024</v>
      </c>
      <c r="AE916">
        <f t="shared" si="226"/>
        <v>0.4223676009904172</v>
      </c>
      <c r="AF916">
        <f t="shared" si="226"/>
        <v>0.41043101753503963</v>
      </c>
      <c r="AG916">
        <f t="shared" si="227"/>
        <v>0.398621980647692</v>
      </c>
      <c r="AH916">
        <f t="shared" si="227"/>
        <v>0.38696166137734872</v>
      </c>
      <c r="AI916">
        <f t="shared" si="227"/>
        <v>0.37546817127534493</v>
      </c>
      <c r="AJ916">
        <f t="shared" si="227"/>
        <v>0.36415690396997002</v>
      </c>
      <c r="AK916">
        <f t="shared" si="227"/>
        <v>0.35304083687844234</v>
      </c>
      <c r="AL916">
        <f t="shared" si="227"/>
        <v>0.34213079841002852</v>
      </c>
      <c r="AM916">
        <f t="shared" si="227"/>
        <v>0.33143570516811532</v>
      </c>
      <c r="AN916">
        <f t="shared" si="227"/>
        <v>0.32096277296790371</v>
      </c>
      <c r="AO916">
        <f t="shared" si="227"/>
        <v>0.31071770491813366</v>
      </c>
      <c r="AP916">
        <f t="shared" si="227"/>
        <v>0.30070485934504543</v>
      </c>
      <c r="AQ916">
        <f t="shared" si="227"/>
        <v>0.29092739994553973</v>
      </c>
      <c r="AR916">
        <f t="shared" si="227"/>
        <v>0.28138743022920615</v>
      </c>
      <c r="AS916">
        <f t="shared" si="227"/>
        <v>0.27208611403354366</v>
      </c>
      <c r="AT916">
        <f t="shared" si="227"/>
        <v>0.26302378366406293</v>
      </c>
      <c r="AU916">
        <f t="shared" si="227"/>
        <v>0.25420003701342953</v>
      </c>
      <c r="AV916">
        <f t="shared" si="227"/>
        <v>0.24561382484532002</v>
      </c>
      <c r="AW916">
        <f t="shared" si="225"/>
        <v>0.23726352928440511</v>
      </c>
      <c r="AX916">
        <f t="shared" si="225"/>
        <v>0.22914703442984566</v>
      </c>
      <c r="AY916">
        <f t="shared" si="225"/>
        <v>0.22126178990263226</v>
      </c>
    </row>
    <row r="917" spans="1:51" x14ac:dyDescent="0.3">
      <c r="A917">
        <v>1.3327910524676465</v>
      </c>
      <c r="B917">
        <f t="shared" si="228"/>
        <v>0.26374012056479595</v>
      </c>
      <c r="C917">
        <f t="shared" si="228"/>
        <v>0.37082965797334</v>
      </c>
      <c r="D917">
        <f t="shared" si="228"/>
        <v>0.43993296594031422</v>
      </c>
      <c r="E917">
        <f t="shared" si="228"/>
        <v>0.48874206779038359</v>
      </c>
      <c r="F917">
        <f t="shared" si="228"/>
        <v>0.52428575243609377</v>
      </c>
      <c r="G917">
        <f t="shared" si="228"/>
        <v>0.55029276253686454</v>
      </c>
      <c r="H917">
        <f t="shared" si="228"/>
        <v>0.56906201493339326</v>
      </c>
      <c r="I917">
        <f t="shared" si="228"/>
        <v>0.58214804319010705</v>
      </c>
      <c r="J917">
        <f t="shared" si="228"/>
        <v>0.5906693188507669</v>
      </c>
      <c r="K917">
        <f t="shared" si="228"/>
        <v>0.59546684766866642</v>
      </c>
      <c r="L917">
        <f t="shared" si="228"/>
        <v>0.59719394120539548</v>
      </c>
      <c r="M917">
        <f t="shared" si="228"/>
        <v>0.59637082951805398</v>
      </c>
      <c r="N917">
        <f t="shared" si="228"/>
        <v>0.5934198135199128</v>
      </c>
      <c r="O917">
        <f t="shared" si="228"/>
        <v>0.58868894304863972</v>
      </c>
      <c r="P917">
        <f t="shared" si="228"/>
        <v>0.58246857342820157</v>
      </c>
      <c r="Q917">
        <f t="shared" si="228"/>
        <v>0.57500331016818607</v>
      </c>
      <c r="R917">
        <f t="shared" si="226"/>
        <v>0.56650085802835248</v>
      </c>
      <c r="S917">
        <f t="shared" si="226"/>
        <v>0.55713872747177495</v>
      </c>
      <c r="T917">
        <f t="shared" si="226"/>
        <v>0.54706941822514144</v>
      </c>
      <c r="U917">
        <f t="shared" si="226"/>
        <v>0.536424494994312</v>
      </c>
      <c r="V917">
        <f t="shared" si="226"/>
        <v>0.52531784059733522</v>
      </c>
      <c r="W917">
        <f t="shared" si="226"/>
        <v>0.51384828711899311</v>
      </c>
      <c r="X917">
        <f t="shared" si="226"/>
        <v>0.50210176906891502</v>
      </c>
      <c r="Y917">
        <f t="shared" si="226"/>
        <v>0.49015310379808458</v>
      </c>
      <c r="Z917">
        <f t="shared" si="226"/>
        <v>0.47806747740277933</v>
      </c>
      <c r="AA917">
        <f t="shared" si="226"/>
        <v>0.46590169513889951</v>
      </c>
      <c r="AB917">
        <f t="shared" si="226"/>
        <v>0.45370524149328251</v>
      </c>
      <c r="AC917">
        <f t="shared" si="226"/>
        <v>0.44152118488032488</v>
      </c>
      <c r="AD917">
        <f t="shared" si="226"/>
        <v>0.42938695436255209</v>
      </c>
      <c r="AE917">
        <f t="shared" si="226"/>
        <v>0.4173350100916341</v>
      </c>
      <c r="AF917">
        <f t="shared" si="226"/>
        <v>0.40539342482036933</v>
      </c>
      <c r="AG917">
        <f t="shared" si="227"/>
        <v>0.39358639048714283</v>
      </c>
      <c r="AH917">
        <f t="shared" si="227"/>
        <v>0.38193466126746151</v>
      </c>
      <c r="AI917">
        <f t="shared" si="227"/>
        <v>0.37045594243856045</v>
      </c>
      <c r="AJ917">
        <f t="shared" si="227"/>
        <v>0.35916523277885298</v>
      </c>
      <c r="AK917">
        <f t="shared" si="227"/>
        <v>0.34807512692562431</v>
      </c>
      <c r="AL917">
        <f t="shared" si="227"/>
        <v>0.33719608306833132</v>
      </c>
      <c r="AM917">
        <f t="shared" si="227"/>
        <v>0.32653666050594032</v>
      </c>
      <c r="AN917">
        <f t="shared" si="227"/>
        <v>0.31610373090304239</v>
      </c>
      <c r="AO917">
        <f t="shared" si="227"/>
        <v>0.3059026665090106</v>
      </c>
      <c r="AP917">
        <f t="shared" si="227"/>
        <v>0.29593750813229325</v>
      </c>
      <c r="AQ917">
        <f t="shared" si="227"/>
        <v>0.28621111526907933</v>
      </c>
      <c r="AR917">
        <f t="shared" si="227"/>
        <v>0.27672530045673549</v>
      </c>
      <c r="AS917">
        <f t="shared" si="227"/>
        <v>0.26748094964582642</v>
      </c>
      <c r="AT917">
        <f t="shared" si="227"/>
        <v>0.25847813015076848</v>
      </c>
      <c r="AU917">
        <f t="shared" si="227"/>
        <v>0.24971618754059127</v>
      </c>
      <c r="AV917">
        <f t="shared" si="227"/>
        <v>0.2411938326619798</v>
      </c>
      <c r="AW917">
        <f t="shared" si="225"/>
        <v>0.23290921984169574</v>
      </c>
      <c r="AX917">
        <f t="shared" si="225"/>
        <v>0.22486001719078635</v>
      </c>
      <c r="AY917">
        <f t="shared" si="225"/>
        <v>0.21704346982529954</v>
      </c>
    </row>
    <row r="918" spans="1:51" x14ac:dyDescent="0.3">
      <c r="A918">
        <v>1.3342476547107807</v>
      </c>
      <c r="B918">
        <f t="shared" si="228"/>
        <v>0.26335623576518064</v>
      </c>
      <c r="C918">
        <f t="shared" si="228"/>
        <v>0.37015502676858392</v>
      </c>
      <c r="D918">
        <f t="shared" si="228"/>
        <v>0.43897267053820538</v>
      </c>
      <c r="E918">
        <f t="shared" si="228"/>
        <v>0.4874976016854799</v>
      </c>
      <c r="F918">
        <f t="shared" si="228"/>
        <v>0.52276030498330284</v>
      </c>
      <c r="G918">
        <f t="shared" si="228"/>
        <v>0.54849179227890832</v>
      </c>
      <c r="H918">
        <f t="shared" si="228"/>
        <v>0.56699302281734876</v>
      </c>
      <c r="I918">
        <f t="shared" si="228"/>
        <v>0.57982020434404169</v>
      </c>
      <c r="J918">
        <f t="shared" si="228"/>
        <v>0.58809312290187987</v>
      </c>
      <c r="K918">
        <f t="shared" si="228"/>
        <v>0.59265378257406165</v>
      </c>
      <c r="L918">
        <f t="shared" si="228"/>
        <v>0.59415622485496233</v>
      </c>
      <c r="M918">
        <f t="shared" si="228"/>
        <v>0.59312118495028743</v>
      </c>
      <c r="N918">
        <f t="shared" si="228"/>
        <v>0.58997128176650881</v>
      </c>
      <c r="O918">
        <f t="shared" si="228"/>
        <v>0.58505472780309553</v>
      </c>
      <c r="P918">
        <f t="shared" si="228"/>
        <v>0.57866191245897325</v>
      </c>
      <c r="Q918">
        <f t="shared" si="228"/>
        <v>0.57103736919174841</v>
      </c>
      <c r="R918">
        <f t="shared" si="226"/>
        <v>0.56238864347477424</v>
      </c>
      <c r="S918">
        <f t="shared" si="226"/>
        <v>0.55289301518148892</v>
      </c>
      <c r="T918">
        <f t="shared" si="226"/>
        <v>0.54270269561483209</v>
      </c>
      <c r="U918">
        <f t="shared" si="226"/>
        <v>0.53194891463739946</v>
      </c>
      <c r="V918">
        <f t="shared" si="226"/>
        <v>0.52074518349689258</v>
      </c>
      <c r="W918">
        <f t="shared" si="226"/>
        <v>0.50918993422268966</v>
      </c>
      <c r="X918">
        <f t="shared" si="226"/>
        <v>0.49736867979878246</v>
      </c>
      <c r="Y918">
        <f t="shared" si="226"/>
        <v>0.48535580055228711</v>
      </c>
      <c r="Z918">
        <f t="shared" si="226"/>
        <v>0.47321603513970106</v>
      </c>
      <c r="AA918">
        <f t="shared" si="226"/>
        <v>0.46100573528187405</v>
      </c>
      <c r="AB918">
        <f t="shared" si="226"/>
        <v>0.44877392950175815</v>
      </c>
      <c r="AC918">
        <f t="shared" si="226"/>
        <v>0.43656323092416482</v>
      </c>
      <c r="AD918">
        <f t="shared" si="226"/>
        <v>0.4244106166131858</v>
      </c>
      <c r="AE918">
        <f t="shared" si="226"/>
        <v>0.4123481002096181</v>
      </c>
      <c r="AF918">
        <f t="shared" si="226"/>
        <v>0.40040331527517148</v>
      </c>
      <c r="AG918">
        <f t="shared" si="227"/>
        <v>0.38860002339339944</v>
      </c>
      <c r="AH918">
        <f t="shared" si="227"/>
        <v>0.37695855846374554</v>
      </c>
      <c r="AI918">
        <f t="shared" si="227"/>
        <v>0.36549621657081449</v>
      </c>
      <c r="AJ918">
        <f t="shared" si="227"/>
        <v>0.35422759918205093</v>
      </c>
      <c r="AK918">
        <f t="shared" si="227"/>
        <v>0.34316491612451799</v>
      </c>
      <c r="AL918">
        <f t="shared" si="227"/>
        <v>0.33231825374193197</v>
      </c>
      <c r="AM918">
        <f t="shared" si="227"/>
        <v>0.32169581278122278</v>
      </c>
      <c r="AN918">
        <f t="shared" si="227"/>
        <v>0.31130411986154033</v>
      </c>
      <c r="AO918">
        <f t="shared" si="227"/>
        <v>0.30114821580595003</v>
      </c>
      <c r="AP918">
        <f t="shared" si="227"/>
        <v>0.29123182364191752</v>
      </c>
      <c r="AQ918">
        <f t="shared" si="227"/>
        <v>0.2815574986821231</v>
      </c>
      <c r="AR918">
        <f t="shared" si="227"/>
        <v>0.27212676276682213</v>
      </c>
      <c r="AS918">
        <f t="shared" si="227"/>
        <v>0.2629402244710814</v>
      </c>
      <c r="AT918">
        <f t="shared" si="227"/>
        <v>0.25399768684530971</v>
      </c>
      <c r="AU918">
        <f t="shared" si="227"/>
        <v>0.24529824405792544</v>
      </c>
      <c r="AV918">
        <f t="shared" ref="AV918:AY933" si="229">((AV$1*(AV$1*$A918)^(AV$1-1))/((FACT(AV$1-1))))*EXP(-AV$1*$A918)</f>
        <v>0.23684036813881273</v>
      </c>
      <c r="AW918">
        <f t="shared" si="229"/>
        <v>0.22862198687635779</v>
      </c>
      <c r="AX918">
        <f t="shared" si="229"/>
        <v>0.22064055379547631</v>
      </c>
      <c r="AY918">
        <f t="shared" si="229"/>
        <v>0.21289311103577646</v>
      </c>
    </row>
    <row r="919" spans="1:51" x14ac:dyDescent="0.3">
      <c r="A919">
        <v>1.3357042569539148</v>
      </c>
      <c r="B919">
        <f t="shared" si="228"/>
        <v>0.26297290972598092</v>
      </c>
      <c r="C919">
        <f t="shared" si="228"/>
        <v>0.36948118253151468</v>
      </c>
      <c r="D919">
        <f t="shared" si="228"/>
        <v>0.43801342722581965</v>
      </c>
      <c r="E919">
        <f t="shared" si="228"/>
        <v>0.48625456573781584</v>
      </c>
      <c r="F919">
        <f t="shared" si="228"/>
        <v>0.52123681105062269</v>
      </c>
      <c r="G919">
        <f t="shared" si="228"/>
        <v>0.54669345834460747</v>
      </c>
      <c r="H919">
        <f t="shared" si="228"/>
        <v>0.56492751337663449</v>
      </c>
      <c r="I919">
        <f t="shared" si="228"/>
        <v>0.57749685592987243</v>
      </c>
      <c r="J919">
        <f t="shared" si="228"/>
        <v>0.58552258028615189</v>
      </c>
      <c r="K919">
        <f t="shared" si="228"/>
        <v>0.58984767983099651</v>
      </c>
      <c r="L919">
        <f t="shared" si="228"/>
        <v>0.59112691511457238</v>
      </c>
      <c r="M919">
        <f t="shared" si="228"/>
        <v>0.5898815144193329</v>
      </c>
      <c r="N919">
        <f t="shared" si="228"/>
        <v>0.58653440185955807</v>
      </c>
      <c r="O919">
        <f t="shared" si="228"/>
        <v>0.58143393945860478</v>
      </c>
      <c r="P919">
        <f t="shared" si="228"/>
        <v>0.57487053747385619</v>
      </c>
      <c r="Q919">
        <f t="shared" ref="Q919:AF934" si="230">((Q$1*(Q$1*$A919)^(Q$1-1))/((FACT(Q$1-1))))*EXP(-Q$1*$A919)</f>
        <v>0.56708864422479244</v>
      </c>
      <c r="R919">
        <f t="shared" si="230"/>
        <v>0.55829563310183628</v>
      </c>
      <c r="S919">
        <f t="shared" si="230"/>
        <v>0.54866854100250295</v>
      </c>
      <c r="T919">
        <f t="shared" si="230"/>
        <v>0.53835927892006541</v>
      </c>
      <c r="U919">
        <f t="shared" si="230"/>
        <v>0.52749873055416852</v>
      </c>
      <c r="V919">
        <f t="shared" si="230"/>
        <v>0.51620002487507932</v>
      </c>
      <c r="W919">
        <f t="shared" si="230"/>
        <v>0.50456118379296422</v>
      </c>
      <c r="X919">
        <f t="shared" si="230"/>
        <v>0.49266728936363885</v>
      </c>
      <c r="Y919">
        <f t="shared" si="230"/>
        <v>0.48059227615679878</v>
      </c>
      <c r="Z919">
        <f t="shared" si="230"/>
        <v>0.46840042732406201</v>
      </c>
      <c r="AA919">
        <f t="shared" si="230"/>
        <v>0.45614763364735061</v>
      </c>
      <c r="AB919">
        <f t="shared" si="230"/>
        <v>0.44388246093058276</v>
      </c>
      <c r="AC919">
        <f t="shared" si="230"/>
        <v>0.43164706088579974</v>
      </c>
      <c r="AD919">
        <f t="shared" si="230"/>
        <v>0.41947795306745461</v>
      </c>
      <c r="AE919">
        <f t="shared" si="230"/>
        <v>0.40740669968368959</v>
      </c>
      <c r="AF919">
        <f t="shared" si="230"/>
        <v>0.3954604907483712</v>
      </c>
      <c r="AG919">
        <f t="shared" ref="AG919:AV934" si="231">((AG$1*(AG$1*$A919)^(AG$1-1))/((FACT(AG$1-1))))*EXP(-AG$1*$A919)</f>
        <v>0.3836626536727557</v>
      </c>
      <c r="AH919">
        <f t="shared" si="231"/>
        <v>0.37203309877541024</v>
      </c>
      <c r="AI919">
        <f t="shared" si="231"/>
        <v>0.36058871012901145</v>
      </c>
      <c r="AJ919">
        <f t="shared" si="231"/>
        <v>0.34934368952890554</v>
      </c>
      <c r="AK919">
        <f t="shared" si="231"/>
        <v>0.33830986006167235</v>
      </c>
      <c r="AL919">
        <f t="shared" si="231"/>
        <v>0.32749693469888452</v>
      </c>
      <c r="AM919">
        <f t="shared" si="231"/>
        <v>0.31691275448628953</v>
      </c>
      <c r="AN919">
        <f t="shared" si="231"/>
        <v>0.30656350019971823</v>
      </c>
      <c r="AO919">
        <f t="shared" si="231"/>
        <v>0.29645388076399881</v>
      </c>
      <c r="AP919">
        <f t="shared" si="231"/>
        <v>0.286587301255113</v>
      </c>
      <c r="AQ919">
        <f t="shared" si="231"/>
        <v>0.27696601290949185</v>
      </c>
      <c r="AR919">
        <f t="shared" si="231"/>
        <v>0.26759124723251576</v>
      </c>
      <c r="AS919">
        <f t="shared" si="231"/>
        <v>0.25846333601915694</v>
      </c>
      <c r="AT919">
        <f t="shared" si="231"/>
        <v>0.24958181886351016</v>
      </c>
      <c r="AU919">
        <f t="shared" si="231"/>
        <v>0.24094553953348724</v>
      </c>
      <c r="AV919">
        <f t="shared" si="231"/>
        <v>0.23255273241577393</v>
      </c>
      <c r="AW919">
        <f t="shared" si="229"/>
        <v>0.22440110008956482</v>
      </c>
      <c r="AX919">
        <f t="shared" si="229"/>
        <v>0.21648788296145727</v>
      </c>
      <c r="AY919">
        <f t="shared" si="229"/>
        <v>0.2088099217850426</v>
      </c>
    </row>
    <row r="920" spans="1:51" x14ac:dyDescent="0.3">
      <c r="A920">
        <v>1.3371608591970487</v>
      </c>
      <c r="B920">
        <f t="shared" ref="B920:Q935" si="232">((B$1*(B$1*$A920)^(B$1-1))/((FACT(B$1-1))))*EXP(-B$1*$A920)</f>
        <v>0.26259014163389766</v>
      </c>
      <c r="C920">
        <f t="shared" si="232"/>
        <v>0.36880812639239174</v>
      </c>
      <c r="D920">
        <f t="shared" si="232"/>
        <v>0.43705524054300449</v>
      </c>
      <c r="E920">
        <f t="shared" si="232"/>
        <v>0.48501296895834928</v>
      </c>
      <c r="F920">
        <f t="shared" si="232"/>
        <v>0.51971528485026675</v>
      </c>
      <c r="G920">
        <f t="shared" si="232"/>
        <v>0.5448977805660421</v>
      </c>
      <c r="H920">
        <f t="shared" si="232"/>
        <v>0.56286551218455982</v>
      </c>
      <c r="I920">
        <f t="shared" si="232"/>
        <v>0.57517802910265159</v>
      </c>
      <c r="J920">
        <f t="shared" si="232"/>
        <v>0.58295772731948636</v>
      </c>
      <c r="K920">
        <f t="shared" si="232"/>
        <v>0.58704858025587425</v>
      </c>
      <c r="L920">
        <f t="shared" si="232"/>
        <v>0.5881060564249655</v>
      </c>
      <c r="M920">
        <f t="shared" si="232"/>
        <v>0.58665186492288424</v>
      </c>
      <c r="N920">
        <f t="shared" si="232"/>
        <v>0.58310922212001914</v>
      </c>
      <c r="O920">
        <f t="shared" si="232"/>
        <v>0.57782662628410608</v>
      </c>
      <c r="P920">
        <f t="shared" si="232"/>
        <v>0.57109449519702005</v>
      </c>
      <c r="Q920">
        <f t="shared" si="232"/>
        <v>0.56315717885974537</v>
      </c>
      <c r="R920">
        <f t="shared" si="230"/>
        <v>0.55422186571115151</v>
      </c>
      <c r="S920">
        <f t="shared" si="230"/>
        <v>0.54446533723530577</v>
      </c>
      <c r="T920">
        <f t="shared" si="230"/>
        <v>0.53403919219815099</v>
      </c>
      <c r="U920">
        <f t="shared" si="230"/>
        <v>0.52307395680298041</v>
      </c>
      <c r="V920">
        <f t="shared" si="230"/>
        <v>0.51168236703841452</v>
      </c>
      <c r="W920">
        <f t="shared" si="230"/>
        <v>0.49996202464956524</v>
      </c>
      <c r="X920">
        <f t="shared" si="230"/>
        <v>0.48799757139312322</v>
      </c>
      <c r="Y920">
        <f t="shared" si="230"/>
        <v>0.47586248739161618</v>
      </c>
      <c r="Z920">
        <f t="shared" si="230"/>
        <v>0.46362059228128816</v>
      </c>
      <c r="AA920">
        <f t="shared" si="230"/>
        <v>0.4513273085653618</v>
      </c>
      <c r="AB920">
        <f t="shared" si="230"/>
        <v>0.43903073264587089</v>
      </c>
      <c r="AC920">
        <f t="shared" si="230"/>
        <v>0.42677254877822823</v>
      </c>
      <c r="AD920">
        <f t="shared" si="230"/>
        <v>0.41458881358121658</v>
      </c>
      <c r="AE920">
        <f t="shared" si="230"/>
        <v>0.4025106329985384</v>
      </c>
      <c r="AF920">
        <f t="shared" si="230"/>
        <v>0.39056474923326273</v>
      </c>
      <c r="AG920">
        <f t="shared" si="231"/>
        <v>0.37877405180357893</v>
      </c>
      <c r="AH920">
        <f t="shared" si="231"/>
        <v>0.36715802424110078</v>
      </c>
      <c r="AI920">
        <f t="shared" si="231"/>
        <v>0.35573313588727967</v>
      </c>
      <c r="AJ920">
        <f t="shared" si="231"/>
        <v>0.34451318660477848</v>
      </c>
      <c r="AK920">
        <f t="shared" si="231"/>
        <v>0.33350961090988779</v>
      </c>
      <c r="AL920">
        <f t="shared" si="231"/>
        <v>0.32273174697539403</v>
      </c>
      <c r="AM920">
        <f t="shared" si="231"/>
        <v>0.31218707509527266</v>
      </c>
      <c r="AN920">
        <f t="shared" si="231"/>
        <v>0.3018814295010287</v>
      </c>
      <c r="AO920">
        <f t="shared" si="231"/>
        <v>0.29181918684210739</v>
      </c>
      <c r="AP920">
        <f t="shared" si="231"/>
        <v>0.28200343416483292</v>
      </c>
      <c r="AQ920">
        <f t="shared" si="231"/>
        <v>0.27243611882618124</v>
      </c>
      <c r="AR920">
        <f t="shared" si="231"/>
        <v>0.26311818244540885</v>
      </c>
      <c r="AS920">
        <f t="shared" si="231"/>
        <v>0.25404968071600836</v>
      </c>
      <c r="AT920">
        <f t="shared" si="231"/>
        <v>0.24522989066320741</v>
      </c>
      <c r="AU920">
        <f t="shared" si="231"/>
        <v>0.23665740673063421</v>
      </c>
      <c r="AV920">
        <f t="shared" si="231"/>
        <v>0.22833022690775845</v>
      </c>
      <c r="AW920">
        <f t="shared" si="229"/>
        <v>0.22024582996229367</v>
      </c>
      <c r="AX920">
        <f t="shared" si="229"/>
        <v>0.21240124471494939</v>
      </c>
      <c r="AY920">
        <f t="shared" si="229"/>
        <v>0.20479311218440205</v>
      </c>
    </row>
    <row r="921" spans="1:51" x14ac:dyDescent="0.3">
      <c r="A921">
        <v>1.3386174614401829</v>
      </c>
      <c r="B921">
        <f t="shared" si="232"/>
        <v>0.26220793067681525</v>
      </c>
      <c r="C921">
        <f t="shared" si="232"/>
        <v>0.36813585946823862</v>
      </c>
      <c r="D921">
        <f t="shared" si="232"/>
        <v>0.43609811498982093</v>
      </c>
      <c r="E921">
        <f t="shared" si="232"/>
        <v>0.4837728202783359</v>
      </c>
      <c r="F921">
        <f t="shared" si="232"/>
        <v>0.51819574045997019</v>
      </c>
      <c r="G921">
        <f t="shared" si="232"/>
        <v>0.54310477856995132</v>
      </c>
      <c r="H921">
        <f t="shared" si="232"/>
        <v>0.56080704452133712</v>
      </c>
      <c r="I921">
        <f t="shared" si="232"/>
        <v>0.57286375461936567</v>
      </c>
      <c r="J921">
        <f t="shared" si="232"/>
        <v>0.58039859979769992</v>
      </c>
      <c r="K921">
        <f t="shared" si="232"/>
        <v>0.58425652400655403</v>
      </c>
      <c r="L921">
        <f t="shared" si="232"/>
        <v>0.58509369241448839</v>
      </c>
      <c r="M921">
        <f t="shared" si="232"/>
        <v>0.58343228247842471</v>
      </c>
      <c r="N921">
        <f t="shared" si="232"/>
        <v>0.57969578970859281</v>
      </c>
      <c r="O921">
        <f t="shared" si="232"/>
        <v>0.57423283519802926</v>
      </c>
      <c r="P921">
        <f t="shared" si="232"/>
        <v>0.56733383080391742</v>
      </c>
      <c r="Q921">
        <f t="shared" si="232"/>
        <v>0.55924301493656547</v>
      </c>
      <c r="R921">
        <f t="shared" si="230"/>
        <v>0.55016737814511774</v>
      </c>
      <c r="S921">
        <f t="shared" si="230"/>
        <v>0.5402834340140652</v>
      </c>
      <c r="T921">
        <f t="shared" si="230"/>
        <v>0.52974245713526869</v>
      </c>
      <c r="U921">
        <f t="shared" si="230"/>
        <v>0.51867460487125339</v>
      </c>
      <c r="V921">
        <f t="shared" si="230"/>
        <v>0.50719220953029243</v>
      </c>
      <c r="W921">
        <f t="shared" si="230"/>
        <v>0.4953924426671541</v>
      </c>
      <c r="X921">
        <f t="shared" si="230"/>
        <v>0.48335949640256209</v>
      </c>
      <c r="Y921">
        <f t="shared" si="230"/>
        <v>0.47116638776832315</v>
      </c>
      <c r="Z921">
        <f t="shared" si="230"/>
        <v>0.45887646493169759</v>
      </c>
      <c r="AA921">
        <f t="shared" si="230"/>
        <v>0.44654467484366833</v>
      </c>
      <c r="AB921">
        <f t="shared" si="230"/>
        <v>0.4342186378958135</v>
      </c>
      <c r="AC921">
        <f t="shared" si="230"/>
        <v>0.42193956492417917</v>
      </c>
      <c r="AD921">
        <f t="shared" si="230"/>
        <v>0.40974304427267033</v>
      </c>
      <c r="AE921">
        <f t="shared" si="230"/>
        <v>0.39765972088019896</v>
      </c>
      <c r="AF921">
        <f t="shared" si="230"/>
        <v>0.38571588497116199</v>
      </c>
      <c r="AG921">
        <f t="shared" si="231"/>
        <v>0.373933984547692</v>
      </c>
      <c r="AH921">
        <f t="shared" si="231"/>
        <v>0.36233307324801206</v>
      </c>
      <c r="AI921">
        <f t="shared" si="231"/>
        <v>0.35092920306376513</v>
      </c>
      <c r="AJ921">
        <f t="shared" si="231"/>
        <v>0.33973576976543823</v>
      </c>
      <c r="AK921">
        <f t="shared" si="231"/>
        <v>0.32876381757003476</v>
      </c>
      <c r="AL921">
        <f t="shared" si="231"/>
        <v>0.31802230852486707</v>
      </c>
      <c r="AM921">
        <f t="shared" si="231"/>
        <v>0.30751836122014214</v>
      </c>
      <c r="AN921">
        <f t="shared" si="231"/>
        <v>0.29725746273877945</v>
      </c>
      <c r="AO921">
        <f t="shared" si="231"/>
        <v>0.28724365717220135</v>
      </c>
      <c r="AP921">
        <f t="shared" si="231"/>
        <v>0.27747971355080275</v>
      </c>
      <c r="AQ921">
        <f t="shared" si="231"/>
        <v>0.26796727563791045</v>
      </c>
      <c r="AR921">
        <f t="shared" si="231"/>
        <v>0.25870699570122085</v>
      </c>
      <c r="AS921">
        <f t="shared" si="231"/>
        <v>0.24969865409380562</v>
      </c>
      <c r="AT921">
        <f t="shared" si="231"/>
        <v>0.24094126623832687</v>
      </c>
      <c r="AU921">
        <f t="shared" si="231"/>
        <v>0.23243317840548913</v>
      </c>
      <c r="AV921">
        <f t="shared" si="231"/>
        <v>0.224172153504821</v>
      </c>
      <c r="AW921">
        <f t="shared" si="229"/>
        <v>0.21615544795764705</v>
      </c>
      <c r="AX921">
        <f t="shared" si="229"/>
        <v>0.20837988059460893</v>
      </c>
      <c r="AY921">
        <f t="shared" si="229"/>
        <v>0.20084189440996295</v>
      </c>
    </row>
    <row r="922" spans="1:51" x14ac:dyDescent="0.3">
      <c r="A922">
        <v>1.3400740636833168</v>
      </c>
      <c r="B922">
        <f t="shared" si="232"/>
        <v>0.2618262760438006</v>
      </c>
      <c r="C922">
        <f t="shared" si="232"/>
        <v>0.36746438286291166</v>
      </c>
      <c r="D922">
        <f t="shared" si="232"/>
        <v>0.43514205502671877</v>
      </c>
      <c r="E922">
        <f t="shared" si="232"/>
        <v>0.48253412854965394</v>
      </c>
      <c r="F922">
        <f t="shared" si="232"/>
        <v>0.51667819182352437</v>
      </c>
      <c r="G922">
        <f t="shared" si="232"/>
        <v>0.54131447177855385</v>
      </c>
      <c r="H922">
        <f t="shared" si="232"/>
        <v>0.55875213537530555</v>
      </c>
      <c r="I922">
        <f t="shared" si="232"/>
        <v>0.57055406284070509</v>
      </c>
      <c r="J922">
        <f t="shared" si="232"/>
        <v>0.57784523299901547</v>
      </c>
      <c r="K922">
        <f t="shared" si="232"/>
        <v>0.58147155058579225</v>
      </c>
      <c r="L922">
        <f t="shared" si="232"/>
        <v>0.58208986590373657</v>
      </c>
      <c r="M922">
        <f t="shared" si="232"/>
        <v>0.58022281212934679</v>
      </c>
      <c r="N922">
        <f t="shared" si="232"/>
        <v>0.57629415063364653</v>
      </c>
      <c r="O922">
        <f t="shared" si="232"/>
        <v>0.57065261177837223</v>
      </c>
      <c r="P922">
        <f t="shared" si="232"/>
        <v>0.56358858793387334</v>
      </c>
      <c r="Q922">
        <f t="shared" si="232"/>
        <v>0.55534619255823958</v>
      </c>
      <c r="R922">
        <f t="shared" si="230"/>
        <v>0.54613220530572726</v>
      </c>
      <c r="S922">
        <f t="shared" si="230"/>
        <v>0.53612285932914827</v>
      </c>
      <c r="T922">
        <f t="shared" si="230"/>
        <v>0.52546909307313805</v>
      </c>
      <c r="U922">
        <f t="shared" si="230"/>
        <v>0.51430068370667403</v>
      </c>
      <c r="V922">
        <f t="shared" si="230"/>
        <v>0.50272954916714252</v>
      </c>
      <c r="W922">
        <f t="shared" si="230"/>
        <v>0.49085242081681291</v>
      </c>
      <c r="X922">
        <f t="shared" si="230"/>
        <v>0.4787530318401893</v>
      </c>
      <c r="Y922">
        <f t="shared" si="230"/>
        <v>0.466503927583374</v>
      </c>
      <c r="Z922">
        <f t="shared" si="230"/>
        <v>0.45416797685017596</v>
      </c>
      <c r="AA922">
        <f t="shared" si="230"/>
        <v>0.44179964383410797</v>
      </c>
      <c r="AB922">
        <f t="shared" si="230"/>
        <v>0.42944606638395472</v>
      </c>
      <c r="AC922">
        <f t="shared" si="230"/>
        <v>0.41714797603654347</v>
      </c>
      <c r="AD922">
        <f t="shared" si="230"/>
        <v>0.40494048761009838</v>
      </c>
      <c r="AE922">
        <f t="shared" si="230"/>
        <v>0.39285378039125124</v>
      </c>
      <c r="AF922">
        <f t="shared" si="230"/>
        <v>0.3809136885541492</v>
      </c>
      <c r="AG922">
        <f t="shared" si="231"/>
        <v>0.36914221506068773</v>
      </c>
      <c r="AH922">
        <f t="shared" si="231"/>
        <v>0.35755798064976002</v>
      </c>
      <c r="AI922">
        <f t="shared" si="231"/>
        <v>0.34617661744600542</v>
      </c>
      <c r="AJ922">
        <f t="shared" si="231"/>
        <v>0.33501111506981041</v>
      </c>
      <c r="AK922">
        <f t="shared" si="231"/>
        <v>0.32407212581102379</v>
      </c>
      <c r="AL922">
        <f t="shared" si="231"/>
        <v>0.31336823436490607</v>
      </c>
      <c r="AM922">
        <f t="shared" si="231"/>
        <v>0.30290619676445235</v>
      </c>
      <c r="AN922">
        <f t="shared" si="231"/>
        <v>0.2926911524363176</v>
      </c>
      <c r="AO922">
        <f t="shared" si="231"/>
        <v>0.28272681272544742</v>
      </c>
      <c r="AP922">
        <f t="shared" si="231"/>
        <v>0.27301562875148172</v>
      </c>
      <c r="AQ922">
        <f t="shared" si="231"/>
        <v>0.26355894105830557</v>
      </c>
      <c r="AR922">
        <f t="shared" si="231"/>
        <v>0.25435711318174192</v>
      </c>
      <c r="AS922">
        <f t="shared" si="231"/>
        <v>0.24540965097710524</v>
      </c>
      <c r="AT922">
        <f t="shared" si="231"/>
        <v>0.23671530930872289</v>
      </c>
      <c r="AU922">
        <f t="shared" si="231"/>
        <v>0.2282721874998494</v>
      </c>
      <c r="AV922">
        <f t="shared" si="231"/>
        <v>0.22007781476753449</v>
      </c>
      <c r="AW922">
        <f t="shared" si="229"/>
        <v>0.21212922671799614</v>
      </c>
      <c r="AX922">
        <f t="shared" si="229"/>
        <v>0.20442303384978358</v>
      </c>
      <c r="AY922">
        <f t="shared" si="229"/>
        <v>0.1969554829013008</v>
      </c>
    </row>
    <row r="923" spans="1:51" x14ac:dyDescent="0.3">
      <c r="A923">
        <v>1.3415306659264508</v>
      </c>
      <c r="B923">
        <f t="shared" si="232"/>
        <v>0.26144517692510055</v>
      </c>
      <c r="C923">
        <f t="shared" si="232"/>
        <v>0.36679369766716657</v>
      </c>
      <c r="D923">
        <f t="shared" si="232"/>
        <v>0.43418706507470994</v>
      </c>
      <c r="E923">
        <f t="shared" si="232"/>
        <v>0.48129690254512614</v>
      </c>
      <c r="F923">
        <f t="shared" si="232"/>
        <v>0.51516265275130413</v>
      </c>
      <c r="G923">
        <f t="shared" si="232"/>
        <v>0.53952687941036948</v>
      </c>
      <c r="H923">
        <f t="shared" si="232"/>
        <v>0.55670080944415401</v>
      </c>
      <c r="I923">
        <f t="shared" si="232"/>
        <v>0.56824898373283728</v>
      </c>
      <c r="J923">
        <f t="shared" si="232"/>
        <v>0.57529766168656993</v>
      </c>
      <c r="K923">
        <f t="shared" si="232"/>
        <v>0.57869369884469246</v>
      </c>
      <c r="L923">
        <f t="shared" si="232"/>
        <v>0.57909461891020209</v>
      </c>
      <c r="M923">
        <f t="shared" si="232"/>
        <v>0.57702349795109564</v>
      </c>
      <c r="N923">
        <f t="shared" si="232"/>
        <v>0.57290434975916438</v>
      </c>
      <c r="O923">
        <f t="shared" si="232"/>
        <v>0.56708600027279044</v>
      </c>
      <c r="P923">
        <f t="shared" si="232"/>
        <v>0.55985880870269933</v>
      </c>
      <c r="Q923">
        <f t="shared" si="232"/>
        <v>0.5514667501062992</v>
      </c>
      <c r="R923">
        <f t="shared" si="230"/>
        <v>0.54211638017338193</v>
      </c>
      <c r="S923">
        <f t="shared" si="230"/>
        <v>0.53198363904965751</v>
      </c>
      <c r="T923">
        <f t="shared" si="230"/>
        <v>0.52121911703565937</v>
      </c>
      <c r="U923">
        <f t="shared" si="230"/>
        <v>0.50995219974836503</v>
      </c>
      <c r="V923">
        <f t="shared" si="230"/>
        <v>0.49829438007452143</v>
      </c>
      <c r="W923">
        <f t="shared" si="230"/>
        <v>0.48634193920743707</v>
      </c>
      <c r="X923">
        <f t="shared" si="230"/>
        <v>0.47417814213420306</v>
      </c>
      <c r="Y923">
        <f t="shared" si="230"/>
        <v>0.46187505397116757</v>
      </c>
      <c r="Z923">
        <f t="shared" si="230"/>
        <v>0.44949505632555675</v>
      </c>
      <c r="AA923">
        <f t="shared" si="230"/>
        <v>0.43709212349858623</v>
      </c>
      <c r="AB923">
        <f t="shared" si="230"/>
        <v>0.42471290434202008</v>
      </c>
      <c r="AC923">
        <f t="shared" si="230"/>
        <v>0.41239764529823741</v>
      </c>
      <c r="AD923">
        <f t="shared" si="230"/>
        <v>0.40018098249894796</v>
      </c>
      <c r="AE923">
        <f t="shared" si="230"/>
        <v>0.38809262502522152</v>
      </c>
      <c r="AF923">
        <f t="shared" si="230"/>
        <v>0.37615794702685212</v>
      </c>
      <c r="AG923">
        <f t="shared" si="231"/>
        <v>0.36439850300113663</v>
      </c>
      <c r="AH923">
        <f t="shared" si="231"/>
        <v>0.35283247788298372</v>
      </c>
      <c r="AI923">
        <f t="shared" si="231"/>
        <v>0.34147508151483913</v>
      </c>
      <c r="AJ923">
        <f t="shared" si="231"/>
        <v>0.33033889541108213</v>
      </c>
      <c r="AK923">
        <f t="shared" si="231"/>
        <v>0.31943417840793065</v>
      </c>
      <c r="AL923">
        <f t="shared" si="231"/>
        <v>0.30876913672220396</v>
      </c>
      <c r="AM923">
        <f t="shared" si="231"/>
        <v>0.29835016307475315</v>
      </c>
      <c r="AN923">
        <f t="shared" si="231"/>
        <v>0.28818204882463877</v>
      </c>
      <c r="AO923">
        <f t="shared" si="231"/>
        <v>0.27826817247569008</v>
      </c>
      <c r="AP923">
        <f t="shared" si="231"/>
        <v>0.26861066743290801</v>
      </c>
      <c r="AQ923">
        <f t="shared" si="231"/>
        <v>0.25921057148272053</v>
      </c>
      <c r="AR923">
        <f t="shared" si="231"/>
        <v>0.2500679601331201</v>
      </c>
      <c r="AS923">
        <f t="shared" si="231"/>
        <v>0.24118206566507275</v>
      </c>
      <c r="AT923">
        <f t="shared" si="231"/>
        <v>0.23255138350577065</v>
      </c>
      <c r="AU923">
        <f t="shared" si="231"/>
        <v>0.224173767329546</v>
      </c>
      <c r="AV923">
        <f t="shared" si="231"/>
        <v>0.21604651411748921</v>
      </c>
      <c r="AW923">
        <f t="shared" si="229"/>
        <v>0.20816644025697001</v>
      </c>
      <c r="AX923">
        <f t="shared" si="229"/>
        <v>0.20052994963329329</v>
      </c>
      <c r="AY923">
        <f t="shared" si="229"/>
        <v>0.19313309455432903</v>
      </c>
    </row>
    <row r="924" spans="1:51" x14ac:dyDescent="0.3">
      <c r="A924">
        <v>1.3429872681695849</v>
      </c>
      <c r="B924">
        <f t="shared" si="232"/>
        <v>0.26106463251214068</v>
      </c>
      <c r="C924">
        <f t="shared" si="232"/>
        <v>0.36612380495872515</v>
      </c>
      <c r="D924">
        <f t="shared" si="232"/>
        <v>0.43323314951554232</v>
      </c>
      <c r="E924">
        <f t="shared" si="232"/>
        <v>0.48006115095884344</v>
      </c>
      <c r="F924">
        <f t="shared" si="232"/>
        <v>0.51364913692080272</v>
      </c>
      <c r="G924">
        <f t="shared" si="232"/>
        <v>0.53774202048104569</v>
      </c>
      <c r="H924">
        <f t="shared" si="232"/>
        <v>0.55465309113615391</v>
      </c>
      <c r="I924">
        <f t="shared" si="232"/>
        <v>0.56594854686919116</v>
      </c>
      <c r="J924">
        <f t="shared" si="232"/>
        <v>0.57275592011093013</v>
      </c>
      <c r="K924">
        <f t="shared" si="232"/>
        <v>0.5759230069861786</v>
      </c>
      <c r="L924">
        <f t="shared" si="232"/>
        <v>0.57610799265295431</v>
      </c>
      <c r="M924">
        <f t="shared" si="232"/>
        <v>0.57383438305733725</v>
      </c>
      <c r="N924">
        <f t="shared" si="232"/>
        <v>0.56952643081271714</v>
      </c>
      <c r="O924">
        <f t="shared" si="232"/>
        <v>0.56353304360873313</v>
      </c>
      <c r="P924">
        <f t="shared" si="232"/>
        <v>0.55614453371533901</v>
      </c>
      <c r="Q924">
        <f t="shared" si="232"/>
        <v>0.54760472425636941</v>
      </c>
      <c r="R924">
        <f t="shared" si="230"/>
        <v>0.53811993382573919</v>
      </c>
      <c r="S924">
        <f t="shared" si="230"/>
        <v>0.52786579694596703</v>
      </c>
      <c r="T924">
        <f t="shared" si="230"/>
        <v>0.51699254375556214</v>
      </c>
      <c r="U924">
        <f t="shared" si="230"/>
        <v>0.50562915695803057</v>
      </c>
      <c r="V924">
        <f t="shared" si="230"/>
        <v>0.49388669372314481</v>
      </c>
      <c r="W924">
        <f t="shared" si="230"/>
        <v>0.48186097512703246</v>
      </c>
      <c r="X924">
        <f t="shared" si="230"/>
        <v>0.46963478873968983</v>
      </c>
      <c r="Y924">
        <f t="shared" si="230"/>
        <v>0.45727971095690889</v>
      </c>
      <c r="Z924">
        <f t="shared" si="230"/>
        <v>0.4448576284197403</v>
      </c>
      <c r="AA924">
        <f t="shared" si="230"/>
        <v>0.43242201847469769</v>
      </c>
      <c r="AB924">
        <f t="shared" si="230"/>
        <v>0.42001903460229084</v>
      </c>
      <c r="AC924">
        <f t="shared" si="230"/>
        <v>0.40768843244153069</v>
      </c>
      <c r="AD924">
        <f t="shared" si="230"/>
        <v>0.39546436436823729</v>
      </c>
      <c r="AE924">
        <f t="shared" si="230"/>
        <v>0.38337606480018255</v>
      </c>
      <c r="AF924">
        <f t="shared" si="230"/>
        <v>0.37144844398731114</v>
      </c>
      <c r="AG924">
        <f t="shared" si="231"/>
        <v>0.35970260463870113</v>
      </c>
      <c r="AH924">
        <f t="shared" si="231"/>
        <v>0.3481562930826762</v>
      </c>
      <c r="AI924">
        <f t="shared" si="231"/>
        <v>0.33682429456687341</v>
      </c>
      <c r="AJ924">
        <f t="shared" si="231"/>
        <v>0.32571878064616139</v>
      </c>
      <c r="AK924">
        <f t="shared" si="231"/>
        <v>0.314849615278253</v>
      </c>
      <c r="AL924">
        <f t="shared" si="231"/>
        <v>0.30422462517538557</v>
      </c>
      <c r="AM924">
        <f t="shared" si="231"/>
        <v>0.2938498390897108</v>
      </c>
      <c r="AN924">
        <f t="shared" si="231"/>
        <v>0.2837296999974529</v>
      </c>
      <c r="AO924">
        <f t="shared" si="231"/>
        <v>0.27386725356009106</v>
      </c>
      <c r="AP924">
        <f t="shared" si="231"/>
        <v>0.26426431575449461</v>
      </c>
      <c r="AQ924">
        <f t="shared" si="231"/>
        <v>0.25492162215871383</v>
      </c>
      <c r="AR924">
        <f t="shared" si="231"/>
        <v>0.24583896104052352</v>
      </c>
      <c r="AS924">
        <f t="shared" si="231"/>
        <v>0.23701529210980016</v>
      </c>
      <c r="AT924">
        <f t="shared" si="231"/>
        <v>0.22844885255376265</v>
      </c>
      <c r="AU924">
        <f t="shared" si="231"/>
        <v>0.22013725176831692</v>
      </c>
      <c r="AV924">
        <f t="shared" si="231"/>
        <v>0.21207755602299744</v>
      </c>
      <c r="AW924">
        <f t="shared" si="229"/>
        <v>0.20426636414633589</v>
      </c>
      <c r="AX924">
        <f t="shared" si="229"/>
        <v>0.1966998751888073</v>
      </c>
      <c r="AY924">
        <f t="shared" si="229"/>
        <v>0.1893739489084742</v>
      </c>
    </row>
    <row r="925" spans="1:51" x14ac:dyDescent="0.3">
      <c r="A925">
        <v>1.3444438704127191</v>
      </c>
      <c r="B925">
        <f t="shared" si="232"/>
        <v>0.26068464199752367</v>
      </c>
      <c r="C925">
        <f t="shared" si="232"/>
        <v>0.36545470580234241</v>
      </c>
      <c r="D925">
        <f t="shared" si="232"/>
        <v>0.43228031269187245</v>
      </c>
      <c r="E925">
        <f t="shared" si="232"/>
        <v>0.47882688240648802</v>
      </c>
      <c r="F925">
        <f t="shared" si="232"/>
        <v>0.5121376578771637</v>
      </c>
      <c r="G925">
        <f t="shared" si="232"/>
        <v>0.5359599138041824</v>
      </c>
      <c r="H925">
        <f t="shared" si="232"/>
        <v>0.5526090045713955</v>
      </c>
      <c r="I925">
        <f t="shared" si="232"/>
        <v>0.56365278143224906</v>
      </c>
      <c r="J925">
        <f t="shared" si="232"/>
        <v>0.57022004201262477</v>
      </c>
      <c r="K925">
        <f t="shared" si="232"/>
        <v>0.57315951256848219</v>
      </c>
      <c r="L925">
        <f t="shared" si="232"/>
        <v>0.57313002755733666</v>
      </c>
      <c r="M925">
        <f t="shared" si="232"/>
        <v>0.57065550960614886</v>
      </c>
      <c r="N925">
        <f t="shared" si="232"/>
        <v>0.5661604363934748</v>
      </c>
      <c r="O925">
        <f t="shared" si="232"/>
        <v>0.55999378340359651</v>
      </c>
      <c r="P925">
        <f t="shared" si="232"/>
        <v>0.55244580207854466</v>
      </c>
      <c r="Q925">
        <f t="shared" si="232"/>
        <v>0.54376014999373634</v>
      </c>
      <c r="R925">
        <f t="shared" si="230"/>
        <v>0.53414289545656923</v>
      </c>
      <c r="S925">
        <f t="shared" si="230"/>
        <v>0.5237693547122666</v>
      </c>
      <c r="T925">
        <f t="shared" si="230"/>
        <v>0.51278938570102406</v>
      </c>
      <c r="U925">
        <f t="shared" si="230"/>
        <v>0.50133155685105646</v>
      </c>
      <c r="V925">
        <f t="shared" si="230"/>
        <v>0.48950647896484445</v>
      </c>
      <c r="W925">
        <f t="shared" si="230"/>
        <v>0.47740950308389812</v>
      </c>
      <c r="X925">
        <f t="shared" si="230"/>
        <v>0.46512293018537015</v>
      </c>
      <c r="Y925">
        <f t="shared" si="230"/>
        <v>0.4527178395092476</v>
      </c>
      <c r="Z925">
        <f t="shared" si="230"/>
        <v>0.44025561502651578</v>
      </c>
      <c r="AA925">
        <f t="shared" si="230"/>
        <v>0.42778923014099512</v>
      </c>
      <c r="AB925">
        <f t="shared" si="230"/>
        <v>0.41536433666952394</v>
      </c>
      <c r="AC925">
        <f t="shared" si="230"/>
        <v>0.40302019382679272</v>
      </c>
      <c r="AD925">
        <f t="shared" si="230"/>
        <v>0.39079046525628036</v>
      </c>
      <c r="AE925">
        <f t="shared" si="230"/>
        <v>0.378703906351543</v>
      </c>
      <c r="AF925">
        <f t="shared" si="230"/>
        <v>0.36678495968686148</v>
      </c>
      <c r="AG925">
        <f t="shared" si="231"/>
        <v>0.35505427296113035</v>
      </c>
      <c r="AH925">
        <f t="shared" si="231"/>
        <v>0.34352915119623489</v>
      </c>
      <c r="AI925">
        <f t="shared" si="231"/>
        <v>0.33222395283548178</v>
      </c>
      <c r="AJ925">
        <f t="shared" si="231"/>
        <v>0.32115043772347268</v>
      </c>
      <c r="AK925">
        <f t="shared" si="231"/>
        <v>0.31031807361630459</v>
      </c>
      <c r="AL925">
        <f t="shared" si="231"/>
        <v>0.29973430679573909</v>
      </c>
      <c r="AM925">
        <f t="shared" si="231"/>
        <v>0.28940480148689207</v>
      </c>
      <c r="AN925">
        <f t="shared" si="231"/>
        <v>0.2793336520636841</v>
      </c>
      <c r="AO925">
        <f t="shared" si="231"/>
        <v>0.26952357143695038</v>
      </c>
      <c r="AP925">
        <f t="shared" si="231"/>
        <v>0.25997605853173794</v>
      </c>
      <c r="AQ925">
        <f t="shared" si="231"/>
        <v>0.25069154735318377</v>
      </c>
      <c r="AR925">
        <f t="shared" si="231"/>
        <v>0.24166953979919642</v>
      </c>
      <c r="AS925">
        <f t="shared" si="231"/>
        <v>0.23290872409072333</v>
      </c>
      <c r="AT925">
        <f t="shared" si="231"/>
        <v>0.22440708044711133</v>
      </c>
      <c r="AU925">
        <f t="shared" si="231"/>
        <v>0.21616197542719059</v>
      </c>
      <c r="AV925">
        <f t="shared" si="231"/>
        <v>0.20817024618003074</v>
      </c>
      <c r="AW925">
        <f t="shared" si="229"/>
        <v>0.20042827569781285</v>
      </c>
      <c r="AX925">
        <f t="shared" si="229"/>
        <v>0.19293206003286548</v>
      </c>
      <c r="AY925">
        <f t="shared" si="229"/>
        <v>0.18567726832818965</v>
      </c>
    </row>
    <row r="926" spans="1:51" x14ac:dyDescent="0.3">
      <c r="A926">
        <v>1.345900472655853</v>
      </c>
      <c r="B926">
        <f t="shared" si="232"/>
        <v>0.26030520457502726</v>
      </c>
      <c r="C926">
        <f t="shared" si="232"/>
        <v>0.36478640124987238</v>
      </c>
      <c r="D926">
        <f t="shared" si="232"/>
        <v>0.43132855890743949</v>
      </c>
      <c r="E926">
        <f t="shared" si="232"/>
        <v>0.47759410542565633</v>
      </c>
      <c r="F926">
        <f t="shared" si="232"/>
        <v>0.51062822903371508</v>
      </c>
      <c r="G926">
        <f t="shared" si="232"/>
        <v>0.53418057799216512</v>
      </c>
      <c r="H926">
        <f t="shared" si="232"/>
        <v>0.55056857358302602</v>
      </c>
      <c r="I926">
        <f t="shared" si="232"/>
        <v>0.56136171621534547</v>
      </c>
      <c r="J926">
        <f t="shared" si="232"/>
        <v>0.56769006062468608</v>
      </c>
      <c r="K926">
        <f t="shared" si="232"/>
        <v>0.57040325250864232</v>
      </c>
      <c r="L926">
        <f t="shared" si="232"/>
        <v>0.57016076325968024</v>
      </c>
      <c r="M926">
        <f t="shared" si="232"/>
        <v>0.56748691880623858</v>
      </c>
      <c r="N926">
        <f t="shared" si="232"/>
        <v>0.56280640798022674</v>
      </c>
      <c r="O926">
        <f t="shared" si="232"/>
        <v>0.5564682599749049</v>
      </c>
      <c r="P926">
        <f t="shared" si="232"/>
        <v>0.54876265141357006</v>
      </c>
      <c r="Q926">
        <f t="shared" si="232"/>
        <v>0.53993306062893731</v>
      </c>
      <c r="R926">
        <f t="shared" si="230"/>
        <v>0.53018529239462109</v>
      </c>
      <c r="S926">
        <f t="shared" si="230"/>
        <v>0.51969433198910175</v>
      </c>
      <c r="T926">
        <f t="shared" si="230"/>
        <v>0.50860965310227968</v>
      </c>
      <c r="U926">
        <f t="shared" si="230"/>
        <v>0.49705939852756131</v>
      </c>
      <c r="V926">
        <f t="shared" si="230"/>
        <v>0.48515372206844937</v>
      </c>
      <c r="W926">
        <f t="shared" si="230"/>
        <v>0.47298749484768765</v>
      </c>
      <c r="X926">
        <f t="shared" si="230"/>
        <v>0.46064252212018009</v>
      </c>
      <c r="Y926">
        <f t="shared" si="230"/>
        <v>0.44818937759269667</v>
      </c>
      <c r="Z926">
        <f t="shared" si="230"/>
        <v>0.43568893493007804</v>
      </c>
      <c r="AA926">
        <f t="shared" si="230"/>
        <v>0.42319365668185477</v>
      </c>
      <c r="AB926">
        <f t="shared" si="230"/>
        <v>0.41074868679239063</v>
      </c>
      <c r="AC926">
        <f t="shared" si="230"/>
        <v>0.39839278252065935</v>
      </c>
      <c r="AD926">
        <f t="shared" si="230"/>
        <v>0.38615911389571067</v>
      </c>
      <c r="AE926">
        <f t="shared" si="230"/>
        <v>0.37407595302399865</v>
      </c>
      <c r="AF926">
        <f t="shared" si="230"/>
        <v>0.36216727112906355</v>
      </c>
      <c r="AG926">
        <f t="shared" si="231"/>
        <v>0.35045325778013126</v>
      </c>
      <c r="AH926">
        <f t="shared" si="231"/>
        <v>0.33895077409621022</v>
      </c>
      <c r="AI926">
        <f t="shared" si="231"/>
        <v>0.32767374961032275</v>
      </c>
      <c r="AJ926">
        <f t="shared" si="231"/>
        <v>0.3166335308090733</v>
      </c>
      <c r="AK926">
        <f t="shared" si="231"/>
        <v>0.30583918802573179</v>
      </c>
      <c r="AL926">
        <f t="shared" si="231"/>
        <v>0.29529778628586639</v>
      </c>
      <c r="AM926">
        <f t="shared" si="231"/>
        <v>0.28501462482723994</v>
      </c>
      <c r="AN926">
        <f t="shared" si="231"/>
        <v>0.27499344929740738</v>
      </c>
      <c r="AO926">
        <f t="shared" si="231"/>
        <v>0.26523664004071867</v>
      </c>
      <c r="AP926">
        <f t="shared" si="231"/>
        <v>0.25574537939587144</v>
      </c>
      <c r="AQ926">
        <f t="shared" si="231"/>
        <v>0.24651980051617781</v>
      </c>
      <c r="AR926">
        <f t="shared" si="231"/>
        <v>0.23755911988190176</v>
      </c>
      <c r="AS926">
        <f t="shared" si="231"/>
        <v>0.22886175538516143</v>
      </c>
      <c r="AT926">
        <f t="shared" si="231"/>
        <v>0.22042543162340258</v>
      </c>
      <c r="AU926">
        <f t="shared" si="231"/>
        <v>0.21224727382943057</v>
      </c>
      <c r="AV926">
        <f t="shared" si="231"/>
        <v>0.20432389168841419</v>
      </c>
      <c r="AW926">
        <f t="shared" si="229"/>
        <v>0.19665145413987553</v>
      </c>
      <c r="AX926">
        <f t="shared" si="229"/>
        <v>0.18922575613158182</v>
      </c>
      <c r="AY926">
        <f t="shared" si="229"/>
        <v>0.18204227817887064</v>
      </c>
    </row>
    <row r="927" spans="1:51" x14ac:dyDescent="0.3">
      <c r="A927">
        <v>1.3473570748989872</v>
      </c>
      <c r="B927">
        <f t="shared" si="232"/>
        <v>0.25992631943960259</v>
      </c>
      <c r="C927">
        <f t="shared" si="232"/>
        <v>0.36411889234033451</v>
      </c>
      <c r="D927">
        <f t="shared" si="232"/>
        <v>0.43037789242723568</v>
      </c>
      <c r="E927">
        <f t="shared" si="232"/>
        <v>0.47636282847618111</v>
      </c>
      <c r="F927">
        <f t="shared" si="232"/>
        <v>0.50912086367250264</v>
      </c>
      <c r="G927">
        <f t="shared" si="232"/>
        <v>0.53240403145699278</v>
      </c>
      <c r="H927">
        <f t="shared" si="232"/>
        <v>0.54853182171849624</v>
      </c>
      <c r="I927">
        <f t="shared" si="232"/>
        <v>0.55907537962447329</v>
      </c>
      <c r="J927">
        <f t="shared" si="232"/>
        <v>0.56516600867519839</v>
      </c>
      <c r="K927">
        <f t="shared" si="232"/>
        <v>0.5676542630860224</v>
      </c>
      <c r="L927">
        <f t="shared" si="232"/>
        <v>0.56720023861203728</v>
      </c>
      <c r="M927">
        <f t="shared" si="232"/>
        <v>0.56432865092317408</v>
      </c>
      <c r="N927">
        <f t="shared" si="232"/>
        <v>0.55946438593943926</v>
      </c>
      <c r="O927">
        <f t="shared" si="232"/>
        <v>0.55295651235051713</v>
      </c>
      <c r="P927">
        <f t="shared" si="232"/>
        <v>0.54509511786888798</v>
      </c>
      <c r="Q927">
        <f t="shared" si="232"/>
        <v>0.53612348781336305</v>
      </c>
      <c r="R927">
        <f t="shared" si="230"/>
        <v>0.52624715012249812</v>
      </c>
      <c r="S927">
        <f t="shared" si="230"/>
        <v>0.51564074638590285</v>
      </c>
      <c r="T927">
        <f t="shared" si="230"/>
        <v>0.50445335397819269</v>
      </c>
      <c r="U927">
        <f t="shared" si="230"/>
        <v>0.49281267870339834</v>
      </c>
      <c r="V927">
        <f t="shared" si="230"/>
        <v>0.48082840675557492</v>
      </c>
      <c r="W927">
        <f t="shared" si="230"/>
        <v>0.46859491949033977</v>
      </c>
      <c r="X927">
        <f t="shared" si="230"/>
        <v>0.45619351735967312</v>
      </c>
      <c r="Y927">
        <f t="shared" si="230"/>
        <v>0.44369426021979397</v>
      </c>
      <c r="Z927">
        <f t="shared" si="230"/>
        <v>0.43115750386323787</v>
      </c>
      <c r="AA927">
        <f t="shared" si="230"/>
        <v>0.4186351931519694</v>
      </c>
      <c r="AB927">
        <f t="shared" si="230"/>
        <v>0.40617195803442746</v>
      </c>
      <c r="AC927">
        <f t="shared" si="230"/>
        <v>0.39380604837361582</v>
      </c>
      <c r="AD927">
        <f t="shared" si="230"/>
        <v>0.38157013579779098</v>
      </c>
      <c r="AE927">
        <f t="shared" si="230"/>
        <v>0.369492004962651</v>
      </c>
      <c r="AF927">
        <f t="shared" si="230"/>
        <v>0.35759515216763216</v>
      </c>
      <c r="AG927">
        <f t="shared" si="231"/>
        <v>0.34589930583609912</v>
      </c>
      <c r="AH927">
        <f t="shared" si="231"/>
        <v>0.33442088069175691</v>
      </c>
      <c r="AI927">
        <f t="shared" si="231"/>
        <v>0.32317337535537322</v>
      </c>
      <c r="AJ927">
        <f t="shared" si="231"/>
        <v>0.31216772141111093</v>
      </c>
      <c r="AK927">
        <f t="shared" si="231"/>
        <v>0.3014125906501412</v>
      </c>
      <c r="AL927">
        <f t="shared" si="231"/>
        <v>0.29091466611622741</v>
      </c>
      <c r="AM927">
        <f t="shared" si="231"/>
        <v>0.28067888169721372</v>
      </c>
      <c r="AN927">
        <f t="shared" si="231"/>
        <v>0.27070863428523267</v>
      </c>
      <c r="AO927">
        <f t="shared" si="231"/>
        <v>0.26100597193420727</v>
      </c>
      <c r="AP927">
        <f t="shared" si="231"/>
        <v>0.25157176095045286</v>
      </c>
      <c r="AQ927">
        <f t="shared" si="231"/>
        <v>0.24240583444137759</v>
      </c>
      <c r="AR927">
        <f t="shared" si="231"/>
        <v>0.23350712450278308</v>
      </c>
      <c r="AS927">
        <f t="shared" si="231"/>
        <v>0.22487377993499538</v>
      </c>
      <c r="AT927">
        <f t="shared" si="231"/>
        <v>0.21650327113230081</v>
      </c>
      <c r="AU927">
        <f t="shared" si="231"/>
        <v>0.20839248358106544</v>
      </c>
      <c r="AV927">
        <f t="shared" si="231"/>
        <v>0.20053780122333986</v>
      </c>
      <c r="AW927">
        <f t="shared" si="229"/>
        <v>0.19293518078956615</v>
      </c>
      <c r="AX927">
        <f t="shared" si="229"/>
        <v>0.18558021807209546</v>
      </c>
      <c r="AY927">
        <f t="shared" si="229"/>
        <v>0.17846820699723917</v>
      </c>
    </row>
    <row r="928" spans="1:51" x14ac:dyDescent="0.3">
      <c r="A928">
        <v>1.3488136771421211</v>
      </c>
      <c r="B928">
        <f t="shared" si="232"/>
        <v>0.25954798578737281</v>
      </c>
      <c r="C928">
        <f t="shared" si="232"/>
        <v>0.36345218009997932</v>
      </c>
      <c r="D928">
        <f t="shared" si="232"/>
        <v>0.42942831747767957</v>
      </c>
      <c r="E928">
        <f t="shared" si="232"/>
        <v>0.47513305994045529</v>
      </c>
      <c r="F928">
        <f t="shared" si="232"/>
        <v>0.50761557494482745</v>
      </c>
      <c r="G928">
        <f t="shared" si="232"/>
        <v>0.53063029241111503</v>
      </c>
      <c r="H928">
        <f t="shared" si="232"/>
        <v>0.54649877224080978</v>
      </c>
      <c r="I928">
        <f t="shared" si="232"/>
        <v>0.55679379968009923</v>
      </c>
      <c r="J928">
        <f t="shared" si="232"/>
        <v>0.56264791838986605</v>
      </c>
      <c r="K928">
        <f t="shared" si="232"/>
        <v>0.56491257994584354</v>
      </c>
      <c r="L928">
        <f t="shared" si="232"/>
        <v>0.56424849168693492</v>
      </c>
      <c r="M928">
        <f t="shared" si="232"/>
        <v>0.56118074528564577</v>
      </c>
      <c r="N928">
        <f t="shared" si="232"/>
        <v>0.55613440953332793</v>
      </c>
      <c r="O928">
        <f t="shared" si="232"/>
        <v>0.54945857827885969</v>
      </c>
      <c r="P928">
        <f t="shared" si="232"/>
        <v>0.54144323613293666</v>
      </c>
      <c r="Q928">
        <f t="shared" si="232"/>
        <v>0.53233146155488409</v>
      </c>
      <c r="R928">
        <f t="shared" si="230"/>
        <v>0.52232849229554257</v>
      </c>
      <c r="S928">
        <f t="shared" si="230"/>
        <v>0.51160861350351694</v>
      </c>
      <c r="T928">
        <f t="shared" si="230"/>
        <v>0.50032049416280955</v>
      </c>
      <c r="U928">
        <f t="shared" si="230"/>
        <v>0.48859139174110672</v>
      </c>
      <c r="V928">
        <f t="shared" si="230"/>
        <v>0.47653051423632964</v>
      </c>
      <c r="W928">
        <f t="shared" si="230"/>
        <v>0.46423174342688589</v>
      </c>
      <c r="X928">
        <f t="shared" si="230"/>
        <v>0.45177586593224478</v>
      </c>
      <c r="Y928">
        <f t="shared" si="230"/>
        <v>0.43923241950304015</v>
      </c>
      <c r="Z928">
        <f t="shared" si="230"/>
        <v>0.42666123456532606</v>
      </c>
      <c r="AA928">
        <f t="shared" si="230"/>
        <v>0.41411373154043279</v>
      </c>
      <c r="AB928">
        <f t="shared" si="230"/>
        <v>0.4016340203445028</v>
      </c>
      <c r="AC928">
        <f t="shared" si="230"/>
        <v>0.38925983809698123</v>
      </c>
      <c r="AD928">
        <f t="shared" si="230"/>
        <v>0.37702335333602471</v>
      </c>
      <c r="AE928">
        <f t="shared" si="230"/>
        <v>0.36495185920328821</v>
      </c>
      <c r="AF928">
        <f t="shared" si="230"/>
        <v>0.3530683736034016</v>
      </c>
      <c r="AG928">
        <f t="shared" si="231"/>
        <v>0.34139216090171143</v>
      </c>
      <c r="AH928">
        <f t="shared" si="231"/>
        <v>0.32993918703876696</v>
      </c>
      <c r="AI928">
        <f t="shared" si="231"/>
        <v>0.31872251782547784</v>
      </c>
      <c r="AJ928">
        <f t="shared" si="231"/>
        <v>0.30775266850257998</v>
      </c>
      <c r="AK928">
        <f t="shared" si="231"/>
        <v>0.29703791130185642</v>
      </c>
      <c r="AL928">
        <f t="shared" si="231"/>
        <v>0.28658454665959837</v>
      </c>
      <c r="AM928">
        <f t="shared" si="231"/>
        <v>0.27639714284861744</v>
      </c>
      <c r="AN928">
        <f t="shared" si="231"/>
        <v>0.26647874807113164</v>
      </c>
      <c r="AO928">
        <f t="shared" si="231"/>
        <v>0.25683107845800418</v>
      </c>
      <c r="AP928">
        <f t="shared" si="231"/>
        <v>0.24745468492491307</v>
      </c>
      <c r="AQ928">
        <f t="shared" si="231"/>
        <v>0.23834910142328647</v>
      </c>
      <c r="AR928">
        <f t="shared" si="231"/>
        <v>0.22951297677766874</v>
      </c>
      <c r="AS928">
        <f t="shared" si="231"/>
        <v>0.2209441920095232</v>
      </c>
      <c r="AT928">
        <f t="shared" si="231"/>
        <v>0.21263996480037345</v>
      </c>
      <c r="AU928">
        <f t="shared" si="231"/>
        <v>0.20459694253704933</v>
      </c>
      <c r="AV928">
        <f t="shared" si="231"/>
        <v>0.19681128520222538</v>
      </c>
      <c r="AW928">
        <f t="shared" si="229"/>
        <v>0.18927873921940158</v>
      </c>
      <c r="AX928">
        <f t="shared" si="229"/>
        <v>0.18199470322883285</v>
      </c>
      <c r="AY928">
        <f t="shared" si="229"/>
        <v>0.17495428665626894</v>
      </c>
    </row>
    <row r="929" spans="1:51" x14ac:dyDescent="0.3">
      <c r="A929">
        <v>1.350270279385255</v>
      </c>
      <c r="B929">
        <f t="shared" si="232"/>
        <v>0.25917020281563091</v>
      </c>
      <c r="C929">
        <f t="shared" si="232"/>
        <v>0.36278626554235371</v>
      </c>
      <c r="D929">
        <f t="shared" si="232"/>
        <v>0.42847983824678709</v>
      </c>
      <c r="E929">
        <f t="shared" si="232"/>
        <v>0.4739048081237533</v>
      </c>
      <c r="F929">
        <f t="shared" si="232"/>
        <v>0.50611237587177871</v>
      </c>
      <c r="G929">
        <f t="shared" si="232"/>
        <v>0.52885937886826684</v>
      </c>
      <c r="H929">
        <f t="shared" si="232"/>
        <v>0.54446944812977505</v>
      </c>
      <c r="I929">
        <f t="shared" si="232"/>
        <v>0.55451700401898274</v>
      </c>
      <c r="J929">
        <f t="shared" si="232"/>
        <v>0.56013582149458219</v>
      </c>
      <c r="K929">
        <f t="shared" si="232"/>
        <v>0.56217823810272471</v>
      </c>
      <c r="L929">
        <f t="shared" si="232"/>
        <v>0.56130555978214269</v>
      </c>
      <c r="M929">
        <f t="shared" si="232"/>
        <v>0.55804324029173924</v>
      </c>
      <c r="N929">
        <f t="shared" si="232"/>
        <v>0.55281651692795231</v>
      </c>
      <c r="O929">
        <f t="shared" si="232"/>
        <v>0.54597449423916977</v>
      </c>
      <c r="P929">
        <f t="shared" si="232"/>
        <v>0.53780703944687136</v>
      </c>
      <c r="Q929">
        <f t="shared" si="232"/>
        <v>0.52855701023347768</v>
      </c>
      <c r="R929">
        <f t="shared" si="230"/>
        <v>0.51842934076071312</v>
      </c>
      <c r="S929">
        <f t="shared" si="230"/>
        <v>0.50759794695671323</v>
      </c>
      <c r="T929">
        <f t="shared" si="230"/>
        <v>0.49621107733187053</v>
      </c>
      <c r="U929">
        <f t="shared" si="230"/>
        <v>0.48439552968078803</v>
      </c>
      <c r="V929">
        <f t="shared" si="230"/>
        <v>0.47226002324491984</v>
      </c>
      <c r="W929">
        <f t="shared" si="230"/>
        <v>0.45989793045611088</v>
      </c>
      <c r="X929">
        <f t="shared" si="230"/>
        <v>0.44738951512515679</v>
      </c>
      <c r="Y929">
        <f t="shared" si="230"/>
        <v>0.434803784706566</v>
      </c>
      <c r="Z929">
        <f t="shared" si="230"/>
        <v>0.42220003683975421</v>
      </c>
      <c r="AA929">
        <f t="shared" si="230"/>
        <v>0.40962916083441386</v>
      </c>
      <c r="AB929">
        <f t="shared" si="230"/>
        <v>0.39713474062677484</v>
      </c>
      <c r="AC929">
        <f t="shared" si="230"/>
        <v>0.38475399533927379</v>
      </c>
      <c r="AD929">
        <f t="shared" si="230"/>
        <v>0.37251858582902064</v>
      </c>
      <c r="AE929">
        <f t="shared" si="230"/>
        <v>0.36045530976179246</v>
      </c>
      <c r="AF929">
        <f t="shared" si="230"/>
        <v>0.34858670328027019</v>
      </c>
      <c r="AG929">
        <f t="shared" si="231"/>
        <v>0.33693156388435597</v>
      </c>
      <c r="AH929">
        <f t="shared" si="231"/>
        <v>0.32550540644868409</v>
      </c>
      <c r="AI929">
        <f t="shared" si="231"/>
        <v>0.31432086218138328</v>
      </c>
      <c r="AJ929">
        <f t="shared" si="231"/>
        <v>0.30338802864239323</v>
      </c>
      <c r="AK929">
        <f t="shared" si="231"/>
        <v>0.29271477758876752</v>
      </c>
      <c r="AL929">
        <f t="shared" si="231"/>
        <v>0.28230702632340759</v>
      </c>
      <c r="AM929">
        <f t="shared" si="231"/>
        <v>0.27216897733609557</v>
      </c>
      <c r="AN929">
        <f t="shared" si="231"/>
        <v>0.26230333029870195</v>
      </c>
      <c r="AO929">
        <f t="shared" si="231"/>
        <v>0.25271146987708648</v>
      </c>
      <c r="AP929">
        <f t="shared" si="231"/>
        <v>0.24339363232506275</v>
      </c>
      <c r="AQ929">
        <f t="shared" si="231"/>
        <v>0.2343490534111223</v>
      </c>
      <c r="AR929">
        <f t="shared" si="231"/>
        <v>0.22557609988081573</v>
      </c>
      <c r="AS929">
        <f t="shared" si="231"/>
        <v>0.21707238636449747</v>
      </c>
      <c r="AT929">
        <f t="shared" si="231"/>
        <v>0.20883487939181775</v>
      </c>
      <c r="AU929">
        <f t="shared" si="231"/>
        <v>0.20085998996307408</v>
      </c>
      <c r="AV929">
        <f t="shared" si="231"/>
        <v>0.19314365594696098</v>
      </c>
      <c r="AW929">
        <f t="shared" si="229"/>
        <v>0.18568141541938821</v>
      </c>
      <c r="AX929">
        <f t="shared" si="229"/>
        <v>0.17846847192462068</v>
      </c>
      <c r="AY929">
        <f t="shared" si="229"/>
        <v>0.17149975252469135</v>
      </c>
    </row>
    <row r="930" spans="1:51" x14ac:dyDescent="0.3">
      <c r="A930">
        <v>1.3517268816283892</v>
      </c>
      <c r="B930">
        <f t="shared" si="232"/>
        <v>0.25879296972283833</v>
      </c>
      <c r="C930">
        <f t="shared" si="232"/>
        <v>0.3621211496683665</v>
      </c>
      <c r="D930">
        <f t="shared" si="232"/>
        <v>0.4275324588843431</v>
      </c>
      <c r="E930">
        <f t="shared" si="232"/>
        <v>0.47267808125455379</v>
      </c>
      <c r="F930">
        <f t="shared" si="232"/>
        <v>0.50461127934477312</v>
      </c>
      <c r="G930">
        <f t="shared" si="232"/>
        <v>0.52709130864430775</v>
      </c>
      <c r="H930">
        <f t="shared" si="232"/>
        <v>0.54244387208326561</v>
      </c>
      <c r="I930">
        <f t="shared" si="232"/>
        <v>0.55224501989600483</v>
      </c>
      <c r="J930">
        <f t="shared" si="232"/>
        <v>0.55762974921801367</v>
      </c>
      <c r="K930">
        <f t="shared" si="232"/>
        <v>0.55945127194424427</v>
      </c>
      <c r="L930">
        <f t="shared" si="232"/>
        <v>0.55837147942545751</v>
      </c>
      <c r="M930">
        <f t="shared" si="232"/>
        <v>0.55491617341523425</v>
      </c>
      <c r="N930">
        <f t="shared" si="232"/>
        <v>0.54951074520133569</v>
      </c>
      <c r="O930">
        <f t="shared" si="232"/>
        <v>0.54250429545177148</v>
      </c>
      <c r="P930">
        <f t="shared" si="232"/>
        <v>0.53418655961734041</v>
      </c>
      <c r="Q930">
        <f t="shared" si="232"/>
        <v>0.52480016061687285</v>
      </c>
      <c r="R930">
        <f t="shared" si="230"/>
        <v>0.5145497155754728</v>
      </c>
      <c r="S930">
        <f t="shared" si="230"/>
        <v>0.50360875839668007</v>
      </c>
      <c r="T930">
        <f t="shared" si="230"/>
        <v>0.49212510502929135</v>
      </c>
      <c r="U930">
        <f t="shared" si="230"/>
        <v>0.48022508227093313</v>
      </c>
      <c r="V930">
        <f t="shared" si="230"/>
        <v>0.46801691007515767</v>
      </c>
      <c r="W930">
        <f t="shared" si="230"/>
        <v>0.45559344180106925</v>
      </c>
      <c r="X930">
        <f t="shared" si="230"/>
        <v>0.44303440953036577</v>
      </c>
      <c r="Y930">
        <f t="shared" si="230"/>
        <v>0.43040828229755246</v>
      </c>
      <c r="Z930">
        <f t="shared" si="230"/>
        <v>0.41777381761125437</v>
      </c>
      <c r="AA930">
        <f t="shared" si="230"/>
        <v>0.40518136708242375</v>
      </c>
      <c r="AB930">
        <f t="shared" si="230"/>
        <v>0.39267398281013832</v>
      </c>
      <c r="AC930">
        <f t="shared" si="230"/>
        <v>0.38028836076197259</v>
      </c>
      <c r="AD930">
        <f t="shared" si="230"/>
        <v>0.36805564962263349</v>
      </c>
      <c r="AE930">
        <f t="shared" si="230"/>
        <v>0.35600214772269106</v>
      </c>
      <c r="AF930">
        <f t="shared" si="230"/>
        <v>0.34414990618013869</v>
      </c>
      <c r="AG930">
        <f t="shared" si="231"/>
        <v>0.33251725292740553</v>
      </c>
      <c r="AH930">
        <f t="shared" si="231"/>
        <v>0.3211192495959927</v>
      </c>
      <c r="AI930">
        <f t="shared" si="231"/>
        <v>0.30996809110328433</v>
      </c>
      <c r="AJ930">
        <f t="shared" si="231"/>
        <v>0.29907345609476749</v>
      </c>
      <c r="AK930">
        <f t="shared" si="231"/>
        <v>0.28844281503929675</v>
      </c>
      <c r="AL930">
        <f t="shared" si="231"/>
        <v>0.27808170167999069</v>
      </c>
      <c r="AM930">
        <f t="shared" si="231"/>
        <v>0.26799395265231551</v>
      </c>
      <c r="AN930">
        <f t="shared" si="231"/>
        <v>0.25818191935089602</v>
      </c>
      <c r="AO930">
        <f t="shared" si="231"/>
        <v>0.24864665552466342</v>
      </c>
      <c r="AP930">
        <f t="shared" si="231"/>
        <v>0.23938808358056671</v>
      </c>
      <c r="AQ930">
        <f t="shared" si="231"/>
        <v>0.23040514215943952</v>
      </c>
      <c r="AR930">
        <f t="shared" si="231"/>
        <v>0.22169591719813572</v>
      </c>
      <c r="AS930">
        <f t="shared" si="231"/>
        <v>0.2132577583973812</v>
      </c>
      <c r="AT930">
        <f t="shared" si="231"/>
        <v>0.20508738276515801</v>
      </c>
      <c r="AU930">
        <f t="shared" si="231"/>
        <v>0.19718096669307666</v>
      </c>
      <c r="AV930">
        <f t="shared" si="231"/>
        <v>0.18953422784159393</v>
      </c>
      <c r="AW930">
        <f t="shared" si="229"/>
        <v>0.18214249795422416</v>
      </c>
      <c r="AX930">
        <f t="shared" si="229"/>
        <v>0.17500078758671314</v>
      </c>
      <c r="AY930">
        <f t="shared" si="229"/>
        <v>0.16810384362117373</v>
      </c>
    </row>
    <row r="931" spans="1:51" x14ac:dyDescent="0.3">
      <c r="A931">
        <v>1.3531834838715233</v>
      </c>
      <c r="B931">
        <f t="shared" si="232"/>
        <v>0.25841628570862329</v>
      </c>
      <c r="C931">
        <f t="shared" si="232"/>
        <v>0.36145683346635316</v>
      </c>
      <c r="D931">
        <f t="shared" si="232"/>
        <v>0.42658618350207156</v>
      </c>
      <c r="E931">
        <f t="shared" si="232"/>
        <v>0.47145288748486291</v>
      </c>
      <c r="F931">
        <f t="shared" si="232"/>
        <v>0.50311229812609015</v>
      </c>
      <c r="G931">
        <f t="shared" si="232"/>
        <v>0.52532609935806152</v>
      </c>
      <c r="H931">
        <f t="shared" si="232"/>
        <v>0.54042206651848046</v>
      </c>
      <c r="I931">
        <f t="shared" si="232"/>
        <v>0.54997787418600441</v>
      </c>
      <c r="J931">
        <f t="shared" si="232"/>
        <v>0.55512973229419471</v>
      </c>
      <c r="K931">
        <f t="shared" si="232"/>
        <v>0.55673171523451015</v>
      </c>
      <c r="L931">
        <f t="shared" si="232"/>
        <v>0.5554462863795061</v>
      </c>
      <c r="M931">
        <f t="shared" si="232"/>
        <v>0.55179958121191641</v>
      </c>
      <c r="N931">
        <f t="shared" si="232"/>
        <v>0.5462171303515958</v>
      </c>
      <c r="O931">
        <f t="shared" si="232"/>
        <v>0.53904801588836038</v>
      </c>
      <c r="P931">
        <f t="shared" si="232"/>
        <v>0.53058182702927592</v>
      </c>
      <c r="Q931">
        <f t="shared" si="232"/>
        <v>0.52106093787620256</v>
      </c>
      <c r="R931">
        <f t="shared" si="230"/>
        <v>0.51068963502666309</v>
      </c>
      <c r="S931">
        <f t="shared" si="230"/>
        <v>0.49964105753350269</v>
      </c>
      <c r="T931">
        <f t="shared" si="230"/>
        <v>0.48806257669359421</v>
      </c>
      <c r="U931">
        <f t="shared" si="230"/>
        <v>0.47608003699916596</v>
      </c>
      <c r="V931">
        <f t="shared" si="230"/>
        <v>0.46380114861585792</v>
      </c>
      <c r="W931">
        <f t="shared" si="230"/>
        <v>0.45131823614945382</v>
      </c>
      <c r="X931">
        <f t="shared" si="230"/>
        <v>0.43871049109015464</v>
      </c>
      <c r="Y931">
        <f t="shared" si="230"/>
        <v>0.42604583599737378</v>
      </c>
      <c r="Z931">
        <f t="shared" si="230"/>
        <v>0.41338248098277758</v>
      </c>
      <c r="AA931">
        <f t="shared" si="230"/>
        <v>0.40077023345714569</v>
      </c>
      <c r="AB931">
        <f t="shared" si="230"/>
        <v>0.38825160791715496</v>
      </c>
      <c r="AC931">
        <f t="shared" si="230"/>
        <v>0.37586277211464303</v>
      </c>
      <c r="AD931">
        <f t="shared" si="230"/>
        <v>0.36363435817135487</v>
      </c>
      <c r="AE931">
        <f t="shared" si="230"/>
        <v>0.35159216132683302</v>
      </c>
      <c r="AF931">
        <f t="shared" si="230"/>
        <v>0.33975774451684942</v>
      </c>
      <c r="AG931">
        <f t="shared" si="231"/>
        <v>0.32814896351032069</v>
      </c>
      <c r="AH931">
        <f t="shared" si="231"/>
        <v>0.31678042462436262</v>
      </c>
      <c r="AI931">
        <f t="shared" si="231"/>
        <v>0.30566388490284391</v>
      </c>
      <c r="AJ931">
        <f t="shared" si="231"/>
        <v>0.29480860294690103</v>
      </c>
      <c r="AK931">
        <f t="shared" si="231"/>
        <v>0.28422164722546672</v>
      </c>
      <c r="AL931">
        <f t="shared" si="231"/>
        <v>0.27390816759472458</v>
      </c>
      <c r="AM931">
        <f t="shared" si="231"/>
        <v>0.26387163486082238</v>
      </c>
      <c r="AN931">
        <f t="shared" si="231"/>
        <v>0.25411405248719632</v>
      </c>
      <c r="AO931">
        <f t="shared" si="231"/>
        <v>0.24463614394323169</v>
      </c>
      <c r="AP931">
        <f t="shared" si="231"/>
        <v>0.23543751868941801</v>
      </c>
      <c r="AQ931">
        <f t="shared" si="231"/>
        <v>0.22651681937548962</v>
      </c>
      <c r="AR931">
        <f t="shared" si="231"/>
        <v>0.21787185247690988</v>
      </c>
      <c r="AS931">
        <f t="shared" si="231"/>
        <v>0.20949970429884768</v>
      </c>
      <c r="AT931">
        <f t="shared" si="231"/>
        <v>0.20139684402592972</v>
      </c>
      <c r="AU931">
        <f t="shared" si="231"/>
        <v>0.19355921528249018</v>
      </c>
      <c r="AV931">
        <f t="shared" si="231"/>
        <v>0.18598231748549576</v>
      </c>
      <c r="AW931">
        <f t="shared" si="229"/>
        <v>0.17866127811571894</v>
      </c>
      <c r="AX931">
        <f t="shared" si="229"/>
        <v>0.17159091689780401</v>
      </c>
      <c r="AY931">
        <f t="shared" si="229"/>
        <v>0.16476580276322667</v>
      </c>
    </row>
    <row r="932" spans="1:51" x14ac:dyDescent="0.3">
      <c r="A932">
        <v>1.3546400861146572</v>
      </c>
      <c r="B932">
        <f t="shared" si="232"/>
        <v>0.25804014997377894</v>
      </c>
      <c r="C932">
        <f t="shared" si="232"/>
        <v>0.36079331791214081</v>
      </c>
      <c r="D932">
        <f t="shared" si="232"/>
        <v>0.42564101617380623</v>
      </c>
      <c r="E932">
        <f t="shared" si="232"/>
        <v>0.47022923489053525</v>
      </c>
      <c r="F932">
        <f t="shared" si="232"/>
        <v>0.50161544484941079</v>
      </c>
      <c r="G932">
        <f t="shared" si="232"/>
        <v>0.52356376843215935</v>
      </c>
      <c r="H932">
        <f t="shared" si="232"/>
        <v>0.53840405357320986</v>
      </c>
      <c r="I932">
        <f t="shared" si="232"/>
        <v>0.54771559338561682</v>
      </c>
      <c r="J932">
        <f t="shared" si="232"/>
        <v>0.55263580096512821</v>
      </c>
      <c r="K932">
        <f t="shared" si="232"/>
        <v>0.55401960111774184</v>
      </c>
      <c r="L932">
        <f t="shared" si="232"/>
        <v>0.55253001564655846</v>
      </c>
      <c r="M932">
        <f t="shared" si="232"/>
        <v>0.5486934993259075</v>
      </c>
      <c r="N932">
        <f t="shared" si="232"/>
        <v>0.54293570730510254</v>
      </c>
      <c r="O932">
        <f t="shared" si="232"/>
        <v>0.53560568828230726</v>
      </c>
      <c r="P932">
        <f t="shared" si="232"/>
        <v>0.52699287065869227</v>
      </c>
      <c r="Q932">
        <f t="shared" si="232"/>
        <v>0.51733936560165494</v>
      </c>
      <c r="R932">
        <f t="shared" si="230"/>
        <v>0.50684911564938107</v>
      </c>
      <c r="S932">
        <f t="shared" si="230"/>
        <v>0.49569485215861148</v>
      </c>
      <c r="T932">
        <f t="shared" si="230"/>
        <v>0.48402348968429959</v>
      </c>
      <c r="U932">
        <f t="shared" si="230"/>
        <v>0.47196037912291749</v>
      </c>
      <c r="V932">
        <f t="shared" si="230"/>
        <v>0.459612710386127</v>
      </c>
      <c r="W932">
        <f t="shared" si="230"/>
        <v>0.4470722696938027</v>
      </c>
      <c r="X932">
        <f t="shared" si="230"/>
        <v>0.43441769914254136</v>
      </c>
      <c r="Y932">
        <f t="shared" si="230"/>
        <v>0.42171636683246788</v>
      </c>
      <c r="Z932">
        <f t="shared" si="230"/>
        <v>0.40902592829203654</v>
      </c>
      <c r="AA932">
        <f t="shared" si="230"/>
        <v>0.39639564031784624</v>
      </c>
      <c r="AB932">
        <f t="shared" si="230"/>
        <v>0.38386747413245176</v>
      </c>
      <c r="AC932">
        <f t="shared" si="230"/>
        <v>0.37147706430942862</v>
      </c>
      <c r="AD932">
        <f t="shared" si="230"/>
        <v>0.35925452211895459</v>
      </c>
      <c r="AE932">
        <f t="shared" si="230"/>
        <v>0.3472251360581794</v>
      </c>
      <c r="AF932">
        <f t="shared" si="230"/>
        <v>0.33540997782907556</v>
      </c>
      <c r="AG932">
        <f t="shared" si="231"/>
        <v>0.3238264285475711</v>
      </c>
      <c r="AH932">
        <f t="shared" si="231"/>
        <v>0.31248863725146653</v>
      </c>
      <c r="AI932">
        <f t="shared" si="231"/>
        <v>0.30140792163370778</v>
      </c>
      <c r="AJ932">
        <f t="shared" si="231"/>
        <v>0.29059311922494713</v>
      </c>
      <c r="AK932">
        <f t="shared" si="231"/>
        <v>0.28005089588406812</v>
      </c>
      <c r="AL932">
        <f t="shared" si="231"/>
        <v>0.26978601735206653</v>
      </c>
      <c r="AM932">
        <f t="shared" si="231"/>
        <v>0.25980158872658343</v>
      </c>
      <c r="AN932">
        <f t="shared" si="231"/>
        <v>0.25009926597825438</v>
      </c>
      <c r="AO932">
        <f t="shared" si="231"/>
        <v>0.24067944302286939</v>
      </c>
      <c r="AP932">
        <f t="shared" si="231"/>
        <v>0.23154141735939643</v>
      </c>
      <c r="AQ932">
        <f t="shared" si="231"/>
        <v>0.22268353686334691</v>
      </c>
      <c r="AR932">
        <f t="shared" si="231"/>
        <v>0.21410332997202131</v>
      </c>
      <c r="AS932">
        <f t="shared" si="231"/>
        <v>0.20579762120054818</v>
      </c>
      <c r="AT932">
        <f t="shared" si="231"/>
        <v>0.19776263367538191</v>
      </c>
      <c r="AU932">
        <f t="shared" si="231"/>
        <v>0.18999408015725652</v>
      </c>
      <c r="AV932">
        <f t="shared" si="231"/>
        <v>0.18248724384204648</v>
      </c>
      <c r="AW932">
        <f t="shared" si="229"/>
        <v>0.17523705007049373</v>
      </c>
      <c r="AX932">
        <f t="shared" si="229"/>
        <v>0.16823812994206563</v>
      </c>
      <c r="AY932">
        <f t="shared" si="229"/>
        <v>0.16148487671090223</v>
      </c>
    </row>
    <row r="933" spans="1:51" x14ac:dyDescent="0.3">
      <c r="A933">
        <v>1.3560966883577914</v>
      </c>
      <c r="B933">
        <f t="shared" si="232"/>
        <v>0.25766456172026159</v>
      </c>
      <c r="C933">
        <f t="shared" si="232"/>
        <v>0.36013060396911201</v>
      </c>
      <c r="D933">
        <f t="shared" si="232"/>
        <v>0.42469696093566034</v>
      </c>
      <c r="E933">
        <f t="shared" si="232"/>
        <v>0.46900713147159567</v>
      </c>
      <c r="F933">
        <f t="shared" si="232"/>
        <v>0.50012073202035434</v>
      </c>
      <c r="G933">
        <f t="shared" si="232"/>
        <v>0.52180433309388163</v>
      </c>
      <c r="H933">
        <f t="shared" si="232"/>
        <v>0.5363898551071048</v>
      </c>
      <c r="I933">
        <f t="shared" si="232"/>
        <v>0.54545820361512132</v>
      </c>
      <c r="J933">
        <f t="shared" si="232"/>
        <v>0.55014798498339457</v>
      </c>
      <c r="K933">
        <f t="shared" si="232"/>
        <v>0.55131496212186426</v>
      </c>
      <c r="L933">
        <f t="shared" si="232"/>
        <v>0.54962270147336112</v>
      </c>
      <c r="M933">
        <f t="shared" si="232"/>
        <v>0.54559796249601122</v>
      </c>
      <c r="N933">
        <f t="shared" si="232"/>
        <v>0.53966650992463883</v>
      </c>
      <c r="O933">
        <f t="shared" si="232"/>
        <v>0.53217734413897466</v>
      </c>
      <c r="P933">
        <f t="shared" si="232"/>
        <v>0.52341971808549426</v>
      </c>
      <c r="Q933">
        <f t="shared" si="232"/>
        <v>0.51363546581813091</v>
      </c>
      <c r="R933">
        <f t="shared" si="230"/>
        <v>0.50302817224583218</v>
      </c>
      <c r="S933">
        <f t="shared" si="230"/>
        <v>0.49177014816720438</v>
      </c>
      <c r="T933">
        <f t="shared" si="230"/>
        <v>0.48000783930826002</v>
      </c>
      <c r="U933">
        <f t="shared" si="230"/>
        <v>0.46786609170001409</v>
      </c>
      <c r="V933">
        <f t="shared" si="230"/>
        <v>0.45545156457052527</v>
      </c>
      <c r="W933">
        <f t="shared" si="230"/>
        <v>0.44285549617154485</v>
      </c>
      <c r="X933">
        <f t="shared" si="230"/>
        <v>0.43015597046647291</v>
      </c>
      <c r="Y933">
        <f t="shared" si="230"/>
        <v>0.41741979318492606</v>
      </c>
      <c r="Z933">
        <f t="shared" si="230"/>
        <v>0.40470405816769467</v>
      </c>
      <c r="AA933">
        <f t="shared" si="230"/>
        <v>0.3920574652723246</v>
      </c>
      <c r="AB933">
        <f t="shared" si="230"/>
        <v>0.37952143687057927</v>
      </c>
      <c r="AC933">
        <f t="shared" si="230"/>
        <v>0.36713106949489993</v>
      </c>
      <c r="AD933">
        <f t="shared" si="230"/>
        <v>0.35491594937835508</v>
      </c>
      <c r="AE933">
        <f t="shared" si="230"/>
        <v>0.34290085472969739</v>
      </c>
      <c r="AF933">
        <f t="shared" si="230"/>
        <v>0.33110636307219971</v>
      </c>
      <c r="AG933">
        <f t="shared" si="231"/>
        <v>0.3195493784863751</v>
      </c>
      <c r="AH933">
        <f t="shared" si="231"/>
        <v>0.3082435908724272</v>
      </c>
      <c r="AI933">
        <f t="shared" si="231"/>
        <v>0.29719987720048269</v>
      </c>
      <c r="AJ933">
        <f t="shared" si="231"/>
        <v>0.28642665300829095</v>
      </c>
      <c r="AK933">
        <f t="shared" si="231"/>
        <v>0.27593018103592476</v>
      </c>
      <c r="AL933">
        <f t="shared" si="231"/>
        <v>0.26571484277949009</v>
      </c>
      <c r="AM933">
        <f t="shared" si="231"/>
        <v>0.25578337784421229</v>
      </c>
      <c r="AN933">
        <f t="shared" si="231"/>
        <v>0.24613709523799968</v>
      </c>
      <c r="AO933">
        <f t="shared" si="231"/>
        <v>0.23677606013676986</v>
      </c>
      <c r="AP933">
        <f t="shared" si="231"/>
        <v>0.22769925914654973</v>
      </c>
      <c r="AQ933">
        <f t="shared" si="231"/>
        <v>0.2189047466648007</v>
      </c>
      <c r="AR933">
        <f t="shared" si="231"/>
        <v>0.21038977458872554</v>
      </c>
      <c r="AS933">
        <f t="shared" si="231"/>
        <v>0.20215090731917859</v>
      </c>
      <c r="AT933">
        <f t="shared" si="231"/>
        <v>0.19418412375523617</v>
      </c>
      <c r="AU933">
        <f t="shared" si="231"/>
        <v>0.18648490775865589</v>
      </c>
      <c r="AV933">
        <f t="shared" si="231"/>
        <v>0.17904832838289572</v>
      </c>
      <c r="AW933">
        <f t="shared" si="229"/>
        <v>0.17186911100301719</v>
      </c>
      <c r="AX933">
        <f t="shared" si="229"/>
        <v>0.16494170034628805</v>
      </c>
      <c r="AY933">
        <f t="shared" si="229"/>
        <v>0.15826031630536191</v>
      </c>
    </row>
    <row r="934" spans="1:51" x14ac:dyDescent="0.3">
      <c r="A934">
        <v>1.3575532906009253</v>
      </c>
      <c r="B934">
        <f t="shared" si="232"/>
        <v>0.25728952015118928</v>
      </c>
      <c r="C934">
        <f t="shared" si="232"/>
        <v>0.35946869258826952</v>
      </c>
      <c r="D934">
        <f t="shared" si="232"/>
        <v>0.42375402178619748</v>
      </c>
      <c r="E934">
        <f t="shared" si="232"/>
        <v>0.46778658515256166</v>
      </c>
      <c r="F934">
        <f t="shared" si="232"/>
        <v>0.49862817201701909</v>
      </c>
      <c r="G934">
        <f t="shared" si="232"/>
        <v>0.52004781037600889</v>
      </c>
      <c r="H934">
        <f t="shared" si="232"/>
        <v>0.53437949270295104</v>
      </c>
      <c r="I934">
        <f t="shared" si="232"/>
        <v>0.54320573062029587</v>
      </c>
      <c r="J934">
        <f t="shared" si="232"/>
        <v>0.54766631361477591</v>
      </c>
      <c r="K934">
        <f t="shared" si="232"/>
        <v>0.54861783016211629</v>
      </c>
      <c r="L934">
        <f t="shared" si="232"/>
        <v>0.5467243773559779</v>
      </c>
      <c r="M934">
        <f t="shared" si="232"/>
        <v>0.54251300456207974</v>
      </c>
      <c r="N934">
        <f t="shared" si="232"/>
        <v>0.53640957101759523</v>
      </c>
      <c r="O934">
        <f t="shared" si="232"/>
        <v>0.52876301374605317</v>
      </c>
      <c r="P934">
        <f t="shared" si="232"/>
        <v>0.51986239550630142</v>
      </c>
      <c r="Q934">
        <f t="shared" si="232"/>
        <v>0.50994925900090204</v>
      </c>
      <c r="R934">
        <f t="shared" si="230"/>
        <v>0.49922681790418683</v>
      </c>
      <c r="S934">
        <f t="shared" si="230"/>
        <v>0.48786694958064547</v>
      </c>
      <c r="T934">
        <f t="shared" si="230"/>
        <v>0.47601561884594895</v>
      </c>
      <c r="U934">
        <f t="shared" si="230"/>
        <v>0.46379715561918999</v>
      </c>
      <c r="V934">
        <f t="shared" si="230"/>
        <v>0.45131767805412004</v>
      </c>
      <c r="W934">
        <f t="shared" si="230"/>
        <v>0.43866786690487669</v>
      </c>
      <c r="X934">
        <f t="shared" si="230"/>
        <v>0.42592523932680343</v>
      </c>
      <c r="Y934">
        <f t="shared" si="230"/>
        <v>0.41315603084279934</v>
      </c>
      <c r="Z934">
        <f t="shared" si="230"/>
        <v>0.40041676658520287</v>
      </c>
      <c r="AA934">
        <f t="shared" si="230"/>
        <v>0.38775558323844322</v>
      </c>
      <c r="AB934">
        <f t="shared" si="230"/>
        <v>0.37521334884333768</v>
      </c>
      <c r="AC934">
        <f t="shared" si="230"/>
        <v>0.36282461712925795</v>
      </c>
      <c r="AD934">
        <f t="shared" si="230"/>
        <v>0.35061844521074015</v>
      </c>
      <c r="AE934">
        <f t="shared" si="230"/>
        <v>0.33861909756837011</v>
      </c>
      <c r="AF934">
        <f t="shared" si="230"/>
        <v>0.32684665470913876</v>
      </c>
      <c r="AG934">
        <f t="shared" si="231"/>
        <v>0.3153175414032493</v>
      </c>
      <c r="AH934">
        <f t="shared" si="231"/>
        <v>0.30404498666194135</v>
      </c>
      <c r="AI934">
        <f t="shared" si="231"/>
        <v>0.29303942546620765</v>
      </c>
      <c r="AJ934">
        <f t="shared" si="231"/>
        <v>0.28230885054211191</v>
      </c>
      <c r="AK934">
        <f t="shared" si="231"/>
        <v>0.27185912110327148</v>
      </c>
      <c r="AL934">
        <f t="shared" si="231"/>
        <v>0.26169423436932393</v>
      </c>
      <c r="AM934">
        <f t="shared" si="231"/>
        <v>0.25181656476389563</v>
      </c>
      <c r="AN934">
        <f t="shared" si="231"/>
        <v>0.24222707495322598</v>
      </c>
      <c r="AO934">
        <f t="shared" si="231"/>
        <v>0.23292550227403888</v>
      </c>
      <c r="AP934">
        <f t="shared" si="231"/>
        <v>0.22391052359070002</v>
      </c>
      <c r="AQ934">
        <f t="shared" si="231"/>
        <v>0.21517990119706176</v>
      </c>
      <c r="AR934">
        <f t="shared" si="231"/>
        <v>0.20673061202199033</v>
      </c>
      <c r="AS934">
        <f t="shared" si="231"/>
        <v>0.19855896209687443</v>
      </c>
      <c r="AT934">
        <f t="shared" si="231"/>
        <v>0.19066068798854235</v>
      </c>
      <c r="AU934">
        <f t="shared" si="231"/>
        <v>0.18303104668399744</v>
      </c>
      <c r="AV934">
        <f t="shared" ref="AV934:AY949" si="233">((AV$1*(AV$1*$A934)^(AV$1-1))/((FACT(AV$1-1))))*EXP(-AV$1*$A934)</f>
        <v>0.17566489522784862</v>
      </c>
      <c r="AW934">
        <f t="shared" si="233"/>
        <v>0.16855676125403191</v>
      </c>
      <c r="AX934">
        <f t="shared" si="233"/>
        <v>0.16170090541618604</v>
      </c>
      <c r="AY934">
        <f t="shared" si="233"/>
        <v>0.15509137660238656</v>
      </c>
    </row>
    <row r="935" spans="1:51" x14ac:dyDescent="0.3">
      <c r="A935">
        <v>1.3590098928440593</v>
      </c>
      <c r="B935">
        <f t="shared" si="232"/>
        <v>0.25691502447083986</v>
      </c>
      <c r="C935">
        <f t="shared" si="232"/>
        <v>0.35880758470829993</v>
      </c>
      <c r="D935">
        <f t="shared" si="232"/>
        <v>0.42281220268659792</v>
      </c>
      <c r="E935">
        <f t="shared" si="232"/>
        <v>0.46656760378276457</v>
      </c>
      <c r="F935">
        <f t="shared" si="232"/>
        <v>0.49713777709052032</v>
      </c>
      <c r="G935">
        <f t="shared" si="232"/>
        <v>0.51829421711766255</v>
      </c>
      <c r="H935">
        <f t="shared" si="232"/>
        <v>0.53237298766794461</v>
      </c>
      <c r="I935">
        <f t="shared" si="232"/>
        <v>0.54095819977427506</v>
      </c>
      <c r="J935">
        <f t="shared" si="232"/>
        <v>0.5451908156408819</v>
      </c>
      <c r="K935">
        <f t="shared" si="232"/>
        <v>0.54592823654466649</v>
      </c>
      <c r="L935">
        <f t="shared" si="232"/>
        <v>0.54383507604464887</v>
      </c>
      <c r="M935">
        <f t="shared" si="232"/>
        <v>0.53943865847138039</v>
      </c>
      <c r="N935">
        <f t="shared" si="232"/>
        <v>0.53316492234415658</v>
      </c>
      <c r="O935">
        <f t="shared" si="232"/>
        <v>0.52536272618389812</v>
      </c>
      <c r="P935">
        <f t="shared" si="232"/>
        <v>0.5163209277472709</v>
      </c>
      <c r="Q935">
        <f t="shared" ref="Q935:AF950" si="234">((Q$1*(Q$1*$A935)^(Q$1-1))/((FACT(Q$1-1))))*EXP(-Q$1*$A935)</f>
        <v>0.5062807640912641</v>
      </c>
      <c r="R935">
        <f t="shared" si="234"/>
        <v>0.49544506401741095</v>
      </c>
      <c r="S935">
        <f t="shared" si="234"/>
        <v>0.48398525856882274</v>
      </c>
      <c r="T935">
        <f t="shared" si="234"/>
        <v>0.47204681957768363</v>
      </c>
      <c r="U935">
        <f t="shared" si="234"/>
        <v>0.45975354963050186</v>
      </c>
      <c r="V935">
        <f t="shared" si="234"/>
        <v>0.44721101545739783</v>
      </c>
      <c r="W935">
        <f t="shared" si="234"/>
        <v>0.434509330840463</v>
      </c>
      <c r="X935">
        <f t="shared" si="234"/>
        <v>0.4217254375190318</v>
      </c>
      <c r="Y935">
        <f t="shared" si="234"/>
        <v>0.40892499305009239</v>
      </c>
      <c r="Z935">
        <f t="shared" si="234"/>
        <v>0.39616394692224544</v>
      </c>
      <c r="AA935">
        <f t="shared" si="234"/>
        <v>0.38348986650517014</v>
      </c>
      <c r="AB935">
        <f t="shared" si="234"/>
        <v>0.37094306012654099</v>
      </c>
      <c r="AC935">
        <f t="shared" si="234"/>
        <v>0.35855753405286772</v>
      </c>
      <c r="AD935">
        <f t="shared" si="234"/>
        <v>0.34636181230388835</v>
      </c>
      <c r="AE935">
        <f t="shared" si="234"/>
        <v>0.33437964229928974</v>
      </c>
      <c r="AF935">
        <f t="shared" si="234"/>
        <v>0.32263060480013411</v>
      </c>
      <c r="AG935">
        <f t="shared" ref="AG935:AV950" si="235">((AG$1*(AG$1*$A935)^(AG$1-1))/((FACT(AG$1-1))))*EXP(-AG$1*$A935)</f>
        <v>0.311130643099363</v>
      </c>
      <c r="AH935">
        <f t="shared" si="235"/>
        <v>0.29989252367502112</v>
      </c>
      <c r="AI935">
        <f t="shared" si="235"/>
        <v>0.28892623835828501</v>
      </c>
      <c r="AJ935">
        <f t="shared" si="235"/>
        <v>0.27823935634824115</v>
      </c>
      <c r="AK935">
        <f t="shared" si="235"/>
        <v>0.26783733302522256</v>
      </c>
      <c r="AL935">
        <f t="shared" si="235"/>
        <v>0.25772378139848645</v>
      </c>
      <c r="AM935">
        <f t="shared" si="235"/>
        <v>0.2479007111150088</v>
      </c>
      <c r="AN935">
        <f t="shared" si="235"/>
        <v>0.23836873921066065</v>
      </c>
      <c r="AO935">
        <f t="shared" si="235"/>
        <v>0.2291272761697512</v>
      </c>
      <c r="AP935">
        <f t="shared" si="235"/>
        <v>0.22017469034799533</v>
      </c>
      <c r="AQ935">
        <f t="shared" si="235"/>
        <v>0.21150845338727303</v>
      </c>
      <c r="AR935">
        <f t="shared" si="235"/>
        <v>0.20312526889241539</v>
      </c>
      <c r="AS935">
        <f t="shared" si="235"/>
        <v>0.19502118633796395</v>
      </c>
      <c r="AT935">
        <f t="shared" si="235"/>
        <v>0.1871917019166523</v>
      </c>
      <c r="AU935">
        <f t="shared" si="235"/>
        <v>0.1796318478231993</v>
      </c>
      <c r="AV935">
        <f t="shared" si="235"/>
        <v>0.17233627128040682</v>
      </c>
      <c r="AW935">
        <f t="shared" si="233"/>
        <v>0.16529930445441021</v>
      </c>
      <c r="AX935">
        <f t="shared" si="233"/>
        <v>0.15851502626790989</v>
      </c>
      <c r="AY935">
        <f t="shared" si="233"/>
        <v>0.15197731700088071</v>
      </c>
    </row>
    <row r="936" spans="1:51" x14ac:dyDescent="0.3">
      <c r="A936">
        <v>1.3604664950871934</v>
      </c>
      <c r="B936">
        <f t="shared" ref="B936:Q951" si="236">((B$1*(B$1*$A936)^(B$1-1))/((FACT(B$1-1))))*EXP(-B$1*$A936)</f>
        <v>0.25654107388464936</v>
      </c>
      <c r="C936">
        <f t="shared" si="236"/>
        <v>0.35814728125563711</v>
      </c>
      <c r="D936">
        <f t="shared" si="236"/>
        <v>0.42187150756082969</v>
      </c>
      <c r="E936">
        <f t="shared" si="236"/>
        <v>0.46535019513667053</v>
      </c>
      <c r="F936">
        <f t="shared" si="236"/>
        <v>0.49564955936553001</v>
      </c>
      <c r="G936">
        <f t="shared" si="236"/>
        <v>0.51654356996515971</v>
      </c>
      <c r="H936">
        <f t="shared" si="236"/>
        <v>0.53037036103497281</v>
      </c>
      <c r="I936">
        <f t="shared" si="236"/>
        <v>0.53871563607941408</v>
      </c>
      <c r="J936">
        <f t="shared" si="236"/>
        <v>0.54272151936178392</v>
      </c>
      <c r="K936">
        <f t="shared" si="236"/>
        <v>0.54324621197024126</v>
      </c>
      <c r="L936">
        <f t="shared" si="236"/>
        <v>0.5409548295486587</v>
      </c>
      <c r="M936">
        <f t="shared" si="236"/>
        <v>0.53637495628499154</v>
      </c>
      <c r="N936">
        <f t="shared" si="236"/>
        <v>0.52993259462552067</v>
      </c>
      <c r="O936">
        <f t="shared" si="236"/>
        <v>0.52197650933588802</v>
      </c>
      <c r="P936">
        <f t="shared" si="236"/>
        <v>0.51279533827692469</v>
      </c>
      <c r="Q936">
        <f t="shared" si="236"/>
        <v>0.50262999851218648</v>
      </c>
      <c r="R936">
        <f t="shared" si="234"/>
        <v>0.49168292030207916</v>
      </c>
      <c r="S936">
        <f t="shared" si="234"/>
        <v>0.48012507547246652</v>
      </c>
      <c r="T936">
        <f t="shared" si="234"/>
        <v>0.46810143080978889</v>
      </c>
      <c r="U936">
        <f t="shared" si="234"/>
        <v>0.45573525037565682</v>
      </c>
      <c r="V936">
        <f t="shared" si="234"/>
        <v>0.44313153917105214</v>
      </c>
      <c r="W936">
        <f t="shared" si="234"/>
        <v>0.43037983458896051</v>
      </c>
      <c r="X936">
        <f t="shared" si="234"/>
        <v>0.41755649441380782</v>
      </c>
      <c r="Y936">
        <f t="shared" si="234"/>
        <v>0.40472659055647625</v>
      </c>
      <c r="Z936">
        <f t="shared" si="234"/>
        <v>0.39194549001382922</v>
      </c>
      <c r="AA936">
        <f t="shared" si="234"/>
        <v>0.37926018479318602</v>
      </c>
      <c r="AB936">
        <f t="shared" si="234"/>
        <v>0.36671041822622452</v>
      </c>
      <c r="AC936">
        <f t="shared" si="234"/>
        <v>0.35432964456014088</v>
      </c>
      <c r="AD936">
        <f t="shared" si="234"/>
        <v>0.34214585084972382</v>
      </c>
      <c r="AE936">
        <f t="shared" si="234"/>
        <v>0.33018226422883823</v>
      </c>
      <c r="AF936">
        <f t="shared" si="234"/>
        <v>0.31845796309148428</v>
      </c>
      <c r="AG936">
        <f t="shared" si="235"/>
        <v>0.30698840719468812</v>
      </c>
      <c r="AH936">
        <f t="shared" si="235"/>
        <v>0.29578589894638724</v>
      </c>
      <c r="AI936">
        <f t="shared" si="235"/>
        <v>0.28485998597288198</v>
      </c>
      <c r="AJ936">
        <f t="shared" si="235"/>
        <v>0.27421781333430312</v>
      </c>
      <c r="AK936">
        <f t="shared" si="235"/>
        <v>0.26386443237134166</v>
      </c>
      <c r="AL936">
        <f t="shared" si="235"/>
        <v>0.25380307204613711</v>
      </c>
      <c r="AM936">
        <f t="shared" si="235"/>
        <v>0.24403537772743933</v>
      </c>
      <c r="AN936">
        <f t="shared" si="235"/>
        <v>0.23456162162153174</v>
      </c>
      <c r="AO936">
        <f t="shared" si="235"/>
        <v>0.2253808884322954</v>
      </c>
      <c r="AP936">
        <f t="shared" si="235"/>
        <v>0.21649123932052536</v>
      </c>
      <c r="AQ936">
        <f t="shared" si="235"/>
        <v>0.20788985680386868</v>
      </c>
      <c r="AR936">
        <f t="shared" si="235"/>
        <v>0.19957317287878068</v>
      </c>
      <c r="AS936">
        <f t="shared" si="235"/>
        <v>0.19153698234211317</v>
      </c>
      <c r="AT936">
        <f t="shared" si="235"/>
        <v>0.18377654303236737</v>
      </c>
      <c r="AU936">
        <f t="shared" si="235"/>
        <v>0.17628666449131297</v>
      </c>
      <c r="AV936">
        <f t="shared" si="235"/>
        <v>0.16906178635904512</v>
      </c>
      <c r="AW936">
        <f t="shared" si="233"/>
        <v>0.16209604765452823</v>
      </c>
      <c r="AX936">
        <f t="shared" si="233"/>
        <v>0.15538334795486047</v>
      </c>
      <c r="AY936">
        <f t="shared" si="233"/>
        <v>0.14891740136646756</v>
      </c>
    </row>
    <row r="937" spans="1:51" x14ac:dyDescent="0.3">
      <c r="A937">
        <v>1.3619230973303276</v>
      </c>
      <c r="B937">
        <f t="shared" si="236"/>
        <v>0.25616766759921045</v>
      </c>
      <c r="C937">
        <f t="shared" si="236"/>
        <v>0.35748778314452584</v>
      </c>
      <c r="D937">
        <f t="shared" si="236"/>
        <v>0.42093194029581688</v>
      </c>
      <c r="E937">
        <f t="shared" si="236"/>
        <v>0.46413436691420201</v>
      </c>
      <c r="F937">
        <f t="shared" si="236"/>
        <v>0.49416353084081716</v>
      </c>
      <c r="G937">
        <f t="shared" si="236"/>
        <v>0.51479588537286303</v>
      </c>
      <c r="H937">
        <f t="shared" si="236"/>
        <v>0.52837163356389794</v>
      </c>
      <c r="I937">
        <f t="shared" si="236"/>
        <v>0.53647806416916044</v>
      </c>
      <c r="J937">
        <f t="shared" si="236"/>
        <v>0.54025845259866301</v>
      </c>
      <c r="K937">
        <f t="shared" si="236"/>
        <v>0.54057178653776072</v>
      </c>
      <c r="L937">
        <f t="shared" si="236"/>
        <v>0.53808366914121819</v>
      </c>
      <c r="M937">
        <f t="shared" si="236"/>
        <v>0.53332192918420551</v>
      </c>
      <c r="N937">
        <f t="shared" si="236"/>
        <v>0.5267126175521184</v>
      </c>
      <c r="O937">
        <f t="shared" si="236"/>
        <v>0.51860438989878332</v>
      </c>
      <c r="P937">
        <f t="shared" si="236"/>
        <v>0.50928564921898856</v>
      </c>
      <c r="Q937">
        <f t="shared" si="236"/>
        <v>0.49899697818395611</v>
      </c>
      <c r="R937">
        <f t="shared" si="234"/>
        <v>0.48794039481717327</v>
      </c>
      <c r="S937">
        <f t="shared" si="234"/>
        <v>0.47628639882543988</v>
      </c>
      <c r="T937">
        <f t="shared" si="234"/>
        <v>0.46417943990069971</v>
      </c>
      <c r="U937">
        <f t="shared" si="234"/>
        <v>0.45174223241823402</v>
      </c>
      <c r="V937">
        <f t="shared" si="234"/>
        <v>0.43907920939063422</v>
      </c>
      <c r="W937">
        <f t="shared" si="234"/>
        <v>0.42627932246435429</v>
      </c>
      <c r="X937">
        <f t="shared" si="234"/>
        <v>0.4134183370011994</v>
      </c>
      <c r="Y937">
        <f t="shared" si="234"/>
        <v>0.40056073166668843</v>
      </c>
      <c r="Z937">
        <f t="shared" si="234"/>
        <v>0.38776128420698036</v>
      </c>
      <c r="AA937">
        <f t="shared" si="234"/>
        <v>0.37506640531500873</v>
      </c>
      <c r="AB937">
        <f t="shared" si="234"/>
        <v>0.36251526814429308</v>
      </c>
      <c r="AC937">
        <f t="shared" si="234"/>
        <v>0.35014077047073322</v>
      </c>
      <c r="AD937">
        <f t="shared" si="234"/>
        <v>0.33797035862107366</v>
      </c>
      <c r="AE937">
        <f t="shared" si="234"/>
        <v>0.32602673632696311</v>
      </c>
      <c r="AF937">
        <f t="shared" si="234"/>
        <v>0.31432847710322598</v>
      </c>
      <c r="AG937">
        <f t="shared" si="235"/>
        <v>0.30289055522094926</v>
      </c>
      <c r="AH937">
        <f t="shared" si="235"/>
        <v>0.29172480758849945</v>
      </c>
      <c r="AI937">
        <f t="shared" si="235"/>
        <v>0.28084033667780756</v>
      </c>
      <c r="AJ937">
        <f t="shared" si="235"/>
        <v>0.27024386290115704</v>
      </c>
      <c r="AK937">
        <f t="shared" si="235"/>
        <v>0.25994003345333028</v>
      </c>
      <c r="AL937">
        <f t="shared" si="235"/>
        <v>0.24993169350923389</v>
      </c>
      <c r="AM937">
        <f t="shared" si="235"/>
        <v>0.24022012475062668</v>
      </c>
      <c r="AN937">
        <f t="shared" si="235"/>
        <v>0.23080525544364519</v>
      </c>
      <c r="AO937">
        <f t="shared" si="235"/>
        <v>0.22168584566800489</v>
      </c>
      <c r="AP937">
        <f t="shared" si="235"/>
        <v>0.21285965078301644</v>
      </c>
      <c r="AQ937">
        <f t="shared" si="235"/>
        <v>0.20432356578479718</v>
      </c>
      <c r="AR937">
        <f t="shared" si="235"/>
        <v>0.19607375284722831</v>
      </c>
      <c r="AS937">
        <f t="shared" si="235"/>
        <v>0.18810575403389354</v>
      </c>
      <c r="AT937">
        <f t="shared" si="235"/>
        <v>0.18041459090928841</v>
      </c>
      <c r="AU937">
        <f t="shared" si="235"/>
        <v>0.17299485255703376</v>
      </c>
      <c r="AV937">
        <f t="shared" si="235"/>
        <v>0.16584077332424471</v>
      </c>
      <c r="AW937">
        <f t="shared" si="233"/>
        <v>0.15894630144919111</v>
      </c>
      <c r="AX937">
        <f t="shared" si="233"/>
        <v>0.15230515958985147</v>
      </c>
      <c r="AY937">
        <f t="shared" si="233"/>
        <v>0.14591089815023023</v>
      </c>
    </row>
    <row r="938" spans="1:51" x14ac:dyDescent="0.3">
      <c r="A938">
        <v>1.3633796995734615</v>
      </c>
      <c r="B938">
        <f t="shared" si="236"/>
        <v>0.25579480482227063</v>
      </c>
      <c r="C938">
        <f t="shared" si="236"/>
        <v>0.35682909127708506</v>
      </c>
      <c r="D938">
        <f t="shared" si="236"/>
        <v>0.41999350474160607</v>
      </c>
      <c r="E938">
        <f t="shared" si="236"/>
        <v>0.46292012674105898</v>
      </c>
      <c r="F938">
        <f t="shared" si="236"/>
        <v>0.49267970338978923</v>
      </c>
      <c r="G938">
        <f t="shared" si="236"/>
        <v>0.51305117960403135</v>
      </c>
      <c r="H938">
        <f t="shared" si="236"/>
        <v>0.52637682574284295</v>
      </c>
      <c r="I938">
        <f t="shared" si="236"/>
        <v>0.53424550830992934</v>
      </c>
      <c r="J938">
        <f t="shared" si="236"/>
        <v>0.53780164269645991</v>
      </c>
      <c r="K938">
        <f t="shared" si="236"/>
        <v>0.53790498974798961</v>
      </c>
      <c r="L938">
        <f t="shared" si="236"/>
        <v>0.53522162536435836</v>
      </c>
      <c r="M938">
        <f t="shared" si="236"/>
        <v>0.53027960747693681</v>
      </c>
      <c r="N938">
        <f t="shared" si="236"/>
        <v>0.52350501979184783</v>
      </c>
      <c r="O938">
        <f t="shared" si="236"/>
        <v>0.51524639339309719</v>
      </c>
      <c r="P938">
        <f t="shared" si="236"/>
        <v>0.50579188136522257</v>
      </c>
      <c r="Q938">
        <f t="shared" si="236"/>
        <v>0.49538171753981253</v>
      </c>
      <c r="R938">
        <f t="shared" si="234"/>
        <v>0.48421749398284947</v>
      </c>
      <c r="S938">
        <f t="shared" si="234"/>
        <v>0.47246922537697161</v>
      </c>
      <c r="T938">
        <f t="shared" si="234"/>
        <v>0.46028083228698297</v>
      </c>
      <c r="U938">
        <f t="shared" si="234"/>
        <v>0.44777446827381834</v>
      </c>
      <c r="V938">
        <f t="shared" si="234"/>
        <v>0.43505398415105756</v>
      </c>
      <c r="W938">
        <f t="shared" si="234"/>
        <v>0.42220773652310856</v>
      </c>
      <c r="X938">
        <f t="shared" si="234"/>
        <v>0.40931088993470799</v>
      </c>
      <c r="Y938">
        <f t="shared" si="234"/>
        <v>0.39642732228960786</v>
      </c>
      <c r="Z938">
        <f t="shared" si="234"/>
        <v>0.38361121541504545</v>
      </c>
      <c r="AA938">
        <f t="shared" si="234"/>
        <v>0.37090839283464733</v>
      </c>
      <c r="AB938">
        <f t="shared" si="234"/>
        <v>0.35835745244359141</v>
      </c>
      <c r="AC938">
        <f t="shared" si="234"/>
        <v>0.34599073120007312</v>
      </c>
      <c r="AD938">
        <f t="shared" si="234"/>
        <v>0.33383513104763318</v>
      </c>
      <c r="AE938">
        <f t="shared" si="234"/>
        <v>0.32191282930851689</v>
      </c>
      <c r="AF938">
        <f t="shared" si="234"/>
        <v>0.31024189221575049</v>
      </c>
      <c r="AG938">
        <f t="shared" si="235"/>
        <v>0.29883680671336355</v>
      </c>
      <c r="AH938">
        <f t="shared" si="235"/>
        <v>0.28770894288821319</v>
      </c>
      <c r="AI938">
        <f t="shared" si="235"/>
        <v>0.27686695721384541</v>
      </c>
      <c r="AJ938">
        <f t="shared" si="235"/>
        <v>0.26631714504862714</v>
      </c>
      <c r="AK938">
        <f t="shared" si="235"/>
        <v>0.25606374943480814</v>
      </c>
      <c r="AL938">
        <f t="shared" si="235"/>
        <v>0.24610923211600846</v>
      </c>
      <c r="AM938">
        <f t="shared" si="235"/>
        <v>0.23645451177031032</v>
      </c>
      <c r="AN938">
        <f t="shared" si="235"/>
        <v>0.2270991737009713</v>
      </c>
      <c r="AO938">
        <f t="shared" si="235"/>
        <v>0.21804165460311306</v>
      </c>
      <c r="AP938">
        <f t="shared" si="235"/>
        <v>0.20927940550662938</v>
      </c>
      <c r="AQ938">
        <f t="shared" si="235"/>
        <v>0.20080903556262505</v>
      </c>
      <c r="AR938">
        <f t="shared" si="235"/>
        <v>0.19262643897711768</v>
      </c>
      <c r="AS938">
        <f t="shared" si="235"/>
        <v>0.18472690708880882</v>
      </c>
      <c r="AT938">
        <f t="shared" si="235"/>
        <v>0.17710522732740194</v>
      </c>
      <c r="AU938">
        <f t="shared" si="235"/>
        <v>0.16975577056723931</v>
      </c>
      <c r="AV938">
        <f t="shared" si="235"/>
        <v>0.16267256820135581</v>
      </c>
      <c r="AW938">
        <f t="shared" si="233"/>
        <v>0.15584938009816773</v>
      </c>
      <c r="AX938">
        <f t="shared" si="233"/>
        <v>0.14927975446268268</v>
      </c>
      <c r="AY938">
        <f t="shared" si="233"/>
        <v>0.14295708050267103</v>
      </c>
    </row>
    <row r="939" spans="1:51" x14ac:dyDescent="0.3">
      <c r="A939">
        <v>1.3648363018165957</v>
      </c>
      <c r="B939">
        <f t="shared" si="236"/>
        <v>0.25542248476273038</v>
      </c>
      <c r="C939">
        <f t="shared" si="236"/>
        <v>0.35617120654336959</v>
      </c>
      <c r="D939">
        <f t="shared" si="236"/>
        <v>0.41905620471153499</v>
      </c>
      <c r="E939">
        <f t="shared" si="236"/>
        <v>0.4617074821690379</v>
      </c>
      <c r="F939">
        <f t="shared" si="236"/>
        <v>0.49119808876103133</v>
      </c>
      <c r="G939">
        <f t="shared" si="236"/>
        <v>0.51130946873167549</v>
      </c>
      <c r="H939">
        <f t="shared" si="236"/>
        <v>0.52438595778948272</v>
      </c>
      <c r="I939">
        <f t="shared" si="236"/>
        <v>0.5320179924029812</v>
      </c>
      <c r="J939">
        <f t="shared" si="236"/>
        <v>0.535351116526531</v>
      </c>
      <c r="K939">
        <f t="shared" si="236"/>
        <v>0.53524585050718865</v>
      </c>
      <c r="L939">
        <f t="shared" si="236"/>
        <v>0.5323687280338284</v>
      </c>
      <c r="M939">
        <f t="shared" si="236"/>
        <v>0.52724802060414844</v>
      </c>
      <c r="N939">
        <f t="shared" si="236"/>
        <v>0.52030982899831235</v>
      </c>
      <c r="O939">
        <f t="shared" si="236"/>
        <v>0.5119025441734697</v>
      </c>
      <c r="P939">
        <f t="shared" si="236"/>
        <v>0.50231405418825048</v>
      </c>
      <c r="Q939">
        <f t="shared" si="236"/>
        <v>0.49178422954156592</v>
      </c>
      <c r="R939">
        <f t="shared" si="234"/>
        <v>0.48051422259918142</v>
      </c>
      <c r="S939">
        <f t="shared" si="234"/>
        <v>0.46867355011384892</v>
      </c>
      <c r="T939">
        <f t="shared" si="234"/>
        <v>0.45640559150930293</v>
      </c>
      <c r="U939">
        <f t="shared" si="234"/>
        <v>0.44383192844001035</v>
      </c>
      <c r="V939">
        <f t="shared" si="234"/>
        <v>0.43105581936095394</v>
      </c>
      <c r="W939">
        <f t="shared" si="234"/>
        <v>0.41816501660311112</v>
      </c>
      <c r="X939">
        <f t="shared" si="234"/>
        <v>0.40523407557503244</v>
      </c>
      <c r="Y939">
        <f t="shared" si="234"/>
        <v>0.39232626598702469</v>
      </c>
      <c r="Z939">
        <f t="shared" si="234"/>
        <v>0.37949516717161896</v>
      </c>
      <c r="AA939">
        <f t="shared" si="234"/>
        <v>0.36678600972676806</v>
      </c>
      <c r="AB939">
        <f t="shared" si="234"/>
        <v>0.3542368113123972</v>
      </c>
      <c r="AC939">
        <f t="shared" si="234"/>
        <v>0.34187934382920293</v>
      </c>
      <c r="AD939">
        <f t="shared" si="234"/>
        <v>0.32973996129112731</v>
      </c>
      <c r="AE939">
        <f t="shared" si="234"/>
        <v>0.31784031171366939</v>
      </c>
      <c r="AF939">
        <f t="shared" si="234"/>
        <v>0.3061979517553528</v>
      </c>
      <c r="AG939">
        <f t="shared" si="235"/>
        <v>0.29482687930116031</v>
      </c>
      <c r="AH939">
        <f t="shared" si="235"/>
        <v>0.28373799640207092</v>
      </c>
      <c r="AI939">
        <f t="shared" si="235"/>
        <v>0.27293951279455819</v>
      </c>
      <c r="AJ939">
        <f t="shared" si="235"/>
        <v>0.26243729847951114</v>
      </c>
      <c r="AK939">
        <f t="shared" si="235"/>
        <v>0.25223519243921094</v>
      </c>
      <c r="AL939">
        <f t="shared" si="235"/>
        <v>0.24233527343736433</v>
      </c>
      <c r="AM939">
        <f t="shared" si="235"/>
        <v>0.23273809792302277</v>
      </c>
      <c r="AN939">
        <f t="shared" si="235"/>
        <v>0.22344290930076227</v>
      </c>
      <c r="AO939">
        <f t="shared" si="235"/>
        <v>0.21444782220301828</v>
      </c>
      <c r="AP939">
        <f t="shared" si="235"/>
        <v>0.20574998487986695</v>
      </c>
      <c r="AQ939">
        <f t="shared" si="235"/>
        <v>0.19734572238655113</v>
      </c>
      <c r="AR939">
        <f t="shared" si="235"/>
        <v>0.1892306628835862</v>
      </c>
      <c r="AS939">
        <f t="shared" si="235"/>
        <v>0.18139984905580359</v>
      </c>
      <c r="AT939">
        <f t="shared" si="235"/>
        <v>0.17384783639495346</v>
      </c>
      <c r="AU939">
        <f t="shared" si="235"/>
        <v>0.16656877986760374</v>
      </c>
      <c r="AV939">
        <f t="shared" si="235"/>
        <v>0.1595565102993256</v>
      </c>
      <c r="AW939">
        <f t="shared" si="233"/>
        <v>0.15280460164240967</v>
      </c>
      <c r="AX939">
        <f t="shared" si="233"/>
        <v>0.14630643015319597</v>
      </c>
      <c r="AY939">
        <f t="shared" si="233"/>
        <v>0.14005522638298432</v>
      </c>
    </row>
    <row r="940" spans="1:51" x14ac:dyDescent="0.3">
      <c r="A940">
        <v>1.3662929040597296</v>
      </c>
      <c r="B940">
        <f t="shared" si="236"/>
        <v>0.25505070663064189</v>
      </c>
      <c r="C940">
        <f t="shared" si="236"/>
        <v>0.35551412982143432</v>
      </c>
      <c r="D940">
        <f t="shared" si="236"/>
        <v>0.41812004398239982</v>
      </c>
      <c r="E940">
        <f t="shared" si="236"/>
        <v>0.46049644067635437</v>
      </c>
      <c r="F940">
        <f t="shared" si="236"/>
        <v>0.48971869857884853</v>
      </c>
      <c r="G940">
        <f t="shared" si="236"/>
        <v>0.50957076863941353</v>
      </c>
      <c r="H940">
        <f t="shared" si="236"/>
        <v>0.52239904965233497</v>
      </c>
      <c r="I940">
        <f t="shared" si="236"/>
        <v>0.52979553998631113</v>
      </c>
      <c r="J940">
        <f t="shared" si="236"/>
        <v>0.53290690048931844</v>
      </c>
      <c r="K940">
        <f t="shared" si="236"/>
        <v>0.53259439713078249</v>
      </c>
      <c r="L940">
        <f t="shared" si="236"/>
        <v>0.52952500624401166</v>
      </c>
      <c r="M940">
        <f t="shared" si="236"/>
        <v>0.52422719714628729</v>
      </c>
      <c r="N940">
        <f t="shared" si="236"/>
        <v>0.51712707181907791</v>
      </c>
      <c r="O940">
        <f t="shared" si="236"/>
        <v>0.50857286543904578</v>
      </c>
      <c r="P940">
        <f t="shared" si="236"/>
        <v>0.49885218585439667</v>
      </c>
      <c r="Q940">
        <f t="shared" si="236"/>
        <v>0.48820452569521117</v>
      </c>
      <c r="R940">
        <f t="shared" si="234"/>
        <v>0.47683058386488003</v>
      </c>
      <c r="S940">
        <f t="shared" si="234"/>
        <v>0.46489936628256456</v>
      </c>
      <c r="T940">
        <f t="shared" si="234"/>
        <v>0.45255369923829236</v>
      </c>
      <c r="U940">
        <f t="shared" si="234"/>
        <v>0.43991458142634171</v>
      </c>
      <c r="V940">
        <f t="shared" si="234"/>
        <v>0.42708466883688989</v>
      </c>
      <c r="W940">
        <f t="shared" si="234"/>
        <v>0.41415110036243147</v>
      </c>
      <c r="X940">
        <f t="shared" si="234"/>
        <v>0.40118781403357967</v>
      </c>
      <c r="Y940">
        <f t="shared" si="234"/>
        <v>0.38825746402207922</v>
      </c>
      <c r="Z940">
        <f t="shared" si="234"/>
        <v>0.37541302068404142</v>
      </c>
      <c r="AA940">
        <f t="shared" si="234"/>
        <v>0.36269911603538491</v>
      </c>
      <c r="AB940">
        <f t="shared" si="234"/>
        <v>0.35015318262833695</v>
      </c>
      <c r="AC940">
        <f t="shared" si="234"/>
        <v>0.33780642317392512</v>
      </c>
      <c r="AD940">
        <f t="shared" si="234"/>
        <v>0.32568464031967187</v>
      </c>
      <c r="AE940">
        <f t="shared" si="234"/>
        <v>0.31380894998739767</v>
      </c>
      <c r="AF940">
        <f t="shared" si="234"/>
        <v>0.30219639707872054</v>
      </c>
      <c r="AG940">
        <f t="shared" si="235"/>
        <v>0.29086048879689774</v>
      </c>
      <c r="AH940">
        <f t="shared" si="235"/>
        <v>0.27981165805022401</v>
      </c>
      <c r="AI940">
        <f t="shared" si="235"/>
        <v>0.26905766720455992</v>
      </c>
      <c r="AJ940">
        <f t="shared" si="235"/>
        <v>0.258603960701906</v>
      </c>
      <c r="AK940">
        <f t="shared" si="235"/>
        <v>0.24845397365580879</v>
      </c>
      <c r="AL940">
        <f t="shared" si="235"/>
        <v>0.2386094023962084</v>
      </c>
      <c r="AM940">
        <f t="shared" si="235"/>
        <v>0.22907044200830384</v>
      </c>
      <c r="AN940">
        <f t="shared" si="235"/>
        <v>0.21983599514821958</v>
      </c>
      <c r="AO940">
        <f t="shared" si="235"/>
        <v>0.21090385578890397</v>
      </c>
      <c r="AP940">
        <f t="shared" si="235"/>
        <v>0.20227087102663657</v>
      </c>
      <c r="AQ940">
        <f t="shared" si="235"/>
        <v>0.19393308364136555</v>
      </c>
      <c r="AR940">
        <f t="shared" si="235"/>
        <v>0.18588585773683566</v>
      </c>
      <c r="AS940">
        <f t="shared" si="235"/>
        <v>0.17812398947631036</v>
      </c>
      <c r="AT940">
        <f t="shared" si="235"/>
        <v>0.17064180466664813</v>
      </c>
      <c r="AU940">
        <f t="shared" si="235"/>
        <v>0.16343324471933901</v>
      </c>
      <c r="AV940">
        <f t="shared" si="235"/>
        <v>0.15649194232535951</v>
      </c>
      <c r="AW940">
        <f t="shared" si="233"/>
        <v>0.1498112880160006</v>
      </c>
      <c r="AX940">
        <f t="shared" si="233"/>
        <v>0.14338448863989398</v>
      </c>
      <c r="AY940">
        <f t="shared" si="233"/>
        <v>0.13720461866368031</v>
      </c>
    </row>
    <row r="941" spans="1:51" x14ac:dyDescent="0.3">
      <c r="A941">
        <v>1.3677495063028635</v>
      </c>
      <c r="B941">
        <f t="shared" si="236"/>
        <v>0.25467946963720695</v>
      </c>
      <c r="C941">
        <f t="shared" si="236"/>
        <v>0.35485786197739522</v>
      </c>
      <c r="D941">
        <f t="shared" si="236"/>
        <v>0.41718502629462006</v>
      </c>
      <c r="E941">
        <f t="shared" si="236"/>
        <v>0.45928700966796121</v>
      </c>
      <c r="F941">
        <f t="shared" si="236"/>
        <v>0.48824154434380795</v>
      </c>
      <c r="G941">
        <f t="shared" si="236"/>
        <v>0.50783509502232527</v>
      </c>
      <c r="H941">
        <f t="shared" si="236"/>
        <v>0.52041612101205692</v>
      </c>
      <c r="I941">
        <f t="shared" si="236"/>
        <v>0.5275781742365353</v>
      </c>
      <c r="J941">
        <f t="shared" si="236"/>
        <v>0.53046902051701805</v>
      </c>
      <c r="K941">
        <f t="shared" si="236"/>
        <v>0.52995065734703262</v>
      </c>
      <c r="L941">
        <f t="shared" si="236"/>
        <v>0.52669048837284715</v>
      </c>
      <c r="M941">
        <f t="shared" si="236"/>
        <v>0.52121716482972325</v>
      </c>
      <c r="N941">
        <f t="shared" si="236"/>
        <v>0.51395677390392469</v>
      </c>
      <c r="O941">
        <f t="shared" si="236"/>
        <v>0.50525737924385794</v>
      </c>
      <c r="P941">
        <f t="shared" si="236"/>
        <v>0.49540629323650492</v>
      </c>
      <c r="Q941">
        <f t="shared" si="236"/>
        <v>0.48464261606651582</v>
      </c>
      <c r="R941">
        <f t="shared" si="234"/>
        <v>0.47316657939597156</v>
      </c>
      <c r="S941">
        <f t="shared" si="234"/>
        <v>0.46114666541140237</v>
      </c>
      <c r="T941">
        <f t="shared" si="234"/>
        <v>0.44872513530035807</v>
      </c>
      <c r="U941">
        <f t="shared" si="234"/>
        <v>0.43602239378407137</v>
      </c>
      <c r="V941">
        <f t="shared" si="234"/>
        <v>0.42314048433741447</v>
      </c>
      <c r="W941">
        <f t="shared" si="234"/>
        <v>0.41016592331786689</v>
      </c>
      <c r="X941">
        <f t="shared" si="234"/>
        <v>0.39717202321570599</v>
      </c>
      <c r="Y941">
        <f t="shared" si="234"/>
        <v>0.38422081540736919</v>
      </c>
      <c r="Z941">
        <f t="shared" si="234"/>
        <v>0.37136465488651232</v>
      </c>
      <c r="AA941">
        <f t="shared" si="234"/>
        <v>0.35864756953204363</v>
      </c>
      <c r="AB941">
        <f t="shared" si="234"/>
        <v>0.34610640202170184</v>
      </c>
      <c r="AC941">
        <f t="shared" si="234"/>
        <v>0.33377178185326206</v>
      </c>
      <c r="AD941">
        <f t="shared" si="234"/>
        <v>0.32166895698131381</v>
      </c>
      <c r="AE941">
        <f t="shared" si="234"/>
        <v>0.30981850855802417</v>
      </c>
      <c r="AF941">
        <f t="shared" si="234"/>
        <v>0.29823696765633584</v>
      </c>
      <c r="AG941">
        <f t="shared" si="235"/>
        <v>0.28693734928454873</v>
      </c>
      <c r="AH941">
        <f t="shared" si="235"/>
        <v>0.27592961620897777</v>
      </c>
      <c r="AI941">
        <f t="shared" si="235"/>
        <v>0.26522108289624596</v>
      </c>
      <c r="AJ941">
        <f t="shared" si="235"/>
        <v>0.25481676812981119</v>
      </c>
      <c r="AK941">
        <f t="shared" si="235"/>
        <v>0.24471970344383276</v>
      </c>
      <c r="AL941">
        <f t="shared" si="235"/>
        <v>0.23493120337470996</v>
      </c>
      <c r="AM941">
        <f t="shared" si="235"/>
        <v>0.22545110259867648</v>
      </c>
      <c r="AN941">
        <f t="shared" si="235"/>
        <v>0.2162779642587096</v>
      </c>
      <c r="AO941">
        <f t="shared" si="235"/>
        <v>0.20740926315171554</v>
      </c>
      <c r="AP941">
        <f t="shared" si="235"/>
        <v>0.19884154692145764</v>
      </c>
      <c r="AQ941">
        <f t="shared" si="235"/>
        <v>0.19057057796335877</v>
      </c>
      <c r="AR941">
        <f t="shared" si="235"/>
        <v>0.18259145837818183</v>
      </c>
      <c r="AS941">
        <f t="shared" si="235"/>
        <v>0.17489873999985181</v>
      </c>
      <c r="AT941">
        <f t="shared" si="235"/>
        <v>0.16748652125820204</v>
      </c>
      <c r="AU941">
        <f t="shared" si="235"/>
        <v>0.16034853241210034</v>
      </c>
      <c r="AV941">
        <f t="shared" si="235"/>
        <v>0.15347821049556315</v>
      </c>
      <c r="AW941">
        <f t="shared" si="233"/>
        <v>0.14686876515390085</v>
      </c>
      <c r="AX941">
        <f t="shared" si="233"/>
        <v>0.14051323640415689</v>
      </c>
      <c r="AY941">
        <f t="shared" si="233"/>
        <v>0.13440454523067005</v>
      </c>
    </row>
    <row r="942" spans="1:51" x14ac:dyDescent="0.3">
      <c r="A942">
        <v>1.3692061085459977</v>
      </c>
      <c r="B942">
        <f t="shared" si="236"/>
        <v>0.25430877299477561</v>
      </c>
      <c r="C942">
        <f t="shared" si="236"/>
        <v>0.35420240386549168</v>
      </c>
      <c r="D942">
        <f t="shared" si="236"/>
        <v>0.41625115535240703</v>
      </c>
      <c r="E942">
        <f t="shared" si="236"/>
        <v>0.45807919647586925</v>
      </c>
      <c r="F942">
        <f t="shared" si="236"/>
        <v>0.48676663743327875</v>
      </c>
      <c r="G942">
        <f t="shared" si="236"/>
        <v>0.50610246338781417</v>
      </c>
      <c r="H942">
        <f t="shared" si="236"/>
        <v>0.51843719128274302</v>
      </c>
      <c r="I942">
        <f t="shared" si="236"/>
        <v>0.52536591797078636</v>
      </c>
      <c r="J942">
        <f t="shared" si="236"/>
        <v>0.52803750207625988</v>
      </c>
      <c r="K942">
        <f t="shared" si="236"/>
        <v>0.52731465830071589</v>
      </c>
      <c r="L942">
        <f t="shared" si="236"/>
        <v>0.5238652020867578</v>
      </c>
      <c r="M942">
        <f t="shared" si="236"/>
        <v>0.51821795053320563</v>
      </c>
      <c r="N942">
        <f t="shared" si="236"/>
        <v>0.51079895991311641</v>
      </c>
      <c r="O942">
        <f t="shared" si="236"/>
        <v>0.50195610650720934</v>
      </c>
      <c r="P942">
        <f t="shared" si="236"/>
        <v>0.49197639192676096</v>
      </c>
      <c r="Q942">
        <f t="shared" si="236"/>
        <v>0.4810985092965997</v>
      </c>
      <c r="R942">
        <f t="shared" si="234"/>
        <v>0.46952220924444965</v>
      </c>
      <c r="S942">
        <f t="shared" si="234"/>
        <v>0.45741543733247458</v>
      </c>
      <c r="T942">
        <f t="shared" si="234"/>
        <v>0.4449198777033963</v>
      </c>
      <c r="U942">
        <f t="shared" si="234"/>
        <v>0.43215533013585744</v>
      </c>
      <c r="V942">
        <f t="shared" si="234"/>
        <v>0.41922321559695552</v>
      </c>
      <c r="W942">
        <f t="shared" si="234"/>
        <v>0.40620941888327761</v>
      </c>
      <c r="X942">
        <f t="shared" si="234"/>
        <v>0.39318661886369288</v>
      </c>
      <c r="Y942">
        <f t="shared" si="234"/>
        <v>0.38021621695273095</v>
      </c>
      <c r="Z942">
        <f t="shared" si="234"/>
        <v>0.36734994649278574</v>
      </c>
      <c r="AA942">
        <f t="shared" si="234"/>
        <v>0.35463122577352058</v>
      </c>
      <c r="AB942">
        <f t="shared" si="234"/>
        <v>0.34209630293818338</v>
      </c>
      <c r="AC942">
        <f t="shared" si="234"/>
        <v>0.32977523035720818</v>
      </c>
      <c r="AD942">
        <f t="shared" si="234"/>
        <v>0.31769269807675832</v>
      </c>
      <c r="AE942">
        <f t="shared" si="234"/>
        <v>0.30586874991482221</v>
      </c>
      <c r="AF942">
        <f t="shared" si="234"/>
        <v>0.29431940115481064</v>
      </c>
      <c r="AG942">
        <f t="shared" si="235"/>
        <v>0.28305717320637669</v>
      </c>
      <c r="AH942">
        <f t="shared" si="235"/>
        <v>0.27209155780197186</v>
      </c>
      <c r="AI942">
        <f t="shared" si="235"/>
        <v>0.2614294210849975</v>
      </c>
      <c r="AJ942">
        <f t="shared" si="235"/>
        <v>0.25107535618203708</v>
      </c>
      <c r="AK942">
        <f t="shared" si="235"/>
        <v>0.24103199143473616</v>
      </c>
      <c r="AL942">
        <f t="shared" si="235"/>
        <v>0.2313002603195137</v>
      </c>
      <c r="AM942">
        <f t="shared" si="235"/>
        <v>0.22187963814737713</v>
      </c>
      <c r="AN942">
        <f t="shared" si="235"/>
        <v>0.21276834986755153</v>
      </c>
      <c r="AO942">
        <f t="shared" si="235"/>
        <v>0.20396355266350771</v>
      </c>
      <c r="AP942">
        <f t="shared" si="235"/>
        <v>0.19546149650186803</v>
      </c>
      <c r="AQ942">
        <f t="shared" si="235"/>
        <v>0.18725766535322577</v>
      </c>
      <c r="AR942">
        <f t="shared" si="235"/>
        <v>0.17934690143289742</v>
      </c>
      <c r="AS942">
        <f t="shared" si="235"/>
        <v>0.17172351449623924</v>
      </c>
      <c r="AT942">
        <f t="shared" si="235"/>
        <v>0.16438137795731683</v>
      </c>
      <c r="AU942">
        <f t="shared" si="235"/>
        <v>0.1573140133731129</v>
      </c>
      <c r="AV942">
        <f t="shared" si="235"/>
        <v>0.15051466464161045</v>
      </c>
      <c r="AW942">
        <f t="shared" si="233"/>
        <v>0.14397636309555326</v>
      </c>
      <c r="AX942">
        <f t="shared" si="233"/>
        <v>0.13769198453015707</v>
      </c>
      <c r="AY942">
        <f t="shared" si="233"/>
        <v>0.13165429907886761</v>
      </c>
    </row>
    <row r="943" spans="1:51" x14ac:dyDescent="0.3">
      <c r="A943">
        <v>1.3706627107891318</v>
      </c>
      <c r="B943">
        <f t="shared" si="236"/>
        <v>0.25393861591684425</v>
      </c>
      <c r="C943">
        <f t="shared" si="236"/>
        <v>0.35354775632814872</v>
      </c>
      <c r="D943">
        <f t="shared" si="236"/>
        <v>0.41531843482392916</v>
      </c>
      <c r="E943">
        <f t="shared" si="236"/>
        <v>0.45687300835946654</v>
      </c>
      <c r="F943">
        <f t="shared" si="236"/>
        <v>0.48529398910197619</v>
      </c>
      <c r="G943">
        <f t="shared" si="236"/>
        <v>0.50437288905646449</v>
      </c>
      <c r="H943">
        <f t="shared" si="236"/>
        <v>0.51646227961322777</v>
      </c>
      <c r="I943">
        <f t="shared" si="236"/>
        <v>0.52315879364861329</v>
      </c>
      <c r="J943">
        <f t="shared" si="236"/>
        <v>0.5256123701707911</v>
      </c>
      <c r="K943">
        <f t="shared" si="236"/>
        <v>0.52468642655681563</v>
      </c>
      <c r="L943">
        <f t="shared" si="236"/>
        <v>0.52104917434559206</v>
      </c>
      <c r="M943">
        <f t="shared" si="236"/>
        <v>0.51522958029431953</v>
      </c>
      <c r="N943">
        <f t="shared" si="236"/>
        <v>0.50765365352566427</v>
      </c>
      <c r="O943">
        <f t="shared" si="236"/>
        <v>0.49866906702406011</v>
      </c>
      <c r="P943">
        <f t="shared" si="236"/>
        <v>0.48856249624950471</v>
      </c>
      <c r="Q943">
        <f t="shared" si="236"/>
        <v>0.47757221261748828</v>
      </c>
      <c r="R943">
        <f t="shared" si="234"/>
        <v>0.46589747191689324</v>
      </c>
      <c r="S943">
        <f t="shared" si="234"/>
        <v>0.45370567020369656</v>
      </c>
      <c r="T943">
        <f t="shared" si="234"/>
        <v>0.44113790266242353</v>
      </c>
      <c r="U943">
        <f t="shared" si="234"/>
        <v>0.42831335320532143</v>
      </c>
      <c r="V943">
        <f t="shared" si="234"/>
        <v>0.41533281035955316</v>
      </c>
      <c r="W943">
        <f t="shared" si="234"/>
        <v>0.40228151840771564</v>
      </c>
      <c r="X943">
        <f t="shared" si="234"/>
        <v>0.38923151459945621</v>
      </c>
      <c r="Y943">
        <f t="shared" si="234"/>
        <v>0.3762435633126695</v>
      </c>
      <c r="Z943">
        <f t="shared" si="234"/>
        <v>0.36336877004843926</v>
      </c>
      <c r="AA943">
        <f t="shared" si="234"/>
        <v>0.35064993815900586</v>
      </c>
      <c r="AB943">
        <f t="shared" si="234"/>
        <v>0.33812271670099181</v>
      </c>
      <c r="AC943">
        <f t="shared" si="234"/>
        <v>0.32581657711378348</v>
      </c>
      <c r="AD943">
        <f t="shared" si="234"/>
        <v>0.31375564843128445</v>
      </c>
      <c r="AE943">
        <f t="shared" si="234"/>
        <v>0.3019594346846754</v>
      </c>
      <c r="AF943">
        <f t="shared" si="234"/>
        <v>0.29044343351814256</v>
      </c>
      <c r="AG943">
        <f t="shared" si="235"/>
        <v>0.27921967144858345</v>
      </c>
      <c r="AH943">
        <f t="shared" si="235"/>
        <v>0.26829716838997958</v>
      </c>
      <c r="AI943">
        <f t="shared" si="235"/>
        <v>0.25768234184285727</v>
      </c>
      <c r="AJ943">
        <f t="shared" si="235"/>
        <v>0.24737935937942468</v>
      </c>
      <c r="AK943">
        <f t="shared" si="235"/>
        <v>0.23739044663258108</v>
      </c>
      <c r="AL943">
        <f t="shared" si="235"/>
        <v>0.22771615684490701</v>
      </c>
      <c r="AM943">
        <f t="shared" si="235"/>
        <v>0.21835560709385674</v>
      </c>
      <c r="AN943">
        <f t="shared" si="235"/>
        <v>0.20930668553739323</v>
      </c>
      <c r="AO943">
        <f t="shared" si="235"/>
        <v>0.20056623338620247</v>
      </c>
      <c r="AP943">
        <f t="shared" si="235"/>
        <v>0.19213020477802631</v>
      </c>
      <c r="AQ943">
        <f t="shared" si="235"/>
        <v>0.18399380728598552</v>
      </c>
      <c r="AR943">
        <f t="shared" si="235"/>
        <v>0.17615162541987833</v>
      </c>
      <c r="AS943">
        <f t="shared" si="235"/>
        <v>0.16859772916441573</v>
      </c>
      <c r="AT943">
        <f t="shared" si="235"/>
        <v>0.16132576933109299</v>
      </c>
      <c r="AU943">
        <f t="shared" si="235"/>
        <v>0.15432906127256837</v>
      </c>
      <c r="AV943">
        <f t="shared" si="235"/>
        <v>0.14760065831350658</v>
      </c>
      <c r="AW943">
        <f t="shared" si="233"/>
        <v>0.14113341608439858</v>
      </c>
      <c r="AX943">
        <f t="shared" si="233"/>
        <v>0.1349200488005258</v>
      </c>
      <c r="AY943">
        <f t="shared" si="233"/>
        <v>0.12895317840338091</v>
      </c>
    </row>
    <row r="944" spans="1:51" x14ac:dyDescent="0.3">
      <c r="A944">
        <v>1.3721193130322658</v>
      </c>
      <c r="B944">
        <f t="shared" si="236"/>
        <v>0.25356899761805429</v>
      </c>
      <c r="C944">
        <f t="shared" si="236"/>
        <v>0.35289392019603816</v>
      </c>
      <c r="D944">
        <f t="shared" si="236"/>
        <v>0.41438686834147614</v>
      </c>
      <c r="E944">
        <f t="shared" si="236"/>
        <v>0.45566845250583865</v>
      </c>
      <c r="F944">
        <f t="shared" si="236"/>
        <v>0.48382361048250322</v>
      </c>
      <c r="G944">
        <f t="shared" si="236"/>
        <v>0.50264638716290089</v>
      </c>
      <c r="H944">
        <f t="shared" si="236"/>
        <v>0.51449140488838618</v>
      </c>
      <c r="I944">
        <f t="shared" si="236"/>
        <v>0.52095682337388305</v>
      </c>
      <c r="J944">
        <f t="shared" si="236"/>
        <v>0.52319364934416701</v>
      </c>
      <c r="K944">
        <f t="shared" si="236"/>
        <v>0.52206598810421556</v>
      </c>
      <c r="L944">
        <f t="shared" si="236"/>
        <v>0.5182424314075661</v>
      </c>
      <c r="M944">
        <f t="shared" si="236"/>
        <v>0.51225207931594874</v>
      </c>
      <c r="N944">
        <f t="shared" si="236"/>
        <v>0.50452087744760665</v>
      </c>
      <c r="O944">
        <f t="shared" si="236"/>
        <v>0.49539627947540593</v>
      </c>
      <c r="P944">
        <f t="shared" si="236"/>
        <v>0.48516461927403098</v>
      </c>
      <c r="Q944">
        <f t="shared" si="236"/>
        <v>0.4740637318676485</v>
      </c>
      <c r="R944">
        <f t="shared" si="234"/>
        <v>0.46229236439303317</v>
      </c>
      <c r="S944">
        <f t="shared" si="234"/>
        <v>0.45001735053070346</v>
      </c>
      <c r="T944">
        <f t="shared" si="234"/>
        <v>0.43737918462511916</v>
      </c>
      <c r="U944">
        <f t="shared" si="234"/>
        <v>0.42449642384647629</v>
      </c>
      <c r="V944">
        <f t="shared" si="234"/>
        <v>0.4114692144124199</v>
      </c>
      <c r="W944">
        <f t="shared" si="234"/>
        <v>0.39838215121332665</v>
      </c>
      <c r="X944">
        <f t="shared" si="234"/>
        <v>0.38530662196696858</v>
      </c>
      <c r="Y944">
        <f t="shared" si="234"/>
        <v>0.37230274703344635</v>
      </c>
      <c r="Z944">
        <f t="shared" si="234"/>
        <v>0.35942099798273819</v>
      </c>
      <c r="AA944">
        <f t="shared" si="234"/>
        <v>0.34670355798679042</v>
      </c>
      <c r="AB944">
        <f t="shared" si="234"/>
        <v>0.33418547257239078</v>
      </c>
      <c r="AC944">
        <f t="shared" si="234"/>
        <v>0.32189562855536819</v>
      </c>
      <c r="AD944">
        <f t="shared" si="234"/>
        <v>0.30985759096582355</v>
      </c>
      <c r="AE944">
        <f t="shared" si="234"/>
        <v>0.29809032170778571</v>
      </c>
      <c r="AF944">
        <f t="shared" si="234"/>
        <v>0.28660879904788383</v>
      </c>
      <c r="AG944">
        <f t="shared" si="235"/>
        <v>0.27542455342573835</v>
      </c>
      <c r="AH944">
        <f t="shared" si="235"/>
        <v>0.26454613225934287</v>
      </c>
      <c r="AI944">
        <f t="shared" si="235"/>
        <v>0.25397950419066384</v>
      </c>
      <c r="AJ944">
        <f t="shared" si="235"/>
        <v>0.24372841144035684</v>
      </c>
      <c r="AK944">
        <f t="shared" si="235"/>
        <v>0.23379467751256652</v>
      </c>
      <c r="AL944">
        <f t="shared" si="235"/>
        <v>0.22417847633393845</v>
      </c>
      <c r="AM944">
        <f t="shared" si="235"/>
        <v>0.21487856796706881</v>
      </c>
      <c r="AN944">
        <f t="shared" si="235"/>
        <v>0.20589250526318503</v>
      </c>
      <c r="AO944">
        <f t="shared" si="235"/>
        <v>0.19721681517775075</v>
      </c>
      <c r="AP944">
        <f t="shared" si="235"/>
        <v>0.1888471579395484</v>
      </c>
      <c r="AQ944">
        <f t="shared" si="235"/>
        <v>0.18077846681793966</v>
      </c>
      <c r="AR944">
        <f t="shared" si="235"/>
        <v>0.17300507085816835</v>
      </c>
      <c r="AS944">
        <f t="shared" si="235"/>
        <v>0.16552080263796212</v>
      </c>
      <c r="AT944">
        <f t="shared" si="235"/>
        <v>0.15831909282993986</v>
      </c>
      <c r="AU944">
        <f t="shared" si="235"/>
        <v>0.15139305312533186</v>
      </c>
      <c r="AV944">
        <f t="shared" si="235"/>
        <v>0.14473554887849813</v>
      </c>
      <c r="AW944">
        <f t="shared" si="233"/>
        <v>0.13833926266337299</v>
      </c>
      <c r="AX944">
        <f t="shared" si="233"/>
        <v>0.132196749787829</v>
      </c>
      <c r="AY944">
        <f t="shared" si="233"/>
        <v>0.12630048668638683</v>
      </c>
    </row>
    <row r="945" spans="1:51" x14ac:dyDescent="0.3">
      <c r="A945">
        <v>1.3735759152753999</v>
      </c>
      <c r="B945">
        <f t="shared" si="236"/>
        <v>0.25319991731419</v>
      </c>
      <c r="C945">
        <f t="shared" si="236"/>
        <v>0.35224089628813937</v>
      </c>
      <c r="D945">
        <f t="shared" si="236"/>
        <v>0.41345645950162552</v>
      </c>
      <c r="E945">
        <f t="shared" si="236"/>
        <v>0.45446553603008516</v>
      </c>
      <c r="F945">
        <f t="shared" si="236"/>
        <v>0.48235551258589165</v>
      </c>
      <c r="G945">
        <f t="shared" si="236"/>
        <v>0.50092297265665209</v>
      </c>
      <c r="H945">
        <f t="shared" si="236"/>
        <v>0.51252458573044102</v>
      </c>
      <c r="I945">
        <f t="shared" si="236"/>
        <v>0.5187600288966856</v>
      </c>
      <c r="J945">
        <f t="shared" si="236"/>
        <v>0.52078136368244587</v>
      </c>
      <c r="K945">
        <f t="shared" si="236"/>
        <v>0.51945336835939859</v>
      </c>
      <c r="L945">
        <f t="shared" si="236"/>
        <v>0.51544499883421846</v>
      </c>
      <c r="M945">
        <f t="shared" si="236"/>
        <v>0.50928547197275176</v>
      </c>
      <c r="N945">
        <f t="shared" si="236"/>
        <v>0.50140065342027584</v>
      </c>
      <c r="O945">
        <f t="shared" si="236"/>
        <v>0.49213776143865889</v>
      </c>
      <c r="P945">
        <f t="shared" si="236"/>
        <v>0.48178277282737936</v>
      </c>
      <c r="Q945">
        <f t="shared" si="236"/>
        <v>0.47057307150749406</v>
      </c>
      <c r="R945">
        <f t="shared" si="234"/>
        <v>0.45870688214428884</v>
      </c>
      <c r="S945">
        <f t="shared" si="234"/>
        <v>0.44635046318870158</v>
      </c>
      <c r="T945">
        <f t="shared" si="234"/>
        <v>0.43364369629726751</v>
      </c>
      <c r="U945">
        <f t="shared" si="234"/>
        <v>0.42070450107302743</v>
      </c>
      <c r="V945">
        <f t="shared" si="234"/>
        <v>0.40763237161933163</v>
      </c>
      <c r="W945">
        <f t="shared" si="234"/>
        <v>0.39451124463303566</v>
      </c>
      <c r="X945">
        <f t="shared" si="234"/>
        <v>0.38141185047440501</v>
      </c>
      <c r="Y945">
        <f t="shared" si="234"/>
        <v>0.36839365859982476</v>
      </c>
      <c r="Z945">
        <f t="shared" si="234"/>
        <v>0.35550650066005501</v>
      </c>
      <c r="AA945">
        <f t="shared" si="234"/>
        <v>0.34279193451042395</v>
      </c>
      <c r="AB945">
        <f t="shared" si="234"/>
        <v>0.33028439781460212</v>
      </c>
      <c r="AC945">
        <f t="shared" si="234"/>
        <v>0.318012189184331</v>
      </c>
      <c r="AD945">
        <f t="shared" si="234"/>
        <v>0.30599830676721157</v>
      </c>
      <c r="AE945">
        <f t="shared" si="234"/>
        <v>0.29426116811243058</v>
      </c>
      <c r="AF945">
        <f t="shared" si="234"/>
        <v>0.28281523048222956</v>
      </c>
      <c r="AG945">
        <f t="shared" si="235"/>
        <v>0.27167152716397691</v>
      </c>
      <c r="AH945">
        <f t="shared" si="235"/>
        <v>0.26083813250902649</v>
      </c>
      <c r="AI945">
        <f t="shared" si="235"/>
        <v>0.25032056618866916</v>
      </c>
      <c r="AJ945">
        <f t="shared" si="235"/>
        <v>0.24012214537459364</v>
      </c>
      <c r="AK945">
        <f t="shared" si="235"/>
        <v>0.23024429211769887</v>
      </c>
      <c r="AL945">
        <f t="shared" si="235"/>
        <v>0.22068680203751984</v>
      </c>
      <c r="AM945">
        <f t="shared" si="235"/>
        <v>0.21144807948654576</v>
      </c>
      <c r="AN945">
        <f t="shared" si="235"/>
        <v>0.20252534357477153</v>
      </c>
      <c r="AO945">
        <f t="shared" si="235"/>
        <v>0.19391480879573364</v>
      </c>
      <c r="AP945">
        <f t="shared" si="235"/>
        <v>0.18561184345959614</v>
      </c>
      <c r="AQ945">
        <f t="shared" si="235"/>
        <v>0.17761110869070448</v>
      </c>
      <c r="AR945">
        <f t="shared" si="235"/>
        <v>0.16990668037037648</v>
      </c>
      <c r="AS945">
        <f t="shared" si="235"/>
        <v>0.16249215608732376</v>
      </c>
      <c r="AT945">
        <f t="shared" si="235"/>
        <v>0.15536074888801865</v>
      </c>
      <c r="AU945">
        <f t="shared" si="235"/>
        <v>0.14850536938901646</v>
      </c>
      <c r="AV945">
        <f t="shared" si="235"/>
        <v>0.14191869761617573</v>
      </c>
      <c r="AW945">
        <f t="shared" si="233"/>
        <v>0.13559324576645107</v>
      </c>
      <c r="AX945">
        <f t="shared" si="233"/>
        <v>0.12952141294194638</v>
      </c>
      <c r="AY945">
        <f t="shared" si="233"/>
        <v>0.12369553277974014</v>
      </c>
    </row>
    <row r="946" spans="1:51" x14ac:dyDescent="0.3">
      <c r="A946">
        <v>1.3750325175185338</v>
      </c>
      <c r="B946">
        <f t="shared" si="236"/>
        <v>0.25283137422217727</v>
      </c>
      <c r="C946">
        <f t="shared" si="236"/>
        <v>0.35158868541180166</v>
      </c>
      <c r="D946">
        <f t="shared" si="236"/>
        <v>0.41252721186540653</v>
      </c>
      <c r="E946">
        <f t="shared" si="236"/>
        <v>0.45326426597564146</v>
      </c>
      <c r="F946">
        <f t="shared" si="236"/>
        <v>0.4808897063021485</v>
      </c>
      <c r="G946">
        <f t="shared" si="236"/>
        <v>0.49920266030301191</v>
      </c>
      <c r="H946">
        <f t="shared" si="236"/>
        <v>0.51056184050027265</v>
      </c>
      <c r="I946">
        <f t="shared" si="236"/>
        <v>0.51656843161524801</v>
      </c>
      <c r="J946">
        <f t="shared" si="236"/>
        <v>0.51837553681688797</v>
      </c>
      <c r="K946">
        <f t="shared" si="236"/>
        <v>0.51684859217016099</v>
      </c>
      <c r="L946">
        <f t="shared" si="236"/>
        <v>0.51265690149536858</v>
      </c>
      <c r="M946">
        <f t="shared" si="236"/>
        <v>0.50632978181763355</v>
      </c>
      <c r="N946">
        <f t="shared" si="236"/>
        <v>0.49829300222858475</v>
      </c>
      <c r="O946">
        <f t="shared" si="236"/>
        <v>0.4888935293980271</v>
      </c>
      <c r="P946">
        <f t="shared" si="236"/>
        <v>0.47841696750711382</v>
      </c>
      <c r="Q946">
        <f t="shared" si="236"/>
        <v>0.4671002346348751</v>
      </c>
      <c r="R946">
        <f t="shared" si="234"/>
        <v>0.45514101915226085</v>
      </c>
      <c r="S946">
        <f t="shared" si="234"/>
        <v>0.44270499144425024</v>
      </c>
      <c r="T946">
        <f t="shared" si="234"/>
        <v>0.42993140866811969</v>
      </c>
      <c r="U946">
        <f t="shared" si="234"/>
        <v>0.41693754208755313</v>
      </c>
      <c r="V946">
        <f t="shared" si="234"/>
        <v>0.40382222395384987</v>
      </c>
      <c r="W946">
        <f t="shared" si="234"/>
        <v>0.39066872404800473</v>
      </c>
      <c r="X946">
        <f t="shared" si="234"/>
        <v>0.37754710763600458</v>
      </c>
      <c r="Y946">
        <f t="shared" si="234"/>
        <v>0.36451618648145012</v>
      </c>
      <c r="Z946">
        <f t="shared" si="234"/>
        <v>0.35162514643087339</v>
      </c>
      <c r="AA946">
        <f t="shared" si="234"/>
        <v>0.33891491499437382</v>
      </c>
      <c r="AB946">
        <f t="shared" si="234"/>
        <v>0.32641931775011535</v>
      </c>
      <c r="AC946">
        <f t="shared" si="234"/>
        <v>0.31416606163794075</v>
      </c>
      <c r="AD946">
        <f t="shared" si="234"/>
        <v>0.30217757515762084</v>
      </c>
      <c r="AE946">
        <f t="shared" si="234"/>
        <v>0.29047172938876892</v>
      </c>
      <c r="AF946">
        <f t="shared" si="234"/>
        <v>0.27906245907402377</v>
      </c>
      <c r="AG946">
        <f t="shared" si="235"/>
        <v>0.26796029938298693</v>
      </c>
      <c r="AH946">
        <f t="shared" si="235"/>
        <v>0.25717285113631244</v>
      </c>
      <c r="AI946">
        <f t="shared" si="235"/>
        <v>0.24670518502563504</v>
      </c>
      <c r="AJ946">
        <f t="shared" si="235"/>
        <v>0.23656019357542352</v>
      </c>
      <c r="AK946">
        <f t="shared" si="235"/>
        <v>0.22673889815361303</v>
      </c>
      <c r="AL946">
        <f t="shared" si="235"/>
        <v>0.2172407171715075</v>
      </c>
      <c r="AM946">
        <f t="shared" si="235"/>
        <v>0.2080637006612992</v>
      </c>
      <c r="AN946">
        <f t="shared" si="235"/>
        <v>0.19920473563711927</v>
      </c>
      <c r="AO946">
        <f t="shared" si="235"/>
        <v>0.19065972599842954</v>
      </c>
      <c r="AP946">
        <f t="shared" si="235"/>
        <v>0.18242375019624546</v>
      </c>
      <c r="AQ946">
        <f t="shared" si="235"/>
        <v>0.17449119943234986</v>
      </c>
      <c r="AR946">
        <f t="shared" si="235"/>
        <v>0.1668558987830159</v>
      </c>
      <c r="AS946">
        <f t="shared" si="235"/>
        <v>0.1595112133187849</v>
      </c>
      <c r="AT946">
        <f t="shared" si="235"/>
        <v>0.15245014102027601</v>
      </c>
      <c r="AU946">
        <f t="shared" si="235"/>
        <v>0.14566539405847767</v>
      </c>
      <c r="AV946">
        <f t="shared" si="235"/>
        <v>0.13914946980984369</v>
      </c>
      <c r="AW946">
        <f t="shared" si="233"/>
        <v>0.13289471280628515</v>
      </c>
      <c r="AX946">
        <f t="shared" si="233"/>
        <v>0.12689336867340775</v>
      </c>
      <c r="AY946">
        <f t="shared" si="233"/>
        <v>0.12113763098341704</v>
      </c>
    </row>
    <row r="947" spans="1:51" x14ac:dyDescent="0.3">
      <c r="A947">
        <v>1.3764891197616678</v>
      </c>
      <c r="B947">
        <f t="shared" si="236"/>
        <v>0.2524633675600817</v>
      </c>
      <c r="C947">
        <f t="shared" si="236"/>
        <v>0.3509372883628033</v>
      </c>
      <c r="D947">
        <f t="shared" si="236"/>
        <v>0.41159912895846446</v>
      </c>
      <c r="E947">
        <f t="shared" si="236"/>
        <v>0.45206464931459445</v>
      </c>
      <c r="F947">
        <f t="shared" si="236"/>
        <v>0.47942620240079425</v>
      </c>
      <c r="G947">
        <f t="shared" si="236"/>
        <v>0.49748546468390403</v>
      </c>
      <c r="H947">
        <f t="shared" si="236"/>
        <v>0.50860318729872545</v>
      </c>
      <c r="I947">
        <f t="shared" si="236"/>
        <v>0.51438205257784442</v>
      </c>
      <c r="J947">
        <f t="shared" si="236"/>
        <v>0.51597619192666244</v>
      </c>
      <c r="K947">
        <f t="shared" si="236"/>
        <v>0.51425168381931885</v>
      </c>
      <c r="L947">
        <f t="shared" si="236"/>
        <v>0.509878163574081</v>
      </c>
      <c r="M947">
        <f t="shared" si="236"/>
        <v>0.50338503158822956</v>
      </c>
      <c r="N947">
        <f t="shared" si="236"/>
        <v>0.49519794370930126</v>
      </c>
      <c r="O947">
        <f t="shared" si="236"/>
        <v>0.48566359875487985</v>
      </c>
      <c r="P947">
        <f t="shared" si="236"/>
        <v>0.47506721269408309</v>
      </c>
      <c r="Q947">
        <f t="shared" si="236"/>
        <v>0.4636452230005304</v>
      </c>
      <c r="R947">
        <f t="shared" si="234"/>
        <v>0.45159476792717035</v>
      </c>
      <c r="S947">
        <f t="shared" si="234"/>
        <v>0.43908091697697843</v>
      </c>
      <c r="T947">
        <f t="shared" si="234"/>
        <v>0.42624229103563743</v>
      </c>
      <c r="U947">
        <f t="shared" si="234"/>
        <v>0.41319550231052976</v>
      </c>
      <c r="V947">
        <f t="shared" si="234"/>
        <v>0.40003871153235288</v>
      </c>
      <c r="W947">
        <f t="shared" si="234"/>
        <v>0.38685451292485862</v>
      </c>
      <c r="X947">
        <f t="shared" si="234"/>
        <v>0.37371229901363756</v>
      </c>
      <c r="Y947">
        <f t="shared" si="234"/>
        <v>0.36067021717888231</v>
      </c>
      <c r="Z947">
        <f t="shared" si="234"/>
        <v>0.34777680168234004</v>
      </c>
      <c r="AA947">
        <f t="shared" si="234"/>
        <v>0.33507234476914927</v>
      </c>
      <c r="AB947">
        <f t="shared" si="234"/>
        <v>0.32259005582136729</v>
      </c>
      <c r="AC947">
        <f t="shared" si="234"/>
        <v>0.31035704675254627</v>
      </c>
      <c r="AD947">
        <f t="shared" si="234"/>
        <v>0.29839517376314317</v>
      </c>
      <c r="AE947">
        <f t="shared" si="234"/>
        <v>0.28672175946168571</v>
      </c>
      <c r="AF947">
        <f t="shared" si="234"/>
        <v>0.27535021466767667</v>
      </c>
      <c r="AG947">
        <f t="shared" si="235"/>
        <v>0.26429057557675945</v>
      </c>
      <c r="AH947">
        <f t="shared" si="235"/>
        <v>0.25354996912111522</v>
      </c>
      <c r="AI947">
        <f t="shared" si="235"/>
        <v>0.24313301710639823</v>
      </c>
      <c r="AJ947">
        <f t="shared" si="235"/>
        <v>0.23304218791012735</v>
      </c>
      <c r="AK947">
        <f t="shared" si="235"/>
        <v>0.22327810308155663</v>
      </c>
      <c r="AL947">
        <f t="shared" si="235"/>
        <v>0.21383980501177843</v>
      </c>
      <c r="AM947">
        <f t="shared" si="235"/>
        <v>0.20472499088652785</v>
      </c>
      <c r="AN947">
        <f t="shared" si="235"/>
        <v>0.19593021734819421</v>
      </c>
      <c r="AO947">
        <f t="shared" si="235"/>
        <v>0.18745107964334143</v>
      </c>
      <c r="AP947">
        <f t="shared" si="235"/>
        <v>0.17928236849116155</v>
      </c>
      <c r="AQ947">
        <f t="shared" si="235"/>
        <v>0.17141820745565875</v>
      </c>
      <c r="AR947">
        <f t="shared" si="235"/>
        <v>0.16385217322380291</v>
      </c>
      <c r="AS947">
        <f t="shared" si="235"/>
        <v>0.15657740087023389</v>
      </c>
      <c r="AT947">
        <f t="shared" si="235"/>
        <v>0.14958667591609071</v>
      </c>
      <c r="AU947">
        <f t="shared" si="235"/>
        <v>0.14287251475676904</v>
      </c>
      <c r="AV947">
        <f t="shared" si="235"/>
        <v>0.13642723483418931</v>
      </c>
      <c r="AW947">
        <f t="shared" si="233"/>
        <v>0.13024301575802</v>
      </c>
      <c r="AX947">
        <f t="shared" si="233"/>
        <v>0.12431195243274738</v>
      </c>
      <c r="AY947">
        <f t="shared" si="233"/>
        <v>0.11862610111984638</v>
      </c>
    </row>
    <row r="948" spans="1:51" x14ac:dyDescent="0.3">
      <c r="A948">
        <v>1.3779457220048019</v>
      </c>
      <c r="B948">
        <f t="shared" si="236"/>
        <v>0.25209589654710701</v>
      </c>
      <c r="C948">
        <f t="shared" si="236"/>
        <v>0.35028670592541328</v>
      </c>
      <c r="D948">
        <f t="shared" si="236"/>
        <v>0.41067221427122436</v>
      </c>
      <c r="E948">
        <f t="shared" si="236"/>
        <v>0.45086669294800163</v>
      </c>
      <c r="F948">
        <f t="shared" si="236"/>
        <v>0.47796501153140897</v>
      </c>
      <c r="G948">
        <f t="shared" si="236"/>
        <v>0.49577140019874633</v>
      </c>
      <c r="H948">
        <f t="shared" si="236"/>
        <v>0.5066486439679232</v>
      </c>
      <c r="I948">
        <f t="shared" si="236"/>
        <v>0.512200912484715</v>
      </c>
      <c r="J948">
        <f t="shared" si="236"/>
        <v>0.513583351741557</v>
      </c>
      <c r="K948">
        <f t="shared" si="236"/>
        <v>0.51166266702842955</v>
      </c>
      <c r="L948">
        <f t="shared" si="236"/>
        <v>0.50710880857163321</v>
      </c>
      <c r="M948">
        <f t="shared" si="236"/>
        <v>0.50045124321338708</v>
      </c>
      <c r="N948">
        <f t="shared" si="236"/>
        <v>0.49211549675932731</v>
      </c>
      <c r="O948">
        <f t="shared" si="236"/>
        <v>0.48244798383811566</v>
      </c>
      <c r="P948">
        <f t="shared" si="236"/>
        <v>0.47173351656517126</v>
      </c>
      <c r="Q948">
        <f t="shared" si="236"/>
        <v>0.46020803702351371</v>
      </c>
      <c r="R948">
        <f t="shared" si="234"/>
        <v>0.44806811952625764</v>
      </c>
      <c r="S948">
        <f t="shared" si="234"/>
        <v>0.43547821990123098</v>
      </c>
      <c r="T948">
        <f t="shared" si="234"/>
        <v>0.42257631103164933</v>
      </c>
      <c r="U948">
        <f t="shared" si="234"/>
        <v>0.40947833540923578</v>
      </c>
      <c r="V948">
        <f t="shared" si="234"/>
        <v>0.3962817726468949</v>
      </c>
      <c r="W948">
        <f t="shared" si="234"/>
        <v>0.38306853285267611</v>
      </c>
      <c r="X948">
        <f t="shared" si="234"/>
        <v>0.36990732825808265</v>
      </c>
      <c r="Y948">
        <f t="shared" si="234"/>
        <v>0.35685563526925601</v>
      </c>
      <c r="Z948">
        <f t="shared" si="234"/>
        <v>0.34396133088839492</v>
      </c>
      <c r="AA948">
        <f t="shared" si="234"/>
        <v>0.33126406728590291</v>
      </c>
      <c r="AB948">
        <f t="shared" si="234"/>
        <v>0.31879643364980637</v>
      </c>
      <c r="AC948">
        <f t="shared" si="234"/>
        <v>0.3065849436270438</v>
      </c>
      <c r="AD948">
        <f t="shared" si="234"/>
        <v>0.29465087858154504</v>
      </c>
      <c r="AE948">
        <f t="shared" si="234"/>
        <v>0.28301101076268576</v>
      </c>
      <c r="AF948">
        <f t="shared" si="234"/>
        <v>0.27167822577499601</v>
      </c>
      <c r="AG948">
        <f t="shared" si="235"/>
        <v>0.26066206009312287</v>
      </c>
      <c r="AH948">
        <f t="shared" si="235"/>
        <v>0.24996916650894252</v>
      </c>
      <c r="AI948">
        <f t="shared" si="235"/>
        <v>0.23960371813793138</v>
      </c>
      <c r="AJ948">
        <f t="shared" si="235"/>
        <v>0.22956775980878763</v>
      </c>
      <c r="AK948">
        <f t="shared" si="235"/>
        <v>0.21986151420954692</v>
      </c>
      <c r="AL948">
        <f t="shared" si="235"/>
        <v>0.21048364898730693</v>
      </c>
      <c r="AM948">
        <f t="shared" si="235"/>
        <v>0.20143151003817608</v>
      </c>
      <c r="AN948">
        <f t="shared" si="235"/>
        <v>0.19270132543450799</v>
      </c>
      <c r="AO948">
        <f t="shared" si="235"/>
        <v>0.18428838378324031</v>
      </c>
      <c r="AP948">
        <f t="shared" si="235"/>
        <v>0.17618719026559698</v>
      </c>
      <c r="AQ948">
        <f t="shared" si="235"/>
        <v>0.16839160315355681</v>
      </c>
      <c r="AR948">
        <f t="shared" si="235"/>
        <v>0.16089495321595365</v>
      </c>
      <c r="AS948">
        <f t="shared" si="235"/>
        <v>0.15369014810375872</v>
      </c>
      <c r="AT948">
        <f t="shared" si="235"/>
        <v>0.1467697635296045</v>
      </c>
      <c r="AU948">
        <f t="shared" si="235"/>
        <v>0.14012612282261991</v>
      </c>
      <c r="AV948">
        <f t="shared" si="235"/>
        <v>0.13375136623933417</v>
      </c>
      <c r="AW948">
        <f t="shared" si="233"/>
        <v>0.12763751123932851</v>
      </c>
      <c r="AX948">
        <f t="shared" si="233"/>
        <v>0.12177650478596695</v>
      </c>
      <c r="AY948">
        <f t="shared" si="233"/>
        <v>0.11616026860422764</v>
      </c>
    </row>
    <row r="949" spans="1:51" x14ac:dyDescent="0.3">
      <c r="A949">
        <v>1.3794023242479361</v>
      </c>
      <c r="B949">
        <f t="shared" si="236"/>
        <v>0.25172896040359349</v>
      </c>
      <c r="C949">
        <f t="shared" si="236"/>
        <v>0.34963693887245095</v>
      </c>
      <c r="D949">
        <f t="shared" si="236"/>
        <v>0.40974647125905433</v>
      </c>
      <c r="E949">
        <f t="shared" si="236"/>
        <v>0.44967040370620909</v>
      </c>
      <c r="F949">
        <f t="shared" si="236"/>
        <v>0.47650614422417475</v>
      </c>
      <c r="G949">
        <f t="shared" si="236"/>
        <v>0.49406048106531553</v>
      </c>
      <c r="H949">
        <f t="shared" si="236"/>
        <v>0.50469822809258391</v>
      </c>
      <c r="I949">
        <f t="shared" si="236"/>
        <v>0.51002503168998747</v>
      </c>
      <c r="J949">
        <f t="shared" si="236"/>
        <v>0.51119703854469034</v>
      </c>
      <c r="K949">
        <f t="shared" si="236"/>
        <v>0.50908156496151769</v>
      </c>
      <c r="L949">
        <f t="shared" si="236"/>
        <v>0.50434885931249418</v>
      </c>
      <c r="M949">
        <f t="shared" si="236"/>
        <v>0.49752843781965389</v>
      </c>
      <c r="N949">
        <f t="shared" si="236"/>
        <v>0.48904567934397597</v>
      </c>
      <c r="O949">
        <f t="shared" si="236"/>
        <v>0.47924669791452124</v>
      </c>
      <c r="P949">
        <f t="shared" si="236"/>
        <v>0.46841588610602714</v>
      </c>
      <c r="Q949">
        <f t="shared" si="236"/>
        <v>0.45678867580659327</v>
      </c>
      <c r="R949">
        <f t="shared" si="234"/>
        <v>0.44456106357212649</v>
      </c>
      <c r="S949">
        <f t="shared" si="234"/>
        <v>0.431896878787632</v>
      </c>
      <c r="T949">
        <f t="shared" si="234"/>
        <v>0.4189334346468977</v>
      </c>
      <c r="U949">
        <f t="shared" si="234"/>
        <v>0.40578599332650972</v>
      </c>
      <c r="V949">
        <f t="shared" si="234"/>
        <v>0.39255134379787454</v>
      </c>
      <c r="W949">
        <f t="shared" si="234"/>
        <v>0.37931070357975044</v>
      </c>
      <c r="X949">
        <f t="shared" si="234"/>
        <v>0.36613209715000128</v>
      </c>
      <c r="Y949">
        <f t="shared" si="234"/>
        <v>0.35307232345158174</v>
      </c>
      <c r="Z949">
        <f t="shared" si="234"/>
        <v>0.34017859665944444</v>
      </c>
      <c r="AA949">
        <f t="shared" si="234"/>
        <v>0.32748992417050315</v>
      </c>
      <c r="AB949">
        <f t="shared" si="234"/>
        <v>0.3150382710943388</v>
      </c>
      <c r="AC949">
        <f t="shared" si="234"/>
        <v>0.30284954968561306</v>
      </c>
      <c r="AD949">
        <f t="shared" si="234"/>
        <v>0.29094446404918245</v>
      </c>
      <c r="AE949">
        <f t="shared" si="234"/>
        <v>0.27933923430082391</v>
      </c>
      <c r="AF949">
        <f t="shared" si="234"/>
        <v>0.26804621964992825</v>
      </c>
      <c r="AG949">
        <f t="shared" si="235"/>
        <v>0.2570744562120581</v>
      </c>
      <c r="AH949">
        <f t="shared" si="235"/>
        <v>0.24643012249248314</v>
      </c>
      <c r="AI949">
        <f t="shared" si="235"/>
        <v>0.23611694321388607</v>
      </c>
      <c r="AJ949">
        <f t="shared" si="235"/>
        <v>0.22613654035141842</v>
      </c>
      <c r="AK949">
        <f t="shared" si="235"/>
        <v>0.21648873878169514</v>
      </c>
      <c r="AL949">
        <f t="shared" si="235"/>
        <v>0.20717183277126877</v>
      </c>
      <c r="AM949">
        <f t="shared" si="235"/>
        <v>0.19818281856534242</v>
      </c>
      <c r="AN949">
        <f t="shared" si="235"/>
        <v>0.18951759754435846</v>
      </c>
      <c r="AO949">
        <f t="shared" si="235"/>
        <v>0.18117115375972628</v>
      </c>
      <c r="AP949">
        <f t="shared" si="235"/>
        <v>0.17313770911375606</v>
      </c>
      <c r="AQ949">
        <f t="shared" si="235"/>
        <v>0.1654108589917298</v>
      </c>
      <c r="AR949">
        <f t="shared" si="235"/>
        <v>0.15798369076950991</v>
      </c>
      <c r="AS949">
        <f t="shared" si="235"/>
        <v>0.15084888729512091</v>
      </c>
      <c r="AT949">
        <f t="shared" si="235"/>
        <v>0.14399881716676255</v>
      </c>
      <c r="AU949">
        <f t="shared" si="235"/>
        <v>0.13742561339447948</v>
      </c>
      <c r="AV949">
        <f t="shared" si="235"/>
        <v>0.13112124183131021</v>
      </c>
      <c r="AW949">
        <f t="shared" si="233"/>
        <v>0.12507756058674774</v>
      </c>
      <c r="AX949">
        <f t="shared" si="233"/>
        <v>0.11928637148616557</v>
      </c>
      <c r="AY949">
        <f t="shared" si="233"/>
        <v>0.11373946451089204</v>
      </c>
    </row>
    <row r="950" spans="1:51" x14ac:dyDescent="0.3">
      <c r="A950">
        <v>1.38085892649107</v>
      </c>
      <c r="B950">
        <f t="shared" si="236"/>
        <v>0.25136255835101634</v>
      </c>
      <c r="C950">
        <f t="shared" si="236"/>
        <v>0.3489879879653463</v>
      </c>
      <c r="D950">
        <f t="shared" si="236"/>
        <v>0.40882190334242946</v>
      </c>
      <c r="E950">
        <f t="shared" si="236"/>
        <v>0.44847578834916879</v>
      </c>
      <c r="F950">
        <f t="shared" si="236"/>
        <v>0.47504961089041825</v>
      </c>
      <c r="G950">
        <f t="shared" si="236"/>
        <v>0.49235272132061603</v>
      </c>
      <c r="H950">
        <f t="shared" si="236"/>
        <v>0.5027519570013339</v>
      </c>
      <c r="I950">
        <f t="shared" si="236"/>
        <v>0.50785443020359877</v>
      </c>
      <c r="J950">
        <f t="shared" si="236"/>
        <v>0.50881727417523215</v>
      </c>
      <c r="K950">
        <f t="shared" si="236"/>
        <v>0.50650840022879828</v>
      </c>
      <c r="L950">
        <f t="shared" si="236"/>
        <v>0.50159833794929776</v>
      </c>
      <c r="M950">
        <f t="shared" si="236"/>
        <v>0.49461663573776765</v>
      </c>
      <c r="N950">
        <f t="shared" si="236"/>
        <v>0.48598850850524938</v>
      </c>
      <c r="O950">
        <f t="shared" si="236"/>
        <v>0.47605975319911664</v>
      </c>
      <c r="P950">
        <f t="shared" si="236"/>
        <v>0.46511432712377365</v>
      </c>
      <c r="Q950">
        <f t="shared" si="236"/>
        <v>0.45338713715160983</v>
      </c>
      <c r="R950">
        <f t="shared" si="234"/>
        <v>0.44107358827104021</v>
      </c>
      <c r="S950">
        <f t="shared" si="234"/>
        <v>0.42833687068458154</v>
      </c>
      <c r="T950">
        <f t="shared" si="234"/>
        <v>0.41531362625597679</v>
      </c>
      <c r="U950">
        <f t="shared" si="234"/>
        <v>0.40211842630935507</v>
      </c>
      <c r="V950">
        <f t="shared" si="234"/>
        <v>0.38884735972651568</v>
      </c>
      <c r="W950">
        <f t="shared" si="234"/>
        <v>0.37558094305009609</v>
      </c>
      <c r="X950">
        <f t="shared" si="234"/>
        <v>0.36238650564061586</v>
      </c>
      <c r="Y950">
        <f t="shared" si="234"/>
        <v>0.34932016259167425</v>
      </c>
      <c r="Z950">
        <f t="shared" si="234"/>
        <v>0.33642845979159186</v>
      </c>
      <c r="AA950">
        <f t="shared" si="234"/>
        <v>0.32374975527707583</v>
      </c>
      <c r="AB950">
        <f t="shared" si="234"/>
        <v>0.3113153863091323</v>
      </c>
      <c r="AC950">
        <f t="shared" si="234"/>
        <v>0.29915066073971902</v>
      </c>
      <c r="AD950">
        <f t="shared" si="234"/>
        <v>0.2872757031070704</v>
      </c>
      <c r="AE950">
        <f t="shared" si="234"/>
        <v>0.27570617973267558</v>
      </c>
      <c r="AF950">
        <f t="shared" si="234"/>
        <v>0.26445392236222431</v>
      </c>
      <c r="AG950">
        <f t="shared" si="235"/>
        <v>0.25352746622278582</v>
      </c>
      <c r="AH950">
        <f t="shared" si="235"/>
        <v>0.24293251549183628</v>
      </c>
      <c r="AI950">
        <f t="shared" si="235"/>
        <v>0.23267234689763397</v>
      </c>
      <c r="AJ950">
        <f t="shared" si="235"/>
        <v>0.22274816035344805</v>
      </c>
      <c r="AK950">
        <f t="shared" si="235"/>
        <v>0.21315938406573193</v>
      </c>
      <c r="AL950">
        <f t="shared" si="235"/>
        <v>0.20390394037016421</v>
      </c>
      <c r="AM950">
        <f t="shared" si="235"/>
        <v>0.1949784775805567</v>
      </c>
      <c r="AN950">
        <f t="shared" si="235"/>
        <v>0.1863785723387707</v>
      </c>
      <c r="AO950">
        <f t="shared" si="235"/>
        <v>0.17809890629432831</v>
      </c>
      <c r="AP950">
        <f t="shared" si="235"/>
        <v>0.1701334203935346</v>
      </c>
      <c r="AQ950">
        <f t="shared" si="235"/>
        <v>0.16247544959846724</v>
      </c>
      <c r="AR950">
        <f t="shared" si="235"/>
        <v>0.15511784046972754</v>
      </c>
      <c r="AS950">
        <f t="shared" si="235"/>
        <v>0.14805305372013089</v>
      </c>
      <c r="AT950">
        <f t="shared" si="235"/>
        <v>0.14127325356912321</v>
      </c>
      <c r="AU950">
        <f t="shared" si="235"/>
        <v>0.13477038549118445</v>
      </c>
      <c r="AV950">
        <f t="shared" ref="AV950:AY965" si="237">((AV$1*(AV$1*$A950)^(AV$1-1))/((FACT(AV$1-1))))*EXP(-AV$1*$A950)</f>
        <v>0.12853624374901698</v>
      </c>
      <c r="AW950">
        <f t="shared" si="237"/>
        <v>0.12256252992836913</v>
      </c>
      <c r="AX950">
        <f t="shared" si="237"/>
        <v>0.11684090354139923</v>
      </c>
      <c r="AY950">
        <f t="shared" si="237"/>
        <v>0.11136302563579291</v>
      </c>
    </row>
    <row r="951" spans="1:51" x14ac:dyDescent="0.3">
      <c r="A951">
        <v>1.3823155287342039</v>
      </c>
      <c r="B951">
        <f t="shared" si="236"/>
        <v>0.25099668961198368</v>
      </c>
      <c r="C951">
        <f t="shared" si="236"/>
        <v>0.34833985395419936</v>
      </c>
      <c r="D951">
        <f t="shared" si="236"/>
        <v>0.4078985139070922</v>
      </c>
      <c r="E951">
        <f t="shared" si="236"/>
        <v>0.44728285356675412</v>
      </c>
      <c r="F951">
        <f t="shared" si="236"/>
        <v>0.47359542182315473</v>
      </c>
      <c r="G951">
        <f t="shared" si="236"/>
        <v>0.49064813482174285</v>
      </c>
      <c r="H951">
        <f t="shared" si="236"/>
        <v>0.50080984776802562</v>
      </c>
      <c r="I951">
        <f t="shared" si="236"/>
        <v>0.50568912769322127</v>
      </c>
      <c r="J951">
        <f t="shared" si="236"/>
        <v>0.50644408003112351</v>
      </c>
      <c r="K951">
        <f t="shared" si="236"/>
        <v>0.50394319489041239</v>
      </c>
      <c r="L951">
        <f t="shared" si="236"/>
        <v>0.49885726596782676</v>
      </c>
      <c r="M951">
        <f t="shared" si="236"/>
        <v>0.49171585650914112</v>
      </c>
      <c r="N951">
        <f t="shared" si="236"/>
        <v>0.48294400037010871</v>
      </c>
      <c r="O951">
        <f t="shared" si="236"/>
        <v>0.47288716086548971</v>
      </c>
      <c r="P951">
        <f t="shared" si="236"/>
        <v>0.46182884425969789</v>
      </c>
      <c r="Q951">
        <f t="shared" ref="Q951:AF966" si="238">((Q$1*(Q$1*$A951)^(Q$1-1))/((FACT(Q$1-1))))*EXP(-Q$1*$A951)</f>
        <v>0.45000341757480178</v>
      </c>
      <c r="R951">
        <f t="shared" si="238"/>
        <v>0.43760568043115339</v>
      </c>
      <c r="S951">
        <f t="shared" si="238"/>
        <v>0.42479817113966561</v>
      </c>
      <c r="T951">
        <f t="shared" si="238"/>
        <v>0.41171684864216018</v>
      </c>
      <c r="U951">
        <f t="shared" si="238"/>
        <v>0.39847558293740931</v>
      </c>
      <c r="V951">
        <f t="shared" si="238"/>
        <v>0.38516975344715254</v>
      </c>
      <c r="W951">
        <f t="shared" si="238"/>
        <v>0.37187916743971977</v>
      </c>
      <c r="X951">
        <f t="shared" si="238"/>
        <v>0.35867045189207858</v>
      </c>
      <c r="Y951">
        <f t="shared" si="238"/>
        <v>0.34559903176670054</v>
      </c>
      <c r="Z951">
        <f t="shared" si="238"/>
        <v>0.33271077931541498</v>
      </c>
      <c r="AA951">
        <f t="shared" si="238"/>
        <v>0.32004339874100507</v>
      </c>
      <c r="AB951">
        <f t="shared" si="238"/>
        <v>0.30762759580080301</v>
      </c>
      <c r="AC951">
        <f t="shared" si="238"/>
        <v>0.29548807104937913</v>
      </c>
      <c r="AD951">
        <f t="shared" si="238"/>
        <v>0.28364436726611209</v>
      </c>
      <c r="AE951">
        <f t="shared" si="238"/>
        <v>0.27211159543134306</v>
      </c>
      <c r="AF951">
        <f t="shared" si="238"/>
        <v>0.26090105886999854</v>
      </c>
      <c r="AG951">
        <f t="shared" ref="AG951:AV966" si="239">((AG$1*(AG$1*$A951)^(AG$1-1))/((FACT(AG$1-1))))*EXP(-AG$1*$A951)</f>
        <v>0.25002079149963685</v>
      </c>
      <c r="AH951">
        <f t="shared" si="239"/>
        <v>0.23947602323338971</v>
      </c>
      <c r="AI951">
        <f t="shared" si="239"/>
        <v>0.22926958330379851</v>
      </c>
      <c r="AJ951">
        <f t="shared" si="239"/>
        <v>0.21940225044954959</v>
      </c>
      <c r="AK951">
        <f t="shared" si="239"/>
        <v>0.20987305743872217</v>
      </c>
      <c r="AL951">
        <f t="shared" si="239"/>
        <v>0.20067955621099082</v>
      </c>
      <c r="AM951">
        <f t="shared" si="239"/>
        <v>0.19181804894794227</v>
      </c>
      <c r="AN951">
        <f t="shared" si="239"/>
        <v>0.18328378958016656</v>
      </c>
      <c r="AO951">
        <f t="shared" si="239"/>
        <v>0.17507115957718219</v>
      </c>
      <c r="AP951">
        <f t="shared" si="239"/>
        <v>0.16717382131467212</v>
      </c>
      <c r="AQ951">
        <f t="shared" si="239"/>
        <v>0.15958485185175744</v>
      </c>
      <c r="AR951">
        <f t="shared" si="239"/>
        <v>0.15229685956257172</v>
      </c>
      <c r="AS951">
        <f t="shared" si="239"/>
        <v>0.1453020857379867</v>
      </c>
      <c r="AT951">
        <f t="shared" si="239"/>
        <v>0.13859249299447218</v>
      </c>
      <c r="AU951">
        <f t="shared" si="239"/>
        <v>0.13215984208929826</v>
      </c>
      <c r="AV951">
        <f t="shared" si="239"/>
        <v>0.12599575853772171</v>
      </c>
      <c r="AW951">
        <f t="shared" si="237"/>
        <v>0.12009179025294464</v>
      </c>
      <c r="AX951">
        <f t="shared" si="237"/>
        <v>0.11443945727885256</v>
      </c>
      <c r="AY951">
        <f t="shared" si="237"/>
        <v>0.10903029455519947</v>
      </c>
    </row>
    <row r="952" spans="1:51" x14ac:dyDescent="0.3">
      <c r="A952">
        <v>1.3837721309773381</v>
      </c>
      <c r="B952">
        <f t="shared" ref="B952:Q967" si="240">((B$1*(B$1*$A952)^(B$1-1))/((FACT(B$1-1))))*EXP(-B$1*$A952)</f>
        <v>0.25063135341023529</v>
      </c>
      <c r="C952">
        <f t="shared" si="240"/>
        <v>0.34769253757783986</v>
      </c>
      <c r="D952">
        <f t="shared" si="240"/>
        <v>0.40697630630421611</v>
      </c>
      <c r="E952">
        <f t="shared" si="240"/>
        <v>0.44609160597907832</v>
      </c>
      <c r="F952">
        <f t="shared" si="240"/>
        <v>0.47214358719762967</v>
      </c>
      <c r="G952">
        <f t="shared" si="240"/>
        <v>0.48894673524675314</v>
      </c>
      <c r="H952">
        <f t="shared" si="240"/>
        <v>0.49887191721306029</v>
      </c>
      <c r="I952">
        <f t="shared" si="240"/>
        <v>0.5035291434861926</v>
      </c>
      <c r="J952">
        <f t="shared" si="240"/>
        <v>0.50407747707180095</v>
      </c>
      <c r="K952">
        <f t="shared" si="240"/>
        <v>0.50138597046016109</v>
      </c>
      <c r="L952">
        <f t="shared" si="240"/>
        <v>0.49612566419199522</v>
      </c>
      <c r="M952">
        <f t="shared" si="240"/>
        <v>0.48882611889235761</v>
      </c>
      <c r="N952">
        <f t="shared" si="240"/>
        <v>0.47991217015874038</v>
      </c>
      <c r="O952">
        <f t="shared" si="240"/>
        <v>0.4697289310561325</v>
      </c>
      <c r="P952">
        <f t="shared" si="240"/>
        <v>0.45855944100192131</v>
      </c>
      <c r="Q952">
        <f t="shared" si="240"/>
        <v>0.44663751232209797</v>
      </c>
      <c r="R952">
        <f t="shared" si="238"/>
        <v>0.43415732548070107</v>
      </c>
      <c r="S952">
        <f t="shared" si="238"/>
        <v>0.42128075422098471</v>
      </c>
      <c r="T952">
        <f t="shared" si="238"/>
        <v>0.40814306302211817</v>
      </c>
      <c r="U952">
        <f t="shared" si="238"/>
        <v>0.39485741015125209</v>
      </c>
      <c r="V952">
        <f t="shared" si="238"/>
        <v>0.38151845627932141</v>
      </c>
      <c r="W952">
        <f t="shared" si="238"/>
        <v>0.36820529119263878</v>
      </c>
      <c r="X952">
        <f t="shared" si="238"/>
        <v>0.35498383231752867</v>
      </c>
      <c r="Y952">
        <f t="shared" si="238"/>
        <v>0.34190880830936266</v>
      </c>
      <c r="Z952">
        <f t="shared" si="238"/>
        <v>0.32902541254429057</v>
      </c>
      <c r="AA952">
        <f t="shared" si="238"/>
        <v>0.31637069103139265</v>
      </c>
      <c r="AB952">
        <f t="shared" si="238"/>
        <v>0.30397471448496088</v>
      </c>
      <c r="AC952">
        <f t="shared" si="238"/>
        <v>0.29186157338371133</v>
      </c>
      <c r="AD952">
        <f t="shared" si="238"/>
        <v>0.28005022667148305</v>
      </c>
      <c r="AE952">
        <f t="shared" si="238"/>
        <v>0.26855522855450759</v>
      </c>
      <c r="AF952">
        <f t="shared" si="238"/>
        <v>0.25738735309122368</v>
      </c>
      <c r="AG952">
        <f t="shared" si="239"/>
        <v>0.24655413257671099</v>
      </c>
      <c r="AH952">
        <f t="shared" si="239"/>
        <v>0.23606032282733208</v>
      </c>
      <c r="AI952">
        <f t="shared" si="239"/>
        <v>0.22590830617830474</v>
      </c>
      <c r="AJ952">
        <f t="shared" si="239"/>
        <v>0.21609844117582391</v>
      </c>
      <c r="AK952">
        <f t="shared" si="239"/>
        <v>0.20662936647098956</v>
      </c>
      <c r="AL952">
        <f t="shared" si="239"/>
        <v>0.19749826522647052</v>
      </c>
      <c r="AM952">
        <f t="shared" si="239"/>
        <v>0.1887010953692827</v>
      </c>
      <c r="AN952">
        <f t="shared" si="239"/>
        <v>0.18023279021878622</v>
      </c>
      <c r="AO952">
        <f t="shared" si="239"/>
        <v>0.17208743335329385</v>
      </c>
      <c r="AP952">
        <f t="shared" si="239"/>
        <v>0.16425841102434668</v>
      </c>
      <c r="AQ952">
        <f t="shared" si="239"/>
        <v>0.15673854496367215</v>
      </c>
      <c r="AR952">
        <f t="shared" si="239"/>
        <v>0.14952020803734903</v>
      </c>
      <c r="AS952">
        <f t="shared" si="239"/>
        <v>0.14259542487160323</v>
      </c>
      <c r="AT952">
        <f t="shared" si="239"/>
        <v>0.13595595929430018</v>
      </c>
      <c r="AU952">
        <f t="shared" si="239"/>
        <v>0.12959339019717314</v>
      </c>
      <c r="AV952">
        <f t="shared" si="239"/>
        <v>0.12349917721916606</v>
      </c>
      <c r="AW952">
        <f t="shared" si="237"/>
        <v>0.11766471747548567</v>
      </c>
      <c r="AX952">
        <f t="shared" si="237"/>
        <v>0.11208139440538768</v>
      </c>
      <c r="AY952">
        <f t="shared" si="237"/>
        <v>0.10674061968066936</v>
      </c>
    </row>
    <row r="953" spans="1:51" x14ac:dyDescent="0.3">
      <c r="A953">
        <v>1.385228733220472</v>
      </c>
      <c r="B953">
        <f t="shared" si="240"/>
        <v>0.25026654897064088</v>
      </c>
      <c r="C953">
        <f t="shared" si="240"/>
        <v>0.34704603956388647</v>
      </c>
      <c r="D953">
        <f t="shared" si="240"/>
        <v>0.40605528385056844</v>
      </c>
      <c r="E953">
        <f t="shared" si="240"/>
        <v>0.44490205213681017</v>
      </c>
      <c r="F953">
        <f t="shared" si="240"/>
        <v>0.47069411707186437</v>
      </c>
      <c r="G953">
        <f t="shared" si="240"/>
        <v>0.48724853609553459</v>
      </c>
      <c r="H953">
        <f t="shared" si="240"/>
        <v>0.49693818190470646</v>
      </c>
      <c r="I953">
        <f t="shared" si="240"/>
        <v>0.50137449657144739</v>
      </c>
      <c r="J953">
        <f t="shared" si="240"/>
        <v>0.50171748582092812</v>
      </c>
      <c r="K953">
        <f t="shared" si="240"/>
        <v>0.49883674790924454</v>
      </c>
      <c r="L953">
        <f t="shared" si="240"/>
        <v>0.49340355278883929</v>
      </c>
      <c r="M953">
        <f t="shared" si="240"/>
        <v>0.48594744086966268</v>
      </c>
      <c r="N953">
        <f t="shared" si="240"/>
        <v>0.47689303219282819</v>
      </c>
      <c r="O953">
        <f t="shared" si="240"/>
        <v>0.46658507289274692</v>
      </c>
      <c r="P953">
        <f t="shared" si="240"/>
        <v>0.45530611969804241</v>
      </c>
      <c r="Q953">
        <f t="shared" si="240"/>
        <v>0.44328941538436822</v>
      </c>
      <c r="R953">
        <f t="shared" si="238"/>
        <v>0.43072850748612024</v>
      </c>
      <c r="S953">
        <f t="shared" si="238"/>
        <v>0.417784592538407</v>
      </c>
      <c r="T953">
        <f t="shared" si="238"/>
        <v>0.40459222907051884</v>
      </c>
      <c r="U953">
        <f t="shared" si="238"/>
        <v>0.39126385328056618</v>
      </c>
      <c r="V953">
        <f t="shared" si="238"/>
        <v>0.37789339787965598</v>
      </c>
      <c r="W953">
        <f t="shared" si="238"/>
        <v>0.36455922705665261</v>
      </c>
      <c r="X953">
        <f t="shared" si="238"/>
        <v>0.35132654162084803</v>
      </c>
      <c r="Y953">
        <f t="shared" si="238"/>
        <v>0.33824936785169363</v>
      </c>
      <c r="Z953">
        <f t="shared" si="238"/>
        <v>0.32537221512226572</v>
      </c>
      <c r="AA953">
        <f t="shared" si="238"/>
        <v>0.31273146700298898</v>
      </c>
      <c r="AB953">
        <f t="shared" si="238"/>
        <v>0.30035655574212533</v>
      </c>
      <c r="AC953">
        <f t="shared" si="238"/>
        <v>0.28827095908072431</v>
      </c>
      <c r="AD953">
        <f t="shared" si="238"/>
        <v>0.27649305016617126</v>
      </c>
      <c r="AE953">
        <f t="shared" si="238"/>
        <v>0.26503682511151233</v>
      </c>
      <c r="AF953">
        <f t="shared" si="238"/>
        <v>0.25391252797412656</v>
      </c>
      <c r="AG953">
        <f t="shared" si="239"/>
        <v>0.24312718922131851</v>
      </c>
      <c r="AH953">
        <f t="shared" si="239"/>
        <v>0.23268509084383562</v>
      </c>
      <c r="AI953">
        <f t="shared" si="239"/>
        <v>0.22258816897693154</v>
      </c>
      <c r="AJ953">
        <f t="shared" si="239"/>
        <v>0.21283636305036754</v>
      </c>
      <c r="AK953">
        <f t="shared" si="239"/>
        <v>0.20342791900827023</v>
      </c>
      <c r="AL953">
        <f t="shared" si="239"/>
        <v>0.19435965293835045</v>
      </c>
      <c r="AM953">
        <f t="shared" si="239"/>
        <v>0.18562718046800811</v>
      </c>
      <c r="AN953">
        <f t="shared" si="239"/>
        <v>0.17722511647687358</v>
      </c>
      <c r="AO953">
        <f t="shared" si="239"/>
        <v>0.16914724900642336</v>
      </c>
      <c r="AP953">
        <f t="shared" si="239"/>
        <v>0.16138669069023548</v>
      </c>
      <c r="AQ953">
        <f t="shared" si="239"/>
        <v>0.15393601056207504</v>
      </c>
      <c r="AR953">
        <f t="shared" si="239"/>
        <v>0.14678734870652116</v>
      </c>
      <c r="AS953">
        <f t="shared" si="239"/>
        <v>0.13993251588498493</v>
      </c>
      <c r="AT953">
        <f t="shared" si="239"/>
        <v>0.13336307998818381</v>
      </c>
      <c r="AU953">
        <f t="shared" si="239"/>
        <v>0.12707044092579819</v>
      </c>
      <c r="AV953">
        <f t="shared" si="239"/>
        <v>0.12104589535832506</v>
      </c>
      <c r="AW953">
        <f t="shared" si="237"/>
        <v>0.11528069249940588</v>
      </c>
      <c r="AX953">
        <f t="shared" si="237"/>
        <v>0.10976608206453818</v>
      </c>
      <c r="AY953">
        <f t="shared" si="237"/>
        <v>0.10449335531037988</v>
      </c>
    </row>
    <row r="954" spans="1:51" x14ac:dyDescent="0.3">
      <c r="A954">
        <v>1.3866853354636062</v>
      </c>
      <c r="B954">
        <f t="shared" si="240"/>
        <v>0.24990227551919833</v>
      </c>
      <c r="C954">
        <f t="shared" si="240"/>
        <v>0.34640036062880575</v>
      </c>
      <c r="D954">
        <f t="shared" si="240"/>
        <v>0.40513544982866789</v>
      </c>
      <c r="E954">
        <f t="shared" si="240"/>
        <v>0.44371419852148924</v>
      </c>
      <c r="F954">
        <f t="shared" si="240"/>
        <v>0.46924702138719732</v>
      </c>
      <c r="G954">
        <f t="shared" si="240"/>
        <v>0.48555355069067058</v>
      </c>
      <c r="H954">
        <f t="shared" si="240"/>
        <v>0.49500865816042255</v>
      </c>
      <c r="I954">
        <f t="shared" si="240"/>
        <v>0.49922520560144967</v>
      </c>
      <c r="J954">
        <f t="shared" si="240"/>
        <v>0.49936412636912419</v>
      </c>
      <c r="K954">
        <f t="shared" si="240"/>
        <v>0.49629554767000617</v>
      </c>
      <c r="L954">
        <f t="shared" si="240"/>
        <v>0.49069095127350015</v>
      </c>
      <c r="M954">
        <f t="shared" si="240"/>
        <v>0.48307983965344453</v>
      </c>
      <c r="N954">
        <f t="shared" si="240"/>
        <v>0.4738865999038</v>
      </c>
      <c r="O954">
        <f t="shared" si="240"/>
        <v>0.46345559448654811</v>
      </c>
      <c r="P954">
        <f t="shared" si="240"/>
        <v>0.45206888156775704</v>
      </c>
      <c r="Q954">
        <f t="shared" si="240"/>
        <v>0.43995911951263245</v>
      </c>
      <c r="R954">
        <f t="shared" si="238"/>
        <v>0.42731920917010935</v>
      </c>
      <c r="S954">
        <f t="shared" si="238"/>
        <v>0.4143096572647218</v>
      </c>
      <c r="T954">
        <f t="shared" si="238"/>
        <v>0.40106430494450662</v>
      </c>
      <c r="U954">
        <f t="shared" si="238"/>
        <v>0.3876948560721406</v>
      </c>
      <c r="V954">
        <f t="shared" si="238"/>
        <v>0.37429450627357375</v>
      </c>
      <c r="W954">
        <f t="shared" si="238"/>
        <v>0.3609408861188505</v>
      </c>
      <c r="X954">
        <f t="shared" si="238"/>
        <v>0.34769847283608801</v>
      </c>
      <c r="Y954">
        <f t="shared" si="238"/>
        <v>0.33462058436845854</v>
      </c>
      <c r="Z954">
        <f t="shared" si="238"/>
        <v>0.32175104107145769</v>
      </c>
      <c r="AA954">
        <f t="shared" si="238"/>
        <v>0.30912555994755531</v>
      </c>
      <c r="AB954">
        <f t="shared" si="238"/>
        <v>0.29677293147299549</v>
      </c>
      <c r="AC954">
        <f t="shared" si="238"/>
        <v>0.28471601810638092</v>
      </c>
      <c r="AD954">
        <f t="shared" si="238"/>
        <v>0.27297260535366458</v>
      </c>
      <c r="AE954">
        <f t="shared" si="238"/>
        <v>0.26155613002948669</v>
      </c>
      <c r="AF954">
        <f t="shared" si="238"/>
        <v>0.25047630556650385</v>
      </c>
      <c r="AG954">
        <f t="shared" si="239"/>
        <v>0.23973966050620812</v>
      </c>
      <c r="AH954">
        <f t="shared" si="239"/>
        <v>0.22935000338787148</v>
      </c>
      <c r="AI954">
        <f t="shared" si="239"/>
        <v>0.21930882494238169</v>
      </c>
      <c r="AJ954">
        <f t="shared" si="239"/>
        <v>0.20961564665219326</v>
      </c>
      <c r="AK954">
        <f t="shared" si="239"/>
        <v>0.2002683232520846</v>
      </c>
      <c r="AL954">
        <f t="shared" si="239"/>
        <v>0.19126330553878199</v>
      </c>
      <c r="AM954">
        <f t="shared" si="239"/>
        <v>0.18259586887111406</v>
      </c>
      <c r="AN954">
        <f t="shared" si="239"/>
        <v>0.17426031193064959</v>
      </c>
      <c r="AO954">
        <f t="shared" si="239"/>
        <v>0.16625012964061028</v>
      </c>
      <c r="AP954">
        <f t="shared" si="239"/>
        <v>0.15855816358106714</v>
      </c>
      <c r="AQ954">
        <f t="shared" si="239"/>
        <v>0.15117673276967622</v>
      </c>
      <c r="AR954">
        <f t="shared" si="239"/>
        <v>0.1440977472827232</v>
      </c>
      <c r="AS954">
        <f t="shared" si="239"/>
        <v>0.13731280685767042</v>
      </c>
      <c r="AT954">
        <f t="shared" si="239"/>
        <v>0.1308132863351136</v>
      </c>
      <c r="AU954">
        <f t="shared" si="239"/>
        <v>0.12459040955646813</v>
      </c>
      <c r="AV954">
        <f t="shared" si="239"/>
        <v>0.1186353131268881</v>
      </c>
      <c r="AW954">
        <f t="shared" si="237"/>
        <v>0.1129391012752677</v>
      </c>
      <c r="AX954">
        <f t="shared" si="237"/>
        <v>0.10749289289001616</v>
      </c>
      <c r="AY954">
        <f t="shared" si="237"/>
        <v>0.10228786167688171</v>
      </c>
    </row>
    <row r="955" spans="1:51" x14ac:dyDescent="0.3">
      <c r="A955">
        <v>1.3881419377067401</v>
      </c>
      <c r="B955">
        <f t="shared" si="240"/>
        <v>0.24953853228303219</v>
      </c>
      <c r="C955">
        <f t="shared" si="240"/>
        <v>0.34575550147797091</v>
      </c>
      <c r="D955">
        <f t="shared" si="240"/>
        <v>0.4042168074869496</v>
      </c>
      <c r="E955">
        <f t="shared" si="240"/>
        <v>0.44252805154584229</v>
      </c>
      <c r="F955">
        <f t="shared" si="240"/>
        <v>0.46780230996882793</v>
      </c>
      <c r="G955">
        <f t="shared" si="240"/>
        <v>0.48386179217831554</v>
      </c>
      <c r="H955">
        <f t="shared" si="240"/>
        <v>0.49308336204818304</v>
      </c>
      <c r="I955">
        <f t="shared" si="240"/>
        <v>0.49708128889413006</v>
      </c>
      <c r="J955">
        <f t="shared" si="240"/>
        <v>0.49701741837669972</v>
      </c>
      <c r="K955">
        <f t="shared" si="240"/>
        <v>0.49376238963967389</v>
      </c>
      <c r="L955">
        <f t="shared" si="240"/>
        <v>0.48798787851421815</v>
      </c>
      <c r="M955">
        <f t="shared" si="240"/>
        <v>0.48022333169273418</v>
      </c>
      <c r="N955">
        <f t="shared" si="240"/>
        <v>0.47089288584108757</v>
      </c>
      <c r="O955">
        <f t="shared" si="240"/>
        <v>0.46034050294855161</v>
      </c>
      <c r="P955">
        <f t="shared" si="240"/>
        <v>0.44884772671545248</v>
      </c>
      <c r="Q955">
        <f t="shared" si="240"/>
        <v>0.43664661623323031</v>
      </c>
      <c r="R955">
        <f t="shared" si="238"/>
        <v>0.4239294119296329</v>
      </c>
      <c r="S955">
        <f t="shared" si="238"/>
        <v>0.41085591815671629</v>
      </c>
      <c r="T955">
        <f t="shared" si="238"/>
        <v>0.3975592473080688</v>
      </c>
      <c r="U955">
        <f t="shared" si="238"/>
        <v>0.38415036071771103</v>
      </c>
      <c r="V955">
        <f t="shared" si="238"/>
        <v>0.3707217078867649</v>
      </c>
      <c r="W955">
        <f t="shared" si="238"/>
        <v>0.35735017784087075</v>
      </c>
      <c r="X955">
        <f t="shared" si="238"/>
        <v>0.34409951736658939</v>
      </c>
      <c r="Y955">
        <f t="shared" si="238"/>
        <v>0.33102233022019362</v>
      </c>
      <c r="Z955">
        <f t="shared" si="238"/>
        <v>0.31816174283900017</v>
      </c>
      <c r="AA955">
        <f t="shared" si="238"/>
        <v>0.30555280164470128</v>
      </c>
      <c r="AB955">
        <f t="shared" si="238"/>
        <v>0.29322365215309087</v>
      </c>
      <c r="AC955">
        <f t="shared" si="238"/>
        <v>0.28119653911292214</v>
      </c>
      <c r="AD955">
        <f t="shared" si="238"/>
        <v>0.26948865865980343</v>
      </c>
      <c r="AE955">
        <f t="shared" si="238"/>
        <v>0.25811288721851089</v>
      </c>
      <c r="AF955">
        <f t="shared" si="238"/>
        <v>0.24707840708396281</v>
      </c>
      <c r="AG955">
        <f t="shared" si="239"/>
        <v>0.23639124488059104</v>
      </c>
      <c r="AH955">
        <f t="shared" si="239"/>
        <v>0.22605473617270727</v>
      </c>
      <c r="AI955">
        <f t="shared" si="239"/>
        <v>0.21606992717988185</v>
      </c>
      <c r="AJ955">
        <f t="shared" si="239"/>
        <v>0.20643592269855643</v>
      </c>
      <c r="AK955">
        <f t="shared" si="239"/>
        <v>0.19715018783836469</v>
      </c>
      <c r="AL955">
        <f t="shared" si="239"/>
        <v>0.18820880996980638</v>
      </c>
      <c r="AM955">
        <f t="shared" si="239"/>
        <v>0.17960672628904295</v>
      </c>
      <c r="AN955">
        <f t="shared" si="239"/>
        <v>0.17133792159009953</v>
      </c>
      <c r="AO955">
        <f t="shared" si="239"/>
        <v>0.16339560015936244</v>
      </c>
      <c r="AP955">
        <f t="shared" si="239"/>
        <v>0.15577233514470662</v>
      </c>
      <c r="AQ955">
        <f t="shared" si="239"/>
        <v>0.14846019828047974</v>
      </c>
      <c r="AR955">
        <f t="shared" si="239"/>
        <v>0.14145087245304619</v>
      </c>
      <c r="AS955">
        <f t="shared" si="239"/>
        <v>0.13473574925630863</v>
      </c>
      <c r="AT955">
        <f t="shared" si="239"/>
        <v>0.12830601340183068</v>
      </c>
      <c r="AU955">
        <f t="shared" si="239"/>
        <v>0.12215271560534363</v>
      </c>
      <c r="AV955">
        <f t="shared" si="239"/>
        <v>0.11626683536350879</v>
      </c>
      <c r="AW955">
        <f t="shared" si="237"/>
        <v>0.11063933485622204</v>
      </c>
      <c r="AX955">
        <f t="shared" si="237"/>
        <v>0.10526120505581202</v>
      </c>
      <c r="AY955">
        <f t="shared" si="237"/>
        <v>0.10012350499136578</v>
      </c>
    </row>
    <row r="956" spans="1:51" x14ac:dyDescent="0.3">
      <c r="A956">
        <v>1.3895985399498743</v>
      </c>
      <c r="B956">
        <f t="shared" si="240"/>
        <v>0.24917531849039179</v>
      </c>
      <c r="C956">
        <f t="shared" si="240"/>
        <v>0.34511146280572003</v>
      </c>
      <c r="D956">
        <f t="shared" si="240"/>
        <v>0.40329936003992262</v>
      </c>
      <c r="E956">
        <f t="shared" si="240"/>
        <v>0.44134361755409751</v>
      </c>
      <c r="F956">
        <f t="shared" si="240"/>
        <v>0.46635999252635896</v>
      </c>
      <c r="G956">
        <f t="shared" si="240"/>
        <v>0.48217327352906075</v>
      </c>
      <c r="H956">
        <f t="shared" si="240"/>
        <v>0.49116230938780214</v>
      </c>
      <c r="I956">
        <f t="shared" si="240"/>
        <v>0.49494276443482244</v>
      </c>
      <c r="J956">
        <f t="shared" si="240"/>
        <v>0.49467738107639081</v>
      </c>
      <c r="K956">
        <f t="shared" si="240"/>
        <v>0.49123729318410747</v>
      </c>
      <c r="L956">
        <f t="shared" si="240"/>
        <v>0.48529435273732036</v>
      </c>
      <c r="M956">
        <f t="shared" si="240"/>
        <v>0.47737793267968121</v>
      </c>
      <c r="N956">
        <f t="shared" si="240"/>
        <v>0.46791190168036234</v>
      </c>
      <c r="O956">
        <f t="shared" si="240"/>
        <v>0.45723980439984219</v>
      </c>
      <c r="P956">
        <f t="shared" si="240"/>
        <v>0.4456426541427721</v>
      </c>
      <c r="Q956">
        <f t="shared" si="240"/>
        <v>0.43335189586294492</v>
      </c>
      <c r="R956">
        <f t="shared" si="238"/>
        <v>0.42055909585385387</v>
      </c>
      <c r="S956">
        <f t="shared" si="238"/>
        <v>0.40742334357615112</v>
      </c>
      <c r="T956">
        <f t="shared" si="238"/>
        <v>0.39407701135626833</v>
      </c>
      <c r="U956">
        <f t="shared" si="238"/>
        <v>0.38063030788163982</v>
      </c>
      <c r="V956">
        <f t="shared" si="238"/>
        <v>0.36717492757646791</v>
      </c>
      <c r="W956">
        <f t="shared" si="238"/>
        <v>0.35378701009389252</v>
      </c>
      <c r="X956">
        <f t="shared" si="238"/>
        <v>0.34052956502377091</v>
      </c>
      <c r="Y956">
        <f t="shared" si="238"/>
        <v>0.32745447619582951</v>
      </c>
      <c r="Z956">
        <f t="shared" si="238"/>
        <v>0.3146041713435202</v>
      </c>
      <c r="AA956">
        <f t="shared" si="238"/>
        <v>0.30201302241215261</v>
      </c>
      <c r="AB956">
        <f t="shared" si="238"/>
        <v>0.28970852688673665</v>
      </c>
      <c r="AC956">
        <f t="shared" si="238"/>
        <v>0.27771230949644521</v>
      </c>
      <c r="AD956">
        <f t="shared" si="238"/>
        <v>0.26604097539376981</v>
      </c>
      <c r="AE956">
        <f t="shared" si="238"/>
        <v>0.25470683963581658</v>
      </c>
      <c r="AF956">
        <f t="shared" si="238"/>
        <v>0.24371855297706785</v>
      </c>
      <c r="AG956">
        <f t="shared" si="239"/>
        <v>0.23308164023995803</v>
      </c>
      <c r="AH956">
        <f t="shared" si="239"/>
        <v>0.22279896459205525</v>
      </c>
      <c r="AI956">
        <f t="shared" si="239"/>
        <v>0.21287112873131103</v>
      </c>
      <c r="AJ956">
        <f t="shared" si="239"/>
        <v>0.20329682212066394</v>
      </c>
      <c r="AK956">
        <f t="shared" si="239"/>
        <v>0.19407312191432735</v>
      </c>
      <c r="AL956">
        <f t="shared" si="239"/>
        <v>0.18519575400095087</v>
      </c>
      <c r="AM956">
        <f t="shared" si="239"/>
        <v>0.17665931959352979</v>
      </c>
      <c r="AN956">
        <f t="shared" si="239"/>
        <v>0.16845749197658683</v>
      </c>
      <c r="AO956">
        <f t="shared" si="239"/>
        <v>0.16058318734253788</v>
      </c>
      <c r="AP956">
        <f t="shared" si="239"/>
        <v>0.15302871308378663</v>
      </c>
      <c r="AQ956">
        <f t="shared" si="239"/>
        <v>0.14578589643364742</v>
      </c>
      <c r="AR956">
        <f t="shared" si="239"/>
        <v>0.13884619595060099</v>
      </c>
      <c r="AS956">
        <f t="shared" si="239"/>
        <v>0.13220079800339424</v>
      </c>
      <c r="AT956">
        <f t="shared" si="239"/>
        <v>0.12584070012820039</v>
      </c>
      <c r="AU956">
        <f t="shared" si="239"/>
        <v>0.11975678288494145</v>
      </c>
      <c r="AV956">
        <f t="shared" si="239"/>
        <v>0.11393987163089336</v>
      </c>
      <c r="AW956">
        <f t="shared" si="237"/>
        <v>0.10838078945016906</v>
      </c>
      <c r="AX956">
        <f t="shared" si="237"/>
        <v>0.10307040232293993</v>
      </c>
      <c r="AY956">
        <f t="shared" si="237"/>
        <v>9.7999657484507549E-2</v>
      </c>
    </row>
    <row r="957" spans="1:51" x14ac:dyDescent="0.3">
      <c r="A957">
        <v>1.3910551421930082</v>
      </c>
      <c r="B957">
        <f t="shared" si="240"/>
        <v>0.24881263337065002</v>
      </c>
      <c r="C957">
        <f t="shared" si="240"/>
        <v>0.34446824529541481</v>
      </c>
      <c r="D957">
        <f t="shared" si="240"/>
        <v>0.40238311066833088</v>
      </c>
      <c r="E957">
        <f t="shared" si="240"/>
        <v>0.44016090282230008</v>
      </c>
      <c r="F957">
        <f t="shared" si="240"/>
        <v>0.46492007865434098</v>
      </c>
      <c r="G957">
        <f t="shared" si="240"/>
        <v>0.48048800753880649</v>
      </c>
      <c r="H957">
        <f t="shared" si="240"/>
        <v>0.48924551575226038</v>
      </c>
      <c r="I957">
        <f t="shared" si="240"/>
        <v>0.49280964987820525</v>
      </c>
      <c r="J957">
        <f t="shared" si="240"/>
        <v>0.4923440332761006</v>
      </c>
      <c r="K957">
        <f t="shared" si="240"/>
        <v>0.48872027714154992</v>
      </c>
      <c r="L957">
        <f t="shared" si="240"/>
        <v>0.48261039153221597</v>
      </c>
      <c r="M957">
        <f t="shared" si="240"/>
        <v>0.47454365755603972</v>
      </c>
      <c r="N957">
        <f t="shared" si="240"/>
        <v>0.46494365823177808</v>
      </c>
      <c r="O957">
        <f t="shared" si="240"/>
        <v>0.4541535039818263</v>
      </c>
      <c r="P957">
        <f t="shared" si="240"/>
        <v>0.44245366176115497</v>
      </c>
      <c r="Q957">
        <f t="shared" si="240"/>
        <v>0.43007494752408465</v>
      </c>
      <c r="R957">
        <f t="shared" si="238"/>
        <v>0.41720823974200316</v>
      </c>
      <c r="S957">
        <f t="shared" si="238"/>
        <v>0.40401190051065411</v>
      </c>
      <c r="T957">
        <f t="shared" si="238"/>
        <v>0.39061755083936056</v>
      </c>
      <c r="U957">
        <f t="shared" si="238"/>
        <v>0.37713463672843817</v>
      </c>
      <c r="V957">
        <f t="shared" si="238"/>
        <v>0.36365408866253868</v>
      </c>
      <c r="W957">
        <f t="shared" si="238"/>
        <v>0.35025128919337206</v>
      </c>
      <c r="X957">
        <f t="shared" si="238"/>
        <v>0.33698850406560166</v>
      </c>
      <c r="Y957">
        <f t="shared" si="238"/>
        <v>0.32391689155493558</v>
      </c>
      <c r="Z957">
        <f t="shared" si="238"/>
        <v>0.31107817602114285</v>
      </c>
      <c r="AA957">
        <f t="shared" si="238"/>
        <v>0.29850605115548484</v>
      </c>
      <c r="AB957">
        <f t="shared" si="238"/>
        <v>0.28622736346041822</v>
      </c>
      <c r="AC957">
        <f t="shared" si="238"/>
        <v>0.27426311545374055</v>
      </c>
      <c r="AD957">
        <f t="shared" si="238"/>
        <v>0.26262931980824178</v>
      </c>
      <c r="AE957">
        <f t="shared" si="238"/>
        <v>0.2513377293490322</v>
      </c>
      <c r="AF957">
        <f t="shared" si="238"/>
        <v>0.24039646299742964</v>
      </c>
      <c r="AG957">
        <f t="shared" si="239"/>
        <v>0.22981054399469988</v>
      </c>
      <c r="AH957">
        <f t="shared" si="239"/>
        <v>0.21958236379090199</v>
      </c>
      <c r="AI957">
        <f t="shared" si="239"/>
        <v>0.20971208264786978</v>
      </c>
      <c r="AJ957">
        <f t="shared" si="239"/>
        <v>0.20019797613779908</v>
      </c>
      <c r="AK957">
        <f t="shared" si="239"/>
        <v>0.19103673521362613</v>
      </c>
      <c r="AL957">
        <f t="shared" si="239"/>
        <v>0.18222372630495848</v>
      </c>
      <c r="AM957">
        <f t="shared" si="239"/>
        <v>0.17375321689344811</v>
      </c>
      <c r="AN957">
        <f t="shared" si="239"/>
        <v>0.16561857119833187</v>
      </c>
      <c r="AO957">
        <f t="shared" si="239"/>
        <v>0.15781241992095119</v>
      </c>
      <c r="AP957">
        <f t="shared" si="239"/>
        <v>0.15032680742893073</v>
      </c>
      <c r="AQ957">
        <f t="shared" si="239"/>
        <v>0.1431533192848195</v>
      </c>
      <c r="AR957">
        <f t="shared" si="239"/>
        <v>0.13628319262341576</v>
      </c>
      <c r="AS957">
        <f t="shared" si="239"/>
        <v>0.12970741154321996</v>
      </c>
      <c r="AT957">
        <f t="shared" si="239"/>
        <v>0.1234167893896936</v>
      </c>
      <c r="AU957">
        <f t="shared" si="239"/>
        <v>0.11740203956261977</v>
      </c>
      <c r="AV957">
        <f t="shared" si="239"/>
        <v>0.11165383626978083</v>
      </c>
      <c r="AW957">
        <f t="shared" si="237"/>
        <v>0.10616286646873074</v>
      </c>
      <c r="AX957">
        <f t="shared" si="237"/>
        <v>0.10091987408291342</v>
      </c>
      <c r="AY957">
        <f t="shared" si="237"/>
        <v>9.5915697443965442E-2</v>
      </c>
    </row>
    <row r="958" spans="1:51" x14ac:dyDescent="0.3">
      <c r="A958">
        <v>1.3925117444361423</v>
      </c>
      <c r="B958">
        <f t="shared" si="240"/>
        <v>0.24845047615430119</v>
      </c>
      <c r="C958">
        <f t="shared" si="240"/>
        <v>0.34382584961949786</v>
      </c>
      <c r="D958">
        <f t="shared" si="240"/>
        <v>0.401468062519313</v>
      </c>
      <c r="E958">
        <f t="shared" si="240"/>
        <v>0.43897991355862559</v>
      </c>
      <c r="F958">
        <f t="shared" si="240"/>
        <v>0.46348257783281349</v>
      </c>
      <c r="G958">
        <f t="shared" si="240"/>
        <v>0.47880600682963292</v>
      </c>
      <c r="H958">
        <f t="shared" si="240"/>
        <v>0.48733299646903228</v>
      </c>
      <c r="I958">
        <f t="shared" si="240"/>
        <v>0.49068196255024121</v>
      </c>
      <c r="J958">
        <f t="shared" si="240"/>
        <v>0.49001739336163713</v>
      </c>
      <c r="K958">
        <f t="shared" si="240"/>
        <v>0.48621135982637359</v>
      </c>
      <c r="L958">
        <f t="shared" si="240"/>
        <v>0.47993601185638024</v>
      </c>
      <c r="M958">
        <f t="shared" si="240"/>
        <v>0.47172052051964714</v>
      </c>
      <c r="N958">
        <f t="shared" si="240"/>
        <v>0.46198816544818755</v>
      </c>
      <c r="O958">
        <f t="shared" si="240"/>
        <v>0.45108160586646678</v>
      </c>
      <c r="P958">
        <f t="shared" si="240"/>
        <v>0.43928074640433717</v>
      </c>
      <c r="Q958">
        <f t="shared" si="240"/>
        <v>0.42681575915951259</v>
      </c>
      <c r="R958">
        <f t="shared" si="238"/>
        <v>0.41387682112118379</v>
      </c>
      <c r="S958">
        <f t="shared" si="238"/>
        <v>0.40062155459450866</v>
      </c>
      <c r="T958">
        <f t="shared" si="238"/>
        <v>0.38718081808677662</v>
      </c>
      <c r="U958">
        <f t="shared" si="238"/>
        <v>0.37366328495010975</v>
      </c>
      <c r="V958">
        <f t="shared" si="238"/>
        <v>0.36015911295830305</v>
      </c>
      <c r="W958">
        <f t="shared" si="238"/>
        <v>0.34674291993349876</v>
      </c>
      <c r="X958">
        <f t="shared" si="238"/>
        <v>0.33347622123474224</v>
      </c>
      <c r="Y958">
        <f t="shared" si="238"/>
        <v>0.32040944406956889</v>
      </c>
      <c r="Z958">
        <f t="shared" si="238"/>
        <v>0.30758360487102959</v>
      </c>
      <c r="AA958">
        <f t="shared" si="238"/>
        <v>0.29503171541728418</v>
      </c>
      <c r="AB958">
        <f t="shared" si="238"/>
        <v>0.28277996839548125</v>
      </c>
      <c r="AC958">
        <f t="shared" si="238"/>
        <v>0.27084874203838794</v>
      </c>
      <c r="AD958">
        <f t="shared" si="238"/>
        <v>0.25925345515869236</v>
      </c>
      <c r="AE958">
        <f t="shared" si="238"/>
        <v>0.24800529759846496</v>
      </c>
      <c r="AF958">
        <f t="shared" si="238"/>
        <v>0.23711185626269798</v>
      </c>
      <c r="AG958">
        <f t="shared" si="239"/>
        <v>0.22657765313752526</v>
      </c>
      <c r="AH958">
        <f t="shared" si="239"/>
        <v>0.21640460873501002</v>
      </c>
      <c r="AI958">
        <f t="shared" si="239"/>
        <v>0.20659244206130167</v>
      </c>
      <c r="AJ958">
        <f t="shared" si="239"/>
        <v>0.19713901632985134</v>
      </c>
      <c r="AK958">
        <f t="shared" si="239"/>
        <v>0.18804063812977684</v>
      </c>
      <c r="AL958">
        <f t="shared" si="239"/>
        <v>0.17929231653166092</v>
      </c>
      <c r="AM958">
        <f t="shared" si="239"/>
        <v>0.17088798760866167</v>
      </c>
      <c r="AN958">
        <f t="shared" si="239"/>
        <v>0.16282070902375026</v>
      </c>
      <c r="AO958">
        <f t="shared" si="239"/>
        <v>0.15508282864871359</v>
      </c>
      <c r="AP958">
        <f t="shared" si="239"/>
        <v>0.14766613060958461</v>
      </c>
      <c r="AQ958">
        <f t="shared" si="239"/>
        <v>0.14056196167492163</v>
      </c>
      <c r="AR958">
        <f t="shared" si="239"/>
        <v>0.13376134050069804</v>
      </c>
      <c r="AS958">
        <f t="shared" si="239"/>
        <v>0.12725505190506853</v>
      </c>
      <c r="AT958">
        <f t="shared" si="239"/>
        <v>0.12103372805699834</v>
      </c>
      <c r="AU958">
        <f t="shared" si="239"/>
        <v>0.11508791821610233</v>
      </c>
      <c r="AV958">
        <f t="shared" si="239"/>
        <v>0.10940814844986851</v>
      </c>
      <c r="AW958">
        <f t="shared" si="237"/>
        <v>0.10398497257309085</v>
      </c>
      <c r="AX958">
        <f t="shared" si="237"/>
        <v>9.8809015398012331E-2</v>
      </c>
      <c r="AY958">
        <f t="shared" si="237"/>
        <v>9.3871009248611637E-2</v>
      </c>
    </row>
    <row r="959" spans="1:51" x14ac:dyDescent="0.3">
      <c r="A959">
        <v>1.3939683466792763</v>
      </c>
      <c r="B959">
        <f t="shared" si="240"/>
        <v>0.24808884607295986</v>
      </c>
      <c r="C959">
        <f t="shared" si="240"/>
        <v>0.34318427643955135</v>
      </c>
      <c r="D959">
        <f t="shared" si="240"/>
        <v>0.40055421870656122</v>
      </c>
      <c r="E959">
        <f t="shared" si="240"/>
        <v>0.43780065590369488</v>
      </c>
      <c r="F959">
        <f t="shared" si="240"/>
        <v>0.4620474994278484</v>
      </c>
      <c r="G959">
        <f t="shared" si="240"/>
        <v>0.47712728385067305</v>
      </c>
      <c r="H959">
        <f t="shared" si="240"/>
        <v>0.48542476662141582</v>
      </c>
      <c r="I959">
        <f t="shared" si="240"/>
        <v>0.48855971945012178</v>
      </c>
      <c r="J959">
        <f t="shared" si="240"/>
        <v>0.48769747929945767</v>
      </c>
      <c r="K959">
        <f t="shared" si="240"/>
        <v>0.48371055903283339</v>
      </c>
      <c r="L959">
        <f t="shared" si="240"/>
        <v>0.47727123004035071</v>
      </c>
      <c r="M959">
        <f t="shared" si="240"/>
        <v>0.46890853503090113</v>
      </c>
      <c r="N959">
        <f t="shared" si="240"/>
        <v>0.45904543243336621</v>
      </c>
      <c r="O959">
        <f t="shared" si="240"/>
        <v>0.44802411326650171</v>
      </c>
      <c r="P959">
        <f t="shared" si="240"/>
        <v>0.43612390384083122</v>
      </c>
      <c r="Q959">
        <f t="shared" si="240"/>
        <v>0.4235743175476353</v>
      </c>
      <c r="R959">
        <f t="shared" si="238"/>
        <v>0.41056481626409858</v>
      </c>
      <c r="S959">
        <f t="shared" si="238"/>
        <v>0.39725227012935266</v>
      </c>
      <c r="T959">
        <f t="shared" si="238"/>
        <v>0.38376676403097898</v>
      </c>
      <c r="U959">
        <f t="shared" si="238"/>
        <v>0.37021618879333373</v>
      </c>
      <c r="V959">
        <f t="shared" si="238"/>
        <v>0.35668992080119932</v>
      </c>
      <c r="W959">
        <f t="shared" si="238"/>
        <v>0.34326180562139963</v>
      </c>
      <c r="X959">
        <f t="shared" si="238"/>
        <v>0.32999260179635553</v>
      </c>
      <c r="Y959">
        <f t="shared" si="238"/>
        <v>0.31693200006572414</v>
      </c>
      <c r="Z959">
        <f t="shared" si="238"/>
        <v>0.30412030450044558</v>
      </c>
      <c r="AA959">
        <f t="shared" si="238"/>
        <v>0.29158984142577066</v>
      </c>
      <c r="AB959">
        <f t="shared" si="238"/>
        <v>0.27936614700019097</v>
      </c>
      <c r="AC959">
        <f t="shared" si="238"/>
        <v>0.26746897321611063</v>
      </c>
      <c r="AD959">
        <f t="shared" si="238"/>
        <v>0.25591314376185181</v>
      </c>
      <c r="AE959">
        <f t="shared" si="238"/>
        <v>0.24470928485843227</v>
      </c>
      <c r="AF959">
        <f t="shared" si="238"/>
        <v>0.23386445132050432</v>
      </c>
      <c r="AG959">
        <f t="shared" si="239"/>
        <v>0.22338266430969611</v>
      </c>
      <c r="AH959">
        <f t="shared" si="239"/>
        <v>0.21326537427910996</v>
      </c>
      <c r="AI959">
        <f t="shared" si="239"/>
        <v>0.20351186025366644</v>
      </c>
      <c r="AJ959">
        <f t="shared" si="239"/>
        <v>0.19411957470828392</v>
      </c>
      <c r="AK959">
        <f t="shared" si="239"/>
        <v>0.185084441787883</v>
      </c>
      <c r="AL959">
        <f t="shared" si="239"/>
        <v>0.17640111538001926</v>
      </c>
      <c r="AM959">
        <f t="shared" si="239"/>
        <v>0.16806320254190954</v>
      </c>
      <c r="AN959">
        <f t="shared" si="239"/>
        <v>0.16006345695270946</v>
      </c>
      <c r="AO959">
        <f t="shared" si="239"/>
        <v>0.15239394637335046</v>
      </c>
      <c r="AP959">
        <f t="shared" si="239"/>
        <v>0.14504619752249875</v>
      </c>
      <c r="AQ959">
        <f t="shared" si="239"/>
        <v>0.13801132129649901</v>
      </c>
      <c r="AR959">
        <f t="shared" si="239"/>
        <v>0.13128012085650842</v>
      </c>
      <c r="AS959">
        <f t="shared" si="239"/>
        <v>0.12484318476371564</v>
      </c>
      <c r="AT959">
        <f t="shared" si="239"/>
        <v>0.11869096705283561</v>
      </c>
      <c r="AU959">
        <f t="shared" si="239"/>
        <v>0.11281385588609835</v>
      </c>
      <c r="AV959">
        <f t="shared" si="239"/>
        <v>0.10720223221774895</v>
      </c>
      <c r="AW959">
        <f t="shared" si="237"/>
        <v>0.10184651971676138</v>
      </c>
      <c r="AX959">
        <f t="shared" si="237"/>
        <v>9.6737227038408452E-2</v>
      </c>
      <c r="AY959">
        <f t="shared" si="237"/>
        <v>9.1864983399567543E-2</v>
      </c>
    </row>
    <row r="960" spans="1:51" x14ac:dyDescent="0.3">
      <c r="A960">
        <v>1.3954249489224104</v>
      </c>
      <c r="B960">
        <f t="shared" si="240"/>
        <v>0.2477277423593589</v>
      </c>
      <c r="C960">
        <f t="shared" si="240"/>
        <v>0.34254352640635338</v>
      </c>
      <c r="D960">
        <f t="shared" si="240"/>
        <v>0.3996415823104793</v>
      </c>
      <c r="E960">
        <f t="shared" si="240"/>
        <v>0.43662313593088625</v>
      </c>
      <c r="F960">
        <f t="shared" si="240"/>
        <v>0.46061485269209279</v>
      </c>
      <c r="G960">
        <f t="shared" si="240"/>
        <v>0.47545185087898056</v>
      </c>
      <c r="H960">
        <f t="shared" si="240"/>
        <v>0.48352084104985943</v>
      </c>
      <c r="I960">
        <f t="shared" si="240"/>
        <v>0.48644293725220988</v>
      </c>
      <c r="J960">
        <f t="shared" si="240"/>
        <v>0.48538430863941107</v>
      </c>
      <c r="K960">
        <f t="shared" si="240"/>
        <v>0.48121789203881871</v>
      </c>
      <c r="L960">
        <f t="shared" si="240"/>
        <v>0.4746160617927116</v>
      </c>
      <c r="M960">
        <f t="shared" si="240"/>
        <v>0.46610771381922356</v>
      </c>
      <c r="N960">
        <f t="shared" si="240"/>
        <v>0.45611546745020781</v>
      </c>
      <c r="O960">
        <f t="shared" si="240"/>
        <v>0.44498102844563447</v>
      </c>
      <c r="P960">
        <f t="shared" si="240"/>
        <v>0.43298312878636491</v>
      </c>
      <c r="Q960">
        <f t="shared" si="240"/>
        <v>0.4203506083173319</v>
      </c>
      <c r="R960">
        <f t="shared" si="238"/>
        <v>0.40727220020671062</v>
      </c>
      <c r="S960">
        <f t="shared" si="238"/>
        <v>0.39390401010477416</v>
      </c>
      <c r="T960">
        <f t="shared" si="238"/>
        <v>0.38037533823118524</v>
      </c>
      <c r="U960">
        <f t="shared" si="238"/>
        <v>0.36679328308647419</v>
      </c>
      <c r="V960">
        <f t="shared" si="238"/>
        <v>0.3532464310831952</v>
      </c>
      <c r="W960">
        <f t="shared" si="238"/>
        <v>0.33980784811105774</v>
      </c>
      <c r="X960">
        <f t="shared" si="238"/>
        <v>0.32653752957559035</v>
      </c>
      <c r="Y960">
        <f t="shared" si="238"/>
        <v>0.31348442446437758</v>
      </c>
      <c r="Z960">
        <f t="shared" si="238"/>
        <v>0.30068812016933949</v>
      </c>
      <c r="AA960">
        <f t="shared" si="238"/>
        <v>0.28818025414284559</v>
      </c>
      <c r="AB960">
        <f t="shared" si="238"/>
        <v>0.27598570342114154</v>
      </c>
      <c r="AC960">
        <f t="shared" si="238"/>
        <v>0.26412359191937873</v>
      </c>
      <c r="AD960">
        <f t="shared" si="238"/>
        <v>0.25260814705331036</v>
      </c>
      <c r="AE960">
        <f t="shared" si="238"/>
        <v>0.2414494308976341</v>
      </c>
      <c r="AF960">
        <f t="shared" si="238"/>
        <v>0.23065396621131873</v>
      </c>
      <c r="AG960">
        <f t="shared" si="239"/>
        <v>0.22022527386606552</v>
      </c>
      <c r="AH960">
        <f t="shared" si="239"/>
        <v>0.21016433523377379</v>
      </c>
      <c r="AI960">
        <f t="shared" si="239"/>
        <v>0.20046999072568106</v>
      </c>
      <c r="AJ960">
        <f t="shared" si="239"/>
        <v>0.191139283785529</v>
      </c>
      <c r="AK960">
        <f t="shared" si="239"/>
        <v>0.18216775811466898</v>
      </c>
      <c r="AL960">
        <f t="shared" si="239"/>
        <v>0.17354971466833702</v>
      </c>
      <c r="AM960">
        <f t="shared" si="239"/>
        <v>0.1652784339487412</v>
      </c>
      <c r="AN960">
        <f t="shared" si="239"/>
        <v>0.15734636828569468</v>
      </c>
      <c r="AO960">
        <f t="shared" si="239"/>
        <v>0.149745308103717</v>
      </c>
      <c r="AP960">
        <f t="shared" si="239"/>
        <v>0.14246652559787867</v>
      </c>
      <c r="AQ960">
        <f t="shared" si="239"/>
        <v>0.13550089875760277</v>
      </c>
      <c r="AR960">
        <f t="shared" si="239"/>
        <v>0.12883901827087044</v>
      </c>
      <c r="AS960">
        <f t="shared" si="239"/>
        <v>0.12247127949725886</v>
      </c>
      <c r="AT960">
        <f t="shared" si="239"/>
        <v>0.11638796140600488</v>
      </c>
      <c r="AU960">
        <f t="shared" si="239"/>
        <v>0.11057929412607395</v>
      </c>
      <c r="AV960">
        <f t="shared" si="239"/>
        <v>0.10503551654191116</v>
      </c>
      <c r="AW960">
        <f t="shared" si="237"/>
        <v>9.9746925185340035E-2</v>
      </c>
      <c r="AX960">
        <f t="shared" si="237"/>
        <v>9.4703915516224271E-2</v>
      </c>
      <c r="AY960">
        <f t="shared" si="237"/>
        <v>8.9897016548109512E-2</v>
      </c>
    </row>
    <row r="961" spans="1:51" x14ac:dyDescent="0.3">
      <c r="A961">
        <v>1.3968815511655444</v>
      </c>
      <c r="B961">
        <f t="shared" si="240"/>
        <v>0.24736716424734806</v>
      </c>
      <c r="C961">
        <f t="shared" si="240"/>
        <v>0.34190360015993632</v>
      </c>
      <c r="D961">
        <f t="shared" si="240"/>
        <v>0.39873015637834247</v>
      </c>
      <c r="E961">
        <f t="shared" si="240"/>
        <v>0.4354473596466501</v>
      </c>
      <c r="F961">
        <f t="shared" si="240"/>
        <v>0.45918464676531062</v>
      </c>
      <c r="G961">
        <f t="shared" si="240"/>
        <v>0.47377972002040636</v>
      </c>
      <c r="H961">
        <f t="shared" si="240"/>
        <v>0.48162123435329457</v>
      </c>
      <c r="I961">
        <f t="shared" si="240"/>
        <v>0.4843316323079877</v>
      </c>
      <c r="J961">
        <f t="shared" si="240"/>
        <v>0.48307789851748367</v>
      </c>
      <c r="K961">
        <f t="shared" si="240"/>
        <v>0.47873337560960366</v>
      </c>
      <c r="L961">
        <f t="shared" si="240"/>
        <v>0.47197052220508334</v>
      </c>
      <c r="M961">
        <f t="shared" si="240"/>
        <v>0.46331806888953014</v>
      </c>
      <c r="N961">
        <f t="shared" si="240"/>
        <v>0.45319827792892525</v>
      </c>
      <c r="O961">
        <f t="shared" si="240"/>
        <v>0.44195235272871269</v>
      </c>
      <c r="P961">
        <f t="shared" si="240"/>
        <v>0.42985841491629223</v>
      </c>
      <c r="Q961">
        <f t="shared" si="240"/>
        <v>0.41714461596284258</v>
      </c>
      <c r="R961">
        <f t="shared" si="238"/>
        <v>0.40399894676582909</v>
      </c>
      <c r="S961">
        <f t="shared" si="238"/>
        <v>0.39057673621880867</v>
      </c>
      <c r="T961">
        <f t="shared" si="238"/>
        <v>0.37700648889695648</v>
      </c>
      <c r="U961">
        <f t="shared" si="238"/>
        <v>0.36339450126641237</v>
      </c>
      <c r="V961">
        <f t="shared" si="238"/>
        <v>0.34982856128099188</v>
      </c>
      <c r="W961">
        <f t="shared" si="238"/>
        <v>0.33638094783696609</v>
      </c>
      <c r="X961">
        <f t="shared" si="238"/>
        <v>0.32311088699472695</v>
      </c>
      <c r="Y961">
        <f t="shared" si="238"/>
        <v>0.31006658082214006</v>
      </c>
      <c r="Z961">
        <f t="shared" si="238"/>
        <v>0.29728689583446599</v>
      </c>
      <c r="AA961">
        <f t="shared" si="238"/>
        <v>0.28480277731159831</v>
      </c>
      <c r="AB961">
        <f t="shared" si="238"/>
        <v>0.27263844069402005</v>
      </c>
      <c r="AC961">
        <f t="shared" si="238"/>
        <v>0.26081238010127922</v>
      </c>
      <c r="AD961">
        <f t="shared" si="238"/>
        <v>0.24933822564428493</v>
      </c>
      <c r="AE961">
        <f t="shared" si="238"/>
        <v>0.23822547483857726</v>
      </c>
      <c r="AF961">
        <f t="shared" si="238"/>
        <v>0.22748011853025255</v>
      </c>
      <c r="AG961">
        <f t="shared" si="239"/>
        <v>0.21710517793894588</v>
      </c>
      <c r="AH961">
        <f t="shared" si="239"/>
        <v>0.20710116643100129</v>
      </c>
      <c r="AI961">
        <f t="shared" si="239"/>
        <v>0.19746648726363639</v>
      </c>
      <c r="AJ961">
        <f t="shared" si="239"/>
        <v>0.18819777664284509</v>
      </c>
      <c r="AK961">
        <f t="shared" si="239"/>
        <v>0.17929019990683626</v>
      </c>
      <c r="AL961">
        <f t="shared" si="239"/>
        <v>0.17073770740268049</v>
      </c>
      <c r="AM961">
        <f t="shared" si="239"/>
        <v>0.16253325560552193</v>
      </c>
      <c r="AN961">
        <f t="shared" si="239"/>
        <v>0.1546689981909293</v>
      </c>
      <c r="AO961">
        <f t="shared" si="239"/>
        <v>0.14713645107573312</v>
      </c>
      <c r="AP961">
        <f t="shared" si="239"/>
        <v>0.13992663486325152</v>
      </c>
      <c r="AQ961">
        <f t="shared" si="239"/>
        <v>0.13303019764327506</v>
      </c>
      <c r="AR961">
        <f t="shared" si="239"/>
        <v>0.12643752068837724</v>
      </c>
      <c r="AS961">
        <f t="shared" si="239"/>
        <v>0.12013880924233829</v>
      </c>
      <c r="AT961">
        <f t="shared" si="239"/>
        <v>0.11412417030272674</v>
      </c>
      <c r="AU961">
        <f t="shared" si="239"/>
        <v>0.10838367904922248</v>
      </c>
      <c r="AV961">
        <f t="shared" si="239"/>
        <v>0.10290743535486933</v>
      </c>
      <c r="AW961">
        <f t="shared" si="237"/>
        <v>9.7685611633328714E-2</v>
      </c>
      <c r="AX961">
        <f t="shared" si="237"/>
        <v>9.2708493116589158E-2</v>
      </c>
      <c r="AY961">
        <f t="shared" si="237"/>
        <v>8.7966511520536486E-2</v>
      </c>
    </row>
    <row r="962" spans="1:51" x14ac:dyDescent="0.3">
      <c r="A962">
        <v>1.3983381534086785</v>
      </c>
      <c r="B962">
        <f t="shared" si="240"/>
        <v>0.2470071109718921</v>
      </c>
      <c r="C962">
        <f t="shared" si="240"/>
        <v>0.34126449832964306</v>
      </c>
      <c r="D962">
        <f t="shared" si="240"/>
        <v>0.39781994392445336</v>
      </c>
      <c r="E962">
        <f t="shared" si="240"/>
        <v>0.43427333299081949</v>
      </c>
      <c r="F962">
        <f t="shared" si="240"/>
        <v>0.45775689067492453</v>
      </c>
      <c r="G962">
        <f t="shared" si="240"/>
        <v>0.47211090321046667</v>
      </c>
      <c r="H962">
        <f t="shared" si="240"/>
        <v>0.47972596089046565</v>
      </c>
      <c r="I962">
        <f t="shared" si="240"/>
        <v>0.48222582064800007</v>
      </c>
      <c r="J962">
        <f t="shared" si="240"/>
        <v>0.48077826565854331</v>
      </c>
      <c r="K962">
        <f t="shared" si="240"/>
        <v>0.47625702600160025</v>
      </c>
      <c r="L962">
        <f t="shared" si="240"/>
        <v>0.46933462575710522</v>
      </c>
      <c r="M962">
        <f t="shared" si="240"/>
        <v>0.46053961152868322</v>
      </c>
      <c r="N962">
        <f t="shared" si="240"/>
        <v>0.45029387047521913</v>
      </c>
      <c r="O962">
        <f t="shared" si="240"/>
        <v>0.43893808651187777</v>
      </c>
      <c r="P962">
        <f t="shared" si="240"/>
        <v>0.42674975487795913</v>
      </c>
      <c r="Q962">
        <f t="shared" si="240"/>
        <v>0.41395632385859427</v>
      </c>
      <c r="R962">
        <f t="shared" si="238"/>
        <v>0.40074502855662153</v>
      </c>
      <c r="S962">
        <f t="shared" si="238"/>
        <v>0.3872704088983297</v>
      </c>
      <c r="T962">
        <f t="shared" si="238"/>
        <v>0.37366016291164827</v>
      </c>
      <c r="U962">
        <f t="shared" si="238"/>
        <v>0.36001977540520602</v>
      </c>
      <c r="V962">
        <f t="shared" si="238"/>
        <v>0.34643622748599895</v>
      </c>
      <c r="W962">
        <f t="shared" si="238"/>
        <v>0.33298100384750118</v>
      </c>
      <c r="X962">
        <f t="shared" si="238"/>
        <v>0.31971255510998497</v>
      </c>
      <c r="Y962">
        <f t="shared" si="238"/>
        <v>0.30667833137149525</v>
      </c>
      <c r="Z962">
        <f t="shared" si="238"/>
        <v>0.29391647419300959</v>
      </c>
      <c r="AA962">
        <f t="shared" si="238"/>
        <v>0.28145723350323171</v>
      </c>
      <c r="AB962">
        <f t="shared" si="238"/>
        <v>0.26932416079371735</v>
      </c>
      <c r="AC962">
        <f t="shared" si="238"/>
        <v>0.25753511878863378</v>
      </c>
      <c r="AD962">
        <f t="shared" si="238"/>
        <v>0.24610313937754008</v>
      </c>
      <c r="AE962">
        <f t="shared" si="238"/>
        <v>0.23503715521604127</v>
      </c>
      <c r="AF962">
        <f t="shared" si="238"/>
        <v>0.2243426254877961</v>
      </c>
      <c r="AG962">
        <f t="shared" si="239"/>
        <v>0.21402207250079058</v>
      </c>
      <c r="AH962">
        <f t="shared" si="239"/>
        <v>0.20407554278849435</v>
      </c>
      <c r="AI962">
        <f t="shared" si="239"/>
        <v>0.19450100400489934</v>
      </c>
      <c r="AJ962">
        <f t="shared" si="239"/>
        <v>0.18529468699662097</v>
      </c>
      <c r="AK962">
        <f t="shared" si="239"/>
        <v>0.17645138089775614</v>
      </c>
      <c r="AL962">
        <f t="shared" si="239"/>
        <v>0.16796468784349763</v>
      </c>
      <c r="AM962">
        <f t="shared" si="239"/>
        <v>0.15982724287552783</v>
      </c>
      <c r="AN962">
        <f t="shared" si="239"/>
        <v>0.15203090376945716</v>
      </c>
      <c r="AO962">
        <f t="shared" si="239"/>
        <v>0.14456691481597495</v>
      </c>
      <c r="AP962">
        <f t="shared" si="239"/>
        <v>0.13742604800506095</v>
      </c>
      <c r="AQ962">
        <f t="shared" si="239"/>
        <v>0.13059872457465713</v>
      </c>
      <c r="AR962">
        <f t="shared" si="239"/>
        <v>0.12407511947431235</v>
      </c>
      <c r="AS962">
        <f t="shared" si="239"/>
        <v>0.11784525094677921</v>
      </c>
      <c r="AT962">
        <f t="shared" si="239"/>
        <v>0.11189905713531414</v>
      </c>
      <c r="AU962">
        <f t="shared" si="239"/>
        <v>0.10622646137268928</v>
      </c>
      <c r="AV962">
        <f t="shared" si="239"/>
        <v>0.10081742759246641</v>
      </c>
      <c r="AW962">
        <f t="shared" si="237"/>
        <v>9.5662007118064274E-2</v>
      </c>
      <c r="AX962">
        <f t="shared" si="237"/>
        <v>9.0750377925755424E-2</v>
      </c>
      <c r="AY962">
        <f t="shared" si="237"/>
        <v>8.607287734004905E-2</v>
      </c>
    </row>
    <row r="963" spans="1:51" x14ac:dyDescent="0.3">
      <c r="A963">
        <v>1.3997947556518124</v>
      </c>
      <c r="B963">
        <f t="shared" si="240"/>
        <v>0.24664758176906951</v>
      </c>
      <c r="C963">
        <f t="shared" si="240"/>
        <v>0.34062622153418426</v>
      </c>
      <c r="D963">
        <f t="shared" si="240"/>
        <v>0.39691094793030102</v>
      </c>
      <c r="E963">
        <f t="shared" si="240"/>
        <v>0.43310106183692465</v>
      </c>
      <c r="F963">
        <f t="shared" si="240"/>
        <v>0.45633159333655898</v>
      </c>
      <c r="G963">
        <f t="shared" si="240"/>
        <v>0.47044541221521852</v>
      </c>
      <c r="H963">
        <f t="shared" si="240"/>
        <v>0.47783503478126149</v>
      </c>
      <c r="I963">
        <f t="shared" si="240"/>
        <v>0.48012551798380521</v>
      </c>
      <c r="J963">
        <f t="shared" si="240"/>
        <v>0.47848542637908825</v>
      </c>
      <c r="K963">
        <f t="shared" si="240"/>
        <v>0.47378885896611223</v>
      </c>
      <c r="L963">
        <f t="shared" si="240"/>
        <v>0.46670838632141987</v>
      </c>
      <c r="M963">
        <f t="shared" si="240"/>
        <v>0.45777235231194735</v>
      </c>
      <c r="N963">
        <f t="shared" si="240"/>
        <v>0.44740225087845553</v>
      </c>
      <c r="O963">
        <f t="shared" si="240"/>
        <v>0.43593822927269493</v>
      </c>
      <c r="P963">
        <f t="shared" si="240"/>
        <v>0.42365714030304746</v>
      </c>
      <c r="Q963">
        <f t="shared" si="240"/>
        <v>0.41078571427398025</v>
      </c>
      <c r="R963">
        <f t="shared" si="238"/>
        <v>0.39751041701004663</v>
      </c>
      <c r="S963">
        <f t="shared" si="238"/>
        <v>0.38398498731934216</v>
      </c>
      <c r="T963">
        <f t="shared" si="238"/>
        <v>0.37033630585572924</v>
      </c>
      <c r="U963">
        <f t="shared" si="238"/>
        <v>0.3566690362365722</v>
      </c>
      <c r="V963">
        <f t="shared" si="238"/>
        <v>0.34306934443409226</v>
      </c>
      <c r="W963">
        <f t="shared" si="238"/>
        <v>0.32960791383802146</v>
      </c>
      <c r="X963">
        <f t="shared" si="238"/>
        <v>0.31634241364799764</v>
      </c>
      <c r="Y963">
        <f t="shared" si="238"/>
        <v>0.30331953706064235</v>
      </c>
      <c r="Z963">
        <f t="shared" si="238"/>
        <v>0.29057669672574249</v>
      </c>
      <c r="AA963">
        <f t="shared" si="238"/>
        <v>0.2781434441634521</v>
      </c>
      <c r="AB963">
        <f t="shared" si="238"/>
        <v>0.26604266468379673</v>
      </c>
      <c r="AC963">
        <f t="shared" si="238"/>
        <v>0.25429158813438102</v>
      </c>
      <c r="AD963">
        <f t="shared" si="238"/>
        <v>0.24290264738246714</v>
      </c>
      <c r="AE963">
        <f t="shared" si="238"/>
        <v>0.2318842100346111</v>
      </c>
      <c r="AF963">
        <f t="shared" si="238"/>
        <v>0.22124120396950003</v>
      </c>
      <c r="AG963">
        <f t="shared" si="239"/>
        <v>0.21097565342571331</v>
      </c>
      <c r="AH963">
        <f t="shared" si="239"/>
        <v>0.20108713937266279</v>
      </c>
      <c r="AI963">
        <f t="shared" si="239"/>
        <v>0.19157319550200549</v>
      </c>
      <c r="AJ963">
        <f t="shared" si="239"/>
        <v>0.18242964926316638</v>
      </c>
      <c r="AK963">
        <f t="shared" si="239"/>
        <v>0.17365091582251915</v>
      </c>
      <c r="AL963">
        <f t="shared" si="239"/>
        <v>0.16523025157048693</v>
      </c>
      <c r="AM963">
        <f t="shared" si="239"/>
        <v>0.15715997277315755</v>
      </c>
      <c r="AN963">
        <f t="shared" si="239"/>
        <v>0.14943164411823046</v>
      </c>
      <c r="AO963">
        <f t="shared" si="239"/>
        <v>0.14203624120314648</v>
      </c>
      <c r="AP963">
        <f t="shared" si="239"/>
        <v>0.1349642904280384</v>
      </c>
      <c r="AQ963">
        <f t="shared" si="239"/>
        <v>0.12820598926576637</v>
      </c>
      <c r="AR963">
        <f t="shared" si="239"/>
        <v>0.12175130946833909</v>
      </c>
      <c r="AS963">
        <f t="shared" si="239"/>
        <v>0.11559008541970812</v>
      </c>
      <c r="AT963">
        <f t="shared" si="239"/>
        <v>0.10971208954823657</v>
      </c>
      <c r="AU963">
        <f t="shared" si="239"/>
        <v>0.10410709645910661</v>
      </c>
      <c r="AV963">
        <f t="shared" si="239"/>
        <v>9.8764937230424191E-2</v>
      </c>
      <c r="AW963">
        <f t="shared" si="237"/>
        <v>9.3675545130836396E-2</v>
      </c>
      <c r="AX963">
        <f t="shared" si="237"/>
        <v>8.8828993856353899E-2</v>
      </c>
      <c r="AY963">
        <f t="shared" si="237"/>
        <v>8.4215529245731349E-2</v>
      </c>
    </row>
    <row r="964" spans="1:51" x14ac:dyDescent="0.3">
      <c r="A964">
        <v>1.4012513578949466</v>
      </c>
      <c r="B964">
        <f t="shared" si="240"/>
        <v>0.24628857587607053</v>
      </c>
      <c r="C964">
        <f t="shared" si="240"/>
        <v>0.33998877038169456</v>
      </c>
      <c r="D964">
        <f t="shared" si="240"/>
        <v>0.39600317134471663</v>
      </c>
      <c r="E964">
        <f t="shared" si="240"/>
        <v>0.43193055199250208</v>
      </c>
      <c r="F964">
        <f t="shared" si="240"/>
        <v>0.45490876355458038</v>
      </c>
      <c r="G964">
        <f t="shared" si="240"/>
        <v>0.46878325863212938</v>
      </c>
      <c r="H964">
        <f t="shared" si="240"/>
        <v>0.4759484699080459</v>
      </c>
      <c r="I964">
        <f t="shared" si="240"/>
        <v>0.47803073970991994</v>
      </c>
      <c r="J964">
        <f t="shared" si="240"/>
        <v>0.47619939658999244</v>
      </c>
      <c r="K964">
        <f t="shared" si="240"/>
        <v>0.47132888975308246</v>
      </c>
      <c r="L964">
        <f t="shared" si="240"/>
        <v>0.46409181716865006</v>
      </c>
      <c r="M964">
        <f t="shared" si="240"/>
        <v>0.45501630110942776</v>
      </c>
      <c r="N964">
        <f t="shared" si="240"/>
        <v>0.44452342411980683</v>
      </c>
      <c r="O964">
        <f t="shared" si="240"/>
        <v>0.4329527795802558</v>
      </c>
      <c r="P964">
        <f t="shared" si="240"/>
        <v>0.42058056181986714</v>
      </c>
      <c r="Q964">
        <f t="shared" si="240"/>
        <v>0.40763276838807666</v>
      </c>
      <c r="R964">
        <f t="shared" si="238"/>
        <v>0.39429508239020722</v>
      </c>
      <c r="S964">
        <f t="shared" si="238"/>
        <v>0.38072042942716078</v>
      </c>
      <c r="T964">
        <f t="shared" si="238"/>
        <v>0.36703486202994862</v>
      </c>
      <c r="U964">
        <f t="shared" si="238"/>
        <v>0.35334221318218384</v>
      </c>
      <c r="V964">
        <f t="shared" si="238"/>
        <v>0.33972782553513514</v>
      </c>
      <c r="W964">
        <f t="shared" si="238"/>
        <v>0.32626157418368146</v>
      </c>
      <c r="X964">
        <f t="shared" si="238"/>
        <v>0.31300034104194274</v>
      </c>
      <c r="Y964">
        <f t="shared" si="238"/>
        <v>0.2999900575929198</v>
      </c>
      <c r="Z964">
        <f t="shared" si="238"/>
        <v>0.28726740373969351</v>
      </c>
      <c r="AA964">
        <f t="shared" si="238"/>
        <v>0.27486122965826959</v>
      </c>
      <c r="AB964">
        <f t="shared" si="238"/>
        <v>0.262793752365306</v>
      </c>
      <c r="AC964">
        <f t="shared" si="238"/>
        <v>0.25108156746920962</v>
      </c>
      <c r="AD964">
        <f t="shared" si="238"/>
        <v>0.23973650812932029</v>
      </c>
      <c r="AE964">
        <f t="shared" si="238"/>
        <v>0.22876637682525083</v>
      </c>
      <c r="AF964">
        <f t="shared" si="238"/>
        <v>0.21817557059460457</v>
      </c>
      <c r="AG964">
        <f t="shared" si="239"/>
        <v>0.20796561654983634</v>
      </c>
      <c r="AH964">
        <f t="shared" si="239"/>
        <v>0.19813563146033183</v>
      </c>
      <c r="AI964">
        <f t="shared" si="239"/>
        <v>0.1886827167853565</v>
      </c>
      <c r="AJ964">
        <f t="shared" si="239"/>
        <v>0.1796022986219814</v>
      </c>
      <c r="AK964">
        <f t="shared" si="239"/>
        <v>0.17088842048134575</v>
      </c>
      <c r="AL964">
        <f t="shared" si="239"/>
        <v>0.16253399554569825</v>
      </c>
      <c r="AM964">
        <f t="shared" si="239"/>
        <v>0.15453102402626806</v>
      </c>
      <c r="AN964">
        <f t="shared" si="239"/>
        <v>0.1468707803912041</v>
      </c>
      <c r="AO964">
        <f t="shared" si="239"/>
        <v>0.13954397452745376</v>
      </c>
      <c r="AP964">
        <f t="shared" si="239"/>
        <v>0.13254089031236727</v>
      </c>
      <c r="AQ964">
        <f t="shared" si="239"/>
        <v>0.12585150457796565</v>
      </c>
      <c r="AR964">
        <f t="shared" si="239"/>
        <v>0.11946558903579109</v>
      </c>
      <c r="AS964">
        <f t="shared" si="239"/>
        <v>0.11337279737917999</v>
      </c>
      <c r="AT964">
        <f t="shared" si="239"/>
        <v>0.10756273948160811</v>
      </c>
      <c r="AU964">
        <f t="shared" si="239"/>
        <v>0.10202504435548714</v>
      </c>
      <c r="AV964">
        <f t="shared" si="239"/>
        <v>9.674941331818436E-2</v>
      </c>
      <c r="AW964">
        <f t="shared" si="237"/>
        <v>9.17256646252404E-2</v>
      </c>
      <c r="AX964">
        <f t="shared" si="237"/>
        <v>8.6943770669845988E-2</v>
      </c>
      <c r="AY964">
        <f t="shared" si="237"/>
        <v>8.2393888708696142E-2</v>
      </c>
    </row>
    <row r="965" spans="1:51" x14ac:dyDescent="0.3">
      <c r="A965">
        <v>1.4027079601380805</v>
      </c>
      <c r="B965">
        <f t="shared" si="240"/>
        <v>0.24593009253119585</v>
      </c>
      <c r="C965">
        <f t="shared" si="240"/>
        <v>0.33935214546978915</v>
      </c>
      <c r="D965">
        <f t="shared" si="240"/>
        <v>0.39509661708403082</v>
      </c>
      <c r="E965">
        <f t="shared" si="240"/>
        <v>0.43076180919940826</v>
      </c>
      <c r="F965">
        <f t="shared" si="240"/>
        <v>0.45348841002263951</v>
      </c>
      <c r="G965">
        <f t="shared" si="240"/>
        <v>0.46712445389095131</v>
      </c>
      <c r="H965">
        <f t="shared" si="240"/>
        <v>0.47406627991699418</v>
      </c>
      <c r="I965">
        <f t="shared" si="240"/>
        <v>0.47594150090577103</v>
      </c>
      <c r="J965">
        <f t="shared" si="240"/>
        <v>0.47392019179925343</v>
      </c>
      <c r="K965">
        <f t="shared" si="240"/>
        <v>0.46887713311484663</v>
      </c>
      <c r="L965">
        <f t="shared" si="240"/>
        <v>0.46148493097237514</v>
      </c>
      <c r="M965">
        <f t="shared" si="240"/>
        <v>0.45227146709250926</v>
      </c>
      <c r="N965">
        <f t="shared" si="240"/>
        <v>0.44165739438039342</v>
      </c>
      <c r="O965">
        <f t="shared" si="240"/>
        <v>0.42998173510526128</v>
      </c>
      <c r="P965">
        <f t="shared" si="240"/>
        <v>0.41752000906561548</v>
      </c>
      <c r="Q965">
        <f t="shared" si="240"/>
        <v>0.4044974663043101</v>
      </c>
      <c r="R965">
        <f t="shared" si="238"/>
        <v>0.39109899381163349</v>
      </c>
      <c r="S965">
        <f t="shared" si="238"/>
        <v>0.37747669195648642</v>
      </c>
      <c r="T965">
        <f t="shared" si="238"/>
        <v>0.36375577447837565</v>
      </c>
      <c r="U965">
        <f t="shared" si="238"/>
        <v>0.35003923437779022</v>
      </c>
      <c r="V965">
        <f t="shared" si="238"/>
        <v>0.33641158290228046</v>
      </c>
      <c r="W965">
        <f t="shared" si="238"/>
        <v>0.32294187997196744</v>
      </c>
      <c r="X965">
        <f t="shared" si="238"/>
        <v>0.30968621446732969</v>
      </c>
      <c r="Y965">
        <f t="shared" si="238"/>
        <v>0.29668975146583254</v>
      </c>
      <c r="Z965">
        <f t="shared" si="238"/>
        <v>0.28398843441033972</v>
      </c>
      <c r="AA965">
        <f t="shared" si="238"/>
        <v>0.27161040931925695</v>
      </c>
      <c r="AB965">
        <f t="shared" si="238"/>
        <v>0.25957722292494761</v>
      </c>
      <c r="AC965">
        <f t="shared" si="238"/>
        <v>0.24790483535245811</v>
      </c>
      <c r="AD965">
        <f t="shared" si="238"/>
        <v>0.23660447948261312</v>
      </c>
      <c r="AE965">
        <f t="shared" si="238"/>
        <v>0.22568339270094392</v>
      </c>
      <c r="AF965">
        <f t="shared" si="238"/>
        <v>0.21514544177362066</v>
      </c>
      <c r="AG965">
        <f t="shared" si="239"/>
        <v>0.20499165773048905</v>
      </c>
      <c r="AH965">
        <f t="shared" si="239"/>
        <v>0.1952206945991998</v>
      </c>
      <c r="AI965">
        <f t="shared" si="239"/>
        <v>0.18582922342453906</v>
      </c>
      <c r="AJ965">
        <f t="shared" si="239"/>
        <v>0.17681227107752853</v>
      </c>
      <c r="AK965">
        <f t="shared" si="239"/>
        <v>0.16816351180138528</v>
      </c>
      <c r="AL965">
        <f t="shared" si="239"/>
        <v>0.15987551817491322</v>
      </c>
      <c r="AM965">
        <f t="shared" si="239"/>
        <v>0.15193997713667518</v>
      </c>
      <c r="AN965">
        <f t="shared" si="239"/>
        <v>0.14434787585848036</v>
      </c>
      <c r="AO965">
        <f t="shared" si="239"/>
        <v>0.13708966154791932</v>
      </c>
      <c r="AP965">
        <f t="shared" si="239"/>
        <v>0.1301553786686894</v>
      </c>
      <c r="AQ965">
        <f t="shared" si="239"/>
        <v>0.12353478657217323</v>
      </c>
      <c r="AR965">
        <f t="shared" si="239"/>
        <v>0.11721746011660845</v>
      </c>
      <c r="AS965">
        <f t="shared" si="239"/>
        <v>0.1111928754973661</v>
      </c>
      <c r="AT965">
        <f t="shared" si="239"/>
        <v>0.10545048321216609</v>
      </c>
      <c r="AU965">
        <f t="shared" si="239"/>
        <v>9.9979769829528928E-2</v>
      </c>
      <c r="AV965">
        <f t="shared" si="239"/>
        <v>9.4770310010107647E-2</v>
      </c>
      <c r="AW965">
        <f t="shared" si="237"/>
        <v>8.9811810042843249E-2</v>
      </c>
      <c r="AX965">
        <f t="shared" si="237"/>
        <v>8.5094143996239255E-2</v>
      </c>
      <c r="AY965">
        <f t="shared" si="237"/>
        <v>8.0607383445470457E-2</v>
      </c>
    </row>
    <row r="966" spans="1:51" x14ac:dyDescent="0.3">
      <c r="A966">
        <v>1.4041645623812147</v>
      </c>
      <c r="B966">
        <f t="shared" si="240"/>
        <v>0.24557213097385472</v>
      </c>
      <c r="C966">
        <f t="shared" si="240"/>
        <v>0.3387163473856194</v>
      </c>
      <c r="D966">
        <f t="shared" si="240"/>
        <v>0.39419128803222953</v>
      </c>
      <c r="E966">
        <f t="shared" si="240"/>
        <v>0.42959483913412855</v>
      </c>
      <c r="F966">
        <f t="shared" si="240"/>
        <v>0.45207054132421109</v>
      </c>
      <c r="G966">
        <f t="shared" si="240"/>
        <v>0.46546900925459339</v>
      </c>
      <c r="H966">
        <f t="shared" si="240"/>
        <v>0.47218847821942</v>
      </c>
      <c r="I966">
        <f t="shared" si="240"/>
        <v>0.47385781633764262</v>
      </c>
      <c r="J966">
        <f t="shared" si="240"/>
        <v>0.47164782711474007</v>
      </c>
      <c r="K966">
        <f t="shared" si="240"/>
        <v>0.46643360330987965</v>
      </c>
      <c r="L966">
        <f t="shared" si="240"/>
        <v>0.45888773981410208</v>
      </c>
      <c r="M966">
        <f t="shared" si="240"/>
        <v>0.44953785874028118</v>
      </c>
      <c r="N966">
        <f t="shared" si="240"/>
        <v>0.43880416504940473</v>
      </c>
      <c r="O966">
        <f t="shared" si="240"/>
        <v>0.42702509263006955</v>
      </c>
      <c r="P966">
        <f t="shared" si="240"/>
        <v>0.41447547069859703</v>
      </c>
      <c r="Q966">
        <f t="shared" si="240"/>
        <v>0.40137978706505867</v>
      </c>
      <c r="R966">
        <f t="shared" si="238"/>
        <v>0.38792211925646958</v>
      </c>
      <c r="S966">
        <f t="shared" si="238"/>
        <v>0.37425373045137139</v>
      </c>
      <c r="T966">
        <f t="shared" si="238"/>
        <v>0.36049898501128091</v>
      </c>
      <c r="U966">
        <f t="shared" si="238"/>
        <v>0.34676002669914779</v>
      </c>
      <c r="V966">
        <f t="shared" si="238"/>
        <v>0.33312052738103326</v>
      </c>
      <c r="W966">
        <f t="shared" si="238"/>
        <v>0.31964872503494773</v>
      </c>
      <c r="X966">
        <f t="shared" si="238"/>
        <v>0.30639990987744459</v>
      </c>
      <c r="Y966">
        <f t="shared" si="238"/>
        <v>0.29341847600965776</v>
      </c>
      <c r="Z966">
        <f t="shared" si="238"/>
        <v>0.2807396268233075</v>
      </c>
      <c r="AA966">
        <f t="shared" si="238"/>
        <v>0.26839080148823657</v>
      </c>
      <c r="AB966">
        <f t="shared" si="238"/>
        <v>0.2563928745825923</v>
      </c>
      <c r="AC966">
        <f t="shared" si="238"/>
        <v>0.24476116962226432</v>
      </c>
      <c r="AD966">
        <f t="shared" si="238"/>
        <v>0.23350631875368391</v>
      </c>
      <c r="AE966">
        <f t="shared" si="238"/>
        <v>0.22263499441139423</v>
      </c>
      <c r="AF966">
        <f t="shared" si="238"/>
        <v>0.21215053376486973</v>
      </c>
      <c r="AG966">
        <f t="shared" si="239"/>
        <v>0.202053472904246</v>
      </c>
      <c r="AH966">
        <f t="shared" si="239"/>
        <v>0.19234200466701029</v>
      </c>
      <c r="AI966">
        <f t="shared" si="239"/>
        <v>0.18301237158825703</v>
      </c>
      <c r="AJ966">
        <f t="shared" si="239"/>
        <v>0.17405920351951071</v>
      </c>
      <c r="AK966">
        <f t="shared" si="239"/>
        <v>0.16547580789691024</v>
      </c>
      <c r="AL966">
        <f t="shared" si="239"/>
        <v>0.15725441936730575</v>
      </c>
      <c r="AM966">
        <f t="shared" si="239"/>
        <v>0.14938641443881837</v>
      </c>
      <c r="AN966">
        <f t="shared" si="239"/>
        <v>0.14186249596351941</v>
      </c>
      <c r="AO966">
        <f t="shared" si="239"/>
        <v>0.13467285154765649</v>
      </c>
      <c r="AP966">
        <f t="shared" si="239"/>
        <v>0.12780728939096481</v>
      </c>
      <c r="AQ966">
        <f t="shared" si="239"/>
        <v>0.12125535455883699</v>
      </c>
      <c r="AR966">
        <f t="shared" si="239"/>
        <v>0.11500642827194966</v>
      </c>
      <c r="AS966">
        <f t="shared" si="239"/>
        <v>0.10904981244334266</v>
      </c>
      <c r="AT966">
        <f t="shared" si="239"/>
        <v>0.1033748013917711</v>
      </c>
      <c r="AU966">
        <f t="shared" si="239"/>
        <v>9.7970742403387656E-2</v>
      </c>
      <c r="AV966">
        <f t="shared" ref="AV966:AY981" si="241">((AV$1*(AV$1*$A966)^(AV$1-1))/((FACT(AV$1-1))))*EXP(-AV$1*$A966)</f>
        <v>9.2827086594078193E-2</v>
      </c>
      <c r="AW966">
        <f t="shared" si="241"/>
        <v>8.7933431336207846E-2</v>
      </c>
      <c r="AX966">
        <f t="shared" si="241"/>
        <v>8.3279555351136306E-2</v>
      </c>
      <c r="AY966">
        <f t="shared" si="241"/>
        <v>7.8855447428685083E-2</v>
      </c>
    </row>
    <row r="967" spans="1:51" x14ac:dyDescent="0.3">
      <c r="A967">
        <v>1.4056211646243486</v>
      </c>
      <c r="B967">
        <f t="shared" si="240"/>
        <v>0.24521469044456357</v>
      </c>
      <c r="C967">
        <f t="shared" si="240"/>
        <v>0.3380813767059293</v>
      </c>
      <c r="D967">
        <f t="shared" si="240"/>
        <v>0.39328718704110971</v>
      </c>
      <c r="E967">
        <f t="shared" si="240"/>
        <v>0.42842964740808853</v>
      </c>
      <c r="F967">
        <f t="shared" si="240"/>
        <v>0.45065516593313643</v>
      </c>
      <c r="G967">
        <f t="shared" si="240"/>
        <v>0.46381693581999295</v>
      </c>
      <c r="H967">
        <f t="shared" si="240"/>
        <v>0.47031507799311323</v>
      </c>
      <c r="I967">
        <f t="shared" si="240"/>
        <v>0.47177970046062684</v>
      </c>
      <c r="J967">
        <f t="shared" si="240"/>
        <v>0.46938231724693952</v>
      </c>
      <c r="K967">
        <f t="shared" si="240"/>
        <v>0.46399831410654585</v>
      </c>
      <c r="L967">
        <f t="shared" si="240"/>
        <v>0.45630025518823292</v>
      </c>
      <c r="M967">
        <f t="shared" si="240"/>
        <v>0.44681548384595426</v>
      </c>
      <c r="N967">
        <f t="shared" si="240"/>
        <v>0.4359637387321989</v>
      </c>
      <c r="O967">
        <f t="shared" si="240"/>
        <v>0.42408284805872626</v>
      </c>
      <c r="P967">
        <f t="shared" si="240"/>
        <v>0.41144693441040087</v>
      </c>
      <c r="Q967">
        <f t="shared" ref="Q967:AF982" si="242">((Q$1*(Q$1*$A967)^(Q$1-1))/((FACT(Q$1-1))))*EXP(-Q$1*$A967)</f>
        <v>0.39827970866620022</v>
      </c>
      <c r="R967">
        <f t="shared" si="242"/>
        <v>0.38476442559159069</v>
      </c>
      <c r="S967">
        <f t="shared" si="242"/>
        <v>0.37105149928507092</v>
      </c>
      <c r="T967">
        <f t="shared" si="242"/>
        <v>0.35726443422788484</v>
      </c>
      <c r="U967">
        <f t="shared" si="242"/>
        <v>0.34350451578777297</v>
      </c>
      <c r="V967">
        <f t="shared" si="242"/>
        <v>0.32985456857809009</v>
      </c>
      <c r="W967">
        <f t="shared" si="242"/>
        <v>0.31638200198123795</v>
      </c>
      <c r="X967">
        <f t="shared" si="242"/>
        <v>0.30314130203845413</v>
      </c>
      <c r="Y967">
        <f t="shared" si="242"/>
        <v>0.29017608742564521</v>
      </c>
      <c r="Z967">
        <f t="shared" si="242"/>
        <v>0.27752081801559536</v>
      </c>
      <c r="AA967">
        <f t="shared" si="242"/>
        <v>0.26520222356140111</v>
      </c>
      <c r="AB967">
        <f t="shared" si="242"/>
        <v>0.25324050473815179</v>
      </c>
      <c r="AC967">
        <f t="shared" si="242"/>
        <v>0.24165034744498615</v>
      </c>
      <c r="AD967">
        <f t="shared" si="242"/>
        <v>0.23044178275242119</v>
      </c>
      <c r="AE967">
        <f t="shared" si="242"/>
        <v>0.21962091839679324</v>
      </c>
      <c r="AF967">
        <f t="shared" si="242"/>
        <v>0.2091905627299824</v>
      </c>
      <c r="AG967">
        <f t="shared" ref="AG967:AV982" si="243">((AG$1*(AG$1*$A967)^(AG$1-1))/((FACT(AG$1-1))))*EXP(-AG$1*$A967)</f>
        <v>0.1991507581438276</v>
      </c>
      <c r="AH967">
        <f t="shared" si="243"/>
        <v>0.18949923792949552</v>
      </c>
      <c r="AI967">
        <f t="shared" si="243"/>
        <v>0.18023181810291014</v>
      </c>
      <c r="AJ967">
        <f t="shared" si="243"/>
        <v>0.17134273378168138</v>
      </c>
      <c r="AK967">
        <f t="shared" si="243"/>
        <v>0.16282492812792487</v>
      </c>
      <c r="AL967">
        <f t="shared" si="243"/>
        <v>0.15467030059340955</v>
      </c>
      <c r="AM967">
        <f t="shared" si="243"/>
        <v>0.14686992015663244</v>
      </c>
      <c r="AN967">
        <f t="shared" si="243"/>
        <v>0.13941420837844079</v>
      </c>
      <c r="AO967">
        <f t="shared" si="243"/>
        <v>0.13229309638713979</v>
      </c>
      <c r="AP967">
        <f t="shared" si="243"/>
        <v>0.12549615930723665</v>
      </c>
      <c r="AQ967">
        <f t="shared" si="243"/>
        <v>0.11901273114572125</v>
      </c>
      <c r="AR967">
        <f t="shared" si="243"/>
        <v>0.11283200272853688</v>
      </c>
      <c r="AS967">
        <f t="shared" si="243"/>
        <v>0.10694310492352577</v>
      </c>
      <c r="AT967">
        <f t="shared" si="243"/>
        <v>0.10133517908348959</v>
      </c>
      <c r="AU967">
        <f t="shared" si="243"/>
        <v>9.5997436384967896E-2</v>
      </c>
      <c r="AV967">
        <f t="shared" si="243"/>
        <v>9.0919207517583672E-2</v>
      </c>
      <c r="AW967">
        <f t="shared" si="241"/>
        <v>8.6089983989348251E-2</v>
      </c>
      <c r="AX967">
        <f t="shared" si="241"/>
        <v>8.1499452150182464E-2</v>
      </c>
      <c r="AY967">
        <f t="shared" si="241"/>
        <v>7.7137520895146472E-2</v>
      </c>
    </row>
    <row r="968" spans="1:51" x14ac:dyDescent="0.3">
      <c r="A968">
        <v>1.4070777668674828</v>
      </c>
      <c r="B968">
        <f t="shared" ref="B968:Q983" si="244">((B$1*(B$1*$A968)^(B$1-1))/((FACT(B$1-1))))*EXP(-B$1*$A968)</f>
        <v>0.24485777018494412</v>
      </c>
      <c r="C968">
        <f t="shared" si="244"/>
        <v>0.33744723399711035</v>
      </c>
      <c r="D968">
        <f t="shared" si="244"/>
        <v>0.39238431693043435</v>
      </c>
      <c r="E968">
        <f t="shared" si="244"/>
        <v>0.42726623956796278</v>
      </c>
      <c r="F968">
        <f t="shared" si="244"/>
        <v>0.44924229221416162</v>
      </c>
      <c r="G968">
        <f t="shared" si="244"/>
        <v>0.46216824451898836</v>
      </c>
      <c r="H968">
        <f t="shared" si="244"/>
        <v>0.46844609218367023</v>
      </c>
      <c r="I968">
        <f t="shared" si="244"/>
        <v>0.46970716742057222</v>
      </c>
      <c r="J968">
        <f t="shared" si="244"/>
        <v>0.46712367651170295</v>
      </c>
      <c r="K968">
        <f t="shared" si="244"/>
        <v>0.46157127878684057</v>
      </c>
      <c r="L968">
        <f t="shared" si="244"/>
        <v>0.45372248800702558</v>
      </c>
      <c r="M968">
        <f t="shared" si="244"/>
        <v>0.44410434952326766</v>
      </c>
      <c r="N968">
        <f t="shared" si="244"/>
        <v>0.43313611725839307</v>
      </c>
      <c r="O968">
        <f t="shared" si="244"/>
        <v>0.42115499642696125</v>
      </c>
      <c r="P968">
        <f t="shared" si="244"/>
        <v>0.40843438693803413</v>
      </c>
      <c r="Q968">
        <f t="shared" si="244"/>
        <v>0.39519720807159392</v>
      </c>
      <c r="R968">
        <f t="shared" si="242"/>
        <v>0.38162587858562791</v>
      </c>
      <c r="S968">
        <f t="shared" si="242"/>
        <v>0.36786995167978381</v>
      </c>
      <c r="T968">
        <f t="shared" si="242"/>
        <v>0.35405206153894786</v>
      </c>
      <c r="U968">
        <f t="shared" si="242"/>
        <v>0.34027262607649605</v>
      </c>
      <c r="V968">
        <f t="shared" si="242"/>
        <v>0.32661361488993412</v>
      </c>
      <c r="W968">
        <f t="shared" si="242"/>
        <v>0.3131416022276764</v>
      </c>
      <c r="X968">
        <f t="shared" si="242"/>
        <v>0.29991026456414965</v>
      </c>
      <c r="Y968">
        <f t="shared" si="242"/>
        <v>0.28696244082380068</v>
      </c>
      <c r="Z968">
        <f t="shared" si="242"/>
        <v>0.27433184401630728</v>
      </c>
      <c r="AA968">
        <f t="shared" si="242"/>
        <v>0.26204449203287672</v>
      </c>
      <c r="AB968">
        <f t="shared" si="242"/>
        <v>0.25011991001779682</v>
      </c>
      <c r="AC968">
        <f t="shared" si="242"/>
        <v>0.23857214536387744</v>
      </c>
      <c r="AD968">
        <f t="shared" si="242"/>
        <v>0.22741062783815555</v>
      </c>
      <c r="AE968">
        <f t="shared" si="242"/>
        <v>0.21664090084065313</v>
      </c>
      <c r="AF968">
        <f t="shared" si="242"/>
        <v>0.20626524478836372</v>
      </c>
      <c r="AG968">
        <f t="shared" si="243"/>
        <v>0.19628320971385813</v>
      </c>
      <c r="AH968">
        <f t="shared" si="243"/>
        <v>0.18669207109705274</v>
      </c>
      <c r="AI968">
        <f t="shared" si="243"/>
        <v>0.17748722050981378</v>
      </c>
      <c r="AJ968">
        <f t="shared" si="243"/>
        <v>0.16866250069918848</v>
      </c>
      <c r="AK968">
        <f t="shared" si="243"/>
        <v>0.16021049315720454</v>
      </c>
      <c r="AL968">
        <f t="shared" si="243"/>
        <v>0.15212276494140498</v>
      </c>
      <c r="AM968">
        <f t="shared" si="243"/>
        <v>0.14439008045863008</v>
      </c>
      <c r="AN968">
        <f t="shared" si="243"/>
        <v>0.13700258305744384</v>
      </c>
      <c r="AO968">
        <f t="shared" si="243"/>
        <v>0.12994995055548955</v>
      </c>
      <c r="AP968">
        <f t="shared" si="243"/>
        <v>0.12322152822831581</v>
      </c>
      <c r="AQ968">
        <f t="shared" si="243"/>
        <v>0.11680644228352757</v>
      </c>
      <c r="AR968">
        <f t="shared" si="243"/>
        <v>0.11069369642074847</v>
      </c>
      <c r="AS968">
        <f t="shared" si="243"/>
        <v>0.10487225371979403</v>
      </c>
      <c r="AT968">
        <f t="shared" si="243"/>
        <v>9.9331105795298122E-2</v>
      </c>
      <c r="AU968">
        <f t="shared" si="243"/>
        <v>9.4059330896777024E-2</v>
      </c>
      <c r="AV968">
        <f t="shared" si="243"/>
        <v>8.9046142411307011E-2</v>
      </c>
      <c r="AW968">
        <f t="shared" si="241"/>
        <v>8.4280929035670193E-2</v>
      </c>
      <c r="AX968">
        <f t="shared" si="241"/>
        <v>7.9753287720971233E-2</v>
      </c>
      <c r="AY968">
        <f t="shared" si="241"/>
        <v>7.5453050351352982E-2</v>
      </c>
    </row>
    <row r="969" spans="1:51" x14ac:dyDescent="0.3">
      <c r="A969">
        <v>1.4085343691106167</v>
      </c>
      <c r="B969">
        <f t="shared" si="244"/>
        <v>0.24450136943772222</v>
      </c>
      <c r="C969">
        <f t="shared" si="244"/>
        <v>0.33681391981525771</v>
      </c>
      <c r="D969">
        <f t="shared" si="244"/>
        <v>0.39148268048808815</v>
      </c>
      <c r="E969">
        <f t="shared" si="244"/>
        <v>0.42610462109598574</v>
      </c>
      <c r="F969">
        <f t="shared" si="244"/>
        <v>0.44783192842347874</v>
      </c>
      <c r="G969">
        <f t="shared" si="244"/>
        <v>0.46052294611919248</v>
      </c>
      <c r="H969">
        <f t="shared" si="244"/>
        <v>0.46658153350582915</v>
      </c>
      <c r="I969">
        <f t="shared" si="244"/>
        <v>0.46764023105603536</v>
      </c>
      <c r="J969">
        <f t="shared" si="244"/>
        <v>0.46487191883299328</v>
      </c>
      <c r="K969">
        <f t="shared" si="244"/>
        <v>0.45915251015013686</v>
      </c>
      <c r="L969">
        <f t="shared" si="244"/>
        <v>0.45115444860555193</v>
      </c>
      <c r="M969">
        <f t="shared" si="244"/>
        <v>0.44140446221288887</v>
      </c>
      <c r="N969">
        <f t="shared" si="244"/>
        <v>0.43032130168992994</v>
      </c>
      <c r="O969">
        <f t="shared" si="244"/>
        <v>0.41824153191215785</v>
      </c>
      <c r="P969">
        <f t="shared" si="244"/>
        <v>0.40543781407601609</v>
      </c>
      <c r="Q969">
        <f t="shared" si="244"/>
        <v>0.39213226122750561</v>
      </c>
      <c r="R969">
        <f t="shared" si="242"/>
        <v>0.37850644292590963</v>
      </c>
      <c r="S969">
        <f t="shared" si="242"/>
        <v>0.3647090397262796</v>
      </c>
      <c r="T969">
        <f t="shared" si="242"/>
        <v>0.35086180518922072</v>
      </c>
      <c r="U969">
        <f t="shared" si="242"/>
        <v>0.33706428081483625</v>
      </c>
      <c r="V969">
        <f t="shared" si="242"/>
        <v>0.32339757353120402</v>
      </c>
      <c r="W969">
        <f t="shared" si="242"/>
        <v>0.30992741603071428</v>
      </c>
      <c r="X969">
        <f t="shared" si="242"/>
        <v>0.29670666995036232</v>
      </c>
      <c r="Y969">
        <f t="shared" si="242"/>
        <v>0.28377739026026161</v>
      </c>
      <c r="Z969">
        <f t="shared" si="242"/>
        <v>0.2711725398869036</v>
      </c>
      <c r="AA969">
        <f t="shared" si="242"/>
        <v>0.25891742253771755</v>
      </c>
      <c r="AB969">
        <f t="shared" si="242"/>
        <v>0.24703088631953332</v>
      </c>
      <c r="AC969">
        <f t="shared" si="242"/>
        <v>0.23552633934703257</v>
      </c>
      <c r="AD969">
        <f t="shared" si="242"/>
        <v>0.22441260996973253</v>
      </c>
      <c r="AE969">
        <f t="shared" si="242"/>
        <v>0.21369467772171982</v>
      </c>
      <c r="AF969">
        <f t="shared" si="242"/>
        <v>0.20337429607064053</v>
      </c>
      <c r="AG969">
        <f t="shared" si="243"/>
        <v>0.19345052412549749</v>
      </c>
      <c r="AH969">
        <f t="shared" si="243"/>
        <v>0.18392018138020133</v>
      </c>
      <c r="AI969">
        <f t="shared" si="243"/>
        <v>0.17477823712107807</v>
      </c>
      <c r="AJ969">
        <f t="shared" si="243"/>
        <v>0.16601814416447036</v>
      </c>
      <c r="AK969">
        <f t="shared" si="243"/>
        <v>0.1576321250057813</v>
      </c>
      <c r="AL969">
        <f t="shared" si="243"/>
        <v>0.14961141717175616</v>
      </c>
      <c r="AM969">
        <f t="shared" si="243"/>
        <v>0.14194648351123101</v>
      </c>
      <c r="AN969">
        <f t="shared" si="243"/>
        <v>0.13462719228837175</v>
      </c>
      <c r="AO969">
        <f t="shared" si="243"/>
        <v>0.12764297121981111</v>
      </c>
      <c r="AP969">
        <f t="shared" si="243"/>
        <v>0.12098293899443506</v>
      </c>
      <c r="AQ969">
        <f t="shared" si="243"/>
        <v>0.11463601730940023</v>
      </c>
      <c r="AR969">
        <f t="shared" si="243"/>
        <v>0.10859102603052721</v>
      </c>
      <c r="AS969">
        <f t="shared" si="243"/>
        <v>0.10283676372534614</v>
      </c>
      <c r="AT969">
        <f t="shared" si="243"/>
        <v>9.7362075511463003E-2</v>
      </c>
      <c r="AU969">
        <f t="shared" si="243"/>
        <v>9.2155909902411529E-2</v>
      </c>
      <c r="AV969">
        <f t="shared" si="243"/>
        <v>8.7207366110309839E-2</v>
      </c>
      <c r="AW969">
        <f t="shared" si="241"/>
        <v>8.2505733073462109E-2</v>
      </c>
      <c r="AX969">
        <f t="shared" si="241"/>
        <v>7.8040521312478767E-2</v>
      </c>
      <c r="AY969">
        <f t="shared" si="241"/>
        <v>7.3801488576529142E-2</v>
      </c>
    </row>
    <row r="970" spans="1:51" x14ac:dyDescent="0.3">
      <c r="A970">
        <v>1.4099909713537508</v>
      </c>
      <c r="B970">
        <f t="shared" si="244"/>
        <v>0.24414548744672565</v>
      </c>
      <c r="C970">
        <f t="shared" si="244"/>
        <v>0.33618143470622441</v>
      </c>
      <c r="D970">
        <f t="shared" si="244"/>
        <v>0.39058228047022991</v>
      </c>
      <c r="E970">
        <f t="shared" si="244"/>
        <v>0.42494479741025865</v>
      </c>
      <c r="F970">
        <f t="shared" si="244"/>
        <v>0.44642408270926509</v>
      </c>
      <c r="G970">
        <f t="shared" si="244"/>
        <v>0.45888105122486106</v>
      </c>
      <c r="H970">
        <f t="shared" si="244"/>
        <v>0.46472141444479975</v>
      </c>
      <c r="I970">
        <f t="shared" si="244"/>
        <v>0.46557890490022802</v>
      </c>
      <c r="J970">
        <f t="shared" si="244"/>
        <v>0.46262705774563012</v>
      </c>
      <c r="K970">
        <f t="shared" si="244"/>
        <v>0.4567420205169242</v>
      </c>
      <c r="L970">
        <f t="shared" si="244"/>
        <v>0.44859614674664644</v>
      </c>
      <c r="M970">
        <f t="shared" si="244"/>
        <v>0.4387158276887923</v>
      </c>
      <c r="N970">
        <f t="shared" si="244"/>
        <v>0.42751929232912561</v>
      </c>
      <c r="O970">
        <f t="shared" si="244"/>
        <v>0.41534244784328933</v>
      </c>
      <c r="P970">
        <f t="shared" si="244"/>
        <v>0.40245720068842383</v>
      </c>
      <c r="Q970">
        <f t="shared" si="244"/>
        <v>0.38908484307696312</v>
      </c>
      <c r="R970">
        <f t="shared" si="242"/>
        <v>0.3754060822353173</v>
      </c>
      <c r="S970">
        <f t="shared" si="242"/>
        <v>0.36156871440340782</v>
      </c>
      <c r="T970">
        <f t="shared" si="242"/>
        <v>0.34769360227973567</v>
      </c>
      <c r="U970">
        <f t="shared" si="242"/>
        <v>0.33387940209418027</v>
      </c>
      <c r="V970">
        <f t="shared" si="242"/>
        <v>0.32020635056281405</v>
      </c>
      <c r="W970">
        <f t="shared" si="242"/>
        <v>0.30673933251751095</v>
      </c>
      <c r="X970">
        <f t="shared" si="242"/>
        <v>0.29353038960900524</v>
      </c>
      <c r="Y970">
        <f t="shared" si="242"/>
        <v>0.28062078877424468</v>
      </c>
      <c r="Z970">
        <f t="shared" si="242"/>
        <v>0.26804273976095888</v>
      </c>
      <c r="AA970">
        <f t="shared" si="242"/>
        <v>0.25582082989433758</v>
      </c>
      <c r="AB970">
        <f t="shared" si="242"/>
        <v>0.2439732288581262</v>
      </c>
      <c r="AC970">
        <f t="shared" si="242"/>
        <v>0.23251270483458983</v>
      </c>
      <c r="AD970">
        <f t="shared" si="242"/>
        <v>0.22144748475474502</v>
      </c>
      <c r="AE970">
        <f t="shared" si="242"/>
        <v>0.21078198486495794</v>
      </c>
      <c r="AF970">
        <f t="shared" si="242"/>
        <v>0.20051743277107228</v>
      </c>
      <c r="AG970">
        <f t="shared" si="243"/>
        <v>0.19065239818994578</v>
      </c>
      <c r="AH970">
        <f t="shared" si="243"/>
        <v>0.18118324654380197</v>
      </c>
      <c r="AI970">
        <f t="shared" si="243"/>
        <v>0.17210452707415913</v>
      </c>
      <c r="AJ970">
        <f t="shared" si="243"/>
        <v>0.16340930518172042</v>
      </c>
      <c r="AK970">
        <f t="shared" si="243"/>
        <v>0.1550894471068941</v>
      </c>
      <c r="AL970">
        <f t="shared" si="243"/>
        <v>0.14713586377019952</v>
      </c>
      <c r="AM970">
        <f t="shared" si="243"/>
        <v>0.13953871953034888</v>
      </c>
      <c r="AN970">
        <f t="shared" si="243"/>
        <v>0.13228761074243983</v>
      </c>
      <c r="AO970">
        <f t="shared" si="243"/>
        <v>0.12537171827260926</v>
      </c>
      <c r="AP970">
        <f t="shared" si="243"/>
        <v>0.11877993751988418</v>
      </c>
      <c r="AQ970">
        <f t="shared" si="243"/>
        <v>0.11250098898833701</v>
      </c>
      <c r="AR970">
        <f t="shared" si="243"/>
        <v>0.10652351202511844</v>
      </c>
      <c r="AS970">
        <f t="shared" si="243"/>
        <v>0.10083614397833225</v>
      </c>
      <c r="AT970">
        <f t="shared" si="243"/>
        <v>9.5427586721635663E-2</v>
      </c>
      <c r="AU970">
        <f t="shared" si="243"/>
        <v>9.0286662230701864E-2</v>
      </c>
      <c r="AV970">
        <f t="shared" si="243"/>
        <v>8.5402358672838893E-2</v>
      </c>
      <c r="AW970">
        <f t="shared" si="241"/>
        <v>8.0763868278986448E-2</v>
      </c>
      <c r="AX970">
        <f t="shared" si="241"/>
        <v>7.636061810208733E-2</v>
      </c>
      <c r="AY970">
        <f t="shared" si="241"/>
        <v>7.2182294623239454E-2</v>
      </c>
    </row>
    <row r="971" spans="1:51" x14ac:dyDescent="0.3">
      <c r="A971">
        <v>1.4114475735968848</v>
      </c>
      <c r="B971">
        <f t="shared" si="244"/>
        <v>0.24379012345688311</v>
      </c>
      <c r="C971">
        <f t="shared" si="244"/>
        <v>0.33554977920567702</v>
      </c>
      <c r="D971">
        <f t="shared" si="244"/>
        <v>0.38968311960144925</v>
      </c>
      <c r="E971">
        <f t="shared" si="244"/>
        <v>0.42378677386505975</v>
      </c>
      <c r="F971">
        <f t="shared" si="244"/>
        <v>0.44501876311222255</v>
      </c>
      <c r="G971">
        <f t="shared" si="244"/>
        <v>0.45724257027776971</v>
      </c>
      <c r="H971">
        <f t="shared" si="244"/>
        <v>0.46286574725760166</v>
      </c>
      <c r="I971">
        <f t="shared" si="244"/>
        <v>0.46352320218296955</v>
      </c>
      <c r="J971">
        <f t="shared" si="244"/>
        <v>0.46038910639803271</v>
      </c>
      <c r="K971">
        <f t="shared" si="244"/>
        <v>0.45433982173254683</v>
      </c>
      <c r="L971">
        <f t="shared" si="244"/>
        <v>0.44604759162585428</v>
      </c>
      <c r="M971">
        <f t="shared" si="244"/>
        <v>0.43603845106464362</v>
      </c>
      <c r="N971">
        <f t="shared" si="244"/>
        <v>0.42473008872670326</v>
      </c>
      <c r="O971">
        <f t="shared" si="244"/>
        <v>0.41245773671083541</v>
      </c>
      <c r="P971">
        <f t="shared" si="244"/>
        <v>0.3994925307208948</v>
      </c>
      <c r="Q971">
        <f t="shared" si="244"/>
        <v>0.38605492757405496</v>
      </c>
      <c r="R971">
        <f t="shared" si="242"/>
        <v>0.37232475908905122</v>
      </c>
      <c r="S971">
        <f t="shared" si="242"/>
        <v>0.35844892559748831</v>
      </c>
      <c r="T971">
        <f t="shared" si="242"/>
        <v>0.344547388789956</v>
      </c>
      <c r="U971">
        <f t="shared" si="242"/>
        <v>0.33071791087276947</v>
      </c>
      <c r="V971">
        <f t="shared" si="242"/>
        <v>0.31703985091984721</v>
      </c>
      <c r="W971">
        <f t="shared" si="242"/>
        <v>0.30357723971674383</v>
      </c>
      <c r="X971">
        <f t="shared" si="242"/>
        <v>0.29038129390178868</v>
      </c>
      <c r="Y971">
        <f t="shared" si="242"/>
        <v>0.27749248842459773</v>
      </c>
      <c r="Z971">
        <f t="shared" si="242"/>
        <v>0.26494227688344357</v>
      </c>
      <c r="AA971">
        <f t="shared" si="242"/>
        <v>0.25275452814638183</v>
      </c>
      <c r="AB971">
        <f t="shared" si="242"/>
        <v>0.24094673220938501</v>
      </c>
      <c r="AC971">
        <f t="shared" si="242"/>
        <v>0.22953101678521656</v>
      </c>
      <c r="AD971">
        <f t="shared" si="242"/>
        <v>0.21851500749795655</v>
      </c>
      <c r="AE971">
        <f t="shared" si="242"/>
        <v>0.2079025579916208</v>
      </c>
      <c r="AF971">
        <f t="shared" si="242"/>
        <v>0.19769437119896272</v>
      </c>
      <c r="AG971">
        <f t="shared" si="243"/>
        <v>0.18788852907083867</v>
      </c>
      <c r="AH971">
        <f t="shared" si="243"/>
        <v>0.17848094496007094</v>
      </c>
      <c r="AI971">
        <f t="shared" si="243"/>
        <v>0.16946575038508963</v>
      </c>
      <c r="AJ971">
        <f t="shared" si="243"/>
        <v>0.16083562591992831</v>
      </c>
      <c r="AK971">
        <f t="shared" si="243"/>
        <v>0.15258208435841297</v>
      </c>
      <c r="AL971">
        <f t="shared" si="243"/>
        <v>0.14469571299912329</v>
      </c>
      <c r="AM971">
        <f t="shared" si="243"/>
        <v>0.1371663808312712</v>
      </c>
      <c r="AN971">
        <f t="shared" si="243"/>
        <v>0.12998341552216316</v>
      </c>
      <c r="AO971">
        <f t="shared" si="243"/>
        <v>0.12313575437730839</v>
      </c>
      <c r="AP971">
        <f t="shared" si="243"/>
        <v>0.11661207283568094</v>
      </c>
      <c r="AQ971">
        <f t="shared" si="243"/>
        <v>0.11040089355255736</v>
      </c>
      <c r="AR971">
        <f t="shared" si="243"/>
        <v>0.1044906786926946</v>
      </c>
      <c r="AS971">
        <f t="shared" si="243"/>
        <v>9.8869907693309333E-2</v>
      </c>
      <c r="AT971">
        <f t="shared" si="243"/>
        <v>9.3527142447721243E-2</v>
      </c>
      <c r="AU971">
        <f t="shared" si="243"/>
        <v>8.8451081597596015E-2</v>
      </c>
      <c r="AV971">
        <f t="shared" si="243"/>
        <v>8.3630605396832813E-2</v>
      </c>
      <c r="AW971">
        <f t="shared" si="241"/>
        <v>7.9054812417248321E-2</v>
      </c>
      <c r="AX971">
        <f t="shared" si="241"/>
        <v>7.4713049200261034E-2</v>
      </c>
      <c r="AY971">
        <f t="shared" si="241"/>
        <v>7.0594933815659261E-2</v>
      </c>
    </row>
    <row r="972" spans="1:51" x14ac:dyDescent="0.3">
      <c r="A972">
        <v>1.4129041758400189</v>
      </c>
      <c r="B972">
        <f t="shared" si="244"/>
        <v>0.2434352767142221</v>
      </c>
      <c r="C972">
        <f t="shared" si="244"/>
        <v>0.3349189538391496</v>
      </c>
      <c r="D972">
        <f t="shared" si="244"/>
        <v>0.38878520057491772</v>
      </c>
      <c r="E972">
        <f t="shared" si="244"/>
        <v>0.42263055575115027</v>
      </c>
      <c r="F972">
        <f t="shared" si="244"/>
        <v>0.44361597756611459</v>
      </c>
      <c r="G972">
        <f t="shared" si="244"/>
        <v>0.45560751355808016</v>
      </c>
      <c r="H972">
        <f t="shared" si="244"/>
        <v>0.46101454397439073</v>
      </c>
      <c r="I972">
        <f t="shared" si="244"/>
        <v>0.46147313583263194</v>
      </c>
      <c r="J972">
        <f t="shared" si="244"/>
        <v>0.45815807755496463</v>
      </c>
      <c r="K972">
        <f t="shared" si="244"/>
        <v>0.45194592517093662</v>
      </c>
      <c r="L972">
        <f t="shared" si="244"/>
        <v>0.44350879187636422</v>
      </c>
      <c r="M972">
        <f t="shared" si="244"/>
        <v>0.43337233680015252</v>
      </c>
      <c r="N972">
        <f t="shared" si="244"/>
        <v>0.42195368968979879</v>
      </c>
      <c r="O972">
        <f t="shared" si="244"/>
        <v>0.40958739017664803</v>
      </c>
      <c r="P972">
        <f t="shared" si="244"/>
        <v>0.39654378721257955</v>
      </c>
      <c r="Q972">
        <f t="shared" si="244"/>
        <v>0.38304248769815297</v>
      </c>
      <c r="R972">
        <f t="shared" si="242"/>
        <v>0.36926243503130668</v>
      </c>
      <c r="S972">
        <f t="shared" si="242"/>
        <v>0.35534962212158777</v>
      </c>
      <c r="T972">
        <f t="shared" si="242"/>
        <v>0.34142309959975847</v>
      </c>
      <c r="U972">
        <f t="shared" si="242"/>
        <v>0.32757972700048993</v>
      </c>
      <c r="V972">
        <f t="shared" si="242"/>
        <v>0.31389797843919642</v>
      </c>
      <c r="W972">
        <f t="shared" si="242"/>
        <v>0.30044102458911426</v>
      </c>
      <c r="X972">
        <f t="shared" si="242"/>
        <v>0.28725925217356135</v>
      </c>
      <c r="Y972">
        <f t="shared" si="242"/>
        <v>0.27439234032591187</v>
      </c>
      <c r="Z972">
        <f t="shared" si="242"/>
        <v>0.26187098364950467</v>
      </c>
      <c r="AA972">
        <f t="shared" si="242"/>
        <v>0.24971833060402893</v>
      </c>
      <c r="AB972">
        <f t="shared" si="242"/>
        <v>0.23795119035379683</v>
      </c>
      <c r="AC972">
        <f t="shared" si="242"/>
        <v>0.22658104972184342</v>
      </c>
      <c r="AD972">
        <f t="shared" si="242"/>
        <v>0.21561493324889003</v>
      </c>
      <c r="AE972">
        <f t="shared" si="242"/>
        <v>0.20505613276840454</v>
      </c>
      <c r="AF972">
        <f t="shared" si="242"/>
        <v>0.19490482782904603</v>
      </c>
      <c r="AG972">
        <f t="shared" si="243"/>
        <v>0.18515861433552577</v>
      </c>
      <c r="AH972">
        <f t="shared" si="243"/>
        <v>0.17581295566037466</v>
      </c>
      <c r="AI972">
        <f t="shared" si="243"/>
        <v>0.16686156800040369</v>
      </c>
      <c r="AJ972">
        <f t="shared" si="243"/>
        <v>0.15829674976451874</v>
      </c>
      <c r="AK972">
        <f t="shared" si="243"/>
        <v>0.15010966317376742</v>
      </c>
      <c r="AL972">
        <f t="shared" si="243"/>
        <v>0.14229057494733893</v>
      </c>
      <c r="AM972">
        <f t="shared" si="243"/>
        <v>0.13482906187683658</v>
      </c>
      <c r="AN972">
        <f t="shared" si="243"/>
        <v>0.12771418620749694</v>
      </c>
      <c r="AO972">
        <f t="shared" si="243"/>
        <v>0.12093464501190679</v>
      </c>
      <c r="AP972">
        <f t="shared" si="243"/>
        <v>0.11447889713029144</v>
      </c>
      <c r="AQ972">
        <f t="shared" si="243"/>
        <v>0.10833527073884763</v>
      </c>
      <c r="AR972">
        <f t="shared" si="243"/>
        <v>0.10249205417589731</v>
      </c>
      <c r="AS972">
        <f t="shared" si="243"/>
        <v>9.6937572290552027E-2</v>
      </c>
      <c r="AT972">
        <f t="shared" si="243"/>
        <v>9.1660250268554871E-2</v>
      </c>
      <c r="AU972">
        <f t="shared" si="243"/>
        <v>8.6648666625803838E-2</v>
      </c>
      <c r="AV972">
        <f t="shared" si="243"/>
        <v>8.1891596834167524E-2</v>
      </c>
      <c r="AW972">
        <f t="shared" si="241"/>
        <v>7.7378048850476E-2</v>
      </c>
      <c r="AX972">
        <f t="shared" si="241"/>
        <v>7.30972916529391E-2</v>
      </c>
      <c r="AY972">
        <f t="shared" si="241"/>
        <v>6.9038877745554714E-2</v>
      </c>
    </row>
    <row r="973" spans="1:51" x14ac:dyDescent="0.3">
      <c r="A973">
        <v>1.4143607780831529</v>
      </c>
      <c r="B973">
        <f t="shared" si="244"/>
        <v>0.24308094646586775</v>
      </c>
      <c r="C973">
        <f t="shared" si="244"/>
        <v>0.33428895912209905</v>
      </c>
      <c r="D973">
        <f t="shared" si="244"/>
        <v>0.38788852605254315</v>
      </c>
      <c r="E973">
        <f t="shared" si="244"/>
        <v>0.42147614829608332</v>
      </c>
      <c r="F973">
        <f t="shared" si="244"/>
        <v>0.44221573389830804</v>
      </c>
      <c r="G973">
        <f t="shared" si="244"/>
        <v>0.45397589118521486</v>
      </c>
      <c r="H973">
        <f t="shared" si="244"/>
        <v>0.45916781639979798</v>
      </c>
      <c r="I973">
        <f t="shared" si="244"/>
        <v>0.45942871847809219</v>
      </c>
      <c r="J973">
        <f t="shared" si="244"/>
        <v>0.45593398360027432</v>
      </c>
      <c r="K973">
        <f t="shared" si="244"/>
        <v>0.44956034173834825</v>
      </c>
      <c r="L973">
        <f t="shared" si="244"/>
        <v>0.44097975557394531</v>
      </c>
      <c r="M973">
        <f t="shared" si="244"/>
        <v>0.43071748870742776</v>
      </c>
      <c r="N973">
        <f t="shared" si="244"/>
        <v>0.41919009328995294</v>
      </c>
      <c r="O973">
        <f t="shared" si="244"/>
        <v>0.40673139908380745</v>
      </c>
      <c r="P973">
        <f t="shared" si="244"/>
        <v>0.39361095230805454</v>
      </c>
      <c r="Q973">
        <f t="shared" si="244"/>
        <v>0.38004749546808075</v>
      </c>
      <c r="R973">
        <f t="shared" si="242"/>
        <v>0.36621907059185943</v>
      </c>
      <c r="S973">
        <f t="shared" si="242"/>
        <v>0.35227075173467093</v>
      </c>
      <c r="T973">
        <f t="shared" si="242"/>
        <v>0.33832066851127734</v>
      </c>
      <c r="U973">
        <f t="shared" si="242"/>
        <v>0.32446476924347739</v>
      </c>
      <c r="V973">
        <f t="shared" si="242"/>
        <v>0.31078063588697569</v>
      </c>
      <c r="W973">
        <f t="shared" si="242"/>
        <v>0.29733057305757371</v>
      </c>
      <c r="X973">
        <f t="shared" si="242"/>
        <v>0.28416413278531671</v>
      </c>
      <c r="Y973">
        <f t="shared" si="242"/>
        <v>0.27132019468423585</v>
      </c>
      <c r="Z973">
        <f t="shared" si="242"/>
        <v>0.25882869164277572</v>
      </c>
      <c r="AA973">
        <f t="shared" si="242"/>
        <v>0.24671204988473724</v>
      </c>
      <c r="AB973">
        <f t="shared" si="242"/>
        <v>0.23498639671952515</v>
      </c>
      <c r="AC973">
        <f t="shared" si="242"/>
        <v>0.22366257777669393</v>
      </c>
      <c r="AD973">
        <f t="shared" si="242"/>
        <v>0.21274701684861669</v>
      </c>
      <c r="AE973">
        <f t="shared" si="242"/>
        <v>0.20224244485570037</v>
      </c>
      <c r="AF973">
        <f t="shared" si="242"/>
        <v>0.19214851935088717</v>
      </c>
      <c r="AG973">
        <f t="shared" si="243"/>
        <v>0.18246235200526267</v>
      </c>
      <c r="AH973">
        <f t="shared" si="243"/>
        <v>0.17317895838584005</v>
      </c>
      <c r="AI973">
        <f t="shared" si="243"/>
        <v>0.16429164184776787</v>
      </c>
      <c r="AJ973">
        <f t="shared" si="243"/>
        <v>0.1557923213675978</v>
      </c>
      <c r="AK973">
        <f t="shared" si="243"/>
        <v>0.14767181153138206</v>
      </c>
      <c r="AL973">
        <f t="shared" si="243"/>
        <v>0.13992006157828024</v>
      </c>
      <c r="AM973">
        <f t="shared" si="243"/>
        <v>0.13252635932395543</v>
      </c>
      <c r="AN973">
        <f t="shared" si="243"/>
        <v>0.12547950490022861</v>
      </c>
      <c r="AO973">
        <f t="shared" si="243"/>
        <v>0.11876795851080198</v>
      </c>
      <c r="AP973">
        <f t="shared" si="243"/>
        <v>0.11237996578844238</v>
      </c>
      <c r="AQ973">
        <f t="shared" si="243"/>
        <v>0.10630366382393472</v>
      </c>
      <c r="AR973">
        <f t="shared" si="243"/>
        <v>0.10052717050334203</v>
      </c>
      <c r="AS973">
        <f t="shared" si="243"/>
        <v>9.5038659423278868E-2</v>
      </c>
      <c r="AT973">
        <f t="shared" si="243"/>
        <v>8.982642234244527E-2</v>
      </c>
      <c r="AU973">
        <f t="shared" si="243"/>
        <v>8.4878920862278384E-2</v>
      </c>
      <c r="AV973">
        <f t="shared" si="243"/>
        <v>8.0184828802701627E-2</v>
      </c>
      <c r="AW973">
        <f t="shared" si="241"/>
        <v>7.5733066544395738E-2</v>
      </c>
      <c r="AX973">
        <f t="shared" si="241"/>
        <v>7.1512828441704576E-2</v>
      </c>
      <c r="AY973">
        <f t="shared" si="241"/>
        <v>6.7513604266054406E-2</v>
      </c>
    </row>
    <row r="974" spans="1:51" x14ac:dyDescent="0.3">
      <c r="A974">
        <v>1.415817380326287</v>
      </c>
      <c r="B974">
        <f t="shared" si="244"/>
        <v>0.24272713196004089</v>
      </c>
      <c r="C974">
        <f t="shared" si="244"/>
        <v>0.33365979555995806</v>
      </c>
      <c r="D974">
        <f t="shared" si="244"/>
        <v>0.38699309866512149</v>
      </c>
      <c r="E974">
        <f t="shared" si="244"/>
        <v>0.42032355666450921</v>
      </c>
      <c r="F974">
        <f t="shared" si="244"/>
        <v>0.44081803983030654</v>
      </c>
      <c r="G974">
        <f t="shared" si="244"/>
        <v>0.45234771311872579</v>
      </c>
      <c r="H974">
        <f t="shared" si="244"/>
        <v>0.4573255761142565</v>
      </c>
      <c r="I974">
        <f t="shared" si="244"/>
        <v>0.45738996245067698</v>
      </c>
      <c r="J974">
        <f t="shared" si="244"/>
        <v>0.45371683653963563</v>
      </c>
      <c r="K974">
        <f t="shared" si="244"/>
        <v>0.44718308187708083</v>
      </c>
      <c r="L974">
        <f t="shared" si="244"/>
        <v>0.43846049024186401</v>
      </c>
      <c r="M974">
        <f t="shared" si="244"/>
        <v>0.42807390995731115</v>
      </c>
      <c r="N974">
        <f t="shared" si="244"/>
        <v>0.41643929687107606</v>
      </c>
      <c r="O974">
        <f t="shared" si="244"/>
        <v>0.40388975346642564</v>
      </c>
      <c r="P974">
        <f t="shared" si="244"/>
        <v>0.39069400726917541</v>
      </c>
      <c r="Q974">
        <f t="shared" si="244"/>
        <v>0.3770699219562017</v>
      </c>
      <c r="R974">
        <f t="shared" si="242"/>
        <v>0.36319462530255825</v>
      </c>
      <c r="S974">
        <f t="shared" si="242"/>
        <v>0.34921226116063303</v>
      </c>
      <c r="T974">
        <f t="shared" si="242"/>
        <v>0.33524002827057381</v>
      </c>
      <c r="U974">
        <f t="shared" si="242"/>
        <v>0.3213729553085089</v>
      </c>
      <c r="V974">
        <f t="shared" si="242"/>
        <v>0.30768772498567487</v>
      </c>
      <c r="W974">
        <f t="shared" si="242"/>
        <v>0.29424577003723817</v>
      </c>
      <c r="X974">
        <f t="shared" si="242"/>
        <v>0.2810958031468343</v>
      </c>
      <c r="Y974">
        <f t="shared" si="242"/>
        <v>0.26827590083236108</v>
      </c>
      <c r="Z974">
        <f t="shared" si="242"/>
        <v>0.25581523167318043</v>
      </c>
      <c r="AA974">
        <f t="shared" si="242"/>
        <v>0.24373549795342411</v>
      </c>
      <c r="AB974">
        <f t="shared" si="242"/>
        <v>0.23205214422475909</v>
      </c>
      <c r="AC974">
        <f t="shared" si="242"/>
        <v>0.2207753747355693</v>
      </c>
      <c r="AD974">
        <f t="shared" si="242"/>
        <v>0.20991101297571638</v>
      </c>
      <c r="AE974">
        <f t="shared" si="242"/>
        <v>0.19946122995493376</v>
      </c>
      <c r="AF974">
        <f t="shared" si="242"/>
        <v>0.18942516271727011</v>
      </c>
      <c r="AG974">
        <f t="shared" si="243"/>
        <v>0.17979944060429903</v>
      </c>
      <c r="AH974">
        <f t="shared" si="243"/>
        <v>0.1705786336367692</v>
      </c>
      <c r="AI974">
        <f t="shared" si="243"/>
        <v>0.16175563488532879</v>
      </c>
      <c r="AJ974">
        <f t="shared" si="243"/>
        <v>0.15332198669681996</v>
      </c>
      <c r="AK974">
        <f t="shared" si="243"/>
        <v>0.14526815902264587</v>
      </c>
      <c r="AL974">
        <f t="shared" si="243"/>
        <v>0.13758378677663724</v>
      </c>
      <c r="AM974">
        <f t="shared" si="243"/>
        <v>0.1302578720684702</v>
      </c>
      <c r="AN974">
        <f t="shared" si="243"/>
        <v>0.12327895626663313</v>
      </c>
      <c r="AO974">
        <f t="shared" si="243"/>
        <v>0.11663526610479748</v>
      </c>
      <c r="AP974">
        <f t="shared" si="243"/>
        <v>0.11031483742805305</v>
      </c>
      <c r="AQ974">
        <f t="shared" si="243"/>
        <v>0.10430561965790776</v>
      </c>
      <c r="AR974">
        <f t="shared" si="243"/>
        <v>9.8595563619113605E-2</v>
      </c>
      <c r="AS974">
        <f t="shared" si="243"/>
        <v>9.3172695002817149E-2</v>
      </c>
      <c r="AT974">
        <f t="shared" si="243"/>
        <v>8.8025175427620214E-2</v>
      </c>
      <c r="AU974">
        <f t="shared" si="243"/>
        <v>8.3141352793564577E-2</v>
      </c>
      <c r="AV974">
        <f t="shared" si="243"/>
        <v>7.8509802396176914E-2</v>
      </c>
      <c r="AW974">
        <f t="shared" si="241"/>
        <v>7.4119360072340407E-2</v>
      </c>
      <c r="AX974">
        <f t="shared" si="241"/>
        <v>6.995914848179148E-2</v>
      </c>
      <c r="AY974">
        <f t="shared" si="241"/>
        <v>6.6018597483258806E-2</v>
      </c>
    </row>
    <row r="975" spans="1:51" x14ac:dyDescent="0.3">
      <c r="A975">
        <v>1.4172739825694209</v>
      </c>
      <c r="B975">
        <f t="shared" si="244"/>
        <v>0.2423738324460567</v>
      </c>
      <c r="C975">
        <f t="shared" si="244"/>
        <v>0.3330314636481902</v>
      </c>
      <c r="D975">
        <f t="shared" si="244"/>
        <v>0.38609892101249033</v>
      </c>
      <c r="E975">
        <f t="shared" si="244"/>
        <v>0.41917278595848317</v>
      </c>
      <c r="F975">
        <f t="shared" si="244"/>
        <v>0.43942290297829101</v>
      </c>
      <c r="G975">
        <f t="shared" si="244"/>
        <v>0.4507229891591667</v>
      </c>
      <c r="H975">
        <f t="shared" si="244"/>
        <v>0.4554878344753383</v>
      </c>
      <c r="I975">
        <f t="shared" si="244"/>
        <v>0.45535687978611145</v>
      </c>
      <c r="J975">
        <f t="shared" si="244"/>
        <v>0.45150664800328405</v>
      </c>
      <c r="K975">
        <f t="shared" si="244"/>
        <v>0.44481415556920606</v>
      </c>
      <c r="L975">
        <f t="shared" si="244"/>
        <v>0.43595100285580718</v>
      </c>
      <c r="M975">
        <f t="shared" si="244"/>
        <v>0.4254416030857015</v>
      </c>
      <c r="N975">
        <f t="shared" si="244"/>
        <v>0.4137012970573945</v>
      </c>
      <c r="O975">
        <f t="shared" si="244"/>
        <v>0.4010624425594308</v>
      </c>
      <c r="P975">
        <f t="shared" si="244"/>
        <v>0.38779293248689323</v>
      </c>
      <c r="Q975">
        <f t="shared" si="244"/>
        <v>0.37410973730244779</v>
      </c>
      <c r="R975">
        <f t="shared" si="242"/>
        <v>0.36018905771372783</v>
      </c>
      <c r="S975">
        <f t="shared" si="242"/>
        <v>0.34617409610720778</v>
      </c>
      <c r="T975">
        <f t="shared" si="242"/>
        <v>0.33218111058916594</v>
      </c>
      <c r="U975">
        <f t="shared" si="242"/>
        <v>0.31830420186721275</v>
      </c>
      <c r="V975">
        <f t="shared" si="242"/>
        <v>0.3046191464410809</v>
      </c>
      <c r="W975">
        <f t="shared" si="242"/>
        <v>0.29118649946502367</v>
      </c>
      <c r="X975">
        <f t="shared" si="242"/>
        <v>0.27805412974897314</v>
      </c>
      <c r="Y975">
        <f t="shared" si="242"/>
        <v>0.26525930726469421</v>
      </c>
      <c r="Z975">
        <f t="shared" si="242"/>
        <v>0.25283043381426873</v>
      </c>
      <c r="AA975">
        <f t="shared" si="242"/>
        <v>0.24078848616208653</v>
      </c>
      <c r="AB975">
        <f t="shared" si="242"/>
        <v>0.22914822531943144</v>
      </c>
      <c r="AC975">
        <f t="shared" si="242"/>
        <v>0.21791921408142592</v>
      </c>
      <c r="AD975">
        <f t="shared" si="242"/>
        <v>0.20710667619144238</v>
      </c>
      <c r="AE975">
        <f t="shared" si="242"/>
        <v>0.19671222385501555</v>
      </c>
      <c r="AF975">
        <f t="shared" si="242"/>
        <v>0.18673447519160763</v>
      </c>
      <c r="AG975">
        <f t="shared" si="243"/>
        <v>0.17716957920789453</v>
      </c>
      <c r="AH975">
        <f t="shared" si="243"/>
        <v>0.16801166272088527</v>
      </c>
      <c r="AI975">
        <f t="shared" si="243"/>
        <v>0.15925321114979579</v>
      </c>
      <c r="AJ975">
        <f t="shared" si="243"/>
        <v>0.15088539308290069</v>
      </c>
      <c r="AK975">
        <f t="shared" si="243"/>
        <v>0.14289833689842707</v>
      </c>
      <c r="AL975">
        <f t="shared" si="243"/>
        <v>0.13528136639345456</v>
      </c>
      <c r="AM975">
        <f t="shared" si="243"/>
        <v>0.12802320128840514</v>
      </c>
      <c r="AN975">
        <f t="shared" si="243"/>
        <v>0.12111212757843288</v>
      </c>
      <c r="AO975">
        <f t="shared" si="243"/>
        <v>0.11453614195934327</v>
      </c>
      <c r="AP975">
        <f t="shared" si="243"/>
        <v>0.10828307393532441</v>
      </c>
      <c r="AQ975">
        <f t="shared" si="243"/>
        <v>0.10234068869573795</v>
      </c>
      <c r="AR975">
        <f t="shared" si="243"/>
        <v>9.6696773410310688E-2</v>
      </c>
      <c r="AS975">
        <f t="shared" si="243"/>
        <v>9.1339209221769843E-2</v>
      </c>
      <c r="AT975">
        <f t="shared" si="243"/>
        <v>8.6256030900631164E-2</v>
      </c>
      <c r="AU975">
        <f t="shared" si="243"/>
        <v>8.1435475859078468E-2</v>
      </c>
      <c r="AV975">
        <f t="shared" si="243"/>
        <v>7.6866023992023497E-2</v>
      </c>
      <c r="AW975">
        <f t="shared" si="241"/>
        <v>7.2536429617259285E-2</v>
      </c>
      <c r="AX975">
        <f t="shared" si="241"/>
        <v>6.8435746617995827E-2</v>
      </c>
      <c r="AY975">
        <f t="shared" si="241"/>
        <v>6.4553347745771372E-2</v>
      </c>
    </row>
    <row r="976" spans="1:51" x14ac:dyDescent="0.3">
      <c r="A976">
        <v>1.4187305848125551</v>
      </c>
      <c r="B976">
        <f t="shared" si="244"/>
        <v>0.24202104717432293</v>
      </c>
      <c r="C976">
        <f t="shared" si="244"/>
        <v>0.33240396387234289</v>
      </c>
      <c r="D976">
        <f t="shared" si="244"/>
        <v>0.38520599566367847</v>
      </c>
      <c r="E976">
        <f t="shared" si="244"/>
        <v>0.41802384121776937</v>
      </c>
      <c r="F976">
        <f t="shared" si="244"/>
        <v>0.43803033085365511</v>
      </c>
      <c r="G976">
        <f t="shared" si="244"/>
        <v>0.44910172894896011</v>
      </c>
      <c r="H976">
        <f t="shared" si="244"/>
        <v>0.45365460261908086</v>
      </c>
      <c r="I976">
        <f t="shared" si="244"/>
        <v>0.45332948222646352</v>
      </c>
      <c r="J976">
        <f t="shared" si="244"/>
        <v>0.44930342924875499</v>
      </c>
      <c r="K976">
        <f t="shared" si="244"/>
        <v>0.44245357234028415</v>
      </c>
      <c r="L976">
        <f t="shared" si="244"/>
        <v>0.43345129984878233</v>
      </c>
      <c r="M976">
        <f t="shared" si="244"/>
        <v>0.42282056999985962</v>
      </c>
      <c r="N976">
        <f t="shared" si="244"/>
        <v>0.41097608976137129</v>
      </c>
      <c r="O976">
        <f t="shared" si="244"/>
        <v>0.3982494548083047</v>
      </c>
      <c r="P976">
        <f t="shared" si="244"/>
        <v>0.38490770749300923</v>
      </c>
      <c r="Q976">
        <f t="shared" si="244"/>
        <v>0.37116691072827057</v>
      </c>
      <c r="R976">
        <f t="shared" si="242"/>
        <v>0.35720232541046837</v>
      </c>
      <c r="S976">
        <f t="shared" si="242"/>
        <v>0.34315620128475327</v>
      </c>
      <c r="T976">
        <f t="shared" si="242"/>
        <v>0.32914384616538189</v>
      </c>
      <c r="U976">
        <f t="shared" si="242"/>
        <v>0.31525842458006803</v>
      </c>
      <c r="V976">
        <f t="shared" si="242"/>
        <v>0.30157479996894659</v>
      </c>
      <c r="W976">
        <f t="shared" si="242"/>
        <v>0.28815264432896559</v>
      </c>
      <c r="X976">
        <f t="shared" si="242"/>
        <v>0.27503897819560336</v>
      </c>
      <c r="Y976">
        <f t="shared" si="242"/>
        <v>0.26227026167170608</v>
      </c>
      <c r="Z976">
        <f t="shared" si="242"/>
        <v>0.24987412744005122</v>
      </c>
      <c r="AA976">
        <f t="shared" si="242"/>
        <v>0.23787082528886158</v>
      </c>
      <c r="AB976">
        <f t="shared" si="242"/>
        <v>0.22627443202628758</v>
      </c>
      <c r="AC976">
        <f t="shared" si="242"/>
        <v>0.21509386903722075</v>
      </c>
      <c r="AD976">
        <f t="shared" si="242"/>
        <v>0.20433376098406755</v>
      </c>
      <c r="AE976">
        <f t="shared" si="242"/>
        <v>0.19399516247789267</v>
      </c>
      <c r="AF976">
        <f t="shared" si="242"/>
        <v>0.1840761743943618</v>
      </c>
      <c r="AG976">
        <f t="shared" si="243"/>
        <v>0.17457246748925292</v>
      </c>
      <c r="AH976">
        <f t="shared" si="243"/>
        <v>0.16547772780040526</v>
      </c>
      <c r="AI976">
        <f t="shared" si="243"/>
        <v>0.1567840358032587</v>
      </c>
      <c r="AJ976">
        <f t="shared" si="243"/>
        <v>0.14848218926577333</v>
      </c>
      <c r="AK976">
        <f t="shared" si="243"/>
        <v>0.14056197811415735</v>
      </c>
      <c r="AL976">
        <f t="shared" si="243"/>
        <v>0.13301241828970536</v>
      </c>
      <c r="AM976">
        <f t="shared" si="243"/>
        <v>0.1258219504856023</v>
      </c>
      <c r="AN976">
        <f t="shared" si="243"/>
        <v>0.11897860875207225</v>
      </c>
      <c r="AO976">
        <f t="shared" si="243"/>
        <v>0.11247016321101984</v>
      </c>
      <c r="AP976">
        <f t="shared" si="243"/>
        <v>0.10628424049800912</v>
      </c>
      <c r="AQ976">
        <f t="shared" si="243"/>
        <v>0.10040842502692258</v>
      </c>
      <c r="AR976">
        <f t="shared" si="243"/>
        <v>9.4830343732654906E-2</v>
      </c>
      <c r="AS976">
        <f t="shared" si="243"/>
        <v>8.9537736575205404E-2</v>
      </c>
      <c r="AT976">
        <f t="shared" si="243"/>
        <v>8.4518514772751685E-2</v>
      </c>
      <c r="AU976">
        <f t="shared" si="243"/>
        <v>7.9760808462356683E-2</v>
      </c>
      <c r="AV976">
        <f t="shared" si="243"/>
        <v>7.5253005257125291E-2</v>
      </c>
      <c r="AW976">
        <f t="shared" si="241"/>
        <v>7.0983780971679428E-2</v>
      </c>
      <c r="AX976">
        <f t="shared" si="241"/>
        <v>6.6942123618539989E-2</v>
      </c>
      <c r="AY976">
        <f t="shared" si="241"/>
        <v>6.3117351632197116E-2</v>
      </c>
    </row>
    <row r="977" spans="1:51" x14ac:dyDescent="0.3">
      <c r="A977">
        <v>1.420187187055689</v>
      </c>
      <c r="B977">
        <f t="shared" si="244"/>
        <v>0.24166877539633846</v>
      </c>
      <c r="C977">
        <f t="shared" si="244"/>
        <v>0.33177729670810141</v>
      </c>
      <c r="D977">
        <f t="shared" si="244"/>
        <v>0.38431432515705966</v>
      </c>
      <c r="E977">
        <f t="shared" si="244"/>
        <v>0.41687672742014781</v>
      </c>
      <c r="F977">
        <f t="shared" si="244"/>
        <v>0.43664033086354159</v>
      </c>
      <c r="G977">
        <f t="shared" si="244"/>
        <v>0.44748394197327002</v>
      </c>
      <c r="H977">
        <f t="shared" si="244"/>
        <v>0.45182589146132113</v>
      </c>
      <c r="I977">
        <f t="shared" si="244"/>
        <v>0.4513077812220907</v>
      </c>
      <c r="J977">
        <f t="shared" si="244"/>
        <v>0.44710719116361652</v>
      </c>
      <c r="K977">
        <f t="shared" si="244"/>
        <v>0.44010134126307887</v>
      </c>
      <c r="L977">
        <f t="shared" si="244"/>
        <v>0.430961387116022</v>
      </c>
      <c r="M977">
        <f t="shared" si="244"/>
        <v>0.42021081198470767</v>
      </c>
      <c r="N977">
        <f t="shared" si="244"/>
        <v>0.4082636701916067</v>
      </c>
      <c r="O977">
        <f t="shared" si="244"/>
        <v>0.39545077787879407</v>
      </c>
      <c r="P977">
        <f t="shared" si="244"/>
        <v>0.38203831097188756</v>
      </c>
      <c r="Q977">
        <f t="shared" si="244"/>
        <v>0.36824141055052845</v>
      </c>
      <c r="R977">
        <f t="shared" si="242"/>
        <v>0.35423438502887278</v>
      </c>
      <c r="S977">
        <f t="shared" si="242"/>
        <v>0.34015852042491301</v>
      </c>
      <c r="T977">
        <f t="shared" si="242"/>
        <v>0.32612816470557165</v>
      </c>
      <c r="U977">
        <f t="shared" si="242"/>
        <v>0.31223553812020782</v>
      </c>
      <c r="V977">
        <f t="shared" si="242"/>
        <v>0.29855458432141985</v>
      </c>
      <c r="W977">
        <f t="shared" si="242"/>
        <v>0.28514408669725644</v>
      </c>
      <c r="X977">
        <f t="shared" si="242"/>
        <v>0.27205021323518974</v>
      </c>
      <c r="Y977">
        <f t="shared" si="242"/>
        <v>0.25930861097397223</v>
      </c>
      <c r="Z977">
        <f t="shared" si="242"/>
        <v>0.24694614126135545</v>
      </c>
      <c r="AA977">
        <f t="shared" si="242"/>
        <v>0.23498232557652823</v>
      </c>
      <c r="AB977">
        <f t="shared" si="242"/>
        <v>0.22343055598133327</v>
      </c>
      <c r="AC977">
        <f t="shared" si="242"/>
        <v>0.21229911260804882</v>
      </c>
      <c r="AD977">
        <f t="shared" si="242"/>
        <v>0.20159202181244718</v>
      </c>
      <c r="AE977">
        <f t="shared" si="242"/>
        <v>0.19130978192321613</v>
      </c>
      <c r="AF977">
        <f t="shared" si="242"/>
        <v>0.18144997834849383</v>
      </c>
      <c r="AG977">
        <f t="shared" si="243"/>
        <v>0.17200780576539779</v>
      </c>
      <c r="AH977">
        <f t="shared" si="243"/>
        <v>0.16297651193796667</v>
      </c>
      <c r="AI977">
        <f t="shared" si="243"/>
        <v>0.15434777517877299</v>
      </c>
      <c r="AJ977">
        <f t="shared" si="243"/>
        <v>0.14611202543942151</v>
      </c>
      <c r="AK977">
        <f t="shared" si="243"/>
        <v>0.13825871737349568</v>
      </c>
      <c r="AL977">
        <f t="shared" si="243"/>
        <v>0.13077656237837318</v>
      </c>
      <c r="AM977">
        <f t="shared" si="243"/>
        <v>0.1236537255257935</v>
      </c>
      <c r="AN977">
        <f t="shared" si="243"/>
        <v>0.11687799238634788</v>
      </c>
      <c r="AO977">
        <f t="shared" si="243"/>
        <v>0.11043691000230443</v>
      </c>
      <c r="AP977">
        <f t="shared" si="243"/>
        <v>0.10431790563690445</v>
      </c>
      <c r="AQ977">
        <f t="shared" si="243"/>
        <v>9.8508386403294873E-2</v>
      </c>
      <c r="AR977">
        <f t="shared" si="243"/>
        <v>9.2995822434226105E-2</v>
      </c>
      <c r="AS977">
        <f t="shared" si="243"/>
        <v>8.7767815879932737E-2</v>
      </c>
      <c r="AT977">
        <f t="shared" si="243"/>
        <v>8.2812157704427902E-2</v>
      </c>
      <c r="AU977">
        <f t="shared" si="243"/>
        <v>7.8116873980334109E-2</v>
      </c>
      <c r="AV977">
        <f t="shared" si="243"/>
        <v>7.3670263151597665E-2</v>
      </c>
      <c r="AW977">
        <f t="shared" si="241"/>
        <v>6.9460925535681992E-2</v>
      </c>
      <c r="AX977">
        <f t="shared" si="241"/>
        <v>6.5477786166960414E-2</v>
      </c>
      <c r="AY977">
        <f t="shared" si="241"/>
        <v>6.1710111936683354E-2</v>
      </c>
    </row>
    <row r="978" spans="1:51" x14ac:dyDescent="0.3">
      <c r="A978">
        <v>1.4216437892988232</v>
      </c>
      <c r="B978">
        <f t="shared" si="244"/>
        <v>0.24131701636469161</v>
      </c>
      <c r="C978">
        <f t="shared" si="244"/>
        <v>0.33115146262134171</v>
      </c>
      <c r="D978">
        <f t="shared" si="244"/>
        <v>0.38342391200050191</v>
      </c>
      <c r="E978">
        <f t="shared" si="244"/>
        <v>0.41573144948171736</v>
      </c>
      <c r="F978">
        <f t="shared" si="244"/>
        <v>0.43525291031137714</v>
      </c>
      <c r="G978">
        <f t="shared" si="244"/>
        <v>0.44586963756086923</v>
      </c>
      <c r="H978">
        <f t="shared" si="244"/>
        <v>0.45000171169902448</v>
      </c>
      <c r="I978">
        <f t="shared" si="244"/>
        <v>0.44929178793358199</v>
      </c>
      <c r="J978">
        <f t="shared" si="244"/>
        <v>0.44491794426819847</v>
      </c>
      <c r="K978">
        <f t="shared" si="244"/>
        <v>0.43775747096126649</v>
      </c>
      <c r="L978">
        <f t="shared" si="244"/>
        <v>0.42848127001986952</v>
      </c>
      <c r="M978">
        <f t="shared" si="244"/>
        <v>0.41761232970910289</v>
      </c>
      <c r="N978">
        <f t="shared" si="244"/>
        <v>0.40556403286071174</v>
      </c>
      <c r="O978">
        <f t="shared" si="244"/>
        <v>0.39266639866658104</v>
      </c>
      <c r="P978">
        <f t="shared" si="244"/>
        <v>0.3791847207721068</v>
      </c>
      <c r="Q978">
        <f t="shared" si="244"/>
        <v>0.36533320419529602</v>
      </c>
      <c r="R978">
        <f t="shared" si="242"/>
        <v>0.35128519227213323</v>
      </c>
      <c r="S978">
        <f t="shared" si="242"/>
        <v>0.33718099629914355</v>
      </c>
      <c r="T978">
        <f t="shared" si="242"/>
        <v>0.32313399494513811</v>
      </c>
      <c r="U978">
        <f t="shared" si="242"/>
        <v>0.30923545619701992</v>
      </c>
      <c r="V978">
        <f t="shared" si="242"/>
        <v>0.29555839731321565</v>
      </c>
      <c r="W978">
        <f t="shared" si="242"/>
        <v>0.28216070774697216</v>
      </c>
      <c r="X978">
        <f t="shared" si="242"/>
        <v>0.2690876987920155</v>
      </c>
      <c r="Y978">
        <f t="shared" si="242"/>
        <v>0.25637420135578431</v>
      </c>
      <c r="Z978">
        <f t="shared" si="242"/>
        <v>0.24404630336169453</v>
      </c>
      <c r="AA978">
        <f t="shared" si="242"/>
        <v>0.23212279677045078</v>
      </c>
      <c r="AB978">
        <f t="shared" si="242"/>
        <v>0.22061638847363318</v>
      </c>
      <c r="AC978">
        <f t="shared" si="242"/>
        <v>0.20953471762256379</v>
      </c>
      <c r="AD978">
        <f t="shared" si="242"/>
        <v>0.19888121314876694</v>
      </c>
      <c r="AE978">
        <f t="shared" si="242"/>
        <v>0.18865581851212276</v>
      </c>
      <c r="AF978">
        <f t="shared" si="242"/>
        <v>0.17885560552394061</v>
      </c>
      <c r="AG978">
        <f t="shared" si="243"/>
        <v>0.16947529504198813</v>
      </c>
      <c r="AH978">
        <f t="shared" si="243"/>
        <v>0.1605076991414004</v>
      </c>
      <c r="AI978">
        <f t="shared" si="243"/>
        <v>0.15194409682470245</v>
      </c>
      <c r="AJ978">
        <f t="shared" si="243"/>
        <v>0.14377455329539141</v>
      </c>
      <c r="AK978">
        <f t="shared" si="243"/>
        <v>0.13598819117059141</v>
      </c>
      <c r="AL978">
        <f t="shared" si="243"/>
        <v>0.12857342066504504</v>
      </c>
      <c r="AM978">
        <f t="shared" si="243"/>
        <v>0.12151813467710264</v>
      </c>
      <c r="AN978">
        <f t="shared" si="243"/>
        <v>0.11480987379840489</v>
      </c>
      <c r="AO978">
        <f t="shared" si="243"/>
        <v>0.10843596551464732</v>
      </c>
      <c r="AP978">
        <f t="shared" si="243"/>
        <v>0.10238364123559124</v>
      </c>
      <c r="AQ978">
        <f t="shared" si="243"/>
        <v>9.6640134265027974E-2</v>
      </c>
      <c r="AR978">
        <f t="shared" si="243"/>
        <v>9.1192761377342058E-2</v>
      </c>
      <c r="AS978">
        <f t="shared" si="243"/>
        <v>8.6028990291887555E-2</v>
      </c>
      <c r="AT978">
        <f t="shared" si="243"/>
        <v>8.1136495017812019E-2</v>
      </c>
      <c r="AU978">
        <f t="shared" si="243"/>
        <v>7.6503200770692364E-2</v>
      </c>
      <c r="AV978">
        <f t="shared" si="243"/>
        <v>7.211731993062892E-2</v>
      </c>
      <c r="AW978">
        <f t="shared" si="241"/>
        <v>6.7967380312939307E-2</v>
      </c>
      <c r="AX978">
        <f t="shared" si="241"/>
        <v>6.4042246852070536E-2</v>
      </c>
      <c r="AY978">
        <f t="shared" si="241"/>
        <v>6.0331137652558715E-2</v>
      </c>
    </row>
    <row r="979" spans="1:51" x14ac:dyDescent="0.3">
      <c r="A979">
        <v>1.4231003915419571</v>
      </c>
      <c r="B979">
        <f t="shared" si="244"/>
        <v>0.24096576933305858</v>
      </c>
      <c r="C979">
        <f t="shared" si="244"/>
        <v>0.33052646206818387</v>
      </c>
      <c r="D979">
        <f t="shared" si="244"/>
        <v>0.38253475867151832</v>
      </c>
      <c r="E979">
        <f t="shared" si="244"/>
        <v>0.41458801225720121</v>
      </c>
      <c r="F979">
        <f t="shared" si="244"/>
        <v>0.43386807639740999</v>
      </c>
      <c r="G979">
        <f t="shared" si="244"/>
        <v>0.44425882488500684</v>
      </c>
      <c r="H979">
        <f t="shared" si="244"/>
        <v>0.44818207381161451</v>
      </c>
      <c r="I979">
        <f t="shared" si="244"/>
        <v>0.44728151323370202</v>
      </c>
      <c r="J979">
        <f t="shared" si="244"/>
        <v>0.44273569871832419</v>
      </c>
      <c r="K979">
        <f t="shared" si="244"/>
        <v>0.435421969613142</v>
      </c>
      <c r="L979">
        <f t="shared" si="244"/>
        <v>0.42601095339466266</v>
      </c>
      <c r="M979">
        <f t="shared" si="244"/>
        <v>0.41502512323210133</v>
      </c>
      <c r="N979">
        <f t="shared" si="244"/>
        <v>0.40287717159315806</v>
      </c>
      <c r="O979">
        <f t="shared" si="244"/>
        <v>0.38989630330691777</v>
      </c>
      <c r="P979">
        <f t="shared" si="244"/>
        <v>0.37634691391806913</v>
      </c>
      <c r="Q979">
        <f t="shared" si="244"/>
        <v>0.36244225821160336</v>
      </c>
      <c r="R979">
        <f t="shared" si="242"/>
        <v>0.34835470192656082</v>
      </c>
      <c r="S979">
        <f t="shared" si="242"/>
        <v>0.33422357073712766</v>
      </c>
      <c r="T979">
        <f t="shared" si="242"/>
        <v>0.32016126466942429</v>
      </c>
      <c r="U979">
        <f t="shared" si="242"/>
        <v>0.30625809157954875</v>
      </c>
      <c r="V979">
        <f t="shared" si="242"/>
        <v>0.29258613584754978</v>
      </c>
      <c r="W979">
        <f t="shared" si="242"/>
        <v>0.27920238779250739</v>
      </c>
      <c r="X979">
        <f t="shared" si="242"/>
        <v>0.26615129799704623</v>
      </c>
      <c r="Y979">
        <f t="shared" si="242"/>
        <v>0.25346687829834669</v>
      </c>
      <c r="Z979">
        <f t="shared" si="242"/>
        <v>0.24117444123264842</v>
      </c>
      <c r="AA979">
        <f t="shared" si="242"/>
        <v>0.22929204815596585</v>
      </c>
      <c r="AB979">
        <f t="shared" si="242"/>
        <v>0.21783172048449007</v>
      </c>
      <c r="AC979">
        <f t="shared" si="242"/>
        <v>0.20680045677368794</v>
      </c>
      <c r="AD979">
        <f t="shared" si="242"/>
        <v>0.19620108952051316</v>
      </c>
      <c r="AE979">
        <f t="shared" si="242"/>
        <v>0.18603300883014881</v>
      </c>
      <c r="AF979">
        <f t="shared" si="242"/>
        <v>0.17629277488113448</v>
      </c>
      <c r="AG979">
        <f t="shared" si="243"/>
        <v>0.16697463705708807</v>
      </c>
      <c r="AH979">
        <f t="shared" si="243"/>
        <v>0.1580709744073838</v>
      </c>
      <c r="AI979">
        <f t="shared" si="243"/>
        <v>0.14957266954785398</v>
      </c>
      <c r="AJ979">
        <f t="shared" si="243"/>
        <v>0.14146942606500629</v>
      </c>
      <c r="AK979">
        <f t="shared" si="243"/>
        <v>0.13375003783097261</v>
      </c>
      <c r="AL979">
        <f t="shared" si="243"/>
        <v>0.12640261728705565</v>
      </c>
      <c r="AM979">
        <f t="shared" si="243"/>
        <v>0.11941478864703055</v>
      </c>
      <c r="AN979">
        <f t="shared" si="243"/>
        <v>0.11277385105814247</v>
      </c>
      <c r="AO979">
        <f t="shared" si="243"/>
        <v>0.10646691599988718</v>
      </c>
      <c r="AP979">
        <f t="shared" si="243"/>
        <v>0.10048102256845959</v>
      </c>
      <c r="AQ979">
        <f t="shared" si="243"/>
        <v>9.4803233764876926E-2</v>
      </c>
      <c r="AR979">
        <f t="shared" si="243"/>
        <v>8.9420716458637819E-2</v>
      </c>
      <c r="AS979">
        <f t="shared" si="243"/>
        <v>8.432080732168315E-2</v>
      </c>
      <c r="AT979">
        <f t="shared" si="243"/>
        <v>7.9491066707440591E-2</v>
      </c>
      <c r="AU979">
        <f t="shared" si="243"/>
        <v>7.4919322177326761E-2</v>
      </c>
      <c r="AV979">
        <f t="shared" si="243"/>
        <v>7.0593703144437914E-2</v>
      </c>
      <c r="AW979">
        <f t="shared" si="241"/>
        <v>6.6502667904873441E-2</v>
      </c>
      <c r="AX979">
        <f t="shared" si="241"/>
        <v>6.2635024156059829E-2</v>
      </c>
      <c r="AY979">
        <f t="shared" si="241"/>
        <v>5.8979943954131531E-2</v>
      </c>
    </row>
    <row r="980" spans="1:51" x14ac:dyDescent="0.3">
      <c r="A980">
        <v>1.424556993785091</v>
      </c>
      <c r="B980">
        <f t="shared" si="244"/>
        <v>0.24061503355620195</v>
      </c>
      <c r="C980">
        <f t="shared" si="244"/>
        <v>0.32990229549504468</v>
      </c>
      <c r="D980">
        <f t="shared" si="244"/>
        <v>0.38164686761741701</v>
      </c>
      <c r="E980">
        <f t="shared" si="244"/>
        <v>0.41344642054024938</v>
      </c>
      <c r="F980">
        <f t="shared" si="244"/>
        <v>0.4324858362192408</v>
      </c>
      <c r="G980">
        <f t="shared" si="244"/>
        <v>0.44265151296427713</v>
      </c>
      <c r="H980">
        <f t="shared" si="244"/>
        <v>0.44636698806230013</v>
      </c>
      <c r="I980">
        <f t="shared" si="244"/>
        <v>0.44527696770933062</v>
      </c>
      <c r="J980">
        <f t="shared" si="244"/>
        <v>0.44056046430803497</v>
      </c>
      <c r="K980">
        <f t="shared" si="244"/>
        <v>0.43309484495531392</v>
      </c>
      <c r="L980">
        <f t="shared" si="244"/>
        <v>0.42355044155160237</v>
      </c>
      <c r="M980">
        <f t="shared" si="244"/>
        <v>0.41244919200920471</v>
      </c>
      <c r="N980">
        <f t="shared" si="244"/>
        <v>0.40020307953310214</v>
      </c>
      <c r="O980">
        <f t="shared" si="244"/>
        <v>0.38714047718422218</v>
      </c>
      <c r="P980">
        <f t="shared" si="244"/>
        <v>0.37352486662154682</v>
      </c>
      <c r="Q980">
        <f t="shared" si="244"/>
        <v>0.35956853828510033</v>
      </c>
      <c r="R980">
        <f t="shared" si="242"/>
        <v>0.34544286787749806</v>
      </c>
      <c r="S980">
        <f t="shared" si="242"/>
        <v>0.33128618464504817</v>
      </c>
      <c r="T980">
        <f t="shared" si="242"/>
        <v>0.31720990073442074</v>
      </c>
      <c r="U980">
        <f t="shared" si="242"/>
        <v>0.30330335611968412</v>
      </c>
      <c r="V980">
        <f t="shared" si="242"/>
        <v>0.28963769594181366</v>
      </c>
      <c r="W980">
        <f t="shared" si="242"/>
        <v>0.2762690063137041</v>
      </c>
      <c r="X980">
        <f t="shared" si="242"/>
        <v>0.2632408732184453</v>
      </c>
      <c r="Y980">
        <f t="shared" si="242"/>
        <v>0.25058648661255789</v>
      </c>
      <c r="Z980">
        <f t="shared" si="242"/>
        <v>0.23833038180876545</v>
      </c>
      <c r="AA980">
        <f t="shared" si="242"/>
        <v>0.22648988859521504</v>
      </c>
      <c r="AB980">
        <f t="shared" si="242"/>
        <v>0.2150763427259868</v>
      </c>
      <c r="AC980">
        <f t="shared" si="242"/>
        <v>0.20409610265861455</v>
      </c>
      <c r="AD980">
        <f t="shared" si="242"/>
        <v>0.19355140555164657</v>
      </c>
      <c r="AE980">
        <f t="shared" si="242"/>
        <v>0.18344108976926554</v>
      </c>
      <c r="AF980">
        <f t="shared" si="242"/>
        <v>0.17376120591356711</v>
      </c>
      <c r="AG980">
        <f t="shared" si="243"/>
        <v>0.164505534323899</v>
      </c>
      <c r="AH980">
        <f t="shared" si="243"/>
        <v>0.1556660237639568</v>
      </c>
      <c r="AI980">
        <f t="shared" si="243"/>
        <v>0.1472331634553998</v>
      </c>
      <c r="AJ980">
        <f t="shared" si="243"/>
        <v>0.13919629856029189</v>
      </c>
      <c r="AK980">
        <f t="shared" si="243"/>
        <v>0.13154389755106474</v>
      </c>
      <c r="AL980">
        <f t="shared" si="243"/>
        <v>0.12426377855118664</v>
      </c>
      <c r="AM980">
        <f t="shared" si="243"/>
        <v>0.11734330061791934</v>
      </c>
      <c r="AN980">
        <f t="shared" si="243"/>
        <v>0.11076952502104001</v>
      </c>
      <c r="AO980">
        <f t="shared" si="243"/>
        <v>0.10452935081002786</v>
      </c>
      <c r="AP980">
        <f t="shared" si="243"/>
        <v>9.860962832704151E-2</v>
      </c>
      <c r="AQ980">
        <f t="shared" si="243"/>
        <v>9.2997253790684131E-2</v>
      </c>
      <c r="AR980">
        <f t="shared" si="243"/>
        <v>8.7679247627372212E-2</v>
      </c>
      <c r="AS980">
        <f t="shared" si="243"/>
        <v>8.2642818848358682E-2</v>
      </c>
      <c r="AT980">
        <f t="shared" si="243"/>
        <v>7.787541744908133E-2</v>
      </c>
      <c r="AU980">
        <f t="shared" si="243"/>
        <v>7.3364776533986834E-2</v>
      </c>
      <c r="AV980">
        <f t="shared" si="243"/>
        <v>6.909894563639668E-2</v>
      </c>
      <c r="AW980">
        <f t="shared" si="241"/>
        <v>6.5066316502991106E-2</v>
      </c>
      <c r="AX980">
        <f t="shared" si="241"/>
        <v>6.1255642440783784E-2</v>
      </c>
      <c r="AY980">
        <f t="shared" si="241"/>
        <v>5.7656052176711187E-2</v>
      </c>
    </row>
    <row r="981" spans="1:51" x14ac:dyDescent="0.3">
      <c r="A981">
        <v>1.4260135960282252</v>
      </c>
      <c r="B981">
        <f t="shared" si="244"/>
        <v>0.24026480828996882</v>
      </c>
      <c r="C981">
        <f t="shared" si="244"/>
        <v>0.32927896333869006</v>
      </c>
      <c r="D981">
        <f t="shared" si="244"/>
        <v>0.38076024125545122</v>
      </c>
      <c r="E981">
        <f t="shared" si="244"/>
        <v>0.41230667906374141</v>
      </c>
      <c r="F981">
        <f t="shared" si="244"/>
        <v>0.43110619677235906</v>
      </c>
      <c r="G981">
        <f t="shared" si="244"/>
        <v>0.44104771066348664</v>
      </c>
      <c r="H981">
        <f t="shared" si="244"/>
        <v>0.44455646449940517</v>
      </c>
      <c r="I981">
        <f t="shared" si="244"/>
        <v>0.4432781616634015</v>
      </c>
      <c r="J981">
        <f t="shared" si="244"/>
        <v>0.43839225047230973</v>
      </c>
      <c r="K981">
        <f t="shared" si="244"/>
        <v>0.43077610428639956</v>
      </c>
      <c r="L981">
        <f t="shared" si="244"/>
        <v>0.42109973828361291</v>
      </c>
      <c r="M981">
        <f t="shared" si="244"/>
        <v>0.40988453489859167</v>
      </c>
      <c r="N981">
        <f t="shared" si="244"/>
        <v>0.39754174915218315</v>
      </c>
      <c r="O981">
        <f t="shared" si="244"/>
        <v>0.38439890494163831</v>
      </c>
      <c r="P981">
        <f t="shared" si="244"/>
        <v>0.37071855429317813</v>
      </c>
      <c r="Q981">
        <f t="shared" si="244"/>
        <v>0.35671200925164381</v>
      </c>
      <c r="R981">
        <f t="shared" si="242"/>
        <v>0.34254964312513886</v>
      </c>
      <c r="S981">
        <f t="shared" si="242"/>
        <v>0.32836877802373199</v>
      </c>
      <c r="T981">
        <f t="shared" si="242"/>
        <v>0.31427982908732155</v>
      </c>
      <c r="U981">
        <f t="shared" si="242"/>
        <v>0.30037116077515513</v>
      </c>
      <c r="V981">
        <f t="shared" si="242"/>
        <v>0.28671297275300706</v>
      </c>
      <c r="W981">
        <f t="shared" si="242"/>
        <v>0.27336044198368181</v>
      </c>
      <c r="X981">
        <f t="shared" si="242"/>
        <v>0.26035628609172329</v>
      </c>
      <c r="Y981">
        <f t="shared" si="242"/>
        <v>0.2477328704713731</v>
      </c>
      <c r="Z981">
        <f t="shared" si="242"/>
        <v>0.23551395150197421</v>
      </c>
      <c r="AA981">
        <f t="shared" si="242"/>
        <v>0.22371612656342343</v>
      </c>
      <c r="AB981">
        <f t="shared" si="242"/>
        <v>0.21235004567890631</v>
      </c>
      <c r="AC981">
        <f t="shared" si="242"/>
        <v>0.20142142781811001</v>
      </c>
      <c r="AD981">
        <f t="shared" si="242"/>
        <v>0.19093191600299994</v>
      </c>
      <c r="AE981">
        <f t="shared" si="242"/>
        <v>0.18087979856905648</v>
      </c>
      <c r="AF981">
        <f t="shared" si="242"/>
        <v>0.17126061868940787</v>
      </c>
      <c r="AG981">
        <f t="shared" si="243"/>
        <v>0.1620676901724615</v>
      </c>
      <c r="AH981">
        <f t="shared" si="243"/>
        <v>0.15329253431194073</v>
      </c>
      <c r="AI981">
        <f t="shared" si="243"/>
        <v>0.14492524999561568</v>
      </c>
      <c r="AJ981">
        <f t="shared" si="243"/>
        <v>0.13695482721363564</v>
      </c>
      <c r="AK981">
        <f t="shared" si="243"/>
        <v>0.12936941243636282</v>
      </c>
      <c r="AL981">
        <f t="shared" si="243"/>
        <v>0.12215653296995077</v>
      </c>
      <c r="AM981">
        <f t="shared" si="243"/>
        <v>0.11530328628094103</v>
      </c>
      <c r="AN981">
        <f t="shared" si="243"/>
        <v>0.10879649935943639</v>
      </c>
      <c r="AO981">
        <f t="shared" si="243"/>
        <v>0.10262286242541779</v>
      </c>
      <c r="AP981">
        <f t="shared" si="243"/>
        <v>9.676904064469885E-2</v>
      </c>
      <c r="AQ981">
        <f t="shared" si="243"/>
        <v>9.1221766986193081E-2</v>
      </c>
      <c r="AR981">
        <f t="shared" si="243"/>
        <v>8.5967918902002449E-2</v>
      </c>
      <c r="AS981">
        <f t="shared" si="243"/>
        <v>8.0994581131370494E-2</v>
      </c>
      <c r="AT981">
        <f t="shared" si="243"/>
        <v>7.6289096606818138E-2</v>
      </c>
      <c r="AU981">
        <f t="shared" si="243"/>
        <v>7.1839107166127625E-2</v>
      </c>
      <c r="AV981">
        <f t="shared" si="243"/>
        <v>6.7632585539372111E-2</v>
      </c>
      <c r="AW981">
        <f t="shared" si="241"/>
        <v>6.365785987944593E-2</v>
      </c>
      <c r="AX981">
        <f t="shared" si="241"/>
        <v>5.9903631932304795E-2</v>
      </c>
      <c r="AY981">
        <f t="shared" si="241"/>
        <v>5.6358989794905966E-2</v>
      </c>
    </row>
    <row r="982" spans="1:51" x14ac:dyDescent="0.3">
      <c r="A982">
        <v>1.4274701982713593</v>
      </c>
      <c r="B982">
        <f t="shared" si="244"/>
        <v>0.2399150927912897</v>
      </c>
      <c r="C982">
        <f t="shared" si="244"/>
        <v>0.32865646602628795</v>
      </c>
      <c r="D982">
        <f t="shared" si="244"/>
        <v>0.37987488197296759</v>
      </c>
      <c r="E982">
        <f t="shared" si="244"/>
        <v>0.41116879250009031</v>
      </c>
      <c r="F982">
        <f t="shared" si="244"/>
        <v>0.42972916495067642</v>
      </c>
      <c r="G982">
        <f t="shared" si="244"/>
        <v>0.43944742669451947</v>
      </c>
      <c r="H982">
        <f t="shared" si="244"/>
        <v>0.44275051295769408</v>
      </c>
      <c r="I982">
        <f t="shared" si="244"/>
        <v>0.44128510511684305</v>
      </c>
      <c r="J982">
        <f t="shared" si="244"/>
        <v>0.43623106628978964</v>
      </c>
      <c r="K982">
        <f t="shared" si="244"/>
        <v>0.42846575447071317</v>
      </c>
      <c r="L982">
        <f t="shared" si="244"/>
        <v>0.418658846870195</v>
      </c>
      <c r="M982">
        <f t="shared" si="244"/>
        <v>0.40733115016732757</v>
      </c>
      <c r="N982">
        <f t="shared" si="244"/>
        <v>0.39489317225729825</v>
      </c>
      <c r="O982">
        <f t="shared" si="244"/>
        <v>0.38167157049055478</v>
      </c>
      <c r="P982">
        <f t="shared" si="244"/>
        <v>0.36792795155390773</v>
      </c>
      <c r="Q982">
        <f t="shared" si="244"/>
        <v>0.35387263511081762</v>
      </c>
      <c r="R982">
        <f t="shared" si="242"/>
        <v>0.33967497980024458</v>
      </c>
      <c r="S982">
        <f t="shared" si="242"/>
        <v>0.32547128998667535</v>
      </c>
      <c r="T982">
        <f t="shared" si="242"/>
        <v>0.31137097478690756</v>
      </c>
      <c r="U982">
        <f t="shared" si="242"/>
        <v>0.29746141563231587</v>
      </c>
      <c r="V982">
        <f t="shared" si="242"/>
        <v>0.28381186060291691</v>
      </c>
      <c r="W982">
        <f t="shared" si="242"/>
        <v>0.27047657269636893</v>
      </c>
      <c r="X982">
        <f t="shared" si="242"/>
        <v>0.25749739754953804</v>
      </c>
      <c r="Y982">
        <f t="shared" si="242"/>
        <v>0.24490587344174422</v>
      </c>
      <c r="Z982">
        <f t="shared" si="242"/>
        <v>0.23272497623552002</v>
      </c>
      <c r="AA982">
        <f t="shared" si="242"/>
        <v>0.22097057018463009</v>
      </c>
      <c r="AB982">
        <f t="shared" si="242"/>
        <v>0.20965261963002602</v>
      </c>
      <c r="AC982">
        <f t="shared" si="242"/>
        <v>0.1987762047751134</v>
      </c>
      <c r="AD982">
        <f t="shared" si="242"/>
        <v>0.18834237581189586</v>
      </c>
      <c r="AE982">
        <f t="shared" si="242"/>
        <v>0.17834887285703507</v>
      </c>
      <c r="AF982">
        <f t="shared" si="242"/>
        <v>0.16879073389218638</v>
      </c>
      <c r="AG982">
        <f t="shared" si="243"/>
        <v>0.15966080879034578</v>
      </c>
      <c r="AH982">
        <f t="shared" si="243"/>
        <v>0.15095019426525375</v>
      </c>
      <c r="AI982">
        <f t="shared" si="243"/>
        <v>0.14264860199743876</v>
      </c>
      <c r="AJ982">
        <f t="shared" si="243"/>
        <v>0.13474467011618857</v>
      </c>
      <c r="AK982">
        <f t="shared" si="243"/>
        <v>0.127226226538285</v>
      </c>
      <c r="AL982">
        <f t="shared" si="243"/>
        <v>0.12008051129647944</v>
      </c>
      <c r="AM982">
        <f t="shared" si="243"/>
        <v>0.11329436386861813</v>
      </c>
      <c r="AN982">
        <f t="shared" si="243"/>
        <v>0.1068543805922884</v>
      </c>
      <c r="AO982">
        <f t="shared" si="243"/>
        <v>0.10074704648135165</v>
      </c>
      <c r="AP982">
        <f t="shared" si="243"/>
        <v>9.4958845119682209E-2</v>
      </c>
      <c r="AQ982">
        <f t="shared" si="243"/>
        <v>8.9476349770198138E-2</v>
      </c>
      <c r="AR982">
        <f t="shared" si="243"/>
        <v>8.428629838506814E-2</v>
      </c>
      <c r="AS982">
        <f t="shared" si="243"/>
        <v>7.9375654820868946E-2</v>
      </c>
      <c r="AT982">
        <f t="shared" si="243"/>
        <v>7.4731658238390744E-2</v>
      </c>
      <c r="AU982">
        <f t="shared" si="243"/>
        <v>7.0341862391028062E-2</v>
      </c>
      <c r="AV982">
        <f t="shared" ref="AV982:AY997" si="245">((AV$1*(AV$1*$A982)^(AV$1-1))/((FACT(AV$1-1))))*EXP(-AV$1*$A982)</f>
        <v>6.619416627033281E-2</v>
      </c>
      <c r="AW982">
        <f t="shared" si="245"/>
        <v>6.2276837375878379E-2</v>
      </c>
      <c r="AX982">
        <f t="shared" si="245"/>
        <v>5.857852870373597E-2</v>
      </c>
      <c r="AY982">
        <f t="shared" si="245"/>
        <v>5.5088290399262843E-2</v>
      </c>
    </row>
    <row r="983" spans="1:51" x14ac:dyDescent="0.3">
      <c r="A983">
        <v>1.4289268005144933</v>
      </c>
      <c r="B983">
        <f t="shared" si="244"/>
        <v>0.23956588631817657</v>
      </c>
      <c r="C983">
        <f t="shared" si="244"/>
        <v>0.32803480397546014</v>
      </c>
      <c r="D983">
        <f t="shared" si="244"/>
        <v>0.3789907921275556</v>
      </c>
      <c r="E983">
        <f t="shared" si="244"/>
        <v>0.41003276546154288</v>
      </c>
      <c r="F983">
        <f t="shared" si="244"/>
        <v>0.42835474754705771</v>
      </c>
      <c r="G983">
        <f t="shared" si="244"/>
        <v>0.4378506696172042</v>
      </c>
      <c r="H983">
        <f t="shared" si="244"/>
        <v>0.44094914305969779</v>
      </c>
      <c r="I983">
        <f t="shared" si="244"/>
        <v>0.4392978078105117</v>
      </c>
      <c r="J983">
        <f t="shared" si="244"/>
        <v>0.43407692048549057</v>
      </c>
      <c r="K983">
        <f t="shared" si="244"/>
        <v>0.4261638019419442</v>
      </c>
      <c r="L983">
        <f t="shared" si="244"/>
        <v>0.41622777008226275</v>
      </c>
      <c r="M983">
        <f t="shared" si="244"/>
        <v>0.40478903549756262</v>
      </c>
      <c r="N983">
        <f t="shared" si="244"/>
        <v>0.39225733999834422</v>
      </c>
      <c r="O983">
        <f t="shared" si="244"/>
        <v>0.37895845702008429</v>
      </c>
      <c r="P983">
        <f t="shared" si="244"/>
        <v>0.36515303224637313</v>
      </c>
      <c r="Q983">
        <f t="shared" ref="Q983:AF998" si="246">((Q$1*(Q$1*$A983)^(Q$1-1))/((FACT(Q$1-1))))*EXP(-Q$1*$A983)</f>
        <v>0.35105037903936426</v>
      </c>
      <c r="R983">
        <f t="shared" si="246"/>
        <v>0.33681882917975486</v>
      </c>
      <c r="S983">
        <f t="shared" si="246"/>
        <v>0.32259365877792451</v>
      </c>
      <c r="T983">
        <f t="shared" si="246"/>
        <v>0.30848326202376514</v>
      </c>
      <c r="U983">
        <f t="shared" si="246"/>
        <v>0.29457402992872128</v>
      </c>
      <c r="V983">
        <f t="shared" si="246"/>
        <v>0.2809342530030427</v>
      </c>
      <c r="W983">
        <f t="shared" si="246"/>
        <v>0.26761727559372761</v>
      </c>
      <c r="X983">
        <f t="shared" si="246"/>
        <v>0.25466406785113227</v>
      </c>
      <c r="Y983">
        <f t="shared" si="246"/>
        <v>0.2421053385161511</v>
      </c>
      <c r="Z983">
        <f t="shared" si="246"/>
        <v>0.22996328147741649</v>
      </c>
      <c r="AA983">
        <f t="shared" si="246"/>
        <v>0.21825302726686363</v>
      </c>
      <c r="AB983">
        <f t="shared" si="246"/>
        <v>0.20698385470879119</v>
      </c>
      <c r="AC983">
        <f t="shared" si="246"/>
        <v>0.19616020607264087</v>
      </c>
      <c r="AD983">
        <f t="shared" si="246"/>
        <v>0.18578254013098741</v>
      </c>
      <c r="AE983">
        <f t="shared" si="246"/>
        <v>0.17584805068811507</v>
      </c>
      <c r="AF983">
        <f t="shared" si="246"/>
        <v>0.16635127286054299</v>
      </c>
      <c r="AG983">
        <f t="shared" ref="AG983:AV998" si="247">((AG$1*(AG$1*$A983)^(AG$1-1))/((FACT(AG$1-1))))*EXP(-AG$1*$A983)</f>
        <v>0.15728459526232363</v>
      </c>
      <c r="AH983">
        <f t="shared" si="247"/>
        <v>0.14863869299013566</v>
      </c>
      <c r="AI983">
        <f t="shared" si="247"/>
        <v>0.14040289370885811</v>
      </c>
      <c r="AJ983">
        <f t="shared" si="247"/>
        <v>0.13256548705503479</v>
      </c>
      <c r="AK983">
        <f t="shared" si="247"/>
        <v>0.1251139858897071</v>
      </c>
      <c r="AL983">
        <f t="shared" si="247"/>
        <v>0.11803534655803406</v>
      </c>
      <c r="AM983">
        <f t="shared" si="247"/>
        <v>0.11131615418590791</v>
      </c>
      <c r="AN983">
        <f t="shared" si="247"/>
        <v>0.10494277811343582</v>
      </c>
      <c r="AO983">
        <f t="shared" si="247"/>
        <v>9.8901501793123001E-2</v>
      </c>
      <c r="AP983">
        <f t="shared" si="247"/>
        <v>9.317863083660069E-2</v>
      </c>
      <c r="AQ983">
        <f t="shared" si="247"/>
        <v>8.7760582354065753E-2</v>
      </c>
      <c r="AR983">
        <f t="shared" si="247"/>
        <v>8.2633958276415495E-2</v>
      </c>
      <c r="AS983">
        <f t="shared" si="247"/>
        <v>7.7785604966294247E-2</v>
      </c>
      <c r="AT983">
        <f t="shared" si="247"/>
        <v>7.3202661098857896E-2</v>
      </c>
      <c r="AU983">
        <f t="shared" si="247"/>
        <v>6.8872595516215288E-2</v>
      </c>
      <c r="AV983">
        <f t="shared" si="247"/>
        <v>6.4783236523275264E-2</v>
      </c>
      <c r="AW983">
        <f t="shared" si="245"/>
        <v>6.0922793890593317E-2</v>
      </c>
      <c r="AX983">
        <f t="shared" si="245"/>
        <v>5.7279874656443859E-2</v>
      </c>
      <c r="AY983">
        <f t="shared" si="245"/>
        <v>5.3843493671300792E-2</v>
      </c>
    </row>
    <row r="984" spans="1:51" x14ac:dyDescent="0.3">
      <c r="A984">
        <v>1.4303834027576274</v>
      </c>
      <c r="B984">
        <f t="shared" ref="B984:Q999" si="248">((B$1*(B$1*$A984)^(B$1-1))/((FACT(B$1-1))))*EXP(-B$1*$A984)</f>
        <v>0.23921718812972129</v>
      </c>
      <c r="C984">
        <f t="shared" si="248"/>
        <v>0.32741397759433399</v>
      </c>
      <c r="D984">
        <f t="shared" si="248"/>
        <v>0.37810797404719521</v>
      </c>
      <c r="E984">
        <f t="shared" si="248"/>
        <v>0.4088986025004811</v>
      </c>
      <c r="F984">
        <f t="shared" si="248"/>
        <v>0.4269829512538541</v>
      </c>
      <c r="G984">
        <f t="shared" si="248"/>
        <v>0.43625744784017711</v>
      </c>
      <c r="H984">
        <f t="shared" si="248"/>
        <v>0.4391523642170379</v>
      </c>
      <c r="I984">
        <f t="shared" si="248"/>
        <v>0.43731627920712568</v>
      </c>
      <c r="J984">
        <f t="shared" si="248"/>
        <v>0.43192982143351455</v>
      </c>
      <c r="K984">
        <f t="shared" si="248"/>
        <v>0.42387025270683232</v>
      </c>
      <c r="L984">
        <f t="shared" si="248"/>
        <v>0.41380651018697123</v>
      </c>
      <c r="M984">
        <f t="shared" si="248"/>
        <v>0.40225818799270679</v>
      </c>
      <c r="N984">
        <f t="shared" si="248"/>
        <v>0.38963424287593529</v>
      </c>
      <c r="O984">
        <f t="shared" si="248"/>
        <v>0.37625954700650366</v>
      </c>
      <c r="P984">
        <f t="shared" si="248"/>
        <v>0.36239376944622548</v>
      </c>
      <c r="Q984">
        <f t="shared" si="248"/>
        <v>0.34824520340454629</v>
      </c>
      <c r="R984">
        <f t="shared" si="246"/>
        <v>0.33398114170230297</v>
      </c>
      <c r="S984">
        <f t="shared" si="246"/>
        <v>0.31973582178982701</v>
      </c>
      <c r="T984">
        <f t="shared" si="246"/>
        <v>0.30561661414033836</v>
      </c>
      <c r="U984">
        <f t="shared" si="246"/>
        <v>0.29170891207549871</v>
      </c>
      <c r="V984">
        <f t="shared" si="246"/>
        <v>0.27808004267927139</v>
      </c>
      <c r="W984">
        <f t="shared" si="246"/>
        <v>0.26478242709267796</v>
      </c>
      <c r="X984">
        <f t="shared" si="246"/>
        <v>0.25185615661141636</v>
      </c>
      <c r="Y984">
        <f t="shared" si="246"/>
        <v>0.23933110814370809</v>
      </c>
      <c r="Z984">
        <f t="shared" si="246"/>
        <v>0.22722869227341322</v>
      </c>
      <c r="AA984">
        <f t="shared" si="246"/>
        <v>0.21556330533677212</v>
      </c>
      <c r="AB984">
        <f t="shared" si="246"/>
        <v>0.20434354092336621</v>
      </c>
      <c r="AC984">
        <f t="shared" si="246"/>
        <v>0.19357320431099823</v>
      </c>
      <c r="AD984">
        <f t="shared" si="246"/>
        <v>0.18325216436633826</v>
      </c>
      <c r="AE984">
        <f t="shared" si="246"/>
        <v>0.17337707058322849</v>
      </c>
      <c r="AF984">
        <f t="shared" si="246"/>
        <v>0.16394195762705518</v>
      </c>
      <c r="AG984">
        <f t="shared" si="247"/>
        <v>0.15493875560904596</v>
      </c>
      <c r="AH984">
        <f t="shared" si="247"/>
        <v>0.14635772104330172</v>
      </c>
      <c r="AI984">
        <f t="shared" si="247"/>
        <v>0.13818780083416124</v>
      </c>
      <c r="AJ984">
        <f t="shared" si="247"/>
        <v>0.13041693954912995</v>
      </c>
      <c r="AK984">
        <f t="shared" si="247"/>
        <v>0.12303233853920867</v>
      </c>
      <c r="AL984">
        <f t="shared" si="247"/>
        <v>0.11602067408815858</v>
      </c>
      <c r="AM984">
        <f t="shared" si="247"/>
        <v>0.10936828063987063</v>
      </c>
      <c r="AN984">
        <f t="shared" si="247"/>
        <v>0.10306130421838981</v>
      </c>
      <c r="AO984">
        <f t="shared" si="247"/>
        <v>9.7085830379562019E-2</v>
      </c>
      <c r="AP984">
        <f t="shared" si="247"/>
        <v>9.1427990386333771E-2</v>
      </c>
      <c r="AQ984">
        <f t="shared" si="247"/>
        <v>8.6074048757663724E-2</v>
      </c>
      <c r="AR984">
        <f t="shared" si="247"/>
        <v>8.1010474884804742E-2</v>
      </c>
      <c r="AS984">
        <f t="shared" si="247"/>
        <v>7.62240010233384E-2</v>
      </c>
      <c r="AT984">
        <f t="shared" si="247"/>
        <v>7.1701668642604452E-2</v>
      </c>
      <c r="AU984">
        <f t="shared" si="247"/>
        <v>6.7430864836246024E-2</v>
      </c>
      <c r="AV984">
        <f t="shared" si="247"/>
        <v>6.3399350260508691E-2</v>
      </c>
      <c r="AW984">
        <f t="shared" si="245"/>
        <v>5.95952798641173E-2</v>
      </c>
      <c r="AX984">
        <f t="shared" si="245"/>
        <v>5.6007217499667021E-2</v>
      </c>
      <c r="AY984">
        <f t="shared" si="245"/>
        <v>5.2624145356995299E-2</v>
      </c>
    </row>
    <row r="985" spans="1:51" x14ac:dyDescent="0.3">
      <c r="A985">
        <v>1.4318400050007614</v>
      </c>
      <c r="B985">
        <f t="shared" si="248"/>
        <v>0.23886899748609433</v>
      </c>
      <c r="C985">
        <f t="shared" si="248"/>
        <v>0.32679398728159459</v>
      </c>
      <c r="D985">
        <f t="shared" si="248"/>
        <v>0.37722643003040568</v>
      </c>
      <c r="E985">
        <f t="shared" si="248"/>
        <v>0.4077663081097232</v>
      </c>
      <c r="F985">
        <f t="shared" si="248"/>
        <v>0.42561378266343375</v>
      </c>
      <c r="G985">
        <f t="shared" si="248"/>
        <v>0.43466776962174924</v>
      </c>
      <c r="H985">
        <f t="shared" si="248"/>
        <v>0.43736018563175072</v>
      </c>
      <c r="I985">
        <f t="shared" si="248"/>
        <v>0.43534052849319832</v>
      </c>
      <c r="J985">
        <f t="shared" si="248"/>
        <v>0.42978977715976208</v>
      </c>
      <c r="K985">
        <f t="shared" si="248"/>
        <v>0.42158511234883489</v>
      </c>
      <c r="L985">
        <f t="shared" si="248"/>
        <v>0.41139506895253602</v>
      </c>
      <c r="M985">
        <f t="shared" si="248"/>
        <v>0.39973860418359225</v>
      </c>
      <c r="N985">
        <f t="shared" si="248"/>
        <v>0.38702387074909633</v>
      </c>
      <c r="O985">
        <f t="shared" si="248"/>
        <v>0.37357482222265159</v>
      </c>
      <c r="P985">
        <f t="shared" si="248"/>
        <v>0.35965013547340585</v>
      </c>
      <c r="Q985">
        <f t="shared" si="248"/>
        <v>0.34545706977742829</v>
      </c>
      <c r="R985">
        <f t="shared" si="246"/>
        <v>0.33116186698362282</v>
      </c>
      <c r="S985">
        <f t="shared" si="246"/>
        <v>0.31689771558065843</v>
      </c>
      <c r="T985">
        <f t="shared" si="246"/>
        <v>0.30277095365081086</v>
      </c>
      <c r="U985">
        <f t="shared" si="246"/>
        <v>0.28886596967951222</v>
      </c>
      <c r="V985">
        <f t="shared" si="246"/>
        <v>0.27524912159630183</v>
      </c>
      <c r="W985">
        <f t="shared" si="246"/>
        <v>0.26197190291172323</v>
      </c>
      <c r="X985">
        <f t="shared" si="246"/>
        <v>0.24907352282969733</v>
      </c>
      <c r="Y985">
        <f t="shared" si="246"/>
        <v>0.23658302426086417</v>
      </c>
      <c r="Z985">
        <f t="shared" si="246"/>
        <v>0.2245210332794928</v>
      </c>
      <c r="AA985">
        <f t="shared" si="246"/>
        <v>0.21290121167371281</v>
      </c>
      <c r="AB985">
        <f t="shared" si="246"/>
        <v>0.20173146819607732</v>
      </c>
      <c r="AC985">
        <f t="shared" si="246"/>
        <v>0.19101497218430652</v>
      </c>
      <c r="AD985">
        <f t="shared" si="246"/>
        <v>0.18075100421473858</v>
      </c>
      <c r="AE985">
        <f t="shared" si="246"/>
        <v>0.1709356715671157</v>
      </c>
      <c r="AF985">
        <f t="shared" si="246"/>
        <v>0.16156251095615853</v>
      </c>
      <c r="AG985">
        <f t="shared" si="247"/>
        <v>0.15262299682473193</v>
      </c>
      <c r="AH985">
        <f t="shared" si="247"/>
        <v>0.14410697020903193</v>
      </c>
      <c r="AI985">
        <f t="shared" si="247"/>
        <v>0.13600300057004036</v>
      </c>
      <c r="AJ985">
        <f t="shared" si="247"/>
        <v>0.12829869088404205</v>
      </c>
      <c r="AK985">
        <f t="shared" si="247"/>
        <v>0.1209809345840525</v>
      </c>
      <c r="AL985">
        <f t="shared" si="247"/>
        <v>0.11403613155750204</v>
      </c>
      <c r="AM985">
        <f t="shared" si="247"/>
        <v>0.10745036926794402</v>
      </c>
      <c r="AN985">
        <f t="shared" si="247"/>
        <v>0.10120957412968537</v>
      </c>
      <c r="AO985">
        <f t="shared" si="247"/>
        <v>9.5299637485082453E-2</v>
      </c>
      <c r="AP985">
        <f t="shared" si="247"/>
        <v>8.9706519884414374E-2</v>
      </c>
      <c r="AQ985">
        <f t="shared" si="247"/>
        <v>8.4416336823732591E-2</v>
      </c>
      <c r="AR985">
        <f t="shared" si="247"/>
        <v>7.9415428637934854E-2</v>
      </c>
      <c r="AS985">
        <f t="shared" si="247"/>
        <v>7.4690416859310785E-2</v>
      </c>
      <c r="AT985">
        <f t="shared" si="247"/>
        <v>7.0228249023756545E-2</v>
      </c>
      <c r="AU985">
        <f t="shared" si="247"/>
        <v>6.6016233627889498E-2</v>
      </c>
      <c r="AV985">
        <f t="shared" si="247"/>
        <v>6.2042066702359573E-2</v>
      </c>
      <c r="AW985">
        <f t="shared" si="245"/>
        <v>5.8293851263195605E-2</v>
      </c>
      <c r="AX985">
        <f t="shared" si="245"/>
        <v>5.4760110728598037E-2</v>
      </c>
      <c r="AY985">
        <f t="shared" si="245"/>
        <v>5.1429797238774617E-2</v>
      </c>
    </row>
    <row r="986" spans="1:51" x14ac:dyDescent="0.3">
      <c r="A986">
        <v>1.4332966072438953</v>
      </c>
      <c r="B986">
        <f t="shared" si="248"/>
        <v>0.2385213136485429</v>
      </c>
      <c r="C986">
        <f t="shared" si="248"/>
        <v>0.32617483342653586</v>
      </c>
      <c r="D986">
        <f t="shared" si="248"/>
        <v>0.37634616234639101</v>
      </c>
      <c r="E986">
        <f t="shared" si="248"/>
        <v>0.40663588672282364</v>
      </c>
      <c r="F986">
        <f t="shared" si="248"/>
        <v>0.42424724826871296</v>
      </c>
      <c r="G986">
        <f t="shared" si="248"/>
        <v>0.43308164307076452</v>
      </c>
      <c r="H986">
        <f t="shared" si="248"/>
        <v>0.43557261629760818</v>
      </c>
      <c r="I986">
        <f t="shared" si="248"/>
        <v>0.43337056458096745</v>
      </c>
      <c r="J986">
        <f t="shared" si="248"/>
        <v>0.42765679534463374</v>
      </c>
      <c r="K986">
        <f t="shared" si="248"/>
        <v>0.41930838603178772</v>
      </c>
      <c r="L986">
        <f t="shared" si="248"/>
        <v>0.40899344765303569</v>
      </c>
      <c r="M986">
        <f t="shared" si="248"/>
        <v>0.39723028003460686</v>
      </c>
      <c r="N986">
        <f t="shared" si="248"/>
        <v>0.38442621284291761</v>
      </c>
      <c r="O986">
        <f t="shared" si="248"/>
        <v>0.37090426374728463</v>
      </c>
      <c r="P986">
        <f t="shared" si="248"/>
        <v>0.35692210190335216</v>
      </c>
      <c r="Q986">
        <f t="shared" si="248"/>
        <v>0.34268593894607952</v>
      </c>
      <c r="R986">
        <f t="shared" si="246"/>
        <v>0.32836095383185326</v>
      </c>
      <c r="S986">
        <f t="shared" si="246"/>
        <v>0.31407927589210316</v>
      </c>
      <c r="T986">
        <f t="shared" si="246"/>
        <v>0.29994620226082541</v>
      </c>
      <c r="U986">
        <f t="shared" si="246"/>
        <v>0.2860451095653177</v>
      </c>
      <c r="V986">
        <f t="shared" si="246"/>
        <v>0.27244138098181192</v>
      </c>
      <c r="W986">
        <f t="shared" si="246"/>
        <v>0.25918557809726805</v>
      </c>
      <c r="X986">
        <f t="shared" si="246"/>
        <v>0.24631602491804253</v>
      </c>
      <c r="Y986">
        <f t="shared" si="246"/>
        <v>0.23386092832167443</v>
      </c>
      <c r="Z986">
        <f t="shared" si="246"/>
        <v>0.22184012879388326</v>
      </c>
      <c r="AA986">
        <f t="shared" si="246"/>
        <v>0.21026655334328684</v>
      </c>
      <c r="AB986">
        <f t="shared" si="246"/>
        <v>0.1991474263982379</v>
      </c>
      <c r="AC986">
        <f t="shared" si="246"/>
        <v>0.18848528251634081</v>
      </c>
      <c r="AD986">
        <f t="shared" si="246"/>
        <v>0.17827881570025997</v>
      </c>
      <c r="AE986">
        <f t="shared" si="246"/>
        <v>0.16852359320527754</v>
      </c>
      <c r="AF986">
        <f t="shared" si="246"/>
        <v>0.15921265638115292</v>
      </c>
      <c r="AG986">
        <f t="shared" si="247"/>
        <v>0.15033702691387762</v>
      </c>
      <c r="AH986">
        <f t="shared" si="247"/>
        <v>0.14188613353520524</v>
      </c>
      <c r="AI986">
        <f t="shared" si="247"/>
        <v>0.13384817164057719</v>
      </c>
      <c r="AJ986">
        <f t="shared" si="247"/>
        <v>0.12621040614549556</v>
      </c>
      <c r="AK986">
        <f t="shared" si="247"/>
        <v>0.11895942620190039</v>
      </c>
      <c r="AL986">
        <f t="shared" si="247"/>
        <v>0.11208135900332214</v>
      </c>
      <c r="AM986">
        <f t="shared" si="247"/>
        <v>0.10556204876485352</v>
      </c>
      <c r="AN986">
        <f t="shared" si="247"/>
        <v>9.9387206020809998E-2</v>
      </c>
      <c r="AO986">
        <f t="shared" si="247"/>
        <v>9.3542531600268333E-2</v>
      </c>
      <c r="AP986">
        <f t="shared" si="247"/>
        <v>8.8013818987915063E-2</v>
      </c>
      <c r="AQ986">
        <f t="shared" si="247"/>
        <v>8.2787038230729693E-2</v>
      </c>
      <c r="AR986">
        <f t="shared" si="247"/>
        <v>7.7848404090923556E-2</v>
      </c>
      <c r="AS986">
        <f t="shared" si="247"/>
        <v>7.3184430756945099E-2</v>
      </c>
      <c r="AT986">
        <f t="shared" si="247"/>
        <v>6.8781975095027745E-2</v>
      </c>
      <c r="AU986">
        <f t="shared" si="247"/>
        <v>6.4628270143751165E-2</v>
      </c>
      <c r="AV986">
        <f t="shared" si="247"/>
        <v>6.0710950315334161E-2</v>
      </c>
      <c r="AW986">
        <f t="shared" si="245"/>
        <v>5.7018069563268187E-2</v>
      </c>
      <c r="AX986">
        <f t="shared" si="245"/>
        <v>5.3538113600986849E-2</v>
      </c>
      <c r="AY986">
        <f t="shared" si="245"/>
        <v>5.026000710607572E-2</v>
      </c>
    </row>
    <row r="987" spans="1:51" x14ac:dyDescent="0.3">
      <c r="A987">
        <v>1.4347532094870294</v>
      </c>
      <c r="B987">
        <f t="shared" si="248"/>
        <v>0.2381741358793894</v>
      </c>
      <c r="C987">
        <f t="shared" si="248"/>
        <v>0.32555651640911187</v>
      </c>
      <c r="D987">
        <f t="shared" si="248"/>
        <v>0.37546717323518891</v>
      </c>
      <c r="E987">
        <f t="shared" si="248"/>
        <v>0.40550734271437178</v>
      </c>
      <c r="F987">
        <f t="shared" si="248"/>
        <v>0.42288335446368536</v>
      </c>
      <c r="G987">
        <f t="shared" si="248"/>
        <v>0.43149907614746674</v>
      </c>
      <c r="H987">
        <f t="shared" si="248"/>
        <v>0.43378966500144028</v>
      </c>
      <c r="I987">
        <f t="shared" si="248"/>
        <v>0.43140639611032167</v>
      </c>
      <c r="J987">
        <f t="shared" si="248"/>
        <v>0.42553088332573119</v>
      </c>
      <c r="K987">
        <f t="shared" si="248"/>
        <v>0.41704007850355773</v>
      </c>
      <c r="L987">
        <f t="shared" si="248"/>
        <v>0.40660164707320551</v>
      </c>
      <c r="M987">
        <f t="shared" si="248"/>
        <v>0.39473321094982095</v>
      </c>
      <c r="N987">
        <f t="shared" si="248"/>
        <v>0.38184125775619171</v>
      </c>
      <c r="O987">
        <f t="shared" si="248"/>
        <v>0.36824785197439347</v>
      </c>
      <c r="P987">
        <f t="shared" si="248"/>
        <v>0.35420963957815199</v>
      </c>
      <c r="Q987">
        <f t="shared" si="248"/>
        <v>0.33993177092869475</v>
      </c>
      <c r="R987">
        <f t="shared" si="246"/>
        <v>0.32557835026273618</v>
      </c>
      <c r="S987">
        <f t="shared" si="246"/>
        <v>0.3112804376666074</v>
      </c>
      <c r="T987">
        <f t="shared" si="246"/>
        <v>0.29714228088702216</v>
      </c>
      <c r="U987">
        <f t="shared" si="246"/>
        <v>0.28324623779690949</v>
      </c>
      <c r="V987">
        <f t="shared" si="246"/>
        <v>0.26965671135037644</v>
      </c>
      <c r="W987">
        <f t="shared" si="246"/>
        <v>0.25642332704963677</v>
      </c>
      <c r="X987">
        <f t="shared" si="246"/>
        <v>0.24358352072929637</v>
      </c>
      <c r="Y987">
        <f t="shared" si="246"/>
        <v>0.23116466132767316</v>
      </c>
      <c r="Z987">
        <f t="shared" si="246"/>
        <v>0.21918580278859728</v>
      </c>
      <c r="AA987">
        <f t="shared" si="246"/>
        <v>0.20765913723034479</v>
      </c>
      <c r="AB987">
        <f t="shared" si="246"/>
        <v>0.19659120538436314</v>
      </c>
      <c r="AC987">
        <f t="shared" si="246"/>
        <v>0.18598390829569436</v>
      </c>
      <c r="AD987">
        <f t="shared" si="246"/>
        <v>0.17583535521006341</v>
      </c>
      <c r="AE987">
        <f t="shared" si="246"/>
        <v>0.1661405756401059</v>
      </c>
      <c r="AF987">
        <f t="shared" si="246"/>
        <v>0.15689211824031501</v>
      </c>
      <c r="AG987">
        <f t="shared" si="247"/>
        <v>0.14808055492699393</v>
      </c>
      <c r="AH987">
        <f t="shared" si="247"/>
        <v>0.13969490536829998</v>
      </c>
      <c r="AI987">
        <f t="shared" si="247"/>
        <v>0.13172299433111842</v>
      </c>
      <c r="AJ987">
        <f t="shared" si="247"/>
        <v>0.12415175225174613</v>
      </c>
      <c r="AK987">
        <f t="shared" si="247"/>
        <v>0.11696746768129919</v>
      </c>
      <c r="AL987">
        <f t="shared" si="247"/>
        <v>0.11015599885769808</v>
      </c>
      <c r="AM987">
        <f t="shared" si="247"/>
        <v>0.10370295050816773</v>
      </c>
      <c r="AN987">
        <f t="shared" si="247"/>
        <v>9.7593821038740952E-2</v>
      </c>
      <c r="AO987">
        <f t="shared" si="247"/>
        <v>9.1814124481027992E-2</v>
      </c>
      <c r="AP987">
        <f t="shared" si="247"/>
        <v>8.6349490910869464E-2</v>
      </c>
      <c r="AQ987">
        <f t="shared" si="247"/>
        <v>8.1185748504184266E-2</v>
      </c>
      <c r="AR987">
        <f t="shared" si="247"/>
        <v>7.6308989933277394E-2</v>
      </c>
      <c r="AS987">
        <f t="shared" si="247"/>
        <v>7.1705625416689206E-2</v>
      </c>
      <c r="AT987">
        <f t="shared" si="247"/>
        <v>6.7362424405050539E-2</v>
      </c>
      <c r="AU987">
        <f t="shared" si="247"/>
        <v>6.3266547604391807E-2</v>
      </c>
      <c r="AV987">
        <f t="shared" si="247"/>
        <v>5.9405570798786438E-2</v>
      </c>
      <c r="AW987">
        <f t="shared" si="245"/>
        <v>5.5767501729487495E-2</v>
      </c>
      <c r="AX987">
        <f t="shared" si="245"/>
        <v>5.2340791112315863E-2</v>
      </c>
      <c r="AY987">
        <f t="shared" si="245"/>
        <v>4.9114338724518924E-2</v>
      </c>
    </row>
    <row r="988" spans="1:51" x14ac:dyDescent="0.3">
      <c r="A988">
        <v>1.4362098117301636</v>
      </c>
      <c r="B988">
        <f t="shared" si="248"/>
        <v>0.23782746344203018</v>
      </c>
      <c r="C988">
        <f t="shared" si="248"/>
        <v>0.32493903659998813</v>
      </c>
      <c r="D988">
        <f t="shared" si="248"/>
        <v>0.37458946490781647</v>
      </c>
      <c r="E988">
        <f t="shared" si="248"/>
        <v>0.40438068040029185</v>
      </c>
      <c r="F988">
        <f t="shared" si="248"/>
        <v>0.42152210754395136</v>
      </c>
      <c r="G988">
        <f t="shared" si="248"/>
        <v>0.42992007666435944</v>
      </c>
      <c r="H988">
        <f t="shared" si="248"/>
        <v>0.43201134032445382</v>
      </c>
      <c r="I988">
        <f t="shared" si="248"/>
        <v>0.4294480314507273</v>
      </c>
      <c r="J988">
        <f t="shared" si="248"/>
        <v>0.42341204810055422</v>
      </c>
      <c r="K988">
        <f t="shared" si="248"/>
        <v>0.41478019409968847</v>
      </c>
      <c r="L988">
        <f t="shared" si="248"/>
        <v>0.40421966751321775</v>
      </c>
      <c r="M988">
        <f t="shared" si="248"/>
        <v>0.39224739177908641</v>
      </c>
      <c r="N988">
        <f t="shared" si="248"/>
        <v>0.37926899346901205</v>
      </c>
      <c r="O988">
        <f t="shared" si="248"/>
        <v>0.3656055666224739</v>
      </c>
      <c r="P988">
        <f t="shared" si="248"/>
        <v>0.35151271861763667</v>
      </c>
      <c r="Q988">
        <f t="shared" si="248"/>
        <v>0.33719452498663915</v>
      </c>
      <c r="R988">
        <f t="shared" si="246"/>
        <v>0.32281400351471284</v>
      </c>
      <c r="S988">
        <f t="shared" si="246"/>
        <v>0.3085011350645952</v>
      </c>
      <c r="T988">
        <f t="shared" si="246"/>
        <v>0.29435910967642309</v>
      </c>
      <c r="U988">
        <f t="shared" si="246"/>
        <v>0.28046925969925485</v>
      </c>
      <c r="V988">
        <f t="shared" si="246"/>
        <v>0.26689500252713005</v>
      </c>
      <c r="W988">
        <f t="shared" si="246"/>
        <v>0.25368502354878864</v>
      </c>
      <c r="X988">
        <f t="shared" si="246"/>
        <v>0.24087586758473922</v>
      </c>
      <c r="Y988">
        <f t="shared" si="246"/>
        <v>0.22849406385732313</v>
      </c>
      <c r="Z988">
        <f t="shared" si="246"/>
        <v>0.21655787894050013</v>
      </c>
      <c r="AA988">
        <f t="shared" si="246"/>
        <v>0.20507877007144593</v>
      </c>
      <c r="AB988">
        <f t="shared" si="246"/>
        <v>0.19406259502578793</v>
      </c>
      <c r="AC988">
        <f t="shared" si="246"/>
        <v>0.18351062271026403</v>
      </c>
      <c r="AD988">
        <f t="shared" si="246"/>
        <v>0.17342037952946213</v>
      </c>
      <c r="AE988">
        <f t="shared" si="246"/>
        <v>0.16378635962619864</v>
      </c>
      <c r="AF988">
        <f t="shared" si="246"/>
        <v>0.15460062171212877</v>
      </c>
      <c r="AG988">
        <f t="shared" si="247"/>
        <v>0.14585329099538977</v>
      </c>
      <c r="AH988">
        <f t="shared" si="247"/>
        <v>0.13753298138736039</v>
      </c>
      <c r="AI988">
        <f t="shared" si="247"/>
        <v>0.12962715052105919</v>
      </c>
      <c r="AJ988">
        <f t="shared" si="247"/>
        <v>0.12212239798479359</v>
      </c>
      <c r="AK988">
        <f t="shared" si="247"/>
        <v>0.11500471545094623</v>
      </c>
      <c r="AL988">
        <f t="shared" si="247"/>
        <v>0.10825969597446911</v>
      </c>
      <c r="AM988">
        <f t="shared" si="247"/>
        <v>0.10187270858254234</v>
      </c>
      <c r="AN988">
        <f t="shared" si="247"/>
        <v>9.5829043325118837E-2</v>
      </c>
      <c r="AO988">
        <f t="shared" si="247"/>
        <v>9.0114031166341785E-2</v>
      </c>
      <c r="AP988">
        <f t="shared" si="247"/>
        <v>8.4713142438257533E-2</v>
      </c>
      <c r="AQ988">
        <f t="shared" si="247"/>
        <v>7.9612067026593833E-2</v>
      </c>
      <c r="AR988">
        <f t="shared" si="247"/>
        <v>7.4796778994390536E-2</v>
      </c>
      <c r="AS988">
        <f t="shared" si="247"/>
        <v>7.0253587957514782E-2</v>
      </c>
      <c r="AT988">
        <f t="shared" si="247"/>
        <v>6.5969179194231606E-2</v>
      </c>
      <c r="AU988">
        <f t="shared" si="247"/>
        <v>6.1930644188978715E-2</v>
      </c>
      <c r="AV988">
        <f t="shared" si="247"/>
        <v>5.8125503070145079E-2</v>
      </c>
      <c r="AW988">
        <f t="shared" si="245"/>
        <v>5.4541720196314945E-2</v>
      </c>
      <c r="AX988">
        <f t="shared" si="245"/>
        <v>5.1167713969595706E-2</v>
      </c>
      <c r="AY988">
        <f t="shared" si="245"/>
        <v>4.7992361803753762E-2</v>
      </c>
    </row>
    <row r="989" spans="1:51" x14ac:dyDescent="0.3">
      <c r="A989">
        <v>1.4376664139732975</v>
      </c>
      <c r="B989">
        <f t="shared" si="248"/>
        <v>0.23748129560093367</v>
      </c>
      <c r="C989">
        <f t="shared" si="248"/>
        <v>0.32432239436059246</v>
      </c>
      <c r="D989">
        <f t="shared" si="248"/>
        <v>0.37371303954641599</v>
      </c>
      <c r="E989">
        <f t="shared" si="248"/>
        <v>0.40325590403814071</v>
      </c>
      <c r="F989">
        <f t="shared" si="248"/>
        <v>0.42016351370724742</v>
      </c>
      <c r="G989">
        <f t="shared" si="248"/>
        <v>0.42834465228706531</v>
      </c>
      <c r="H989">
        <f t="shared" si="248"/>
        <v>0.43023765064354957</v>
      </c>
      <c r="I989">
        <f t="shared" si="248"/>
        <v>0.4274954787031508</v>
      </c>
      <c r="J989">
        <f t="shared" si="248"/>
        <v>0.42130029632919325</v>
      </c>
      <c r="K989">
        <f t="shared" si="248"/>
        <v>0.4125287367470396</v>
      </c>
      <c r="L989">
        <f t="shared" si="248"/>
        <v>0.40184750879345033</v>
      </c>
      <c r="M989">
        <f t="shared" si="248"/>
        <v>0.38977281682411641</v>
      </c>
      <c r="N989">
        <f t="shared" si="248"/>
        <v>0.37670940735034708</v>
      </c>
      <c r="O989">
        <f t="shared" si="248"/>
        <v>0.36297738674375324</v>
      </c>
      <c r="P989">
        <f t="shared" si="248"/>
        <v>0.34883130843041366</v>
      </c>
      <c r="Q989">
        <f t="shared" si="248"/>
        <v>0.33447415963740901</v>
      </c>
      <c r="R989">
        <f t="shared" si="246"/>
        <v>0.32006786006390797</v>
      </c>
      <c r="S989">
        <f t="shared" si="246"/>
        <v>0.30574130148154932</v>
      </c>
      <c r="T989">
        <f t="shared" si="246"/>
        <v>0.29159660802562903</v>
      </c>
      <c r="U989">
        <f t="shared" si="246"/>
        <v>0.27771407987962465</v>
      </c>
      <c r="V989">
        <f t="shared" si="246"/>
        <v>0.26415614367117324</v>
      </c>
      <c r="W989">
        <f t="shared" si="246"/>
        <v>0.25097054077973119</v>
      </c>
      <c r="X989">
        <f t="shared" si="246"/>
        <v>0.23819292230138628</v>
      </c>
      <c r="Y989">
        <f t="shared" si="246"/>
        <v>0.22584897609505558</v>
      </c>
      <c r="Z989">
        <f t="shared" si="246"/>
        <v>0.21395618066189792</v>
      </c>
      <c r="AA989">
        <f t="shared" si="246"/>
        <v>0.20252525848678402</v>
      </c>
      <c r="AB989">
        <f t="shared" si="246"/>
        <v>0.19156138524366886</v>
      </c>
      <c r="AC989">
        <f t="shared" si="246"/>
        <v>0.1810651991810649</v>
      </c>
      <c r="AD989">
        <f t="shared" si="246"/>
        <v>0.1710336458762409</v>
      </c>
      <c r="AE989">
        <f t="shared" si="246"/>
        <v>0.16146068656486334</v>
      </c>
      <c r="AF989">
        <f t="shared" si="246"/>
        <v>0.15233789284962512</v>
      </c>
      <c r="AG989">
        <f t="shared" si="247"/>
        <v>0.1436549463650042</v>
      </c>
      <c r="AH989">
        <f t="shared" si="247"/>
        <v>0.13540005863695073</v>
      </c>
      <c r="AI989">
        <f t="shared" si="247"/>
        <v>0.12756032371554307</v>
      </c>
      <c r="AJ989">
        <f t="shared" si="247"/>
        <v>0.12012201402045677</v>
      </c>
      <c r="AK989">
        <f t="shared" si="247"/>
        <v>0.1130708281077583</v>
      </c>
      <c r="AL989">
        <f t="shared" si="247"/>
        <v>0.10639209765492273</v>
      </c>
      <c r="AM989">
        <f t="shared" si="247"/>
        <v>0.10007095980265325</v>
      </c>
      <c r="AN989">
        <f t="shared" si="247"/>
        <v>9.4092500036075194E-2</v>
      </c>
      <c r="AO989">
        <f t="shared" si="247"/>
        <v>8.8441869994637531E-2</v>
      </c>
      <c r="AP989">
        <f t="shared" si="247"/>
        <v>8.310438393858674E-2</v>
      </c>
      <c r="AQ989">
        <f t="shared" si="247"/>
        <v>7.8065597045894428E-2</v>
      </c>
      <c r="AR989">
        <f t="shared" si="247"/>
        <v>7.3311368247604952E-2</v>
      </c>
      <c r="AS989">
        <f t="shared" si="247"/>
        <v>6.8827909916287414E-2</v>
      </c>
      <c r="AT989">
        <f t="shared" si="247"/>
        <v>6.4601826389167755E-2</v>
      </c>
      <c r="AU989">
        <f t="shared" si="247"/>
        <v>6.0620143024511845E-2</v>
      </c>
      <c r="AV989">
        <f t="shared" si="247"/>
        <v>5.6870327248734386E-2</v>
      </c>
      <c r="AW989">
        <f t="shared" si="245"/>
        <v>5.3340302845749733E-2</v>
      </c>
      <c r="AX989">
        <f t="shared" si="245"/>
        <v>5.0018458563833579E-2</v>
      </c>
      <c r="AY989">
        <f t="shared" si="245"/>
        <v>4.6893651964024646E-2</v>
      </c>
    </row>
    <row r="990" spans="1:51" x14ac:dyDescent="0.3">
      <c r="A990">
        <v>1.4391230162164315</v>
      </c>
      <c r="B990">
        <f t="shared" si="248"/>
        <v>0.23713563162163878</v>
      </c>
      <c r="C990">
        <f t="shared" si="248"/>
        <v>0.32370659004316493</v>
      </c>
      <c r="D990">
        <f t="shared" si="248"/>
        <v>0.3728378993044007</v>
      </c>
      <c r="E990">
        <f t="shared" si="248"/>
        <v>0.40213301782740468</v>
      </c>
      <c r="F990">
        <f t="shared" si="248"/>
        <v>0.41880757905397187</v>
      </c>
      <c r="G990">
        <f t="shared" si="248"/>
        <v>0.42677281053518618</v>
      </c>
      <c r="H990">
        <f t="shared" si="248"/>
        <v>0.42846860413264032</v>
      </c>
      <c r="I990">
        <f t="shared" si="248"/>
        <v>0.42554874570197626</v>
      </c>
      <c r="J990">
        <f t="shared" si="248"/>
        <v>0.41919563433701362</v>
      </c>
      <c r="K990">
        <f t="shared" si="248"/>
        <v>0.41028570996741459</v>
      </c>
      <c r="L990">
        <f t="shared" si="248"/>
        <v>0.39948517025923935</v>
      </c>
      <c r="M990">
        <f t="shared" si="248"/>
        <v>0.38730947984454611</v>
      </c>
      <c r="N990">
        <f t="shared" si="248"/>
        <v>0.37416248616557951</v>
      </c>
      <c r="O990">
        <f t="shared" si="248"/>
        <v>0.36036329073337775</v>
      </c>
      <c r="P990">
        <f t="shared" si="248"/>
        <v>0.3461653777248343</v>
      </c>
      <c r="Q990">
        <f t="shared" si="248"/>
        <v>0.33177063266750606</v>
      </c>
      <c r="R990">
        <f t="shared" si="246"/>
        <v>0.3173398656390109</v>
      </c>
      <c r="S990">
        <f t="shared" si="246"/>
        <v>0.30300086956494926</v>
      </c>
      <c r="T990">
        <f t="shared" si="246"/>
        <v>0.28885469459985619</v>
      </c>
      <c r="U990">
        <f t="shared" si="246"/>
        <v>0.27498060224870502</v>
      </c>
      <c r="V990">
        <f t="shared" si="246"/>
        <v>0.2614400232987289</v>
      </c>
      <c r="W990">
        <f t="shared" si="246"/>
        <v>0.24827975135762906</v>
      </c>
      <c r="X990">
        <f t="shared" si="246"/>
        <v>0.23553454121893647</v>
      </c>
      <c r="Y990">
        <f t="shared" si="246"/>
        <v>0.22322923785989796</v>
      </c>
      <c r="Z990">
        <f t="shared" si="246"/>
        <v>0.21138053113065952</v>
      </c>
      <c r="AA990">
        <f t="shared" si="246"/>
        <v>0.19999840901157828</v>
      </c>
      <c r="AB990">
        <f t="shared" si="246"/>
        <v>0.18908736604139831</v>
      </c>
      <c r="AC990">
        <f t="shared" si="246"/>
        <v>0.17864741139538276</v>
      </c>
      <c r="AD990">
        <f t="shared" si="246"/>
        <v>0.16867491193424314</v>
      </c>
      <c r="AE990">
        <f t="shared" si="246"/>
        <v>0.15916329853781555</v>
      </c>
      <c r="AF990">
        <f t="shared" si="246"/>
        <v>0.15010365861386035</v>
      </c>
      <c r="AG990">
        <f t="shared" si="247"/>
        <v>0.14148523342929656</v>
      </c>
      <c r="AH990">
        <f t="shared" si="247"/>
        <v>0.13329583555910313</v>
      </c>
      <c r="AI990">
        <f t="shared" si="247"/>
        <v>0.12552219907609766</v>
      </c>
      <c r="AJ990">
        <f t="shared" si="247"/>
        <v>0.11815027295731713</v>
      </c>
      <c r="AK990">
        <f t="shared" si="247"/>
        <v>0.11116546644375358</v>
      </c>
      <c r="AL990">
        <f t="shared" si="247"/>
        <v>0.10455285367224758</v>
      </c>
      <c r="AM990">
        <f t="shared" si="247"/>
        <v>9.8297343734860113E-2</v>
      </c>
      <c r="AN990">
        <f t="shared" si="247"/>
        <v>9.2383821360746701E-2</v>
      </c>
      <c r="AO990">
        <f t="shared" si="247"/>
        <v>8.679726261881239E-2</v>
      </c>
      <c r="AP990">
        <f t="shared" si="247"/>
        <v>8.1522829375100983E-2</v>
      </c>
      <c r="AQ990">
        <f t="shared" si="247"/>
        <v>7.6545945682541514E-2</v>
      </c>
      <c r="AR990">
        <f t="shared" si="247"/>
        <v>7.1852358812868833E-2</v>
      </c>
      <c r="AS990">
        <f t="shared" si="247"/>
        <v>6.7428187245731241E-2</v>
      </c>
      <c r="AT990">
        <f t="shared" si="247"/>
        <v>6.3259957595665856E-2</v>
      </c>
      <c r="AU990">
        <f t="shared" si="247"/>
        <v>5.933463217367213E-2</v>
      </c>
      <c r="AV990">
        <f t="shared" si="247"/>
        <v>5.5639628638244065E-2</v>
      </c>
      <c r="AW990">
        <f t="shared" si="245"/>
        <v>5.2162832984236379E-2</v>
      </c>
      <c r="AX990">
        <f t="shared" si="245"/>
        <v>4.8892606941223986E-2</v>
      </c>
      <c r="AY990">
        <f t="shared" si="245"/>
        <v>4.5817790701511991E-2</v>
      </c>
    </row>
    <row r="991" spans="1:51" x14ac:dyDescent="0.3">
      <c r="A991">
        <v>1.4405796184595656</v>
      </c>
      <c r="B991">
        <f t="shared" si="248"/>
        <v>0.23679047077075352</v>
      </c>
      <c r="C991">
        <f t="shared" si="248"/>
        <v>0.32309162399080898</v>
      </c>
      <c r="D991">
        <f t="shared" si="248"/>
        <v>0.37196404630660002</v>
      </c>
      <c r="E991">
        <f t="shared" si="248"/>
        <v>0.40101202590979745</v>
      </c>
      <c r="F991">
        <f t="shared" si="248"/>
        <v>0.41745430958771262</v>
      </c>
      <c r="G991">
        <f t="shared" si="248"/>
        <v>0.42520455878316171</v>
      </c>
      <c r="H991">
        <f t="shared" si="248"/>
        <v>0.42670420876396331</v>
      </c>
      <c r="I991">
        <f t="shared" si="248"/>
        <v>0.42360784001692531</v>
      </c>
      <c r="J991">
        <f t="shared" si="248"/>
        <v>0.41709806811734035</v>
      </c>
      <c r="K991">
        <f t="shared" si="248"/>
        <v>0.40805111688118345</v>
      </c>
      <c r="L991">
        <f t="shared" si="248"/>
        <v>0.39713265078561943</v>
      </c>
      <c r="M991">
        <f t="shared" si="248"/>
        <v>0.38485737406397263</v>
      </c>
      <c r="N991">
        <f t="shared" si="248"/>
        <v>0.37162821608401647</v>
      </c>
      <c r="O991">
        <f t="shared" si="248"/>
        <v>0.357763256338547</v>
      </c>
      <c r="P991">
        <f t="shared" si="248"/>
        <v>0.34351489451990613</v>
      </c>
      <c r="Q991">
        <f t="shared" si="248"/>
        <v>0.32908390114523894</v>
      </c>
      <c r="R991">
        <f t="shared" si="246"/>
        <v>0.31462996523604636</v>
      </c>
      <c r="S991">
        <f t="shared" si="246"/>
        <v>0.30027977123108041</v>
      </c>
      <c r="T991">
        <f t="shared" si="246"/>
        <v>0.28613328735179683</v>
      </c>
      <c r="U991">
        <f t="shared" si="246"/>
        <v>0.27226873004150443</v>
      </c>
      <c r="V991">
        <f t="shared" si="246"/>
        <v>0.25874652930603992</v>
      </c>
      <c r="W991">
        <f t="shared" si="246"/>
        <v>0.24561252735261083</v>
      </c>
      <c r="X991">
        <f t="shared" si="246"/>
        <v>0.23290058022636093</v>
      </c>
      <c r="Y991">
        <f t="shared" si="246"/>
        <v>0.22063468863369506</v>
      </c>
      <c r="Z991">
        <f t="shared" si="246"/>
        <v>0.20883075331986914</v>
      </c>
      <c r="AA991">
        <f t="shared" si="246"/>
        <v>0.19749802812693346</v>
      </c>
      <c r="AB991">
        <f t="shared" si="246"/>
        <v>0.18664032753641704</v>
      </c>
      <c r="AC991">
        <f t="shared" si="246"/>
        <v>0.17625703333925766</v>
      </c>
      <c r="AD991">
        <f t="shared" si="246"/>
        <v>0.16634393588622989</v>
      </c>
      <c r="AE991">
        <f t="shared" si="246"/>
        <v>0.15689393834008619</v>
      </c>
      <c r="AF991">
        <f t="shared" si="246"/>
        <v>0.14789764690652485</v>
      </c>
      <c r="AG991">
        <f t="shared" si="247"/>
        <v>0.13934386576121743</v>
      </c>
      <c r="AH991">
        <f t="shared" si="247"/>
        <v>0.13122001202428041</v>
      </c>
      <c r="AI991">
        <f t="shared" si="247"/>
        <v>0.12351246345021714</v>
      </c>
      <c r="AJ991">
        <f t="shared" si="247"/>
        <v>0.11620684934455988</v>
      </c>
      <c r="AK991">
        <f t="shared" si="247"/>
        <v>0.10928829347177825</v>
      </c>
      <c r="AL991">
        <f t="shared" si="247"/>
        <v>0.10274161629477763</v>
      </c>
      <c r="AM991">
        <f t="shared" si="247"/>
        <v>9.6551502717612925E-2</v>
      </c>
      <c r="AN991">
        <f t="shared" si="247"/>
        <v>9.0702640538497553E-2</v>
      </c>
      <c r="AO991">
        <f t="shared" si="247"/>
        <v>8.5179834019937034E-2</v>
      </c>
      <c r="AP991">
        <f t="shared" si="247"/>
        <v>7.996809631564214E-2</v>
      </c>
      <c r="AQ991">
        <f t="shared" si="247"/>
        <v>7.5052723935229271E-2</v>
      </c>
      <c r="AR991">
        <f t="shared" si="247"/>
        <v>7.041935595803045E-2</v>
      </c>
      <c r="AS991">
        <f t="shared" si="247"/>
        <v>6.6054020311028611E-2</v>
      </c>
      <c r="AT991">
        <f t="shared" si="247"/>
        <v>6.1943169090410588E-2</v>
      </c>
      <c r="AU991">
        <f t="shared" si="247"/>
        <v>5.8073704621328895E-2</v>
      </c>
      <c r="AV991">
        <f t="shared" si="247"/>
        <v>5.4432997707885643E-2</v>
      </c>
      <c r="AW991">
        <f t="shared" si="245"/>
        <v>5.100889931829844E-2</v>
      </c>
      <c r="AX991">
        <f t="shared" si="245"/>
        <v>4.7789746773109022E-2</v>
      </c>
      <c r="AY991">
        <f t="shared" si="245"/>
        <v>4.4764365352497754E-2</v>
      </c>
    </row>
    <row r="992" spans="1:51" x14ac:dyDescent="0.3">
      <c r="A992">
        <v>1.4420362207026995</v>
      </c>
      <c r="B992">
        <f t="shared" si="248"/>
        <v>0.23644581231595349</v>
      </c>
      <c r="C992">
        <f t="shared" si="248"/>
        <v>0.32247749653754137</v>
      </c>
      <c r="D992">
        <f t="shared" si="248"/>
        <v>0.3710914826494045</v>
      </c>
      <c r="E992">
        <f t="shared" si="248"/>
        <v>0.39989293236955653</v>
      </c>
      <c r="F992">
        <f t="shared" si="248"/>
        <v>0.41610371121577411</v>
      </c>
      <c r="G992">
        <f t="shared" si="248"/>
        <v>0.42363990426112658</v>
      </c>
      <c r="H992">
        <f t="shared" si="248"/>
        <v>0.42494447230939691</v>
      </c>
      <c r="I992">
        <f t="shared" si="248"/>
        <v>0.42167276895497174</v>
      </c>
      <c r="J992">
        <f t="shared" si="248"/>
        <v>0.41500760333413644</v>
      </c>
      <c r="K992">
        <f t="shared" si="248"/>
        <v>0.40582496021089742</v>
      </c>
      <c r="L992">
        <f t="shared" si="248"/>
        <v>0.39478994878205564</v>
      </c>
      <c r="M992">
        <f t="shared" si="248"/>
        <v>0.38241649217597357</v>
      </c>
      <c r="N992">
        <f t="shared" si="248"/>
        <v>0.36910658268636959</v>
      </c>
      <c r="O992">
        <f t="shared" si="248"/>
        <v>0.35517726066761535</v>
      </c>
      <c r="P992">
        <f t="shared" si="248"/>
        <v>0.34087982615614115</v>
      </c>
      <c r="Q992">
        <f t="shared" si="248"/>
        <v>0.32641392143343589</v>
      </c>
      <c r="R992">
        <f t="shared" si="246"/>
        <v>0.31193810313303988</v>
      </c>
      <c r="S992">
        <f t="shared" si="246"/>
        <v>0.29757793768170038</v>
      </c>
      <c r="T992">
        <f t="shared" si="246"/>
        <v>0.28343230354030924</v>
      </c>
      <c r="U992">
        <f t="shared" si="246"/>
        <v>0.26957836583805023</v>
      </c>
      <c r="V992">
        <f t="shared" si="246"/>
        <v>0.25607554899201868</v>
      </c>
      <c r="W992">
        <f t="shared" si="246"/>
        <v>0.24296874031428009</v>
      </c>
      <c r="X992">
        <f t="shared" si="246"/>
        <v>0.23029089478815026</v>
      </c>
      <c r="Y992">
        <f t="shared" si="246"/>
        <v>0.21806516758891814</v>
      </c>
      <c r="Z992">
        <f t="shared" si="246"/>
        <v>0.2063066700270135</v>
      </c>
      <c r="AA992">
        <f t="shared" si="246"/>
        <v>0.19502392229017346</v>
      </c>
      <c r="AB992">
        <f t="shared" si="246"/>
        <v>0.18422005999143995</v>
      </c>
      <c r="AC992">
        <f t="shared" si="246"/>
        <v>0.17389383932932331</v>
      </c>
      <c r="AD992">
        <f t="shared" si="246"/>
        <v>0.16404047644601702</v>
      </c>
      <c r="AE992">
        <f t="shared" si="246"/>
        <v>0.15465234951214005</v>
      </c>
      <c r="AF992">
        <f t="shared" si="246"/>
        <v>0.14571958660170684</v>
      </c>
      <c r="AG992">
        <f t="shared" si="247"/>
        <v>0.13723055814425772</v>
      </c>
      <c r="AH992">
        <f t="shared" si="247"/>
        <v>0.12917228936135242</v>
      </c>
      <c r="AI992">
        <f t="shared" si="247"/>
        <v>0.12153080539990914</v>
      </c>
      <c r="AJ992">
        <f t="shared" si="247"/>
        <v>0.1142914197087167</v>
      </c>
      <c r="AK992">
        <f t="shared" si="247"/>
        <v>0.10743897445008492</v>
      </c>
      <c r="AL992">
        <f t="shared" si="247"/>
        <v>0.1009580403080485</v>
      </c>
      <c r="AM992">
        <f t="shared" si="247"/>
        <v>9.4833081880629541E-2</v>
      </c>
      <c r="AN992">
        <f t="shared" si="247"/>
        <v>8.9048593874878956E-2</v>
      </c>
      <c r="AO992">
        <f t="shared" si="247"/>
        <v>8.3589212519667958E-2</v>
      </c>
      <c r="AP992">
        <f t="shared" si="247"/>
        <v>7.843980594120302E-2</v>
      </c>
      <c r="AQ992">
        <f t="shared" si="247"/>
        <v>7.3585546685286815E-2</v>
      </c>
      <c r="AR992">
        <f t="shared" si="247"/>
        <v>6.9011969098798892E-2</v>
      </c>
      <c r="AS992">
        <f t="shared" si="247"/>
        <v>6.4705013885094642E-2</v>
      </c>
      <c r="AT992">
        <f t="shared" si="247"/>
        <v>6.065106181131065E-2</v>
      </c>
      <c r="AU992">
        <f t="shared" si="247"/>
        <v>5.6836958259757084E-2</v>
      </c>
      <c r="AV992">
        <f t="shared" si="247"/>
        <v>5.3250030072284682E-2</v>
      </c>
      <c r="AW992">
        <f t="shared" si="245"/>
        <v>4.9878095928942441E-2</v>
      </c>
      <c r="AX992">
        <f t="shared" si="245"/>
        <v>4.6709471324757099E-2</v>
      </c>
      <c r="AY992">
        <f t="shared" si="245"/>
        <v>4.3732969056405148E-2</v>
      </c>
    </row>
    <row r="993" spans="1:51" x14ac:dyDescent="0.3">
      <c r="A993">
        <v>1.4434928229458337</v>
      </c>
      <c r="B993">
        <f t="shared" si="248"/>
        <v>0.23610165552598003</v>
      </c>
      <c r="C993">
        <f t="shared" si="248"/>
        <v>0.32186420800834198</v>
      </c>
      <c r="D993">
        <f t="shared" si="248"/>
        <v>0.37022021040090952</v>
      </c>
      <c r="E993">
        <f t="shared" si="248"/>
        <v>0.39877574123373793</v>
      </c>
      <c r="F993">
        <f t="shared" si="248"/>
        <v>0.41475578974970062</v>
      </c>
      <c r="G993">
        <f t="shared" si="248"/>
        <v>0.42207885405576578</v>
      </c>
      <c r="H993">
        <f t="shared" si="248"/>
        <v>0.42318940234176827</v>
      </c>
      <c r="I993">
        <f t="shared" si="248"/>
        <v>0.41974353956225102</v>
      </c>
      <c r="J993">
        <f t="shared" si="248"/>
        <v>0.41292424532467242</v>
      </c>
      <c r="K993">
        <f t="shared" si="248"/>
        <v>0.40360724228489142</v>
      </c>
      <c r="L993">
        <f t="shared" si="248"/>
        <v>0.39245706219715115</v>
      </c>
      <c r="M993">
        <f t="shared" si="248"/>
        <v>0.37998682635010217</v>
      </c>
      <c r="N993">
        <f t="shared" si="248"/>
        <v>0.36659757097219969</v>
      </c>
      <c r="O993">
        <f t="shared" si="248"/>
        <v>0.35260528019913423</v>
      </c>
      <c r="P993">
        <f t="shared" si="248"/>
        <v>0.33826013930633758</v>
      </c>
      <c r="Q993">
        <f t="shared" si="248"/>
        <v>0.32376064920207054</v>
      </c>
      <c r="R993">
        <f t="shared" si="246"/>
        <v>0.30926422290457017</v>
      </c>
      <c r="S993">
        <f t="shared" si="246"/>
        <v>0.29489529942056458</v>
      </c>
      <c r="T993">
        <f t="shared" si="246"/>
        <v>0.28075165974893285</v>
      </c>
      <c r="U993">
        <f t="shared" si="246"/>
        <v>0.26690941158386627</v>
      </c>
      <c r="V993">
        <f t="shared" si="246"/>
        <v>0.2534269690806325</v>
      </c>
      <c r="W993">
        <f t="shared" si="246"/>
        <v>0.24034826129591336</v>
      </c>
      <c r="X993">
        <f t="shared" si="246"/>
        <v>0.22770533997019493</v>
      </c>
      <c r="Y993">
        <f t="shared" si="246"/>
        <v>0.21552051361606686</v>
      </c>
      <c r="Z993">
        <f t="shared" si="246"/>
        <v>0.20380810390269546</v>
      </c>
      <c r="AA993">
        <f t="shared" si="246"/>
        <v>0.19257589796464575</v>
      </c>
      <c r="AB993">
        <f t="shared" si="246"/>
        <v>0.18182635384508763</v>
      </c>
      <c r="AC993">
        <f t="shared" si="246"/>
        <v>0.17155760404398032</v>
      </c>
      <c r="AD993">
        <f t="shared" si="246"/>
        <v>0.16176429288989502</v>
      </c>
      <c r="AE993">
        <f t="shared" si="246"/>
        <v>0.15243827637121046</v>
      </c>
      <c r="AF993">
        <f t="shared" si="246"/>
        <v>0.14356920757680269</v>
      </c>
      <c r="AG993">
        <f t="shared" si="247"/>
        <v>0.1351450266025884</v>
      </c>
      <c r="AH993">
        <f t="shared" si="247"/>
        <v>0.1271523703866097</v>
      </c>
      <c r="AI993">
        <f t="shared" si="247"/>
        <v>0.1195769152292151</v>
      </c>
      <c r="AJ993">
        <f t="shared" si="247"/>
        <v>0.11240366257933355</v>
      </c>
      <c r="AK993">
        <f t="shared" si="247"/>
        <v>0.10561717690578445</v>
      </c>
      <c r="AL993">
        <f t="shared" si="247"/>
        <v>9.9201783035678115E-2</v>
      </c>
      <c r="AM993">
        <f t="shared" si="247"/>
        <v>9.3141729162862757E-2</v>
      </c>
      <c r="AN993">
        <f t="shared" si="247"/>
        <v>8.7421320756344595E-2</v>
      </c>
      <c r="AO993">
        <f t="shared" si="247"/>
        <v>8.202502979138887E-2</v>
      </c>
      <c r="AP993">
        <f t="shared" si="247"/>
        <v>7.6937583053190275E-2</v>
      </c>
      <c r="AQ993">
        <f t="shared" si="247"/>
        <v>7.2144032699774194E-2</v>
      </c>
      <c r="AR993">
        <f t="shared" si="247"/>
        <v>6.7629811797406764E-2</v>
      </c>
      <c r="AS993">
        <f t="shared" si="247"/>
        <v>6.3380777142553787E-2</v>
      </c>
      <c r="AT993">
        <f t="shared" si="247"/>
        <v>5.938324134656997E-2</v>
      </c>
      <c r="AU993">
        <f t="shared" si="247"/>
        <v>5.5623995872592168E-2</v>
      </c>
      <c r="AV993">
        <f t="shared" si="247"/>
        <v>5.2090326470145561E-2</v>
      </c>
      <c r="AW993">
        <f t="shared" si="245"/>
        <v>4.8770022244877483E-2</v>
      </c>
      <c r="AX993">
        <f t="shared" si="245"/>
        <v>4.5651379423007281E-2</v>
      </c>
      <c r="AY993">
        <f t="shared" si="245"/>
        <v>4.272320071775746E-2</v>
      </c>
    </row>
    <row r="994" spans="1:51" x14ac:dyDescent="0.3">
      <c r="A994">
        <v>1.4449494251889679</v>
      </c>
      <c r="B994">
        <f t="shared" si="248"/>
        <v>0.23575799967063901</v>
      </c>
      <c r="C994">
        <f t="shared" si="248"/>
        <v>0.32125175871920375</v>
      </c>
      <c r="D994">
        <f t="shared" si="248"/>
        <v>0.36935023160105995</v>
      </c>
      <c r="E994">
        <f t="shared" si="248"/>
        <v>0.3976604564725123</v>
      </c>
      <c r="F994">
        <f t="shared" si="248"/>
        <v>0.41341055090580242</v>
      </c>
      <c r="G994">
        <f t="shared" si="248"/>
        <v>0.4205214151111718</v>
      </c>
      <c r="H994">
        <f t="shared" si="248"/>
        <v>0.42143900623616676</v>
      </c>
      <c r="I994">
        <f t="shared" si="248"/>
        <v>0.41782015862596955</v>
      </c>
      <c r="J994">
        <f t="shared" si="248"/>
        <v>0.41084799910219544</v>
      </c>
      <c r="K994">
        <f t="shared" si="248"/>
        <v>0.4013979650408816</v>
      </c>
      <c r="L994">
        <f t="shared" si="248"/>
        <v>0.39013398852335085</v>
      </c>
      <c r="M994">
        <f t="shared" si="248"/>
        <v>0.37756836823786449</v>
      </c>
      <c r="N994">
        <f t="shared" si="248"/>
        <v>0.36410116536733089</v>
      </c>
      <c r="O994">
        <f t="shared" si="248"/>
        <v>0.35004729079086033</v>
      </c>
      <c r="P994">
        <f t="shared" si="248"/>
        <v>0.33565579998630252</v>
      </c>
      <c r="Q994">
        <f t="shared" si="248"/>
        <v>0.32112403944080914</v>
      </c>
      <c r="R994">
        <f t="shared" si="246"/>
        <v>0.30660826743621461</v>
      </c>
      <c r="S994">
        <f t="shared" si="246"/>
        <v>0.29223178626981683</v>
      </c>
      <c r="T994">
        <f t="shared" si="246"/>
        <v>0.27809127190422955</v>
      </c>
      <c r="U994">
        <f t="shared" si="246"/>
        <v>0.26426176861024847</v>
      </c>
      <c r="V994">
        <f t="shared" si="246"/>
        <v>0.25080067574304576</v>
      </c>
      <c r="W994">
        <f t="shared" si="246"/>
        <v>0.23775096087836944</v>
      </c>
      <c r="X994">
        <f t="shared" si="246"/>
        <v>0.225143770465323</v>
      </c>
      <c r="Y994">
        <f t="shared" si="246"/>
        <v>0.21300056535066886</v>
      </c>
      <c r="Z994">
        <f t="shared" si="246"/>
        <v>0.20133487747889739</v>
      </c>
      <c r="AA994">
        <f t="shared" si="246"/>
        <v>0.19015376164900649</v>
      </c>
      <c r="AB994">
        <f t="shared" si="246"/>
        <v>0.17945899974194107</v>
      </c>
      <c r="AC994">
        <f t="shared" si="246"/>
        <v>0.16924810255393558</v>
      </c>
      <c r="AD994">
        <f t="shared" si="246"/>
        <v>0.15951514508734044</v>
      </c>
      <c r="AE994">
        <f t="shared" si="246"/>
        <v>0.15025146404186424</v>
      </c>
      <c r="AF994">
        <f t="shared" si="246"/>
        <v>0.14144624074259912</v>
      </c>
      <c r="AG994">
        <f t="shared" si="247"/>
        <v>0.13308698843031005</v>
      </c>
      <c r="AH994">
        <f t="shared" si="247"/>
        <v>0.12515995943182406</v>
      </c>
      <c r="AI994">
        <f t="shared" si="247"/>
        <v>0.11765048501072349</v>
      </c>
      <c r="AJ994">
        <f t="shared" si="247"/>
        <v>0.11054325851357731</v>
      </c>
      <c r="AK994">
        <f t="shared" si="247"/>
        <v>0.10382257065719243</v>
      </c>
      <c r="AL994">
        <f t="shared" si="247"/>
        <v>9.7472504359102777E-2</v>
      </c>
      <c r="AM994">
        <f t="shared" si="247"/>
        <v>9.1477095329282221E-2</v>
      </c>
      <c r="AN994">
        <f t="shared" si="247"/>
        <v>8.5820463663752664E-2</v>
      </c>
      <c r="AO994">
        <f t="shared" si="247"/>
        <v>8.0486920870119522E-2</v>
      </c>
      <c r="AP994">
        <f t="shared" si="247"/>
        <v>7.5461056079438635E-2</v>
      </c>
      <c r="AQ994">
        <f t="shared" si="247"/>
        <v>7.0727804633321942E-2</v>
      </c>
      <c r="AR994">
        <f t="shared" si="247"/>
        <v>6.6272501760012009E-2</v>
      </c>
      <c r="AS994">
        <f t="shared" si="247"/>
        <v>6.2080923652467521E-2</v>
      </c>
      <c r="AT994">
        <f t="shared" si="247"/>
        <v>5.8139317922518703E-2</v>
      </c>
      <c r="AU994">
        <f t="shared" si="247"/>
        <v>5.4434425117575326E-2</v>
      </c>
      <c r="AV994">
        <f t="shared" si="247"/>
        <v>5.0953492741738028E-2</v>
      </c>
      <c r="AW994">
        <f t="shared" si="245"/>
        <v>4.7684283014597671E-2</v>
      </c>
      <c r="AX994">
        <f t="shared" si="245"/>
        <v>4.4615075422822836E-2</v>
      </c>
      <c r="AY994">
        <f t="shared" si="245"/>
        <v>4.173466496711211E-2</v>
      </c>
    </row>
    <row r="995" spans="1:51" x14ac:dyDescent="0.3">
      <c r="A995">
        <v>1.4464060274321018</v>
      </c>
      <c r="B995">
        <f t="shared" si="248"/>
        <v>0.23541484402079912</v>
      </c>
      <c r="C995">
        <f t="shared" si="248"/>
        <v>0.32064014897718235</v>
      </c>
      <c r="D995">
        <f t="shared" si="248"/>
        <v>0.3684815482617928</v>
      </c>
      <c r="E995">
        <f t="shared" si="248"/>
        <v>0.39654708199945893</v>
      </c>
      <c r="F995">
        <f t="shared" si="248"/>
        <v>0.41206800030567919</v>
      </c>
      <c r="G995">
        <f t="shared" si="248"/>
        <v>0.41896759422969576</v>
      </c>
      <c r="H995">
        <f t="shared" si="248"/>
        <v>0.41969329117124948</v>
      </c>
      <c r="I995">
        <f t="shared" si="248"/>
        <v>0.415902632676312</v>
      </c>
      <c r="J995">
        <f t="shared" si="248"/>
        <v>0.40877886935859103</v>
      </c>
      <c r="K995">
        <f t="shared" si="248"/>
        <v>0.39919713002955276</v>
      </c>
      <c r="L995">
        <f t="shared" si="248"/>
        <v>0.38782072480162383</v>
      </c>
      <c r="M995">
        <f t="shared" si="248"/>
        <v>0.37516110897866778</v>
      </c>
      <c r="N995">
        <f t="shared" si="248"/>
        <v>0.36161734973123288</v>
      </c>
      <c r="O995">
        <f t="shared" si="248"/>
        <v>0.34750326768870815</v>
      </c>
      <c r="P995">
        <f t="shared" si="248"/>
        <v>0.33306677356551245</v>
      </c>
      <c r="Q995">
        <f t="shared" si="248"/>
        <v>0.31850404647147151</v>
      </c>
      <c r="R995">
        <f t="shared" si="246"/>
        <v>0.30397017893888256</v>
      </c>
      <c r="S995">
        <f t="shared" si="246"/>
        <v>0.28958732738623771</v>
      </c>
      <c r="T995">
        <f t="shared" si="246"/>
        <v>0.27545105529395708</v>
      </c>
      <c r="U995">
        <f t="shared" si="246"/>
        <v>0.26163533765432267</v>
      </c>
      <c r="V995">
        <f t="shared" si="246"/>
        <v>0.24819655461949833</v>
      </c>
      <c r="W995">
        <f t="shared" si="246"/>
        <v>0.23517670919368824</v>
      </c>
      <c r="X995">
        <f t="shared" si="246"/>
        <v>0.22260604061848205</v>
      </c>
      <c r="Y995">
        <f t="shared" si="246"/>
        <v>0.21050516119986776</v>
      </c>
      <c r="Z995">
        <f t="shared" si="246"/>
        <v>0.19888681319677207</v>
      </c>
      <c r="AA995">
        <f t="shared" si="246"/>
        <v>0.18775731990598468</v>
      </c>
      <c r="AB995">
        <f t="shared" si="246"/>
        <v>0.17711778856200991</v>
      </c>
      <c r="AC995">
        <f t="shared" si="246"/>
        <v>0.16696511035209069</v>
      </c>
      <c r="AD995">
        <f t="shared" si="246"/>
        <v>0.15729279353102188</v>
      </c>
      <c r="AE995">
        <f t="shared" si="246"/>
        <v>0.14809165848580311</v>
      </c>
      <c r="AF995">
        <f t="shared" si="246"/>
        <v>0.13935041807252835</v>
      </c>
      <c r="AG995">
        <f t="shared" si="247"/>
        <v>0.13105616221981561</v>
      </c>
      <c r="AH995">
        <f t="shared" si="247"/>
        <v>0.12319476237136651</v>
      </c>
      <c r="AI995">
        <f t="shared" si="247"/>
        <v>0.11575120861108686</v>
      </c>
      <c r="AJ995">
        <f t="shared" si="247"/>
        <v>0.10870989011980056</v>
      </c>
      <c r="AK995">
        <f t="shared" si="247"/>
        <v>0.10205482783508521</v>
      </c>
      <c r="AL995">
        <f t="shared" si="247"/>
        <v>9.5769866736183137E-2</v>
      </c>
      <c r="AM995">
        <f t="shared" si="247"/>
        <v>8.9838833986496752E-2</v>
      </c>
      <c r="AN995">
        <f t="shared" si="247"/>
        <v>8.4245668184677908E-2</v>
      </c>
      <c r="AO995">
        <f t="shared" si="247"/>
        <v>7.8974524161209356E-2</v>
      </c>
      <c r="AP995">
        <f t="shared" si="247"/>
        <v>7.4009857078995975E-2</v>
      </c>
      <c r="AQ995">
        <f t="shared" si="247"/>
        <v>6.9336489028733947E-2</v>
      </c>
      <c r="AR995">
        <f t="shared" si="247"/>
        <v>6.4939660832867688E-2</v>
      </c>
      <c r="AS995">
        <f t="shared" si="247"/>
        <v>6.0805071369837323E-2</v>
      </c>
      <c r="AT995">
        <f t="shared" si="247"/>
        <v>5.6918906390243988E-2</v>
      </c>
      <c r="AU995">
        <f t="shared" si="247"/>
        <v>5.3267858508121373E-2</v>
      </c>
      <c r="AV995">
        <f t="shared" si="247"/>
        <v>4.9839139805242912E-2</v>
      </c>
      <c r="AW995">
        <f t="shared" si="245"/>
        <v>4.6620488277365271E-2</v>
      </c>
      <c r="AX995">
        <f t="shared" si="245"/>
        <v>4.3600169172803384E-2</v>
      </c>
      <c r="AY995">
        <f t="shared" si="245"/>
        <v>4.0766972121006953E-2</v>
      </c>
    </row>
    <row r="996" spans="1:51" x14ac:dyDescent="0.3">
      <c r="A996">
        <v>1.4478626296752357</v>
      </c>
      <c r="B996">
        <f t="shared" si="248"/>
        <v>0.23507218784839026</v>
      </c>
      <c r="C996">
        <f t="shared" si="248"/>
        <v>0.32002937908044488</v>
      </c>
      <c r="D996">
        <f t="shared" si="248"/>
        <v>0.36761416236718042</v>
      </c>
      <c r="E996">
        <f t="shared" si="248"/>
        <v>0.39543562167185969</v>
      </c>
      <c r="F996">
        <f t="shared" si="248"/>
        <v>0.41072814347674114</v>
      </c>
      <c r="G996">
        <f t="shared" si="248"/>
        <v>0.41741739807280198</v>
      </c>
      <c r="H996">
        <f t="shared" si="248"/>
        <v>0.41795226413054692</v>
      </c>
      <c r="I996">
        <f t="shared" si="248"/>
        <v>0.41399096798834023</v>
      </c>
      <c r="J996">
        <f t="shared" si="248"/>
        <v>0.40671686046703837</v>
      </c>
      <c r="K996">
        <f t="shared" si="248"/>
        <v>0.39700473841813372</v>
      </c>
      <c r="L996">
        <f t="shared" si="248"/>
        <v>0.38551726762613203</v>
      </c>
      <c r="M996">
        <f t="shared" si="248"/>
        <v>0.37276503920575343</v>
      </c>
      <c r="N996">
        <f t="shared" si="248"/>
        <v>0.35914610736436692</v>
      </c>
      <c r="O996">
        <f t="shared" si="248"/>
        <v>0.34497318553565975</v>
      </c>
      <c r="P996">
        <f t="shared" si="248"/>
        <v>0.33049302477769998</v>
      </c>
      <c r="Q996">
        <f t="shared" si="248"/>
        <v>0.31590062396040186</v>
      </c>
      <c r="R996">
        <f t="shared" si="246"/>
        <v>0.30134989896304099</v>
      </c>
      <c r="S996">
        <f t="shared" si="246"/>
        <v>0.28696185127735307</v>
      </c>
      <c r="T996">
        <f t="shared" si="246"/>
        <v>0.27283092458505892</v>
      </c>
      <c r="U996">
        <f t="shared" si="246"/>
        <v>0.25903001887888949</v>
      </c>
      <c r="V996">
        <f t="shared" si="246"/>
        <v>0.24561449084093659</v>
      </c>
      <c r="W996">
        <f t="shared" si="246"/>
        <v>0.23262537594839189</v>
      </c>
      <c r="X996">
        <f t="shared" si="246"/>
        <v>0.22009200445157409</v>
      </c>
      <c r="Y996">
        <f t="shared" si="246"/>
        <v>0.20803413936861653</v>
      </c>
      <c r="Z996">
        <f t="shared" si="246"/>
        <v>0.19646373343398196</v>
      </c>
      <c r="AA996">
        <f t="shared" si="246"/>
        <v>0.18538637939062971</v>
      </c>
      <c r="AB996">
        <f t="shared" si="246"/>
        <v>0.1748025114496288</v>
      </c>
      <c r="AC996">
        <f t="shared" si="246"/>
        <v>0.16470840338279891</v>
      </c>
      <c r="AD996">
        <f t="shared" si="246"/>
        <v>0.15509699936611027</v>
      </c>
      <c r="AE996">
        <f t="shared" si="246"/>
        <v>0.14595860653089937</v>
      </c>
      <c r="AF996">
        <f t="shared" si="246"/>
        <v>0.13728147263110013</v>
      </c>
      <c r="AG996">
        <f t="shared" si="247"/>
        <v>0.12905226788927579</v>
      </c>
      <c r="AH996">
        <f t="shared" si="247"/>
        <v>0.12125648664839403</v>
      </c>
      <c r="AI996">
        <f t="shared" si="247"/>
        <v>0.1138787817155608</v>
      </c>
      <c r="AJ996">
        <f t="shared" si="247"/>
        <v>0.10690324208007251</v>
      </c>
      <c r="AK996">
        <f t="shared" si="247"/>
        <v>0.1003136229028852</v>
      </c>
      <c r="AL996">
        <f t="shared" si="247"/>
        <v>9.4093535218698038E-2</v>
      </c>
      <c r="AM996">
        <f t="shared" si="247"/>
        <v>8.8226601597230211E-2</v>
      </c>
      <c r="AN996">
        <f t="shared" si="247"/>
        <v>8.2696583024555556E-2</v>
      </c>
      <c r="AO996">
        <f t="shared" si="247"/>
        <v>7.7487481447846077E-2</v>
      </c>
      <c r="AP996">
        <f t="shared" si="247"/>
        <v>7.2583621745713076E-2</v>
      </c>
      <c r="AQ996">
        <f t="shared" si="247"/>
        <v>6.7969716316394063E-2</v>
      </c>
      <c r="AR996">
        <f t="shared" si="247"/>
        <v>6.3630914997296589E-2</v>
      </c>
      <c r="AS996">
        <f t="shared" si="247"/>
        <v>5.9552842625925376E-2</v>
      </c>
      <c r="AT996">
        <f t="shared" si="247"/>
        <v>5.5721626211054413E-2</v>
      </c>
      <c r="AU996">
        <f t="shared" si="247"/>
        <v>5.2123913393753094E-2</v>
      </c>
      <c r="AV996">
        <f t="shared" si="247"/>
        <v>4.8746883631999319E-2</v>
      </c>
      <c r="AW996">
        <f t="shared" si="245"/>
        <v>4.5578253333144879E-2</v>
      </c>
      <c r="AX996">
        <f t="shared" si="245"/>
        <v>4.2606275979696129E-2</v>
      </c>
      <c r="AY996">
        <f t="shared" si="245"/>
        <v>3.9819738140972165E-2</v>
      </c>
    </row>
    <row r="997" spans="1:51" x14ac:dyDescent="0.3">
      <c r="A997">
        <v>1.4493192319183699</v>
      </c>
      <c r="B997">
        <f t="shared" si="248"/>
        <v>0.23473003042640203</v>
      </c>
      <c r="C997">
        <f t="shared" si="248"/>
        <v>0.31941944931831973</v>
      </c>
      <c r="D997">
        <f t="shared" si="248"/>
        <v>0.366748075873573</v>
      </c>
      <c r="E997">
        <f t="shared" si="248"/>
        <v>0.39432607929099162</v>
      </c>
      <c r="F997">
        <f t="shared" si="248"/>
        <v>0.40939098585273176</v>
      </c>
      <c r="G997">
        <f t="shared" si="248"/>
        <v>0.41587083316191842</v>
      </c>
      <c r="H997">
        <f t="shared" si="248"/>
        <v>0.41621593190376915</v>
      </c>
      <c r="I997">
        <f t="shared" si="248"/>
        <v>0.41208517058389421</v>
      </c>
      <c r="J997">
        <f t="shared" si="248"/>
        <v>0.40466197648466062</v>
      </c>
      <c r="K997">
        <f t="shared" si="248"/>
        <v>0.39482079099396572</v>
      </c>
      <c r="L997">
        <f t="shared" si="248"/>
        <v>0.38322361314888664</v>
      </c>
      <c r="M997">
        <f t="shared" si="248"/>
        <v>0.37038014905210104</v>
      </c>
      <c r="N997">
        <f t="shared" si="248"/>
        <v>0.35668742101550133</v>
      </c>
      <c r="O997">
        <f t="shared" si="248"/>
        <v>0.34245701838062764</v>
      </c>
      <c r="P997">
        <f t="shared" si="248"/>
        <v>0.32793451773138677</v>
      </c>
      <c r="Q997">
        <f t="shared" si="248"/>
        <v>0.31331372493075993</v>
      </c>
      <c r="R997">
        <f t="shared" si="246"/>
        <v>0.29874736841282318</v>
      </c>
      <c r="S997">
        <f t="shared" si="246"/>
        <v>0.28435528581740083</v>
      </c>
      <c r="T997">
        <f t="shared" si="246"/>
        <v>0.27023079384148668</v>
      </c>
      <c r="U997">
        <f t="shared" si="246"/>
        <v>0.25644571189205972</v>
      </c>
      <c r="V997">
        <f t="shared" si="246"/>
        <v>0.243054369050383</v>
      </c>
      <c r="W997">
        <f t="shared" si="246"/>
        <v>0.23009683044649026</v>
      </c>
      <c r="X997">
        <f t="shared" si="246"/>
        <v>0.21760151568793948</v>
      </c>
      <c r="Y997">
        <f t="shared" si="246"/>
        <v>0.20558733788546277</v>
      </c>
      <c r="Z997">
        <f t="shared" si="246"/>
        <v>0.194065460531581</v>
      </c>
      <c r="AA997">
        <f t="shared" si="246"/>
        <v>0.18304074687804645</v>
      </c>
      <c r="AB997">
        <f t="shared" si="246"/>
        <v>0.17251295984177897</v>
      </c>
      <c r="AC997">
        <f t="shared" si="246"/>
        <v>0.16247775807048964</v>
      </c>
      <c r="AD997">
        <f t="shared" si="246"/>
        <v>0.15292752441889779</v>
      </c>
      <c r="AE997">
        <f t="shared" si="246"/>
        <v>0.14385205589949107</v>
      </c>
      <c r="AF997">
        <f t="shared" si="246"/>
        <v>0.13523913860153475</v>
      </c>
      <c r="AG997">
        <f t="shared" si="247"/>
        <v>0.12707502670926568</v>
      </c>
      <c r="AH997">
        <f t="shared" si="247"/>
        <v>0.11934484130012314</v>
      </c>
      <c r="AI997">
        <f t="shared" si="247"/>
        <v>0.11203290185157173</v>
      </c>
      <c r="AJ997">
        <f t="shared" si="247"/>
        <v>0.10512300117170346</v>
      </c>
      <c r="AK997">
        <f t="shared" si="247"/>
        <v>9.8598632675792441E-2</v>
      </c>
      <c r="AL997">
        <f t="shared" si="247"/>
        <v>9.2443177468755744E-2</v>
      </c>
      <c r="AM997">
        <f t="shared" si="247"/>
        <v>8.6640057493682962E-2</v>
      </c>
      <c r="AN997">
        <f t="shared" si="247"/>
        <v>8.1172860016684639E-2</v>
      </c>
      <c r="AO997">
        <f t="shared" si="247"/>
        <v>7.6025437897407622E-2</v>
      </c>
      <c r="AP997">
        <f t="shared" si="247"/>
        <v>7.118198941066621E-2</v>
      </c>
      <c r="AQ997">
        <f t="shared" si="247"/>
        <v>6.662712081249926E-2</v>
      </c>
      <c r="AR997">
        <f t="shared" si="247"/>
        <v>6.2345894363502796E-2</v>
      </c>
      <c r="AS997">
        <f t="shared" si="247"/>
        <v>5.8323864117427397E-2</v>
      </c>
      <c r="AT997">
        <f t="shared" si="247"/>
        <v>5.4547101440820082E-2</v>
      </c>
      <c r="AU997">
        <f t="shared" si="247"/>
        <v>5.1002211939437894E-2</v>
      </c>
      <c r="AV997">
        <f t="shared" si="247"/>
        <v>4.7676345220695242E-2</v>
      </c>
      <c r="AW997">
        <f t="shared" si="245"/>
        <v>4.455719871152404E-2</v>
      </c>
      <c r="AX997">
        <f t="shared" si="245"/>
        <v>4.1633016571953091E-2</v>
      </c>
      <c r="AY997">
        <f t="shared" si="245"/>
        <v>3.8892584591649293E-2</v>
      </c>
    </row>
    <row r="998" spans="1:51" x14ac:dyDescent="0.3">
      <c r="A998">
        <v>1.4507758341615038</v>
      </c>
      <c r="B998">
        <f t="shared" si="248"/>
        <v>0.23438837102888241</v>
      </c>
      <c r="C998">
        <f t="shared" si="248"/>
        <v>0.31881035997134505</v>
      </c>
      <c r="D998">
        <f t="shared" si="248"/>
        <v>0.36588329070974096</v>
      </c>
      <c r="E998">
        <f t="shared" si="248"/>
        <v>0.39321845860242066</v>
      </c>
      <c r="F998">
        <f t="shared" si="248"/>
        <v>0.40805653277425014</v>
      </c>
      <c r="G998">
        <f t="shared" si="248"/>
        <v>0.41432790587928775</v>
      </c>
      <c r="H998">
        <f t="shared" si="248"/>
        <v>0.41448430108810602</v>
      </c>
      <c r="I998">
        <f t="shared" si="248"/>
        <v>0.41018524623348762</v>
      </c>
      <c r="J998">
        <f t="shared" si="248"/>
        <v>0.40261422115517148</v>
      </c>
      <c r="K998">
        <f t="shared" si="248"/>
        <v>0.39264528816806427</v>
      </c>
      <c r="L998">
        <f t="shared" si="248"/>
        <v>0.38093975708438738</v>
      </c>
      <c r="M998">
        <f t="shared" si="248"/>
        <v>0.36800642815631385</v>
      </c>
      <c r="N998">
        <f t="shared" si="248"/>
        <v>0.35424127288899038</v>
      </c>
      <c r="O998">
        <f t="shared" si="248"/>
        <v>0.33995473968726714</v>
      </c>
      <c r="P998">
        <f t="shared" si="248"/>
        <v>0.32539121592034459</v>
      </c>
      <c r="Q998">
        <f t="shared" si="248"/>
        <v>0.31074330177472165</v>
      </c>
      <c r="R998">
        <f t="shared" si="246"/>
        <v>0.29616252756003403</v>
      </c>
      <c r="S998">
        <f t="shared" si="246"/>
        <v>0.28176755826316091</v>
      </c>
      <c r="T998">
        <f t="shared" si="246"/>
        <v>0.26765057654184976</v>
      </c>
      <c r="U998">
        <f t="shared" si="246"/>
        <v>0.25388231576668074</v>
      </c>
      <c r="V998">
        <f t="shared" si="246"/>
        <v>0.24051607342406189</v>
      </c>
      <c r="W998">
        <f t="shared" si="246"/>
        <v>0.22759094161218282</v>
      </c>
      <c r="X998">
        <f t="shared" si="246"/>
        <v>0.21513442777649738</v>
      </c>
      <c r="Y998">
        <f t="shared" si="246"/>
        <v>0.20316459462794004</v>
      </c>
      <c r="Z998">
        <f t="shared" si="246"/>
        <v>0.19169181682043754</v>
      </c>
      <c r="AA998">
        <f t="shared" si="246"/>
        <v>0.18072022929061893</v>
      </c>
      <c r="AB998">
        <f t="shared" si="246"/>
        <v>0.17024892549584877</v>
      </c>
      <c r="AC998">
        <f t="shared" si="246"/>
        <v>0.1602729513476672</v>
      </c>
      <c r="AD998">
        <f t="shared" si="246"/>
        <v>0.15078413122473319</v>
      </c>
      <c r="AE998">
        <f t="shared" si="246"/>
        <v>0.14177175523593036</v>
      </c>
      <c r="AF998">
        <f t="shared" si="246"/>
        <v>0.13322315131259474</v>
      </c>
      <c r="AG998">
        <f t="shared" si="247"/>
        <v>0.1251241613285359</v>
      </c>
      <c r="AH998">
        <f t="shared" si="247"/>
        <v>0.11745953698219752</v>
      </c>
      <c r="AI998">
        <f t="shared" si="247"/>
        <v>0.1102132684113401</v>
      </c>
      <c r="AJ998">
        <f t="shared" si="247"/>
        <v>0.10336885628777444</v>
      </c>
      <c r="AK998">
        <f t="shared" si="247"/>
        <v>9.6909536338884383E-2</v>
      </c>
      <c r="AL998">
        <f t="shared" si="247"/>
        <v>9.0818463774132885E-2</v>
      </c>
      <c r="AM998">
        <f t="shared" si="247"/>
        <v>8.5078863889799544E-2</v>
      </c>
      <c r="AN998">
        <f t="shared" si="247"/>
        <v>7.9674154131116129E-2</v>
      </c>
      <c r="AO998">
        <f t="shared" si="247"/>
        <v>7.4588042066684138E-2</v>
      </c>
      <c r="AP998">
        <f t="shared" si="247"/>
        <v>6.9804603043442062E-2</v>
      </c>
      <c r="AQ998">
        <f t="shared" si="247"/>
        <v>6.5308340716159805E-2</v>
      </c>
      <c r="AR998">
        <f t="shared" si="247"/>
        <v>6.1084233163253343E-2</v>
      </c>
      <c r="AS998">
        <f t="shared" si="247"/>
        <v>5.711776689452918E-2</v>
      </c>
      <c r="AT998">
        <f t="shared" si="247"/>
        <v>5.3394960713221633E-2</v>
      </c>
      <c r="AU998">
        <f t="shared" si="247"/>
        <v>4.9902381103868701E-2</v>
      </c>
      <c r="AV998">
        <f t="shared" ref="AV998:AY1013" si="249">((AV$1*(AV$1*$A998)^(AV$1-1))/((FACT(AV$1-1))))*EXP(-AV$1*$A998)</f>
        <v>4.6627150570540683E-2</v>
      </c>
      <c r="AW998">
        <f t="shared" si="249"/>
        <v>4.3556950139667247E-2</v>
      </c>
      <c r="AX998">
        <f t="shared" si="249"/>
        <v>4.0680017062375146E-2</v>
      </c>
      <c r="AY998">
        <f t="shared" si="249"/>
        <v>3.7985138598060644E-2</v>
      </c>
    </row>
    <row r="999" spans="1:51" x14ac:dyDescent="0.3">
      <c r="A999">
        <v>1.4522324364046379</v>
      </c>
      <c r="B999">
        <f t="shared" si="248"/>
        <v>0.23404720893093575</v>
      </c>
      <c r="C999">
        <f t="shared" si="248"/>
        <v>0.31820211131131765</v>
      </c>
      <c r="D999">
        <f t="shared" si="248"/>
        <v>0.36501980877701623</v>
      </c>
      <c r="E999">
        <f t="shared" si="248"/>
        <v>0.39211276329629197</v>
      </c>
      <c r="F999">
        <f t="shared" si="248"/>
        <v>0.40672478948926843</v>
      </c>
      <c r="G999">
        <f t="shared" si="248"/>
        <v>0.41278862246881515</v>
      </c>
      <c r="H999">
        <f t="shared" si="248"/>
        <v>0.41275737808952706</v>
      </c>
      <c r="I999">
        <f t="shared" si="248"/>
        <v>0.40829120045819806</v>
      </c>
      <c r="J999">
        <f t="shared" si="248"/>
        <v>0.4005735979115112</v>
      </c>
      <c r="K999">
        <f t="shared" si="248"/>
        <v>0.39047822997866244</v>
      </c>
      <c r="L999">
        <f t="shared" si="248"/>
        <v>0.37866569471424388</v>
      </c>
      <c r="M999">
        <f t="shared" si="248"/>
        <v>0.36564386566847501</v>
      </c>
      <c r="N999">
        <f t="shared" si="248"/>
        <v>0.3518076446520193</v>
      </c>
      <c r="O999">
        <f t="shared" si="248"/>
        <v>0.33746632234274049</v>
      </c>
      <c r="P999">
        <f t="shared" si="248"/>
        <v>0.32286308223399263</v>
      </c>
      <c r="Q999">
        <f t="shared" ref="Q999:AF1014" si="250">((Q$1*(Q$1*$A999)^(Q$1-1))/((FACT(Q$1-1))))*EXP(-Q$1*$A999)</f>
        <v>0.30818930626559266</v>
      </c>
      <c r="R999">
        <f t="shared" si="250"/>
        <v>0.29359531605803318</v>
      </c>
      <c r="S999">
        <f t="shared" si="250"/>
        <v>0.27919859526963703</v>
      </c>
      <c r="T999">
        <f t="shared" si="250"/>
        <v>0.26509018559688019</v>
      </c>
      <c r="U999">
        <f t="shared" si="250"/>
        <v>0.25133972905954094</v>
      </c>
      <c r="V999">
        <f t="shared" si="250"/>
        <v>0.23799948769226167</v>
      </c>
      <c r="W999">
        <f t="shared" si="250"/>
        <v>0.225107578012262</v>
      </c>
      <c r="X999">
        <f t="shared" si="250"/>
        <v>0.21269059391552936</v>
      </c>
      <c r="Y999">
        <f t="shared" si="250"/>
        <v>0.20076574734755484</v>
      </c>
      <c r="Z999">
        <f t="shared" si="250"/>
        <v>0.18934262464721491</v>
      </c>
      <c r="AA999">
        <f t="shared" si="250"/>
        <v>0.17842463372472797</v>
      </c>
      <c r="AB999">
        <f t="shared" si="250"/>
        <v>0.16801020051681717</v>
      </c>
      <c r="AC999">
        <f t="shared" si="250"/>
        <v>0.15809376068228662</v>
      </c>
      <c r="AD999">
        <f t="shared" si="250"/>
        <v>0.14866658305527672</v>
      </c>
      <c r="AE999">
        <f t="shared" si="250"/>
        <v>0.13971745413339795</v>
      </c>
      <c r="AF999">
        <f t="shared" si="250"/>
        <v>0.13123324726462185</v>
      </c>
      <c r="AG999">
        <f t="shared" ref="AG999:AV1014" si="251">((AG$1*(AG$1*$A999)^(AG$1-1))/((FACT(AG$1-1))))*EXP(-AG$1*$A999)</f>
        <v>0.12319939579894251</v>
      </c>
      <c r="AH999">
        <f t="shared" si="251"/>
        <v>0.11560028599216587</v>
      </c>
      <c r="AI999">
        <f t="shared" si="251"/>
        <v>0.10841958267355782</v>
      </c>
      <c r="AJ999">
        <f t="shared" si="251"/>
        <v>0.10164049845667925</v>
      </c>
      <c r="AK999">
        <f t="shared" si="251"/>
        <v>9.5246015464195033E-2</v>
      </c>
      <c r="AL999">
        <f t="shared" si="251"/>
        <v>8.9219067062565674E-2</v>
      </c>
      <c r="AM999">
        <f t="shared" si="251"/>
        <v>8.3542685892455462E-2</v>
      </c>
      <c r="AN999">
        <f t="shared" si="251"/>
        <v>7.8200123482443581E-2</v>
      </c>
      <c r="AO999">
        <f t="shared" si="251"/>
        <v>7.317494590598872E-2</v>
      </c>
      <c r="AP999">
        <f t="shared" si="251"/>
        <v>6.845110925230885E-2</v>
      </c>
      <c r="AQ999">
        <f t="shared" si="251"/>
        <v>6.4013018105384845E-2</v>
      </c>
      <c r="AR999">
        <f t="shared" si="251"/>
        <v>5.9845569741458486E-2</v>
      </c>
      <c r="AS999">
        <f t="shared" si="251"/>
        <v>5.5934186347882199E-2</v>
      </c>
      <c r="AT999">
        <f t="shared" si="251"/>
        <v>5.2264837221943042E-2</v>
      </c>
      <c r="AU999">
        <f t="shared" si="251"/>
        <v>4.8824052616719175E-2</v>
      </c>
      <c r="AV999">
        <f t="shared" si="251"/>
        <v>4.5598930653459296E-2</v>
      </c>
      <c r="AW999">
        <f t="shared" si="249"/>
        <v>4.2577138509338357E-2</v>
      </c>
      <c r="AX999">
        <f t="shared" si="249"/>
        <v>3.9746908909886088E-2</v>
      </c>
      <c r="AY999">
        <f t="shared" si="249"/>
        <v>3.7097032802076949E-2</v>
      </c>
    </row>
    <row r="1000" spans="1:51" x14ac:dyDescent="0.3">
      <c r="A1000">
        <v>1.4536890386477721</v>
      </c>
      <c r="B1000">
        <f t="shared" ref="B1000:Q1015" si="252">((B$1*(B$1*$A1000)^(B$1-1))/((FACT(B$1-1))))*EXP(-B$1*$A1000)</f>
        <v>0.2337065434087218</v>
      </c>
      <c r="C1000">
        <f t="shared" si="252"/>
        <v>0.31759470360134118</v>
      </c>
      <c r="D1000">
        <f t="shared" si="252"/>
        <v>0.36415763194943318</v>
      </c>
      <c r="E1000">
        <f t="shared" si="252"/>
        <v>0.39100899700762243</v>
      </c>
      <c r="F1000">
        <f t="shared" si="252"/>
        <v>0.40539576115365361</v>
      </c>
      <c r="G1000">
        <f t="shared" si="252"/>
        <v>0.41125298903691632</v>
      </c>
      <c r="H1000">
        <f t="shared" si="252"/>
        <v>0.41103516912408117</v>
      </c>
      <c r="I1000">
        <f t="shared" si="252"/>
        <v>0.4064030385315569</v>
      </c>
      <c r="J1000">
        <f t="shared" si="252"/>
        <v>0.39854010987848099</v>
      </c>
      <c r="K1000">
        <f t="shared" si="252"/>
        <v>0.38831961609475418</v>
      </c>
      <c r="L1000">
        <f t="shared" si="252"/>
        <v>0.37640142089178635</v>
      </c>
      <c r="M1000">
        <f t="shared" si="252"/>
        <v>0.36329245025598556</v>
      </c>
      <c r="N1000">
        <f t="shared" si="252"/>
        <v>0.34938651744181609</v>
      </c>
      <c r="O1000">
        <f t="shared" si="252"/>
        <v>0.33499173866643661</v>
      </c>
      <c r="P1000">
        <f t="shared" si="252"/>
        <v>0.32035007896772699</v>
      </c>
      <c r="Q1000">
        <f t="shared" si="252"/>
        <v>0.30565168956983702</v>
      </c>
      <c r="R1000">
        <f t="shared" si="250"/>
        <v>0.29104567295551431</v>
      </c>
      <c r="S1000">
        <f t="shared" si="250"/>
        <v>0.27664832290560226</v>
      </c>
      <c r="T1000">
        <f t="shared" si="250"/>
        <v>0.26254953336673498</v>
      </c>
      <c r="U1000">
        <f t="shared" si="250"/>
        <v>0.24881784983037375</v>
      </c>
      <c r="V1000">
        <f t="shared" si="250"/>
        <v>0.23550449515995053</v>
      </c>
      <c r="W1000">
        <f t="shared" si="250"/>
        <v>0.2226466078782223</v>
      </c>
      <c r="X1000">
        <f t="shared" si="250"/>
        <v>0.21026986707613052</v>
      </c>
      <c r="Y1000">
        <f t="shared" si="250"/>
        <v>0.19839063369438434</v>
      </c>
      <c r="Z1000">
        <f t="shared" si="250"/>
        <v>0.18701770639989512</v>
      </c>
      <c r="AA1000">
        <f t="shared" si="250"/>
        <v>0.17615376747696648</v>
      </c>
      <c r="AB1000">
        <f t="shared" si="250"/>
        <v>0.16579657738389561</v>
      </c>
      <c r="AC1000">
        <f t="shared" si="250"/>
        <v>0.1559399641045198</v>
      </c>
      <c r="AD1000">
        <f t="shared" si="250"/>
        <v>0.14657464394508793</v>
      </c>
      <c r="AE1000">
        <f t="shared" si="250"/>
        <v>0.13768890315999219</v>
      </c>
      <c r="AF1000">
        <f t="shared" si="250"/>
        <v>0.12926916415480516</v>
      </c>
      <c r="AG1000">
        <f t="shared" si="251"/>
        <v>0.12130045559954747</v>
      </c>
      <c r="AH1000">
        <f t="shared" si="251"/>
        <v>0.11376680229207906</v>
      </c>
      <c r="AI1000">
        <f t="shared" si="251"/>
        <v>0.10665154782414948</v>
      </c>
      <c r="AJ1000">
        <f t="shared" si="251"/>
        <v>9.993762086071388E-2</v>
      </c>
      <c r="AK1000">
        <f t="shared" si="251"/>
        <v>9.3607754026798926E-2</v>
      </c>
      <c r="AL1000">
        <f t="shared" si="251"/>
        <v>8.7644662915014132E-2</v>
      </c>
      <c r="AM1000">
        <f t="shared" si="251"/>
        <v>8.2031191511600099E-2</v>
      </c>
      <c r="AN1000">
        <f t="shared" si="251"/>
        <v>7.6750429336528564E-2</v>
      </c>
      <c r="AO1000">
        <f t="shared" si="251"/>
        <v>7.1785804762195649E-2</v>
      </c>
      <c r="AP1000">
        <f t="shared" si="251"/>
        <v>6.71211582833076E-2</v>
      </c>
      <c r="AQ1000">
        <f t="shared" si="251"/>
        <v>6.2740798931993941E-2</v>
      </c>
      <c r="AR1000">
        <f t="shared" si="251"/>
        <v>5.8629546546689081E-2</v>
      </c>
      <c r="AS1000">
        <f t="shared" si="251"/>
        <v>5.4772762194534301E-2</v>
      </c>
      <c r="AT1000">
        <f t="shared" si="251"/>
        <v>5.1156368701847026E-2</v>
      </c>
      <c r="AU1000">
        <f t="shared" si="251"/>
        <v>4.7766862954921593E-2</v>
      </c>
      <c r="AV1000">
        <f t="shared" si="251"/>
        <v>4.4591321385344558E-2</v>
      </c>
      <c r="AW1000">
        <f t="shared" si="249"/>
        <v>4.1617399843038028E-2</v>
      </c>
      <c r="AX1000">
        <f t="shared" si="249"/>
        <v>3.8833328880475582E-2</v>
      </c>
      <c r="AY1000">
        <f t="shared" si="249"/>
        <v>3.622790531811966E-2</v>
      </c>
    </row>
    <row r="1001" spans="1:51" x14ac:dyDescent="0.3">
      <c r="A1001">
        <v>1.455145640890906</v>
      </c>
      <c r="B1001">
        <f t="shared" si="252"/>
        <v>0.23336637373945376</v>
      </c>
      <c r="C1001">
        <f t="shared" si="252"/>
        <v>0.31698813709587498</v>
      </c>
      <c r="D1001">
        <f t="shared" si="252"/>
        <v>0.36329676207387063</v>
      </c>
      <c r="E1001">
        <f t="shared" si="252"/>
        <v>0.3899071633165907</v>
      </c>
      <c r="F1001">
        <f t="shared" si="252"/>
        <v>0.40406945283168316</v>
      </c>
      <c r="G1001">
        <f t="shared" si="252"/>
        <v>0.40972101155336471</v>
      </c>
      <c r="H1001">
        <f t="shared" si="252"/>
        <v>0.40931768021919046</v>
      </c>
      <c r="I1001">
        <f t="shared" si="252"/>
        <v>0.40452076548143329</v>
      </c>
      <c r="J1001">
        <f t="shared" si="252"/>
        <v>0.39651375987536919</v>
      </c>
      <c r="K1001">
        <f t="shared" si="252"/>
        <v>0.38616944581961837</v>
      </c>
      <c r="L1001">
        <f t="shared" si="252"/>
        <v>0.37414693004665445</v>
      </c>
      <c r="M1001">
        <f t="shared" si="252"/>
        <v>0.36095217010937497</v>
      </c>
      <c r="N1001">
        <f t="shared" si="252"/>
        <v>0.34697787187282514</v>
      </c>
      <c r="O1001">
        <f t="shared" si="252"/>
        <v>0.33253096041863434</v>
      </c>
      <c r="P1001">
        <f t="shared" si="252"/>
        <v>0.31785216783318648</v>
      </c>
      <c r="Q1001">
        <f t="shared" si="252"/>
        <v>0.30313040225901478</v>
      </c>
      <c r="R1001">
        <f t="shared" si="250"/>
        <v>0.288513536710167</v>
      </c>
      <c r="S1001">
        <f t="shared" si="250"/>
        <v>0.27411666666900097</v>
      </c>
      <c r="T1001">
        <f t="shared" si="250"/>
        <v>0.26002853167811507</v>
      </c>
      <c r="U1001">
        <f t="shared" si="250"/>
        <v>0.24631657566063861</v>
      </c>
      <c r="V1001">
        <f t="shared" si="250"/>
        <v>0.23303097872713754</v>
      </c>
      <c r="W1001">
        <f t="shared" si="250"/>
        <v>0.22020789912806935</v>
      </c>
      <c r="X1001">
        <f t="shared" si="250"/>
        <v>0.20787210002530609</v>
      </c>
      <c r="Y1001">
        <f t="shared" si="250"/>
        <v>0.19603909124127583</v>
      </c>
      <c r="Z1001">
        <f t="shared" si="250"/>
        <v>0.18471688453286159</v>
      </c>
      <c r="AA1001">
        <f t="shared" si="250"/>
        <v>0.17390743806985196</v>
      </c>
      <c r="AB1001">
        <f t="shared" si="250"/>
        <v>0.16360784897660144</v>
      </c>
      <c r="AC1001">
        <f t="shared" si="250"/>
        <v>0.15381134023290555</v>
      </c>
      <c r="AD1001">
        <f t="shared" si="250"/>
        <v>0.14450807871754659</v>
      </c>
      <c r="AE1001">
        <f t="shared" si="250"/>
        <v>0.13568585388410095</v>
      </c>
      <c r="AF1001">
        <f t="shared" si="250"/>
        <v>0.12733064090166887</v>
      </c>
      <c r="AG1001">
        <f t="shared" si="251"/>
        <v>0.11942706765989777</v>
      </c>
      <c r="AH1001">
        <f t="shared" si="251"/>
        <v>0.11195880153022245</v>
      </c>
      <c r="AI1001">
        <f t="shared" si="251"/>
        <v>0.10490886897612137</v>
      </c>
      <c r="AJ1001">
        <f t="shared" si="251"/>
        <v>9.8259918853710673E-2</v>
      </c>
      <c r="AK1001">
        <f t="shared" si="251"/>
        <v>9.1994438419913754E-2</v>
      </c>
      <c r="AL1001">
        <f t="shared" si="251"/>
        <v>8.6094929577918283E-2</v>
      </c>
      <c r="AM1001">
        <f t="shared" si="251"/>
        <v>8.0544051669364417E-2</v>
      </c>
      <c r="AN1001">
        <f t="shared" si="251"/>
        <v>7.5324736116179056E-2</v>
      </c>
      <c r="AO1001">
        <f t="shared" si="251"/>
        <v>7.0420277380718127E-2</v>
      </c>
      <c r="AP1001">
        <f t="shared" si="251"/>
        <v>6.5814404018285838E-2</v>
      </c>
      <c r="AQ1001">
        <f t="shared" si="251"/>
        <v>6.1491333015477663E-2</v>
      </c>
      <c r="AR1001">
        <f t="shared" si="251"/>
        <v>5.7435810120656509E-2</v>
      </c>
      <c r="AS1001">
        <f t="shared" si="251"/>
        <v>5.3633138462844725E-2</v>
      </c>
      <c r="AT1001">
        <f t="shared" si="251"/>
        <v>5.0069197409165739E-2</v>
      </c>
      <c r="AU1001">
        <f t="shared" si="251"/>
        <v>4.6730453317992984E-2</v>
      </c>
      <c r="AV1001">
        <f t="shared" si="251"/>
        <v>4.3603963596410451E-2</v>
      </c>
      <c r="AW1001">
        <f t="shared" si="249"/>
        <v>4.0677375259289404E-2</v>
      </c>
      <c r="AX1001">
        <f t="shared" si="249"/>
        <v>3.7938919007356471E-2</v>
      </c>
      <c r="AY1001">
        <f t="shared" si="249"/>
        <v>3.5377399688143962E-2</v>
      </c>
    </row>
    <row r="1002" spans="1:51" x14ac:dyDescent="0.3">
      <c r="A1002">
        <v>1.45660224313404</v>
      </c>
      <c r="B1002">
        <f t="shared" si="252"/>
        <v>0.2330266992013969</v>
      </c>
      <c r="C1002">
        <f t="shared" si="252"/>
        <v>0.31638241204078138</v>
      </c>
      <c r="D1002">
        <f t="shared" si="252"/>
        <v>0.36243720097019005</v>
      </c>
      <c r="E1002">
        <f t="shared" si="252"/>
        <v>0.38880726574882651</v>
      </c>
      <c r="F1002">
        <f t="shared" si="252"/>
        <v>0.40274586949656427</v>
      </c>
      <c r="G1002">
        <f t="shared" si="252"/>
        <v>0.40819269585213325</v>
      </c>
      <c r="H1002">
        <f t="shared" si="252"/>
        <v>0.40760491721494263</v>
      </c>
      <c r="I1002">
        <f t="shared" si="252"/>
        <v>0.40264438609191416</v>
      </c>
      <c r="J1002">
        <f t="shared" si="252"/>
        <v>0.39449455041856996</v>
      </c>
      <c r="K1002">
        <f t="shared" si="252"/>
        <v>0.38402771809433955</v>
      </c>
      <c r="L1002">
        <f t="shared" si="252"/>
        <v>0.37190221618937347</v>
      </c>
      <c r="M1002">
        <f t="shared" si="252"/>
        <v>0.35862301294808496</v>
      </c>
      <c r="N1002">
        <f t="shared" si="252"/>
        <v>0.34458168804384826</v>
      </c>
      <c r="O1002">
        <f t="shared" si="252"/>
        <v>0.33008395880911928</v>
      </c>
      <c r="P1002">
        <f t="shared" si="252"/>
        <v>0.31536930996844703</v>
      </c>
      <c r="Q1002">
        <f t="shared" si="252"/>
        <v>0.30062539432163343</v>
      </c>
      <c r="R1002">
        <f t="shared" si="250"/>
        <v>0.28599884520222257</v>
      </c>
      <c r="S1002">
        <f t="shared" si="250"/>
        <v>0.27160355150220633</v>
      </c>
      <c r="T1002">
        <f t="shared" si="250"/>
        <v>0.25752709184120798</v>
      </c>
      <c r="U1002">
        <f t="shared" si="250"/>
        <v>0.24383580367209853</v>
      </c>
      <c r="V1002">
        <f t="shared" si="250"/>
        <v>0.23057882090897874</v>
      </c>
      <c r="W1002">
        <f t="shared" si="250"/>
        <v>0.21779131938783308</v>
      </c>
      <c r="X1002">
        <f t="shared" si="250"/>
        <v>0.20549714534873081</v>
      </c>
      <c r="Y1002">
        <f t="shared" si="250"/>
        <v>0.19371095750765285</v>
      </c>
      <c r="Z1002">
        <f t="shared" si="250"/>
        <v>0.18243998159153124</v>
      </c>
      <c r="AA1002">
        <f t="shared" si="250"/>
        <v>0.17168545327704615</v>
      </c>
      <c r="AB1002">
        <f t="shared" si="250"/>
        <v>0.1614438086002859</v>
      </c>
      <c r="AC1002">
        <f t="shared" si="250"/>
        <v>0.15170766829989685</v>
      </c>
      <c r="AD1002">
        <f t="shared" si="250"/>
        <v>0.14246665301011352</v>
      </c>
      <c r="AE1002">
        <f t="shared" si="250"/>
        <v>0.13370805889906054</v>
      </c>
      <c r="AF1002">
        <f t="shared" si="250"/>
        <v>0.12541741766880607</v>
      </c>
      <c r="AG1002">
        <f t="shared" si="251"/>
        <v>0.11757896038249706</v>
      </c>
      <c r="AH1002">
        <f t="shared" si="251"/>
        <v>0.11017600106199386</v>
      </c>
      <c r="AI1002">
        <f t="shared" si="251"/>
        <v>0.10319125318851394</v>
      </c>
      <c r="AJ1002">
        <f t="shared" si="251"/>
        <v>9.6607089977745766E-2</v>
      </c>
      <c r="AK1002">
        <f t="shared" si="251"/>
        <v>9.0405757469039241E-2</v>
      </c>
      <c r="AL1002">
        <f t="shared" si="251"/>
        <v>8.45695479744627E-2</v>
      </c>
      <c r="AM1002">
        <f t="shared" si="251"/>
        <v>7.908094020815952E-2</v>
      </c>
      <c r="AN1002">
        <f t="shared" si="251"/>
        <v>7.3922711405805711E-2</v>
      </c>
      <c r="AO1002">
        <f t="shared" si="251"/>
        <v>6.9078025906462837E-2</v>
      </c>
      <c r="AP1002">
        <f t="shared" si="251"/>
        <v>6.4530503971905587E-2</v>
      </c>
      <c r="AQ1002">
        <f t="shared" si="251"/>
        <v>6.0264274035837596E-2</v>
      </c>
      <c r="AR1002">
        <f t="shared" si="251"/>
        <v>5.6264011086687195E-2</v>
      </c>
      <c r="AS1002">
        <f t="shared" si="251"/>
        <v>5.2514963476418819E-2</v>
      </c>
      <c r="AT1002">
        <f t="shared" si="251"/>
        <v>4.9002970100739868E-2</v>
      </c>
      <c r="AU1002">
        <f t="shared" si="251"/>
        <v>4.5714469602452151E-2</v>
      </c>
      <c r="AV1002">
        <f t="shared" si="251"/>
        <v>4.2636503000677908E-2</v>
      </c>
      <c r="AW1002">
        <f t="shared" si="249"/>
        <v>3.9756710937113367E-2</v>
      </c>
      <c r="AX1002">
        <f t="shared" si="249"/>
        <v>3.7063326550369723E-2</v>
      </c>
      <c r="AY1002">
        <f t="shared" si="249"/>
        <v>3.4545164835938627E-2</v>
      </c>
    </row>
    <row r="1003" spans="1:51" x14ac:dyDescent="0.3">
      <c r="A1003">
        <v>1.4580588453771741</v>
      </c>
      <c r="B1003">
        <f t="shared" si="252"/>
        <v>0.23268751907386687</v>
      </c>
      <c r="C1003">
        <f t="shared" si="252"/>
        <v>0.31577752867337405</v>
      </c>
      <c r="D1003">
        <f t="shared" si="252"/>
        <v>0.36157895043137733</v>
      </c>
      <c r="E1003">
        <f t="shared" si="252"/>
        <v>0.38770930777570045</v>
      </c>
      <c r="F1003">
        <f t="shared" si="252"/>
        <v>0.40142501603094893</v>
      </c>
      <c r="G1003">
        <f t="shared" si="252"/>
        <v>0.40666804763224063</v>
      </c>
      <c r="H1003">
        <f t="shared" si="252"/>
        <v>0.40589688576538518</v>
      </c>
      <c r="I1003">
        <f t="shared" si="252"/>
        <v>0.40077390490518178</v>
      </c>
      <c r="J1003">
        <f t="shared" si="252"/>
        <v>0.39248248372419603</v>
      </c>
      <c r="K1003">
        <f t="shared" si="252"/>
        <v>0.38189443150131314</v>
      </c>
      <c r="L1003">
        <f t="shared" si="252"/>
        <v>0.36966727291591167</v>
      </c>
      <c r="M1003">
        <f t="shared" si="252"/>
        <v>0.35630496602623346</v>
      </c>
      <c r="N1003">
        <f t="shared" si="252"/>
        <v>0.34219794554514538</v>
      </c>
      <c r="O1003">
        <f t="shared" si="252"/>
        <v>0.32765070450575445</v>
      </c>
      <c r="P1003">
        <f t="shared" si="252"/>
        <v>0.31290146594814999</v>
      </c>
      <c r="Q1003">
        <f t="shared" si="252"/>
        <v>0.29813661517490864</v>
      </c>
      <c r="R1003">
        <f t="shared" si="250"/>
        <v>0.28350153574789444</v>
      </c>
      <c r="S1003">
        <f t="shared" si="250"/>
        <v>0.26910890180713604</v>
      </c>
      <c r="T1003">
        <f t="shared" si="250"/>
        <v>0.25504512466646351</v>
      </c>
      <c r="U1003">
        <f t="shared" si="250"/>
        <v>0.24137543054518026</v>
      </c>
      <c r="V1003">
        <f t="shared" si="250"/>
        <v>0.22814790385563419</v>
      </c>
      <c r="W1003">
        <f t="shared" si="250"/>
        <v>0.21539673601278614</v>
      </c>
      <c r="X1003">
        <f t="shared" si="250"/>
        <v>0.20314485547316308</v>
      </c>
      <c r="Y1003">
        <f t="shared" si="250"/>
        <v>0.19140606998293552</v>
      </c>
      <c r="Z1003">
        <f t="shared" si="250"/>
        <v>0.18018682023655663</v>
      </c>
      <c r="AA1003">
        <f t="shared" si="250"/>
        <v>0.16948762114807658</v>
      </c>
      <c r="AB1003">
        <f t="shared" si="250"/>
        <v>0.15930425001111778</v>
      </c>
      <c r="AC1003">
        <f t="shared" si="250"/>
        <v>0.1496287281768153</v>
      </c>
      <c r="AD1003">
        <f t="shared" si="250"/>
        <v>0.14045013329894537</v>
      </c>
      <c r="AE1003">
        <f t="shared" si="250"/>
        <v>0.13175527184711383</v>
      </c>
      <c r="AF1003">
        <f t="shared" si="250"/>
        <v>0.12352923588785739</v>
      </c>
      <c r="AG1003">
        <f t="shared" si="251"/>
        <v>0.1157558636644785</v>
      </c>
      <c r="AH1003">
        <f t="shared" si="251"/>
        <v>0.10841811996994122</v>
      </c>
      <c r="AI1003">
        <f t="shared" si="251"/>
        <v>0.10149840948448016</v>
      </c>
      <c r="AJ1003">
        <f t="shared" si="251"/>
        <v>9.4978833978928964E-2</v>
      </c>
      <c r="AK1003">
        <f t="shared" si="251"/>
        <v>8.8841402445151471E-2</v>
      </c>
      <c r="AL1003">
        <f t="shared" si="251"/>
        <v>8.3068201714877304E-2</v>
      </c>
      <c r="AM1003">
        <f t="shared" si="251"/>
        <v>7.7641533897793949E-2</v>
      </c>
      <c r="AN1003">
        <f t="shared" si="251"/>
        <v>7.2544025955079708E-2</v>
      </c>
      <c r="AO1003">
        <f t="shared" si="251"/>
        <v>6.775871588377802E-2</v>
      </c>
      <c r="AP1003">
        <f t="shared" si="251"/>
        <v>6.3269119287648348E-2</v>
      </c>
      <c r="AQ1003">
        <f t="shared" si="251"/>
        <v>5.9059279525436666E-2</v>
      </c>
      <c r="AR1003">
        <f t="shared" si="251"/>
        <v>5.5113804137226781E-2</v>
      </c>
      <c r="AS1003">
        <f t="shared" si="251"/>
        <v>5.1417889837093576E-2</v>
      </c>
      <c r="AT1003">
        <f t="shared" si="251"/>
        <v>4.7957338012343573E-2</v>
      </c>
      <c r="AU1003">
        <f t="shared" si="251"/>
        <v>4.4718562375359601E-2</v>
      </c>
      <c r="AV1003">
        <f t="shared" si="251"/>
        <v>4.1688590164635234E-2</v>
      </c>
      <c r="AW1003">
        <f t="shared" si="249"/>
        <v>3.885505807973208E-2</v>
      </c>
      <c r="AX1003">
        <f t="shared" si="249"/>
        <v>3.6206203954680015E-2</v>
      </c>
      <c r="AY1003">
        <f t="shared" si="249"/>
        <v>3.3730855020788965E-2</v>
      </c>
    </row>
    <row r="1004" spans="1:51" x14ac:dyDescent="0.3">
      <c r="A1004">
        <v>1.459515447620308</v>
      </c>
      <c r="B1004">
        <f t="shared" si="252"/>
        <v>0.23234883263722858</v>
      </c>
      <c r="C1004">
        <f t="shared" si="252"/>
        <v>0.31517348722246585</v>
      </c>
      <c r="D1004">
        <f t="shared" si="252"/>
        <v>0.36072201222368178</v>
      </c>
      <c r="E1004">
        <f t="shared" si="252"/>
        <v>0.38661329281461276</v>
      </c>
      <c r="F1004">
        <f t="shared" si="252"/>
        <v>0.40010689722745008</v>
      </c>
      <c r="G1004">
        <f t="shared" si="252"/>
        <v>0.40514707245859255</v>
      </c>
      <c r="H1004">
        <f t="shared" si="252"/>
        <v>0.40419359133981159</v>
      </c>
      <c r="I1004">
        <f t="shared" si="252"/>
        <v>0.39890932622338776</v>
      </c>
      <c r="J1004">
        <f t="shared" si="252"/>
        <v>0.39047756171068893</v>
      </c>
      <c r="K1004">
        <f t="shared" si="252"/>
        <v>0.37976958426774254</v>
      </c>
      <c r="L1004">
        <f t="shared" si="252"/>
        <v>0.36744209341222495</v>
      </c>
      <c r="M1004">
        <f t="shared" si="252"/>
        <v>0.35399801613835147</v>
      </c>
      <c r="N1004">
        <f t="shared" si="252"/>
        <v>0.33982662346550663</v>
      </c>
      <c r="O1004">
        <f t="shared" si="252"/>
        <v>0.32523116764299409</v>
      </c>
      <c r="P1004">
        <f t="shared" si="252"/>
        <v>0.3104485957935666</v>
      </c>
      <c r="Q1004">
        <f t="shared" si="252"/>
        <v>0.29566401367643985</v>
      </c>
      <c r="R1004">
        <f t="shared" si="250"/>
        <v>0.28102154511269739</v>
      </c>
      <c r="S1004">
        <f t="shared" si="250"/>
        <v>0.26663264146023075</v>
      </c>
      <c r="T1004">
        <f t="shared" si="250"/>
        <v>0.25258254048118606</v>
      </c>
      <c r="U1004">
        <f t="shared" si="250"/>
        <v>0.23893535253712675</v>
      </c>
      <c r="V1004">
        <f t="shared" si="250"/>
        <v>0.22573810937187536</v>
      </c>
      <c r="W1004">
        <f t="shared" si="250"/>
        <v>0.21302401610837149</v>
      </c>
      <c r="X1004">
        <f t="shared" si="250"/>
        <v>0.20081508268852435</v>
      </c>
      <c r="Y1004">
        <f t="shared" si="250"/>
        <v>0.18912426614957106</v>
      </c>
      <c r="Z1004">
        <f t="shared" si="250"/>
        <v>0.17795722326757973</v>
      </c>
      <c r="AA1004">
        <f t="shared" si="250"/>
        <v>0.1673137500325777</v>
      </c>
      <c r="AB1004">
        <f t="shared" si="250"/>
        <v>0.15718896744052582</v>
      </c>
      <c r="AC1004">
        <f t="shared" si="250"/>
        <v>0.14757430039820463</v>
      </c>
      <c r="AD1004">
        <f t="shared" si="250"/>
        <v>0.1384582869228651</v>
      </c>
      <c r="AE1004">
        <f t="shared" si="250"/>
        <v>0.12982724744267773</v>
      </c>
      <c r="AF1004">
        <f t="shared" si="250"/>
        <v>0.12166583828075232</v>
      </c>
      <c r="AG1004">
        <f t="shared" si="251"/>
        <v>0.11395750891849353</v>
      </c>
      <c r="AH1004">
        <f t="shared" si="251"/>
        <v>0.10668487908297225</v>
      </c>
      <c r="AI1004">
        <f t="shared" si="251"/>
        <v>9.9830048868492449E-2</v>
      </c>
      <c r="AJ1004">
        <f t="shared" si="251"/>
        <v>9.3374852822296961E-2</v>
      </c>
      <c r="AK1004">
        <f t="shared" si="251"/>
        <v>8.7301067076973868E-2</v>
      </c>
      <c r="AL1004">
        <f t="shared" si="251"/>
        <v>8.159057710578406E-2</v>
      </c>
      <c r="AM1004">
        <f t="shared" si="251"/>
        <v>7.6225512441619833E-2</v>
      </c>
      <c r="AN1004">
        <f t="shared" si="251"/>
        <v>7.1188353681617036E-2</v>
      </c>
      <c r="AO1004">
        <f t="shared" si="251"/>
        <v>6.6462016255425582E-2</v>
      </c>
      <c r="AP1004">
        <f t="shared" si="251"/>
        <v>6.2029914732849342E-2</v>
      </c>
      <c r="AQ1004">
        <f t="shared" si="251"/>
        <v>5.7876010859887771E-2</v>
      </c>
      <c r="AR1004">
        <f t="shared" si="251"/>
        <v>5.398484802039781E-2</v>
      </c>
      <c r="AS1004">
        <f t="shared" si="251"/>
        <v>5.0341574407008129E-2</v>
      </c>
      <c r="AT1004">
        <f t="shared" si="251"/>
        <v>4.69319568361262E-2</v>
      </c>
      <c r="AU1004">
        <f t="shared" si="251"/>
        <v>4.3742386847017894E-2</v>
      </c>
      <c r="AV1004">
        <f t="shared" si="251"/>
        <v>4.0759880475103781E-2</v>
      </c>
      <c r="AW1004">
        <f t="shared" si="249"/>
        <v>3.7972072877535998E-2</v>
      </c>
      <c r="AX1004">
        <f t="shared" si="249"/>
        <v>3.5367208808799788E-2</v>
      </c>
      <c r="AY1004">
        <f t="shared" si="249"/>
        <v>3.2934129790533923E-2</v>
      </c>
    </row>
    <row r="1005" spans="1:51" x14ac:dyDescent="0.3">
      <c r="A1005">
        <v>1.4609720498634422</v>
      </c>
      <c r="B1005">
        <f t="shared" si="252"/>
        <v>0.23201063917289411</v>
      </c>
      <c r="C1005">
        <f t="shared" si="252"/>
        <v>0.31457028790841557</v>
      </c>
      <c r="D1005">
        <f t="shared" si="252"/>
        <v>0.35986638808675392</v>
      </c>
      <c r="E1005">
        <f t="shared" si="252"/>
        <v>0.38551922422927987</v>
      </c>
      <c r="F1005">
        <f t="shared" si="252"/>
        <v>0.39879151778915528</v>
      </c>
      <c r="G1005">
        <f t="shared" si="252"/>
        <v>0.40362977576282039</v>
      </c>
      <c r="H1005">
        <f t="shared" si="252"/>
        <v>0.40249503922404734</v>
      </c>
      <c r="I1005">
        <f t="shared" si="252"/>
        <v>0.39705065411051871</v>
      </c>
      <c r="J1005">
        <f t="shared" si="252"/>
        <v>0.38847978600141408</v>
      </c>
      <c r="K1005">
        <f t="shared" si="252"/>
        <v>0.37765317426912376</v>
      </c>
      <c r="L1005">
        <f t="shared" si="252"/>
        <v>0.36522667045877744</v>
      </c>
      <c r="M1005">
        <f t="shared" si="252"/>
        <v>0.35170214962508917</v>
      </c>
      <c r="N1005">
        <f t="shared" si="252"/>
        <v>0.33746770039927659</v>
      </c>
      <c r="O1005">
        <f t="shared" si="252"/>
        <v>0.32282531783034873</v>
      </c>
      <c r="P1005">
        <f t="shared" si="252"/>
        <v>0.30801065898258623</v>
      </c>
      <c r="Q1005">
        <f t="shared" si="252"/>
        <v>0.29320753813578915</v>
      </c>
      <c r="R1005">
        <f t="shared" si="250"/>
        <v>0.27855880952465345</v>
      </c>
      <c r="S1005">
        <f t="shared" si="250"/>
        <v>0.26417469382727865</v>
      </c>
      <c r="T1005">
        <f t="shared" si="250"/>
        <v>0.25013924914595498</v>
      </c>
      <c r="U1005">
        <f t="shared" si="250"/>
        <v>0.23651546549993441</v>
      </c>
      <c r="V1005">
        <f t="shared" si="250"/>
        <v>0.22334931893643503</v>
      </c>
      <c r="W1005">
        <f t="shared" si="250"/>
        <v>0.21067302655082881</v>
      </c>
      <c r="X1005">
        <f t="shared" si="250"/>
        <v>0.19850767916963244</v>
      </c>
      <c r="Y1005">
        <f t="shared" si="250"/>
        <v>0.18686538350567347</v>
      </c>
      <c r="Z1005">
        <f t="shared" si="250"/>
        <v>0.17575101364655535</v>
      </c>
      <c r="AA1005">
        <f t="shared" si="250"/>
        <v>0.16516364860403374</v>
      </c>
      <c r="AB1005">
        <f t="shared" si="250"/>
        <v>0.15509775561910011</v>
      </c>
      <c r="AC1005">
        <f t="shared" si="250"/>
        <v>0.14554416618560037</v>
      </c>
      <c r="AD1005">
        <f t="shared" si="250"/>
        <v>0.136490882106688</v>
      </c>
      <c r="AE1005">
        <f t="shared" si="250"/>
        <v>0.12792374149491909</v>
      </c>
      <c r="AF1005">
        <f t="shared" si="250"/>
        <v>0.1198269688812123</v>
      </c>
      <c r="AG1005">
        <f t="shared" si="251"/>
        <v>0.11218362909281954</v>
      </c>
      <c r="AH1005">
        <f t="shared" si="251"/>
        <v>0.10497600099474601</v>
      </c>
      <c r="AI1005">
        <f t="shared" si="251"/>
        <v>9.8185884342699023E-2</v>
      </c>
      <c r="AJ1005">
        <f t="shared" si="251"/>
        <v>9.1794850705820108E-2</v>
      </c>
      <c r="AK1005">
        <f t="shared" si="251"/>
        <v>8.5784447562331986E-2</v>
      </c>
      <c r="AL1005">
        <f t="shared" si="251"/>
        <v>8.0136363158616122E-2</v>
      </c>
      <c r="AM1005">
        <f t="shared" si="251"/>
        <v>7.483255848173731E-2</v>
      </c>
      <c r="AN1005">
        <f t="shared" si="251"/>
        <v>6.9855371672708708E-2</v>
      </c>
      <c r="AO1005">
        <f t="shared" si="251"/>
        <v>6.5187599360597953E-2</v>
      </c>
      <c r="AP1005">
        <f t="shared" si="251"/>
        <v>6.0812558692780246E-2</v>
      </c>
      <c r="AQ1005">
        <f t="shared" si="251"/>
        <v>5.6714133248004936E-2</v>
      </c>
      <c r="AR1005">
        <f t="shared" si="251"/>
        <v>5.2876805525644908E-2</v>
      </c>
      <c r="AS1005">
        <f t="shared" si="251"/>
        <v>4.9285678289784848E-2</v>
      </c>
      <c r="AT1005">
        <f t="shared" si="251"/>
        <v>4.5926486697201598E-2</v>
      </c>
      <c r="AU1005">
        <f t="shared" si="251"/>
        <v>4.2785602842861627E-2</v>
      </c>
      <c r="AV1005">
        <f t="shared" si="251"/>
        <v>3.9850034106345876E-2</v>
      </c>
      <c r="AW1005">
        <f t="shared" si="249"/>
        <v>3.7107416470349326E-2</v>
      </c>
      <c r="AX1005">
        <f t="shared" si="249"/>
        <v>3.4546003801976762E-2</v>
      </c>
      <c r="AY1005">
        <f t="shared" si="249"/>
        <v>3.2154653934060487E-2</v>
      </c>
    </row>
    <row r="1006" spans="1:51" x14ac:dyDescent="0.3">
      <c r="A1006">
        <v>1.4624286521065761</v>
      </c>
      <c r="B1006">
        <f t="shared" si="252"/>
        <v>0.23167293796332172</v>
      </c>
      <c r="C1006">
        <f t="shared" si="252"/>
        <v>0.31396793094317604</v>
      </c>
      <c r="D1006">
        <f t="shared" si="252"/>
        <v>0.3590120797337859</v>
      </c>
      <c r="E1006">
        <f t="shared" si="252"/>
        <v>0.3844271053300235</v>
      </c>
      <c r="F1006">
        <f t="shared" si="252"/>
        <v>0.3974788823301405</v>
      </c>
      <c r="G1006">
        <f t="shared" si="252"/>
        <v>0.40211616284412244</v>
      </c>
      <c r="H1006">
        <f t="shared" si="252"/>
        <v>0.40080123452173544</v>
      </c>
      <c r="I1006">
        <f t="shared" si="252"/>
        <v>0.39519789239426456</v>
      </c>
      <c r="J1006">
        <f t="shared" si="252"/>
        <v>0.38648915792725785</v>
      </c>
      <c r="K1006">
        <f t="shared" si="252"/>
        <v>0.37554519903272038</v>
      </c>
      <c r="L1006">
        <f t="shared" si="252"/>
        <v>0.36302099643504965</v>
      </c>
      <c r="M1006">
        <f t="shared" si="252"/>
        <v>0.34941735237890625</v>
      </c>
      <c r="N1006">
        <f t="shared" si="252"/>
        <v>0.33512115445335461</v>
      </c>
      <c r="O1006">
        <f t="shared" si="252"/>
        <v>0.32043312416080211</v>
      </c>
      <c r="P1006">
        <f t="shared" si="252"/>
        <v>0.305587614459644</v>
      </c>
      <c r="Q1006">
        <f t="shared" si="252"/>
        <v>0.29076713632597911</v>
      </c>
      <c r="R1006">
        <f t="shared" si="250"/>
        <v>0.2761132646873859</v>
      </c>
      <c r="S1006">
        <f t="shared" si="250"/>
        <v>0.26173498177810828</v>
      </c>
      <c r="T1006">
        <f t="shared" si="250"/>
        <v>0.24771516007086936</v>
      </c>
      <c r="U1006">
        <f t="shared" si="250"/>
        <v>0.23411566489808253</v>
      </c>
      <c r="V1006">
        <f t="shared" si="250"/>
        <v>0.22098141372111671</v>
      </c>
      <c r="W1006">
        <f t="shared" si="250"/>
        <v>0.20834363400753497</v>
      </c>
      <c r="X1006">
        <f t="shared" si="250"/>
        <v>0.19622249699760425</v>
      </c>
      <c r="Y1006">
        <f t="shared" si="250"/>
        <v>0.18462925958728815</v>
      </c>
      <c r="Z1006">
        <f t="shared" si="250"/>
        <v>0.17356801452064299</v>
      </c>
      <c r="AA1006">
        <f t="shared" si="250"/>
        <v>0.16303712588305386</v>
      </c>
      <c r="AB1006">
        <f t="shared" si="250"/>
        <v>0.15303040979996874</v>
      </c>
      <c r="AC1006">
        <f t="shared" si="250"/>
        <v>0.14353810747072018</v>
      </c>
      <c r="AD1006">
        <f t="shared" si="250"/>
        <v>0.13454768798392647</v>
      </c>
      <c r="AE1006">
        <f t="shared" si="250"/>
        <v>0.12604451092965821</v>
      </c>
      <c r="AF1006">
        <f t="shared" si="250"/>
        <v>0.11801237305553706</v>
      </c>
      <c r="AG1006">
        <f t="shared" si="251"/>
        <v>0.11043395869071021</v>
      </c>
      <c r="AH1006">
        <f t="shared" si="251"/>
        <v>0.10329121008126653</v>
      </c>
      <c r="AI1006">
        <f t="shared" si="251"/>
        <v>9.6565630922444204E-2</v>
      </c>
      <c r="AJ1006">
        <f t="shared" si="251"/>
        <v>9.0238534073547358E-2</v>
      </c>
      <c r="AK1006">
        <f t="shared" si="251"/>
        <v>8.4291242578623346E-2</v>
      </c>
      <c r="AL1006">
        <f t="shared" si="251"/>
        <v>7.8705251597126769E-2</v>
      </c>
      <c r="AM1006">
        <f t="shared" si="251"/>
        <v>7.3462357603275547E-2</v>
      </c>
      <c r="AN1006">
        <f t="shared" si="251"/>
        <v>6.8544760186121351E-2</v>
      </c>
      <c r="AO1006">
        <f t="shared" si="251"/>
        <v>6.3935140932007389E-2</v>
      </c>
      <c r="AP1006">
        <f t="shared" si="251"/>
        <v>5.9616723163814313E-2</v>
      </c>
      <c r="AQ1006">
        <f t="shared" si="251"/>
        <v>5.5573315720852556E-2</v>
      </c>
      <c r="AR1006">
        <f t="shared" si="251"/>
        <v>5.178934346849625E-2</v>
      </c>
      <c r="AS1006">
        <f t="shared" si="251"/>
        <v>4.8249866810858306E-2</v>
      </c>
      <c r="AT1006">
        <f t="shared" si="251"/>
        <v>4.4940592129422197E-2</v>
      </c>
      <c r="AU1006">
        <f t="shared" si="251"/>
        <v>4.1847874774576369E-2</v>
      </c>
      <c r="AV1006">
        <f t="shared" si="251"/>
        <v>3.8958715986454569E-2</v>
      </c>
      <c r="AW1006">
        <f t="shared" si="249"/>
        <v>3.6260754909034812E-2</v>
      </c>
      <c r="AX1006">
        <f t="shared" si="249"/>
        <v>3.3742256680982671E-2</v>
      </c>
      <c r="AY1006">
        <f t="shared" si="249"/>
        <v>3.1392097433271468E-2</v>
      </c>
    </row>
    <row r="1007" spans="1:51" x14ac:dyDescent="0.3">
      <c r="A1007">
        <v>1.4638852543497101</v>
      </c>
      <c r="B1007">
        <f t="shared" si="252"/>
        <v>0.23133572829201396</v>
      </c>
      <c r="C1007">
        <f t="shared" si="252"/>
        <v>0.31336641653034042</v>
      </c>
      <c r="D1007">
        <f t="shared" si="252"/>
        <v>0.3581590888516481</v>
      </c>
      <c r="E1007">
        <f t="shared" si="252"/>
        <v>0.38333693937405477</v>
      </c>
      <c r="F1007">
        <f t="shared" si="252"/>
        <v>0.39616899537598221</v>
      </c>
      <c r="G1007">
        <f t="shared" si="252"/>
        <v>0.40060623887009922</v>
      </c>
      <c r="H1007">
        <f t="shared" si="252"/>
        <v>0.39911218215561689</v>
      </c>
      <c r="I1007">
        <f t="shared" si="252"/>
        <v>0.39335104466787568</v>
      </c>
      <c r="J1007">
        <f t="shared" si="252"/>
        <v>0.38450567852920953</v>
      </c>
      <c r="K1007">
        <f t="shared" si="252"/>
        <v>0.3734456557410244</v>
      </c>
      <c r="L1007">
        <f t="shared" si="252"/>
        <v>0.36082506332402986</v>
      </c>
      <c r="M1007">
        <f t="shared" si="252"/>
        <v>0.34714360984972614</v>
      </c>
      <c r="N1007">
        <f t="shared" si="252"/>
        <v>0.33278696325414514</v>
      </c>
      <c r="O1007">
        <f t="shared" si="252"/>
        <v>0.31805455521917375</v>
      </c>
      <c r="P1007">
        <f t="shared" si="252"/>
        <v>0.30317942064557163</v>
      </c>
      <c r="Q1007">
        <f t="shared" si="252"/>
        <v>0.28834275549489202</v>
      </c>
      <c r="R1007">
        <f t="shared" si="250"/>
        <v>0.27368484579309615</v>
      </c>
      <c r="S1007">
        <f t="shared" si="250"/>
        <v>0.25931342770112814</v>
      </c>
      <c r="T1007">
        <f t="shared" si="250"/>
        <v>0.24531018223161627</v>
      </c>
      <c r="U1007">
        <f t="shared" si="250"/>
        <v>0.23173584582604967</v>
      </c>
      <c r="V1007">
        <f t="shared" si="250"/>
        <v>0.21863427460964288</v>
      </c>
      <c r="W1007">
        <f t="shared" si="250"/>
        <v>0.20603570495705259</v>
      </c>
      <c r="X1007">
        <f t="shared" si="250"/>
        <v>0.19395938818092059</v>
      </c>
      <c r="Y1007">
        <f t="shared" si="250"/>
        <v>0.18241573199026662</v>
      </c>
      <c r="Z1007">
        <f t="shared" si="250"/>
        <v>0.17140804924466554</v>
      </c>
      <c r="AA1007">
        <f t="shared" si="250"/>
        <v>0.16093399126015642</v>
      </c>
      <c r="AB1007">
        <f t="shared" si="250"/>
        <v>0.15098672578164096</v>
      </c>
      <c r="AC1007">
        <f t="shared" si="250"/>
        <v>0.14155590691807601</v>
      </c>
      <c r="AD1007">
        <f t="shared" si="250"/>
        <v>0.13262847461886626</v>
      </c>
      <c r="AE1007">
        <f t="shared" si="250"/>
        <v>0.12418931381059893</v>
      </c>
      <c r="AF1007">
        <f t="shared" si="250"/>
        <v>0.11622179752267511</v>
      </c>
      <c r="AG1007">
        <f t="shared" si="251"/>
        <v>0.10870823378898496</v>
      </c>
      <c r="AH1007">
        <f t="shared" si="251"/>
        <v>0.10163023251767697</v>
      </c>
      <c r="AI1007">
        <f t="shared" si="251"/>
        <v>9.496900565096357E-2</v>
      </c>
      <c r="AJ1007">
        <f t="shared" si="251"/>
        <v>8.8705611627891132E-2</v>
      </c>
      <c r="AK1007">
        <f t="shared" si="251"/>
        <v>8.2821153292407163E-2</v>
      </c>
      <c r="AL1007">
        <f t="shared" si="251"/>
        <v>7.7296936864005059E-2</v>
      </c>
      <c r="AM1007">
        <f t="shared" si="251"/>
        <v>7.2114598337769939E-2</v>
      </c>
      <c r="AN1007">
        <f t="shared" si="251"/>
        <v>6.7256202649992589E-2</v>
      </c>
      <c r="AO1007">
        <f t="shared" si="251"/>
        <v>6.2704320092069957E-2</v>
      </c>
      <c r="AP1007">
        <f t="shared" si="251"/>
        <v>5.8442083745693339E-2</v>
      </c>
      <c r="AQ1007">
        <f t="shared" si="251"/>
        <v>5.4453231119910211E-2</v>
      </c>
      <c r="AR1007">
        <f t="shared" si="251"/>
        <v>5.0722132674466805E-2</v>
      </c>
      <c r="AS1007">
        <f t="shared" si="251"/>
        <v>4.7233809496979556E-2</v>
      </c>
      <c r="AT1007">
        <f t="shared" si="251"/>
        <v>4.3973942050364853E-2</v>
      </c>
      <c r="AU1007">
        <f t="shared" si="251"/>
        <v>4.0928871610475315E-2</v>
      </c>
      <c r="AV1007">
        <f t="shared" si="251"/>
        <v>3.8085595763048728E-2</v>
      </c>
      <c r="AW1007">
        <f t="shared" si="249"/>
        <v>3.5431759116465775E-2</v>
      </c>
      <c r="AX1007">
        <f t="shared" si="249"/>
        <v>3.2955640206338191E-2</v>
      </c>
      <c r="AY1007">
        <f t="shared" si="249"/>
        <v>3.0646135414560551E-2</v>
      </c>
    </row>
    <row r="1008" spans="1:51" x14ac:dyDescent="0.3">
      <c r="A1008">
        <v>1.4653418565928442</v>
      </c>
      <c r="B1008">
        <f t="shared" si="252"/>
        <v>0.23099900944351615</v>
      </c>
      <c r="C1008">
        <f t="shared" si="252"/>
        <v>0.31276574486518938</v>
      </c>
      <c r="D1008">
        <f t="shared" si="252"/>
        <v>0.35730741710102687</v>
      </c>
      <c r="E1008">
        <f t="shared" si="252"/>
        <v>0.38224872956576195</v>
      </c>
      <c r="F1008">
        <f t="shared" si="252"/>
        <v>0.39486186136426882</v>
      </c>
      <c r="G1008">
        <f t="shared" si="252"/>
        <v>0.3991000088775894</v>
      </c>
      <c r="H1008">
        <f t="shared" si="252"/>
        <v>0.39742788686880764</v>
      </c>
      <c r="I1008">
        <f t="shared" si="252"/>
        <v>0.39151011429202109</v>
      </c>
      <c r="J1008">
        <f t="shared" si="252"/>
        <v>0.38252934856094312</v>
      </c>
      <c r="K1008">
        <f t="shared" si="252"/>
        <v>0.37135454123520967</v>
      </c>
      <c r="L1008">
        <f t="shared" si="252"/>
        <v>0.35863886271668349</v>
      </c>
      <c r="M1008">
        <f t="shared" si="252"/>
        <v>0.34488090705056934</v>
      </c>
      <c r="N1008">
        <f t="shared" si="252"/>
        <v>0.33046510395447964</v>
      </c>
      <c r="O1008">
        <f t="shared" si="252"/>
        <v>0.315689579090427</v>
      </c>
      <c r="P1008">
        <f t="shared" si="252"/>
        <v>0.30078603544738597</v>
      </c>
      <c r="Q1008">
        <f t="shared" si="252"/>
        <v>0.28593434237658594</v>
      </c>
      <c r="R1008">
        <f t="shared" si="250"/>
        <v>0.27127348753542468</v>
      </c>
      <c r="S1008">
        <f t="shared" si="250"/>
        <v>0.25690995351773133</v>
      </c>
      <c r="T1008">
        <f t="shared" si="250"/>
        <v>0.24292422418536394</v>
      </c>
      <c r="U1008">
        <f t="shared" si="250"/>
        <v>0.22937590302562141</v>
      </c>
      <c r="V1008">
        <f t="shared" si="250"/>
        <v>0.21630778221626457</v>
      </c>
      <c r="W1008">
        <f t="shared" si="250"/>
        <v>0.20374910570888558</v>
      </c>
      <c r="X1008">
        <f t="shared" si="250"/>
        <v>0.19171820467615752</v>
      </c>
      <c r="Y1008">
        <f t="shared" si="250"/>
        <v>0.18022463839176586</v>
      </c>
      <c r="Z1008">
        <f t="shared" si="250"/>
        <v>0.16927094140314439</v>
      </c>
      <c r="AA1008">
        <f t="shared" si="250"/>
        <v>0.15885405451808762</v>
      </c>
      <c r="AB1008">
        <f t="shared" si="250"/>
        <v>0.14896649993033262</v>
      </c>
      <c r="AC1008">
        <f t="shared" si="250"/>
        <v>0.13959734794701423</v>
      </c>
      <c r="AD1008">
        <f t="shared" si="250"/>
        <v>0.13073301302802756</v>
      </c>
      <c r="AE1008">
        <f t="shared" si="250"/>
        <v>0.12235790935990129</v>
      </c>
      <c r="AF1008">
        <f t="shared" si="250"/>
        <v>0.11445499037359032</v>
      </c>
      <c r="AG1008">
        <f t="shared" si="251"/>
        <v>0.10700619205588206</v>
      </c>
      <c r="AH1008">
        <f t="shared" si="251"/>
        <v>9.9992796294286118E-2</v>
      </c>
      <c r="AI1008">
        <f t="shared" si="251"/>
        <v>9.3395727613269447E-2</v>
      </c>
      <c r="AJ1008">
        <f t="shared" si="251"/>
        <v>8.7195794341085306E-2</v>
      </c>
      <c r="AK1008">
        <f t="shared" si="251"/>
        <v>8.137388336814165E-2</v>
      </c>
      <c r="AL1008">
        <f t="shared" si="251"/>
        <v>7.5911116126620229E-2</v>
      </c>
      <c r="AM1008">
        <f t="shared" si="251"/>
        <v>7.0788972165658562E-2</v>
      </c>
      <c r="AN1008">
        <f t="shared" si="251"/>
        <v>6.5989385661839234E-2</v>
      </c>
      <c r="AO1008">
        <f t="shared" si="251"/>
        <v>6.14948193482091E-2</v>
      </c>
      <c r="AP1008">
        <f t="shared" si="251"/>
        <v>5.7288319632925765E-2</v>
      </c>
      <c r="AQ1008">
        <f t="shared" si="251"/>
        <v>5.3353556084390047E-2</v>
      </c>
      <c r="AR1008">
        <f t="shared" si="251"/>
        <v>4.9674847962138384E-2</v>
      </c>
      <c r="AS1008">
        <f t="shared" si="251"/>
        <v>4.6237180054924228E-2</v>
      </c>
      <c r="AT1008">
        <f t="shared" si="251"/>
        <v>4.3026209735561489E-2</v>
      </c>
      <c r="AU1008">
        <f t="shared" si="251"/>
        <v>4.0028266845167394E-2</v>
      </c>
      <c r="AV1008">
        <f t="shared" si="251"/>
        <v>3.7230347768317809E-2</v>
      </c>
      <c r="AW1008">
        <f t="shared" si="249"/>
        <v>3.4620104847904801E-2</v>
      </c>
      <c r="AX1008">
        <f t="shared" si="249"/>
        <v>3.2185832108011216E-2</v>
      </c>
      <c r="AY1008">
        <f t="shared" si="249"/>
        <v>2.9916448099832828E-2</v>
      </c>
    </row>
    <row r="1009" spans="1:51" x14ac:dyDescent="0.3">
      <c r="A1009">
        <v>1.4667984588359786</v>
      </c>
      <c r="B1009">
        <f t="shared" si="252"/>
        <v>0.2306627807034152</v>
      </c>
      <c r="C1009">
        <f t="shared" si="252"/>
        <v>0.31216591613473771</v>
      </c>
      <c r="D1009">
        <f t="shared" si="252"/>
        <v>0.35645706611656325</v>
      </c>
      <c r="E1009">
        <f t="shared" si="252"/>
        <v>0.38116247905699402</v>
      </c>
      <c r="F1009">
        <f t="shared" si="252"/>
        <v>0.3935574846451102</v>
      </c>
      <c r="G1009">
        <f t="shared" si="252"/>
        <v>0.39759747777350574</v>
      </c>
      <c r="H1009">
        <f t="shared" si="252"/>
        <v>0.39574835322607826</v>
      </c>
      <c r="I1009">
        <f t="shared" si="252"/>
        <v>0.38967510439663894</v>
      </c>
      <c r="J1009">
        <f t="shared" si="252"/>
        <v>0.38056016849138657</v>
      </c>
      <c r="K1009">
        <f t="shared" si="252"/>
        <v>0.36927185201856827</v>
      </c>
      <c r="L1009">
        <f t="shared" si="252"/>
        <v>0.35646238581640766</v>
      </c>
      <c r="M1009">
        <f t="shared" si="252"/>
        <v>0.34262922856316214</v>
      </c>
      <c r="N1009">
        <f t="shared" si="252"/>
        <v>0.32815555324049711</v>
      </c>
      <c r="O1009">
        <f t="shared" si="252"/>
        <v>0.31333816336793274</v>
      </c>
      <c r="P1009">
        <f t="shared" si="252"/>
        <v>0.2984074162680026</v>
      </c>
      <c r="Q1009">
        <f t="shared" si="252"/>
        <v>0.28354184320251397</v>
      </c>
      <c r="R1009">
        <f t="shared" si="250"/>
        <v>0.26887912412220111</v>
      </c>
      <c r="S1009">
        <f t="shared" si="250"/>
        <v>0.25452448069655031</v>
      </c>
      <c r="T1009">
        <f t="shared" si="250"/>
        <v>0.24055719408648377</v>
      </c>
      <c r="U1009">
        <f t="shared" si="250"/>
        <v>0.22703573090298465</v>
      </c>
      <c r="V1009">
        <f t="shared" si="250"/>
        <v>0.21400181690411696</v>
      </c>
      <c r="W1009">
        <f t="shared" si="250"/>
        <v>0.20148370242294766</v>
      </c>
      <c r="X1009">
        <f t="shared" si="250"/>
        <v>0.18949879840838424</v>
      </c>
      <c r="Y1009">
        <f t="shared" si="250"/>
        <v>0.17805581657137301</v>
      </c>
      <c r="Z1009">
        <f t="shared" si="250"/>
        <v>0.16715651483191138</v>
      </c>
      <c r="AA1009">
        <f t="shared" si="250"/>
        <v>0.15679712585366704</v>
      </c>
      <c r="AB1009">
        <f t="shared" si="250"/>
        <v>0.14696952920177056</v>
      </c>
      <c r="AC1009">
        <f t="shared" si="250"/>
        <v>0.13766221475319848</v>
      </c>
      <c r="AD1009">
        <f t="shared" si="250"/>
        <v>0.1288610752010175</v>
      </c>
      <c r="AE1009">
        <f t="shared" si="250"/>
        <v>0.12055005797809899</v>
      </c>
      <c r="AF1009">
        <f t="shared" si="250"/>
        <v>0.11271170108993772</v>
      </c>
      <c r="AG1009">
        <f t="shared" si="251"/>
        <v>0.10532757276817499</v>
      </c>
      <c r="AH1009">
        <f t="shared" si="251"/>
        <v>9.8378631231820626E-2</v>
      </c>
      <c r="AI1009">
        <f t="shared" si="251"/>
        <v>9.1845517949244171E-2</v>
      </c>
      <c r="AJ1009">
        <f t="shared" si="251"/>
        <v>8.5708795465816376E-2</v>
      </c>
      <c r="AK1009">
        <f t="shared" si="251"/>
        <v>7.9949138976078069E-2</v>
      </c>
      <c r="AL1009">
        <f t="shared" si="251"/>
        <v>7.4547489281912974E-2</v>
      </c>
      <c r="AM1009">
        <f t="shared" si="251"/>
        <v>6.9485173517918844E-2</v>
      </c>
      <c r="AN1009">
        <f t="shared" si="251"/>
        <v>6.4743998986706547E-2</v>
      </c>
      <c r="AO1009">
        <f t="shared" si="251"/>
        <v>6.0306324587300855E-2</v>
      </c>
      <c r="AP1009">
        <f t="shared" si="251"/>
        <v>5.6155113605341145E-2</v>
      </c>
      <c r="AQ1009">
        <f t="shared" si="251"/>
        <v>5.2273971037726213E-2</v>
      </c>
      <c r="AR1009">
        <f t="shared" si="251"/>
        <v>4.8647168125437665E-2</v>
      </c>
      <c r="AS1009">
        <f t="shared" si="251"/>
        <v>4.5259656349436413E-2</v>
      </c>
      <c r="AT1009">
        <f t="shared" si="251"/>
        <v>4.2097072792006709E-2</v>
      </c>
      <c r="AU1009">
        <f t="shared" si="251"/>
        <v>3.9145738468547624E-2</v>
      </c>
      <c r="AV1009">
        <f t="shared" si="251"/>
        <v>3.6392650983441466E-2</v>
      </c>
      <c r="AW1009">
        <f t="shared" si="249"/>
        <v>3.3825472650821191E-2</v>
      </c>
      <c r="AX1009">
        <f t="shared" si="249"/>
        <v>3.1432515040617753E-2</v>
      </c>
      <c r="AY1009">
        <f t="shared" si="249"/>
        <v>2.9202720757104138E-2</v>
      </c>
    </row>
    <row r="1010" spans="1:51" x14ac:dyDescent="0.3">
      <c r="A1010">
        <v>1.4682550610791125</v>
      </c>
      <c r="B1010">
        <f t="shared" si="252"/>
        <v>0.2303270413583379</v>
      </c>
      <c r="C1010">
        <f t="shared" si="252"/>
        <v>0.31156693051778123</v>
      </c>
      <c r="D1010">
        <f t="shared" si="252"/>
        <v>0.35560803750698811</v>
      </c>
      <c r="E1010">
        <f t="shared" si="252"/>
        <v>0.38007819094734674</v>
      </c>
      <c r="F1010">
        <f t="shared" si="252"/>
        <v>0.39225586948164914</v>
      </c>
      <c r="G1010">
        <f t="shared" si="252"/>
        <v>0.3960986503356661</v>
      </c>
      <c r="H1010">
        <f t="shared" si="252"/>
        <v>0.39407358561512412</v>
      </c>
      <c r="I1010">
        <f t="shared" si="252"/>
        <v>0.38784601788278544</v>
      </c>
      <c r="J1010">
        <f t="shared" si="252"/>
        <v>0.37859813850728802</v>
      </c>
      <c r="K1010">
        <f t="shared" si="252"/>
        <v>0.36719758425994303</v>
      </c>
      <c r="L1010">
        <f t="shared" si="252"/>
        <v>0.35429562344346849</v>
      </c>
      <c r="M1010">
        <f t="shared" si="252"/>
        <v>0.34038855854351163</v>
      </c>
      <c r="N1010">
        <f t="shared" si="252"/>
        <v>0.32585828733848654</v>
      </c>
      <c r="O1010">
        <f t="shared" si="252"/>
        <v>0.3110002751616735</v>
      </c>
      <c r="P1010">
        <f t="shared" si="252"/>
        <v>0.29604352001588335</v>
      </c>
      <c r="Q1010">
        <f t="shared" si="252"/>
        <v>0.28116520371265924</v>
      </c>
      <c r="R1010">
        <f t="shared" si="250"/>
        <v>0.26650168928807438</v>
      </c>
      <c r="S1010">
        <f t="shared" si="250"/>
        <v>0.2521569302675738</v>
      </c>
      <c r="T1010">
        <f t="shared" si="250"/>
        <v>0.23820899970209169</v>
      </c>
      <c r="U1010">
        <f t="shared" si="250"/>
        <v>0.22471522354561951</v>
      </c>
      <c r="V1010">
        <f t="shared" si="250"/>
        <v>0.21171625880333209</v>
      </c>
      <c r="W1010">
        <f t="shared" si="250"/>
        <v>0.19923936112874555</v>
      </c>
      <c r="X1010">
        <f t="shared" si="250"/>
        <v>0.18730102129123494</v>
      </c>
      <c r="Y1010">
        <f t="shared" si="250"/>
        <v>0.17590910443184921</v>
      </c>
      <c r="Z1010">
        <f t="shared" si="250"/>
        <v>0.16506459363930165</v>
      </c>
      <c r="AA1010">
        <f t="shared" si="250"/>
        <v>0.15476301589916613</v>
      </c>
      <c r="AB1010">
        <f t="shared" si="250"/>
        <v>0.14499561116248977</v>
      </c>
      <c r="AC1010">
        <f t="shared" si="250"/>
        <v>0.13575029232952798</v>
      </c>
      <c r="AD1010">
        <f t="shared" si="250"/>
        <v>0.12701243412078003</v>
      </c>
      <c r="AE1010">
        <f t="shared" si="250"/>
        <v>0.11876552126337393</v>
      </c>
      <c r="AF1010">
        <f t="shared" si="250"/>
        <v>0.11099168056205264</v>
      </c>
      <c r="AG1010">
        <f t="shared" si="251"/>
        <v>0.10367211682757378</v>
      </c>
      <c r="AH1010">
        <f t="shared" si="251"/>
        <v>9.678746899593052E-2</v>
      </c>
      <c r="AI1010">
        <f t="shared" si="251"/>
        <v>9.0318099865948187E-2</v>
      </c>
      <c r="AJ1010">
        <f t="shared" si="251"/>
        <v>8.4244330545055451E-2</v>
      </c>
      <c r="AK1010">
        <f t="shared" si="251"/>
        <v>7.8546628799335286E-2</v>
      </c>
      <c r="AL1010">
        <f t="shared" si="251"/>
        <v>7.320575896045016E-2</v>
      </c>
      <c r="AM1010">
        <f t="shared" si="251"/>
        <v>6.8202899776860268E-2</v>
      </c>
      <c r="AN1010">
        <f t="shared" si="251"/>
        <v>6.3519735554473156E-2</v>
      </c>
      <c r="AO1010">
        <f t="shared" si="251"/>
        <v>5.9138525069289162E-2</v>
      </c>
      <c r="AP1010">
        <f t="shared" si="251"/>
        <v>5.5042152017823261E-2</v>
      </c>
      <c r="AQ1010">
        <f t="shared" si="251"/>
        <v>5.1214160173267409E-2</v>
      </c>
      <c r="AR1010">
        <f t="shared" si="251"/>
        <v>4.7638775915146321E-2</v>
      </c>
      <c r="AS1010">
        <f t="shared" si="251"/>
        <v>4.4300920380436808E-2</v>
      </c>
      <c r="AT1010">
        <f t="shared" si="251"/>
        <v>4.1186213130969533E-2</v>
      </c>
      <c r="AU1010">
        <f t="shared" si="251"/>
        <v>3.8280968934143074E-2</v>
      </c>
      <c r="AV1010">
        <f t="shared" si="251"/>
        <v>3.5572189002418056E-2</v>
      </c>
      <c r="AW1010">
        <f t="shared" si="249"/>
        <v>3.3047547824176939E-2</v>
      </c>
      <c r="AX1010">
        <f t="shared" si="249"/>
        <v>3.0695376538164156E-2</v>
      </c>
      <c r="AY1010">
        <f t="shared" si="249"/>
        <v>2.8504643650712893E-2</v>
      </c>
    </row>
    <row r="1011" spans="1:51" x14ac:dyDescent="0.3">
      <c r="A1011">
        <v>1.4697116633222465</v>
      </c>
      <c r="B1011">
        <f t="shared" si="252"/>
        <v>0.22999179069594919</v>
      </c>
      <c r="C1011">
        <f t="shared" si="252"/>
        <v>0.31096878818494189</v>
      </c>
      <c r="D1011">
        <f t="shared" si="252"/>
        <v>0.35476033285525899</v>
      </c>
      <c r="E1011">
        <f t="shared" si="252"/>
        <v>0.37899586828444404</v>
      </c>
      <c r="F1011">
        <f t="shared" si="252"/>
        <v>0.39095702005056648</v>
      </c>
      <c r="G1011">
        <f t="shared" si="252"/>
        <v>0.3946035312136234</v>
      </c>
      <c r="H1011">
        <f t="shared" si="252"/>
        <v>0.39240358824783672</v>
      </c>
      <c r="I1011">
        <f t="shared" si="252"/>
        <v>0.3860228574244744</v>
      </c>
      <c r="J1011">
        <f t="shared" si="252"/>
        <v>0.3766432585157693</v>
      </c>
      <c r="K1011">
        <f t="shared" si="252"/>
        <v>0.36513173379713693</v>
      </c>
      <c r="L1011">
        <f t="shared" si="252"/>
        <v>0.35213856603941462</v>
      </c>
      <c r="M1011">
        <f t="shared" si="252"/>
        <v>0.33815888072745914</v>
      </c>
      <c r="N1011">
        <f t="shared" si="252"/>
        <v>0.32357328202169033</v>
      </c>
      <c r="O1011">
        <f t="shared" si="252"/>
        <v>0.30867588110639582</v>
      </c>
      <c r="P1011">
        <f t="shared" si="252"/>
        <v>0.29369430311460887</v>
      </c>
      <c r="Q1011">
        <f t="shared" si="252"/>
        <v>0.27880436916656953</v>
      </c>
      <c r="R1011">
        <f t="shared" si="250"/>
        <v>0.26414111630702786</v>
      </c>
      <c r="S1011">
        <f t="shared" si="250"/>
        <v>0.24980722283611428</v>
      </c>
      <c r="T1011">
        <f t="shared" si="250"/>
        <v>0.23587954842741665</v>
      </c>
      <c r="U1011">
        <f t="shared" si="250"/>
        <v>0.22241427473897118</v>
      </c>
      <c r="V1011">
        <f t="shared" si="250"/>
        <v>0.20945098782889815</v>
      </c>
      <c r="W1011">
        <f t="shared" si="250"/>
        <v>0.19701594774426864</v>
      </c>
      <c r="X1011">
        <f t="shared" si="250"/>
        <v>0.18512472524664372</v>
      </c>
      <c r="Y1011">
        <f t="shared" si="250"/>
        <v>0.17378434001950485</v>
      </c>
      <c r="Z1011">
        <f t="shared" si="250"/>
        <v>0.1629950022269212</v>
      </c>
      <c r="AA1011">
        <f t="shared" si="250"/>
        <v>0.15275153574322475</v>
      </c>
      <c r="AB1011">
        <f t="shared" si="250"/>
        <v>0.14304454401061503</v>
      </c>
      <c r="AC1011">
        <f t="shared" si="250"/>
        <v>0.13386136648650543</v>
      </c>
      <c r="AD1011">
        <f t="shared" si="250"/>
        <v>0.12518686378324823</v>
      </c>
      <c r="AE1011">
        <f t="shared" si="250"/>
        <v>0.11700406203019226</v>
      </c>
      <c r="AF1011">
        <f t="shared" si="250"/>
        <v>0.10929468110626467</v>
      </c>
      <c r="AG1011">
        <f t="shared" si="251"/>
        <v>0.10203956677640974</v>
      </c>
      <c r="AH1011">
        <f t="shared" si="251"/>
        <v>9.5219043110947463E-2</v>
      </c>
      <c r="AI1011">
        <f t="shared" si="251"/>
        <v>8.8813198649162026E-2</v>
      </c>
      <c r="AJ1011">
        <f t="shared" si="251"/>
        <v>8.280211742109346E-2</v>
      </c>
      <c r="AK1011">
        <f t="shared" si="251"/>
        <v>7.7166064040164808E-2</v>
      </c>
      <c r="AL1011">
        <f t="shared" si="251"/>
        <v>7.1885630529664221E-2</v>
      </c>
      <c r="AM1011">
        <f t="shared" si="251"/>
        <v>6.6941851276097183E-2</v>
      </c>
      <c r="AN1011">
        <f t="shared" si="251"/>
        <v>6.2316291456338171E-2</v>
      </c>
      <c r="AO1011">
        <f t="shared" si="251"/>
        <v>5.7991113419984697E-2</v>
      </c>
      <c r="AP1011">
        <f t="shared" si="251"/>
        <v>5.3949124789247467E-2</v>
      </c>
      <c r="AQ1011">
        <f t="shared" si="251"/>
        <v>5.017381143919309E-2</v>
      </c>
      <c r="AR1011">
        <f t="shared" si="251"/>
        <v>4.6649358019662038E-2</v>
      </c>
      <c r="AS1011">
        <f t="shared" si="251"/>
        <v>4.3360658259520367E-2</v>
      </c>
      <c r="AT1011">
        <f t="shared" si="251"/>
        <v>4.029331694013772E-2</v>
      </c>
      <c r="AU1011">
        <f t="shared" si="251"/>
        <v>3.7433645126839832E-2</v>
      </c>
      <c r="AV1011">
        <f t="shared" si="251"/>
        <v>3.476864999533482E-2</v>
      </c>
      <c r="AW1011">
        <f t="shared" si="249"/>
        <v>3.2286020377216902E-2</v>
      </c>
      <c r="AX1011">
        <f t="shared" si="249"/>
        <v>2.9974108968357557E-2</v>
      </c>
      <c r="AY1011">
        <f t="shared" si="249"/>
        <v>2.7821911991174661E-2</v>
      </c>
    </row>
    <row r="1012" spans="1:51" x14ac:dyDescent="0.3">
      <c r="A1012">
        <v>1.4711682655653806</v>
      </c>
      <c r="B1012">
        <f t="shared" si="252"/>
        <v>0.22965702800495091</v>
      </c>
      <c r="C1012">
        <f t="shared" si="252"/>
        <v>0.31037148929871472</v>
      </c>
      <c r="D1012">
        <f t="shared" si="252"/>
        <v>0.35391395371869611</v>
      </c>
      <c r="E1012">
        <f t="shared" si="252"/>
        <v>0.37791551406422252</v>
      </c>
      <c r="F1012">
        <f t="shared" si="252"/>
        <v>0.38966094044258959</v>
      </c>
      <c r="G1012">
        <f t="shared" si="252"/>
        <v>0.39311212492949676</v>
      </c>
      <c r="H1012">
        <f t="shared" si="252"/>
        <v>0.39073836516157129</v>
      </c>
      <c r="I1012">
        <f t="shared" si="252"/>
        <v>0.3842056254705174</v>
      </c>
      <c r="J1012">
        <f t="shared" si="252"/>
        <v>0.37469552814687618</v>
      </c>
      <c r="K1012">
        <f t="shared" si="252"/>
        <v>0.36307429614031955</v>
      </c>
      <c r="L1012">
        <f t="shared" si="252"/>
        <v>0.34999120367147712</v>
      </c>
      <c r="M1012">
        <f t="shared" si="252"/>
        <v>0.33594017843620444</v>
      </c>
      <c r="N1012">
        <f t="shared" si="252"/>
        <v>0.32130051261707004</v>
      </c>
      <c r="O1012">
        <f t="shared" si="252"/>
        <v>0.30636494736971187</v>
      </c>
      <c r="P1012">
        <f t="shared" si="252"/>
        <v>0.29135972151238426</v>
      </c>
      <c r="Q1012">
        <f t="shared" si="252"/>
        <v>0.27645928435430905</v>
      </c>
      <c r="R1012">
        <f t="shared" si="250"/>
        <v>0.26179733800477983</v>
      </c>
      <c r="S1012">
        <f t="shared" si="250"/>
        <v>0.24747527859663557</v>
      </c>
      <c r="T1012">
        <f t="shared" si="250"/>
        <v>0.23356874730099567</v>
      </c>
      <c r="U1012">
        <f t="shared" si="250"/>
        <v>0.22013277798292172</v>
      </c>
      <c r="V1012">
        <f t="shared" si="250"/>
        <v>0.20720588369827889</v>
      </c>
      <c r="W1012">
        <f t="shared" si="250"/>
        <v>0.19481332809459953</v>
      </c>
      <c r="X1012">
        <f t="shared" si="250"/>
        <v>0.18296976222426239</v>
      </c>
      <c r="Y1012">
        <f t="shared" si="250"/>
        <v>0.17168136154420599</v>
      </c>
      <c r="Z1012">
        <f t="shared" si="250"/>
        <v>0.16094756531001334</v>
      </c>
      <c r="AA1012">
        <f t="shared" si="250"/>
        <v>0.15076249695130883</v>
      </c>
      <c r="AB1012">
        <f t="shared" si="250"/>
        <v>0.14111612659614714</v>
      </c>
      <c r="AC1012">
        <f t="shared" si="250"/>
        <v>0.13199522387206014</v>
      </c>
      <c r="AD1012">
        <f t="shared" si="250"/>
        <v>0.12338413921641331</v>
      </c>
      <c r="AE1012">
        <f t="shared" si="250"/>
        <v>0.11526544432731456</v>
      </c>
      <c r="AF1012">
        <f t="shared" si="250"/>
        <v>0.10762045648154971</v>
      </c>
      <c r="AG1012">
        <f t="shared" si="251"/>
        <v>0.10042966681262828</v>
      </c>
      <c r="AH1012">
        <f t="shared" si="251"/>
        <v>9.3673088972920607E-2</v>
      </c>
      <c r="AI1012">
        <f t="shared" si="251"/>
        <v>8.7330541674174783E-2</v>
      </c>
      <c r="AJ1012">
        <f t="shared" si="251"/>
        <v>8.1381876243810145E-2</v>
      </c>
      <c r="AK1012">
        <f t="shared" si="251"/>
        <v>7.5807158425429746E-2</v>
      </c>
      <c r="AL1012">
        <f t="shared" si="251"/>
        <v>7.0586812096294596E-2</v>
      </c>
      <c r="AM1012">
        <f t="shared" si="251"/>
        <v>6.5701731299721469E-2</v>
      </c>
      <c r="AN1012">
        <f t="shared" si="251"/>
        <v>6.1133365940512448E-2</v>
      </c>
      <c r="AO1012">
        <f t="shared" si="251"/>
        <v>5.6863785623080892E-2</v>
      </c>
      <c r="AP1012">
        <f t="shared" si="251"/>
        <v>5.2875725390649102E-2</v>
      </c>
      <c r="AQ1012">
        <f t="shared" si="251"/>
        <v>4.915261652268503E-2</v>
      </c>
      <c r="AR1012">
        <f t="shared" si="251"/>
        <v>4.5678605045047692E-2</v>
      </c>
      <c r="AS1012">
        <f t="shared" si="251"/>
        <v>4.2438560185776041E-2</v>
      </c>
      <c r="AT1012">
        <f t="shared" si="251"/>
        <v>3.94180746551311E-2</v>
      </c>
      <c r="AU1012">
        <f t="shared" si="251"/>
        <v>3.660345833002826E-2</v>
      </c>
      <c r="AV1012">
        <f t="shared" si="251"/>
        <v>3.3981726671107791E-2</v>
      </c>
      <c r="AW1012">
        <f t="shared" si="249"/>
        <v>3.1540584987793198E-2</v>
      </c>
      <c r="AX1012">
        <f t="shared" si="249"/>
        <v>2.9268409486522439E-2</v>
      </c>
      <c r="AY1012">
        <f t="shared" si="249"/>
        <v>2.7154225884717987E-2</v>
      </c>
    </row>
    <row r="1013" spans="1:51" x14ac:dyDescent="0.3">
      <c r="A1013">
        <v>1.4726248678085145</v>
      </c>
      <c r="B1013">
        <f t="shared" si="252"/>
        <v>0.22932275257508031</v>
      </c>
      <c r="C1013">
        <f t="shared" si="252"/>
        <v>0.30977503401351369</v>
      </c>
      <c r="D1013">
        <f t="shared" si="252"/>
        <v>0.35306890162911786</v>
      </c>
      <c r="E1013">
        <f t="shared" si="252"/>
        <v>0.37683713123121354</v>
      </c>
      <c r="F1013">
        <f t="shared" si="252"/>
        <v>0.38836763466299962</v>
      </c>
      <c r="G1013">
        <f t="shared" si="252"/>
        <v>0.39162443587879714</v>
      </c>
      <c r="H1013">
        <f t="shared" si="252"/>
        <v>0.3890779202204141</v>
      </c>
      <c r="I1013">
        <f t="shared" si="252"/>
        <v>0.38239432424635666</v>
      </c>
      <c r="J1013">
        <f t="shared" si="252"/>
        <v>0.37275494675611942</v>
      </c>
      <c r="K1013">
        <f t="shared" si="252"/>
        <v>0.36102526647542044</v>
      </c>
      <c r="L1013">
        <f t="shared" si="252"/>
        <v>0.34785352603695224</v>
      </c>
      <c r="M1013">
        <f t="shared" si="252"/>
        <v>0.33373243458180241</v>
      </c>
      <c r="N1013">
        <f t="shared" si="252"/>
        <v>0.31903995401203433</v>
      </c>
      <c r="O1013">
        <f t="shared" si="252"/>
        <v>0.3040674396601501</v>
      </c>
      <c r="P1013">
        <f t="shared" si="252"/>
        <v>0.28903973069147393</v>
      </c>
      <c r="Q1013">
        <f t="shared" si="252"/>
        <v>0.27412989360731477</v>
      </c>
      <c r="R1013">
        <f t="shared" si="250"/>
        <v>0.25947028677106954</v>
      </c>
      <c r="S1013">
        <f t="shared" si="250"/>
        <v>0.24516101734643769</v>
      </c>
      <c r="T1013">
        <f t="shared" si="250"/>
        <v>0.23127650301969596</v>
      </c>
      <c r="U1013">
        <f t="shared" si="250"/>
        <v>0.21787062650805378</v>
      </c>
      <c r="V1013">
        <f t="shared" si="250"/>
        <v>0.20498082594878769</v>
      </c>
      <c r="W1013">
        <f t="shared" si="250"/>
        <v>0.19263136793024235</v>
      </c>
      <c r="X1013">
        <f t="shared" si="250"/>
        <v>0.18083598422054808</v>
      </c>
      <c r="Y1013">
        <f t="shared" si="250"/>
        <v>0.16960000739901046</v>
      </c>
      <c r="Z1013">
        <f t="shared" si="250"/>
        <v>0.15892210793740433</v>
      </c>
      <c r="AA1013">
        <f t="shared" si="250"/>
        <v>0.1487957115857165</v>
      </c>
      <c r="AB1013">
        <f t="shared" si="250"/>
        <v>0.13921015844074833</v>
      </c>
      <c r="AC1013">
        <f t="shared" si="250"/>
        <v>0.13015165199083331</v>
      </c>
      <c r="AD1013">
        <f t="shared" si="250"/>
        <v>0.12160403649880919</v>
      </c>
      <c r="AE1013">
        <f t="shared" si="250"/>
        <v>0.11354943345518688</v>
      </c>
      <c r="AF1013">
        <f t="shared" si="250"/>
        <v>0.10596876190552421</v>
      </c>
      <c r="AG1013">
        <f t="shared" si="251"/>
        <v>9.884216280409043E-2</v>
      </c>
      <c r="AH1013">
        <f t="shared" si="251"/>
        <v>9.2149343861935115E-2</v>
      </c>
      <c r="AI1013">
        <f t="shared" si="251"/>
        <v>8.5869858415834291E-2</v>
      </c>
      <c r="AJ1013">
        <f t="shared" si="251"/>
        <v>7.9983329478180973E-2</v>
      </c>
      <c r="AK1013">
        <f t="shared" si="251"/>
        <v>7.4469628211311506E-2</v>
      </c>
      <c r="AL1013">
        <f t="shared" si="251"/>
        <v>6.9309014508049244E-2</v>
      </c>
      <c r="AM1013">
        <f t="shared" si="251"/>
        <v>6.4482246080694472E-2</v>
      </c>
      <c r="AN1013">
        <f t="shared" si="251"/>
        <v>5.9970661407131184E-2</v>
      </c>
      <c r="AO1013">
        <f t="shared" si="251"/>
        <v>5.5756241011404716E-2</v>
      </c>
      <c r="AP1013">
        <f t="shared" si="251"/>
        <v>5.1821650832644194E-2</v>
      </c>
      <c r="AQ1013">
        <f t="shared" si="251"/>
        <v>4.8150270833376231E-2</v>
      </c>
      <c r="AR1013">
        <f t="shared" si="251"/>
        <v>4.472621149438763E-2</v>
      </c>
      <c r="AS1013">
        <f t="shared" si="251"/>
        <v>4.1534320420954902E-2</v>
      </c>
      <c r="AT1013">
        <f t="shared" si="251"/>
        <v>3.8560180930402595E-2</v>
      </c>
      <c r="AU1013">
        <f t="shared" si="251"/>
        <v>3.579010419218915E-2</v>
      </c>
      <c r="AV1013">
        <f t="shared" si="251"/>
        <v>3.3211116239723726E-2</v>
      </c>
      <c r="AW1013">
        <f t="shared" si="249"/>
        <v>3.081094096025306E-2</v>
      </c>
      <c r="AX1013">
        <f t="shared" si="249"/>
        <v>2.8577979989147628E-2</v>
      </c>
      <c r="AY1013">
        <f t="shared" si="249"/>
        <v>2.6501290282525021E-2</v>
      </c>
    </row>
    <row r="1014" spans="1:51" x14ac:dyDescent="0.3">
      <c r="A1014">
        <v>1.4740814700516485</v>
      </c>
      <c r="B1014">
        <f t="shared" si="252"/>
        <v>0.22898896369710839</v>
      </c>
      <c r="C1014">
        <f t="shared" si="252"/>
        <v>0.30917942247571673</v>
      </c>
      <c r="D1014">
        <f t="shared" si="252"/>
        <v>0.35222517809297565</v>
      </c>
      <c r="E1014">
        <f t="shared" si="252"/>
        <v>0.37576072267882388</v>
      </c>
      <c r="F1014">
        <f t="shared" si="252"/>
        <v>0.38707710663213385</v>
      </c>
      <c r="G1014">
        <f t="shared" si="252"/>
        <v>0.39014046833125426</v>
      </c>
      <c r="H1014">
        <f t="shared" si="252"/>
        <v>0.38742225711644157</v>
      </c>
      <c r="I1014">
        <f t="shared" si="252"/>
        <v>0.38058895575589252</v>
      </c>
      <c r="J1014">
        <f t="shared" si="252"/>
        <v>0.37082151342700764</v>
      </c>
      <c r="K1014">
        <f t="shared" si="252"/>
        <v>0.35898463966750238</v>
      </c>
      <c r="L1014">
        <f t="shared" si="252"/>
        <v>0.34572552246755711</v>
      </c>
      <c r="M1014">
        <f t="shared" si="252"/>
        <v>0.33153563167263228</v>
      </c>
      <c r="N1014">
        <f t="shared" si="252"/>
        <v>0.31679158066112251</v>
      </c>
      <c r="O1014">
        <f t="shared" si="252"/>
        <v>0.30178332323514406</v>
      </c>
      <c r="P1014">
        <f t="shared" si="252"/>
        <v>0.28673428567756465</v>
      </c>
      <c r="Q1014">
        <f t="shared" si="252"/>
        <v>0.27181614080916033</v>
      </c>
      <c r="R1014">
        <f t="shared" si="250"/>
        <v>0.25715989457182381</v>
      </c>
      <c r="S1014">
        <f t="shared" si="250"/>
        <v>0.24286435849919585</v>
      </c>
      <c r="T1014">
        <f t="shared" si="250"/>
        <v>0.22900272195355931</v>
      </c>
      <c r="U1014">
        <f t="shared" si="250"/>
        <v>0.21562771329169803</v>
      </c>
      <c r="V1014">
        <f t="shared" si="250"/>
        <v>0.20277569395471493</v>
      </c>
      <c r="W1014">
        <f t="shared" si="250"/>
        <v>0.19046993294516015</v>
      </c>
      <c r="X1014">
        <f t="shared" si="250"/>
        <v>0.17872324329752903</v>
      </c>
      <c r="Y1014">
        <f t="shared" si="250"/>
        <v>0.16754011617944164</v>
      </c>
      <c r="Z1014">
        <f t="shared" si="250"/>
        <v>0.15691845551104708</v>
      </c>
      <c r="AA1014">
        <f t="shared" si="250"/>
        <v>0.14685099222512793</v>
      </c>
      <c r="AB1014">
        <f t="shared" si="250"/>
        <v>0.13732643975703518</v>
      </c>
      <c r="AC1014">
        <f t="shared" si="250"/>
        <v>0.12833043922292203</v>
      </c>
      <c r="AD1014">
        <f t="shared" si="250"/>
        <v>0.11984633277742335</v>
      </c>
      <c r="AE1014">
        <f t="shared" si="250"/>
        <v>0.11185579598271973</v>
      </c>
      <c r="AF1014">
        <f t="shared" si="250"/>
        <v>0.10433935406979505</v>
      </c>
      <c r="AG1014">
        <f t="shared" si="251"/>
        <v>9.7276802302198498E-2</v>
      </c>
      <c r="AH1014">
        <f t="shared" si="251"/>
        <v>9.064754695372261E-2</v>
      </c>
      <c r="AI1014">
        <f t="shared" si="251"/>
        <v>8.4430880457868077E-2</v>
      </c>
      <c r="AJ1014">
        <f t="shared" si="251"/>
        <v>7.8606201911039314E-2</v>
      </c>
      <c r="AK1014">
        <f t="shared" si="251"/>
        <v>7.3153192187260047E-2</v>
      </c>
      <c r="AL1014">
        <f t="shared" si="251"/>
        <v>6.8051951354505424E-2</v>
      </c>
      <c r="AM1014">
        <f t="shared" si="251"/>
        <v>6.3283104798475112E-2</v>
      </c>
      <c r="AN1014">
        <f t="shared" si="251"/>
        <v>5.882788340241215E-2</v>
      </c>
      <c r="AO1014">
        <f t="shared" si="251"/>
        <v>5.4668182257420476E-2</v>
      </c>
      <c r="AP1014">
        <f t="shared" si="251"/>
        <v>5.0786601652125153E-2</v>
      </c>
      <c r="AQ1014">
        <f t="shared" si="251"/>
        <v>4.7166473486100965E-2</v>
      </c>
      <c r="AR1014">
        <f t="shared" si="251"/>
        <v>4.3791875746477832E-2</v>
      </c>
      <c r="AS1014">
        <f t="shared" si="251"/>
        <v>4.0647637264009114E-2</v>
      </c>
      <c r="AT1014">
        <f t="shared" si="251"/>
        <v>3.7719334609561145E-2</v>
      </c>
      <c r="AU1014">
        <f t="shared" si="251"/>
        <v>3.4993282692952987E-2</v>
      </c>
      <c r="AV1014">
        <f t="shared" ref="AV1014:AY1029" si="253">((AV$1*(AV$1*$A1014)^(AV$1-1))/((FACT(AV$1-1))))*EXP(-AV$1*$A1014)</f>
        <v>3.2456520374011893E-2</v>
      </c>
      <c r="AW1014">
        <f t="shared" si="253"/>
        <v>3.0096792182921762E-2</v>
      </c>
      <c r="AX1014">
        <f t="shared" si="253"/>
        <v>2.7902527067099558E-2</v>
      </c>
      <c r="AY1014">
        <f t="shared" si="253"/>
        <v>2.5862814929712794E-2</v>
      </c>
    </row>
    <row r="1015" spans="1:51" x14ac:dyDescent="0.3">
      <c r="A1015">
        <v>1.4755380722947826</v>
      </c>
      <c r="B1015">
        <f t="shared" si="252"/>
        <v>0.22865566066283835</v>
      </c>
      <c r="C1015">
        <f t="shared" si="252"/>
        <v>0.30858465482371156</v>
      </c>
      <c r="D1015">
        <f t="shared" si="252"/>
        <v>0.35138278459148869</v>
      </c>
      <c r="E1015">
        <f t="shared" si="252"/>
        <v>0.37468629124961733</v>
      </c>
      <c r="F1015">
        <f t="shared" si="252"/>
        <v>0.38578936018589111</v>
      </c>
      <c r="G1015">
        <f t="shared" si="252"/>
        <v>0.38866022643164</v>
      </c>
      <c r="H1015">
        <f t="shared" si="252"/>
        <v>0.38577137937097994</v>
      </c>
      <c r="I1015">
        <f t="shared" si="252"/>
        <v>0.37878952178330794</v>
      </c>
      <c r="J1015">
        <f t="shared" si="252"/>
        <v>0.36889522697357197</v>
      </c>
      <c r="K1015">
        <f t="shared" si="252"/>
        <v>0.35695241026413094</v>
      </c>
      <c r="L1015">
        <f t="shared" si="252"/>
        <v>0.3436071819337736</v>
      </c>
      <c r="M1015">
        <f t="shared" si="252"/>
        <v>0.32934975181883946</v>
      </c>
      <c r="N1015">
        <f t="shared" si="252"/>
        <v>0.31455536659265765</v>
      </c>
      <c r="O1015">
        <f t="shared" si="252"/>
        <v>0.29951256290897371</v>
      </c>
      <c r="P1015">
        <f t="shared" si="252"/>
        <v>0.28444334104905405</v>
      </c>
      <c r="Q1015">
        <f t="shared" ref="Q1015:AF1030" si="254">((Q$1*(Q$1*$A1015)^(Q$1-1))/((FACT(Q$1-1))))*EXP(-Q$1*$A1015)</f>
        <v>0.26951796940622952</v>
      </c>
      <c r="R1015">
        <f t="shared" si="254"/>
        <v>0.25486609296120932</v>
      </c>
      <c r="S1015">
        <f t="shared" si="254"/>
        <v>0.24058522109835748</v>
      </c>
      <c r="T1015">
        <f t="shared" si="254"/>
        <v>0.22674731016047361</v>
      </c>
      <c r="U1015">
        <f t="shared" si="254"/>
        <v>0.21340393107378408</v>
      </c>
      <c r="V1015">
        <f t="shared" si="254"/>
        <v>0.20059036694421459</v>
      </c>
      <c r="W1015">
        <f t="shared" si="254"/>
        <v>0.18832888879453838</v>
      </c>
      <c r="X1015">
        <f t="shared" si="254"/>
        <v>0.17663139160124727</v>
      </c>
      <c r="Y1015">
        <f t="shared" si="254"/>
        <v>0.16550152670239995</v>
      </c>
      <c r="Z1015">
        <f t="shared" si="254"/>
        <v>0.15493643380515756</v>
      </c>
      <c r="AA1015">
        <f t="shared" si="254"/>
        <v>0.14492815198371786</v>
      </c>
      <c r="AB1015">
        <f t="shared" si="254"/>
        <v>0.13546477146738278</v>
      </c>
      <c r="AC1015">
        <f t="shared" si="254"/>
        <v>0.12653137484210081</v>
      </c>
      <c r="AD1015">
        <f t="shared" si="254"/>
        <v>0.11811080628504339</v>
      </c>
      <c r="AE1015">
        <f t="shared" si="254"/>
        <v>0.110184299763462</v>
      </c>
      <c r="AF1015">
        <f t="shared" si="254"/>
        <v>0.10273199115467162</v>
      </c>
      <c r="AG1015">
        <f t="shared" ref="AG1015:AV1030" si="255">((AG$1*(AG$1*$A1015)^(AG$1-1))/((FACT(AG$1-1))))*EXP(-AG$1*$A1015)</f>
        <v>9.5733334554856026E-2</v>
      </c>
      <c r="AH1015">
        <f t="shared" si="255"/>
        <v>8.9167439330586129E-2</v>
      </c>
      <c r="AI1015">
        <f t="shared" si="255"/>
        <v>8.3013341501493879E-2</v>
      </c>
      <c r="AJ1015">
        <f t="shared" si="255"/>
        <v>7.7250220657112234E-2</v>
      </c>
      <c r="AK1015">
        <f t="shared" si="255"/>
        <v>7.1857571679205395E-2</v>
      </c>
      <c r="AL1015">
        <f t="shared" si="255"/>
        <v>6.6815338967264076E-2</v>
      </c>
      <c r="AM1015">
        <f t="shared" si="255"/>
        <v>6.2104019575906479E-2</v>
      </c>
      <c r="AN1015">
        <f t="shared" si="255"/>
        <v>5.770474061207817E-2</v>
      </c>
      <c r="AO1015">
        <f t="shared" si="255"/>
        <v>5.3599315363017694E-2</v>
      </c>
      <c r="AP1015">
        <f t="shared" si="255"/>
        <v>4.9770281898257857E-2</v>
      </c>
      <c r="AQ1015">
        <f t="shared" si="255"/>
        <v>4.6200927282973273E-2</v>
      </c>
      <c r="AR1015">
        <f t="shared" si="255"/>
        <v>4.2875300033878343E-2</v>
      </c>
      <c r="AS1015">
        <f t="shared" si="255"/>
        <v>3.9778213025034696E-2</v>
      </c>
      <c r="AT1015">
        <f t="shared" si="255"/>
        <v>3.6895238695142475E-2</v>
      </c>
      <c r="AU1015">
        <f t="shared" si="255"/>
        <v>3.4212698108658346E-2</v>
      </c>
      <c r="AV1015">
        <f t="shared" si="255"/>
        <v>3.1717645170974376E-2</v>
      </c>
      <c r="AW1015">
        <f t="shared" si="253"/>
        <v>2.9397847085209036E-2</v>
      </c>
      <c r="AX1015">
        <f t="shared" si="253"/>
        <v>2.724176195852732E-2</v>
      </c>
      <c r="AY1015">
        <f t="shared" si="253"/>
        <v>2.5238514314081438E-2</v>
      </c>
    </row>
    <row r="1016" spans="1:51" x14ac:dyDescent="0.3">
      <c r="A1016">
        <v>1.4769946745379166</v>
      </c>
      <c r="B1016">
        <f t="shared" ref="B1016:Q1031" si="256">((B$1*(B$1*$A1016)^(B$1-1))/((FACT(B$1-1))))*EXP(-B$1*$A1016)</f>
        <v>0.22832284276510451</v>
      </c>
      <c r="C1016">
        <f t="shared" si="256"/>
        <v>0.30799073118794129</v>
      </c>
      <c r="D1016">
        <f t="shared" si="256"/>
        <v>0.3505417225807777</v>
      </c>
      <c r="E1016">
        <f t="shared" si="256"/>
        <v>0.3736138397355947</v>
      </c>
      <c r="F1016">
        <f t="shared" si="256"/>
        <v>0.38450439907623485</v>
      </c>
      <c r="G1016">
        <f t="shared" si="256"/>
        <v>0.38718371420058989</v>
      </c>
      <c r="H1016">
        <f t="shared" si="256"/>
        <v>0.38412529033586457</v>
      </c>
      <c r="I1016">
        <f t="shared" si="256"/>
        <v>0.37699602389488729</v>
      </c>
      <c r="J1016">
        <f t="shared" si="256"/>
        <v>0.36697608594288339</v>
      </c>
      <c r="K1016">
        <f t="shared" si="256"/>
        <v>0.35492857249872767</v>
      </c>
      <c r="L1016">
        <f t="shared" si="256"/>
        <v>0.34149849304917246</v>
      </c>
      <c r="M1016">
        <f t="shared" si="256"/>
        <v>0.32717477673774586</v>
      </c>
      <c r="N1016">
        <f t="shared" si="256"/>
        <v>0.31233128541535038</v>
      </c>
      <c r="O1016">
        <f t="shared" si="256"/>
        <v>0.2972551230606561</v>
      </c>
      <c r="P1016">
        <f t="shared" si="256"/>
        <v>0.28216685094627431</v>
      </c>
      <c r="Q1016">
        <f t="shared" si="256"/>
        <v>0.26723532241829845</v>
      </c>
      <c r="R1016">
        <f t="shared" si="254"/>
        <v>0.25258881309357056</v>
      </c>
      <c r="S1016">
        <f t="shared" si="254"/>
        <v>0.23832352383039559</v>
      </c>
      <c r="T1016">
        <f t="shared" si="254"/>
        <v>0.224510173400676</v>
      </c>
      <c r="U1016">
        <f t="shared" si="254"/>
        <v>0.21119917237247923</v>
      </c>
      <c r="V1016">
        <f t="shared" si="254"/>
        <v>0.19842472401594832</v>
      </c>
      <c r="W1016">
        <f t="shared" si="254"/>
        <v>0.18620810111226868</v>
      </c>
      <c r="X1016">
        <f t="shared" si="254"/>
        <v>0.17456028137988755</v>
      </c>
      <c r="Y1016">
        <f t="shared" si="254"/>
        <v>0.16348407802471107</v>
      </c>
      <c r="Z1016">
        <f t="shared" si="254"/>
        <v>0.15297586898495247</v>
      </c>
      <c r="AA1016">
        <f t="shared" si="254"/>
        <v>0.14302700452981734</v>
      </c>
      <c r="AB1016">
        <f t="shared" si="254"/>
        <v>0.1336249552222504</v>
      </c>
      <c r="AC1016">
        <f t="shared" si="254"/>
        <v>0.12475424903352399</v>
      </c>
      <c r="AD1016">
        <f t="shared" si="254"/>
        <v>0.1163972363570427</v>
      </c>
      <c r="AE1016">
        <f t="shared" si="254"/>
        <v>0.10853471395118564</v>
      </c>
      <c r="AF1016">
        <f t="shared" si="254"/>
        <v>0.10114643284325515</v>
      </c>
      <c r="AG1016">
        <f t="shared" si="255"/>
        <v>9.421151051877355E-2</v>
      </c>
      <c r="AH1016">
        <f t="shared" si="255"/>
        <v>8.7708763991643152E-2</v>
      </c>
      <c r="AI1016">
        <f t="shared" si="255"/>
        <v>8.1616977373331651E-2</v>
      </c>
      <c r="AJ1016">
        <f t="shared" si="255"/>
        <v>7.5915115164342989E-2</v>
      </c>
      <c r="AK1016">
        <f t="shared" si="255"/>
        <v>7.0582490552047045E-2</v>
      </c>
      <c r="AL1016">
        <f t="shared" si="255"/>
        <v>6.5598896419382033E-2</v>
      </c>
      <c r="AM1016">
        <f t="shared" si="255"/>
        <v>6.0944705475381201E-2</v>
      </c>
      <c r="AN1016">
        <f t="shared" si="255"/>
        <v>5.660094485406713E-2</v>
      </c>
      <c r="AO1016">
        <f t="shared" si="255"/>
        <v>5.2549349648597553E-2</v>
      </c>
      <c r="AP1016">
        <f t="shared" si="255"/>
        <v>4.8772399117802047E-2</v>
      </c>
      <c r="AQ1016">
        <f t="shared" si="255"/>
        <v>4.5253338694815459E-2</v>
      </c>
      <c r="AR1016">
        <f t="shared" si="255"/>
        <v>4.1976190420352187E-2</v>
      </c>
      <c r="AS1016">
        <f t="shared" si="255"/>
        <v>3.8925753998641247E-2</v>
      </c>
      <c r="AT1016">
        <f t="shared" si="255"/>
        <v>3.6087600317853179E-2</v>
      </c>
      <c r="AU1016">
        <f t="shared" si="255"/>
        <v>3.344805897744009E-2</v>
      </c>
      <c r="AV1016">
        <f t="shared" si="255"/>
        <v>3.0994201112704838E-2</v>
      </c>
      <c r="AW1016">
        <f t="shared" si="253"/>
        <v>2.8713818594365975E-2</v>
      </c>
      <c r="AX1016">
        <f t="shared" si="253"/>
        <v>2.659540050149025E-2</v>
      </c>
      <c r="AY1016">
        <f t="shared" si="253"/>
        <v>2.4628107614659944E-2</v>
      </c>
    </row>
    <row r="1017" spans="1:51" x14ac:dyDescent="0.3">
      <c r="A1017">
        <v>1.4784512767810507</v>
      </c>
      <c r="B1017">
        <f t="shared" si="256"/>
        <v>0.22799050929777012</v>
      </c>
      <c r="C1017">
        <f t="shared" si="256"/>
        <v>0.30739765169094863</v>
      </c>
      <c r="D1017">
        <f t="shared" si="256"/>
        <v>0.34970199349199915</v>
      </c>
      <c r="E1017">
        <f t="shared" si="256"/>
        <v>0.37254337087847239</v>
      </c>
      <c r="F1017">
        <f t="shared" si="256"/>
        <v>0.38322222697169267</v>
      </c>
      <c r="G1017">
        <f t="shared" si="256"/>
        <v>0.38571093553542501</v>
      </c>
      <c r="H1017">
        <f t="shared" si="256"/>
        <v>0.38248399319468801</v>
      </c>
      <c r="I1017">
        <f t="shared" si="256"/>
        <v>0.3752084634408277</v>
      </c>
      <c r="J1017">
        <f t="shared" si="256"/>
        <v>0.36506408861756168</v>
      </c>
      <c r="K1017">
        <f t="shared" si="256"/>
        <v>0.35291312029390781</v>
      </c>
      <c r="L1017">
        <f t="shared" si="256"/>
        <v>0.33939944407471212</v>
      </c>
      <c r="M1017">
        <f t="shared" si="256"/>
        <v>0.32501068775923797</v>
      </c>
      <c r="N1017">
        <f t="shared" si="256"/>
        <v>0.3101193103248685</v>
      </c>
      <c r="O1017">
        <f t="shared" si="256"/>
        <v>0.2950109676417681</v>
      </c>
      <c r="P1017">
        <f t="shared" si="256"/>
        <v>0.27990476908063716</v>
      </c>
      <c r="Q1017">
        <f t="shared" si="256"/>
        <v>0.26496814244901962</v>
      </c>
      <c r="R1017">
        <f t="shared" si="254"/>
        <v>0.25032798573524834</v>
      </c>
      <c r="S1017">
        <f t="shared" si="254"/>
        <v>0.23607918503791986</v>
      </c>
      <c r="T1017">
        <f t="shared" si="254"/>
        <v>0.22229121715107267</v>
      </c>
      <c r="U1017">
        <f t="shared" si="254"/>
        <v>0.20901332949962076</v>
      </c>
      <c r="V1017">
        <f t="shared" si="254"/>
        <v>0.19627864415548799</v>
      </c>
      <c r="W1017">
        <f t="shared" si="254"/>
        <v>0.18410743552814904</v>
      </c>
      <c r="X1017">
        <f t="shared" si="254"/>
        <v>0.17250976500158147</v>
      </c>
      <c r="Y1017">
        <f t="shared" si="254"/>
        <v>0.16148760946132421</v>
      </c>
      <c r="Z1017">
        <f t="shared" si="254"/>
        <v>0.15103658762499023</v>
      </c>
      <c r="AA1017">
        <f t="shared" si="254"/>
        <v>0.14114736410414327</v>
      </c>
      <c r="AB1017">
        <f t="shared" si="254"/>
        <v>0.13180679341802312</v>
      </c>
      <c r="AC1017">
        <f t="shared" si="254"/>
        <v>0.12299885291090151</v>
      </c>
      <c r="AD1017">
        <f t="shared" si="254"/>
        <v>0.11470540344761158</v>
      </c>
      <c r="AE1017">
        <f t="shared" si="254"/>
        <v>0.10690680901487817</v>
      </c>
      <c r="AF1017">
        <f t="shared" si="254"/>
        <v>9.9582440334904335E-2</v>
      </c>
      <c r="AG1017">
        <f t="shared" si="255"/>
        <v>9.2711082871126588E-2</v>
      </c>
      <c r="AH1017">
        <f t="shared" si="255"/>
        <v>8.627126586240029E-2</v>
      </c>
      <c r="AI1017">
        <f t="shared" si="255"/>
        <v>8.0241526032628449E-2</v>
      </c>
      <c r="AJ1017">
        <f t="shared" si="255"/>
        <v>7.4600617218512091E-2</v>
      </c>
      <c r="AK1017">
        <f t="shared" si="255"/>
        <v>6.9327675211436707E-2</v>
      </c>
      <c r="AL1017">
        <f t="shared" si="255"/>
        <v>6.4402345524092422E-2</v>
      </c>
      <c r="AM1017">
        <f t="shared" si="255"/>
        <v>5.9804880494297337E-2</v>
      </c>
      <c r="AN1017">
        <f t="shared" si="255"/>
        <v>5.5516211070544629E-2</v>
      </c>
      <c r="AO1017">
        <f t="shared" si="255"/>
        <v>5.1517997741481129E-2</v>
      </c>
      <c r="AP1017">
        <f t="shared" si="255"/>
        <v>4.7792664339774554E-2</v>
      </c>
      <c r="AQ1017">
        <f t="shared" si="255"/>
        <v>4.4323417841961615E-2</v>
      </c>
      <c r="AR1017">
        <f t="shared" si="255"/>
        <v>4.1094256777711759E-2</v>
      </c>
      <c r="AS1017">
        <f t="shared" si="255"/>
        <v>3.8089970436771925E-2</v>
      </c>
      <c r="AT1017">
        <f t="shared" si="255"/>
        <v>3.5296130705315842E-2</v>
      </c>
      <c r="AU1017">
        <f t="shared" si="255"/>
        <v>3.2699078063869548E-2</v>
      </c>
      <c r="AV1017">
        <f t="shared" si="255"/>
        <v>3.0285903026919685E-2</v>
      </c>
      <c r="AW1017">
        <f t="shared" si="253"/>
        <v>2.8044424091924123E-2</v>
      </c>
      <c r="AX1017">
        <f t="shared" si="253"/>
        <v>2.5963163086335814E-2</v>
      </c>
      <c r="AY1017">
        <f t="shared" si="253"/>
        <v>2.4031318650077193E-2</v>
      </c>
    </row>
    <row r="1018" spans="1:51" x14ac:dyDescent="0.3">
      <c r="A1018">
        <v>1.4799078790241846</v>
      </c>
      <c r="B1018">
        <f t="shared" si="256"/>
        <v>0.22765865955572659</v>
      </c>
      <c r="C1018">
        <f t="shared" si="256"/>
        <v>0.30680541644742149</v>
      </c>
      <c r="D1018">
        <f t="shared" si="256"/>
        <v>0.34886359873147804</v>
      </c>
      <c r="E1018">
        <f t="shared" si="256"/>
        <v>0.37147488736996193</v>
      </c>
      <c r="F1018">
        <f t="shared" si="256"/>
        <v>0.38194284745785911</v>
      </c>
      <c r="G1018">
        <f t="shared" si="256"/>
        <v>0.3842418942109686</v>
      </c>
      <c r="H1018">
        <f t="shared" si="256"/>
        <v>0.38084749096405512</v>
      </c>
      <c r="I1018">
        <f t="shared" si="256"/>
        <v>0.37342684155705042</v>
      </c>
      <c r="J1018">
        <f t="shared" si="256"/>
        <v>0.36315923301827585</v>
      </c>
      <c r="K1018">
        <f t="shared" si="256"/>
        <v>0.35090604726481067</v>
      </c>
      <c r="L1018">
        <f t="shared" si="256"/>
        <v>0.33731002292302437</v>
      </c>
      <c r="M1018">
        <f t="shared" si="256"/>
        <v>0.32285746583111874</v>
      </c>
      <c r="N1018">
        <f t="shared" si="256"/>
        <v>0.30791941411036555</v>
      </c>
      <c r="O1018">
        <f t="shared" si="256"/>
        <v>0.2927800601842323</v>
      </c>
      <c r="P1018">
        <f t="shared" si="256"/>
        <v>0.27765704874371361</v>
      </c>
      <c r="Q1018">
        <f t="shared" si="256"/>
        <v>0.26271637169632323</v>
      </c>
      <c r="R1018">
        <f t="shared" si="254"/>
        <v>0.24808354127628535</v>
      </c>
      <c r="S1018">
        <f t="shared" si="254"/>
        <v>0.23385212273264414</v>
      </c>
      <c r="T1018">
        <f t="shared" si="254"/>
        <v>0.22009034661939972</v>
      </c>
      <c r="U1018">
        <f t="shared" si="254"/>
        <v>0.20684629457594772</v>
      </c>
      <c r="V1018">
        <f t="shared" si="254"/>
        <v>0.19415200625147999</v>
      </c>
      <c r="W1018">
        <f t="shared" si="254"/>
        <v>0.18202675768481266</v>
      </c>
      <c r="X1018">
        <f t="shared" si="254"/>
        <v>0.17047969497190751</v>
      </c>
      <c r="Y1018">
        <f t="shared" si="254"/>
        <v>0.15951196060314796</v>
      </c>
      <c r="Z1018">
        <f t="shared" si="254"/>
        <v>0.14911841672711337</v>
      </c>
      <c r="AA1018">
        <f t="shared" si="254"/>
        <v>0.13928904553759305</v>
      </c>
      <c r="AB1018">
        <f t="shared" si="254"/>
        <v>0.13001008921438933</v>
      </c>
      <c r="AC1018">
        <f t="shared" si="254"/>
        <v>0.12126497853317837</v>
      </c>
      <c r="AD1018">
        <f t="shared" si="254"/>
        <v>0.11303508914544888</v>
      </c>
      <c r="AE1018">
        <f t="shared" si="254"/>
        <v>0.10530035675316267</v>
      </c>
      <c r="AF1018">
        <f t="shared" si="254"/>
        <v>9.8039776358101113E-2</v>
      </c>
      <c r="AG1018">
        <f t="shared" si="255"/>
        <v>9.1231806020586476E-2</v>
      </c>
      <c r="AH1018">
        <f t="shared" si="255"/>
        <v>8.4854691803675053E-2</v>
      </c>
      <c r="AI1018">
        <f t="shared" si="255"/>
        <v>7.8886727577813148E-2</v>
      </c>
      <c r="AJ1018">
        <f t="shared" si="255"/>
        <v>7.3306460947179367E-2</v>
      </c>
      <c r="AK1018">
        <f t="shared" si="255"/>
        <v>6.8092854604870398E-2</v>
      </c>
      <c r="AL1018">
        <f t="shared" si="255"/>
        <v>6.3225410832836948E-2</v>
      </c>
      <c r="AM1018">
        <f t="shared" si="255"/>
        <v>5.8684265559835531E-2</v>
      </c>
      <c r="AN1018">
        <f t="shared" si="255"/>
        <v>5.4450257319246485E-2</v>
      </c>
      <c r="AO1018">
        <f t="shared" si="255"/>
        <v>5.0504975563663075E-2</v>
      </c>
      <c r="AP1018">
        <f t="shared" si="255"/>
        <v>4.6830792059482193E-2</v>
      </c>
      <c r="AQ1018">
        <f t="shared" si="255"/>
        <v>4.341087847445959E-2</v>
      </c>
      <c r="AR1018">
        <f t="shared" si="255"/>
        <v>4.022921276210336E-2</v>
      </c>
      <c r="AS1018">
        <f t="shared" si="255"/>
        <v>3.7270576521003067E-2</v>
      </c>
      <c r="AT1018">
        <f t="shared" si="255"/>
        <v>3.4520545150340629E-2</v>
      </c>
      <c r="AU1018">
        <f t="shared" si="255"/>
        <v>3.1965472323179395E-2</v>
      </c>
      <c r="AV1018">
        <f t="shared" si="255"/>
        <v>2.9592470047132412E-2</v>
      </c>
      <c r="AW1018">
        <f t="shared" si="253"/>
        <v>2.7389385369838162E-2</v>
      </c>
      <c r="AX1018">
        <f t="shared" si="253"/>
        <v>2.5344774607853348E-2</v>
      </c>
      <c r="AY1018">
        <f t="shared" si="253"/>
        <v>2.344787582678327E-2</v>
      </c>
    </row>
    <row r="1019" spans="1:51" x14ac:dyDescent="0.3">
      <c r="A1019">
        <v>1.4813644812673186</v>
      </c>
      <c r="B1019">
        <f t="shared" si="256"/>
        <v>0.22732729283489142</v>
      </c>
      <c r="C1019">
        <f t="shared" si="256"/>
        <v>0.30621402556423732</v>
      </c>
      <c r="D1019">
        <f t="shared" si="256"/>
        <v>0.34802653968084107</v>
      </c>
      <c r="E1019">
        <f t="shared" si="256"/>
        <v>0.37040839185204733</v>
      </c>
      <c r="F1019">
        <f t="shared" si="256"/>
        <v>0.38066626403789317</v>
      </c>
      <c r="G1019">
        <f t="shared" si="256"/>
        <v>0.38277659388036395</v>
      </c>
      <c r="H1019">
        <f t="shared" si="256"/>
        <v>0.3792157864948269</v>
      </c>
      <c r="I1019">
        <f t="shared" si="256"/>
        <v>0.37165115916700214</v>
      </c>
      <c r="J1019">
        <f t="shared" si="256"/>
        <v>0.36126151690623531</v>
      </c>
      <c r="K1019">
        <f t="shared" si="256"/>
        <v>0.34890734672241114</v>
      </c>
      <c r="L1019">
        <f t="shared" si="256"/>
        <v>0.3352302171626767</v>
      </c>
      <c r="M1019">
        <f t="shared" si="256"/>
        <v>0.32071509152443728</v>
      </c>
      <c r="N1019">
        <f t="shared" si="256"/>
        <v>0.30573156916096805</v>
      </c>
      <c r="O1019">
        <f t="shared" si="256"/>
        <v>0.29056236380803413</v>
      </c>
      <c r="P1019">
        <f t="shared" si="256"/>
        <v>0.27542364281623544</v>
      </c>
      <c r="Q1019">
        <f t="shared" si="256"/>
        <v>0.26047995196271739</v>
      </c>
      <c r="R1019">
        <f t="shared" si="254"/>
        <v>0.2458554097420115</v>
      </c>
      <c r="S1019">
        <f t="shared" si="254"/>
        <v>0.23164225460821047</v>
      </c>
      <c r="T1019">
        <f t="shared" si="254"/>
        <v>0.21790746675819783</v>
      </c>
      <c r="U1019">
        <f t="shared" si="254"/>
        <v>0.2046979595461236</v>
      </c>
      <c r="V1019">
        <f t="shared" si="254"/>
        <v>0.19204468911156791</v>
      </c>
      <c r="W1019">
        <f t="shared" si="254"/>
        <v>0.1799659332543799</v>
      </c>
      <c r="X1019">
        <f t="shared" si="254"/>
        <v>0.16846992395106469</v>
      </c>
      <c r="Y1019">
        <f t="shared" si="254"/>
        <v>0.1575569713345418</v>
      </c>
      <c r="Z1019">
        <f t="shared" si="254"/>
        <v>0.1472211837380078</v>
      </c>
      <c r="AA1019">
        <f t="shared" si="254"/>
        <v>0.13745186426860934</v>
      </c>
      <c r="AB1019">
        <f t="shared" si="254"/>
        <v>0.12823464655124445</v>
      </c>
      <c r="AC1019">
        <f t="shared" si="254"/>
        <v>0.11955241892070029</v>
      </c>
      <c r="AD1019">
        <f t="shared" si="254"/>
        <v>0.11138607618890992</v>
      </c>
      <c r="AE1019">
        <f t="shared" si="254"/>
        <v>0.10371513030814399</v>
      </c>
      <c r="AF1019">
        <f t="shared" si="254"/>
        <v>9.6518205182713923E-2</v>
      </c>
      <c r="AG1019">
        <f t="shared" si="255"/>
        <v>8.9773436117722719E-2</v>
      </c>
      <c r="AH1019">
        <f t="shared" si="255"/>
        <v>8.3458790619873657E-2</v>
      </c>
      <c r="AI1019">
        <f t="shared" si="255"/>
        <v>7.7552324252389768E-2</v>
      </c>
      <c r="AJ1019">
        <f t="shared" si="255"/>
        <v>7.2032382822950158E-2</v>
      </c>
      <c r="AK1019">
        <f t="shared" si="255"/>
        <v>6.6877760222106092E-2</v>
      </c>
      <c r="AL1019">
        <f t="shared" si="255"/>
        <v>6.2067819632620466E-2</v>
      </c>
      <c r="AM1019">
        <f t="shared" si="255"/>
        <v>5.7582584523061857E-2</v>
      </c>
      <c r="AN1019">
        <f t="shared" si="255"/>
        <v>5.340280476416185E-2</v>
      </c>
      <c r="AO1019">
        <f t="shared" si="255"/>
        <v>4.9510002318927764E-2</v>
      </c>
      <c r="AP1019">
        <f t="shared" si="255"/>
        <v>4.5886500221943315E-2</v>
      </c>
      <c r="AQ1019">
        <f t="shared" si="255"/>
        <v>4.2515437951692603E-2</v>
      </c>
      <c r="AR1019">
        <f t="shared" si="255"/>
        <v>3.9380775789747517E-2</v>
      </c>
      <c r="AS1019">
        <f t="shared" si="255"/>
        <v>3.6467290334345183E-2</v>
      </c>
      <c r="AT1019">
        <f t="shared" si="255"/>
        <v>3.3760562978749263E-2</v>
      </c>
      <c r="AU1019">
        <f t="shared" si="255"/>
        <v>3.1246962865090707E-2</v>
      </c>
      <c r="AV1019">
        <f t="shared" si="255"/>
        <v>2.8913625572493846E-2</v>
      </c>
      <c r="AW1019">
        <f t="shared" si="253"/>
        <v>2.6748428586364434E-2</v>
      </c>
      <c r="AX1019">
        <f t="shared" si="253"/>
        <v>2.4739964417232082E-2</v>
      </c>
      <c r="AY1019">
        <f t="shared" si="253"/>
        <v>2.2877512087151802E-2</v>
      </c>
    </row>
    <row r="1020" spans="1:51" x14ac:dyDescent="0.3">
      <c r="A1020">
        <v>1.4828210835104527</v>
      </c>
      <c r="B1020">
        <f t="shared" si="256"/>
        <v>0.22699640843220692</v>
      </c>
      <c r="C1020">
        <f t="shared" si="256"/>
        <v>0.30562347914050753</v>
      </c>
      <c r="D1020">
        <f t="shared" si="256"/>
        <v>0.34719081769714866</v>
      </c>
      <c r="E1020">
        <f t="shared" si="256"/>
        <v>0.36934388691726161</v>
      </c>
      <c r="F1020">
        <f t="shared" si="256"/>
        <v>0.37939248013301652</v>
      </c>
      <c r="G1020">
        <f t="shared" si="256"/>
        <v>0.3813150380758884</v>
      </c>
      <c r="H1020">
        <f t="shared" si="256"/>
        <v>0.37758888247336542</v>
      </c>
      <c r="I1020">
        <f t="shared" si="256"/>
        <v>0.36988141698345262</v>
      </c>
      <c r="J1020">
        <f t="shared" si="256"/>
        <v>0.35937093778567425</v>
      </c>
      <c r="K1020">
        <f t="shared" si="256"/>
        <v>0.34691701167682043</v>
      </c>
      <c r="L1020">
        <f t="shared" si="256"/>
        <v>0.33316001402241252</v>
      </c>
      <c r="M1020">
        <f t="shared" si="256"/>
        <v>0.31858354503878589</v>
      </c>
      <c r="N1020">
        <f t="shared" si="256"/>
        <v>0.30355574747222197</v>
      </c>
      <c r="O1020">
        <f t="shared" si="256"/>
        <v>0.2883578412288908</v>
      </c>
      <c r="P1020">
        <f t="shared" si="256"/>
        <v>0.27320450377702721</v>
      </c>
      <c r="Q1020">
        <f t="shared" si="256"/>
        <v>0.25825882466549843</v>
      </c>
      <c r="R1020">
        <f t="shared" si="254"/>
        <v>0.24364352080451973</v>
      </c>
      <c r="S1020">
        <f t="shared" si="254"/>
        <v>0.22944949805287188</v>
      </c>
      <c r="T1020">
        <f t="shared" si="254"/>
        <v>0.21574248227862489</v>
      </c>
      <c r="U1020">
        <f t="shared" si="254"/>
        <v>0.20256821619355697</v>
      </c>
      <c r="V1020">
        <f t="shared" si="254"/>
        <v>0.18995657147808051</v>
      </c>
      <c r="W1020">
        <f t="shared" si="254"/>
        <v>0.17792482795483328</v>
      </c>
      <c r="X1020">
        <f t="shared" si="254"/>
        <v>0.16648030477074749</v>
      </c>
      <c r="Y1020">
        <f t="shared" si="254"/>
        <v>0.15562248185045477</v>
      </c>
      <c r="Z1020">
        <f t="shared" si="254"/>
        <v>0.14534471656636794</v>
      </c>
      <c r="AA1020">
        <f t="shared" si="254"/>
        <v>0.13563563636012013</v>
      </c>
      <c r="AB1020">
        <f t="shared" si="254"/>
        <v>0.12648027016513497</v>
      </c>
      <c r="AC1020">
        <f t="shared" si="254"/>
        <v>0.11786096807088693</v>
      </c>
      <c r="AD1020">
        <f t="shared" si="254"/>
        <v>0.10975814848062757</v>
      </c>
      <c r="AE1020">
        <f t="shared" si="254"/>
        <v>0.1021509041786953</v>
      </c>
      <c r="AF1020">
        <f t="shared" si="254"/>
        <v>9.501749263167103E-2</v>
      </c>
      <c r="AG1020">
        <f t="shared" si="255"/>
        <v>8.8335731064795489E-2</v>
      </c>
      <c r="AH1020">
        <f t="shared" si="255"/>
        <v>8.2083313066637603E-2</v>
      </c>
      <c r="AI1020">
        <f t="shared" si="255"/>
        <v>7.6238060450189341E-2</v>
      </c>
      <c r="AJ1020">
        <f t="shared" si="255"/>
        <v>7.0778121666092653E-2</v>
      </c>
      <c r="AK1020">
        <f t="shared" si="255"/>
        <v>6.5682126094923104E-2</v>
      </c>
      <c r="AL1020">
        <f t="shared" si="255"/>
        <v>6.0929301942713003E-2</v>
      </c>
      <c r="AM1020">
        <f t="shared" si="255"/>
        <v>5.6499564152386265E-2</v>
      </c>
      <c r="AN1020">
        <f t="shared" si="255"/>
        <v>5.2373577665585425E-2</v>
      </c>
      <c r="AO1020">
        <f t="shared" si="255"/>
        <v>4.8532800479350637E-2</v>
      </c>
      <c r="AP1020">
        <f t="shared" si="255"/>
        <v>4.4959510204720741E-2</v>
      </c>
      <c r="AQ1020">
        <f t="shared" si="255"/>
        <v>4.16368172214455E-2</v>
      </c>
      <c r="AR1020">
        <f t="shared" si="255"/>
        <v>3.854866701216219E-2</v>
      </c>
      <c r="AS1020">
        <f t="shared" si="255"/>
        <v>3.56798338325688E-2</v>
      </c>
      <c r="AT1020">
        <f t="shared" si="255"/>
        <v>3.3015907516772532E-2</v>
      </c>
      <c r="AU1020">
        <f t="shared" si="255"/>
        <v>3.0543274917276139E-2</v>
      </c>
      <c r="AV1020">
        <f t="shared" si="255"/>
        <v>2.8249097227326374E-2</v>
      </c>
      <c r="AW1020">
        <f t="shared" si="253"/>
        <v>2.612128422169659E-2</v>
      </c>
      <c r="AX1020">
        <f t="shared" si="253"/>
        <v>2.4148466273849218E-2</v>
      </c>
      <c r="AY1020">
        <f t="shared" si="253"/>
        <v>2.2319964857484026E-2</v>
      </c>
    </row>
    <row r="1021" spans="1:51" x14ac:dyDescent="0.3">
      <c r="A1021">
        <v>1.4842776857535869</v>
      </c>
      <c r="B1021">
        <f t="shared" si="256"/>
        <v>0.22666600564563888</v>
      </c>
      <c r="C1021">
        <f t="shared" si="256"/>
        <v>0.30503377726762193</v>
      </c>
      <c r="D1021">
        <f t="shared" si="256"/>
        <v>0.34635643411302697</v>
      </c>
      <c r="E1021">
        <f t="shared" si="256"/>
        <v>0.3682813751089648</v>
      </c>
      <c r="F1021">
        <f t="shared" si="256"/>
        <v>0.37812149908301163</v>
      </c>
      <c r="G1021">
        <f t="shared" si="256"/>
        <v>0.37985723020976625</v>
      </c>
      <c r="H1021">
        <f t="shared" si="256"/>
        <v>0.37596678142277451</v>
      </c>
      <c r="I1021">
        <f t="shared" si="256"/>
        <v>0.36811761551028971</v>
      </c>
      <c r="J1021">
        <f t="shared" si="256"/>
        <v>0.35748749290632709</v>
      </c>
      <c r="K1021">
        <f t="shared" si="256"/>
        <v>0.34493503484057575</v>
      </c>
      <c r="L1021">
        <f t="shared" si="256"/>
        <v>0.33109940039538044</v>
      </c>
      <c r="M1021">
        <f t="shared" si="256"/>
        <v>0.31646280620756767</v>
      </c>
      <c r="N1021">
        <f t="shared" si="256"/>
        <v>0.30139192065250003</v>
      </c>
      <c r="O1021">
        <f t="shared" si="256"/>
        <v>0.28616645476586416</v>
      </c>
      <c r="P1021">
        <f t="shared" si="256"/>
        <v>0.27099958371187061</v>
      </c>
      <c r="Q1021">
        <f t="shared" si="256"/>
        <v>0.25605293084687303</v>
      </c>
      <c r="R1021">
        <f t="shared" si="254"/>
        <v>0.24144780379401765</v>
      </c>
      <c r="S1021">
        <f t="shared" si="254"/>
        <v>0.22727377016203387</v>
      </c>
      <c r="T1021">
        <f t="shared" si="254"/>
        <v>0.21359529766409419</v>
      </c>
      <c r="U1021">
        <f t="shared" si="254"/>
        <v>0.20045695615502218</v>
      </c>
      <c r="V1021">
        <f t="shared" si="254"/>
        <v>0.18788753204348185</v>
      </c>
      <c r="W1021">
        <f t="shared" si="254"/>
        <v>0.17590330756612993</v>
      </c>
      <c r="X1021">
        <f t="shared" si="254"/>
        <v>0.16451069045070496</v>
      </c>
      <c r="Y1021">
        <f t="shared" si="254"/>
        <v>0.15370833267321812</v>
      </c>
      <c r="Z1021">
        <f t="shared" si="254"/>
        <v>0.14348884359968292</v>
      </c>
      <c r="AA1021">
        <f t="shared" si="254"/>
        <v>0.13384017851605914</v>
      </c>
      <c r="AB1021">
        <f t="shared" si="254"/>
        <v>0.12474676560524699</v>
      </c>
      <c r="AC1021">
        <f t="shared" si="254"/>
        <v>0.11619042097341289</v>
      </c>
      <c r="AD1021">
        <f t="shared" si="254"/>
        <v>0.10815109110160785</v>
      </c>
      <c r="AE1021">
        <f t="shared" si="254"/>
        <v>0.10060745423319488</v>
      </c>
      <c r="AF1021">
        <f t="shared" si="254"/>
        <v>9.3537406092061778E-2</v>
      </c>
      <c r="AG1021">
        <f t="shared" si="255"/>
        <v>8.6918450524949675E-2</v>
      </c>
      <c r="AH1021">
        <f t="shared" si="255"/>
        <v>8.072801185787154E-2</v>
      </c>
      <c r="AI1021">
        <f t="shared" si="255"/>
        <v>7.4943682719984653E-2</v>
      </c>
      <c r="AJ1021">
        <f t="shared" si="255"/>
        <v>6.9543418646512034E-2</v>
      </c>
      <c r="AK1021">
        <f t="shared" si="255"/>
        <v>6.4505688796238733E-2</v>
      </c>
      <c r="AL1021">
        <f t="shared" si="255"/>
        <v>5.9809590510709623E-2</v>
      </c>
      <c r="AM1021">
        <f t="shared" si="255"/>
        <v>5.54349341263888E-2</v>
      </c>
      <c r="AN1021">
        <f t="shared" si="255"/>
        <v>5.1362303369551277E-2</v>
      </c>
      <c r="AO1021">
        <f t="shared" si="255"/>
        <v>4.7573095771206185E-2</v>
      </c>
      <c r="AP1021">
        <f t="shared" si="255"/>
        <v>4.4049546800186253E-2</v>
      </c>
      <c r="AQ1021">
        <f t="shared" si="255"/>
        <v>4.0774740798436064E-2</v>
      </c>
      <c r="AR1021">
        <f t="shared" si="255"/>
        <v>3.7732611290891602E-2</v>
      </c>
      <c r="AS1021">
        <f t="shared" si="255"/>
        <v>3.4907932815083954E-2</v>
      </c>
      <c r="AT1021">
        <f t="shared" si="255"/>
        <v>3.2286306058052855E-2</v>
      </c>
      <c r="AU1021">
        <f t="shared" si="255"/>
        <v>2.9854137788477255E-2</v>
      </c>
      <c r="AV1021">
        <f t="shared" si="255"/>
        <v>2.7598616820375774E-2</v>
      </c>
      <c r="AW1021">
        <f t="shared" si="253"/>
        <v>2.55076870333855E-2</v>
      </c>
      <c r="AX1021">
        <f t="shared" si="253"/>
        <v>2.3570018296910928E-2</v>
      </c>
      <c r="AY1021">
        <f t="shared" si="253"/>
        <v>2.1774975995943427E-2</v>
      </c>
    </row>
    <row r="1022" spans="1:51" x14ac:dyDescent="0.3">
      <c r="A1022">
        <v>1.485734287996721</v>
      </c>
      <c r="B1022">
        <f t="shared" si="256"/>
        <v>0.22633608377417488</v>
      </c>
      <c r="C1022">
        <f t="shared" si="256"/>
        <v>0.30444492002929274</v>
      </c>
      <c r="D1022">
        <f t="shared" si="256"/>
        <v>0.34552339023680007</v>
      </c>
      <c r="E1022">
        <f t="shared" si="256"/>
        <v>0.36722085892161821</v>
      </c>
      <c r="F1022">
        <f t="shared" si="256"/>
        <v>0.37685332414671613</v>
      </c>
      <c r="G1022">
        <f t="shared" si="256"/>
        <v>0.37840317357498005</v>
      </c>
      <c r="H1022">
        <f t="shared" si="256"/>
        <v>0.37434948570413834</v>
      </c>
      <c r="I1022">
        <f t="shared" si="256"/>
        <v>0.36635975504430435</v>
      </c>
      <c r="J1022">
        <f t="shared" si="256"/>
        <v>0.35561117926589325</v>
      </c>
      <c r="K1022">
        <f t="shared" si="256"/>
        <v>0.34296140863191121</v>
      </c>
      <c r="L1022">
        <f t="shared" si="256"/>
        <v>0.32904836284333011</v>
      </c>
      <c r="M1022">
        <f t="shared" si="256"/>
        <v>0.31435285450323841</v>
      </c>
      <c r="N1022">
        <f t="shared" si="256"/>
        <v>0.29924005992936675</v>
      </c>
      <c r="O1022">
        <f t="shared" si="256"/>
        <v>0.28398816634891905</v>
      </c>
      <c r="P1022">
        <f t="shared" si="256"/>
        <v>0.26880883432228553</v>
      </c>
      <c r="Q1022">
        <f t="shared" si="256"/>
        <v>0.25386221118397923</v>
      </c>
      <c r="R1022">
        <f t="shared" si="254"/>
        <v>0.23926818771007197</v>
      </c>
      <c r="S1022">
        <f t="shared" si="254"/>
        <v>0.22511498775065003</v>
      </c>
      <c r="T1022">
        <f t="shared" si="254"/>
        <v>0.211465817183741</v>
      </c>
      <c r="U1022">
        <f t="shared" si="254"/>
        <v>0.19836407093507294</v>
      </c>
      <c r="V1022">
        <f t="shared" si="254"/>
        <v>0.18583744946558553</v>
      </c>
      <c r="W1022">
        <f t="shared" si="254"/>
        <v>0.17390123794603182</v>
      </c>
      <c r="X1022">
        <f t="shared" si="254"/>
        <v>0.16256093421499837</v>
      </c>
      <c r="Y1022">
        <f t="shared" si="254"/>
        <v>0.15181436466899845</v>
      </c>
      <c r="Z1022">
        <f t="shared" si="254"/>
        <v>0.14165339372064176</v>
      </c>
      <c r="AA1022">
        <f t="shared" si="254"/>
        <v>0.13206530809746869</v>
      </c>
      <c r="AB1022">
        <f t="shared" si="254"/>
        <v>0.12303393924894203</v>
      </c>
      <c r="AC1022">
        <f t="shared" si="254"/>
        <v>0.11454057362490429</v>
      </c>
      <c r="AD1022">
        <f t="shared" si="254"/>
        <v>0.10656469032481181</v>
      </c>
      <c r="AE1022">
        <f t="shared" si="254"/>
        <v>9.9084557721711222E-2</v>
      </c>
      <c r="AF1022">
        <f t="shared" si="254"/>
        <v>9.2077714525658494E-2</v>
      </c>
      <c r="AG1022">
        <f t="shared" si="255"/>
        <v>8.552135593081242E-2</v>
      </c>
      <c r="AH1022">
        <f t="shared" si="255"/>
        <v>7.939264167216345E-2</v>
      </c>
      <c r="AI1022">
        <f t="shared" si="255"/>
        <v>7.3668939769490335E-2</v>
      </c>
      <c r="AJ1022">
        <f t="shared" si="255"/>
        <v>6.8328017285098228E-2</v>
      </c>
      <c r="AK1022">
        <f t="shared" si="255"/>
        <v>6.3348187438595813E-2</v>
      </c>
      <c r="AL1022">
        <f t="shared" si="255"/>
        <v>5.8708420807966705E-2</v>
      </c>
      <c r="AM1022">
        <f t="shared" si="255"/>
        <v>5.4388427026031999E-2</v>
      </c>
      <c r="AN1022">
        <f t="shared" si="255"/>
        <v>5.0368712296670608E-2</v>
      </c>
      <c r="AO1022">
        <f t="shared" si="255"/>
        <v>4.6630617160298614E-2</v>
      </c>
      <c r="AP1022">
        <f t="shared" si="255"/>
        <v>4.3156338197239456E-2</v>
      </c>
      <c r="AQ1022">
        <f t="shared" si="255"/>
        <v>3.9928936742333249E-2</v>
      </c>
      <c r="AR1022">
        <f t="shared" si="255"/>
        <v>3.6932337171760518E-2</v>
      </c>
      <c r="AS1022">
        <f t="shared" si="255"/>
        <v>3.4151316895387626E-2</v>
      </c>
      <c r="AT1022">
        <f t="shared" si="255"/>
        <v>3.1571489830266398E-2</v>
      </c>
      <c r="AU1022">
        <f t="shared" si="255"/>
        <v>2.9179284831304358E-2</v>
      </c>
      <c r="AV1022">
        <f t="shared" si="255"/>
        <v>2.6961920303804707E-2</v>
      </c>
      <c r="AW1022">
        <f t="shared" si="253"/>
        <v>2.4907376011568276E-2</v>
      </c>
      <c r="AX1022">
        <f t="shared" si="253"/>
        <v>2.3004362916973459E-2</v>
      </c>
      <c r="AY1022">
        <f t="shared" si="253"/>
        <v>2.1242291740443158E-2</v>
      </c>
    </row>
    <row r="1023" spans="1:51" x14ac:dyDescent="0.3">
      <c r="A1023">
        <v>1.487190890239855</v>
      </c>
      <c r="B1023">
        <f t="shared" si="256"/>
        <v>0.22600664211782281</v>
      </c>
      <c r="C1023">
        <f t="shared" si="256"/>
        <v>0.30385690750159861</v>
      </c>
      <c r="D1023">
        <f t="shared" si="256"/>
        <v>0.34469168735262012</v>
      </c>
      <c r="E1023">
        <f t="shared" si="256"/>
        <v>0.36616234080105986</v>
      </c>
      <c r="F1023">
        <f t="shared" si="256"/>
        <v>0.37558795850251775</v>
      </c>
      <c r="G1023">
        <f t="shared" si="256"/>
        <v>0.3769528713460798</v>
      </c>
      <c r="H1023">
        <f t="shared" si="256"/>
        <v>0.37273699751775352</v>
      </c>
      <c r="I1023">
        <f t="shared" si="256"/>
        <v>0.36460783567697391</v>
      </c>
      <c r="J1023">
        <f t="shared" si="256"/>
        <v>0.3537419936124967</v>
      </c>
      <c r="K1023">
        <f t="shared" si="256"/>
        <v>0.3409961251780193</v>
      </c>
      <c r="L1023">
        <f t="shared" si="256"/>
        <v>0.32700688760079843</v>
      </c>
      <c r="M1023">
        <f t="shared" si="256"/>
        <v>0.31225366904251473</v>
      </c>
      <c r="N1023">
        <f t="shared" si="256"/>
        <v>0.29710013615590397</v>
      </c>
      <c r="O1023">
        <f t="shared" si="256"/>
        <v>0.28182293752642273</v>
      </c>
      <c r="P1023">
        <f t="shared" si="256"/>
        <v>0.26663220693424894</v>
      </c>
      <c r="Q1023">
        <f t="shared" si="256"/>
        <v>0.25168660599882253</v>
      </c>
      <c r="R1023">
        <f t="shared" si="254"/>
        <v>0.23710460123272881</v>
      </c>
      <c r="S1023">
        <f t="shared" si="254"/>
        <v>0.22297306736548111</v>
      </c>
      <c r="T1023">
        <f t="shared" si="254"/>
        <v>0.20935394490571971</v>
      </c>
      <c r="U1023">
        <f t="shared" si="254"/>
        <v>0.19628945192025823</v>
      </c>
      <c r="V1023">
        <f t="shared" si="254"/>
        <v>0.18380620238253656</v>
      </c>
      <c r="W1023">
        <f t="shared" si="254"/>
        <v>0.17191848504567664</v>
      </c>
      <c r="X1023">
        <f t="shared" si="254"/>
        <v>0.16063088950794802</v>
      </c>
      <c r="Y1023">
        <f t="shared" si="254"/>
        <v>0.14994041906390645</v>
      </c>
      <c r="Z1023">
        <f t="shared" si="254"/>
        <v>0.13983819632316113</v>
      </c>
      <c r="AA1023">
        <f t="shared" si="254"/>
        <v>0.13031084313819191</v>
      </c>
      <c r="AB1023">
        <f t="shared" si="254"/>
        <v>0.12134159831684596</v>
      </c>
      <c r="AC1023">
        <f t="shared" si="254"/>
        <v>0.11291122304315444</v>
      </c>
      <c r="AD1023">
        <f t="shared" si="254"/>
        <v>0.10499873362822403</v>
      </c>
      <c r="AE1023">
        <f t="shared" si="254"/>
        <v>9.7581993287658472E-2</v>
      </c>
      <c r="AF1023">
        <f t="shared" si="254"/>
        <v>9.0638188478888049E-2</v>
      </c>
      <c r="AG1023">
        <f t="shared" si="255"/>
        <v>8.4144210492516039E-2</v>
      </c>
      <c r="AH1023">
        <f t="shared" si="255"/>
        <v>7.80769591586081E-2</v>
      </c>
      <c r="AI1023">
        <f t="shared" si="255"/>
        <v>7.2413582468752097E-2</v>
      </c>
      <c r="AJ1023">
        <f t="shared" si="255"/>
        <v>6.7131663454463156E-2</v>
      </c>
      <c r="AK1023">
        <f t="shared" si="255"/>
        <v>6.2209363672040226E-2</v>
      </c>
      <c r="AL1023">
        <f t="shared" si="255"/>
        <v>5.7625531024432172E-2</v>
      </c>
      <c r="AM1023">
        <f t="shared" si="255"/>
        <v>5.335977832627823E-2</v>
      </c>
      <c r="AN1023">
        <f t="shared" si="255"/>
        <v>4.9392537930389745E-2</v>
      </c>
      <c r="AO1023">
        <f t="shared" si="255"/>
        <v>4.5705096836738617E-2</v>
      </c>
      <c r="AP1023">
        <f t="shared" si="255"/>
        <v>4.2279615962498844E-2</v>
      </c>
      <c r="AQ1023">
        <f t="shared" si="255"/>
        <v>3.9099136635284984E-2</v>
      </c>
      <c r="AR1023">
        <f t="shared" si="255"/>
        <v>3.6147576858679385E-2</v>
      </c>
      <c r="AS1023">
        <f t="shared" si="255"/>
        <v>3.3409719471110995E-2</v>
      </c>
      <c r="AT1023">
        <f t="shared" si="255"/>
        <v>3.0871193961395389E-2</v>
      </c>
      <c r="AU1023">
        <f t="shared" si="255"/>
        <v>2.8518453404737968E-2</v>
      </c>
      <c r="AV1023">
        <f t="shared" si="255"/>
        <v>2.6338747731952234E-2</v>
      </c>
      <c r="AW1023">
        <f t="shared" si="253"/>
        <v>2.432009433402842E-2</v>
      </c>
      <c r="AX1023">
        <f t="shared" si="253"/>
        <v>2.2451246827365962E-2</v>
      </c>
      <c r="AY1023">
        <f t="shared" si="253"/>
        <v>2.0721662656509959E-2</v>
      </c>
    </row>
    <row r="1024" spans="1:51" x14ac:dyDescent="0.3">
      <c r="A1024">
        <v>1.4886474924829891</v>
      </c>
      <c r="B1024">
        <f t="shared" si="256"/>
        <v>0.22567767997760943</v>
      </c>
      <c r="C1024">
        <f t="shared" si="256"/>
        <v>0.30326973975302801</v>
      </c>
      <c r="D1024">
        <f t="shared" si="256"/>
        <v>0.3438613267205976</v>
      </c>
      <c r="E1024">
        <f t="shared" si="256"/>
        <v>0.36510582314477807</v>
      </c>
      <c r="F1024">
        <f t="shared" si="256"/>
        <v>0.37432540524884805</v>
      </c>
      <c r="G1024">
        <f t="shared" si="256"/>
        <v>0.37550632657998695</v>
      </c>
      <c r="H1024">
        <f t="shared" si="256"/>
        <v>0.37112931890436091</v>
      </c>
      <c r="I1024">
        <f t="shared" si="256"/>
        <v>0.3628618572962371</v>
      </c>
      <c r="J1024">
        <f t="shared" si="256"/>
        <v>0.35187993244713139</v>
      </c>
      <c r="K1024">
        <f t="shared" si="256"/>
        <v>0.33903917631829655</v>
      </c>
      <c r="L1024">
        <f t="shared" si="256"/>
        <v>0.32497496057926695</v>
      </c>
      <c r="M1024">
        <f t="shared" si="256"/>
        <v>0.3101652285915521</v>
      </c>
      <c r="N1024">
        <f t="shared" si="256"/>
        <v>0.2949721198169904</v>
      </c>
      <c r="O1024">
        <f t="shared" si="256"/>
        <v>0.27967072947259175</v>
      </c>
      <c r="P1024">
        <f t="shared" si="256"/>
        <v>0.26446965250683535</v>
      </c>
      <c r="Q1024">
        <f t="shared" si="256"/>
        <v>0.24952605526811297</v>
      </c>
      <c r="R1024">
        <f t="shared" si="254"/>
        <v>0.23495697273352331</v>
      </c>
      <c r="S1024">
        <f t="shared" si="254"/>
        <v>0.22084792529720579</v>
      </c>
      <c r="T1024">
        <f t="shared" si="254"/>
        <v>0.20725958471032971</v>
      </c>
      <c r="U1024">
        <f t="shared" si="254"/>
        <v>0.19423299039313657</v>
      </c>
      <c r="V1024">
        <f t="shared" si="254"/>
        <v>0.1817936694275569</v>
      </c>
      <c r="W1024">
        <f t="shared" si="254"/>
        <v>0.16995491492487502</v>
      </c>
      <c r="X1024">
        <f t="shared" si="254"/>
        <v>0.15872041000978637</v>
      </c>
      <c r="Y1024">
        <f t="shared" si="254"/>
        <v>0.14808633745976779</v>
      </c>
      <c r="Z1024">
        <f t="shared" si="254"/>
        <v>0.13804308132803936</v>
      </c>
      <c r="AA1024">
        <f t="shared" si="254"/>
        <v>0.12857660236015392</v>
      </c>
      <c r="AB1024">
        <f t="shared" si="254"/>
        <v>0.11966955088749837</v>
      </c>
      <c r="AC1024">
        <f t="shared" si="254"/>
        <v>0.11130216728086796</v>
      </c>
      <c r="AD1024">
        <f t="shared" si="254"/>
        <v>0.1034530097074233</v>
      </c>
      <c r="AE1024">
        <f t="shared" si="254"/>
        <v>9.6099540978920053E-2</v>
      </c>
      <c r="AF1024">
        <f t="shared" si="254"/>
        <v>8.9218600092243833E-2</v>
      </c>
      <c r="AG1024">
        <f t="shared" si="255"/>
        <v>8.2786779205146918E-2</v>
      </c>
      <c r="AH1024">
        <f t="shared" si="255"/>
        <v>7.6780722942048671E-2</v>
      </c>
      <c r="AI1024">
        <f t="shared" si="255"/>
        <v>7.1177363852945166E-2</v>
      </c>
      <c r="AJ1024">
        <f t="shared" si="255"/>
        <v>6.5954105379076491E-2</v>
      </c>
      <c r="AK1024">
        <f t="shared" si="255"/>
        <v>6.1088961681398039E-2</v>
      </c>
      <c r="AL1024">
        <f t="shared" si="255"/>
        <v>5.6560662062884279E-2</v>
      </c>
      <c r="AM1024">
        <f t="shared" si="255"/>
        <v>5.2348726387128078E-2</v>
      </c>
      <c r="AN1024">
        <f t="shared" si="255"/>
        <v>4.8433516804688964E-2</v>
      </c>
      <c r="AO1024">
        <f t="shared" si="255"/>
        <v>4.4796270199183683E-2</v>
      </c>
      <c r="AP1024">
        <f t="shared" si="255"/>
        <v>4.1419115020987406E-2</v>
      </c>
      <c r="AQ1024">
        <f t="shared" si="255"/>
        <v>3.8285075558974035E-2</v>
      </c>
      <c r="AR1024">
        <f t="shared" si="255"/>
        <v>3.5378066187019157E-2</v>
      </c>
      <c r="AS1024">
        <f t="shared" si="255"/>
        <v>3.26828776936815E-2</v>
      </c>
      <c r="AT1024">
        <f t="shared" si="255"/>
        <v>3.0185157445670449E-2</v>
      </c>
      <c r="AU1024">
        <f t="shared" si="255"/>
        <v>2.7871384836360705E-2</v>
      </c>
      <c r="AV1024">
        <f t="shared" si="255"/>
        <v>2.5728843219883606E-2</v>
      </c>
      <c r="AW1024">
        <f t="shared" si="253"/>
        <v>2.3745589321110868E-2</v>
      </c>
      <c r="AX1024">
        <f t="shared" si="253"/>
        <v>2.1910420935538619E-2</v>
      </c>
      <c r="AY1024">
        <f t="shared" si="253"/>
        <v>2.0212843585146998E-2</v>
      </c>
    </row>
    <row r="1025" spans="1:51" x14ac:dyDescent="0.3">
      <c r="A1025">
        <v>1.490104094726123</v>
      </c>
      <c r="B1025">
        <f t="shared" si="256"/>
        <v>0.22534919665557895</v>
      </c>
      <c r="C1025">
        <f t="shared" si="256"/>
        <v>0.30268341684452305</v>
      </c>
      <c r="D1025">
        <f t="shared" si="256"/>
        <v>0.34303230957693326</v>
      </c>
      <c r="E1025">
        <f t="shared" si="256"/>
        <v>0.36405130830218602</v>
      </c>
      <c r="F1025">
        <f t="shared" si="256"/>
        <v>0.37306566740467356</v>
      </c>
      <c r="G1025">
        <f t="shared" si="256"/>
        <v>0.3740635422168041</v>
      </c>
      <c r="H1025">
        <f t="shared" si="256"/>
        <v>0.36952645174637366</v>
      </c>
      <c r="I1025">
        <f t="shared" si="256"/>
        <v>0.36112181958826695</v>
      </c>
      <c r="J1025">
        <f t="shared" si="256"/>
        <v>0.35002499202610482</v>
      </c>
      <c r="K1025">
        <f t="shared" si="256"/>
        <v>0.33709055360757562</v>
      </c>
      <c r="L1025">
        <f t="shared" si="256"/>
        <v>0.32295256737130779</v>
      </c>
      <c r="M1025">
        <f t="shared" si="256"/>
        <v>0.30808751157110037</v>
      </c>
      <c r="N1025">
        <f t="shared" si="256"/>
        <v>0.29285598103554927</v>
      </c>
      <c r="O1025">
        <f t="shared" si="256"/>
        <v>0.27753150299488394</v>
      </c>
      <c r="P1025">
        <f t="shared" si="256"/>
        <v>0.26232112164078647</v>
      </c>
      <c r="Q1025">
        <f t="shared" si="256"/>
        <v>0.24738049863301584</v>
      </c>
      <c r="R1025">
        <f t="shared" si="254"/>
        <v>0.2328252302863742</v>
      </c>
      <c r="S1025">
        <f t="shared" si="254"/>
        <v>0.21873947759239953</v>
      </c>
      <c r="T1025">
        <f t="shared" si="254"/>
        <v>0.20518264030297528</v>
      </c>
      <c r="U1025">
        <f t="shared" si="254"/>
        <v>0.19219457754609084</v>
      </c>
      <c r="V1025">
        <f t="shared" si="254"/>
        <v>0.17979972924346371</v>
      </c>
      <c r="W1025">
        <f t="shared" si="254"/>
        <v>0.16801039376715055</v>
      </c>
      <c r="X1025">
        <f t="shared" si="254"/>
        <v>0.15682934965200451</v>
      </c>
      <c r="Y1025">
        <f t="shared" si="254"/>
        <v>0.14625196184956643</v>
      </c>
      <c r="Z1025">
        <f t="shared" si="254"/>
        <v>0.13626787919824615</v>
      </c>
      <c r="AA1025">
        <f t="shared" si="254"/>
        <v>0.12686240518824762</v>
      </c>
      <c r="AB1025">
        <f t="shared" si="254"/>
        <v>0.11801760591156488</v>
      </c>
      <c r="AC1025">
        <f t="shared" si="254"/>
        <v>0.10971320543893978</v>
      </c>
      <c r="AD1025">
        <f t="shared" si="254"/>
        <v>0.10192730848765565</v>
      </c>
      <c r="AE1025">
        <f t="shared" si="254"/>
        <v>9.4636982258453739E-2</v>
      </c>
      <c r="AF1025">
        <f t="shared" si="254"/>
        <v>8.7818723109162278E-2</v>
      </c>
      <c r="AG1025">
        <f t="shared" si="255"/>
        <v>8.1448828855639394E-2</v>
      </c>
      <c r="AH1025">
        <f t="shared" si="255"/>
        <v>7.5503693627744284E-2</v>
      </c>
      <c r="AI1025">
        <f t="shared" si="255"/>
        <v>6.9960039124591727E-2</v>
      </c>
      <c r="AJ1025">
        <f t="shared" si="255"/>
        <v>6.4795093634823012E-2</v>
      </c>
      <c r="AK1025">
        <f t="shared" si="255"/>
        <v>5.998672818297509E-2</v>
      </c>
      <c r="AL1025">
        <f t="shared" si="255"/>
        <v>5.5513557532598179E-2</v>
      </c>
      <c r="AM1025">
        <f t="shared" si="255"/>
        <v>5.1355012444098992E-2</v>
      </c>
      <c r="AN1025">
        <f t="shared" si="255"/>
        <v>4.7491388491240426E-2</v>
      </c>
      <c r="AO1025">
        <f t="shared" si="255"/>
        <v>4.3903875838561396E-2</v>
      </c>
      <c r="AP1025">
        <f t="shared" si="255"/>
        <v>4.0574573636333426E-2</v>
      </c>
      <c r="AQ1025">
        <f t="shared" si="255"/>
        <v>3.7486492071225938E-2</v>
      </c>
      <c r="AR1025">
        <f t="shared" si="255"/>
        <v>3.4623544596579868E-2</v>
      </c>
      <c r="AS1025">
        <f t="shared" si="255"/>
        <v>3.1970532437628006E-2</v>
      </c>
      <c r="AT1025">
        <f t="shared" si="255"/>
        <v>2.9513123109203395E-2</v>
      </c>
      <c r="AU1025">
        <f t="shared" si="255"/>
        <v>2.7237824384336123E-2</v>
      </c>
      <c r="AV1025">
        <f t="shared" si="255"/>
        <v>2.5131954901749538E-2</v>
      </c>
      <c r="AW1025">
        <f t="shared" si="253"/>
        <v>2.3183612390517135E-2</v>
      </c>
      <c r="AX1025">
        <f t="shared" si="253"/>
        <v>2.1381640314359976E-2</v>
      </c>
      <c r="AY1025">
        <f t="shared" si="253"/>
        <v>1.9715593590719813E-2</v>
      </c>
    </row>
    <row r="1026" spans="1:51" x14ac:dyDescent="0.3">
      <c r="A1026">
        <v>1.491560696969257</v>
      </c>
      <c r="B1026">
        <f t="shared" si="256"/>
        <v>0.22502119145479141</v>
      </c>
      <c r="C1026">
        <f t="shared" si="256"/>
        <v>0.30209793882952268</v>
      </c>
      <c r="D1026">
        <f t="shared" si="256"/>
        <v>0.34220463713404609</v>
      </c>
      <c r="E1026">
        <f t="shared" si="256"/>
        <v>0.36299879857489309</v>
      </c>
      <c r="F1026">
        <f t="shared" si="256"/>
        <v>0.37180874790998775</v>
      </c>
      <c r="G1026">
        <f t="shared" si="256"/>
        <v>0.37262452108061395</v>
      </c>
      <c r="H1026">
        <f t="shared" si="256"/>
        <v>0.36792839776910136</v>
      </c>
      <c r="I1026">
        <f t="shared" si="256"/>
        <v>0.35938772203923369</v>
      </c>
      <c r="J1026">
        <f t="shared" si="256"/>
        <v>0.34817716836346485</v>
      </c>
      <c r="K1026">
        <f t="shared" si="256"/>
        <v>0.3351502483193442</v>
      </c>
      <c r="L1026">
        <f t="shared" si="256"/>
        <v>0.32093969325469779</v>
      </c>
      <c r="M1026">
        <f t="shared" si="256"/>
        <v>0.30602049606161891</v>
      </c>
      <c r="N1026">
        <f t="shared" si="256"/>
        <v>0.29075168957874192</v>
      </c>
      <c r="O1026">
        <f t="shared" si="256"/>
        <v>0.27540521854133293</v>
      </c>
      <c r="P1026">
        <f t="shared" si="256"/>
        <v>0.26018656458700656</v>
      </c>
      <c r="Q1026">
        <f t="shared" si="256"/>
        <v>0.24524987540880239</v>
      </c>
      <c r="R1026">
        <f t="shared" si="254"/>
        <v>0.23070930167835871</v>
      </c>
      <c r="S1026">
        <f t="shared" si="254"/>
        <v>0.21664764006536222</v>
      </c>
      <c r="T1026">
        <f t="shared" si="254"/>
        <v>0.20312301522695383</v>
      </c>
      <c r="U1026">
        <f t="shared" si="254"/>
        <v>0.19017410449494521</v>
      </c>
      <c r="V1026">
        <f t="shared" si="254"/>
        <v>0.17782426049695463</v>
      </c>
      <c r="W1026">
        <f t="shared" si="254"/>
        <v>0.16608478789450679</v>
      </c>
      <c r="X1026">
        <f t="shared" si="254"/>
        <v>0.15495756263240537</v>
      </c>
      <c r="Y1026">
        <f t="shared" si="254"/>
        <v>0.14443713463254682</v>
      </c>
      <c r="Z1026">
        <f t="shared" si="254"/>
        <v>0.13451242095384011</v>
      </c>
      <c r="AA1026">
        <f t="shared" si="254"/>
        <v>0.12516807176480974</v>
      </c>
      <c r="AB1026">
        <f t="shared" si="254"/>
        <v>0.11638557322561909</v>
      </c>
      <c r="AC1026">
        <f t="shared" si="254"/>
        <v>0.10814413767927285</v>
      </c>
      <c r="AD1026">
        <f t="shared" si="254"/>
        <v>0.1004214211354231</v>
      </c>
      <c r="AE1026">
        <f t="shared" si="254"/>
        <v>9.319410001438351E-2</v>
      </c>
      <c r="AF1026">
        <f t="shared" si="254"/>
        <v>8.6438332884364227E-2</v>
      </c>
      <c r="AG1026">
        <f t="shared" si="255"/>
        <v>8.0130128029115996E-2</v>
      </c>
      <c r="AH1026">
        <f t="shared" si="255"/>
        <v>7.4245633805475844E-2</v>
      </c>
      <c r="AI1026">
        <f t="shared" si="255"/>
        <v>6.8761365655208365E-2</v>
      </c>
      <c r="AJ1026">
        <f t="shared" si="255"/>
        <v>6.3654381147983025E-2</v>
      </c>
      <c r="AK1026">
        <f t="shared" si="255"/>
        <v>5.8902412420683954E-2</v>
      </c>
      <c r="AL1026">
        <f t="shared" si="255"/>
        <v>5.4483963742449758E-2</v>
      </c>
      <c r="AM1026">
        <f t="shared" si="255"/>
        <v>5.0378380598158468E-2</v>
      </c>
      <c r="AN1026">
        <f t="shared" si="255"/>
        <v>4.6565895586039463E-2</v>
      </c>
      <c r="AO1026">
        <f t="shared" si="255"/>
        <v>4.3027655521295026E-2</v>
      </c>
      <c r="AP1026">
        <f t="shared" si="255"/>
        <v>3.9745733390501921E-2</v>
      </c>
      <c r="AQ1026">
        <f t="shared" si="255"/>
        <v>3.6703128182186448E-2</v>
      </c>
      <c r="AR1026">
        <f t="shared" si="255"/>
        <v>3.3883755104171888E-2</v>
      </c>
      <c r="AS1026">
        <f t="shared" si="255"/>
        <v>3.1272428269543046E-2</v>
      </c>
      <c r="AT1026">
        <f t="shared" si="255"/>
        <v>2.8854837575335336E-2</v>
      </c>
      <c r="AU1026">
        <f t="shared" si="255"/>
        <v>2.6617521199160315E-2</v>
      </c>
      <c r="AV1026">
        <f t="shared" si="255"/>
        <v>2.4547834888980886E-2</v>
      </c>
      <c r="AW1026">
        <f t="shared" si="253"/>
        <v>2.2633919011996968E-2</v>
      </c>
      <c r="AX1026">
        <f t="shared" si="253"/>
        <v>2.0864664153382003E-2</v>
      </c>
      <c r="AY1026">
        <f t="shared" si="253"/>
        <v>1.9229675908882891E-2</v>
      </c>
    </row>
    <row r="1027" spans="1:51" x14ac:dyDescent="0.3">
      <c r="A1027">
        <v>1.4930172992123911</v>
      </c>
      <c r="B1027">
        <f t="shared" si="256"/>
        <v>0.22469366367932123</v>
      </c>
      <c r="C1027">
        <f t="shared" si="256"/>
        <v>0.3015133057540057</v>
      </c>
      <c r="D1027">
        <f t="shared" si="256"/>
        <v>0.34137831058070289</v>
      </c>
      <c r="E1027">
        <f t="shared" si="256"/>
        <v>0.36194829621697733</v>
      </c>
      <c r="F1027">
        <f t="shared" si="256"/>
        <v>0.37055464962629947</v>
      </c>
      <c r="G1027">
        <f t="shared" si="256"/>
        <v>0.37118926588028078</v>
      </c>
      <c r="H1027">
        <f t="shared" si="256"/>
        <v>0.36633515854196913</v>
      </c>
      <c r="I1027">
        <f t="shared" si="256"/>
        <v>0.35765956393706533</v>
      </c>
      <c r="J1027">
        <f t="shared" si="256"/>
        <v>0.34633645723342343</v>
      </c>
      <c r="K1027">
        <f t="shared" si="256"/>
        <v>0.33321825144894757</v>
      </c>
      <c r="L1027">
        <f t="shared" si="256"/>
        <v>0.31893632319652054</v>
      </c>
      <c r="M1027">
        <f t="shared" si="256"/>
        <v>0.30396415980836827</v>
      </c>
      <c r="N1027">
        <f t="shared" si="256"/>
        <v>0.28865921486413054</v>
      </c>
      <c r="O1027">
        <f t="shared" si="256"/>
        <v>0.27329183620782482</v>
      </c>
      <c r="P1027">
        <f t="shared" si="256"/>
        <v>0.25806593125498817</v>
      </c>
      <c r="Q1027">
        <f t="shared" si="256"/>
        <v>0.24313412459441347</v>
      </c>
      <c r="R1027">
        <f t="shared" si="254"/>
        <v>0.2286091144203744</v>
      </c>
      <c r="S1027">
        <f t="shared" si="254"/>
        <v>0.21457232830981365</v>
      </c>
      <c r="T1027">
        <f t="shared" si="254"/>
        <v>0.20108061287607604</v>
      </c>
      <c r="U1027">
        <f t="shared" si="254"/>
        <v>0.18817146229238224</v>
      </c>
      <c r="V1027">
        <f t="shared" si="254"/>
        <v>0.17586714189266292</v>
      </c>
      <c r="W1027">
        <f t="shared" si="254"/>
        <v>0.16417796378194063</v>
      </c>
      <c r="X1027">
        <f t="shared" si="254"/>
        <v>0.15310490342985997</v>
      </c>
      <c r="Y1027">
        <f t="shared" si="254"/>
        <v>0.1426416986289932</v>
      </c>
      <c r="Z1027">
        <f t="shared" si="254"/>
        <v>0.13277653818652904</v>
      </c>
      <c r="AA1027">
        <f t="shared" si="254"/>
        <v>0.12349342296371221</v>
      </c>
      <c r="AB1027">
        <f t="shared" si="254"/>
        <v>0.1147732635655004</v>
      </c>
      <c r="AC1027">
        <f t="shared" si="254"/>
        <v>0.10659476523713889</v>
      </c>
      <c r="AD1027">
        <f t="shared" si="254"/>
        <v>9.8935140069587563E-2</v>
      </c>
      <c r="AE1027">
        <f t="shared" si="254"/>
        <v>9.1770678569590938E-2</v>
      </c>
      <c r="AF1027">
        <f t="shared" si="254"/>
        <v>8.5077206391672655E-2</v>
      </c>
      <c r="AG1027">
        <f t="shared" si="255"/>
        <v>7.8830447114692725E-2</v>
      </c>
      <c r="AH1027">
        <f t="shared" si="255"/>
        <v>7.300630805310486E-2</v>
      </c>
      <c r="AI1027">
        <f t="shared" si="255"/>
        <v>6.7581102986398259E-2</v>
      </c>
      <c r="AJ1027">
        <f t="shared" si="255"/>
        <v>6.2531723193660266E-2</v>
      </c>
      <c r="AK1027">
        <f t="shared" si="255"/>
        <v>5.7835766161622643E-2</v>
      </c>
      <c r="AL1027">
        <f t="shared" si="255"/>
        <v>5.3471629693480509E-2</v>
      </c>
      <c r="AM1027">
        <f t="shared" si="255"/>
        <v>4.9418577805129434E-2</v>
      </c>
      <c r="AN1027">
        <f t="shared" si="255"/>
        <v>4.5656783695531257E-2</v>
      </c>
      <c r="AO1027">
        <f t="shared" si="255"/>
        <v>4.2167354172047943E-2</v>
      </c>
      <c r="AP1027">
        <f t="shared" si="255"/>
        <v>3.8932339163080171E-2</v>
      </c>
      <c r="AQ1027">
        <f t="shared" si="255"/>
        <v>3.5934729330088788E-2</v>
      </c>
      <c r="AR1027">
        <f t="shared" si="255"/>
        <v>3.3158444275829223E-2</v>
      </c>
      <c r="AS1027">
        <f t="shared" si="255"/>
        <v>3.0588313416729962E-2</v>
      </c>
      <c r="AT1027">
        <f t="shared" si="255"/>
        <v>2.8210051229719847E-2</v>
      </c>
      <c r="AU1027">
        <f t="shared" si="255"/>
        <v>2.6010228285206074E-2</v>
      </c>
      <c r="AV1027">
        <f t="shared" si="255"/>
        <v>2.3976239228336704E-2</v>
      </c>
      <c r="AW1027">
        <f t="shared" si="253"/>
        <v>2.2096268661963056E-2</v>
      </c>
      <c r="AX1027">
        <f t="shared" si="253"/>
        <v>2.0359255710097061E-2</v>
      </c>
      <c r="AY1027">
        <f t="shared" si="253"/>
        <v>1.8754857894571129E-2</v>
      </c>
    </row>
    <row r="1028" spans="1:51" x14ac:dyDescent="0.3">
      <c r="A1028">
        <v>1.4944739014555251</v>
      </c>
      <c r="B1028">
        <f t="shared" si="256"/>
        <v>0.22436661263425595</v>
      </c>
      <c r="C1028">
        <f t="shared" si="256"/>
        <v>0.30092951765653425</v>
      </c>
      <c r="D1028">
        <f t="shared" si="256"/>
        <v>0.34055333108214864</v>
      </c>
      <c r="E1028">
        <f t="shared" si="256"/>
        <v>0.36089980343525691</v>
      </c>
      <c r="F1028">
        <f t="shared" si="256"/>
        <v>0.36930337533712282</v>
      </c>
      <c r="G1028">
        <f t="shared" si="256"/>
        <v>0.36975777921025194</v>
      </c>
      <c r="H1028">
        <f t="shared" si="256"/>
        <v>0.36474673547973741</v>
      </c>
      <c r="I1028">
        <f t="shared" si="256"/>
        <v>0.3559373443732024</v>
      </c>
      <c r="J1028">
        <f t="shared" si="256"/>
        <v>0.3445028541727691</v>
      </c>
      <c r="K1028">
        <f t="shared" si="256"/>
        <v>0.3312945537167809</v>
      </c>
      <c r="L1028">
        <f t="shared" si="256"/>
        <v>0.31694244185724252</v>
      </c>
      <c r="M1028">
        <f t="shared" si="256"/>
        <v>0.30191848022647261</v>
      </c>
      <c r="N1028">
        <f t="shared" si="256"/>
        <v>0.28657852596579392</v>
      </c>
      <c r="O1028">
        <f t="shared" si="256"/>
        <v>0.27119131574532412</v>
      </c>
      <c r="P1028">
        <f t="shared" si="256"/>
        <v>0.25595917122116024</v>
      </c>
      <c r="Q1028">
        <f t="shared" si="256"/>
        <v>0.24103318488192943</v>
      </c>
      <c r="R1028">
        <f t="shared" si="254"/>
        <v>0.22652459575768813</v>
      </c>
      <c r="S1028">
        <f t="shared" si="254"/>
        <v>0.21251345771044589</v>
      </c>
      <c r="T1028">
        <f t="shared" si="254"/>
        <v>0.19905533650712204</v>
      </c>
      <c r="U1028">
        <f t="shared" si="254"/>
        <v>0.18618654194116743</v>
      </c>
      <c r="V1028">
        <f t="shared" si="254"/>
        <v>0.17392825218698985</v>
      </c>
      <c r="W1028">
        <f t="shared" si="254"/>
        <v>0.16228978807169134</v>
      </c>
      <c r="X1028">
        <f t="shared" si="254"/>
        <v>0.1512712268187732</v>
      </c>
      <c r="Y1028">
        <f t="shared" si="254"/>
        <v>0.14086549709468468</v>
      </c>
      <c r="Z1028">
        <f t="shared" si="254"/>
        <v>0.13106006307387086</v>
      </c>
      <c r="AA1028">
        <f t="shared" si="254"/>
        <v>0.12183828040405935</v>
      </c>
      <c r="AB1028">
        <f t="shared" si="254"/>
        <v>0.11318048857925145</v>
      </c>
      <c r="AC1028">
        <f t="shared" si="254"/>
        <v>0.10506489043309696</v>
      </c>
      <c r="AD1028">
        <f t="shared" si="254"/>
        <v>9.7468258972006602E-2</v>
      </c>
      <c r="AE1028">
        <f t="shared" si="254"/>
        <v>9.0366503690807329E-2</v>
      </c>
      <c r="AF1028">
        <f t="shared" si="254"/>
        <v>8.3735122231320125E-2</v>
      </c>
      <c r="AG1028">
        <f t="shared" si="255"/>
        <v>7.7549558310755634E-2</v>
      </c>
      <c r="AH1028">
        <f t="shared" si="255"/>
        <v>7.1785482939591208E-2</v>
      </c>
      <c r="AI1028">
        <f t="shared" si="255"/>
        <v>6.6419012830401719E-2</v>
      </c>
      <c r="AJ1028">
        <f t="shared" si="255"/>
        <v>6.1426877393665057E-2</v>
      </c>
      <c r="AK1028">
        <f t="shared" si="255"/>
        <v>5.6786543691113342E-2</v>
      </c>
      <c r="AL1028">
        <f t="shared" si="255"/>
        <v>5.2476307070933301E-2</v>
      </c>
      <c r="AM1028">
        <f t="shared" si="255"/>
        <v>4.8475353864586443E-2</v>
      </c>
      <c r="AN1028">
        <f t="shared" si="255"/>
        <v>4.4763801422248069E-2</v>
      </c>
      <c r="AO1028">
        <f t="shared" si="255"/>
        <v>4.1322719856008473E-2</v>
      </c>
      <c r="AP1028">
        <f t="shared" si="255"/>
        <v>3.8134139110135426E-2</v>
      </c>
      <c r="AQ1028">
        <f t="shared" si="255"/>
        <v>3.5181044356632656E-2</v>
      </c>
      <c r="AR1028">
        <f t="shared" si="255"/>
        <v>3.2447362198678859E-2</v>
      </c>
      <c r="AS1028">
        <f t="shared" si="255"/>
        <v>2.9917939735550625E-2</v>
      </c>
      <c r="AT1028">
        <f t="shared" si="255"/>
        <v>2.7578518185160512E-2</v>
      </c>
      <c r="AU1028">
        <f t="shared" si="255"/>
        <v>2.54157024620809E-2</v>
      </c>
      <c r="AV1028">
        <f t="shared" si="255"/>
        <v>2.3416927859829594E-2</v>
      </c>
      <c r="AW1028">
        <f t="shared" si="253"/>
        <v>2.1570424778047284E-2</v>
      </c>
      <c r="AX1028">
        <f t="shared" si="253"/>
        <v>1.9865182261205025E-2</v>
      </c>
      <c r="AY1028">
        <f t="shared" si="253"/>
        <v>1.8290910970074205E-2</v>
      </c>
    </row>
    <row r="1029" spans="1:51" x14ac:dyDescent="0.3">
      <c r="A1029">
        <v>1.495930503698659</v>
      </c>
      <c r="B1029">
        <f t="shared" si="256"/>
        <v>0.22404003762569444</v>
      </c>
      <c r="C1029">
        <f t="shared" si="256"/>
        <v>0.30034657456829572</v>
      </c>
      <c r="D1029">
        <f t="shared" si="256"/>
        <v>0.33972969978023315</v>
      </c>
      <c r="E1029">
        <f t="shared" si="256"/>
        <v>0.35985332238956014</v>
      </c>
      <c r="F1029">
        <f t="shared" si="256"/>
        <v>0.36805492774846238</v>
      </c>
      <c r="G1029">
        <f t="shared" si="256"/>
        <v>0.36833006355135139</v>
      </c>
      <c r="H1029">
        <f t="shared" si="256"/>
        <v>0.36316312984371402</v>
      </c>
      <c r="I1029">
        <f t="shared" si="256"/>
        <v>0.35422106224434441</v>
      </c>
      <c r="J1029">
        <f t="shared" si="256"/>
        <v>0.34267635448326689</v>
      </c>
      <c r="K1029">
        <f t="shared" si="256"/>
        <v>0.32937914557146125</v>
      </c>
      <c r="L1029">
        <f t="shared" si="256"/>
        <v>0.31495803359476848</v>
      </c>
      <c r="M1029">
        <f t="shared" si="256"/>
        <v>0.29988343440594512</v>
      </c>
      <c r="N1029">
        <f t="shared" si="256"/>
        <v>0.28450959162040085</v>
      </c>
      <c r="O1029">
        <f t="shared" si="256"/>
        <v>0.26910361656703841</v>
      </c>
      <c r="P1029">
        <f t="shared" si="256"/>
        <v>0.25386623373716616</v>
      </c>
      <c r="Q1029">
        <f t="shared" si="256"/>
        <v>0.23894699466594477</v>
      </c>
      <c r="R1029">
        <f t="shared" si="254"/>
        <v>0.22445567268036737</v>
      </c>
      <c r="S1029">
        <f t="shared" si="254"/>
        <v>0.21047094345433232</v>
      </c>
      <c r="T1029">
        <f t="shared" si="254"/>
        <v>0.19704708925212611</v>
      </c>
      <c r="U1029">
        <f t="shared" si="254"/>
        <v>0.18421923440717186</v>
      </c>
      <c r="V1029">
        <f t="shared" si="254"/>
        <v>0.17200747020170332</v>
      </c>
      <c r="W1029">
        <f t="shared" si="254"/>
        <v>0.16042012758723254</v>
      </c>
      <c r="X1029">
        <f t="shared" si="254"/>
        <v>0.1494563878832551</v>
      </c>
      <c r="Y1029">
        <f t="shared" si="254"/>
        <v>0.13910837373502141</v>
      </c>
      <c r="Z1029">
        <f t="shared" si="254"/>
        <v>0.12936282839311811</v>
      </c>
      <c r="AA1029">
        <f t="shared" si="254"/>
        <v>0.12020246646349879</v>
      </c>
      <c r="AB1029">
        <f t="shared" si="254"/>
        <v>0.11160706083963846</v>
      </c>
      <c r="AC1029">
        <f t="shared" si="254"/>
        <v>0.10355431668446498</v>
      </c>
      <c r="AD1029">
        <f t="shared" si="254"/>
        <v>9.6020572797697185E-2</v>
      </c>
      <c r="AE1029">
        <f t="shared" si="254"/>
        <v>8.8981362597220393E-2</v>
      </c>
      <c r="AF1029">
        <f t="shared" si="254"/>
        <v>8.2411860636745091E-2</v>
      </c>
      <c r="AG1029">
        <f t="shared" si="255"/>
        <v>7.6287235629716788E-2</v>
      </c>
      <c r="AH1029">
        <f t="shared" si="255"/>
        <v>7.0582927027485656E-2</v>
      </c>
      <c r="AI1029">
        <f t="shared" si="255"/>
        <v>6.5274859070113878E-2</v>
      </c>
      <c r="AJ1029">
        <f t="shared" si="255"/>
        <v>6.0339603713866444E-2</v>
      </c>
      <c r="AK1029">
        <f t="shared" si="255"/>
        <v>5.5754501807215626E-2</v>
      </c>
      <c r="AL1029">
        <f t="shared" si="255"/>
        <v>5.1497750235775568E-2</v>
      </c>
      <c r="AM1029">
        <f t="shared" si="255"/>
        <v>4.7548461408254326E-2</v>
      </c>
      <c r="AN1029">
        <f t="shared" si="255"/>
        <v>4.3886700349973128E-2</v>
      </c>
      <c r="AO1029">
        <f t="shared" si="255"/>
        <v>4.0493503760728307E-2</v>
      </c>
      <c r="AP1029">
        <f t="shared" si="255"/>
        <v>3.7350884642660377E-2</v>
      </c>
      <c r="AQ1029">
        <f t="shared" si="255"/>
        <v>3.4441825481989402E-2</v>
      </c>
      <c r="AR1029">
        <f t="shared" si="255"/>
        <v>3.1750262452480242E-2</v>
      </c>
      <c r="AS1029">
        <f t="shared" si="255"/>
        <v>2.9261062679495544E-2</v>
      </c>
      <c r="AT1029">
        <f t="shared" si="255"/>
        <v>2.6959996246225668E-2</v>
      </c>
      <c r="AU1029">
        <f t="shared" si="255"/>
        <v>2.4833704325817791E-2</v>
      </c>
      <c r="AV1029">
        <f t="shared" si="255"/>
        <v>2.2869664574545329E-2</v>
      </c>
      <c r="AW1029">
        <f t="shared" si="253"/>
        <v>2.1056154713617336E-2</v>
      </c>
      <c r="AX1029">
        <f t="shared" si="253"/>
        <v>1.9382215053911998E-2</v>
      </c>
      <c r="AY1029">
        <f t="shared" si="253"/>
        <v>1.7837610573213234E-2</v>
      </c>
    </row>
    <row r="1030" spans="1:51" x14ac:dyDescent="0.3">
      <c r="A1030">
        <v>1.4973871059417931</v>
      </c>
      <c r="B1030">
        <f t="shared" si="256"/>
        <v>0.2237139379607456</v>
      </c>
      <c r="C1030">
        <f t="shared" si="256"/>
        <v>0.29976447651314592</v>
      </c>
      <c r="D1030">
        <f t="shared" si="256"/>
        <v>0.33890741779353922</v>
      </c>
      <c r="E1030">
        <f t="shared" si="256"/>
        <v>0.3588088551929946</v>
      </c>
      <c r="F1030">
        <f t="shared" si="256"/>
        <v>0.36680930948930079</v>
      </c>
      <c r="G1030">
        <f t="shared" si="256"/>
        <v>0.36690612127157424</v>
      </c>
      <c r="H1030">
        <f t="shared" si="256"/>
        <v>0.36158434274296408</v>
      </c>
      <c r="I1030">
        <f t="shared" si="256"/>
        <v>0.35251071625419222</v>
      </c>
      <c r="J1030">
        <f t="shared" si="256"/>
        <v>0.34085695323405507</v>
      </c>
      <c r="K1030">
        <f t="shared" si="256"/>
        <v>0.32747201719299163</v>
      </c>
      <c r="L1030">
        <f t="shared" si="256"/>
        <v>0.31298308246847734</v>
      </c>
      <c r="M1030">
        <f t="shared" si="256"/>
        <v>0.29785899911668762</v>
      </c>
      <c r="N1030">
        <f t="shared" si="256"/>
        <v>0.28245238023324148</v>
      </c>
      <c r="O1030">
        <f t="shared" si="256"/>
        <v>0.26702869775552807</v>
      </c>
      <c r="P1030">
        <f t="shared" si="256"/>
        <v>0.2517870677380678</v>
      </c>
      <c r="Q1030">
        <f t="shared" si="256"/>
        <v>0.23687549205285166</v>
      </c>
      <c r="R1030">
        <f t="shared" si="254"/>
        <v>0.22240227193359521</v>
      </c>
      <c r="S1030">
        <f t="shared" si="254"/>
        <v>0.20844470054220435</v>
      </c>
      <c r="T1030">
        <f t="shared" si="254"/>
        <v>0.19505577413049785</v>
      </c>
      <c r="U1030">
        <f t="shared" si="254"/>
        <v>0.18226943063220627</v>
      </c>
      <c r="V1030">
        <f t="shared" si="254"/>
        <v>0.17010467483731789</v>
      </c>
      <c r="W1030">
        <f t="shared" si="254"/>
        <v>0.15856884934700916</v>
      </c>
      <c r="X1030">
        <f t="shared" si="254"/>
        <v>0.14766024203100769</v>
      </c>
      <c r="Y1030">
        <f t="shared" si="254"/>
        <v>0.13737017271883517</v>
      </c>
      <c r="Z1030">
        <f t="shared" si="254"/>
        <v>0.12768466753471278</v>
      </c>
      <c r="AA1030">
        <f t="shared" si="254"/>
        <v>0.11858580429115201</v>
      </c>
      <c r="AB1030">
        <f t="shared" si="254"/>
        <v>0.11005279385626489</v>
      </c>
      <c r="AC1030">
        <f t="shared" si="254"/>
        <v>0.10206284851635732</v>
      </c>
      <c r="AD1030">
        <f t="shared" si="254"/>
        <v>9.4591877784545475E-2</v>
      </c>
      <c r="AE1030">
        <f t="shared" si="254"/>
        <v>8.7615043968601897E-2</v>
      </c>
      <c r="AF1030">
        <f t="shared" si="254"/>
        <v>8.110720348089985E-2</v>
      </c>
      <c r="AG1030">
        <f t="shared" si="255"/>
        <v>7.5043254902264239E-2</v>
      </c>
      <c r="AH1030">
        <f t="shared" si="255"/>
        <v>6.9398410874905281E-2</v>
      </c>
      <c r="AI1030">
        <f t="shared" si="255"/>
        <v>6.4148407758582382E-2</v>
      </c>
      <c r="AJ1030">
        <f t="shared" si="255"/>
        <v>5.9269664461028652E-2</v>
      </c>
      <c r="AK1030">
        <f t="shared" si="255"/>
        <v>5.4739399814733476E-2</v>
      </c>
      <c r="AL1030">
        <f t="shared" si="255"/>
        <v>5.0535716215726112E-2</v>
      </c>
      <c r="AM1030">
        <f t="shared" si="255"/>
        <v>4.6637655887929619E-2</v>
      </c>
      <c r="AN1030">
        <f t="shared" si="255"/>
        <v>4.3025235028451077E-2</v>
      </c>
      <c r="AO1030">
        <f t="shared" si="255"/>
        <v>3.9679460177537103E-2</v>
      </c>
      <c r="AP1030">
        <f t="shared" si="255"/>
        <v>3.6582330404628174E-2</v>
      </c>
      <c r="AQ1030">
        <f t="shared" si="255"/>
        <v>3.3716828279457038E-2</v>
      </c>
      <c r="AR1030">
        <f t="shared" si="255"/>
        <v>3.1066902080860114E-2</v>
      </c>
      <c r="AS1030">
        <f t="shared" si="255"/>
        <v>2.8617441266996117E-2</v>
      </c>
      <c r="AT1030">
        <f t="shared" si="255"/>
        <v>2.635424687365703E-2</v>
      </c>
      <c r="AU1030">
        <f t="shared" si="255"/>
        <v>2.4263998209920781E-2</v>
      </c>
      <c r="AV1030">
        <f t="shared" ref="AV1030:AY1045" si="257">((AV$1*(AV$1*$A1030)^(AV$1-1))/((FACT(AV$1-1))))*EXP(-AV$1*$A1030)</f>
        <v>2.2334216972378938E-2</v>
      </c>
      <c r="AW1030">
        <f t="shared" si="257"/>
        <v>2.0553229692275125E-2</v>
      </c>
      <c r="AX1030">
        <f t="shared" si="257"/>
        <v>1.8910129257277256E-2</v>
      </c>
      <c r="AY1030">
        <f t="shared" si="257"/>
        <v>1.7394736105639019E-2</v>
      </c>
    </row>
    <row r="1031" spans="1:51" x14ac:dyDescent="0.3">
      <c r="A1031">
        <v>1.4988437081849271</v>
      </c>
      <c r="B1031">
        <f t="shared" si="256"/>
        <v>0.22338831294752692</v>
      </c>
      <c r="C1031">
        <f t="shared" si="256"/>
        <v>0.29918322350765159</v>
      </c>
      <c r="D1031">
        <f t="shared" si="256"/>
        <v>0.33808648621751181</v>
      </c>
      <c r="E1031">
        <f t="shared" si="256"/>
        <v>0.35776640391221703</v>
      </c>
      <c r="F1031">
        <f t="shared" si="256"/>
        <v>0.36556652311208243</v>
      </c>
      <c r="G1031">
        <f t="shared" si="256"/>
        <v>0.36548595462688249</v>
      </c>
      <c r="H1031">
        <f t="shared" si="256"/>
        <v>0.36001037513551781</v>
      </c>
      <c r="I1031">
        <f t="shared" si="256"/>
        <v>0.35080630491518522</v>
      </c>
      <c r="J1031">
        <f t="shared" si="256"/>
        <v>0.33904464526402855</v>
      </c>
      <c r="K1031">
        <f t="shared" si="256"/>
        <v>0.32557315849590562</v>
      </c>
      <c r="L1031">
        <f t="shared" si="256"/>
        <v>0.31101757224323578</v>
      </c>
      <c r="M1031">
        <f t="shared" si="256"/>
        <v>0.29584515081346163</v>
      </c>
      <c r="N1031">
        <f t="shared" si="256"/>
        <v>0.28040685988422265</v>
      </c>
      <c r="O1031">
        <f t="shared" si="256"/>
        <v>0.26496651806976262</v>
      </c>
      <c r="P1031">
        <f t="shared" si="256"/>
        <v>0.24972162185047875</v>
      </c>
      <c r="Q1031">
        <f t="shared" ref="Q1031:AF1046" si="258">((Q$1*(Q$1*$A1031)^(Q$1-1))/((FACT(Q$1-1))))*EXP(-Q$1*$A1031)</f>
        <v>0.23481861487003314</v>
      </c>
      <c r="R1031">
        <f t="shared" si="258"/>
        <v>0.22036432002787604</v>
      </c>
      <c r="S1031">
        <f t="shared" si="258"/>
        <v>0.2064346437995852</v>
      </c>
      <c r="T1031">
        <f t="shared" si="258"/>
        <v>0.19308129406097949</v>
      </c>
      <c r="U1031">
        <f t="shared" si="258"/>
        <v>0.18033702154665712</v>
      </c>
      <c r="V1031">
        <f t="shared" si="258"/>
        <v>0.16821974508624915</v>
      </c>
      <c r="W1031">
        <f t="shared" si="258"/>
        <v>0.15673582057792018</v>
      </c>
      <c r="X1031">
        <f t="shared" si="258"/>
        <v>0.14588264500692757</v>
      </c>
      <c r="Y1031">
        <f t="shared" si="258"/>
        <v>0.13565073869188551</v>
      </c>
      <c r="Z1031">
        <f t="shared" si="258"/>
        <v>0.12602541451543622</v>
      </c>
      <c r="AA1031">
        <f t="shared" si="258"/>
        <v>0.11698811782017296</v>
      </c>
      <c r="AB1031">
        <f t="shared" si="258"/>
        <v>0.10851750208728157</v>
      </c>
      <c r="AC1031">
        <f t="shared" si="258"/>
        <v>0.10059029157229472</v>
      </c>
      <c r="AD1031">
        <f t="shared" si="258"/>
        <v>9.3181971462562518E-2</v>
      </c>
      <c r="AE1031">
        <f t="shared" si="258"/>
        <v>8.6267337952964401E-2</v>
      </c>
      <c r="AF1031">
        <f t="shared" si="258"/>
        <v>7.9820934282065867E-2</v>
      </c>
      <c r="AG1031">
        <f t="shared" ref="AG1031:AV1046" si="259">((AG$1*(AG$1*$A1031)^(AG$1-1))/((FACT(AG$1-1))))*EXP(-AG$1*$A1031)</f>
        <v>7.3817393781113891E-2</v>
      </c>
      <c r="AH1031">
        <f t="shared" si="259"/>
        <v>6.8231707037004735E-2</v>
      </c>
      <c r="AI1031">
        <f t="shared" si="259"/>
        <v>6.3039427118001271E-2</v>
      </c>
      <c r="AJ1031">
        <f t="shared" si="259"/>
        <v>5.8216824279142876E-2</v>
      </c>
      <c r="AK1031">
        <f t="shared" si="259"/>
        <v>5.3740999518724519E-2</v>
      </c>
      <c r="AL1031">
        <f t="shared" si="259"/>
        <v>4.9589964695800133E-2</v>
      </c>
      <c r="AM1031">
        <f t="shared" si="259"/>
        <v>4.5742695562939015E-2</v>
      </c>
      <c r="AN1031">
        <f t="shared" si="259"/>
        <v>4.2179162957658084E-2</v>
      </c>
      <c r="AO1031">
        <f t="shared" si="259"/>
        <v>3.8880346482546173E-2</v>
      </c>
      <c r="AP1031">
        <f t="shared" si="259"/>
        <v>3.5828234250673163E-2</v>
      </c>
      <c r="AQ1031">
        <f t="shared" si="259"/>
        <v>3.3005811649780663E-2</v>
      </c>
      <c r="AR1031">
        <f t="shared" si="259"/>
        <v>3.0397041562255648E-2</v>
      </c>
      <c r="AS1031">
        <f t="shared" si="259"/>
        <v>2.798683804899733E-2</v>
      </c>
      <c r="AT1031">
        <f t="shared" si="259"/>
        <v>2.5761035148596231E-2</v>
      </c>
      <c r="AU1031">
        <f t="shared" si="259"/>
        <v>2.3706352146283572E-2</v>
      </c>
      <c r="AV1031">
        <f t="shared" si="259"/>
        <v>2.1810356419706071E-2</v>
      </c>
      <c r="AW1031">
        <f t="shared" si="257"/>
        <v>2.0061424762356433E-2</v>
      </c>
      <c r="AX1031">
        <f t="shared" si="257"/>
        <v>1.8448703913630647E-2</v>
      </c>
      <c r="AY1031">
        <f t="shared" si="257"/>
        <v>1.6962070881270178E-2</v>
      </c>
    </row>
    <row r="1032" spans="1:51" x14ac:dyDescent="0.3">
      <c r="A1032">
        <v>1.5003003104280612</v>
      </c>
      <c r="B1032">
        <f t="shared" ref="B1032:Q1047" si="260">((B$1*(B$1*$A1032)^(B$1-1))/((FACT(B$1-1))))*EXP(-B$1*$A1032)</f>
        <v>0.22306316189516287</v>
      </c>
      <c r="C1032">
        <f t="shared" si="260"/>
        <v>0.29860281556113194</v>
      </c>
      <c r="D1032">
        <f t="shared" si="260"/>
        <v>0.33726690612458315</v>
      </c>
      <c r="E1032">
        <f t="shared" si="260"/>
        <v>0.35672597056770056</v>
      </c>
      <c r="F1032">
        <f t="shared" si="260"/>
        <v>0.36432657109319644</v>
      </c>
      <c r="G1032">
        <f t="shared" si="260"/>
        <v>0.36406956576199173</v>
      </c>
      <c r="H1032">
        <f t="shared" si="260"/>
        <v>0.35844122782957327</v>
      </c>
      <c r="I1032">
        <f t="shared" si="260"/>
        <v>0.34910782655022998</v>
      </c>
      <c r="J1032">
        <f t="shared" si="260"/>
        <v>0.33723942518421052</v>
      </c>
      <c r="K1032">
        <f t="shared" si="260"/>
        <v>0.32368255913239918</v>
      </c>
      <c r="L1032">
        <f t="shared" si="260"/>
        <v>0.3090614863933861</v>
      </c>
      <c r="M1032">
        <f t="shared" si="260"/>
        <v>0.29384186564082154</v>
      </c>
      <c r="N1032">
        <f t="shared" si="260"/>
        <v>0.27837299833380863</v>
      </c>
      <c r="O1032">
        <f t="shared" si="260"/>
        <v>0.26291703595211657</v>
      </c>
      <c r="P1032">
        <f t="shared" si="260"/>
        <v>0.24766984440061787</v>
      </c>
      <c r="Q1032">
        <f t="shared" si="260"/>
        <v>0.23277630067495916</v>
      </c>
      <c r="R1032">
        <f t="shared" si="258"/>
        <v>0.21834174324912203</v>
      </c>
      <c r="S1032">
        <f t="shared" si="258"/>
        <v>0.20444068788778239</v>
      </c>
      <c r="T1032">
        <f t="shared" si="258"/>
        <v>0.191123551873433</v>
      </c>
      <c r="U1032">
        <f t="shared" si="258"/>
        <v>0.17842189808193157</v>
      </c>
      <c r="V1032">
        <f t="shared" si="258"/>
        <v>0.16635256004574364</v>
      </c>
      <c r="W1032">
        <f t="shared" si="258"/>
        <v>0.15492090872854422</v>
      </c>
      <c r="X1032">
        <f t="shared" si="258"/>
        <v>0.14412345290642084</v>
      </c>
      <c r="Y1032">
        <f t="shared" si="258"/>
        <v>0.13394991679003601</v>
      </c>
      <c r="Z1032">
        <f t="shared" si="258"/>
        <v>0.12438490399121073</v>
      </c>
      <c r="AA1032">
        <f t="shared" si="258"/>
        <v>0.11540923177992485</v>
      </c>
      <c r="AB1032">
        <f t="shared" si="258"/>
        <v>0.10700100095069386</v>
      </c>
      <c r="AC1032">
        <f t="shared" si="258"/>
        <v>9.9136452624388152E-2</v>
      </c>
      <c r="AD1032">
        <f t="shared" si="258"/>
        <v>9.1790652662694067E-2</v>
      </c>
      <c r="AE1032">
        <f t="shared" si="258"/>
        <v>8.4938036173751466E-2</v>
      </c>
      <c r="AF1032">
        <f t="shared" si="258"/>
        <v>7.8552838209193107E-2</v>
      </c>
      <c r="AG1032">
        <f t="shared" si="259"/>
        <v>7.2609431744271591E-2</v>
      </c>
      <c r="AH1032">
        <f t="shared" si="259"/>
        <v>6.7082590066953315E-2</v>
      </c>
      <c r="AI1032">
        <f t="shared" si="259"/>
        <v>6.1947687538206946E-2</v>
      </c>
      <c r="AJ1032">
        <f t="shared" si="259"/>
        <v>5.7180850145267755E-2</v>
      </c>
      <c r="AK1032">
        <f t="shared" si="259"/>
        <v>5.2759065217525873E-2</v>
      </c>
      <c r="AL1032">
        <f t="shared" si="259"/>
        <v>4.8660258008385186E-2</v>
      </c>
      <c r="AM1032">
        <f t="shared" si="259"/>
        <v>4.4863341487147927E-2</v>
      </c>
      <c r="AN1032">
        <f t="shared" si="259"/>
        <v>4.1348244571649637E-2</v>
      </c>
      <c r="AO1032">
        <f t="shared" si="259"/>
        <v>3.8095923117260892E-2</v>
      </c>
      <c r="AP1032">
        <f t="shared" si="259"/>
        <v>3.5088357223414302E-2</v>
      </c>
      <c r="AQ1032">
        <f t="shared" si="259"/>
        <v>3.2308537795155912E-2</v>
      </c>
      <c r="AR1032">
        <f t="shared" si="259"/>
        <v>2.9740444780587759E-2</v>
      </c>
      <c r="AS1032">
        <f t="shared" si="259"/>
        <v>2.7369019076308284E-2</v>
      </c>
      <c r="AT1032">
        <f t="shared" si="259"/>
        <v>2.5180129736639689E-2</v>
      </c>
      <c r="AU1032">
        <f t="shared" si="259"/>
        <v>2.3160537825998449E-2</v>
      </c>
      <c r="AV1032">
        <f t="shared" si="259"/>
        <v>2.1297858007006207E-2</v>
      </c>
      <c r="AW1032">
        <f t="shared" si="257"/>
        <v>1.9580518751446698E-2</v>
      </c>
      <c r="AX1032">
        <f t="shared" si="257"/>
        <v>1.7997721890074647E-2</v>
      </c>
      <c r="AY1032">
        <f t="shared" si="257"/>
        <v>1.6539402074886696E-2</v>
      </c>
    </row>
    <row r="1033" spans="1:51" x14ac:dyDescent="0.3">
      <c r="A1033">
        <v>1.5017569126711952</v>
      </c>
      <c r="B1033">
        <f t="shared" si="260"/>
        <v>0.22273848411378364</v>
      </c>
      <c r="C1033">
        <f t="shared" si="260"/>
        <v>0.29802325267570146</v>
      </c>
      <c r="D1033">
        <f t="shared" si="260"/>
        <v>0.33644867856430055</v>
      </c>
      <c r="E1033">
        <f t="shared" si="260"/>
        <v>0.35568755713400241</v>
      </c>
      <c r="F1033">
        <f t="shared" si="260"/>
        <v>0.36308945583346014</v>
      </c>
      <c r="G1033">
        <f t="shared" si="260"/>
        <v>0.36265695671116077</v>
      </c>
      <c r="H1033">
        <f t="shared" si="260"/>
        <v>0.35687690148469503</v>
      </c>
      <c r="I1033">
        <f t="shared" si="260"/>
        <v>0.34741527929442656</v>
      </c>
      <c r="J1033">
        <f t="shared" si="260"/>
        <v>0.3354412873801218</v>
      </c>
      <c r="K1033">
        <f t="shared" si="260"/>
        <v>0.32180020849544827</v>
      </c>
      <c r="L1033">
        <f t="shared" si="260"/>
        <v>0.30711480810672143</v>
      </c>
      <c r="M1033">
        <f t="shared" si="260"/>
        <v>0.29184911943802311</v>
      </c>
      <c r="N1033">
        <f t="shared" si="260"/>
        <v>0.2763507630289313</v>
      </c>
      <c r="O1033">
        <f t="shared" si="260"/>
        <v>0.26088020953531071</v>
      </c>
      <c r="P1033">
        <f t="shared" si="260"/>
        <v>0.24563168342230057</v>
      </c>
      <c r="Q1033">
        <f t="shared" si="260"/>
        <v>0.23074848676419638</v>
      </c>
      <c r="R1033">
        <f t="shared" si="258"/>
        <v>0.21633446766862752</v>
      </c>
      <c r="S1033">
        <f t="shared" si="258"/>
        <v>0.20246274731475009</v>
      </c>
      <c r="T1033">
        <f t="shared" si="258"/>
        <v>0.18918245032047154</v>
      </c>
      <c r="U1033">
        <f t="shared" si="258"/>
        <v>0.17652395118271089</v>
      </c>
      <c r="V1033">
        <f t="shared" si="258"/>
        <v>0.16450299893059278</v>
      </c>
      <c r="W1033">
        <f t="shared" si="258"/>
        <v>0.15312398148212403</v>
      </c>
      <c r="X1033">
        <f t="shared" si="258"/>
        <v>0.14238252218843966</v>
      </c>
      <c r="Y1033">
        <f t="shared" si="258"/>
        <v>0.13226755265212473</v>
      </c>
      <c r="Z1033">
        <f t="shared" si="258"/>
        <v>0.12276297126956646</v>
      </c>
      <c r="AA1033">
        <f t="shared" si="258"/>
        <v>0.11384897170779898</v>
      </c>
      <c r="AB1033">
        <f t="shared" si="258"/>
        <v>0.10550310683527964</v>
      </c>
      <c r="AC1033">
        <f t="shared" si="258"/>
        <v>9.7701139583106389E-2</v>
      </c>
      <c r="AD1033">
        <f t="shared" si="258"/>
        <v>9.0417721525193256E-2</v>
      </c>
      <c r="AE1033">
        <f t="shared" si="258"/>
        <v>8.3626931736578924E-2</v>
      </c>
      <c r="AF1033">
        <f t="shared" si="258"/>
        <v>7.7302702086772979E-2</v>
      </c>
      <c r="AG1033">
        <f t="shared" si="259"/>
        <v>7.1419150097819836E-2</v>
      </c>
      <c r="AH1033">
        <f t="shared" si="259"/>
        <v>6.5950836516428454E-2</v>
      </c>
      <c r="AI1033">
        <f t="shared" si="259"/>
        <v>6.0872961574691992E-2</v>
      </c>
      <c r="AJ1033">
        <f t="shared" si="259"/>
        <v>5.6161511364893134E-2</v>
      </c>
      <c r="AK1033">
        <f t="shared" si="259"/>
        <v>5.1793363695315946E-2</v>
      </c>
      <c r="AL1033">
        <f t="shared" si="259"/>
        <v>4.7746361122866544E-2</v>
      </c>
      <c r="AM1033">
        <f t="shared" si="259"/>
        <v>4.3999357495540514E-2</v>
      </c>
      <c r="AN1033">
        <f t="shared" si="259"/>
        <v>4.0532243222002461E-2</v>
      </c>
      <c r="AO1033">
        <f t="shared" si="259"/>
        <v>3.7325953568817509E-2</v>
      </c>
      <c r="AP1033">
        <f t="shared" si="259"/>
        <v>3.4362463530440014E-2</v>
      </c>
      <c r="AQ1033">
        <f t="shared" si="259"/>
        <v>3.1624772192935614E-2</v>
      </c>
      <c r="AR1033">
        <f t="shared" si="259"/>
        <v>2.9096878995683299E-2</v>
      </c>
      <c r="AS1033">
        <f t="shared" si="259"/>
        <v>2.6763753866753271E-2</v>
      </c>
      <c r="AT1033">
        <f t="shared" si="259"/>
        <v>2.4611302851750973E-2</v>
      </c>
      <c r="AU1033">
        <f t="shared" si="259"/>
        <v>2.2626330560075576E-2</v>
      </c>
      <c r="AV1033">
        <f t="shared" si="259"/>
        <v>2.0796500506459099E-2</v>
      </c>
      <c r="AW1033">
        <f t="shared" si="257"/>
        <v>1.9110294220934416E-2</v>
      </c>
      <c r="AX1033">
        <f t="shared" si="257"/>
        <v>1.7556969830090644E-2</v>
      </c>
      <c r="AY1033">
        <f t="shared" si="257"/>
        <v>1.6126520670898259E-2</v>
      </c>
    </row>
    <row r="1034" spans="1:51" x14ac:dyDescent="0.3">
      <c r="A1034">
        <v>1.5032135149143295</v>
      </c>
      <c r="B1034">
        <f t="shared" si="260"/>
        <v>0.22241427891452328</v>
      </c>
      <c r="C1034">
        <f t="shared" si="260"/>
        <v>0.29744453484631095</v>
      </c>
      <c r="D1034">
        <f t="shared" si="260"/>
        <v>0.33563180456345226</v>
      </c>
      <c r="E1034">
        <f t="shared" si="260"/>
        <v>0.35465116554002984</v>
      </c>
      <c r="F1034">
        <f t="shared" si="260"/>
        <v>0.36185517965859748</v>
      </c>
      <c r="G1034">
        <f t="shared" si="260"/>
        <v>0.3612481293989776</v>
      </c>
      <c r="H1034">
        <f t="shared" si="260"/>
        <v>0.35531739661300965</v>
      </c>
      <c r="I1034">
        <f t="shared" si="260"/>
        <v>0.34572866109678391</v>
      </c>
      <c r="J1034">
        <f t="shared" si="260"/>
        <v>0.33365022601413197</v>
      </c>
      <c r="K1034">
        <f t="shared" si="260"/>
        <v>0.31992609572190961</v>
      </c>
      <c r="L1034">
        <f t="shared" si="260"/>
        <v>0.30517752028842621</v>
      </c>
      <c r="M1034">
        <f t="shared" si="260"/>
        <v>0.28986688774389863</v>
      </c>
      <c r="N1034">
        <f t="shared" si="260"/>
        <v>0.2743401211088517</v>
      </c>
      <c r="O1034">
        <f t="shared" si="260"/>
        <v>0.25885599664929654</v>
      </c>
      <c r="P1034">
        <f t="shared" si="260"/>
        <v>0.24360708666484346</v>
      </c>
      <c r="Q1034">
        <f t="shared" si="260"/>
        <v>0.22873511018231826</v>
      </c>
      <c r="R1034">
        <f t="shared" si="258"/>
        <v>0.21434241915293095</v>
      </c>
      <c r="S1034">
        <f t="shared" si="258"/>
        <v>0.20050073644580574</v>
      </c>
      <c r="T1034">
        <f t="shared" si="258"/>
        <v>0.18725789208891688</v>
      </c>
      <c r="U1034">
        <f t="shared" si="258"/>
        <v>0.17464307181901131</v>
      </c>
      <c r="V1034">
        <f t="shared" si="258"/>
        <v>0.16267094108562211</v>
      </c>
      <c r="W1034">
        <f t="shared" si="258"/>
        <v>0.15134490676928977</v>
      </c>
      <c r="X1034">
        <f t="shared" si="258"/>
        <v>0.14065970968824149</v>
      </c>
      <c r="Y1034">
        <f t="shared" si="258"/>
        <v>0.1306034924325267</v>
      </c>
      <c r="Z1034">
        <f t="shared" si="258"/>
        <v>0.12115945232176657</v>
      </c>
      <c r="AA1034">
        <f t="shared" si="258"/>
        <v>0.11230716396066527</v>
      </c>
      <c r="AB1034">
        <f t="shared" si="258"/>
        <v>0.10402363711111627</v>
      </c>
      <c r="AC1034">
        <f t="shared" si="258"/>
        <v>9.6284161506632951E-2</v>
      </c>
      <c r="AD1034">
        <f t="shared" si="258"/>
        <v>8.9062979507562978E-2</v>
      </c>
      <c r="AE1034">
        <f t="shared" si="258"/>
        <v>8.2333819235520272E-2</v>
      </c>
      <c r="AF1034">
        <f t="shared" si="258"/>
        <v>7.6070314399246997E-2</v>
      </c>
      <c r="AG1034">
        <f t="shared" si="259"/>
        <v>7.0246331978231769E-2</v>
      </c>
      <c r="AH1034">
        <f t="shared" si="259"/>
        <v>6.4836224935638009E-2</v>
      </c>
      <c r="AI1034">
        <f t="shared" si="259"/>
        <v>5.9815023946148155E-2</v>
      </c>
      <c r="AJ1034">
        <f t="shared" si="259"/>
        <v>5.5158579566835654E-2</v>
      </c>
      <c r="AK1034">
        <f t="shared" si="259"/>
        <v>5.0843664214216745E-2</v>
      </c>
      <c r="AL1034">
        <f t="shared" si="259"/>
        <v>4.6848041634810822E-2</v>
      </c>
      <c r="AM1034">
        <f t="shared" si="259"/>
        <v>4.3150510190377134E-2</v>
      </c>
      <c r="AN1034">
        <f t="shared" si="259"/>
        <v>3.9730925160864732E-2</v>
      </c>
      <c r="AO1034">
        <f t="shared" si="259"/>
        <v>3.6570204349860046E-2</v>
      </c>
      <c r="AP1034">
        <f t="shared" si="259"/>
        <v>3.3650320520969931E-2</v>
      </c>
      <c r="AQ1034">
        <f t="shared" si="259"/>
        <v>3.0954283569053498E-2</v>
      </c>
      <c r="AR1034">
        <f t="shared" si="259"/>
        <v>2.8466114813459478E-2</v>
      </c>
      <c r="AS1034">
        <f t="shared" si="259"/>
        <v>2.6170815372133647E-2</v>
      </c>
      <c r="AT1034">
        <f t="shared" si="259"/>
        <v>2.4054330220036921E-2</v>
      </c>
      <c r="AU1034">
        <f t="shared" si="259"/>
        <v>2.2103509240090052E-2</v>
      </c>
      <c r="AV1034">
        <f t="shared" si="259"/>
        <v>2.030606632952775E-2</v>
      </c>
      <c r="AW1034">
        <f t="shared" si="257"/>
        <v>1.865053742061781E-2</v>
      </c>
      <c r="AX1034">
        <f t="shared" si="257"/>
        <v>1.7126238105265097E-2</v>
      </c>
      <c r="AY1034">
        <f t="shared" si="257"/>
        <v>1.5723221412300561E-2</v>
      </c>
    </row>
    <row r="1035" spans="1:51" x14ac:dyDescent="0.3">
      <c r="A1035">
        <v>1.5046701171574635</v>
      </c>
      <c r="B1035">
        <f t="shared" si="260"/>
        <v>0.22209054560951896</v>
      </c>
      <c r="C1035">
        <f t="shared" si="260"/>
        <v>0.29686666206079032</v>
      </c>
      <c r="D1035">
        <f t="shared" si="260"/>
        <v>0.33481628512619388</v>
      </c>
      <c r="E1035">
        <f t="shared" si="260"/>
        <v>0.35361679766930709</v>
      </c>
      <c r="F1035">
        <f t="shared" si="260"/>
        <v>0.36062374481972137</v>
      </c>
      <c r="G1035">
        <f t="shared" si="260"/>
        <v>0.35984308564114326</v>
      </c>
      <c r="H1035">
        <f t="shared" si="260"/>
        <v>0.35376271358040029</v>
      </c>
      <c r="I1035">
        <f t="shared" si="260"/>
        <v>0.34404796972193502</v>
      </c>
      <c r="J1035">
        <f t="shared" si="260"/>
        <v>0.33186623502780754</v>
      </c>
      <c r="K1035">
        <f t="shared" si="260"/>
        <v>0.31806020969561061</v>
      </c>
      <c r="L1035">
        <f t="shared" si="260"/>
        <v>0.30324960556501063</v>
      </c>
      <c r="M1035">
        <f t="shared" si="260"/>
        <v>0.28789514580170106</v>
      </c>
      <c r="N1035">
        <f t="shared" si="260"/>
        <v>0.27234103941098087</v>
      </c>
      <c r="O1035">
        <f t="shared" si="260"/>
        <v>0.25684435482808649</v>
      </c>
      <c r="P1035">
        <f t="shared" si="260"/>
        <v>0.24159600160091016</v>
      </c>
      <c r="Q1035">
        <f t="shared" si="260"/>
        <v>0.22673610773073194</v>
      </c>
      <c r="R1035">
        <f t="shared" si="258"/>
        <v>0.2123655233735616</v>
      </c>
      <c r="S1035">
        <f t="shared" si="258"/>
        <v>0.1985545695142156</v>
      </c>
      <c r="T1035">
        <f t="shared" si="258"/>
        <v>0.18534977981110665</v>
      </c>
      <c r="U1035">
        <f t="shared" si="258"/>
        <v>0.17277915099806018</v>
      </c>
      <c r="V1035">
        <f t="shared" si="258"/>
        <v>0.16085626599796829</v>
      </c>
      <c r="W1035">
        <f t="shared" si="258"/>
        <v>0.14958355278055063</v>
      </c>
      <c r="X1035">
        <f t="shared" si="258"/>
        <v>0.1389548726298736</v>
      </c>
      <c r="Y1035">
        <f t="shared" si="258"/>
        <v>0.12895758281340985</v>
      </c>
      <c r="Z1035">
        <f t="shared" si="258"/>
        <v>0.11957418379460863</v>
      </c>
      <c r="AA1035">
        <f t="shared" si="258"/>
        <v>0.11078363572596596</v>
      </c>
      <c r="AB1035">
        <f t="shared" si="258"/>
        <v>0.10256241013972553</v>
      </c>
      <c r="AC1035">
        <f t="shared" si="258"/>
        <v>9.4885328609818839E-2</v>
      </c>
      <c r="AD1035">
        <f t="shared" si="258"/>
        <v>8.772622939207475E-2</v>
      </c>
      <c r="AE1035">
        <f t="shared" si="258"/>
        <v>8.1058494758961597E-2</v>
      </c>
      <c r="AF1035">
        <f t="shared" si="258"/>
        <v>7.4855465294967977E-2</v>
      </c>
      <c r="AG1035">
        <f t="shared" si="259"/>
        <v>6.9090762354231922E-2</v>
      </c>
      <c r="AH1035">
        <f t="shared" si="259"/>
        <v>6.3738535872879587E-2</v>
      </c>
      <c r="AI1035">
        <f t="shared" si="259"/>
        <v>5.8773651531548399E-2</v>
      </c>
      <c r="AJ1035">
        <f t="shared" si="259"/>
        <v>5.417182869768316E-2</v>
      </c>
      <c r="AK1035">
        <f t="shared" si="259"/>
        <v>4.9909738505958312E-2</v>
      </c>
      <c r="AL1035">
        <f t="shared" si="259"/>
        <v>4.5965069754729311E-2</v>
      </c>
      <c r="AM1035">
        <f t="shared" si="259"/>
        <v>4.2316568926955095E-2</v>
      </c>
      <c r="AN1035">
        <f t="shared" si="259"/>
        <v>3.8944059523632175E-2</v>
      </c>
      <c r="AO1035">
        <f t="shared" si="259"/>
        <v>3.5828444978075823E-2</v>
      </c>
      <c r="AP1035">
        <f t="shared" si="259"/>
        <v>3.2951698662211024E-2</v>
      </c>
      <c r="AQ1035">
        <f t="shared" si="259"/>
        <v>3.0296843871185419E-2</v>
      </c>
      <c r="AR1035">
        <f t="shared" si="259"/>
        <v>2.7847926155891631E-2</v>
      </c>
      <c r="AS1035">
        <f t="shared" si="259"/>
        <v>2.5589979945027212E-2</v>
      </c>
      <c r="AT1035">
        <f t="shared" si="259"/>
        <v>2.3508991043415774E-2</v>
      </c>
      <c r="AU1035">
        <f t="shared" si="259"/>
        <v>2.159185629877422E-2</v>
      </c>
      <c r="AV1035">
        <f t="shared" si="259"/>
        <v>1.9826341484550258E-2</v>
      </c>
      <c r="AW1035">
        <f t="shared" si="257"/>
        <v>1.8201038243380634E-2</v>
      </c>
      <c r="AX1035">
        <f t="shared" si="257"/>
        <v>1.670532076715334E-2</v>
      </c>
      <c r="AY1035">
        <f t="shared" si="257"/>
        <v>1.5329302749838953E-2</v>
      </c>
    </row>
    <row r="1036" spans="1:51" x14ac:dyDescent="0.3">
      <c r="A1036">
        <v>1.5061267194005976</v>
      </c>
      <c r="B1036">
        <f t="shared" si="260"/>
        <v>0.22176728351190866</v>
      </c>
      <c r="C1036">
        <f t="shared" si="260"/>
        <v>0.29628963429988853</v>
      </c>
      <c r="D1036">
        <f t="shared" si="260"/>
        <v>0.33400212123417278</v>
      </c>
      <c r="E1036">
        <f t="shared" si="260"/>
        <v>0.3525844553602388</v>
      </c>
      <c r="F1036">
        <f t="shared" si="260"/>
        <v>0.35939515349380841</v>
      </c>
      <c r="G1036">
        <f t="shared" si="260"/>
        <v>0.35844182714525263</v>
      </c>
      <c r="H1036">
        <f t="shared" si="260"/>
        <v>0.35221285260769042</v>
      </c>
      <c r="I1036">
        <f t="shared" si="260"/>
        <v>0.34237320275183963</v>
      </c>
      <c r="J1036">
        <f t="shared" si="260"/>
        <v>0.33008930814424553</v>
      </c>
      <c r="K1036">
        <f t="shared" si="260"/>
        <v>0.31620253905041651</v>
      </c>
      <c r="L1036">
        <f t="shared" si="260"/>
        <v>0.30133104628820595</v>
      </c>
      <c r="M1036">
        <f t="shared" si="260"/>
        <v>0.28593386856391589</v>
      </c>
      <c r="N1036">
        <f t="shared" si="260"/>
        <v>0.27035348447665469</v>
      </c>
      <c r="O1036">
        <f t="shared" si="260"/>
        <v>0.25484524131652103</v>
      </c>
      <c r="P1036">
        <f t="shared" si="260"/>
        <v>0.23959837543427134</v>
      </c>
      <c r="Q1036">
        <f t="shared" si="260"/>
        <v>0.224751415976404</v>
      </c>
      <c r="R1036">
        <f t="shared" si="258"/>
        <v>0.21040370581667217</v>
      </c>
      <c r="S1036">
        <f t="shared" si="258"/>
        <v>0.19662416063163962</v>
      </c>
      <c r="T1036">
        <f t="shared" si="258"/>
        <v>0.18345801607602769</v>
      </c>
      <c r="U1036">
        <f t="shared" si="258"/>
        <v>0.17093207977597527</v>
      </c>
      <c r="V1036">
        <f t="shared" si="258"/>
        <v>0.15905885330913394</v>
      </c>
      <c r="W1036">
        <f t="shared" si="258"/>
        <v>0.14783978797852668</v>
      </c>
      <c r="X1036">
        <f t="shared" si="258"/>
        <v>0.13726786863837789</v>
      </c>
      <c r="Y1036">
        <f t="shared" si="258"/>
        <v>0.12732967101669135</v>
      </c>
      <c r="Z1036">
        <f t="shared" si="258"/>
        <v>0.11800700302188559</v>
      </c>
      <c r="AA1036">
        <f t="shared" si="258"/>
        <v>0.10927821503245258</v>
      </c>
      <c r="AB1036">
        <f t="shared" si="258"/>
        <v>0.10111924528383986</v>
      </c>
      <c r="AC1036">
        <f t="shared" si="258"/>
        <v>9.3504452272732436E-2</v>
      </c>
      <c r="AD1036">
        <f t="shared" si="258"/>
        <v>8.6407275292866001E-2</v>
      </c>
      <c r="AE1036">
        <f t="shared" si="258"/>
        <v>7.9800755895016867E-2</v>
      </c>
      <c r="AF1036">
        <f t="shared" si="258"/>
        <v>7.3657946589716153E-2</v>
      </c>
      <c r="AG1036">
        <f t="shared" si="259"/>
        <v>6.7952228028202138E-2</v>
      </c>
      <c r="AH1036">
        <f t="shared" si="259"/>
        <v>6.2657551873648853E-2</v>
      </c>
      <c r="AI1036">
        <f t="shared" si="259"/>
        <v>5.7748623366780015E-2</v>
      </c>
      <c r="AJ1036">
        <f t="shared" si="259"/>
        <v>5.3201035015796747E-2</v>
      </c>
      <c r="AK1036">
        <f t="shared" si="259"/>
        <v>4.8991360763112092E-2</v>
      </c>
      <c r="AL1036">
        <f t="shared" si="259"/>
        <v>4.5097218296425108E-2</v>
      </c>
      <c r="AM1036">
        <f t="shared" si="259"/>
        <v>4.1497305798975877E-2</v>
      </c>
      <c r="AN1036">
        <f t="shared" si="259"/>
        <v>3.8171418311261904E-2</v>
      </c>
      <c r="AO1036">
        <f t="shared" si="259"/>
        <v>3.510044795540055E-2</v>
      </c>
      <c r="AP1036">
        <f t="shared" si="259"/>
        <v>3.2266371515423095E-2</v>
      </c>
      <c r="AQ1036">
        <f t="shared" si="259"/>
        <v>2.9652228241660805E-2</v>
      </c>
      <c r="AR1036">
        <f t="shared" si="259"/>
        <v>2.7242090230779541E-2</v>
      </c>
      <c r="AS1036">
        <f t="shared" si="259"/>
        <v>2.5021027305431799E-2</v>
      </c>
      <c r="AT1036">
        <f t="shared" si="259"/>
        <v>2.297506796318495E-2</v>
      </c>
      <c r="AU1036">
        <f t="shared" si="259"/>
        <v>2.1091157670569037E-2</v>
      </c>
      <c r="AV1036">
        <f t="shared" si="259"/>
        <v>1.9357115534350978E-2</v>
      </c>
      <c r="AW1036">
        <f t="shared" si="257"/>
        <v>1.7761590179954604E-2</v>
      </c>
      <c r="AX1036">
        <f t="shared" si="257"/>
        <v>1.6294015499293255E-2</v>
      </c>
      <c r="AY1036">
        <f t="shared" si="257"/>
        <v>1.4944566791389103E-2</v>
      </c>
    </row>
    <row r="1037" spans="1:51" x14ac:dyDescent="0.3">
      <c r="A1037">
        <v>1.5075833216437315</v>
      </c>
      <c r="B1037">
        <f t="shared" si="260"/>
        <v>0.22144449193583038</v>
      </c>
      <c r="C1037">
        <f t="shared" si="260"/>
        <v>0.29571345153731637</v>
      </c>
      <c r="D1037">
        <f t="shared" si="260"/>
        <v>0.33318931384665357</v>
      </c>
      <c r="E1037">
        <f t="shared" si="260"/>
        <v>0.35155414040637561</v>
      </c>
      <c r="F1037">
        <f t="shared" si="260"/>
        <v>0.35816940778417877</v>
      </c>
      <c r="G1037">
        <f t="shared" si="260"/>
        <v>0.35704435551157404</v>
      </c>
      <c r="H1037">
        <f t="shared" si="260"/>
        <v>0.35066781377183237</v>
      </c>
      <c r="I1037">
        <f t="shared" si="260"/>
        <v>0.34070435758748613</v>
      </c>
      <c r="J1037">
        <f t="shared" si="260"/>
        <v>0.32831943887040083</v>
      </c>
      <c r="K1037">
        <f t="shared" si="260"/>
        <v>0.31435307217329311</v>
      </c>
      <c r="L1037">
        <f t="shared" si="260"/>
        <v>0.29942182453885108</v>
      </c>
      <c r="M1037">
        <f t="shared" si="260"/>
        <v>0.28398303069704361</v>
      </c>
      <c r="N1037">
        <f t="shared" si="260"/>
        <v>0.2683774225568723</v>
      </c>
      <c r="O1037">
        <f t="shared" si="260"/>
        <v>0.25285861307698743</v>
      </c>
      <c r="P1037">
        <f t="shared" si="260"/>
        <v>0.23761415510750081</v>
      </c>
      <c r="Q1037">
        <f t="shared" si="260"/>
        <v>0.22278097126050242</v>
      </c>
      <c r="R1037">
        <f t="shared" si="258"/>
        <v>0.20845689179256258</v>
      </c>
      <c r="S1037">
        <f t="shared" si="258"/>
        <v>0.19470942379844414</v>
      </c>
      <c r="T1037">
        <f t="shared" si="258"/>
        <v>0.18158250344029855</v>
      </c>
      <c r="U1037">
        <f t="shared" si="258"/>
        <v>0.16910174926926702</v>
      </c>
      <c r="V1037">
        <f t="shared" si="258"/>
        <v>0.15727858282683468</v>
      </c>
      <c r="W1037">
        <f t="shared" si="258"/>
        <v>0.14611348110994898</v>
      </c>
      <c r="X1037">
        <f t="shared" si="258"/>
        <v>0.1355985557517351</v>
      </c>
      <c r="Y1037">
        <f t="shared" si="258"/>
        <v>0.12571960481569483</v>
      </c>
      <c r="Z1037">
        <f t="shared" si="258"/>
        <v>0.11645774803553557</v>
      </c>
      <c r="AA1037">
        <f t="shared" si="258"/>
        <v>0.10779073076057749</v>
      </c>
      <c r="AB1037">
        <f t="shared" si="258"/>
        <v>9.9693962916797677E-2</v>
      </c>
      <c r="AC1037">
        <f t="shared" si="258"/>
        <v>9.214134504882196E-2</v>
      </c>
      <c r="AD1037">
        <f t="shared" si="258"/>
        <v>8.5105922662634864E-2</v>
      </c>
      <c r="AE1037">
        <f t="shared" si="258"/>
        <v>7.8560401736524621E-2</v>
      </c>
      <c r="AF1037">
        <f t="shared" si="258"/>
        <v>7.2477551769782489E-2</v>
      </c>
      <c r="AG1037">
        <f t="shared" si="259"/>
        <v>6.6830517637152836E-2</v>
      </c>
      <c r="AH1037">
        <f t="shared" si="259"/>
        <v>6.1593057479308107E-2</v>
      </c>
      <c r="AI1037">
        <f t="shared" si="259"/>
        <v>5.6739720640842477E-2</v>
      </c>
      <c r="AJ1037">
        <f t="shared" si="259"/>
        <v>5.2245977084884682E-2</v>
      </c>
      <c r="AK1037">
        <f t="shared" si="259"/>
        <v>4.808830762991103E-2</v>
      </c>
      <c r="AL1037">
        <f t="shared" si="259"/>
        <v>4.424426266494759E-2</v>
      </c>
      <c r="AM1037">
        <f t="shared" si="259"/>
        <v>4.0692495623543275E-2</v>
      </c>
      <c r="AN1037">
        <f t="shared" si="259"/>
        <v>3.7412776372243189E-2</v>
      </c>
      <c r="AO1037">
        <f t="shared" si="259"/>
        <v>3.4385988746914987E-2</v>
      </c>
      <c r="AP1037">
        <f t="shared" si="259"/>
        <v>3.1594115711711009E-2</v>
      </c>
      <c r="AQ1037">
        <f t="shared" si="259"/>
        <v>2.9020214990144975E-2</v>
      </c>
      <c r="AR1037">
        <f t="shared" si="259"/>
        <v>2.664838750132955E-2</v>
      </c>
      <c r="AS1037">
        <f t="shared" si="259"/>
        <v>2.4463740507278439E-2</v>
      </c>
      <c r="AT1037">
        <f t="shared" si="259"/>
        <v>2.2452347023511045E-2</v>
      </c>
      <c r="AU1037">
        <f t="shared" si="259"/>
        <v>2.0601202752156628E-2</v>
      </c>
      <c r="AV1037">
        <f t="shared" si="259"/>
        <v>1.8898181553892748E-2</v>
      </c>
      <c r="AW1037">
        <f t="shared" si="257"/>
        <v>1.7331990273783252E-2</v>
      </c>
      <c r="AX1037">
        <f t="shared" si="257"/>
        <v>1.5892123569388635E-2</v>
      </c>
      <c r="AY1037">
        <f t="shared" si="257"/>
        <v>1.4568819251575389E-2</v>
      </c>
    </row>
    <row r="1038" spans="1:51" x14ac:dyDescent="0.3">
      <c r="A1038">
        <v>1.5090399238868655</v>
      </c>
      <c r="B1038">
        <f t="shared" si="260"/>
        <v>0.22112217019642022</v>
      </c>
      <c r="C1038">
        <f t="shared" si="260"/>
        <v>0.29513811373978649</v>
      </c>
      <c r="D1038">
        <f t="shared" si="260"/>
        <v>0.33237786390064272</v>
      </c>
      <c r="E1038">
        <f t="shared" si="260"/>
        <v>0.35052585455667651</v>
      </c>
      <c r="F1038">
        <f t="shared" si="260"/>
        <v>0.35694650972096942</v>
      </c>
      <c r="G1038">
        <f t="shared" si="260"/>
        <v>0.35565067223382646</v>
      </c>
      <c r="H1038">
        <f t="shared" si="260"/>
        <v>0.34912759700708518</v>
      </c>
      <c r="I1038">
        <f t="shared" si="260"/>
        <v>0.33904143145058385</v>
      </c>
      <c r="J1038">
        <f t="shared" si="260"/>
        <v>0.32655662049940043</v>
      </c>
      <c r="K1038">
        <f t="shared" si="260"/>
        <v>0.31251179720734396</v>
      </c>
      <c r="L1038">
        <f t="shared" si="260"/>
        <v>0.29752192213075079</v>
      </c>
      <c r="M1038">
        <f t="shared" si="260"/>
        <v>0.28204260658634983</v>
      </c>
      <c r="N1038">
        <f t="shared" si="260"/>
        <v>0.26641281961798519</v>
      </c>
      <c r="O1038">
        <f t="shared" si="260"/>
        <v>0.25088442679607481</v>
      </c>
      <c r="P1038">
        <f t="shared" si="260"/>
        <v>0.23564328730959397</v>
      </c>
      <c r="Q1038">
        <f t="shared" si="260"/>
        <v>0.22082470970694165</v>
      </c>
      <c r="R1038">
        <f t="shared" si="258"/>
        <v>0.2065250064450862</v>
      </c>
      <c r="S1038">
        <f t="shared" si="258"/>
        <v>0.1928102729138752</v>
      </c>
      <c r="T1038">
        <f t="shared" si="258"/>
        <v>0.17972314443898538</v>
      </c>
      <c r="U1038">
        <f t="shared" si="258"/>
        <v>0.16728805066614566</v>
      </c>
      <c r="V1038">
        <f t="shared" si="258"/>
        <v>0.15551533453662592</v>
      </c>
      <c r="W1038">
        <f t="shared" si="258"/>
        <v>0.14440450121741502</v>
      </c>
      <c r="X1038">
        <f t="shared" si="258"/>
        <v>0.13394679243253219</v>
      </c>
      <c r="Y1038">
        <f t="shared" si="258"/>
        <v>0.12412723254651366</v>
      </c>
      <c r="Z1038">
        <f t="shared" si="258"/>
        <v>0.11492625757645854</v>
      </c>
      <c r="AA1038">
        <f t="shared" si="258"/>
        <v>0.10632101265253645</v>
      </c>
      <c r="AB1038">
        <f t="shared" si="258"/>
        <v>9.8286384431569146E-2</v>
      </c>
      <c r="AC1038">
        <f t="shared" si="258"/>
        <v>9.0795820672686309E-2</v>
      </c>
      <c r="AD1038">
        <f t="shared" si="258"/>
        <v>8.3821978298924529E-2</v>
      </c>
      <c r="AE1038">
        <f t="shared" si="258"/>
        <v>7.7337232885626078E-2</v>
      </c>
      <c r="AF1038">
        <f t="shared" si="258"/>
        <v>7.1314075994627926E-2</v>
      </c>
      <c r="AG1038">
        <f t="shared" si="259"/>
        <v>6.5725421653261035E-2</v>
      </c>
      <c r="AH1038">
        <f t="shared" si="259"/>
        <v>6.0544839225323194E-2</v>
      </c>
      <c r="AI1038">
        <f t="shared" si="259"/>
        <v>5.5746726691616531E-2</v>
      </c>
      <c r="AJ1038">
        <f t="shared" si="259"/>
        <v>5.1306435767159368E-2</v>
      </c>
      <c r="AK1038">
        <f t="shared" si="259"/>
        <v>4.7200358192665097E-2</v>
      </c>
      <c r="AL1038">
        <f t="shared" si="259"/>
        <v>4.3405980844161904E-2</v>
      </c>
      <c r="AM1038">
        <f t="shared" si="259"/>
        <v>3.9901915925798927E-2</v>
      </c>
      <c r="AN1038">
        <f t="shared" si="259"/>
        <v>3.6667911384236758E-2</v>
      </c>
      <c r="AO1038">
        <f t="shared" si="259"/>
        <v>3.3684845759441931E-2</v>
      </c>
      <c r="AP1038">
        <f t="shared" si="259"/>
        <v>3.0934710927557757E-2</v>
      </c>
      <c r="AQ1038">
        <f t="shared" si="259"/>
        <v>2.8400585566103163E-2</v>
      </c>
      <c r="AR1038">
        <f t="shared" si="259"/>
        <v>2.60666016555661E-2</v>
      </c>
      <c r="AS1038">
        <f t="shared" si="259"/>
        <v>2.3917905904824597E-2</v>
      </c>
      <c r="AT1038">
        <f t="shared" si="259"/>
        <v>2.1940617634855015E-2</v>
      </c>
      <c r="AU1038">
        <f t="shared" si="259"/>
        <v>2.0121784362983574E-2</v>
      </c>
      <c r="AV1038">
        <f t="shared" si="259"/>
        <v>1.8449336087980592E-2</v>
      </c>
      <c r="AW1038">
        <f t="shared" si="257"/>
        <v>1.6912039076002541E-2</v>
      </c>
      <c r="AX1038">
        <f t="shared" si="257"/>
        <v>1.5499449781672019E-2</v>
      </c>
      <c r="AY1038">
        <f t="shared" si="257"/>
        <v>1.4201869401634485E-2</v>
      </c>
    </row>
    <row r="1039" spans="1:51" x14ac:dyDescent="0.3">
      <c r="A1039">
        <v>1.5104965261299996</v>
      </c>
      <c r="B1039">
        <f t="shared" si="260"/>
        <v>0.22080031760981117</v>
      </c>
      <c r="C1039">
        <f t="shared" si="260"/>
        <v>0.29456362086705479</v>
      </c>
      <c r="D1039">
        <f t="shared" si="260"/>
        <v>0.33156777231101225</v>
      </c>
      <c r="E1039">
        <f t="shared" si="260"/>
        <v>0.34949959951577148</v>
      </c>
      <c r="F1039">
        <f t="shared" si="260"/>
        <v>0.35572646126160895</v>
      </c>
      <c r="G1039">
        <f t="shared" si="260"/>
        <v>0.35426077869995382</v>
      </c>
      <c r="H1039">
        <f t="shared" si="260"/>
        <v>0.34759220210619318</v>
      </c>
      <c r="I1039">
        <f t="shared" si="260"/>
        <v>0.33738442138524921</v>
      </c>
      <c r="J1039">
        <f t="shared" si="260"/>
        <v>0.32480084611284937</v>
      </c>
      <c r="K1039">
        <f t="shared" si="260"/>
        <v>0.31067870205483827</v>
      </c>
      <c r="L1039">
        <f t="shared" si="260"/>
        <v>0.29563132061451119</v>
      </c>
      <c r="M1039">
        <f t="shared" si="260"/>
        <v>0.2801125703405834</v>
      </c>
      <c r="N1039">
        <f t="shared" si="260"/>
        <v>0.26445964134734584</v>
      </c>
      <c r="O1039">
        <f t="shared" si="260"/>
        <v>0.24892263889117772</v>
      </c>
      <c r="P1039">
        <f t="shared" si="260"/>
        <v>0.23368571848351502</v>
      </c>
      <c r="Q1039">
        <f t="shared" si="260"/>
        <v>0.21888256723083746</v>
      </c>
      <c r="R1039">
        <f t="shared" si="258"/>
        <v>0.20460797476094794</v>
      </c>
      <c r="S1039">
        <f t="shared" si="258"/>
        <v>0.19092662178610006</v>
      </c>
      <c r="T1039">
        <f t="shared" si="258"/>
        <v>0.17787984159626091</v>
      </c>
      <c r="U1039">
        <f t="shared" si="258"/>
        <v>0.16549087523764822</v>
      </c>
      <c r="V1039">
        <f t="shared" si="258"/>
        <v>0.15376898861332275</v>
      </c>
      <c r="W1039">
        <f t="shared" si="258"/>
        <v>0.14271271765090424</v>
      </c>
      <c r="X1039">
        <f t="shared" si="258"/>
        <v>0.13231243757936809</v>
      </c>
      <c r="Y1039">
        <f t="shared" si="258"/>
        <v>0.12255240311908076</v>
      </c>
      <c r="Z1039">
        <f t="shared" si="258"/>
        <v>0.11341237110502414</v>
      </c>
      <c r="AA1039">
        <f t="shared" si="258"/>
        <v>0.10486889132197104</v>
      </c>
      <c r="AB1039">
        <f t="shared" si="258"/>
        <v>9.689633224942118E-2</v>
      </c>
      <c r="AC1039">
        <f t="shared" si="258"/>
        <v>8.9467694067468503E-2</v>
      </c>
      <c r="AD1039">
        <f t="shared" si="258"/>
        <v>8.2555250350014778E-2</v>
      </c>
      <c r="AE1039">
        <f t="shared" si="258"/>
        <v>7.6131051457935237E-2</v>
      </c>
      <c r="AF1039">
        <f t="shared" si="258"/>
        <v>7.0167316099122384E-2</v>
      </c>
      <c r="AG1039">
        <f t="shared" si="259"/>
        <v>6.4636732383988427E-2</v>
      </c>
      <c r="AH1039">
        <f t="shared" si="259"/>
        <v>5.9512685639080937E-2</v>
      </c>
      <c r="AI1039">
        <f t="shared" si="259"/>
        <v>5.4769427001220727E-2</v>
      </c>
      <c r="AJ1039">
        <f t="shared" si="259"/>
        <v>5.0382194216089117E-2</v>
      </c>
      <c r="AK1039">
        <f t="shared" si="259"/>
        <v>4.6327293969787776E-2</v>
      </c>
      <c r="AL1039">
        <f t="shared" si="259"/>
        <v>4.2582153383946782E-2</v>
      </c>
      <c r="AM1039">
        <f t="shared" si="259"/>
        <v>3.9125346923213587E-2</v>
      </c>
      <c r="AN1039">
        <f t="shared" si="259"/>
        <v>3.5936603835397131E-2</v>
      </c>
      <c r="AO1039">
        <f t="shared" si="259"/>
        <v>3.2996800319862393E-2</v>
      </c>
      <c r="AP1039">
        <f t="shared" si="259"/>
        <v>3.0287939860114934E-2</v>
      </c>
      <c r="AQ1039">
        <f t="shared" si="259"/>
        <v>2.7793124531065833E-2</v>
      </c>
      <c r="AR1039">
        <f t="shared" si="259"/>
        <v>2.5496519575591542E-2</v>
      </c>
      <c r="AS1039">
        <f t="shared" si="259"/>
        <v>2.3383313118944843E-2</v>
      </c>
      <c r="AT1039">
        <f t="shared" si="259"/>
        <v>2.1439672537349866E-2</v>
      </c>
      <c r="AU1039">
        <f t="shared" si="259"/>
        <v>1.9652698705794173E-2</v>
      </c>
      <c r="AV1039">
        <f t="shared" si="259"/>
        <v>1.8010379109036162E-2</v>
      </c>
      <c r="AW1039">
        <f t="shared" si="257"/>
        <v>1.6501540600552429E-2</v>
      </c>
      <c r="AX1039">
        <f t="shared" si="257"/>
        <v>1.511580242946378E-2</v>
      </c>
      <c r="AY1039">
        <f t="shared" si="257"/>
        <v>1.3843530019542548E-2</v>
      </c>
    </row>
    <row r="1040" spans="1:51" x14ac:dyDescent="0.3">
      <c r="A1040">
        <v>1.5119531283731336</v>
      </c>
      <c r="B1040">
        <f t="shared" si="260"/>
        <v>0.2204789334931318</v>
      </c>
      <c r="C1040">
        <f t="shared" si="260"/>
        <v>0.29398997287196149</v>
      </c>
      <c r="D1040">
        <f t="shared" si="260"/>
        <v>0.33075903997062389</v>
      </c>
      <c r="E1040">
        <f t="shared" si="260"/>
        <v>0.34847537694422492</v>
      </c>
      <c r="F1040">
        <f t="shared" si="260"/>
        <v>0.35450926429129132</v>
      </c>
      <c r="G1040">
        <f t="shared" si="260"/>
        <v>0.35287467619289797</v>
      </c>
      <c r="H1040">
        <f t="shared" si="260"/>
        <v>0.34606162872155832</v>
      </c>
      <c r="I1040">
        <f t="shared" si="260"/>
        <v>0.33573332425968921</v>
      </c>
      <c r="J1040">
        <f t="shared" si="260"/>
        <v>0.32305210858312777</v>
      </c>
      <c r="K1040">
        <f t="shared" si="260"/>
        <v>0.30885377438022404</v>
      </c>
      <c r="L1040">
        <f t="shared" si="260"/>
        <v>0.2937500012813562</v>
      </c>
      <c r="M1040">
        <f t="shared" si="260"/>
        <v>0.27819289579666395</v>
      </c>
      <c r="N1040">
        <f t="shared" si="260"/>
        <v>0.26251785315891779</v>
      </c>
      <c r="O1040">
        <f t="shared" si="260"/>
        <v>0.24697320551703933</v>
      </c>
      <c r="P1040">
        <f t="shared" si="260"/>
        <v>0.23174139483367134</v>
      </c>
      <c r="Q1040">
        <f t="shared" si="260"/>
        <v>0.21695447954687436</v>
      </c>
      <c r="R1040">
        <f t="shared" si="258"/>
        <v>0.20270572157888878</v>
      </c>
      <c r="S1040">
        <f t="shared" si="258"/>
        <v>0.1890583841421134</v>
      </c>
      <c r="T1040">
        <f t="shared" si="258"/>
        <v>0.17605249743590598</v>
      </c>
      <c r="U1040">
        <f t="shared" si="258"/>
        <v>0.16371011434858207</v>
      </c>
      <c r="V1040">
        <f t="shared" si="258"/>
        <v>0.152039425432209</v>
      </c>
      <c r="W1040">
        <f t="shared" si="258"/>
        <v>0.14103800007905987</v>
      </c>
      <c r="X1040">
        <f t="shared" si="258"/>
        <v>0.13069535053799675</v>
      </c>
      <c r="Y1040">
        <f t="shared" si="258"/>
        <v>0.12099496602795083</v>
      </c>
      <c r="Z1040">
        <f t="shared" si="258"/>
        <v>0.11191592881126182</v>
      </c>
      <c r="AA1040">
        <f t="shared" si="258"/>
        <v>0.10343419826333886</v>
      </c>
      <c r="AB1040">
        <f t="shared" si="258"/>
        <v>9.5523629828226209E-2</v>
      </c>
      <c r="AC1040">
        <f t="shared" si="258"/>
        <v>8.8156781351872479E-2</v>
      </c>
      <c r="AD1040">
        <f t="shared" si="258"/>
        <v>8.130554832042429E-2</v>
      </c>
      <c r="AE1040">
        <f t="shared" si="258"/>
        <v>7.494166108630837E-2</v>
      </c>
      <c r="AF1040">
        <f t="shared" si="258"/>
        <v>6.9037070595380945E-2</v>
      </c>
      <c r="AG1040">
        <f t="shared" si="259"/>
        <v>6.3564243971790418E-2</v>
      </c>
      <c r="AH1040">
        <f t="shared" si="259"/>
        <v>5.8496387237297061E-2</v>
      </c>
      <c r="AI1040">
        <f t="shared" si="259"/>
        <v>5.3807609190962565E-2</v>
      </c>
      <c r="AJ1040">
        <f t="shared" si="259"/>
        <v>4.9473037868756981E-2</v>
      </c>
      <c r="AK1040">
        <f t="shared" si="259"/>
        <v>4.5468898901444801E-2</v>
      </c>
      <c r="AL1040">
        <f t="shared" si="259"/>
        <v>4.1772563387037741E-2</v>
      </c>
      <c r="AM1040">
        <f t="shared" si="259"/>
        <v>3.8362571509546479E-2</v>
      </c>
      <c r="AN1040">
        <f t="shared" si="259"/>
        <v>3.5218637005395168E-2</v>
      </c>
      <c r="AO1040">
        <f t="shared" si="259"/>
        <v>3.2321636653165203E-2</v>
      </c>
      <c r="AP1040">
        <f t="shared" si="259"/>
        <v>2.9653588202264759E-2</v>
      </c>
      <c r="AQ1040">
        <f t="shared" si="259"/>
        <v>2.7197619530708567E-2</v>
      </c>
      <c r="AR1040">
        <f t="shared" si="259"/>
        <v>2.4937931306707038E-2</v>
      </c>
      <c r="AS1040">
        <f t="shared" si="259"/>
        <v>2.2859755003334897E-2</v>
      </c>
      <c r="AT1040">
        <f t="shared" si="259"/>
        <v>2.094930776414352E-2</v>
      </c>
      <c r="AU1040">
        <f t="shared" si="259"/>
        <v>1.9193745327187574E-2</v>
      </c>
      <c r="AV1040">
        <f t="shared" si="259"/>
        <v>1.75811139749543E-2</v>
      </c>
      <c r="AW1040">
        <f t="shared" si="257"/>
        <v>1.6100302279433858E-2</v>
      </c>
      <c r="AX1040">
        <f t="shared" si="257"/>
        <v>1.4740993247940678E-2</v>
      </c>
      <c r="AY1040">
        <f t="shared" si="257"/>
        <v>1.3493617340415277E-2</v>
      </c>
    </row>
    <row r="1041" spans="1:51" x14ac:dyDescent="0.3">
      <c r="A1041">
        <v>1.5134097306162675</v>
      </c>
      <c r="B1041">
        <f t="shared" si="260"/>
        <v>0.22015801716450439</v>
      </c>
      <c r="C1041">
        <f t="shared" si="260"/>
        <v>0.2934171697004711</v>
      </c>
      <c r="D1041">
        <f t="shared" si="260"/>
        <v>0.32995166775045182</v>
      </c>
      <c r="E1041">
        <f t="shared" si="260"/>
        <v>0.34745318845879447</v>
      </c>
      <c r="F1041">
        <f t="shared" si="260"/>
        <v>0.35329492062344531</v>
      </c>
      <c r="G1041">
        <f t="shared" si="260"/>
        <v>0.35149236589136823</v>
      </c>
      <c r="H1041">
        <f t="shared" si="260"/>
        <v>0.34453587636640859</v>
      </c>
      <c r="I1041">
        <f t="shared" si="260"/>
        <v>0.33408813676787236</v>
      </c>
      <c r="J1041">
        <f t="shared" si="260"/>
        <v>0.32131040057567378</v>
      </c>
      <c r="K1041">
        <f t="shared" si="260"/>
        <v>0.30703700161312075</v>
      </c>
      <c r="L1041">
        <f t="shared" si="260"/>
        <v>0.2918779451669174</v>
      </c>
      <c r="M1041">
        <f t="shared" si="260"/>
        <v>0.27628355652433678</v>
      </c>
      <c r="N1041">
        <f t="shared" si="260"/>
        <v>0.26058742019883252</v>
      </c>
      <c r="O1041">
        <f t="shared" si="260"/>
        <v>0.24503608257223947</v>
      </c>
      <c r="P1041">
        <f t="shared" si="260"/>
        <v>0.22981026233331428</v>
      </c>
      <c r="Q1041">
        <f t="shared" si="260"/>
        <v>0.21504038217757521</v>
      </c>
      <c r="R1041">
        <f t="shared" si="258"/>
        <v>0.2008181715987587</v>
      </c>
      <c r="S1041">
        <f t="shared" si="258"/>
        <v>0.18720547363750892</v>
      </c>
      <c r="T1041">
        <f t="shared" si="258"/>
        <v>0.17424101449165116</v>
      </c>
      <c r="U1041">
        <f t="shared" si="258"/>
        <v>0.16194565946828182</v>
      </c>
      <c r="V1041">
        <f t="shared" si="258"/>
        <v>0.15032652558003576</v>
      </c>
      <c r="W1041">
        <f t="shared" si="258"/>
        <v>0.13938021850023305</v>
      </c>
      <c r="X1041">
        <f t="shared" si="258"/>
        <v>0.12909539111220664</v>
      </c>
      <c r="Y1041">
        <f t="shared" si="258"/>
        <v>0.11945477136279606</v>
      </c>
      <c r="Z1041">
        <f t="shared" si="258"/>
        <v>0.110436771624744</v>
      </c>
      <c r="AA1041">
        <f t="shared" si="258"/>
        <v>0.10201676586094462</v>
      </c>
      <c r="AB1041">
        <f t="shared" si="258"/>
        <v>9.4168101670417212E-2</v>
      </c>
      <c r="AC1041">
        <f t="shared" si="258"/>
        <v>8.6862899846810532E-2</v>
      </c>
      <c r="AD1041">
        <f t="shared" si="258"/>
        <v>8.0072683076027495E-2</v>
      </c>
      <c r="AE1041">
        <f t="shared" si="258"/>
        <v>7.3768866924219648E-2</v>
      </c>
      <c r="AF1041">
        <f t="shared" si="258"/>
        <v>6.7923139674194111E-2</v>
      </c>
      <c r="AG1041">
        <f t="shared" si="259"/>
        <v>6.250775239341895E-2</v>
      </c>
      <c r="AH1041">
        <f t="shared" si="259"/>
        <v>5.7495736523023006E-2</v>
      </c>
      <c r="AI1041">
        <f t="shared" si="259"/>
        <v>5.2861063015896617E-2</v>
      </c>
      <c r="AJ1041">
        <f t="shared" si="259"/>
        <v>4.8578754437836852E-2</v>
      </c>
      <c r="AK1041">
        <f t="shared" si="259"/>
        <v>4.4624959338836638E-2</v>
      </c>
      <c r="AL1041">
        <f t="shared" si="259"/>
        <v>4.0976996495523138E-2</v>
      </c>
      <c r="AM1041">
        <f t="shared" si="259"/>
        <v>3.7613375238485319E-2</v>
      </c>
      <c r="AN1041">
        <f t="shared" si="259"/>
        <v>3.4513796946149637E-2</v>
      </c>
      <c r="AO1041">
        <f t="shared" si="259"/>
        <v>3.1659141860241553E-2</v>
      </c>
      <c r="AP1041">
        <f t="shared" si="259"/>
        <v>2.9031444617467206E-2</v>
      </c>
      <c r="AQ1041">
        <f t="shared" si="259"/>
        <v>2.6613861266760908E-2</v>
      </c>
      <c r="AR1041">
        <f t="shared" si="259"/>
        <v>2.4390630026409954E-2</v>
      </c>
      <c r="AS1041">
        <f t="shared" si="259"/>
        <v>2.2347027610642105E-2</v>
      </c>
      <c r="AT1041">
        <f t="shared" si="259"/>
        <v>2.0469322604724415E-2</v>
      </c>
      <c r="AU1041">
        <f t="shared" si="259"/>
        <v>1.8744727078212123E-2</v>
      </c>
      <c r="AV1041">
        <f t="shared" si="259"/>
        <v>1.7161347387057359E-2</v>
      </c>
      <c r="AW1041">
        <f t="shared" si="257"/>
        <v>1.5708134918124193E-2</v>
      </c>
      <c r="AX1041">
        <f t="shared" si="257"/>
        <v>1.4374837367125384E-2</v>
      </c>
      <c r="AY1041">
        <f t="shared" si="257"/>
        <v>1.3151951007195071E-2</v>
      </c>
    </row>
    <row r="1042" spans="1:51" x14ac:dyDescent="0.3">
      <c r="A1042">
        <v>1.5148663328594016</v>
      </c>
      <c r="B1042">
        <f t="shared" si="260"/>
        <v>0.21983756794304385</v>
      </c>
      <c r="C1042">
        <f t="shared" si="260"/>
        <v>0.29284521129171293</v>
      </c>
      <c r="D1042">
        <f t="shared" si="260"/>
        <v>0.32914565649970534</v>
      </c>
      <c r="E1042">
        <f t="shared" si="260"/>
        <v>0.34643303563269223</v>
      </c>
      <c r="F1042">
        <f t="shared" si="260"/>
        <v>0.35208343200020537</v>
      </c>
      <c r="G1042">
        <f t="shared" si="260"/>
        <v>0.35011384887060915</v>
      </c>
      <c r="H1042">
        <f t="shared" si="260"/>
        <v>0.34301494441596303</v>
      </c>
      <c r="I1042">
        <f t="shared" si="260"/>
        <v>0.33244885543119757</v>
      </c>
      <c r="J1042">
        <f t="shared" si="260"/>
        <v>0.31957571455126033</v>
      </c>
      <c r="K1042">
        <f t="shared" si="260"/>
        <v>0.30522837095129973</v>
      </c>
      <c r="L1042">
        <f t="shared" si="260"/>
        <v>0.29001513305500448</v>
      </c>
      <c r="M1042">
        <f t="shared" si="260"/>
        <v>0.27438452583079642</v>
      </c>
      <c r="N1042">
        <f t="shared" si="260"/>
        <v>0.25866830735091401</v>
      </c>
      <c r="O1042">
        <f t="shared" si="260"/>
        <v>0.24311122570562574</v>
      </c>
      <c r="P1042">
        <f t="shared" si="260"/>
        <v>0.22789226673186727</v>
      </c>
      <c r="Q1042">
        <f t="shared" si="260"/>
        <v>0.21314021046148432</v>
      </c>
      <c r="R1042">
        <f t="shared" si="258"/>
        <v>0.19894524939047833</v>
      </c>
      <c r="S1042">
        <f t="shared" si="258"/>
        <v>0.18536780386611898</v>
      </c>
      <c r="T1042">
        <f t="shared" si="258"/>
        <v>0.17244529531736252</v>
      </c>
      <c r="U1042">
        <f t="shared" si="258"/>
        <v>0.16019740218118764</v>
      </c>
      <c r="V1042">
        <f t="shared" si="258"/>
        <v>0.14863016986581537</v>
      </c>
      <c r="W1042">
        <f t="shared" si="258"/>
        <v>0.13773924325329726</v>
      </c>
      <c r="X1042">
        <f t="shared" si="258"/>
        <v>0.12751241957444701</v>
      </c>
      <c r="Y1042">
        <f t="shared" si="258"/>
        <v>0.11793166981861929</v>
      </c>
      <c r="Z1042">
        <f t="shared" si="258"/>
        <v>0.10897474122415893</v>
      </c>
      <c r="AA1042">
        <f t="shared" si="258"/>
        <v>0.10061642739765055</v>
      </c>
      <c r="AB1042">
        <f t="shared" si="258"/>
        <v>9.2829573330597326E-2</v>
      </c>
      <c r="AC1042">
        <f t="shared" si="258"/>
        <v>8.5585868081689415E-2</v>
      </c>
      <c r="AD1042">
        <f t="shared" si="258"/>
        <v>7.8856466848797144E-2</v>
      </c>
      <c r="AE1042">
        <f t="shared" si="258"/>
        <v>7.2612475648750743E-2</v>
      </c>
      <c r="AF1042">
        <f t="shared" si="258"/>
        <v>6.6825325206071637E-2</v>
      </c>
      <c r="AG1042">
        <f t="shared" si="259"/>
        <v>6.1467055458834872E-2</v>
      </c>
      <c r="AH1042">
        <f t="shared" si="259"/>
        <v>5.6510527982262256E-2</v>
      </c>
      <c r="AI1042">
        <f t="shared" si="259"/>
        <v>5.192958035899975E-2</v>
      </c>
      <c r="AJ1042">
        <f t="shared" si="259"/>
        <v>4.7699133903200568E-2</v>
      </c>
      <c r="AK1042">
        <f t="shared" si="259"/>
        <v>4.3795264033128195E-2</v>
      </c>
      <c r="AL1042">
        <f t="shared" si="259"/>
        <v>4.0195240877010027E-2</v>
      </c>
      <c r="AM1042">
        <f t="shared" si="259"/>
        <v>3.6877546306981118E-2</v>
      </c>
      <c r="AN1042">
        <f t="shared" si="259"/>
        <v>3.3821872462286698E-2</v>
      </c>
      <c r="AO1042">
        <f t="shared" si="259"/>
        <v>3.1009105895441546E-2</v>
      </c>
      <c r="AP1042">
        <f t="shared" si="259"/>
        <v>2.8421300714408664E-2</v>
      </c>
      <c r="AQ1042">
        <f t="shared" si="259"/>
        <v>2.6041643468759694E-2</v>
      </c>
      <c r="AR1042">
        <f t="shared" si="259"/>
        <v>2.385441201328372E-2</v>
      </c>
      <c r="AS1042">
        <f t="shared" si="259"/>
        <v>2.1844930158538788E-2</v>
      </c>
      <c r="AT1042">
        <f t="shared" si="259"/>
        <v>1.9999519568241926E-2</v>
      </c>
      <c r="AU1042">
        <f t="shared" si="259"/>
        <v>1.830545007501307E-2</v>
      </c>
      <c r="AV1042">
        <f t="shared" si="259"/>
        <v>1.6750889348160387E-2</v>
      </c>
      <c r="AW1042">
        <f t="shared" si="257"/>
        <v>1.5324852651164502E-2</v>
      </c>
      <c r="AX1042">
        <f t="shared" si="257"/>
        <v>1.4017153265110216E-2</v>
      </c>
      <c r="AY1042">
        <f t="shared" si="257"/>
        <v>1.2818354021634972E-2</v>
      </c>
    </row>
    <row r="1043" spans="1:51" x14ac:dyDescent="0.3">
      <c r="A1043">
        <v>1.5163229351025356</v>
      </c>
      <c r="B1043">
        <f t="shared" si="260"/>
        <v>0.21951758514885614</v>
      </c>
      <c r="C1043">
        <f t="shared" si="260"/>
        <v>0.29227409757802192</v>
      </c>
      <c r="D1043">
        <f t="shared" si="260"/>
        <v>0.32834100704595209</v>
      </c>
      <c r="E1043">
        <f t="shared" si="260"/>
        <v>0.34541491999584512</v>
      </c>
      <c r="F1043">
        <f t="shared" si="260"/>
        <v>0.35087480009288191</v>
      </c>
      <c r="G1043">
        <f t="shared" si="260"/>
        <v>0.34873912610316687</v>
      </c>
      <c r="H1043">
        <f t="shared" si="260"/>
        <v>0.34149883210859477</v>
      </c>
      <c r="I1043">
        <f t="shared" si="260"/>
        <v>0.33081547660015709</v>
      </c>
      <c r="J1043">
        <f t="shared" si="260"/>
        <v>0.31784804276826062</v>
      </c>
      <c r="K1043">
        <f t="shared" si="260"/>
        <v>0.30342786936365262</v>
      </c>
      <c r="L1043">
        <f t="shared" si="260"/>
        <v>0.28816154548135181</v>
      </c>
      <c r="M1043">
        <f t="shared" si="260"/>
        <v>0.27249577676527958</v>
      </c>
      <c r="N1043">
        <f t="shared" si="260"/>
        <v>0.25676047924215339</v>
      </c>
      <c r="O1043">
        <f t="shared" si="260"/>
        <v>0.2411985903226892</v>
      </c>
      <c r="P1043">
        <f t="shared" si="260"/>
        <v>0.22598735356218458</v>
      </c>
      <c r="Q1043">
        <f t="shared" si="260"/>
        <v>0.21125389956126223</v>
      </c>
      <c r="R1043">
        <f t="shared" si="258"/>
        <v>0.19708687940289304</v>
      </c>
      <c r="S1043">
        <f t="shared" si="258"/>
        <v>0.18354528836952197</v>
      </c>
      <c r="T1043">
        <f t="shared" si="258"/>
        <v>0.17066524249707368</v>
      </c>
      <c r="U1043">
        <f t="shared" si="258"/>
        <v>0.15846523419724604</v>
      </c>
      <c r="V1043">
        <f t="shared" si="258"/>
        <v>0.14695023933140966</v>
      </c>
      <c r="W1043">
        <f t="shared" si="258"/>
        <v>0.13611494502823071</v>
      </c>
      <c r="X1043">
        <f t="shared" si="258"/>
        <v>0.12594629667619417</v>
      </c>
      <c r="Y1043">
        <f t="shared" si="258"/>
        <v>0.11642551270568927</v>
      </c>
      <c r="Z1043">
        <f t="shared" si="258"/>
        <v>0.10752968004658892</v>
      </c>
      <c r="AA1043">
        <f t="shared" si="258"/>
        <v>9.9233017063260459E-2</v>
      </c>
      <c r="AB1043">
        <f t="shared" si="258"/>
        <v>9.1507871422809015E-2</v>
      </c>
      <c r="AC1043">
        <f t="shared" si="258"/>
        <v>8.4325505800339137E-2</v>
      </c>
      <c r="AD1043">
        <f t="shared" si="258"/>
        <v>7.7656713241178427E-2</v>
      </c>
      <c r="AE1043">
        <f t="shared" si="258"/>
        <v>7.1472295463204466E-2</v>
      </c>
      <c r="AF1043">
        <f t="shared" si="258"/>
        <v>6.5743430741900991E-2</v>
      </c>
      <c r="AG1043">
        <f t="shared" si="259"/>
        <v>6.0441952809737479E-2</v>
      </c>
      <c r="AH1043">
        <f t="shared" si="259"/>
        <v>5.554055808020901E-2</v>
      </c>
      <c r="AI1043">
        <f t="shared" si="259"/>
        <v>5.1012955224975842E-2</v>
      </c>
      <c r="AJ1043">
        <f t="shared" si="259"/>
        <v>4.6833968503164458E-2</v>
      </c>
      <c r="AK1043">
        <f t="shared" si="259"/>
        <v>4.2979604124037105E-2</v>
      </c>
      <c r="AL1043">
        <f t="shared" si="259"/>
        <v>3.9427087210470758E-2</v>
      </c>
      <c r="AM1043">
        <f t="shared" si="259"/>
        <v>3.6154875538291616E-2</v>
      </c>
      <c r="AN1043">
        <f t="shared" si="259"/>
        <v>3.3142655091337236E-2</v>
      </c>
      <c r="AO1043">
        <f t="shared" si="259"/>
        <v>3.0371321543906465E-2</v>
      </c>
      <c r="AP1043">
        <f t="shared" si="259"/>
        <v>2.7822951021465172E-2</v>
      </c>
      <c r="AQ1043">
        <f t="shared" si="259"/>
        <v>2.5480762865660606E-2</v>
      </c>
      <c r="AR1043">
        <f t="shared" si="259"/>
        <v>2.3329076615791554E-2</v>
      </c>
      <c r="AS1043">
        <f t="shared" si="259"/>
        <v>2.1353264995750919E-2</v>
      </c>
      <c r="AT1043">
        <f t="shared" si="259"/>
        <v>1.9539704346837144E-2</v>
      </c>
      <c r="AU1043">
        <f t="shared" si="259"/>
        <v>1.7875723659544589E-2</v>
      </c>
      <c r="AV1043">
        <f t="shared" si="259"/>
        <v>1.6349553120760418E-2</v>
      </c>
      <c r="AW1043">
        <f t="shared" si="257"/>
        <v>1.4950272897931343E-2</v>
      </c>
      <c r="AX1043">
        <f t="shared" si="257"/>
        <v>1.3667762721527692E-2</v>
      </c>
      <c r="AY1043">
        <f t="shared" si="257"/>
        <v>1.2492652695593399E-2</v>
      </c>
    </row>
    <row r="1044" spans="1:51" x14ac:dyDescent="0.3">
      <c r="A1044">
        <v>1.5177795373456697</v>
      </c>
      <c r="B1044">
        <f t="shared" si="260"/>
        <v>0.21919806810303677</v>
      </c>
      <c r="C1044">
        <f t="shared" si="260"/>
        <v>0.29170382848497778</v>
      </c>
      <c r="D1044">
        <f t="shared" si="260"/>
        <v>0.32753772019523869</v>
      </c>
      <c r="E1044">
        <f t="shared" si="260"/>
        <v>0.34439884303515161</v>
      </c>
      <c r="F1044">
        <f t="shared" si="260"/>
        <v>0.34966902650242554</v>
      </c>
      <c r="G1044">
        <f t="shared" si="260"/>
        <v>0.34736819845965067</v>
      </c>
      <c r="H1044">
        <f t="shared" si="260"/>
        <v>0.33998753854698482</v>
      </c>
      <c r="I1044">
        <f t="shared" si="260"/>
        <v>0.32918799645598817</v>
      </c>
      <c r="J1044">
        <f t="shared" si="260"/>
        <v>0.31612737728490115</v>
      </c>
      <c r="K1044">
        <f t="shared" si="260"/>
        <v>0.3016354835931348</v>
      </c>
      <c r="L1044">
        <f t="shared" si="260"/>
        <v>0.28631716273734104</v>
      </c>
      <c r="M1044">
        <f t="shared" si="260"/>
        <v>0.27061728212362324</v>
      </c>
      <c r="N1044">
        <f t="shared" si="260"/>
        <v>0.25486390024814221</v>
      </c>
      <c r="O1044">
        <f t="shared" si="260"/>
        <v>0.23929813159187935</v>
      </c>
      <c r="P1044">
        <f t="shared" si="260"/>
        <v>0.22409546814773115</v>
      </c>
      <c r="Q1044">
        <f t="shared" si="260"/>
        <v>0.20938138447168267</v>
      </c>
      <c r="R1044">
        <f t="shared" si="258"/>
        <v>0.19524298597251086</v>
      </c>
      <c r="S1044">
        <f t="shared" si="258"/>
        <v>0.18173784064641613</v>
      </c>
      <c r="T1044">
        <f t="shared" si="258"/>
        <v>0.16890075865485854</v>
      </c>
      <c r="U1044">
        <f t="shared" si="258"/>
        <v>0.15674904736212378</v>
      </c>
      <c r="V1044">
        <f t="shared" si="258"/>
        <v>0.14528661526191247</v>
      </c>
      <c r="W1044">
        <f t="shared" si="258"/>
        <v>0.13450719487646942</v>
      </c>
      <c r="X1044">
        <f t="shared" si="258"/>
        <v>0.12439688365806632</v>
      </c>
      <c r="Y1044">
        <f t="shared" si="258"/>
        <v>0.11493615195919697</v>
      </c>
      <c r="Z1044">
        <f t="shared" si="258"/>
        <v>0.10610143129648157</v>
      </c>
      <c r="AA1044">
        <f t="shared" si="258"/>
        <v>9.7866369962585659E-2</v>
      </c>
      <c r="AB1044">
        <f t="shared" si="258"/>
        <v>9.0202823627464748E-2</v>
      </c>
      <c r="AC1044">
        <f t="shared" si="258"/>
        <v>8.3081633966588089E-2</v>
      </c>
      <c r="AD1044">
        <f t="shared" si="258"/>
        <v>7.6473237230095845E-2</v>
      </c>
      <c r="AE1044">
        <f t="shared" si="258"/>
        <v>7.0348136099343206E-2</v>
      </c>
      <c r="AF1044">
        <f t="shared" si="258"/>
        <v>6.4677261513229042E-2</v>
      </c>
      <c r="AG1044">
        <f t="shared" si="259"/>
        <v>5.9432245917715343E-2</v>
      </c>
      <c r="AH1044">
        <f t="shared" si="259"/>
        <v>5.458562525711274E-2</v>
      </c>
      <c r="AI1044">
        <f t="shared" si="259"/>
        <v>5.0110983733696102E-2</v>
      </c>
      <c r="AJ1044">
        <f t="shared" si="259"/>
        <v>4.5983052725388912E-2</v>
      </c>
      <c r="AK1044">
        <f t="shared" si="259"/>
        <v>4.2177773128091185E-2</v>
      </c>
      <c r="AL1044">
        <f t="shared" si="259"/>
        <v>3.8672328671781199E-2</v>
      </c>
      <c r="AM1044">
        <f t="shared" si="259"/>
        <v>3.5445156364742769E-2</v>
      </c>
      <c r="AN1044">
        <f t="shared" si="259"/>
        <v>3.2475939083686234E-2</v>
      </c>
      <c r="AO1044">
        <f t="shared" si="259"/>
        <v>2.9745584398686093E-2</v>
      </c>
      <c r="AP1044">
        <f t="shared" si="259"/>
        <v>2.7236192960992552E-2</v>
      </c>
      <c r="AQ1044">
        <f t="shared" si="259"/>
        <v>2.4931019157320634E-2</v>
      </c>
      <c r="AR1044">
        <f t="shared" si="259"/>
        <v>2.2814426220990107E-2</v>
      </c>
      <c r="AS1044">
        <f t="shared" si="259"/>
        <v>2.0871837568056155E-2</v>
      </c>
      <c r="AT1044">
        <f t="shared" si="259"/>
        <v>1.9089685778994118E-2</v>
      </c>
      <c r="AU1044">
        <f t="shared" si="259"/>
        <v>1.7455360360360737E-2</v>
      </c>
      <c r="AV1044">
        <f t="shared" si="259"/>
        <v>1.5957155185361768E-2</v>
      </c>
      <c r="AW1044">
        <f t="shared" si="257"/>
        <v>1.4584216318604321E-2</v>
      </c>
      <c r="AX1044">
        <f t="shared" si="257"/>
        <v>1.3326490771277889E-2</v>
      </c>
      <c r="AY1044">
        <f t="shared" si="257"/>
        <v>1.2174676602646506E-2</v>
      </c>
    </row>
    <row r="1045" spans="1:51" x14ac:dyDescent="0.3">
      <c r="A1045">
        <v>1.5192361395888037</v>
      </c>
      <c r="B1045">
        <f t="shared" si="260"/>
        <v>0.21887901612766952</v>
      </c>
      <c r="C1045">
        <f t="shared" si="260"/>
        <v>0.29113440393144563</v>
      </c>
      <c r="D1045">
        <f t="shared" si="260"/>
        <v>0.32673579673221376</v>
      </c>
      <c r="E1045">
        <f t="shared" si="260"/>
        <v>0.34338480619474165</v>
      </c>
      <c r="F1045">
        <f t="shared" si="260"/>
        <v>0.34846611275989525</v>
      </c>
      <c r="G1045">
        <f t="shared" si="260"/>
        <v>0.34600106670949593</v>
      </c>
      <c r="H1045">
        <f t="shared" si="260"/>
        <v>0.33848106269927947</v>
      </c>
      <c r="I1045">
        <f t="shared" si="260"/>
        <v>0.32756641101232398</v>
      </c>
      <c r="J1045">
        <f t="shared" si="260"/>
        <v>0.31441370996150647</v>
      </c>
      <c r="K1045">
        <f t="shared" si="260"/>
        <v>0.29985120015970251</v>
      </c>
      <c r="L1045">
        <f t="shared" si="260"/>
        <v>0.28448196487370542</v>
      </c>
      <c r="M1045">
        <f t="shared" si="260"/>
        <v>0.26874901445279531</v>
      </c>
      <c r="N1045">
        <f t="shared" si="260"/>
        <v>0.25297853449846414</v>
      </c>
      <c r="O1045">
        <f t="shared" si="260"/>
        <v>0.23740980445087001</v>
      </c>
      <c r="P1045">
        <f t="shared" si="260"/>
        <v>0.2222165556096968</v>
      </c>
      <c r="Q1045">
        <f t="shared" si="260"/>
        <v>0.20752260002754794</v>
      </c>
      <c r="R1045">
        <f t="shared" si="258"/>
        <v>0.19341349333213687</v>
      </c>
      <c r="S1045">
        <f t="shared" si="258"/>
        <v>0.17994537416186343</v>
      </c>
      <c r="T1045">
        <f t="shared" si="258"/>
        <v>0.1671517464645553</v>
      </c>
      <c r="U1045">
        <f t="shared" si="258"/>
        <v>0.15504873366725214</v>
      </c>
      <c r="V1045">
        <f t="shared" si="258"/>
        <v>0.14363917919583366</v>
      </c>
      <c r="W1045">
        <f t="shared" si="258"/>
        <v>0.13291586422103849</v>
      </c>
      <c r="X1045">
        <f t="shared" si="258"/>
        <v>0.12286404225969162</v>
      </c>
      <c r="Y1045">
        <f t="shared" si="258"/>
        <v>0.11346344014864208</v>
      </c>
      <c r="Z1045">
        <f t="shared" si="258"/>
        <v>0.10468983895433427</v>
      </c>
      <c r="AA1045">
        <f t="shared" si="258"/>
        <v>9.6516322123198328E-2</v>
      </c>
      <c r="AB1045">
        <f t="shared" si="258"/>
        <v>8.8914258697949319E-2</v>
      </c>
      <c r="AC1045">
        <f t="shared" si="258"/>
        <v>8.1854074769498394E-2</v>
      </c>
      <c r="AD1045">
        <f t="shared" si="258"/>
        <v>7.5305855170610364E-2</v>
      </c>
      <c r="AE1045">
        <f t="shared" si="258"/>
        <v>6.9239808819267903E-2</v>
      </c>
      <c r="AF1045">
        <f t="shared" si="258"/>
        <v>6.3626624432181422E-2</v>
      </c>
      <c r="AG1045">
        <f t="shared" si="259"/>
        <v>5.8437738082034861E-2</v>
      </c>
      <c r="AH1045">
        <f t="shared" si="259"/>
        <v>5.3645529923784935E-2</v>
      </c>
      <c r="AI1045">
        <f t="shared" si="259"/>
        <v>4.9223464113290746E-2</v>
      </c>
      <c r="AJ1045">
        <f t="shared" si="259"/>
        <v>4.5146183297440162E-2</v>
      </c>
      <c r="AK1045">
        <f t="shared" si="259"/>
        <v>4.1389566926568082E-2</v>
      </c>
      <c r="AL1045">
        <f t="shared" si="259"/>
        <v>3.793076091896571E-2</v>
      </c>
      <c r="AM1045">
        <f t="shared" si="259"/>
        <v>3.4748184810225596E-2</v>
      </c>
      <c r="AN1045">
        <f t="shared" si="259"/>
        <v>3.1821521382286937E-2</v>
      </c>
      <c r="AO1045">
        <f t="shared" si="259"/>
        <v>2.9131692837659973E-2</v>
      </c>
      <c r="AP1045">
        <f t="shared" si="259"/>
        <v>2.6660826823458876E-2</v>
      </c>
      <c r="AQ1045">
        <f t="shared" si="259"/>
        <v>2.4392214985866904E-2</v>
      </c>
      <c r="AR1045">
        <f t="shared" si="259"/>
        <v>2.2310266223175744E-2</v>
      </c>
      <c r="AS1045">
        <f t="shared" si="259"/>
        <v>2.0400456384265832E-2</v>
      </c>
      <c r="AT1045">
        <f t="shared" si="259"/>
        <v>1.8649275812930917E-2</v>
      </c>
      <c r="AU1045">
        <f t="shared" si="259"/>
        <v>1.7044175853498749E-2</v>
      </c>
      <c r="AV1045">
        <f t="shared" si="259"/>
        <v>1.5573515198951114E-2</v>
      </c>
      <c r="AW1045">
        <f t="shared" si="257"/>
        <v>1.4226506770342309E-2</v>
      </c>
      <c r="AX1045">
        <f t="shared" si="257"/>
        <v>1.2993165658524359E-2</v>
      </c>
      <c r="AY1045">
        <f t="shared" si="257"/>
        <v>1.1864258530032144E-2</v>
      </c>
    </row>
    <row r="1046" spans="1:51" x14ac:dyDescent="0.3">
      <c r="A1046">
        <v>1.520692741831938</v>
      </c>
      <c r="B1046">
        <f t="shared" si="260"/>
        <v>0.21856042854582478</v>
      </c>
      <c r="C1046">
        <f t="shared" si="260"/>
        <v>0.29056582382961499</v>
      </c>
      <c r="D1046">
        <f t="shared" si="260"/>
        <v>0.32593523742024694</v>
      </c>
      <c r="E1046">
        <f t="shared" si="260"/>
        <v>0.34237281087623167</v>
      </c>
      <c r="F1046">
        <f t="shared" si="260"/>
        <v>0.34726606032692225</v>
      </c>
      <c r="G1046">
        <f t="shared" si="260"/>
        <v>0.34463773152171884</v>
      </c>
      <c r="H1046">
        <f t="shared" si="260"/>
        <v>0.33697940340023413</v>
      </c>
      <c r="I1046">
        <f t="shared" si="260"/>
        <v>0.32595071611683241</v>
      </c>
      <c r="J1046">
        <f t="shared" si="260"/>
        <v>0.3127070324627329</v>
      </c>
      <c r="K1046">
        <f t="shared" si="260"/>
        <v>0.29807500536322895</v>
      </c>
      <c r="L1046">
        <f t="shared" si="260"/>
        <v>0.28265593170420333</v>
      </c>
      <c r="M1046">
        <f t="shared" si="260"/>
        <v>0.26689094605538627</v>
      </c>
      <c r="N1046">
        <f t="shared" si="260"/>
        <v>0.25110434588204161</v>
      </c>
      <c r="O1046">
        <f t="shared" si="260"/>
        <v>0.23553356361275751</v>
      </c>
      <c r="P1046">
        <f t="shared" si="260"/>
        <v>0.22035056087403529</v>
      </c>
      <c r="Q1046">
        <f t="shared" si="260"/>
        <v>0.20567748091150626</v>
      </c>
      <c r="R1046">
        <f t="shared" si="258"/>
        <v>0.1915983256193923</v>
      </c>
      <c r="S1046">
        <f t="shared" si="258"/>
        <v>0.17816780235640181</v>
      </c>
      <c r="T1046">
        <f t="shared" si="258"/>
        <v>0.16541810865933118</v>
      </c>
      <c r="U1046">
        <f t="shared" si="258"/>
        <v>0.15336418525969028</v>
      </c>
      <c r="V1046">
        <f t="shared" si="258"/>
        <v>0.14200781293507897</v>
      </c>
      <c r="W1046">
        <f t="shared" si="258"/>
        <v>0.13134082486645166</v>
      </c>
      <c r="X1046">
        <f t="shared" si="258"/>
        <v>0.12134763472932319</v>
      </c>
      <c r="Y1046">
        <f t="shared" si="258"/>
        <v>0.11200723048694479</v>
      </c>
      <c r="Z1046">
        <f t="shared" si="258"/>
        <v>0.10329474778508083</v>
      </c>
      <c r="AA1046">
        <f t="shared" si="258"/>
        <v>9.5182710502873899E-2</v>
      </c>
      <c r="AB1046">
        <f t="shared" si="258"/>
        <v>8.7642006466893255E-2</v>
      </c>
      <c r="AC1046">
        <f t="shared" si="258"/>
        <v>8.0642651628253681E-2</v>
      </c>
      <c r="AD1046">
        <f t="shared" si="258"/>
        <v>7.4154384799220194E-2</v>
      </c>
      <c r="AE1046">
        <f t="shared" si="258"/>
        <v>6.8147126416939263E-2</v>
      </c>
      <c r="AF1046">
        <f t="shared" si="258"/>
        <v>6.2591328091017029E-2</v>
      </c>
      <c r="AG1046">
        <f t="shared" si="259"/>
        <v>5.7458234427067746E-2</v>
      </c>
      <c r="AH1046">
        <f t="shared" si="259"/>
        <v>5.2720074456751163E-2</v>
      </c>
      <c r="AI1046">
        <f t="shared" si="259"/>
        <v>4.8350196692896918E-2</v>
      </c>
      <c r="AJ1046">
        <f t="shared" si="259"/>
        <v>4.4323159177024826E-2</v>
      </c>
      <c r="AK1046">
        <f t="shared" si="259"/>
        <v>4.0614783753127659E-2</v>
      </c>
      <c r="AL1046">
        <f t="shared" si="259"/>
        <v>3.7202182077156851E-2</v>
      </c>
      <c r="AM1046">
        <f t="shared" si="259"/>
        <v>3.4063759472435215E-2</v>
      </c>
      <c r="AN1046">
        <f t="shared" si="259"/>
        <v>3.1179201602152758E-2</v>
      </c>
      <c r="AO1046">
        <f t="shared" si="259"/>
        <v>2.8529448000271324E-2</v>
      </c>
      <c r="AP1046">
        <f t="shared" si="259"/>
        <v>2.6096655741430299E-2</v>
      </c>
      <c r="AQ1046">
        <f t="shared" si="259"/>
        <v>2.3864155906962645E-2</v>
      </c>
      <c r="AR1046">
        <f t="shared" si="259"/>
        <v>2.1816404992474971E-2</v>
      </c>
      <c r="AS1046">
        <f t="shared" si="259"/>
        <v>1.9938932982200595E-2</v>
      </c>
      <c r="AT1046">
        <f t="shared" si="259"/>
        <v>1.821828947003484E-2</v>
      </c>
      <c r="AU1046">
        <f t="shared" si="259"/>
        <v>1.6641988923464326E-2</v>
      </c>
      <c r="AV1046">
        <f t="shared" ref="AV1046:AY1061" si="261">((AV$1*(AV$1*$A1046)^(AV$1-1))/((FACT(AV$1-1))))*EXP(-AV$1*$A1046)</f>
        <v>1.5198455953632131E-2</v>
      </c>
      <c r="AW1046">
        <f t="shared" si="261"/>
        <v>1.3876971263677703E-2</v>
      </c>
      <c r="AX1046">
        <f t="shared" si="261"/>
        <v>1.266761879096902E-2</v>
      </c>
      <c r="AY1046">
        <f t="shared" si="261"/>
        <v>1.1561234430931539E-2</v>
      </c>
    </row>
    <row r="1047" spans="1:51" x14ac:dyDescent="0.3">
      <c r="A1047">
        <v>1.522149344075072</v>
      </c>
      <c r="B1047">
        <f t="shared" si="260"/>
        <v>0.21824230468155845</v>
      </c>
      <c r="C1047">
        <f t="shared" si="260"/>
        <v>0.28999808808504046</v>
      </c>
      <c r="D1047">
        <f t="shared" si="260"/>
        <v>0.32513604300155169</v>
      </c>
      <c r="E1047">
        <f t="shared" si="260"/>
        <v>0.34136285843898317</v>
      </c>
      <c r="F1047">
        <f t="shared" si="260"/>
        <v>0.34606887059617331</v>
      </c>
      <c r="G1047">
        <f t="shared" si="260"/>
        <v>0.34327819346567662</v>
      </c>
      <c r="H1047">
        <f t="shared" si="260"/>
        <v>0.3354825593523636</v>
      </c>
      <c r="I1047">
        <f t="shared" si="260"/>
        <v>0.3243409074528546</v>
      </c>
      <c r="J1047">
        <f t="shared" si="260"/>
        <v>0.31100733625979321</v>
      </c>
      <c r="K1047">
        <f t="shared" si="260"/>
        <v>0.29630688528640692</v>
      </c>
      <c r="L1047">
        <f t="shared" si="260"/>
        <v>0.28083904280927768</v>
      </c>
      <c r="M1047">
        <f t="shared" si="260"/>
        <v>0.26504304899407943</v>
      </c>
      <c r="N1047">
        <f t="shared" si="260"/>
        <v>0.24924129805244041</v>
      </c>
      <c r="O1047">
        <f t="shared" si="260"/>
        <v>0.23366936357221516</v>
      </c>
      <c r="P1047">
        <f t="shared" si="260"/>
        <v>0.21849742867843053</v>
      </c>
      <c r="Q1047">
        <f t="shared" ref="Q1047:AF1062" si="262">((Q$1*(Q$1*$A1047)^(Q$1-1))/((FACT(Q$1-1))))*EXP(-Q$1*$A1047)</f>
        <v>0.20384596166178912</v>
      </c>
      <c r="R1047">
        <f t="shared" si="262"/>
        <v>0.18979740688513211</v>
      </c>
      <c r="S1047">
        <f t="shared" si="262"/>
        <v>0.17640503865503077</v>
      </c>
      <c r="T1047">
        <f t="shared" si="262"/>
        <v>0.16369974804110293</v>
      </c>
      <c r="U1047">
        <f t="shared" si="262"/>
        <v>0.15169529445181576</v>
      </c>
      <c r="V1047">
        <f t="shared" si="262"/>
        <v>0.14039239855473623</v>
      </c>
      <c r="W1047">
        <f t="shared" si="262"/>
        <v>0.12978194900839626</v>
      </c>
      <c r="X1047">
        <f t="shared" si="262"/>
        <v>0.11984752383321372</v>
      </c>
      <c r="Y1047">
        <f t="shared" si="262"/>
        <v>0.11056737683929828</v>
      </c>
      <c r="Z1047">
        <f t="shared" si="262"/>
        <v>0.10191600334619938</v>
      </c>
      <c r="AA1047">
        <f t="shared" si="262"/>
        <v>9.3865372996728966E-2</v>
      </c>
      <c r="AB1047">
        <f t="shared" si="262"/>
        <v>8.6385897852128718E-2</v>
      </c>
      <c r="AC1047">
        <f t="shared" si="262"/>
        <v>7.9447189196722237E-2</v>
      </c>
      <c r="AD1047">
        <f t="shared" si="262"/>
        <v>7.3018645236823984E-2</v>
      </c>
      <c r="AE1047">
        <f t="shared" si="262"/>
        <v>6.706990321934915E-2</v>
      </c>
      <c r="AF1047">
        <f t="shared" si="262"/>
        <v>6.1571182761338092E-2</v>
      </c>
      <c r="AG1047">
        <f t="shared" ref="AG1047:AV1062" si="263">((AG$1*(AG$1*$A1047)^(AG$1-1))/((FACT(AG$1-1))))*EXP(-AG$1*$A1047)</f>
        <v>5.6493541899374528E-2</v>
      </c>
      <c r="AH1047">
        <f t="shared" si="263"/>
        <v>5.1809063193064636E-2</v>
      </c>
      <c r="AI1047">
        <f t="shared" si="263"/>
        <v>4.7490983895078699E-2</v>
      </c>
      <c r="AJ1047">
        <f t="shared" si="263"/>
        <v>4.3513781541911427E-2</v>
      </c>
      <c r="AK1047">
        <f t="shared" si="263"/>
        <v>3.9853224181149519E-2</v>
      </c>
      <c r="AL1047">
        <f t="shared" si="263"/>
        <v>3.6486392723285577E-2</v>
      </c>
      <c r="AM1047">
        <f t="shared" si="263"/>
        <v>3.3391681504870104E-2</v>
      </c>
      <c r="AN1047">
        <f t="shared" si="263"/>
        <v>3.0548782009639383E-2</v>
      </c>
      <c r="AO1047">
        <f t="shared" si="263"/>
        <v>2.7938653764088134E-2</v>
      </c>
      <c r="AP1047">
        <f t="shared" si="263"/>
        <v>2.5543485663425916E-2</v>
      </c>
      <c r="AQ1047">
        <f t="shared" si="263"/>
        <v>2.3346650360985762E-2</v>
      </c>
      <c r="AR1047">
        <f t="shared" si="263"/>
        <v>2.133265384339551E-2</v>
      </c>
      <c r="AS1047">
        <f t="shared" si="263"/>
        <v>1.948708189467626E-2</v>
      </c>
      <c r="AT1047">
        <f t="shared" si="263"/>
        <v>1.779654480836183E-2</v>
      </c>
      <c r="AU1047">
        <f t="shared" si="263"/>
        <v>1.6248621424333542E-2</v>
      </c>
      <c r="AV1047">
        <f t="shared" si="263"/>
        <v>1.4831803335432879E-2</v>
      </c>
      <c r="AW1047">
        <f t="shared" si="261"/>
        <v>1.3535439919142222E-2</v>
      </c>
      <c r="AX1047">
        <f t="shared" si="261"/>
        <v>1.2349684694416076E-2</v>
      </c>
      <c r="AY1047">
        <f t="shared" si="261"/>
        <v>1.1265443377101472E-2</v>
      </c>
    </row>
    <row r="1048" spans="1:51" x14ac:dyDescent="0.3">
      <c r="A1048">
        <v>1.5236059463182061</v>
      </c>
      <c r="B1048">
        <f t="shared" ref="B1048:Q1063" si="264">((B$1*(B$1*$A1048)^(B$1-1))/((FACT(B$1-1))))*EXP(-B$1*$A1048)</f>
        <v>0.21792464385991001</v>
      </c>
      <c r="C1048">
        <f t="shared" si="264"/>
        <v>0.28943119659667937</v>
      </c>
      <c r="D1048">
        <f t="shared" si="264"/>
        <v>0.32433821419730385</v>
      </c>
      <c r="E1048">
        <f t="shared" si="264"/>
        <v>0.340354950200356</v>
      </c>
      <c r="F1048">
        <f t="shared" si="264"/>
        <v>0.34487454489181152</v>
      </c>
      <c r="G1048">
        <f t="shared" si="264"/>
        <v>0.34192245301181734</v>
      </c>
      <c r="H1048">
        <f t="shared" si="264"/>
        <v>0.33399052912707916</v>
      </c>
      <c r="I1048">
        <f t="shared" si="264"/>
        <v>0.32273698054102828</v>
      </c>
      <c r="J1048">
        <f t="shared" si="264"/>
        <v>0.3093146126326663</v>
      </c>
      <c r="K1048">
        <f t="shared" si="264"/>
        <v>0.29454682579763242</v>
      </c>
      <c r="L1048">
        <f t="shared" si="264"/>
        <v>0.27903127753968515</v>
      </c>
      <c r="M1048">
        <f t="shared" si="264"/>
        <v>0.26320529509607699</v>
      </c>
      <c r="N1048">
        <f t="shared" si="264"/>
        <v>0.2473893544331274</v>
      </c>
      <c r="O1048">
        <f t="shared" si="264"/>
        <v>0.23181715861158045</v>
      </c>
      <c r="P1048">
        <f t="shared" si="264"/>
        <v>0.21665710357919113</v>
      </c>
      <c r="Q1048">
        <f t="shared" si="264"/>
        <v>0.20202797667984732</v>
      </c>
      <c r="R1048">
        <f t="shared" si="262"/>
        <v>0.1880106611017438</v>
      </c>
      <c r="S1048">
        <f t="shared" si="262"/>
        <v>0.17465699647606128</v>
      </c>
      <c r="T1048">
        <f t="shared" si="262"/>
        <v>0.16199656748979713</v>
      </c>
      <c r="U1048">
        <f t="shared" si="262"/>
        <v>0.15004195373083709</v>
      </c>
      <c r="V1048">
        <f t="shared" si="262"/>
        <v>0.13879281841265764</v>
      </c>
      <c r="W1048">
        <f t="shared" si="262"/>
        <v>0.12823910924319304</v>
      </c>
      <c r="X1048">
        <f t="shared" si="262"/>
        <v>0.11836357286474367</v>
      </c>
      <c r="Y1048">
        <f t="shared" si="262"/>
        <v>0.10914373373174906</v>
      </c>
      <c r="Z1048">
        <f t="shared" si="262"/>
        <v>0.10055345199552759</v>
      </c>
      <c r="AA1048">
        <f t="shared" si="262"/>
        <v>9.2564148444055874E-2</v>
      </c>
      <c r="AB1048">
        <f t="shared" si="262"/>
        <v>8.5145764862325252E-2</v>
      </c>
      <c r="AC1048">
        <f t="shared" si="262"/>
        <v>7.8267513367684893E-2</v>
      </c>
      <c r="AD1048">
        <f t="shared" si="262"/>
        <v>7.1898456991343215E-2</v>
      </c>
      <c r="AE1048">
        <f t="shared" si="262"/>
        <v>6.6007955087350551E-2</v>
      </c>
      <c r="AF1048">
        <f t="shared" si="262"/>
        <v>6.0566000392950708E-2</v>
      </c>
      <c r="AG1048">
        <f t="shared" si="263"/>
        <v>5.5543469264441536E-2</v>
      </c>
      <c r="AH1048">
        <f t="shared" si="263"/>
        <v>5.091230242478275E-2</v>
      </c>
      <c r="AI1048">
        <f t="shared" si="263"/>
        <v>4.6645630227921002E-2</v>
      </c>
      <c r="AJ1048">
        <f t="shared" si="263"/>
        <v>4.2717853779542528E-2</v>
      </c>
      <c r="AK1048">
        <f t="shared" si="263"/>
        <v>3.9104691110783095E-2</v>
      </c>
      <c r="AL1048">
        <f t="shared" si="263"/>
        <v>3.5783195870509217E-2</v>
      </c>
      <c r="AM1048">
        <f t="shared" si="263"/>
        <v>3.2731754598596841E-2</v>
      </c>
      <c r="AN1048">
        <f t="shared" si="263"/>
        <v>2.9930067501527595E-2</v>
      </c>
      <c r="AO1048">
        <f t="shared" si="263"/>
        <v>2.735911672120199E-2</v>
      </c>
      <c r="AP1048">
        <f t="shared" si="263"/>
        <v>2.5001125327649081E-2</v>
      </c>
      <c r="AQ1048">
        <f t="shared" si="263"/>
        <v>2.2839509644128689E-2</v>
      </c>
      <c r="AR1048">
        <f t="shared" si="263"/>
        <v>2.0858827003344849E-2</v>
      </c>
      <c r="AS1048">
        <f t="shared" si="263"/>
        <v>1.9044720615508617E-2</v>
      </c>
      <c r="AT1048">
        <f t="shared" si="263"/>
        <v>1.7383862886205893E-2</v>
      </c>
      <c r="AU1048">
        <f t="shared" si="263"/>
        <v>1.5863898240980442E-2</v>
      </c>
      <c r="AV1048">
        <f t="shared" si="263"/>
        <v>1.4473386283294948E-2</v>
      </c>
      <c r="AW1048">
        <f t="shared" si="261"/>
        <v>1.3201745924130644E-2</v>
      </c>
      <c r="AX1048">
        <f t="shared" si="261"/>
        <v>1.2039200967633234E-2</v>
      </c>
      <c r="AY1048">
        <f t="shared" si="261"/>
        <v>1.0976727511861625E-2</v>
      </c>
    </row>
    <row r="1049" spans="1:51" x14ac:dyDescent="0.3">
      <c r="A1049">
        <v>1.52506254856134</v>
      </c>
      <c r="B1049">
        <f t="shared" si="264"/>
        <v>0.21760744540690166</v>
      </c>
      <c r="C1049">
        <f t="shared" si="264"/>
        <v>0.28886514925693263</v>
      </c>
      <c r="D1049">
        <f t="shared" si="264"/>
        <v>0.32354175170776267</v>
      </c>
      <c r="E1049">
        <f t="shared" si="264"/>
        <v>0.33934908743596442</v>
      </c>
      <c r="F1049">
        <f t="shared" si="264"/>
        <v>0.3436830844699576</v>
      </c>
      <c r="G1049">
        <f t="shared" si="264"/>
        <v>0.34057051053243415</v>
      </c>
      <c r="H1049">
        <f t="shared" si="264"/>
        <v>0.33250331116582715</v>
      </c>
      <c r="I1049">
        <f t="shared" si="264"/>
        <v>0.32113893074091338</v>
      </c>
      <c r="J1049">
        <f t="shared" si="264"/>
        <v>0.30762885267230256</v>
      </c>
      <c r="K1049">
        <f t="shared" si="264"/>
        <v>0.29279481255387668</v>
      </c>
      <c r="L1049">
        <f t="shared" si="264"/>
        <v>0.2772326150201076</v>
      </c>
      <c r="M1049">
        <f t="shared" si="264"/>
        <v>0.26137765595750478</v>
      </c>
      <c r="N1049">
        <f t="shared" si="264"/>
        <v>0.24554847822269388</v>
      </c>
      <c r="O1049">
        <f t="shared" si="264"/>
        <v>0.22997690280689173</v>
      </c>
      <c r="P1049">
        <f t="shared" si="264"/>
        <v>0.21482952995807619</v>
      </c>
      <c r="Q1049">
        <f t="shared" si="264"/>
        <v>0.20022346023791016</v>
      </c>
      <c r="R1049">
        <f t="shared" si="262"/>
        <v>0.1862380121713493</v>
      </c>
      <c r="S1049">
        <f t="shared" si="262"/>
        <v>0.17292358923984447</v>
      </c>
      <c r="T1049">
        <f t="shared" si="262"/>
        <v>0.16030846997246834</v>
      </c>
      <c r="U1049">
        <f t="shared" si="262"/>
        <v>0.14840405576813911</v>
      </c>
      <c r="V1049">
        <f t="shared" si="262"/>
        <v>0.13720895515885387</v>
      </c>
      <c r="W1049">
        <f t="shared" si="262"/>
        <v>0.12671217857704137</v>
      </c>
      <c r="X1049">
        <f t="shared" si="262"/>
        <v>0.1168956456533156</v>
      </c>
      <c r="Y1049">
        <f t="shared" si="262"/>
        <v>0.1077361563595246</v>
      </c>
      <c r="Z1049">
        <f t="shared" si="262"/>
        <v>9.9206940898806328E-2</v>
      </c>
      <c r="AA1049">
        <f t="shared" si="262"/>
        <v>9.1278876634867404E-2</v>
      </c>
      <c r="AB1049">
        <f t="shared" si="262"/>
        <v>8.3921440602319819E-2</v>
      </c>
      <c r="AC1049">
        <f t="shared" si="262"/>
        <v>7.7103451276744686E-2</v>
      </c>
      <c r="AD1049">
        <f t="shared" si="262"/>
        <v>7.079364196001714E-2</v>
      </c>
      <c r="AE1049">
        <f t="shared" si="262"/>
        <v>6.4961099416154286E-2</v>
      </c>
      <c r="AF1049">
        <f t="shared" si="262"/>
        <v>5.9575594612395658E-2</v>
      </c>
      <c r="AG1049">
        <f t="shared" si="263"/>
        <v>5.4607827103092796E-2</v>
      </c>
      <c r="AH1049">
        <f t="shared" si="263"/>
        <v>5.0029600393122764E-2</v>
      </c>
      <c r="AI1049">
        <f t="shared" si="263"/>
        <v>4.5813942276816941E-2</v>
      </c>
      <c r="AJ1049">
        <f t="shared" si="263"/>
        <v>4.1935181476355284E-2</v>
      </c>
      <c r="AK1049">
        <f t="shared" si="263"/>
        <v>3.8368989755726501E-2</v>
      </c>
      <c r="AL1049">
        <f t="shared" si="263"/>
        <v>3.5092396952392108E-2</v>
      </c>
      <c r="AM1049">
        <f t="shared" si="263"/>
        <v>3.2083784963798087E-2</v>
      </c>
      <c r="AN1049">
        <f t="shared" si="263"/>
        <v>2.9322865583921033E-2</v>
      </c>
      <c r="AO1049">
        <f t="shared" si="263"/>
        <v>2.6790646154479448E-2</v>
      </c>
      <c r="AP1049">
        <f t="shared" si="263"/>
        <v>2.4469386235613479E-2</v>
      </c>
      <c r="AQ1049">
        <f t="shared" si="263"/>
        <v>2.2342547879436132E-2</v>
      </c>
      <c r="AR1049">
        <f t="shared" si="263"/>
        <v>2.0394741581133975E-2</v>
      </c>
      <c r="AS1049">
        <f t="shared" si="263"/>
        <v>1.8611669565551072E-2</v>
      </c>
      <c r="AT1049">
        <f t="shared" si="263"/>
        <v>1.6980067725754038E-2</v>
      </c>
      <c r="AU1049">
        <f t="shared" si="263"/>
        <v>1.5487647250443963E-2</v>
      </c>
      <c r="AV1049">
        <f t="shared" si="263"/>
        <v>1.4123036748256913E-2</v>
      </c>
      <c r="AW1049">
        <f t="shared" si="261"/>
        <v>1.287572549001649E-2</v>
      </c>
      <c r="AX1049">
        <f t="shared" si="261"/>
        <v>1.1736008237521954E-2</v>
      </c>
      <c r="AY1049">
        <f t="shared" si="261"/>
        <v>1.0694932003449188E-2</v>
      </c>
    </row>
    <row r="1050" spans="1:51" x14ac:dyDescent="0.3">
      <c r="A1050">
        <v>1.526519150804474</v>
      </c>
      <c r="B1050">
        <f t="shared" si="264"/>
        <v>0.2172907086495364</v>
      </c>
      <c r="C1050">
        <f t="shared" si="264"/>
        <v>0.28829994595168251</v>
      </c>
      <c r="D1050">
        <f t="shared" si="264"/>
        <v>0.32274665621238852</v>
      </c>
      <c r="E1050">
        <f t="shared" si="264"/>
        <v>0.3383452713799302</v>
      </c>
      <c r="F1050">
        <f t="shared" si="264"/>
        <v>0.34249449051914865</v>
      </c>
      <c r="G1050">
        <f t="shared" si="264"/>
        <v>0.33922236630241004</v>
      </c>
      <c r="H1050">
        <f t="shared" si="264"/>
        <v>0.33102090378122062</v>
      </c>
      <c r="I1050">
        <f t="shared" si="264"/>
        <v>0.31954675325260401</v>
      </c>
      <c r="J1050">
        <f t="shared" si="264"/>
        <v>0.30595004728281328</v>
      </c>
      <c r="K1050">
        <f t="shared" si="264"/>
        <v>0.29105083100353901</v>
      </c>
      <c r="L1050">
        <f t="shared" si="264"/>
        <v>0.27544303415273663</v>
      </c>
      <c r="M1050">
        <f t="shared" si="264"/>
        <v>0.25956010294777515</v>
      </c>
      <c r="N1050">
        <f t="shared" si="264"/>
        <v>0.24371863240002425</v>
      </c>
      <c r="O1050">
        <f t="shared" si="264"/>
        <v>0.22814855003386594</v>
      </c>
      <c r="P1050">
        <f t="shared" si="264"/>
        <v>0.21301465202904452</v>
      </c>
      <c r="Q1050">
        <f t="shared" si="264"/>
        <v>0.19843234648644656</v>
      </c>
      <c r="R1050">
        <f t="shared" si="262"/>
        <v>0.18447938393388993</v>
      </c>
      <c r="S1050">
        <f t="shared" si="262"/>
        <v>0.17120473037736686</v>
      </c>
      <c r="T1050">
        <f t="shared" si="262"/>
        <v>0.15863535855226171</v>
      </c>
      <c r="U1050">
        <f t="shared" si="262"/>
        <v>0.14678149342845337</v>
      </c>
      <c r="V1050">
        <f t="shared" si="262"/>
        <v>0.13564069174468851</v>
      </c>
      <c r="W1050">
        <f t="shared" si="262"/>
        <v>0.12520103043504646</v>
      </c>
      <c r="X1050">
        <f t="shared" si="262"/>
        <v>0.11544360657300375</v>
      </c>
      <c r="Y1050">
        <f t="shared" si="262"/>
        <v>0.10634450059509612</v>
      </c>
      <c r="Z1050">
        <f t="shared" si="262"/>
        <v>9.7876318036943605E-2</v>
      </c>
      <c r="AA1050">
        <f t="shared" si="262"/>
        <v>9.0009398316140854E-2</v>
      </c>
      <c r="AB1050">
        <f t="shared" si="262"/>
        <v>8.2712759278136011E-2</v>
      </c>
      <c r="AC1050">
        <f t="shared" si="262"/>
        <v>7.5954831305918319E-2</v>
      </c>
      <c r="AD1050">
        <f t="shared" si="262"/>
        <v>6.9704023431372275E-2</v>
      </c>
      <c r="AE1050">
        <f t="shared" si="262"/>
        <v>6.3929155135495519E-2</v>
      </c>
      <c r="AF1050">
        <f t="shared" si="262"/>
        <v>5.8599780721147861E-2</v>
      </c>
      <c r="AG1050">
        <f t="shared" si="263"/>
        <v>5.368642780757369E-2</v>
      </c>
      <c r="AH1050">
        <f t="shared" si="263"/>
        <v>4.9160767282301288E-2</v>
      </c>
      <c r="AI1050">
        <f t="shared" si="263"/>
        <v>4.4995728695948832E-2</v>
      </c>
      <c r="AJ1050">
        <f t="shared" si="263"/>
        <v>4.1165572406814933E-2</v>
      </c>
      <c r="AK1050">
        <f t="shared" si="263"/>
        <v>3.7645927629739694E-2</v>
      </c>
      <c r="AL1050">
        <f t="shared" si="263"/>
        <v>3.4413803806847658E-2</v>
      </c>
      <c r="AM1050">
        <f t="shared" si="263"/>
        <v>3.1447581311110286E-2</v>
      </c>
      <c r="AN1050">
        <f t="shared" si="263"/>
        <v>2.8726986350968708E-2</v>
      </c>
      <c r="AO1050">
        <f t="shared" si="263"/>
        <v>2.623305401367515E-2</v>
      </c>
      <c r="AP1050">
        <f t="shared" si="263"/>
        <v>2.3948082625670598E-2</v>
      </c>
      <c r="AQ1050">
        <f t="shared" si="263"/>
        <v>2.1855581987788263E-2</v>
      </c>
      <c r="AR1050">
        <f t="shared" si="263"/>
        <v>1.9940217535473672E-2</v>
      </c>
      <c r="AS1050">
        <f t="shared" si="263"/>
        <v>1.8187752058775365E-2</v>
      </c>
      <c r="AT1050">
        <f t="shared" si="263"/>
        <v>1.6584986276835998E-2</v>
      </c>
      <c r="AU1050">
        <f t="shared" si="263"/>
        <v>1.511969928344134E-2</v>
      </c>
      <c r="AV1050">
        <f t="shared" si="263"/>
        <v>1.3780589652840337E-2</v>
      </c>
      <c r="AW1050">
        <f t="shared" si="261"/>
        <v>1.255721780952501E-2</v>
      </c>
      <c r="AX1050">
        <f t="shared" si="261"/>
        <v>1.143995011460289E-2</v>
      </c>
      <c r="AY1050">
        <f t="shared" si="261"/>
        <v>1.0419904998745986E-2</v>
      </c>
    </row>
    <row r="1051" spans="1:51" x14ac:dyDescent="0.3">
      <c r="A1051">
        <v>1.5279757530476081</v>
      </c>
      <c r="B1051">
        <f t="shared" si="264"/>
        <v>0.21697443291579679</v>
      </c>
      <c r="C1051">
        <f t="shared" si="264"/>
        <v>0.2877355865603321</v>
      </c>
      <c r="D1051">
        <f t="shared" si="264"/>
        <v>0.32195292836996353</v>
      </c>
      <c r="E1051">
        <f t="shared" si="264"/>
        <v>0.33734350322513601</v>
      </c>
      <c r="F1051">
        <f t="shared" si="264"/>
        <v>0.34130876416079486</v>
      </c>
      <c r="G1051">
        <f t="shared" si="264"/>
        <v>0.33787802049996774</v>
      </c>
      <c r="H1051">
        <f t="shared" si="264"/>
        <v>0.32954330515816893</v>
      </c>
      <c r="I1051">
        <f t="shared" si="264"/>
        <v>0.31796044311833743</v>
      </c>
      <c r="J1051">
        <f t="shared" si="264"/>
        <v>0.30427818718365152</v>
      </c>
      <c r="K1051">
        <f t="shared" si="264"/>
        <v>0.28931486638928422</v>
      </c>
      <c r="L1051">
        <f t="shared" si="264"/>
        <v>0.27366251362083738</v>
      </c>
      <c r="M1051">
        <f t="shared" si="264"/>
        <v>0.25775260721392723</v>
      </c>
      <c r="N1051">
        <f t="shared" si="264"/>
        <v>0.24189977972943077</v>
      </c>
      <c r="O1051">
        <f t="shared" si="264"/>
        <v>0.22633205397382294</v>
      </c>
      <c r="P1051">
        <f t="shared" si="264"/>
        <v>0.21121241384493705</v>
      </c>
      <c r="Q1051">
        <f t="shared" si="264"/>
        <v>0.1966545694615433</v>
      </c>
      <c r="R1051">
        <f t="shared" si="262"/>
        <v>0.18273470017511018</v>
      </c>
      <c r="S1051">
        <f t="shared" si="262"/>
        <v>0.16950033333872019</v>
      </c>
      <c r="T1051">
        <f t="shared" si="262"/>
        <v>0.15697713639723163</v>
      </c>
      <c r="U1051">
        <f t="shared" si="262"/>
        <v>0.1451741597788587</v>
      </c>
      <c r="V1051">
        <f t="shared" si="262"/>
        <v>0.13408791143188581</v>
      </c>
      <c r="W1051">
        <f t="shared" si="262"/>
        <v>0.12370553867003421</v>
      </c>
      <c r="X1051">
        <f t="shared" si="262"/>
        <v>0.11400732055097561</v>
      </c>
      <c r="Y1051">
        <f t="shared" si="262"/>
        <v>0.10496862299599526</v>
      </c>
      <c r="Z1051">
        <f t="shared" si="262"/>
        <v>9.6561432213006601E-2</v>
      </c>
      <c r="AA1051">
        <f t="shared" si="262"/>
        <v>8.8755555197781277E-2</v>
      </c>
      <c r="AB1051">
        <f t="shared" si="262"/>
        <v>8.151955620170652E-2</v>
      </c>
      <c r="AC1051">
        <f t="shared" si="262"/>
        <v>7.4821483086918494E-2</v>
      </c>
      <c r="AD1051">
        <f t="shared" si="262"/>
        <v>6.8629426086873821E-2</v>
      </c>
      <c r="AE1051">
        <f t="shared" si="262"/>
        <v>6.2911942709482194E-2</v>
      </c>
      <c r="AF1051">
        <f t="shared" si="262"/>
        <v>5.7638375693497564E-2</v>
      </c>
      <c r="AG1051">
        <f t="shared" si="263"/>
        <v>5.2779085577322429E-2</v>
      </c>
      <c r="AH1051">
        <f t="shared" si="263"/>
        <v>4.8305615213068802E-2</v>
      </c>
      <c r="AI1051">
        <f t="shared" si="263"/>
        <v>4.4190800199479637E-2</v>
      </c>
      <c r="AJ1051">
        <f t="shared" si="263"/>
        <v>4.0408836522174307E-2</v>
      </c>
      <c r="AK1051">
        <f t="shared" si="263"/>
        <v>3.693531453290505E-2</v>
      </c>
      <c r="AL1051">
        <f t="shared" si="263"/>
        <v>3.3747226659852879E-2</v>
      </c>
      <c r="AM1051">
        <f t="shared" si="263"/>
        <v>3.0822954832765669E-2</v>
      </c>
      <c r="AN1051">
        <f t="shared" si="263"/>
        <v>2.8142242463424842E-2</v>
      </c>
      <c r="AO1051">
        <f t="shared" si="263"/>
        <v>2.5686154891418945E-2</v>
      </c>
      <c r="AP1051">
        <f t="shared" si="263"/>
        <v>2.3437031446452726E-2</v>
      </c>
      <c r="AQ1051">
        <f t="shared" si="263"/>
        <v>2.1378431658844368E-2</v>
      </c>
      <c r="AR1051">
        <f t="shared" si="263"/>
        <v>1.9495077643477021E-2</v>
      </c>
      <c r="AS1051">
        <f t="shared" si="263"/>
        <v>1.777279426840709E-2</v>
      </c>
      <c r="AT1051">
        <f t="shared" si="263"/>
        <v>1.6198448380778493E-2</v>
      </c>
      <c r="AU1051">
        <f t="shared" si="263"/>
        <v>1.4759888086041775E-2</v>
      </c>
      <c r="AV1051">
        <f t="shared" si="263"/>
        <v>1.3445882850648783E-2</v>
      </c>
      <c r="AW1051">
        <f t="shared" si="261"/>
        <v>1.2246065014376565E-2</v>
      </c>
      <c r="AX1051">
        <f t="shared" si="261"/>
        <v>1.1150873148825373E-2</v>
      </c>
      <c r="AY1051">
        <f t="shared" si="261"/>
        <v>1.0151497577386353E-2</v>
      </c>
    </row>
    <row r="1052" spans="1:51" x14ac:dyDescent="0.3">
      <c r="A1052">
        <v>1.5294323552907421</v>
      </c>
      <c r="B1052">
        <f t="shared" si="264"/>
        <v>0.21665861753464377</v>
      </c>
      <c r="C1052">
        <f t="shared" si="264"/>
        <v>0.28717207095584396</v>
      </c>
      <c r="D1052">
        <f t="shared" si="264"/>
        <v>0.32116056881870936</v>
      </c>
      <c r="E1052">
        <f t="shared" si="264"/>
        <v>0.33634378412347821</v>
      </c>
      <c r="F1052">
        <f t="shared" si="264"/>
        <v>0.34012590644963664</v>
      </c>
      <c r="G1052">
        <f t="shared" si="264"/>
        <v>0.33653747320741184</v>
      </c>
      <c r="H1052">
        <f t="shared" si="264"/>
        <v>0.32807051335500131</v>
      </c>
      <c r="I1052">
        <f t="shared" si="264"/>
        <v>0.31637999522409505</v>
      </c>
      <c r="J1052">
        <f t="shared" si="264"/>
        <v>0.30261326291178431</v>
      </c>
      <c r="K1052">
        <f t="shared" si="264"/>
        <v>0.2875869037508656</v>
      </c>
      <c r="L1052">
        <f t="shared" si="264"/>
        <v>0.27189103189228797</v>
      </c>
      <c r="M1052">
        <f t="shared" si="264"/>
        <v>0.25595513968492845</v>
      </c>
      <c r="N1052">
        <f t="shared" si="264"/>
        <v>0.24009188276574003</v>
      </c>
      <c r="O1052">
        <f t="shared" si="264"/>
        <v>0.22452736811954982</v>
      </c>
      <c r="P1052">
        <f t="shared" si="264"/>
        <v>0.20942275930408535</v>
      </c>
      <c r="Q1052">
        <f t="shared" si="264"/>
        <v>0.19489006309219295</v>
      </c>
      <c r="R1052">
        <f t="shared" si="262"/>
        <v>0.18100388463443357</v>
      </c>
      <c r="S1052">
        <f t="shared" si="262"/>
        <v>0.1678103116014476</v>
      </c>
      <c r="T1052">
        <f t="shared" si="262"/>
        <v>0.15533370678901195</v>
      </c>
      <c r="U1052">
        <f t="shared" si="262"/>
        <v>0.1435819480976159</v>
      </c>
      <c r="V1052">
        <f t="shared" si="262"/>
        <v>0.13255049780134454</v>
      </c>
      <c r="W1052">
        <f t="shared" si="262"/>
        <v>0.1222255775711545</v>
      </c>
      <c r="X1052">
        <f t="shared" si="262"/>
        <v>0.11258665307567901</v>
      </c>
      <c r="Y1052">
        <f t="shared" si="262"/>
        <v>0.10360838081237428</v>
      </c>
      <c r="Z1052">
        <f t="shared" si="262"/>
        <v>9.5262133058947998E-2</v>
      </c>
      <c r="AA1052">
        <f t="shared" si="262"/>
        <v>8.7517189958297811E-2</v>
      </c>
      <c r="AB1052">
        <f t="shared" si="262"/>
        <v>8.0341667795297861E-2</v>
      </c>
      <c r="AC1052">
        <f t="shared" si="262"/>
        <v>7.3703237504128827E-2</v>
      </c>
      <c r="AD1052">
        <f t="shared" si="262"/>
        <v>6.7569676002268764E-2</v>
      </c>
      <c r="AE1052">
        <f t="shared" si="262"/>
        <v>6.1909284136127826E-2</v>
      </c>
      <c r="AF1052">
        <f t="shared" si="262"/>
        <v>5.6691198174120223E-2</v>
      </c>
      <c r="AG1052">
        <f t="shared" si="263"/>
        <v>5.1885616414433754E-2</v>
      </c>
      <c r="AH1052">
        <f t="shared" si="263"/>
        <v>4.7463958235946124E-2</v>
      </c>
      <c r="AI1052">
        <f t="shared" si="263"/>
        <v>4.3398969552459934E-2</v>
      </c>
      <c r="AJ1052">
        <f t="shared" si="263"/>
        <v>3.9664785938968342E-2</v>
      </c>
      <c r="AK1052">
        <f t="shared" si="263"/>
        <v>3.6236962537646508E-2</v>
      </c>
      <c r="AL1052">
        <f t="shared" si="263"/>
        <v>3.3092478108947644E-2</v>
      </c>
      <c r="AM1052">
        <f t="shared" si="263"/>
        <v>3.0209719183547659E-2</v>
      </c>
      <c r="AN1052">
        <f t="shared" si="263"/>
        <v>2.7568449127055913E-2</v>
      </c>
      <c r="AO1052">
        <f t="shared" si="263"/>
        <v>2.5149765999089534E-2</v>
      </c>
      <c r="AP1052">
        <f t="shared" si="263"/>
        <v>2.293605233024305E-2</v>
      </c>
      <c r="AQ1052">
        <f t="shared" si="263"/>
        <v>2.0910919321955528E-2</v>
      </c>
      <c r="AR1052">
        <f t="shared" si="263"/>
        <v>1.9059147469178316E-2</v>
      </c>
      <c r="AS1052">
        <f t="shared" si="263"/>
        <v>1.736662519312638E-2</v>
      </c>
      <c r="AT1052">
        <f t="shared" si="263"/>
        <v>1.5820286734377586E-2</v>
      </c>
      <c r="AU1052">
        <f t="shared" si="263"/>
        <v>1.4408050281507961E-2</v>
      </c>
      <c r="AV1052">
        <f t="shared" si="263"/>
        <v>1.3118757086189911E-2</v>
      </c>
      <c r="AW1052">
        <f t="shared" si="261"/>
        <v>1.194211213320547E-2</v>
      </c>
      <c r="AX1052">
        <f t="shared" si="261"/>
        <v>1.0868626785710135E-2</v>
      </c>
      <c r="AY1052">
        <f t="shared" si="261"/>
        <v>9.8895637062532491E-3</v>
      </c>
    </row>
    <row r="1053" spans="1:51" x14ac:dyDescent="0.3">
      <c r="A1053">
        <v>1.530888957533876</v>
      </c>
      <c r="B1053">
        <f t="shared" si="264"/>
        <v>0.21634326183601477</v>
      </c>
      <c r="C1053">
        <f t="shared" si="264"/>
        <v>0.28660939900477844</v>
      </c>
      <c r="D1053">
        <f t="shared" si="264"/>
        <v>0.3203695781764046</v>
      </c>
      <c r="E1053">
        <f t="shared" si="264"/>
        <v>0.33534611518611684</v>
      </c>
      <c r="F1053">
        <f t="shared" si="264"/>
        <v>0.33894591837419863</v>
      </c>
      <c r="G1053">
        <f t="shared" si="264"/>
        <v>0.33520072441186888</v>
      </c>
      <c r="H1053">
        <f t="shared" si="264"/>
        <v>0.32660252630458653</v>
      </c>
      <c r="I1053">
        <f t="shared" si="264"/>
        <v>0.31480540430119541</v>
      </c>
      <c r="J1053">
        <f t="shared" si="264"/>
        <v>0.30095526482384949</v>
      </c>
      <c r="K1053">
        <f t="shared" si="264"/>
        <v>0.28586692792792956</v>
      </c>
      <c r="L1053">
        <f t="shared" si="264"/>
        <v>0.27012856722309564</v>
      </c>
      <c r="M1053">
        <f t="shared" si="264"/>
        <v>0.25416767107594451</v>
      </c>
      <c r="N1053">
        <f t="shared" si="264"/>
        <v>0.23829490385933882</v>
      </c>
      <c r="O1053">
        <f t="shared" si="264"/>
        <v>0.22273444578111071</v>
      </c>
      <c r="P1053">
        <f t="shared" si="264"/>
        <v>0.20764563215685053</v>
      </c>
      <c r="Q1053">
        <f t="shared" si="264"/>
        <v>0.19313876120749346</v>
      </c>
      <c r="R1053">
        <f t="shared" si="262"/>
        <v>0.17928686101272845</v>
      </c>
      <c r="S1053">
        <f t="shared" si="262"/>
        <v>0.16613457867875903</v>
      </c>
      <c r="T1053">
        <f t="shared" si="262"/>
        <v>0.15370497313133735</v>
      </c>
      <c r="U1053">
        <f t="shared" si="262"/>
        <v>0.14200475188283146</v>
      </c>
      <c r="V1053">
        <f t="shared" si="262"/>
        <v>0.13102833476176329</v>
      </c>
      <c r="W1053">
        <f t="shared" si="262"/>
        <v>0.12076102187227447</v>
      </c>
      <c r="X1053">
        <f t="shared" si="262"/>
        <v>0.11118147020480021</v>
      </c>
      <c r="Y1053">
        <f t="shared" si="262"/>
        <v>0.10226363199431929</v>
      </c>
      <c r="Z1053">
        <f t="shared" si="262"/>
        <v>9.397827104206416E-2</v>
      </c>
      <c r="AA1053">
        <f t="shared" si="262"/>
        <v>8.6294146250202347E-2</v>
      </c>
      <c r="AB1053">
        <f t="shared" si="262"/>
        <v>7.9178931595643903E-2</v>
      </c>
      <c r="AC1053">
        <f t="shared" si="262"/>
        <v>7.2599926697279951E-2</v>
      </c>
      <c r="AD1053">
        <f t="shared" si="262"/>
        <v>6.6524600648619606E-2</v>
      </c>
      <c r="AE1053">
        <f t="shared" si="262"/>
        <v>6.092100294657881E-2</v>
      </c>
      <c r="AF1053">
        <f t="shared" si="262"/>
        <v>5.5758068475338915E-2</v>
      </c>
      <c r="AG1053">
        <f t="shared" si="263"/>
        <v>5.1005838118823497E-2</v>
      </c>
      <c r="AH1053">
        <f t="shared" si="263"/>
        <v>4.6635612324172834E-2</v>
      </c>
      <c r="AI1053">
        <f t="shared" si="263"/>
        <v>4.2620051561459683E-2</v>
      </c>
      <c r="AJ1053">
        <f t="shared" si="263"/>
        <v>3.893323492725171E-2</v>
      </c>
      <c r="AK1053">
        <f t="shared" si="263"/>
        <v>3.5550685974513586E-2</v>
      </c>
      <c r="AL1053">
        <f t="shared" si="263"/>
        <v>3.2449373106526493E-2</v>
      </c>
      <c r="AM1053">
        <f t="shared" si="263"/>
        <v>2.960769046157001E-2</v>
      </c>
      <c r="AN1053">
        <f t="shared" si="263"/>
        <v>2.7005424070906829E-2</v>
      </c>
      <c r="AO1053">
        <f t="shared" si="263"/>
        <v>2.4623707142583297E-2</v>
      </c>
      <c r="AP1053">
        <f t="shared" si="263"/>
        <v>2.2444967566281348E-2</v>
      </c>
      <c r="AQ1053">
        <f t="shared" si="263"/>
        <v>2.0452870117058153E-2</v>
      </c>
      <c r="AR1053">
        <f t="shared" si="263"/>
        <v>1.8632255332078743E-2</v>
      </c>
      <c r="AS1053">
        <f t="shared" si="263"/>
        <v>1.6969076623344254E-2</v>
      </c>
      <c r="AT1053">
        <f t="shared" si="263"/>
        <v>1.5450336853995262E-2</v>
      </c>
      <c r="AU1053">
        <f t="shared" si="263"/>
        <v>1.4064025332315695E-2</v>
      </c>
      <c r="AV1053">
        <f t="shared" si="263"/>
        <v>1.2799055954927236E-2</v>
      </c>
      <c r="AW1053">
        <f t="shared" si="261"/>
        <v>1.1645207049764223E-2</v>
      </c>
      <c r="AX1053">
        <f t="shared" si="261"/>
        <v>1.0593063322830838E-2</v>
      </c>
      <c r="AY1053">
        <f t="shared" si="261"/>
        <v>9.6339601943678972E-3</v>
      </c>
    </row>
    <row r="1054" spans="1:51" x14ac:dyDescent="0.3">
      <c r="A1054">
        <v>1.5323455597770101</v>
      </c>
      <c r="B1054">
        <f t="shared" si="264"/>
        <v>0.21602836515082255</v>
      </c>
      <c r="C1054">
        <f t="shared" si="264"/>
        <v>0.28604757056733177</v>
      </c>
      <c r="D1054">
        <f t="shared" si="264"/>
        <v>0.31957995704050335</v>
      </c>
      <c r="E1054">
        <f t="shared" si="264"/>
        <v>0.33435049748372769</v>
      </c>
      <c r="F1054">
        <f t="shared" si="264"/>
        <v>0.33776880085724248</v>
      </c>
      <c r="G1054">
        <f t="shared" si="264"/>
        <v>0.33386777400602741</v>
      </c>
      <c r="H1054">
        <f t="shared" si="264"/>
        <v>0.32513934181544968</v>
      </c>
      <c r="I1054">
        <f t="shared" si="264"/>
        <v>0.31323666492788238</v>
      </c>
      <c r="J1054">
        <f t="shared" si="264"/>
        <v>0.29930418309830459</v>
      </c>
      <c r="K1054">
        <f t="shared" si="264"/>
        <v>0.28415492356280408</v>
      </c>
      <c r="L1054">
        <f t="shared" si="264"/>
        <v>0.26837509766089068</v>
      </c>
      <c r="M1054">
        <f t="shared" si="264"/>
        <v>0.25239017189257973</v>
      </c>
      <c r="N1054">
        <f t="shared" si="264"/>
        <v>0.23650880516117376</v>
      </c>
      <c r="O1054">
        <f t="shared" si="264"/>
        <v>0.22095324009160275</v>
      </c>
      <c r="P1054">
        <f t="shared" si="264"/>
        <v>0.20588097601208791</v>
      </c>
      <c r="Q1054">
        <f t="shared" si="264"/>
        <v>0.19140059754376179</v>
      </c>
      <c r="R1054">
        <f t="shared" si="262"/>
        <v>0.17758355297997497</v>
      </c>
      <c r="S1054">
        <f t="shared" si="262"/>
        <v>0.16447304812762428</v>
      </c>
      <c r="T1054">
        <f t="shared" si="262"/>
        <v>0.15209083895842404</v>
      </c>
      <c r="U1054">
        <f t="shared" si="262"/>
        <v>0.14044246486095663</v>
      </c>
      <c r="V1054">
        <f t="shared" si="262"/>
        <v>0.12952130655808239</v>
      </c>
      <c r="W1054">
        <f t="shared" si="262"/>
        <v>0.11931174676016587</v>
      </c>
      <c r="X1054">
        <f t="shared" si="262"/>
        <v>0.10979163857299439</v>
      </c>
      <c r="Y1054">
        <f t="shared" si="262"/>
        <v>0.10093423519892016</v>
      </c>
      <c r="Z1054">
        <f t="shared" si="262"/>
        <v>9.2709697471195701E-2</v>
      </c>
      <c r="AA1054">
        <f t="shared" si="262"/>
        <v>8.5086268705131973E-2</v>
      </c>
      <c r="AB1054">
        <f t="shared" si="262"/>
        <v>7.8031186257794857E-2</v>
      </c>
      <c r="AC1054">
        <f t="shared" si="262"/>
        <v>7.1511384063832853E-2</v>
      </c>
      <c r="AD1054">
        <f t="shared" si="262"/>
        <v>6.5494028893042538E-2</v>
      </c>
      <c r="AE1054">
        <f t="shared" si="262"/>
        <v>5.9946924204039131E-2</v>
      </c>
      <c r="AF1054">
        <f t="shared" si="262"/>
        <v>5.4838808574091756E-2</v>
      </c>
      <c r="AG1054">
        <f t="shared" si="263"/>
        <v>5.0139570283103355E-2</v>
      </c>
      <c r="AH1054">
        <f t="shared" si="263"/>
        <v>4.5820395366375201E-2</v>
      </c>
      <c r="AI1054">
        <f t="shared" si="263"/>
        <v>4.1853863064937741E-2</v>
      </c>
      <c r="AJ1054">
        <f t="shared" si="263"/>
        <v>3.8213999898592026E-2</v>
      </c>
      <c r="AK1054">
        <f t="shared" si="263"/>
        <v>3.4876301417743873E-2</v>
      </c>
      <c r="AL1054">
        <f t="shared" si="263"/>
        <v>3.1817728942935365E-2</v>
      </c>
      <c r="AM1054">
        <f t="shared" si="263"/>
        <v>2.9016687188892425E-2</v>
      </c>
      <c r="AN1054">
        <f t="shared" si="263"/>
        <v>2.645298752543632E-2</v>
      </c>
      <c r="AO1054">
        <f t="shared" si="263"/>
        <v>2.4107800697990546E-2</v>
      </c>
      <c r="AP1054">
        <f t="shared" si="263"/>
        <v>2.1963602074019147E-2</v>
      </c>
      <c r="AQ1054">
        <f t="shared" si="263"/>
        <v>2.0004111865559938E-2</v>
      </c>
      <c r="AR1054">
        <f t="shared" si="263"/>
        <v>1.8214232275729846E-2</v>
      </c>
      <c r="AS1054">
        <f t="shared" si="263"/>
        <v>1.6579983107564991E-2</v>
      </c>
      <c r="AT1054">
        <f t="shared" si="263"/>
        <v>1.5088437039792797E-2</v>
      </c>
      <c r="AU1054">
        <f t="shared" si="263"/>
        <v>1.3727655502360343E-2</v>
      </c>
      <c r="AV1054">
        <f t="shared" si="263"/>
        <v>1.2486625863573023E-2</v>
      </c>
      <c r="AW1054">
        <f t="shared" si="261"/>
        <v>1.1355200461421067E-2</v>
      </c>
      <c r="AX1054">
        <f t="shared" si="261"/>
        <v>1.032403786664223E-2</v>
      </c>
      <c r="AY1054">
        <f t="shared" si="261"/>
        <v>9.3845466481805272E-3</v>
      </c>
    </row>
    <row r="1055" spans="1:51" x14ac:dyDescent="0.3">
      <c r="A1055">
        <v>1.5338021620201441</v>
      </c>
      <c r="B1055">
        <f t="shared" si="264"/>
        <v>0.21571392681095397</v>
      </c>
      <c r="C1055">
        <f t="shared" si="264"/>
        <v>0.28548658549737493</v>
      </c>
      <c r="D1055">
        <f t="shared" si="264"/>
        <v>0.31879170598825246</v>
      </c>
      <c r="E1055">
        <f t="shared" si="264"/>
        <v>0.33335693204675171</v>
      </c>
      <c r="F1055">
        <f t="shared" si="264"/>
        <v>0.3365945547562193</v>
      </c>
      <c r="G1055">
        <f t="shared" si="264"/>
        <v>0.33253862178887511</v>
      </c>
      <c r="H1055">
        <f t="shared" si="264"/>
        <v>0.32368095757288351</v>
      </c>
      <c r="I1055">
        <f t="shared" si="264"/>
        <v>0.31167377153090564</v>
      </c>
      <c r="J1055">
        <f t="shared" si="264"/>
        <v>0.29766000773756685</v>
      </c>
      <c r="K1055">
        <f t="shared" si="264"/>
        <v>0.2824508751032741</v>
      </c>
      <c r="L1055">
        <f t="shared" si="264"/>
        <v>0.26663060104839686</v>
      </c>
      <c r="M1055">
        <f t="shared" si="264"/>
        <v>0.2506226124350856</v>
      </c>
      <c r="N1055">
        <f t="shared" si="264"/>
        <v>0.23473354862771334</v>
      </c>
      <c r="O1055">
        <f t="shared" si="264"/>
        <v>0.21918370401285259</v>
      </c>
      <c r="P1055">
        <f t="shared" si="264"/>
        <v>0.20412873434354772</v>
      </c>
      <c r="Q1055">
        <f t="shared" si="264"/>
        <v>0.18967550575156064</v>
      </c>
      <c r="R1055">
        <f t="shared" si="262"/>
        <v>0.17589388418282262</v>
      </c>
      <c r="S1055">
        <f t="shared" si="262"/>
        <v>0.16282563355674426</v>
      </c>
      <c r="T1055">
        <f t="shared" si="262"/>
        <v>0.15049120794320214</v>
      </c>
      <c r="U1055">
        <f t="shared" si="262"/>
        <v>0.13889498099512373</v>
      </c>
      <c r="V1055">
        <f t="shared" si="262"/>
        <v>0.12802929777973762</v>
      </c>
      <c r="W1055">
        <f t="shared" si="262"/>
        <v>0.11787762788248708</v>
      </c>
      <c r="X1055">
        <f t="shared" si="262"/>
        <v>0.10841702539939486</v>
      </c>
      <c r="Y1055">
        <f t="shared" si="262"/>
        <v>9.9620049797100582E-2</v>
      </c>
      <c r="Z1055">
        <f t="shared" si="262"/>
        <v>9.1456264502668985E-2</v>
      </c>
      <c r="AA1055">
        <f t="shared" si="262"/>
        <v>8.3893402938704148E-2</v>
      </c>
      <c r="AB1055">
        <f t="shared" si="262"/>
        <v>7.6898271558683534E-2</v>
      </c>
      <c r="AC1055">
        <f t="shared" si="262"/>
        <v>7.0437444261071513E-2</v>
      </c>
      <c r="AD1055">
        <f t="shared" si="262"/>
        <v>6.4477790999151421E-2</v>
      </c>
      <c r="AE1055">
        <f t="shared" si="262"/>
        <v>5.8986874502406327E-2</v>
      </c>
      <c r="AF1055">
        <f t="shared" si="262"/>
        <v>5.3933242108608212E-2</v>
      </c>
      <c r="AG1055">
        <f t="shared" si="263"/>
        <v>4.928663428717283E-2</v>
      </c>
      <c r="AH1055">
        <f t="shared" si="263"/>
        <v>4.5018127158964506E-2</v>
      </c>
      <c r="AI1055">
        <f t="shared" si="263"/>
        <v>4.110022292335333E-2</v>
      </c>
      <c r="AJ1055">
        <f t="shared" si="263"/>
        <v>3.7506899393826974E-2</v>
      </c>
      <c r="AK1055">
        <f t="shared" si="263"/>
        <v>3.4213627670613291E-2</v>
      </c>
      <c r="AL1055">
        <f t="shared" si="263"/>
        <v>3.1197365229382944E-2</v>
      </c>
      <c r="AM1055">
        <f t="shared" si="263"/>
        <v>2.8436530291980122E-2</v>
      </c>
      <c r="AN1055">
        <f t="shared" si="263"/>
        <v>2.5910962200532461E-2</v>
      </c>
      <c r="AO1055">
        <f t="shared" si="263"/>
        <v>2.3601871587190171E-2</v>
      </c>
      <c r="AP1055">
        <f t="shared" si="263"/>
        <v>2.1491783376332452E-2</v>
      </c>
      <c r="AQ1055">
        <f t="shared" si="263"/>
        <v>1.9564475041226843E-2</v>
      </c>
      <c r="AR1055">
        <f t="shared" si="263"/>
        <v>1.7804912036365306E-2</v>
      </c>
      <c r="AS1055">
        <f t="shared" si="263"/>
        <v>1.6199181918843626E-2</v>
      </c>
      <c r="AT1055">
        <f t="shared" si="263"/>
        <v>1.4734428340108966E-2</v>
      </c>
      <c r="AU1055">
        <f t="shared" si="263"/>
        <v>1.339878581935979E-2</v>
      </c>
      <c r="AV1055">
        <f t="shared" si="263"/>
        <v>1.2181315990628189E-2</v>
      </c>
      <c r="AW1055">
        <f t="shared" si="261"/>
        <v>1.1071945837958092E-2</v>
      </c>
      <c r="AX1055">
        <f t="shared" si="261"/>
        <v>1.0061408289662439E-2</v>
      </c>
      <c r="AY1055">
        <f t="shared" si="261"/>
        <v>9.1411854272668517E-3</v>
      </c>
    </row>
    <row r="1056" spans="1:51" x14ac:dyDescent="0.3">
      <c r="A1056">
        <v>1.5352587642632782</v>
      </c>
      <c r="B1056">
        <f t="shared" si="264"/>
        <v>0.21539994614926805</v>
      </c>
      <c r="C1056">
        <f t="shared" si="264"/>
        <v>0.28492644364249076</v>
      </c>
      <c r="D1056">
        <f t="shared" si="264"/>
        <v>0.31800482557680693</v>
      </c>
      <c r="E1056">
        <f t="shared" si="264"/>
        <v>0.33236541986564322</v>
      </c>
      <c r="F1056">
        <f t="shared" si="264"/>
        <v>0.33542318086371936</v>
      </c>
      <c r="G1056">
        <f t="shared" si="264"/>
        <v>0.33121326746642871</v>
      </c>
      <c r="H1056">
        <f t="shared" si="264"/>
        <v>0.32222737114005484</v>
      </c>
      <c r="I1056">
        <f t="shared" si="264"/>
        <v>0.31011671838709226</v>
      </c>
      <c r="J1056">
        <f t="shared" si="264"/>
        <v>0.29602272857013656</v>
      </c>
      <c r="K1056">
        <f t="shared" si="264"/>
        <v>0.2807547668053364</v>
      </c>
      <c r="L1056">
        <f t="shared" si="264"/>
        <v>0.26489505502687682</v>
      </c>
      <c r="M1056">
        <f t="shared" si="264"/>
        <v>0.24886496280253023</v>
      </c>
      <c r="N1056">
        <f t="shared" si="264"/>
        <v>0.23296909602585913</v>
      </c>
      <c r="O1056">
        <f t="shared" si="264"/>
        <v>0.21742579034105822</v>
      </c>
      <c r="P1056">
        <f t="shared" si="264"/>
        <v>0.20238885049619643</v>
      </c>
      <c r="Q1056">
        <f t="shared" si="264"/>
        <v>0.18796341940263531</v>
      </c>
      <c r="R1056">
        <f t="shared" si="262"/>
        <v>0.17421777825204257</v>
      </c>
      <c r="S1056">
        <f t="shared" si="262"/>
        <v>0.16119224863439294</v>
      </c>
      <c r="T1056">
        <f t="shared" si="262"/>
        <v>0.14890598390540705</v>
      </c>
      <c r="U1056">
        <f t="shared" si="262"/>
        <v>0.13736219449331613</v>
      </c>
      <c r="V1056">
        <f t="shared" si="262"/>
        <v>0.12655219336873061</v>
      </c>
      <c r="W1056">
        <f t="shared" si="262"/>
        <v>0.11645854135556107</v>
      </c>
      <c r="X1056">
        <f t="shared" si="262"/>
        <v>0.10705749849489818</v>
      </c>
      <c r="Y1056">
        <f t="shared" si="262"/>
        <v>9.8320935880203214E-2</v>
      </c>
      <c r="Z1056">
        <f t="shared" si="262"/>
        <v>9.0217825145984351E-2</v>
      </c>
      <c r="AA1056">
        <f t="shared" si="262"/>
        <v>8.271539555510081E-2</v>
      </c>
      <c r="AB1056">
        <f t="shared" si="262"/>
        <v>7.5780028400417032E-2</v>
      </c>
      <c r="AC1056">
        <f t="shared" si="262"/>
        <v>6.9377943207913212E-2</v>
      </c>
      <c r="AD1056">
        <f t="shared" si="262"/>
        <v>6.3475718627214572E-2</v>
      </c>
      <c r="AE1056">
        <f t="shared" si="262"/>
        <v>5.8040681964614829E-2</v>
      </c>
      <c r="AF1056">
        <f t="shared" si="262"/>
        <v>5.3041194374802599E-2</v>
      </c>
      <c r="AG1056">
        <f t="shared" si="263"/>
        <v>4.84468532925348E-2</v>
      </c>
      <c r="AH1056">
        <f t="shared" si="263"/>
        <v>4.4228629398269124E-2</v>
      </c>
      <c r="AI1056">
        <f t="shared" si="263"/>
        <v>4.0358952009030141E-2</v>
      </c>
      <c r="AJ1056">
        <f t="shared" si="263"/>
        <v>3.6811754070590848E-2</v>
      </c>
      <c r="AK1056">
        <f t="shared" si="263"/>
        <v>3.3562485750580386E-2</v>
      </c>
      <c r="AL1056">
        <f t="shared" si="263"/>
        <v>3.0588103880675212E-2</v>
      </c>
      <c r="AM1056">
        <f t="shared" si="263"/>
        <v>2.7867043082019229E-2</v>
      </c>
      <c r="AN1056">
        <f t="shared" si="263"/>
        <v>2.5379173263417678E-2</v>
      </c>
      <c r="AO1056">
        <f t="shared" si="263"/>
        <v>2.3105747253370883E-2</v>
      </c>
      <c r="AP1056">
        <f t="shared" si="263"/>
        <v>2.1029341572702594E-2</v>
      </c>
      <c r="AQ1056">
        <f t="shared" si="263"/>
        <v>1.9133792741081582E-2</v>
      </c>
      <c r="AR1056">
        <f t="shared" si="263"/>
        <v>1.7404131011588529E-2</v>
      </c>
      <c r="AS1056">
        <f t="shared" si="263"/>
        <v>1.5826513021348163E-2</v>
      </c>
      <c r="AT1056">
        <f t="shared" si="263"/>
        <v>1.4388154515991486E-2</v>
      </c>
      <c r="AU1056">
        <f t="shared" si="263"/>
        <v>1.307726403746113E-2</v>
      </c>
      <c r="AV1056">
        <f t="shared" si="263"/>
        <v>1.1882978247177713E-2</v>
      </c>
      <c r="AW1056">
        <f t="shared" si="261"/>
        <v>1.0795299380675459E-2</v>
      </c>
      <c r="AX1056">
        <f t="shared" si="261"/>
        <v>9.8050351880133602E-3</v>
      </c>
      <c r="AY1056">
        <f t="shared" si="261"/>
        <v>8.9037416004362109E-3</v>
      </c>
    </row>
    <row r="1057" spans="1:51" x14ac:dyDescent="0.3">
      <c r="A1057">
        <v>1.5367153665064122</v>
      </c>
      <c r="B1057">
        <f t="shared" si="264"/>
        <v>0.21508642249959511</v>
      </c>
      <c r="C1057">
        <f t="shared" si="264"/>
        <v>0.28436714484401254</v>
      </c>
      <c r="D1057">
        <f t="shared" si="264"/>
        <v>0.31721931634334849</v>
      </c>
      <c r="E1057">
        <f t="shared" si="264"/>
        <v>0.33137596189111956</v>
      </c>
      <c r="F1057">
        <f t="shared" si="264"/>
        <v>0.33425467990792185</v>
      </c>
      <c r="G1057">
        <f t="shared" si="264"/>
        <v>0.32989171065246975</v>
      </c>
      <c r="H1057">
        <f t="shared" si="264"/>
        <v>0.32077857995910852</v>
      </c>
      <c r="I1057">
        <f t="shared" si="264"/>
        <v>0.30856549962491486</v>
      </c>
      <c r="J1057">
        <f t="shared" si="264"/>
        <v>0.29439233525271652</v>
      </c>
      <c r="K1057">
        <f t="shared" si="264"/>
        <v>0.27906658273594143</v>
      </c>
      <c r="L1057">
        <f t="shared" si="264"/>
        <v>0.2631684370395555</v>
      </c>
      <c r="M1057">
        <f t="shared" si="264"/>
        <v>0.24711719289694689</v>
      </c>
      <c r="N1057">
        <f t="shared" si="264"/>
        <v>0.23121540893782314</v>
      </c>
      <c r="O1057">
        <f t="shared" si="264"/>
        <v>0.21567945171237632</v>
      </c>
      <c r="P1057">
        <f t="shared" si="264"/>
        <v>0.2006612676924773</v>
      </c>
      <c r="Q1057">
        <f t="shared" si="264"/>
        <v>0.18626427199676857</v>
      </c>
      <c r="R1057">
        <f t="shared" si="262"/>
        <v>0.17255515880987929</v>
      </c>
      <c r="S1057">
        <f t="shared" si="262"/>
        <v>0.15957280709614294</v>
      </c>
      <c r="T1057">
        <f t="shared" si="262"/>
        <v>0.1473350708195286</v>
      </c>
      <c r="U1057">
        <f t="shared" si="262"/>
        <v>0.13584399981637893</v>
      </c>
      <c r="V1057">
        <f t="shared" si="262"/>
        <v>0.12508987862752061</v>
      </c>
      <c r="W1057">
        <f t="shared" si="262"/>
        <v>0.11505436377195391</v>
      </c>
      <c r="X1057">
        <f t="shared" si="262"/>
        <v>0.10571292626923257</v>
      </c>
      <c r="Y1057">
        <f t="shared" si="262"/>
        <v>9.7036754266348932E-2</v>
      </c>
      <c r="Z1057">
        <f t="shared" si="262"/>
        <v>8.8994233269256026E-2</v>
      </c>
      <c r="AA1057">
        <f t="shared" si="262"/>
        <v>8.1552094151396498E-2</v>
      </c>
      <c r="AB1057">
        <f t="shared" si="262"/>
        <v>7.467629881329596E-2</v>
      </c>
      <c r="AC1057">
        <f t="shared" si="262"/>
        <v>6.833271808644148E-2</v>
      </c>
      <c r="AD1057">
        <f t="shared" si="262"/>
        <v>6.2487644834032671E-2</v>
      </c>
      <c r="AE1057">
        <f t="shared" si="262"/>
        <v>5.710817624070514E-2</v>
      </c>
      <c r="AF1057">
        <f t="shared" si="262"/>
        <v>5.2162492322392985E-2</v>
      </c>
      <c r="AG1057">
        <f t="shared" si="263"/>
        <v>4.7620052236345828E-2</v>
      </c>
      <c r="AH1057">
        <f t="shared" si="263"/>
        <v>4.3451725672414718E-2</v>
      </c>
      <c r="AI1057">
        <f t="shared" si="263"/>
        <v>3.9629873195783094E-2</v>
      </c>
      <c r="AJ1057">
        <f t="shared" si="263"/>
        <v>3.6128386690627089E-2</v>
      </c>
      <c r="AK1057">
        <f t="shared" si="263"/>
        <v>3.2922698874239195E-2</v>
      </c>
      <c r="AL1057">
        <f t="shared" si="263"/>
        <v>2.9989769097783957E-2</v>
      </c>
      <c r="AM1057">
        <f t="shared" si="263"/>
        <v>2.7308051235097726E-2</v>
      </c>
      <c r="AN1057">
        <f t="shared" si="263"/>
        <v>2.4857448316453982E-2</v>
      </c>
      <c r="AO1057">
        <f t="shared" si="263"/>
        <v>2.2619257636491068E-2</v>
      </c>
      <c r="AP1057">
        <f t="shared" si="263"/>
        <v>2.0576109312376457E-2</v>
      </c>
      <c r="AQ1057">
        <f t="shared" si="263"/>
        <v>1.8711900656324665E-2</v>
      </c>
      <c r="AR1057">
        <f t="shared" si="263"/>
        <v>1.701172822912838E-2</v>
      </c>
      <c r="AS1057">
        <f t="shared" si="263"/>
        <v>1.5461819037035874E-2</v>
      </c>
      <c r="AT1057">
        <f t="shared" si="263"/>
        <v>1.4049462005891928E-2</v>
      </c>
      <c r="AU1057">
        <f t="shared" si="263"/>
        <v>1.2762940600060016E-2</v>
      </c>
      <c r="AV1057">
        <f t="shared" si="263"/>
        <v>1.1591467237949488E-2</v>
      </c>
      <c r="AW1057">
        <f t="shared" si="261"/>
        <v>1.0525119981811805E-2</v>
      </c>
      <c r="AX1057">
        <f t="shared" si="261"/>
        <v>9.5547818393281088E-3</v>
      </c>
      <c r="AY1057">
        <f t="shared" si="261"/>
        <v>8.6720829022565709E-3</v>
      </c>
    </row>
    <row r="1058" spans="1:51" x14ac:dyDescent="0.3">
      <c r="A1058">
        <v>1.5381719687495461</v>
      </c>
      <c r="B1058">
        <f t="shared" si="264"/>
        <v>0.21477335519673502</v>
      </c>
      <c r="C1058">
        <f t="shared" si="264"/>
        <v>0.28380868893706124</v>
      </c>
      <c r="D1058">
        <f t="shared" si="264"/>
        <v>0.31643517880519956</v>
      </c>
      <c r="E1058">
        <f t="shared" si="264"/>
        <v>0.33038855903440695</v>
      </c>
      <c r="F1058">
        <f t="shared" si="264"/>
        <v>0.33308905255304039</v>
      </c>
      <c r="G1058">
        <f t="shared" si="264"/>
        <v>0.32857395086926988</v>
      </c>
      <c r="H1058">
        <f t="shared" si="264"/>
        <v>0.31933458135226639</v>
      </c>
      <c r="I1058">
        <f t="shared" si="264"/>
        <v>0.30702010922604955</v>
      </c>
      <c r="J1058">
        <f t="shared" si="264"/>
        <v>0.29276881727231302</v>
      </c>
      <c r="K1058">
        <f t="shared" si="264"/>
        <v>0.27738630677571602</v>
      </c>
      <c r="L1058">
        <f t="shared" si="264"/>
        <v>0.26145072433502053</v>
      </c>
      <c r="M1058">
        <f t="shared" si="264"/>
        <v>0.2453792724274392</v>
      </c>
      <c r="N1058">
        <f t="shared" si="264"/>
        <v>0.2294724487659518</v>
      </c>
      <c r="O1058">
        <f t="shared" si="264"/>
        <v>0.21394464060845322</v>
      </c>
      <c r="P1058">
        <f t="shared" si="264"/>
        <v>0.19894592903849295</v>
      </c>
      <c r="Q1058">
        <f t="shared" si="264"/>
        <v>0.18457799696854585</v>
      </c>
      <c r="R1058">
        <f t="shared" si="262"/>
        <v>0.17090594947729557</v>
      </c>
      <c r="S1058">
        <f t="shared" si="262"/>
        <v>0.15796722275246292</v>
      </c>
      <c r="T1058">
        <f t="shared" si="262"/>
        <v>0.14577837282261769</v>
      </c>
      <c r="U1058">
        <f t="shared" si="262"/>
        <v>0.13434029168586589</v>
      </c>
      <c r="V1058">
        <f t="shared" si="262"/>
        <v>0.12364223922673215</v>
      </c>
      <c r="W1058">
        <f t="shared" si="262"/>
        <v>0.11366497220785492</v>
      </c>
      <c r="X1058">
        <f t="shared" si="262"/>
        <v>0.1043831777378086</v>
      </c>
      <c r="Y1058">
        <f t="shared" si="262"/>
        <v>9.5767366506555665E-2</v>
      </c>
      <c r="Z1058">
        <f t="shared" si="262"/>
        <v>8.7785343604404598E-2</v>
      </c>
      <c r="AA1058">
        <f t="shared" si="262"/>
        <v>8.040334732162166E-2</v>
      </c>
      <c r="AB1058">
        <f t="shared" si="262"/>
        <v>7.3586925958566973E-2</v>
      </c>
      <c r="AC1058">
        <f t="shared" si="262"/>
        <v>6.7301607343166439E-2</v>
      </c>
      <c r="AD1058">
        <f t="shared" si="262"/>
        <v>6.1513404072539898E-2</v>
      </c>
      <c r="AE1058">
        <f t="shared" si="262"/>
        <v>5.6189188505614961E-2</v>
      </c>
      <c r="AF1058">
        <f t="shared" si="262"/>
        <v>5.1296964550748836E-2</v>
      </c>
      <c r="AG1058">
        <f t="shared" si="263"/>
        <v>4.6806057825205138E-2</v>
      </c>
      <c r="AH1058">
        <f t="shared" si="263"/>
        <v>4.2687241452955646E-2</v>
      </c>
      <c r="AI1058">
        <f t="shared" si="263"/>
        <v>3.8912811348313696E-2</v>
      </c>
      <c r="AJ1058">
        <f t="shared" si="263"/>
        <v>3.5456622106887825E-2</v>
      </c>
      <c r="AK1058">
        <f t="shared" si="263"/>
        <v>3.2294092442084379E-2</v>
      </c>
      <c r="AL1058">
        <f t="shared" si="263"/>
        <v>2.9402187350258811E-2</v>
      </c>
      <c r="AM1058">
        <f t="shared" si="263"/>
        <v>2.6759382772260105E-2</v>
      </c>
      <c r="AN1058">
        <f t="shared" si="263"/>
        <v>2.4345617374857329E-2</v>
      </c>
      <c r="AO1058">
        <f t="shared" si="263"/>
        <v>2.2142235148685095E-2</v>
      </c>
      <c r="AP1058">
        <f t="shared" si="263"/>
        <v>2.0131921767513709E-2</v>
      </c>
      <c r="AQ1058">
        <f t="shared" si="263"/>
        <v>1.8298637043284799E-2</v>
      </c>
      <c r="AR1058">
        <f t="shared" si="263"/>
        <v>1.6627545315669838E-2</v>
      </c>
      <c r="AS1058">
        <f t="shared" si="263"/>
        <v>1.5104945212452292E-2</v>
      </c>
      <c r="AT1058">
        <f t="shared" si="263"/>
        <v>1.3718199890530825E-2</v>
      </c>
      <c r="AU1058">
        <f t="shared" si="263"/>
        <v>1.2455668602839884E-2</v>
      </c>
      <c r="AV1058">
        <f t="shared" si="263"/>
        <v>1.1306640222643046E-2</v>
      </c>
      <c r="AW1058">
        <f t="shared" si="261"/>
        <v>1.0261269184283267E-2</v>
      </c>
      <c r="AX1058">
        <f t="shared" si="261"/>
        <v>9.3105141610281585E-3</v>
      </c>
      <c r="AY1058">
        <f t="shared" si="261"/>
        <v>8.4460796900004825E-3</v>
      </c>
    </row>
    <row r="1059" spans="1:51" x14ac:dyDescent="0.3">
      <c r="A1059">
        <v>1.5396285709926805</v>
      </c>
      <c r="B1059">
        <f t="shared" si="264"/>
        <v>0.2144607435764557</v>
      </c>
      <c r="C1059">
        <f t="shared" si="264"/>
        <v>0.28325107575058273</v>
      </c>
      <c r="D1059">
        <f t="shared" si="264"/>
        <v>0.315652413459939</v>
      </c>
      <c r="E1059">
        <f t="shared" si="264"/>
        <v>0.32940321216748791</v>
      </c>
      <c r="F1059">
        <f t="shared" si="264"/>
        <v>0.33192629939977075</v>
      </c>
      <c r="G1059">
        <f t="shared" si="264"/>
        <v>0.32725998754831676</v>
      </c>
      <c r="H1059">
        <f t="shared" si="264"/>
        <v>0.31789537252291955</v>
      </c>
      <c r="I1059">
        <f t="shared" si="264"/>
        <v>0.30548054102692823</v>
      </c>
      <c r="J1059">
        <f t="shared" si="264"/>
        <v>0.29115216394833243</v>
      </c>
      <c r="K1059">
        <f t="shared" si="264"/>
        <v>0.27571392262167266</v>
      </c>
      <c r="L1059">
        <f t="shared" si="264"/>
        <v>0.25974189397059844</v>
      </c>
      <c r="M1059">
        <f t="shared" si="264"/>
        <v>0.24365117091425983</v>
      </c>
      <c r="N1059">
        <f t="shared" si="264"/>
        <v>0.22774017673751651</v>
      </c>
      <c r="O1059">
        <f t="shared" si="264"/>
        <v>0.21222130936189826</v>
      </c>
      <c r="P1059">
        <f t="shared" si="264"/>
        <v>0.19724277753012226</v>
      </c>
      <c r="Q1059">
        <f t="shared" si="264"/>
        <v>0.18290452769403628</v>
      </c>
      <c r="R1059">
        <f t="shared" si="262"/>
        <v>0.16927007388111551</v>
      </c>
      <c r="S1059">
        <f t="shared" si="262"/>
        <v>0.1563754094961991</v>
      </c>
      <c r="T1059">
        <f t="shared" si="262"/>
        <v>0.14423579422195393</v>
      </c>
      <c r="U1059">
        <f t="shared" si="262"/>
        <v>0.13285096509173142</v>
      </c>
      <c r="V1059">
        <f t="shared" si="262"/>
        <v>0.12220916121268836</v>
      </c>
      <c r="W1059">
        <f t="shared" si="262"/>
        <v>0.11229024423025977</v>
      </c>
      <c r="X1059">
        <f t="shared" si="262"/>
        <v>0.10306812252835752</v>
      </c>
      <c r="Y1059">
        <f t="shared" si="262"/>
        <v>9.4512634890632496E-2</v>
      </c>
      <c r="Z1059">
        <f t="shared" si="262"/>
        <v>8.6591011752105887E-2</v>
      </c>
      <c r="AA1059">
        <f t="shared" si="262"/>
        <v>7.9269004660579387E-2</v>
      </c>
      <c r="AB1059">
        <f t="shared" si="262"/>
        <v>7.2511754130913708E-2</v>
      </c>
      <c r="AC1059">
        <f t="shared" si="262"/>
        <v>6.628445069001683E-2</v>
      </c>
      <c r="AD1059">
        <f t="shared" si="262"/>
        <v>6.0552832191135893E-2</v>
      </c>
      <c r="AE1059">
        <f t="shared" si="262"/>
        <v>5.5283551456705188E-2</v>
      </c>
      <c r="AF1059">
        <f t="shared" si="262"/>
        <v>5.0444441304480121E-2</v>
      </c>
      <c r="AG1059">
        <f t="shared" si="263"/>
        <v>4.600469852869208E-2</v>
      </c>
      <c r="AH1059">
        <f t="shared" si="263"/>
        <v>4.1935004086267873E-2</v>
      </c>
      <c r="AI1059">
        <f t="shared" si="263"/>
        <v>3.8207593311384201E-2</v>
      </c>
      <c r="AJ1059">
        <f t="shared" si="263"/>
        <v>3.4796287250434932E-2</v>
      </c>
      <c r="AK1059">
        <f t="shared" si="263"/>
        <v>3.1676494023102846E-2</v>
      </c>
      <c r="AL1059">
        <f t="shared" si="263"/>
        <v>2.8825187358491471E-2</v>
      </c>
      <c r="AM1059">
        <f t="shared" si="263"/>
        <v>2.6220868039447013E-2</v>
      </c>
      <c r="AN1059">
        <f t="shared" si="263"/>
        <v>2.3843512844331647E-2</v>
      </c>
      <c r="AO1059">
        <f t="shared" si="263"/>
        <v>2.1674514649627646E-2</v>
      </c>
      <c r="AP1059">
        <f t="shared" si="263"/>
        <v>1.9696616606331419E-2</v>
      </c>
      <c r="AQ1059">
        <f t="shared" si="263"/>
        <v>1.7893842694410592E-2</v>
      </c>
      <c r="AR1059">
        <f t="shared" si="263"/>
        <v>1.625142646576996E-2</v>
      </c>
      <c r="AS1059">
        <f t="shared" si="263"/>
        <v>1.4755739385661092E-2</v>
      </c>
      <c r="AT1059">
        <f t="shared" si="263"/>
        <v>1.3394219857941788E-2</v>
      </c>
      <c r="AU1059">
        <f t="shared" si="263"/>
        <v>1.2155303757038743E-2</v>
      </c>
      <c r="AV1059">
        <f t="shared" si="263"/>
        <v>1.1028357077534807E-2</v>
      </c>
      <c r="AW1059">
        <f t="shared" si="261"/>
        <v>1.0003611141749937E-2</v>
      </c>
      <c r="AX1059">
        <f t="shared" si="261"/>
        <v>9.0721006689773124E-3</v>
      </c>
      <c r="AY1059">
        <f t="shared" si="261"/>
        <v>8.2256049010164152E-3</v>
      </c>
    </row>
    <row r="1060" spans="1:51" x14ac:dyDescent="0.3">
      <c r="A1060">
        <v>1.5410851732358144</v>
      </c>
      <c r="B1060">
        <f t="shared" si="264"/>
        <v>0.21414858697549227</v>
      </c>
      <c r="C1060">
        <f t="shared" si="264"/>
        <v>0.28269430510738608</v>
      </c>
      <c r="D1060">
        <f t="shared" si="264"/>
        <v>0.3148710207855191</v>
      </c>
      <c r="E1060">
        <f t="shared" si="264"/>
        <v>0.32841992212334747</v>
      </c>
      <c r="F1060">
        <f t="shared" si="264"/>
        <v>0.33076642098573472</v>
      </c>
      <c r="G1060">
        <f t="shared" si="264"/>
        <v>0.32594982003104078</v>
      </c>
      <c r="H1060">
        <f t="shared" si="264"/>
        <v>0.31646095055672158</v>
      </c>
      <c r="I1060">
        <f t="shared" si="264"/>
        <v>0.30394678872028474</v>
      </c>
      <c r="J1060">
        <f t="shared" si="264"/>
        <v>0.28954236443466486</v>
      </c>
      <c r="K1060">
        <f t="shared" si="264"/>
        <v>0.27404941378990105</v>
      </c>
      <c r="L1060">
        <f t="shared" si="264"/>
        <v>0.25804192281570842</v>
      </c>
      <c r="M1060">
        <f t="shared" si="264"/>
        <v>0.24193285769285891</v>
      </c>
      <c r="N1060">
        <f t="shared" si="264"/>
        <v>0.22601855390945677</v>
      </c>
      <c r="O1060">
        <f t="shared" si="264"/>
        <v>0.21050941016170693</v>
      </c>
      <c r="P1060">
        <f t="shared" si="264"/>
        <v>0.19555175605906841</v>
      </c>
      <c r="Q1060">
        <f t="shared" si="264"/>
        <v>0.18124379749738925</v>
      </c>
      <c r="R1060">
        <f t="shared" si="262"/>
        <v>0.16764745566106898</v>
      </c>
      <c r="S1060">
        <f t="shared" si="262"/>
        <v>0.1547972813099352</v>
      </c>
      <c r="T1060">
        <f t="shared" si="262"/>
        <v>0.14270723950257641</v>
      </c>
      <c r="U1060">
        <f t="shared" si="262"/>
        <v>0.13137591529986223</v>
      </c>
      <c r="V1060">
        <f t="shared" si="262"/>
        <v>0.12079053101476733</v>
      </c>
      <c r="W1060">
        <f t="shared" si="262"/>
        <v>0.11093005790396078</v>
      </c>
      <c r="X1060">
        <f t="shared" si="262"/>
        <v>0.10176763088736014</v>
      </c>
      <c r="Y1060">
        <f t="shared" si="262"/>
        <v>9.3272422452849141E-2</v>
      </c>
      <c r="Z1060">
        <f t="shared" si="262"/>
        <v>8.5411094186504458E-2</v>
      </c>
      <c r="AA1060">
        <f t="shared" si="262"/>
        <v>7.8148916767408746E-2</v>
      </c>
      <c r="AB1060">
        <f t="shared" si="262"/>
        <v>7.1450628760691914E-2</v>
      </c>
      <c r="AC1060">
        <f t="shared" si="262"/>
        <v>6.5281089105073312E-2</v>
      </c>
      <c r="AD1060">
        <f t="shared" si="262"/>
        <v>5.9605766432758674E-2</v>
      </c>
      <c r="AE1060">
        <f t="shared" si="262"/>
        <v>5.4391099311025939E-2</v>
      </c>
      <c r="AF1060">
        <f t="shared" si="262"/>
        <v>4.9604754468771273E-2</v>
      </c>
      <c r="AG1060">
        <f t="shared" si="263"/>
        <v>4.5215804572659175E-2</v>
      </c>
      <c r="AH1060">
        <f t="shared" si="263"/>
        <v>4.119484278471202E-2</v>
      </c>
      <c r="AI1060">
        <f t="shared" si="263"/>
        <v>3.7514047898779719E-2</v>
      </c>
      <c r="AJ1060">
        <f t="shared" si="263"/>
        <v>3.4147211117148149E-2</v>
      </c>
      <c r="AK1060">
        <f t="shared" si="263"/>
        <v>3.1069733339197603E-2</v>
      </c>
      <c r="AL1060">
        <f t="shared" si="263"/>
        <v>2.8258600075841578E-2</v>
      </c>
      <c r="AM1060">
        <f t="shared" si="263"/>
        <v>2.5692339687328713E-2</v>
      </c>
      <c r="AN1060">
        <f t="shared" si="263"/>
        <v>2.3350969498631358E-2</v>
      </c>
      <c r="AO1060">
        <f t="shared" si="263"/>
        <v>2.1215933421863432E-2</v>
      </c>
      <c r="AP1060">
        <f t="shared" si="263"/>
        <v>1.927003396625581E-2</v>
      </c>
      <c r="AQ1060">
        <f t="shared" si="263"/>
        <v>1.7497360909310689E-2</v>
      </c>
      <c r="AR1060">
        <f t="shared" si="263"/>
        <v>1.5883218410866637E-2</v>
      </c>
      <c r="AS1060">
        <f t="shared" si="263"/>
        <v>1.4414051953313505E-2</v>
      </c>
      <c r="AT1060">
        <f t="shared" si="263"/>
        <v>1.3077376168702101E-2</v>
      </c>
      <c r="AU1060">
        <f t="shared" si="263"/>
        <v>1.1861704352950912E-2</v>
      </c>
      <c r="AV1060">
        <f t="shared" si="263"/>
        <v>1.0756480257367437E-2</v>
      </c>
      <c r="AW1060">
        <f t="shared" si="261"/>
        <v>9.7520125790147485E-3</v>
      </c>
      <c r="AX1060">
        <f t="shared" si="261"/>
        <v>8.8394124365167009E-3</v>
      </c>
      <c r="AY1060">
        <f t="shared" si="261"/>
        <v>8.0105340105302136E-3</v>
      </c>
    </row>
    <row r="1061" spans="1:51" x14ac:dyDescent="0.3">
      <c r="A1061">
        <v>1.5425417754789486</v>
      </c>
      <c r="B1061">
        <f t="shared" si="264"/>
        <v>0.21383688473154491</v>
      </c>
      <c r="C1061">
        <f t="shared" si="264"/>
        <v>0.28213837682417953</v>
      </c>
      <c r="D1061">
        <f t="shared" si="264"/>
        <v>0.3140910012403777</v>
      </c>
      <c r="E1061">
        <f t="shared" si="264"/>
        <v>0.32743868969621664</v>
      </c>
      <c r="F1061">
        <f t="shared" si="264"/>
        <v>0.32960941778592184</v>
      </c>
      <c r="G1061">
        <f t="shared" si="264"/>
        <v>0.32464344756953201</v>
      </c>
      <c r="H1061">
        <f t="shared" si="264"/>
        <v>0.31503131242267107</v>
      </c>
      <c r="I1061">
        <f t="shared" si="264"/>
        <v>0.30241884585669082</v>
      </c>
      <c r="J1061">
        <f t="shared" si="264"/>
        <v>0.28793940772175225</v>
      </c>
      <c r="K1061">
        <f t="shared" si="264"/>
        <v>0.27239276361824055</v>
      </c>
      <c r="L1061">
        <f t="shared" si="264"/>
        <v>0.2563507875551897</v>
      </c>
      <c r="M1061">
        <f t="shared" si="264"/>
        <v>0.24022430191789382</v>
      </c>
      <c r="N1061">
        <f t="shared" si="264"/>
        <v>0.22430754117307861</v>
      </c>
      <c r="O1061">
        <f t="shared" si="264"/>
        <v>0.20880889505862243</v>
      </c>
      <c r="P1061">
        <f t="shared" si="264"/>
        <v>0.19387280741883217</v>
      </c>
      <c r="Q1061">
        <f t="shared" si="264"/>
        <v>0.17959573965734324</v>
      </c>
      <c r="R1061">
        <f t="shared" si="262"/>
        <v>0.16603801847672617</v>
      </c>
      <c r="S1061">
        <f t="shared" si="262"/>
        <v>0.15323275227322863</v>
      </c>
      <c r="T1061">
        <f t="shared" si="262"/>
        <v>0.14119261333466995</v>
      </c>
      <c r="U1061">
        <f t="shared" si="262"/>
        <v>0.12991503785945041</v>
      </c>
      <c r="V1061">
        <f t="shared" si="262"/>
        <v>0.11938623545258009</v>
      </c>
      <c r="W1061">
        <f t="shared" si="262"/>
        <v>0.10958429179834214</v>
      </c>
      <c r="X1061">
        <f t="shared" si="262"/>
        <v>0.10048157368626372</v>
      </c>
      <c r="Y1061">
        <f t="shared" si="262"/>
        <v>9.2046592977378272E-2</v>
      </c>
      <c r="Z1061">
        <f t="shared" si="262"/>
        <v>8.4245448259689035E-2</v>
      </c>
      <c r="AA1061">
        <f t="shared" si="262"/>
        <v>7.70429352489026E-2</v>
      </c>
      <c r="AB1061">
        <f t="shared" si="262"/>
        <v>7.0403396415909064E-2</v>
      </c>
      <c r="AC1061">
        <f t="shared" si="262"/>
        <v>6.4291364833041403E-2</v>
      </c>
      <c r="AD1061">
        <f t="shared" si="262"/>
        <v>5.8672045433694309E-2</v>
      </c>
      <c r="AE1061">
        <f t="shared" si="262"/>
        <v>5.3511667802325136E-2</v>
      </c>
      <c r="AF1061">
        <f t="shared" si="262"/>
        <v>4.8777737564464796E-2</v>
      </c>
      <c r="AG1061">
        <f t="shared" si="263"/>
        <v>4.4439207932286506E-2</v>
      </c>
      <c r="AH1061">
        <f t="shared" si="263"/>
        <v>4.0466588617570402E-2</v>
      </c>
      <c r="AI1061">
        <f t="shared" si="263"/>
        <v>3.6832005882061813E-2</v>
      </c>
      <c r="AJ1061">
        <f t="shared" si="263"/>
        <v>3.3509224754249223E-2</v>
      </c>
      <c r="AK1061">
        <f t="shared" si="263"/>
        <v>3.0473642249451833E-2</v>
      </c>
      <c r="AL1061">
        <f t="shared" si="263"/>
        <v>2.7702258670632311E-2</v>
      </c>
      <c r="AM1061">
        <f t="shared" si="263"/>
        <v>2.5173632651038787E-2</v>
      </c>
      <c r="AN1061">
        <f t="shared" si="263"/>
        <v>2.2867824457059375E-2</v>
      </c>
      <c r="AO1061">
        <f t="shared" si="263"/>
        <v>2.0766331146111233E-2</v>
      </c>
      <c r="AP1061">
        <f t="shared" si="263"/>
        <v>1.8852016427087694E-2</v>
      </c>
      <c r="AQ1061">
        <f t="shared" si="263"/>
        <v>1.7109037465850428E-2</v>
      </c>
      <c r="AR1061">
        <f t="shared" si="263"/>
        <v>1.5522770388389135E-2</v>
      </c>
      <c r="AS1061">
        <f t="shared" si="263"/>
        <v>1.4079735837864057E-2</v>
      </c>
      <c r="AT1061">
        <f t="shared" si="263"/>
        <v>1.2767525621356685E-2</v>
      </c>
      <c r="AU1061">
        <f t="shared" si="263"/>
        <v>1.1574731223669154E-2</v>
      </c>
      <c r="AV1061">
        <f t="shared" si="263"/>
        <v>1.0490874757527082E-2</v>
      </c>
      <c r="AW1061">
        <f t="shared" si="261"/>
        <v>9.5063427527589291E-3</v>
      </c>
      <c r="AX1061">
        <f t="shared" si="261"/>
        <v>8.6123230538849189E-3</v>
      </c>
      <c r="AY1061">
        <f t="shared" si="261"/>
        <v>7.8007449898791735E-3</v>
      </c>
    </row>
    <row r="1062" spans="1:51" x14ac:dyDescent="0.3">
      <c r="A1062">
        <v>1.5439983777220825</v>
      </c>
      <c r="B1062">
        <f t="shared" si="264"/>
        <v>0.21352563618327805</v>
      </c>
      <c r="C1062">
        <f t="shared" si="264"/>
        <v>0.28158329071160831</v>
      </c>
      <c r="D1062">
        <f t="shared" si="264"/>
        <v>0.31331235526355378</v>
      </c>
      <c r="E1062">
        <f t="shared" si="264"/>
        <v>0.32645951564181797</v>
      </c>
      <c r="F1062">
        <f t="shared" si="264"/>
        <v>0.32845529021313336</v>
      </c>
      <c r="G1062">
        <f t="shared" si="264"/>
        <v>0.32334086932726031</v>
      </c>
      <c r="H1062">
        <f t="shared" si="264"/>
        <v>0.31360645497419493</v>
      </c>
      <c r="I1062">
        <f t="shared" si="264"/>
        <v>0.30089670584608874</v>
      </c>
      <c r="J1062">
        <f t="shared" si="264"/>
        <v>0.28634328263865344</v>
      </c>
      <c r="K1062">
        <f t="shared" si="264"/>
        <v>0.27074395526894285</v>
      </c>
      <c r="L1062">
        <f t="shared" si="264"/>
        <v>0.25466846469261029</v>
      </c>
      <c r="M1062">
        <f t="shared" si="264"/>
        <v>0.23852547256721135</v>
      </c>
      <c r="N1062">
        <f t="shared" si="264"/>
        <v>0.22260709925871477</v>
      </c>
      <c r="O1062">
        <f t="shared" si="264"/>
        <v>0.20711971597044726</v>
      </c>
      <c r="P1062">
        <f t="shared" si="264"/>
        <v>0.19220587431062411</v>
      </c>
      <c r="Q1062">
        <f t="shared" si="264"/>
        <v>0.17796028741365369</v>
      </c>
      <c r="R1062">
        <f t="shared" si="262"/>
        <v>0.16444168601433906</v>
      </c>
      <c r="S1062">
        <f t="shared" si="262"/>
        <v>0.15168173656973502</v>
      </c>
      <c r="T1062">
        <f t="shared" si="262"/>
        <v>0.1396918205808238</v>
      </c>
      <c r="U1062">
        <f t="shared" si="262"/>
        <v>0.12846822861021845</v>
      </c>
      <c r="V1062">
        <f t="shared" si="262"/>
        <v>0.11799616174298271</v>
      </c>
      <c r="W1062">
        <f t="shared" si="262"/>
        <v>0.1082528249939899</v>
      </c>
      <c r="X1062">
        <f t="shared" si="262"/>
        <v>9.920982242749686E-2</v>
      </c>
      <c r="Y1062">
        <f t="shared" si="262"/>
        <v>9.0835011003521357E-2</v>
      </c>
      <c r="Z1062">
        <f t="shared" si="262"/>
        <v>8.309393220593661E-2</v>
      </c>
      <c r="AA1062">
        <f t="shared" si="262"/>
        <v>7.5950912722586833E-2</v>
      </c>
      <c r="AB1062">
        <f t="shared" si="262"/>
        <v>6.9369904803958868E-2</v>
      </c>
      <c r="AC1062">
        <f t="shared" si="262"/>
        <v>6.3315121385476403E-2</v>
      </c>
      <c r="AD1062">
        <f t="shared" si="262"/>
        <v>5.7751509222140368E-2</v>
      </c>
      <c r="AE1062">
        <f t="shared" si="262"/>
        <v>5.2645094177813039E-2</v>
      </c>
      <c r="AF1062">
        <f t="shared" si="262"/>
        <v>4.7963225742906353E-2</v>
      </c>
      <c r="AG1062">
        <f t="shared" si="263"/>
        <v>4.3674742324907333E-2</v>
      </c>
      <c r="AH1062">
        <f t="shared" si="263"/>
        <v>3.9750074501772169E-2</v>
      </c>
      <c r="AI1062">
        <f t="shared" si="263"/>
        <v>3.6161299979127877E-2</v>
      </c>
      <c r="AJ1062">
        <f t="shared" si="263"/>
        <v>3.2882161246651845E-2</v>
      </c>
      <c r="AK1062">
        <f t="shared" si="263"/>
        <v>2.9888054734245814E-2</v>
      </c>
      <c r="AL1062">
        <f t="shared" si="263"/>
        <v>2.7155998508026639E-2</v>
      </c>
      <c r="AM1062">
        <f t="shared" si="263"/>
        <v>2.4664584129822125E-2</v>
      </c>
      <c r="AN1062">
        <f t="shared" si="263"/>
        <v>2.2393917161914152E-2</v>
      </c>
      <c r="AO1062">
        <f t="shared" si="263"/>
        <v>2.032554987655379E-2</v>
      </c>
      <c r="AP1062">
        <f t="shared" si="263"/>
        <v>1.8442408984193435E-2</v>
      </c>
      <c r="AQ1062">
        <f t="shared" si="263"/>
        <v>1.6728720591316016E-2</v>
      </c>
      <c r="AR1062">
        <f t="shared" si="263"/>
        <v>1.5169934110978042E-2</v>
      </c>
      <c r="AS1062">
        <f t="shared" si="263"/>
        <v>1.3752646454941982E-2</v>
      </c>
      <c r="AT1062">
        <f t="shared" si="263"/>
        <v>1.2464527518043746E-2</v>
      </c>
      <c r="AU1062">
        <f t="shared" si="263"/>
        <v>1.1294247709075316E-2</v>
      </c>
      <c r="AV1062">
        <f t="shared" ref="AV1062:AY1077" si="265">((AV$1*(AV$1*$A1062)^(AV$1-1))/((FACT(AV$1-1))))*EXP(-AV$1*$A1062)</f>
        <v>1.0231408076517463E-2</v>
      </c>
      <c r="AW1062">
        <f t="shared" si="265"/>
        <v>9.2664734126205617E-3</v>
      </c>
      <c r="AX1062">
        <f t="shared" si="265"/>
        <v>8.3907085880283276E-3</v>
      </c>
      <c r="AY1062">
        <f t="shared" si="265"/>
        <v>7.5961182651825892E-3</v>
      </c>
    </row>
    <row r="1063" spans="1:51" x14ac:dyDescent="0.3">
      <c r="A1063">
        <v>1.5454549799652166</v>
      </c>
      <c r="B1063">
        <f t="shared" si="264"/>
        <v>0.21321484067031848</v>
      </c>
      <c r="C1063">
        <f t="shared" si="264"/>
        <v>0.28102904657429106</v>
      </c>
      <c r="D1063">
        <f t="shared" si="264"/>
        <v>0.31253508327480123</v>
      </c>
      <c r="E1063">
        <f t="shared" si="264"/>
        <v>0.32548240067760759</v>
      </c>
      <c r="F1063">
        <f t="shared" si="264"/>
        <v>0.32730403861841922</v>
      </c>
      <c r="G1063">
        <f t="shared" si="264"/>
        <v>0.32204208437979082</v>
      </c>
      <c r="H1063">
        <f t="shared" si="264"/>
        <v>0.31218637495022339</v>
      </c>
      <c r="I1063">
        <f t="shared" si="264"/>
        <v>0.2993803619593135</v>
      </c>
      <c r="J1063">
        <f t="shared" si="264"/>
        <v>0.28475397785509049</v>
      </c>
      <c r="K1063">
        <f t="shared" si="264"/>
        <v>0.26910297173130959</v>
      </c>
      <c r="L1063">
        <f t="shared" si="264"/>
        <v>0.25299493055354688</v>
      </c>
      <c r="M1063">
        <f t="shared" si="264"/>
        <v>0.23683633844579721</v>
      </c>
      <c r="N1063">
        <f t="shared" si="264"/>
        <v>0.220917188740339</v>
      </c>
      <c r="O1063">
        <f t="shared" si="264"/>
        <v>0.20544182468729583</v>
      </c>
      <c r="P1063">
        <f t="shared" si="264"/>
        <v>0.19055089934920127</v>
      </c>
      <c r="Q1063">
        <f t="shared" ref="Q1063:AF1078" si="266">((Q$1*(Q$1*$A1063)^(Q$1-1))/((FACT(Q$1-1))))*EXP(-Q$1*$A1063)</f>
        <v>0.17633737397343319</v>
      </c>
      <c r="R1063">
        <f t="shared" si="266"/>
        <v>0.16285838199357672</v>
      </c>
      <c r="S1063">
        <f t="shared" si="266"/>
        <v>0.15014414849420771</v>
      </c>
      <c r="T1063">
        <f t="shared" si="266"/>
        <v>0.13820476630314515</v>
      </c>
      <c r="U1063">
        <f t="shared" si="266"/>
        <v>0.12703538368948181</v>
      </c>
      <c r="V1063">
        <f t="shared" si="266"/>
        <v>0.11662019750690958</v>
      </c>
      <c r="W1063">
        <f t="shared" si="266"/>
        <v>0.10693553708910954</v>
      </c>
      <c r="X1063">
        <f t="shared" si="266"/>
        <v>9.7952249250279649E-2</v>
      </c>
      <c r="Y1063">
        <f t="shared" si="266"/>
        <v>8.9637541830717898E-2</v>
      </c>
      <c r="Z1063">
        <f t="shared" si="266"/>
        <v>8.1956405145729022E-2</v>
      </c>
      <c r="AA1063">
        <f t="shared" si="266"/>
        <v>7.4872702819560405E-2</v>
      </c>
      <c r="AB1063">
        <f t="shared" si="266"/>
        <v>6.835000277311172E-2</v>
      </c>
      <c r="AC1063">
        <f t="shared" si="266"/>
        <v>6.2352203540759356E-2</v>
      </c>
      <c r="AD1063">
        <f t="shared" si="266"/>
        <v>5.6843999216519316E-2</v>
      </c>
      <c r="AE1063">
        <f t="shared" si="266"/>
        <v>5.1791217194681737E-2</v>
      </c>
      <c r="AF1063">
        <f t="shared" si="266"/>
        <v>4.7161055780554816E-2</v>
      </c>
      <c r="AG1063">
        <f t="shared" ref="AG1063:AV1078" si="267">((AG$1*(AG$1*$A1063)^(AG$1-1))/((FACT(AG$1-1))))*EXP(-AG$1*$A1063)</f>
        <v>4.2922243202609088E-2</v>
      </c>
      <c r="AH1063">
        <f t="shared" si="267"/>
        <v>3.9045135192406169E-2</v>
      </c>
      <c r="AI1063">
        <f t="shared" si="267"/>
        <v>3.5501764842579026E-2</v>
      </c>
      <c r="AJ1063">
        <f t="shared" si="267"/>
        <v>3.2265855703143095E-2</v>
      </c>
      <c r="AK1063">
        <f t="shared" si="267"/>
        <v>2.9312806879229689E-2</v>
      </c>
      <c r="AL1063">
        <f t="shared" si="267"/>
        <v>2.6619657131789015E-2</v>
      </c>
      <c r="AM1063">
        <f t="shared" si="267"/>
        <v>2.4165033566599461E-2</v>
      </c>
      <c r="AN1063">
        <f t="shared" si="267"/>
        <v>2.1929089355888779E-2</v>
      </c>
      <c r="AO1063">
        <f t="shared" si="267"/>
        <v>1.9893434016117158E-2</v>
      </c>
      <c r="AP1063">
        <f t="shared" si="267"/>
        <v>1.8041059021726015E-2</v>
      </c>
      <c r="AQ1063">
        <f t="shared" si="267"/>
        <v>1.6356260933650491E-2</v>
      </c>
      <c r="AR1063">
        <f t="shared" si="267"/>
        <v>1.482456373582222E-2</v>
      </c>
      <c r="AS1063">
        <f t="shared" si="267"/>
        <v>1.3432641680883381E-2</v>
      </c>
      <c r="AT1063">
        <f t="shared" si="267"/>
        <v>1.2168243630326731E-2</v>
      </c>
      <c r="AU1063">
        <f t="shared" si="267"/>
        <v>1.1020119620084548E-2</v>
      </c>
      <c r="AV1063">
        <f t="shared" si="267"/>
        <v>9.9779501787326981E-3</v>
      </c>
      <c r="AW1063">
        <f t="shared" si="265"/>
        <v>9.0322787626204472E-3</v>
      </c>
      <c r="AX1063">
        <f t="shared" si="265"/>
        <v>8.1744475428044121E-3</v>
      </c>
      <c r="AY1063">
        <f t="shared" si="265"/>
        <v>7.3965366764518793E-3</v>
      </c>
    </row>
    <row r="1064" spans="1:51" x14ac:dyDescent="0.3">
      <c r="A1064">
        <v>1.5469115822083506</v>
      </c>
      <c r="B1064">
        <f t="shared" ref="B1064:Q1079" si="268">((B$1*(B$1*$A1064)^(B$1-1))/((FACT(B$1-1))))*EXP(-B$1*$A1064)</f>
        <v>0.21290449753325444</v>
      </c>
      <c r="C1064">
        <f t="shared" si="268"/>
        <v>0.28047564421085674</v>
      </c>
      <c r="D1064">
        <f t="shared" si="268"/>
        <v>0.3117591856747019</v>
      </c>
      <c r="E1064">
        <f t="shared" si="268"/>
        <v>0.32450734548301918</v>
      </c>
      <c r="F1064">
        <f t="shared" si="268"/>
        <v>0.32615566329151913</v>
      </c>
      <c r="G1064">
        <f t="shared" si="268"/>
        <v>0.3207470917154967</v>
      </c>
      <c r="H1064">
        <f t="shared" si="268"/>
        <v>0.31077106897626461</v>
      </c>
      <c r="I1064">
        <f t="shared" si="268"/>
        <v>0.29786980732961088</v>
      </c>
      <c r="J1064">
        <f t="shared" si="268"/>
        <v>0.28317148188348884</v>
      </c>
      <c r="K1064">
        <f t="shared" si="268"/>
        <v>0.26746979582432123</v>
      </c>
      <c r="L1064">
        <f t="shared" si="268"/>
        <v>0.25133016128884783</v>
      </c>
      <c r="M1064">
        <f t="shared" si="268"/>
        <v>0.23515686818969195</v>
      </c>
      <c r="N1064">
        <f t="shared" si="268"/>
        <v>0.2192377700401387</v>
      </c>
      <c r="O1064">
        <f t="shared" si="268"/>
        <v>0.20377517287679722</v>
      </c>
      <c r="P1064">
        <f t="shared" si="268"/>
        <v>0.18890782506863862</v>
      </c>
      <c r="Q1064">
        <f t="shared" si="268"/>
        <v>0.17472693251741184</v>
      </c>
      <c r="R1064">
        <f t="shared" si="266"/>
        <v>0.16128803017416471</v>
      </c>
      <c r="S1064">
        <f t="shared" si="266"/>
        <v>0.14861990245938553</v>
      </c>
      <c r="T1064">
        <f t="shared" si="266"/>
        <v>0.13673135577024736</v>
      </c>
      <c r="U1064">
        <f t="shared" si="266"/>
        <v>0.12561639953906725</v>
      </c>
      <c r="V1064">
        <f t="shared" si="266"/>
        <v>0.11525823077604419</v>
      </c>
      <c r="W1064">
        <f t="shared" si="266"/>
        <v>0.10563230820576372</v>
      </c>
      <c r="X1064">
        <f t="shared" si="266"/>
        <v>9.670872693623439E-2</v>
      </c>
      <c r="Y1064">
        <f t="shared" si="266"/>
        <v>8.8454051523339808E-2</v>
      </c>
      <c r="Z1064">
        <f t="shared" si="266"/>
        <v>8.0832727089546516E-2</v>
      </c>
      <c r="AA1064">
        <f t="shared" si="266"/>
        <v>7.3808160187103289E-2</v>
      </c>
      <c r="AB1064">
        <f t="shared" si="266"/>
        <v>6.734354031376695E-2</v>
      </c>
      <c r="AC1064">
        <f t="shared" si="266"/>
        <v>6.1402457343835072E-2</v>
      </c>
      <c r="AD1064">
        <f t="shared" si="266"/>
        <v>5.5949358223556338E-2</v>
      </c>
      <c r="AE1064">
        <f t="shared" si="266"/>
        <v>5.0949877116390055E-2</v>
      </c>
      <c r="AF1064">
        <f t="shared" si="266"/>
        <v>4.6371066073364733E-2</v>
      </c>
      <c r="AG1064">
        <f t="shared" si="267"/>
        <v>4.2181547744619879E-2</v>
      </c>
      <c r="AH1064">
        <f t="shared" si="267"/>
        <v>3.8351607273036326E-2</v>
      </c>
      <c r="AI1064">
        <f t="shared" si="267"/>
        <v>3.4853237047907715E-2</v>
      </c>
      <c r="AJ1064">
        <f t="shared" si="267"/>
        <v>3.1660145242406866E-2</v>
      </c>
      <c r="AK1064">
        <f t="shared" si="267"/>
        <v>2.8747736859165134E-2</v>
      </c>
      <c r="AL1064">
        <f t="shared" si="267"/>
        <v>2.6093074245945203E-2</v>
      </c>
      <c r="AM1064">
        <f t="shared" si="267"/>
        <v>2.3674822627463139E-2</v>
      </c>
      <c r="AN1064">
        <f t="shared" si="267"/>
        <v>2.1473185059435105E-2</v>
      </c>
      <c r="AO1064">
        <f t="shared" si="267"/>
        <v>1.9469830291753178E-2</v>
      </c>
      <c r="AP1064">
        <f t="shared" si="267"/>
        <v>1.7647816285888025E-2</v>
      </c>
      <c r="AQ1064">
        <f t="shared" si="267"/>
        <v>1.5991511532772899E-2</v>
      </c>
      <c r="AR1064">
        <f t="shared" si="267"/>
        <v>1.4486515834120788E-2</v>
      </c>
      <c r="AS1064">
        <f t="shared" si="267"/>
        <v>1.3119581820433593E-2</v>
      </c>
      <c r="AT1064">
        <f t="shared" si="267"/>
        <v>1.1878538165241419E-2</v>
      </c>
      <c r="AU1064">
        <f t="shared" si="267"/>
        <v>1.0752215203149266E-2</v>
      </c>
      <c r="AV1064">
        <f t="shared" si="267"/>
        <v>9.7303734575373522E-3</v>
      </c>
      <c r="AW1064">
        <f t="shared" si="265"/>
        <v>8.8036354229391531E-3</v>
      </c>
      <c r="AX1064">
        <f t="shared" si="265"/>
        <v>7.9634208195830843E-3</v>
      </c>
      <c r="AY1064">
        <f t="shared" si="265"/>
        <v>7.2018854371430205E-3</v>
      </c>
    </row>
    <row r="1065" spans="1:51" x14ac:dyDescent="0.3">
      <c r="A1065">
        <v>1.5483681844514845</v>
      </c>
      <c r="B1065">
        <f t="shared" si="268"/>
        <v>0.21259460611363379</v>
      </c>
      <c r="C1065">
        <f t="shared" si="268"/>
        <v>0.27992308341398087</v>
      </c>
      <c r="D1065">
        <f t="shared" si="268"/>
        <v>0.31098466284477883</v>
      </c>
      <c r="E1065">
        <f t="shared" si="268"/>
        <v>0.32353435069970377</v>
      </c>
      <c r="F1065">
        <f t="shared" si="268"/>
        <v>0.32501016446129782</v>
      </c>
      <c r="G1065">
        <f t="shared" si="268"/>
        <v>0.31945589023626975</v>
      </c>
      <c r="H1065">
        <f t="shared" si="268"/>
        <v>0.3093605335654705</v>
      </c>
      <c r="I1065">
        <f t="shared" si="268"/>
        <v>0.29636503495414479</v>
      </c>
      <c r="J1065">
        <f t="shared" si="268"/>
        <v>0.28159578308100447</v>
      </c>
      <c r="K1065">
        <f t="shared" si="268"/>
        <v>0.26584441019924382</v>
      </c>
      <c r="L1065">
        <f t="shared" si="268"/>
        <v>0.24967413287786253</v>
      </c>
      <c r="M1065">
        <f t="shared" si="268"/>
        <v>0.23348703026987561</v>
      </c>
      <c r="N1065">
        <f t="shared" si="268"/>
        <v>0.21756880343304605</v>
      </c>
      <c r="O1065">
        <f t="shared" si="268"/>
        <v>0.20211971208923743</v>
      </c>
      <c r="P1065">
        <f t="shared" si="268"/>
        <v>0.18727659392803078</v>
      </c>
      <c r="Q1065">
        <f t="shared" si="268"/>
        <v>0.17312889620610947</v>
      </c>
      <c r="R1065">
        <f t="shared" si="266"/>
        <v>0.15973055436242153</v>
      </c>
      <c r="S1065">
        <f t="shared" si="266"/>
        <v>0.1471089130027616</v>
      </c>
      <c r="T1065">
        <f t="shared" si="266"/>
        <v>0.13527149446409514</v>
      </c>
      <c r="U1065">
        <f t="shared" si="266"/>
        <v>0.12421117291207491</v>
      </c>
      <c r="V1065">
        <f t="shared" si="266"/>
        <v>0.11391014999931878</v>
      </c>
      <c r="W1065">
        <f t="shared" si="266"/>
        <v>0.1043430189959182</v>
      </c>
      <c r="X1065">
        <f t="shared" si="266"/>
        <v>9.5479128914797429E-2</v>
      </c>
      <c r="Y1065">
        <f t="shared" si="266"/>
        <v>8.7284406915276377E-2</v>
      </c>
      <c r="Z1065">
        <f t="shared" si="266"/>
        <v>7.972275894143678E-2</v>
      </c>
      <c r="AA1065">
        <f t="shared" si="266"/>
        <v>7.2757140491056416E-2</v>
      </c>
      <c r="AB1065">
        <f t="shared" si="266"/>
        <v>6.635036855947013E-2</v>
      </c>
      <c r="AC1065">
        <f t="shared" si="266"/>
        <v>6.0465730105710984E-2</v>
      </c>
      <c r="AD1065">
        <f t="shared" si="266"/>
        <v>5.5067430436117344E-2</v>
      </c>
      <c r="AE1065">
        <f t="shared" si="266"/>
        <v>5.0120915708718239E-2</v>
      </c>
      <c r="AF1065">
        <f t="shared" si="266"/>
        <v>4.5593096630945421E-2</v>
      </c>
      <c r="AG1065">
        <f t="shared" si="267"/>
        <v>4.1452494849483518E-2</v>
      </c>
      <c r="AH1065">
        <f t="shared" si="267"/>
        <v>3.7669329145822182E-2</v>
      </c>
      <c r="AI1065">
        <f t="shared" si="267"/>
        <v>3.4215555081509821E-2</v>
      </c>
      <c r="AJ1065">
        <f t="shared" si="267"/>
        <v>3.1064868978894905E-2</v>
      </c>
      <c r="AK1065">
        <f t="shared" si="267"/>
        <v>2.8192684921640728E-2</v>
      </c>
      <c r="AL1065">
        <f t="shared" si="267"/>
        <v>2.5576091696344685E-2</v>
      </c>
      <c r="AM1065">
        <f t="shared" si="267"/>
        <v>2.3193795181106237E-2</v>
      </c>
      <c r="AN1065">
        <f t="shared" si="267"/>
        <v>2.1026050548097731E-2</v>
      </c>
      <c r="AO1065">
        <f t="shared" si="267"/>
        <v>1.9054587729728591E-2</v>
      </c>
      <c r="AP1065">
        <f t="shared" si="267"/>
        <v>1.7262532858241291E-2</v>
      </c>
      <c r="AQ1065">
        <f t="shared" si="267"/>
        <v>1.5634327791985793E-2</v>
      </c>
      <c r="AR1065">
        <f t="shared" si="267"/>
        <v>1.4155649360676275E-2</v>
      </c>
      <c r="AS1065">
        <f t="shared" si="267"/>
        <v>1.2813329574622962E-2</v>
      </c>
      <c r="AT1065">
        <f t="shared" si="267"/>
        <v>1.15952777315624E-2</v>
      </c>
      <c r="AU1065">
        <f t="shared" si="267"/>
        <v>1.0490405105028241E-2</v>
      </c>
      <c r="AV1065">
        <f t="shared" si="267"/>
        <v>9.4885526986556879E-3</v>
      </c>
      <c r="AW1065">
        <f t="shared" si="265"/>
        <v>8.5804223920500928E-3</v>
      </c>
      <c r="AX1065">
        <f t="shared" si="265"/>
        <v>7.7575116782477704E-3</v>
      </c>
      <c r="AY1065">
        <f t="shared" si="265"/>
        <v>7.0120520941528786E-3</v>
      </c>
    </row>
    <row r="1066" spans="1:51" x14ac:dyDescent="0.3">
      <c r="A1066">
        <v>1.5498247866946187</v>
      </c>
      <c r="B1066">
        <f t="shared" si="268"/>
        <v>0.21228516575396283</v>
      </c>
      <c r="C1066">
        <f t="shared" si="268"/>
        <v>0.27937136397042206</v>
      </c>
      <c r="D1066">
        <f t="shared" si="268"/>
        <v>0.31021151514760886</v>
      </c>
      <c r="E1066">
        <f t="shared" si="268"/>
        <v>0.32256341693177221</v>
      </c>
      <c r="F1066">
        <f t="shared" si="268"/>
        <v>0.32386754229618103</v>
      </c>
      <c r="G1066">
        <f t="shared" si="268"/>
        <v>0.31816847875822774</v>
      </c>
      <c r="H1066">
        <f t="shared" si="268"/>
        <v>0.30795476511970044</v>
      </c>
      <c r="I1066">
        <f t="shared" si="268"/>
        <v>0.29486603769550046</v>
      </c>
      <c r="J1066">
        <f t="shared" si="268"/>
        <v>0.28002686965153928</v>
      </c>
      <c r="K1066">
        <f t="shared" si="268"/>
        <v>0.2642267973422221</v>
      </c>
      <c r="L1066">
        <f t="shared" si="268"/>
        <v>0.24802682113165916</v>
      </c>
      <c r="M1066">
        <f t="shared" si="268"/>
        <v>0.23182679299612033</v>
      </c>
      <c r="N1066">
        <f t="shared" si="268"/>
        <v>0.21591024905122302</v>
      </c>
      <c r="O1066">
        <f t="shared" si="268"/>
        <v>0.20047539376265058</v>
      </c>
      <c r="P1066">
        <f t="shared" si="268"/>
        <v>0.18565714831712671</v>
      </c>
      <c r="Q1066">
        <f t="shared" si="268"/>
        <v>0.17154319818592945</v>
      </c>
      <c r="R1066">
        <f t="shared" si="266"/>
        <v>0.15818587841769738</v>
      </c>
      <c r="S1066">
        <f t="shared" si="266"/>
        <v>0.14561109479323645</v>
      </c>
      <c r="T1066">
        <f t="shared" si="266"/>
        <v>0.13382508808672519</v>
      </c>
      <c r="U1066">
        <f t="shared" si="266"/>
        <v>0.12281960087949335</v>
      </c>
      <c r="V1066">
        <f t="shared" si="266"/>
        <v>0.11257584404924785</v>
      </c>
      <c r="W1066">
        <f t="shared" si="266"/>
        <v>0.10306755064731668</v>
      </c>
      <c r="X1066">
        <f t="shared" si="266"/>
        <v>9.4263329268436821E-2</v>
      </c>
      <c r="Y1066">
        <f t="shared" si="266"/>
        <v>8.6128475614311306E-2</v>
      </c>
      <c r="Z1066">
        <f t="shared" si="266"/>
        <v>7.8626362502369915E-2</v>
      </c>
      <c r="AA1066">
        <f t="shared" si="266"/>
        <v>7.1719500417973633E-2</v>
      </c>
      <c r="AB1066">
        <f t="shared" si="266"/>
        <v>6.5370339787701501E-2</v>
      </c>
      <c r="AC1066">
        <f t="shared" si="266"/>
        <v>5.9541870402726467E-2</v>
      </c>
      <c r="AD1066">
        <f t="shared" si="266"/>
        <v>5.4198061430821884E-2</v>
      </c>
      <c r="AE1066">
        <f t="shared" si="266"/>
        <v>4.9304176235599149E-2</v>
      </c>
      <c r="AF1066">
        <f t="shared" si="266"/>
        <v>4.4826989070508139E-2</v>
      </c>
      <c r="AG1066">
        <f t="shared" si="267"/>
        <v>4.0734925127034236E-2</v>
      </c>
      <c r="AH1066">
        <f t="shared" si="267"/>
        <v>3.6998141021452401E-2</v>
      </c>
      <c r="AI1066">
        <f t="shared" si="267"/>
        <v>3.3588559328530519E-2</v>
      </c>
      <c r="AJ1066">
        <f t="shared" si="267"/>
        <v>3.0479868008554747E-2</v>
      </c>
      <c r="AK1066">
        <f t="shared" si="267"/>
        <v>2.7647493370670042E-2</v>
      </c>
      <c r="AL1066">
        <f t="shared" si="267"/>
        <v>2.5068553452135756E-2</v>
      </c>
      <c r="AM1066">
        <f t="shared" si="267"/>
        <v>2.2721797278198428E-2</v>
      </c>
      <c r="AN1066">
        <f t="shared" si="267"/>
        <v>2.0587534329827829E-2</v>
      </c>
      <c r="AO1066">
        <f t="shared" si="267"/>
        <v>1.8647557630931372E-2</v>
      </c>
      <c r="AP1066">
        <f t="shared" si="267"/>
        <v>1.6885063129072418E-2</v>
      </c>
      <c r="AQ1066">
        <f t="shared" si="267"/>
        <v>1.528456744947887E-2</v>
      </c>
      <c r="AR1066">
        <f t="shared" si="267"/>
        <v>1.3831825623626587E-2</v>
      </c>
      <c r="AS1066">
        <f t="shared" si="267"/>
        <v>1.2513750008827111E-2</v>
      </c>
      <c r="AT1066">
        <f t="shared" si="267"/>
        <v>1.1318331306295865E-2</v>
      </c>
      <c r="AU1066">
        <f t="shared" si="267"/>
        <v>1.0234562337826363E-2</v>
      </c>
      <c r="AV1066">
        <f t="shared" si="267"/>
        <v>9.2523650438770689E-3</v>
      </c>
      <c r="AW1066">
        <f t="shared" si="265"/>
        <v>8.3625210092118599E-3</v>
      </c>
      <c r="AX1066">
        <f t="shared" si="265"/>
        <v>7.5566056985999792E-3</v>
      </c>
      <c r="AY1066">
        <f t="shared" si="265"/>
        <v>6.8269264882627415E-3</v>
      </c>
    </row>
    <row r="1067" spans="1:51" x14ac:dyDescent="0.3">
      <c r="A1067">
        <v>1.5512813889377526</v>
      </c>
      <c r="B1067">
        <f t="shared" si="268"/>
        <v>0.211976175797705</v>
      </c>
      <c r="C1067">
        <f t="shared" si="268"/>
        <v>0.27882048566105827</v>
      </c>
      <c r="D1067">
        <f t="shared" si="268"/>
        <v>0.30943974292693427</v>
      </c>
      <c r="E1067">
        <f t="shared" si="268"/>
        <v>0.32159454474603444</v>
      </c>
      <c r="F1067">
        <f t="shared" si="268"/>
        <v>0.32272779690459019</v>
      </c>
      <c r="G1067">
        <f t="shared" si="268"/>
        <v>0.31688485601242022</v>
      </c>
      <c r="H1067">
        <f t="shared" si="268"/>
        <v>0.30655375993058248</v>
      </c>
      <c r="I1067">
        <f t="shared" si="268"/>
        <v>0.29337280828317958</v>
      </c>
      <c r="J1067">
        <f t="shared" si="268"/>
        <v>0.27846472964774693</v>
      </c>
      <c r="K1067">
        <f t="shared" si="268"/>
        <v>0.2626169395768565</v>
      </c>
      <c r="L1067">
        <f t="shared" si="268"/>
        <v>0.24638820169621228</v>
      </c>
      <c r="M1067">
        <f t="shared" si="268"/>
        <v>0.23017612452080954</v>
      </c>
      <c r="N1067">
        <f t="shared" si="268"/>
        <v>0.21426206688850893</v>
      </c>
      <c r="O1067">
        <f t="shared" si="268"/>
        <v>0.19884216922785763</v>
      </c>
      <c r="P1067">
        <f t="shared" si="268"/>
        <v>0.18404943056189643</v>
      </c>
      <c r="Q1067">
        <f t="shared" si="268"/>
        <v>0.16996977159516821</v>
      </c>
      <c r="R1067">
        <f t="shared" si="266"/>
        <v>0.15665392625871755</v>
      </c>
      <c r="S1067">
        <f t="shared" si="266"/>
        <v>0.14412636263765874</v>
      </c>
      <c r="T1067">
        <f t="shared" si="266"/>
        <v>0.13239204256683171</v>
      </c>
      <c r="U1067">
        <f t="shared" si="266"/>
        <v>0.12144158083666817</v>
      </c>
      <c r="V1067">
        <f t="shared" si="266"/>
        <v>0.11125520222810119</v>
      </c>
      <c r="W1067">
        <f t="shared" si="266"/>
        <v>0.10180578488917066</v>
      </c>
      <c r="X1067">
        <f t="shared" si="266"/>
        <v>9.3061202737677429E-2</v>
      </c>
      <c r="Y1067">
        <f t="shared" si="266"/>
        <v>8.4986126006295515E-2</v>
      </c>
      <c r="Z1067">
        <f t="shared" si="266"/>
        <v>7.7543400473378585E-2</v>
      </c>
      <c r="AA1067">
        <f t="shared" si="266"/>
        <v>7.0695097677056951E-2</v>
      </c>
      <c r="AB1067">
        <f t="shared" si="266"/>
        <v>6.4403307420440203E-2</v>
      </c>
      <c r="AC1067">
        <f t="shared" si="266"/>
        <v>5.8630728075597806E-2</v>
      </c>
      <c r="AD1067">
        <f t="shared" si="266"/>
        <v>5.3341098165430603E-2</v>
      </c>
      <c r="AE1067">
        <f t="shared" si="266"/>
        <v>4.8499503454731578E-2</v>
      </c>
      <c r="AF1067">
        <f t="shared" si="266"/>
        <v>4.4072586610602912E-2</v>
      </c>
      <c r="AG1067">
        <f t="shared" si="267"/>
        <v>4.002868089017482E-2</v>
      </c>
      <c r="AH1067">
        <f t="shared" si="267"/>
        <v>3.6337884908900484E-2</v>
      </c>
      <c r="AI1067">
        <f t="shared" si="267"/>
        <v>3.297209206055176E-2</v>
      </c>
      <c r="AJ1067">
        <f t="shared" si="267"/>
        <v>2.9904985394422018E-2</v>
      </c>
      <c r="AK1067">
        <f t="shared" si="267"/>
        <v>2.7112006550180839E-2</v>
      </c>
      <c r="AL1067">
        <f t="shared" si="267"/>
        <v>2.4570305587160765E-2</v>
      </c>
      <c r="AM1067">
        <f t="shared" si="267"/>
        <v>2.2258677130712872E-2</v>
      </c>
      <c r="AN1067">
        <f t="shared" si="267"/>
        <v>2.0157487122284403E-2</v>
      </c>
      <c r="AO1067">
        <f t="shared" si="267"/>
        <v>1.8248593546201272E-2</v>
      </c>
      <c r="AP1067">
        <f t="shared" si="267"/>
        <v>1.6515263770821621E-2</v>
      </c>
      <c r="AQ1067">
        <f t="shared" si="267"/>
        <v>1.4942090549937059E-2</v>
      </c>
      <c r="AR1067">
        <f t="shared" si="267"/>
        <v>1.351490825432289E-2</v>
      </c>
      <c r="AS1067">
        <f t="shared" si="267"/>
        <v>1.2220710521013806E-2</v>
      </c>
      <c r="AT1067">
        <f t="shared" si="267"/>
        <v>1.1047570201404146E-2</v>
      </c>
      <c r="AU1067">
        <f t="shared" si="267"/>
        <v>9.9845622443098594E-3</v>
      </c>
      <c r="AV1067">
        <f t="shared" si="267"/>
        <v>9.0216899550802417E-3</v>
      </c>
      <c r="AW1067">
        <f t="shared" si="265"/>
        <v>8.1498149173236979E-3</v>
      </c>
      <c r="AX1067">
        <f t="shared" si="265"/>
        <v>7.3605907421705457E-3</v>
      </c>
      <c r="AY1067">
        <f t="shared" si="265"/>
        <v>6.6464007150300623E-3</v>
      </c>
    </row>
    <row r="1068" spans="1:51" x14ac:dyDescent="0.3">
      <c r="A1068">
        <v>1.5527379911808865</v>
      </c>
      <c r="B1068">
        <f t="shared" si="268"/>
        <v>0.21166763558927917</v>
      </c>
      <c r="C1068">
        <f t="shared" si="268"/>
        <v>0.27827044826092251</v>
      </c>
      <c r="D1068">
        <f t="shared" si="268"/>
        <v>0.30866934650777517</v>
      </c>
      <c r="E1068">
        <f t="shared" si="268"/>
        <v>0.32062773467223837</v>
      </c>
      <c r="F1068">
        <f t="shared" si="268"/>
        <v>0.32159092833537384</v>
      </c>
      <c r="G1068">
        <f t="shared" si="268"/>
        <v>0.31560502064552998</v>
      </c>
      <c r="H1068">
        <f t="shared" si="268"/>
        <v>0.30515751418056475</v>
      </c>
      <c r="I1068">
        <f t="shared" si="268"/>
        <v>0.29188533931508603</v>
      </c>
      <c r="J1068">
        <f t="shared" si="268"/>
        <v>0.27690935097302566</v>
      </c>
      <c r="K1068">
        <f t="shared" si="268"/>
        <v>0.26101481906676016</v>
      </c>
      <c r="L1068">
        <f t="shared" si="268"/>
        <v>0.24475825005556451</v>
      </c>
      <c r="M1068">
        <f t="shared" si="268"/>
        <v>0.22853499284272735</v>
      </c>
      <c r="N1068">
        <f t="shared" si="268"/>
        <v>0.21262421680482271</v>
      </c>
      <c r="O1068">
        <f t="shared" si="268"/>
        <v>0.1972199897134452</v>
      </c>
      <c r="P1068">
        <f t="shared" si="268"/>
        <v>0.18245338293002958</v>
      </c>
      <c r="Q1068">
        <f t="shared" si="268"/>
        <v>0.16840854956994086</v>
      </c>
      <c r="R1068">
        <f t="shared" si="266"/>
        <v>0.15513462186982252</v>
      </c>
      <c r="S1068">
        <f t="shared" si="266"/>
        <v>0.14265463148724877</v>
      </c>
      <c r="T1068">
        <f t="shared" si="266"/>
        <v>0.13097226406622101</v>
      </c>
      <c r="U1068">
        <f t="shared" si="266"/>
        <v>0.12007701050962</v>
      </c>
      <c r="V1068">
        <f t="shared" si="266"/>
        <v>0.10994811427391032</v>
      </c>
      <c r="W1068">
        <f t="shared" si="266"/>
        <v>0.10055760399767137</v>
      </c>
      <c r="X1068">
        <f t="shared" si="266"/>
        <v>9.1872624725935298E-2</v>
      </c>
      <c r="Y1068">
        <f t="shared" si="266"/>
        <v>8.3857227259118775E-2</v>
      </c>
      <c r="Z1068">
        <f t="shared" si="266"/>
        <v>7.6473736458486458E-2</v>
      </c>
      <c r="AA1068">
        <f t="shared" si="266"/>
        <v>6.9683791001872025E-2</v>
      </c>
      <c r="AB1068">
        <f t="shared" si="266"/>
        <v>6.3449126024505975E-2</v>
      </c>
      <c r="AC1068">
        <f t="shared" si="266"/>
        <v>5.7732154228238186E-2</v>
      </c>
      <c r="AD1068">
        <f t="shared" si="266"/>
        <v>5.2496388976014101E-2</v>
      </c>
      <c r="AE1068">
        <f t="shared" si="266"/>
        <v>4.7706743612980836E-2</v>
      </c>
      <c r="AF1068">
        <f t="shared" si="266"/>
        <v>4.3329734064652202E-2</v>
      </c>
      <c r="AG1068">
        <f t="shared" si="267"/>
        <v>3.9333606146464667E-2</v>
      </c>
      <c r="AH1068">
        <f t="shared" si="267"/>
        <v>3.5688404605007003E-2</v>
      </c>
      <c r="AI1068">
        <f t="shared" si="267"/>
        <v>3.2365997423125535E-2</v>
      </c>
      <c r="AJ1068">
        <f t="shared" si="267"/>
        <v>2.9340066152082605E-2</v>
      </c>
      <c r="AK1068">
        <f t="shared" si="267"/>
        <v>2.6586070827401026E-2</v>
      </c>
      <c r="AL1068">
        <f t="shared" si="267"/>
        <v>2.4081196261278016E-2</v>
      </c>
      <c r="AM1068">
        <f t="shared" si="267"/>
        <v>2.1804285091212659E-2</v>
      </c>
      <c r="AN1068">
        <f t="shared" si="267"/>
        <v>1.9735761830128495E-2</v>
      </c>
      <c r="AO1068">
        <f t="shared" si="267"/>
        <v>1.7857551251690595E-2</v>
      </c>
      <c r="AP1068">
        <f t="shared" si="267"/>
        <v>1.6152993711580847E-2</v>
      </c>
      <c r="AQ1068">
        <f t="shared" si="267"/>
        <v>1.4606759416257505E-2</v>
      </c>
      <c r="AR1068">
        <f t="shared" si="267"/>
        <v>1.3204763177357982E-2</v>
      </c>
      <c r="AS1068">
        <f t="shared" si="267"/>
        <v>1.1934080810183599E-2</v>
      </c>
      <c r="AT1068">
        <f t="shared" si="267"/>
        <v>1.078286803076697E-2</v>
      </c>
      <c r="AU1068">
        <f t="shared" si="267"/>
        <v>9.7402824635015699E-3</v>
      </c>
      <c r="AV1068">
        <f t="shared" si="267"/>
        <v>8.796409178580808E-3</v>
      </c>
      <c r="AW1068">
        <f t="shared" si="265"/>
        <v>7.9421900261471712E-3</v>
      </c>
      <c r="AX1068">
        <f t="shared" si="265"/>
        <v>7.1693569144384789E-3</v>
      </c>
      <c r="AY1068">
        <f t="shared" si="265"/>
        <v>6.4703690861299826E-3</v>
      </c>
    </row>
    <row r="1069" spans="1:51" x14ac:dyDescent="0.3">
      <c r="A1069">
        <v>1.5541945934240207</v>
      </c>
      <c r="B1069">
        <f t="shared" si="268"/>
        <v>0.2113595444740585</v>
      </c>
      <c r="C1069">
        <f t="shared" si="268"/>
        <v>0.27772125153923893</v>
      </c>
      <c r="D1069">
        <f t="shared" si="268"/>
        <v>0.30790032619654034</v>
      </c>
      <c r="E1069">
        <f t="shared" si="268"/>
        <v>0.31966298720330866</v>
      </c>
      <c r="F1069">
        <f t="shared" si="268"/>
        <v>0.32045693657823859</v>
      </c>
      <c r="G1069">
        <f t="shared" si="268"/>
        <v>0.31432897122057413</v>
      </c>
      <c r="H1069">
        <f t="shared" si="268"/>
        <v>0.3037660239439669</v>
      </c>
      <c r="I1069">
        <f t="shared" si="268"/>
        <v>0.29040362325900776</v>
      </c>
      <c r="J1069">
        <f t="shared" si="268"/>
        <v>0.27536072138350093</v>
      </c>
      <c r="K1069">
        <f t="shared" si="268"/>
        <v>0.25942041781810221</v>
      </c>
      <c r="L1069">
        <f t="shared" si="268"/>
        <v>0.2431369415349707</v>
      </c>
      <c r="M1069">
        <f t="shared" si="268"/>
        <v>0.22690336581081416</v>
      </c>
      <c r="N1069">
        <f t="shared" si="268"/>
        <v>0.21099665853052288</v>
      </c>
      <c r="O1069">
        <f t="shared" si="268"/>
        <v>0.19560880635069489</v>
      </c>
      <c r="P1069">
        <f t="shared" si="268"/>
        <v>0.18086894763636605</v>
      </c>
      <c r="Q1069">
        <f t="shared" si="268"/>
        <v>0.16685946525002851</v>
      </c>
      <c r="R1069">
        <f t="shared" si="266"/>
        <v>0.15362788930711638</v>
      </c>
      <c r="S1069">
        <f t="shared" si="266"/>
        <v>0.14119581644391255</v>
      </c>
      <c r="T1069">
        <f t="shared" si="266"/>
        <v>0.1295656589861395</v>
      </c>
      <c r="U1069">
        <f t="shared" si="266"/>
        <v>0.11872578796122052</v>
      </c>
      <c r="V1069">
        <f t="shared" si="266"/>
        <v>0.1086544703663177</v>
      </c>
      <c r="W1069">
        <f t="shared" si="266"/>
        <v>9.9322890801331179E-2</v>
      </c>
      <c r="X1069">
        <f t="shared" si="266"/>
        <v>9.0697471304163932E-2</v>
      </c>
      <c r="Y1069">
        <f t="shared" si="266"/>
        <v>8.2741649326483424E-2</v>
      </c>
      <c r="Z1069">
        <f t="shared" si="266"/>
        <v>7.5417234967430441E-2</v>
      </c>
      <c r="AA1069">
        <f t="shared" si="266"/>
        <v>6.8685440151851324E-2</v>
      </c>
      <c r="AB1069">
        <f t="shared" si="266"/>
        <v>6.2507651311686174E-2</v>
      </c>
      <c r="AC1069">
        <f t="shared" si="266"/>
        <v>5.6846001226364601E-2</v>
      </c>
      <c r="AD1069">
        <f t="shared" si="266"/>
        <v>5.1663783573909813E-2</v>
      </c>
      <c r="AE1069">
        <f t="shared" si="266"/>
        <v>4.6925744441572909E-2</v>
      </c>
      <c r="AF1069">
        <f t="shared" si="266"/>
        <v>4.2598277834290987E-2</v>
      </c>
      <c r="AG1069">
        <f t="shared" si="267"/>
        <v>3.8649546589526913E-2</v>
      </c>
      <c r="AH1069">
        <f t="shared" si="267"/>
        <v>3.5049545683896031E-2</v>
      </c>
      <c r="AI1069">
        <f t="shared" si="267"/>
        <v>3.1770121423163947E-2</v>
      </c>
      <c r="AJ1069">
        <f t="shared" si="267"/>
        <v>2.878495723501482E-2</v>
      </c>
      <c r="AK1069">
        <f t="shared" si="267"/>
        <v>2.6069534576151198E-2</v>
      </c>
      <c r="AL1069">
        <f t="shared" si="267"/>
        <v>2.3601075701619696E-2</v>
      </c>
      <c r="AM1069">
        <f t="shared" si="267"/>
        <v>2.1358473632105142E-2</v>
      </c>
      <c r="AN1069">
        <f t="shared" si="267"/>
        <v>1.9322213522320667E-2</v>
      </c>
      <c r="AO1069">
        <f t="shared" si="267"/>
        <v>1.7474288724264205E-2</v>
      </c>
      <c r="AP1069">
        <f t="shared" si="267"/>
        <v>1.5798114108669072E-2</v>
      </c>
      <c r="AQ1069">
        <f t="shared" si="267"/>
        <v>1.4278438621384339E-2</v>
      </c>
      <c r="AR1069">
        <f t="shared" si="267"/>
        <v>1.2901258580753619E-2</v>
      </c>
      <c r="AS1069">
        <f t="shared" si="267"/>
        <v>1.1653732845011184E-2</v>
      </c>
      <c r="AT1069">
        <f t="shared" si="267"/>
        <v>1.0524100677384695E-2</v>
      </c>
      <c r="AU1069">
        <f t="shared" si="267"/>
        <v>9.5016028965607367E-3</v>
      </c>
      <c r="AV1069">
        <f t="shared" si="267"/>
        <v>8.5764067098061305E-3</v>
      </c>
      <c r="AW1069">
        <f t="shared" si="265"/>
        <v>7.7395344758971665E-3</v>
      </c>
      <c r="AX1069">
        <f t="shared" si="265"/>
        <v>6.9827965274613275E-3</v>
      </c>
      <c r="AY1069">
        <f t="shared" si="265"/>
        <v>6.2987280911482495E-3</v>
      </c>
    </row>
    <row r="1070" spans="1:51" x14ac:dyDescent="0.3">
      <c r="A1070">
        <v>1.5556511956671546</v>
      </c>
      <c r="B1070">
        <f t="shared" si="268"/>
        <v>0.21105190179836911</v>
      </c>
      <c r="C1070">
        <f t="shared" si="268"/>
        <v>0.27717289525945865</v>
      </c>
      <c r="D1070">
        <f t="shared" si="268"/>
        <v>0.30713268228113838</v>
      </c>
      <c r="E1070">
        <f t="shared" si="268"/>
        <v>0.31870030279558442</v>
      </c>
      <c r="F1070">
        <f t="shared" si="268"/>
        <v>0.31932582156418043</v>
      </c>
      <c r="G1070">
        <f t="shared" si="268"/>
        <v>0.31305670621759957</v>
      </c>
      <c r="H1070">
        <f t="shared" si="268"/>
        <v>0.30237928518802654</v>
      </c>
      <c r="I1070">
        <f t="shared" si="268"/>
        <v>0.28892765245408913</v>
      </c>
      <c r="J1070">
        <f t="shared" si="268"/>
        <v>0.2738188284899975</v>
      </c>
      <c r="K1070">
        <f t="shared" si="268"/>
        <v>0.25783371768213592</v>
      </c>
      <c r="L1070">
        <f t="shared" si="268"/>
        <v>0.24152425130401745</v>
      </c>
      <c r="M1070">
        <f t="shared" si="268"/>
        <v>0.22528121112789026</v>
      </c>
      <c r="N1070">
        <f t="shared" si="268"/>
        <v>0.20937935167072674</v>
      </c>
      <c r="O1070">
        <f t="shared" si="268"/>
        <v>0.19400857017845943</v>
      </c>
      <c r="P1070">
        <f t="shared" si="268"/>
        <v>0.17929606684826416</v>
      </c>
      <c r="Q1070">
        <f t="shared" si="268"/>
        <v>0.16532245178464286</v>
      </c>
      <c r="R1070">
        <f t="shared" si="266"/>
        <v>0.15213365270451648</v>
      </c>
      <c r="S1070">
        <f t="shared" si="266"/>
        <v>0.13974983276644209</v>
      </c>
      <c r="T1070">
        <f t="shared" si="266"/>
        <v>0.12817213397347216</v>
      </c>
      <c r="U1070">
        <f t="shared" si="266"/>
        <v>0.11738781159722635</v>
      </c>
      <c r="V1070">
        <f t="shared" si="266"/>
        <v>0.10737416113226675</v>
      </c>
      <c r="W1070">
        <f t="shared" si="266"/>
        <v>9.810152868615192E-2</v>
      </c>
      <c r="X1070">
        <f t="shared" si="266"/>
        <v>8.9535619215319232E-2</v>
      </c>
      <c r="Y1070">
        <f t="shared" si="266"/>
        <v>8.1639262951481162E-2</v>
      </c>
      <c r="Z1070">
        <f t="shared" si="266"/>
        <v>7.4373761418181639E-2</v>
      </c>
      <c r="AA1070">
        <f t="shared" si="266"/>
        <v>6.7699905913588668E-2</v>
      </c>
      <c r="AB1070">
        <f t="shared" si="266"/>
        <v>6.1578740138651354E-2</v>
      </c>
      <c r="AC1070">
        <f t="shared" si="266"/>
        <v>5.5972122695893183E-2</v>
      </c>
      <c r="AD1070">
        <f t="shared" si="266"/>
        <v>5.0843133042470401E-2</v>
      </c>
      <c r="AE1070">
        <f t="shared" si="266"/>
        <v>4.6156355151089956E-2</v>
      </c>
      <c r="AF1070">
        <f t="shared" si="266"/>
        <v>4.1878065902513327E-2</v>
      </c>
      <c r="AG1070">
        <f t="shared" si="267"/>
        <v>3.7976349590278381E-2</v>
      </c>
      <c r="AH1070">
        <f t="shared" si="267"/>
        <v>3.4421155486234693E-2</v>
      </c>
      <c r="AI1070">
        <f t="shared" si="267"/>
        <v>3.1184311916190175E-2</v>
      </c>
      <c r="AJ1070">
        <f t="shared" si="267"/>
        <v>2.8239507519817381E-2</v>
      </c>
      <c r="AK1070">
        <f t="shared" si="267"/>
        <v>2.5562248160049091E-2</v>
      </c>
      <c r="AL1070">
        <f t="shared" si="267"/>
        <v>2.3129796183791147E-2</v>
      </c>
      <c r="AM1070">
        <f t="shared" si="267"/>
        <v>2.0921097324870328E-2</v>
      </c>
      <c r="AN1070">
        <f t="shared" si="267"/>
        <v>1.8916699409426779E-2</v>
      </c>
      <c r="AO1070">
        <f t="shared" si="267"/>
        <v>1.7098666116945365E-2</v>
      </c>
      <c r="AP1070">
        <f t="shared" si="267"/>
        <v>1.5450488322291485E-2</v>
      </c>
      <c r="AQ1070">
        <f t="shared" si="267"/>
        <v>1.3956994960266245E-2</v>
      </c>
      <c r="AR1070">
        <f t="shared" si="267"/>
        <v>1.2604264886310879E-2</v>
      </c>
      <c r="AS1070">
        <f t="shared" si="267"/>
        <v>1.1379540832691586E-2</v>
      </c>
      <c r="AT1070">
        <f t="shared" si="267"/>
        <v>1.0271146260828803E-2</v>
      </c>
      <c r="AU1070">
        <f t="shared" si="267"/>
        <v>9.2684056729522759E-3</v>
      </c>
      <c r="AV1070">
        <f t="shared" si="267"/>
        <v>8.3615687583010398E-3</v>
      </c>
      <c r="AW1070">
        <f t="shared" si="265"/>
        <v>7.5417386012045663E-3</v>
      </c>
      <c r="AX1070">
        <f t="shared" si="265"/>
        <v>6.8008040629179284E-3</v>
      </c>
      <c r="AY1070">
        <f t="shared" si="265"/>
        <v>6.1313763598267379E-3</v>
      </c>
    </row>
    <row r="1071" spans="1:51" x14ac:dyDescent="0.3">
      <c r="A1071">
        <v>1.557107797910289</v>
      </c>
      <c r="B1071">
        <f t="shared" si="268"/>
        <v>0.21074470690948829</v>
      </c>
      <c r="C1071">
        <f t="shared" si="268"/>
        <v>0.27662537917929475</v>
      </c>
      <c r="D1071">
        <f t="shared" si="268"/>
        <v>0.30636641503108791</v>
      </c>
      <c r="E1071">
        <f t="shared" si="268"/>
        <v>0.31773968186905516</v>
      </c>
      <c r="F1071">
        <f t="shared" si="268"/>
        <v>0.31819758316590929</v>
      </c>
      <c r="G1071">
        <f t="shared" si="268"/>
        <v>0.31178822403437884</v>
      </c>
      <c r="H1071">
        <f t="shared" si="268"/>
        <v>0.30099729377393747</v>
      </c>
      <c r="I1071">
        <f t="shared" si="268"/>
        <v>0.28745741911229516</v>
      </c>
      <c r="J1071">
        <f t="shared" si="268"/>
        <v>0.27228365975999663</v>
      </c>
      <c r="K1071">
        <f t="shared" si="268"/>
        <v>0.25625470035770354</v>
      </c>
      <c r="L1071">
        <f t="shared" si="268"/>
        <v>0.23992015437971267</v>
      </c>
      <c r="M1071">
        <f t="shared" si="268"/>
        <v>0.22366849635434827</v>
      </c>
      <c r="N1071">
        <f t="shared" si="268"/>
        <v>0.20777225570958463</v>
      </c>
      <c r="O1071">
        <f t="shared" si="268"/>
        <v>0.19241923214797968</v>
      </c>
      <c r="P1071">
        <f t="shared" si="268"/>
        <v>0.17773468269089482</v>
      </c>
      <c r="Q1071">
        <f t="shared" si="268"/>
        <v>0.16379744233810845</v>
      </c>
      <c r="R1071">
        <f t="shared" si="266"/>
        <v>0.15065183627970619</v>
      </c>
      <c r="S1071">
        <f t="shared" si="266"/>
        <v>0.13831659587660269</v>
      </c>
      <c r="T1071">
        <f t="shared" si="266"/>
        <v>0.12679159592681469</v>
      </c>
      <c r="U1071">
        <f t="shared" si="266"/>
        <v>0.11606298017216421</v>
      </c>
      <c r="V1071">
        <f t="shared" si="266"/>
        <v>0.10610707765153289</v>
      </c>
      <c r="W1071">
        <f t="shared" si="266"/>
        <v>9.6893401600617685E-2</v>
      </c>
      <c r="X1071">
        <f t="shared" si="266"/>
        <v>8.8386945878636727E-2</v>
      </c>
      <c r="Y1071">
        <f t="shared" si="266"/>
        <v>8.0549939669979406E-2</v>
      </c>
      <c r="Z1071">
        <f t="shared" si="266"/>
        <v>7.3343182139261276E-2</v>
      </c>
      <c r="AA1071">
        <f t="shared" si="266"/>
        <v>6.6727050101926685E-2</v>
      </c>
      <c r="AB1071">
        <f t="shared" si="266"/>
        <v>6.0662250506661554E-2</v>
      </c>
      <c r="AC1071">
        <f t="shared" si="266"/>
        <v>5.5110373521125126E-2</v>
      </c>
      <c r="AD1071">
        <f t="shared" si="266"/>
        <v>5.003428983360967E-2</v>
      </c>
      <c r="AE1071">
        <f t="shared" si="266"/>
        <v>4.5398426426267069E-2</v>
      </c>
      <c r="AF1071">
        <f t="shared" si="266"/>
        <v>4.1168947826637416E-2</v>
      </c>
      <c r="AG1071">
        <f t="shared" si="267"/>
        <v>3.731386418798905E-2</v>
      </c>
      <c r="AH1071">
        <f t="shared" si="267"/>
        <v>3.3803083108337469E-2</v>
      </c>
      <c r="AI1071">
        <f t="shared" si="267"/>
        <v>3.0608418593457743E-2</v>
      </c>
      <c r="AJ1071">
        <f t="shared" si="267"/>
        <v>2.77035677913278E-2</v>
      </c>
      <c r="AK1071">
        <f t="shared" si="267"/>
        <v>2.5064063915633098E-2</v>
      </c>
      <c r="AL1071">
        <f t="shared" si="267"/>
        <v>2.2667212013019428E-2</v>
      </c>
      <c r="AM1071">
        <f t="shared" si="267"/>
        <v>2.0492012819270742E-2</v>
      </c>
      <c r="AN1071">
        <f t="shared" si="267"/>
        <v>1.8519078820939346E-2</v>
      </c>
      <c r="AO1071">
        <f t="shared" si="267"/>
        <v>1.6730545734411909E-2</v>
      </c>
      <c r="AP1071">
        <f t="shared" si="267"/>
        <v>1.5109981889287822E-2</v>
      </c>
      <c r="AQ1071">
        <f t="shared" si="267"/>
        <v>1.3642297421942723E-2</v>
      </c>
      <c r="AR1071">
        <f t="shared" si="267"/>
        <v>1.2313654720129932E-2</v>
      </c>
      <c r="AS1071">
        <f t="shared" si="267"/>
        <v>1.1111381187995388E-2</v>
      </c>
      <c r="AT1071">
        <f t="shared" si="267"/>
        <v>1.0023885104943574E-2</v>
      </c>
      <c r="AU1071">
        <f t="shared" si="267"/>
        <v>9.0405751169076645E-3</v>
      </c>
      <c r="AV1071">
        <f t="shared" si="267"/>
        <v>8.1517837130664957E-3</v>
      </c>
      <c r="AW1071">
        <f t="shared" si="265"/>
        <v>7.3486948954535778E-3</v>
      </c>
      <c r="AX1071">
        <f t="shared" si="265"/>
        <v>6.6232761355647426E-3</v>
      </c>
      <c r="AY1071">
        <f t="shared" si="265"/>
        <v>5.9682146247612552E-3</v>
      </c>
    </row>
    <row r="1072" spans="1:51" x14ac:dyDescent="0.3">
      <c r="A1072">
        <v>1.5585644001534229</v>
      </c>
      <c r="B1072">
        <f t="shared" si="268"/>
        <v>0.21043795915564381</v>
      </c>
      <c r="C1072">
        <f t="shared" si="268"/>
        <v>0.27607870305075866</v>
      </c>
      <c r="D1072">
        <f t="shared" si="268"/>
        <v>0.30560152469762814</v>
      </c>
      <c r="E1072">
        <f t="shared" si="268"/>
        <v>0.3167811248075979</v>
      </c>
      <c r="F1072">
        <f t="shared" si="268"/>
        <v>0.31707222119827938</v>
      </c>
      <c r="G1072">
        <f t="shared" si="268"/>
        <v>0.31052352298710167</v>
      </c>
      <c r="H1072">
        <f t="shared" si="268"/>
        <v>0.29962004545788928</v>
      </c>
      <c r="I1072">
        <f t="shared" si="268"/>
        <v>0.28599291531987298</v>
      </c>
      <c r="J1072">
        <f t="shared" si="268"/>
        <v>0.27075520251958918</v>
      </c>
      <c r="K1072">
        <f t="shared" si="268"/>
        <v>0.25468334739373427</v>
      </c>
      <c r="L1072">
        <f t="shared" si="268"/>
        <v>0.23832462562956197</v>
      </c>
      <c r="M1072">
        <f t="shared" si="268"/>
        <v>0.22206518891181401</v>
      </c>
      <c r="N1072">
        <f t="shared" si="268"/>
        <v>0.20617533001451965</v>
      </c>
      <c r="O1072">
        <f t="shared" si="268"/>
        <v>0.19084074312765609</v>
      </c>
      <c r="P1072">
        <f t="shared" si="268"/>
        <v>0.1761847372524778</v>
      </c>
      <c r="Q1072">
        <f t="shared" si="268"/>
        <v>0.16228437009546912</v>
      </c>
      <c r="R1072">
        <f t="shared" si="266"/>
        <v>0.14918236433999671</v>
      </c>
      <c r="S1072">
        <f t="shared" si="266"/>
        <v>0.13689602136511578</v>
      </c>
      <c r="T1072">
        <f t="shared" si="266"/>
        <v>0.12542395200241935</v>
      </c>
      <c r="U1072">
        <f t="shared" si="266"/>
        <v>0.11475119279508436</v>
      </c>
      <c r="V1072">
        <f t="shared" si="266"/>
        <v>0.1048531114621037</v>
      </c>
      <c r="W1072">
        <f t="shared" si="266"/>
        <v>9.5698394060527145E-2</v>
      </c>
      <c r="X1072">
        <f t="shared" si="266"/>
        <v>8.7251329393735047E-2</v>
      </c>
      <c r="Y1072">
        <f t="shared" si="266"/>
        <v>7.9473551813817697E-2</v>
      </c>
      <c r="Z1072">
        <f t="shared" si="266"/>
        <v>7.2325364371865777E-2</v>
      </c>
      <c r="AA1072">
        <f t="shared" si="266"/>
        <v>6.5766735560847708E-2</v>
      </c>
      <c r="AB1072">
        <f t="shared" si="266"/>
        <v>5.975804156107116E-2</v>
      </c>
      <c r="AC1072">
        <f t="shared" si="266"/>
        <v>5.4260609842735029E-2</v>
      </c>
      <c r="AD1072">
        <f t="shared" si="266"/>
        <v>4.923710776415189E-2</v>
      </c>
      <c r="AE1072">
        <f t="shared" si="266"/>
        <v>4.4651810420603677E-2</v>
      </c>
      <c r="AF1072">
        <f t="shared" si="266"/>
        <v>4.0470774731091431E-2</v>
      </c>
      <c r="AG1072">
        <f t="shared" si="267"/>
        <v>3.6661941081179893E-2</v>
      </c>
      <c r="AH1072">
        <f t="shared" si="267"/>
        <v>3.3195179391127747E-2</v>
      </c>
      <c r="AI1072">
        <f t="shared" si="267"/>
        <v>3.0042292968946584E-2</v>
      </c>
      <c r="AJ1072">
        <f t="shared" si="267"/>
        <v>2.7176990727643478E-2</v>
      </c>
      <c r="AK1072">
        <f t="shared" si="267"/>
        <v>2.4574836135414453E-2</v>
      </c>
      <c r="AL1072">
        <f t="shared" si="267"/>
        <v>2.2213179505259702E-2</v>
      </c>
      <c r="AM1072">
        <f t="shared" si="267"/>
        <v>2.0071078822549656E-2</v>
      </c>
      <c r="AN1072">
        <f t="shared" si="267"/>
        <v>1.8129213182622145E-2</v>
      </c>
      <c r="AO1072">
        <f t="shared" si="267"/>
        <v>1.6369792008553437E-2</v>
      </c>
      <c r="AP1072">
        <f t="shared" si="267"/>
        <v>1.4776462496978093E-2</v>
      </c>
      <c r="AQ1072">
        <f t="shared" si="267"/>
        <v>1.3334217161766393E-2</v>
      </c>
      <c r="AR1072">
        <f t="shared" si="267"/>
        <v>1.2029302883305006E-2</v>
      </c>
      <c r="AS1072">
        <f t="shared" si="267"/>
        <v>1.0849132502540874E-2</v>
      </c>
      <c r="AT1072">
        <f t="shared" si="267"/>
        <v>9.7821997058033881E-3</v>
      </c>
      <c r="AU1072">
        <f t="shared" si="267"/>
        <v>8.8179977141835206E-3</v>
      </c>
      <c r="AV1072">
        <f t="shared" si="267"/>
        <v>7.9469421082361078E-3</v>
      </c>
      <c r="AW1072">
        <f t="shared" si="265"/>
        <v>7.1602979754956326E-3</v>
      </c>
      <c r="AX1072">
        <f t="shared" si="265"/>
        <v>6.4501114571088808E-3</v>
      </c>
      <c r="AY1072">
        <f t="shared" si="265"/>
        <v>5.8091456845538918E-3</v>
      </c>
    </row>
    <row r="1073" spans="1:51" x14ac:dyDescent="0.3">
      <c r="A1073">
        <v>1.5600210023965571</v>
      </c>
      <c r="B1073">
        <f t="shared" si="268"/>
        <v>0.21013165788601168</v>
      </c>
      <c r="C1073">
        <f t="shared" si="268"/>
        <v>0.27553286662019405</v>
      </c>
      <c r="D1073">
        <f t="shared" si="268"/>
        <v>0.30483801151382772</v>
      </c>
      <c r="E1073">
        <f t="shared" si="268"/>
        <v>0.31582463195921068</v>
      </c>
      <c r="F1073">
        <f t="shared" si="268"/>
        <v>0.31594973541871058</v>
      </c>
      <c r="G1073">
        <f t="shared" si="268"/>
        <v>0.30926260131106281</v>
      </c>
      <c r="H1073">
        <f t="shared" si="268"/>
        <v>0.29824753589209663</v>
      </c>
      <c r="I1073">
        <f t="shared" si="268"/>
        <v>0.28453413303879832</v>
      </c>
      <c r="J1073">
        <f t="shared" si="268"/>
        <v>0.26923344395540688</v>
      </c>
      <c r="K1073">
        <f t="shared" si="268"/>
        <v>0.25311964019171551</v>
      </c>
      <c r="L1073">
        <f t="shared" si="268"/>
        <v>0.23673763977461265</v>
      </c>
      <c r="M1073">
        <f t="shared" si="268"/>
        <v>0.22047125608677309</v>
      </c>
      <c r="N1073">
        <f t="shared" si="268"/>
        <v>0.20458853384041306</v>
      </c>
      <c r="O1073">
        <f t="shared" si="268"/>
        <v>0.18927305390775917</v>
      </c>
      <c r="P1073">
        <f t="shared" si="268"/>
        <v>0.17464617258944268</v>
      </c>
      <c r="Q1073">
        <f t="shared" si="268"/>
        <v>0.16078316826800815</v>
      </c>
      <c r="R1073">
        <f t="shared" si="266"/>
        <v>0.14772516128808899</v>
      </c>
      <c r="S1073">
        <f t="shared" si="266"/>
        <v>0.13548802499752302</v>
      </c>
      <c r="T1073">
        <f t="shared" si="266"/>
        <v>0.12406910962001681</v>
      </c>
      <c r="U1073">
        <f t="shared" si="266"/>
        <v>0.11345234893516601</v>
      </c>
      <c r="V1073">
        <f t="shared" si="266"/>
        <v>0.1036121545654011</v>
      </c>
      <c r="W1073">
        <f t="shared" si="266"/>
        <v>9.4516391153653873E-2</v>
      </c>
      <c r="X1073">
        <f t="shared" si="266"/>
        <v>8.6128648544535114E-2</v>
      </c>
      <c r="Y1073">
        <f t="shared" si="266"/>
        <v>7.8409972513816054E-2</v>
      </c>
      <c r="Z1073">
        <f t="shared" si="266"/>
        <v>7.1320176271792796E-2</v>
      </c>
      <c r="AA1073">
        <f t="shared" si="266"/>
        <v>6.481882616415946E-2</v>
      </c>
      <c r="AB1073">
        <f t="shared" si="266"/>
        <v>5.886597359063396E-2</v>
      </c>
      <c r="AC1073">
        <f t="shared" si="266"/>
        <v>5.3422689055557797E-2</v>
      </c>
      <c r="AD1073">
        <f t="shared" si="266"/>
        <v>4.8451442011987346E-2</v>
      </c>
      <c r="AE1073">
        <f t="shared" si="266"/>
        <v>4.3916360750786233E-2</v>
      </c>
      <c r="AF1073">
        <f t="shared" si="266"/>
        <v>3.978339930002555E-2</v>
      </c>
      <c r="AG1073">
        <f t="shared" si="267"/>
        <v>3.6020432618359924E-2</v>
      </c>
      <c r="AH1073">
        <f t="shared" si="267"/>
        <v>3.2597296908956609E-2</v>
      </c>
      <c r="AI1073">
        <f t="shared" si="267"/>
        <v>2.9485788366239014E-2</v>
      </c>
      <c r="AJ1073">
        <f t="shared" si="267"/>
        <v>2.6659630885046481E-2</v>
      </c>
      <c r="AK1073">
        <f t="shared" si="267"/>
        <v>2.4094421050859308E-2</v>
      </c>
      <c r="AL1073">
        <f t="shared" si="267"/>
        <v>2.1767556968261718E-2</v>
      </c>
      <c r="AM1073">
        <f t="shared" si="267"/>
        <v>1.9658156078624443E-2</v>
      </c>
      <c r="AN1073">
        <f t="shared" si="267"/>
        <v>1.7746965993882972E-2</v>
      </c>
      <c r="AO1073">
        <f t="shared" si="267"/>
        <v>1.6016271474091136E-2</v>
      </c>
      <c r="AP1073">
        <f t="shared" si="267"/>
        <v>1.4449799957109081E-2</v>
      </c>
      <c r="AQ1073">
        <f t="shared" si="267"/>
        <v>1.3032627473764886E-2</v>
      </c>
      <c r="AR1073">
        <f t="shared" si="267"/>
        <v>1.175108632279854E-2</v>
      </c>
      <c r="AS1073">
        <f t="shared" si="267"/>
        <v>1.0592675514284593E-2</v>
      </c>
      <c r="AT1073">
        <f t="shared" si="267"/>
        <v>9.545974699930012E-3</v>
      </c>
      <c r="AU1073">
        <f t="shared" si="267"/>
        <v>8.6005620791185459E-3</v>
      </c>
      <c r="AV1073">
        <f t="shared" si="267"/>
        <v>7.7469365890910696E-3</v>
      </c>
      <c r="AW1073">
        <f t="shared" si="265"/>
        <v>6.9764445467415228E-3</v>
      </c>
      <c r="AX1073">
        <f t="shared" si="265"/>
        <v>6.2812108004970026E-3</v>
      </c>
      <c r="AY1073">
        <f t="shared" si="265"/>
        <v>5.6540743674183963E-3</v>
      </c>
    </row>
    <row r="1074" spans="1:51" x14ac:dyDescent="0.3">
      <c r="A1074">
        <v>1.561477604639691</v>
      </c>
      <c r="B1074">
        <f t="shared" si="268"/>
        <v>0.20982580245071558</v>
      </c>
      <c r="C1074">
        <f t="shared" si="268"/>
        <v>0.27498786962831318</v>
      </c>
      <c r="D1074">
        <f t="shared" si="268"/>
        <v>0.30407587569469513</v>
      </c>
      <c r="E1074">
        <f t="shared" si="268"/>
        <v>0.3148702036362479</v>
      </c>
      <c r="F1074">
        <f t="shared" si="268"/>
        <v>0.31483012552761375</v>
      </c>
      <c r="G1074">
        <f t="shared" si="268"/>
        <v>0.30800545716135058</v>
      </c>
      <c r="H1074">
        <f t="shared" si="268"/>
        <v>0.29687976062582766</v>
      </c>
      <c r="I1074">
        <f t="shared" si="268"/>
        <v>0.28308106410822242</v>
      </c>
      <c r="J1074">
        <f t="shared" si="268"/>
        <v>0.26771837111655322</v>
      </c>
      <c r="K1074">
        <f t="shared" si="268"/>
        <v>0.251563560008155</v>
      </c>
      <c r="L1074">
        <f t="shared" si="268"/>
        <v>0.23515917139247894</v>
      </c>
      <c r="M1074">
        <f t="shared" si="268"/>
        <v>0.2188866650341704</v>
      </c>
      <c r="N1074">
        <f t="shared" si="268"/>
        <v>0.20301182633376211</v>
      </c>
      <c r="O1074">
        <f t="shared" si="268"/>
        <v>0.18771611520509279</v>
      </c>
      <c r="P1074">
        <f t="shared" si="268"/>
        <v>0.17311893073153434</v>
      </c>
      <c r="Q1074">
        <f t="shared" si="268"/>
        <v>0.15929377009869553</v>
      </c>
      <c r="R1074">
        <f t="shared" si="266"/>
        <v>0.14628015162774652</v>
      </c>
      <c r="S1074">
        <f t="shared" si="266"/>
        <v>0.13409252271995151</v>
      </c>
      <c r="T1074">
        <f t="shared" si="266"/>
        <v>0.12272697646851362</v>
      </c>
      <c r="U1074">
        <f t="shared" si="266"/>
        <v>0.11216634842719109</v>
      </c>
      <c r="V1074">
        <f t="shared" si="266"/>
        <v>0.10238409943135501</v>
      </c>
      <c r="W1074">
        <f t="shared" si="266"/>
        <v>9.3347278544244988E-2</v>
      </c>
      <c r="X1074">
        <f t="shared" si="266"/>
        <v>8.501878280301213E-2</v>
      </c>
      <c r="Y1074">
        <f t="shared" si="266"/>
        <v>7.7359075702603378E-2</v>
      </c>
      <c r="Z1074">
        <f t="shared" si="266"/>
        <v>7.0327486911182999E-2</v>
      </c>
      <c r="AA1074">
        <f t="shared" si="266"/>
        <v>6.3883186815995169E-2</v>
      </c>
      <c r="AB1074">
        <f t="shared" si="266"/>
        <v>5.7985908026613672E-2</v>
      </c>
      <c r="AC1074">
        <f t="shared" si="266"/>
        <v>5.2596469806185819E-2</v>
      </c>
      <c r="AD1074">
        <f t="shared" si="266"/>
        <v>4.7677149112041829E-2</v>
      </c>
      <c r="AE1074">
        <f t="shared" si="266"/>
        <v>4.3191932490937501E-2</v>
      </c>
      <c r="AF1074">
        <f t="shared" si="266"/>
        <v>3.9106675769759576E-2</v>
      </c>
      <c r="AG1074">
        <f t="shared" si="267"/>
        <v>3.5389192788614895E-2</v>
      </c>
      <c r="AH1074">
        <f t="shared" si="267"/>
        <v>3.2009289958292504E-2</v>
      </c>
      <c r="AI1074">
        <f t="shared" si="267"/>
        <v>2.8938759905285667E-2</v>
      </c>
      <c r="AJ1074">
        <f t="shared" si="267"/>
        <v>2.6151344682842682E-2</v>
      </c>
      <c r="AK1074">
        <f t="shared" si="267"/>
        <v>2.3622676815314447E-2</v>
      </c>
      <c r="AL1074">
        <f t="shared" si="267"/>
        <v>2.1330204682608999E-2</v>
      </c>
      <c r="AM1074">
        <f t="shared" si="267"/>
        <v>1.925310734728107E-2</v>
      </c>
      <c r="AN1074">
        <f t="shared" si="267"/>
        <v>1.7372202805182851E-2</v>
      </c>
      <c r="AO1074">
        <f t="shared" si="267"/>
        <v>1.5669852744270359E-2</v>
      </c>
      <c r="AP1074">
        <f t="shared" si="267"/>
        <v>1.4129866179910404E-2</v>
      </c>
      <c r="AQ1074">
        <f t="shared" si="267"/>
        <v>1.2737403763149458E-2</v>
      </c>
      <c r="AR1074">
        <f t="shared" si="267"/>
        <v>1.1478884102501152E-2</v>
      </c>
      <c r="AS1074">
        <f t="shared" si="267"/>
        <v>1.0341893077236583E-2</v>
      </c>
      <c r="AT1074">
        <f t="shared" si="267"/>
        <v>9.3150968327737824E-3</v>
      </c>
      <c r="AU1074">
        <f t="shared" si="267"/>
        <v>8.3881589219950044E-3</v>
      </c>
      <c r="AV1074">
        <f t="shared" si="267"/>
        <v>7.5516618784181571E-3</v>
      </c>
      <c r="AW1074">
        <f t="shared" si="265"/>
        <v>6.7970333686344902E-3</v>
      </c>
      <c r="AX1074">
        <f t="shared" si="265"/>
        <v>6.1164769646224757E-3</v>
      </c>
      <c r="AY1074">
        <f t="shared" si="265"/>
        <v>5.5029074952404351E-3</v>
      </c>
    </row>
    <row r="1075" spans="1:51" x14ac:dyDescent="0.3">
      <c r="A1075">
        <v>1.5629342068828251</v>
      </c>
      <c r="B1075">
        <f t="shared" si="268"/>
        <v>0.2095203922008248</v>
      </c>
      <c r="C1075">
        <f t="shared" si="268"/>
        <v>0.27444371181023069</v>
      </c>
      <c r="D1075">
        <f t="shared" si="268"/>
        <v>0.30331511743728562</v>
      </c>
      <c r="E1075">
        <f t="shared" si="268"/>
        <v>0.3139178401156531</v>
      </c>
      <c r="F1075">
        <f t="shared" si="268"/>
        <v>0.31371339116881236</v>
      </c>
      <c r="G1075">
        <f t="shared" si="268"/>
        <v>0.30675208861352726</v>
      </c>
      <c r="H1075">
        <f t="shared" si="268"/>
        <v>0.2955167151064258</v>
      </c>
      <c r="I1075">
        <f t="shared" si="268"/>
        <v>0.28163370024590573</v>
      </c>
      <c r="J1075">
        <f t="shared" si="268"/>
        <v>0.26620997091651483</v>
      </c>
      <c r="K1075">
        <f t="shared" si="268"/>
        <v>0.25001508795702265</v>
      </c>
      <c r="L1075">
        <f t="shared" si="268"/>
        <v>0.23358919492034233</v>
      </c>
      <c r="M1075">
        <f t="shared" si="268"/>
        <v>0.21731138278097001</v>
      </c>
      <c r="N1075">
        <f t="shared" si="268"/>
        <v>0.20144516653678413</v>
      </c>
      <c r="O1075">
        <f t="shared" si="268"/>
        <v>0.1861698776675999</v>
      </c>
      <c r="P1075">
        <f t="shared" si="268"/>
        <v>0.17160295368684381</v>
      </c>
      <c r="Q1075">
        <f t="shared" si="268"/>
        <v>0.15781610886755104</v>
      </c>
      <c r="R1075">
        <f t="shared" si="266"/>
        <v>0.14484725996937176</v>
      </c>
      <c r="S1075">
        <f t="shared" si="266"/>
        <v>0.13270943066476393</v>
      </c>
      <c r="T1075">
        <f t="shared" si="266"/>
        <v>0.12139746051156949</v>
      </c>
      <c r="U1075">
        <f t="shared" si="266"/>
        <v>0.11089309147687827</v>
      </c>
      <c r="V1075">
        <f t="shared" si="266"/>
        <v>0.10116883900332523</v>
      </c>
      <c r="W1075">
        <f t="shared" si="266"/>
        <v>9.2190942477357873E-2</v>
      </c>
      <c r="X1075">
        <f t="shared" si="266"/>
        <v>8.3921612332769138E-2</v>
      </c>
      <c r="Y1075">
        <f t="shared" si="266"/>
        <v>7.6320736117259841E-2</v>
      </c>
      <c r="Z1075">
        <f t="shared" si="266"/>
        <v>6.9347166280069178E-2</v>
      </c>
      <c r="AA1075">
        <f t="shared" si="266"/>
        <v>6.2959683451116868E-2</v>
      </c>
      <c r="AB1075">
        <f t="shared" si="266"/>
        <v>5.7117707441703858E-2</v>
      </c>
      <c r="AC1075">
        <f t="shared" si="266"/>
        <v>5.178181199037607E-2</v>
      </c>
      <c r="AD1075">
        <f t="shared" si="266"/>
        <v>4.6914086952063061E-2</v>
      </c>
      <c r="AE1075">
        <f t="shared" si="266"/>
        <v>4.247838216668718E-2</v>
      </c>
      <c r="AF1075">
        <f t="shared" si="266"/>
        <v>3.8440459921067677E-2</v>
      </c>
      <c r="AG1075">
        <f t="shared" si="267"/>
        <v>3.476807721204777E-2</v>
      </c>
      <c r="AH1075">
        <f t="shared" si="267"/>
        <v>3.1431014546279661E-2</v>
      </c>
      <c r="AI1075">
        <f t="shared" si="267"/>
        <v>2.8401064489065E-2</v>
      </c>
      <c r="AJ1075">
        <f t="shared" si="267"/>
        <v>2.56519903881187E-2</v>
      </c>
      <c r="AK1075">
        <f t="shared" si="267"/>
        <v>2.3159463486876558E-2</v>
      </c>
      <c r="AL1075">
        <f t="shared" si="267"/>
        <v>2.0900984882731836E-2</v>
      </c>
      <c r="AM1075">
        <f t="shared" si="267"/>
        <v>1.8855797383377428E-2</v>
      </c>
      <c r="AN1075">
        <f t="shared" si="267"/>
        <v>1.7004791195486209E-2</v>
      </c>
      <c r="AO1075">
        <f t="shared" si="267"/>
        <v>1.5330406486629262E-2</v>
      </c>
      <c r="AP1075">
        <f t="shared" si="267"/>
        <v>1.3816535148262836E-2</v>
      </c>
      <c r="AQ1075">
        <f t="shared" si="267"/>
        <v>1.2448423518974547E-2</v>
      </c>
      <c r="AR1075">
        <f t="shared" si="267"/>
        <v>1.121257737448041E-2</v>
      </c>
      <c r="AS1075">
        <f t="shared" si="267"/>
        <v>1.0096670131404145E-2</v>
      </c>
      <c r="AT1075">
        <f t="shared" si="267"/>
        <v>9.0894549274614708E-3</v>
      </c>
      <c r="AU1075">
        <f t="shared" si="267"/>
        <v>8.1806810167050457E-3</v>
      </c>
      <c r="AV1075">
        <f t="shared" si="267"/>
        <v>7.3610147432110985E-3</v>
      </c>
      <c r="AW1075">
        <f t="shared" si="265"/>
        <v>6.6219652205041415E-3</v>
      </c>
      <c r="AX1075">
        <f t="shared" si="265"/>
        <v>5.9558147394505176E-3</v>
      </c>
      <c r="AY1075">
        <f t="shared" si="265"/>
        <v>5.3555538480908006E-3</v>
      </c>
    </row>
    <row r="1076" spans="1:51" x14ac:dyDescent="0.3">
      <c r="A1076">
        <v>1.5643908091259591</v>
      </c>
      <c r="B1076">
        <f t="shared" si="268"/>
        <v>0.20921542648835342</v>
      </c>
      <c r="C1076">
        <f t="shared" si="268"/>
        <v>0.27390039289549961</v>
      </c>
      <c r="D1076">
        <f t="shared" si="268"/>
        <v>0.30255573692081195</v>
      </c>
      <c r="E1076">
        <f t="shared" si="268"/>
        <v>0.31296754163919205</v>
      </c>
      <c r="F1076">
        <f t="shared" si="268"/>
        <v>0.31259953192996209</v>
      </c>
      <c r="G1076">
        <f t="shared" si="268"/>
        <v>0.30550249366431392</v>
      </c>
      <c r="H1076">
        <f t="shared" si="268"/>
        <v>0.29415839468032878</v>
      </c>
      <c r="I1076">
        <f t="shared" si="268"/>
        <v>0.28019203304964863</v>
      </c>
      <c r="J1076">
        <f t="shared" si="268"/>
        <v>0.26470823013506645</v>
      </c>
      <c r="K1076">
        <f t="shared" si="268"/>
        <v>0.24847420501217671</v>
      </c>
      <c r="L1076">
        <f t="shared" si="268"/>
        <v>0.23202768465792978</v>
      </c>
      <c r="M1076">
        <f t="shared" si="268"/>
        <v>0.21574537622969395</v>
      </c>
      <c r="N1076">
        <f t="shared" si="268"/>
        <v>0.19988851339148844</v>
      </c>
      <c r="O1076">
        <f t="shared" si="268"/>
        <v>0.18463429187892047</v>
      </c>
      <c r="P1076">
        <f t="shared" si="268"/>
        <v>0.1700981834467801</v>
      </c>
      <c r="Q1076">
        <f t="shared" si="268"/>
        <v>0.15635011789693412</v>
      </c>
      <c r="R1076">
        <f t="shared" si="266"/>
        <v>0.14342641103549289</v>
      </c>
      <c r="S1076">
        <f t="shared" si="266"/>
        <v>0.13133866515610648</v>
      </c>
      <c r="T1076">
        <f t="shared" si="266"/>
        <v>0.12008046999305037</v>
      </c>
      <c r="U1076">
        <f t="shared" si="266"/>
        <v>0.10963247866608336</v>
      </c>
      <c r="V1076">
        <f t="shared" si="266"/>
        <v>9.9966266702879822E-2</v>
      </c>
      <c r="W1076">
        <f t="shared" si="266"/>
        <v>9.104726978303776E-2</v>
      </c>
      <c r="X1076">
        <f t="shared" si="266"/>
        <v>8.2837017992445014E-2</v>
      </c>
      <c r="Y1076">
        <f t="shared" si="266"/>
        <v>7.5294829301788588E-2</v>
      </c>
      <c r="Z1076">
        <f t="shared" si="266"/>
        <v>6.8379085287748512E-2</v>
      </c>
      <c r="AA1076">
        <f t="shared" si="266"/>
        <v>6.2048183035037646E-2</v>
      </c>
      <c r="AB1076">
        <f t="shared" si="266"/>
        <v>5.626123554876189E-2</v>
      </c>
      <c r="AC1076">
        <f t="shared" si="266"/>
        <v>5.0978576750275971E-2</v>
      </c>
      <c r="AD1076">
        <f t="shared" si="266"/>
        <v>4.6162114768230747E-2</v>
      </c>
      <c r="AE1076">
        <f t="shared" si="266"/>
        <v>4.1775567749078361E-2</v>
      </c>
      <c r="AF1076">
        <f t="shared" si="266"/>
        <v>3.7784609071308248E-2</v>
      </c>
      <c r="AG1076">
        <f t="shared" si="267"/>
        <v>3.4156943130081656E-2</v>
      </c>
      <c r="AH1076">
        <f t="shared" si="267"/>
        <v>3.0862328379178846E-2</v>
      </c>
      <c r="AI1076">
        <f t="shared" si="267"/>
        <v>2.7872560790144666E-2</v>
      </c>
      <c r="AJ1076">
        <f t="shared" si="267"/>
        <v>2.5161428100425771E-2</v>
      </c>
      <c r="AK1076">
        <f t="shared" si="267"/>
        <v>2.2704643011216049E-2</v>
      </c>
      <c r="AL1076">
        <f t="shared" si="267"/>
        <v>2.0479761737904043E-2</v>
      </c>
      <c r="AM1076">
        <f t="shared" si="267"/>
        <v>1.8466092916059475E-2</v>
      </c>
      <c r="AN1076">
        <f t="shared" si="267"/>
        <v>1.6644600749758987E-2</v>
      </c>
      <c r="AO1076">
        <f t="shared" si="267"/>
        <v>1.4997805398850485E-2</v>
      </c>
      <c r="AP1076">
        <f t="shared" si="267"/>
        <v>1.3509682891986632E-2</v>
      </c>
      <c r="AQ1076">
        <f t="shared" si="267"/>
        <v>1.2165566286954555E-2</v>
      </c>
      <c r="AR1076">
        <f t="shared" si="267"/>
        <v>1.095204935042463E-2</v>
      </c>
      <c r="AS1076">
        <f t="shared" si="267"/>
        <v>9.8568936729680132E-3</v>
      </c>
      <c r="AT1076">
        <f t="shared" si="267"/>
        <v>8.8689398538157778E-3</v>
      </c>
      <c r="AU1076">
        <f t="shared" si="267"/>
        <v>7.9780231687264554E-3</v>
      </c>
      <c r="AV1076">
        <f t="shared" si="267"/>
        <v>7.1748939617187315E-3</v>
      </c>
      <c r="AW1076">
        <f t="shared" si="265"/>
        <v>6.451142867804723E-3</v>
      </c>
      <c r="AX1076">
        <f t="shared" si="265"/>
        <v>5.7991308715627608E-3</v>
      </c>
      <c r="AY1076">
        <f t="shared" si="265"/>
        <v>5.2119241291932062E-3</v>
      </c>
    </row>
    <row r="1077" spans="1:51" x14ac:dyDescent="0.3">
      <c r="A1077">
        <v>1.565847411369093</v>
      </c>
      <c r="B1077">
        <f t="shared" si="268"/>
        <v>0.20891090466625858</v>
      </c>
      <c r="C1077">
        <f t="shared" si="268"/>
        <v>0.27335791260814452</v>
      </c>
      <c r="D1077">
        <f t="shared" si="268"/>
        <v>0.30179773430675066</v>
      </c>
      <c r="E1077">
        <f t="shared" si="268"/>
        <v>0.31201930841368403</v>
      </c>
      <c r="F1077">
        <f t="shared" si="268"/>
        <v>0.31148854734296993</v>
      </c>
      <c r="G1077">
        <f t="shared" si="268"/>
        <v>0.30425667023226582</v>
      </c>
      <c r="H1077">
        <f t="shared" si="268"/>
        <v>0.29280479459408199</v>
      </c>
      <c r="I1077">
        <f t="shared" si="268"/>
        <v>0.27875605399871095</v>
      </c>
      <c r="J1077">
        <f t="shared" si="268"/>
        <v>0.26321313542016062</v>
      </c>
      <c r="K1077">
        <f t="shared" si="268"/>
        <v>0.24694089200977237</v>
      </c>
      <c r="L1077">
        <f t="shared" si="268"/>
        <v>0.23047461477046607</v>
      </c>
      <c r="M1077">
        <f t="shared" si="268"/>
        <v>0.21418861216191934</v>
      </c>
      <c r="N1077">
        <f t="shared" si="268"/>
        <v>0.19834182574369966</v>
      </c>
      <c r="O1077">
        <f t="shared" si="268"/>
        <v>0.18310930836289369</v>
      </c>
      <c r="P1077">
        <f t="shared" si="268"/>
        <v>0.1686045619909752</v>
      </c>
      <c r="Q1077">
        <f t="shared" si="268"/>
        <v>0.15489573055675049</v>
      </c>
      <c r="R1077">
        <f t="shared" si="266"/>
        <v>0.14201752966615613</v>
      </c>
      <c r="S1077">
        <f t="shared" si="266"/>
        <v>0.12998014271534711</v>
      </c>
      <c r="T1077">
        <f t="shared" si="266"/>
        <v>0.11877591344236416</v>
      </c>
      <c r="U1077">
        <f t="shared" si="266"/>
        <v>0.10838441095786487</v>
      </c>
      <c r="V1077">
        <f t="shared" si="266"/>
        <v>9.8776276434419413E-2</v>
      </c>
      <c r="W1077">
        <f t="shared" si="266"/>
        <v>8.9916147880336028E-2</v>
      </c>
      <c r="X1077">
        <f t="shared" si="266"/>
        <v>8.1764881338953169E-2</v>
      </c>
      <c r="Y1077">
        <f t="shared" si="266"/>
        <v>7.4281231609405904E-2</v>
      </c>
      <c r="Z1077">
        <f t="shared" si="266"/>
        <v>6.7423115763968686E-2</v>
      </c>
      <c r="AA1077">
        <f t="shared" si="266"/>
        <v>6.1148553563956869E-2</v>
      </c>
      <c r="AB1077">
        <f t="shared" si="266"/>
        <v>5.541635719935939E-2</v>
      </c>
      <c r="AC1077">
        <f t="shared" si="266"/>
        <v>5.0186626471468362E-2</v>
      </c>
      <c r="AD1077">
        <f t="shared" si="266"/>
        <v>4.5421093140592339E-2</v>
      </c>
      <c r="AE1077">
        <f t="shared" si="266"/>
        <v>4.1083348648309183E-2</v>
      </c>
      <c r="AF1077">
        <f t="shared" si="266"/>
        <v>3.7138982066403071E-2</v>
      </c>
      <c r="AG1077">
        <f t="shared" si="267"/>
        <v>3.3555649395626268E-2</v>
      </c>
      <c r="AH1077">
        <f t="shared" si="267"/>
        <v>3.0303090850691095E-2</v>
      </c>
      <c r="AI1077">
        <f t="shared" si="267"/>
        <v>2.7353109237148593E-2</v>
      </c>
      <c r="AJ1077">
        <f t="shared" si="267"/>
        <v>2.4679519736393832E-2</v>
      </c>
      <c r="AK1077">
        <f t="shared" si="267"/>
        <v>2.2258079204358298E-2</v>
      </c>
      <c r="AL1077">
        <f t="shared" si="267"/>
        <v>2.0066401333226989E-2</v>
      </c>
      <c r="AM1077">
        <f t="shared" si="267"/>
        <v>1.808386262799842E-2</v>
      </c>
      <c r="AN1077">
        <f t="shared" si="267"/>
        <v>1.6291503036519696E-2</v>
      </c>
      <c r="AO1077">
        <f t="shared" si="267"/>
        <v>1.4671924184700752E-2</v>
      </c>
      <c r="AP1077">
        <f t="shared" si="267"/>
        <v>1.3209187462253698E-2</v>
      </c>
      <c r="AQ1077">
        <f t="shared" si="267"/>
        <v>1.1888713642439951E-2</v>
      </c>
      <c r="AR1077">
        <f t="shared" si="267"/>
        <v>1.0697185273284398E-2</v>
      </c>
      <c r="AS1077">
        <f t="shared" si="267"/>
        <v>9.6224527246944365E-3</v>
      </c>
      <c r="AT1077">
        <f t="shared" si="267"/>
        <v>8.6534444976476121E-3</v>
      </c>
      <c r="AU1077">
        <f t="shared" si="267"/>
        <v>7.7800821834094506E-3</v>
      </c>
      <c r="AV1077">
        <f t="shared" si="267"/>
        <v>6.9932002908411643E-3</v>
      </c>
      <c r="AW1077">
        <f t="shared" si="265"/>
        <v>6.2844710287363811E-3</v>
      </c>
      <c r="AX1077">
        <f t="shared" si="265"/>
        <v>5.6463340301206961E-3</v>
      </c>
      <c r="AY1077">
        <f t="shared" si="265"/>
        <v>5.0719309303441E-3</v>
      </c>
    </row>
    <row r="1078" spans="1:51" x14ac:dyDescent="0.3">
      <c r="A1078">
        <v>1.5673040136122272</v>
      </c>
      <c r="B1078">
        <f t="shared" si="268"/>
        <v>0.20860682608843917</v>
      </c>
      <c r="C1078">
        <f t="shared" si="268"/>
        <v>0.27281627066669717</v>
      </c>
      <c r="D1078">
        <f t="shared" si="268"/>
        <v>0.30104110973894982</v>
      </c>
      <c r="E1078">
        <f t="shared" si="268"/>
        <v>0.31107314061123265</v>
      </c>
      <c r="F1078">
        <f t="shared" si="268"/>
        <v>0.31038043688441175</v>
      </c>
      <c r="G1078">
        <f t="shared" si="268"/>
        <v>0.30301461615844771</v>
      </c>
      <c r="H1078">
        <f t="shared" si="268"/>
        <v>0.29145590999534582</v>
      </c>
      <c r="I1078">
        <f t="shared" si="268"/>
        <v>0.27732575445522578</v>
      </c>
      <c r="J1078">
        <f t="shared" si="268"/>
        <v>0.26172467328980981</v>
      </c>
      <c r="K1078">
        <f t="shared" si="268"/>
        <v>0.24541512965065584</v>
      </c>
      <c r="L1078">
        <f t="shared" si="268"/>
        <v>0.22892995929160492</v>
      </c>
      <c r="M1078">
        <f t="shared" si="268"/>
        <v>0.21264105724174909</v>
      </c>
      <c r="N1078">
        <f t="shared" si="268"/>
        <v>0.19680506234704512</v>
      </c>
      <c r="O1078">
        <f t="shared" si="268"/>
        <v>0.18159487758800702</v>
      </c>
      <c r="P1078">
        <f t="shared" si="268"/>
        <v>0.16712203129212436</v>
      </c>
      <c r="Q1078">
        <f t="shared" si="268"/>
        <v>0.15345288026958398</v>
      </c>
      <c r="R1078">
        <f t="shared" si="266"/>
        <v>0.14062054082422709</v>
      </c>
      <c r="S1078">
        <f t="shared" si="266"/>
        <v>0.12863378006641216</v>
      </c>
      <c r="T1078">
        <f t="shared" si="266"/>
        <v>0.11748369967967505</v>
      </c>
      <c r="U1078">
        <f t="shared" si="266"/>
        <v>0.10714878970141908</v>
      </c>
      <c r="V1078">
        <f t="shared" si="266"/>
        <v>9.7598762589664545E-2</v>
      </c>
      <c r="W1078">
        <f t="shared" si="266"/>
        <v>8.8797464781174493E-2</v>
      </c>
      <c r="X1078">
        <f t="shared" si="266"/>
        <v>8.0705084630555465E-2</v>
      </c>
      <c r="Y1078">
        <f t="shared" si="266"/>
        <v>7.3279820204663171E-2</v>
      </c>
      <c r="Z1078">
        <f t="shared" si="266"/>
        <v>6.6479130459941624E-2</v>
      </c>
      <c r="AA1078">
        <f t="shared" si="266"/>
        <v>6.0260664064519957E-2</v>
      </c>
      <c r="AB1078">
        <f t="shared" si="266"/>
        <v>5.4582938382155749E-2</v>
      </c>
      <c r="AC1078">
        <f t="shared" si="266"/>
        <v>4.9405824779841963E-2</v>
      </c>
      <c r="AD1078">
        <f t="shared" si="266"/>
        <v>4.4690883988332243E-2</v>
      </c>
      <c r="AE1078">
        <f t="shared" si="266"/>
        <v>4.0401585707316827E-2</v>
      </c>
      <c r="AF1078">
        <f t="shared" si="266"/>
        <v>3.6503439272672425E-2</v>
      </c>
      <c r="AG1078">
        <f t="shared" si="267"/>
        <v>3.2964056463117258E-2</v>
      </c>
      <c r="AH1078">
        <f t="shared" si="267"/>
        <v>2.9753163030172704E-2</v>
      </c>
      <c r="AI1078">
        <f t="shared" si="267"/>
        <v>2.684257200113729E-2</v>
      </c>
      <c r="AJ1078">
        <f t="shared" si="267"/>
        <v>2.4206129014284487E-2</v>
      </c>
      <c r="AK1078">
        <f t="shared" si="267"/>
        <v>2.1819637735431087E-2</v>
      </c>
      <c r="AL1078">
        <f t="shared" si="267"/>
        <v>1.9660771650608991E-2</v>
      </c>
      <c r="AM1078">
        <f t="shared" si="267"/>
        <v>1.7708977134652946E-2</v>
      </c>
      <c r="AN1078">
        <f t="shared" si="267"/>
        <v>1.5945371585450025E-2</v>
      </c>
      <c r="AO1078">
        <f t="shared" si="267"/>
        <v>1.4352639530064555E-2</v>
      </c>
      <c r="AP1078">
        <f t="shared" si="267"/>
        <v>1.2914928906128513E-2</v>
      </c>
      <c r="AQ1078">
        <f t="shared" si="267"/>
        <v>1.161774916356075E-2</v>
      </c>
      <c r="AR1078">
        <f t="shared" si="267"/>
        <v>1.0447872389117199E-2</v>
      </c>
      <c r="AS1078">
        <f t="shared" si="267"/>
        <v>9.3932383065873423E-3</v>
      </c>
      <c r="AT1078">
        <f t="shared" si="267"/>
        <v>8.4428637303262753E-3</v>
      </c>
      <c r="AU1078">
        <f t="shared" si="267"/>
        <v>7.586756834576912E-3</v>
      </c>
      <c r="AV1078">
        <f t="shared" ref="AV1078:AY1093" si="269">((AV$1*(AV$1*$A1078)^(AV$1-1))/((FACT(AV$1-1))))*EXP(-AV$1*$A1078)</f>
        <v>6.8158364338755089E-3</v>
      </c>
      <c r="AW1078">
        <f t="shared" si="269"/>
        <v>6.1218563412520841E-3</v>
      </c>
      <c r="AX1078">
        <f t="shared" si="269"/>
        <v>5.4973347732483234E-3</v>
      </c>
      <c r="AY1078">
        <f t="shared" si="269"/>
        <v>4.9354886977855074E-3</v>
      </c>
    </row>
    <row r="1079" spans="1:51" x14ac:dyDescent="0.3">
      <c r="A1079">
        <v>1.5687606158553611</v>
      </c>
      <c r="B1079">
        <f t="shared" si="268"/>
        <v>0.20830319010973466</v>
      </c>
      <c r="C1079">
        <f t="shared" si="268"/>
        <v>0.27227546678423031</v>
      </c>
      <c r="D1079">
        <f t="shared" si="268"/>
        <v>0.30028586334373741</v>
      </c>
      <c r="E1079">
        <f t="shared" si="268"/>
        <v>0.3101290383694566</v>
      </c>
      <c r="F1079">
        <f t="shared" si="268"/>
        <v>0.3092751999759476</v>
      </c>
      <c r="G1079">
        <f t="shared" si="268"/>
        <v>0.30177632920710917</v>
      </c>
      <c r="H1079">
        <f t="shared" si="268"/>
        <v>0.29011173593390194</v>
      </c>
      <c r="I1079">
        <f t="shared" si="268"/>
        <v>0.27590112566560721</v>
      </c>
      <c r="J1079">
        <f t="shared" si="268"/>
        <v>0.26024283013395488</v>
      </c>
      <c r="K1079">
        <f t="shared" si="268"/>
        <v>0.24389689850273896</v>
      </c>
      <c r="L1079">
        <f t="shared" si="268"/>
        <v>0.22739369212633539</v>
      </c>
      <c r="M1079">
        <f t="shared" si="268"/>
        <v>0.21110267801925228</v>
      </c>
      <c r="N1079">
        <f t="shared" si="268"/>
        <v>0.19527818186689858</v>
      </c>
      <c r="O1079">
        <f t="shared" si="268"/>
        <v>0.18009094997179761</v>
      </c>
      <c r="P1079">
        <f t="shared" si="268"/>
        <v>0.1656505333207631</v>
      </c>
      <c r="Q1079">
        <f t="shared" ref="Q1079:AF1094" si="270">((Q$1*(Q$1*$A1079)^(Q$1-1))/((FACT(Q$1-1))))*EXP(-Q$1*$A1079)</f>
        <v>0.15202150051575297</v>
      </c>
      <c r="R1079">
        <f t="shared" si="270"/>
        <v>0.13923536960060587</v>
      </c>
      <c r="S1079">
        <f t="shared" si="270"/>
        <v>0.12729949414101691</v>
      </c>
      <c r="T1079">
        <f t="shared" si="270"/>
        <v>0.11620373782100367</v>
      </c>
      <c r="U1079">
        <f t="shared" si="270"/>
        <v>0.10592551663688317</v>
      </c>
      <c r="V1079">
        <f t="shared" si="270"/>
        <v>9.6433620051995614E-2</v>
      </c>
      <c r="W1079">
        <f t="shared" si="270"/>
        <v>8.7691109094055572E-2</v>
      </c>
      <c r="X1079">
        <f t="shared" si="270"/>
        <v>7.9657510829775291E-2</v>
      </c>
      <c r="Y1079">
        <f t="shared" si="270"/>
        <v>7.2290473065400138E-2</v>
      </c>
      <c r="Z1079">
        <f t="shared" si="270"/>
        <v>6.5547003049181679E-2</v>
      </c>
      <c r="AA1079">
        <f t="shared" si="270"/>
        <v>5.9384384593401181E-2</v>
      </c>
      <c r="AB1079">
        <f t="shared" si="270"/>
        <v>5.3760846221096968E-2</v>
      </c>
      <c r="AC1079">
        <f t="shared" si="270"/>
        <v>4.8636036538293098E-2</v>
      </c>
      <c r="AD1079">
        <f t="shared" si="270"/>
        <v>4.3971350564877991E-2</v>
      </c>
      <c r="AE1079">
        <f t="shared" si="270"/>
        <v>3.9730141195209005E-2</v>
      </c>
      <c r="AF1079">
        <f t="shared" si="270"/>
        <v>3.5877842568530466E-2</v>
      </c>
      <c r="AG1079">
        <f t="shared" ref="AG1079:AV1094" si="271">((AG$1*(AG$1*$A1079)^(AG$1-1))/((FACT(AG$1-1))))*EXP(-AG$1*$A1079)</f>
        <v>3.2382026378432842E-2</v>
      </c>
      <c r="AH1079">
        <f t="shared" si="271"/>
        <v>2.9212407650747348E-2</v>
      </c>
      <c r="AI1079">
        <f t="shared" si="271"/>
        <v>2.6340812981908084E-2</v>
      </c>
      <c r="AJ1079">
        <f t="shared" si="271"/>
        <v>2.3741121438486543E-2</v>
      </c>
      <c r="AK1079">
        <f t="shared" si="271"/>
        <v>2.1389186109382143E-2</v>
      </c>
      <c r="AL1079">
        <f t="shared" si="271"/>
        <v>1.9262742549744402E-2</v>
      </c>
      <c r="AM1079">
        <f t="shared" si="271"/>
        <v>1.7341308963564037E-2</v>
      </c>
      <c r="AN1079">
        <f t="shared" si="271"/>
        <v>1.5606081865069841E-2</v>
      </c>
      <c r="AO1079">
        <f t="shared" si="271"/>
        <v>1.4039830079076018E-2</v>
      </c>
      <c r="AP1079">
        <f t="shared" si="271"/>
        <v>1.2626789241244317E-2</v>
      </c>
      <c r="AQ1079">
        <f t="shared" si="271"/>
        <v>1.1352558404538988E-2</v>
      </c>
      <c r="AR1079">
        <f t="shared" si="271"/>
        <v>1.0203999919138477E-2</v>
      </c>
      <c r="AS1079">
        <f t="shared" si="271"/>
        <v>9.1691434067834206E-3</v>
      </c>
      <c r="AT1079">
        <f t="shared" si="271"/>
        <v>8.2370943786284883E-3</v>
      </c>
      <c r="AU1079">
        <f t="shared" si="271"/>
        <v>7.39794783344067E-3</v>
      </c>
      <c r="AV1079">
        <f t="shared" si="271"/>
        <v>6.6427070086131626E-3</v>
      </c>
      <c r="AW1079">
        <f t="shared" si="269"/>
        <v>5.9632073304503796E-3</v>
      </c>
      <c r="AX1079">
        <f t="shared" si="269"/>
        <v>5.3520455148344335E-3</v>
      </c>
      <c r="AY1079">
        <f t="shared" si="269"/>
        <v>4.8025136985288515E-3</v>
      </c>
    </row>
    <row r="1080" spans="1:51" x14ac:dyDescent="0.3">
      <c r="A1080">
        <v>1.570217218098495</v>
      </c>
      <c r="B1080">
        <f t="shared" ref="B1080:Q1095" si="272">((B$1*(B$1*$A1080)^(B$1-1))/((FACT(B$1-1))))*EXP(-B$1*$A1080)</f>
        <v>0.20799999608592346</v>
      </c>
      <c r="C1080">
        <f t="shared" si="272"/>
        <v>0.27173550066839181</v>
      </c>
      <c r="D1080">
        <f t="shared" si="272"/>
        <v>0.29953199523002688</v>
      </c>
      <c r="E1080">
        <f t="shared" si="272"/>
        <v>0.30918700179171804</v>
      </c>
      <c r="F1080">
        <f t="shared" si="272"/>
        <v>0.30817283598473516</v>
      </c>
      <c r="G1080">
        <f t="shared" si="272"/>
        <v>0.30054180706635247</v>
      </c>
      <c r="H1080">
        <f t="shared" si="272"/>
        <v>0.2887722673626516</v>
      </c>
      <c r="I1080">
        <f t="shared" si="272"/>
        <v>0.2744821587619477</v>
      </c>
      <c r="J1080">
        <f t="shared" si="272"/>
        <v>0.25876759221632128</v>
      </c>
      <c r="K1080">
        <f t="shared" si="272"/>
        <v>0.24238617900335852</v>
      </c>
      <c r="L1080">
        <f t="shared" si="272"/>
        <v>0.22586578705386687</v>
      </c>
      <c r="M1080">
        <f t="shared" si="272"/>
        <v>0.20957344093386876</v>
      </c>
      <c r="N1080">
        <f t="shared" si="272"/>
        <v>0.19376114288428303</v>
      </c>
      <c r="O1080">
        <f t="shared" si="272"/>
        <v>0.17859747588519731</v>
      </c>
      <c r="P1080">
        <f t="shared" si="272"/>
        <v>0.1641900100499798</v>
      </c>
      <c r="Q1080">
        <f t="shared" si="272"/>
        <v>0.15060152483828634</v>
      </c>
      <c r="R1080">
        <f t="shared" si="270"/>
        <v>0.13786194121934531</v>
      </c>
      <c r="S1080">
        <f t="shared" si="270"/>
        <v>0.12597720208379187</v>
      </c>
      <c r="T1080">
        <f t="shared" si="270"/>
        <v>0.11493593728320582</v>
      </c>
      <c r="U1080">
        <f t="shared" si="270"/>
        <v>0.10471449390000834</v>
      </c>
      <c r="V1080">
        <f t="shared" si="270"/>
        <v>9.5280744200654244E-2</v>
      </c>
      <c r="W1080">
        <f t="shared" si="270"/>
        <v>8.6596970027622025E-2</v>
      </c>
      <c r="X1080">
        <f t="shared" si="270"/>
        <v>7.8622043606148662E-2</v>
      </c>
      <c r="Y1080">
        <f t="shared" si="270"/>
        <v>7.131306898452934E-2</v>
      </c>
      <c r="Z1080">
        <f t="shared" si="270"/>
        <v>6.4626608128174445E-2</v>
      </c>
      <c r="AA1080">
        <f t="shared" si="270"/>
        <v>5.8519586236714424E-2</v>
      </c>
      <c r="AB1080">
        <f t="shared" si="270"/>
        <v>5.2949948973443364E-2</v>
      </c>
      <c r="AC1080">
        <f t="shared" si="270"/>
        <v>4.7877127843259613E-2</v>
      </c>
      <c r="AD1080">
        <f t="shared" si="270"/>
        <v>4.3262357452847178E-2</v>
      </c>
      <c r="AE1080">
        <f t="shared" si="270"/>
        <v>3.9068878800547192E-2</v>
      </c>
      <c r="AF1080">
        <f t="shared" si="270"/>
        <v>3.5262055336046122E-2</v>
      </c>
      <c r="AG1080">
        <f t="shared" si="271"/>
        <v>3.1809422768691559E-2</v>
      </c>
      <c r="AH1080">
        <f t="shared" si="271"/>
        <v>2.8680689097318704E-2</v>
      </c>
      <c r="AI1080">
        <f t="shared" si="271"/>
        <v>2.5847697794217334E-2</v>
      </c>
      <c r="AJ1080">
        <f t="shared" si="271"/>
        <v>2.3284364283961169E-2</v>
      </c>
      <c r="AK1080">
        <f t="shared" si="271"/>
        <v>2.0966593649672814E-2</v>
      </c>
      <c r="AL1080">
        <f t="shared" si="271"/>
        <v>1.887218574909855E-2</v>
      </c>
      <c r="AM1080">
        <f t="shared" si="271"/>
        <v>1.6980732533685358E-2</v>
      </c>
      <c r="AN1080">
        <f t="shared" si="271"/>
        <v>1.5273511260481223E-2</v>
      </c>
      <c r="AO1080">
        <f t="shared" si="271"/>
        <v>1.3733376410354537E-2</v>
      </c>
      <c r="AP1080">
        <f t="shared" si="271"/>
        <v>1.2344652430616446E-2</v>
      </c>
      <c r="AQ1080">
        <f t="shared" si="271"/>
        <v>1.1093028869175953E-2</v>
      </c>
      <c r="AR1080">
        <f t="shared" si="271"/>
        <v>9.9654590319827058E-3</v>
      </c>
      <c r="AS1080">
        <f t="shared" si="271"/>
        <v>8.9500629526937589E-3</v>
      </c>
      <c r="AT1080">
        <f t="shared" si="271"/>
        <v>8.0360351948700025E-3</v>
      </c>
      <c r="AU1080">
        <f t="shared" si="271"/>
        <v>7.2135577978349637E-3</v>
      </c>
      <c r="AV1080">
        <f t="shared" si="271"/>
        <v>6.4737185157889158E-3</v>
      </c>
      <c r="AW1080">
        <f t="shared" si="269"/>
        <v>5.8084343763538087E-3</v>
      </c>
      <c r="AX1080">
        <f t="shared" si="269"/>
        <v>5.2103804917531882E-3</v>
      </c>
      <c r="AY1080">
        <f t="shared" si="269"/>
        <v>4.6729239871292844E-3</v>
      </c>
    </row>
    <row r="1081" spans="1:51" x14ac:dyDescent="0.3">
      <c r="A1081">
        <v>1.5716738203416292</v>
      </c>
      <c r="B1081">
        <f t="shared" si="272"/>
        <v>0.20769724337372159</v>
      </c>
      <c r="C1081">
        <f t="shared" si="272"/>
        <v>0.27119637202143848</v>
      </c>
      <c r="D1081">
        <f t="shared" si="272"/>
        <v>0.29877950548942334</v>
      </c>
      <c r="E1081">
        <f t="shared" si="272"/>
        <v>0.3082470309473514</v>
      </c>
      <c r="F1081">
        <f t="shared" si="272"/>
        <v>0.30707334422384391</v>
      </c>
      <c r="G1081">
        <f t="shared" si="272"/>
        <v>0.29931104734879899</v>
      </c>
      <c r="H1081">
        <f t="shared" si="272"/>
        <v>0.28743749913861005</v>
      </c>
      <c r="I1081">
        <f t="shared" si="272"/>
        <v>0.27306884476340981</v>
      </c>
      <c r="J1081">
        <f t="shared" si="272"/>
        <v>0.25729894567626688</v>
      </c>
      <c r="K1081">
        <f t="shared" si="272"/>
        <v>0.2408829514616205</v>
      </c>
      <c r="L1081">
        <f t="shared" si="272"/>
        <v>0.22434621773048735</v>
      </c>
      <c r="M1081">
        <f t="shared" si="272"/>
        <v>0.20805331231778407</v>
      </c>
      <c r="N1081">
        <f t="shared" si="272"/>
        <v>0.19225390389973246</v>
      </c>
      <c r="O1081">
        <f t="shared" si="272"/>
        <v>0.17711440565682837</v>
      </c>
      <c r="P1081">
        <f t="shared" si="272"/>
        <v>0.16274040346006519</v>
      </c>
      <c r="Q1081">
        <f t="shared" si="272"/>
        <v>0.14919288684782683</v>
      </c>
      <c r="R1081">
        <f t="shared" si="270"/>
        <v>0.1365001810426861</v>
      </c>
      <c r="S1081">
        <f t="shared" si="270"/>
        <v>0.12466682125730934</v>
      </c>
      <c r="T1081">
        <f t="shared" si="270"/>
        <v>0.11368020778884026</v>
      </c>
      <c r="U1081">
        <f t="shared" si="270"/>
        <v>0.10351562402670779</v>
      </c>
      <c r="V1081">
        <f t="shared" si="270"/>
        <v>9.4140030914804412E-2</v>
      </c>
      <c r="W1081">
        <f t="shared" si="270"/>
        <v>8.5514937394065862E-2</v>
      </c>
      <c r="X1081">
        <f t="shared" si="270"/>
        <v>7.7598567338820881E-2</v>
      </c>
      <c r="Y1081">
        <f t="shared" si="270"/>
        <v>7.0347487571658096E-2</v>
      </c>
      <c r="Z1081">
        <f t="shared" si="270"/>
        <v>6.3717821216876344E-2</v>
      </c>
      <c r="AA1081">
        <f t="shared" si="270"/>
        <v>5.7666141109256157E-2</v>
      </c>
      <c r="AB1081">
        <f t="shared" si="270"/>
        <v>5.2150116027631636E-2</v>
      </c>
      <c r="AC1081">
        <f t="shared" si="270"/>
        <v>4.7128966021094197E-2</v>
      </c>
      <c r="AD1081">
        <f t="shared" si="270"/>
        <v>4.2563770558840489E-2</v>
      </c>
      <c r="AE1081">
        <f t="shared" si="270"/>
        <v>3.8417663624487036E-2</v>
      </c>
      <c r="AF1081">
        <f t="shared" si="270"/>
        <v>3.4655942452375472E-2</v>
      </c>
      <c r="AG1081">
        <f t="shared" si="271"/>
        <v>3.1246110831939133E-2</v>
      </c>
      <c r="AH1081">
        <f t="shared" si="271"/>
        <v>2.8157873394492081E-2</v>
      </c>
      <c r="AI1081">
        <f t="shared" si="271"/>
        <v>2.5363093753934675E-2</v>
      </c>
      <c r="AJ1081">
        <f t="shared" si="271"/>
        <v>2.2835726580641907E-2</v>
      </c>
      <c r="AK1081">
        <f t="shared" si="271"/>
        <v>2.0551731480954821E-2</v>
      </c>
      <c r="AL1081">
        <f t="shared" si="271"/>
        <v>1.8488974806903959E-2</v>
      </c>
      <c r="AM1081">
        <f t="shared" si="271"/>
        <v>1.6627124134757285E-2</v>
      </c>
      <c r="AN1081">
        <f t="shared" si="271"/>
        <v>1.4947539051188166E-2</v>
      </c>
      <c r="AO1081">
        <f t="shared" si="271"/>
        <v>1.3433161013349444E-2</v>
      </c>
      <c r="AP1081">
        <f t="shared" si="271"/>
        <v>1.2068404357599694E-2</v>
      </c>
      <c r="AQ1081">
        <f t="shared" si="271"/>
        <v>1.0839049984517466E-2</v>
      </c>
      <c r="AR1081">
        <f t="shared" si="271"/>
        <v>9.7321428161782041E-3</v>
      </c>
      <c r="AS1081">
        <f t="shared" si="271"/>
        <v>8.7358937823942585E-3</v>
      </c>
      <c r="AT1081">
        <f t="shared" si="271"/>
        <v>7.8395868273215298E-3</v>
      </c>
      <c r="AU1081">
        <f t="shared" si="271"/>
        <v>7.0334912217697399E-3</v>
      </c>
      <c r="AV1081">
        <f t="shared" si="271"/>
        <v>6.3087793078838031E-3</v>
      </c>
      <c r="AW1081">
        <f t="shared" si="269"/>
        <v>5.6574496820740554E-3</v>
      </c>
      <c r="AX1081">
        <f t="shared" si="269"/>
        <v>5.0722557315034424E-3</v>
      </c>
      <c r="AY1081">
        <f t="shared" si="269"/>
        <v>4.5466393729086422E-3</v>
      </c>
    </row>
    <row r="1082" spans="1:51" x14ac:dyDescent="0.3">
      <c r="A1082">
        <v>1.5731304225847631</v>
      </c>
      <c r="B1082">
        <f t="shared" si="272"/>
        <v>0.20739493133078168</v>
      </c>
      <c r="C1082">
        <f t="shared" si="272"/>
        <v>0.27065808054027063</v>
      </c>
      <c r="D1082">
        <f t="shared" si="272"/>
        <v>0.29802839419633087</v>
      </c>
      <c r="E1082">
        <f t="shared" si="272"/>
        <v>0.30730912587189119</v>
      </c>
      <c r="F1082">
        <f t="shared" si="272"/>
        <v>0.30597672395266468</v>
      </c>
      <c r="G1082">
        <f t="shared" si="272"/>
        <v>0.29808404759225676</v>
      </c>
      <c r="H1082">
        <f t="shared" si="272"/>
        <v>0.28610742602389821</v>
      </c>
      <c r="I1082">
        <f t="shared" si="272"/>
        <v>0.27166117457761074</v>
      </c>
      <c r="J1082">
        <f t="shared" si="272"/>
        <v>0.25583687653061538</v>
      </c>
      <c r="K1082">
        <f t="shared" si="272"/>
        <v>0.23938719606072406</v>
      </c>
      <c r="L1082">
        <f t="shared" si="272"/>
        <v>0.22283495769240386</v>
      </c>
      <c r="M1082">
        <f t="shared" si="272"/>
        <v>0.2065422583992767</v>
      </c>
      <c r="N1082">
        <f t="shared" si="272"/>
        <v>0.19075642333711643</v>
      </c>
      <c r="O1082">
        <f t="shared" si="272"/>
        <v>0.17564168957724829</v>
      </c>
      <c r="P1082">
        <f t="shared" si="272"/>
        <v>0.16130165554309994</v>
      </c>
      <c r="Q1082">
        <f t="shared" si="272"/>
        <v>0.14779552022745723</v>
      </c>
      <c r="R1082">
        <f t="shared" si="270"/>
        <v>0.13515001457600079</v>
      </c>
      <c r="S1082">
        <f t="shared" si="270"/>
        <v>0.12336826924700614</v>
      </c>
      <c r="T1082">
        <f t="shared" si="270"/>
        <v>0.11243645937091944</v>
      </c>
      <c r="U1082">
        <f t="shared" si="270"/>
        <v>0.10232880995747526</v>
      </c>
      <c r="V1082">
        <f t="shared" si="270"/>
        <v>9.3011376577455521E-2</v>
      </c>
      <c r="W1082">
        <f t="shared" si="270"/>
        <v>8.4444901612393278E-2</v>
      </c>
      <c r="X1082">
        <f t="shared" si="270"/>
        <v>7.658696711898523E-2</v>
      </c>
      <c r="Y1082">
        <f t="shared" si="270"/>
        <v>6.9393609254551986E-2</v>
      </c>
      <c r="Z1082">
        <f t="shared" si="270"/>
        <v>6.2820518759053992E-2</v>
      </c>
      <c r="AA1082">
        <f t="shared" si="270"/>
        <v>5.6823922353585576E-2</v>
      </c>
      <c r="AB1082">
        <f t="shared" si="270"/>
        <v>5.1361217900974622E-2</v>
      </c>
      <c r="AC1082">
        <f t="shared" si="270"/>
        <v>4.6391419624280734E-2</v>
      </c>
      <c r="AD1082">
        <f t="shared" si="270"/>
        <v>4.1875457108086898E-2</v>
      </c>
      <c r="AE1082">
        <f t="shared" si="270"/>
        <v>3.7776362173781115E-2</v>
      </c>
      <c r="AF1082">
        <f t="shared" si="270"/>
        <v>3.4059370281069277E-2</v>
      </c>
      <c r="AG1082">
        <f t="shared" si="271"/>
        <v>3.0691957326727429E-2</v>
      </c>
      <c r="AH1082">
        <f t="shared" si="271"/>
        <v>2.7643828194408436E-2</v>
      </c>
      <c r="AI1082">
        <f t="shared" si="271"/>
        <v>2.4886869864131717E-2</v>
      </c>
      <c r="AJ1082">
        <f t="shared" si="271"/>
        <v>2.2395079097795458E-2</v>
      </c>
      <c r="AK1082">
        <f t="shared" si="271"/>
        <v>2.0144472511733708E-2</v>
      </c>
      <c r="AL1082">
        <f t="shared" si="271"/>
        <v>1.8112985102173861E-2</v>
      </c>
      <c r="AM1082">
        <f t="shared" si="271"/>
        <v>1.62803619067277E-2</v>
      </c>
      <c r="AN1082">
        <f t="shared" si="271"/>
        <v>1.4628046388995805E-2</v>
      </c>
      <c r="AO1082">
        <f t="shared" si="271"/>
        <v>1.3139068264797077E-2</v>
      </c>
      <c r="AP1082">
        <f t="shared" si="271"/>
        <v>1.1797932800992695E-2</v>
      </c>
      <c r="AQ1082">
        <f t="shared" si="271"/>
        <v>1.059051307470108E-2</v>
      </c>
      <c r="AR1082">
        <f t="shared" si="271"/>
        <v>9.5039462528396131E-3</v>
      </c>
      <c r="AS1082">
        <f t="shared" si="271"/>
        <v>8.5265346162688247E-3</v>
      </c>
      <c r="AT1082">
        <f t="shared" si="271"/>
        <v>7.6476517909114215E-3</v>
      </c>
      <c r="AU1082">
        <f t="shared" si="271"/>
        <v>6.8576544453042929E-3</v>
      </c>
      <c r="AV1082">
        <f t="shared" si="271"/>
        <v>6.1477995582821139E-3</v>
      </c>
      <c r="AW1082">
        <f t="shared" si="269"/>
        <v>5.5101672423639343E-3</v>
      </c>
      <c r="AX1082">
        <f t="shared" si="269"/>
        <v>4.9375890202660042E-3</v>
      </c>
      <c r="AY1082">
        <f t="shared" si="269"/>
        <v>4.4235813876265543E-3</v>
      </c>
    </row>
    <row r="1083" spans="1:51" x14ac:dyDescent="0.3">
      <c r="A1083">
        <v>1.5745870248278973</v>
      </c>
      <c r="B1083">
        <f t="shared" si="272"/>
        <v>0.207093059315691</v>
      </c>
      <c r="C1083">
        <f t="shared" si="272"/>
        <v>0.2701206259164648</v>
      </c>
      <c r="D1083">
        <f t="shared" si="272"/>
        <v>0.29727866140805675</v>
      </c>
      <c r="E1083">
        <f t="shared" si="272"/>
        <v>0.30637328656729812</v>
      </c>
      <c r="F1083">
        <f t="shared" si="272"/>
        <v>0.30488297437731926</v>
      </c>
      <c r="G1083">
        <f t="shared" si="272"/>
        <v>0.29686080526037922</v>
      </c>
      <c r="H1083">
        <f t="shared" si="272"/>
        <v>0.28478204268672708</v>
      </c>
      <c r="I1083">
        <f t="shared" si="272"/>
        <v>0.27025913900199755</v>
      </c>
      <c r="J1083">
        <f t="shared" si="272"/>
        <v>0.25438137067547989</v>
      </c>
      <c r="K1083">
        <f t="shared" si="272"/>
        <v>0.23789889286027133</v>
      </c>
      <c r="L1083">
        <f t="shared" si="272"/>
        <v>0.22133198035855262</v>
      </c>
      <c r="M1083">
        <f t="shared" si="272"/>
        <v>0.20504024530602799</v>
      </c>
      <c r="N1083">
        <f t="shared" si="272"/>
        <v>0.18926865954741653</v>
      </c>
      <c r="O1083">
        <f t="shared" si="272"/>
        <v>0.1741792779031418</v>
      </c>
      <c r="P1083">
        <f t="shared" si="272"/>
        <v>0.15987370830747702</v>
      </c>
      <c r="Q1083">
        <f t="shared" si="272"/>
        <v>0.14640935873745176</v>
      </c>
      <c r="R1083">
        <f t="shared" si="270"/>
        <v>0.13381136747264927</v>
      </c>
      <c r="S1083">
        <f t="shared" si="270"/>
        <v>0.12208146386600671</v>
      </c>
      <c r="T1083">
        <f t="shared" si="270"/>
        <v>0.1112046023775478</v>
      </c>
      <c r="U1083">
        <f t="shared" si="270"/>
        <v>0.10115395504167954</v>
      </c>
      <c r="V1083">
        <f t="shared" si="270"/>
        <v>9.1894678079251502E-2</v>
      </c>
      <c r="W1083">
        <f t="shared" si="270"/>
        <v>8.3386753711539544E-2</v>
      </c>
      <c r="X1083">
        <f t="shared" si="270"/>
        <v>7.5587128752170302E-2</v>
      </c>
      <c r="Y1083">
        <f t="shared" si="270"/>
        <v>6.8451315280436964E-2</v>
      </c>
      <c r="Z1083">
        <f t="shared" si="270"/>
        <v>6.1934578122458568E-2</v>
      </c>
      <c r="AA1083">
        <f t="shared" si="270"/>
        <v>5.5992804138938999E-2</v>
      </c>
      <c r="AB1083">
        <f t="shared" si="270"/>
        <v>5.0583126237201896E-2</v>
      </c>
      <c r="AC1083">
        <f t="shared" si="270"/>
        <v>4.5664358427495749E-2</v>
      </c>
      <c r="AD1083">
        <f t="shared" si="270"/>
        <v>4.1197285638942031E-2</v>
      </c>
      <c r="AE1083">
        <f t="shared" si="270"/>
        <v>3.7144842353646887E-2</v>
      </c>
      <c r="AF1083">
        <f t="shared" si="270"/>
        <v>3.3472206663262137E-2</v>
      </c>
      <c r="AG1083">
        <f t="shared" si="271"/>
        <v>3.0146830561592102E-2</v>
      </c>
      <c r="AH1083">
        <f t="shared" si="271"/>
        <v>2.7138422764495611E-2</v>
      </c>
      <c r="AI1083">
        <f t="shared" si="271"/>
        <v>2.4418896801111357E-2</v>
      </c>
      <c r="AJ1083">
        <f t="shared" si="271"/>
        <v>2.1962294328347017E-2</v>
      </c>
      <c r="AK1083">
        <f t="shared" si="271"/>
        <v>1.9744691417025444E-2</v>
      </c>
      <c r="AL1083">
        <f t="shared" si="271"/>
        <v>1.7744093815736398E-2</v>
      </c>
      <c r="AM1083">
        <f t="shared" si="271"/>
        <v>1.5940325819225439E-2</v>
      </c>
      <c r="AN1083">
        <f t="shared" si="271"/>
        <v>1.4314916275993626E-2</v>
      </c>
      <c r="AO1083">
        <f t="shared" si="271"/>
        <v>1.2850984405295635E-2</v>
      </c>
      <c r="AP1083">
        <f t="shared" si="271"/>
        <v>1.1533127410293732E-2</v>
      </c>
      <c r="AQ1083">
        <f t="shared" si="271"/>
        <v>1.0347311334989335E-2</v>
      </c>
      <c r="AR1083">
        <f t="shared" si="271"/>
        <v>9.2807661885794569E-3</v>
      </c>
      <c r="AS1083">
        <f t="shared" si="271"/>
        <v>8.3218860289061159E-3</v>
      </c>
      <c r="AT1083">
        <f t="shared" si="271"/>
        <v>7.4601344382171503E-3</v>
      </c>
      <c r="AU1083">
        <f t="shared" si="271"/>
        <v>6.6859556247432297E-3</v>
      </c>
      <c r="AV1083">
        <f t="shared" si="271"/>
        <v>5.9906912307828948E-3</v>
      </c>
      <c r="AW1083">
        <f t="shared" si="269"/>
        <v>5.3665028125553576E-3</v>
      </c>
      <c r="AX1083">
        <f t="shared" si="269"/>
        <v>4.8062998713772924E-3</v>
      </c>
      <c r="AY1083">
        <f t="shared" si="269"/>
        <v>4.3036732535968979E-3</v>
      </c>
    </row>
    <row r="1084" spans="1:51" x14ac:dyDescent="0.3">
      <c r="A1084">
        <v>1.5760436270710314</v>
      </c>
      <c r="B1084">
        <f t="shared" si="272"/>
        <v>0.20679162668797063</v>
      </c>
      <c r="C1084">
        <f t="shared" si="272"/>
        <v>0.26958400783630793</v>
      </c>
      <c r="D1084">
        <f t="shared" si="272"/>
        <v>0.29653030716491696</v>
      </c>
      <c r="E1084">
        <f t="shared" si="272"/>
        <v>0.30543951300218558</v>
      </c>
      <c r="F1084">
        <f t="shared" si="272"/>
        <v>0.3037920946510696</v>
      </c>
      <c r="G1084">
        <f t="shared" si="272"/>
        <v>0.29564131774332564</v>
      </c>
      <c r="H1084">
        <f t="shared" si="272"/>
        <v>0.2834613437023793</v>
      </c>
      <c r="I1084">
        <f t="shared" si="272"/>
        <v>0.26886272872521727</v>
      </c>
      <c r="J1084">
        <f t="shared" si="272"/>
        <v>0.25293241388807441</v>
      </c>
      <c r="K1084">
        <f t="shared" si="272"/>
        <v>0.23641802179856158</v>
      </c>
      <c r="L1084">
        <f t="shared" si="272"/>
        <v>0.21983725903339124</v>
      </c>
      <c r="M1084">
        <f t="shared" si="272"/>
        <v>0.20354723906840502</v>
      </c>
      <c r="N1084">
        <f t="shared" si="272"/>
        <v>0.18779057081247177</v>
      </c>
      <c r="O1084">
        <f t="shared" si="272"/>
        <v>0.17272712086146358</v>
      </c>
      <c r="P1084">
        <f t="shared" si="272"/>
        <v>0.15845650378236362</v>
      </c>
      <c r="Q1084">
        <f t="shared" si="272"/>
        <v>0.14503433621995371</v>
      </c>
      <c r="R1084">
        <f t="shared" si="270"/>
        <v>0.13248416553875023</v>
      </c>
      <c r="S1084">
        <f t="shared" si="270"/>
        <v>0.12080632315984609</v>
      </c>
      <c r="T1084">
        <f t="shared" si="270"/>
        <v>0.10998454747644837</v>
      </c>
      <c r="U1084">
        <f t="shared" si="270"/>
        <v>9.999096304173738E-2</v>
      </c>
      <c r="V1084">
        <f t="shared" si="270"/>
        <v>9.0789832822124175E-2</v>
      </c>
      <c r="W1084">
        <f t="shared" si="270"/>
        <v>8.2340385333345423E-2</v>
      </c>
      <c r="X1084">
        <f t="shared" si="270"/>
        <v>7.4598938760377889E-2</v>
      </c>
      <c r="Y1084">
        <f t="shared" si="270"/>
        <v>6.7520487717148414E-2</v>
      </c>
      <c r="Z1084">
        <f t="shared" si="270"/>
        <v>6.1059877598846166E-2</v>
      </c>
      <c r="AA1084">
        <f t="shared" si="270"/>
        <v>5.517266165999235E-2</v>
      </c>
      <c r="AB1084">
        <f t="shared" si="270"/>
        <v>4.9815713803845571E-2</v>
      </c>
      <c r="AC1084">
        <f t="shared" si="270"/>
        <v>4.4947653423522818E-2</v>
      </c>
      <c r="AD1084">
        <f t="shared" si="270"/>
        <v>4.0529125997247513E-2</v>
      </c>
      <c r="AE1084">
        <f t="shared" si="270"/>
        <v>3.6522973460507153E-2</v>
      </c>
      <c r="AF1084">
        <f t="shared" si="270"/>
        <v>3.2894320908747117E-2</v>
      </c>
      <c r="AG1084">
        <f t="shared" si="271"/>
        <v>2.961060038443341E-2</v>
      </c>
      <c r="AH1084">
        <f t="shared" si="271"/>
        <v>2.6641527975145157E-2</v>
      </c>
      <c r="AI1084">
        <f t="shared" si="271"/>
        <v>2.3959046900383998E-2</v>
      </c>
      <c r="AJ1084">
        <f t="shared" si="271"/>
        <v>2.1537246473178014E-2</v>
      </c>
      <c r="AK1084">
        <f t="shared" si="271"/>
        <v>1.9352264621011053E-2</v>
      </c>
      <c r="AL1084">
        <f t="shared" si="271"/>
        <v>1.7382179911296886E-2</v>
      </c>
      <c r="AM1084">
        <f t="shared" si="271"/>
        <v>1.5606897651091278E-2</v>
      </c>
      <c r="AN1084">
        <f t="shared" si="271"/>
        <v>1.400803354262857E-2</v>
      </c>
      <c r="AO1084">
        <f t="shared" si="271"/>
        <v>1.2568797516002456E-2</v>
      </c>
      <c r="AP1084">
        <f t="shared" si="271"/>
        <v>1.1273879681111819E-2</v>
      </c>
      <c r="AQ1084">
        <f t="shared" si="271"/>
        <v>1.0109339805991846E-2</v>
      </c>
      <c r="AR1084">
        <f t="shared" si="271"/>
        <v>9.0625013086438402E-3</v>
      </c>
      <c r="AS1084">
        <f t="shared" si="271"/>
        <v>8.1218504212541617E-3</v>
      </c>
      <c r="AT1084">
        <f t="shared" si="271"/>
        <v>7.2769409307470202E-3</v>
      </c>
      <c r="AU1084">
        <f t="shared" si="271"/>
        <v>6.5183047031559067E-3</v>
      </c>
      <c r="AV1084">
        <f t="shared" si="271"/>
        <v>5.8373680494674318E-3</v>
      </c>
      <c r="AW1084">
        <f t="shared" si="269"/>
        <v>5.2263738778838666E-3</v>
      </c>
      <c r="AX1084">
        <f t="shared" si="269"/>
        <v>4.6783094942193029E-3</v>
      </c>
      <c r="AY1084">
        <f t="shared" si="269"/>
        <v>4.1868398522490104E-3</v>
      </c>
    </row>
    <row r="1085" spans="1:51" x14ac:dyDescent="0.3">
      <c r="A1085">
        <v>1.5775002293141656</v>
      </c>
      <c r="B1085">
        <f t="shared" si="272"/>
        <v>0.20649063280807387</v>
      </c>
      <c r="C1085">
        <f t="shared" si="272"/>
        <v>0.26904822598083061</v>
      </c>
      <c r="D1085">
        <f t="shared" si="272"/>
        <v>0.29578333149034125</v>
      </c>
      <c r="E1085">
        <f t="shared" si="272"/>
        <v>0.30450780511204456</v>
      </c>
      <c r="F1085">
        <f t="shared" si="272"/>
        <v>0.30270408387472247</v>
      </c>
      <c r="G1085">
        <f t="shared" si="272"/>
        <v>0.29442558235841687</v>
      </c>
      <c r="H1085">
        <f t="shared" si="272"/>
        <v>0.28214532355418431</v>
      </c>
      <c r="I1085">
        <f t="shared" si="272"/>
        <v>0.2674719343284776</v>
      </c>
      <c r="J1085">
        <f t="shared" si="272"/>
        <v>0.25148999182851506</v>
      </c>
      <c r="K1085">
        <f t="shared" si="272"/>
        <v>0.23494456269486524</v>
      </c>
      <c r="L1085">
        <f t="shared" si="272"/>
        <v>0.21835076690966707</v>
      </c>
      <c r="M1085">
        <f t="shared" si="272"/>
        <v>0.20206320562271157</v>
      </c>
      <c r="N1085">
        <f t="shared" si="272"/>
        <v>0.18632211534867557</v>
      </c>
      <c r="O1085">
        <f t="shared" si="272"/>
        <v>0.17128516865352869</v>
      </c>
      <c r="P1085">
        <f t="shared" si="272"/>
        <v>0.15704998402210274</v>
      </c>
      <c r="Q1085">
        <f t="shared" si="272"/>
        <v>0.14367038660357817</v>
      </c>
      <c r="R1085">
        <f t="shared" si="270"/>
        <v>0.1311683347378618</v>
      </c>
      <c r="S1085">
        <f t="shared" si="270"/>
        <v>0.11954276541109526</v>
      </c>
      <c r="T1085">
        <f t="shared" si="270"/>
        <v>0.10877620565937828</v>
      </c>
      <c r="U1085">
        <f t="shared" si="270"/>
        <v>9.8839738137160627E-2</v>
      </c>
      <c r="V1085">
        <f t="shared" si="270"/>
        <v>8.9696738722814195E-2</v>
      </c>
      <c r="W1085">
        <f t="shared" si="270"/>
        <v>8.1305688735390777E-2</v>
      </c>
      <c r="X1085">
        <f t="shared" si="270"/>
        <v>7.3622284384072728E-2</v>
      </c>
      <c r="Y1085">
        <f t="shared" si="270"/>
        <v>6.6601009454127655E-2</v>
      </c>
      <c r="Z1085">
        <f t="shared" si="270"/>
        <v>6.0196296403839916E-2</v>
      </c>
      <c r="AA1085">
        <f t="shared" si="270"/>
        <v>5.4363371135464376E-2</v>
      </c>
      <c r="AB1085">
        <f t="shared" si="270"/>
        <v>4.9058854489474966E-2</v>
      </c>
      <c r="AC1085">
        <f t="shared" si="270"/>
        <v>4.4241176819019477E-2</v>
      </c>
      <c r="AD1085">
        <f t="shared" si="270"/>
        <v>3.9870849330553099E-2</v>
      </c>
      <c r="AE1085">
        <f t="shared" si="270"/>
        <v>3.5910626174606483E-2</v>
      </c>
      <c r="AF1085">
        <f t="shared" si="270"/>
        <v>3.2325583786941454E-2</v>
      </c>
      <c r="AG1085">
        <f t="shared" si="271"/>
        <v>2.908313817180512E-2</v>
      </c>
      <c r="AH1085">
        <f t="shared" si="271"/>
        <v>2.6153016287314857E-2</v>
      </c>
      <c r="AI1085">
        <f t="shared" si="271"/>
        <v>2.3507194142593439E-2</v>
      </c>
      <c r="AJ1085">
        <f t="shared" si="271"/>
        <v>2.1119811425399142E-2</v>
      </c>
      <c r="AK1085">
        <f t="shared" si="271"/>
        <v>1.8967070279694527E-2</v>
      </c>
      <c r="AL1085">
        <f t="shared" si="271"/>
        <v>1.7027124116531258E-2</v>
      </c>
      <c r="AM1085">
        <f t="shared" si="271"/>
        <v>1.5279960969970847E-2</v>
      </c>
      <c r="AN1085">
        <f t="shared" si="271"/>
        <v>1.3707284825871151E-2</v>
      </c>
      <c r="AO1085">
        <f t="shared" si="271"/>
        <v>1.2292397495456246E-2</v>
      </c>
      <c r="AP1085">
        <f t="shared" si="271"/>
        <v>1.1020082930736853E-2</v>
      </c>
      <c r="AQ1085">
        <f t="shared" si="271"/>
        <v>9.8764953480797169E-3</v>
      </c>
      <c r="AR1085">
        <f t="shared" si="271"/>
        <v>8.8490521102734896E-3</v>
      </c>
      <c r="AS1085">
        <f t="shared" si="271"/>
        <v>7.9263319930339086E-3</v>
      </c>
      <c r="AT1085">
        <f t="shared" si="271"/>
        <v>7.0979792105142084E-3</v>
      </c>
      <c r="AU1085">
        <f t="shared" si="271"/>
        <v>6.3546133812200931E-3</v>
      </c>
      <c r="AV1085">
        <f t="shared" si="271"/>
        <v>5.6877454689215476E-3</v>
      </c>
      <c r="AW1085">
        <f t="shared" si="269"/>
        <v>5.0896996231989842E-3</v>
      </c>
      <c r="AX1085">
        <f t="shared" si="269"/>
        <v>4.5535407635244459E-3</v>
      </c>
      <c r="AY1085">
        <f t="shared" si="269"/>
        <v>4.0730076931307282E-3</v>
      </c>
    </row>
    <row r="1086" spans="1:51" x14ac:dyDescent="0.3">
      <c r="A1086">
        <v>1.5789568315572995</v>
      </c>
      <c r="B1086">
        <f t="shared" si="272"/>
        <v>0.2061900770373849</v>
      </c>
      <c r="C1086">
        <f t="shared" si="272"/>
        <v>0.26851328002584035</v>
      </c>
      <c r="D1086">
        <f t="shared" si="272"/>
        <v>0.29503773439097719</v>
      </c>
      <c r="E1086">
        <f t="shared" si="272"/>
        <v>0.30357816279946787</v>
      </c>
      <c r="F1086">
        <f t="shared" si="272"/>
        <v>0.3016189410970353</v>
      </c>
      <c r="G1086">
        <f t="shared" si="272"/>
        <v>0.29321359635078903</v>
      </c>
      <c r="H1086">
        <f t="shared" si="272"/>
        <v>0.28083397663449178</v>
      </c>
      <c r="I1086">
        <f t="shared" si="272"/>
        <v>0.26608674628690054</v>
      </c>
      <c r="J1086">
        <f t="shared" si="272"/>
        <v>0.25005409004160734</v>
      </c>
      <c r="K1086">
        <f t="shared" si="272"/>
        <v>0.23347849525168471</v>
      </c>
      <c r="L1086">
        <f t="shared" si="272"/>
        <v>0.21687247707116097</v>
      </c>
      <c r="M1086">
        <f t="shared" si="272"/>
        <v>0.20058811081440761</v>
      </c>
      <c r="N1086">
        <f t="shared" si="272"/>
        <v>0.18486325131063797</v>
      </c>
      <c r="O1086">
        <f t="shared" si="272"/>
        <v>0.16985337145905502</v>
      </c>
      <c r="P1086">
        <f t="shared" si="272"/>
        <v>0.1556540911105472</v>
      </c>
      <c r="Q1086">
        <f t="shared" si="272"/>
        <v>0.14231744390794099</v>
      </c>
      <c r="R1086">
        <f t="shared" si="270"/>
        <v>0.12986380119558177</v>
      </c>
      <c r="S1086">
        <f t="shared" si="270"/>
        <v>0.1182907091438862</v>
      </c>
      <c r="T1086">
        <f t="shared" si="270"/>
        <v>0.10757948824643519</v>
      </c>
      <c r="U1086">
        <f t="shared" si="270"/>
        <v>9.7700184928485742E-2</v>
      </c>
      <c r="V1086">
        <f t="shared" si="270"/>
        <v>8.8615294216263227E-2</v>
      </c>
      <c r="W1086">
        <f t="shared" si="270"/>
        <v>8.0282556793689744E-2</v>
      </c>
      <c r="X1086">
        <f t="shared" si="270"/>
        <v>7.2657053584025924E-2</v>
      </c>
      <c r="Y1086">
        <f t="shared" si="270"/>
        <v>6.5692764203268167E-2</v>
      </c>
      <c r="Z1086">
        <f t="shared" si="270"/>
        <v>5.9343714676643976E-2</v>
      </c>
      <c r="AA1086">
        <f t="shared" si="270"/>
        <v>5.3564809806572182E-2</v>
      </c>
      <c r="AB1086">
        <f t="shared" si="270"/>
        <v>4.831242330078437E-2</v>
      </c>
      <c r="AC1086">
        <f t="shared" si="270"/>
        <v>4.3544802030145859E-2</v>
      </c>
      <c r="AD1086">
        <f t="shared" si="270"/>
        <v>3.9222328082208331E-2</v>
      </c>
      <c r="AE1086">
        <f t="shared" si="270"/>
        <v>3.530767255250588E-2</v>
      </c>
      <c r="AF1086">
        <f t="shared" si="270"/>
        <v>3.176586751774637E-2</v>
      </c>
      <c r="AG1086">
        <f t="shared" si="271"/>
        <v>2.8564316818116102E-2</v>
      </c>
      <c r="AH1086">
        <f t="shared" si="271"/>
        <v>2.5672761740066937E-2</v>
      </c>
      <c r="AI1086">
        <f t="shared" si="271"/>
        <v>2.3063214139400753E-2</v>
      </c>
      <c r="AJ1086">
        <f t="shared" si="271"/>
        <v>2.0709866754604362E-2</v>
      </c>
      <c r="AK1086">
        <f t="shared" si="271"/>
        <v>1.8588988263568054E-2</v>
      </c>
      <c r="AL1086">
        <f t="shared" si="271"/>
        <v>1.6678808904216452E-2</v>
      </c>
      <c r="AM1086">
        <f t="shared" si="271"/>
        <v>1.4959401111974467E-2</v>
      </c>
      <c r="AN1086">
        <f t="shared" si="271"/>
        <v>1.3412558547479582E-2</v>
      </c>
      <c r="AO1086">
        <f t="shared" si="271"/>
        <v>1.2021676036530057E-2</v>
      </c>
      <c r="AP1086">
        <f t="shared" si="271"/>
        <v>1.0771632273871998E-2</v>
      </c>
      <c r="AQ1086">
        <f t="shared" si="271"/>
        <v>9.6486766159959211E-3</v>
      </c>
      <c r="AR1086">
        <f t="shared" si="271"/>
        <v>8.6403208762935689E-3</v>
      </c>
      <c r="AS1086">
        <f t="shared" si="271"/>
        <v>7.7352367154140539E-3</v>
      </c>
      <c r="AT1086">
        <f t="shared" si="271"/>
        <v>6.9231589719043031E-3</v>
      </c>
      <c r="AU1086">
        <f t="shared" si="271"/>
        <v>6.1947950883906189E-3</v>
      </c>
      <c r="AV1086">
        <f t="shared" si="271"/>
        <v>5.5417406448143971E-3</v>
      </c>
      <c r="AW1086">
        <f t="shared" si="269"/>
        <v>4.9564009030597473E-3</v>
      </c>
      <c r="AX1086">
        <f t="shared" si="269"/>
        <v>4.4319181890934978E-3</v>
      </c>
      <c r="AY1086">
        <f t="shared" si="269"/>
        <v>3.9621048833521555E-3</v>
      </c>
    </row>
    <row r="1087" spans="1:51" x14ac:dyDescent="0.3">
      <c r="A1087">
        <v>1.5804134338004336</v>
      </c>
      <c r="B1087">
        <f t="shared" si="272"/>
        <v>0.20588995873821728</v>
      </c>
      <c r="C1087">
        <f t="shared" si="272"/>
        <v>0.26797916964195428</v>
      </c>
      <c r="D1087">
        <f t="shared" si="272"/>
        <v>0.29429351585679375</v>
      </c>
      <c r="E1087">
        <f t="shared" si="272"/>
        <v>0.302650585934373</v>
      </c>
      <c r="F1087">
        <f t="shared" si="272"/>
        <v>0.30053666531511852</v>
      </c>
      <c r="G1087">
        <f t="shared" si="272"/>
        <v>0.29200535689404389</v>
      </c>
      <c r="H1087">
        <f t="shared" si="272"/>
        <v>0.2795272972456358</v>
      </c>
      <c r="I1087">
        <f t="shared" si="272"/>
        <v>0.26470715497086927</v>
      </c>
      <c r="J1087">
        <f t="shared" si="272"/>
        <v>0.24862469395862449</v>
      </c>
      <c r="K1087">
        <f t="shared" si="272"/>
        <v>0.2320197990569956</v>
      </c>
      <c r="L1087">
        <f t="shared" si="272"/>
        <v>0.21540236249540745</v>
      </c>
      <c r="M1087">
        <f t="shared" si="272"/>
        <v>0.19912192040129792</v>
      </c>
      <c r="N1087">
        <f t="shared" si="272"/>
        <v>0.183413936794805</v>
      </c>
      <c r="O1087">
        <f t="shared" si="272"/>
        <v>0.16843167944015205</v>
      </c>
      <c r="P1087">
        <f t="shared" si="272"/>
        <v>0.15426876716533935</v>
      </c>
      <c r="Q1087">
        <f t="shared" si="272"/>
        <v>0.14097544224811612</v>
      </c>
      <c r="R1087">
        <f t="shared" si="270"/>
        <v>0.12857049120405725</v>
      </c>
      <c r="S1087">
        <f t="shared" si="270"/>
        <v>0.11705007312834212</v>
      </c>
      <c r="T1087">
        <f t="shared" si="270"/>
        <v>0.10639430689025241</v>
      </c>
      <c r="U1087">
        <f t="shared" si="270"/>
        <v>9.6572208441081636E-2</v>
      </c>
      <c r="V1087">
        <f t="shared" si="270"/>
        <v>8.7545398258875862E-2</v>
      </c>
      <c r="W1087">
        <f t="shared" si="270"/>
        <v>7.92708830052474E-2</v>
      </c>
      <c r="X1087">
        <f t="shared" si="270"/>
        <v>7.1703135043016064E-2</v>
      </c>
      <c r="Y1087">
        <f t="shared" si="270"/>
        <v>6.4795636499615047E-2</v>
      </c>
      <c r="Z1087">
        <f t="shared" si="270"/>
        <v>5.8502013479605916E-2</v>
      </c>
      <c r="AA1087">
        <f t="shared" si="270"/>
        <v>5.277685593533752E-2</v>
      </c>
      <c r="AB1087">
        <f t="shared" si="270"/>
        <v>4.7576296359535697E-2</v>
      </c>
      <c r="AC1087">
        <f t="shared" si="270"/>
        <v>4.2858403678053325E-2</v>
      </c>
      <c r="AD1087">
        <f t="shared" si="270"/>
        <v>3.8583435985324946E-2</v>
      </c>
      <c r="AE1087">
        <f t="shared" si="270"/>
        <v>3.4713986019464918E-2</v>
      </c>
      <c r="AF1087">
        <f t="shared" si="270"/>
        <v>3.1215045762308272E-2</v>
      </c>
      <c r="AG1087">
        <f t="shared" si="271"/>
        <v>2.8054010724750601E-2</v>
      </c>
      <c r="AH1087">
        <f t="shared" si="271"/>
        <v>2.5200639938042925E-2</v>
      </c>
      <c r="AI1087">
        <f t="shared" si="271"/>
        <v>2.2626984119327266E-2</v>
      </c>
      <c r="AJ1087">
        <f t="shared" si="271"/>
        <v>2.0307291691111142E-2</v>
      </c>
      <c r="AK1087">
        <f t="shared" si="271"/>
        <v>1.8217900140290684E-2</v>
      </c>
      <c r="AL1087">
        <f t="shared" si="271"/>
        <v>1.6337118473401437E-2</v>
      </c>
      <c r="AM1087">
        <f t="shared" si="271"/>
        <v>1.4645105161407119E-2</v>
      </c>
      <c r="AN1087">
        <f t="shared" si="271"/>
        <v>1.3123744892365808E-2</v>
      </c>
      <c r="AO1087">
        <f t="shared" si="271"/>
        <v>1.175652660351739E-2</v>
      </c>
      <c r="AP1087">
        <f t="shared" si="271"/>
        <v>1.0528424598532541E-2</v>
      </c>
      <c r="AQ1087">
        <f t="shared" si="271"/>
        <v>9.4257840336638699E-3</v>
      </c>
      <c r="AR1087">
        <f t="shared" si="271"/>
        <v>8.4362116489341294E-3</v>
      </c>
      <c r="AS1087">
        <f t="shared" si="271"/>
        <v>7.5484723039488189E-3</v>
      </c>
      <c r="AT1087">
        <f t="shared" si="271"/>
        <v>6.7523916338374027E-3</v>
      </c>
      <c r="AU1087">
        <f t="shared" si="271"/>
        <v>6.0387649543938689E-3</v>
      </c>
      <c r="AV1087">
        <f t="shared" si="271"/>
        <v>5.3992724048323448E-3</v>
      </c>
      <c r="AW1087">
        <f t="shared" si="269"/>
        <v>4.8264002122148479E-3</v>
      </c>
      <c r="AX1087">
        <f t="shared" si="269"/>
        <v>4.3133678859258208E-3</v>
      </c>
      <c r="AY1087">
        <f t="shared" si="269"/>
        <v>3.854061097467134E-3</v>
      </c>
    </row>
    <row r="1088" spans="1:51" x14ac:dyDescent="0.3">
      <c r="A1088">
        <v>1.5818700360435676</v>
      </c>
      <c r="B1088">
        <f t="shared" si="272"/>
        <v>0.20559027727381302</v>
      </c>
      <c r="C1088">
        <f t="shared" si="272"/>
        <v>0.26744589449463269</v>
      </c>
      <c r="D1088">
        <f t="shared" si="272"/>
        <v>0.29355067586118555</v>
      </c>
      <c r="E1088">
        <f t="shared" si="272"/>
        <v>0.30172507435422596</v>
      </c>
      <c r="F1088">
        <f t="shared" si="272"/>
        <v>0.29945725547483854</v>
      </c>
      <c r="G1088">
        <f t="shared" si="272"/>
        <v>0.29080086109089615</v>
      </c>
      <c r="H1088">
        <f t="shared" si="272"/>
        <v>0.27822527960089949</v>
      </c>
      <c r="I1088">
        <f t="shared" si="272"/>
        <v>0.26333315064736701</v>
      </c>
      <c r="J1088">
        <f t="shared" si="272"/>
        <v>0.24720178889907413</v>
      </c>
      <c r="K1088">
        <f t="shared" si="272"/>
        <v>0.23056845358647562</v>
      </c>
      <c r="L1088">
        <f t="shared" si="272"/>
        <v>0.21394039605639431</v>
      </c>
      <c r="M1088">
        <f t="shared" si="272"/>
        <v>0.19766460005668993</v>
      </c>
      <c r="N1088">
        <f t="shared" si="272"/>
        <v>0.18197412984303957</v>
      </c>
      <c r="O1088">
        <f t="shared" si="272"/>
        <v>0.1670200427452638</v>
      </c>
      <c r="P1088">
        <f t="shared" si="272"/>
        <v>0.15289395434212555</v>
      </c>
      <c r="Q1088">
        <f t="shared" si="272"/>
        <v>0.13964431583901987</v>
      </c>
      <c r="R1088">
        <f t="shared" si="270"/>
        <v>0.12728833122641448</v>
      </c>
      <c r="S1088">
        <f t="shared" si="270"/>
        <v>0.11582077638491145</v>
      </c>
      <c r="T1088">
        <f t="shared" si="270"/>
        <v>0.10522057358009111</v>
      </c>
      <c r="U1088">
        <f t="shared" si="270"/>
        <v>9.5455714128842434E-2</v>
      </c>
      <c r="V1088">
        <f t="shared" si="270"/>
        <v>8.6486950331654239E-2</v>
      </c>
      <c r="W1088">
        <f t="shared" si="270"/>
        <v>7.8270561490483989E-2</v>
      </c>
      <c r="X1088">
        <f t="shared" si="270"/>
        <v>7.0760418167390232E-2</v>
      </c>
      <c r="Y1088">
        <f t="shared" si="270"/>
        <v>6.3909511701919788E-2</v>
      </c>
      <c r="Z1088">
        <f t="shared" si="270"/>
        <v>5.7671074797635898E-2</v>
      </c>
      <c r="AA1088">
        <f t="shared" si="270"/>
        <v>5.1999388802749603E-2</v>
      </c>
      <c r="AB1088">
        <f t="shared" si="270"/>
        <v>4.6850350899362937E-2</v>
      </c>
      <c r="AC1088">
        <f t="shared" si="270"/>
        <v>4.218185758424231E-2</v>
      </c>
      <c r="AD1088">
        <f t="shared" si="270"/>
        <v>3.7954048056618055E-2</v>
      </c>
      <c r="AE1088">
        <f t="shared" si="270"/>
        <v>3.412944136171138E-2</v>
      </c>
      <c r="AF1088">
        <f t="shared" si="270"/>
        <v>3.0672993613684158E-2</v>
      </c>
      <c r="AG1088">
        <f t="shared" si="271"/>
        <v>2.7552095789110557E-2</v>
      </c>
      <c r="AH1088">
        <f t="shared" si="271"/>
        <v>2.4736528038882516E-2</v>
      </c>
      <c r="AI1088">
        <f t="shared" si="271"/>
        <v>2.2198382913564737E-2</v>
      </c>
      <c r="AJ1088">
        <f t="shared" si="271"/>
        <v>1.9911967110191359E-2</v>
      </c>
      <c r="AK1088">
        <f t="shared" si="271"/>
        <v>1.7853689157384292E-2</v>
      </c>
      <c r="AL1088">
        <f t="shared" si="271"/>
        <v>1.6001938730624856E-2</v>
      </c>
      <c r="AM1088">
        <f t="shared" si="271"/>
        <v>1.4336961930575168E-2</v>
      </c>
      <c r="AN1088">
        <f t="shared" si="271"/>
        <v>1.2840735787067816E-2</v>
      </c>
      <c r="AO1088">
        <f t="shared" si="271"/>
        <v>1.1496844409356312E-2</v>
      </c>
      <c r="AP1088">
        <f t="shared" si="271"/>
        <v>1.0290358542113997E-2</v>
      </c>
      <c r="AQ1088">
        <f t="shared" si="271"/>
        <v>9.2077197691971067E-3</v>
      </c>
      <c r="AR1088">
        <f t="shared" si="271"/>
        <v>8.236630203884477E-3</v>
      </c>
      <c r="AS1088">
        <f t="shared" si="271"/>
        <v>7.3659481917809667E-3</v>
      </c>
      <c r="AT1088">
        <f t="shared" si="271"/>
        <v>6.5855903122267467E-3</v>
      </c>
      <c r="AU1088">
        <f t="shared" si="271"/>
        <v>5.8864397810486444E-3</v>
      </c>
      <c r="AV1088">
        <f t="shared" si="271"/>
        <v>5.2602612199690747E-3</v>
      </c>
      <c r="AW1088">
        <f t="shared" si="269"/>
        <v>4.6996216564663866E-3</v>
      </c>
      <c r="AX1088">
        <f t="shared" si="269"/>
        <v>4.1978175447603128E-3</v>
      </c>
      <c r="AY1088">
        <f t="shared" si="269"/>
        <v>3.7488075477908221E-3</v>
      </c>
    </row>
    <row r="1089" spans="1:51" x14ac:dyDescent="0.3">
      <c r="A1089">
        <v>1.5833266382867015</v>
      </c>
      <c r="B1089">
        <f t="shared" si="272"/>
        <v>0.20529103200834073</v>
      </c>
      <c r="C1089">
        <f t="shared" si="272"/>
        <v>0.26691345424421137</v>
      </c>
      <c r="D1089">
        <f t="shared" si="272"/>
        <v>0.29280921436107532</v>
      </c>
      <c r="E1089">
        <f t="shared" si="272"/>
        <v>0.30080162786426179</v>
      </c>
      <c r="F1089">
        <f t="shared" si="272"/>
        <v>0.29838071047121623</v>
      </c>
      <c r="G1089">
        <f t="shared" si="272"/>
        <v>0.28960010597381941</v>
      </c>
      <c r="H1089">
        <f t="shared" si="272"/>
        <v>0.27692791782547038</v>
      </c>
      <c r="I1089">
        <f t="shared" si="272"/>
        <v>0.26196472348130717</v>
      </c>
      <c r="J1089">
        <f t="shared" si="272"/>
        <v>0.24578536007245114</v>
      </c>
      <c r="K1089">
        <f t="shared" si="272"/>
        <v>0.22912443820571093</v>
      </c>
      <c r="L1089">
        <f t="shared" si="272"/>
        <v>0.21248655052723725</v>
      </c>
      <c r="M1089">
        <f t="shared" si="272"/>
        <v>0.1962161153725217</v>
      </c>
      <c r="N1089">
        <f t="shared" si="272"/>
        <v>0.18054378844616267</v>
      </c>
      <c r="O1089">
        <f t="shared" si="272"/>
        <v>0.16561841151305826</v>
      </c>
      <c r="P1089">
        <f t="shared" si="272"/>
        <v>0.15152959483871201</v>
      </c>
      <c r="Q1089">
        <f t="shared" si="272"/>
        <v>0.13832399899972167</v>
      </c>
      <c r="R1089">
        <f t="shared" si="270"/>
        <v>0.12601724790110277</v>
      </c>
      <c r="S1089">
        <f t="shared" si="270"/>
        <v>0.11460273818860466</v>
      </c>
      <c r="T1089">
        <f t="shared" si="270"/>
        <v>0.1040582006458224</v>
      </c>
      <c r="U1089">
        <f t="shared" si="270"/>
        <v>9.4350607877760201E-2</v>
      </c>
      <c r="V1089">
        <f t="shared" si="270"/>
        <v>8.5439850443206858E-2</v>
      </c>
      <c r="W1089">
        <f t="shared" si="270"/>
        <v>7.7281486995524645E-2</v>
      </c>
      <c r="X1089">
        <f t="shared" si="270"/>
        <v>6.9828793088485094E-2</v>
      </c>
      <c r="Y1089">
        <f t="shared" si="270"/>
        <v>6.3034275993054403E-2</v>
      </c>
      <c r="Z1089">
        <f t="shared" si="270"/>
        <v>5.6850781537481347E-2</v>
      </c>
      <c r="AA1089">
        <f t="shared" si="270"/>
        <v>5.1232288706787116E-2</v>
      </c>
      <c r="AB1089">
        <f t="shared" si="270"/>
        <v>4.6134465262438487E-2</v>
      </c>
      <c r="AC1089">
        <f t="shared" si="270"/>
        <v>4.1515040765789213E-2</v>
      </c>
      <c r="AD1089">
        <f t="shared" si="270"/>
        <v>3.7334040590125059E-2</v>
      </c>
      <c r="AE1089">
        <f t="shared" si="270"/>
        <v>3.3553914718604985E-2</v>
      </c>
      <c r="AF1089">
        <f t="shared" si="270"/>
        <v>3.013958758741472E-2</v>
      </c>
      <c r="AG1089">
        <f t="shared" si="271"/>
        <v>2.7058449393584542E-2</v>
      </c>
      <c r="AH1089">
        <f t="shared" si="271"/>
        <v>2.4280304740589884E-2</v>
      </c>
      <c r="AI1089">
        <f t="shared" si="271"/>
        <v>2.1777290941755546E-2</v>
      </c>
      <c r="AJ1089">
        <f t="shared" si="271"/>
        <v>1.9523775516297682E-2</v>
      </c>
      <c r="AK1089">
        <f t="shared" si="271"/>
        <v>1.7496240224950929E-2</v>
      </c>
      <c r="AL1089">
        <f t="shared" si="271"/>
        <v>1.5673157271181681E-2</v>
      </c>
      <c r="AM1089">
        <f t="shared" si="271"/>
        <v>1.4034861939671258E-2</v>
      </c>
      <c r="AN1089">
        <f t="shared" si="271"/>
        <v>1.256342487833104E-2</v>
      </c>
      <c r="AO1089">
        <f t="shared" si="271"/>
        <v>1.1242526392993517E-2</v>
      </c>
      <c r="AP1089">
        <f t="shared" si="271"/>
        <v>1.0057334467631242E-2</v>
      </c>
      <c r="AQ1089">
        <f t="shared" si="271"/>
        <v>8.9943877101129333E-3</v>
      </c>
      <c r="AR1089">
        <f t="shared" si="271"/>
        <v>8.0414840245817392E-3</v>
      </c>
      <c r="AS1089">
        <f t="shared" si="271"/>
        <v>7.1875755031109937E-3</v>
      </c>
      <c r="AT1089">
        <f t="shared" si="271"/>
        <v>6.4226697927335531E-3</v>
      </c>
      <c r="AU1089">
        <f t="shared" si="271"/>
        <v>5.7377380144133707E-3</v>
      </c>
      <c r="AV1089">
        <f t="shared" si="271"/>
        <v>5.1246291761701587E-3</v>
      </c>
      <c r="AW1089">
        <f t="shared" si="269"/>
        <v>4.5759909239164644E-3</v>
      </c>
      <c r="AX1089">
        <f t="shared" si="269"/>
        <v>4.0851964030246763E-3</v>
      </c>
      <c r="AY1089">
        <f t="shared" si="269"/>
        <v>3.6462769551503676E-3</v>
      </c>
    </row>
    <row r="1090" spans="1:51" x14ac:dyDescent="0.3">
      <c r="A1090">
        <v>1.5847832405298357</v>
      </c>
      <c r="B1090">
        <f t="shared" si="272"/>
        <v>0.20499222230689454</v>
      </c>
      <c r="C1090">
        <f t="shared" si="272"/>
        <v>0.2663818485459345</v>
      </c>
      <c r="D1090">
        <f t="shared" si="272"/>
        <v>0.29206913129701678</v>
      </c>
      <c r="E1090">
        <f t="shared" si="272"/>
        <v>0.29988024623770587</v>
      </c>
      <c r="F1090">
        <f t="shared" si="272"/>
        <v>0.29730702914882645</v>
      </c>
      <c r="G1090">
        <f t="shared" si="272"/>
        <v>0.28840308850568808</v>
      </c>
      <c r="H1090">
        <f t="shared" si="272"/>
        <v>0.2756352059573946</v>
      </c>
      <c r="I1090">
        <f t="shared" si="272"/>
        <v>0.26060186353685844</v>
      </c>
      <c r="J1090">
        <f t="shared" si="272"/>
        <v>0.24437539257998131</v>
      </c>
      <c r="K1090">
        <f t="shared" si="272"/>
        <v>0.22768773217239163</v>
      </c>
      <c r="L1090">
        <f t="shared" si="272"/>
        <v>0.21104079858283178</v>
      </c>
      <c r="M1090">
        <f t="shared" si="272"/>
        <v>0.19477643186245794</v>
      </c>
      <c r="N1090">
        <f t="shared" si="272"/>
        <v>0.1791228705474526</v>
      </c>
      <c r="O1090">
        <f t="shared" si="272"/>
        <v>0.16422673587627054</v>
      </c>
      <c r="P1090">
        <f t="shared" si="272"/>
        <v>0.15017563089915825</v>
      </c>
      <c r="Q1090">
        <f t="shared" si="272"/>
        <v>0.13701442615768628</v>
      </c>
      <c r="R1090">
        <f t="shared" si="270"/>
        <v>0.12475716804615533</v>
      </c>
      <c r="S1090">
        <f t="shared" si="270"/>
        <v>0.11339587807313846</v>
      </c>
      <c r="T1090">
        <f t="shared" si="270"/>
        <v>0.10290710076180604</v>
      </c>
      <c r="U1090">
        <f t="shared" si="270"/>
        <v>9.3256796009385592E-2</v>
      </c>
      <c r="V1090">
        <f t="shared" si="270"/>
        <v>8.4403999132636201E-2</v>
      </c>
      <c r="W1090">
        <f t="shared" si="270"/>
        <v>7.6303554894358458E-2</v>
      </c>
      <c r="X1090">
        <f t="shared" si="270"/>
        <v>6.8908150663913217E-2</v>
      </c>
      <c r="Y1090">
        <f t="shared" si="270"/>
        <v>6.2169816380285237E-2</v>
      </c>
      <c r="Z1090">
        <f t="shared" si="270"/>
        <v>5.6041017526863364E-2</v>
      </c>
      <c r="AA1090">
        <f t="shared" si="270"/>
        <v>5.0475436960301059E-2</v>
      </c>
      <c r="AB1090">
        <f t="shared" si="270"/>
        <v>4.5428518896007186E-2</v>
      </c>
      <c r="AC1090">
        <f t="shared" si="270"/>
        <v>4.085783143044882E-2</v>
      </c>
      <c r="AD1090">
        <f t="shared" si="270"/>
        <v>3.6723291150811868E-2</v>
      </c>
      <c r="AE1090">
        <f t="shared" si="270"/>
        <v>3.2987283574698163E-2</v>
      </c>
      <c r="AF1090">
        <f t="shared" si="270"/>
        <v>2.9614705612013015E-2</v>
      </c>
      <c r="AG1090">
        <f t="shared" si="271"/>
        <v>2.6572950394449429E-2</v>
      </c>
      <c r="AH1090">
        <f t="shared" si="271"/>
        <v>2.3831850268851602E-2</v>
      </c>
      <c r="AI1090">
        <f t="shared" si="271"/>
        <v>2.1363590197747525E-2</v>
      </c>
      <c r="AJ1090">
        <f t="shared" si="271"/>
        <v>1.9142601027288913E-2</v>
      </c>
      <c r="AK1090">
        <f t="shared" si="271"/>
        <v>1.7145439898416902E-2</v>
      </c>
      <c r="AL1090">
        <f t="shared" si="271"/>
        <v>1.535066336044489E-2</v>
      </c>
      <c r="AM1090">
        <f t="shared" si="271"/>
        <v>1.3738697396743268E-2</v>
      </c>
      <c r="AN1090">
        <f t="shared" si="271"/>
        <v>1.2291707511803963E-2</v>
      </c>
      <c r="AO1090">
        <f t="shared" si="271"/>
        <v>1.099347119689327E-2</v>
      </c>
      <c r="AP1090">
        <f t="shared" si="271"/>
        <v>9.8292544401348426E-3</v>
      </c>
      <c r="AQ1090">
        <f t="shared" si="271"/>
        <v>8.7856934387527865E-3</v>
      </c>
      <c r="AR1090">
        <f t="shared" si="271"/>
        <v>7.8506822767380833E-3</v>
      </c>
      <c r="AS1090">
        <f t="shared" si="271"/>
        <v>7.0132670269341651E-3</v>
      </c>
      <c r="AT1090">
        <f t="shared" si="271"/>
        <v>6.2635465038202347E-3</v>
      </c>
      <c r="AU1090">
        <f t="shared" si="271"/>
        <v>5.592579717260248E-3</v>
      </c>
      <c r="AV1090">
        <f t="shared" si="271"/>
        <v>4.9922999463330618E-3</v>
      </c>
      <c r="AW1090">
        <f t="shared" si="269"/>
        <v>4.4554352565951165E-3</v>
      </c>
      <c r="AX1090">
        <f t="shared" si="269"/>
        <v>3.9754352161917375E-3</v>
      </c>
      <c r="AY1090">
        <f t="shared" si="269"/>
        <v>3.5464035200665775E-3</v>
      </c>
    </row>
    <row r="1091" spans="1:51" x14ac:dyDescent="0.3">
      <c r="A1091">
        <v>1.5862398427729696</v>
      </c>
      <c r="B1091">
        <f t="shared" si="272"/>
        <v>0.20469384753549288</v>
      </c>
      <c r="C1091">
        <f t="shared" si="272"/>
        <v>0.26585107704998706</v>
      </c>
      <c r="D1091">
        <f t="shared" si="272"/>
        <v>0.291330426593297</v>
      </c>
      <c r="E1091">
        <f t="shared" si="272"/>
        <v>0.2989609292159946</v>
      </c>
      <c r="F1091">
        <f t="shared" si="272"/>
        <v>0.29623621030219505</v>
      </c>
      <c r="G1091">
        <f t="shared" si="272"/>
        <v>0.28720980558041648</v>
      </c>
      <c r="H1091">
        <f t="shared" si="272"/>
        <v>0.27434713794852378</v>
      </c>
      <c r="I1091">
        <f t="shared" si="272"/>
        <v>0.25924456077876074</v>
      </c>
      <c r="J1091">
        <f t="shared" si="272"/>
        <v>0.24297187141635423</v>
      </c>
      <c r="K1091">
        <f t="shared" si="272"/>
        <v>0.22625831463848795</v>
      </c>
      <c r="L1091">
        <f t="shared" si="272"/>
        <v>0.20960311280248434</v>
      </c>
      <c r="M1091">
        <f t="shared" si="272"/>
        <v>0.19334551496495628</v>
      </c>
      <c r="N1091">
        <f t="shared" si="272"/>
        <v>0.17771133404611095</v>
      </c>
      <c r="O1091">
        <f t="shared" si="272"/>
        <v>0.16284496596549475</v>
      </c>
      <c r="P1091">
        <f t="shared" si="272"/>
        <v>0.14883200481781603</v>
      </c>
      <c r="Q1091">
        <f t="shared" si="272"/>
        <v>0.13571553185294313</v>
      </c>
      <c r="R1091">
        <f t="shared" si="270"/>
        <v>0.12350801866336929</v>
      </c>
      <c r="S1091">
        <f t="shared" si="270"/>
        <v>0.11220011583498776</v>
      </c>
      <c r="T1091">
        <f t="shared" si="270"/>
        <v>0.10176718695066543</v>
      </c>
      <c r="U1091">
        <f t="shared" si="270"/>
        <v>9.2174185284173871E-2</v>
      </c>
      <c r="V1091">
        <f t="shared" si="270"/>
        <v>8.3379297472300967E-2</v>
      </c>
      <c r="W1091">
        <f t="shared" si="270"/>
        <v>7.5336661190870124E-2</v>
      </c>
      <c r="X1091">
        <f t="shared" si="270"/>
        <v>6.7998382478716285E-2</v>
      </c>
      <c r="Y1091">
        <f t="shared" si="270"/>
        <v>6.1316020695410839E-2</v>
      </c>
      <c r="Z1091">
        <f t="shared" si="270"/>
        <v>5.5241667513475971E-2</v>
      </c>
      <c r="AA1091">
        <f t="shared" si="270"/>
        <v>4.9728715888766276E-2</v>
      </c>
      <c r="AB1091">
        <f t="shared" si="270"/>
        <v>4.4732392348790916E-2</v>
      </c>
      <c r="AC1091">
        <f t="shared" si="270"/>
        <v>4.0210108971634149E-2</v>
      </c>
      <c r="AD1091">
        <f t="shared" si="270"/>
        <v>3.6121678568067472E-2</v>
      </c>
      <c r="AE1091">
        <f t="shared" si="270"/>
        <v>3.2429426751700685E-2</v>
      </c>
      <c r="AF1091">
        <f t="shared" si="270"/>
        <v>2.9098227019368879E-2</v>
      </c>
      <c r="AG1091">
        <f t="shared" si="271"/>
        <v>2.6095479110707451E-2</v>
      </c>
      <c r="AH1091">
        <f t="shared" si="271"/>
        <v>2.3391046364312652E-2</v>
      </c>
      <c r="AI1091">
        <f t="shared" si="271"/>
        <v>2.0957164235329121E-2</v>
      </c>
      <c r="AJ1091">
        <f t="shared" si="271"/>
        <v>1.8768329358660945E-2</v>
      </c>
      <c r="AK1091">
        <f t="shared" si="271"/>
        <v>1.680117636130788E-2</v>
      </c>
      <c r="AL1091">
        <f t="shared" si="271"/>
        <v>1.5034347915245596E-2</v>
      </c>
      <c r="AM1091">
        <f t="shared" si="271"/>
        <v>1.3448362177750393E-2</v>
      </c>
      <c r="AN1091">
        <f t="shared" si="271"/>
        <v>1.2025480710850427E-2</v>
      </c>
      <c r="AO1091">
        <f t="shared" si="271"/>
        <v>1.0749579144693482E-2</v>
      </c>
      <c r="AP1091">
        <f t="shared" si="271"/>
        <v>9.6060222033038014E-3</v>
      </c>
      <c r="AQ1091">
        <f t="shared" si="271"/>
        <v>8.5815442079105984E-3</v>
      </c>
      <c r="AR1091">
        <f t="shared" si="271"/>
        <v>7.6641357831057329E-3</v>
      </c>
      <c r="AS1091">
        <f t="shared" si="271"/>
        <v>6.8429371910469251E-3</v>
      </c>
      <c r="AT1091">
        <f t="shared" si="271"/>
        <v>6.1081384901015357E-3</v>
      </c>
      <c r="AU1091">
        <f t="shared" si="271"/>
        <v>5.4508865418763514E-3</v>
      </c>
      <c r="AV1091">
        <f t="shared" si="271"/>
        <v>4.8631987626610055E-3</v>
      </c>
      <c r="AW1091">
        <f t="shared" si="269"/>
        <v>4.3378834224685886E-3</v>
      </c>
      <c r="AX1091">
        <f t="shared" si="269"/>
        <v>3.8684662295410768E-3</v>
      </c>
      <c r="AY1091">
        <f t="shared" si="269"/>
        <v>3.4491228943636732E-3</v>
      </c>
    </row>
    <row r="1092" spans="1:51" x14ac:dyDescent="0.3">
      <c r="A1092">
        <v>1.5876964450161035</v>
      </c>
      <c r="B1092">
        <f t="shared" si="272"/>
        <v>0.20439590706107674</v>
      </c>
      <c r="C1092">
        <f t="shared" si="272"/>
        <v>0.26532113940152713</v>
      </c>
      <c r="D1092">
        <f t="shared" si="272"/>
        <v>0.29059310015803858</v>
      </c>
      <c r="E1092">
        <f t="shared" si="272"/>
        <v>0.29804367650899377</v>
      </c>
      <c r="F1092">
        <f t="shared" si="272"/>
        <v>0.29516825267619351</v>
      </c>
      <c r="G1092">
        <f t="shared" si="272"/>
        <v>0.28602025402359571</v>
      </c>
      <c r="H1092">
        <f t="shared" si="272"/>
        <v>0.27306370766545923</v>
      </c>
      <c r="I1092">
        <f t="shared" si="272"/>
        <v>0.2578928050736331</v>
      </c>
      <c r="J1092">
        <f t="shared" si="272"/>
        <v>0.24157478147144168</v>
      </c>
      <c r="K1092">
        <f t="shared" si="272"/>
        <v>0.22483616465240905</v>
      </c>
      <c r="L1092">
        <f t="shared" si="272"/>
        <v>0.20817346567251635</v>
      </c>
      <c r="M1092">
        <f t="shared" si="272"/>
        <v>0.19192333004630308</v>
      </c>
      <c r="N1092">
        <f t="shared" si="272"/>
        <v>0.17630913680068117</v>
      </c>
      <c r="O1092">
        <f t="shared" si="272"/>
        <v>0.16147305191292827</v>
      </c>
      <c r="P1092">
        <f t="shared" si="272"/>
        <v>0.14749865894330044</v>
      </c>
      <c r="Q1092">
        <f t="shared" si="272"/>
        <v>0.13442725074218545</v>
      </c>
      <c r="R1092">
        <f t="shared" si="270"/>
        <v>0.12226972694240371</v>
      </c>
      <c r="S1092">
        <f t="shared" si="270"/>
        <v>0.11101537153734177</v>
      </c>
      <c r="T1092">
        <f t="shared" si="270"/>
        <v>0.10063837258695801</v>
      </c>
      <c r="U1092">
        <f t="shared" si="270"/>
        <v>9.110268290471725E-2</v>
      </c>
      <c r="V1092">
        <f t="shared" si="270"/>
        <v>8.236564707045968E-2</v>
      </c>
      <c r="W1092">
        <f t="shared" si="270"/>
        <v>7.4380702520741623E-2</v>
      </c>
      <c r="X1092">
        <f t="shared" si="270"/>
        <v>6.7099380846383741E-2</v>
      </c>
      <c r="Y1092">
        <f t="shared" si="270"/>
        <v>6.0472777594766179E-2</v>
      </c>
      <c r="Z1092">
        <f t="shared" si="270"/>
        <v>5.4452617163850747E-2</v>
      </c>
      <c r="AA1092">
        <f t="shared" si="270"/>
        <v>4.8992008827897664E-2</v>
      </c>
      <c r="AB1092">
        <f t="shared" si="270"/>
        <v>4.4045967267266735E-2</v>
      </c>
      <c r="AC1092">
        <f t="shared" si="270"/>
        <v>3.9571753963278965E-2</v>
      </c>
      <c r="AD1092">
        <f t="shared" si="270"/>
        <v>3.5529082929089011E-2</v>
      </c>
      <c r="AE1092">
        <f t="shared" si="270"/>
        <v>3.1880224400346914E-2</v>
      </c>
      <c r="AF1092">
        <f t="shared" si="270"/>
        <v>2.8590032535076877E-2</v>
      </c>
      <c r="AG1092">
        <f t="shared" si="271"/>
        <v>2.5625917312863466E-2</v>
      </c>
      <c r="AH1092">
        <f t="shared" si="271"/>
        <v>2.2957776269811717E-2</v>
      </c>
      <c r="AI1092">
        <f t="shared" si="271"/>
        <v>2.0557898153947901E-2</v>
      </c>
      <c r="AJ1092">
        <f t="shared" si="271"/>
        <v>1.8400847807784729E-2</v>
      </c>
      <c r="AK1092">
        <f t="shared" si="271"/>
        <v>1.6463339408057609E-2</v>
      </c>
      <c r="AL1092">
        <f t="shared" si="271"/>
        <v>1.4724103485314393E-2</v>
      </c>
      <c r="AM1092">
        <f t="shared" si="271"/>
        <v>1.3163751806709941E-2</v>
      </c>
      <c r="AN1092">
        <f t="shared" si="271"/>
        <v>1.1764643155482011E-2</v>
      </c>
      <c r="AO1092">
        <f t="shared" si="271"/>
        <v>1.0510752219011784E-2</v>
      </c>
      <c r="AP1092">
        <f t="shared" si="271"/>
        <v>9.3875431562193464E-3</v>
      </c>
      <c r="AQ1092">
        <f t="shared" si="271"/>
        <v>8.3818489166723239E-3</v>
      </c>
      <c r="AR1092">
        <f t="shared" si="271"/>
        <v>7.4817569984836031E-3</v>
      </c>
      <c r="AS1092">
        <f t="shared" si="271"/>
        <v>6.6765020363228908E-3</v>
      </c>
      <c r="AT1092">
        <f t="shared" si="271"/>
        <v>5.9563653859948766E-3</v>
      </c>
      <c r="AU1092">
        <f t="shared" si="271"/>
        <v>5.3125817031908973E-3</v>
      </c>
      <c r="AV1092">
        <f t="shared" si="271"/>
        <v>4.7372523893700943E-3</v>
      </c>
      <c r="AW1092">
        <f t="shared" si="269"/>
        <v>4.2232656878264411E-3</v>
      </c>
      <c r="AX1092">
        <f t="shared" si="269"/>
        <v>3.7642231503228476E-3</v>
      </c>
      <c r="AY1092">
        <f t="shared" si="269"/>
        <v>3.3543721532043086E-3</v>
      </c>
    </row>
    <row r="1093" spans="1:51" x14ac:dyDescent="0.3">
      <c r="A1093">
        <v>1.5891530472592377</v>
      </c>
      <c r="B1093">
        <f t="shared" si="272"/>
        <v>0.20409840025150866</v>
      </c>
      <c r="C1093">
        <f t="shared" si="272"/>
        <v>0.26479203524071815</v>
      </c>
      <c r="D1093">
        <f t="shared" si="272"/>
        <v>0.28985715188330052</v>
      </c>
      <c r="E1093">
        <f t="shared" si="272"/>
        <v>0.29712848779521722</v>
      </c>
      <c r="F1093">
        <f t="shared" si="272"/>
        <v>0.29410315496643313</v>
      </c>
      <c r="G1093">
        <f t="shared" si="272"/>
        <v>0.28483443059312774</v>
      </c>
      <c r="H1093">
        <f t="shared" si="272"/>
        <v>0.27178490889048884</v>
      </c>
      <c r="I1093">
        <f t="shared" si="272"/>
        <v>0.25654658619127474</v>
      </c>
      <c r="J1093">
        <f t="shared" si="272"/>
        <v>0.24018410753200711</v>
      </c>
      <c r="K1093">
        <f t="shared" si="272"/>
        <v>0.2234212611611473</v>
      </c>
      <c r="L1093">
        <f t="shared" si="272"/>
        <v>0.20675182958884883</v>
      </c>
      <c r="M1093">
        <f t="shared" si="272"/>
        <v>0.19050984240361865</v>
      </c>
      <c r="N1093">
        <f t="shared" si="272"/>
        <v>0.17491623663243536</v>
      </c>
      <c r="O1093">
        <f t="shared" si="272"/>
        <v>0.16011094385606564</v>
      </c>
      <c r="P1093">
        <f t="shared" si="272"/>
        <v>0.14617553568240987</v>
      </c>
      <c r="Q1093">
        <f t="shared" si="272"/>
        <v>0.13314951760279928</v>
      </c>
      <c r="R1093">
        <f t="shared" si="270"/>
        <v>0.121042220264795</v>
      </c>
      <c r="S1093">
        <f t="shared" si="270"/>
        <v>0.10984156551397144</v>
      </c>
      <c r="T1093">
        <f t="shared" si="270"/>
        <v>9.9520571400746022E-2</v>
      </c>
      <c r="U1093">
        <f t="shared" si="270"/>
        <v>9.0042196518868495E-2</v>
      </c>
      <c r="V1093">
        <f t="shared" si="270"/>
        <v>8.1362950073794293E-2</v>
      </c>
      <c r="W1093">
        <f t="shared" si="270"/>
        <v>7.3435576153231652E-2</v>
      </c>
      <c r="X1093">
        <f t="shared" si="270"/>
        <v>6.6211038809745312E-2</v>
      </c>
      <c r="Y1093">
        <f t="shared" si="270"/>
        <v>5.9639976559095108E-2</v>
      </c>
      <c r="Z1093">
        <f t="shared" si="270"/>
        <v>5.3673753062091295E-2</v>
      </c>
      <c r="AA1093">
        <f t="shared" si="270"/>
        <v>4.8265200121141612E-2</v>
      </c>
      <c r="AB1093">
        <f t="shared" si="270"/>
        <v>4.3369126391822783E-2</v>
      </c>
      <c r="AC1093">
        <f t="shared" si="270"/>
        <v>3.8942648154584675E-2</v>
      </c>
      <c r="AD1093">
        <f t="shared" si="270"/>
        <v>3.4945385572165581E-2</v>
      </c>
      <c r="AE1093">
        <f t="shared" si="270"/>
        <v>3.1339557992176331E-2</v>
      </c>
      <c r="AF1093">
        <f t="shared" si="270"/>
        <v>2.8090004268688868E-2</v>
      </c>
      <c r="AG1093">
        <f t="shared" si="271"/>
        <v>2.5164148211647096E-2</v>
      </c>
      <c r="AH1093">
        <f t="shared" si="271"/>
        <v>2.2531924717583411E-2</v>
      </c>
      <c r="AI1093">
        <f t="shared" si="271"/>
        <v>2.0165678584416941E-2</v>
      </c>
      <c r="AJ1093">
        <f t="shared" si="271"/>
        <v>1.8040045238158154E-2</v>
      </c>
      <c r="AK1093">
        <f t="shared" si="271"/>
        <v>1.613182042685633E-2</v>
      </c>
      <c r="AL1093">
        <f t="shared" si="271"/>
        <v>1.441982423479002E-2</v>
      </c>
      <c r="AM1093">
        <f t="shared" si="271"/>
        <v>1.2884763435939006E-2</v>
      </c>
      <c r="AN1093">
        <f t="shared" si="271"/>
        <v>1.1509095161414627E-2</v>
      </c>
      <c r="AO1093">
        <f t="shared" si="271"/>
        <v>1.0276894039405397E-2</v>
      </c>
      <c r="AP1093">
        <f t="shared" si="271"/>
        <v>9.1737243303217694E-3</v>
      </c>
      <c r="AQ1093">
        <f t="shared" si="271"/>
        <v>8.1865180864680274E-3</v>
      </c>
      <c r="AR1093">
        <f t="shared" si="271"/>
        <v>7.3034599849657166E-3</v>
      </c>
      <c r="AS1093">
        <f t="shared" si="271"/>
        <v>6.5138791912604851E-3</v>
      </c>
      <c r="AT1093">
        <f t="shared" si="271"/>
        <v>5.8081483896695856E-3</v>
      </c>
      <c r="AU1093">
        <f t="shared" si="271"/>
        <v>5.1775899522295346E-3</v>
      </c>
      <c r="AV1093">
        <f t="shared" si="271"/>
        <v>4.6143890957491985E-3</v>
      </c>
      <c r="AW1093">
        <f t="shared" si="269"/>
        <v>4.1115137900459521E-3</v>
      </c>
      <c r="AX1093">
        <f t="shared" si="269"/>
        <v>3.6626411203229767E-3</v>
      </c>
      <c r="AY1093">
        <f t="shared" si="269"/>
        <v>3.2620897675472186E-3</v>
      </c>
    </row>
    <row r="1094" spans="1:51" x14ac:dyDescent="0.3">
      <c r="A1094">
        <v>1.5906096495023716</v>
      </c>
      <c r="B1094">
        <f t="shared" si="272"/>
        <v>0.20380132647557134</v>
      </c>
      <c r="C1094">
        <f t="shared" si="272"/>
        <v>0.2642637642027611</v>
      </c>
      <c r="D1094">
        <f t="shared" si="272"/>
        <v>0.28912258164517979</v>
      </c>
      <c r="E1094">
        <f t="shared" si="272"/>
        <v>0.29621536272204524</v>
      </c>
      <c r="F1094">
        <f t="shared" si="272"/>
        <v>0.29304091581965763</v>
      </c>
      <c r="G1094">
        <f t="shared" si="272"/>
        <v>0.28365233197985568</v>
      </c>
      <c r="H1094">
        <f t="shared" si="272"/>
        <v>0.2705107353225229</v>
      </c>
      <c r="I1094">
        <f t="shared" si="272"/>
        <v>0.25520589380596032</v>
      </c>
      <c r="J1094">
        <f t="shared" si="272"/>
        <v>0.23879983428340376</v>
      </c>
      <c r="K1094">
        <f t="shared" si="272"/>
        <v>0.22201358301240645</v>
      </c>
      <c r="L1094">
        <f t="shared" si="272"/>
        <v>0.20533817685956432</v>
      </c>
      <c r="M1094">
        <f t="shared" si="272"/>
        <v>0.18910501726783221</v>
      </c>
      <c r="N1094">
        <f t="shared" si="272"/>
        <v>0.17353259132871723</v>
      </c>
      <c r="O1094">
        <f t="shared" si="272"/>
        <v>0.15875859194134695</v>
      </c>
      <c r="P1094">
        <f t="shared" si="272"/>
        <v>0.14486257750398435</v>
      </c>
      <c r="Q1094">
        <f t="shared" si="272"/>
        <v>0.13188226733682556</v>
      </c>
      <c r="R1094">
        <f t="shared" si="270"/>
        <v>0.1198254262078958</v>
      </c>
      <c r="S1094">
        <f t="shared" si="270"/>
        <v>0.10867861837300566</v>
      </c>
      <c r="T1094">
        <f t="shared" si="270"/>
        <v>9.8413697481065779E-2</v>
      </c>
      <c r="U1094">
        <f t="shared" si="270"/>
        <v>8.8992634222754441E-2</v>
      </c>
      <c r="V1094">
        <f t="shared" si="270"/>
        <v>8.0371109169819405E-2</v>
      </c>
      <c r="W1094">
        <f t="shared" si="270"/>
        <v>7.2501179992831566E-2</v>
      </c>
      <c r="X1094">
        <f t="shared" si="270"/>
        <v>6.5333250141735702E-2</v>
      </c>
      <c r="Y1094">
        <f t="shared" si="270"/>
        <v>5.8817507893294221E-2</v>
      </c>
      <c r="Z1094">
        <f t="shared" si="270"/>
        <v>5.2904962708479837E-2</v>
      </c>
      <c r="AA1094">
        <f t="shared" si="270"/>
        <v>4.7548175117040306E-2</v>
      </c>
      <c r="AB1094">
        <f t="shared" si="270"/>
        <v>4.270175355279477E-2</v>
      </c>
      <c r="AC1094">
        <f t="shared" si="270"/>
        <v>3.8322674464658285E-2</v>
      </c>
      <c r="AD1094">
        <f t="shared" si="270"/>
        <v>3.4370469079862478E-2</v>
      </c>
      <c r="AE1094">
        <f t="shared" si="270"/>
        <v>3.0807310311226792E-2</v>
      </c>
      <c r="AF1094">
        <f t="shared" si="270"/>
        <v>2.7598025703898445E-2</v>
      </c>
      <c r="AG1094">
        <f t="shared" si="271"/>
        <v>2.4710056446684229E-2</v>
      </c>
      <c r="AH1094">
        <f t="shared" si="271"/>
        <v>2.2113377916429273E-2</v>
      </c>
      <c r="AI1094">
        <f t="shared" si="271"/>
        <v>1.9780393674614299E-2</v>
      </c>
      <c r="AJ1094">
        <f t="shared" si="271"/>
        <v>1.7685812063673794E-2</v>
      </c>
      <c r="AK1094">
        <f t="shared" si="271"/>
        <v>1.5806512382541625E-2</v>
      </c>
      <c r="AL1094">
        <f t="shared" si="271"/>
        <v>1.412140592379754E-2</v>
      </c>
      <c r="AM1094">
        <f t="shared" si="271"/>
        <v>1.2611295826394007E-2</v>
      </c>
      <c r="AN1094">
        <f t="shared" si="271"/>
        <v>1.1258738659251739E-2</v>
      </c>
      <c r="AO1094">
        <f t="shared" si="271"/>
        <v>1.004790984048682E-2</v>
      </c>
      <c r="AP1094">
        <f t="shared" si="271"/>
        <v>8.9644743665531646E-3</v>
      </c>
      <c r="AQ1094">
        <f t="shared" si="271"/>
        <v>7.9954638373391212E-3</v>
      </c>
      <c r="AR1094">
        <f t="shared" si="271"/>
        <v>7.1291603874335625E-3</v>
      </c>
      <c r="AS1094">
        <f t="shared" si="271"/>
        <v>6.3549878468024453E-3</v>
      </c>
      <c r="AT1094">
        <f t="shared" si="271"/>
        <v>5.6634102372963187E-3</v>
      </c>
      <c r="AU1094">
        <f t="shared" si="271"/>
        <v>5.0458375498945466E-3</v>
      </c>
      <c r="AV1094">
        <f t="shared" ref="AV1094:AY1109" si="273">((AV$1*(AV$1*$A1094)^(AV$1-1))/((FACT(AV$1-1))))*EXP(-AV$1*$A1094)</f>
        <v>4.4945386295714013E-3</v>
      </c>
      <c r="AW1094">
        <f t="shared" si="273"/>
        <v>4.0025609107321742E-3</v>
      </c>
      <c r="AX1094">
        <f t="shared" si="273"/>
        <v>3.5636566888262305E-3</v>
      </c>
      <c r="AY1094">
        <f t="shared" si="273"/>
        <v>3.1722155770243718E-3</v>
      </c>
    </row>
    <row r="1095" spans="1:51" x14ac:dyDescent="0.3">
      <c r="A1095">
        <v>1.5920662517455058</v>
      </c>
      <c r="B1095">
        <f t="shared" si="272"/>
        <v>0.2035046851029661</v>
      </c>
      <c r="C1095">
        <f t="shared" si="272"/>
        <v>0.26373632591792606</v>
      </c>
      <c r="D1095">
        <f t="shared" si="272"/>
        <v>0.28838938930391161</v>
      </c>
      <c r="E1095">
        <f t="shared" si="272"/>
        <v>0.29530430090593968</v>
      </c>
      <c r="F1095">
        <f t="shared" si="272"/>
        <v>0.29198153383413294</v>
      </c>
      <c r="G1095">
        <f t="shared" si="272"/>
        <v>0.28247395480819254</v>
      </c>
      <c r="H1095">
        <f t="shared" si="272"/>
        <v>0.26924118057802099</v>
      </c>
      <c r="I1095">
        <f t="shared" si="272"/>
        <v>0.25387071749772333</v>
      </c>
      <c r="J1095">
        <f t="shared" si="272"/>
        <v>0.23742194631125879</v>
      </c>
      <c r="K1095">
        <f t="shared" si="272"/>
        <v>0.22061310895670974</v>
      </c>
      <c r="L1095">
        <f t="shared" si="272"/>
        <v>0.20393247970744327</v>
      </c>
      <c r="M1095">
        <f t="shared" si="272"/>
        <v>0.18770881980662676</v>
      </c>
      <c r="N1095">
        <f t="shared" si="272"/>
        <v>0.17215815864624992</v>
      </c>
      <c r="O1095">
        <f t="shared" si="272"/>
        <v>0.15741594632775449</v>
      </c>
      <c r="P1095">
        <f t="shared" si="272"/>
        <v>0.14355972694270311</v>
      </c>
      <c r="Q1095">
        <f t="shared" ref="Q1095:AF1110" si="274">((Q$1*(Q$1*$A1095)^(Q$1-1))/((FACT(Q$1-1))))*EXP(-Q$1*$A1095)</f>
        <v>0.13062543497484905</v>
      </c>
      <c r="R1095">
        <f t="shared" si="274"/>
        <v>0.11861927254872989</v>
      </c>
      <c r="S1095">
        <f t="shared" si="274"/>
        <v>0.10752645100061622</v>
      </c>
      <c r="T1095">
        <f t="shared" si="274"/>
        <v>9.7317665279296889E-2</v>
      </c>
      <c r="U1095">
        <f t="shared" si="274"/>
        <v>8.7953904563679616E-2</v>
      </c>
      <c r="V1095">
        <f t="shared" si="274"/>
        <v>7.9390027589172393E-2</v>
      </c>
      <c r="W1095">
        <f t="shared" si="274"/>
        <v>7.1577412580798652E-2</v>
      </c>
      <c r="X1095">
        <f t="shared" si="274"/>
        <v>6.4465909346033801E-2</v>
      </c>
      <c r="Y1095">
        <f t="shared" si="274"/>
        <v>5.8005262726030467E-2</v>
      </c>
      <c r="Z1095">
        <f t="shared" si="274"/>
        <v>5.2146134517956653E-2</v>
      </c>
      <c r="AA1095">
        <f t="shared" si="274"/>
        <v>4.6840820166475235E-2</v>
      </c>
      <c r="AB1095">
        <f t="shared" si="274"/>
        <v>4.2043733666386231E-2</v>
      </c>
      <c r="AC1095">
        <f t="shared" si="274"/>
        <v>3.7711716977040871E-2</v>
      </c>
      <c r="AD1095">
        <f t="shared" si="274"/>
        <v>3.380421727210689E-2</v>
      </c>
      <c r="AE1095">
        <f t="shared" si="274"/>
        <v>3.0283365445644778E-2</v>
      </c>
      <c r="AF1095">
        <f t="shared" si="274"/>
        <v>2.7113981688657963E-2</v>
      </c>
      <c r="AG1095">
        <f t="shared" ref="AG1095:AV1110" si="275">((AG$1*(AG$1*$A1095)^(AG$1-1))/((FACT(AG$1-1))))*EXP(-AG$1*$A1095)</f>
        <v>2.4263528075119941E-2</v>
      </c>
      <c r="AH1095">
        <f t="shared" si="275"/>
        <v>2.1702023538862282E-2</v>
      </c>
      <c r="AI1095">
        <f t="shared" si="275"/>
        <v>1.94019330751776E-2</v>
      </c>
      <c r="AJ1095">
        <f t="shared" si="275"/>
        <v>1.7338040232907574E-2</v>
      </c>
      <c r="AK1095">
        <f t="shared" si="275"/>
        <v>1.54873097995353E-2</v>
      </c>
      <c r="AL1095">
        <f t="shared" si="275"/>
        <v>1.3828745890099473E-2</v>
      </c>
      <c r="AM1095">
        <f t="shared" si="275"/>
        <v>1.2343249328111256E-2</v>
      </c>
      <c r="AN1095">
        <f t="shared" si="275"/>
        <v>1.1013477173796941E-2</v>
      </c>
      <c r="AO1095">
        <f t="shared" si="275"/>
        <v>9.8237064501978649E-3</v>
      </c>
      <c r="AP1095">
        <f t="shared" si="275"/>
        <v>8.7597034926866282E-3</v>
      </c>
      <c r="AQ1095">
        <f t="shared" si="275"/>
        <v>7.808599864421382E-3</v>
      </c>
      <c r="AR1095">
        <f t="shared" si="275"/>
        <v>6.9587754092927416E-3</v>
      </c>
      <c r="AS1095">
        <f t="shared" si="275"/>
        <v>6.199748731427689E-3</v>
      </c>
      <c r="AT1095">
        <f t="shared" si="275"/>
        <v>5.5220751775951872E-3</v>
      </c>
      <c r="AU1095">
        <f t="shared" si="275"/>
        <v>4.9172522410705815E-3</v>
      </c>
      <c r="AV1095">
        <f t="shared" si="275"/>
        <v>4.377632190855644E-3</v>
      </c>
      <c r="AW1095">
        <f t="shared" si="273"/>
        <v>3.8963416492319275E-3</v>
      </c>
      <c r="AX1095">
        <f t="shared" si="273"/>
        <v>3.4672077859754192E-3</v>
      </c>
      <c r="AY1095">
        <f t="shared" si="273"/>
        <v>3.0846907632344064E-3</v>
      </c>
    </row>
    <row r="1096" spans="1:51" x14ac:dyDescent="0.3">
      <c r="A1096">
        <v>1.5935228539886399</v>
      </c>
      <c r="B1096">
        <f t="shared" ref="B1096:Q1111" si="276">((B$1*(B$1*$A1096)^(B$1-1))/((FACT(B$1-1))))*EXP(-B$1*$A1096)</f>
        <v>0.20320847550431181</v>
      </c>
      <c r="C1096">
        <f t="shared" si="276"/>
        <v>0.26320972001158449</v>
      </c>
      <c r="D1096">
        <f t="shared" si="276"/>
        <v>0.28765757470397074</v>
      </c>
      <c r="E1096">
        <f t="shared" si="276"/>
        <v>0.29439530193266178</v>
      </c>
      <c r="F1096">
        <f t="shared" si="276"/>
        <v>0.29092500756003692</v>
      </c>
      <c r="G1096">
        <f t="shared" si="276"/>
        <v>0.28129929563674699</v>
      </c>
      <c r="H1096">
        <f t="shared" si="276"/>
        <v>0.26797623819191829</v>
      </c>
      <c r="I1096">
        <f t="shared" si="276"/>
        <v>0.25254104675363642</v>
      </c>
      <c r="J1096">
        <f t="shared" si="276"/>
        <v>0.2360504281031493</v>
      </c>
      <c r="K1096">
        <f t="shared" si="276"/>
        <v>0.21921981764949627</v>
      </c>
      <c r="L1096">
        <f t="shared" si="276"/>
        <v>0.20253471027248185</v>
      </c>
      <c r="M1096">
        <f t="shared" si="276"/>
        <v>0.18632121512735489</v>
      </c>
      <c r="N1096">
        <f t="shared" si="276"/>
        <v>0.17079289631440317</v>
      </c>
      <c r="O1096">
        <f t="shared" si="276"/>
        <v>0.15608295719036547</v>
      </c>
      <c r="P1096">
        <f t="shared" si="276"/>
        <v>0.14226692660282889</v>
      </c>
      <c r="Q1096">
        <f t="shared" si="276"/>
        <v>0.12937895567982352</v>
      </c>
      <c r="R1096">
        <f t="shared" si="274"/>
        <v>0.11742368726777351</v>
      </c>
      <c r="S1096">
        <f t="shared" si="274"/>
        <v>0.10638498456461584</v>
      </c>
      <c r="T1096">
        <f t="shared" si="274"/>
        <v>9.6232389612434563E-2</v>
      </c>
      <c r="U1096">
        <f t="shared" si="274"/>
        <v>8.6925916542926321E-2</v>
      </c>
      <c r="V1096">
        <f t="shared" si="274"/>
        <v>7.8419609107793276E-2</v>
      </c>
      <c r="W1096">
        <f t="shared" si="274"/>
        <v>7.0664173096572913E-2</v>
      </c>
      <c r="X1096">
        <f t="shared" si="274"/>
        <v>6.360891165757955E-2</v>
      </c>
      <c r="Y1096">
        <f t="shared" si="274"/>
        <v>5.7203133009235262E-2</v>
      </c>
      <c r="Z1096">
        <f t="shared" si="274"/>
        <v>5.1397157818479512E-2</v>
      </c>
      <c r="AA1096">
        <f t="shared" si="274"/>
        <v>4.6143022619791287E-2</v>
      </c>
      <c r="AB1096">
        <f t="shared" si="274"/>
        <v>4.1394952730476733E-2</v>
      </c>
      <c r="AC1096">
        <f t="shared" si="274"/>
        <v>3.7109660934134481E-2</v>
      </c>
      <c r="AD1096">
        <f t="shared" si="274"/>
        <v>3.3246515199184347E-2</v>
      </c>
      <c r="AE1096">
        <f t="shared" si="274"/>
        <v>2.9767608779219051E-2</v>
      </c>
      <c r="AF1096">
        <f t="shared" si="274"/>
        <v>2.6637758425234834E-2</v>
      </c>
      <c r="AG1096">
        <f t="shared" si="275"/>
        <v>2.3824450560199852E-2</v>
      </c>
      <c r="AH1096">
        <f t="shared" si="275"/>
        <v>2.1297750708229625E-2</v>
      </c>
      <c r="AI1096">
        <f t="shared" si="275"/>
        <v>1.9030187925200306E-2</v>
      </c>
      <c r="AJ1096">
        <f t="shared" si="275"/>
        <v>1.6996623213432226E-2</v>
      </c>
      <c r="AK1096">
        <f t="shared" si="275"/>
        <v>1.5174108744830949E-2</v>
      </c>
      <c r="AL1096">
        <f t="shared" si="275"/>
        <v>1.3541743030824418E-2</v>
      </c>
      <c r="AM1096">
        <f t="shared" si="275"/>
        <v>1.2080525860752376E-2</v>
      </c>
      <c r="AN1096">
        <f t="shared" si="275"/>
        <v>1.0773215803499851E-2</v>
      </c>
      <c r="AO1096">
        <f t="shared" si="275"/>
        <v>9.6041922682453765E-3</v>
      </c>
      <c r="AP1096">
        <f t="shared" si="275"/>
        <v>8.55932350084645E-3</v>
      </c>
      <c r="AQ1096">
        <f t="shared" si="275"/>
        <v>7.6258414146465666E-3</v>
      </c>
      <c r="AR1096">
        <f t="shared" si="275"/>
        <v>6.7922237884563081E-3</v>
      </c>
      <c r="AS1096">
        <f t="shared" si="275"/>
        <v>6.0480840865167916E-3</v>
      </c>
      <c r="AT1096">
        <f t="shared" si="275"/>
        <v>5.3840689466844319E-3</v>
      </c>
      <c r="AU1096">
        <f t="shared" si="275"/>
        <v>4.7917632290553815E-3</v>
      </c>
      <c r="AV1096">
        <f t="shared" si="275"/>
        <v>4.2636024059777098E-3</v>
      </c>
      <c r="AW1096">
        <f t="shared" si="273"/>
        <v>3.7927919965198603E-3</v>
      </c>
      <c r="AX1096">
        <f t="shared" si="273"/>
        <v>3.3732336965240375E-3</v>
      </c>
      <c r="AY1096">
        <f t="shared" si="273"/>
        <v>2.9994578234496449E-3</v>
      </c>
    </row>
    <row r="1097" spans="1:51" x14ac:dyDescent="0.3">
      <c r="A1097">
        <v>1.5949794562317741</v>
      </c>
      <c r="B1097">
        <f t="shared" si="276"/>
        <v>0.2029126970511434</v>
      </c>
      <c r="C1097">
        <f t="shared" si="276"/>
        <v>0.26268394610424045</v>
      </c>
      <c r="D1097">
        <f t="shared" si="276"/>
        <v>0.28692713767417011</v>
      </c>
      <c r="E1097">
        <f t="shared" si="276"/>
        <v>0.29348836535748574</v>
      </c>
      <c r="F1097">
        <f t="shared" si="276"/>
        <v>0.28987133549984667</v>
      </c>
      <c r="G1097">
        <f t="shared" si="276"/>
        <v>0.280128350958945</v>
      </c>
      <c r="H1097">
        <f t="shared" si="276"/>
        <v>0.26671590161854364</v>
      </c>
      <c r="I1097">
        <f t="shared" si="276"/>
        <v>0.25121687096908168</v>
      </c>
      <c r="J1097">
        <f t="shared" si="276"/>
        <v>0.23468526405026482</v>
      </c>
      <c r="K1097">
        <f t="shared" si="276"/>
        <v>0.21783368765319777</v>
      </c>
      <c r="L1097">
        <f t="shared" si="276"/>
        <v>0.20114484061438306</v>
      </c>
      <c r="M1097">
        <f t="shared" si="276"/>
        <v>0.18494216827992274</v>
      </c>
      <c r="N1097">
        <f t="shared" si="276"/>
        <v>0.16943676203842223</v>
      </c>
      <c r="O1097">
        <f t="shared" si="276"/>
        <v>0.15475957472385379</v>
      </c>
      <c r="P1097">
        <f t="shared" si="276"/>
        <v>0.14098411916189213</v>
      </c>
      <c r="Q1097">
        <f t="shared" si="276"/>
        <v>0.12814276475082614</v>
      </c>
      <c r="R1097">
        <f t="shared" si="274"/>
        <v>0.11623859855265348</v>
      </c>
      <c r="S1097">
        <f t="shared" si="274"/>
        <v>0.10525414051796769</v>
      </c>
      <c r="T1097">
        <f t="shared" si="274"/>
        <v>9.5157785666263789E-2</v>
      </c>
      <c r="U1097">
        <f t="shared" si="274"/>
        <v>8.5908579618446335E-2</v>
      </c>
      <c r="V1097">
        <f t="shared" si="274"/>
        <v>7.7459758048988914E-2</v>
      </c>
      <c r="W1097">
        <f t="shared" si="274"/>
        <v>6.9761361359073987E-2</v>
      </c>
      <c r="X1097">
        <f t="shared" si="274"/>
        <v>6.2762153042971502E-2</v>
      </c>
      <c r="Y1097">
        <f t="shared" si="274"/>
        <v>5.6411011517476795E-2</v>
      </c>
      <c r="Z1097">
        <f t="shared" si="274"/>
        <v>5.0657922849260885E-2</v>
      </c>
      <c r="AA1097">
        <f t="shared" si="274"/>
        <v>4.5454670823804617E-2</v>
      </c>
      <c r="AB1097">
        <f t="shared" si="274"/>
        <v>4.075529782032028E-2</v>
      </c>
      <c r="AC1097">
        <f t="shared" si="274"/>
        <v>3.6516392731526855E-2</v>
      </c>
      <c r="AD1097">
        <f t="shared" si="274"/>
        <v>3.2697249134644515E-2</v>
      </c>
      <c r="AE1097">
        <f t="shared" si="274"/>
        <v>2.9259926982838899E-2</v>
      </c>
      <c r="AF1097">
        <f t="shared" si="274"/>
        <v>2.6169243460209598E-2</v>
      </c>
      <c r="AG1097">
        <f t="shared" si="275"/>
        <v>2.339271275981122E-2</v>
      </c>
      <c r="AH1097">
        <f t="shared" si="275"/>
        <v>2.0900449985816135E-2</v>
      </c>
      <c r="AI1097">
        <f t="shared" si="275"/>
        <v>1.8665050837930481E-2</v>
      </c>
      <c r="AJ1097">
        <f t="shared" si="275"/>
        <v>1.666145597615859E-2</v>
      </c>
      <c r="AK1097">
        <f t="shared" si="275"/>
        <v>1.4866806811035029E-2</v>
      </c>
      <c r="AL1097">
        <f t="shared" si="275"/>
        <v>1.326029778427546E-2</v>
      </c>
      <c r="AM1097">
        <f t="shared" si="275"/>
        <v>1.182302889425706E-2</v>
      </c>
      <c r="AN1097">
        <f t="shared" si="275"/>
        <v>1.0537861200036899E-2</v>
      </c>
      <c r="AO1097">
        <f t="shared" si="275"/>
        <v>9.3892772446999301E-3</v>
      </c>
      <c r="AP1097">
        <f t="shared" si="275"/>
        <v>8.3632477252188562E-3</v>
      </c>
      <c r="AQ1097">
        <f t="shared" si="275"/>
        <v>7.4471052636628813E-3</v>
      </c>
      <c r="AR1097">
        <f t="shared" si="275"/>
        <v>6.6294257735742355E-3</v>
      </c>
      <c r="AS1097">
        <f t="shared" si="275"/>
        <v>5.8999176419906683E-3</v>
      </c>
      <c r="AT1097">
        <f t="shared" si="275"/>
        <v>5.2493187432278536E-3</v>
      </c>
      <c r="AU1097">
        <f t="shared" si="275"/>
        <v>4.6693011503149695E-3</v>
      </c>
      <c r="AV1097">
        <f t="shared" si="275"/>
        <v>4.1523833021289919E-3</v>
      </c>
      <c r="AW1097">
        <f t="shared" si="273"/>
        <v>3.6918493094545077E-3</v>
      </c>
      <c r="AX1097">
        <f t="shared" si="273"/>
        <v>3.2816750339798792E-3</v>
      </c>
      <c r="AY1097">
        <f t="shared" si="273"/>
        <v>2.9164605447329051E-3</v>
      </c>
    </row>
    <row r="1098" spans="1:51" x14ac:dyDescent="0.3">
      <c r="A1098">
        <v>1.596436058474908</v>
      </c>
      <c r="B1098">
        <f t="shared" si="276"/>
        <v>0.20261734911591053</v>
      </c>
      <c r="C1098">
        <f t="shared" si="276"/>
        <v>0.26215900381156232</v>
      </c>
      <c r="D1098">
        <f t="shared" si="276"/>
        <v>0.28619807802776093</v>
      </c>
      <c r="E1098">
        <f t="shared" si="276"/>
        <v>0.2925834907054139</v>
      </c>
      <c r="F1098">
        <f t="shared" si="276"/>
        <v>0.28882051610872445</v>
      </c>
      <c r="G1098">
        <f t="shared" si="276"/>
        <v>0.27896111720364969</v>
      </c>
      <c r="H1098">
        <f t="shared" si="276"/>
        <v>0.26546016423253438</v>
      </c>
      <c r="I1098">
        <f t="shared" si="276"/>
        <v>0.24989817944901382</v>
      </c>
      <c r="J1098">
        <f t="shared" si="276"/>
        <v>0.2333264384490594</v>
      </c>
      <c r="K1098">
        <f t="shared" si="276"/>
        <v>0.21645469743930038</v>
      </c>
      <c r="L1098">
        <f t="shared" si="276"/>
        <v>0.19976284271502767</v>
      </c>
      <c r="M1098">
        <f t="shared" si="276"/>
        <v>0.18357164425964487</v>
      </c>
      <c r="N1098">
        <f t="shared" si="276"/>
        <v>0.16808971350262081</v>
      </c>
      <c r="O1098">
        <f t="shared" si="276"/>
        <v>0.15344574914594583</v>
      </c>
      <c r="P1098">
        <f t="shared" si="276"/>
        <v>0.13971124737431748</v>
      </c>
      <c r="Q1098">
        <f t="shared" si="276"/>
        <v>0.12691679762674599</v>
      </c>
      <c r="R1098">
        <f t="shared" si="274"/>
        <v>0.11506393480177275</v>
      </c>
      <c r="S1098">
        <f t="shared" si="274"/>
        <v>0.10413384060220725</v>
      </c>
      <c r="T1098">
        <f t="shared" si="274"/>
        <v>9.4093768998437646E-2</v>
      </c>
      <c r="U1098">
        <f t="shared" si="274"/>
        <v>8.4901803707451151E-2</v>
      </c>
      <c r="V1098">
        <f t="shared" si="274"/>
        <v>7.6510379285390395E-2</v>
      </c>
      <c r="W1098">
        <f t="shared" si="274"/>
        <v>6.8868877827883909E-2</v>
      </c>
      <c r="X1098">
        <f t="shared" si="274"/>
        <v>6.1925530200744393E-2</v>
      </c>
      <c r="Y1098">
        <f t="shared" si="274"/>
        <v>5.5628791847213206E-2</v>
      </c>
      <c r="Z1098">
        <f t="shared" si="274"/>
        <v>4.9928320758889623E-2</v>
      </c>
      <c r="AA1098">
        <f t="shared" si="274"/>
        <v>4.477565411869875E-2</v>
      </c>
      <c r="AB1098">
        <f t="shared" si="274"/>
        <v>4.0124657084137226E-2</v>
      </c>
      <c r="AC1098">
        <f t="shared" si="274"/>
        <v>3.5931799912220161E-2</v>
      </c>
      <c r="AD1098">
        <f t="shared" si="274"/>
        <v>3.2156306568122801E-2</v>
      </c>
      <c r="AE1098">
        <f t="shared" si="274"/>
        <v>2.8760208005881267E-2</v>
      </c>
      <c r="AF1098">
        <f t="shared" si="274"/>
        <v>2.5708325674419351E-2</v>
      </c>
      <c r="AG1098">
        <f t="shared" si="275"/>
        <v>2.2968204914988865E-2</v>
      </c>
      <c r="AH1098">
        <f t="shared" si="275"/>
        <v>2.0510013357933756E-2</v>
      </c>
      <c r="AI1098">
        <f t="shared" si="275"/>
        <v>1.8306415886478803E-2</v>
      </c>
      <c r="AJ1098">
        <f t="shared" si="275"/>
        <v>1.633243497970871E-2</v>
      </c>
      <c r="AK1098">
        <f t="shared" si="275"/>
        <v>1.4565303099464886E-2</v>
      </c>
      <c r="AL1098">
        <f t="shared" si="275"/>
        <v>1.2984312111822249E-2</v>
      </c>
      <c r="AM1098">
        <f t="shared" si="275"/>
        <v>1.1570663429606253E-2</v>
      </c>
      <c r="AN1098">
        <f t="shared" si="275"/>
        <v>1.0307321548030279E-2</v>
      </c>
      <c r="AO1098">
        <f t="shared" si="275"/>
        <v>9.178872858760647E-3</v>
      </c>
      <c r="AP1098">
        <f t="shared" si="275"/>
        <v>8.1713910199566388E-3</v>
      </c>
      <c r="AQ1098">
        <f t="shared" si="275"/>
        <v>7.2723096929769521E-3</v>
      </c>
      <c r="AR1098">
        <f t="shared" si="275"/>
        <v>6.4703031005110354E-3</v>
      </c>
      <c r="AS1098">
        <f t="shared" si="275"/>
        <v>5.7551745922233303E-3</v>
      </c>
      <c r="AT1098">
        <f t="shared" si="275"/>
        <v>5.1177532038817145E-3</v>
      </c>
      <c r="AU1098">
        <f t="shared" si="275"/>
        <v>4.5497980495619031E-3</v>
      </c>
      <c r="AV1098">
        <f t="shared" si="275"/>
        <v>4.0439102821217352E-3</v>
      </c>
      <c r="AW1098">
        <f t="shared" si="273"/>
        <v>3.5934522854023255E-3</v>
      </c>
      <c r="AX1098">
        <f t="shared" si="273"/>
        <v>3.1924737151364522E-3</v>
      </c>
      <c r="AY1098">
        <f t="shared" si="273"/>
        <v>2.8356439784612253E-3</v>
      </c>
    </row>
    <row r="1099" spans="1:51" x14ac:dyDescent="0.3">
      <c r="A1099">
        <v>1.5978926607180419</v>
      </c>
      <c r="B1099">
        <f t="shared" si="276"/>
        <v>0.20232243107197634</v>
      </c>
      <c r="C1099">
        <f t="shared" si="276"/>
        <v>0.26163489274441387</v>
      </c>
      <c r="D1099">
        <f t="shared" si="276"/>
        <v>0.2854703955625319</v>
      </c>
      <c r="E1099">
        <f t="shared" si="276"/>
        <v>0.29168067747138948</v>
      </c>
      <c r="F1099">
        <f t="shared" si="276"/>
        <v>0.28777254779490163</v>
      </c>
      <c r="G1099">
        <f t="shared" si="276"/>
        <v>0.2777975907357792</v>
      </c>
      <c r="H1099">
        <f t="shared" si="276"/>
        <v>0.26420901932974727</v>
      </c>
      <c r="I1099">
        <f t="shared" si="276"/>
        <v>0.24858496140921546</v>
      </c>
      <c r="J1099">
        <f t="shared" si="276"/>
        <v>0.23197393550289078</v>
      </c>
      <c r="K1099">
        <f t="shared" si="276"/>
        <v>0.21508282539038906</v>
      </c>
      <c r="L1099">
        <f t="shared" si="276"/>
        <v>0.19838868848092303</v>
      </c>
      <c r="M1099">
        <f t="shared" si="276"/>
        <v>0.18220960801007141</v>
      </c>
      <c r="N1099">
        <f t="shared" si="276"/>
        <v>0.16675170837353187</v>
      </c>
      <c r="O1099">
        <f t="shared" si="276"/>
        <v>0.15214143070083008</v>
      </c>
      <c r="P1099">
        <f t="shared" si="276"/>
        <v>0.13844825407499498</v>
      </c>
      <c r="Q1099">
        <f t="shared" si="276"/>
        <v>0.12570098988990483</v>
      </c>
      <c r="R1099">
        <f t="shared" si="274"/>
        <v>0.1138996246278554</v>
      </c>
      <c r="S1099">
        <f t="shared" si="274"/>
        <v>0.10302400685077839</v>
      </c>
      <c r="T1099">
        <f t="shared" si="274"/>
        <v>9.3040255541460753E-2</v>
      </c>
      <c r="U1099">
        <f t="shared" si="274"/>
        <v>8.390549918889717E-2</v>
      </c>
      <c r="V1099">
        <f t="shared" si="274"/>
        <v>7.5571378240798501E-2</v>
      </c>
      <c r="W1099">
        <f t="shared" si="274"/>
        <v>6.7986623604317412E-2</v>
      </c>
      <c r="X1099">
        <f t="shared" si="274"/>
        <v>6.1098940561532131E-2</v>
      </c>
      <c r="Y1099">
        <f t="shared" si="274"/>
        <v>5.485636841593098E-2</v>
      </c>
      <c r="Z1099">
        <f t="shared" si="274"/>
        <v>4.9208243603336727E-2</v>
      </c>
      <c r="AA1099">
        <f t="shared" si="274"/>
        <v>4.4105862834808336E-2</v>
      </c>
      <c r="AB1099">
        <f t="shared" si="274"/>
        <v>3.950291973860378E-2</v>
      </c>
      <c r="AC1099">
        <f t="shared" si="274"/>
        <v>3.5355771160766263E-2</v>
      </c>
      <c r="AD1099">
        <f t="shared" si="274"/>
        <v>3.1623576198079782E-2</v>
      </c>
      <c r="AE1099">
        <f t="shared" si="274"/>
        <v>2.8268341067531306E-2</v>
      </c>
      <c r="AF1099">
        <f t="shared" si="274"/>
        <v>2.525489527285114E-2</v>
      </c>
      <c r="AG1099">
        <f t="shared" si="275"/>
        <v>2.2550818638389258E-2</v>
      </c>
      <c r="AH1099">
        <f t="shared" si="275"/>
        <v>2.0126334222999493E-2</v>
      </c>
      <c r="AI1099">
        <f t="shared" si="275"/>
        <v>1.7954178589536927E-2</v>
      </c>
      <c r="AJ1099">
        <f t="shared" si="275"/>
        <v>1.6009458154824581E-2</v>
      </c>
      <c r="AK1099">
        <f t="shared" si="275"/>
        <v>1.4269498203307356E-2</v>
      </c>
      <c r="AL1099">
        <f t="shared" si="275"/>
        <v>1.2713689479879484E-2</v>
      </c>
      <c r="AM1099">
        <f t="shared" si="275"/>
        <v>1.1323335979698685E-2</v>
      </c>
      <c r="AN1099">
        <f t="shared" si="275"/>
        <v>1.0081506544907321E-2</v>
      </c>
      <c r="AO1099">
        <f t="shared" si="275"/>
        <v>8.97289209768737E-3</v>
      </c>
      <c r="AP1099">
        <f t="shared" si="275"/>
        <v>7.9836697372789554E-3</v>
      </c>
      <c r="AQ1099">
        <f t="shared" si="275"/>
        <v>7.1013744673172506E-3</v>
      </c>
      <c r="AR1099">
        <f t="shared" si="275"/>
        <v>6.3147789690717656E-3</v>
      </c>
      <c r="AS1099">
        <f t="shared" si="275"/>
        <v>5.6137815722289257E-3</v>
      </c>
      <c r="AT1099">
        <f t="shared" si="275"/>
        <v>4.989302379040563E-3</v>
      </c>
      <c r="AU1099">
        <f t="shared" si="275"/>
        <v>4.4331873551562645E-3</v>
      </c>
      <c r="AV1099">
        <f t="shared" si="275"/>
        <v>3.9381200995389108E-3</v>
      </c>
      <c r="AW1099">
        <f t="shared" si="273"/>
        <v>3.4975409372277953E-3</v>
      </c>
      <c r="AX1099">
        <f t="shared" si="273"/>
        <v>3.1055729349900802E-3</v>
      </c>
      <c r="AY1099">
        <f t="shared" si="273"/>
        <v>2.7569544152527994E-3</v>
      </c>
    </row>
    <row r="1100" spans="1:51" x14ac:dyDescent="0.3">
      <c r="A1100">
        <v>1.5993492629611761</v>
      </c>
      <c r="B1100">
        <f t="shared" si="276"/>
        <v>0.20202794229361595</v>
      </c>
      <c r="C1100">
        <f t="shared" si="276"/>
        <v>0.2611116125088857</v>
      </c>
      <c r="D1100">
        <f t="shared" si="276"/>
        <v>0.28474409006090767</v>
      </c>
      <c r="E1100">
        <f t="shared" si="276"/>
        <v>0.29077992512050987</v>
      </c>
      <c r="F1100">
        <f t="shared" si="276"/>
        <v>0.28672742892006153</v>
      </c>
      <c r="G1100">
        <f t="shared" si="276"/>
        <v>0.27663776785691946</v>
      </c>
      <c r="H1100">
        <f t="shared" si="276"/>
        <v>0.26296246012816249</v>
      </c>
      <c r="I1100">
        <f t="shared" si="276"/>
        <v>0.24727720597754624</v>
      </c>
      <c r="J1100">
        <f t="shared" si="276"/>
        <v>0.23062773932365013</v>
      </c>
      <c r="K1100">
        <f t="shared" si="276"/>
        <v>0.21371804980217632</v>
      </c>
      <c r="L1100">
        <f t="shared" si="276"/>
        <v>0.19702234974562705</v>
      </c>
      <c r="M1100">
        <f t="shared" si="276"/>
        <v>0.18085602442578211</v>
      </c>
      <c r="N1100">
        <f t="shared" si="276"/>
        <v>0.16542270430302597</v>
      </c>
      <c r="O1100">
        <f t="shared" si="276"/>
        <v>0.15084656966251789</v>
      </c>
      <c r="P1100">
        <f t="shared" si="276"/>
        <v>0.13719508218279458</v>
      </c>
      <c r="Q1100">
        <f t="shared" si="276"/>
        <v>0.12449527726961367</v>
      </c>
      <c r="R1100">
        <f t="shared" si="274"/>
        <v>0.11274559686141865</v>
      </c>
      <c r="S1100">
        <f t="shared" si="274"/>
        <v>0.10192456159228451</v>
      </c>
      <c r="T1100">
        <f t="shared" si="274"/>
        <v>9.19971616055789E-2</v>
      </c>
      <c r="U1100">
        <f t="shared" si="274"/>
        <v>8.2919576905871414E-2</v>
      </c>
      <c r="V1100">
        <f t="shared" si="274"/>
        <v>7.4642660891923646E-2</v>
      </c>
      <c r="W1100">
        <f t="shared" si="274"/>
        <v>6.7114500432378002E-2</v>
      </c>
      <c r="X1100">
        <f t="shared" si="274"/>
        <v>6.0282282288116322E-2</v>
      </c>
      <c r="Y1100">
        <f t="shared" si="274"/>
        <v>5.4093636461167098E-2</v>
      </c>
      <c r="Z1100">
        <f t="shared" si="274"/>
        <v>4.8497584343851222E-2</v>
      </c>
      <c r="AA1100">
        <f t="shared" si="274"/>
        <v>4.3445188289298796E-2</v>
      </c>
      <c r="AB1100">
        <f t="shared" si="274"/>
        <v>3.8889976064240481E-2</v>
      </c>
      <c r="AC1100">
        <f t="shared" si="274"/>
        <v>3.4788196297310919E-2</v>
      </c>
      <c r="AD1100">
        <f t="shared" si="274"/>
        <v>3.1098947924463442E-2</v>
      </c>
      <c r="AE1100">
        <f t="shared" si="274"/>
        <v>2.7784216648039085E-2</v>
      </c>
      <c r="AF1100">
        <f t="shared" si="274"/>
        <v>2.4808843774488342E-2</v>
      </c>
      <c r="AG1100">
        <f t="shared" si="275"/>
        <v>2.2140446902737032E-2</v>
      </c>
      <c r="AH1100">
        <f t="shared" si="275"/>
        <v>1.9749307378606487E-2</v>
      </c>
      <c r="AI1100">
        <f t="shared" si="275"/>
        <v>1.7608235897111621E-2</v>
      </c>
      <c r="AJ1100">
        <f t="shared" si="275"/>
        <v>1.5692424888815483E-2</v>
      </c>
      <c r="AK1100">
        <f t="shared" si="275"/>
        <v>1.397929419084111E-2</v>
      </c>
      <c r="AL1100">
        <f t="shared" si="275"/>
        <v>1.2448334841974979E-2</v>
      </c>
      <c r="AM1100">
        <f t="shared" si="275"/>
        <v>1.1080954550343405E-2</v>
      </c>
      <c r="AN1100">
        <f t="shared" si="275"/>
        <v>9.8603273809026414E-3</v>
      </c>
      <c r="AO1100">
        <f t="shared" si="275"/>
        <v>8.7712494359030412E-3</v>
      </c>
      <c r="AP1100">
        <f t="shared" si="275"/>
        <v>7.8000017057673595E-3</v>
      </c>
      <c r="AQ1100">
        <f t="shared" si="275"/>
        <v>6.9342208122209325E-3</v>
      </c>
      <c r="AR1100">
        <f t="shared" si="275"/>
        <v>6.162778019976803E-3</v>
      </c>
      <c r="AS1100">
        <f t="shared" si="275"/>
        <v>5.4756666341224782E-3</v>
      </c>
      <c r="AT1100">
        <f t="shared" si="275"/>
        <v>4.8638977088811706E-3</v>
      </c>
      <c r="AU1100">
        <f t="shared" si="275"/>
        <v>4.3194038548279102E-3</v>
      </c>
      <c r="AV1100">
        <f t="shared" si="275"/>
        <v>3.8349508342275093E-3</v>
      </c>
      <c r="AW1100">
        <f t="shared" si="273"/>
        <v>3.4040565686468179E-3</v>
      </c>
      <c r="AX1100">
        <f t="shared" si="273"/>
        <v>3.0209171420395552E-3</v>
      </c>
      <c r="AY1100">
        <f t="shared" si="273"/>
        <v>2.6803393602939903E-3</v>
      </c>
    </row>
    <row r="1101" spans="1:51" x14ac:dyDescent="0.3">
      <c r="A1101">
        <v>1.60080586520431</v>
      </c>
      <c r="B1101">
        <f t="shared" si="276"/>
        <v>0.2017338821560154</v>
      </c>
      <c r="C1101">
        <f t="shared" si="276"/>
        <v>0.26058916270632659</v>
      </c>
      <c r="D1101">
        <f t="shared" si="276"/>
        <v>0.28401916129004756</v>
      </c>
      <c r="E1101">
        <f t="shared" si="276"/>
        <v>0.28988123308823788</v>
      </c>
      <c r="F1101">
        <f t="shared" si="276"/>
        <v>0.28568515779972165</v>
      </c>
      <c r="G1101">
        <f t="shared" si="276"/>
        <v>0.27548164480593673</v>
      </c>
      <c r="H1101">
        <f t="shared" si="276"/>
        <v>0.26172047976878521</v>
      </c>
      <c r="I1101">
        <f t="shared" si="276"/>
        <v>0.2459749021951832</v>
      </c>
      <c r="J1101">
        <f t="shared" si="276"/>
        <v>0.22928783393338084</v>
      </c>
      <c r="K1101">
        <f t="shared" si="276"/>
        <v>0.21236034888551644</v>
      </c>
      <c r="L1101">
        <f t="shared" si="276"/>
        <v>0.19566379827215399</v>
      </c>
      <c r="M1101">
        <f t="shared" si="276"/>
        <v>0.17951085835515379</v>
      </c>
      <c r="N1101">
        <f t="shared" si="276"/>
        <v>0.16410265893138751</v>
      </c>
      <c r="O1101">
        <f t="shared" si="276"/>
        <v>0.14956111633816027</v>
      </c>
      <c r="P1101">
        <f t="shared" si="276"/>
        <v>0.13595167470402567</v>
      </c>
      <c r="Q1101">
        <f t="shared" si="276"/>
        <v>0.1232995956456623</v>
      </c>
      <c r="R1101">
        <f t="shared" si="274"/>
        <v>0.11160178055416875</v>
      </c>
      <c r="S1101">
        <f t="shared" si="274"/>
        <v>0.10083542745365637</v>
      </c>
      <c r="T1101">
        <f t="shared" si="274"/>
        <v>9.0964403881576963E-2</v>
      </c>
      <c r="U1101">
        <f t="shared" si="274"/>
        <v>8.1943948167878033E-2</v>
      </c>
      <c r="V1101">
        <f t="shared" si="274"/>
        <v>7.3724133770019615E-2</v>
      </c>
      <c r="W1101">
        <f t="shared" si="274"/>
        <v>6.6252410699608133E-2</v>
      </c>
      <c r="X1101">
        <f t="shared" si="274"/>
        <v>5.947545427536393E-2</v>
      </c>
      <c r="Y1101">
        <f t="shared" si="274"/>
        <v>5.3340492039421351E-2</v>
      </c>
      <c r="Z1101">
        <f t="shared" si="274"/>
        <v>4.7796236844744468E-2</v>
      </c>
      <c r="AA1101">
        <f t="shared" si="274"/>
        <v>4.279352278273918E-2</v>
      </c>
      <c r="AB1101">
        <f t="shared" si="274"/>
        <v>3.8285717400705667E-2</v>
      </c>
      <c r="AC1101">
        <f t="shared" si="274"/>
        <v>3.4228966271551975E-2</v>
      </c>
      <c r="AD1101">
        <f t="shared" si="274"/>
        <v>3.0582312841295107E-2</v>
      </c>
      <c r="AE1101">
        <f t="shared" si="274"/>
        <v>2.730772647991643E-2</v>
      </c>
      <c r="AF1101">
        <f t="shared" si="274"/>
        <v>2.4370064002113698E-2</v>
      </c>
      <c r="AG1101">
        <f t="shared" si="275"/>
        <v>2.173698402924662E-2</v>
      </c>
      <c r="AH1101">
        <f t="shared" si="275"/>
        <v>1.937882900859092E-2</v>
      </c>
      <c r="AI1101">
        <f t="shared" si="275"/>
        <v>1.7268486176277065E-2</v>
      </c>
      <c r="AJ1101">
        <f t="shared" si="275"/>
        <v>1.538123601004771E-2</v>
      </c>
      <c r="AK1101">
        <f t="shared" si="275"/>
        <v>1.3694594588726206E-2</v>
      </c>
      <c r="AL1101">
        <f t="shared" si="275"/>
        <v>1.2188154620910311E-2</v>
      </c>
      <c r="AM1101">
        <f t="shared" si="275"/>
        <v>1.0843428621371096E-2</v>
      </c>
      <c r="AN1101">
        <f t="shared" si="275"/>
        <v>9.6436967192058288E-3</v>
      </c>
      <c r="AO1101">
        <f t="shared" si="275"/>
        <v>8.5738608142677964E-3</v>
      </c>
      <c r="AP1101">
        <f t="shared" si="275"/>
        <v>7.6203062088603E-3</v>
      </c>
      <c r="AQ1101">
        <f t="shared" si="275"/>
        <v>6.7707713918447191E-3</v>
      </c>
      <c r="AR1101">
        <f t="shared" si="275"/>
        <v>6.0142263120866873E-3</v>
      </c>
      <c r="AS1101">
        <f t="shared" si="275"/>
        <v>5.3407592238553644E-3</v>
      </c>
      <c r="AT1101">
        <f t="shared" si="275"/>
        <v>4.7414719997043407E-3</v>
      </c>
      <c r="AU1101">
        <f t="shared" si="275"/>
        <v>4.2083836717190706E-3</v>
      </c>
      <c r="AV1101">
        <f t="shared" si="275"/>
        <v>3.7343418681331465E-3</v>
      </c>
      <c r="AW1101">
        <f t="shared" si="273"/>
        <v>3.3129417499415882E-3</v>
      </c>
      <c r="AX1101">
        <f t="shared" si="273"/>
        <v>2.9384520139651236E-3</v>
      </c>
      <c r="AY1101">
        <f t="shared" si="273"/>
        <v>2.6057475090624652E-3</v>
      </c>
    </row>
    <row r="1102" spans="1:51" x14ac:dyDescent="0.3">
      <c r="A1102">
        <v>1.6022624674474442</v>
      </c>
      <c r="B1102">
        <f t="shared" si="276"/>
        <v>0.20144025003527002</v>
      </c>
      <c r="C1102">
        <f t="shared" si="276"/>
        <v>0.26006754293337342</v>
      </c>
      <c r="D1102">
        <f t="shared" si="276"/>
        <v>0.28329560900194289</v>
      </c>
      <c r="E1102">
        <f t="shared" si="276"/>
        <v>0.28898460078061272</v>
      </c>
      <c r="F1102">
        <f t="shared" si="276"/>
        <v>0.28464573270361099</v>
      </c>
      <c r="G1102">
        <f t="shared" si="276"/>
        <v>0.27432921775958452</v>
      </c>
      <c r="H1102">
        <f t="shared" si="276"/>
        <v>0.2604830713165408</v>
      </c>
      <c r="I1102">
        <f t="shared" si="276"/>
        <v>0.24467803901785282</v>
      </c>
      <c r="J1102">
        <f t="shared" si="276"/>
        <v>0.22795420326588131</v>
      </c>
      <c r="K1102">
        <f t="shared" si="276"/>
        <v>0.21100970076839839</v>
      </c>
      <c r="L1102">
        <f t="shared" si="276"/>
        <v>0.19431300575535318</v>
      </c>
      <c r="M1102">
        <f t="shared" si="276"/>
        <v>0.17817407460309681</v>
      </c>
      <c r="N1102">
        <f t="shared" si="276"/>
        <v>0.16279152989035603</v>
      </c>
      <c r="O1102">
        <f t="shared" si="276"/>
        <v>0.1482850210713165</v>
      </c>
      <c r="P1102">
        <f t="shared" si="276"/>
        <v>0.13471797473583805</v>
      </c>
      <c r="Q1102">
        <f t="shared" si="276"/>
        <v>0.12211388105174306</v>
      </c>
      <c r="R1102">
        <f t="shared" si="274"/>
        <v>0.11046810498232124</v>
      </c>
      <c r="S1102">
        <f t="shared" si="274"/>
        <v>9.9756527363232692E-2</v>
      </c>
      <c r="T1102">
        <f t="shared" si="274"/>
        <v>8.9941899443482978E-2</v>
      </c>
      <c r="U1102">
        <f t="shared" si="274"/>
        <v>8.097852475302264E-2</v>
      </c>
      <c r="V1102">
        <f t="shared" si="274"/>
        <v>7.281570396241295E-2</v>
      </c>
      <c r="W1102">
        <f t="shared" si="274"/>
        <v>6.5400257437827569E-2</v>
      </c>
      <c r="X1102">
        <f t="shared" si="274"/>
        <v>5.8678356150052874E-2</v>
      </c>
      <c r="Y1102">
        <f t="shared" si="274"/>
        <v>5.2596832024958108E-2</v>
      </c>
      <c r="Z1102">
        <f t="shared" si="274"/>
        <v>4.7104095871070548E-2</v>
      </c>
      <c r="AA1102">
        <f t="shared" si="274"/>
        <v>4.2150759595574988E-2</v>
      </c>
      <c r="AB1102">
        <f t="shared" si="274"/>
        <v>3.7690036141992705E-2</v>
      </c>
      <c r="AC1102">
        <f t="shared" si="274"/>
        <v>3.3677973156612903E-2</v>
      </c>
      <c r="AD1102">
        <f t="shared" si="274"/>
        <v>3.0073563229185713E-2</v>
      </c>
      <c r="AE1102">
        <f t="shared" si="274"/>
        <v>2.6838763539076355E-2</v>
      </c>
      <c r="AF1102">
        <f t="shared" si="274"/>
        <v>2.3938450072072653E-2</v>
      </c>
      <c r="AG1102">
        <f t="shared" si="275"/>
        <v>2.1340325676022696E-2</v>
      </c>
      <c r="AH1102">
        <f t="shared" si="275"/>
        <v>1.9014796670098602E-2</v>
      </c>
      <c r="AI1102">
        <f t="shared" si="275"/>
        <v>1.6934829196948734E-2</v>
      </c>
      <c r="AJ1102">
        <f t="shared" si="275"/>
        <v>1.5075793772478982E-2</v>
      </c>
      <c r="AK1102">
        <f t="shared" si="275"/>
        <v>1.3415304365362254E-2</v>
      </c>
      <c r="AL1102">
        <f t="shared" si="275"/>
        <v>1.1933056691016172E-2</v>
      </c>
      <c r="AM1102">
        <f t="shared" si="275"/>
        <v>1.0610669127865895E-2</v>
      </c>
      <c r="AN1102">
        <f t="shared" si="275"/>
        <v>9.4315286762553917E-3</v>
      </c>
      <c r="AO1102">
        <f t="shared" si="275"/>
        <v>8.3806436195258023E-3</v>
      </c>
      <c r="AP1102">
        <f t="shared" si="275"/>
        <v>7.4445039635467848E-3</v>
      </c>
      <c r="AQ1102">
        <f t="shared" si="275"/>
        <v>6.6109502870006593E-3</v>
      </c>
      <c r="AR1102">
        <f t="shared" si="275"/>
        <v>5.8690512998760425E-3</v>
      </c>
      <c r="AS1102">
        <f t="shared" si="275"/>
        <v>5.2089901582241024E-3</v>
      </c>
      <c r="AT1102">
        <f t="shared" si="275"/>
        <v>4.6219594005736976E-3</v>
      </c>
      <c r="AU1102">
        <f t="shared" si="275"/>
        <v>4.1000642407455724E-3</v>
      </c>
      <c r="AV1102">
        <f t="shared" si="275"/>
        <v>3.6362338614741871E-3</v>
      </c>
      <c r="AW1102">
        <f t="shared" si="273"/>
        <v>3.2241402940341598E-3</v>
      </c>
      <c r="AX1102">
        <f t="shared" si="273"/>
        <v>2.8581244336841976E-3</v>
      </c>
      <c r="AY1102">
        <f t="shared" si="273"/>
        <v>2.5331287234433833E-3</v>
      </c>
    </row>
    <row r="1103" spans="1:51" x14ac:dyDescent="0.3">
      <c r="A1103">
        <v>1.6037190696905781</v>
      </c>
      <c r="B1103">
        <f t="shared" si="276"/>
        <v>0.20114704530838343</v>
      </c>
      <c r="C1103">
        <f t="shared" si="276"/>
        <v>0.25954675278198341</v>
      </c>
      <c r="D1103">
        <f t="shared" si="276"/>
        <v>0.28257343293351539</v>
      </c>
      <c r="E1103">
        <f t="shared" si="276"/>
        <v>0.28809002757446084</v>
      </c>
      <c r="F1103">
        <f t="shared" si="276"/>
        <v>0.28360915185605073</v>
      </c>
      <c r="G1103">
        <f t="shared" si="276"/>
        <v>0.27318048283311136</v>
      </c>
      <c r="H1103">
        <f t="shared" si="276"/>
        <v>0.25925022776116596</v>
      </c>
      <c r="I1103">
        <f t="shared" si="276"/>
        <v>0.24338660531705852</v>
      </c>
      <c r="J1103">
        <f t="shared" si="276"/>
        <v>0.22662683116830395</v>
      </c>
      <c r="K1103">
        <f t="shared" si="276"/>
        <v>0.20966608349792942</v>
      </c>
      <c r="L1103">
        <f t="shared" si="276"/>
        <v>0.19296994382426808</v>
      </c>
      <c r="M1103">
        <f t="shared" si="276"/>
        <v>0.17684563793376404</v>
      </c>
      <c r="N1103">
        <f t="shared" si="276"/>
        <v>0.16148927480612946</v>
      </c>
      <c r="O1103">
        <f t="shared" si="276"/>
        <v>0.14701823424517776</v>
      </c>
      <c r="P1103">
        <f t="shared" si="276"/>
        <v>0.13349392546957164</v>
      </c>
      <c r="Q1103">
        <f t="shared" si="276"/>
        <v>0.12093806967881317</v>
      </c>
      <c r="R1103">
        <f t="shared" si="274"/>
        <v>0.10934449964984999</v>
      </c>
      <c r="S1103">
        <f t="shared" si="274"/>
        <v>9.8687784553764313E-2</v>
      </c>
      <c r="T1103">
        <f t="shared" si="274"/>
        <v>8.8929565751185075E-2</v>
      </c>
      <c r="U1103">
        <f t="shared" si="274"/>
        <v>8.0023218910104832E-2</v>
      </c>
      <c r="V1103">
        <f t="shared" si="274"/>
        <v>7.1917279113930435E-2</v>
      </c>
      <c r="W1103">
        <f t="shared" si="274"/>
        <v>6.4557944323767991E-2</v>
      </c>
      <c r="X1103">
        <f t="shared" si="274"/>
        <v>5.7890888270593299E-2</v>
      </c>
      <c r="Y1103">
        <f t="shared" si="274"/>
        <v>5.1862554108502615E-2</v>
      </c>
      <c r="Z1103">
        <f t="shared" si="274"/>
        <v>4.6421057086200312E-2</v>
      </c>
      <c r="AA1103">
        <f t="shared" si="274"/>
        <v>4.1516792984501581E-2</v>
      </c>
      <c r="AB1103">
        <f t="shared" si="274"/>
        <v>3.7102825731538384E-2</v>
      </c>
      <c r="AC1103">
        <f t="shared" si="274"/>
        <v>3.3135110142836086E-2</v>
      </c>
      <c r="AD1103">
        <f t="shared" si="274"/>
        <v>2.9572592547783091E-2</v>
      </c>
      <c r="AE1103">
        <f t="shared" si="274"/>
        <v>2.6377222035919908E-2</v>
      </c>
      <c r="AF1103">
        <f t="shared" si="274"/>
        <v>2.3513897383999921E-2</v>
      </c>
      <c r="AG1103">
        <f t="shared" si="275"/>
        <v>2.0950368826443969E-2</v>
      </c>
      <c r="AH1103">
        <f t="shared" si="275"/>
        <v>1.8657109280655258E-2</v>
      </c>
      <c r="AI1103">
        <f t="shared" si="275"/>
        <v>1.6607166117682988E-2</v>
      </c>
      <c r="AJ1103">
        <f t="shared" si="275"/>
        <v>1.477600184024192E-2</v>
      </c>
      <c r="AK1103">
        <f t="shared" si="275"/>
        <v>1.3141329914321195E-2</v>
      </c>
      <c r="AL1103">
        <f t="shared" si="275"/>
        <v>1.1682950360506211E-2</v>
      </c>
      <c r="AM1103">
        <f t="shared" si="275"/>
        <v>1.0382588441521465E-2</v>
      </c>
      <c r="AN1103">
        <f t="shared" si="275"/>
        <v>9.223738802183138E-3</v>
      </c>
      <c r="AO1103">
        <f t="shared" si="275"/>
        <v>8.1915166639281826E-3</v>
      </c>
      <c r="AP1103">
        <f t="shared" si="275"/>
        <v>7.2725170992609927E-3</v>
      </c>
      <c r="AQ1103">
        <f t="shared" si="275"/>
        <v>6.4546829734176709E-3</v>
      </c>
      <c r="AR1103">
        <f t="shared" si="275"/>
        <v>5.727181811158397E-3</v>
      </c>
      <c r="AS1103">
        <f t="shared" si="275"/>
        <v>5.0802916021531752E-3</v>
      </c>
      <c r="AT1103">
        <f t="shared" si="275"/>
        <v>4.5052953802507375E-3</v>
      </c>
      <c r="AU1103">
        <f t="shared" si="275"/>
        <v>3.9943842852761362E-3</v>
      </c>
      <c r="AV1103">
        <f t="shared" si="275"/>
        <v>3.5405687292537889E-3</v>
      </c>
      <c r="AW1103">
        <f t="shared" si="273"/>
        <v>3.1375972329165283E-3</v>
      </c>
      <c r="AX1103">
        <f t="shared" si="273"/>
        <v>2.7798824657807291E-3</v>
      </c>
      <c r="AY1103">
        <f t="shared" si="273"/>
        <v>2.4624340082344586E-3</v>
      </c>
    </row>
    <row r="1104" spans="1:51" x14ac:dyDescent="0.3">
      <c r="A1104">
        <v>1.605175671933712</v>
      </c>
      <c r="B1104">
        <f t="shared" si="276"/>
        <v>0.20085426735326589</v>
      </c>
      <c r="C1104">
        <f t="shared" si="276"/>
        <v>0.25902679183946331</v>
      </c>
      <c r="D1104">
        <f t="shared" si="276"/>
        <v>0.28185263280671313</v>
      </c>
      <c r="E1104">
        <f t="shared" si="276"/>
        <v>0.28719751281760419</v>
      </c>
      <c r="F1104">
        <f t="shared" si="276"/>
        <v>0.28257541343632836</v>
      </c>
      <c r="G1104">
        <f t="shared" si="276"/>
        <v>0.27203543608086078</v>
      </c>
      <c r="H1104">
        <f t="shared" si="276"/>
        <v>0.25802194201809409</v>
      </c>
      <c r="I1104">
        <f t="shared" si="276"/>
        <v>0.24210058988129665</v>
      </c>
      <c r="J1104">
        <f t="shared" si="276"/>
        <v>0.22530570140273556</v>
      </c>
      <c r="K1104">
        <f t="shared" si="276"/>
        <v>0.20832947504229607</v>
      </c>
      <c r="L1104">
        <f t="shared" si="276"/>
        <v>0.19163458404447445</v>
      </c>
      <c r="M1104">
        <f t="shared" si="276"/>
        <v>0.17552551307322711</v>
      </c>
      <c r="N1104">
        <f t="shared" si="276"/>
        <v>0.16019585130233033</v>
      </c>
      <c r="O1104">
        <f t="shared" si="276"/>
        <v>0.14576070628574392</v>
      </c>
      <c r="P1104">
        <f t="shared" si="276"/>
        <v>0.13227947019404915</v>
      </c>
      <c r="Q1104">
        <f t="shared" si="276"/>
        <v>0.11977209787838869</v>
      </c>
      <c r="R1104">
        <f t="shared" si="274"/>
        <v>0.10823089429165988</v>
      </c>
      <c r="S1104">
        <f t="shared" si="274"/>
        <v>9.7629122565330836E-2</v>
      </c>
      <c r="T1104">
        <f t="shared" si="274"/>
        <v>8.7927320652955138E-2</v>
      </c>
      <c r="U1104">
        <f t="shared" si="274"/>
        <v>7.9077943360609679E-2</v>
      </c>
      <c r="V1104">
        <f t="shared" si="274"/>
        <v>7.1028767428225961E-2</v>
      </c>
      <c r="W1104">
        <f t="shared" si="274"/>
        <v>6.3725375679603596E-2</v>
      </c>
      <c r="X1104">
        <f t="shared" si="274"/>
        <v>5.7112951726640354E-2</v>
      </c>
      <c r="Y1104">
        <f t="shared" si="274"/>
        <v>5.1137556795830263E-2</v>
      </c>
      <c r="Z1104">
        <f t="shared" si="274"/>
        <v>4.5747017049295215E-2</v>
      </c>
      <c r="AA1104">
        <f t="shared" si="274"/>
        <v>4.089151817874194E-2</v>
      </c>
      <c r="AB1104">
        <f t="shared" si="274"/>
        <v>3.6523980657241828E-2</v>
      </c>
      <c r="AC1104">
        <f t="shared" si="274"/>
        <v>3.2600271531497853E-2</v>
      </c>
      <c r="AD1104">
        <f t="shared" si="274"/>
        <v>2.9079295428153493E-2</v>
      </c>
      <c r="AE1104">
        <f t="shared" si="274"/>
        <v>2.5922997406372824E-2</v>
      </c>
      <c r="AF1104">
        <f t="shared" si="274"/>
        <v>2.3096302610513434E-2</v>
      </c>
      <c r="AG1104">
        <f t="shared" si="275"/>
        <v>2.0567011777531407E-2</v>
      </c>
      <c r="AH1104">
        <f t="shared" si="275"/>
        <v>1.8305667105241542E-2</v>
      </c>
      <c r="AI1104">
        <f t="shared" si="275"/>
        <v>1.6285399471504064E-2</v>
      </c>
      <c r="AJ1104">
        <f t="shared" si="275"/>
        <v>1.4481765272278671E-2</v>
      </c>
      <c r="AK1104">
        <f t="shared" si="275"/>
        <v>1.2872579037853889E-2</v>
      </c>
      <c r="AL1104">
        <f t="shared" si="275"/>
        <v>1.1437746353930692E-2</v>
      </c>
      <c r="AM1104">
        <f t="shared" si="275"/>
        <v>1.0159100352121794E-2</v>
      </c>
      <c r="AN1104">
        <f t="shared" si="275"/>
        <v>9.0202440614087324E-3</v>
      </c>
      <c r="AO1104">
        <f t="shared" si="275"/>
        <v>8.0064001650315148E-3</v>
      </c>
      <c r="AP1104">
        <f t="shared" si="275"/>
        <v>7.104269136977823E-3</v>
      </c>
      <c r="AQ1104">
        <f t="shared" si="275"/>
        <v>6.3018963002295161E-3</v>
      </c>
      <c r="AR1104">
        <f t="shared" si="275"/>
        <v>5.588548025060704E-3</v>
      </c>
      <c r="AS1104">
        <f t="shared" si="275"/>
        <v>4.9545970462512483E-3</v>
      </c>
      <c r="AT1104">
        <f t="shared" si="275"/>
        <v>4.3914167044252139E-3</v>
      </c>
      <c r="AU1104">
        <f t="shared" si="275"/>
        <v>3.891283794127373E-3</v>
      </c>
      <c r="AV1104">
        <f t="shared" si="275"/>
        <v>3.4472896181072374E-3</v>
      </c>
      <c r="AW1104">
        <f t="shared" si="273"/>
        <v>3.0532587944341813E-3</v>
      </c>
      <c r="AX1104">
        <f t="shared" si="273"/>
        <v>2.7036753333046343E-3</v>
      </c>
      <c r="AY1104">
        <f t="shared" si="273"/>
        <v>2.393615488036605E-3</v>
      </c>
    </row>
    <row r="1105" spans="1:51" x14ac:dyDescent="0.3">
      <c r="A1105">
        <v>1.6066322741768462</v>
      </c>
      <c r="B1105">
        <f t="shared" si="276"/>
        <v>0.20056191554873318</v>
      </c>
      <c r="C1105">
        <f t="shared" si="276"/>
        <v>0.25850765968850081</v>
      </c>
      <c r="D1105">
        <f t="shared" si="276"/>
        <v>0.28113320832860811</v>
      </c>
      <c r="E1105">
        <f t="shared" si="276"/>
        <v>0.28630705582906885</v>
      </c>
      <c r="F1105">
        <f t="shared" si="276"/>
        <v>0.28154451557907328</v>
      </c>
      <c r="G1105">
        <f t="shared" si="276"/>
        <v>0.27089407349687328</v>
      </c>
      <c r="H1105">
        <f t="shared" si="276"/>
        <v>0.25679820692933841</v>
      </c>
      <c r="I1105">
        <f t="shared" si="276"/>
        <v>0.24081998141726765</v>
      </c>
      <c r="J1105">
        <f t="shared" si="276"/>
        <v>0.22399079764777038</v>
      </c>
      <c r="K1105">
        <f t="shared" si="276"/>
        <v>0.20699985329271287</v>
      </c>
      <c r="L1105">
        <f t="shared" si="276"/>
        <v>0.19030689792039304</v>
      </c>
      <c r="M1105">
        <f t="shared" si="276"/>
        <v>0.17421366471212829</v>
      </c>
      <c r="N1105">
        <f t="shared" si="276"/>
        <v>0.15891121700293503</v>
      </c>
      <c r="O1105">
        <f t="shared" si="276"/>
        <v>0.14451238766495775</v>
      </c>
      <c r="P1105">
        <f t="shared" si="276"/>
        <v>0.13107455229881382</v>
      </c>
      <c r="Q1105">
        <f t="shared" si="276"/>
        <v>0.11861590216577894</v>
      </c>
      <c r="R1105">
        <f t="shared" si="274"/>
        <v>0.1071272188766909</v>
      </c>
      <c r="S1105">
        <f t="shared" si="274"/>
        <v>9.65804652481798E-2</v>
      </c>
      <c r="T1105">
        <f t="shared" si="274"/>
        <v>8.6935082387888496E-2</v>
      </c>
      <c r="U1105">
        <f t="shared" si="274"/>
        <v>7.8142611300607831E-2</v>
      </c>
      <c r="V1105">
        <f t="shared" si="274"/>
        <v>7.0150077669005717E-2</v>
      </c>
      <c r="W1105">
        <f t="shared" si="274"/>
        <v>6.2902456473377749E-2</v>
      </c>
      <c r="X1105">
        <f t="shared" si="274"/>
        <v>5.6344448338606135E-2</v>
      </c>
      <c r="Y1105">
        <f t="shared" si="274"/>
        <v>5.0421739406256182E-2</v>
      </c>
      <c r="Z1105">
        <f t="shared" si="274"/>
        <v>4.5081873212681679E-2</v>
      </c>
      <c r="AA1105">
        <f t="shared" si="274"/>
        <v>4.0274831376231293E-2</v>
      </c>
      <c r="AB1105">
        <f t="shared" si="274"/>
        <v>3.5953396446399125E-2</v>
      </c>
      <c r="AC1105">
        <f t="shared" si="274"/>
        <v>3.2073352728450383E-2</v>
      </c>
      <c r="AD1105">
        <f t="shared" si="274"/>
        <v>2.8593567665103112E-2</v>
      </c>
      <c r="AE1105">
        <f t="shared" si="274"/>
        <v>2.5475986302874672E-2</v>
      </c>
      <c r="AF1105">
        <f t="shared" si="274"/>
        <v>2.2685563686878008E-2</v>
      </c>
      <c r="AG1105">
        <f t="shared" si="275"/>
        <v>2.0190154128306683E-2</v>
      </c>
      <c r="AH1105">
        <f t="shared" si="275"/>
        <v>1.796037174337943E-2</v>
      </c>
      <c r="AI1105">
        <f t="shared" si="275"/>
        <v>1.5969433151763395E-2</v>
      </c>
      <c r="AJ1105">
        <f t="shared" si="275"/>
        <v>1.4192990507029678E-2</v>
      </c>
      <c r="AK1105">
        <f t="shared" si="275"/>
        <v>1.2608960930475969E-2</v>
      </c>
      <c r="AL1105">
        <f t="shared" si="275"/>
        <v>1.1197356794733496E-2</v>
      </c>
      <c r="AM1105">
        <f t="shared" si="275"/>
        <v>9.9401200491507895E-3</v>
      </c>
      <c r="AN1105">
        <f t="shared" si="275"/>
        <v>8.8209628133876714E-3</v>
      </c>
      <c r="AO1105">
        <f t="shared" si="275"/>
        <v>7.825215725674883E-3</v>
      </c>
      <c r="AP1105">
        <f t="shared" si="275"/>
        <v>6.9396849685119926E-3</v>
      </c>
      <c r="AQ1105">
        <f t="shared" si="275"/>
        <v>6.1525184686891804E-3</v>
      </c>
      <c r="AR1105">
        <f t="shared" si="275"/>
        <v>5.4530814502484039E-3</v>
      </c>
      <c r="AS1105">
        <f t="shared" si="275"/>
        <v>4.831841284639953E-3</v>
      </c>
      <c r="AT1105">
        <f t="shared" si="275"/>
        <v>4.2802614132396808E-3</v>
      </c>
      <c r="AU1105">
        <f t="shared" si="275"/>
        <v>3.7907039988738039E-3</v>
      </c>
      <c r="AV1105">
        <f t="shared" si="275"/>
        <v>3.3563408834832477E-3</v>
      </c>
      <c r="AW1105">
        <f t="shared" si="273"/>
        <v>2.9710723794211095E-3</v>
      </c>
      <c r="AX1105">
        <f t="shared" si="273"/>
        <v>2.6294533949386724E-3</v>
      </c>
      <c r="AY1105">
        <f t="shared" si="273"/>
        <v>2.3266263845261878E-3</v>
      </c>
    </row>
    <row r="1106" spans="1:51" x14ac:dyDescent="0.3">
      <c r="A1106">
        <v>1.6080888764199801</v>
      </c>
      <c r="B1106">
        <f t="shared" si="276"/>
        <v>0.20026998927450534</v>
      </c>
      <c r="C1106">
        <f t="shared" si="276"/>
        <v>0.2579893559071948</v>
      </c>
      <c r="D1106">
        <f t="shared" si="276"/>
        <v>0.28041515919149318</v>
      </c>
      <c r="E1106">
        <f t="shared" si="276"/>
        <v>0.28541865589929355</v>
      </c>
      <c r="F1106">
        <f t="shared" si="276"/>
        <v>0.28051645637463102</v>
      </c>
      <c r="G1106">
        <f t="shared" si="276"/>
        <v>0.26975639101548354</v>
      </c>
      <c r="H1106">
        <f t="shared" si="276"/>
        <v>0.2555790152643671</v>
      </c>
      <c r="I1106">
        <f t="shared" si="276"/>
        <v>0.23954476855107976</v>
      </c>
      <c r="J1106">
        <f t="shared" si="276"/>
        <v>0.22268210350007225</v>
      </c>
      <c r="K1106">
        <f t="shared" si="276"/>
        <v>0.20567719606535467</v>
      </c>
      <c r="L1106">
        <f t="shared" si="276"/>
        <v>0.18898685689758407</v>
      </c>
      <c r="M1106">
        <f t="shared" si="276"/>
        <v>0.1729100575083011</v>
      </c>
      <c r="N1106">
        <f t="shared" si="276"/>
        <v>0.15763532953516798</v>
      </c>
      <c r="O1106">
        <f t="shared" si="276"/>
        <v>0.14327322890379054</v>
      </c>
      <c r="P1106">
        <f t="shared" si="276"/>
        <v>0.1298791152773168</v>
      </c>
      <c r="Q1106">
        <f t="shared" si="276"/>
        <v>0.11746941922325668</v>
      </c>
      <c r="R1106">
        <f t="shared" si="274"/>
        <v>0.10603340361094782</v>
      </c>
      <c r="S1106">
        <f t="shared" si="274"/>
        <v>9.5541736765486343E-2</v>
      </c>
      <c r="T1106">
        <f t="shared" si="274"/>
        <v>8.5952769588252959E-2</v>
      </c>
      <c r="U1106">
        <f t="shared" si="274"/>
        <v>7.7217136402562295E-2</v>
      </c>
      <c r="V1106">
        <f t="shared" si="274"/>
        <v>6.9281119161160296E-2</v>
      </c>
      <c r="W1106">
        <f t="shared" si="274"/>
        <v>6.2089092319331109E-2</v>
      </c>
      <c r="X1106">
        <f t="shared" si="274"/>
        <v>5.5585280657068206E-2</v>
      </c>
      <c r="Y1106">
        <f t="shared" si="274"/>
        <v>4.9715002071023695E-2</v>
      </c>
      <c r="Z1106">
        <f t="shared" si="274"/>
        <v>4.4425523919129913E-2</v>
      </c>
      <c r="AA1106">
        <f t="shared" si="274"/>
        <v>3.9666629739711572E-2</v>
      </c>
      <c r="AB1106">
        <f t="shared" si="274"/>
        <v>3.5390969660556014E-2</v>
      </c>
      <c r="AC1106">
        <f t="shared" si="274"/>
        <v>3.1554250237690276E-2</v>
      </c>
      <c r="AD1106">
        <f t="shared" si="274"/>
        <v>2.8115306209440052E-2</v>
      </c>
      <c r="AE1106">
        <f t="shared" si="274"/>
        <v>2.5036086585326019E-2</v>
      </c>
      <c r="AF1106">
        <f t="shared" si="274"/>
        <v>2.2281579800643429E-2</v>
      </c>
      <c r="AG1106">
        <f t="shared" si="275"/>
        <v>1.9819696768142464E-2</v>
      </c>
      <c r="AH1106">
        <f t="shared" si="275"/>
        <v>1.7621126116229818E-2</v>
      </c>
      <c r="AI1106">
        <f t="shared" si="275"/>
        <v>1.5659172398032547E-2</v>
      </c>
      <c r="AJ1106">
        <f t="shared" si="275"/>
        <v>1.3909585347180365E-2</v>
      </c>
      <c r="AK1106">
        <f t="shared" si="275"/>
        <v>1.2350386162634609E-2</v>
      </c>
      <c r="AL1106">
        <f t="shared" si="275"/>
        <v>1.0961695187914088E-2</v>
      </c>
      <c r="AM1106">
        <f t="shared" si="275"/>
        <v>9.7255641035309693E-3</v>
      </c>
      <c r="AN1106">
        <f t="shared" si="275"/>
        <v>8.6258147935139567E-3</v>
      </c>
      <c r="AO1106">
        <f t="shared" si="275"/>
        <v>7.6478863141362582E-3</v>
      </c>
      <c r="AP1106">
        <f t="shared" si="275"/>
        <v>6.778690836020505E-3</v>
      </c>
      <c r="AQ1106">
        <f t="shared" si="275"/>
        <v>6.006479011111409E-3</v>
      </c>
      <c r="AR1106">
        <f t="shared" si="275"/>
        <v>5.3207149034008982E-3</v>
      </c>
      <c r="AS1106">
        <f t="shared" si="275"/>
        <v>4.7119603930553264E-3</v>
      </c>
      <c r="AT1106">
        <f t="shared" si="275"/>
        <v>4.1717687991077767E-3</v>
      </c>
      <c r="AU1106">
        <f t="shared" si="275"/>
        <v>3.6925873514705629E-3</v>
      </c>
      <c r="AV1106">
        <f t="shared" si="275"/>
        <v>3.2676680671564857E-3</v>
      </c>
      <c r="AW1106">
        <f t="shared" si="273"/>
        <v>2.8909865391830826E-3</v>
      </c>
      <c r="AX1106">
        <f t="shared" si="273"/>
        <v>2.5571681225291677E-3</v>
      </c>
      <c r="AY1106">
        <f t="shared" si="273"/>
        <v>2.2614209941052674E-3</v>
      </c>
    </row>
    <row r="1107" spans="1:51" x14ac:dyDescent="0.3">
      <c r="A1107">
        <v>1.609545478663114</v>
      </c>
      <c r="B1107">
        <f t="shared" si="276"/>
        <v>0.19997848791120515</v>
      </c>
      <c r="C1107">
        <f t="shared" si="276"/>
        <v>0.25747188006908528</v>
      </c>
      <c r="D1107">
        <f t="shared" si="276"/>
        <v>0.27969848507297634</v>
      </c>
      <c r="E1107">
        <f t="shared" si="276"/>
        <v>0.28453231229033554</v>
      </c>
      <c r="F1107">
        <f t="shared" si="276"/>
        <v>0.27949123386943303</v>
      </c>
      <c r="G1107">
        <f t="shared" si="276"/>
        <v>0.26862238451191228</v>
      </c>
      <c r="H1107">
        <f t="shared" si="276"/>
        <v>0.25436435972097549</v>
      </c>
      <c r="I1107">
        <f t="shared" si="276"/>
        <v>0.23827493982944289</v>
      </c>
      <c r="J1107">
        <f t="shared" si="276"/>
        <v>0.22137960247592264</v>
      </c>
      <c r="K1107">
        <f t="shared" si="276"/>
        <v>0.20436148110327004</v>
      </c>
      <c r="L1107">
        <f t="shared" si="276"/>
        <v>0.18767443236501627</v>
      </c>
      <c r="M1107">
        <f t="shared" si="276"/>
        <v>0.17161465608935994</v>
      </c>
      <c r="N1107">
        <f t="shared" si="276"/>
        <v>0.15636814653235584</v>
      </c>
      <c r="O1107">
        <f t="shared" si="276"/>
        <v>0.14204318057528512</v>
      </c>
      <c r="P1107">
        <f t="shared" si="276"/>
        <v>0.12869310273004572</v>
      </c>
      <c r="Q1107">
        <f t="shared" si="276"/>
        <v>0.11633258590316461</v>
      </c>
      <c r="R1107">
        <f t="shared" si="274"/>
        <v>0.10494937894045996</v>
      </c>
      <c r="S1107">
        <f t="shared" si="274"/>
        <v>9.4512861596031825E-2</v>
      </c>
      <c r="T1107">
        <f t="shared" si="274"/>
        <v>8.498030128175392E-2</v>
      </c>
      <c r="U1107">
        <f t="shared" si="274"/>
        <v>7.6301432817040993E-2</v>
      </c>
      <c r="V1107">
        <f t="shared" si="274"/>
        <v>6.8421801791794287E-2</v>
      </c>
      <c r="W1107">
        <f t="shared" si="274"/>
        <v>6.1285189478128541E-2</v>
      </c>
      <c r="X1107">
        <f t="shared" si="274"/>
        <v>5.4835351962079268E-2</v>
      </c>
      <c r="Y1107">
        <f t="shared" si="274"/>
        <v>4.90172457315931E-2</v>
      </c>
      <c r="Z1107">
        <f t="shared" si="274"/>
        <v>4.3777868399037002E-2</v>
      </c>
      <c r="AA1107">
        <f t="shared" si="274"/>
        <v>3.9066811392736607E-2</v>
      </c>
      <c r="AB1107">
        <f t="shared" si="274"/>
        <v>3.4836597890280485E-2</v>
      </c>
      <c r="AC1107">
        <f t="shared" si="274"/>
        <v>3.1042861654859741E-2</v>
      </c>
      <c r="AD1107">
        <f t="shared" si="274"/>
        <v>2.7644409160180253E-2</v>
      </c>
      <c r="AE1107">
        <f t="shared" si="274"/>
        <v>2.4603197311992921E-2</v>
      </c>
      <c r="AF1107">
        <f t="shared" si="274"/>
        <v>2.1884251381257516E-2</v>
      </c>
      <c r="AG1107">
        <f t="shared" si="275"/>
        <v>1.945554186510744E-2</v>
      </c>
      <c r="AH1107">
        <f t="shared" si="275"/>
        <v>1.7287834453706411E-2</v>
      </c>
      <c r="AI1107">
        <f t="shared" si="275"/>
        <v>1.5354523782033652E-2</v>
      </c>
      <c r="AJ1107">
        <f t="shared" si="275"/>
        <v>1.3631458944466865E-2</v>
      </c>
      <c r="AK1107">
        <f t="shared" si="275"/>
        <v>1.2096766664458221E-2</v>
      </c>
      <c r="AL1107">
        <f t="shared" si="275"/>
        <v>1.0730676402796808E-2</v>
      </c>
      <c r="AM1107">
        <f t="shared" si="275"/>
        <v>9.5153504494944786E-3</v>
      </c>
      <c r="AN1107">
        <f t="shared" si="275"/>
        <v>8.4347210941787092E-3</v>
      </c>
      <c r="AO1107">
        <f t="shared" si="275"/>
        <v>7.4743362444688339E-3</v>
      </c>
      <c r="AP1107">
        <f t="shared" si="275"/>
        <v>6.6212143117087901E-3</v>
      </c>
      <c r="AQ1107">
        <f t="shared" si="275"/>
        <v>5.8637087700417808E-3</v>
      </c>
      <c r="AR1107">
        <f t="shared" si="275"/>
        <v>5.1913824879368511E-3</v>
      </c>
      <c r="AS1107">
        <f t="shared" si="275"/>
        <v>4.5948917072205263E-3</v>
      </c>
      <c r="AT1107">
        <f t="shared" si="275"/>
        <v>4.0658793848239701E-3</v>
      </c>
      <c r="AU1107">
        <f t="shared" si="275"/>
        <v>3.596877502187529E-3</v>
      </c>
      <c r="AV1107">
        <f t="shared" si="275"/>
        <v>3.181217875069219E-3</v>
      </c>
      <c r="AW1107">
        <f t="shared" si="273"/>
        <v>2.8129509533263972E-3</v>
      </c>
      <c r="AX1107">
        <f t="shared" si="273"/>
        <v>2.4867720789772179E-3</v>
      </c>
      <c r="AY1107">
        <f t="shared" si="273"/>
        <v>2.1979546659257141E-3</v>
      </c>
    </row>
    <row r="1108" spans="1:51" x14ac:dyDescent="0.3">
      <c r="A1108">
        <v>1.6110020809062482</v>
      </c>
      <c r="B1108">
        <f t="shared" si="276"/>
        <v>0.19968741084035688</v>
      </c>
      <c r="C1108">
        <f t="shared" si="276"/>
        <v>0.25695523174318363</v>
      </c>
      <c r="D1108">
        <f t="shared" si="276"/>
        <v>0.27898318563607771</v>
      </c>
      <c r="E1108">
        <f t="shared" si="276"/>
        <v>0.28364802423607655</v>
      </c>
      <c r="F1108">
        <f t="shared" si="276"/>
        <v>0.27846884606636779</v>
      </c>
      <c r="G1108">
        <f t="shared" si="276"/>
        <v>0.26749204980286062</v>
      </c>
      <c r="H1108">
        <f t="shared" si="276"/>
        <v>0.25315423292615419</v>
      </c>
      <c r="I1108">
        <f t="shared" si="276"/>
        <v>0.23701048372085734</v>
      </c>
      <c r="J1108">
        <f t="shared" si="276"/>
        <v>0.22008327801275962</v>
      </c>
      <c r="K1108">
        <f t="shared" si="276"/>
        <v>0.20305268607828236</v>
      </c>
      <c r="L1108">
        <f t="shared" si="276"/>
        <v>0.18636959565731606</v>
      </c>
      <c r="M1108">
        <f t="shared" si="276"/>
        <v>0.17032742505526649</v>
      </c>
      <c r="N1108">
        <f t="shared" si="276"/>
        <v>0.1551096256367496</v>
      </c>
      <c r="O1108">
        <f t="shared" si="276"/>
        <v>0.14082219330755427</v>
      </c>
      <c r="P1108">
        <f t="shared" si="276"/>
        <v>0.12751645836760492</v>
      </c>
      <c r="Q1108">
        <f t="shared" si="276"/>
        <v>0.11520533923096242</v>
      </c>
      <c r="R1108">
        <f t="shared" si="274"/>
        <v>0.10387507555417036</v>
      </c>
      <c r="S1108">
        <f t="shared" si="274"/>
        <v>9.3493764536805996E-2</v>
      </c>
      <c r="T1108">
        <f t="shared" si="274"/>
        <v>8.4017596893713492E-2</v>
      </c>
      <c r="U1108">
        <f t="shared" si="274"/>
        <v>7.5395415174341562E-2</v>
      </c>
      <c r="V1108">
        <f t="shared" si="274"/>
        <v>6.7572036011167111E-2</v>
      </c>
      <c r="W1108">
        <f t="shared" si="274"/>
        <v>6.0490654856990712E-2</v>
      </c>
      <c r="X1108">
        <f t="shared" si="274"/>
        <v>5.4094566262380073E-2</v>
      </c>
      <c r="Y1108">
        <f t="shared" si="274"/>
        <v>4.8328372137838534E-2</v>
      </c>
      <c r="Z1108">
        <f t="shared" si="274"/>
        <v>4.3138806767519917E-2</v>
      </c>
      <c r="AA1108">
        <f t="shared" si="274"/>
        <v>3.8475275415594E-2</v>
      </c>
      <c r="AB1108">
        <f t="shared" si="274"/>
        <v>3.4290179749858776E-2</v>
      </c>
      <c r="AC1108">
        <f t="shared" si="274"/>
        <v>3.053908566068186E-2</v>
      </c>
      <c r="AD1108">
        <f t="shared" si="274"/>
        <v>2.7180775756701102E-2</v>
      </c>
      <c r="AE1108">
        <f t="shared" si="274"/>
        <v>2.4177218730375892E-2</v>
      </c>
      <c r="AF1108">
        <f t="shared" si="274"/>
        <v>2.1493480089659754E-2</v>
      </c>
      <c r="AG1108">
        <f t="shared" si="275"/>
        <v>1.9097592854310702E-2</v>
      </c>
      <c r="AH1108">
        <f t="shared" si="275"/>
        <v>1.6960402281607945E-2</v>
      </c>
      <c r="AI1108">
        <f t="shared" si="275"/>
        <v>1.5055395193609829E-2</v>
      </c>
      <c r="AJ1108">
        <f t="shared" si="275"/>
        <v>1.3358521784544939E-2</v>
      </c>
      <c r="AK1108">
        <f t="shared" si="275"/>
        <v>1.1848015709592338E-2</v>
      </c>
      <c r="AL1108">
        <f t="shared" si="275"/>
        <v>1.0504216655910193E-2</v>
      </c>
      <c r="AM1108">
        <f t="shared" si="275"/>
        <v>9.3093983665874756E-3</v>
      </c>
      <c r="AN1108">
        <f t="shared" si="275"/>
        <v>8.2476041459867734E-3</v>
      </c>
      <c r="AO1108">
        <f t="shared" si="275"/>
        <v>7.3044911570196132E-3</v>
      </c>
      <c r="AP1108">
        <f t="shared" si="275"/>
        <v>6.4671842777429458E-3</v>
      </c>
      <c r="AQ1108">
        <f t="shared" si="275"/>
        <v>5.7241398776546239E-3</v>
      </c>
      <c r="AR1108">
        <f t="shared" si="275"/>
        <v>5.0650195729894341E-3</v>
      </c>
      <c r="AS1108">
        <f t="shared" si="275"/>
        <v>4.4805738014897321E-3</v>
      </c>
      <c r="AT1108">
        <f t="shared" si="275"/>
        <v>3.9625349019646264E-3</v>
      </c>
      <c r="AU1108">
        <f t="shared" si="275"/>
        <v>3.5035192778530523E-3</v>
      </c>
      <c r="AV1108">
        <f t="shared" si="275"/>
        <v>3.0969381555000001E-3</v>
      </c>
      <c r="AW1108">
        <f t="shared" si="273"/>
        <v>2.7369164079298442E-3</v>
      </c>
      <c r="AX1108">
        <f t="shared" si="273"/>
        <v>2.4182188964873845E-3</v>
      </c>
      <c r="AY1108">
        <f t="shared" si="273"/>
        <v>2.1361837802836505E-3</v>
      </c>
    </row>
    <row r="1109" spans="1:51" x14ac:dyDescent="0.3">
      <c r="A1109">
        <v>1.6124586831493826</v>
      </c>
      <c r="B1109">
        <f t="shared" si="276"/>
        <v>0.19939675744438509</v>
      </c>
      <c r="C1109">
        <f t="shared" si="276"/>
        <v>0.2564394104940026</v>
      </c>
      <c r="D1109">
        <f t="shared" si="276"/>
        <v>0.2782692605293246</v>
      </c>
      <c r="E1109">
        <f t="shared" si="276"/>
        <v>0.28276579094242871</v>
      </c>
      <c r="F1109">
        <f t="shared" si="276"/>
        <v>0.27744929092514964</v>
      </c>
      <c r="G1109">
        <f t="shared" si="276"/>
        <v>0.26636538264709675</v>
      </c>
      <c r="H1109">
        <f t="shared" si="276"/>
        <v>0.25194862743694968</v>
      </c>
      <c r="I1109">
        <f t="shared" si="276"/>
        <v>0.23575138861679412</v>
      </c>
      <c r="J1109">
        <f t="shared" si="276"/>
        <v>0.21879311347070515</v>
      </c>
      <c r="K1109">
        <f t="shared" si="276"/>
        <v>0.20175078859287301</v>
      </c>
      <c r="L1109">
        <f t="shared" si="276"/>
        <v>0.18507231805699514</v>
      </c>
      <c r="M1109">
        <f t="shared" si="276"/>
        <v>0.16904832898086261</v>
      </c>
      <c r="N1109">
        <f t="shared" si="276"/>
        <v>0.15385972450230762</v>
      </c>
      <c r="O1109">
        <f t="shared" si="276"/>
        <v>0.13961021778673383</v>
      </c>
      <c r="P1109">
        <f t="shared" si="276"/>
        <v>0.12634912601374085</v>
      </c>
      <c r="Q1109">
        <f t="shared" si="276"/>
        <v>0.11408761640821109</v>
      </c>
      <c r="R1109">
        <f t="shared" si="274"/>
        <v>0.10281042438675699</v>
      </c>
      <c r="S1109">
        <f t="shared" si="274"/>
        <v>9.2484370705531921E-2</v>
      </c>
      <c r="T1109">
        <f t="shared" si="274"/>
        <v>8.3064576249166952E-2</v>
      </c>
      <c r="U1109">
        <f t="shared" si="274"/>
        <v>7.4498998586025669E-2</v>
      </c>
      <c r="V1109">
        <f t="shared" si="274"/>
        <v>6.6731732833537061E-2</v>
      </c>
      <c r="W1109">
        <f t="shared" si="274"/>
        <v>5.9705396009730204E-2</v>
      </c>
      <c r="X1109">
        <f t="shared" si="274"/>
        <v>5.3362828294516239E-2</v>
      </c>
      <c r="Y1109">
        <f t="shared" si="274"/>
        <v>4.7648283846148019E-2</v>
      </c>
      <c r="Z1109">
        <f t="shared" si="274"/>
        <v>4.250824002141898E-2</v>
      </c>
      <c r="AA1109">
        <f t="shared" si="274"/>
        <v>3.7891921841142762E-2</v>
      </c>
      <c r="AB1109">
        <f t="shared" si="274"/>
        <v>3.3751614871918523E-2</v>
      </c>
      <c r="AC1109">
        <f t="shared" si="274"/>
        <v>3.0042822014332553E-2</v>
      </c>
      <c r="AD1109">
        <f t="shared" si="274"/>
        <v>2.6724306370846745E-2</v>
      </c>
      <c r="AE1109">
        <f t="shared" si="274"/>
        <v>2.3758052268043544E-2</v>
      </c>
      <c r="AF1109">
        <f t="shared" si="274"/>
        <v>2.1109168807858073E-2</v>
      </c>
      <c r="AG1109">
        <f t="shared" si="275"/>
        <v>1.8745754426246663E-2</v>
      </c>
      <c r="AH1109">
        <f t="shared" si="275"/>
        <v>1.6638736408772118E-2</v>
      </c>
      <c r="AI1109">
        <f t="shared" si="275"/>
        <v>1.4761695826738827E-2</v>
      </c>
      <c r="AJ1109">
        <f t="shared" si="275"/>
        <v>1.3090685671923764E-2</v>
      </c>
      <c r="AK1109">
        <f t="shared" si="275"/>
        <v>1.1604047899123693E-2</v>
      </c>
      <c r="AL1109">
        <f t="shared" si="275"/>
        <v>1.0282233493977708E-2</v>
      </c>
      <c r="AM1109">
        <f t="shared" si="275"/>
        <v>9.1076284618102372E-3</v>
      </c>
      <c r="AN1109">
        <f t="shared" si="275"/>
        <v>8.0643876991323988E-3</v>
      </c>
      <c r="AO1109">
        <f t="shared" si="275"/>
        <v>7.1382779991302891E-3</v>
      </c>
      <c r="AP1109">
        <f t="shared" si="275"/>
        <v>6.3165309063668851E-3</v>
      </c>
      <c r="AQ1109">
        <f t="shared" si="275"/>
        <v>5.5877057353783807E-3</v>
      </c>
      <c r="AR1109">
        <f t="shared" si="275"/>
        <v>4.941562772631386E-3</v>
      </c>
      <c r="AS1109">
        <f t="shared" si="275"/>
        <v>4.3689464677620837E-3</v>
      </c>
      <c r="AT1109">
        <f t="shared" si="275"/>
        <v>3.8616782695783695E-3</v>
      </c>
      <c r="AU1109">
        <f t="shared" si="275"/>
        <v>3.4124586604052857E-3</v>
      </c>
      <c r="AV1109">
        <f t="shared" si="275"/>
        <v>3.0147778775568585E-3</v>
      </c>
      <c r="AW1109">
        <f t="shared" si="273"/>
        <v>2.6628347740562247E-3</v>
      </c>
      <c r="AX1109">
        <f t="shared" si="273"/>
        <v>2.3514632551700941E-3</v>
      </c>
      <c r="AY1109">
        <f t="shared" si="273"/>
        <v>2.0760657273801073E-3</v>
      </c>
    </row>
    <row r="1110" spans="1:51" x14ac:dyDescent="0.3">
      <c r="A1110">
        <v>1.6139152853925165</v>
      </c>
      <c r="B1110">
        <f t="shared" si="276"/>
        <v>0.19910652710661339</v>
      </c>
      <c r="C1110">
        <f t="shared" si="276"/>
        <v>0.25592441588158643</v>
      </c>
      <c r="D1110">
        <f t="shared" si="276"/>
        <v>0.2775567093868459</v>
      </c>
      <c r="E1110">
        <f t="shared" si="276"/>
        <v>0.28188561158753855</v>
      </c>
      <c r="F1110">
        <f t="shared" si="276"/>
        <v>0.27643256636268487</v>
      </c>
      <c r="G1110">
        <f t="shared" si="276"/>
        <v>0.26524237874604295</v>
      </c>
      <c r="H1110">
        <f t="shared" si="276"/>
        <v>0.25074753574132447</v>
      </c>
      <c r="I1110">
        <f t="shared" si="276"/>
        <v>0.23449764283286775</v>
      </c>
      <c r="J1110">
        <f t="shared" si="276"/>
        <v>0.21750909213408146</v>
      </c>
      <c r="K1110">
        <f t="shared" si="276"/>
        <v>0.20045576618204855</v>
      </c>
      <c r="L1110">
        <f t="shared" si="276"/>
        <v>0.18378257079665583</v>
      </c>
      <c r="M1110">
        <f t="shared" si="276"/>
        <v>0.16777733241837808</v>
      </c>
      <c r="N1110">
        <f t="shared" si="276"/>
        <v>0.15261840079744526</v>
      </c>
      <c r="O1110">
        <f t="shared" si="276"/>
        <v>0.13840720475989393</v>
      </c>
      <c r="P1110">
        <f t="shared" si="276"/>
        <v>0.12519104960831495</v>
      </c>
      <c r="Q1110">
        <f t="shared" si="276"/>
        <v>0.11297935481549758</v>
      </c>
      <c r="R1110">
        <f t="shared" si="274"/>
        <v>0.10175535662138334</v>
      </c>
      <c r="S1110">
        <f t="shared" si="274"/>
        <v>9.1484605543114453E-2</v>
      </c>
      <c r="T1110">
        <f t="shared" si="274"/>
        <v>8.2121159574875424E-2</v>
      </c>
      <c r="U1110">
        <f t="shared" si="274"/>
        <v>7.3612098646365018E-2</v>
      </c>
      <c r="V1110">
        <f t="shared" si="274"/>
        <v>6.5900803837915287E-2</v>
      </c>
      <c r="W1110">
        <f t="shared" si="274"/>
        <v>5.8929321136693649E-2</v>
      </c>
      <c r="X1110">
        <f t="shared" si="274"/>
        <v>5.2640043521862412E-2</v>
      </c>
      <c r="Y1110">
        <f t="shared" si="274"/>
        <v>4.6976884217434359E-2</v>
      </c>
      <c r="Z1110">
        <f t="shared" si="274"/>
        <v>4.188607003621423E-2</v>
      </c>
      <c r="AA1110">
        <f t="shared" si="274"/>
        <v>3.7316651650572095E-2</v>
      </c>
      <c r="AB1110">
        <f t="shared" si="274"/>
        <v>3.3220803901979561E-2</v>
      </c>
      <c r="AC1110">
        <f t="shared" si="274"/>
        <v>2.9553971546753502E-2</v>
      </c>
      <c r="AD1110">
        <f t="shared" si="274"/>
        <v>2.6274902498984322E-2</v>
      </c>
      <c r="AE1110">
        <f t="shared" si="274"/>
        <v>2.3345600523434651E-2</v>
      </c>
      <c r="AF1110">
        <f t="shared" si="274"/>
        <v>2.0731221628489841E-2</v>
      </c>
      <c r="AG1110">
        <f t="shared" si="275"/>
        <v>1.8399932515144692E-2</v>
      </c>
      <c r="AH1110">
        <f t="shared" si="275"/>
        <v>1.6322744914253697E-2</v>
      </c>
      <c r="AI1110">
        <f t="shared" si="275"/>
        <v>1.4473336165591691E-2</v>
      </c>
      <c r="AJ1110">
        <f t="shared" si="275"/>
        <v>1.2827863714967804E-2</v>
      </c>
      <c r="AK1110">
        <f t="shared" si="275"/>
        <v>1.136477914559467E-2</v>
      </c>
      <c r="AL1110">
        <f t="shared" si="275"/>
        <v>1.0064645777022365E-2</v>
      </c>
      <c r="AM1110">
        <f t="shared" si="275"/>
        <v>8.9099626518941068E-3</v>
      </c>
      <c r="AN1110">
        <f t="shared" si="275"/>
        <v>7.8849968049354568E-3</v>
      </c>
      <c r="AO1110">
        <f t="shared" si="275"/>
        <v>6.9756250060216303E-3</v>
      </c>
      <c r="AP1110">
        <f t="shared" si="275"/>
        <v>6.169185640225827E-3</v>
      </c>
      <c r="AQ1110">
        <f t="shared" si="275"/>
        <v>5.4543409937491899E-3</v>
      </c>
      <c r="AR1110">
        <f t="shared" si="275"/>
        <v>4.8209499253488363E-3</v>
      </c>
      <c r="AS1110">
        <f t="shared" si="275"/>
        <v>4.2599506946647582E-3</v>
      </c>
      <c r="AT1110">
        <f t="shared" si="275"/>
        <v>3.7632535731646818E-3</v>
      </c>
      <c r="AU1110">
        <f t="shared" si="275"/>
        <v>3.3236427657494087E-3</v>
      </c>
      <c r="AV1110">
        <f t="shared" ref="AV1110:AY1125" si="277">((AV$1*(AV$1*$A1110)^(AV$1-1))/((FACT(AV$1-1))))*EXP(-AV$1*$A1110)</f>
        <v>2.9346871099924761E-3</v>
      </c>
      <c r="AW1110">
        <f t="shared" si="277"/>
        <v>2.5906589866011021E-3</v>
      </c>
      <c r="AX1110">
        <f t="shared" si="277"/>
        <v>2.2864608619944868E-3</v>
      </c>
      <c r="AY1110">
        <f t="shared" si="277"/>
        <v>2.0175588864439703E-3</v>
      </c>
    </row>
    <row r="1111" spans="1:51" x14ac:dyDescent="0.3">
      <c r="A1111">
        <v>1.6153718876356504</v>
      </c>
      <c r="B1111">
        <f t="shared" si="276"/>
        <v>0.1988167192112627</v>
      </c>
      <c r="C1111">
        <f t="shared" si="276"/>
        <v>0.25541024746153967</v>
      </c>
      <c r="D1111">
        <f t="shared" si="276"/>
        <v>0.27684553182846633</v>
      </c>
      <c r="E1111">
        <f t="shared" si="276"/>
        <v>0.28100748532198971</v>
      </c>
      <c r="F1111">
        <f t="shared" si="276"/>
        <v>0.2754186702534373</v>
      </c>
      <c r="G1111">
        <f t="shared" si="276"/>
        <v>0.26412303374435692</v>
      </c>
      <c r="H1111">
        <f t="shared" si="276"/>
        <v>0.24955095025900659</v>
      </c>
      <c r="I1111">
        <f t="shared" si="276"/>
        <v>0.23324923461000074</v>
      </c>
      <c r="J1111">
        <f t="shared" si="276"/>
        <v>0.21623119721291426</v>
      </c>
      <c r="K1111">
        <f t="shared" si="276"/>
        <v>0.19916759631519185</v>
      </c>
      <c r="L1111">
        <f t="shared" si="276"/>
        <v>0.18250032506117428</v>
      </c>
      <c r="M1111">
        <f t="shared" si="276"/>
        <v>0.1665143998999071</v>
      </c>
      <c r="N1111">
        <f t="shared" si="276"/>
        <v>0.15138561220774494</v>
      </c>
      <c r="O1111">
        <f t="shared" si="276"/>
        <v>0.13721310503790279</v>
      </c>
      <c r="P1111">
        <f t="shared" si="276"/>
        <v>0.12404217321022594</v>
      </c>
      <c r="Q1111">
        <f t="shared" ref="Q1111:AF1126" si="278">((Q$1*(Q$1*$A1111)^(Q$1-1))/((FACT(Q$1-1))))*EXP(-Q$1*$A1111)</f>
        <v>0.11188049201529722</v>
      </c>
      <c r="R1111">
        <f t="shared" si="278"/>
        <v>0.10070980369238036</v>
      </c>
      <c r="S1111">
        <f t="shared" si="278"/>
        <v>9.0494394816012555E-2</v>
      </c>
      <c r="T1111">
        <f t="shared" si="278"/>
        <v>8.1187267501256738E-2</v>
      </c>
      <c r="U1111">
        <f t="shared" si="278"/>
        <v>7.2734631433701138E-2</v>
      </c>
      <c r="V1111">
        <f t="shared" si="278"/>
        <v>6.5079161168727806E-2</v>
      </c>
      <c r="W1111">
        <f t="shared" si="278"/>
        <v>5.8162339084612033E-2</v>
      </c>
      <c r="X1111">
        <f t="shared" si="278"/>
        <v>5.1926118133553079E-2</v>
      </c>
      <c r="Y1111">
        <f t="shared" si="278"/>
        <v>4.6314077415055298E-2</v>
      </c>
      <c r="Z1111">
        <f t="shared" si="278"/>
        <v>4.1272199562856618E-2</v>
      </c>
      <c r="AA1111">
        <f t="shared" si="278"/>
        <v>3.6749366769080603E-2</v>
      </c>
      <c r="AB1111">
        <f t="shared" si="278"/>
        <v>3.2697648492936333E-2</v>
      </c>
      <c r="AC1111">
        <f t="shared" si="278"/>
        <v>2.9072436153905968E-2</v>
      </c>
      <c r="AD1111">
        <f t="shared" si="278"/>
        <v>2.5832466754017909E-2</v>
      </c>
      <c r="AE1111">
        <f t="shared" si="278"/>
        <v>2.2939767256632035E-2</v>
      </c>
      <c r="AF1111">
        <f t="shared" si="278"/>
        <v>2.0359543844372135E-2</v>
      </c>
      <c r="AG1111">
        <f t="shared" ref="AG1111:AV1126" si="279">((AG$1*(AG$1*$A1111)^(AG$1-1))/((FACT(AG$1-1))))*EXP(-AG$1*$A1111)</f>
        <v>1.8060034287325111E-2</v>
      </c>
      <c r="AH1111">
        <f t="shared" si="279"/>
        <v>1.601233713452899E-2</v>
      </c>
      <c r="AI1111">
        <f t="shared" si="279"/>
        <v>1.4190227970639199E-2</v>
      </c>
      <c r="AJ1111">
        <f t="shared" si="279"/>
        <v>1.2569970310967599E-2</v>
      </c>
      <c r="AK1111">
        <f t="shared" si="279"/>
        <v>1.1130126657110113E-2</v>
      </c>
      <c r="AL1111">
        <f t="shared" si="279"/>
        <v>9.8513736615863275E-3</v>
      </c>
      <c r="AM1111">
        <f t="shared" si="279"/>
        <v>8.7163241457170228E-3</v>
      </c>
      <c r="AN1111">
        <f t="shared" si="279"/>
        <v>7.709357797538903E-3</v>
      </c>
      <c r="AO1111">
        <f t="shared" si="279"/>
        <v>6.8164616818622422E-3</v>
      </c>
      <c r="AP1111">
        <f t="shared" si="279"/>
        <v>6.0250811728962215E-3</v>
      </c>
      <c r="AQ1111">
        <f t="shared" si="279"/>
        <v>5.3239815324922857E-3</v>
      </c>
      <c r="AR1111">
        <f t="shared" si="279"/>
        <v>4.7031200737638083E-3</v>
      </c>
      <c r="AS1111">
        <f t="shared" si="279"/>
        <v>4.1535286470042359E-3</v>
      </c>
      <c r="AT1111">
        <f t="shared" si="279"/>
        <v>3.6672060439388822E-3</v>
      </c>
      <c r="AU1111">
        <f t="shared" si="279"/>
        <v>3.2370198229183952E-3</v>
      </c>
      <c r="AV1111">
        <f t="shared" si="279"/>
        <v>2.8566170003390097E-3</v>
      </c>
      <c r="AW1111">
        <f t="shared" si="277"/>
        <v>2.5203430234753792E-3</v>
      </c>
      <c r="AX1111">
        <f t="shared" si="277"/>
        <v>2.2231684300881168E-3</v>
      </c>
      <c r="AY1111">
        <f t="shared" si="277"/>
        <v>1.9606226052132107E-3</v>
      </c>
    </row>
    <row r="1112" spans="1:51" x14ac:dyDescent="0.3">
      <c r="A1112">
        <v>1.6168284898787846</v>
      </c>
      <c r="B1112">
        <f t="shared" ref="B1112:Q1127" si="280">((B$1*(B$1*$A1112)^(B$1-1))/((FACT(B$1-1))))*EXP(-B$1*$A1112)</f>
        <v>0.19852733314345039</v>
      </c>
      <c r="C1112">
        <f t="shared" si="280"/>
        <v>0.25489690478505744</v>
      </c>
      <c r="D1112">
        <f t="shared" si="280"/>
        <v>0.27613572745980114</v>
      </c>
      <c r="E1112">
        <f t="shared" si="280"/>
        <v>0.28013141126900654</v>
      </c>
      <c r="F1112">
        <f t="shared" si="280"/>
        <v>0.2744076004297914</v>
      </c>
      <c r="G1112">
        <f t="shared" si="280"/>
        <v>0.26300734323051267</v>
      </c>
      <c r="H1112">
        <f t="shared" si="280"/>
        <v>0.24835886334234078</v>
      </c>
      <c r="I1112">
        <f t="shared" si="280"/>
        <v>0.2320061521155819</v>
      </c>
      <c r="J1112">
        <f t="shared" si="280"/>
        <v>0.21495941184442696</v>
      </c>
      <c r="K1112">
        <f t="shared" si="280"/>
        <v>0.19788625639789784</v>
      </c>
      <c r="L1112">
        <f t="shared" si="280"/>
        <v>0.18122555198986195</v>
      </c>
      <c r="M1112">
        <f t="shared" si="280"/>
        <v>0.16525949593985975</v>
      </c>
      <c r="N1112">
        <f t="shared" si="280"/>
        <v>0.15016131643863523</v>
      </c>
      <c r="O1112">
        <f t="shared" si="280"/>
        <v>0.13602786949825227</v>
      </c>
      <c r="P1112">
        <f t="shared" si="280"/>
        <v>0.12290244100027764</v>
      </c>
      <c r="Q1112">
        <f t="shared" si="280"/>
        <v>0.11079096575477906</v>
      </c>
      <c r="R1112">
        <f t="shared" si="278"/>
        <v>9.9673697287864307E-2</v>
      </c>
      <c r="S1112">
        <f t="shared" si="278"/>
        <v>8.9513664618538144E-2</v>
      </c>
      <c r="T1112">
        <f t="shared" si="278"/>
        <v>8.0262821064236503E-2</v>
      </c>
      <c r="U1112">
        <f t="shared" si="278"/>
        <v>7.1866513511719007E-2</v>
      </c>
      <c r="V1112">
        <f t="shared" si="278"/>
        <v>6.4266717536391627E-2</v>
      </c>
      <c r="W1112">
        <f t="shared" si="278"/>
        <v>5.7404359346360373E-2</v>
      </c>
      <c r="X1112">
        <f t="shared" si="278"/>
        <v>5.1220959043325298E-2</v>
      </c>
      <c r="Y1112">
        <f t="shared" si="278"/>
        <v>4.565976840264796E-2</v>
      </c>
      <c r="Z1112">
        <f t="shared" si="278"/>
        <v>4.0666532224518361E-2</v>
      </c>
      <c r="AA1112">
        <f t="shared" si="278"/>
        <v>3.6189970061482397E-2</v>
      </c>
      <c r="AB1112">
        <f t="shared" si="278"/>
        <v>3.2182051299474879E-2</v>
      </c>
      <c r="AC1112">
        <f t="shared" si="278"/>
        <v>2.8598118789972357E-2</v>
      </c>
      <c r="AD1112">
        <f t="shared" si="278"/>
        <v>2.5396902857360442E-2</v>
      </c>
      <c r="AE1112">
        <f t="shared" si="278"/>
        <v>2.2540457380109541E-2</v>
      </c>
      <c r="AF1112">
        <f t="shared" si="278"/>
        <v>1.9994041938042571E-2</v>
      </c>
      <c r="AG1112">
        <f t="shared" si="279"/>
        <v>1.7725968129565534E-2</v>
      </c>
      <c r="AH1112">
        <f t="shared" si="279"/>
        <v>1.5707423650731137E-2</v>
      </c>
      <c r="AI1112">
        <f t="shared" si="279"/>
        <v>1.39122842648099E-2</v>
      </c>
      <c r="AJ1112">
        <f t="shared" si="279"/>
        <v>1.2316921131284141E-2</v>
      </c>
      <c r="AK1112">
        <f t="shared" si="279"/>
        <v>1.0900008921539042E-2</v>
      </c>
      <c r="AL1112">
        <f t="shared" si="279"/>
        <v>9.6423385840685352E-3</v>
      </c>
      <c r="AM1112">
        <f t="shared" si="279"/>
        <v>8.5266374268593674E-3</v>
      </c>
      <c r="AN1112">
        <f t="shared" si="279"/>
        <v>7.5373982757694774E-3</v>
      </c>
      <c r="AO1112">
        <f t="shared" si="279"/>
        <v>6.6607187810223374E-3</v>
      </c>
      <c r="AP1112">
        <f t="shared" si="279"/>
        <v>5.8841514296226628E-3</v>
      </c>
      <c r="AQ1112">
        <f t="shared" si="279"/>
        <v>5.1965644408316193E-3</v>
      </c>
      <c r="AR1112">
        <f t="shared" si="279"/>
        <v>4.5880134446048704E-3</v>
      </c>
      <c r="AS1112">
        <f t="shared" si="279"/>
        <v>4.0496236454846228E-3</v>
      </c>
      <c r="AT1112">
        <f t="shared" si="279"/>
        <v>3.5734820383825278E-3</v>
      </c>
      <c r="AU1112">
        <f t="shared" si="279"/>
        <v>3.1525391535357585E-3</v>
      </c>
      <c r="AV1112">
        <f t="shared" si="279"/>
        <v>2.7805197543600839E-3</v>
      </c>
      <c r="AW1112">
        <f t="shared" si="277"/>
        <v>2.4518418851189904E-3</v>
      </c>
      <c r="AX1112">
        <f t="shared" si="277"/>
        <v>2.1615436583802376E-3</v>
      </c>
      <c r="AY1112">
        <f t="shared" si="277"/>
        <v>1.9052171797705631E-3</v>
      </c>
    </row>
    <row r="1113" spans="1:51" x14ac:dyDescent="0.3">
      <c r="A1113">
        <v>1.6182850921219185</v>
      </c>
      <c r="B1113">
        <f t="shared" si="280"/>
        <v>0.19823836828918887</v>
      </c>
      <c r="C1113">
        <f t="shared" si="280"/>
        <v>0.25438438739895491</v>
      </c>
      <c r="D1113">
        <f t="shared" si="280"/>
        <v>0.27542729587234943</v>
      </c>
      <c r="E1113">
        <f t="shared" si="280"/>
        <v>0.27925738852465581</v>
      </c>
      <c r="F1113">
        <f t="shared" si="280"/>
        <v>0.27339935468241611</v>
      </c>
      <c r="G1113">
        <f t="shared" si="280"/>
        <v>0.26189530273737843</v>
      </c>
      <c r="H1113">
        <f t="shared" si="280"/>
        <v>0.24717126727713018</v>
      </c>
      <c r="I1113">
        <f t="shared" si="280"/>
        <v>0.23076838344461731</v>
      </c>
      <c r="J1113">
        <f t="shared" si="280"/>
        <v>0.21369371909452403</v>
      </c>
      <c r="K1113">
        <f t="shared" si="280"/>
        <v>0.19661172377379507</v>
      </c>
      <c r="L1113">
        <f t="shared" si="280"/>
        <v>0.17995822267860842</v>
      </c>
      <c r="M1113">
        <f t="shared" si="280"/>
        <v>0.16401258503738378</v>
      </c>
      <c r="N1113">
        <f t="shared" si="280"/>
        <v>0.14894547121803242</v>
      </c>
      <c r="O1113">
        <f t="shared" si="280"/>
        <v>0.13485144908783639</v>
      </c>
      <c r="P1113">
        <f t="shared" si="280"/>
        <v>0.1217717972840012</v>
      </c>
      <c r="Q1113">
        <f t="shared" si="280"/>
        <v>0.1097107139685517</v>
      </c>
      <c r="R1113">
        <f t="shared" si="278"/>
        <v>9.8646969352285147E-2</v>
      </c>
      <c r="S1113">
        <f t="shared" si="278"/>
        <v>8.8542341375082115E-2</v>
      </c>
      <c r="T1113">
        <f t="shared" si="278"/>
        <v>7.9347741707019942E-2</v>
      </c>
      <c r="U1113">
        <f t="shared" si="278"/>
        <v>7.1007661930639107E-2</v>
      </c>
      <c r="V1113">
        <f t="shared" si="278"/>
        <v>6.3463386217801579E-2</v>
      </c>
      <c r="W1113">
        <f t="shared" si="278"/>
        <v>5.6655292060631024E-2</v>
      </c>
      <c r="X1113">
        <f t="shared" si="278"/>
        <v>5.0524473888274204E-2</v>
      </c>
      <c r="Y1113">
        <f t="shared" si="278"/>
        <v>4.5013862941878043E-2</v>
      </c>
      <c r="Z1113">
        <f t="shared" si="278"/>
        <v>4.006897251326285E-2</v>
      </c>
      <c r="AA1113">
        <f t="shared" si="278"/>
        <v>3.5638365327739577E-2</v>
      </c>
      <c r="AB1113">
        <f t="shared" si="278"/>
        <v>3.167391597242656E-2</v>
      </c>
      <c r="AC1113">
        <f t="shared" si="278"/>
        <v>2.8130923460504227E-2</v>
      </c>
      <c r="AD1113">
        <f t="shared" si="278"/>
        <v>2.496811563086827E-2</v>
      </c>
      <c r="AE1113">
        <f t="shared" si="278"/>
        <v>2.2147576949457799E-2</v>
      </c>
      <c r="AF1113">
        <f t="shared" si="278"/>
        <v>1.9634623571295286E-2</v>
      </c>
      <c r="AG1113">
        <f t="shared" si="279"/>
        <v>1.739764363747973E-2</v>
      </c>
      <c r="AH1113">
        <f t="shared" si="279"/>
        <v>1.5407916275916511E-2</v>
      </c>
      <c r="AI1113">
        <f t="shared" si="279"/>
        <v>1.3639419319700207E-2</v>
      </c>
      <c r="AJ1113">
        <f t="shared" si="279"/>
        <v>1.206863310656707E-2</v>
      </c>
      <c r="AK1113">
        <f t="shared" si="279"/>
        <v>1.0674345690813124E-2</v>
      </c>
      <c r="AL1113">
        <f t="shared" si="279"/>
        <v>9.4374632441810765E-3</v>
      </c>
      <c r="AM1113">
        <f t="shared" si="279"/>
        <v>8.3408282363012683E-3</v>
      </c>
      <c r="AN1113">
        <f t="shared" si="279"/>
        <v>7.3690470851620225E-3</v>
      </c>
      <c r="AO1113">
        <f t="shared" si="279"/>
        <v>6.5083282895135909E-3</v>
      </c>
      <c r="AP1113">
        <f t="shared" si="279"/>
        <v>5.746331548261761E-3</v>
      </c>
      <c r="AQ1113">
        <f t="shared" si="279"/>
        <v>5.0720279980268814E-3</v>
      </c>
      <c r="AR1113">
        <f t="shared" si="279"/>
        <v>4.4755714289251864E-3</v>
      </c>
      <c r="AS1113">
        <f t="shared" si="279"/>
        <v>3.9481801466922702E-3</v>
      </c>
      <c r="AT1113">
        <f t="shared" si="279"/>
        <v>3.4820290180769303E-3</v>
      </c>
      <c r="AU1113">
        <f t="shared" si="279"/>
        <v>3.0701511515779704E-3</v>
      </c>
      <c r="AV1113">
        <f t="shared" si="279"/>
        <v>2.7063486158171971E-3</v>
      </c>
      <c r="AW1113">
        <f t="shared" si="277"/>
        <v>2.3851115743424409E-3</v>
      </c>
      <c r="AX1113">
        <f t="shared" si="277"/>
        <v>2.1015452115847517E-3</v>
      </c>
      <c r="AY1113">
        <f t="shared" si="277"/>
        <v>1.8513038347294818E-3</v>
      </c>
    </row>
    <row r="1114" spans="1:51" x14ac:dyDescent="0.3">
      <c r="A1114">
        <v>1.6197416943650527</v>
      </c>
      <c r="B1114">
        <f t="shared" si="280"/>
        <v>0.19794982403538403</v>
      </c>
      <c r="C1114">
        <f t="shared" si="280"/>
        <v>0.25387269484569608</v>
      </c>
      <c r="D1114">
        <f t="shared" si="280"/>
        <v>0.27472023664358747</v>
      </c>
      <c r="E1114">
        <f t="shared" si="280"/>
        <v>0.27838541615804735</v>
      </c>
      <c r="F1114">
        <f t="shared" si="280"/>
        <v>0.27239393076062279</v>
      </c>
      <c r="G1114">
        <f t="shared" si="280"/>
        <v>0.26078690774278934</v>
      </c>
      <c r="H1114">
        <f t="shared" si="280"/>
        <v>0.24598815428347456</v>
      </c>
      <c r="I1114">
        <f t="shared" si="280"/>
        <v>0.22953591662087147</v>
      </c>
      <c r="J1114">
        <f t="shared" si="280"/>
        <v>0.21243410195926071</v>
      </c>
      <c r="K1114">
        <f t="shared" si="280"/>
        <v>0.19534397572634626</v>
      </c>
      <c r="L1114">
        <f t="shared" si="280"/>
        <v>0.17869830818199836</v>
      </c>
      <c r="M1114">
        <f t="shared" si="280"/>
        <v>0.16277363167875827</v>
      </c>
      <c r="N1114">
        <f t="shared" si="280"/>
        <v>0.14773803429894691</v>
      </c>
      <c r="O1114">
        <f t="shared" si="280"/>
        <v>0.13368379482568798</v>
      </c>
      <c r="P1114">
        <f t="shared" si="280"/>
        <v>0.1206501864944203</v>
      </c>
      <c r="Q1114">
        <f t="shared" si="280"/>
        <v>0.10863967478134852</v>
      </c>
      <c r="R1114">
        <f t="shared" si="278"/>
        <v>9.7629552088908805E-2</v>
      </c>
      <c r="S1114">
        <f t="shared" si="278"/>
        <v>8.7580351842265231E-2</v>
      </c>
      <c r="T1114">
        <f t="shared" si="278"/>
        <v>7.8441951281783509E-2</v>
      </c>
      <c r="U1114">
        <f t="shared" si="278"/>
        <v>7.0157994228322113E-2</v>
      </c>
      <c r="V1114">
        <f t="shared" si="278"/>
        <v>6.2669081056731815E-2</v>
      </c>
      <c r="W1114">
        <f t="shared" si="278"/>
        <v>5.5915048011517261E-2</v>
      </c>
      <c r="X1114">
        <f t="shared" si="278"/>
        <v>4.9836571027520517E-2</v>
      </c>
      <c r="Y1114">
        <f t="shared" si="278"/>
        <v>4.4376267590105482E-2</v>
      </c>
      <c r="Z1114">
        <f t="shared" si="278"/>
        <v>3.947942578663606E-2</v>
      </c>
      <c r="AA1114">
        <f t="shared" si="278"/>
        <v>3.5094457298423941E-2</v>
      </c>
      <c r="AB1114">
        <f t="shared" si="278"/>
        <v>3.1173147153059577E-2</v>
      </c>
      <c r="AC1114">
        <f t="shared" si="278"/>
        <v>2.767075521552113E-2</v>
      </c>
      <c r="AD1114">
        <f t="shared" si="278"/>
        <v>2.4546010988738664E-2</v>
      </c>
      <c r="AE1114">
        <f t="shared" si="278"/>
        <v>2.176103315408753E-2</v>
      </c>
      <c r="AF1114">
        <f t="shared" si="278"/>
        <v>1.9281197574711931E-2</v>
      </c>
      <c r="AG1114">
        <f t="shared" si="279"/>
        <v>1.7074971603910666E-2</v>
      </c>
      <c r="AH1114">
        <f t="shared" si="279"/>
        <v>1.5113728042366175E-2</v>
      </c>
      <c r="AI1114">
        <f t="shared" si="279"/>
        <v>1.3371548641839771E-2</v>
      </c>
      <c r="AJ1114">
        <f t="shared" si="279"/>
        <v>1.1825024412049251E-2</v>
      </c>
      <c r="AK1114">
        <f t="shared" si="279"/>
        <v>1.0453057965323144E-2</v>
      </c>
      <c r="AL1114">
        <f t="shared" si="279"/>
        <v>9.2366715885258046E-3</v>
      </c>
      <c r="AM1114">
        <f t="shared" si="279"/>
        <v>8.1588235552623907E-3</v>
      </c>
      <c r="AN1114">
        <f t="shared" si="279"/>
        <v>7.2042343001483579E-3</v>
      </c>
      <c r="AO1114">
        <f t="shared" si="279"/>
        <v>6.3592234066145014E-3</v>
      </c>
      <c r="AP1114">
        <f t="shared" si="279"/>
        <v>5.6115578604332764E-3</v>
      </c>
      <c r="AQ1114">
        <f t="shared" si="279"/>
        <v>4.9503116541379111E-3</v>
      </c>
      <c r="AR1114">
        <f t="shared" si="279"/>
        <v>4.3657365625668354E-3</v>
      </c>
      <c r="AS1114">
        <f t="shared" si="279"/>
        <v>3.8491437233447584E-3</v>
      </c>
      <c r="AT1114">
        <f t="shared" si="279"/>
        <v>3.3927955298187749E-3</v>
      </c>
      <c r="AU1114">
        <f t="shared" si="279"/>
        <v>2.9898072634341345E-3</v>
      </c>
      <c r="AV1114">
        <f t="shared" si="279"/>
        <v>2.6340578465478578E-3</v>
      </c>
      <c r="AW1114">
        <f t="shared" si="277"/>
        <v>2.3201090764930548E-3</v>
      </c>
      <c r="AX1114">
        <f t="shared" si="277"/>
        <v>2.0431327005194333E-3</v>
      </c>
      <c r="AY1114">
        <f t="shared" si="277"/>
        <v>1.7988447037662852E-3</v>
      </c>
    </row>
    <row r="1115" spans="1:51" x14ac:dyDescent="0.3">
      <c r="A1115">
        <v>1.6211982966081866</v>
      </c>
      <c r="B1115">
        <f t="shared" si="280"/>
        <v>0.19766169976983441</v>
      </c>
      <c r="C1115">
        <f t="shared" si="280"/>
        <v>0.25336182666342333</v>
      </c>
      <c r="D1115">
        <f t="shared" si="280"/>
        <v>0.27401454933706121</v>
      </c>
      <c r="E1115">
        <f t="shared" si="280"/>
        <v>0.27751549321153451</v>
      </c>
      <c r="F1115">
        <f t="shared" si="280"/>
        <v>0.27139132637272684</v>
      </c>
      <c r="G1115">
        <f t="shared" si="280"/>
        <v>0.25968215367012049</v>
      </c>
      <c r="H1115">
        <f t="shared" si="280"/>
        <v>0.2448095165166064</v>
      </c>
      <c r="I1115">
        <f t="shared" si="280"/>
        <v>0.22830873959800413</v>
      </c>
      <c r="J1115">
        <f t="shared" si="280"/>
        <v>0.21118054336630351</v>
      </c>
      <c r="K1115">
        <f t="shared" si="280"/>
        <v>0.19408298948064068</v>
      </c>
      <c r="L1115">
        <f t="shared" si="280"/>
        <v>0.17744577951541177</v>
      </c>
      <c r="M1115">
        <f t="shared" si="280"/>
        <v>0.16154260033976062</v>
      </c>
      <c r="N1115">
        <f t="shared" si="280"/>
        <v>0.14653896346205578</v>
      </c>
      <c r="O1115">
        <f t="shared" si="280"/>
        <v>0.13252485780567583</v>
      </c>
      <c r="P1115">
        <f t="shared" si="280"/>
        <v>0.11953755319477136</v>
      </c>
      <c r="Q1115">
        <f t="shared" si="280"/>
        <v>0.10757778651065759</v>
      </c>
      <c r="R1115">
        <f t="shared" si="278"/>
        <v>9.662137796223691E-2</v>
      </c>
      <c r="S1115">
        <f t="shared" si="278"/>
        <v>8.6627623111019125E-2</v>
      </c>
      <c r="T1115">
        <f t="shared" si="278"/>
        <v>7.7545372051291611E-2</v>
      </c>
      <c r="U1115">
        <f t="shared" si="278"/>
        <v>6.931742843129711E-2</v>
      </c>
      <c r="V1115">
        <f t="shared" si="278"/>
        <v>6.1883716464153693E-2</v>
      </c>
      <c r="W1115">
        <f t="shared" si="278"/>
        <v>5.5183538628014638E-2</v>
      </c>
      <c r="X1115">
        <f t="shared" si="278"/>
        <v>4.9157159540796413E-2</v>
      </c>
      <c r="Y1115">
        <f t="shared" si="278"/>
        <v>4.3746889697970269E-2</v>
      </c>
      <c r="Z1115">
        <f t="shared" si="278"/>
        <v>3.8897798264184026E-2</v>
      </c>
      <c r="AA1115">
        <f t="shared" si="278"/>
        <v>3.4558151630111687E-2</v>
      </c>
      <c r="AB1115">
        <f t="shared" si="278"/>
        <v>3.0679650467314135E-2</v>
      </c>
      <c r="AC1115">
        <f t="shared" si="278"/>
        <v>2.7217520142564313E-2</v>
      </c>
      <c r="AD1115">
        <f t="shared" si="278"/>
        <v>2.4130495929375152E-2</v>
      </c>
      <c r="AE1115">
        <f t="shared" si="278"/>
        <v>2.1380734307916649E-2</v>
      </c>
      <c r="AF1115">
        <f t="shared" si="278"/>
        <v>1.8933673937193009E-2</v>
      </c>
      <c r="AG1115">
        <f t="shared" si="279"/>
        <v>1.6757864007342031E-2</v>
      </c>
      <c r="AH1115">
        <f t="shared" si="279"/>
        <v>1.4824773188924716E-2</v>
      </c>
      <c r="AI1115">
        <f t="shared" si="279"/>
        <v>1.3108588959015177E-2</v>
      </c>
      <c r="AJ1115">
        <f t="shared" si="279"/>
        <v>1.1586014452921144E-2</v>
      </c>
      <c r="AK1115">
        <f t="shared" si="279"/>
        <v>1.0236067978416216E-2</v>
      </c>
      <c r="AL1115">
        <f t="shared" si="279"/>
        <v>9.0398887942939234E-3</v>
      </c>
      <c r="AM1115">
        <f t="shared" si="279"/>
        <v>7.9805515881861723E-3</v>
      </c>
      <c r="AN1115">
        <f t="shared" si="279"/>
        <v>7.04289120641193E-3</v>
      </c>
      <c r="AO1115">
        <f t="shared" si="279"/>
        <v>6.2133385266833867E-3</v>
      </c>
      <c r="AP1115">
        <f t="shared" si="279"/>
        <v>5.4797678728784084E-3</v>
      </c>
      <c r="AQ1115">
        <f t="shared" si="279"/>
        <v>4.8313560110162385E-3</v>
      </c>
      <c r="AR1115">
        <f t="shared" si="279"/>
        <v>4.2584525068715129E-3</v>
      </c>
      <c r="AS1115">
        <f t="shared" si="279"/>
        <v>3.7524610448037895E-3</v>
      </c>
      <c r="AT1115">
        <f t="shared" si="279"/>
        <v>3.3057311860154722E-3</v>
      </c>
      <c r="AU1115">
        <f t="shared" si="279"/>
        <v>2.9114599682611799E-3</v>
      </c>
      <c r="AV1115">
        <f t="shared" si="279"/>
        <v>2.5636027068531349E-3</v>
      </c>
      <c r="AW1115">
        <f t="shared" si="277"/>
        <v>2.2567923399429454E-3</v>
      </c>
      <c r="AX1115">
        <f t="shared" si="277"/>
        <v>1.9862666627579965E-3</v>
      </c>
      <c r="AY1115">
        <f t="shared" si="277"/>
        <v>1.747802810494642E-3</v>
      </c>
    </row>
    <row r="1116" spans="1:51" x14ac:dyDescent="0.3">
      <c r="A1116">
        <v>1.6226548988513205</v>
      </c>
      <c r="B1116">
        <f t="shared" si="280"/>
        <v>0.19737399488122942</v>
      </c>
      <c r="C1116">
        <f t="shared" si="280"/>
        <v>0.25285178238598621</v>
      </c>
      <c r="D1116">
        <f t="shared" si="280"/>
        <v>0.27331023350247968</v>
      </c>
      <c r="E1116">
        <f t="shared" si="280"/>
        <v>0.27664761870091359</v>
      </c>
      <c r="F1116">
        <f t="shared" si="280"/>
        <v>0.27039153918640302</v>
      </c>
      <c r="G1116">
        <f t="shared" si="280"/>
        <v>0.25858103588885495</v>
      </c>
      <c r="H1116">
        <f t="shared" si="280"/>
        <v>0.24363534606771692</v>
      </c>
      <c r="I1116">
        <f t="shared" si="280"/>
        <v>0.22708684026069728</v>
      </c>
      <c r="J1116">
        <f t="shared" si="280"/>
        <v>0.20993302617637963</v>
      </c>
      <c r="K1116">
        <f t="shared" si="280"/>
        <v>0.19282874220516347</v>
      </c>
      <c r="L1116">
        <f t="shared" si="280"/>
        <v>0.17620060765709838</v>
      </c>
      <c r="M1116">
        <f t="shared" si="280"/>
        <v>0.16031945548800564</v>
      </c>
      <c r="N1116">
        <f t="shared" si="280"/>
        <v>0.14534821651823901</v>
      </c>
      <c r="O1116">
        <f t="shared" si="280"/>
        <v>0.1313745891991544</v>
      </c>
      <c r="P1116">
        <f t="shared" si="280"/>
        <v>0.11843384208117069</v>
      </c>
      <c r="Q1116">
        <f t="shared" si="280"/>
        <v>0.10652498766929284</v>
      </c>
      <c r="R1116">
        <f t="shared" si="278"/>
        <v>9.5622379700357973E-2</v>
      </c>
      <c r="S1116">
        <f t="shared" si="278"/>
        <v>8.5684082608596071E-2</v>
      </c>
      <c r="T1116">
        <f t="shared" si="278"/>
        <v>7.6657926690434794E-2</v>
      </c>
      <c r="U1116">
        <f t="shared" si="278"/>
        <v>6.8485883055705049E-2</v>
      </c>
      <c r="V1116">
        <f t="shared" si="278"/>
        <v>6.1107207418470096E-2</v>
      </c>
      <c r="W1116">
        <f t="shared" si="278"/>
        <v>5.4460675983436339E-2</v>
      </c>
      <c r="X1116">
        <f t="shared" si="278"/>
        <v>4.8486149226947745E-2</v>
      </c>
      <c r="Y1116">
        <f t="shared" si="278"/>
        <v>4.3125637406899085E-2</v>
      </c>
      <c r="Z1116">
        <f t="shared" si="278"/>
        <v>3.8323997023895322E-2</v>
      </c>
      <c r="AA1116">
        <f t="shared" si="278"/>
        <v>3.4029354900711233E-2</v>
      </c>
      <c r="AB1116">
        <f t="shared" si="278"/>
        <v>3.0193332519979806E-2</v>
      </c>
      <c r="AC1116">
        <f t="shared" si="278"/>
        <v>2.6771125359703659E-2</v>
      </c>
      <c r="AD1116">
        <f t="shared" si="278"/>
        <v>2.3721478527221646E-2</v>
      </c>
      <c r="AE1116">
        <f t="shared" si="278"/>
        <v>2.1006589840041313E-2</v>
      </c>
      <c r="AF1116">
        <f t="shared" si="278"/>
        <v>1.8591963795490503E-2</v>
      </c>
      <c r="AG1116">
        <f t="shared" si="279"/>
        <v>1.6446234000329338E-2</v>
      </c>
      <c r="AH1116">
        <f t="shared" si="279"/>
        <v>1.4540967148377729E-2</v>
      </c>
      <c r="AI1116">
        <f t="shared" si="279"/>
        <v>1.2850458206652279E-2</v>
      </c>
      <c r="AJ1116">
        <f t="shared" si="279"/>
        <v>1.1351523849784368E-2</v>
      </c>
      <c r="AK1116">
        <f t="shared" si="279"/>
        <v>1.0023299180994979E-2</v>
      </c>
      <c r="AL1116">
        <f t="shared" si="279"/>
        <v>8.8470412530883055E-3</v>
      </c>
      <c r="AM1116">
        <f t="shared" si="279"/>
        <v>7.8059417458687021E-3</v>
      </c>
      <c r="AN1116">
        <f t="shared" si="279"/>
        <v>6.8849502834087053E-3</v>
      </c>
      <c r="AO1116">
        <f t="shared" si="279"/>
        <v>6.0706092211577165E-3</v>
      </c>
      <c r="AP1116">
        <f t="shared" si="279"/>
        <v>5.3509002490254795E-3</v>
      </c>
      <c r="AQ1116">
        <f t="shared" si="279"/>
        <v>4.7151028035230559E-3</v>
      </c>
      <c r="AR1116">
        <f t="shared" si="279"/>
        <v>4.1536640296354083E-3</v>
      </c>
      <c r="AS1116">
        <f t="shared" si="279"/>
        <v>3.6580798578499021E-3</v>
      </c>
      <c r="AT1116">
        <f t="shared" si="279"/>
        <v>3.2207866453589726E-3</v>
      </c>
      <c r="AU1116">
        <f t="shared" si="279"/>
        <v>2.8350627586318997E-3</v>
      </c>
      <c r="AV1116">
        <f t="shared" si="279"/>
        <v>2.4949394361913008E-3</v>
      </c>
      <c r="AW1116">
        <f t="shared" si="277"/>
        <v>2.1951202568953796E-3</v>
      </c>
      <c r="AX1116">
        <f t="shared" si="277"/>
        <v>1.9309085436108753E-3</v>
      </c>
      <c r="AY1116">
        <f t="shared" si="277"/>
        <v>1.6981420496780368E-3</v>
      </c>
    </row>
    <row r="1117" spans="1:51" x14ac:dyDescent="0.3">
      <c r="A1117">
        <v>1.6241115010944547</v>
      </c>
      <c r="B1117">
        <f t="shared" si="280"/>
        <v>0.19708670875914835</v>
      </c>
      <c r="C1117">
        <f t="shared" si="280"/>
        <v>0.25234256154297036</v>
      </c>
      <c r="D1117">
        <f t="shared" si="280"/>
        <v>0.27260728867580619</v>
      </c>
      <c r="E1117">
        <f t="shared" si="280"/>
        <v>0.275781791615622</v>
      </c>
      <c r="F1117">
        <f t="shared" si="280"/>
        <v>0.26939456682904173</v>
      </c>
      <c r="G1117">
        <f t="shared" si="280"/>
        <v>0.25748354971514942</v>
      </c>
      <c r="H1117">
        <f t="shared" si="280"/>
        <v>0.2424656349647816</v>
      </c>
      <c r="I1117">
        <f t="shared" si="280"/>
        <v>0.22587020642577535</v>
      </c>
      <c r="J1117">
        <f t="shared" si="280"/>
        <v>0.20869153318471428</v>
      </c>
      <c r="K1117">
        <f t="shared" si="280"/>
        <v>0.19158121101355363</v>
      </c>
      <c r="L1117">
        <f t="shared" si="280"/>
        <v>0.17496276355023446</v>
      </c>
      <c r="M1117">
        <f t="shared" si="280"/>
        <v>0.15910416158525642</v>
      </c>
      <c r="N1117">
        <f t="shared" si="280"/>
        <v>0.14416575131108356</v>
      </c>
      <c r="O1117">
        <f t="shared" si="280"/>
        <v>0.13023294025757534</v>
      </c>
      <c r="P1117">
        <f t="shared" si="280"/>
        <v>0.11733899798523308</v>
      </c>
      <c r="Q1117">
        <f t="shared" si="280"/>
        <v>0.10548121696790806</v>
      </c>
      <c r="R1117">
        <f t="shared" si="278"/>
        <v>9.4632490297238608E-2</v>
      </c>
      <c r="S1117">
        <f t="shared" si="278"/>
        <v>8.4749658100507844E-2</v>
      </c>
      <c r="T1117">
        <f t="shared" si="278"/>
        <v>7.5779538287693335E-2</v>
      </c>
      <c r="U1117">
        <f t="shared" si="278"/>
        <v>6.7663277108165443E-2</v>
      </c>
      <c r="V1117">
        <f t="shared" si="278"/>
        <v>6.0339469465669107E-2</v>
      </c>
      <c r="W1117">
        <f t="shared" si="278"/>
        <v>5.3746372794748212E-2</v>
      </c>
      <c r="X1117">
        <f t="shared" si="278"/>
        <v>4.782345060235605E-2</v>
      </c>
      <c r="Y1117">
        <f t="shared" si="278"/>
        <v>4.2512419646534898E-2</v>
      </c>
      <c r="Z1117">
        <f t="shared" si="278"/>
        <v>3.7757929998573761E-2</v>
      </c>
      <c r="AA1117">
        <f t="shared" si="278"/>
        <v>3.350797460472893E-2</v>
      </c>
      <c r="AB1117">
        <f t="shared" si="278"/>
        <v>2.9714100888820514E-2</v>
      </c>
      <c r="AC1117">
        <f t="shared" si="278"/>
        <v>2.6331479008504705E-2</v>
      </c>
      <c r="AD1117">
        <f t="shared" si="278"/>
        <v>2.3318867924569192E-2</v>
      </c>
      <c r="AE1117">
        <f t="shared" si="278"/>
        <v>2.0638510285394446E-2</v>
      </c>
      <c r="AF1117">
        <f t="shared" si="278"/>
        <v>1.8255979423744483E-2</v>
      </c>
      <c r="AG1117">
        <f t="shared" si="279"/>
        <v>1.613999589795332E-2</v>
      </c>
      <c r="AH1117">
        <f t="shared" si="279"/>
        <v>1.4262226534871941E-2</v>
      </c>
      <c r="AI1117">
        <f t="shared" si="279"/>
        <v>1.2597075514261334E-2</v>
      </c>
      <c r="AJ1117">
        <f t="shared" si="279"/>
        <v>1.1121474424189089E-2</v>
      </c>
      <c r="AK1117">
        <f t="shared" si="279"/>
        <v>9.8146762262203112E-3</v>
      </c>
      <c r="AL1117">
        <f t="shared" si="279"/>
        <v>8.6580565548712695E-3</v>
      </c>
      <c r="AM1117">
        <f t="shared" si="279"/>
        <v>7.6349246287339308E-3</v>
      </c>
      <c r="AN1117">
        <f t="shared" si="279"/>
        <v>6.7303451870551175E-3</v>
      </c>
      <c r="AO1117">
        <f t="shared" si="279"/>
        <v>5.9309722207412765E-3</v>
      </c>
      <c r="AP1117">
        <f t="shared" si="279"/>
        <v>5.2248947907626801E-3</v>
      </c>
      <c r="AQ1117">
        <f t="shared" si="279"/>
        <v>4.6014948809733518E-3</v>
      </c>
      <c r="AR1117">
        <f t="shared" si="279"/>
        <v>4.0513169863087466E-3</v>
      </c>
      <c r="AS1117">
        <f t="shared" si="279"/>
        <v>3.5659489677181671E-3</v>
      </c>
      <c r="AT1117">
        <f t="shared" si="279"/>
        <v>3.1379135937757278E-3</v>
      </c>
      <c r="AU1117">
        <f t="shared" si="279"/>
        <v>2.7605701214736961E-3</v>
      </c>
      <c r="AV1117">
        <f t="shared" si="279"/>
        <v>2.4280252341754029E-3</v>
      </c>
      <c r="AW1117">
        <f t="shared" si="277"/>
        <v>2.1350526445063048E-3</v>
      </c>
      <c r="AX1117">
        <f t="shared" si="277"/>
        <v>1.8770206774315747E-3</v>
      </c>
      <c r="AY1117">
        <f t="shared" si="277"/>
        <v>1.6498271687763928E-3</v>
      </c>
    </row>
    <row r="1118" spans="1:51" x14ac:dyDescent="0.3">
      <c r="A1118">
        <v>1.6255681033375886</v>
      </c>
      <c r="B1118">
        <f t="shared" si="280"/>
        <v>0.19679984079405902</v>
      </c>
      <c r="C1118">
        <f t="shared" si="280"/>
        <v>0.25183416365972655</v>
      </c>
      <c r="D1118">
        <f t="shared" si="280"/>
        <v>0.27190571437935085</v>
      </c>
      <c r="E1118">
        <f t="shared" si="280"/>
        <v>0.27491801091893658</v>
      </c>
      <c r="F1118">
        <f t="shared" si="280"/>
        <v>0.26840040688810424</v>
      </c>
      <c r="G1118">
        <f t="shared" si="280"/>
        <v>0.25638969041239773</v>
      </c>
      <c r="H1118">
        <f t="shared" si="280"/>
        <v>0.24130037517338188</v>
      </c>
      <c r="I1118">
        <f t="shared" si="280"/>
        <v>0.22465882584331914</v>
      </c>
      <c r="J1118">
        <f t="shared" si="280"/>
        <v>0.20745604712245741</v>
      </c>
      <c r="K1118">
        <f t="shared" si="280"/>
        <v>0.19034037296634684</v>
      </c>
      <c r="L1118">
        <f t="shared" si="280"/>
        <v>0.17373221810495804</v>
      </c>
      <c r="M1118">
        <f t="shared" si="280"/>
        <v>0.15789668308970878</v>
      </c>
      <c r="N1118">
        <f t="shared" si="280"/>
        <v>0.14299152571935175</v>
      </c>
      <c r="O1118">
        <f t="shared" si="280"/>
        <v>0.12909986231505932</v>
      </c>
      <c r="P1118">
        <f t="shared" si="280"/>
        <v>0.11625296587664294</v>
      </c>
      <c r="Q1118">
        <f t="shared" si="280"/>
        <v>0.10444641331745608</v>
      </c>
      <c r="R1118">
        <f t="shared" si="278"/>
        <v>9.3651643014949382E-2</v>
      </c>
      <c r="S1118">
        <f t="shared" si="278"/>
        <v>8.3824277692395865E-2</v>
      </c>
      <c r="T1118">
        <f t="shared" si="278"/>
        <v>7.4910130346528228E-2</v>
      </c>
      <c r="U1118">
        <f t="shared" si="278"/>
        <v>6.6849530086565759E-2</v>
      </c>
      <c r="V1118">
        <f t="shared" si="278"/>
        <v>5.9580418719397656E-2</v>
      </c>
      <c r="W1118">
        <f t="shared" si="278"/>
        <v>5.304054242182412E-2</v>
      </c>
      <c r="X1118">
        <f t="shared" si="278"/>
        <v>4.7168974899283067E-2</v>
      </c>
      <c r="Y1118">
        <f t="shared" si="278"/>
        <v>4.1907146132092246E-2</v>
      </c>
      <c r="Z1118">
        <f t="shared" si="278"/>
        <v>3.7199505972141771E-2</v>
      </c>
      <c r="AA1118">
        <f t="shared" si="278"/>
        <v>3.2993919148473001E-2</v>
      </c>
      <c r="AB1118">
        <f t="shared" si="278"/>
        <v>2.9241864118648264E-2</v>
      </c>
      <c r="AC1118">
        <f t="shared" si="278"/>
        <v>2.5898490246957007E-2</v>
      </c>
      <c r="AD1118">
        <f t="shared" si="278"/>
        <v>2.2922574323336661E-2</v>
      </c>
      <c r="AE1118">
        <f t="shared" si="278"/>
        <v>2.0276407275394686E-2</v>
      </c>
      <c r="AF1118">
        <f t="shared" si="278"/>
        <v>1.7925634223027283E-2</v>
      </c>
      <c r="AG1118">
        <f t="shared" si="279"/>
        <v>1.5839065166298606E-2</v>
      </c>
      <c r="AH1118">
        <f t="shared" si="279"/>
        <v>1.3988469131378542E-2</v>
      </c>
      <c r="AI1118">
        <f t="shared" si="279"/>
        <v>1.2348361191945536E-2</v>
      </c>
      <c r="AJ1118">
        <f t="shared" si="279"/>
        <v>1.0895789184255234E-2</v>
      </c>
      <c r="AK1118">
        <f t="shared" si="279"/>
        <v>9.6101249543194423E-3</v>
      </c>
      <c r="AL1118">
        <f t="shared" si="279"/>
        <v>8.4728634720386917E-3</v>
      </c>
      <c r="AM1118">
        <f t="shared" si="279"/>
        <v>7.4674320102562485E-3</v>
      </c>
      <c r="AN1118">
        <f t="shared" si="279"/>
        <v>6.5790107325836896E-3</v>
      </c>
      <c r="AO1118">
        <f t="shared" si="279"/>
        <v>5.7943653977791214E-3</v>
      </c>
      <c r="AP1118">
        <f t="shared" si="279"/>
        <v>5.1016924204177879E-3</v>
      </c>
      <c r="AQ1118">
        <f t="shared" si="279"/>
        <v>4.4904761888054923E-3</v>
      </c>
      <c r="AR1118">
        <f t="shared" si="279"/>
        <v>3.9513583014378698E-3</v>
      </c>
      <c r="AS1118">
        <f t="shared" si="279"/>
        <v>3.4760182193932431E-3</v>
      </c>
      <c r="AT1118">
        <f t="shared" si="279"/>
        <v>3.0570647256515028E-3</v>
      </c>
      <c r="AU1118">
        <f t="shared" si="279"/>
        <v>2.6879375192957501E-3</v>
      </c>
      <c r="AV1118">
        <f t="shared" si="279"/>
        <v>2.3628182418715506E-3</v>
      </c>
      <c r="AW1118">
        <f t="shared" si="277"/>
        <v>2.0765502263179179E-3</v>
      </c>
      <c r="AX1118">
        <f t="shared" si="277"/>
        <v>1.8245662692446055E-3</v>
      </c>
      <c r="AY1118">
        <f t="shared" si="277"/>
        <v>1.6028237498226163E-3</v>
      </c>
    </row>
    <row r="1119" spans="1:51" x14ac:dyDescent="0.3">
      <c r="A1119">
        <v>1.6270247055807225</v>
      </c>
      <c r="B1119">
        <f t="shared" si="280"/>
        <v>0.19651339037731635</v>
      </c>
      <c r="C1119">
        <f t="shared" si="280"/>
        <v>0.25132658825739879</v>
      </c>
      <c r="D1119">
        <f t="shared" si="280"/>
        <v>0.27120551012186128</v>
      </c>
      <c r="E1119">
        <f t="shared" si="280"/>
        <v>0.27405627554817041</v>
      </c>
      <c r="F1119">
        <f t="shared" si="280"/>
        <v>0.26740905691147382</v>
      </c>
      <c r="G1119">
        <f t="shared" si="280"/>
        <v>0.25529945319179065</v>
      </c>
      <c r="H1119">
        <f t="shared" si="280"/>
        <v>0.2401395585975161</v>
      </c>
      <c r="I1119">
        <f t="shared" si="280"/>
        <v>0.22345268619777015</v>
      </c>
      <c r="J1119">
        <f t="shared" si="280"/>
        <v>0.20622655065810022</v>
      </c>
      <c r="K1119">
        <f t="shared" si="280"/>
        <v>0.1891062050726989</v>
      </c>
      <c r="L1119">
        <f t="shared" si="280"/>
        <v>0.17250894220038171</v>
      </c>
      <c r="M1119">
        <f t="shared" si="280"/>
        <v>0.15669698445824812</v>
      </c>
      <c r="N1119">
        <f t="shared" si="280"/>
        <v>0.14182549765941571</v>
      </c>
      <c r="O1119">
        <f t="shared" si="280"/>
        <v>0.12797530679091981</v>
      </c>
      <c r="P1119">
        <f t="shared" si="280"/>
        <v>0.11517569086567365</v>
      </c>
      <c r="Q1119">
        <f t="shared" si="280"/>
        <v>0.10342051583159037</v>
      </c>
      <c r="R1119">
        <f t="shared" si="278"/>
        <v>9.267977138582828E-2</v>
      </c>
      <c r="S1119">
        <f t="shared" si="278"/>
        <v>8.2907869831833472E-2</v>
      </c>
      <c r="T1119">
        <f t="shared" si="278"/>
        <v>7.404962678669566E-2</v>
      </c>
      <c r="U1119">
        <f t="shared" si="278"/>
        <v>6.6044561980771604E-2</v>
      </c>
      <c r="V1119">
        <f t="shared" si="278"/>
        <v>5.8829971860955281E-2</v>
      </c>
      <c r="W1119">
        <f t="shared" si="278"/>
        <v>5.234309886662121E-2</v>
      </c>
      <c r="X1119">
        <f t="shared" si="278"/>
        <v>4.6522634064137647E-2</v>
      </c>
      <c r="Y1119">
        <f t="shared" si="278"/>
        <v>4.1309727361639272E-2</v>
      </c>
      <c r="Z1119">
        <f t="shared" si="278"/>
        <v>3.6648634575876082E-2</v>
      </c>
      <c r="AA1119">
        <f t="shared" si="278"/>
        <v>3.2487097845198522E-2</v>
      </c>
      <c r="AB1119">
        <f t="shared" si="278"/>
        <v>2.87765317153474E-2</v>
      </c>
      <c r="AC1119">
        <f t="shared" si="278"/>
        <v>2.5472069242362894E-2</v>
      </c>
      <c r="AD1119">
        <f t="shared" si="278"/>
        <v>2.253250897682825E-2</v>
      </c>
      <c r="AE1119">
        <f t="shared" si="278"/>
        <v>1.9920193528586368E-2</v>
      </c>
      <c r="AF1119">
        <f t="shared" si="278"/>
        <v>1.7600842710895598E-2</v>
      </c>
      <c r="AG1119">
        <f t="shared" si="279"/>
        <v>1.5543358410958785E-2</v>
      </c>
      <c r="AH1119">
        <f t="shared" si="279"/>
        <v>1.3719613877202719E-2</v>
      </c>
      <c r="AI1119">
        <f t="shared" si="279"/>
        <v>1.2104236716975334E-2</v>
      </c>
      <c r="AJ1119">
        <f t="shared" si="279"/>
        <v>1.0674392310379919E-2</v>
      </c>
      <c r="AK1119">
        <f t="shared" si="279"/>
        <v>9.4095723775009365E-3</v>
      </c>
      <c r="AL1119">
        <f t="shared" si="279"/>
        <v>8.2913919436210133E-3</v>
      </c>
      <c r="AM1119">
        <f t="shared" si="279"/>
        <v>7.3033968205304597E-3</v>
      </c>
      <c r="AN1119">
        <f t="shared" si="279"/>
        <v>6.4308828775667837E-3</v>
      </c>
      <c r="AO1119">
        <f t="shared" si="279"/>
        <v>5.6607277488198949E-3</v>
      </c>
      <c r="AP1119">
        <f t="shared" si="279"/>
        <v>4.9812351629447259E-3</v>
      </c>
      <c r="AQ1119">
        <f t="shared" si="279"/>
        <v>4.3819917504753945E-3</v>
      </c>
      <c r="AR1119">
        <f t="shared" si="279"/>
        <v>3.8537359503491779E-3</v>
      </c>
      <c r="AS1119">
        <f t="shared" si="279"/>
        <v>3.3882384791620273E-3</v>
      </c>
      <c r="AT1119">
        <f t="shared" si="279"/>
        <v>2.9781937253280997E-3</v>
      </c>
      <c r="AU1119">
        <f t="shared" si="279"/>
        <v>2.6171213717020338E-3</v>
      </c>
      <c r="AV1119">
        <f t="shared" si="279"/>
        <v>2.299277523395156E-3</v>
      </c>
      <c r="AW1119">
        <f t="shared" si="277"/>
        <v>2.0195746140008585E-3</v>
      </c>
      <c r="AX1119">
        <f t="shared" si="277"/>
        <v>1.773509376691343E-3</v>
      </c>
      <c r="AY1119">
        <f t="shared" si="277"/>
        <v>1.5570981916248894E-3</v>
      </c>
    </row>
    <row r="1120" spans="1:51" x14ac:dyDescent="0.3">
      <c r="A1120">
        <v>1.6284813078238567</v>
      </c>
      <c r="B1120">
        <f t="shared" si="280"/>
        <v>0.19622735690116122</v>
      </c>
      <c r="C1120">
        <f t="shared" si="280"/>
        <v>0.25081983485295312</v>
      </c>
      <c r="D1120">
        <f t="shared" si="280"/>
        <v>0.27050667539861406</v>
      </c>
      <c r="E1120">
        <f t="shared" si="280"/>
        <v>0.27319658441486783</v>
      </c>
      <c r="F1120">
        <f t="shared" si="280"/>
        <v>0.26642051440780712</v>
      </c>
      <c r="G1120">
        <f t="shared" si="280"/>
        <v>0.2542128332128733</v>
      </c>
      <c r="H1120">
        <f t="shared" si="280"/>
        <v>0.23898317708041214</v>
      </c>
      <c r="I1120">
        <f t="shared" si="280"/>
        <v>0.2222517751090286</v>
      </c>
      <c r="J1120">
        <f t="shared" si="280"/>
        <v>0.20500302639887913</v>
      </c>
      <c r="K1120">
        <f t="shared" si="280"/>
        <v>0.1878786842920972</v>
      </c>
      <c r="L1120">
        <f t="shared" si="280"/>
        <v>0.17129290668658484</v>
      </c>
      <c r="M1120">
        <f t="shared" si="280"/>
        <v>0.15550503014867942</v>
      </c>
      <c r="N1120">
        <f t="shared" si="280"/>
        <v>0.14066762508765826</v>
      </c>
      <c r="O1120">
        <f t="shared" si="280"/>
        <v>0.12685922519215284</v>
      </c>
      <c r="P1120">
        <f t="shared" si="280"/>
        <v>0.11410711820566181</v>
      </c>
      <c r="Q1120">
        <f t="shared" si="280"/>
        <v>0.10240346382901201</v>
      </c>
      <c r="R1120">
        <f t="shared" si="278"/>
        <v>9.1716809214582612E-2</v>
      </c>
      <c r="S1120">
        <f t="shared" si="278"/>
        <v>8.2000363310059429E-2</v>
      </c>
      <c r="T1120">
        <f t="shared" si="278"/>
        <v>7.3197951945492223E-2</v>
      </c>
      <c r="U1120">
        <f t="shared" si="278"/>
        <v>6.5248293273263605E-2</v>
      </c>
      <c r="V1120">
        <f t="shared" si="278"/>
        <v>5.8088046139213229E-2</v>
      </c>
      <c r="W1120">
        <f t="shared" si="278"/>
        <v>5.1653956772278575E-2</v>
      </c>
      <c r="X1120">
        <f t="shared" si="278"/>
        <v>4.5884340755667045E-2</v>
      </c>
      <c r="Y1120">
        <f t="shared" si="278"/>
        <v>4.0720074613309155E-2</v>
      </c>
      <c r="Z1120">
        <f t="shared" si="278"/>
        <v>3.61052262845801E-2</v>
      </c>
      <c r="AA1120">
        <f t="shared" si="278"/>
        <v>3.1987420910196095E-2</v>
      </c>
      <c r="AB1120">
        <f t="shared" si="278"/>
        <v>2.8318014139852497E-2</v>
      </c>
      <c r="AC1120">
        <f t="shared" si="278"/>
        <v>2.5052127164194457E-2</v>
      </c>
      <c r="AD1120">
        <f t="shared" si="278"/>
        <v>2.2148584181470653E-2</v>
      </c>
      <c r="AE1120">
        <f t="shared" si="278"/>
        <v>1.9569782841275193E-2</v>
      </c>
      <c r="AF1120">
        <f t="shared" si="278"/>
        <v>1.7281520510954364E-2</v>
      </c>
      <c r="AG1120">
        <f t="shared" si="279"/>
        <v>1.5252793365570986E-2</v>
      </c>
      <c r="AH1120">
        <f t="shared" si="279"/>
        <v>1.3455580855541601E-2</v>
      </c>
      <c r="AI1120">
        <f t="shared" si="279"/>
        <v>1.1864624720430475E-2</v>
      </c>
      <c r="AJ1120">
        <f t="shared" si="279"/>
        <v>1.0457209141032642E-2</v>
      </c>
      <c r="AK1120">
        <f t="shared" si="279"/>
        <v>9.2129466649775692E-3</v>
      </c>
      <c r="AL1120">
        <f t="shared" si="279"/>
        <v>8.1135730596135058E-3</v>
      </c>
      <c r="AM1120">
        <f t="shared" si="279"/>
        <v>7.1427531299910682E-3</v>
      </c>
      <c r="AN1120">
        <f t="shared" si="279"/>
        <v>6.2858987051089069E-3</v>
      </c>
      <c r="AO1120">
        <f t="shared" si="279"/>
        <v>5.5299993773664192E-3</v>
      </c>
      <c r="AP1120">
        <f t="shared" si="279"/>
        <v>4.8634661283165088E-3</v>
      </c>
      <c r="AQ1120">
        <f t="shared" si="279"/>
        <v>4.2759876495751699E-3</v>
      </c>
      <c r="AR1120">
        <f t="shared" si="279"/>
        <v>3.7583989410739458E-3</v>
      </c>
      <c r="AS1120">
        <f t="shared" si="279"/>
        <v>3.3025616164225873E-3</v>
      </c>
      <c r="AT1120">
        <f t="shared" si="279"/>
        <v>2.9012552488711972E-3</v>
      </c>
      <c r="AU1120">
        <f t="shared" si="279"/>
        <v>2.5480790371877238E-3</v>
      </c>
      <c r="AV1120">
        <f t="shared" si="279"/>
        <v>2.2373630478024192E-3</v>
      </c>
      <c r="AW1120">
        <f t="shared" si="277"/>
        <v>1.9640882894018338E-3</v>
      </c>
      <c r="AX1120">
        <f t="shared" si="277"/>
        <v>1.7238148922902666E-3</v>
      </c>
      <c r="AY1120">
        <f t="shared" si="277"/>
        <v>1.5126176922908407E-3</v>
      </c>
    </row>
    <row r="1121" spans="1:51" x14ac:dyDescent="0.3">
      <c r="A1121">
        <v>1.6299379100669911</v>
      </c>
      <c r="B1121">
        <f t="shared" si="280"/>
        <v>0.19594173975871909</v>
      </c>
      <c r="C1121">
        <f t="shared" si="280"/>
        <v>0.25031390295920614</v>
      </c>
      <c r="D1121">
        <f t="shared" si="280"/>
        <v>0.2698092096915049</v>
      </c>
      <c r="E1121">
        <f t="shared" si="280"/>
        <v>0.27233893640500156</v>
      </c>
      <c r="F1121">
        <f t="shared" si="280"/>
        <v>0.26543477684688438</v>
      </c>
      <c r="G1121">
        <f t="shared" si="280"/>
        <v>0.25312982558409891</v>
      </c>
      <c r="H1121">
        <f t="shared" si="280"/>
        <v>0.23783122240533278</v>
      </c>
      <c r="I1121">
        <f t="shared" si="280"/>
        <v>0.22105608013354541</v>
      </c>
      <c r="J1121">
        <f t="shared" si="280"/>
        <v>0.20378545689216934</v>
      </c>
      <c r="K1121">
        <f t="shared" si="280"/>
        <v>0.18665778753605572</v>
      </c>
      <c r="L1121">
        <f t="shared" si="280"/>
        <v>0.17008408238658695</v>
      </c>
      <c r="M1121">
        <f t="shared" si="280"/>
        <v>0.15432078462192955</v>
      </c>
      <c r="N1121">
        <f t="shared" si="280"/>
        <v>0.13951786600284016</v>
      </c>
      <c r="O1121">
        <f t="shared" si="280"/>
        <v>0.12575156911588362</v>
      </c>
      <c r="P1121">
        <f t="shared" si="280"/>
        <v>0.11304719329543229</v>
      </c>
      <c r="Q1121">
        <f t="shared" si="280"/>
        <v>0.10139519683576358</v>
      </c>
      <c r="R1121">
        <f t="shared" si="278"/>
        <v>9.0762690580330888E-2</v>
      </c>
      <c r="S1121">
        <f t="shared" si="278"/>
        <v>8.1101687263645458E-2</v>
      </c>
      <c r="T1121">
        <f t="shared" si="278"/>
        <v>7.2355030578928309E-2</v>
      </c>
      <c r="U1121">
        <f t="shared" si="278"/>
        <v>6.4460644939699538E-2</v>
      </c>
      <c r="V1121">
        <f t="shared" si="278"/>
        <v>5.7354559370455638E-2</v>
      </c>
      <c r="W1121">
        <f t="shared" si="278"/>
        <v>5.097303142214183E-2</v>
      </c>
      <c r="X1121">
        <f t="shared" si="278"/>
        <v>4.5254008343077357E-2</v>
      </c>
      <c r="Y1121">
        <f t="shared" si="278"/>
        <v>4.0138099942442058E-2</v>
      </c>
      <c r="Z1121">
        <f t="shared" si="278"/>
        <v>3.5569192412691797E-2</v>
      </c>
      <c r="AA1121">
        <f t="shared" si="278"/>
        <v>3.1494799455825596E-2</v>
      </c>
      <c r="AB1121">
        <f t="shared" si="278"/>
        <v>2.7866222802082855E-2</v>
      </c>
      <c r="AC1121">
        <f t="shared" si="278"/>
        <v>2.4638576176917171E-2</v>
      </c>
      <c r="AD1121">
        <f t="shared" si="278"/>
        <v>2.177071326853135E-2</v>
      </c>
      <c r="AE1121">
        <f t="shared" si="278"/>
        <v>1.9225090078160222E-2</v>
      </c>
      <c r="AF1121">
        <f t="shared" si="278"/>
        <v>1.6967584342434491E-2</v>
      </c>
      <c r="AG1121">
        <f t="shared" si="279"/>
        <v>1.4967288880382179E-2</v>
      </c>
      <c r="AH1121">
        <f t="shared" si="279"/>
        <v>1.3196291281091833E-2</v>
      </c>
      <c r="AI1121">
        <f t="shared" si="279"/>
        <v>1.1629448973912012E-2</v>
      </c>
      <c r="AJ1121">
        <f t="shared" si="279"/>
        <v>1.0244166158640069E-2</v>
      </c>
      <c r="AK1121">
        <f t="shared" si="279"/>
        <v>9.0201771280988951E-3</v>
      </c>
      <c r="AL1121">
        <f t="shared" si="279"/>
        <v>7.9393390454356519E-3</v>
      </c>
      <c r="AM1121">
        <f t="shared" si="279"/>
        <v>6.985436133281021E-3</v>
      </c>
      <c r="AN1121">
        <f t="shared" si="279"/>
        <v>6.14399640720835E-3</v>
      </c>
      <c r="AO1121">
        <f t="shared" si="279"/>
        <v>5.4021214768141361E-3</v>
      </c>
      <c r="AP1121">
        <f t="shared" si="279"/>
        <v>4.7483294941242839E-3</v>
      </c>
      <c r="AQ1121">
        <f t="shared" si="279"/>
        <v>4.1724110121747144E-3</v>
      </c>
      <c r="AR1121">
        <f t="shared" si="279"/>
        <v>3.6652972965126552E-3</v>
      </c>
      <c r="AS1121">
        <f t="shared" si="279"/>
        <v>3.2189404857478191E-3</v>
      </c>
      <c r="AT1121">
        <f t="shared" si="279"/>
        <v>2.8262049061061538E-3</v>
      </c>
      <c r="AU1121">
        <f t="shared" si="279"/>
        <v>2.4807687952168715E-3</v>
      </c>
      <c r="AV1121">
        <f t="shared" si="279"/>
        <v>2.1770356712739448E-3</v>
      </c>
      <c r="AW1121">
        <f t="shared" si="277"/>
        <v>1.9100545868932551E-3</v>
      </c>
      <c r="AX1121">
        <f t="shared" si="277"/>
        <v>1.6754485260075886E-3</v>
      </c>
      <c r="AY1121">
        <f t="shared" si="277"/>
        <v>1.469350232069168E-3</v>
      </c>
    </row>
    <row r="1122" spans="1:51" x14ac:dyDescent="0.3">
      <c r="A1122">
        <v>1.631394512310125</v>
      </c>
      <c r="B1122">
        <f t="shared" si="280"/>
        <v>0.19565653834399893</v>
      </c>
      <c r="C1122">
        <f t="shared" si="280"/>
        <v>0.24980879208485302</v>
      </c>
      <c r="D1122">
        <f t="shared" si="280"/>
        <v>0.26911311246914027</v>
      </c>
      <c r="E1122">
        <f t="shared" si="280"/>
        <v>0.27148333037916589</v>
      </c>
      <c r="F1122">
        <f t="shared" si="280"/>
        <v>0.26445184165995689</v>
      </c>
      <c r="G1122">
        <f t="shared" si="280"/>
        <v>0.25205042536338335</v>
      </c>
      <c r="H1122">
        <f t="shared" si="280"/>
        <v>0.23668368629637523</v>
      </c>
      <c r="I1122">
        <f t="shared" si="280"/>
        <v>0.21986558876540416</v>
      </c>
      <c r="J1122">
        <f t="shared" si="280"/>
        <v>0.2025738246268696</v>
      </c>
      <c r="K1122">
        <f t="shared" si="280"/>
        <v>0.18544349166979493</v>
      </c>
      <c r="L1122">
        <f t="shared" si="280"/>
        <v>0.16888244009829789</v>
      </c>
      <c r="M1122">
        <f t="shared" si="280"/>
        <v>0.15314421234422618</v>
      </c>
      <c r="N1122">
        <f t="shared" si="280"/>
        <v>0.13837617844843503</v>
      </c>
      <c r="O1122">
        <f t="shared" si="280"/>
        <v>0.12465229025177109</v>
      </c>
      <c r="P1122">
        <f t="shared" si="280"/>
        <v>0.11199586168167625</v>
      </c>
      <c r="Q1122">
        <f t="shared" si="280"/>
        <v>0.10039565458746634</v>
      </c>
      <c r="R1122">
        <f t="shared" si="278"/>
        <v>8.9817349838583166E-2</v>
      </c>
      <c r="S1122">
        <f t="shared" si="278"/>
        <v>8.0211771176099303E-2</v>
      </c>
      <c r="T1122">
        <f t="shared" si="278"/>
        <v>7.1520787862830754E-2</v>
      </c>
      <c r="U1122">
        <f t="shared" si="278"/>
        <v>6.3681538449403816E-2</v>
      </c>
      <c r="V1122">
        <f t="shared" si="278"/>
        <v>5.662942993814829E-2</v>
      </c>
      <c r="W1122">
        <f t="shared" si="278"/>
        <v>5.0300238738711915E-2</v>
      </c>
      <c r="X1122">
        <f t="shared" si="278"/>
        <v>4.4631550904080074E-2</v>
      </c>
      <c r="Y1122">
        <f t="shared" si="278"/>
        <v>3.9563716178661536E-2</v>
      </c>
      <c r="Z1122">
        <f t="shared" si="278"/>
        <v>3.5040445110332441E-2</v>
      </c>
      <c r="AA1122">
        <f t="shared" si="278"/>
        <v>3.1009145486498357E-2</v>
      </c>
      <c r="AB1122">
        <f t="shared" si="278"/>
        <v>2.7421070054833963E-2</v>
      </c>
      <c r="AC1122">
        <f t="shared" si="278"/>
        <v>2.4231329432783139E-2</v>
      </c>
      <c r="AD1122">
        <f t="shared" si="278"/>
        <v>2.1398810595821164E-2</v>
      </c>
      <c r="AE1122">
        <f t="shared" si="278"/>
        <v>1.8886031162965135E-2</v>
      </c>
      <c r="AF1122">
        <f t="shared" si="278"/>
        <v>1.6658952009785719E-2</v>
      </c>
      <c r="AG1122">
        <f t="shared" si="279"/>
        <v>1.468676491084828E-2</v>
      </c>
      <c r="AH1122">
        <f t="shared" si="279"/>
        <v>1.2941667487709837E-2</v>
      </c>
      <c r="AI1122">
        <f t="shared" si="279"/>
        <v>1.1398634376325129E-2</v>
      </c>
      <c r="AJ1122">
        <f t="shared" si="279"/>
        <v>1.0035190975561756E-2</v>
      </c>
      <c r="AK1122">
        <f t="shared" si="279"/>
        <v>8.8311942055949201E-3</v>
      </c>
      <c r="AL1122">
        <f t="shared" si="279"/>
        <v>7.7686232465215355E-3</v>
      </c>
      <c r="AM1122">
        <f t="shared" si="279"/>
        <v>6.8313821332704871E-3</v>
      </c>
      <c r="AN1122">
        <f t="shared" si="279"/>
        <v>6.0051152682878859E-3</v>
      </c>
      <c r="AO1122">
        <f t="shared" si="279"/>
        <v>5.2770363135774719E-3</v>
      </c>
      <c r="AP1122">
        <f t="shared" si="279"/>
        <v>4.6357704883819295E-3</v>
      </c>
      <c r="AQ1122">
        <f t="shared" si="279"/>
        <v>4.0712099893860853E-3</v>
      </c>
      <c r="AR1122">
        <f t="shared" si="279"/>
        <v>3.5743820368373635E-3</v>
      </c>
      <c r="AS1122">
        <f t="shared" si="279"/>
        <v>3.1373289092018141E-3</v>
      </c>
      <c r="AT1122">
        <f t="shared" si="279"/>
        <v>2.7529992429204675E-3</v>
      </c>
      <c r="AU1122">
        <f t="shared" si="279"/>
        <v>2.4151498285782808E-3</v>
      </c>
      <c r="AV1122">
        <f t="shared" si="279"/>
        <v>2.1182571195876958E-3</v>
      </c>
      <c r="AW1122">
        <f t="shared" si="277"/>
        <v>1.8574376760217607E-3</v>
      </c>
      <c r="AX1122">
        <f t="shared" si="277"/>
        <v>1.6283767881348E-3</v>
      </c>
      <c r="AY1122">
        <f t="shared" si="277"/>
        <v>1.4272645565049039E-3</v>
      </c>
    </row>
    <row r="1123" spans="1:51" x14ac:dyDescent="0.3">
      <c r="A1123">
        <v>1.6328511145532589</v>
      </c>
      <c r="B1123">
        <f t="shared" si="280"/>
        <v>0.19537175205189153</v>
      </c>
      <c r="C1123">
        <f t="shared" si="280"/>
        <v>0.24930450173449539</v>
      </c>
      <c r="D1123">
        <f t="shared" si="280"/>
        <v>0.26841838318692474</v>
      </c>
      <c r="E1123">
        <f t="shared" si="280"/>
        <v>0.27062976517277049</v>
      </c>
      <c r="F1123">
        <f t="shared" si="280"/>
        <v>0.26347170624009236</v>
      </c>
      <c r="G1123">
        <f t="shared" si="280"/>
        <v>0.25097462755864919</v>
      </c>
      <c r="H1123">
        <f t="shared" si="280"/>
        <v>0.23554056041926744</v>
      </c>
      <c r="I1123">
        <f t="shared" si="280"/>
        <v>0.21868028843739684</v>
      </c>
      <c r="J1123">
        <f t="shared" si="280"/>
        <v>0.20136811203477151</v>
      </c>
      <c r="K1123">
        <f t="shared" si="280"/>
        <v>0.1842357735139038</v>
      </c>
      <c r="L1123">
        <f t="shared" si="280"/>
        <v>0.16768795059644848</v>
      </c>
      <c r="M1123">
        <f t="shared" si="280"/>
        <v>0.15197527778924277</v>
      </c>
      <c r="N1123">
        <f t="shared" si="280"/>
        <v>0.13724252051492877</v>
      </c>
      <c r="O1123">
        <f t="shared" si="280"/>
        <v>0.12356134038437483</v>
      </c>
      <c r="P1123">
        <f t="shared" si="280"/>
        <v>0.11095306906128199</v>
      </c>
      <c r="Q1123">
        <f t="shared" si="280"/>
        <v>9.9404777031504812E-2</v>
      </c>
      <c r="R1123">
        <f t="shared" si="278"/>
        <v>8.8880721623160533E-2</v>
      </c>
      <c r="S1123">
        <f t="shared" si="278"/>
        <v>7.9330544879399542E-2</v>
      </c>
      <c r="T1123">
        <f t="shared" si="278"/>
        <v>7.0695149393875639E-2</v>
      </c>
      <c r="U1123">
        <f t="shared" si="278"/>
        <v>6.2910895765783098E-2</v>
      </c>
      <c r="V1123">
        <f t="shared" si="278"/>
        <v>5.5912576792631868E-2</v>
      </c>
      <c r="W1123">
        <f t="shared" si="278"/>
        <v>4.963549528252259E-2</v>
      </c>
      <c r="X1123">
        <f t="shared" si="278"/>
        <v>4.4016883222869424E-2</v>
      </c>
      <c r="Y1123">
        <f t="shared" si="278"/>
        <v>3.8996836922882146E-2</v>
      </c>
      <c r="Z1123">
        <f t="shared" si="278"/>
        <v>3.4518897359295121E-2</v>
      </c>
      <c r="AA1123">
        <f t="shared" si="278"/>
        <v>3.0530371893607799E-2</v>
      </c>
      <c r="AB1123">
        <f t="shared" si="278"/>
        <v>2.6982469187628866E-2</v>
      </c>
      <c r="AC1123">
        <f t="shared" si="278"/>
        <v>2.3830301064597187E-2</v>
      </c>
      <c r="AD1123">
        <f t="shared" si="278"/>
        <v>2.1032791539381829E-2</v>
      </c>
      <c r="AE1123">
        <f t="shared" si="278"/>
        <v>1.8552523069070678E-2</v>
      </c>
      <c r="AF1123">
        <f t="shared" si="278"/>
        <v>1.6355542392287811E-2</v>
      </c>
      <c r="AG1123">
        <f t="shared" si="279"/>
        <v>1.4411142506268928E-2</v>
      </c>
      <c r="AH1123">
        <f t="shared" si="279"/>
        <v>1.2691632916124997E-2</v>
      </c>
      <c r="AI1123">
        <f t="shared" si="279"/>
        <v>1.1172106940734783E-2</v>
      </c>
      <c r="AJ1123">
        <f t="shared" si="279"/>
        <v>9.830212320157997E-3</v>
      </c>
      <c r="AK1123">
        <f t="shared" si="279"/>
        <v>8.6459294489310418E-3</v>
      </c>
      <c r="AL1123">
        <f t="shared" si="279"/>
        <v>7.6013601130412922E-3</v>
      </c>
      <c r="AM1123">
        <f t="shared" si="279"/>
        <v>6.680528525226298E-3</v>
      </c>
      <c r="AN1123">
        <f t="shared" si="279"/>
        <v>5.869195648895007E-3</v>
      </c>
      <c r="AO1123">
        <f t="shared" si="279"/>
        <v>5.1546872104036032E-3</v>
      </c>
      <c r="AP1123">
        <f t="shared" si="279"/>
        <v>4.5257353725357413E-3</v>
      </c>
      <c r="AQ1123">
        <f t="shared" si="279"/>
        <v>3.972333740149033E-3</v>
      </c>
      <c r="AR1123">
        <f t="shared" si="279"/>
        <v>3.4856051621313115E-3</v>
      </c>
      <c r="AS1123">
        <f t="shared" si="279"/>
        <v>3.0576816589075019E-3</v>
      </c>
      <c r="AT1123">
        <f t="shared" si="279"/>
        <v>2.6815957238301774E-3</v>
      </c>
      <c r="AU1123">
        <f t="shared" si="279"/>
        <v>2.3511822060173935E-3</v>
      </c>
      <c r="AV1123">
        <f t="shared" si="279"/>
        <v>2.0609899708781778E-3</v>
      </c>
      <c r="AW1123">
        <f t="shared" si="277"/>
        <v>1.8062025444517686E-3</v>
      </c>
      <c r="AX1123">
        <f t="shared" si="277"/>
        <v>1.5825669724691697E-3</v>
      </c>
      <c r="AY1123">
        <f t="shared" si="277"/>
        <v>1.3863301599039491E-3</v>
      </c>
    </row>
    <row r="1124" spans="1:51" x14ac:dyDescent="0.3">
      <c r="A1124">
        <v>1.6343077167963931</v>
      </c>
      <c r="B1124">
        <f t="shared" si="280"/>
        <v>0.19508738027816852</v>
      </c>
      <c r="C1124">
        <f t="shared" si="280"/>
        <v>0.24880103140866963</v>
      </c>
      <c r="D1124">
        <f t="shared" si="280"/>
        <v>0.2677250212871527</v>
      </c>
      <c r="E1124">
        <f t="shared" si="280"/>
        <v>0.26977823959623337</v>
      </c>
      <c r="F1124">
        <f t="shared" si="280"/>
        <v>0.26249436794252023</v>
      </c>
      <c r="G1124">
        <f t="shared" si="280"/>
        <v>0.24990242712837551</v>
      </c>
      <c r="H1124">
        <f t="shared" si="280"/>
        <v>0.23440183638215928</v>
      </c>
      <c r="I1124">
        <f t="shared" si="280"/>
        <v>0.21750016652209272</v>
      </c>
      <c r="J1124">
        <f t="shared" si="280"/>
        <v>0.20016830149192141</v>
      </c>
      <c r="K1124">
        <f t="shared" si="280"/>
        <v>0.1830346098459899</v>
      </c>
      <c r="L1124">
        <f t="shared" si="280"/>
        <v>0.16650058463450071</v>
      </c>
      <c r="M1124">
        <f t="shared" si="280"/>
        <v>0.15081394544022575</v>
      </c>
      <c r="N1124">
        <f t="shared" si="280"/>
        <v>0.13611685034208718</v>
      </c>
      <c r="O1124">
        <f t="shared" si="280"/>
        <v>0.12247867139548138</v>
      </c>
      <c r="P1124">
        <f t="shared" si="280"/>
        <v>0.10991876128361844</v>
      </c>
      <c r="Q1124">
        <f t="shared" si="280"/>
        <v>9.8422504329159499E-2</v>
      </c>
      <c r="R1124">
        <f t="shared" si="278"/>
        <v>8.7952740848058625E-2</v>
      </c>
      <c r="S1124">
        <f t="shared" si="278"/>
        <v>7.8457938555468815E-2</v>
      </c>
      <c r="T1124">
        <f t="shared" si="278"/>
        <v>6.9878041190555337E-2</v>
      </c>
      <c r="U1124">
        <f t="shared" si="278"/>
        <v>6.2148639346673612E-2</v>
      </c>
      <c r="V1124">
        <f t="shared" si="278"/>
        <v>5.5203919450745903E-2</v>
      </c>
      <c r="W1124">
        <f t="shared" si="278"/>
        <v>4.8978718250947156E-2</v>
      </c>
      <c r="X1124">
        <f t="shared" si="278"/>
        <v>4.3409920788032241E-2</v>
      </c>
      <c r="Y1124">
        <f t="shared" si="278"/>
        <v>3.8437376544257808E-2</v>
      </c>
      <c r="Z1124">
        <f t="shared" si="278"/>
        <v>3.4004462968977717E-2</v>
      </c>
      <c r="AA1124">
        <f t="shared" si="278"/>
        <v>3.0058392450412391E-2</v>
      </c>
      <c r="AB1124">
        <f t="shared" si="278"/>
        <v>2.6550334420532201E-2</v>
      </c>
      <c r="AC1124">
        <f t="shared" si="278"/>
        <v>2.3435406178457147E-2</v>
      </c>
      <c r="AD1124">
        <f t="shared" si="278"/>
        <v>2.0672572485163049E-2</v>
      </c>
      <c r="AE1124">
        <f t="shared" si="278"/>
        <v>1.8224483810150245E-2</v>
      </c>
      <c r="AF1124">
        <f t="shared" si="278"/>
        <v>1.6057275433681059E-2</v>
      </c>
      <c r="AG1124">
        <f t="shared" si="279"/>
        <v>1.414034379846007E-2</v>
      </c>
      <c r="AH1124">
        <f t="shared" si="279"/>
        <v>1.2446112101709648E-2</v>
      </c>
      <c r="AI1124">
        <f t="shared" si="279"/>
        <v>1.0949793781296636E-2</v>
      </c>
      <c r="AJ1124">
        <f t="shared" si="279"/>
        <v>9.6291600229517337E-3</v>
      </c>
      <c r="AK1124">
        <f t="shared" si="279"/>
        <v>8.4643155077767304E-3</v>
      </c>
      <c r="AL1124">
        <f t="shared" si="279"/>
        <v>7.437485184755465E-3</v>
      </c>
      <c r="AM1124">
        <f t="shared" si="279"/>
        <v>6.5328137811331869E-3</v>
      </c>
      <c r="AN1124">
        <f t="shared" si="279"/>
        <v>5.736178969572148E-3</v>
      </c>
      <c r="AO1124">
        <f t="shared" si="279"/>
        <v>5.0350185298742335E-3</v>
      </c>
      <c r="AP1124">
        <f t="shared" si="279"/>
        <v>4.418171424678873E-3</v>
      </c>
      <c r="AQ1124">
        <f t="shared" si="279"/>
        <v>3.8757324142374896E-3</v>
      </c>
      <c r="AR1124">
        <f t="shared" si="279"/>
        <v>3.3989196352637949E-3</v>
      </c>
      <c r="AS1124">
        <f t="shared" si="279"/>
        <v>2.9799544398637439E-3</v>
      </c>
      <c r="AT1124">
        <f t="shared" si="279"/>
        <v>2.6119527148084805E-3</v>
      </c>
      <c r="AU1124">
        <f t="shared" si="279"/>
        <v>2.2888268651415702E-3</v>
      </c>
      <c r="AV1124">
        <f t="shared" si="279"/>
        <v>2.00519763867906E-3</v>
      </c>
      <c r="AW1124">
        <f t="shared" si="277"/>
        <v>1.7563149812014397E-3</v>
      </c>
      <c r="AX1124">
        <f t="shared" si="277"/>
        <v>1.5379871397936554E-3</v>
      </c>
      <c r="AY1124">
        <f t="shared" si="277"/>
        <v>1.346517269102992E-3</v>
      </c>
    </row>
    <row r="1125" spans="1:51" x14ac:dyDescent="0.3">
      <c r="A1125">
        <v>1.635764319039527</v>
      </c>
      <c r="B1125">
        <f t="shared" si="280"/>
        <v>0.19480342241948106</v>
      </c>
      <c r="C1125">
        <f t="shared" si="280"/>
        <v>0.24829838060387477</v>
      </c>
      <c r="D1125">
        <f t="shared" si="280"/>
        <v>0.2670330261990968</v>
      </c>
      <c r="E1125">
        <f t="shared" si="280"/>
        <v>0.26892875243517317</v>
      </c>
      <c r="F1125">
        <f t="shared" si="280"/>
        <v>0.2615198240849757</v>
      </c>
      <c r="G1125">
        <f t="shared" si="280"/>
        <v>0.24883381898214049</v>
      </c>
      <c r="H1125">
        <f t="shared" si="280"/>
        <v>0.23326750573640959</v>
      </c>
      <c r="I1125">
        <f t="shared" si="280"/>
        <v>0.21632521033289967</v>
      </c>
      <c r="J1125">
        <f t="shared" si="280"/>
        <v>0.19897437531997145</v>
      </c>
      <c r="K1125">
        <f t="shared" si="280"/>
        <v>0.18183997740231447</v>
      </c>
      <c r="L1125">
        <f t="shared" si="280"/>
        <v>0.16532031294653737</v>
      </c>
      <c r="M1125">
        <f t="shared" si="280"/>
        <v>0.14966017979209051</v>
      </c>
      <c r="N1125">
        <f t="shared" si="280"/>
        <v>0.13499912612119355</v>
      </c>
      <c r="O1125">
        <f t="shared" si="280"/>
        <v>0.1214042352663917</v>
      </c>
      <c r="P1125">
        <f t="shared" si="280"/>
        <v>0.10889288435277536</v>
      </c>
      <c r="Q1125">
        <f t="shared" si="280"/>
        <v>9.7448776857685368E-2</v>
      </c>
      <c r="R1125">
        <f t="shared" si="278"/>
        <v>8.7033342709250283E-2</v>
      </c>
      <c r="S1125">
        <f t="shared" si="278"/>
        <v>7.7593882737583858E-2</v>
      </c>
      <c r="T1125">
        <f t="shared" si="278"/>
        <v>6.9069389694076944E-2</v>
      </c>
      <c r="U1125">
        <f t="shared" si="278"/>
        <v>6.1394692144619283E-2</v>
      </c>
      <c r="V1125">
        <f t="shared" si="278"/>
        <v>5.4503377995381935E-2</v>
      </c>
      <c r="W1125">
        <f t="shared" si="278"/>
        <v>4.8329825476935408E-2</v>
      </c>
      <c r="X1125">
        <f t="shared" si="278"/>
        <v>4.2810579790391545E-2</v>
      </c>
      <c r="Y1125">
        <f t="shared" si="278"/>
        <v>3.7885250177066288E-2</v>
      </c>
      <c r="Z1125">
        <f t="shared" si="278"/>
        <v>3.3497056572260125E-2</v>
      </c>
      <c r="AA1125">
        <f t="shared" si="278"/>
        <v>2.9593121806873509E-2</v>
      </c>
      <c r="AB1125">
        <f t="shared" si="278"/>
        <v>2.6124580897928996E-2</v>
      </c>
      <c r="AC1125">
        <f t="shared" si="278"/>
        <v>2.3046560846470884E-2</v>
      </c>
      <c r="AD1125">
        <f t="shared" si="278"/>
        <v>2.0318070820689323E-2</v>
      </c>
      <c r="AE1125">
        <f t="shared" si="278"/>
        <v>1.7901832430812049E-2</v>
      </c>
      <c r="AF1125">
        <f t="shared" si="278"/>
        <v>1.5764072131819844E-2</v>
      </c>
      <c r="AG1125">
        <f t="shared" si="279"/>
        <v>1.3874291990465379E-2</v>
      </c>
      <c r="AH1125">
        <f t="shared" si="279"/>
        <v>1.2205030662305879E-2</v>
      </c>
      <c r="AI1125">
        <f t="shared" si="279"/>
        <v>1.0731623100263564E-2</v>
      </c>
      <c r="AJ1125">
        <f t="shared" si="279"/>
        <v>9.4319650028857772E-3</v>
      </c>
      <c r="AK1125">
        <f t="shared" si="279"/>
        <v>8.2862861155883517E-3</v>
      </c>
      <c r="AL1125">
        <f t="shared" si="279"/>
        <v>7.2769350760021698E-3</v>
      </c>
      <c r="AM1125">
        <f t="shared" si="279"/>
        <v>6.3881774341664616E-3</v>
      </c>
      <c r="AN1125">
        <f t="shared" si="279"/>
        <v>5.6060076948968264E-3</v>
      </c>
      <c r="AO1125">
        <f t="shared" si="279"/>
        <v>4.9179756580946992E-3</v>
      </c>
      <c r="AP1125">
        <f t="shared" si="279"/>
        <v>4.3130269229696618E-3</v>
      </c>
      <c r="AQ1125">
        <f t="shared" si="279"/>
        <v>3.7813571354855607E-3</v>
      </c>
      <c r="AR1125">
        <f t="shared" si="279"/>
        <v>3.3142793649995951E-3</v>
      </c>
      <c r="AS1125">
        <f t="shared" si="279"/>
        <v>2.904103873009968E-3</v>
      </c>
      <c r="AT1125">
        <f t="shared" si="279"/>
        <v>2.5440294663741001E-3</v>
      </c>
      <c r="AU1125">
        <f t="shared" si="279"/>
        <v>2.2280455955961229E-3</v>
      </c>
      <c r="AV1125">
        <f t="shared" si="279"/>
        <v>1.9508443552461506E-3</v>
      </c>
      <c r="AW1125">
        <f t="shared" si="277"/>
        <v>1.7077415601670202E-3</v>
      </c>
      <c r="AX1125">
        <f t="shared" si="277"/>
        <v>1.494606101652287E-3</v>
      </c>
      <c r="AY1125">
        <f t="shared" si="277"/>
        <v>1.307796827540538E-3</v>
      </c>
    </row>
    <row r="1126" spans="1:51" x14ac:dyDescent="0.3">
      <c r="A1126">
        <v>1.6372209212826612</v>
      </c>
      <c r="B1126">
        <f t="shared" si="280"/>
        <v>0.19451987787335839</v>
      </c>
      <c r="C1126">
        <f t="shared" si="280"/>
        <v>0.24779654881259985</v>
      </c>
      <c r="D1126">
        <f t="shared" si="280"/>
        <v>0.26634239733909593</v>
      </c>
      <c r="E1126">
        <f t="shared" si="280"/>
        <v>0.26808130245059947</v>
      </c>
      <c r="F1126">
        <f t="shared" si="280"/>
        <v>0.26054807194803931</v>
      </c>
      <c r="G1126">
        <f t="shared" si="280"/>
        <v>0.24776879798115947</v>
      </c>
      <c r="H1126">
        <f t="shared" si="280"/>
        <v>0.23213755997736618</v>
      </c>
      <c r="I1126">
        <f t="shared" si="280"/>
        <v>0.21515540712511663</v>
      </c>
      <c r="J1126">
        <f t="shared" si="280"/>
        <v>0.1977863157875176</v>
      </c>
      <c r="K1126">
        <f t="shared" si="280"/>
        <v>0.18065185287940719</v>
      </c>
      <c r="L1126">
        <f t="shared" si="280"/>
        <v>0.16414710624913145</v>
      </c>
      <c r="M1126">
        <f t="shared" si="280"/>
        <v>0.14851394535348986</v>
      </c>
      <c r="N1126">
        <f t="shared" si="280"/>
        <v>0.1338893060972475</v>
      </c>
      <c r="O1126">
        <f t="shared" si="280"/>
        <v>0.12033798408016713</v>
      </c>
      <c r="P1126">
        <f t="shared" si="280"/>
        <v>0.10787538442975436</v>
      </c>
      <c r="Q1126">
        <f t="shared" si="280"/>
        <v>9.6483535212338822E-2</v>
      </c>
      <c r="R1126">
        <f t="shared" si="278"/>
        <v>8.6122462686431478E-2</v>
      </c>
      <c r="S1126">
        <f t="shared" si="278"/>
        <v>7.6738308311721529E-2</v>
      </c>
      <c r="T1126">
        <f t="shared" si="278"/>
        <v>6.8269121769194127E-2</v>
      </c>
      <c r="U1126">
        <f t="shared" si="278"/>
        <v>6.0648977607078033E-2</v>
      </c>
      <c r="V1126">
        <f t="shared" si="278"/>
        <v>5.3810873074966729E-2</v>
      </c>
      <c r="W1126">
        <f t="shared" si="278"/>
        <v>4.7688735427683447E-2</v>
      </c>
      <c r="X1126">
        <f t="shared" si="278"/>
        <v>4.2218777120784076E-2</v>
      </c>
      <c r="Y1126">
        <f t="shared" si="278"/>
        <v>3.7340373717532863E-2</v>
      </c>
      <c r="Z1126">
        <f t="shared" si="278"/>
        <v>3.2996593621328695E-2</v>
      </c>
      <c r="AA1126">
        <f t="shared" si="278"/>
        <v>2.9134475484446521E-2</v>
      </c>
      <c r="AB1126">
        <f t="shared" si="278"/>
        <v>2.5705124682268588E-2</v>
      </c>
      <c r="AC1126">
        <f t="shared" si="278"/>
        <v>2.2663682099451049E-2</v>
      </c>
      <c r="AD1126">
        <f t="shared" si="278"/>
        <v>1.9969204926718932E-2</v>
      </c>
      <c r="AE1126">
        <f t="shared" si="278"/>
        <v>1.758448899724753E-2</v>
      </c>
      <c r="AF1126">
        <f t="shared" si="278"/>
        <v>1.5475854528348713E-2</v>
      </c>
      <c r="AG1126">
        <f t="shared" si="279"/>
        <v>1.3612911345308934E-2</v>
      </c>
      <c r="AH1126">
        <f t="shared" si="279"/>
        <v>1.1968315286111508E-2</v>
      </c>
      <c r="AI1126">
        <f t="shared" si="279"/>
        <v>1.0517524175069959E-2</v>
      </c>
      <c r="AJ1126">
        <f t="shared" si="279"/>
        <v>9.2385592536758116E-3</v>
      </c>
      <c r="AK1126">
        <f t="shared" si="279"/>
        <v>8.1117760753069944E-3</v>
      </c>
      <c r="AL1126">
        <f t="shared" si="279"/>
        <v>7.119647460818195E-3</v>
      </c>
      <c r="AM1126">
        <f t="shared" si="279"/>
        <v>6.2465600633168118E-3</v>
      </c>
      <c r="AN1126">
        <f t="shared" si="279"/>
        <v>5.4786253176914703E-3</v>
      </c>
      <c r="AO1126">
        <f t="shared" si="279"/>
        <v>4.8035049885695484E-3</v>
      </c>
      <c r="AP1126">
        <f t="shared" si="279"/>
        <v>4.2102511292529728E-3</v>
      </c>
      <c r="AQ1126">
        <f t="shared" si="279"/>
        <v>3.6891599852319126E-3</v>
      </c>
      <c r="AR1126">
        <f t="shared" si="279"/>
        <v>3.231639189340775E-3</v>
      </c>
      <c r="AS1126">
        <f t="shared" si="279"/>
        <v>2.8300874785366285E-3</v>
      </c>
      <c r="AT1126">
        <f t="shared" si="279"/>
        <v>2.4777860969371641E-3</v>
      </c>
      <c r="AU1126">
        <f t="shared" si="279"/>
        <v>2.1688010225083092E-3</v>
      </c>
      <c r="AV1126">
        <f t="shared" ref="AV1126:AY1141" si="281">((AV$1*(AV$1*$A1126)^(AV$1-1))/((FACT(AV$1-1))))*EXP(-AV$1*$A1126)</f>
        <v>1.8978951551575731E-3</v>
      </c>
      <c r="AW1126">
        <f t="shared" si="281"/>
        <v>1.6604496239323498E-3</v>
      </c>
      <c r="AX1126">
        <f t="shared" si="281"/>
        <v>1.4523934044174036E-3</v>
      </c>
      <c r="AY1126">
        <f t="shared" si="281"/>
        <v>1.270140479625039E-3</v>
      </c>
    </row>
    <row r="1127" spans="1:51" x14ac:dyDescent="0.3">
      <c r="A1127">
        <v>1.6386775235257951</v>
      </c>
      <c r="B1127">
        <f t="shared" si="280"/>
        <v>0.19423674603820684</v>
      </c>
      <c r="C1127">
        <f t="shared" si="280"/>
        <v>0.24729553552335198</v>
      </c>
      <c r="D1127">
        <f t="shared" si="280"/>
        <v>0.26565313411064517</v>
      </c>
      <c r="E1127">
        <f t="shared" si="280"/>
        <v>0.26723588837910472</v>
      </c>
      <c r="F1127">
        <f t="shared" si="280"/>
        <v>0.25957910877547885</v>
      </c>
      <c r="G1127">
        <f t="shared" si="280"/>
        <v>0.24670735893882551</v>
      </c>
      <c r="H1127">
        <f t="shared" si="280"/>
        <v>0.23101199054514499</v>
      </c>
      <c r="I1127">
        <f t="shared" si="280"/>
        <v>0.21399074409698163</v>
      </c>
      <c r="J1127">
        <f t="shared" si="280"/>
        <v>0.19660410511142939</v>
      </c>
      <c r="K1127">
        <f t="shared" si="280"/>
        <v>0.17947021293567331</v>
      </c>
      <c r="L1127">
        <f t="shared" si="280"/>
        <v>0.16298093524319535</v>
      </c>
      <c r="M1127">
        <f t="shared" si="280"/>
        <v>0.14737520664886219</v>
      </c>
      <c r="N1127">
        <f t="shared" si="280"/>
        <v>0.13278734857113947</v>
      </c>
      <c r="O1127">
        <f t="shared" si="280"/>
        <v>0.1192798700238409</v>
      </c>
      <c r="P1127">
        <f t="shared" si="280"/>
        <v>0.1068662078346176</v>
      </c>
      <c r="Q1127">
        <f t="shared" ref="Q1127:AF1142" si="282">((Q$1*(Q$1*$A1127)^(Q$1-1))/((FACT(Q$1-1))))*EXP(-Q$1*$A1127)</f>
        <v>9.5526720208354468E-2</v>
      </c>
      <c r="R1127">
        <f t="shared" si="282"/>
        <v>8.5220036544710109E-2</v>
      </c>
      <c r="S1127">
        <f t="shared" si="282"/>
        <v>7.5891146517844746E-2</v>
      </c>
      <c r="T1127">
        <f t="shared" si="282"/>
        <v>6.7477164704975265E-2</v>
      </c>
      <c r="U1127">
        <f t="shared" si="282"/>
        <v>5.9911419676565755E-2</v>
      </c>
      <c r="V1127">
        <f t="shared" si="282"/>
        <v>5.3126325902879329E-2</v>
      </c>
      <c r="W1127">
        <f t="shared" si="282"/>
        <v>4.7055367203236671E-2</v>
      </c>
      <c r="X1127">
        <f t="shared" si="282"/>
        <v>4.1634430367776171E-2</v>
      </c>
      <c r="Y1127">
        <f t="shared" si="282"/>
        <v>3.6802663820599033E-2</v>
      </c>
      <c r="Z1127">
        <f t="shared" si="282"/>
        <v>3.250299038345001E-2</v>
      </c>
      <c r="AA1127">
        <f t="shared" si="282"/>
        <v>2.8682369870832843E-2</v>
      </c>
      <c r="AB1127">
        <f t="shared" si="282"/>
        <v>2.5291882747778063E-2</v>
      </c>
      <c r="AC1127">
        <f t="shared" si="282"/>
        <v>2.2286687919591992E-2</v>
      </c>
      <c r="AD1127">
        <f t="shared" si="282"/>
        <v>1.9625894168897425E-2</v>
      </c>
      <c r="AE1127">
        <f t="shared" si="282"/>
        <v>1.7272374587890507E-2</v>
      </c>
      <c r="AF1127">
        <f t="shared" si="282"/>
        <v>1.5192545698405249E-2</v>
      </c>
      <c r="AG1127">
        <f t="shared" ref="AG1127:AV1142" si="283">((AG$1*(AG$1*$A1127)^(AG$1-1))/((FACT(AG$1-1))))*EXP(-AG$1*$A1127)</f>
        <v>1.3356127174791231E-2</v>
      </c>
      <c r="AH1127">
        <f t="shared" si="283"/>
        <v>1.1735893719627364E-2</v>
      </c>
      <c r="AI1127">
        <f t="shared" si="283"/>
        <v>1.0307427345495146E-2</v>
      </c>
      <c r="AJ1127">
        <f t="shared" si="283"/>
        <v>9.0488758302617496E-3</v>
      </c>
      <c r="AK1127">
        <f t="shared" si="283"/>
        <v>7.9407212451726387E-3</v>
      </c>
      <c r="AL1127">
        <f t="shared" si="283"/>
        <v>6.9655610581948633E-3</v>
      </c>
      <c r="AM1127">
        <f t="shared" si="283"/>
        <v>6.1079032781678321E-3</v>
      </c>
      <c r="AN1127">
        <f t="shared" si="283"/>
        <v>5.3539763434034444E-3</v>
      </c>
      <c r="AO1127">
        <f t="shared" si="283"/>
        <v>4.6915539062655498E-3</v>
      </c>
      <c r="AP1127">
        <f t="shared" si="283"/>
        <v>4.1097942728842924E-3</v>
      </c>
      <c r="AQ1127">
        <f t="shared" si="283"/>
        <v>3.5990939859817674E-3</v>
      </c>
      <c r="AR1127">
        <f t="shared" si="283"/>
        <v>3.1509548590999245E-3</v>
      </c>
      <c r="AS1127">
        <f t="shared" si="283"/>
        <v>2.7578636594394724E-3</v>
      </c>
      <c r="AT1127">
        <f t="shared" si="283"/>
        <v>2.4131835764004089E-3</v>
      </c>
      <c r="AU1127">
        <f t="shared" si="283"/>
        <v>2.111056590196914E-3</v>
      </c>
      <c r="AV1127">
        <f t="shared" si="283"/>
        <v>1.8463158591883397E-3</v>
      </c>
      <c r="AW1127">
        <f t="shared" si="281"/>
        <v>1.6144072678604517E-3</v>
      </c>
      <c r="AX1127">
        <f t="shared" si="281"/>
        <v>1.4113193136449801E-3</v>
      </c>
      <c r="AY1127">
        <f t="shared" si="281"/>
        <v>1.2335205553960602E-3</v>
      </c>
    </row>
    <row r="1128" spans="1:51" x14ac:dyDescent="0.3">
      <c r="A1128">
        <v>1.640134125768929</v>
      </c>
      <c r="B1128">
        <f t="shared" ref="B1128:Q1143" si="284">((B$1*(B$1*$A1128)^(B$1-1))/((FACT(B$1-1))))*EXP(-B$1*$A1128)</f>
        <v>0.19395402631330824</v>
      </c>
      <c r="C1128">
        <f t="shared" si="284"/>
        <v>0.24679534022068331</v>
      </c>
      <c r="D1128">
        <f t="shared" si="284"/>
        <v>0.26496523590448234</v>
      </c>
      <c r="E1128">
        <f t="shared" si="284"/>
        <v>0.26639250893305211</v>
      </c>
      <c r="F1128">
        <f t="shared" si="284"/>
        <v>0.25861293177458594</v>
      </c>
      <c r="G1128">
        <f t="shared" si="284"/>
        <v>0.24564949662124216</v>
      </c>
      <c r="H1128">
        <f t="shared" si="284"/>
        <v>0.22989078882540157</v>
      </c>
      <c r="I1128">
        <f t="shared" si="284"/>
        <v>0.21283120839070954</v>
      </c>
      <c r="J1128">
        <f t="shared" si="284"/>
        <v>0.19542772545816561</v>
      </c>
      <c r="K1128">
        <f t="shared" si="284"/>
        <v>0.17829503419297812</v>
      </c>
      <c r="L1128">
        <f t="shared" si="284"/>
        <v>0.1618217706158093</v>
      </c>
      <c r="M1128">
        <f t="shared" si="284"/>
        <v>0.14624392822044763</v>
      </c>
      <c r="N1128">
        <f t="shared" si="284"/>
        <v>0.13169321190178482</v>
      </c>
      <c r="O1128">
        <f t="shared" si="284"/>
        <v>0.11822984539058763</v>
      </c>
      <c r="P1128">
        <f t="shared" si="284"/>
        <v>0.10586530104858884</v>
      </c>
      <c r="Q1128">
        <f t="shared" si="284"/>
        <v>9.4578272882868908E-2</v>
      </c>
      <c r="R1128">
        <f t="shared" si="282"/>
        <v>8.4326000336238535E-2</v>
      </c>
      <c r="S1128">
        <f t="shared" si="282"/>
        <v>7.5052328951125513E-2</v>
      </c>
      <c r="T1128">
        <f t="shared" si="282"/>
        <v>6.6693446215506713E-2</v>
      </c>
      <c r="U1128">
        <f t="shared" si="282"/>
        <v>5.918194279072965E-2</v>
      </c>
      <c r="V1128">
        <f t="shared" si="282"/>
        <v>5.244965825680041E-2</v>
      </c>
      <c r="W1128">
        <f t="shared" si="282"/>
        <v>4.642964053502794E-2</v>
      </c>
      <c r="X1128">
        <f t="shared" si="282"/>
        <v>4.1057457815316556E-2</v>
      </c>
      <c r="Y1128">
        <f t="shared" si="282"/>
        <v>3.6272037896631755E-2</v>
      </c>
      <c r="Z1128">
        <f t="shared" si="282"/>
        <v>3.2016163936694521E-2</v>
      </c>
      <c r="AA1128">
        <f t="shared" si="282"/>
        <v>2.8236722214688197E-2</v>
      </c>
      <c r="AB1128">
        <f t="shared" si="282"/>
        <v>2.4884772974145243E-2</v>
      </c>
      <c r="AC1128">
        <f t="shared" si="282"/>
        <v>2.1915497233128235E-2</v>
      </c>
      <c r="AD1128">
        <f t="shared" si="282"/>
        <v>1.9288058889408283E-2</v>
      </c>
      <c r="AE1128">
        <f t="shared" si="282"/>
        <v>1.696541128408673E-2</v>
      </c>
      <c r="AF1128">
        <f t="shared" si="282"/>
        <v>1.49140697403502E-2</v>
      </c>
      <c r="AG1128">
        <f t="shared" si="283"/>
        <v>1.3103865828329285E-2</v>
      </c>
      <c r="AH1128">
        <f t="shared" si="283"/>
        <v>1.1507694755665912E-2</v>
      </c>
      <c r="AI1128">
        <f t="shared" si="283"/>
        <v>1.0101264000907176E-2</v>
      </c>
      <c r="AJ1128">
        <f t="shared" si="283"/>
        <v>8.8628488353571719E-3</v>
      </c>
      <c r="AK1128">
        <f t="shared" si="283"/>
        <v>7.773058524655015E-3</v>
      </c>
      <c r="AL1128">
        <f t="shared" si="283"/>
        <v>6.8146156174684527E-3</v>
      </c>
      <c r="AM1128">
        <f t="shared" si="283"/>
        <v>5.972149703826226E-3</v>
      </c>
      <c r="AN1128">
        <f t="shared" si="283"/>
        <v>5.2320062746547616E-3</v>
      </c>
      <c r="AO1128">
        <f t="shared" si="283"/>
        <v>4.5820707718602239E-3</v>
      </c>
      <c r="AP1128">
        <f t="shared" si="283"/>
        <v>4.0116075347556238E-3</v>
      </c>
      <c r="AQ1128">
        <f t="shared" si="283"/>
        <v>3.5111130852849607E-3</v>
      </c>
      <c r="AR1128">
        <f t="shared" si="283"/>
        <v>3.0721830217029667E-3</v>
      </c>
      <c r="AS1128">
        <f t="shared" si="283"/>
        <v>2.687391685315762E-3</v>
      </c>
      <c r="AT1128">
        <f t="shared" si="283"/>
        <v>2.3501837100134244E-3</v>
      </c>
      <c r="AU1128">
        <f t="shared" si="283"/>
        <v>2.05477654614441E-3</v>
      </c>
      <c r="AV1128">
        <f t="shared" si="283"/>
        <v>1.796073058456097E-3</v>
      </c>
      <c r="AW1128">
        <f t="shared" si="281"/>
        <v>1.5695833244632705E-3</v>
      </c>
      <c r="AX1128">
        <f t="shared" si="281"/>
        <v>1.3713547987141269E-3</v>
      </c>
      <c r="AY1128">
        <f t="shared" si="281"/>
        <v>1.1979100554743128E-3</v>
      </c>
    </row>
    <row r="1129" spans="1:51" x14ac:dyDescent="0.3">
      <c r="A1129">
        <v>1.6415907280120632</v>
      </c>
      <c r="B1129">
        <f t="shared" si="284"/>
        <v>0.19367171809881883</v>
      </c>
      <c r="C1129">
        <f t="shared" si="284"/>
        <v>0.24629596238521861</v>
      </c>
      <c r="D1129">
        <f t="shared" si="284"/>
        <v>0.26427870209867588</v>
      </c>
      <c r="E1129">
        <f t="shared" si="284"/>
        <v>0.26555116280076524</v>
      </c>
      <c r="F1129">
        <f t="shared" si="284"/>
        <v>0.25764953811651392</v>
      </c>
      <c r="G1129">
        <f t="shared" si="284"/>
        <v>0.2445952057477549</v>
      </c>
      <c r="H1129">
        <f t="shared" si="284"/>
        <v>0.22877394615009747</v>
      </c>
      <c r="I1129">
        <f t="shared" si="284"/>
        <v>0.21167678709352364</v>
      </c>
      <c r="J1129">
        <f t="shared" si="284"/>
        <v>0.19425715894508278</v>
      </c>
      <c r="K1129">
        <f t="shared" si="284"/>
        <v>0.17712629323822235</v>
      </c>
      <c r="L1129">
        <f t="shared" si="284"/>
        <v>0.16066958304203025</v>
      </c>
      <c r="M1129">
        <f t="shared" si="284"/>
        <v>0.14512007463028093</v>
      </c>
      <c r="N1129">
        <f t="shared" si="284"/>
        <v>0.13060685450823337</v>
      </c>
      <c r="O1129">
        <f t="shared" si="284"/>
        <v>0.11718786258185435</v>
      </c>
      <c r="P1129">
        <f t="shared" si="284"/>
        <v>0.1048726107161128</v>
      </c>
      <c r="Q1129">
        <f t="shared" si="284"/>
        <v>9.3638134496795228E-2</v>
      </c>
      <c r="R1129">
        <f t="shared" si="282"/>
        <v>8.3440290401789838E-2</v>
      </c>
      <c r="S1129">
        <f t="shared" si="282"/>
        <v>7.4221787563110542E-2</v>
      </c>
      <c r="T1129">
        <f t="shared" si="282"/>
        <v>6.5917894440532074E-2</v>
      </c>
      <c r="U1129">
        <f t="shared" si="282"/>
        <v>5.846047188236031E-2</v>
      </c>
      <c r="V1129">
        <f t="shared" si="282"/>
        <v>5.1780792477997155E-2</v>
      </c>
      <c r="W1129">
        <f t="shared" si="282"/>
        <v>4.5811475784352504E-2</v>
      </c>
      <c r="X1129">
        <f t="shared" si="282"/>
        <v>4.0487778440330711E-2</v>
      </c>
      <c r="Y1129">
        <f t="shared" si="282"/>
        <v>3.5748414108079184E-2</v>
      </c>
      <c r="Z1129">
        <f t="shared" si="282"/>
        <v>3.153603216561373E-2</v>
      </c>
      <c r="AA1129">
        <f t="shared" si="282"/>
        <v>2.7797450620295549E-2</v>
      </c>
      <c r="AB1129">
        <f t="shared" si="282"/>
        <v>2.4483714140174362E-2</v>
      </c>
      <c r="AC1129">
        <f t="shared" si="282"/>
        <v>2.1550029902977174E-2</v>
      </c>
      <c r="AD1129">
        <f t="shared" si="282"/>
        <v>1.8955620398620802E-2</v>
      </c>
      <c r="AE1129">
        <f t="shared" si="282"/>
        <v>1.6663522160777804E-2</v>
      </c>
      <c r="AF1129">
        <f t="shared" si="282"/>
        <v>1.4640351765526926E-2</v>
      </c>
      <c r="AG1129">
        <f t="shared" si="283"/>
        <v>1.2856054681843263E-2</v>
      </c>
      <c r="AH1129">
        <f t="shared" si="283"/>
        <v>1.1283648221424962E-2</v>
      </c>
      <c r="AI1129">
        <f t="shared" si="283"/>
        <v>9.8989665675882545E-3</v>
      </c>
      <c r="AJ1129">
        <f t="shared" si="283"/>
        <v>8.6804134060989562E-3</v>
      </c>
      <c r="AK1129">
        <f t="shared" si="283"/>
        <v>7.6087258405027561E-3</v>
      </c>
      <c r="AL1129">
        <f t="shared" si="283"/>
        <v>6.6667519038467668E-3</v>
      </c>
      <c r="AM1129">
        <f t="shared" si="283"/>
        <v>5.8392429660048166E-3</v>
      </c>
      <c r="AN1129">
        <f t="shared" si="283"/>
        <v>5.1126615959616603E-3</v>
      </c>
      <c r="AO1129">
        <f t="shared" si="283"/>
        <v>4.4750049061767008E-3</v>
      </c>
      <c r="AP1129">
        <f t="shared" si="283"/>
        <v>3.9156430315220011E-3</v>
      </c>
      <c r="AQ1129">
        <f t="shared" si="283"/>
        <v>3.4251721398291068E-3</v>
      </c>
      <c r="AR1129">
        <f t="shared" si="283"/>
        <v>2.9952812052200977E-3</v>
      </c>
      <c r="AS1129">
        <f t="shared" si="283"/>
        <v>2.6186316764004619E-3</v>
      </c>
      <c r="AT1129">
        <f t="shared" si="283"/>
        <v>2.2887491224773179E-3</v>
      </c>
      <c r="AU1129">
        <f t="shared" si="283"/>
        <v>1.9999259252293333E-3</v>
      </c>
      <c r="AV1129">
        <f t="shared" si="283"/>
        <v>1.747134098835037E-3</v>
      </c>
      <c r="AW1129">
        <f t="shared" si="281"/>
        <v>1.5259473480465067E-3</v>
      </c>
      <c r="AX1129">
        <f t="shared" si="281"/>
        <v>1.3324715177473246E-3</v>
      </c>
      <c r="AY1129">
        <f t="shared" si="281"/>
        <v>1.1632826362966159E-3</v>
      </c>
    </row>
    <row r="1130" spans="1:51" x14ac:dyDescent="0.3">
      <c r="A1130">
        <v>1.6430473302551971</v>
      </c>
      <c r="B1130">
        <f t="shared" si="284"/>
        <v>0.19338982079576802</v>
      </c>
      <c r="C1130">
        <f t="shared" si="284"/>
        <v>0.24579740149368265</v>
      </c>
      <c r="D1130">
        <f t="shared" si="284"/>
        <v>0.26359353205871322</v>
      </c>
      <c r="E1130">
        <f t="shared" si="284"/>
        <v>0.26471184864671649</v>
      </c>
      <c r="F1130">
        <f t="shared" si="284"/>
        <v>0.25668892493661305</v>
      </c>
      <c r="G1130">
        <f t="shared" si="284"/>
        <v>0.2435444809914826</v>
      </c>
      <c r="H1130">
        <f t="shared" si="284"/>
        <v>0.22766145379826544</v>
      </c>
      <c r="I1130">
        <f t="shared" si="284"/>
        <v>0.21052746723868165</v>
      </c>
      <c r="J1130">
        <f t="shared" si="284"/>
        <v>0.19309238764173156</v>
      </c>
      <c r="K1130">
        <f t="shared" si="284"/>
        <v>0.1759639666249003</v>
      </c>
      <c r="L1130">
        <f t="shared" si="284"/>
        <v>0.15952434318668096</v>
      </c>
      <c r="M1130">
        <f t="shared" si="284"/>
        <v>0.14400361046216145</v>
      </c>
      <c r="N1130">
        <f t="shared" si="284"/>
        <v>0.12952823487174245</v>
      </c>
      <c r="O1130">
        <f t="shared" si="284"/>
        <v>0.11615387410945757</v>
      </c>
      <c r="P1130">
        <f t="shared" si="284"/>
        <v>0.10388808364686845</v>
      </c>
      <c r="Q1130">
        <f t="shared" si="284"/>
        <v>9.2706246536649065E-2</v>
      </c>
      <c r="R1130">
        <f t="shared" si="282"/>
        <v>8.2562843372280759E-2</v>
      </c>
      <c r="S1130">
        <f t="shared" si="282"/>
        <v>7.3399454662826588E-2</v>
      </c>
      <c r="T1130">
        <f t="shared" si="282"/>
        <v>6.5150437946031897E-2</v>
      </c>
      <c r="U1130">
        <f t="shared" si="282"/>
        <v>5.7746932379338291E-2</v>
      </c>
      <c r="V1130">
        <f t="shared" si="282"/>
        <v>5.1119651470545459E-2</v>
      </c>
      <c r="W1130">
        <f t="shared" si="282"/>
        <v>4.5200793940780928E-2</v>
      </c>
      <c r="X1130">
        <f t="shared" si="282"/>
        <v>3.9925311910255966E-2</v>
      </c>
      <c r="Y1130">
        <f t="shared" si="282"/>
        <v>3.5231711366074857E-2</v>
      </c>
      <c r="Z1130">
        <f t="shared" si="282"/>
        <v>3.1062513756871028E-2</v>
      </c>
      <c r="AA1130">
        <f t="shared" si="282"/>
        <v>2.7364474042199334E-2</v>
      </c>
      <c r="AB1130">
        <f t="shared" si="282"/>
        <v>2.4088625917416163E-2</v>
      </c>
      <c r="AC1130">
        <f t="shared" si="282"/>
        <v>2.1190206721370026E-2</v>
      </c>
      <c r="AD1130">
        <f t="shared" si="282"/>
        <v>1.8628500966739306E-2</v>
      </c>
      <c r="AE1130">
        <f t="shared" si="282"/>
        <v>1.6366631277199714E-2</v>
      </c>
      <c r="AF1130">
        <f t="shared" si="282"/>
        <v>1.4371317888052702E-2</v>
      </c>
      <c r="AG1130">
        <f t="shared" si="283"/>
        <v>1.2612622126691607E-2</v>
      </c>
      <c r="AH1130">
        <f t="shared" si="283"/>
        <v>1.1063684966625477E-2</v>
      </c>
      <c r="AI1130">
        <f t="shared" si="283"/>
        <v>9.7004684961435276E-3</v>
      </c>
      <c r="AJ1130">
        <f t="shared" si="283"/>
        <v>8.5015057007976381E-3</v>
      </c>
      <c r="AK1130">
        <f t="shared" si="283"/>
        <v>7.447662132910972E-3</v>
      </c>
      <c r="AL1130">
        <f t="shared" si="283"/>
        <v>6.5219116840716284E-3</v>
      </c>
      <c r="AM1130">
        <f t="shared" si="283"/>
        <v>5.7091276762591637E-3</v>
      </c>
      <c r="AN1130">
        <f t="shared" si="283"/>
        <v>4.9958897586238234E-3</v>
      </c>
      <c r="AO1130">
        <f t="shared" si="283"/>
        <v>4.3703065748035511E-3</v>
      </c>
      <c r="AP1130">
        <f t="shared" si="283"/>
        <v>3.8218538000283895E-3</v>
      </c>
      <c r="AQ1130">
        <f t="shared" si="283"/>
        <v>3.3412268997467191E-3</v>
      </c>
      <c r="AR1130">
        <f t="shared" si="283"/>
        <v>2.9202078026231977E-3</v>
      </c>
      <c r="AS1130">
        <f t="shared" si="283"/>
        <v>2.5515445878404319E-3</v>
      </c>
      <c r="AT1130">
        <f t="shared" si="283"/>
        <v>2.2288432422980196E-3</v>
      </c>
      <c r="AU1130">
        <f t="shared" si="283"/>
        <v>1.9464705342158706E-3</v>
      </c>
      <c r="AV1130">
        <f t="shared" si="283"/>
        <v>1.69946706563495E-3</v>
      </c>
      <c r="AW1130">
        <f t="shared" si="281"/>
        <v>1.4834695996261602E-3</v>
      </c>
      <c r="AX1130">
        <f t="shared" si="281"/>
        <v>1.2946418028073714E-3</v>
      </c>
      <c r="AY1130">
        <f t="shared" si="281"/>
        <v>1.1296125956316474E-3</v>
      </c>
    </row>
    <row r="1131" spans="1:51" x14ac:dyDescent="0.3">
      <c r="A1131">
        <v>1.644503932498331</v>
      </c>
      <c r="B1131">
        <f t="shared" si="284"/>
        <v>0.19310833380605696</v>
      </c>
      <c r="C1131">
        <f t="shared" si="284"/>
        <v>0.245299657018927</v>
      </c>
      <c r="D1131">
        <f t="shared" si="284"/>
        <v>0.26290972513758648</v>
      </c>
      <c r="E1131">
        <f t="shared" si="284"/>
        <v>0.26387456511171287</v>
      </c>
      <c r="F1131">
        <f t="shared" si="284"/>
        <v>0.25573108933476346</v>
      </c>
      <c r="G1131">
        <f t="shared" si="284"/>
        <v>0.24249731697984134</v>
      </c>
      <c r="H1131">
        <f t="shared" si="284"/>
        <v>0.22655330299676599</v>
      </c>
      <c r="I1131">
        <f t="shared" si="284"/>
        <v>0.20938323580649046</v>
      </c>
      <c r="J1131">
        <f t="shared" si="284"/>
        <v>0.1919333935711402</v>
      </c>
      <c r="K1131">
        <f t="shared" si="284"/>
        <v>0.17480803087464136</v>
      </c>
      <c r="L1131">
        <f t="shared" si="284"/>
        <v>0.15838602170611862</v>
      </c>
      <c r="M1131">
        <f t="shared" si="284"/>
        <v>0.14289450032359277</v>
      </c>
      <c r="N1131">
        <f t="shared" si="284"/>
        <v>0.12845731153782097</v>
      </c>
      <c r="O1131">
        <f t="shared" si="284"/>
        <v>0.11512783259763808</v>
      </c>
      <c r="P1131">
        <f t="shared" si="284"/>
        <v>0.10291166681773944</v>
      </c>
      <c r="Q1131">
        <f t="shared" si="284"/>
        <v>9.1782550716321604E-2</v>
      </c>
      <c r="R1131">
        <f t="shared" si="282"/>
        <v>8.1693596170238345E-2</v>
      </c>
      <c r="S1131">
        <f t="shared" si="282"/>
        <v>7.2585262917825771E-2</v>
      </c>
      <c r="T1131">
        <f t="shared" si="282"/>
        <v>6.4391005724738687E-2</v>
      </c>
      <c r="U1131">
        <f t="shared" si="282"/>
        <v>5.7041250204517814E-2</v>
      </c>
      <c r="V1131">
        <f t="shared" si="282"/>
        <v>5.0466158700487818E-2</v>
      </c>
      <c r="W1131">
        <f t="shared" si="282"/>
        <v>4.4597516620511368E-2</v>
      </c>
      <c r="X1131">
        <f t="shared" si="282"/>
        <v>3.9369978580519598E-2</v>
      </c>
      <c r="Y1131">
        <f t="shared" si="282"/>
        <v>3.4721849326988151E-2</v>
      </c>
      <c r="Z1131">
        <f t="shared" si="282"/>
        <v>3.0595528194828681E-2</v>
      </c>
      <c r="AA1131">
        <f t="shared" si="282"/>
        <v>2.693771227980607E-2</v>
      </c>
      <c r="AB1131">
        <f t="shared" si="282"/>
        <v>2.3699428863773218E-2</v>
      </c>
      <c r="AC1131">
        <f t="shared" si="282"/>
        <v>2.0835949402469248E-2</v>
      </c>
      <c r="AD1131">
        <f t="shared" si="282"/>
        <v>1.8306623815453536E-2</v>
      </c>
      <c r="AE1131">
        <f t="shared" si="282"/>
        <v>1.6074663667598493E-2</v>
      </c>
      <c r="AF1131">
        <f t="shared" si="282"/>
        <v>1.410689521464176E-2</v>
      </c>
      <c r="AG1131">
        <f t="shared" si="283"/>
        <v>1.2373497558654556E-2</v>
      </c>
      <c r="AH1131">
        <f t="shared" si="283"/>
        <v>1.0847736851717063E-2</v>
      </c>
      <c r="AI1131">
        <f t="shared" si="283"/>
        <v>9.5057042489935621E-3</v>
      </c>
      <c r="AJ1131">
        <f t="shared" si="283"/>
        <v>8.3260628857895602E-3</v>
      </c>
      <c r="AK1131">
        <f t="shared" si="283"/>
        <v>7.2898073418077103E-3</v>
      </c>
      <c r="AL1131">
        <f t="shared" si="283"/>
        <v>6.3800377122176649E-3</v>
      </c>
      <c r="AM1131">
        <f t="shared" si="283"/>
        <v>5.581749417376802E-3</v>
      </c>
      <c r="AN1131">
        <f t="shared" si="283"/>
        <v>4.8816391657825779E-3</v>
      </c>
      <c r="AO1131">
        <f t="shared" si="283"/>
        <v>4.2679269728992473E-3</v>
      </c>
      <c r="AP1131">
        <f t="shared" si="283"/>
        <v>3.7301937819352983E-3</v>
      </c>
      <c r="AQ1131">
        <f t="shared" si="283"/>
        <v>3.2592339931345553E-3</v>
      </c>
      <c r="AR1131">
        <f t="shared" si="283"/>
        <v>2.8469220562680831E-3</v>
      </c>
      <c r="AS1131">
        <f t="shared" si="283"/>
        <v>2.4860921942045523E-3</v>
      </c>
      <c r="AT1131">
        <f t="shared" si="283"/>
        <v>2.1704302863850204E-3</v>
      </c>
      <c r="AU1131">
        <f t="shared" si="283"/>
        <v>1.8943769364980112E-3</v>
      </c>
      <c r="AV1131">
        <f t="shared" si="283"/>
        <v>1.6530407685421689E-3</v>
      </c>
      <c r="AW1131">
        <f t="shared" si="281"/>
        <v>1.4421210321130316E-3</v>
      </c>
      <c r="AX1131">
        <f t="shared" si="281"/>
        <v>1.2578386453674225E-3</v>
      </c>
      <c r="AY1131">
        <f t="shared" si="281"/>
        <v>1.096874858372473E-3</v>
      </c>
    </row>
    <row r="1132" spans="1:51" x14ac:dyDescent="0.3">
      <c r="A1132">
        <v>1.6459605347414652</v>
      </c>
      <c r="B1132">
        <f t="shared" si="284"/>
        <v>0.19282725653245736</v>
      </c>
      <c r="C1132">
        <f t="shared" si="284"/>
        <v>0.24480272842995704</v>
      </c>
      <c r="D1132">
        <f t="shared" si="284"/>
        <v>0.26222728067587892</v>
      </c>
      <c r="E1132">
        <f t="shared" si="284"/>
        <v>0.2630393108130834</v>
      </c>
      <c r="F1132">
        <f t="shared" si="284"/>
        <v>0.2547760283757074</v>
      </c>
      <c r="G1132">
        <f t="shared" si="284"/>
        <v>0.24145370829506799</v>
      </c>
      <c r="H1132">
        <f t="shared" si="284"/>
        <v>0.22544948492104164</v>
      </c>
      <c r="I1132">
        <f t="shared" si="284"/>
        <v>0.20824407972531755</v>
      </c>
      <c r="J1132">
        <f t="shared" si="284"/>
        <v>0.19078015871109155</v>
      </c>
      <c r="K1132">
        <f t="shared" si="284"/>
        <v>0.17365846247873951</v>
      </c>
      <c r="L1132">
        <f t="shared" si="284"/>
        <v>0.15725458924998431</v>
      </c>
      <c r="M1132">
        <f t="shared" si="284"/>
        <v>0.14179270884769912</v>
      </c>
      <c r="N1132">
        <f t="shared" si="284"/>
        <v>0.12739404311824057</v>
      </c>
      <c r="O1132">
        <f t="shared" si="284"/>
        <v>0.11410969078508153</v>
      </c>
      <c r="P1132">
        <f t="shared" si="284"/>
        <v>0.10194330737474092</v>
      </c>
      <c r="Q1132">
        <f t="shared" si="284"/>
        <v>9.0866988978807822E-2</v>
      </c>
      <c r="R1132">
        <f t="shared" si="282"/>
        <v>8.0832486011214039E-2</v>
      </c>
      <c r="S1132">
        <f t="shared" si="282"/>
        <v>7.1779145355176641E-2</v>
      </c>
      <c r="T1132">
        <f t="shared" si="282"/>
        <v>6.3639527196594589E-2</v>
      </c>
      <c r="U1132">
        <f t="shared" si="282"/>
        <v>5.6343351775549666E-2</v>
      </c>
      <c r="V1132">
        <f t="shared" si="282"/>
        <v>4.9820238194930797E-2</v>
      </c>
      <c r="W1132">
        <f t="shared" si="282"/>
        <v>4.4001566064662878E-2</v>
      </c>
      <c r="X1132">
        <f t="shared" si="282"/>
        <v>3.8821699491962264E-2</v>
      </c>
      <c r="Y1132">
        <f t="shared" si="282"/>
        <v>3.4218748388926183E-2</v>
      </c>
      <c r="Z1132">
        <f t="shared" si="282"/>
        <v>3.0134995757093105E-2</v>
      </c>
      <c r="AA1132">
        <f t="shared" si="282"/>
        <v>2.6517085971951182E-2</v>
      </c>
      <c r="AB1132">
        <f t="shared" si="282"/>
        <v>2.3316044417084007E-2</v>
      </c>
      <c r="AC1132">
        <f t="shared" si="282"/>
        <v>2.0487180574977577E-2</v>
      </c>
      <c r="AD1132">
        <f t="shared" si="282"/>
        <v>1.7989913109593782E-2</v>
      </c>
      <c r="AE1132">
        <f t="shared" si="282"/>
        <v>1.5787545331964713E-2</v>
      </c>
      <c r="AF1132">
        <f t="shared" si="282"/>
        <v>1.3847011834463909E-2</v>
      </c>
      <c r="AG1132">
        <f t="shared" si="283"/>
        <v>1.213861136696978E-2</v>
      </c>
      <c r="AH1132">
        <f t="shared" si="283"/>
        <v>1.0635736736150564E-2</v>
      </c>
      <c r="AI1132">
        <f t="shared" si="283"/>
        <v>9.3146092879524377E-3</v>
      </c>
      <c r="AJ1132">
        <f t="shared" si="283"/>
        <v>8.1540231223914666E-3</v>
      </c>
      <c r="AK1132">
        <f t="shared" si="283"/>
        <v>7.1351023932610547E-3</v>
      </c>
      <c r="AL1132">
        <f t="shared" si="283"/>
        <v>6.2410737156282578E-3</v>
      </c>
      <c r="AM1132">
        <f t="shared" si="283"/>
        <v>5.4570547289202838E-3</v>
      </c>
      <c r="AN1132">
        <f t="shared" si="283"/>
        <v>4.7698591576487539E-3</v>
      </c>
      <c r="AO1132">
        <f t="shared" si="283"/>
        <v>4.1678182101807836E-3</v>
      </c>
      <c r="AP1132">
        <f t="shared" si="283"/>
        <v>3.6406178085428139E-3</v>
      </c>
      <c r="AQ1132">
        <f t="shared" si="283"/>
        <v>3.1791509107842518E-3</v>
      </c>
      <c r="AR1132">
        <f t="shared" si="283"/>
        <v>2.7753840425997246E-3</v>
      </c>
      <c r="AS1132">
        <f t="shared" si="283"/>
        <v>2.4222370742277705E-3</v>
      </c>
      <c r="AT1132">
        <f t="shared" si="283"/>
        <v>2.1134752448940279E-3</v>
      </c>
      <c r="AU1132">
        <f t="shared" si="283"/>
        <v>1.8436124370955916E-3</v>
      </c>
      <c r="AV1132">
        <f t="shared" si="283"/>
        <v>1.6078247268195599E-3</v>
      </c>
      <c r="AW1132">
        <f t="shared" si="281"/>
        <v>1.4018732757620745E-3</v>
      </c>
      <c r="AX1132">
        <f t="shared" si="281"/>
        <v>1.2220356820504784E-3</v>
      </c>
      <c r="AY1132">
        <f t="shared" si="281"/>
        <v>1.0650449626019014E-3</v>
      </c>
    </row>
    <row r="1133" spans="1:51" x14ac:dyDescent="0.3">
      <c r="A1133">
        <v>1.6474171369845991</v>
      </c>
      <c r="B1133">
        <f t="shared" si="284"/>
        <v>0.19254658837861027</v>
      </c>
      <c r="C1133">
        <f t="shared" si="284"/>
        <v>0.24430661519195901</v>
      </c>
      <c r="D1133">
        <f t="shared" si="284"/>
        <v>0.26154619800185241</v>
      </c>
      <c r="E1133">
        <f t="shared" si="284"/>
        <v>0.26220608434486464</v>
      </c>
      <c r="F1133">
        <f t="shared" si="284"/>
        <v>0.25382373908938055</v>
      </c>
      <c r="G1133">
        <f t="shared" si="284"/>
        <v>0.24041364947474303</v>
      </c>
      <c r="H1133">
        <f t="shared" si="284"/>
        <v>0.22434999069586553</v>
      </c>
      <c r="I1133">
        <f t="shared" si="284"/>
        <v>0.2071099858725936</v>
      </c>
      <c r="J1133">
        <f t="shared" si="284"/>
        <v>0.18963266499538628</v>
      </c>
      <c r="K1133">
        <f t="shared" si="284"/>
        <v>0.17251523789966719</v>
      </c>
      <c r="L1133">
        <f t="shared" si="284"/>
        <v>0.15613001646293301</v>
      </c>
      <c r="M1133">
        <f t="shared" si="284"/>
        <v>0.14069820069511976</v>
      </c>
      <c r="N1133">
        <f t="shared" si="284"/>
        <v>0.12633838829301877</v>
      </c>
      <c r="O1133">
        <f t="shared" si="284"/>
        <v>0.11309940152690078</v>
      </c>
      <c r="P1133">
        <f t="shared" si="284"/>
        <v>0.10098295263490518</v>
      </c>
      <c r="Q1133">
        <f t="shared" si="284"/>
        <v>8.995950349788473E-2</v>
      </c>
      <c r="R1133">
        <f t="shared" si="282"/>
        <v>7.9979450405144981E-2</v>
      </c>
      <c r="S1133">
        <f t="shared" si="282"/>
        <v>7.0981035362395861E-2</v>
      </c>
      <c r="T1133">
        <f t="shared" si="282"/>
        <v>6.2895932209148242E-2</v>
      </c>
      <c r="U1133">
        <f t="shared" si="282"/>
        <v>5.5653164004644234E-2</v>
      </c>
      <c r="V1133">
        <f t="shared" si="282"/>
        <v>4.9181814541084071E-2</v>
      </c>
      <c r="W1133">
        <f t="shared" si="282"/>
        <v>4.3412865137511157E-2</v>
      </c>
      <c r="X1133">
        <f t="shared" si="282"/>
        <v>3.8280396368207396E-2</v>
      </c>
      <c r="Y1133">
        <f t="shared" si="282"/>
        <v>3.3722329688189202E-2</v>
      </c>
      <c r="Z1133">
        <f t="shared" si="282"/>
        <v>2.9680837510019323E-2</v>
      </c>
      <c r="AA1133">
        <f t="shared" si="282"/>
        <v>2.6102516591435976E-2</v>
      </c>
      <c r="AB1133">
        <f t="shared" si="282"/>
        <v>2.2938394888686566E-2</v>
      </c>
      <c r="AC1133">
        <f t="shared" si="282"/>
        <v>2.014382377473831E-2</v>
      </c>
      <c r="AD1133">
        <f t="shared" si="282"/>
        <v>1.7678293948791425E-2</v>
      </c>
      <c r="AE1133">
        <f t="shared" si="282"/>
        <v>1.5505203226788722E-2</v>
      </c>
      <c r="AF1133">
        <f t="shared" si="282"/>
        <v>1.3591596809038995E-2</v>
      </c>
      <c r="AG1133">
        <f t="shared" si="283"/>
        <v>1.1907894923420018E-2</v>
      </c>
      <c r="AH1133">
        <f t="shared" si="283"/>
        <v>1.0427618466720795E-2</v>
      </c>
      <c r="AI1133">
        <f t="shared" si="283"/>
        <v>9.1271200618921987E-3</v>
      </c>
      <c r="AJ1133">
        <f t="shared" si="283"/>
        <v>7.9853255539590814E-3</v>
      </c>
      <c r="AK1133">
        <f t="shared" si="283"/>
        <v>6.9834891860061548E-3</v>
      </c>
      <c r="AL1133">
        <f t="shared" si="283"/>
        <v>6.1049643809884275E-3</v>
      </c>
      <c r="AM1133">
        <f t="shared" si="283"/>
        <v>5.3349910929231786E-3</v>
      </c>
      <c r="AN1133">
        <f t="shared" si="283"/>
        <v>4.660499996898694E-3</v>
      </c>
      <c r="AO1133">
        <f t="shared" si="283"/>
        <v>4.0699332960957403E-3</v>
      </c>
      <c r="AP1133">
        <f t="shared" si="283"/>
        <v>3.5530815858115911E-3</v>
      </c>
      <c r="AQ1133">
        <f t="shared" si="283"/>
        <v>3.1009359911229367E-3</v>
      </c>
      <c r="AR1133">
        <f t="shared" si="283"/>
        <v>2.7055546570791057E-3</v>
      </c>
      <c r="AS1133">
        <f t="shared" si="283"/>
        <v>2.3599425957870081E-3</v>
      </c>
      <c r="AT1133">
        <f t="shared" si="283"/>
        <v>2.0579438663103859E-3</v>
      </c>
      <c r="AU1133">
        <f t="shared" si="283"/>
        <v>1.7941450678993593E-3</v>
      </c>
      <c r="AV1133">
        <f t="shared" si="283"/>
        <v>1.5637891547622374E-3</v>
      </c>
      <c r="AW1133">
        <f t="shared" si="281"/>
        <v>1.3626986238832182E-3</v>
      </c>
      <c r="AX1133">
        <f t="shared" si="281"/>
        <v>1.1872071806344451E-3</v>
      </c>
      <c r="AY1133">
        <f t="shared" si="281"/>
        <v>1.0340990459265886E-3</v>
      </c>
    </row>
    <row r="1134" spans="1:51" x14ac:dyDescent="0.3">
      <c r="A1134">
        <v>1.6488737392277335</v>
      </c>
      <c r="B1134">
        <f t="shared" si="284"/>
        <v>0.19226632874902469</v>
      </c>
      <c r="C1134">
        <f t="shared" si="284"/>
        <v>0.24381131676632625</v>
      </c>
      <c r="D1134">
        <f t="shared" si="284"/>
        <v>0.26086647643153171</v>
      </c>
      <c r="E1134">
        <f t="shared" si="284"/>
        <v>0.2613748842779845</v>
      </c>
      <c r="F1134">
        <f t="shared" si="284"/>
        <v>0.25287421847123914</v>
      </c>
      <c r="G1134">
        <f t="shared" si="284"/>
        <v>0.23937713501230537</v>
      </c>
      <c r="H1134">
        <f t="shared" si="284"/>
        <v>0.22325481139608583</v>
      </c>
      <c r="I1134">
        <f t="shared" si="284"/>
        <v>0.20598094107580631</v>
      </c>
      <c r="J1134">
        <f t="shared" si="284"/>
        <v>0.18849089431509555</v>
      </c>
      <c r="K1134">
        <f t="shared" si="284"/>
        <v>0.17137833357257234</v>
      </c>
      <c r="L1134">
        <f t="shared" si="284"/>
        <v>0.15501227398634176</v>
      </c>
      <c r="M1134">
        <f t="shared" si="284"/>
        <v>0.13961094055587214</v>
      </c>
      <c r="N1134">
        <f t="shared" si="284"/>
        <v>0.12529030581236611</v>
      </c>
      <c r="O1134">
        <f t="shared" si="284"/>
        <v>0.11209691779658187</v>
      </c>
      <c r="P1134">
        <f t="shared" si="284"/>
        <v>0.1000305500881213</v>
      </c>
      <c r="Q1134">
        <f t="shared" si="284"/>
        <v>8.9060036679740398E-2</v>
      </c>
      <c r="R1134">
        <f t="shared" si="282"/>
        <v>7.9134427157661627E-2</v>
      </c>
      <c r="S1134">
        <f t="shared" si="282"/>
        <v>7.0190866688324402E-2</v>
      </c>
      <c r="T1134">
        <f t="shared" si="282"/>
        <v>6.2160151037893567E-2</v>
      </c>
      <c r="U1134">
        <f t="shared" si="282"/>
        <v>5.4970614298272893E-2</v>
      </c>
      <c r="V1134">
        <f t="shared" si="282"/>
        <v>4.8550812885237063E-2</v>
      </c>
      <c r="W1134">
        <f t="shared" si="282"/>
        <v>4.283133732466661E-2</v>
      </c>
      <c r="X1134">
        <f t="shared" si="282"/>
        <v>3.7745991612978119E-2</v>
      </c>
      <c r="Y1134">
        <f t="shared" si="282"/>
        <v>3.3232515095676353E-2</v>
      </c>
      <c r="Z1134">
        <f t="shared" si="282"/>
        <v>2.9232975304176321E-2</v>
      </c>
      <c r="AA1134">
        <f t="shared" si="282"/>
        <v>2.5693926439533082E-2</v>
      </c>
      <c r="AB1134">
        <f t="shared" si="282"/>
        <v>2.2566403456962758E-2</v>
      </c>
      <c r="AC1134">
        <f t="shared" si="282"/>
        <v>1.9805803437329919E-2</v>
      </c>
      <c r="AD1134">
        <f t="shared" si="282"/>
        <v>1.7371692359146443E-2</v>
      </c>
      <c r="AE1134">
        <f t="shared" si="282"/>
        <v>1.5227565255837062E-2</v>
      </c>
      <c r="AF1134">
        <f t="shared" si="282"/>
        <v>1.3340580162168297E-2</v>
      </c>
      <c r="AG1134">
        <f t="shared" si="283"/>
        <v>1.1681280571474243E-2</v>
      </c>
      <c r="AH1134">
        <f t="shared" si="283"/>
        <v>1.022331686597918E-2</v>
      </c>
      <c r="AI1134">
        <f t="shared" si="283"/>
        <v>8.9431739944944647E-3</v>
      </c>
      <c r="AJ1134">
        <f t="shared" si="283"/>
        <v>7.8199102930494365E-3</v>
      </c>
      <c r="AK1134">
        <f t="shared" si="283"/>
        <v>6.8349105780934017E-3</v>
      </c>
      <c r="AL1134">
        <f t="shared" si="283"/>
        <v>5.971655340535089E-3</v>
      </c>
      <c r="AM1134">
        <f t="shared" si="283"/>
        <v>5.2155069197393931E-3</v>
      </c>
      <c r="AN1134">
        <f t="shared" si="283"/>
        <v>4.5535128542388099E-3</v>
      </c>
      <c r="AO1134">
        <f t="shared" si="283"/>
        <v>3.9742261251766572E-3</v>
      </c>
      <c r="AP1134">
        <f t="shared" si="283"/>
        <v>3.4675416795798002E-3</v>
      </c>
      <c r="AQ1134">
        <f t="shared" si="283"/>
        <v>3.0245484053617534E-3</v>
      </c>
      <c r="AR1134">
        <f t="shared" si="283"/>
        <v>2.6373955993294613E-3</v>
      </c>
      <c r="AS1134">
        <f t="shared" si="283"/>
        <v>2.2991729011066341E-3</v>
      </c>
      <c r="AT1134">
        <f t="shared" si="283"/>
        <v>2.0038026427711768E-3</v>
      </c>
      <c r="AU1134">
        <f t="shared" si="283"/>
        <v>1.745943573162305E-3</v>
      </c>
      <c r="AV1134">
        <f t="shared" si="283"/>
        <v>1.5209049474060202E-3</v>
      </c>
      <c r="AW1134">
        <f t="shared" si="281"/>
        <v>1.3245700188098545E-3</v>
      </c>
      <c r="AX1134">
        <f t="shared" si="281"/>
        <v>1.1533280263191514E-3</v>
      </c>
      <c r="AY1134">
        <f t="shared" si="281"/>
        <v>1.0040138320759413E-3</v>
      </c>
    </row>
    <row r="1135" spans="1:51" x14ac:dyDescent="0.3">
      <c r="A1135">
        <v>1.6503303414708674</v>
      </c>
      <c r="B1135">
        <f t="shared" si="284"/>
        <v>0.19198647704907656</v>
      </c>
      <c r="C1135">
        <f t="shared" si="284"/>
        <v>0.24331683261068668</v>
      </c>
      <c r="D1135">
        <f t="shared" si="284"/>
        <v>0.26018811526879132</v>
      </c>
      <c r="E1135">
        <f t="shared" si="284"/>
        <v>0.2605457091604475</v>
      </c>
      <c r="F1135">
        <f t="shared" si="284"/>
        <v>0.25192746348258999</v>
      </c>
      <c r="G1135">
        <f t="shared" si="284"/>
        <v>0.23834415935757</v>
      </c>
      <c r="H1135">
        <f t="shared" si="284"/>
        <v>0.22216393804736612</v>
      </c>
      <c r="I1135">
        <f t="shared" si="284"/>
        <v>0.20485693211349096</v>
      </c>
      <c r="J1135">
        <f t="shared" si="284"/>
        <v>0.18735482851980609</v>
      </c>
      <c r="K1135">
        <f t="shared" si="284"/>
        <v>0.17024772590676551</v>
      </c>
      <c r="L1135">
        <f t="shared" si="284"/>
        <v>0.15390133246000254</v>
      </c>
      <c r="M1135">
        <f t="shared" si="284"/>
        <v>0.13853089315119657</v>
      </c>
      <c r="N1135">
        <f t="shared" si="284"/>
        <v>0.1242497544986097</v>
      </c>
      <c r="O1135">
        <f t="shared" si="284"/>
        <v>0.1111021926878947</v>
      </c>
      <c r="P1135">
        <f t="shared" si="284"/>
        <v>9.9086047398937865E-2</v>
      </c>
      <c r="Q1135">
        <f t="shared" si="284"/>
        <v>8.8168531164559791E-2</v>
      </c>
      <c r="R1135">
        <f t="shared" si="282"/>
        <v>7.8297354371346106E-2</v>
      </c>
      <c r="S1135">
        <f t="shared" si="282"/>
        <v>6.9408573443950169E-2</v>
      </c>
      <c r="T1135">
        <f t="shared" si="282"/>
        <v>6.1432114386551898E-2</v>
      </c>
      <c r="U1135">
        <f t="shared" si="282"/>
        <v>5.4295630556814925E-2</v>
      </c>
      <c r="V1135">
        <f t="shared" si="282"/>
        <v>4.7927158931683249E-2</v>
      </c>
      <c r="W1135">
        <f t="shared" si="282"/>
        <v>4.2256906731199716E-2</v>
      </c>
      <c r="X1135">
        <f t="shared" si="282"/>
        <v>3.7218408307363345E-2</v>
      </c>
      <c r="Y1135">
        <f t="shared" si="282"/>
        <v>3.2749227213250104E-2</v>
      </c>
      <c r="Z1135">
        <f t="shared" si="282"/>
        <v>2.8791331769776756E-2</v>
      </c>
      <c r="AA1135">
        <f t="shared" si="282"/>
        <v>2.5291238640466725E-2</v>
      </c>
      <c r="AB1135">
        <f t="shared" si="282"/>
        <v>2.2199994160867466E-2</v>
      </c>
      <c r="AC1135">
        <f t="shared" si="282"/>
        <v>1.9473044890656099E-2</v>
      </c>
      <c r="AD1135">
        <f t="shared" si="282"/>
        <v>1.7070035284905045E-2</v>
      </c>
      <c r="AE1135">
        <f t="shared" si="282"/>
        <v>1.4954560260954063E-2</v>
      </c>
      <c r="AF1135">
        <f t="shared" si="282"/>
        <v>1.309389286990662E-2</v>
      </c>
      <c r="AG1135">
        <f t="shared" si="283"/>
        <v>1.1458701615484996E-2</v>
      </c>
      <c r="AH1135">
        <f t="shared" si="283"/>
        <v>1.0022767720718579E-2</v>
      </c>
      <c r="AI1135">
        <f t="shared" si="283"/>
        <v>8.7627094720909675E-3</v>
      </c>
      <c r="AJ1135">
        <f t="shared" si="283"/>
        <v>7.6577184086890106E-3</v>
      </c>
      <c r="AK1135">
        <f t="shared" si="283"/>
        <v>6.6893103736584162E-3</v>
      </c>
      <c r="AL1135">
        <f t="shared" si="283"/>
        <v>5.8410931584051418E-3</v>
      </c>
      <c r="AM1135">
        <f t="shared" si="283"/>
        <v>5.09855153404564E-3</v>
      </c>
      <c r="AN1135">
        <f t="shared" si="283"/>
        <v>4.4488497941382911E-3</v>
      </c>
      <c r="AO1135">
        <f t="shared" si="283"/>
        <v>3.8806514625778607E-3</v>
      </c>
      <c r="AP1135">
        <f t="shared" si="283"/>
        <v>3.3839555009752536E-3</v>
      </c>
      <c r="AQ1135">
        <f t="shared" si="283"/>
        <v>2.9499481428519902E-3</v>
      </c>
      <c r="AR1135">
        <f t="shared" si="283"/>
        <v>2.5708693585006145E-3</v>
      </c>
      <c r="AS1135">
        <f t="shared" si="283"/>
        <v>2.2398928921917882E-3</v>
      </c>
      <c r="AT1135">
        <f t="shared" si="283"/>
        <v>1.9510187956236261E-3</v>
      </c>
      <c r="AU1135">
        <f t="shared" si="283"/>
        <v>1.6989773952344766E-3</v>
      </c>
      <c r="AV1135">
        <f t="shared" si="283"/>
        <v>1.4791436664855096E-3</v>
      </c>
      <c r="AW1135">
        <f t="shared" si="281"/>
        <v>1.2874610381221495E-3</v>
      </c>
      <c r="AX1135">
        <f t="shared" si="281"/>
        <v>1.1203737082517778E-3</v>
      </c>
      <c r="AY1135">
        <f t="shared" si="281"/>
        <v>9.7476661776197987E-4</v>
      </c>
    </row>
    <row r="1136" spans="1:51" x14ac:dyDescent="0.3">
      <c r="A1136">
        <v>1.6517869437140016</v>
      </c>
      <c r="B1136">
        <f t="shared" si="284"/>
        <v>0.19170703268500708</v>
      </c>
      <c r="C1136">
        <f t="shared" si="284"/>
        <v>0.24282316217892813</v>
      </c>
      <c r="D1136">
        <f t="shared" si="284"/>
        <v>0.25951111380543873</v>
      </c>
      <c r="E1136">
        <f t="shared" si="284"/>
        <v>0.25971855751751655</v>
      </c>
      <c r="F1136">
        <f t="shared" si="284"/>
        <v>0.25098347105091356</v>
      </c>
      <c r="G1136">
        <f t="shared" si="284"/>
        <v>0.23731471691723738</v>
      </c>
      <c r="H1136">
        <f t="shared" si="284"/>
        <v>0.22107736162691813</v>
      </c>
      <c r="I1136">
        <f t="shared" si="284"/>
        <v>0.20373794571620829</v>
      </c>
      <c r="J1136">
        <f t="shared" si="284"/>
        <v>0.18622444941885061</v>
      </c>
      <c r="K1136">
        <f t="shared" si="284"/>
        <v>0.1691233912871862</v>
      </c>
      <c r="L1136">
        <f t="shared" si="284"/>
        <v>0.15279716252379091</v>
      </c>
      <c r="M1136">
        <f t="shared" si="284"/>
        <v>0.13745802323537035</v>
      </c>
      <c r="N1136">
        <f t="shared" si="284"/>
        <v>0.12321669324807989</v>
      </c>
      <c r="O1136">
        <f t="shared" si="284"/>
        <v>0.11011517941676453</v>
      </c>
      <c r="P1136">
        <f t="shared" si="284"/>
        <v>9.8149392408318784E-2</v>
      </c>
      <c r="Q1136">
        <f t="shared" si="284"/>
        <v>8.7284929828058661E-2</v>
      </c>
      <c r="R1136">
        <f t="shared" si="282"/>
        <v>7.7468170446936532E-2</v>
      </c>
      <c r="S1136">
        <f t="shared" si="282"/>
        <v>6.8634090103173867E-2</v>
      </c>
      <c r="T1136">
        <f t="shared" si="282"/>
        <v>6.0711753387295744E-2</v>
      </c>
      <c r="U1136">
        <f t="shared" si="282"/>
        <v>5.3628141174142906E-2</v>
      </c>
      <c r="V1136">
        <f t="shared" si="282"/>
        <v>4.7310778941582116E-2</v>
      </c>
      <c r="W1136">
        <f t="shared" si="282"/>
        <v>4.1689498079710015E-2</v>
      </c>
      <c r="X1136">
        <f t="shared" si="282"/>
        <v>3.6697570207034812E-2</v>
      </c>
      <c r="Y1136">
        <f t="shared" si="282"/>
        <v>3.2272389370053951E-2</v>
      </c>
      <c r="Z1136">
        <f t="shared" si="282"/>
        <v>2.8355830312068682E-2</v>
      </c>
      <c r="AA1136">
        <f t="shared" si="282"/>
        <v>2.4894377135864544E-2</v>
      </c>
      <c r="AB1136">
        <f t="shared" si="282"/>
        <v>2.1839091893440521E-2</v>
      </c>
      <c r="AC1136">
        <f t="shared" si="282"/>
        <v>1.9145474347532453E-2</v>
      </c>
      <c r="AD1136">
        <f t="shared" si="282"/>
        <v>1.6773250580146726E-2</v>
      </c>
      <c r="AE1136">
        <f t="shared" si="282"/>
        <v>1.4686118012887097E-2</v>
      </c>
      <c r="AF1136">
        <f t="shared" si="282"/>
        <v>1.2851466850573024E-2</v>
      </c>
      <c r="AG1136">
        <f t="shared" si="283"/>
        <v>1.1240092309941045E-2</v>
      </c>
      <c r="AH1136">
        <f t="shared" si="283"/>
        <v>9.8259077705304156E-3</v>
      </c>
      <c r="AI1136">
        <f t="shared" si="283"/>
        <v>8.5856658315926534E-3</v>
      </c>
      <c r="AJ1136">
        <f t="shared" si="283"/>
        <v>7.4986919137464544E-3</v>
      </c>
      <c r="AK1136">
        <f t="shared" si="283"/>
        <v>6.5466333098134757E-3</v>
      </c>
      <c r="AL1136">
        <f t="shared" si="283"/>
        <v>5.7132253171207417E-3</v>
      </c>
      <c r="AM1136">
        <f t="shared" si="283"/>
        <v>4.9840751609965565E-3</v>
      </c>
      <c r="AN1136">
        <f t="shared" si="283"/>
        <v>4.3464637607287223E-3</v>
      </c>
      <c r="AO1136">
        <f t="shared" si="283"/>
        <v>3.7891649297927331E-3</v>
      </c>
      <c r="AP1136">
        <f t="shared" si="283"/>
        <v>3.3022812920209883E-3</v>
      </c>
      <c r="AQ1136">
        <f t="shared" si="283"/>
        <v>2.8770959966459052E-3</v>
      </c>
      <c r="AR1136">
        <f t="shared" si="283"/>
        <v>2.505939198849018E-3</v>
      </c>
      <c r="AS1136">
        <f t="shared" si="283"/>
        <v>2.182068216486868E-3</v>
      </c>
      <c r="AT1136">
        <f t="shared" si="283"/>
        <v>1.8995602612168184E-3</v>
      </c>
      <c r="AU1136">
        <f t="shared" si="283"/>
        <v>1.6532166605385114E-3</v>
      </c>
      <c r="AV1136">
        <f t="shared" si="283"/>
        <v>1.4384775266386538E-3</v>
      </c>
      <c r="AW1136">
        <f t="shared" si="281"/>
        <v>1.2513458811212188E-3</v>
      </c>
      <c r="AX1136">
        <f t="shared" si="281"/>
        <v>1.0883203063066667E-3</v>
      </c>
      <c r="AY1136">
        <f t="shared" si="281"/>
        <v>9.4633525979596574E-4</v>
      </c>
    </row>
    <row r="1137" spans="1:51" x14ac:dyDescent="0.3">
      <c r="A1137">
        <v>1.6532435459571355</v>
      </c>
      <c r="B1137">
        <f t="shared" si="284"/>
        <v>0.19142799506392189</v>
      </c>
      <c r="C1137">
        <f t="shared" si="284"/>
        <v>0.24233030492122559</v>
      </c>
      <c r="D1137">
        <f t="shared" si="284"/>
        <v>0.2588354713213013</v>
      </c>
      <c r="E1137">
        <f t="shared" si="284"/>
        <v>0.25889342785189645</v>
      </c>
      <c r="F1137">
        <f t="shared" si="284"/>
        <v>0.25004223807018916</v>
      </c>
      <c r="G1137">
        <f t="shared" si="284"/>
        <v>0.23628880205540559</v>
      </c>
      <c r="H1137">
        <f t="shared" si="284"/>
        <v>0.21999507306423488</v>
      </c>
      <c r="I1137">
        <f t="shared" si="284"/>
        <v>0.20262396856752093</v>
      </c>
      <c r="J1137">
        <f t="shared" si="284"/>
        <v>0.18509973878253061</v>
      </c>
      <c r="K1137">
        <f t="shared" si="284"/>
        <v>0.1680053060758587</v>
      </c>
      <c r="L1137">
        <f t="shared" si="284"/>
        <v>0.15169973481931975</v>
      </c>
      <c r="M1137">
        <f t="shared" si="284"/>
        <v>0.1363922955975031</v>
      </c>
      <c r="N1137">
        <f t="shared" si="284"/>
        <v>0.12219108103297087</v>
      </c>
      <c r="O1137">
        <f t="shared" si="284"/>
        <v>0.10913583132311251</v>
      </c>
      <c r="P1137">
        <f t="shared" si="284"/>
        <v>9.7220533135362192E-2</v>
      </c>
      <c r="Q1137">
        <f t="shared" si="284"/>
        <v>8.640917578297648E-2</v>
      </c>
      <c r="R1137">
        <f t="shared" si="282"/>
        <v>7.6646814084483594E-2</v>
      </c>
      <c r="S1137">
        <f t="shared" si="282"/>
        <v>6.7867351503523091E-2</v>
      </c>
      <c r="T1137">
        <f t="shared" si="282"/>
        <v>5.9998999600919423E-2</v>
      </c>
      <c r="U1137">
        <f t="shared" si="282"/>
        <v>5.2968075037154942E-2</v>
      </c>
      <c r="V1137">
        <f t="shared" si="282"/>
        <v>4.6701599731772313E-2</v>
      </c>
      <c r="W1137">
        <f t="shared" si="282"/>
        <v>4.112903670834514E-2</v>
      </c>
      <c r="X1137">
        <f t="shared" si="282"/>
        <v>3.6183401739415991E-2</v>
      </c>
      <c r="Y1137">
        <f t="shared" si="282"/>
        <v>3.1801925618791776E-2</v>
      </c>
      <c r="Z1137">
        <f t="shared" si="282"/>
        <v>2.7926395106695968E-2</v>
      </c>
      <c r="AA1137">
        <f t="shared" si="282"/>
        <v>2.4503266679186609E-2</v>
      </c>
      <c r="AB1137">
        <f t="shared" si="282"/>
        <v>2.1483622395306903E-2</v>
      </c>
      <c r="AC1137">
        <f t="shared" si="282"/>
        <v>1.8823018898273203E-2</v>
      </c>
      <c r="AD1137">
        <f t="shared" si="282"/>
        <v>1.6481267000485193E-2</v>
      </c>
      <c r="AE1137">
        <f t="shared" si="282"/>
        <v>1.4422169202139973E-2</v>
      </c>
      <c r="AF1137">
        <f t="shared" si="282"/>
        <v>1.2613234954805545E-2</v>
      </c>
      <c r="AG1137">
        <f t="shared" si="283"/>
        <v>1.1025387848778991E-2</v>
      </c>
      <c r="AH1137">
        <f t="shared" si="283"/>
        <v>9.6326746964361977E-3</v>
      </c>
      <c r="AI1137">
        <f t="shared" si="283"/>
        <v>8.4119833485095993E-3</v>
      </c>
      <c r="AJ1137">
        <f t="shared" si="283"/>
        <v>7.3427737524129491E-3</v>
      </c>
      <c r="AK1137">
        <f t="shared" si="283"/>
        <v>6.4068250436616018E-3</v>
      </c>
      <c r="AL1137">
        <f t="shared" si="283"/>
        <v>5.5880002042130901E-3</v>
      </c>
      <c r="AM1137">
        <f t="shared" si="283"/>
        <v>4.8720289125329585E-3</v>
      </c>
      <c r="AN1137">
        <f t="shared" si="283"/>
        <v>4.2463085638710955E-3</v>
      </c>
      <c r="AO1137">
        <f t="shared" si="283"/>
        <v>3.6997229905516545E-3</v>
      </c>
      <c r="AP1137">
        <f t="shared" si="283"/>
        <v>3.2224781114338148E-3</v>
      </c>
      <c r="AQ1137">
        <f t="shared" si="283"/>
        <v>2.8059535492622883E-3</v>
      </c>
      <c r="AR1137">
        <f t="shared" si="283"/>
        <v>2.4425691455323847E-3</v>
      </c>
      <c r="AS1137">
        <f t="shared" si="283"/>
        <v>2.1256652527575394E-3</v>
      </c>
      <c r="AT1137">
        <f t="shared" si="283"/>
        <v>1.8493956769250605E-3</v>
      </c>
      <c r="AU1137">
        <f t="shared" si="283"/>
        <v>1.6086321657830496E-3</v>
      </c>
      <c r="AV1137">
        <f t="shared" si="283"/>
        <v>1.39887938185477E-3</v>
      </c>
      <c r="AW1137">
        <f t="shared" si="281"/>
        <v>1.2161993555513128E-3</v>
      </c>
      <c r="AX1137">
        <f t="shared" si="281"/>
        <v>1.0571444781162444E-3</v>
      </c>
      <c r="AY1137">
        <f t="shared" si="281"/>
        <v>9.1869816245823135E-4</v>
      </c>
    </row>
    <row r="1138" spans="1:51" x14ac:dyDescent="0.3">
      <c r="A1138">
        <v>1.6547001482002694</v>
      </c>
      <c r="B1138">
        <f t="shared" si="284"/>
        <v>0.19114936359378948</v>
      </c>
      <c r="C1138">
        <f t="shared" si="284"/>
        <v>0.24183826028406699</v>
      </c>
      <c r="D1138">
        <f t="shared" si="284"/>
        <v>0.25816118708430896</v>
      </c>
      <c r="E1138">
        <f t="shared" si="284"/>
        <v>0.25807031864391422</v>
      </c>
      <c r="F1138">
        <f t="shared" si="284"/>
        <v>0.24910376140121845</v>
      </c>
      <c r="G1138">
        <f t="shared" si="284"/>
        <v>0.23526640909407551</v>
      </c>
      <c r="H1138">
        <f t="shared" si="284"/>
        <v>0.21891706324181417</v>
      </c>
      <c r="I1138">
        <f t="shared" si="284"/>
        <v>0.2015149873049582</v>
      </c>
      <c r="J1138">
        <f t="shared" si="284"/>
        <v>0.18398067834332782</v>
      </c>
      <c r="K1138">
        <f t="shared" si="284"/>
        <v>0.166893446613334</v>
      </c>
      <c r="L1138">
        <f t="shared" si="284"/>
        <v>0.15060901999157045</v>
      </c>
      <c r="M1138">
        <f t="shared" si="284"/>
        <v>0.13533367506330349</v>
      </c>
      <c r="N1138">
        <f t="shared" si="284"/>
        <v>0.12117287690317058</v>
      </c>
      <c r="O1138">
        <f t="shared" si="284"/>
        <v>0.10816410187265593</v>
      </c>
      <c r="P1138">
        <f t="shared" si="284"/>
        <v>9.6299417778975369E-2</v>
      </c>
      <c r="Q1138">
        <f t="shared" si="284"/>
        <v>8.5541212380519982E-2</v>
      </c>
      <c r="R1138">
        <f t="shared" si="282"/>
        <v>7.5833224284455908E-2</v>
      </c>
      <c r="S1138">
        <f t="shared" si="282"/>
        <v>6.7108292846812648E-2</v>
      </c>
      <c r="T1138">
        <f t="shared" si="282"/>
        <v>5.9293785016952961E-2</v>
      </c>
      <c r="U1138">
        <f t="shared" si="282"/>
        <v>5.2315361525251625E-2</v>
      </c>
      <c r="V1138">
        <f t="shared" si="282"/>
        <v>4.6099548673525337E-2</v>
      </c>
      <c r="W1138">
        <f t="shared" si="282"/>
        <v>4.0575448568767006E-2</v>
      </c>
      <c r="X1138">
        <f t="shared" si="282"/>
        <v>3.5675828000804127E-2</v>
      </c>
      <c r="Y1138">
        <f t="shared" si="282"/>
        <v>3.1337760731964356E-2</v>
      </c>
      <c r="Z1138">
        <f t="shared" si="282"/>
        <v>2.7502951095024649E-2</v>
      </c>
      <c r="AA1138">
        <f t="shared" si="282"/>
        <v>2.4117832830131091E-2</v>
      </c>
      <c r="AB1138">
        <f t="shared" si="282"/>
        <v>2.1133512248164461E-2</v>
      </c>
      <c r="AC1138">
        <f t="shared" si="282"/>
        <v>1.8505606503277108E-2</v>
      </c>
      <c r="AD1138">
        <f t="shared" si="282"/>
        <v>1.6194014194781451E-2</v>
      </c>
      <c r="AE1138">
        <f t="shared" si="282"/>
        <v>1.4162645429853548E-2</v>
      </c>
      <c r="AF1138">
        <f t="shared" si="282"/>
        <v>1.2379130955657538E-2</v>
      </c>
      <c r="AG1138">
        <f t="shared" si="283"/>
        <v>1.0814524354753063E-2</v>
      </c>
      <c r="AH1138">
        <f t="shared" si="283"/>
        <v>9.4430071095937887E-3</v>
      </c>
      <c r="AI1138">
        <f t="shared" si="283"/>
        <v>8.2416032250615442E-3</v>
      </c>
      <c r="AJ1138">
        <f t="shared" si="283"/>
        <v>7.1899077877885294E-3</v>
      </c>
      <c r="AK1138">
        <f t="shared" si="283"/>
        <v>6.2698321394331026E-3</v>
      </c>
      <c r="AL1138">
        <f t="shared" si="283"/>
        <v>5.4653670989833593E-3</v>
      </c>
      <c r="AM1138">
        <f t="shared" si="283"/>
        <v>4.762364773842182E-3</v>
      </c>
      <c r="AN1138">
        <f t="shared" si="283"/>
        <v>4.1483388653889997E-3</v>
      </c>
      <c r="AO1138">
        <f t="shared" si="283"/>
        <v>3.6122829368992705E-3</v>
      </c>
      <c r="AP1138">
        <f t="shared" si="283"/>
        <v>3.1445058206139298E-3</v>
      </c>
      <c r="AQ1138">
        <f t="shared" si="283"/>
        <v>2.7364831586537772E-3</v>
      </c>
      <c r="AR1138">
        <f t="shared" si="283"/>
        <v>2.3807239706162722E-3</v>
      </c>
      <c r="AS1138">
        <f t="shared" si="283"/>
        <v>2.0706510971936457E-3</v>
      </c>
      <c r="AT1138">
        <f t="shared" si="283"/>
        <v>1.800494367399461E-3</v>
      </c>
      <c r="AU1138">
        <f t="shared" si="283"/>
        <v>1.5651953644111791E-3</v>
      </c>
      <c r="AV1138">
        <f t="shared" si="283"/>
        <v>1.3603227121628107E-3</v>
      </c>
      <c r="AW1138">
        <f t="shared" si="281"/>
        <v>1.1819968645661876E-3</v>
      </c>
      <c r="AX1138">
        <f t="shared" si="281"/>
        <v>1.0268234463492079E-3</v>
      </c>
      <c r="AY1138">
        <f t="shared" si="281"/>
        <v>8.9183426511704592E-4</v>
      </c>
    </row>
    <row r="1139" spans="1:51" x14ac:dyDescent="0.3">
      <c r="A1139">
        <v>1.6561567504434036</v>
      </c>
      <c r="B1139">
        <f t="shared" si="284"/>
        <v>0.19087113768344008</v>
      </c>
      <c r="C1139">
        <f t="shared" si="284"/>
        <v>0.24134702771027927</v>
      </c>
      <c r="D1139">
        <f t="shared" si="284"/>
        <v>0.25748826035057837</v>
      </c>
      <c r="E1139">
        <f t="shared" si="284"/>
        <v>0.25724922835170067</v>
      </c>
      <c r="F1139">
        <f t="shared" si="284"/>
        <v>0.24816803787194516</v>
      </c>
      <c r="G1139">
        <f t="shared" si="284"/>
        <v>0.23424753231365358</v>
      </c>
      <c r="H1139">
        <f t="shared" si="284"/>
        <v>0.21784332299588019</v>
      </c>
      <c r="I1139">
        <f t="shared" si="284"/>
        <v>0.20041098852097569</v>
      </c>
      <c r="J1139">
        <f t="shared" si="284"/>
        <v>0.18286724979710506</v>
      </c>
      <c r="K1139">
        <f t="shared" si="284"/>
        <v>0.16578778922011372</v>
      </c>
      <c r="L1139">
        <f t="shared" si="284"/>
        <v>0.14952498869050715</v>
      </c>
      <c r="M1139">
        <f t="shared" si="284"/>
        <v>0.13428212649682228</v>
      </c>
      <c r="N1139">
        <f t="shared" si="284"/>
        <v>0.12016203998805899</v>
      </c>
      <c r="O1139">
        <f t="shared" si="284"/>
        <v>0.10719994465867648</v>
      </c>
      <c r="P1139">
        <f t="shared" si="284"/>
        <v>9.5385994719512188E-2</v>
      </c>
      <c r="Q1139">
        <f t="shared" si="284"/>
        <v>8.468098321176297E-2</v>
      </c>
      <c r="R1139">
        <f t="shared" si="282"/>
        <v>7.5027340348796559E-2</v>
      </c>
      <c r="S1139">
        <f t="shared" si="282"/>
        <v>6.6356849699753528E-2</v>
      </c>
      <c r="T1139">
        <f t="shared" si="282"/>
        <v>5.8596042053723686E-2</v>
      </c>
      <c r="U1139">
        <f t="shared" si="282"/>
        <v>5.1669930509757427E-2</v>
      </c>
      <c r="V1139">
        <f t="shared" si="282"/>
        <v>4.550455369125065E-2</v>
      </c>
      <c r="W1139">
        <f t="shared" si="282"/>
        <v>4.0028660224069139E-2</v>
      </c>
      <c r="X1139">
        <f t="shared" si="282"/>
        <v>3.5174774753448025E-2</v>
      </c>
      <c r="Y1139">
        <f t="shared" si="282"/>
        <v>3.0879820198067745E-2</v>
      </c>
      <c r="Z1139">
        <f t="shared" si="282"/>
        <v>2.708542397943918E-2</v>
      </c>
      <c r="AA1139">
        <f t="shared" si="282"/>
        <v>2.3738001949018216E-2</v>
      </c>
      <c r="AB1139">
        <f t="shared" si="282"/>
        <v>2.0788688868261258E-2</v>
      </c>
      <c r="AC1139">
        <f t="shared" si="282"/>
        <v>1.8193165985616225E-2</v>
      </c>
      <c r="AD1139">
        <f t="shared" si="282"/>
        <v>1.5911422696874018E-2</v>
      </c>
      <c r="AE1139">
        <f t="shared" si="282"/>
        <v>1.3907479198716977E-2</v>
      </c>
      <c r="AF1139">
        <f t="shared" si="282"/>
        <v>1.2149089538740165E-2</v>
      </c>
      <c r="AG1139">
        <f t="shared" si="283"/>
        <v>1.0607438868865319E-2</v>
      </c>
      <c r="AH1139">
        <f t="shared" si="283"/>
        <v>9.2568445400793772E-3</v>
      </c>
      <c r="AI1139">
        <f t="shared" si="283"/>
        <v>8.0744675783802483E-3</v>
      </c>
      <c r="AJ1139">
        <f t="shared" si="283"/>
        <v>7.040038789576375E-3</v>
      </c>
      <c r="AK1139">
        <f t="shared" si="283"/>
        <v>6.135602055745067E-3</v>
      </c>
      <c r="AL1139">
        <f t="shared" si="283"/>
        <v>5.3452761594019599E-3</v>
      </c>
      <c r="AM1139">
        <f t="shared" si="283"/>
        <v>4.6550355899708526E-3</v>
      </c>
      <c r="AN1139">
        <f t="shared" si="283"/>
        <v>4.0525101654673035E-3</v>
      </c>
      <c r="AO1139">
        <f t="shared" si="283"/>
        <v>3.5268028754499867E-3</v>
      </c>
      <c r="AP1139">
        <f t="shared" si="283"/>
        <v>3.0683250698250526E-3</v>
      </c>
      <c r="AQ1139">
        <f t="shared" si="283"/>
        <v>2.6686479443755115E-3</v>
      </c>
      <c r="AR1139">
        <f t="shared" si="283"/>
        <v>2.3203691792913735E-3</v>
      </c>
      <c r="AS1139">
        <f t="shared" si="283"/>
        <v>2.0169935497311121E-3</v>
      </c>
      <c r="AT1139">
        <f t="shared" si="283"/>
        <v>1.7528263310460359E-3</v>
      </c>
      <c r="AU1139">
        <f t="shared" si="283"/>
        <v>1.5228783532812474E-3</v>
      </c>
      <c r="AV1139">
        <f t="shared" si="283"/>
        <v>1.3227816105568671E-3</v>
      </c>
      <c r="AW1139">
        <f t="shared" si="281"/>
        <v>1.1487143939365274E-3</v>
      </c>
      <c r="AX1139">
        <f t="shared" si="281"/>
        <v>9.9733498623236E-4</v>
      </c>
      <c r="AY1139">
        <f t="shared" si="281"/>
        <v>8.6572303009282026E-4</v>
      </c>
    </row>
    <row r="1140" spans="1:51" x14ac:dyDescent="0.3">
      <c r="A1140">
        <v>1.6576133526865375</v>
      </c>
      <c r="B1140">
        <f t="shared" si="284"/>
        <v>0.19059331674256452</v>
      </c>
      <c r="C1140">
        <f t="shared" si="284"/>
        <v>0.24085660663905489</v>
      </c>
      <c r="D1140">
        <f t="shared" si="284"/>
        <v>0.25681669036449778</v>
      </c>
      <c r="E1140">
        <f t="shared" si="284"/>
        <v>0.25643015541137026</v>
      </c>
      <c r="F1140">
        <f t="shared" si="284"/>
        <v>0.24723506427777567</v>
      </c>
      <c r="G1140">
        <f t="shared" si="284"/>
        <v>0.23323216595345539</v>
      </c>
      <c r="H1140">
        <f t="shared" si="284"/>
        <v>0.21677384311710046</v>
      </c>
      <c r="I1140">
        <f t="shared" si="284"/>
        <v>0.19931195876390848</v>
      </c>
      <c r="J1140">
        <f t="shared" si="284"/>
        <v>0.18175943480429746</v>
      </c>
      <c r="K1140">
        <f t="shared" si="284"/>
        <v>0.16468831019806313</v>
      </c>
      <c r="L1140">
        <f t="shared" si="284"/>
        <v>0.14844761157267072</v>
      </c>
      <c r="M1140">
        <f t="shared" si="284"/>
        <v>0.13323761480217447</v>
      </c>
      <c r="N1140">
        <f t="shared" si="284"/>
        <v>0.11915852949828137</v>
      </c>
      <c r="O1140">
        <f t="shared" si="284"/>
        <v>0.10624331340375319</v>
      </c>
      <c r="P1140">
        <f t="shared" si="284"/>
        <v>9.4480212520368506E-2</v>
      </c>
      <c r="Q1140">
        <f t="shared" si="284"/>
        <v>8.3828432109002565E-2</v>
      </c>
      <c r="R1140">
        <f t="shared" si="282"/>
        <v>7.4229101881932075E-2</v>
      </c>
      <c r="S1140">
        <f t="shared" si="282"/>
        <v>6.5612957994510335E-2</v>
      </c>
      <c r="T1140">
        <f t="shared" si="282"/>
        <v>5.7905703558364011E-2</v>
      </c>
      <c r="U1140">
        <f t="shared" si="282"/>
        <v>5.1031712353290785E-2</v>
      </c>
      <c r="V1140">
        <f t="shared" si="282"/>
        <v>4.491654326114701E-2</v>
      </c>
      <c r="W1140">
        <f t="shared" si="282"/>
        <v>3.9488598846645302E-2</v>
      </c>
      <c r="X1140">
        <f t="shared" si="282"/>
        <v>3.4680168422581564E-2</v>
      </c>
      <c r="Y1140">
        <f t="shared" si="282"/>
        <v>3.0428030217755787E-2</v>
      </c>
      <c r="Z1140">
        <f t="shared" si="282"/>
        <v>2.6673740218609746E-2</v>
      </c>
      <c r="AA1140">
        <f t="shared" si="282"/>
        <v>2.3363701191156078E-2</v>
      </c>
      <c r="AB1140">
        <f t="shared" si="282"/>
        <v>2.0449080499864849E-2</v>
      </c>
      <c r="AC1140">
        <f t="shared" si="282"/>
        <v>1.7885627023628246E-2</v>
      </c>
      <c r="AD1140">
        <f t="shared" si="282"/>
        <v>1.5633423917324946E-2</v>
      </c>
      <c r="AE1140">
        <f t="shared" si="282"/>
        <v>1.3656603903909383E-2</v>
      </c>
      <c r="AF1140">
        <f t="shared" si="282"/>
        <v>1.1923046292409908E-2</v>
      </c>
      <c r="AG1140">
        <f t="shared" si="283"/>
        <v>1.0404069339857398E-2</v>
      </c>
      <c r="AH1140">
        <f t="shared" si="283"/>
        <v>9.0741274257468349E-3</v>
      </c>
      <c r="AI1140">
        <f t="shared" si="283"/>
        <v>7.9105194288044897E-3</v>
      </c>
      <c r="AJ1140">
        <f t="shared" si="283"/>
        <v>6.8931124218849027E-3</v>
      </c>
      <c r="AK1140">
        <f t="shared" si="283"/>
        <v>6.0040831329840087E-3</v>
      </c>
      <c r="AL1140">
        <f t="shared" si="283"/>
        <v>5.2276784091453725E-3</v>
      </c>
      <c r="AM1140">
        <f t="shared" si="283"/>
        <v>4.5499950525893246E-3</v>
      </c>
      <c r="AN1140">
        <f t="shared" si="283"/>
        <v>3.9587787892163646E-3</v>
      </c>
      <c r="AO1140">
        <f t="shared" si="283"/>
        <v>3.4432417138211568E-3</v>
      </c>
      <c r="AP1140">
        <f t="shared" si="283"/>
        <v>2.9938972845632342E-3</v>
      </c>
      <c r="AQ1140">
        <f t="shared" si="283"/>
        <v>2.6024117739527832E-3</v>
      </c>
      <c r="AR1140">
        <f t="shared" si="283"/>
        <v>2.2614709962992534E-3</v>
      </c>
      <c r="AS1140">
        <f t="shared" si="283"/>
        <v>1.9646611005904773E-3</v>
      </c>
      <c r="AT1140">
        <f t="shared" si="283"/>
        <v>1.7063622267272413E-3</v>
      </c>
      <c r="AU1140">
        <f t="shared" si="283"/>
        <v>1.4816538595770702E-3</v>
      </c>
      <c r="AV1140">
        <f t="shared" si="283"/>
        <v>1.2862307701558321E-3</v>
      </c>
      <c r="AW1140">
        <f t="shared" si="281"/>
        <v>1.1163284994951195E-3</v>
      </c>
      <c r="AX1140">
        <f t="shared" si="281"/>
        <v>9.6865741331258776E-4</v>
      </c>
      <c r="AY1140">
        <f t="shared" si="281"/>
        <v>8.4034443076379695E-4</v>
      </c>
    </row>
    <row r="1141" spans="1:51" x14ac:dyDescent="0.3">
      <c r="A1141">
        <v>1.6590699549296717</v>
      </c>
      <c r="B1141">
        <f t="shared" si="284"/>
        <v>0.19031590018171265</v>
      </c>
      <c r="C1141">
        <f t="shared" si="284"/>
        <v>0.24036699650597682</v>
      </c>
      <c r="D1141">
        <f t="shared" si="284"/>
        <v>0.25614647635880883</v>
      </c>
      <c r="E1141">
        <f t="shared" si="284"/>
        <v>0.25561309823719985</v>
      </c>
      <c r="F1141">
        <f t="shared" si="284"/>
        <v>0.24630483738189643</v>
      </c>
      <c r="G1141">
        <f t="shared" si="284"/>
        <v>0.23222030421220174</v>
      </c>
      <c r="H1141">
        <f t="shared" si="284"/>
        <v>0.2157086143512974</v>
      </c>
      <c r="I1141">
        <f t="shared" si="284"/>
        <v>0.19821788453891495</v>
      </c>
      <c r="J1141">
        <f t="shared" si="284"/>
        <v>0.1806572149910913</v>
      </c>
      <c r="K1141">
        <f t="shared" si="284"/>
        <v>0.16359498583180748</v>
      </c>
      <c r="L1141">
        <f t="shared" si="284"/>
        <v>0.14737685930275468</v>
      </c>
      <c r="M1141">
        <f t="shared" si="284"/>
        <v>0.13220010492523362</v>
      </c>
      <c r="N1141">
        <f t="shared" si="284"/>
        <v>0.11816230472748637</v>
      </c>
      <c r="O1141">
        <f t="shared" si="284"/>
        <v>0.10529416196146002</v>
      </c>
      <c r="P1141">
        <f t="shared" si="284"/>
        <v>9.3582019929538157E-2</v>
      </c>
      <c r="Q1141">
        <f t="shared" si="284"/>
        <v>8.2983503147069204E-2</v>
      </c>
      <c r="R1141">
        <f t="shared" si="282"/>
        <v>7.3438448791731809E-2</v>
      </c>
      <c r="S1141">
        <f t="shared" si="282"/>
        <v>6.4876554029207292E-2</v>
      </c>
      <c r="T1141">
        <f t="shared" si="282"/>
        <v>5.7222702806767993E-2</v>
      </c>
      <c r="U1141">
        <f t="shared" si="282"/>
        <v>5.0400637909080996E-2</v>
      </c>
      <c r="V1141">
        <f t="shared" si="282"/>
        <v>4.4335446409803199E-2</v>
      </c>
      <c r="W1141">
        <f t="shared" si="282"/>
        <v>3.8955192216010799E-2</v>
      </c>
      <c r="X1141">
        <f t="shared" si="282"/>
        <v>3.4191936093414109E-2</v>
      </c>
      <c r="Y1141">
        <f t="shared" si="282"/>
        <v>2.9982317699964671E-2</v>
      </c>
      <c r="Z1141">
        <f t="shared" si="282"/>
        <v>2.6267827022731109E-2</v>
      </c>
      <c r="AA1141">
        <f t="shared" si="282"/>
        <v>2.2994858501186096E-2</v>
      </c>
      <c r="AB1141">
        <f t="shared" si="282"/>
        <v>2.0114616208723519E-2</v>
      </c>
      <c r="AC1141">
        <f t="shared" si="282"/>
        <v>1.7582920143513522E-2</v>
      </c>
      <c r="AD1141">
        <f t="shared" si="282"/>
        <v>1.5359950135184432E-2</v>
      </c>
      <c r="AE1141">
        <f t="shared" si="282"/>
        <v>1.3409953824073981E-2</v>
      </c>
      <c r="AF1141">
        <f t="shared" si="282"/>
        <v>1.1700937698003245E-2</v>
      </c>
      <c r="AG1141">
        <f t="shared" si="283"/>
        <v>1.0204354613764068E-2</v>
      </c>
      <c r="AH1141">
        <f t="shared" si="283"/>
        <v>8.8947971011641667E-3</v>
      </c>
      <c r="AI1141">
        <f t="shared" si="283"/>
        <v>7.7497026882678557E-3</v>
      </c>
      <c r="AJ1141">
        <f t="shared" si="283"/>
        <v>6.7490752311382251E-3</v>
      </c>
      <c r="AK1141">
        <f t="shared" si="283"/>
        <v>5.8752245808115769E-3</v>
      </c>
      <c r="AL1141">
        <f t="shared" si="283"/>
        <v>5.1125257247707397E-3</v>
      </c>
      <c r="AM1141">
        <f t="shared" si="283"/>
        <v>4.4471976869076574E-3</v>
      </c>
      <c r="AN1141">
        <f t="shared" si="283"/>
        <v>3.8671018734003321E-3</v>
      </c>
      <c r="AO1141">
        <f t="shared" si="283"/>
        <v>3.3615591472426166E-3</v>
      </c>
      <c r="AP1141">
        <f t="shared" si="283"/>
        <v>2.9211846521132127E-3</v>
      </c>
      <c r="AQ1141">
        <f t="shared" si="283"/>
        <v>2.5377392494463436E-3</v>
      </c>
      <c r="AR1141">
        <f t="shared" si="283"/>
        <v>2.2039963525645957E-3</v>
      </c>
      <c r="AS1141">
        <f t="shared" si="283"/>
        <v>1.9136229170298592E-3</v>
      </c>
      <c r="AT1141">
        <f t="shared" si="283"/>
        <v>1.6610733606847066E-3</v>
      </c>
      <c r="AU1141">
        <f t="shared" si="283"/>
        <v>1.4414952279447296E-3</v>
      </c>
      <c r="AV1141">
        <f t="shared" si="283"/>
        <v>1.2506454715940311E-3</v>
      </c>
      <c r="AW1141">
        <f t="shared" si="281"/>
        <v>1.0848162948162107E-3</v>
      </c>
      <c r="AX1141">
        <f t="shared" si="281"/>
        <v>9.4076957145534143E-4</v>
      </c>
      <c r="AY1141">
        <f t="shared" si="281"/>
        <v>8.1567893990937442E-4</v>
      </c>
    </row>
    <row r="1142" spans="1:51" x14ac:dyDescent="0.3">
      <c r="A1142">
        <v>1.6605265571728056</v>
      </c>
      <c r="B1142">
        <f t="shared" si="284"/>
        <v>0.19003888741229252</v>
      </c>
      <c r="C1142">
        <f t="shared" si="284"/>
        <v>0.2398781967430452</v>
      </c>
      <c r="D1142">
        <f t="shared" si="284"/>
        <v>0.25547761755469012</v>
      </c>
      <c r="E1142">
        <f t="shared" si="284"/>
        <v>0.25479805522180732</v>
      </c>
      <c r="F1142">
        <f t="shared" si="284"/>
        <v>0.2453773539155901</v>
      </c>
      <c r="G1142">
        <f t="shared" si="284"/>
        <v>0.23121194124851485</v>
      </c>
      <c r="H1142">
        <f t="shared" si="284"/>
        <v>0.21464762740015561</v>
      </c>
      <c r="I1142">
        <f t="shared" si="284"/>
        <v>0.19712875230891569</v>
      </c>
      <c r="J1142">
        <f t="shared" si="284"/>
        <v>0.17956057195059588</v>
      </c>
      <c r="K1142">
        <f t="shared" si="284"/>
        <v>0.16250779239011551</v>
      </c>
      <c r="L1142">
        <f t="shared" si="284"/>
        <v>0.14631270255516257</v>
      </c>
      <c r="M1142">
        <f t="shared" si="284"/>
        <v>0.13116956185530393</v>
      </c>
      <c r="N1142">
        <f t="shared" si="284"/>
        <v>0.11717332505404124</v>
      </c>
      <c r="O1142">
        <f t="shared" si="284"/>
        <v>0.10435244431802981</v>
      </c>
      <c r="P1142">
        <f t="shared" si="284"/>
        <v>9.2691365881132234E-2</v>
      </c>
      <c r="Q1142">
        <f t="shared" si="284"/>
        <v>8.2146140644594884E-2</v>
      </c>
      <c r="R1142">
        <f t="shared" si="282"/>
        <v>7.2655321290422126E-2</v>
      </c>
      <c r="S1142">
        <f t="shared" si="282"/>
        <v>6.4147574468386689E-2</v>
      </c>
      <c r="T1142">
        <f t="shared" si="282"/>
        <v>5.6546973503496412E-2</v>
      </c>
      <c r="U1142">
        <f t="shared" si="282"/>
        <v>4.9776638520234867E-2</v>
      </c>
      <c r="V1142">
        <f t="shared" si="282"/>
        <v>4.376119271275232E-2</v>
      </c>
      <c r="W1142">
        <f t="shared" si="282"/>
        <v>3.8428368716578239E-2</v>
      </c>
      <c r="X1142">
        <f t="shared" si="282"/>
        <v>3.3710005508081828E-2</v>
      </c>
      <c r="Y1142">
        <f t="shared" si="282"/>
        <v>2.9542610258004136E-2</v>
      </c>
      <c r="Z1142">
        <f t="shared" si="282"/>
        <v>2.5867612348735386E-2</v>
      </c>
      <c r="AA1142">
        <f t="shared" si="282"/>
        <v>2.263140260741426E-2</v>
      </c>
      <c r="AB1142">
        <f t="shared" si="282"/>
        <v>1.978522587552306E-2</v>
      </c>
      <c r="AC1142">
        <f t="shared" si="282"/>
        <v>1.7284976711938901E-2</v>
      </c>
      <c r="AD1142">
        <f t="shared" si="282"/>
        <v>1.509093448977538E-2</v>
      </c>
      <c r="AE1142">
        <f t="shared" si="282"/>
        <v>1.3167464112326738E-2</v>
      </c>
      <c r="AF1142">
        <f t="shared" si="282"/>
        <v>1.1482701120120531E-2</v>
      </c>
      <c r="AG1142">
        <f t="shared" si="283"/>
        <v>1.0008234423530602E-2</v>
      </c>
      <c r="AH1142">
        <f t="shared" si="283"/>
        <v>8.7187957866289162E-3</v>
      </c>
      <c r="AI1142">
        <f t="shared" si="283"/>
        <v>7.5919621487806899E-3</v>
      </c>
      <c r="AJ1142">
        <f t="shared" si="283"/>
        <v>6.607874634095616E-3</v>
      </c>
      <c r="AK1142">
        <f t="shared" si="283"/>
        <v>5.7489764657941179E-3</v>
      </c>
      <c r="AL1142">
        <f t="shared" si="283"/>
        <v>4.999770823027991E-3</v>
      </c>
      <c r="AM1142">
        <f t="shared" si="283"/>
        <v>4.3465988387425573E-3</v>
      </c>
      <c r="AN1142">
        <f t="shared" si="283"/>
        <v>3.7774373533292858E-3</v>
      </c>
      <c r="AO1142">
        <f t="shared" si="283"/>
        <v>3.2817156453417468E-3</v>
      </c>
      <c r="AP1142">
        <f t="shared" si="283"/>
        <v>2.8501501082912298E-3</v>
      </c>
      <c r="AQ1142">
        <f t="shared" si="283"/>
        <v>2.4745956942140036E-3</v>
      </c>
      <c r="AR1142">
        <f t="shared" si="283"/>
        <v>2.1479128720323071E-3</v>
      </c>
      <c r="AS1142">
        <f t="shared" si="283"/>
        <v>1.8638488303101548E-3</v>
      </c>
      <c r="AT1142">
        <f t="shared" si="283"/>
        <v>1.6169316736805055E-3</v>
      </c>
      <c r="AU1142">
        <f t="shared" si="283"/>
        <v>1.402376407853364E-3</v>
      </c>
      <c r="AV1142">
        <f t="shared" ref="AV1142:AY1157" si="285">((AV$1*(AV$1*$A1142)^(AV$1-1))/((FACT(AV$1-1))))*EXP(-AV$1*$A1142)</f>
        <v>1.2160015706398856E-3</v>
      </c>
      <c r="AW1142">
        <f t="shared" si="285"/>
        <v>1.0541554391259071E-3</v>
      </c>
      <c r="AX1142">
        <f t="shared" si="285"/>
        <v>9.1365082107603237E-4</v>
      </c>
      <c r="AY1142">
        <f t="shared" si="285"/>
        <v>7.9170751828734219E-4</v>
      </c>
    </row>
    <row r="1143" spans="1:51" x14ac:dyDescent="0.3">
      <c r="A1143">
        <v>1.6619831594159395</v>
      </c>
      <c r="B1143">
        <f t="shared" si="284"/>
        <v>0.18976227784656868</v>
      </c>
      <c r="C1143">
        <f t="shared" si="284"/>
        <v>0.23939020677870224</v>
      </c>
      <c r="D1143">
        <f t="shared" si="284"/>
        <v>0.25481011316183982</v>
      </c>
      <c r="E1143">
        <f t="shared" si="284"/>
        <v>0.25398502473632883</v>
      </c>
      <c r="F1143">
        <f t="shared" si="284"/>
        <v>0.24445261057855092</v>
      </c>
      <c r="G1143">
        <f t="shared" si="284"/>
        <v>0.23020707118141098</v>
      </c>
      <c r="H1143">
        <f t="shared" si="284"/>
        <v>0.21359087292192416</v>
      </c>
      <c r="I1143">
        <f t="shared" si="284"/>
        <v>0.19604454849552413</v>
      </c>
      <c r="J1143">
        <f t="shared" si="284"/>
        <v>0.17846948724400116</v>
      </c>
      <c r="K1143">
        <f t="shared" si="284"/>
        <v>0.16142670612726784</v>
      </c>
      <c r="L1143">
        <f t="shared" si="284"/>
        <v>0.14525511201554497</v>
      </c>
      <c r="M1143">
        <f t="shared" si="284"/>
        <v>0.13014595062676967</v>
      </c>
      <c r="N1143">
        <f t="shared" si="284"/>
        <v>0.11619154994271295</v>
      </c>
      <c r="O1143">
        <f t="shared" si="284"/>
        <v>0.10341811459398433</v>
      </c>
      <c r="P1143">
        <f t="shared" si="284"/>
        <v>9.1808199496854939E-2</v>
      </c>
      <c r="Q1143">
        <f t="shared" ref="Q1143:AF1158" si="286">((Q$1*(Q$1*$A1143)^(Q$1-1))/((FACT(Q$1-1))))*EXP(-Q$1*$A1143)</f>
        <v>8.1316289165237504E-2</v>
      </c>
      <c r="R1143">
        <f t="shared" si="286"/>
        <v>7.1879659895452377E-2</v>
      </c>
      <c r="S1143">
        <f t="shared" si="286"/>
        <v>6.3425956343415607E-2</v>
      </c>
      <c r="T1143">
        <f t="shared" si="286"/>
        <v>5.5878449781631749E-2</v>
      </c>
      <c r="U1143">
        <f t="shared" si="286"/>
        <v>4.9159646018953285E-2</v>
      </c>
      <c r="V1143">
        <f t="shared" si="286"/>
        <v>4.3193712292973127E-2</v>
      </c>
      <c r="W1143">
        <f t="shared" si="286"/>
        <v>3.7908057335387699E-2</v>
      </c>
      <c r="X1143">
        <f t="shared" si="286"/>
        <v>3.3234305062557007E-2</v>
      </c>
      <c r="Y1143">
        <f t="shared" si="286"/>
        <v>2.9108836205615867E-2</v>
      </c>
      <c r="Z1143">
        <f t="shared" si="286"/>
        <v>2.5473024895480659E-2</v>
      </c>
      <c r="AA1143">
        <f t="shared" si="286"/>
        <v>2.2273263016124992E-2</v>
      </c>
      <c r="AB1143">
        <f t="shared" si="286"/>
        <v>1.9460840189338056E-2</v>
      </c>
      <c r="AC1143">
        <f t="shared" si="286"/>
        <v>1.6991728928649523E-2</v>
      </c>
      <c r="AD1143">
        <f t="shared" si="286"/>
        <v>1.4826310972498641E-2</v>
      </c>
      <c r="AE1143">
        <f t="shared" si="286"/>
        <v>1.292907078729863E-2</v>
      </c>
      <c r="AF1143">
        <f t="shared" si="286"/>
        <v>1.1268274796958206E-2</v>
      </c>
      <c r="AG1143">
        <f t="shared" ref="AG1143:AV1158" si="287">((AG$1*(AG$1*$A1143)^(AG$1-1))/((FACT(AG$1-1))))*EXP(-AG$1*$A1143)</f>
        <v>9.8156493786942557E-3</v>
      </c>
      <c r="AH1143">
        <f t="shared" si="287"/>
        <v>8.5460665772629577E-3</v>
      </c>
      <c r="AI1143">
        <f t="shared" si="287"/>
        <v>7.4372434710060784E-3</v>
      </c>
      <c r="AJ1143">
        <f t="shared" si="287"/>
        <v>6.4694589059796749E-3</v>
      </c>
      <c r="AK1143">
        <f t="shared" si="287"/>
        <v>5.6252896991553147E-3</v>
      </c>
      <c r="AL1143">
        <f t="shared" si="287"/>
        <v>4.8893672483093691E-3</v>
      </c>
      <c r="AM1143">
        <f t="shared" si="287"/>
        <v>4.2481546617349078E-3</v>
      </c>
      <c r="AN1143">
        <f t="shared" si="287"/>
        <v>3.6897439499141392E-3</v>
      </c>
      <c r="AO1143">
        <f t="shared" si="287"/>
        <v>3.2036724391029444E-3</v>
      </c>
      <c r="AP1143">
        <f t="shared" si="287"/>
        <v>2.7807573243725549E-3</v>
      </c>
      <c r="AQ1143">
        <f t="shared" si="287"/>
        <v>2.4129471398660575E-3</v>
      </c>
      <c r="AR1143">
        <f t="shared" si="287"/>
        <v>2.0931888587070982E-3</v>
      </c>
      <c r="AS1143">
        <f t="shared" si="287"/>
        <v>1.8153093228700794E-3</v>
      </c>
      <c r="AT1143">
        <f t="shared" si="287"/>
        <v>1.5739097283545373E-3</v>
      </c>
      <c r="AU1143">
        <f t="shared" si="287"/>
        <v>1.364271941176801E-3</v>
      </c>
      <c r="AV1143">
        <f t="shared" si="287"/>
        <v>1.1822754860393997E-3</v>
      </c>
      <c r="AW1143">
        <f t="shared" si="285"/>
        <v>1.0243241254402956E-3</v>
      </c>
      <c r="AX1143">
        <f t="shared" si="285"/>
        <v>8.8728102760088302E-4</v>
      </c>
      <c r="AY1143">
        <f t="shared" si="285"/>
        <v>7.6841160344132261E-4</v>
      </c>
    </row>
    <row r="1144" spans="1:51" x14ac:dyDescent="0.3">
      <c r="A1144">
        <v>1.6634397616590737</v>
      </c>
      <c r="B1144">
        <f t="shared" ref="B1144:Q1159" si="288">((B$1*(B$1*$A1144)^(B$1-1))/((FACT(B$1-1))))*EXP(-B$1*$A1144)</f>
        <v>0.18948607089766129</v>
      </c>
      <c r="C1144">
        <f t="shared" si="288"/>
        <v>0.23890302603785815</v>
      </c>
      <c r="D1144">
        <f t="shared" si="288"/>
        <v>0.25414396237855752</v>
      </c>
      <c r="E1144">
        <f t="shared" si="288"/>
        <v>0.25317400513059568</v>
      </c>
      <c r="F1144">
        <f t="shared" si="288"/>
        <v>0.24353060403919838</v>
      </c>
      <c r="G1144">
        <f t="shared" si="288"/>
        <v>0.22920568809079023</v>
      </c>
      <c r="H1144">
        <f t="shared" si="288"/>
        <v>0.21253834153211432</v>
      </c>
      <c r="I1144">
        <f t="shared" si="288"/>
        <v>0.19496525947996979</v>
      </c>
      <c r="J1144">
        <f t="shared" si="288"/>
        <v>0.17738394240172844</v>
      </c>
      <c r="K1144">
        <f t="shared" si="288"/>
        <v>0.16035170328441278</v>
      </c>
      <c r="L1144">
        <f t="shared" si="288"/>
        <v>0.14420405838231987</v>
      </c>
      <c r="M1144">
        <f t="shared" si="288"/>
        <v>0.12912923632071988</v>
      </c>
      <c r="N1144">
        <f t="shared" si="288"/>
        <v>0.11521693894632487</v>
      </c>
      <c r="O1144">
        <f t="shared" si="288"/>
        <v>0.10249112704572988</v>
      </c>
      <c r="P1144">
        <f t="shared" si="288"/>
        <v>9.093247008744601E-2</v>
      </c>
      <c r="Q1144">
        <f t="shared" si="288"/>
        <v>8.0493893518862492E-2</v>
      </c>
      <c r="R1144">
        <f t="shared" si="286"/>
        <v>7.1111405430316355E-2</v>
      </c>
      <c r="S1144">
        <f t="shared" si="286"/>
        <v>6.2711637052846728E-2</v>
      </c>
      <c r="T1144">
        <f t="shared" si="286"/>
        <v>5.5217066202583535E-2</v>
      </c>
      <c r="U1144">
        <f t="shared" si="286"/>
        <v>4.8549592725699038E-2</v>
      </c>
      <c r="V1144">
        <f t="shared" si="286"/>
        <v>4.2632935819349266E-2</v>
      </c>
      <c r="W1144">
        <f t="shared" si="286"/>
        <v>3.7394187659793979E-2</v>
      </c>
      <c r="X1144">
        <f t="shared" si="286"/>
        <v>3.2764763803520815E-2</v>
      </c>
      <c r="Y1144">
        <f t="shared" si="286"/>
        <v>2.8680924552999445E-2</v>
      </c>
      <c r="Z1144">
        <f t="shared" si="286"/>
        <v>2.5083994098915104E-2</v>
      </c>
      <c r="AA1144">
        <f t="shared" si="286"/>
        <v>2.1920370005883059E-2</v>
      </c>
      <c r="AB1144">
        <f t="shared" si="286"/>
        <v>1.9141390641081522E-2</v>
      </c>
      <c r="AC1144">
        <f t="shared" si="286"/>
        <v>1.6703109819089654E-2</v>
      </c>
      <c r="AD1144">
        <f t="shared" si="286"/>
        <v>1.456601441866132E-2</v>
      </c>
      <c r="AE1144">
        <f t="shared" si="286"/>
        <v>1.2694710724215488E-2</v>
      </c>
      <c r="AF1144">
        <f t="shared" si="286"/>
        <v>1.105759783069246E-2</v>
      </c>
      <c r="AG1144">
        <f t="shared" si="287"/>
        <v>9.6265409551309754E-3</v>
      </c>
      <c r="AH1144">
        <f t="shared" si="287"/>
        <v>8.3765534321870345E-3</v>
      </c>
      <c r="AI1144">
        <f t="shared" si="287"/>
        <v>7.285493172931006E-3</v>
      </c>
      <c r="AJ1144">
        <f t="shared" si="287"/>
        <v>6.3337771687143832E-3</v>
      </c>
      <c r="AK1144">
        <f t="shared" si="287"/>
        <v>5.5041160246527675E-3</v>
      </c>
      <c r="AL1144">
        <f t="shared" si="287"/>
        <v>4.7812693602361286E-3</v>
      </c>
      <c r="AM1144">
        <f t="shared" si="287"/>
        <v>4.1518221047172803E-3</v>
      </c>
      <c r="AN1144">
        <f t="shared" si="287"/>
        <v>3.6039811568839967E-3</v>
      </c>
      <c r="AO1144">
        <f t="shared" si="287"/>
        <v>3.127391508000441E-3</v>
      </c>
      <c r="AP1144">
        <f t="shared" si="287"/>
        <v>2.7129706942026718E-3</v>
      </c>
      <c r="AQ1144">
        <f t="shared" si="287"/>
        <v>2.3527603134139139E-3</v>
      </c>
      <c r="AR1144">
        <f t="shared" si="287"/>
        <v>2.039793283894004E-3</v>
      </c>
      <c r="AS1144">
        <f t="shared" si="287"/>
        <v>1.7679755157089662E-3</v>
      </c>
      <c r="AT1144">
        <f t="shared" si="287"/>
        <v>1.5319806967953173E-3</v>
      </c>
      <c r="AU1144">
        <f t="shared" si="287"/>
        <v>1.3271569499935438E-3</v>
      </c>
      <c r="AV1144">
        <f t="shared" si="287"/>
        <v>1.1494441875815229E-3</v>
      </c>
      <c r="AW1144">
        <f t="shared" si="285"/>
        <v>9.9530106892787911E-4</v>
      </c>
      <c r="AX1144">
        <f t="shared" si="285"/>
        <v>8.6164055015371837E-4</v>
      </c>
      <c r="AY1144">
        <f t="shared" si="285"/>
        <v>7.4577309873460418E-4</v>
      </c>
    </row>
    <row r="1145" spans="1:51" x14ac:dyDescent="0.3">
      <c r="A1145">
        <v>1.6648963639022076</v>
      </c>
      <c r="B1145">
        <f t="shared" si="288"/>
        <v>0.18921026597954468</v>
      </c>
      <c r="C1145">
        <f t="shared" si="288"/>
        <v>0.23841665394191638</v>
      </c>
      <c r="D1145">
        <f t="shared" si="288"/>
        <v>0.25347916439182649</v>
      </c>
      <c r="E1145">
        <f t="shared" si="288"/>
        <v>0.25236499473331053</v>
      </c>
      <c r="F1145">
        <f t="shared" si="288"/>
        <v>0.24261133093498741</v>
      </c>
      <c r="G1145">
        <f t="shared" si="288"/>
        <v>0.22820778601792391</v>
      </c>
      <c r="H1145">
        <f t="shared" si="288"/>
        <v>0.21149002380419482</v>
      </c>
      <c r="I1145">
        <f t="shared" si="288"/>
        <v>0.19389087160401619</v>
      </c>
      <c r="J1145">
        <f t="shared" si="288"/>
        <v>0.17630391892456984</v>
      </c>
      <c r="K1145">
        <f t="shared" si="288"/>
        <v>0.15928276009090517</v>
      </c>
      <c r="L1145">
        <f t="shared" si="288"/>
        <v>0.1431595123681734</v>
      </c>
      <c r="M1145">
        <f t="shared" si="288"/>
        <v>0.12811938406655018</v>
      </c>
      <c r="N1145">
        <f t="shared" si="288"/>
        <v>0.114249451707383</v>
      </c>
      <c r="O1145">
        <f t="shared" si="288"/>
        <v>0.10157143606712224</v>
      </c>
      <c r="P1145">
        <f t="shared" si="288"/>
        <v>9.0064127154082366E-2</v>
      </c>
      <c r="Q1145">
        <f t="shared" si="288"/>
        <v>7.967889876268329E-2</v>
      </c>
      <c r="R1145">
        <f t="shared" si="286"/>
        <v>7.0350499025327529E-2</v>
      </c>
      <c r="S1145">
        <f t="shared" si="286"/>
        <v>6.2004554362730814E-2</v>
      </c>
      <c r="T1145">
        <f t="shared" si="286"/>
        <v>5.4562757755846736E-2</v>
      </c>
      <c r="U1145">
        <f t="shared" si="286"/>
        <v>4.7946411448315747E-2</v>
      </c>
      <c r="V1145">
        <f t="shared" si="286"/>
        <v>4.2078794505079162E-2</v>
      </c>
      <c r="W1145">
        <f t="shared" si="286"/>
        <v>3.6886689875111588E-2</v>
      </c>
      <c r="X1145">
        <f t="shared" si="286"/>
        <v>3.230131142519807E-2</v>
      </c>
      <c r="Y1145">
        <f t="shared" si="286"/>
        <v>2.825880500280863E-2</v>
      </c>
      <c r="Z1145">
        <f t="shared" si="286"/>
        <v>2.4700450127220119E-2</v>
      </c>
      <c r="AA1145">
        <f t="shared" si="286"/>
        <v>2.1572654621822208E-2</v>
      </c>
      <c r="AB1145">
        <f t="shared" si="286"/>
        <v>1.8826809516952887E-2</v>
      </c>
      <c r="AC1145">
        <f t="shared" si="286"/>
        <v>1.6419053227035192E-2</v>
      </c>
      <c r="AD1145">
        <f t="shared" si="286"/>
        <v>1.4309980499328204E-2</v>
      </c>
      <c r="AE1145">
        <f t="shared" si="286"/>
        <v>1.2464321646014567E-2</v>
      </c>
      <c r="AF1145">
        <f t="shared" si="286"/>
        <v>1.0850610177914279E-2</v>
      </c>
      <c r="AG1145">
        <f t="shared" si="287"/>
        <v>9.4408514848685256E-3</v>
      </c>
      <c r="AH1145">
        <f t="shared" si="287"/>
        <v>8.2102011637766054E-3</v>
      </c>
      <c r="AI1145">
        <f t="shared" si="287"/>
        <v>7.1366586186327038E-3</v>
      </c>
      <c r="AJ1145">
        <f t="shared" si="287"/>
        <v>6.2007793792726688E-3</v>
      </c>
      <c r="AK1145">
        <f t="shared" si="287"/>
        <v>5.3854080065780605E-3</v>
      </c>
      <c r="AL1145">
        <f t="shared" si="287"/>
        <v>4.675432321382185E-3</v>
      </c>
      <c r="AM1145">
        <f t="shared" si="287"/>
        <v>4.0575588992312331E-3</v>
      </c>
      <c r="AN1145">
        <f t="shared" si="287"/>
        <v>3.5201092281645419E-3</v>
      </c>
      <c r="AO1145">
        <f t="shared" si="287"/>
        <v>3.0528355673031921E-3</v>
      </c>
      <c r="AP1145">
        <f t="shared" si="287"/>
        <v>2.6467553214904386E-3</v>
      </c>
      <c r="AQ1145">
        <f t="shared" si="287"/>
        <v>2.2940026246093008E-3</v>
      </c>
      <c r="AR1145">
        <f t="shared" si="287"/>
        <v>1.9876957736374556E-3</v>
      </c>
      <c r="AS1145">
        <f t="shared" si="287"/>
        <v>1.7218191559749284E-3</v>
      </c>
      <c r="AT1145">
        <f t="shared" si="287"/>
        <v>1.4911183483218018E-3</v>
      </c>
      <c r="AU1145">
        <f t="shared" si="287"/>
        <v>1.2910071246021108E-3</v>
      </c>
      <c r="AV1145">
        <f t="shared" si="287"/>
        <v>1.117485184382332E-3</v>
      </c>
      <c r="AW1145">
        <f t="shared" si="285"/>
        <v>9.6706549549318123E-4</v>
      </c>
      <c r="AX1145">
        <f t="shared" si="285"/>
        <v>8.3671023046510886E-4</v>
      </c>
      <c r="AY1145">
        <f t="shared" si="285"/>
        <v>7.2377436260681019E-4</v>
      </c>
    </row>
    <row r="1146" spans="1:51" x14ac:dyDescent="0.3">
      <c r="A1146">
        <v>1.666352966145342</v>
      </c>
      <c r="B1146">
        <f t="shared" si="288"/>
        <v>0.18893486250704614</v>
      </c>
      <c r="C1146">
        <f t="shared" si="288"/>
        <v>0.23793108990879877</v>
      </c>
      <c r="D1146">
        <f t="shared" si="288"/>
        <v>0.25281571837739453</v>
      </c>
      <c r="E1146">
        <f t="shared" si="288"/>
        <v>0.25155799185222188</v>
      </c>
      <c r="F1146">
        <f t="shared" si="288"/>
        <v>0.24169478787272045</v>
      </c>
      <c r="G1146">
        <f t="shared" si="288"/>
        <v>0.22721335896593806</v>
      </c>
      <c r="H1146">
        <f t="shared" si="288"/>
        <v>0.21044591027027787</v>
      </c>
      <c r="I1146">
        <f t="shared" si="288"/>
        <v>0.19282137117086942</v>
      </c>
      <c r="J1146">
        <f t="shared" si="288"/>
        <v>0.1752293982848156</v>
      </c>
      <c r="K1146">
        <f t="shared" si="288"/>
        <v>0.15821985276563461</v>
      </c>
      <c r="L1146">
        <f t="shared" si="288"/>
        <v>0.14212144470154214</v>
      </c>
      <c r="M1146">
        <f t="shared" si="288"/>
        <v>0.12711635904354135</v>
      </c>
      <c r="N1146">
        <f t="shared" si="288"/>
        <v>0.11328904795967401</v>
      </c>
      <c r="O1146">
        <f t="shared" si="288"/>
        <v>0.10065899619099417</v>
      </c>
      <c r="P1146">
        <f t="shared" si="288"/>
        <v>8.9203120389742444E-2</v>
      </c>
      <c r="Q1146">
        <f t="shared" si="288"/>
        <v>7.8871250202359258E-2</v>
      </c>
      <c r="R1146">
        <f t="shared" si="286"/>
        <v>6.9596882118349468E-2</v>
      </c>
      <c r="S1146">
        <f t="shared" si="286"/>
        <v>6.130464640688145E-2</v>
      </c>
      <c r="T1146">
        <f t="shared" si="286"/>
        <v>5.3915459858709949E-2</v>
      </c>
      <c r="U1146">
        <f t="shared" si="286"/>
        <v>4.7350035481101345E-2</v>
      </c>
      <c r="V1146">
        <f t="shared" si="286"/>
        <v>4.1531220106042578E-2</v>
      </c>
      <c r="W1146">
        <f t="shared" si="286"/>
        <v>3.6385494762217772E-2</v>
      </c>
      <c r="X1146">
        <f t="shared" si="286"/>
        <v>3.1843878266155638E-2</v>
      </c>
      <c r="Y1146">
        <f t="shared" si="286"/>
        <v>2.7842407946118159E-2</v>
      </c>
      <c r="Z1146">
        <f t="shared" si="286"/>
        <v>2.4322323875931799E-2</v>
      </c>
      <c r="AA1146">
        <f t="shared" si="286"/>
        <v>2.12300486699229E-2</v>
      </c>
      <c r="AB1146">
        <f t="shared" si="286"/>
        <v>1.8517029891885445E-2</v>
      </c>
      <c r="AC1146">
        <f t="shared" si="286"/>
        <v>1.6139493807236695E-2</v>
      </c>
      <c r="AD1146">
        <f t="shared" si="286"/>
        <v>1.4058145713198151E-2</v>
      </c>
      <c r="AE1146">
        <f t="shared" si="286"/>
        <v>1.2237842114499671E-2</v>
      </c>
      <c r="AF1146">
        <f t="shared" si="286"/>
        <v>1.0647252640116775E-2</v>
      </c>
      <c r="AG1146">
        <f t="shared" si="287"/>
        <v>9.2585241459663681E-3</v>
      </c>
      <c r="AH1146">
        <f t="shared" si="287"/>
        <v>8.0469554269987763E-3</v>
      </c>
      <c r="AI1146">
        <f t="shared" si="287"/>
        <v>6.9906880071408236E-3</v>
      </c>
      <c r="AJ1146">
        <f t="shared" si="287"/>
        <v>6.0704163181338391E-3</v>
      </c>
      <c r="AK1146">
        <f t="shared" si="287"/>
        <v>5.2691190178802139E-3</v>
      </c>
      <c r="AL1146">
        <f t="shared" si="287"/>
        <v>4.5718120851342466E-3</v>
      </c>
      <c r="AM1146">
        <f t="shared" si="287"/>
        <v>3.9653235471931326E-3</v>
      </c>
      <c r="AN1146">
        <f t="shared" si="287"/>
        <v>3.4380891654169389E-3</v>
      </c>
      <c r="AO1146">
        <f t="shared" si="287"/>
        <v>2.9799680555510325E-3</v>
      </c>
      <c r="AP1146">
        <f t="shared" si="287"/>
        <v>2.5820770072820052E-3</v>
      </c>
      <c r="AQ1146">
        <f t="shared" si="287"/>
        <v>2.236642153472879E-3</v>
      </c>
      <c r="AR1146">
        <f t="shared" si="287"/>
        <v>1.9368665963571247E-3</v>
      </c>
      <c r="AS1146">
        <f t="shared" si="287"/>
        <v>1.6768126047561017E-3</v>
      </c>
      <c r="AT1146">
        <f t="shared" si="287"/>
        <v>1.4512970374735803E-3</v>
      </c>
      <c r="AU1146">
        <f t="shared" si="287"/>
        <v>1.2557987117489434E-3</v>
      </c>
      <c r="AV1146">
        <f t="shared" si="287"/>
        <v>1.0863765133848631E-3</v>
      </c>
      <c r="AW1146">
        <f t="shared" si="285"/>
        <v>9.3959713057816831E-4</v>
      </c>
      <c r="AX1146">
        <f t="shared" si="285"/>
        <v>8.1247138200053694E-4</v>
      </c>
      <c r="AY1146">
        <f t="shared" si="285"/>
        <v>7.0239819804964701E-4</v>
      </c>
    </row>
    <row r="1147" spans="1:51" x14ac:dyDescent="0.3">
      <c r="A1147">
        <v>1.6678095683884759</v>
      </c>
      <c r="B1147">
        <f t="shared" si="288"/>
        <v>0.18865985989584486</v>
      </c>
      <c r="C1147">
        <f t="shared" si="288"/>
        <v>0.23744633335297122</v>
      </c>
      <c r="D1147">
        <f t="shared" si="288"/>
        <v>0.25215362349985609</v>
      </c>
      <c r="E1147">
        <f t="shared" si="288"/>
        <v>0.25075299477429952</v>
      </c>
      <c r="F1147">
        <f t="shared" si="288"/>
        <v>0.2407809714288551</v>
      </c>
      <c r="G1147">
        <f t="shared" si="288"/>
        <v>0.22622240090029647</v>
      </c>
      <c r="H1147">
        <f t="shared" si="288"/>
        <v>0.2094059914218068</v>
      </c>
      <c r="I1147">
        <f t="shared" si="288"/>
        <v>0.19175674444608271</v>
      </c>
      <c r="J1147">
        <f t="shared" si="288"/>
        <v>0.17416036192737466</v>
      </c>
      <c r="K1147">
        <f t="shared" si="288"/>
        <v>0.15716295751833778</v>
      </c>
      <c r="L1147">
        <f t="shared" si="288"/>
        <v>0.14108982612808024</v>
      </c>
      <c r="M1147">
        <f t="shared" si="288"/>
        <v>0.12612012648241575</v>
      </c>
      <c r="N1147">
        <f t="shared" si="288"/>
        <v>0.11233568752983726</v>
      </c>
      <c r="O1147">
        <f t="shared" si="288"/>
        <v>9.975376209065577E-2</v>
      </c>
      <c r="P1147">
        <f t="shared" si="288"/>
        <v>8.8349399680534887E-2</v>
      </c>
      <c r="Q1147">
        <f t="shared" si="288"/>
        <v>7.8070893393053939E-2</v>
      </c>
      <c r="R1147">
        <f t="shared" si="286"/>
        <v>6.8850496455483468E-2</v>
      </c>
      <c r="S1147">
        <f t="shared" si="286"/>
        <v>6.0611851687095555E-2</v>
      </c>
      <c r="T1147">
        <f t="shared" si="286"/>
        <v>5.3275108355919983E-2</v>
      </c>
      <c r="U1147">
        <f t="shared" si="286"/>
        <v>4.6760398603834442E-2</v>
      </c>
      <c r="V1147">
        <f t="shared" si="286"/>
        <v>4.0990144919123277E-2</v>
      </c>
      <c r="W1147">
        <f t="shared" si="286"/>
        <v>3.5890533695117716E-2</v>
      </c>
      <c r="X1147">
        <f t="shared" si="286"/>
        <v>3.1392395306068181E-2</v>
      </c>
      <c r="Y1147">
        <f t="shared" si="286"/>
        <v>2.7431664458363415E-2</v>
      </c>
      <c r="Z1147">
        <f t="shared" si="286"/>
        <v>2.3949546963044438E-2</v>
      </c>
      <c r="AA1147">
        <f t="shared" si="286"/>
        <v>2.089248471128119E-2</v>
      </c>
      <c r="AB1147">
        <f t="shared" si="286"/>
        <v>1.8211985622996231E-2</v>
      </c>
      <c r="AC1147">
        <f t="shared" si="286"/>
        <v>1.5864367018077606E-2</v>
      </c>
      <c r="AD1147">
        <f t="shared" si="286"/>
        <v>1.3810447378507526E-2</v>
      </c>
      <c r="AE1147">
        <f t="shared" si="286"/>
        <v>1.2015211521536381E-2</v>
      </c>
      <c r="AF1147">
        <f t="shared" si="286"/>
        <v>1.0447466854236941E-2</v>
      </c>
      <c r="AG1147">
        <f t="shared" si="287"/>
        <v>9.07950295246371E-3</v>
      </c>
      <c r="AH1147">
        <f t="shared" si="287"/>
        <v>7.8867627088316863E-3</v>
      </c>
      <c r="AI1147">
        <f t="shared" si="287"/>
        <v>6.8475303613961518E-3</v>
      </c>
      <c r="AJ1147">
        <f t="shared" si="287"/>
        <v>5.9426395778512985E-3</v>
      </c>
      <c r="AK1147">
        <f t="shared" si="287"/>
        <v>5.1552032284129558E-3</v>
      </c>
      <c r="AL1147">
        <f t="shared" si="287"/>
        <v>4.4703653836885345E-3</v>
      </c>
      <c r="AM1147">
        <f t="shared" si="287"/>
        <v>3.875075308708831E-3</v>
      </c>
      <c r="AN1147">
        <f t="shared" si="287"/>
        <v>3.357882705736621E-3</v>
      </c>
      <c r="AO1147">
        <f t="shared" si="287"/>
        <v>2.9087531222005921E-3</v>
      </c>
      <c r="AP1147">
        <f t="shared" si="287"/>
        <v>2.5189022376139389E-3</v>
      </c>
      <c r="AQ1147">
        <f t="shared" si="287"/>
        <v>2.1806476380103411E-3</v>
      </c>
      <c r="AR1147">
        <f t="shared" si="287"/>
        <v>1.8872766506785898E-3</v>
      </c>
      <c r="AS1147">
        <f t="shared" si="287"/>
        <v>1.6329288250728944E-3</v>
      </c>
      <c r="AT1147">
        <f t="shared" si="287"/>
        <v>1.4124916922069808E-3</v>
      </c>
      <c r="AU1147">
        <f t="shared" si="287"/>
        <v>1.2215085030663044E-3</v>
      </c>
      <c r="AV1147">
        <f t="shared" si="287"/>
        <v>1.0560967280718162E-3</v>
      </c>
      <c r="AW1147">
        <f t="shared" si="285"/>
        <v>9.1287618817833367E-4</v>
      </c>
      <c r="AX1147">
        <f t="shared" si="285"/>
        <v>7.8890577930410444E-4</v>
      </c>
      <c r="AY1147">
        <f t="shared" si="285"/>
        <v>6.8162784229824675E-4</v>
      </c>
    </row>
    <row r="1148" spans="1:51" x14ac:dyDescent="0.3">
      <c r="A1148">
        <v>1.6692661706316101</v>
      </c>
      <c r="B1148">
        <f t="shared" si="288"/>
        <v>0.18838525756247032</v>
      </c>
      <c r="C1148">
        <f t="shared" si="288"/>
        <v>0.23696238368546785</v>
      </c>
      <c r="D1148">
        <f t="shared" si="288"/>
        <v>0.25149287891273198</v>
      </c>
      <c r="E1148">
        <f t="shared" si="288"/>
        <v>0.24995000176590657</v>
      </c>
      <c r="F1148">
        <f t="shared" si="288"/>
        <v>0.23986987814981048</v>
      </c>
      <c r="G1148">
        <f t="shared" si="288"/>
        <v>0.22523490574927793</v>
      </c>
      <c r="H1148">
        <f t="shared" si="288"/>
        <v>0.20837025771023301</v>
      </c>
      <c r="I1148">
        <f t="shared" si="288"/>
        <v>0.19069697765844948</v>
      </c>
      <c r="J1148">
        <f t="shared" si="288"/>
        <v>0.17309679127088207</v>
      </c>
      <c r="K1148">
        <f t="shared" si="288"/>
        <v>0.15611205055089594</v>
      </c>
      <c r="L1148">
        <f t="shared" si="288"/>
        <v>0.14006462741210082</v>
      </c>
      <c r="M1148">
        <f t="shared" si="288"/>
        <v>0.12513065166686924</v>
      </c>
      <c r="N1148">
        <f t="shared" si="288"/>
        <v>0.11138933033890652</v>
      </c>
      <c r="O1148">
        <f t="shared" si="288"/>
        <v>9.8855688581356932E-2</v>
      </c>
      <c r="P1148">
        <f t="shared" si="288"/>
        <v>8.7502915106988169E-2</v>
      </c>
      <c r="Q1148">
        <f t="shared" si="288"/>
        <v>7.7277774140450284E-2</v>
      </c>
      <c r="R1148">
        <f t="shared" si="286"/>
        <v>6.8111284091711008E-2</v>
      </c>
      <c r="S1148">
        <f t="shared" si="286"/>
        <v>5.9926109073327002E-2</v>
      </c>
      <c r="T1148">
        <f t="shared" si="286"/>
        <v>5.2641639519297324E-2</v>
      </c>
      <c r="U1148">
        <f t="shared" si="286"/>
        <v>4.6177435080755266E-2</v>
      </c>
      <c r="V1148">
        <f t="shared" si="286"/>
        <v>4.0455501780488408E-2</v>
      </c>
      <c r="W1148">
        <f t="shared" si="286"/>
        <v>3.5401738638466872E-2</v>
      </c>
      <c r="X1148">
        <f t="shared" si="286"/>
        <v>3.094679416244784E-2</v>
      </c>
      <c r="Y1148">
        <f t="shared" si="286"/>
        <v>2.7026506295252991E-2</v>
      </c>
      <c r="Z1148">
        <f t="shared" si="286"/>
        <v>2.3582051724094336E-2</v>
      </c>
      <c r="AA1148">
        <f t="shared" si="286"/>
        <v>2.055989605636829E-2</v>
      </c>
      <c r="AB1148">
        <f t="shared" si="286"/>
        <v>1.7911611343037426E-2</v>
      </c>
      <c r="AC1148">
        <f t="shared" si="286"/>
        <v>1.5593609114245314E-2</v>
      </c>
      <c r="AD1148">
        <f t="shared" si="286"/>
        <v>1.3566823624959623E-2</v>
      </c>
      <c r="AE1148">
        <f t="shared" si="286"/>
        <v>1.1796370080287421E-2</v>
      </c>
      <c r="AF1148">
        <f t="shared" si="286"/>
        <v>1.0251195283250879E-2</v>
      </c>
      <c r="AG1148">
        <f t="shared" si="287"/>
        <v>8.9037327443955722E-3</v>
      </c>
      <c r="AH1148">
        <f t="shared" si="287"/>
        <v>7.7295703177661067E-3</v>
      </c>
      <c r="AI1148">
        <f t="shared" si="287"/>
        <v>6.7071355173055824E-3</v>
      </c>
      <c r="AJ1148">
        <f t="shared" si="287"/>
        <v>5.817401551730229E-3</v>
      </c>
      <c r="AK1148">
        <f t="shared" si="287"/>
        <v>5.0436155933051129E-3</v>
      </c>
      <c r="AL1148">
        <f t="shared" si="287"/>
        <v>4.371049716182995E-3</v>
      </c>
      <c r="AM1148">
        <f t="shared" si="287"/>
        <v>3.7867741900355681E-3</v>
      </c>
      <c r="AN1148">
        <f t="shared" si="287"/>
        <v>3.2794523095101558E-3</v>
      </c>
      <c r="AO1148">
        <f t="shared" si="287"/>
        <v>2.8391556154398587E-3</v>
      </c>
      <c r="AP1148">
        <f t="shared" si="287"/>
        <v>2.4571981713440248E-3</v>
      </c>
      <c r="AQ1148">
        <f t="shared" si="287"/>
        <v>2.125988462114189E-3</v>
      </c>
      <c r="AR1148">
        <f t="shared" si="287"/>
        <v>1.8388974534565311E-3</v>
      </c>
      <c r="AS1148">
        <f t="shared" si="287"/>
        <v>1.5901413700684256E-3</v>
      </c>
      <c r="AT1148">
        <f t="shared" si="287"/>
        <v>1.3746778022943873E-3</v>
      </c>
      <c r="AU1148">
        <f t="shared" si="287"/>
        <v>1.1881138237169971E-3</v>
      </c>
      <c r="AV1148">
        <f t="shared" si="287"/>
        <v>1.0266248873878417E-3</v>
      </c>
      <c r="AW1148">
        <f t="shared" si="285"/>
        <v>8.8688336007013298E-4</v>
      </c>
      <c r="AX1148">
        <f t="shared" si="285"/>
        <v>7.6599564755430098E-4</v>
      </c>
      <c r="AY1148">
        <f t="shared" si="285"/>
        <v>6.6144695673435276E-4</v>
      </c>
    </row>
    <row r="1149" spans="1:51" x14ac:dyDescent="0.3">
      <c r="A1149">
        <v>1.670722772874744</v>
      </c>
      <c r="B1149">
        <f t="shared" si="288"/>
        <v>0.18811105492430147</v>
      </c>
      <c r="C1149">
        <f t="shared" si="288"/>
        <v>0.23647924031391671</v>
      </c>
      <c r="D1149">
        <f t="shared" si="288"/>
        <v>0.25083348375855036</v>
      </c>
      <c r="E1149">
        <f t="shared" si="288"/>
        <v>0.24914901107297382</v>
      </c>
      <c r="F1149">
        <f t="shared" si="288"/>
        <v>0.23896150455227488</v>
      </c>
      <c r="G1149">
        <f t="shared" si="288"/>
        <v>0.22425086740445344</v>
      </c>
      <c r="H1149">
        <f t="shared" si="288"/>
        <v>0.20733869954769318</v>
      </c>
      <c r="I1149">
        <f t="shared" si="288"/>
        <v>0.18964205700089479</v>
      </c>
      <c r="J1149">
        <f t="shared" si="288"/>
        <v>0.17203866770879914</v>
      </c>
      <c r="K1149">
        <f t="shared" si="288"/>
        <v>0.15506710805862231</v>
      </c>
      <c r="L1149">
        <f t="shared" si="288"/>
        <v>0.13904581933800936</v>
      </c>
      <c r="M1149">
        <f t="shared" si="288"/>
        <v>0.12414789993508209</v>
      </c>
      <c r="N1149">
        <f t="shared" si="288"/>
        <v>0.110449936403827</v>
      </c>
      <c r="O1149">
        <f t="shared" si="288"/>
        <v>9.7964730621722049E-2</v>
      </c>
      <c r="P1149">
        <f t="shared" si="288"/>
        <v>8.6663616945306318E-2</v>
      </c>
      <c r="Q1149">
        <f t="shared" si="288"/>
        <v>7.649183850172904E-2</v>
      </c>
      <c r="R1149">
        <f t="shared" si="286"/>
        <v>6.7379187391494386E-2</v>
      </c>
      <c r="S1149">
        <f t="shared" si="286"/>
        <v>5.9247357803817138E-2</v>
      </c>
      <c r="T1149">
        <f t="shared" si="286"/>
        <v>5.2014990047309702E-2</v>
      </c>
      <c r="U1149">
        <f t="shared" si="286"/>
        <v>4.5601079659504412E-2</v>
      </c>
      <c r="V1149">
        <f t="shared" si="286"/>
        <v>3.9927224063826865E-2</v>
      </c>
      <c r="W1149">
        <f t="shared" si="286"/>
        <v>3.4919042145060614E-2</v>
      </c>
      <c r="X1149">
        <f t="shared" si="286"/>
        <v>3.0507007087344086E-2</v>
      </c>
      <c r="Y1149">
        <f t="shared" si="286"/>
        <v>2.6626865888656877E-2</v>
      </c>
      <c r="Z1149">
        <f t="shared" si="286"/>
        <v>2.3219771207228686E-2</v>
      </c>
      <c r="AA1149">
        <f t="shared" si="286"/>
        <v>2.0232216759284345E-2</v>
      </c>
      <c r="AB1149">
        <f t="shared" si="286"/>
        <v>1.761584245385283E-2</v>
      </c>
      <c r="AC1149">
        <f t="shared" si="286"/>
        <v>1.5327157139419343E-2</v>
      </c>
      <c r="AD1149">
        <f t="shared" si="286"/>
        <v>1.3327213385683863E-2</v>
      </c>
      <c r="AE1149">
        <f t="shared" si="286"/>
        <v>1.1581258816490454E-2</v>
      </c>
      <c r="AF1149">
        <f t="shared" si="286"/>
        <v>1.0058381206825796E-2</v>
      </c>
      <c r="AG1149">
        <f t="shared" si="287"/>
        <v>8.7311591778789499E-3</v>
      </c>
      <c r="AH1149">
        <f t="shared" si="287"/>
        <v>7.5753263733908385E-3</v>
      </c>
      <c r="AI1149">
        <f t="shared" si="287"/>
        <v>6.5694541128942605E-3</v>
      </c>
      <c r="AJ1149">
        <f t="shared" si="287"/>
        <v>5.6946554226161225E-3</v>
      </c>
      <c r="AK1149">
        <f t="shared" si="287"/>
        <v>4.93431184145452E-3</v>
      </c>
      <c r="AL1149">
        <f t="shared" si="287"/>
        <v>4.2738233369654577E-3</v>
      </c>
      <c r="AM1149">
        <f t="shared" si="287"/>
        <v>3.7003809316913843E-3</v>
      </c>
      <c r="AN1149">
        <f t="shared" si="287"/>
        <v>3.2027611484305068E-3</v>
      </c>
      <c r="AO1149">
        <f t="shared" si="287"/>
        <v>2.7711410701704671E-3</v>
      </c>
      <c r="AP1149">
        <f t="shared" si="287"/>
        <v>2.3969326281583631E-3</v>
      </c>
      <c r="AQ1149">
        <f t="shared" si="287"/>
        <v>2.0726346436495636E-3</v>
      </c>
      <c r="AR1149">
        <f t="shared" si="287"/>
        <v>1.791701127988642E-3</v>
      </c>
      <c r="AS1149">
        <f t="shared" si="287"/>
        <v>1.5484243713956545E-3</v>
      </c>
      <c r="AT1149">
        <f t="shared" si="287"/>
        <v>1.3378314079245661E-3</v>
      </c>
      <c r="AU1149">
        <f t="shared" si="287"/>
        <v>1.1555925212435483E-3</v>
      </c>
      <c r="AV1149">
        <f t="shared" si="287"/>
        <v>9.9794054486869606E-4</v>
      </c>
      <c r="AW1149">
        <f t="shared" si="285"/>
        <v>8.6159980524668878E-4</v>
      </c>
      <c r="AX1149">
        <f t="shared" si="285"/>
        <v>7.4372365232860081E-4</v>
      </c>
      <c r="AY1149">
        <f t="shared" si="285"/>
        <v>6.4183961699800776E-4</v>
      </c>
    </row>
    <row r="1150" spans="1:51" x14ac:dyDescent="0.3">
      <c r="A1150">
        <v>1.672179375117878</v>
      </c>
      <c r="B1150">
        <f t="shared" si="288"/>
        <v>0.18783725139956511</v>
      </c>
      <c r="C1150">
        <f t="shared" si="288"/>
        <v>0.2359969026425642</v>
      </c>
      <c r="D1150">
        <f t="shared" si="288"/>
        <v>0.25017543716892676</v>
      </c>
      <c r="E1150">
        <f t="shared" si="288"/>
        <v>0.24835002092117073</v>
      </c>
      <c r="F1150">
        <f t="shared" si="288"/>
        <v>0.2380558471235078</v>
      </c>
      <c r="G1150">
        <f t="shared" si="288"/>
        <v>0.22327027972115893</v>
      </c>
      <c r="H1150">
        <f t="shared" si="288"/>
        <v>0.2063113073076791</v>
      </c>
      <c r="I1150">
        <f t="shared" si="288"/>
        <v>0.18859196863135574</v>
      </c>
      <c r="J1150">
        <f t="shared" si="288"/>
        <v>0.17098597261049969</v>
      </c>
      <c r="K1150">
        <f t="shared" si="288"/>
        <v>0.15402810623153149</v>
      </c>
      <c r="L1150">
        <f t="shared" si="288"/>
        <v>0.13803337271171054</v>
      </c>
      <c r="M1150">
        <f t="shared" si="288"/>
        <v>0.12317183668120651</v>
      </c>
      <c r="N1150">
        <f t="shared" si="288"/>
        <v>0.1095174658389423</v>
      </c>
      <c r="O1150">
        <f t="shared" si="288"/>
        <v>9.7080843315150711E-2</v>
      </c>
      <c r="P1150">
        <f t="shared" si="288"/>
        <v>8.5831455668586132E-2</v>
      </c>
      <c r="Q1150">
        <f t="shared" si="288"/>
        <v>7.5713032786505152E-2</v>
      </c>
      <c r="R1150">
        <f t="shared" si="286"/>
        <v>6.6654149029335225E-2</v>
      </c>
      <c r="S1150">
        <f t="shared" si="286"/>
        <v>5.8575537485179303E-2</v>
      </c>
      <c r="T1150">
        <f t="shared" si="286"/>
        <v>5.1395097064598903E-2</v>
      </c>
      <c r="U1150">
        <f t="shared" si="286"/>
        <v>4.5031267570016194E-2</v>
      </c>
      <c r="V1150">
        <f t="shared" si="286"/>
        <v>3.9405245678545989E-2</v>
      </c>
      <c r="W1150">
        <f t="shared" si="286"/>
        <v>3.4442377353283191E-2</v>
      </c>
      <c r="X1150">
        <f t="shared" si="286"/>
        <v>3.0072966964011474E-2</v>
      </c>
      <c r="Y1150">
        <f t="shared" si="286"/>
        <v>2.6232676342470108E-2</v>
      </c>
      <c r="Z1150">
        <f t="shared" si="286"/>
        <v>2.2862639168257617E-2</v>
      </c>
      <c r="AA1150">
        <f t="shared" si="286"/>
        <v>1.9909381612005332E-2</v>
      </c>
      <c r="AB1150">
        <f t="shared" si="286"/>
        <v>1.7324615119838519E-2</v>
      </c>
      <c r="AC1150">
        <f t="shared" si="286"/>
        <v>1.506494891897598E-2</v>
      </c>
      <c r="AD1150">
        <f t="shared" si="286"/>
        <v>1.3091556389223814E-2</v>
      </c>
      <c r="AE1150">
        <f t="shared" si="286"/>
        <v>1.1369819559777993E-2</v>
      </c>
      <c r="AF1150">
        <f t="shared" si="286"/>
        <v>9.8689687120269484E-3</v>
      </c>
      <c r="AG1150">
        <f t="shared" si="287"/>
        <v>8.5617287152684705E-3</v>
      </c>
      <c r="AH1150">
        <f t="shared" si="287"/>
        <v>7.4239797960615238E-3</v>
      </c>
      <c r="AI1150">
        <f t="shared" si="287"/>
        <v>6.4344375775550596E-3</v>
      </c>
      <c r="AJ1150">
        <f t="shared" si="287"/>
        <v>5.5743551517931445E-3</v>
      </c>
      <c r="AK1150">
        <f t="shared" si="287"/>
        <v>4.8272484641446404E-3</v>
      </c>
      <c r="AL1150">
        <f t="shared" si="287"/>
        <v>4.178645243996644E-3</v>
      </c>
      <c r="AM1150">
        <f t="shared" si="287"/>
        <v>3.6158569967105437E-3</v>
      </c>
      <c r="AN1150">
        <f t="shared" si="287"/>
        <v>3.1277730936686674E-3</v>
      </c>
      <c r="AO1150">
        <f t="shared" si="287"/>
        <v>2.704675696155949E-3</v>
      </c>
      <c r="AP1150">
        <f t="shared" si="287"/>
        <v>2.3380740767532469E-3</v>
      </c>
      <c r="AQ1150">
        <f t="shared" si="287"/>
        <v>2.0205568227221584E-3</v>
      </c>
      <c r="AR1150">
        <f t="shared" si="287"/>
        <v>1.7456603924181397E-3</v>
      </c>
      <c r="AS1150">
        <f t="shared" si="287"/>
        <v>1.5077525277981075E-3</v>
      </c>
      <c r="AT1150">
        <f t="shared" si="287"/>
        <v>1.3019290885009386E-3</v>
      </c>
      <c r="AU1150">
        <f t="shared" si="287"/>
        <v>1.1239229546188046E-3</v>
      </c>
      <c r="AV1150">
        <f t="shared" si="287"/>
        <v>9.7002373797403386E-4</v>
      </c>
      <c r="AW1150">
        <f t="shared" si="285"/>
        <v>8.3700713955848127E-4</v>
      </c>
      <c r="AX1150">
        <f t="shared" si="285"/>
        <v>7.2207288957339794E-4</v>
      </c>
      <c r="AY1150">
        <f t="shared" si="285"/>
        <v>6.2279030330404433E-4</v>
      </c>
    </row>
    <row r="1151" spans="1:51" x14ac:dyDescent="0.3">
      <c r="A1151">
        <v>1.6736359773610121</v>
      </c>
      <c r="B1151">
        <f t="shared" si="288"/>
        <v>0.18756384640733489</v>
      </c>
      <c r="C1151">
        <f t="shared" si="288"/>
        <v>0.2355153700722997</v>
      </c>
      <c r="D1151">
        <f t="shared" si="288"/>
        <v>0.24951873826464369</v>
      </c>
      <c r="E1151">
        <f t="shared" si="288"/>
        <v>0.24755302951607674</v>
      </c>
      <c r="F1151">
        <f t="shared" si="288"/>
        <v>0.23715290232164288</v>
      </c>
      <c r="G1151">
        <f t="shared" si="288"/>
        <v>0.22229313651896601</v>
      </c>
      <c r="H1151">
        <f t="shared" si="288"/>
        <v>0.20528807132570362</v>
      </c>
      <c r="I1151">
        <f t="shared" si="288"/>
        <v>0.18754669867365659</v>
      </c>
      <c r="J1151">
        <f t="shared" si="288"/>
        <v>0.16993868732235126</v>
      </c>
      <c r="K1151">
        <f t="shared" si="288"/>
        <v>0.15299502125559733</v>
      </c>
      <c r="L1151">
        <f t="shared" si="288"/>
        <v>0.13702725836200202</v>
      </c>
      <c r="M1151">
        <f t="shared" si="288"/>
        <v>0.12220242735683204</v>
      </c>
      <c r="N1151">
        <f t="shared" si="288"/>
        <v>0.10859187885745761</v>
      </c>
      <c r="O1151">
        <f t="shared" si="288"/>
        <v>9.6203981911186898E-2</v>
      </c>
      <c r="P1151">
        <f t="shared" si="288"/>
        <v>8.5006381948001419E-2</v>
      </c>
      <c r="Q1151">
        <f t="shared" si="288"/>
        <v>7.4941303557726102E-2</v>
      </c>
      <c r="R1151">
        <f t="shared" si="286"/>
        <v>6.5936111990290786E-2</v>
      </c>
      <c r="S1151">
        <f t="shared" si="286"/>
        <v>5.7910588092443052E-2</v>
      </c>
      <c r="T1151">
        <f t="shared" si="286"/>
        <v>5.0781898121465323E-2</v>
      </c>
      <c r="U1151">
        <f t="shared" si="286"/>
        <v>4.4467934523370743E-2</v>
      </c>
      <c r="V1151">
        <f t="shared" si="286"/>
        <v>3.8889501067930557E-2</v>
      </c>
      <c r="W1151">
        <f t="shared" si="286"/>
        <v>3.3971677984523406E-2</v>
      </c>
      <c r="X1151">
        <f t="shared" si="286"/>
        <v>2.9644607303547336E-2</v>
      </c>
      <c r="Y1151">
        <f t="shared" si="286"/>
        <v>2.5843871428454304E-2</v>
      </c>
      <c r="Z1151">
        <f t="shared" si="286"/>
        <v>2.2510590065693063E-2</v>
      </c>
      <c r="AA1151">
        <f t="shared" si="286"/>
        <v>1.959132613862689E-2</v>
      </c>
      <c r="AB1151">
        <f t="shared" si="286"/>
        <v>1.7037866261410784E-2</v>
      </c>
      <c r="AC1151">
        <f t="shared" si="286"/>
        <v>1.4806923052710972E-2</v>
      </c>
      <c r="AD1151">
        <f t="shared" si="286"/>
        <v>1.2859793151556154E-2</v>
      </c>
      <c r="AE1151">
        <f t="shared" si="286"/>
        <v>1.116199493504173E-2</v>
      </c>
      <c r="AF1151">
        <f t="shared" si="286"/>
        <v>9.6829026840829086E-3</v>
      </c>
      <c r="AG1151">
        <f t="shared" si="287"/>
        <v>8.3953886153829305E-3</v>
      </c>
      <c r="AH1151">
        <f t="shared" si="287"/>
        <v>7.2754802966536513E-3</v>
      </c>
      <c r="AI1151">
        <f t="shared" si="287"/>
        <v>6.3020381213954417E-3</v>
      </c>
      <c r="AJ1151">
        <f t="shared" si="287"/>
        <v>5.4564554679933965E-3</v>
      </c>
      <c r="AK1151">
        <f t="shared" si="287"/>
        <v>4.7223827037845617E-3</v>
      </c>
      <c r="AL1151">
        <f t="shared" si="287"/>
        <v>4.0854751673879029E-3</v>
      </c>
      <c r="AM1151">
        <f t="shared" si="287"/>
        <v>3.5331645590447338E-3</v>
      </c>
      <c r="AN1151">
        <f t="shared" si="287"/>
        <v>3.0544527042009914E-3</v>
      </c>
      <c r="AO1151">
        <f t="shared" si="287"/>
        <v>2.6397263663350936E-3</v>
      </c>
      <c r="AP1151">
        <f t="shared" si="287"/>
        <v>2.2805916231901256E-3</v>
      </c>
      <c r="AQ1151">
        <f t="shared" si="287"/>
        <v>1.9697262501267381E-3</v>
      </c>
      <c r="AR1151">
        <f t="shared" si="287"/>
        <v>1.7007485483228558E-3</v>
      </c>
      <c r="AS1151">
        <f t="shared" si="287"/>
        <v>1.4681010938824496E-3</v>
      </c>
      <c r="AT1151">
        <f t="shared" si="287"/>
        <v>1.266947951635881E-3</v>
      </c>
      <c r="AU1151">
        <f t="shared" si="287"/>
        <v>1.0930839834952613E-3</v>
      </c>
      <c r="AV1151">
        <f t="shared" si="287"/>
        <v>9.4285497762109445E-4</v>
      </c>
      <c r="AW1151">
        <f t="shared" si="285"/>
        <v>8.1308742555596979E-4</v>
      </c>
      <c r="AX1151">
        <f t="shared" si="285"/>
        <v>7.010268757760399E-4</v>
      </c>
      <c r="AY1151">
        <f t="shared" si="285"/>
        <v>6.042838909600431E-4</v>
      </c>
    </row>
    <row r="1152" spans="1:51" x14ac:dyDescent="0.3">
      <c r="A1152">
        <v>1.675092579604146</v>
      </c>
      <c r="B1152">
        <f t="shared" si="288"/>
        <v>0.18729083936753013</v>
      </c>
      <c r="C1152">
        <f t="shared" si="288"/>
        <v>0.23503464200068058</v>
      </c>
      <c r="D1152">
        <f t="shared" si="288"/>
        <v>0.24886338615572995</v>
      </c>
      <c r="E1152">
        <f t="shared" si="288"/>
        <v>0.24675803504335245</v>
      </c>
      <c r="F1152">
        <f t="shared" si="288"/>
        <v>0.23625266657599026</v>
      </c>
      <c r="G1152">
        <f t="shared" si="288"/>
        <v>0.22131943158214981</v>
      </c>
      <c r="H1152">
        <f t="shared" si="288"/>
        <v>0.20426898189996348</v>
      </c>
      <c r="I1152">
        <f t="shared" si="288"/>
        <v>0.18650623321837745</v>
      </c>
      <c r="J1152">
        <f t="shared" si="288"/>
        <v>0.16889679316878262</v>
      </c>
      <c r="K1152">
        <f t="shared" si="288"/>
        <v>0.1519678293139986</v>
      </c>
      <c r="L1152">
        <f t="shared" si="288"/>
        <v>0.13602744714194948</v>
      </c>
      <c r="M1152">
        <f t="shared" si="288"/>
        <v>0.12123963747242884</v>
      </c>
      <c r="N1152">
        <f t="shared" si="288"/>
        <v>0.10767313577287382</v>
      </c>
      <c r="O1152">
        <f t="shared" si="288"/>
        <v>9.5334101806858668E-2</v>
      </c>
      <c r="P1152">
        <f t="shared" si="288"/>
        <v>8.4188346653950114E-2</v>
      </c>
      <c r="Q1152">
        <f t="shared" si="288"/>
        <v>7.4176597632531857E-2</v>
      </c>
      <c r="R1152">
        <f t="shared" si="286"/>
        <v>6.5225019570449641E-2</v>
      </c>
      <c r="S1152">
        <f t="shared" si="286"/>
        <v>5.7252449969053765E-2</v>
      </c>
      <c r="T1152">
        <f t="shared" si="286"/>
        <v>5.0175331193310663E-2</v>
      </c>
      <c r="U1152">
        <f t="shared" si="286"/>
        <v>4.3911016710605814E-2</v>
      </c>
      <c r="V1152">
        <f t="shared" si="286"/>
        <v>3.8379925207261183E-2</v>
      </c>
      <c r="W1152">
        <f t="shared" si="286"/>
        <v>3.3506878340555622E-2</v>
      </c>
      <c r="X1152">
        <f t="shared" si="286"/>
        <v>2.9221862241502253E-2</v>
      </c>
      <c r="Y1152">
        <f t="shared" si="286"/>
        <v>2.5460385582057387E-2</v>
      </c>
      <c r="Z1152">
        <f t="shared" si="286"/>
        <v>2.2163559055774329E-2</v>
      </c>
      <c r="AA1152">
        <f t="shared" si="286"/>
        <v>1.9277986589603877E-2</v>
      </c>
      <c r="AB1152">
        <f t="shared" si="286"/>
        <v>1.6755533548481145E-2</v>
      </c>
      <c r="AC1152">
        <f t="shared" si="286"/>
        <v>1.4553018907582149E-2</v>
      </c>
      <c r="AD1152">
        <f t="shared" si="286"/>
        <v>1.2631864968141763E-2</v>
      </c>
      <c r="AE1152">
        <f t="shared" si="286"/>
        <v>1.0957728353841059E-2</v>
      </c>
      <c r="AF1152">
        <f t="shared" si="286"/>
        <v>9.5001287972081329E-3</v>
      </c>
      <c r="AG1152">
        <f t="shared" si="287"/>
        <v>8.2320869238032297E-3</v>
      </c>
      <c r="AH1152">
        <f t="shared" si="287"/>
        <v>7.1297783664005287E-3</v>
      </c>
      <c r="AI1152">
        <f t="shared" si="287"/>
        <v>6.17220872468214E-3</v>
      </c>
      <c r="AJ1152">
        <f t="shared" si="287"/>
        <v>5.3409118565165116E-3</v>
      </c>
      <c r="AK1152">
        <f t="shared" si="287"/>
        <v>4.6196725427712368E-3</v>
      </c>
      <c r="AL1152">
        <f t="shared" si="287"/>
        <v>3.9942735580731012E-3</v>
      </c>
      <c r="AM1152">
        <f t="shared" si="287"/>
        <v>3.4522664921092421E-3</v>
      </c>
      <c r="AN1152">
        <f t="shared" si="287"/>
        <v>2.9827652152917138E-3</v>
      </c>
      <c r="AO1152">
        <f t="shared" si="287"/>
        <v>2.5762606052991298E-3</v>
      </c>
      <c r="AP1152">
        <f t="shared" si="287"/>
        <v>2.2244549994223568E-3</v>
      </c>
      <c r="AQ1152">
        <f t="shared" si="287"/>
        <v>1.9201147759740499E-3</v>
      </c>
      <c r="AR1152">
        <f t="shared" si="287"/>
        <v>1.656939469488824E-3</v>
      </c>
      <c r="AS1152">
        <f t="shared" si="287"/>
        <v>1.4294458690803972E-3</v>
      </c>
      <c r="AT1152">
        <f t="shared" si="287"/>
        <v>1.2328656223379905E-3</v>
      </c>
      <c r="AU1152">
        <f t="shared" si="287"/>
        <v>1.063054957650518E-3</v>
      </c>
      <c r="AV1152">
        <f t="shared" si="287"/>
        <v>9.1641523791618714E-4</v>
      </c>
      <c r="AW1152">
        <f t="shared" si="285"/>
        <v>7.8982316253095022E-4</v>
      </c>
      <c r="AX1152">
        <f t="shared" si="285"/>
        <v>6.8056953833566078E-4</v>
      </c>
      <c r="AY1152">
        <f t="shared" si="285"/>
        <v>5.8630564108224509E-4</v>
      </c>
    </row>
    <row r="1153" spans="1:51" x14ac:dyDescent="0.3">
      <c r="A1153">
        <v>1.6765491818472802</v>
      </c>
      <c r="B1153">
        <f t="shared" si="288"/>
        <v>0.18701822970091428</v>
      </c>
      <c r="C1153">
        <f t="shared" si="288"/>
        <v>0.23455471782195594</v>
      </c>
      <c r="D1153">
        <f t="shared" si="288"/>
        <v>0.24820937994153985</v>
      </c>
      <c r="E1153">
        <f t="shared" si="288"/>
        <v>0.24596503566890807</v>
      </c>
      <c r="F1153">
        <f t="shared" si="288"/>
        <v>0.23535513628733348</v>
      </c>
      <c r="G1153">
        <f t="shared" si="288"/>
        <v>0.2203491586601542</v>
      </c>
      <c r="H1153">
        <f t="shared" si="288"/>
        <v>0.20325402929199571</v>
      </c>
      <c r="I1153">
        <f t="shared" si="288"/>
        <v>0.18547055832371442</v>
      </c>
      <c r="J1153">
        <f t="shared" si="288"/>
        <v>0.16786027145334184</v>
      </c>
      <c r="K1153">
        <f t="shared" si="288"/>
        <v>0.15094650658834671</v>
      </c>
      <c r="L1153">
        <f t="shared" si="288"/>
        <v>0.13503390993024281</v>
      </c>
      <c r="M1153">
        <f t="shared" si="288"/>
        <v>0.12028343259876852</v>
      </c>
      <c r="N1153">
        <f t="shared" si="288"/>
        <v>0.10676119700039553</v>
      </c>
      <c r="O1153">
        <f t="shared" si="288"/>
        <v>9.4471158547985365E-2</v>
      </c>
      <c r="P1153">
        <f t="shared" si="288"/>
        <v>8.337730085716713E-2</v>
      </c>
      <c r="Q1153">
        <f t="shared" si="288"/>
        <v>7.3418862083075839E-2</v>
      </c>
      <c r="R1153">
        <f t="shared" si="286"/>
        <v>6.4520815377366592E-2</v>
      </c>
      <c r="S1153">
        <f t="shared" si="286"/>
        <v>5.660106382683059E-2</v>
      </c>
      <c r="T1153">
        <f t="shared" si="286"/>
        <v>4.9575334680036845E-2</v>
      </c>
      <c r="U1153">
        <f t="shared" si="286"/>
        <v>4.3360450801485519E-2</v>
      </c>
      <c r="V1153">
        <f t="shared" si="286"/>
        <v>3.7876453601896239E-2</v>
      </c>
      <c r="W1153">
        <f t="shared" si="286"/>
        <v>3.3047913300886807E-2</v>
      </c>
      <c r="X1153">
        <f t="shared" si="286"/>
        <v>2.8804666534461339E-2</v>
      </c>
      <c r="Y1153">
        <f t="shared" si="286"/>
        <v>2.5082153898213107E-2</v>
      </c>
      <c r="Z1153">
        <f t="shared" si="286"/>
        <v>2.1821481987481583E-2</v>
      </c>
      <c r="AA1153">
        <f t="shared" si="286"/>
        <v>1.8969299935988341E-2</v>
      </c>
      <c r="AB1153">
        <f t="shared" si="286"/>
        <v>1.6477555393940312E-2</v>
      </c>
      <c r="AC1153">
        <f t="shared" si="286"/>
        <v>1.4303176610471955E-2</v>
      </c>
      <c r="AD1153">
        <f t="shared" si="286"/>
        <v>1.2407713906008595E-2</v>
      </c>
      <c r="AE1153">
        <f t="shared" si="286"/>
        <v>1.0756964005857317E-2</v>
      </c>
      <c r="AF1153">
        <f t="shared" si="286"/>
        <v>9.3205935054841028E-3</v>
      </c>
      <c r="AG1153">
        <f t="shared" si="287"/>
        <v>8.0717724632420277E-3</v>
      </c>
      <c r="AH1153">
        <f t="shared" si="287"/>
        <v>6.9868252668158744E-3</v>
      </c>
      <c r="AI1153">
        <f t="shared" si="287"/>
        <v>6.0449031273837727E-3</v>
      </c>
      <c r="AJ1153">
        <f t="shared" si="287"/>
        <v>5.2276805484596338E-3</v>
      </c>
      <c r="AK1153">
        <f t="shared" si="287"/>
        <v>4.5190766924741313E-3</v>
      </c>
      <c r="AL1153">
        <f t="shared" si="287"/>
        <v>3.9050015766140564E-3</v>
      </c>
      <c r="AM1153">
        <f t="shared" si="287"/>
        <v>3.3731263574729767E-3</v>
      </c>
      <c r="AN1153">
        <f t="shared" si="287"/>
        <v>2.9126765271286956E-3</v>
      </c>
      <c r="AO1153">
        <f t="shared" si="287"/>
        <v>2.5142465779309882E-3</v>
      </c>
      <c r="AP1153">
        <f t="shared" si="287"/>
        <v>2.1696345519919415E-3</v>
      </c>
      <c r="AQ1153">
        <f t="shared" si="287"/>
        <v>1.8716948384946285E-3</v>
      </c>
      <c r="AR1153">
        <f t="shared" si="287"/>
        <v>1.6142075908662662E-3</v>
      </c>
      <c r="AS1153">
        <f t="shared" si="287"/>
        <v>1.3917631867976352E-3</v>
      </c>
      <c r="AT1153">
        <f t="shared" si="287"/>
        <v>1.1996602323901407E-3</v>
      </c>
      <c r="AU1153">
        <f t="shared" si="287"/>
        <v>1.0338157066258826E-3</v>
      </c>
      <c r="AV1153">
        <f t="shared" si="287"/>
        <v>8.9068594608113227E-4</v>
      </c>
      <c r="AW1153">
        <f t="shared" si="285"/>
        <v>7.6719727675358701E-4</v>
      </c>
      <c r="AX1153">
        <f t="shared" si="285"/>
        <v>6.606852061295075E-4</v>
      </c>
      <c r="AY1153">
        <f t="shared" si="285"/>
        <v>5.6884119150601162E-4</v>
      </c>
    </row>
    <row r="1154" spans="1:51" x14ac:dyDescent="0.3">
      <c r="A1154">
        <v>1.6780057840904141</v>
      </c>
      <c r="B1154">
        <f t="shared" si="288"/>
        <v>0.18674601682909411</v>
      </c>
      <c r="C1154">
        <f t="shared" si="288"/>
        <v>0.23407559692709187</v>
      </c>
      <c r="D1154">
        <f t="shared" si="288"/>
        <v>0.24755671871083224</v>
      </c>
      <c r="E1154">
        <f t="shared" si="288"/>
        <v>0.24517402953907361</v>
      </c>
      <c r="F1154">
        <f t="shared" si="288"/>
        <v>0.23446030782822996</v>
      </c>
      <c r="G1154">
        <f t="shared" si="288"/>
        <v>0.21938231146805448</v>
      </c>
      <c r="H1154">
        <f t="shared" si="288"/>
        <v>0.20224320372733109</v>
      </c>
      <c r="I1154">
        <f t="shared" si="288"/>
        <v>0.18443966001633516</v>
      </c>
      <c r="J1154">
        <f t="shared" si="288"/>
        <v>0.16682910345974672</v>
      </c>
      <c r="K1154">
        <f t="shared" si="288"/>
        <v>0.14993102925990567</v>
      </c>
      <c r="L1154">
        <f t="shared" si="288"/>
        <v>0.13404661763253656</v>
      </c>
      <c r="M1154">
        <f t="shared" si="288"/>
        <v>0.11933377836832469</v>
      </c>
      <c r="N1154">
        <f t="shared" si="288"/>
        <v>0.10585602305831324</v>
      </c>
      <c r="O1154">
        <f t="shared" si="288"/>
        <v>9.3615107830455041E-2</v>
      </c>
      <c r="P1154">
        <f t="shared" si="288"/>
        <v>8.2573195829803617E-2</v>
      </c>
      <c r="Q1154">
        <f t="shared" si="288"/>
        <v>7.266804423731002E-2</v>
      </c>
      <c r="R1154">
        <f t="shared" si="286"/>
        <v>6.3823443330458002E-2</v>
      </c>
      <c r="S1154">
        <f t="shared" si="286"/>
        <v>5.5956370745885047E-2</v>
      </c>
      <c r="T1154">
        <f t="shared" si="286"/>
        <v>4.8981847405406287E-2</v>
      </c>
      <c r="U1154">
        <f t="shared" si="286"/>
        <v>4.2816173943232838E-2</v>
      </c>
      <c r="V1154">
        <f t="shared" si="286"/>
        <v>3.7379022285316942E-2</v>
      </c>
      <c r="W1154">
        <f t="shared" si="286"/>
        <v>3.2594718320072331E-2</v>
      </c>
      <c r="X1154">
        <f t="shared" si="286"/>
        <v>2.8392955556600371E-2</v>
      </c>
      <c r="Y1154">
        <f t="shared" si="286"/>
        <v>2.4709112127121999E-2</v>
      </c>
      <c r="Z1154">
        <f t="shared" si="286"/>
        <v>2.1484295397539661E-2</v>
      </c>
      <c r="AA1154">
        <f t="shared" si="286"/>
        <v>1.8665203863666692E-2</v>
      </c>
      <c r="AB1154">
        <f t="shared" si="286"/>
        <v>1.6203870947152119E-2</v>
      </c>
      <c r="AC1154">
        <f t="shared" si="286"/>
        <v>1.4057337040971661E-2</v>
      </c>
      <c r="AD1154">
        <f t="shared" si="286"/>
        <v>1.2187282795869555E-2</v>
      </c>
      <c r="AE1154">
        <f t="shared" si="286"/>
        <v>1.055964685039461E-2</v>
      </c>
      <c r="AF1154">
        <f t="shared" si="286"/>
        <v>9.1442440338006647E-3</v>
      </c>
      <c r="AG1154">
        <f t="shared" si="287"/>
        <v>7.9143948239861657E-3</v>
      </c>
      <c r="AH1154">
        <f t="shared" si="287"/>
        <v>6.8465730197021738E-3</v>
      </c>
      <c r="AI1154">
        <f t="shared" si="287"/>
        <v>5.9200758188115753E-3</v>
      </c>
      <c r="AJ1154">
        <f t="shared" si="287"/>
        <v>5.1167185100578338E-3</v>
      </c>
      <c r="AK1154">
        <f t="shared" si="287"/>
        <v>4.420554582342166E-3</v>
      </c>
      <c r="AL1154">
        <f t="shared" si="287"/>
        <v>3.8176210821391447E-3</v>
      </c>
      <c r="AM1154">
        <f t="shared" si="287"/>
        <v>3.295708393692095E-3</v>
      </c>
      <c r="AN1154">
        <f t="shared" si="287"/>
        <v>2.8441531936121383E-3</v>
      </c>
      <c r="AO1154">
        <f t="shared" si="287"/>
        <v>2.4536530782060372E-3</v>
      </c>
      <c r="AP1154">
        <f t="shared" si="287"/>
        <v>2.1161012308949152E-3</v>
      </c>
      <c r="AQ1154">
        <f t="shared" si="287"/>
        <v>1.8244394530175624E-3</v>
      </c>
      <c r="AR1154">
        <f t="shared" si="287"/>
        <v>1.5725278977060224E-3</v>
      </c>
      <c r="AS1154">
        <f t="shared" si="287"/>
        <v>1.3550299037476008E-3</v>
      </c>
      <c r="AT1154">
        <f t="shared" si="287"/>
        <v>1.1673104099156734E-3</v>
      </c>
      <c r="AU1154">
        <f t="shared" si="287"/>
        <v>1.0053465295556418E-3</v>
      </c>
      <c r="AV1154">
        <f t="shared" si="287"/>
        <v>8.6564897257172704E-4</v>
      </c>
      <c r="AW1154">
        <f t="shared" si="285"/>
        <v>7.451931119020536E-4</v>
      </c>
      <c r="AX1154">
        <f t="shared" si="285"/>
        <v>6.4135860027157634E-4</v>
      </c>
      <c r="AY1154">
        <f t="shared" si="285"/>
        <v>5.5187654788753327E-4</v>
      </c>
    </row>
    <row r="1155" spans="1:51" x14ac:dyDescent="0.3">
      <c r="A1155">
        <v>1.6794623863335481</v>
      </c>
      <c r="B1155">
        <f t="shared" si="288"/>
        <v>0.18647420017451816</v>
      </c>
      <c r="C1155">
        <f t="shared" si="288"/>
        <v>0.23359727870379471</v>
      </c>
      <c r="D1155">
        <f t="shared" si="288"/>
        <v>0.24690540154184745</v>
      </c>
      <c r="E1155">
        <f t="shared" si="288"/>
        <v>0.24438501478076582</v>
      </c>
      <c r="F1155">
        <f t="shared" si="288"/>
        <v>0.23356817754330547</v>
      </c>
      <c r="G1155">
        <f t="shared" si="288"/>
        <v>0.21841888368701559</v>
      </c>
      <c r="H1155">
        <f t="shared" si="288"/>
        <v>0.20123649539614116</v>
      </c>
      <c r="I1155">
        <f t="shared" si="288"/>
        <v>0.18341352429222507</v>
      </c>
      <c r="J1155">
        <f t="shared" si="288"/>
        <v>0.16580327045292267</v>
      </c>
      <c r="K1155">
        <f t="shared" si="288"/>
        <v>0.14892137351079346</v>
      </c>
      <c r="L1155">
        <f t="shared" si="288"/>
        <v>0.13306554118277128</v>
      </c>
      <c r="M1155">
        <f t="shared" si="288"/>
        <v>0.11839064047664827</v>
      </c>
      <c r="N1155">
        <f t="shared" si="288"/>
        <v>0.10495757456935983</v>
      </c>
      <c r="O1155">
        <f t="shared" si="288"/>
        <v>9.2765905501470527E-2</v>
      </c>
      <c r="P1155">
        <f t="shared" si="288"/>
        <v>8.1775983046471129E-2</v>
      </c>
      <c r="Q1155">
        <f t="shared" si="288"/>
        <v>7.1924091679730406E-2</v>
      </c>
      <c r="R1155">
        <f t="shared" si="286"/>
        <v>6.3132847661357322E-2</v>
      </c>
      <c r="S1155">
        <f t="shared" si="286"/>
        <v>5.5318312174497383E-2</v>
      </c>
      <c r="T1155">
        <f t="shared" si="286"/>
        <v>4.8394808616359856E-2</v>
      </c>
      <c r="U1155">
        <f t="shared" si="286"/>
        <v>4.2278123759220597E-2</v>
      </c>
      <c r="V1155">
        <f t="shared" si="286"/>
        <v>3.6887567817136334E-2</v>
      </c>
      <c r="W1155">
        <f t="shared" si="286"/>
        <v>3.2147229424999556E-2</v>
      </c>
      <c r="X1155">
        <f t="shared" si="286"/>
        <v>2.7986665296216396E-2</v>
      </c>
      <c r="Y1155">
        <f t="shared" si="286"/>
        <v>2.4341196670012975E-2</v>
      </c>
      <c r="Z1155">
        <f t="shared" si="286"/>
        <v>2.1151936505411487E-2</v>
      </c>
      <c r="AA1155">
        <f t="shared" si="286"/>
        <v>1.8365636767597265E-2</v>
      </c>
      <c r="AB1155">
        <f t="shared" si="286"/>
        <v>1.5934420087458521E-2</v>
      </c>
      <c r="AC1155">
        <f t="shared" si="286"/>
        <v>1.381544182418783E-2</v>
      </c>
      <c r="AD1155">
        <f t="shared" si="286"/>
        <v>1.1970515224273887E-2</v>
      </c>
      <c r="AE1155">
        <f t="shared" si="286"/>
        <v>1.0365722607927711E-2</v>
      </c>
      <c r="AF1155">
        <f t="shared" si="286"/>
        <v>8.9710283688563489E-3</v>
      </c>
      <c r="AG1155">
        <f t="shared" si="287"/>
        <v>7.7599043544116118E-3</v>
      </c>
      <c r="AH1155">
        <f t="shared" si="287"/>
        <v>6.7089743972446733E-3</v>
      </c>
      <c r="AI1155">
        <f t="shared" si="287"/>
        <v>5.7976820273582504E-3</v>
      </c>
      <c r="AJ1155">
        <f t="shared" si="287"/>
        <v>5.0079834321346472E-3</v>
      </c>
      <c r="AK1155">
        <f t="shared" si="287"/>
        <v>4.3240663491321074E-3</v>
      </c>
      <c r="AL1155">
        <f t="shared" si="287"/>
        <v>3.7320946214142794E-3</v>
      </c>
      <c r="AM1155">
        <f t="shared" si="287"/>
        <v>3.2199775052857852E-3</v>
      </c>
      <c r="AN1155">
        <f t="shared" si="287"/>
        <v>2.77716241129481E-3</v>
      </c>
      <c r="AO1155">
        <f t="shared" si="287"/>
        <v>2.3944495181522246E-3</v>
      </c>
      <c r="AP1155">
        <f t="shared" si="287"/>
        <v>2.0638265786135485E-3</v>
      </c>
      <c r="AQ1155">
        <f t="shared" si="287"/>
        <v>1.7783222011223299E-3</v>
      </c>
      <c r="AR1155">
        <f t="shared" si="287"/>
        <v>1.5318759148742413E-3</v>
      </c>
      <c r="AS1155">
        <f t="shared" si="287"/>
        <v>1.3192233894676578E-3</v>
      </c>
      <c r="AT1155">
        <f t="shared" si="287"/>
        <v>1.1357952691302272E-3</v>
      </c>
      <c r="AU1155">
        <f t="shared" si="287"/>
        <v>9.7762818518417065E-4</v>
      </c>
      <c r="AV1155">
        <f t="shared" si="287"/>
        <v>8.4128662138535594E-4</v>
      </c>
      <c r="AW1155">
        <f t="shared" si="285"/>
        <v>7.2379441968163215E-4</v>
      </c>
      <c r="AX1155">
        <f t="shared" si="285"/>
        <v>6.225748250603321E-4</v>
      </c>
      <c r="AY1155">
        <f t="shared" si="285"/>
        <v>5.3539807499335438E-4</v>
      </c>
    </row>
    <row r="1156" spans="1:51" x14ac:dyDescent="0.3">
      <c r="A1156">
        <v>1.6809189885766822</v>
      </c>
      <c r="B1156">
        <f t="shared" si="288"/>
        <v>0.18620277916047551</v>
      </c>
      <c r="C1156">
        <f t="shared" si="288"/>
        <v>0.23311976253653585</v>
      </c>
      <c r="D1156">
        <f t="shared" si="288"/>
        <v>0.24625542750238674</v>
      </c>
      <c r="E1156">
        <f t="shared" si="288"/>
        <v>0.24359798950165609</v>
      </c>
      <c r="F1156">
        <f t="shared" si="288"/>
        <v>0.2326787417495495</v>
      </c>
      <c r="G1156">
        <f t="shared" si="288"/>
        <v>0.21745886896475078</v>
      </c>
      <c r="H1156">
        <f t="shared" si="288"/>
        <v>0.20023389445388357</v>
      </c>
      <c r="I1156">
        <f t="shared" si="288"/>
        <v>0.18239213711752852</v>
      </c>
      <c r="J1156">
        <f t="shared" si="288"/>
        <v>0.16478275368003195</v>
      </c>
      <c r="K1156">
        <f t="shared" si="288"/>
        <v>0.14791751552517327</v>
      </c>
      <c r="L1156">
        <f t="shared" si="288"/>
        <v>0.13209065154447897</v>
      </c>
      <c r="M1156">
        <f t="shared" si="288"/>
        <v>0.11745398468372548</v>
      </c>
      <c r="N1156">
        <f t="shared" si="288"/>
        <v>0.10406581226203923</v>
      </c>
      <c r="O1156">
        <f t="shared" si="288"/>
        <v>9.1923507560767795E-2</v>
      </c>
      <c r="P1156">
        <f t="shared" si="288"/>
        <v>8.0985614185252144E-2</v>
      </c>
      <c r="Q1156">
        <f t="shared" si="288"/>
        <v>7.1186952252088209E-2</v>
      </c>
      <c r="R1156">
        <f t="shared" si="286"/>
        <v>6.2448972914232764E-2</v>
      </c>
      <c r="S1156">
        <f t="shared" si="286"/>
        <v>5.4686829928953781E-2</v>
      </c>
      <c r="T1156">
        <f t="shared" si="286"/>
        <v>4.7814157982297038E-2</v>
      </c>
      <c r="U1156">
        <f t="shared" si="286"/>
        <v>4.1746238347626384E-2</v>
      </c>
      <c r="V1156">
        <f t="shared" si="286"/>
        <v>3.6402027281074889E-2</v>
      </c>
      <c r="W1156">
        <f t="shared" si="286"/>
        <v>3.170538321214228E-2</v>
      </c>
      <c r="X1156">
        <f t="shared" si="286"/>
        <v>2.7585732352233432E-2</v>
      </c>
      <c r="Y1156">
        <f t="shared" si="286"/>
        <v>2.3978344574889832E-2</v>
      </c>
      <c r="Z1156">
        <f t="shared" si="286"/>
        <v>2.0824343208283913E-2</v>
      </c>
      <c r="AA1156">
        <f t="shared" si="286"/>
        <v>1.8070537746048873E-2</v>
      </c>
      <c r="AB1156">
        <f t="shared" si="286"/>
        <v>1.5669143417696301E-2</v>
      </c>
      <c r="AC1156">
        <f t="shared" si="286"/>
        <v>1.3577433323573022E-2</v>
      </c>
      <c r="AD1156">
        <f t="shared" si="286"/>
        <v>1.1757355525794969E-2</v>
      </c>
      <c r="AE1156">
        <f t="shared" si="286"/>
        <v>1.017513775169797E-2</v>
      </c>
      <c r="AF1156">
        <f t="shared" si="286"/>
        <v>8.8008952502203596E-3</v>
      </c>
      <c r="AG1156">
        <f t="shared" si="287"/>
        <v>7.6082521515722992E-3</v>
      </c>
      <c r="AH1156">
        <f t="shared" si="287"/>
        <v>6.573982912191194E-3</v>
      </c>
      <c r="AI1156">
        <f t="shared" si="287"/>
        <v>5.6776777103353174E-3</v>
      </c>
      <c r="AJ1156">
        <f t="shared" si="287"/>
        <v>4.9014337196628555E-3</v>
      </c>
      <c r="AK1156">
        <f t="shared" si="287"/>
        <v>4.2295728262583881E-3</v>
      </c>
      <c r="AL1156">
        <f t="shared" si="287"/>
        <v>3.648385418045855E-3</v>
      </c>
      <c r="AM1156">
        <f t="shared" si="287"/>
        <v>3.1458992518539181E-3</v>
      </c>
      <c r="AN1156">
        <f t="shared" si="287"/>
        <v>2.7116720084725838E-3</v>
      </c>
      <c r="AO1156">
        <f t="shared" si="287"/>
        <v>2.3366059169688124E-3</v>
      </c>
      <c r="AP1156">
        <f t="shared" si="287"/>
        <v>2.0127827193139537E-3</v>
      </c>
      <c r="AQ1156">
        <f t="shared" si="287"/>
        <v>1.7333172199620764E-3</v>
      </c>
      <c r="AR1156">
        <f t="shared" si="287"/>
        <v>1.492227696343399E-3</v>
      </c>
      <c r="AS1156">
        <f t="shared" si="287"/>
        <v>1.2843215160155547E-3</v>
      </c>
      <c r="AT1156">
        <f t="shared" si="287"/>
        <v>1.1050944002767875E-3</v>
      </c>
      <c r="AU1156">
        <f t="shared" si="287"/>
        <v>9.5064188206818066E-4</v>
      </c>
      <c r="AV1156">
        <f t="shared" si="287"/>
        <v>8.1758162055487306E-4</v>
      </c>
      <c r="AW1156">
        <f t="shared" si="285"/>
        <v>7.0298535063042665E-4</v>
      </c>
      <c r="AX1156">
        <f t="shared" si="285"/>
        <v>6.0431935911236189E-4</v>
      </c>
      <c r="AY1156">
        <f t="shared" si="285"/>
        <v>5.1939248817451462E-4</v>
      </c>
    </row>
    <row r="1157" spans="1:51" x14ac:dyDescent="0.3">
      <c r="A1157">
        <v>1.6823755908198161</v>
      </c>
      <c r="B1157">
        <f t="shared" si="288"/>
        <v>0.18593175321109492</v>
      </c>
      <c r="C1157">
        <f t="shared" si="288"/>
        <v>0.23264304780657555</v>
      </c>
      <c r="D1157">
        <f t="shared" si="288"/>
        <v>0.24560679564988977</v>
      </c>
      <c r="E1157">
        <f t="shared" si="288"/>
        <v>0.24281295179033724</v>
      </c>
      <c r="F1157">
        <f t="shared" si="288"/>
        <v>0.23179199673660927</v>
      </c>
      <c r="G1157">
        <f t="shared" si="288"/>
        <v>0.21650226091597549</v>
      </c>
      <c r="H1157">
        <f t="shared" si="288"/>
        <v>0.19923539102194079</v>
      </c>
      <c r="I1157">
        <f t="shared" si="288"/>
        <v>0.18137548442938325</v>
      </c>
      <c r="J1157">
        <f t="shared" si="288"/>
        <v>0.16376753437149472</v>
      </c>
      <c r="K1157">
        <f t="shared" si="288"/>
        <v>0.14691943149043102</v>
      </c>
      <c r="L1157">
        <f t="shared" si="288"/>
        <v>0.13112191971207091</v>
      </c>
      <c r="M1157">
        <f t="shared" si="288"/>
        <v>0.1165237768153124</v>
      </c>
      <c r="N1157">
        <f t="shared" si="288"/>
        <v>0.10318069697193306</v>
      </c>
      <c r="O1157">
        <f t="shared" si="288"/>
        <v>9.1087870161802476E-2</v>
      </c>
      <c r="P1157">
        <f t="shared" si="288"/>
        <v>8.0202041128678681E-2</v>
      </c>
      <c r="Q1157">
        <f t="shared" si="288"/>
        <v>7.045657405406415E-2</v>
      </c>
      <c r="R1157">
        <f t="shared" si="286"/>
        <v>6.1771763946066503E-2</v>
      </c>
      <c r="S1157">
        <f t="shared" si="286"/>
        <v>5.4061866193345985E-2</v>
      </c>
      <c r="T1157">
        <f t="shared" si="286"/>
        <v>4.723983559431677E-2</v>
      </c>
      <c r="U1157">
        <f t="shared" si="286"/>
        <v>4.1220456280050478E-2</v>
      </c>
      <c r="V1157">
        <f t="shared" si="286"/>
        <v>3.5922338282900819E-2</v>
      </c>
      <c r="W1157">
        <f t="shared" si="286"/>
        <v>3.126911684478581E-2</v>
      </c>
      <c r="X1157">
        <f t="shared" si="286"/>
        <v>2.719009393068653E-2</v>
      </c>
      <c r="Y1157">
        <f t="shared" si="286"/>
        <v>2.3620493532261158E-2</v>
      </c>
      <c r="Z1157">
        <f t="shared" si="286"/>
        <v>2.0501454076046477E-2</v>
      </c>
      <c r="AA1157">
        <f t="shared" si="286"/>
        <v>1.7779846594842823E-2</v>
      </c>
      <c r="AB1157">
        <f t="shared" si="286"/>
        <v>1.5407982257727543E-2</v>
      </c>
      <c r="AC1157">
        <f t="shared" si="286"/>
        <v>1.3343254633780312E-2</v>
      </c>
      <c r="AD1157">
        <f t="shared" si="286"/>
        <v>1.1547748775254128E-2</v>
      </c>
      <c r="AE1157">
        <f t="shared" si="286"/>
        <v>9.9878394993583777E-3</v>
      </c>
      <c r="AF1157">
        <f t="shared" si="286"/>
        <v>8.6337941614555731E-3</v>
      </c>
      <c r="AG1157">
        <f t="shared" si="287"/>
        <v>7.4593900518627474E-3</v>
      </c>
      <c r="AH1157">
        <f t="shared" si="287"/>
        <v>6.4415528081187851E-3</v>
      </c>
      <c r="AI1157">
        <f t="shared" si="287"/>
        <v>5.5600195439087213E-3</v>
      </c>
      <c r="AJ1157">
        <f t="shared" si="287"/>
        <v>4.7970284814353413E-3</v>
      </c>
      <c r="AK1157">
        <f t="shared" si="287"/>
        <v>4.1370355332641063E-3</v>
      </c>
      <c r="AL1157">
        <f t="shared" si="287"/>
        <v>3.5664573618150114E-3</v>
      </c>
      <c r="AM1157">
        <f t="shared" si="287"/>
        <v>3.0734398373353125E-3</v>
      </c>
      <c r="AN1157">
        <f t="shared" si="287"/>
        <v>2.6476504344245832E-3</v>
      </c>
      <c r="AO1157">
        <f t="shared" si="287"/>
        <v>2.280092890302112E-3</v>
      </c>
      <c r="AP1157">
        <f t="shared" si="287"/>
        <v>1.9629423482075414E-3</v>
      </c>
      <c r="AQ1157">
        <f t="shared" si="287"/>
        <v>1.6893991917561902E-3</v>
      </c>
      <c r="AR1157">
        <f t="shared" si="287"/>
        <v>1.4535598148573919E-3</v>
      </c>
      <c r="AS1157">
        <f t="shared" si="287"/>
        <v>1.2503026478437812E-3</v>
      </c>
      <c r="AT1157">
        <f t="shared" si="287"/>
        <v>1.0751878597413625E-3</v>
      </c>
      <c r="AU1157">
        <f t="shared" si="287"/>
        <v>9.2436926896157195E-4</v>
      </c>
      <c r="AV1157">
        <f t="shared" si="287"/>
        <v>7.9451711282594976E-4</v>
      </c>
      <c r="AW1157">
        <f t="shared" si="285"/>
        <v>6.8275044510853334E-4</v>
      </c>
      <c r="AX1157">
        <f t="shared" si="285"/>
        <v>5.8657804667881504E-4</v>
      </c>
      <c r="AY1157">
        <f t="shared" si="285"/>
        <v>5.0384684502200751E-4</v>
      </c>
    </row>
    <row r="1158" spans="1:51" x14ac:dyDescent="0.3">
      <c r="A1158">
        <v>1.6838321930629501</v>
      </c>
      <c r="B1158">
        <f t="shared" si="288"/>
        <v>0.18566112175134314</v>
      </c>
      <c r="C1158">
        <f t="shared" si="288"/>
        <v>0.23216713389198662</v>
      </c>
      <c r="D1158">
        <f t="shared" si="288"/>
        <v>0.24495950503151079</v>
      </c>
      <c r="E1158">
        <f t="shared" si="288"/>
        <v>0.24202989971648836</v>
      </c>
      <c r="F1158">
        <f t="shared" si="288"/>
        <v>0.23090793876708032</v>
      </c>
      <c r="G1158">
        <f t="shared" si="288"/>
        <v>0.21554905312285763</v>
      </c>
      <c r="H1158">
        <f t="shared" si="288"/>
        <v>0.19824097518825431</v>
      </c>
      <c r="I1158">
        <f t="shared" si="288"/>
        <v>0.1803635521367464</v>
      </c>
      <c r="J1158">
        <f t="shared" si="288"/>
        <v>0.16275759374199666</v>
      </c>
      <c r="K1158">
        <f t="shared" si="288"/>
        <v>0.14592709759833788</v>
      </c>
      <c r="L1158">
        <f t="shared" si="288"/>
        <v>0.13015931671210754</v>
      </c>
      <c r="M1158">
        <f t="shared" si="288"/>
        <v>0.11559998276424684</v>
      </c>
      <c r="N1158">
        <f t="shared" si="288"/>
        <v>0.10230218964297687</v>
      </c>
      <c r="O1158">
        <f t="shared" si="288"/>
        <v>9.0258949612907327E-2</v>
      </c>
      <c r="P1158">
        <f t="shared" si="288"/>
        <v>7.9425215964676429E-2</v>
      </c>
      <c r="Q1158">
        <f t="shared" si="288"/>
        <v>6.9732905443906201E-2</v>
      </c>
      <c r="R1158">
        <f t="shared" si="286"/>
        <v>6.1101165926895379E-2</v>
      </c>
      <c r="S1158">
        <f t="shared" si="286"/>
        <v>5.3443363519329941E-2</v>
      </c>
      <c r="T1158">
        <f t="shared" si="286"/>
        <v>4.6671781964420359E-2</v>
      </c>
      <c r="U1158">
        <f t="shared" si="286"/>
        <v>4.0700716600096734E-2</v>
      </c>
      <c r="V1158">
        <f t="shared" si="286"/>
        <v>3.5448438948338941E-2</v>
      </c>
      <c r="W1158">
        <f t="shared" si="286"/>
        <v>3.0838368050223306E-2</v>
      </c>
      <c r="X1158">
        <f t="shared" si="286"/>
        <v>2.6799687841182508E-2</v>
      </c>
      <c r="Y1158">
        <f t="shared" si="286"/>
        <v>2.3267581870855022E-2</v>
      </c>
      <c r="Z1158">
        <f t="shared" si="286"/>
        <v>2.018320834626321E-2</v>
      </c>
      <c r="AA1158">
        <f t="shared" si="286"/>
        <v>1.7493503801597112E-2</v>
      </c>
      <c r="AB1158">
        <f t="shared" si="286"/>
        <v>1.5150878637983858E-2</v>
      </c>
      <c r="AC1158">
        <f t="shared" si="286"/>
        <v>1.3112849573543481E-2</v>
      </c>
      <c r="AD1158">
        <f t="shared" si="286"/>
        <v>1.1341640779982098E-2</v>
      </c>
      <c r="AE1158">
        <f t="shared" si="286"/>
        <v>9.803775804667807E-3</v>
      </c>
      <c r="AF1158">
        <f t="shared" si="286"/>
        <v>8.4696753213032907E-3</v>
      </c>
      <c r="AG1158">
        <f t="shared" si="287"/>
        <v>7.3132706217548553E-3</v>
      </c>
      <c r="AH1158">
        <f t="shared" si="287"/>
        <v>6.3116390497862046E-3</v>
      </c>
      <c r="AI1158">
        <f t="shared" si="287"/>
        <v>5.4446649131327223E-3</v>
      </c>
      <c r="AJ1158">
        <f t="shared" si="287"/>
        <v>4.6947275198453865E-3</v>
      </c>
      <c r="AK1158">
        <f t="shared" si="287"/>
        <v>4.0464166654121565E-3</v>
      </c>
      <c r="AL1158">
        <f t="shared" si="287"/>
        <v>3.4862749981422409E-3</v>
      </c>
      <c r="AM1158">
        <f t="shared" si="287"/>
        <v>3.0025660994058463E-3</v>
      </c>
      <c r="AN1158">
        <f t="shared" si="287"/>
        <v>2.5850667488013885E-3</v>
      </c>
      <c r="AO1158">
        <f t="shared" si="287"/>
        <v>2.2248816396767826E-3</v>
      </c>
      <c r="AP1158">
        <f t="shared" si="287"/>
        <v>1.9142787210743647E-3</v>
      </c>
      <c r="AQ1158">
        <f t="shared" si="287"/>
        <v>1.6465433334506216E-3</v>
      </c>
      <c r="AR1158">
        <f t="shared" si="287"/>
        <v>1.4158493517688786E-3</v>
      </c>
      <c r="AS1158">
        <f t="shared" si="287"/>
        <v>1.2171456318495158E-3</v>
      </c>
      <c r="AT1158">
        <f t="shared" si="287"/>
        <v>1.0460561603469289E-3</v>
      </c>
      <c r="AU1158">
        <f t="shared" si="287"/>
        <v>8.9879242538005327E-4</v>
      </c>
      <c r="AV1158">
        <f t="shared" ref="AV1158:AY1173" si="289">((AV$1*(AV$1*$A1158)^(AV$1-1))/((FACT(AV$1-1))))*EXP(-AV$1*$A1158)</f>
        <v>7.7207664651501905E-4</v>
      </c>
      <c r="AW1158">
        <f t="shared" si="289"/>
        <v>6.6307462446772649E-4</v>
      </c>
      <c r="AX1158">
        <f t="shared" si="289"/>
        <v>5.6933708914150261E-4</v>
      </c>
      <c r="AY1158">
        <f t="shared" si="289"/>
        <v>4.8874853720029868E-4</v>
      </c>
    </row>
    <row r="1159" spans="1:51" x14ac:dyDescent="0.3">
      <c r="A1159">
        <v>1.6852887953060844</v>
      </c>
      <c r="B1159">
        <f t="shared" si="288"/>
        <v>0.18539088420702393</v>
      </c>
      <c r="C1159">
        <f t="shared" si="288"/>
        <v>0.23169202016767843</v>
      </c>
      <c r="D1159">
        <f t="shared" si="288"/>
        <v>0.24431355468419649</v>
      </c>
      <c r="E1159">
        <f t="shared" si="288"/>
        <v>0.24124883133104055</v>
      </c>
      <c r="F1159">
        <f t="shared" si="288"/>
        <v>0.23002656407679753</v>
      </c>
      <c r="G1159">
        <f t="shared" si="288"/>
        <v>0.2145992391354675</v>
      </c>
      <c r="H1159">
        <f t="shared" si="288"/>
        <v>0.19725063700795681</v>
      </c>
      <c r="I1159">
        <f t="shared" si="288"/>
        <v>0.17935632612121499</v>
      </c>
      <c r="J1159">
        <f t="shared" si="288"/>
        <v>0.16175291299149036</v>
      </c>
      <c r="K1159">
        <f t="shared" si="288"/>
        <v>0.14494049004620241</v>
      </c>
      <c r="L1159">
        <f t="shared" si="288"/>
        <v>0.12920281360455213</v>
      </c>
      <c r="M1159">
        <f t="shared" si="288"/>
        <v>0.11468256849174166</v>
      </c>
      <c r="N1159">
        <f t="shared" si="288"/>
        <v>0.10143025132871637</v>
      </c>
      <c r="O1159">
        <f t="shared" si="288"/>
        <v>8.9436702378422314E-2</v>
      </c>
      <c r="P1159">
        <f t="shared" si="288"/>
        <v>7.8655090987476764E-2</v>
      </c>
      <c r="Q1159">
        <f t="shared" ref="Q1159:AF1174" si="290">((Q$1*(Q$1*$A1159)^(Q$1-1))/((FACT(Q$1-1))))*EXP(-Q$1*$A1159)</f>
        <v>6.9015895039032979E-2</v>
      </c>
      <c r="R1159">
        <f t="shared" si="290"/>
        <v>6.0437124340016239E-2</v>
      </c>
      <c r="S1159">
        <f t="shared" si="290"/>
        <v>5.2831264825849017E-2</v>
      </c>
      <c r="T1159">
        <f t="shared" si="290"/>
        <v>4.6109938024677478E-2</v>
      </c>
      <c r="U1159">
        <f t="shared" si="290"/>
        <v>4.0186958821919673E-2</v>
      </c>
      <c r="V1159">
        <f t="shared" si="290"/>
        <v>3.4980267920946335E-2</v>
      </c>
      <c r="W1159">
        <f t="shared" si="290"/>
        <v>3.0413075116925679E-2</v>
      </c>
      <c r="X1159">
        <f t="shared" si="290"/>
        <v>2.6414452493340002E-2</v>
      </c>
      <c r="Y1159">
        <f t="shared" si="290"/>
        <v>2.2919548553321178E-2</v>
      </c>
      <c r="Z1159">
        <f t="shared" si="290"/>
        <v>1.9869545919140821E-2</v>
      </c>
      <c r="AA1159">
        <f t="shared" si="290"/>
        <v>1.7211450539976851E-2</v>
      </c>
      <c r="AB1159">
        <f t="shared" si="290"/>
        <v>1.4897775293025706E-2</v>
      </c>
      <c r="AC1159">
        <f t="shared" si="290"/>
        <v>1.2886162678584012E-2</v>
      </c>
      <c r="AD1159">
        <f t="shared" si="290"/>
        <v>1.113897807211827E-2</v>
      </c>
      <c r="AE1159">
        <f t="shared" si="290"/>
        <v>9.622895349235638E-3</v>
      </c>
      <c r="AF1159">
        <f t="shared" si="290"/>
        <v>8.3084896749308738E-3</v>
      </c>
      <c r="AG1159">
        <f t="shared" ref="AG1159:AV1174" si="291">((AG$1*(AG$1*$A1159)^(AG$1-1))/((FACT(AG$1-1))))*EXP(-AG$1*$A1159)</f>
        <v>7.1698471486095015E-3</v>
      </c>
      <c r="AH1159">
        <f t="shared" si="291"/>
        <v>6.1841973135736798E-3</v>
      </c>
      <c r="AI1159">
        <f t="shared" si="291"/>
        <v>5.3315719020824133E-3</v>
      </c>
      <c r="AJ1159">
        <f t="shared" si="291"/>
        <v>4.594491320776827E-3</v>
      </c>
      <c r="AK1159">
        <f t="shared" si="291"/>
        <v>3.9576790833968385E-3</v>
      </c>
      <c r="AL1159">
        <f t="shared" si="291"/>
        <v>3.4078035176821854E-3</v>
      </c>
      <c r="AM1159">
        <f t="shared" si="291"/>
        <v>2.9332454990155135E-3</v>
      </c>
      <c r="AN1159">
        <f t="shared" si="291"/>
        <v>2.5238906111601923E-3</v>
      </c>
      <c r="AO1159">
        <f t="shared" si="291"/>
        <v>2.1709439420815185E-3</v>
      </c>
      <c r="AP1159">
        <f t="shared" si="291"/>
        <v>1.8667656439471721E-3</v>
      </c>
      <c r="AQ1159">
        <f t="shared" si="291"/>
        <v>1.604725386543847E-3</v>
      </c>
      <c r="AR1159">
        <f t="shared" si="291"/>
        <v>1.3790738870465354E-3</v>
      </c>
      <c r="AS1159">
        <f t="shared" si="291"/>
        <v>1.1848297875979952E-3</v>
      </c>
      <c r="AT1159">
        <f t="shared" si="291"/>
        <v>1.0176802618230352E-3</v>
      </c>
      <c r="AU1159">
        <f t="shared" si="291"/>
        <v>8.7389385234301078E-4</v>
      </c>
      <c r="AV1159">
        <f t="shared" si="291"/>
        <v>7.5024416654501775E-4</v>
      </c>
      <c r="AW1159">
        <f t="shared" si="289"/>
        <v>6.4394318239879801E-4</v>
      </c>
      <c r="AX1159">
        <f t="shared" si="289"/>
        <v>5.5258303668565011E-4</v>
      </c>
      <c r="AY1159">
        <f t="shared" si="289"/>
        <v>4.7408528245583017E-4</v>
      </c>
    </row>
    <row r="1160" spans="1:51" x14ac:dyDescent="0.3">
      <c r="A1160">
        <v>1.6867453975492186</v>
      </c>
      <c r="B1160">
        <f t="shared" ref="B1160:Q1175" si="292">((B$1*(B$1*$A1160)^(B$1-1))/((FACT(B$1-1))))*EXP(-B$1*$A1160)</f>
        <v>0.185121040004777</v>
      </c>
      <c r="C1160">
        <f t="shared" si="292"/>
        <v>0.23121770600542069</v>
      </c>
      <c r="D1160">
        <f t="shared" si="292"/>
        <v>0.24366894363476313</v>
      </c>
      <c r="E1160">
        <f t="shared" si="292"/>
        <v>0.2404697446663415</v>
      </c>
      <c r="F1160">
        <f t="shared" si="292"/>
        <v>0.22914786887512398</v>
      </c>
      <c r="G1160">
        <f t="shared" si="292"/>
        <v>0.21365281247222478</v>
      </c>
      <c r="H1160">
        <f t="shared" si="292"/>
        <v>0.19626436650399692</v>
      </c>
      <c r="I1160">
        <f t="shared" si="292"/>
        <v>0.17835379223784104</v>
      </c>
      <c r="J1160">
        <f t="shared" si="292"/>
        <v>0.16075347330618625</v>
      </c>
      <c r="K1160">
        <f t="shared" si="292"/>
        <v>0.14395958503800746</v>
      </c>
      <c r="L1160">
        <f t="shared" si="292"/>
        <v>0.12825238148400828</v>
      </c>
      <c r="M1160">
        <f t="shared" si="292"/>
        <v>0.1137715000286575</v>
      </c>
      <c r="N1160">
        <f t="shared" si="292"/>
        <v>0.10056484319353552</v>
      </c>
      <c r="O1160">
        <f t="shared" si="292"/>
        <v>8.8621085079793771E-2</v>
      </c>
      <c r="P1160">
        <f t="shared" si="292"/>
        <v>7.7891618698498255E-2</v>
      </c>
      <c r="Q1160">
        <f t="shared" si="292"/>
        <v>6.8305491716603384E-2</v>
      </c>
      <c r="R1160">
        <f t="shared" si="290"/>
        <v>5.9779584982154167E-2</v>
      </c>
      <c r="S1160">
        <f t="shared" si="290"/>
        <v>5.2225513398819728E-2</v>
      </c>
      <c r="T1160">
        <f t="shared" si="290"/>
        <v>4.555424512635612E-2</v>
      </c>
      <c r="U1160">
        <f t="shared" si="290"/>
        <v>3.9679122928736273E-2</v>
      </c>
      <c r="V1160">
        <f t="shared" si="290"/>
        <v>3.4517764359958909E-2</v>
      </c>
      <c r="W1160">
        <f t="shared" si="290"/>
        <v>2.9993176891685576E-2</v>
      </c>
      <c r="X1160">
        <f t="shared" si="290"/>
        <v>2.6034326893210558E-2</v>
      </c>
      <c r="Y1160">
        <f t="shared" si="290"/>
        <v>2.2576333171920631E-2</v>
      </c>
      <c r="Z1160">
        <f t="shared" si="290"/>
        <v>1.9560407352491649E-2</v>
      </c>
      <c r="AA1160">
        <f t="shared" si="290"/>
        <v>1.693362866394935E-2</v>
      </c>
      <c r="AB1160">
        <f t="shared" si="290"/>
        <v>1.4648615655118434E-2</v>
      </c>
      <c r="AC1160">
        <f t="shared" si="290"/>
        <v>1.2663139194544809E-2</v>
      </c>
      <c r="AD1160">
        <f t="shared" si="290"/>
        <v>1.0939707900949652E-2</v>
      </c>
      <c r="AE1160">
        <f t="shared" si="290"/>
        <v>9.445147534317605E-3</v>
      </c>
      <c r="AF1160">
        <f t="shared" si="290"/>
        <v>8.1501888852421808E-3</v>
      </c>
      <c r="AG1160">
        <f t="shared" si="291"/>
        <v>7.0290736315635535E-3</v>
      </c>
      <c r="AH1160">
        <f t="shared" si="291"/>
        <v>6.0591839780095268E-3</v>
      </c>
      <c r="AI1160">
        <f t="shared" si="291"/>
        <v>5.220699284084503E-3</v>
      </c>
      <c r="AJ1160">
        <f t="shared" si="291"/>
        <v>4.4962810436034234E-3</v>
      </c>
      <c r="AK1160">
        <f t="shared" si="291"/>
        <v>3.870786303174955E-3</v>
      </c>
      <c r="AL1160">
        <f t="shared" si="291"/>
        <v>3.331008746047596E-3</v>
      </c>
      <c r="AM1160">
        <f t="shared" si="291"/>
        <v>2.8654461100635232E-3</v>
      </c>
      <c r="AN1160">
        <f t="shared" si="291"/>
        <v>2.4640922706461771E-3</v>
      </c>
      <c r="AO1160">
        <f t="shared" si="291"/>
        <v>2.1182521397074871E-3</v>
      </c>
      <c r="AP1160">
        <f t="shared" si="291"/>
        <v>1.8203774629542585E-3</v>
      </c>
      <c r="AQ1160">
        <f t="shared" si="291"/>
        <v>1.5639216070768992E-3</v>
      </c>
      <c r="AR1160">
        <f t="shared" si="291"/>
        <v>1.3432114894504361E-3</v>
      </c>
      <c r="AS1160">
        <f t="shared" si="291"/>
        <v>1.1533348977170155E-3</v>
      </c>
      <c r="AT1160">
        <f t="shared" si="291"/>
        <v>9.9004156144886384E-4</v>
      </c>
      <c r="AU1160">
        <f t="shared" si="291"/>
        <v>8.4965646329002685E-4</v>
      </c>
      <c r="AV1160">
        <f t="shared" si="291"/>
        <v>7.2900400565622549E-4</v>
      </c>
      <c r="AW1160">
        <f t="shared" si="289"/>
        <v>6.2534177645358195E-4</v>
      </c>
      <c r="AX1160">
        <f t="shared" si="289"/>
        <v>5.3630278014620177E-4</v>
      </c>
      <c r="AY1160">
        <f t="shared" si="289"/>
        <v>4.5984511679723986E-4</v>
      </c>
    </row>
    <row r="1161" spans="1:51" x14ac:dyDescent="0.3">
      <c r="A1161">
        <v>1.6882019997923525</v>
      </c>
      <c r="B1161">
        <f t="shared" si="292"/>
        <v>0.18485158857207643</v>
      </c>
      <c r="C1161">
        <f t="shared" si="292"/>
        <v>0.23074419077386685</v>
      </c>
      <c r="D1161">
        <f t="shared" si="292"/>
        <v>0.2430256708999714</v>
      </c>
      <c r="E1161">
        <f t="shared" si="292"/>
        <v>0.23969263773631796</v>
      </c>
      <c r="F1161">
        <f t="shared" si="292"/>
        <v>0.22827184934523786</v>
      </c>
      <c r="G1161">
        <f t="shared" si="292"/>
        <v>0.21270976662033969</v>
      </c>
      <c r="H1161">
        <f t="shared" si="292"/>
        <v>0.19528215366776183</v>
      </c>
      <c r="I1161">
        <f t="shared" si="292"/>
        <v>0.17735593631593649</v>
      </c>
      <c r="J1161">
        <f t="shared" si="292"/>
        <v>0.15975925585953274</v>
      </c>
      <c r="K1161">
        <f t="shared" si="292"/>
        <v>0.14298435878553523</v>
      </c>
      <c r="L1161">
        <f t="shared" si="292"/>
        <v>0.12730799148093958</v>
      </c>
      <c r="M1161">
        <f t="shared" si="292"/>
        <v>0.11286674347675069</v>
      </c>
      <c r="N1161">
        <f t="shared" si="292"/>
        <v>9.9705926513859774E-2</v>
      </c>
      <c r="O1161">
        <f t="shared" si="292"/>
        <v>8.7812054496646558E-2</v>
      </c>
      <c r="P1161">
        <f t="shared" si="292"/>
        <v>7.7134751807194174E-2</v>
      </c>
      <c r="Q1161">
        <f t="shared" si="292"/>
        <v>6.7601644614049258E-2</v>
      </c>
      <c r="R1161">
        <f t="shared" si="290"/>
        <v>5.9128493963593896E-2</v>
      </c>
      <c r="S1161">
        <f t="shared" si="290"/>
        <v>5.1626052890780288E-2</v>
      </c>
      <c r="T1161">
        <f t="shared" si="290"/>
        <v>4.5004645039016723E-2</v>
      </c>
      <c r="U1161">
        <f t="shared" si="290"/>
        <v>3.9177149371304738E-2</v>
      </c>
      <c r="V1161">
        <f t="shared" si="290"/>
        <v>3.4060867938106358E-2</v>
      </c>
      <c r="W1161">
        <f t="shared" si="290"/>
        <v>2.957861277673569E-2</v>
      </c>
      <c r="X1161">
        <f t="shared" si="290"/>
        <v>2.5659250639679016E-2</v>
      </c>
      <c r="Y1161">
        <f t="shared" si="290"/>
        <v>2.2237875944202443E-2</v>
      </c>
      <c r="Z1161">
        <f t="shared" si="290"/>
        <v>1.925573385669456E-2</v>
      </c>
      <c r="AA1161">
        <f t="shared" si="290"/>
        <v>1.6659980702045857E-2</v>
      </c>
      <c r="AB1161">
        <f t="shared" si="290"/>
        <v>1.4403343847824697E-2</v>
      </c>
      <c r="AC1161">
        <f t="shared" si="290"/>
        <v>1.2443725069952553E-2</v>
      </c>
      <c r="AD1161">
        <f t="shared" si="290"/>
        <v>1.074377822528837E-2</v>
      </c>
      <c r="AE1161">
        <f t="shared" si="290"/>
        <v>9.2704824726627839E-3</v>
      </c>
      <c r="AF1161">
        <f t="shared" si="290"/>
        <v>7.9947253242516111E-3</v>
      </c>
      <c r="AG1161">
        <f t="shared" si="291"/>
        <v>6.8909047724915904E-3</v>
      </c>
      <c r="AH1161">
        <f t="shared" si="291"/>
        <v>5.9365561143833569E-3</v>
      </c>
      <c r="AI1161">
        <f t="shared" si="291"/>
        <v>5.1120065120462506E-3</v>
      </c>
      <c r="AJ1161">
        <f t="shared" si="291"/>
        <v>4.4000585112972486E-3</v>
      </c>
      <c r="AK1161">
        <f t="shared" si="291"/>
        <v>3.7857024859159817E-3</v>
      </c>
      <c r="AL1161">
        <f t="shared" si="291"/>
        <v>3.2558571336616013E-3</v>
      </c>
      <c r="AM1161">
        <f t="shared" si="291"/>
        <v>2.7991366092103612E-3</v>
      </c>
      <c r="AN1161">
        <f t="shared" si="291"/>
        <v>2.4056425558182317E-3</v>
      </c>
      <c r="AO1161">
        <f t="shared" si="291"/>
        <v>2.0667791298382586E-3</v>
      </c>
      <c r="AP1161">
        <f t="shared" si="291"/>
        <v>1.7750890543194999E-3</v>
      </c>
      <c r="AQ1161">
        <f t="shared" si="291"/>
        <v>1.5241087557853223E-3</v>
      </c>
      <c r="AR1161">
        <f t="shared" si="291"/>
        <v>1.3082407068732648E-3</v>
      </c>
      <c r="AS1161">
        <f t="shared" si="291"/>
        <v>1.1226411984602514E-3</v>
      </c>
      <c r="AT1161">
        <f t="shared" si="291"/>
        <v>9.6312188486699559E-4</v>
      </c>
      <c r="AU1161">
        <f t="shared" si="291"/>
        <v>8.2606357516929417E-4</v>
      </c>
      <c r="AV1161">
        <f t="shared" si="291"/>
        <v>7.0834087578934405E-4</v>
      </c>
      <c r="AW1161">
        <f t="shared" si="289"/>
        <v>6.0725641973869489E-4</v>
      </c>
      <c r="AX1161">
        <f t="shared" si="289"/>
        <v>5.2048354302467999E-4</v>
      </c>
      <c r="AY1161">
        <f t="shared" si="289"/>
        <v>4.4601638684428938E-4</v>
      </c>
    </row>
    <row r="1162" spans="1:51" x14ac:dyDescent="0.3">
      <c r="A1162">
        <v>1.6896586020354865</v>
      </c>
      <c r="B1162">
        <f t="shared" si="292"/>
        <v>0.18458252933722966</v>
      </c>
      <c r="C1162">
        <f t="shared" si="292"/>
        <v>0.23027147383857716</v>
      </c>
      <c r="D1162">
        <f t="shared" si="292"/>
        <v>0.24238373548660319</v>
      </c>
      <c r="E1162">
        <f t="shared" si="292"/>
        <v>0.23891750853663876</v>
      </c>
      <c r="F1162">
        <f t="shared" si="292"/>
        <v>0.22739850164441791</v>
      </c>
      <c r="G1162">
        <f t="shared" si="292"/>
        <v>0.21177009503625505</v>
      </c>
      <c r="H1162">
        <f t="shared" si="292"/>
        <v>0.19430398845969299</v>
      </c>
      <c r="I1162">
        <f t="shared" si="292"/>
        <v>0.17636274415987421</v>
      </c>
      <c r="J1162">
        <f t="shared" si="292"/>
        <v>0.15877024181318741</v>
      </c>
      <c r="K1162">
        <f t="shared" si="292"/>
        <v>0.1420147875094783</v>
      </c>
      <c r="L1162">
        <f t="shared" si="292"/>
        <v>0.12636961476287131</v>
      </c>
      <c r="M1162">
        <f t="shared" si="292"/>
        <v>0.11196826500990506</v>
      </c>
      <c r="N1162">
        <f t="shared" si="292"/>
        <v>9.8853462679337034E-2</v>
      </c>
      <c r="O1162">
        <f t="shared" si="292"/>
        <v>8.7009567567826337E-2</v>
      </c>
      <c r="P1162">
        <f t="shared" si="292"/>
        <v>7.6384443231869437E-2</v>
      </c>
      <c r="Q1162">
        <f t="shared" si="292"/>
        <v>6.6904303129576723E-2</v>
      </c>
      <c r="R1162">
        <f t="shared" si="290"/>
        <v>5.8483797708277531E-2</v>
      </c>
      <c r="S1162">
        <f t="shared" si="290"/>
        <v>5.1032827320504022E-2</v>
      </c>
      <c r="T1162">
        <f t="shared" si="290"/>
        <v>4.4461079949570458E-2</v>
      </c>
      <c r="U1162">
        <f t="shared" si="290"/>
        <v>3.8680979066369955E-2</v>
      </c>
      <c r="V1162">
        <f t="shared" si="290"/>
        <v>3.3609518839398569E-2</v>
      </c>
      <c r="W1162">
        <f t="shared" si="290"/>
        <v>2.9169322726842369E-2</v>
      </c>
      <c r="X1162">
        <f t="shared" si="290"/>
        <v>2.5289163920847256E-2</v>
      </c>
      <c r="Y1162">
        <f t="shared" si="290"/>
        <v>2.1904117708671435E-2</v>
      </c>
      <c r="Z1162">
        <f t="shared" si="290"/>
        <v>1.8955467289653322E-2</v>
      </c>
      <c r="AA1162">
        <f t="shared" si="290"/>
        <v>1.6390449851631607E-2</v>
      </c>
      <c r="AB1162">
        <f t="shared" si="290"/>
        <v>1.4161904679615174E-2</v>
      </c>
      <c r="AC1162">
        <f t="shared" si="290"/>
        <v>1.2227866949208523E-2</v>
      </c>
      <c r="AD1162">
        <f t="shared" si="290"/>
        <v>1.0551137705890789E-2</v>
      </c>
      <c r="AE1162">
        <f t="shared" si="290"/>
        <v>9.0988509804128866E-3</v>
      </c>
      <c r="AF1162">
        <f t="shared" si="290"/>
        <v>7.8420520645219489E-3</v>
      </c>
      <c r="AG1162">
        <f t="shared" si="291"/>
        <v>6.7552959670439281E-3</v>
      </c>
      <c r="AH1162">
        <f t="shared" si="291"/>
        <v>5.8162714774470381E-3</v>
      </c>
      <c r="AI1162">
        <f t="shared" si="291"/>
        <v>5.0054537088828439E-3</v>
      </c>
      <c r="AJ1162">
        <f t="shared" si="291"/>
        <v>4.305786200645775E-3</v>
      </c>
      <c r="AK1162">
        <f t="shared" si="291"/>
        <v>3.7023924280708961E-3</v>
      </c>
      <c r="AL1162">
        <f t="shared" si="291"/>
        <v>3.1823157457379521E-3</v>
      </c>
      <c r="AM1162">
        <f t="shared" si="291"/>
        <v>2.7342862658258451E-3</v>
      </c>
      <c r="AN1162">
        <f t="shared" si="291"/>
        <v>2.3485128646183059E-3</v>
      </c>
      <c r="AO1162">
        <f t="shared" si="291"/>
        <v>2.0164983548896813E-3</v>
      </c>
      <c r="AP1162">
        <f t="shared" si="291"/>
        <v>1.7308758145180283E-3</v>
      </c>
      <c r="AQ1162">
        <f t="shared" si="291"/>
        <v>1.4852640884113822E-3</v>
      </c>
      <c r="AR1162">
        <f t="shared" si="291"/>
        <v>1.2741405568454382E-3</v>
      </c>
      <c r="AS1162">
        <f t="shared" si="291"/>
        <v>1.0927293704371384E-3</v>
      </c>
      <c r="AT1162">
        <f t="shared" si="291"/>
        <v>9.3690347706570367E-4</v>
      </c>
      <c r="AU1162">
        <f t="shared" si="291"/>
        <v>8.0309889969552362E-4</v>
      </c>
      <c r="AV1162">
        <f t="shared" si="291"/>
        <v>6.8823985963815731E-4</v>
      </c>
      <c r="AW1162">
        <f t="shared" si="289"/>
        <v>5.8967347277830086E-4</v>
      </c>
      <c r="AX1162">
        <f t="shared" si="289"/>
        <v>5.0511287367367838E-4</v>
      </c>
      <c r="AY1162">
        <f t="shared" si="289"/>
        <v>4.3258774234237183E-4</v>
      </c>
    </row>
    <row r="1163" spans="1:51" x14ac:dyDescent="0.3">
      <c r="A1163">
        <v>1.6911152042786206</v>
      </c>
      <c r="B1163">
        <f t="shared" si="292"/>
        <v>0.18431386172937625</v>
      </c>
      <c r="C1163">
        <f t="shared" si="292"/>
        <v>0.22979955456204265</v>
      </c>
      <c r="D1163">
        <f t="shared" si="292"/>
        <v>0.24174313639153722</v>
      </c>
      <c r="E1163">
        <f t="shared" si="292"/>
        <v>0.23814435504487697</v>
      </c>
      <c r="F1163">
        <f t="shared" si="292"/>
        <v>0.22652782190432813</v>
      </c>
      <c r="G1163">
        <f t="shared" si="292"/>
        <v>0.21083379114608464</v>
      </c>
      <c r="H1163">
        <f t="shared" si="292"/>
        <v>0.19332986080990161</v>
      </c>
      <c r="I1163">
        <f t="shared" si="292"/>
        <v>0.17537420154988187</v>
      </c>
      <c r="J1163">
        <f t="shared" si="292"/>
        <v>0.15778641231797932</v>
      </c>
      <c r="K1163">
        <f t="shared" si="292"/>
        <v>0.14105084744053933</v>
      </c>
      <c r="L1163">
        <f t="shared" si="292"/>
        <v>0.12543722253557921</v>
      </c>
      <c r="M1163">
        <f t="shared" si="292"/>
        <v>0.11107603087534119</v>
      </c>
      <c r="N1163">
        <f t="shared" si="292"/>
        <v>9.8007413193991852E-2</v>
      </c>
      <c r="O1163">
        <f t="shared" si="292"/>
        <v>8.6213581392416874E-2</v>
      </c>
      <c r="P1163">
        <f t="shared" si="292"/>
        <v>7.5640646100467224E-2</v>
      </c>
      <c r="Q1163">
        <f t="shared" si="292"/>
        <v>6.6213416922633245E-2</v>
      </c>
      <c r="R1163">
        <f t="shared" si="290"/>
        <v>5.7845442953866358E-2</v>
      </c>
      <c r="S1163">
        <f t="shared" si="290"/>
        <v>5.0445781072577793E-2</v>
      </c>
      <c r="T1163">
        <f t="shared" si="290"/>
        <v>4.3923492461305481E-2</v>
      </c>
      <c r="U1163">
        <f t="shared" si="290"/>
        <v>3.8190553395078208E-2</v>
      </c>
      <c r="V1163">
        <f t="shared" si="290"/>
        <v>3.3163657756883555E-2</v>
      </c>
      <c r="W1163">
        <f t="shared" si="290"/>
        <v>2.876524724637743E-2</v>
      </c>
      <c r="X1163">
        <f t="shared" si="290"/>
        <v>2.4924007510400439E-2</v>
      </c>
      <c r="Y1163">
        <f t="shared" si="290"/>
        <v>2.1574999920445804E-2</v>
      </c>
      <c r="Z1163">
        <f t="shared" si="290"/>
        <v>1.8659550151754668E-2</v>
      </c>
      <c r="AA1163">
        <f t="shared" si="290"/>
        <v>1.6124979973183774E-2</v>
      </c>
      <c r="AB1163">
        <f t="shared" si="290"/>
        <v>1.3924243637498335E-2</v>
      </c>
      <c r="AC1163">
        <f t="shared" si="290"/>
        <v>1.2015512165610084E-2</v>
      </c>
      <c r="AD1163">
        <f t="shared" si="290"/>
        <v>1.0361735697917181E-2</v>
      </c>
      <c r="AE1163">
        <f t="shared" si="290"/>
        <v>8.9302045690544986E-3</v>
      </c>
      <c r="AF1163">
        <f t="shared" si="290"/>
        <v>7.6921228706669197E-3</v>
      </c>
      <c r="AG1163">
        <f t="shared" si="291"/>
        <v>6.6222032957603582E-3</v>
      </c>
      <c r="AH1163">
        <f t="shared" si="291"/>
        <v>5.6982884962024673E-3</v>
      </c>
      <c r="AI1163">
        <f t="shared" si="291"/>
        <v>4.9010016580427387E-3</v>
      </c>
      <c r="AJ1163">
        <f t="shared" si="291"/>
        <v>4.2134272325774448E-3</v>
      </c>
      <c r="AK1163">
        <f t="shared" si="291"/>
        <v>3.6208215515591063E-3</v>
      </c>
      <c r="AL1163">
        <f t="shared" si="291"/>
        <v>3.1103522523881107E-3</v>
      </c>
      <c r="AM1163">
        <f t="shared" si="291"/>
        <v>2.670864932072485E-3</v>
      </c>
      <c r="AN1163">
        <f t="shared" si="291"/>
        <v>2.2926751544831646E-3</v>
      </c>
      <c r="AO1163">
        <f t="shared" si="291"/>
        <v>1.9673837925984657E-3</v>
      </c>
      <c r="AP1163">
        <f t="shared" si="291"/>
        <v>1.6877136505858467E-3</v>
      </c>
      <c r="AQ1163">
        <f t="shared" si="291"/>
        <v>1.4473653461745959E-3</v>
      </c>
      <c r="AR1163">
        <f t="shared" si="291"/>
        <v>1.2408905172020303E-3</v>
      </c>
      <c r="AS1163">
        <f t="shared" si="291"/>
        <v>1.063580529507254E-3</v>
      </c>
      <c r="AT1163">
        <f t="shared" si="291"/>
        <v>9.1136899352728461E-4</v>
      </c>
      <c r="AU1163">
        <f t="shared" si="291"/>
        <v>7.8074653477467313E-4</v>
      </c>
      <c r="AV1163">
        <f t="shared" si="291"/>
        <v>6.6868640236903559E-4</v>
      </c>
      <c r="AW1163">
        <f t="shared" si="289"/>
        <v>5.7257963554294459E-4</v>
      </c>
      <c r="AX1163">
        <f t="shared" si="289"/>
        <v>4.9017863764598123E-4</v>
      </c>
      <c r="AY1163">
        <f t="shared" si="289"/>
        <v>4.1954812883962208E-4</v>
      </c>
    </row>
    <row r="1164" spans="1:51" x14ac:dyDescent="0.3">
      <c r="A1164">
        <v>1.6925718065217545</v>
      </c>
      <c r="B1164">
        <f t="shared" si="292"/>
        <v>0.18404558517848679</v>
      </c>
      <c r="C1164">
        <f t="shared" si="292"/>
        <v>0.22932843230370822</v>
      </c>
      <c r="D1164">
        <f t="shared" si="292"/>
        <v>0.24110387260182398</v>
      </c>
      <c r="E1164">
        <f t="shared" si="292"/>
        <v>0.23737317522067106</v>
      </c>
      <c r="F1164">
        <f t="shared" si="292"/>
        <v>0.22565980623130052</v>
      </c>
      <c r="G1164">
        <f t="shared" si="292"/>
        <v>0.20990084834604789</v>
      </c>
      <c r="H1164">
        <f t="shared" si="292"/>
        <v>0.19235976061877488</v>
      </c>
      <c r="I1164">
        <f t="shared" si="292"/>
        <v>0.17439029424282868</v>
      </c>
      <c r="J1164">
        <f t="shared" si="292"/>
        <v>0.1568077485148619</v>
      </c>
      <c r="K1164">
        <f t="shared" si="292"/>
        <v>0.14009251482051741</v>
      </c>
      <c r="L1164">
        <f t="shared" si="292"/>
        <v>0.12451078604425958</v>
      </c>
      <c r="M1164">
        <f t="shared" si="292"/>
        <v>0.11019000739480567</v>
      </c>
      <c r="N1164">
        <f t="shared" si="292"/>
        <v>9.7167739677357409E-2</v>
      </c>
      <c r="O1164">
        <f t="shared" si="292"/>
        <v>8.5424053230726507E-2</v>
      </c>
      <c r="P1164">
        <f t="shared" si="292"/>
        <v>7.4903313751324502E-2</v>
      </c>
      <c r="Q1164">
        <f t="shared" si="292"/>
        <v>6.5528935914341974E-2</v>
      </c>
      <c r="R1164">
        <f t="shared" si="290"/>
        <v>5.7213376751769469E-2</v>
      </c>
      <c r="S1164">
        <f t="shared" si="290"/>
        <v>4.9864858896946362E-2</v>
      </c>
      <c r="T1164">
        <f t="shared" si="290"/>
        <v>4.3391825592878498E-2</v>
      </c>
      <c r="U1164">
        <f t="shared" si="290"/>
        <v>3.7705814201359981E-2</v>
      </c>
      <c r="V1164">
        <f t="shared" si="290"/>
        <v>3.2723225890379015E-2</v>
      </c>
      <c r="W1164">
        <f t="shared" si="290"/>
        <v>2.8366327386366793E-2</v>
      </c>
      <c r="X1164">
        <f t="shared" si="290"/>
        <v>2.4563722763957727E-2</v>
      </c>
      <c r="Y1164">
        <f t="shared" si="290"/>
        <v>2.1250464646906223E-2</v>
      </c>
      <c r="Z1164">
        <f t="shared" si="290"/>
        <v>1.8367925580825718E-2</v>
      </c>
      <c r="AA1164">
        <f t="shared" si="290"/>
        <v>1.5863515584579428E-2</v>
      </c>
      <c r="AB1164">
        <f t="shared" si="290"/>
        <v>1.3690306880670074E-2</v>
      </c>
      <c r="AC1164">
        <f t="shared" si="290"/>
        <v>1.1806608734401952E-2</v>
      </c>
      <c r="AD1164">
        <f t="shared" si="290"/>
        <v>1.0175522243433353E-2</v>
      </c>
      <c r="AE1164">
        <f t="shared" si="290"/>
        <v>8.7644954374245607E-3</v>
      </c>
      <c r="AF1164">
        <f t="shared" si="290"/>
        <v>7.5448921909185953E-3</v>
      </c>
      <c r="AG1164">
        <f t="shared" si="291"/>
        <v>6.4915835152601709E-3</v>
      </c>
      <c r="AH1164">
        <f t="shared" si="291"/>
        <v>5.5825662647768495E-3</v>
      </c>
      <c r="AI1164">
        <f t="shared" si="291"/>
        <v>4.798611794131079E-3</v>
      </c>
      <c r="AJ1164">
        <f t="shared" si="291"/>
        <v>4.1229453625953811E-3</v>
      </c>
      <c r="AK1164">
        <f t="shared" si="291"/>
        <v>3.5409558940729369E-3</v>
      </c>
      <c r="AL1164">
        <f t="shared" si="291"/>
        <v>3.0399349188546358E-3</v>
      </c>
      <c r="AM1164">
        <f t="shared" si="291"/>
        <v>2.6088430331227298E-3</v>
      </c>
      <c r="AN1164">
        <f t="shared" si="291"/>
        <v>2.2381019325970505E-3</v>
      </c>
      <c r="AO1164">
        <f t="shared" si="291"/>
        <v>1.9194099463577903E-3</v>
      </c>
      <c r="AP1164">
        <f t="shared" si="291"/>
        <v>1.6455789705817076E-3</v>
      </c>
      <c r="AQ1164">
        <f t="shared" si="291"/>
        <v>1.4103907463988493E-3</v>
      </c>
      <c r="AR1164">
        <f t="shared" si="291"/>
        <v>1.2084705169095194E-3</v>
      </c>
      <c r="AS1164">
        <f t="shared" si="291"/>
        <v>1.0351762178367745E-3</v>
      </c>
      <c r="AT1164">
        <f t="shared" si="291"/>
        <v>8.8650149154002585E-4</v>
      </c>
      <c r="AU1164">
        <f t="shared" si="291"/>
        <v>7.589909560930079E-4</v>
      </c>
      <c r="AV1164">
        <f t="shared" si="291"/>
        <v>6.4966630350464885E-4</v>
      </c>
      <c r="AW1164">
        <f t="shared" si="289"/>
        <v>5.5596193964169865E-4</v>
      </c>
      <c r="AX1164">
        <f t="shared" si="289"/>
        <v>4.7566901020546876E-4</v>
      </c>
      <c r="AY1164">
        <f t="shared" si="289"/>
        <v>4.068867805235796E-4</v>
      </c>
    </row>
    <row r="1165" spans="1:51" x14ac:dyDescent="0.3">
      <c r="A1165">
        <v>1.6940284087648885</v>
      </c>
      <c r="B1165">
        <f t="shared" si="292"/>
        <v>0.1837776991153614</v>
      </c>
      <c r="C1165">
        <f t="shared" si="292"/>
        <v>0.22885810641999529</v>
      </c>
      <c r="D1165">
        <f t="shared" si="292"/>
        <v>0.24046594309476094</v>
      </c>
      <c r="E1165">
        <f t="shared" si="292"/>
        <v>0.23660396700588493</v>
      </c>
      <c r="F1165">
        <f t="shared" si="292"/>
        <v>0.22479445070661602</v>
      </c>
      <c r="G1165">
        <f t="shared" si="292"/>
        <v>0.20897126000290309</v>
      </c>
      <c r="H1165">
        <f t="shared" si="292"/>
        <v>0.19139367775758148</v>
      </c>
      <c r="I1165">
        <f t="shared" si="292"/>
        <v>0.17341100797300532</v>
      </c>
      <c r="J1165">
        <f t="shared" si="292"/>
        <v>0.15583423153585529</v>
      </c>
      <c r="K1165">
        <f t="shared" si="292"/>
        <v>0.13913976590338076</v>
      </c>
      <c r="L1165">
        <f t="shared" si="292"/>
        <v>0.12359027657468181</v>
      </c>
      <c r="M1165">
        <f t="shared" si="292"/>
        <v>0.10931016096574038</v>
      </c>
      <c r="N1165">
        <f t="shared" si="292"/>
        <v>9.6334403865582424E-2</v>
      </c>
      <c r="O1165">
        <f t="shared" si="292"/>
        <v>8.4640940505249201E-2</v>
      </c>
      <c r="P1165">
        <f t="shared" si="292"/>
        <v>7.4172399733896971E-2</v>
      </c>
      <c r="Q1165">
        <f t="shared" si="292"/>
        <v>6.4850810287903113E-2</v>
      </c>
      <c r="R1165">
        <f t="shared" si="290"/>
        <v>5.6587546467137234E-2</v>
      </c>
      <c r="S1165">
        <f t="shared" si="290"/>
        <v>4.9290005908422155E-2</v>
      </c>
      <c r="T1165">
        <f t="shared" si="290"/>
        <v>4.2866022777272951E-2</v>
      </c>
      <c r="U1165">
        <f t="shared" si="290"/>
        <v>3.7226703790282679E-2</v>
      </c>
      <c r="V1165">
        <f t="shared" si="290"/>
        <v>3.2288164944176065E-2</v>
      </c>
      <c r="W1165">
        <f t="shared" si="290"/>
        <v>2.7972504741517055E-2</v>
      </c>
      <c r="X1165">
        <f t="shared" si="290"/>
        <v>2.4208251615406684E-2</v>
      </c>
      <c r="Y1165">
        <f t="shared" si="290"/>
        <v>2.0930454563337361E-2</v>
      </c>
      <c r="Z1165">
        <f t="shared" si="290"/>
        <v>1.8080537347093091E-2</v>
      </c>
      <c r="AA1165">
        <f t="shared" si="290"/>
        <v>1.5606001855393584E-2</v>
      </c>
      <c r="AB1165">
        <f t="shared" si="290"/>
        <v>1.3460041234183241E-2</v>
      </c>
      <c r="AC1165">
        <f t="shared" si="290"/>
        <v>1.1601105345859309E-2</v>
      </c>
      <c r="AD1165">
        <f t="shared" si="290"/>
        <v>9.9924480639549985E-3</v>
      </c>
      <c r="AE1165">
        <f t="shared" si="290"/>
        <v>8.6016764637695496E-3</v>
      </c>
      <c r="AF1165">
        <f t="shared" si="290"/>
        <v>7.4003151487594234E-3</v>
      </c>
      <c r="AG1165">
        <f t="shared" si="291"/>
        <v>6.3633940495084543E-3</v>
      </c>
      <c r="AH1165">
        <f t="shared" si="291"/>
        <v>5.4690645333853316E-3</v>
      </c>
      <c r="AI1165">
        <f t="shared" si="291"/>
        <v>4.6982461936306858E-3</v>
      </c>
      <c r="AJ1165">
        <f t="shared" si="291"/>
        <v>4.0343049713185506E-3</v>
      </c>
      <c r="AK1165">
        <f t="shared" si="291"/>
        <v>3.4627620994989224E-3</v>
      </c>
      <c r="AL1165">
        <f t="shared" si="291"/>
        <v>2.9710325958698814E-3</v>
      </c>
      <c r="AM1165">
        <f t="shared" si="291"/>
        <v>2.5481915575092354E-3</v>
      </c>
      <c r="AN1165">
        <f t="shared" si="291"/>
        <v>2.1847662462841544E-3</v>
      </c>
      <c r="AO1165">
        <f t="shared" si="291"/>
        <v>1.8725518356986397E-3</v>
      </c>
      <c r="AP1165">
        <f t="shared" si="291"/>
        <v>1.604448674199586E-3</v>
      </c>
      <c r="AQ1165">
        <f t="shared" si="291"/>
        <v>1.3743189732940372E-3</v>
      </c>
      <c r="AR1165">
        <f t="shared" si="291"/>
        <v>1.176860927050204E-3</v>
      </c>
      <c r="AS1165">
        <f t="shared" si="291"/>
        <v>1.0074983951148197E-3</v>
      </c>
      <c r="AT1165">
        <f t="shared" si="291"/>
        <v>8.6228442167141615E-4</v>
      </c>
      <c r="AU1165">
        <f t="shared" si="291"/>
        <v>7.3781700886787365E-4</v>
      </c>
      <c r="AV1165">
        <f t="shared" si="291"/>
        <v>6.3116570896914982E-4</v>
      </c>
      <c r="AW1165">
        <f t="shared" si="289"/>
        <v>5.3980774067484622E-4</v>
      </c>
      <c r="AX1165">
        <f t="shared" si="289"/>
        <v>4.6157246899689903E-4</v>
      </c>
      <c r="AY1165">
        <f t="shared" si="289"/>
        <v>3.9459321321452204E-4</v>
      </c>
    </row>
    <row r="1166" spans="1:51" x14ac:dyDescent="0.3">
      <c r="A1166">
        <v>1.6954850110080226</v>
      </c>
      <c r="B1166">
        <f t="shared" si="292"/>
        <v>0.18351020297162873</v>
      </c>
      <c r="C1166">
        <f t="shared" si="292"/>
        <v>0.22838857626432538</v>
      </c>
      <c r="D1166">
        <f t="shared" si="292"/>
        <v>0.23982934683796683</v>
      </c>
      <c r="E1166">
        <f t="shared" si="292"/>
        <v>0.23583672832476787</v>
      </c>
      <c r="F1166">
        <f t="shared" si="292"/>
        <v>0.22393175138678373</v>
      </c>
      <c r="G1166">
        <f t="shared" si="292"/>
        <v>0.20804501945437701</v>
      </c>
      <c r="H1166">
        <f t="shared" si="292"/>
        <v>0.19043160206907095</v>
      </c>
      <c r="I1166">
        <f t="shared" si="292"/>
        <v>0.17243632845289841</v>
      </c>
      <c r="J1166">
        <f t="shared" si="292"/>
        <v>0.15486584250497962</v>
      </c>
      <c r="K1166">
        <f t="shared" si="292"/>
        <v>0.13819257695632758</v>
      </c>
      <c r="L1166">
        <f t="shared" si="292"/>
        <v>0.12267566545432716</v>
      </c>
      <c r="M1166">
        <f t="shared" si="292"/>
        <v>0.10843645806243141</v>
      </c>
      <c r="N1166">
        <f t="shared" si="292"/>
        <v>9.5507367612514507E-2</v>
      </c>
      <c r="O1166">
        <f t="shared" si="292"/>
        <v>8.3864200801598149E-2</v>
      </c>
      <c r="P1166">
        <f t="shared" si="292"/>
        <v>7.3447857809454731E-2</v>
      </c>
      <c r="Q1166">
        <f t="shared" si="292"/>
        <v>6.417899048896436E-2</v>
      </c>
      <c r="R1166">
        <f t="shared" si="290"/>
        <v>5.5967899778823188E-2</v>
      </c>
      <c r="S1166">
        <f t="shared" si="290"/>
        <v>4.8721167586161934E-2</v>
      </c>
      <c r="T1166">
        <f t="shared" si="290"/>
        <v>4.2346027860727026E-2</v>
      </c>
      <c r="U1166">
        <f t="shared" si="290"/>
        <v>3.6753164926373594E-2</v>
      </c>
      <c r="V1166">
        <f t="shared" si="290"/>
        <v>3.1858417124717771E-2</v>
      </c>
      <c r="W1166">
        <f t="shared" si="290"/>
        <v>2.7583721447222563E-2</v>
      </c>
      <c r="X1166">
        <f t="shared" si="290"/>
        <v>2.3857536573224741E-2</v>
      </c>
      <c r="Y1166">
        <f t="shared" si="290"/>
        <v>2.0614912948562665E-2</v>
      </c>
      <c r="Z1166">
        <f t="shared" si="290"/>
        <v>1.7797329848142977E-2</v>
      </c>
      <c r="AA1166">
        <f t="shared" si="290"/>
        <v>1.5352384601208647E-2</v>
      </c>
      <c r="AB1166">
        <f t="shared" si="290"/>
        <v>1.3233394182639656E-2</v>
      </c>
      <c r="AC1166">
        <f t="shared" si="290"/>
        <v>1.1398951358402928E-2</v>
      </c>
      <c r="AD1166">
        <f t="shared" si="290"/>
        <v>9.8124645530349355E-3</v>
      </c>
      <c r="AE1166">
        <f t="shared" si="290"/>
        <v>8.4417011978592821E-3</v>
      </c>
      <c r="AF1166">
        <f t="shared" si="290"/>
        <v>7.2583475346207011E-3</v>
      </c>
      <c r="AG1166">
        <f t="shared" si="291"/>
        <v>6.2375929811592469E-3</v>
      </c>
      <c r="AH1166">
        <f t="shared" si="291"/>
        <v>5.3577436993806817E-3</v>
      </c>
      <c r="AI1166">
        <f t="shared" si="291"/>
        <v>4.5998675657209038E-3</v>
      </c>
      <c r="AJ1166">
        <f t="shared" si="291"/>
        <v>3.947471055130475E-3</v>
      </c>
      <c r="AK1166">
        <f t="shared" si="291"/>
        <v>3.3862074084554292E-3</v>
      </c>
      <c r="AL1166">
        <f t="shared" si="291"/>
        <v>2.9036147101393138E-3</v>
      </c>
      <c r="AM1166">
        <f t="shared" si="291"/>
        <v>2.4888820476073031E-3</v>
      </c>
      <c r="AN1166">
        <f t="shared" si="291"/>
        <v>2.1326416735398391E-3</v>
      </c>
      <c r="AO1166">
        <f t="shared" si="291"/>
        <v>1.8267849869153365E-3</v>
      </c>
      <c r="AP1166">
        <f t="shared" si="291"/>
        <v>1.5643001435302172E-3</v>
      </c>
      <c r="AQ1166">
        <f t="shared" si="291"/>
        <v>1.3391291688905223E-3</v>
      </c>
      <c r="AR1166">
        <f t="shared" si="291"/>
        <v>1.1460425519623358E-3</v>
      </c>
      <c r="AS1166">
        <f t="shared" si="291"/>
        <v>9.8052942992760323E-4</v>
      </c>
      <c r="AT1166">
        <f t="shared" si="291"/>
        <v>8.3870161940029892E-4</v>
      </c>
      <c r="AU1166">
        <f t="shared" si="291"/>
        <v>7.172098997578223E-4</v>
      </c>
      <c r="AV1166">
        <f t="shared" si="291"/>
        <v>6.131711032922796E-4</v>
      </c>
      <c r="AW1166">
        <f t="shared" si="289"/>
        <v>5.2410471074435666E-4</v>
      </c>
      <c r="AX1166">
        <f t="shared" si="289"/>
        <v>4.4787778687172951E-4</v>
      </c>
      <c r="AY1166">
        <f t="shared" si="289"/>
        <v>3.8265721751247223E-4</v>
      </c>
    </row>
    <row r="1167" spans="1:51" x14ac:dyDescent="0.3">
      <c r="A1167">
        <v>1.6969416132511566</v>
      </c>
      <c r="B1167">
        <f t="shared" si="292"/>
        <v>0.18324309617974491</v>
      </c>
      <c r="C1167">
        <f t="shared" si="292"/>
        <v>0.22791984118714267</v>
      </c>
      <c r="D1167">
        <f t="shared" si="292"/>
        <v>0.23919408278945606</v>
      </c>
      <c r="E1167">
        <f t="shared" si="292"/>
        <v>0.23507145708411342</v>
      </c>
      <c r="F1167">
        <f t="shared" si="292"/>
        <v>0.22307170430382092</v>
      </c>
      <c r="G1167">
        <f t="shared" si="292"/>
        <v>0.20712212000959271</v>
      </c>
      <c r="H1167">
        <f t="shared" si="292"/>
        <v>0.18947352336806977</v>
      </c>
      <c r="I1167">
        <f t="shared" si="292"/>
        <v>0.17146624137395738</v>
      </c>
      <c r="J1167">
        <f t="shared" si="292"/>
        <v>0.15390256253918078</v>
      </c>
      <c r="K1167">
        <f t="shared" si="292"/>
        <v>0.13725092426083568</v>
      </c>
      <c r="L1167">
        <f t="shared" si="292"/>
        <v>0.12176692405351021</v>
      </c>
      <c r="M1167">
        <f t="shared" si="292"/>
        <v>0.10756886523713864</v>
      </c>
      <c r="N1167">
        <f t="shared" si="292"/>
        <v>9.4686592890761895E-2</v>
      </c>
      <c r="O1167">
        <f t="shared" si="292"/>
        <v>8.3093791869412806E-2</v>
      </c>
      <c r="P1167">
        <f t="shared" si="292"/>
        <v>7.2729641951748164E-2</v>
      </c>
      <c r="Q1167">
        <f t="shared" si="292"/>
        <v>6.3513427225959054E-2</v>
      </c>
      <c r="R1167">
        <f t="shared" si="290"/>
        <v>5.535438467931271E-2</v>
      </c>
      <c r="S1167">
        <f t="shared" si="290"/>
        <v>4.8158289773112199E-2</v>
      </c>
      <c r="T1167">
        <f t="shared" si="290"/>
        <v>4.1831785101629132E-2</v>
      </c>
      <c r="U1167">
        <f t="shared" si="290"/>
        <v>3.6285140831915468E-2</v>
      </c>
      <c r="V1167">
        <f t="shared" si="290"/>
        <v>3.1433925138253362E-2</v>
      </c>
      <c r="W1167">
        <f t="shared" si="290"/>
        <v>2.7199920176552352E-2</v>
      </c>
      <c r="X1167">
        <f t="shared" si="290"/>
        <v>2.3511520716787037E-2</v>
      </c>
      <c r="Y1167">
        <f t="shared" si="290"/>
        <v>2.0303783680573503E-2</v>
      </c>
      <c r="Z1167">
        <f t="shared" si="290"/>
        <v>1.7518248103885081E-2</v>
      </c>
      <c r="AA1167">
        <f t="shared" si="290"/>
        <v>1.5102610277936456E-2</v>
      </c>
      <c r="AB1167">
        <f t="shared" si="290"/>
        <v>1.301031386390364E-2</v>
      </c>
      <c r="AC1167">
        <f t="shared" si="290"/>
        <v>1.1200096791747214E-2</v>
      </c>
      <c r="AD1167">
        <f t="shared" si="290"/>
        <v>9.6355237688943562E-3</v>
      </c>
      <c r="AE1167">
        <f t="shared" si="290"/>
        <v>8.284523853155366E-3</v>
      </c>
      <c r="AF1167">
        <f t="shared" si="290"/>
        <v>7.1189457976462761E-3</v>
      </c>
      <c r="AG1167">
        <f t="shared" si="291"/>
        <v>6.1141390429752581E-3</v>
      </c>
      <c r="AH1167">
        <f t="shared" si="291"/>
        <v>5.2485647983907683E-3</v>
      </c>
      <c r="AI1167">
        <f t="shared" si="291"/>
        <v>4.5034392431937409E-3</v>
      </c>
      <c r="AJ1167">
        <f t="shared" si="291"/>
        <v>3.8624092169347395E-3</v>
      </c>
      <c r="AK1167">
        <f t="shared" si="291"/>
        <v>3.3112596489461676E-3</v>
      </c>
      <c r="AL1167">
        <f t="shared" si="291"/>
        <v>2.8376512549486343E-3</v>
      </c>
      <c r="AM1167">
        <f t="shared" si="291"/>
        <v>2.4308865902481825E-3</v>
      </c>
      <c r="AN1167">
        <f t="shared" si="291"/>
        <v>2.0817023136989886E-3</v>
      </c>
      <c r="AO1167">
        <f t="shared" si="291"/>
        <v>1.7820854238339732E-3</v>
      </c>
      <c r="AP1167">
        <f t="shared" si="291"/>
        <v>1.5251112339698236E-3</v>
      </c>
      <c r="AQ1167">
        <f t="shared" si="291"/>
        <v>1.3048009241245933E-3</v>
      </c>
      <c r="AR1167">
        <f t="shared" si="291"/>
        <v>1.1159966205339939E-3</v>
      </c>
      <c r="AS1167">
        <f t="shared" si="291"/>
        <v>9.5425209128808142E-4</v>
      </c>
      <c r="AT1167">
        <f t="shared" si="291"/>
        <v>8.1573729690556142E-4</v>
      </c>
      <c r="AU1167">
        <f t="shared" si="291"/>
        <v>6.9715518892950635E-4</v>
      </c>
      <c r="AV1167">
        <f t="shared" si="291"/>
        <v>5.9566930196976978E-4</v>
      </c>
      <c r="AW1167">
        <f t="shared" si="289"/>
        <v>5.088408311194533E-4</v>
      </c>
      <c r="AX1167">
        <f t="shared" si="289"/>
        <v>4.3457402486722071E-4</v>
      </c>
      <c r="AY1167">
        <f t="shared" si="289"/>
        <v>3.7106885209510292E-4</v>
      </c>
    </row>
    <row r="1168" spans="1:51" x14ac:dyDescent="0.3">
      <c r="A1168">
        <v>1.6983982154942907</v>
      </c>
      <c r="B1168">
        <f t="shared" si="292"/>
        <v>0.18297637817299184</v>
      </c>
      <c r="C1168">
        <f t="shared" si="292"/>
        <v>0.227451900535937</v>
      </c>
      <c r="D1168">
        <f t="shared" si="292"/>
        <v>0.23856014989771274</v>
      </c>
      <c r="E1168">
        <f t="shared" si="292"/>
        <v>0.23430815117341708</v>
      </c>
      <c r="F1168">
        <f t="shared" si="292"/>
        <v>0.22221430546552745</v>
      </c>
      <c r="G1168">
        <f t="shared" si="292"/>
        <v>0.20620255494949413</v>
      </c>
      <c r="H1168">
        <f t="shared" si="292"/>
        <v>0.18851943144207137</v>
      </c>
      <c r="I1168">
        <f t="shared" si="292"/>
        <v>0.17050073240735464</v>
      </c>
      <c r="J1168">
        <f t="shared" si="292"/>
        <v>0.15294437274924402</v>
      </c>
      <c r="K1168">
        <f t="shared" si="292"/>
        <v>0.13631478411369627</v>
      </c>
      <c r="L1168">
        <f t="shared" si="292"/>
        <v>0.12086402378648417</v>
      </c>
      <c r="M1168">
        <f t="shared" si="292"/>
        <v>0.10670734912120575</v>
      </c>
      <c r="N1168">
        <f t="shared" si="292"/>
        <v>9.3872041792728234E-2</v>
      </c>
      <c r="O1168">
        <f t="shared" si="292"/>
        <v>8.2329671623238176E-2</v>
      </c>
      <c r="P1168">
        <f t="shared" si="292"/>
        <v>7.2017706347644553E-2</v>
      </c>
      <c r="Q1168">
        <f t="shared" si="292"/>
        <v>6.2854071470412984E-2</v>
      </c>
      <c r="R1168">
        <f t="shared" si="290"/>
        <v>5.4746949474618979E-2</v>
      </c>
      <c r="S1168">
        <f t="shared" si="290"/>
        <v>4.7601318675420945E-2</v>
      </c>
      <c r="T1168">
        <f t="shared" si="290"/>
        <v>4.1323239169383207E-2</v>
      </c>
      <c r="U1168">
        <f t="shared" si="290"/>
        <v>3.5822575185211945E-2</v>
      </c>
      <c r="V1168">
        <f t="shared" si="290"/>
        <v>3.1014632188467568E-2</v>
      </c>
      <c r="W1168">
        <f t="shared" si="290"/>
        <v>2.682104413721819E-2</v>
      </c>
      <c r="X1168">
        <f t="shared" si="290"/>
        <v>2.3170147692661489E-2</v>
      </c>
      <c r="Y1168">
        <f t="shared" si="290"/>
        <v>1.9997011232153531E-2</v>
      </c>
      <c r="Z1168">
        <f t="shared" si="290"/>
        <v>1.7243237751519164E-2</v>
      </c>
      <c r="AA1168">
        <f t="shared" si="290"/>
        <v>1.4856625976152279E-2</v>
      </c>
      <c r="AB1168">
        <f t="shared" si="290"/>
        <v>1.279074906283871E-2</v>
      </c>
      <c r="AC1168">
        <f t="shared" si="290"/>
        <v>1.1004492320081386E-2</v>
      </c>
      <c r="AD1168">
        <f t="shared" si="290"/>
        <v>9.4615784270980722E-3</v>
      </c>
      <c r="AE1168">
        <f t="shared" si="290"/>
        <v>8.1300992990349583E-3</v>
      </c>
      <c r="AF1168">
        <f t="shared" si="290"/>
        <v>6.9820670375226896E-3</v>
      </c>
      <c r="AG1168">
        <f t="shared" si="291"/>
        <v>5.9929916093244889E-3</v>
      </c>
      <c r="AH1168">
        <f t="shared" si="291"/>
        <v>5.1414894955427674E-3</v>
      </c>
      <c r="AI1168">
        <f t="shared" si="291"/>
        <v>4.4089251734670291E-3</v>
      </c>
      <c r="AJ1168">
        <f t="shared" si="291"/>
        <v>3.7790856570168352E-3</v>
      </c>
      <c r="AK1168">
        <f t="shared" si="291"/>
        <v>3.2378872271285018E-3</v>
      </c>
      <c r="AL1168">
        <f t="shared" si="291"/>
        <v>2.7731127808936331E-3</v>
      </c>
      <c r="AM1168">
        <f t="shared" si="291"/>
        <v>2.3741778074622957E-3</v>
      </c>
      <c r="AN1168">
        <f t="shared" si="291"/>
        <v>2.0319227782405165E-3</v>
      </c>
      <c r="AO1168">
        <f t="shared" si="291"/>
        <v>1.7384296587219265E-3</v>
      </c>
      <c r="AP1168">
        <f t="shared" si="291"/>
        <v>1.4868602652745699E-3</v>
      </c>
      <c r="AQ1168">
        <f t="shared" si="291"/>
        <v>1.2713142700729165E-3</v>
      </c>
      <c r="AR1168">
        <f t="shared" si="291"/>
        <v>1.0867047776484708E-3</v>
      </c>
      <c r="AS1168">
        <f t="shared" si="291"/>
        <v>9.2864954031894728E-4</v>
      </c>
      <c r="AT1168">
        <f t="shared" si="291"/>
        <v>7.9337603500907164E-4</v>
      </c>
      <c r="AU1168">
        <f t="shared" si="291"/>
        <v>6.7763878227889503E-4</v>
      </c>
      <c r="AV1168">
        <f t="shared" si="291"/>
        <v>5.7864744397740546E-4</v>
      </c>
      <c r="AW1168">
        <f t="shared" si="289"/>
        <v>4.9400438505459209E-4</v>
      </c>
      <c r="AX1168">
        <f t="shared" si="289"/>
        <v>4.2165052533599522E-4</v>
      </c>
      <c r="AY1168">
        <f t="shared" si="289"/>
        <v>3.5981843716360466E-4</v>
      </c>
    </row>
    <row r="1169" spans="1:51" x14ac:dyDescent="0.3">
      <c r="A1169">
        <v>1.6998548177374246</v>
      </c>
      <c r="B1169">
        <f t="shared" si="292"/>
        <v>0.18271004838547661</v>
      </c>
      <c r="C1169">
        <f t="shared" si="292"/>
        <v>0.22698475365526641</v>
      </c>
      <c r="D1169">
        <f t="shared" si="292"/>
        <v>0.23792754710176392</v>
      </c>
      <c r="E1169">
        <f t="shared" si="292"/>
        <v>0.23354680846503423</v>
      </c>
      <c r="F1169">
        <f t="shared" si="292"/>
        <v>0.2213595508557627</v>
      </c>
      <c r="G1169">
        <f t="shared" si="292"/>
        <v>0.20528631752726809</v>
      </c>
      <c r="H1169">
        <f t="shared" si="292"/>
        <v>0.18756931605182511</v>
      </c>
      <c r="I1169">
        <f t="shared" si="292"/>
        <v>0.16953978720474072</v>
      </c>
      <c r="J1169">
        <f t="shared" si="292"/>
        <v>0.15199125424070026</v>
      </c>
      <c r="K1169">
        <f t="shared" si="292"/>
        <v>0.13538413282803896</v>
      </c>
      <c r="L1169">
        <f t="shared" si="292"/>
        <v>0.11996693611253156</v>
      </c>
      <c r="M1169">
        <f t="shared" si="292"/>
        <v>0.1058518764261499</v>
      </c>
      <c r="N1169">
        <f t="shared" si="292"/>
        <v>9.3063676531628697E-2</v>
      </c>
      <c r="O1169">
        <f t="shared" si="292"/>
        <v>8.1571798143380961E-2</v>
      </c>
      <c r="P1169">
        <f t="shared" si="292"/>
        <v>7.1312005397736064E-2</v>
      </c>
      <c r="Q1169">
        <f t="shared" si="292"/>
        <v>6.2200874457221757E-2</v>
      </c>
      <c r="R1169">
        <f t="shared" si="290"/>
        <v>5.4145542784149098E-2</v>
      </c>
      <c r="S1169">
        <f t="shared" si="290"/>
        <v>4.7050200861819047E-2</v>
      </c>
      <c r="T1169">
        <f t="shared" si="290"/>
        <v>4.0820335143243999E-2</v>
      </c>
      <c r="U1169">
        <f t="shared" si="290"/>
        <v>3.5365412118827988E-2</v>
      </c>
      <c r="V1169">
        <f t="shared" si="290"/>
        <v>3.0600481974087504E-2</v>
      </c>
      <c r="W1169">
        <f t="shared" si="290"/>
        <v>2.6447037068525293E-2</v>
      </c>
      <c r="X1169">
        <f t="shared" si="290"/>
        <v>2.2833361710892841E-2</v>
      </c>
      <c r="Y1169">
        <f t="shared" si="290"/>
        <v>1.9694540666498797E-2</v>
      </c>
      <c r="Z1169">
        <f t="shared" si="290"/>
        <v>1.697224504050698E-2</v>
      </c>
      <c r="AA1169">
        <f t="shared" si="290"/>
        <v>1.4614379415443971E-2</v>
      </c>
      <c r="AB1169">
        <f t="shared" si="290"/>
        <v>1.2574649205068227E-2</v>
      </c>
      <c r="AC1169">
        <f t="shared" si="290"/>
        <v>1.0812089265285684E-2</v>
      </c>
      <c r="AD1169">
        <f t="shared" si="290"/>
        <v>9.2905818932750728E-3</v>
      </c>
      <c r="AE1169">
        <f t="shared" si="290"/>
        <v>7.9783830530703159E-3</v>
      </c>
      <c r="AF1169">
        <f t="shared" si="290"/>
        <v>6.8476689963757748E-3</v>
      </c>
      <c r="AG1169">
        <f t="shared" si="291"/>
        <v>5.8741106877540777E-3</v>
      </c>
      <c r="AH1169">
        <f t="shared" si="291"/>
        <v>5.0364800767750536E-3</v>
      </c>
      <c r="AI1169">
        <f t="shared" si="291"/>
        <v>4.3162899096948005E-3</v>
      </c>
      <c r="AJ1169">
        <f t="shared" si="291"/>
        <v>3.6974671640123071E-3</v>
      </c>
      <c r="AK1169">
        <f t="shared" si="291"/>
        <v>3.166059118196294E-3</v>
      </c>
      <c r="AL1169">
        <f t="shared" si="291"/>
        <v>2.7099703867323141E-3</v>
      </c>
      <c r="AM1169">
        <f t="shared" si="291"/>
        <v>2.3187288473513054E-3</v>
      </c>
      <c r="AN1169">
        <f t="shared" si="291"/>
        <v>1.9832781817265984E-3</v>
      </c>
      <c r="AO1169">
        <f t="shared" si="291"/>
        <v>1.6957946833374199E-3</v>
      </c>
      <c r="AP1169">
        <f t="shared" si="291"/>
        <v>1.449526012759043E-3</v>
      </c>
      <c r="AQ1169">
        <f t="shared" si="291"/>
        <v>1.2386496693343248E-3</v>
      </c>
      <c r="AR1169">
        <f t="shared" si="291"/>
        <v>1.0581490757794385E-3</v>
      </c>
      <c r="AS1169">
        <f t="shared" si="291"/>
        <v>9.037053220868525E-4</v>
      </c>
      <c r="AT1169">
        <f t="shared" si="291"/>
        <v>7.716027752705276E-4</v>
      </c>
      <c r="AU1169">
        <f t="shared" si="291"/>
        <v>6.586469238044028E-4</v>
      </c>
      <c r="AV1169">
        <f t="shared" si="291"/>
        <v>5.6209298443628947E-4</v>
      </c>
      <c r="AW1169">
        <f t="shared" si="289"/>
        <v>4.7958395075717861E-4</v>
      </c>
      <c r="AX1169">
        <f t="shared" si="289"/>
        <v>4.090969052233878E-4</v>
      </c>
      <c r="AY1169">
        <f t="shared" si="289"/>
        <v>3.4889654803379929E-4</v>
      </c>
    </row>
    <row r="1170" spans="1:51" x14ac:dyDescent="0.3">
      <c r="A1170">
        <v>1.7013114199805586</v>
      </c>
      <c r="B1170">
        <f t="shared" si="292"/>
        <v>0.18244410625212976</v>
      </c>
      <c r="C1170">
        <f t="shared" si="292"/>
        <v>0.22651839988677969</v>
      </c>
      <c r="D1170">
        <f t="shared" si="292"/>
        <v>0.23729627333125305</v>
      </c>
      <c r="E1170">
        <f t="shared" si="292"/>
        <v>0.23278742681433634</v>
      </c>
      <c r="F1170">
        <f t="shared" si="292"/>
        <v>0.22050743643471837</v>
      </c>
      <c r="G1170">
        <f t="shared" si="292"/>
        <v>0.20437340096876411</v>
      </c>
      <c r="H1170">
        <f t="shared" si="292"/>
        <v>0.18662316693191669</v>
      </c>
      <c r="I1170">
        <f t="shared" si="292"/>
        <v>0.16858339139899098</v>
      </c>
      <c r="J1170">
        <f t="shared" si="292"/>
        <v>0.15104318811472289</v>
      </c>
      <c r="K1170">
        <f t="shared" si="292"/>
        <v>0.13445894673434183</v>
      </c>
      <c r="L1170">
        <f t="shared" si="292"/>
        <v>0.11907563253703643</v>
      </c>
      <c r="M1170">
        <f t="shared" si="292"/>
        <v>0.1050024139447331</v>
      </c>
      <c r="N1170">
        <f t="shared" si="292"/>
        <v>9.2261459442479932E-2</v>
      </c>
      <c r="O1170">
        <f t="shared" si="292"/>
        <v>8.0820129676735658E-2</v>
      </c>
      <c r="P1170">
        <f t="shared" si="292"/>
        <v>7.0612493716919078E-2</v>
      </c>
      <c r="Q1170">
        <f t="shared" si="292"/>
        <v>6.155378768489668E-2</v>
      </c>
      <c r="R1170">
        <f t="shared" si="290"/>
        <v>5.3550113540537306E-2</v>
      </c>
      <c r="S1170">
        <f t="shared" si="290"/>
        <v>4.6504883262971183E-2</v>
      </c>
      <c r="T1170">
        <f t="shared" si="290"/>
        <v>4.0323018511123208E-2</v>
      </c>
      <c r="U1170">
        <f t="shared" si="290"/>
        <v>3.4913596217802281E-2</v>
      </c>
      <c r="V1170">
        <f t="shared" si="290"/>
        <v>3.0191418686466839E-2</v>
      </c>
      <c r="W1170">
        <f t="shared" si="290"/>
        <v>2.6077843238304588E-2</v>
      </c>
      <c r="X1170">
        <f t="shared" si="290"/>
        <v>2.2501107541275558E-2</v>
      </c>
      <c r="Y1170">
        <f t="shared" si="290"/>
        <v>1.9396317632835041E-2</v>
      </c>
      <c r="Z1170">
        <f t="shared" si="290"/>
        <v>1.6705216827548965E-2</v>
      </c>
      <c r="AA1170">
        <f t="shared" si="290"/>
        <v>1.4375818938774668E-2</v>
      </c>
      <c r="AB1170">
        <f t="shared" si="290"/>
        <v>1.2361964350760387E-2</v>
      </c>
      <c r="AC1170">
        <f t="shared" si="290"/>
        <v>1.0622839590181236E-2</v>
      </c>
      <c r="AD1170">
        <f t="shared" si="290"/>
        <v>9.1224881758841091E-3</v>
      </c>
      <c r="AE1170">
        <f t="shared" si="290"/>
        <v>7.8293312733642897E-3</v>
      </c>
      <c r="AF1170">
        <f t="shared" si="290"/>
        <v>6.7157100507339775E-3</v>
      </c>
      <c r="AG1170">
        <f t="shared" si="291"/>
        <v>5.7574569106409847E-3</v>
      </c>
      <c r="AH1170">
        <f t="shared" si="291"/>
        <v>4.9334994402358053E-3</v>
      </c>
      <c r="AI1170">
        <f t="shared" si="291"/>
        <v>4.2254986019739215E-3</v>
      </c>
      <c r="AJ1170">
        <f t="shared" si="291"/>
        <v>3.6175211059799963E-3</v>
      </c>
      <c r="AK1170">
        <f t="shared" si="291"/>
        <v>3.0957448573765037E-3</v>
      </c>
      <c r="AL1170">
        <f t="shared" si="291"/>
        <v>2.6481957103579269E-3</v>
      </c>
      <c r="AM1170">
        <f t="shared" si="291"/>
        <v>2.2645133750879287E-3</v>
      </c>
      <c r="AN1170">
        <f t="shared" si="291"/>
        <v>1.9357441328754729E-3</v>
      </c>
      <c r="AO1170">
        <f t="shared" si="291"/>
        <v>1.6541579601172861E-3</v>
      </c>
      <c r="AP1170">
        <f t="shared" si="291"/>
        <v>1.4130876986368549E-3</v>
      </c>
      <c r="AQ1170">
        <f t="shared" si="291"/>
        <v>1.2067880075569699E-3</v>
      </c>
      <c r="AR1170">
        <f t="shared" si="291"/>
        <v>1.0303119667336544E-3</v>
      </c>
      <c r="AS1170">
        <f t="shared" si="291"/>
        <v>8.7940335758556929E-4</v>
      </c>
      <c r="AT1170">
        <f t="shared" si="291"/>
        <v>7.5040281223192479E-4</v>
      </c>
      <c r="AU1170">
        <f t="shared" si="291"/>
        <v>6.4016618812947766E-4</v>
      </c>
      <c r="AV1170">
        <f t="shared" si="291"/>
        <v>5.4599368742672984E-4</v>
      </c>
      <c r="AW1170">
        <f t="shared" si="289"/>
        <v>4.6556839450244257E-4</v>
      </c>
      <c r="AX1170">
        <f t="shared" si="289"/>
        <v>3.9690304948980911E-4</v>
      </c>
      <c r="AY1170">
        <f t="shared" si="289"/>
        <v>3.3829400886968612E-4</v>
      </c>
    </row>
    <row r="1171" spans="1:51" x14ac:dyDescent="0.3">
      <c r="A1171">
        <v>1.7027680222236929</v>
      </c>
      <c r="B1171">
        <f t="shared" si="292"/>
        <v>0.18217855120870435</v>
      </c>
      <c r="C1171">
        <f t="shared" si="292"/>
        <v>0.22605283856923886</v>
      </c>
      <c r="D1171">
        <f t="shared" si="292"/>
        <v>0.23666632750651281</v>
      </c>
      <c r="E1171">
        <f t="shared" si="292"/>
        <v>0.2320300040598666</v>
      </c>
      <c r="F1171">
        <f t="shared" si="292"/>
        <v>0.21965795813919092</v>
      </c>
      <c r="G1171">
        <f t="shared" si="292"/>
        <v>0.20346379847291074</v>
      </c>
      <c r="H1171">
        <f t="shared" si="292"/>
        <v>0.18568097379134754</v>
      </c>
      <c r="I1171">
        <f t="shared" si="292"/>
        <v>0.16763153060494726</v>
      </c>
      <c r="J1171">
        <f t="shared" si="292"/>
        <v>0.15010015546901459</v>
      </c>
      <c r="K1171">
        <f t="shared" si="292"/>
        <v>0.13353920218143003</v>
      </c>
      <c r="L1171">
        <f t="shared" si="292"/>
        <v>0.11819008461254395</v>
      </c>
      <c r="M1171">
        <f t="shared" si="292"/>
        <v>0.10415892855201378</v>
      </c>
      <c r="N1171">
        <f t="shared" si="292"/>
        <v>9.1465352983069292E-2</v>
      </c>
      <c r="O1171">
        <f t="shared" si="292"/>
        <v>8.0074624637588479E-2</v>
      </c>
      <c r="P1171">
        <f t="shared" si="292"/>
        <v>6.9919126134945914E-2</v>
      </c>
      <c r="Q1171">
        <f t="shared" si="292"/>
        <v>6.0912762915781571E-2</v>
      </c>
      <c r="R1171">
        <f t="shared" si="290"/>
        <v>5.2960610989448702E-2</v>
      </c>
      <c r="S1171">
        <f t="shared" si="290"/>
        <v>4.5965313170795663E-2</v>
      </c>
      <c r="T1171">
        <f t="shared" si="290"/>
        <v>3.9831235168367111E-2</v>
      </c>
      <c r="U1171">
        <f t="shared" si="290"/>
        <v>3.4467072517834645E-2</v>
      </c>
      <c r="V1171">
        <f t="shared" si="290"/>
        <v>2.9787387007148267E-2</v>
      </c>
      <c r="W1171">
        <f t="shared" si="290"/>
        <v>2.5713407439830308E-2</v>
      </c>
      <c r="X1171">
        <f t="shared" si="290"/>
        <v>2.2173330509617395E-2</v>
      </c>
      <c r="Y1171">
        <f t="shared" si="290"/>
        <v>1.9102288362032496E-2</v>
      </c>
      <c r="Z1171">
        <f t="shared" si="290"/>
        <v>1.6442100571567267E-2</v>
      </c>
      <c r="AA1171">
        <f t="shared" si="290"/>
        <v>1.4140893506861388E-2</v>
      </c>
      <c r="AB1171">
        <f t="shared" si="290"/>
        <v>1.2152645188438314E-2</v>
      </c>
      <c r="AC1171">
        <f t="shared" si="290"/>
        <v>1.043669589181638E-2</v>
      </c>
      <c r="AD1171">
        <f t="shared" si="290"/>
        <v>8.9572519190254905E-3</v>
      </c>
      <c r="AE1171">
        <f t="shared" si="290"/>
        <v>7.6829007509425194E-3</v>
      </c>
      <c r="AF1171">
        <f t="shared" si="290"/>
        <v>6.5861492035585861E-3</v>
      </c>
      <c r="AG1171">
        <f t="shared" si="291"/>
        <v>5.6429915269199946E-3</v>
      </c>
      <c r="AH1171">
        <f t="shared" si="291"/>
        <v>4.8325110877688194E-3</v>
      </c>
      <c r="AI1171">
        <f t="shared" si="291"/>
        <v>4.1365169886472472E-3</v>
      </c>
      <c r="AJ1171">
        <f t="shared" si="291"/>
        <v>3.5392154215806173E-3</v>
      </c>
      <c r="AK1171">
        <f t="shared" si="291"/>
        <v>3.0269145310386747E-3</v>
      </c>
      <c r="AL1171">
        <f t="shared" si="291"/>
        <v>2.5877609198924137E-3</v>
      </c>
      <c r="AM1171">
        <f t="shared" si="291"/>
        <v>2.2115055640424216E-3</v>
      </c>
      <c r="AN1171">
        <f t="shared" si="291"/>
        <v>1.8892967257663259E-3</v>
      </c>
      <c r="AO1171">
        <f t="shared" si="291"/>
        <v>1.6134974135016704E-3</v>
      </c>
      <c r="AP1171">
        <f t="shared" si="291"/>
        <v>1.3775249835021807E-3</v>
      </c>
      <c r="AQ1171">
        <f t="shared" si="291"/>
        <v>1.1757105851090631E-3</v>
      </c>
      <c r="AR1171">
        <f t="shared" si="291"/>
        <v>1.0031762935393627E-3</v>
      </c>
      <c r="AS1171">
        <f t="shared" si="291"/>
        <v>8.5572793586615392E-4</v>
      </c>
      <c r="AT1171">
        <f t="shared" si="291"/>
        <v>7.2976178580942111E-4</v>
      </c>
      <c r="AU1171">
        <f t="shared" si="291"/>
        <v>6.2218347317229638E-4</v>
      </c>
      <c r="AV1171">
        <f t="shared" si="291"/>
        <v>5.3033761894822555E-4</v>
      </c>
      <c r="AW1171">
        <f t="shared" si="289"/>
        <v>4.5194686389284951E-4</v>
      </c>
      <c r="AX1171">
        <f t="shared" si="289"/>
        <v>3.8505910467555277E-4</v>
      </c>
      <c r="AY1171">
        <f t="shared" si="289"/>
        <v>3.2800188655672465E-4</v>
      </c>
    </row>
    <row r="1172" spans="1:51" x14ac:dyDescent="0.3">
      <c r="A1172">
        <v>1.7042246244668271</v>
      </c>
      <c r="B1172">
        <f t="shared" si="292"/>
        <v>0.18191338269177487</v>
      </c>
      <c r="C1172">
        <f t="shared" si="292"/>
        <v>0.22558806903854187</v>
      </c>
      <c r="D1172">
        <f t="shared" si="292"/>
        <v>0.23603770853863792</v>
      </c>
      <c r="E1172">
        <f t="shared" si="292"/>
        <v>0.23127453802349585</v>
      </c>
      <c r="F1172">
        <f t="shared" si="292"/>
        <v>0.2188111118828536</v>
      </c>
      <c r="G1172">
        <f t="shared" si="292"/>
        <v>0.20255750321213034</v>
      </c>
      <c r="H1172">
        <f t="shared" si="292"/>
        <v>0.18474272631410951</v>
      </c>
      <c r="I1172">
        <f t="shared" si="292"/>
        <v>0.16668419042015295</v>
      </c>
      <c r="J1172">
        <f t="shared" si="292"/>
        <v>0.14916213739868683</v>
      </c>
      <c r="K1172">
        <f t="shared" si="292"/>
        <v>0.13262487553746427</v>
      </c>
      <c r="L1172">
        <f t="shared" si="292"/>
        <v>0.11731026393980283</v>
      </c>
      <c r="M1172">
        <f t="shared" si="292"/>
        <v>0.10332138720637957</v>
      </c>
      <c r="N1172">
        <f t="shared" si="292"/>
        <v>9.067531973490156E-2</v>
      </c>
      <c r="O1172">
        <f t="shared" si="292"/>
        <v>7.9335241608394821E-2</v>
      </c>
      <c r="P1172">
        <f t="shared" si="292"/>
        <v>6.9231857696948645E-2</v>
      </c>
      <c r="Q1172">
        <f t="shared" si="292"/>
        <v>6.0277752176240311E-2</v>
      </c>
      <c r="R1172">
        <f t="shared" si="290"/>
        <v>5.2376984689353728E-2</v>
      </c>
      <c r="S1172">
        <f t="shared" si="290"/>
        <v>4.5431438237756104E-2</v>
      </c>
      <c r="T1172">
        <f t="shared" si="290"/>
        <v>3.934493141650694E-2</v>
      </c>
      <c r="U1172">
        <f t="shared" si="290"/>
        <v>3.4025786503449229E-2</v>
      </c>
      <c r="V1172">
        <f t="shared" si="290"/>
        <v>2.9388332105405226E-2</v>
      </c>
      <c r="W1172">
        <f t="shared" si="290"/>
        <v>2.5353674988721171E-2</v>
      </c>
      <c r="X1172">
        <f t="shared" si="290"/>
        <v>2.1849976493994151E-2</v>
      </c>
      <c r="Y1172">
        <f t="shared" si="290"/>
        <v>1.8812399662219436E-2</v>
      </c>
      <c r="Z1172">
        <f t="shared" si="290"/>
        <v>1.6182844328696353E-2</v>
      </c>
      <c r="AA1172">
        <f t="shared" si="290"/>
        <v>1.3909552692569903E-2</v>
      </c>
      <c r="AB1172">
        <f t="shared" si="290"/>
        <v>1.1946643028816701E-2</v>
      </c>
      <c r="AC1172">
        <f t="shared" si="290"/>
        <v>1.0253611394788604E-2</v>
      </c>
      <c r="AD1172">
        <f t="shared" si="290"/>
        <v>8.7948283952992232E-3</v>
      </c>
      <c r="AE1172">
        <f t="shared" si="290"/>
        <v>7.5390489022023333E-3</v>
      </c>
      <c r="AF1172">
        <f t="shared" si="290"/>
        <v>6.458946076341141E-3</v>
      </c>
      <c r="AG1172">
        <f t="shared" si="291"/>
        <v>5.5306763938889041E-3</v>
      </c>
      <c r="AH1172">
        <f t="shared" si="291"/>
        <v>4.7334791164862803E-3</v>
      </c>
      <c r="AI1172">
        <f t="shared" si="291"/>
        <v>4.0493113877028471E-3</v>
      </c>
      <c r="AJ1172">
        <f t="shared" si="291"/>
        <v>3.4625186113598745E-3</v>
      </c>
      <c r="AK1172">
        <f t="shared" si="291"/>
        <v>2.9595387679169152E-3</v>
      </c>
      <c r="AL1172">
        <f t="shared" si="291"/>
        <v>2.5286387048991566E-3</v>
      </c>
      <c r="AM1172">
        <f t="shared" si="291"/>
        <v>2.15968008703469E-3</v>
      </c>
      <c r="AN1172">
        <f t="shared" si="291"/>
        <v>1.8439125311752783E-3</v>
      </c>
      <c r="AO1172">
        <f t="shared" si="291"/>
        <v>1.5737914213942033E-3</v>
      </c>
      <c r="AP1172">
        <f t="shared" si="291"/>
        <v>1.3428179579501279E-3</v>
      </c>
      <c r="AQ1172">
        <f t="shared" si="291"/>
        <v>1.145399108891366E-3</v>
      </c>
      <c r="AR1172">
        <f t="shared" si="291"/>
        <v>9.7672528247834552E-4</v>
      </c>
      <c r="AS1172">
        <f t="shared" si="291"/>
        <v>8.3266370631180362E-4</v>
      </c>
      <c r="AT1172">
        <f t="shared" si="291"/>
        <v>7.0966567383025673E-4</v>
      </c>
      <c r="AU1172">
        <f t="shared" si="291"/>
        <v>6.0468599296018184E-4</v>
      </c>
      <c r="AV1172">
        <f t="shared" si="291"/>
        <v>5.1511314002315441E-4</v>
      </c>
      <c r="AW1172">
        <f t="shared" si="289"/>
        <v>4.3870878125951195E-4</v>
      </c>
      <c r="AX1172">
        <f t="shared" si="289"/>
        <v>3.7355547260534833E-4</v>
      </c>
      <c r="AY1172">
        <f t="shared" si="289"/>
        <v>3.1801148471219035E-4</v>
      </c>
    </row>
    <row r="1173" spans="1:51" x14ac:dyDescent="0.3">
      <c r="A1173">
        <v>1.705681226709961</v>
      </c>
      <c r="B1173">
        <f t="shared" si="292"/>
        <v>0.18164860013873585</v>
      </c>
      <c r="C1173">
        <f t="shared" si="292"/>
        <v>0.22512409062774449</v>
      </c>
      <c r="D1173">
        <f t="shared" si="292"/>
        <v>0.2354104153295575</v>
      </c>
      <c r="E1173">
        <f t="shared" si="292"/>
        <v>0.23052102651057643</v>
      </c>
      <c r="F1173">
        <f t="shared" si="292"/>
        <v>0.2179668935565236</v>
      </c>
      <c r="G1173">
        <f t="shared" si="292"/>
        <v>0.20165450833275086</v>
      </c>
      <c r="H1173">
        <f t="shared" si="292"/>
        <v>0.18380841415975419</v>
      </c>
      <c r="I1173">
        <f t="shared" si="292"/>
        <v>0.16574135642558099</v>
      </c>
      <c r="J1173">
        <f t="shared" si="292"/>
        <v>0.1482291149971279</v>
      </c>
      <c r="K1173">
        <f t="shared" si="292"/>
        <v>0.13171594319091248</v>
      </c>
      <c r="L1173">
        <f t="shared" si="292"/>
        <v>0.11643614216879236</v>
      </c>
      <c r="M1173">
        <f t="shared" si="292"/>
        <v>0.10248975695056163</v>
      </c>
      <c r="N1173">
        <f t="shared" si="292"/>
        <v>8.9891322404122079E-2</v>
      </c>
      <c r="O1173">
        <f t="shared" si="292"/>
        <v>7.8601939340531515E-2</v>
      </c>
      <c r="P1173">
        <f t="shared" si="292"/>
        <v>6.8550643663935332E-2</v>
      </c>
      <c r="Q1173">
        <f t="shared" si="292"/>
        <v>5.9648707756815286E-2</v>
      </c>
      <c r="R1173">
        <f t="shared" si="290"/>
        <v>5.1799184511271253E-2</v>
      </c>
      <c r="S1173">
        <f t="shared" si="290"/>
        <v>4.4903206476122774E-2</v>
      </c>
      <c r="T1173">
        <f t="shared" si="290"/>
        <v>3.8864053961980366E-2</v>
      </c>
      <c r="U1173">
        <f t="shared" si="290"/>
        <v>3.3589684106131355E-2</v>
      </c>
      <c r="V1173">
        <f t="shared" si="290"/>
        <v>2.8994199635763981E-2</v>
      </c>
      <c r="W1173">
        <f t="shared" si="290"/>
        <v>2.4998591719826931E-2</v>
      </c>
      <c r="X1173">
        <f t="shared" si="290"/>
        <v>2.1530991920995259E-2</v>
      </c>
      <c r="Y1173">
        <f t="shared" si="290"/>
        <v>1.8526598914395141E-2</v>
      </c>
      <c r="Z1173">
        <f t="shared" si="290"/>
        <v>1.5927396747280123E-2</v>
      </c>
      <c r="AA1173">
        <f t="shared" si="290"/>
        <v>1.3681746675325889E-2</v>
      </c>
      <c r="AB1173">
        <f t="shared" si="290"/>
        <v>1.1743909798663821E-2</v>
      </c>
      <c r="AC1173">
        <f t="shared" si="290"/>
        <v>1.0073539944603166E-2</v>
      </c>
      <c r="AD1173">
        <f t="shared" si="290"/>
        <v>8.6351734987098489E-3</v>
      </c>
      <c r="AE1173">
        <f t="shared" si="290"/>
        <v>7.3977337614188048E-3</v>
      </c>
      <c r="AF1173">
        <f t="shared" si="290"/>
        <v>6.3340609012681719E-3</v>
      </c>
      <c r="AG1173">
        <f t="shared" si="291"/>
        <v>5.4204739690909233E-3</v>
      </c>
      <c r="AH1173">
        <f t="shared" si="291"/>
        <v>4.636368210427939E-3</v>
      </c>
      <c r="AI1173">
        <f t="shared" si="291"/>
        <v>3.9638486882686164E-3</v>
      </c>
      <c r="AJ1173">
        <f t="shared" si="291"/>
        <v>3.3873997291352076E-3</v>
      </c>
      <c r="AK1173">
        <f t="shared" si="291"/>
        <v>2.8935887304433008E-3</v>
      </c>
      <c r="AL1173">
        <f t="shared" si="291"/>
        <v>2.4708022677141601E-3</v>
      </c>
      <c r="AM1173">
        <f t="shared" si="291"/>
        <v>2.109012107710655E-3</v>
      </c>
      <c r="AN1173">
        <f t="shared" si="291"/>
        <v>1.7995685880407798E-3</v>
      </c>
      <c r="AO1173">
        <f t="shared" si="291"/>
        <v>1.5350188067558923E-3</v>
      </c>
      <c r="AP1173">
        <f t="shared" si="291"/>
        <v>1.3089471343344771E-3</v>
      </c>
      <c r="AQ1173">
        <f t="shared" si="291"/>
        <v>1.1158356842896563E-3</v>
      </c>
      <c r="AR1173">
        <f t="shared" si="291"/>
        <v>9.5094253525966654E-4</v>
      </c>
      <c r="AS1173">
        <f t="shared" si="291"/>
        <v>8.1019567105537706E-4</v>
      </c>
      <c r="AT1173">
        <f t="shared" si="291"/>
        <v>6.9010078471256253E-4</v>
      </c>
      <c r="AU1173">
        <f t="shared" si="291"/>
        <v>5.8766127058633042E-4</v>
      </c>
      <c r="AV1173">
        <f t="shared" si="291"/>
        <v>5.0030889994166089E-4</v>
      </c>
      <c r="AW1173">
        <f t="shared" si="289"/>
        <v>4.2584383720307094E-4</v>
      </c>
      <c r="AX1173">
        <f t="shared" si="289"/>
        <v>3.6238280423008261E-4</v>
      </c>
      <c r="AY1173">
        <f t="shared" si="289"/>
        <v>3.0831433782989033E-4</v>
      </c>
    </row>
    <row r="1174" spans="1:51" x14ac:dyDescent="0.3">
      <c r="A1174">
        <v>1.707137828953095</v>
      </c>
      <c r="B1174">
        <f t="shared" si="292"/>
        <v>0.18138420298780059</v>
      </c>
      <c r="C1174">
        <f t="shared" si="292"/>
        <v>0.22466090266708236</v>
      </c>
      <c r="D1174">
        <f t="shared" si="292"/>
        <v>0.23478444677210572</v>
      </c>
      <c r="E1174">
        <f t="shared" si="292"/>
        <v>0.22976946731009504</v>
      </c>
      <c r="F1174">
        <f t="shared" si="292"/>
        <v>0.21712529902843136</v>
      </c>
      <c r="G1174">
        <f t="shared" si="292"/>
        <v>0.20075480695541328</v>
      </c>
      <c r="H1174">
        <f t="shared" si="292"/>
        <v>0.18287802696395739</v>
      </c>
      <c r="I1174">
        <f t="shared" si="292"/>
        <v>0.16480301418635548</v>
      </c>
      <c r="J1174">
        <f t="shared" si="292"/>
        <v>0.14730106935686346</v>
      </c>
      <c r="K1174">
        <f t="shared" si="292"/>
        <v>0.13081238155151381</v>
      </c>
      <c r="L1174">
        <f t="shared" si="292"/>
        <v>0.11556769099973414</v>
      </c>
      <c r="M1174">
        <f t="shared" si="292"/>
        <v>0.10166400491262807</v>
      </c>
      <c r="N1174">
        <f t="shared" si="292"/>
        <v>8.911332382242014E-2</v>
      </c>
      <c r="O1174">
        <f t="shared" si="292"/>
        <v>7.7874676755023284E-2</v>
      </c>
      <c r="P1174">
        <f t="shared" si="292"/>
        <v>6.787543951325925E-2</v>
      </c>
      <c r="Q1174">
        <f t="shared" si="292"/>
        <v>5.9025582212356979E-2</v>
      </c>
      <c r="R1174">
        <f t="shared" si="290"/>
        <v>5.1227160638484162E-2</v>
      </c>
      <c r="S1174">
        <f t="shared" si="290"/>
        <v>4.4380566257206336E-2</v>
      </c>
      <c r="T1174">
        <f t="shared" si="290"/>
        <v>3.8388549914828332E-2</v>
      </c>
      <c r="U1174">
        <f t="shared" si="290"/>
        <v>3.3158711702442736E-2</v>
      </c>
      <c r="V1174">
        <f t="shared" si="290"/>
        <v>2.8604935735505259E-2</v>
      </c>
      <c r="W1174">
        <f t="shared" si="290"/>
        <v>2.4648103984101315E-2</v>
      </c>
      <c r="X1174">
        <f t="shared" si="290"/>
        <v>2.1216323761963304E-2</v>
      </c>
      <c r="Y1174">
        <f t="shared" si="290"/>
        <v>1.8244834068042268E-2</v>
      </c>
      <c r="Z1174">
        <f t="shared" si="290"/>
        <v>1.5675707062878758E-2</v>
      </c>
      <c r="AA1174">
        <f t="shared" si="290"/>
        <v>1.3457426235544391E-2</v>
      </c>
      <c r="AB1174">
        <f t="shared" si="290"/>
        <v>1.1544398034691802E-2</v>
      </c>
      <c r="AC1174">
        <f t="shared" si="290"/>
        <v>9.8964360010684871E-3</v>
      </c>
      <c r="AD1174">
        <f t="shared" si="290"/>
        <v>8.4782437376187993E-3</v>
      </c>
      <c r="AE1174">
        <f t="shared" si="290"/>
        <v>7.2589139733082592E-3</v>
      </c>
      <c r="AF1174">
        <f t="shared" si="290"/>
        <v>6.2114545134532998E-3</v>
      </c>
      <c r="AG1174">
        <f t="shared" si="291"/>
        <v>5.312347302274186E-3</v>
      </c>
      <c r="AH1174">
        <f t="shared" si="291"/>
        <v>4.5411436323070037E-3</v>
      </c>
      <c r="AI1174">
        <f t="shared" si="291"/>
        <v>3.8800963422023888E-3</v>
      </c>
      <c r="AJ1174">
        <f t="shared" si="291"/>
        <v>3.3138283734863634E-3</v>
      </c>
      <c r="AK1174">
        <f t="shared" si="291"/>
        <v>2.8290361061922074E-3</v>
      </c>
      <c r="AL1174">
        <f t="shared" si="291"/>
        <v>2.414225314894674E-3</v>
      </c>
      <c r="AM1174">
        <f t="shared" si="291"/>
        <v>2.0594772720421697E-3</v>
      </c>
      <c r="AN1174">
        <f t="shared" si="291"/>
        <v>1.7562423950574074E-3</v>
      </c>
      <c r="AO1174">
        <f t="shared" si="291"/>
        <v>1.4971588293316205E-3</v>
      </c>
      <c r="AP1174">
        <f t="shared" si="291"/>
        <v>1.275893438661164E-3</v>
      </c>
      <c r="AQ1174">
        <f t="shared" si="291"/>
        <v>1.0870028072652164E-3</v>
      </c>
      <c r="AR1174">
        <f t="shared" si="291"/>
        <v>9.2581202133311651E-4</v>
      </c>
      <c r="AS1174">
        <f t="shared" si="291"/>
        <v>7.8830917753748553E-4</v>
      </c>
      <c r="AT1174">
        <f t="shared" si="291"/>
        <v>6.7105375028576105E-4</v>
      </c>
      <c r="AU1174">
        <f t="shared" si="291"/>
        <v>5.7109713130665284E-4</v>
      </c>
      <c r="AV1174">
        <f t="shared" ref="AV1174:AY1189" si="293">((AV$1*(AV$1*$A1174)^(AV$1-1))/((FACT(AV$1-1))))*EXP(-AV$1*$A1174)</f>
        <v>4.8591382964531109E-4</v>
      </c>
      <c r="AW1174">
        <f t="shared" si="293"/>
        <v>4.1334198427151494E-4</v>
      </c>
      <c r="AX1174">
        <f t="shared" si="293"/>
        <v>3.5153199360317091E-4</v>
      </c>
      <c r="AY1174">
        <f t="shared" si="293"/>
        <v>2.989022055567225E-4</v>
      </c>
    </row>
    <row r="1175" spans="1:51" x14ac:dyDescent="0.3">
      <c r="A1175">
        <v>1.7085944311962291</v>
      </c>
      <c r="B1175">
        <f t="shared" si="292"/>
        <v>0.18112019067800017</v>
      </c>
      <c r="C1175">
        <f t="shared" si="292"/>
        <v>0.22419850448399339</v>
      </c>
      <c r="D1175">
        <f t="shared" si="292"/>
        <v>0.23415980175009513</v>
      </c>
      <c r="E1175">
        <f t="shared" si="292"/>
        <v>0.2290198581948267</v>
      </c>
      <c r="F1175">
        <f t="shared" si="292"/>
        <v>0.21628632414448615</v>
      </c>
      <c r="G1175">
        <f t="shared" si="292"/>
        <v>0.19985839217548002</v>
      </c>
      <c r="H1175">
        <f t="shared" si="292"/>
        <v>0.18195155433908258</v>
      </c>
      <c r="I1175">
        <f t="shared" si="292"/>
        <v>0.16386914925246784</v>
      </c>
      <c r="J1175">
        <f t="shared" si="292"/>
        <v>0.14637798157040796</v>
      </c>
      <c r="K1175">
        <f t="shared" si="292"/>
        <v>0.12991416705122832</v>
      </c>
      <c r="L1175">
        <f t="shared" si="292"/>
        <v>0.11470488218408889</v>
      </c>
      <c r="M1175">
        <f t="shared" si="292"/>
        <v>0.10084409830696271</v>
      </c>
      <c r="N1175">
        <f t="shared" si="292"/>
        <v>8.8341286947908715E-2</v>
      </c>
      <c r="O1175">
        <f t="shared" si="292"/>
        <v>7.7153412943247623E-2</v>
      </c>
      <c r="P1175">
        <f t="shared" si="292"/>
        <v>6.7206200939061503E-2</v>
      </c>
      <c r="Q1175">
        <f t="shared" ref="Q1175:AF1190" si="294">((Q$1*(Q$1*$A1175)^(Q$1-1))/((FACT(Q$1-1))))*EXP(-Q$1*$A1175)</f>
        <v>5.8408328362126165E-2</v>
      </c>
      <c r="R1175">
        <f t="shared" si="294"/>
        <v>5.0660863566226358E-2</v>
      </c>
      <c r="S1175">
        <f t="shared" si="294"/>
        <v>4.3863466310563863E-2</v>
      </c>
      <c r="T1175">
        <f t="shared" si="294"/>
        <v>3.7918366787364433E-2</v>
      </c>
      <c r="U1175">
        <f t="shared" si="294"/>
        <v>3.2732816112112963E-2</v>
      </c>
      <c r="V1175">
        <f t="shared" si="294"/>
        <v>2.8220487022148823E-2</v>
      </c>
      <c r="W1175">
        <f t="shared" si="294"/>
        <v>2.4302158645461619E-2</v>
      </c>
      <c r="X1175">
        <f t="shared" si="294"/>
        <v>2.0905919529225707E-2</v>
      </c>
      <c r="Y1175">
        <f t="shared" si="294"/>
        <v>1.7967053636741479E-2</v>
      </c>
      <c r="Z1175">
        <f t="shared" si="294"/>
        <v>1.5427725093284165E-2</v>
      </c>
      <c r="AA1175">
        <f t="shared" si="294"/>
        <v>1.323654274907702E-2</v>
      </c>
      <c r="AB1175">
        <f t="shared" si="294"/>
        <v>1.1348060877474362E-2</v>
      </c>
      <c r="AC1175">
        <f t="shared" si="294"/>
        <v>9.7222546317301105E-3</v>
      </c>
      <c r="AD1175">
        <f t="shared" si="294"/>
        <v>8.3239962277443132E-3</v>
      </c>
      <c r="AE1175">
        <f t="shared" si="294"/>
        <v>7.1225487856495517E-3</v>
      </c>
      <c r="AF1175">
        <f t="shared" si="294"/>
        <v>6.0910883432372352E-3</v>
      </c>
      <c r="AG1175">
        <f t="shared" ref="AG1175:AV1190" si="295">((AG$1*(AG$1*$A1175)^(AG$1-1))/((FACT(AG$1-1))))*EXP(-AG$1*$A1175)</f>
        <v>5.2062600274285975E-3</v>
      </c>
      <c r="AH1175">
        <f t="shared" si="295"/>
        <v>4.447771215342294E-3</v>
      </c>
      <c r="AI1175">
        <f t="shared" si="295"/>
        <v>3.7980223557769416E-3</v>
      </c>
      <c r="AJ1175">
        <f t="shared" si="295"/>
        <v>3.2417746793485676E-3</v>
      </c>
      <c r="AK1175">
        <f t="shared" si="295"/>
        <v>2.7658530994347712E-3</v>
      </c>
      <c r="AL1175">
        <f t="shared" si="295"/>
        <v>2.3588820487844618E-3</v>
      </c>
      <c r="AM1175">
        <f t="shared" si="295"/>
        <v>2.011051699948951E-3</v>
      </c>
      <c r="AN1175">
        <f t="shared" si="295"/>
        <v>1.713911902396706E-3</v>
      </c>
      <c r="AO1175">
        <f t="shared" si="295"/>
        <v>1.4601911775075089E-3</v>
      </c>
      <c r="AP1175">
        <f t="shared" si="295"/>
        <v>1.2436382026157684E-3</v>
      </c>
      <c r="AQ1175">
        <f t="shared" si="295"/>
        <v>1.0588833565817644E-3</v>
      </c>
      <c r="AR1175">
        <f t="shared" si="295"/>
        <v>9.0131807034049397E-4</v>
      </c>
      <c r="AS1175">
        <f t="shared" si="295"/>
        <v>7.6698991120304567E-4</v>
      </c>
      <c r="AT1175">
        <f t="shared" si="295"/>
        <v>6.5251151874951225E-4</v>
      </c>
      <c r="AU1175">
        <f t="shared" si="295"/>
        <v>5.5498169577428039E-4</v>
      </c>
      <c r="AV1175">
        <f t="shared" si="295"/>
        <v>4.7191713524720832E-4</v>
      </c>
      <c r="AW1175">
        <f t="shared" si="293"/>
        <v>4.0119343077256827E-4</v>
      </c>
      <c r="AX1175">
        <f t="shared" si="293"/>
        <v>3.409941719889848E-4</v>
      </c>
      <c r="AY1175">
        <f t="shared" si="293"/>
        <v>2.8976706709844536E-4</v>
      </c>
    </row>
    <row r="1176" spans="1:51" x14ac:dyDescent="0.3">
      <c r="A1176">
        <v>1.710051033439363</v>
      </c>
      <c r="B1176">
        <f t="shared" ref="B1176:Q1191" si="296">((B$1*(B$1*$A1176)^(B$1-1))/((FACT(B$1-1))))*EXP(-B$1*$A1176)</f>
        <v>0.18085656264918221</v>
      </c>
      <c r="C1176">
        <f t="shared" si="296"/>
        <v>0.22373689540313965</v>
      </c>
      <c r="D1176">
        <f t="shared" si="296"/>
        <v>0.23353647913838718</v>
      </c>
      <c r="E1176">
        <f t="shared" si="296"/>
        <v>0.22827219692148662</v>
      </c>
      <c r="F1176">
        <f t="shared" si="296"/>
        <v>0.21544996472854216</v>
      </c>
      <c r="G1176">
        <f t="shared" si="296"/>
        <v>0.19896525706343784</v>
      </c>
      <c r="H1176">
        <f t="shared" si="296"/>
        <v>0.18102898587473662</v>
      </c>
      <c r="I1176">
        <f t="shared" si="296"/>
        <v>0.16293974715948631</v>
      </c>
      <c r="J1176">
        <f t="shared" si="296"/>
        <v>0.14545983273110752</v>
      </c>
      <c r="K1176">
        <f t="shared" si="296"/>
        <v>0.12902127614517656</v>
      </c>
      <c r="L1176">
        <f t="shared" si="296"/>
        <v>0.11384768752553795</v>
      </c>
      <c r="M1176">
        <f t="shared" si="296"/>
        <v>0.10003000443522228</v>
      </c>
      <c r="N1176">
        <f t="shared" si="296"/>
        <v>8.7575174865984734E-2</v>
      </c>
      <c r="O1176">
        <f t="shared" si="296"/>
        <v>7.6438107167612457E-2</v>
      </c>
      <c r="P1176">
        <f t="shared" si="296"/>
        <v>6.6542883852688209E-2</v>
      </c>
      <c r="Q1176">
        <f t="shared" si="296"/>
        <v>5.7796899289868801E-2</v>
      </c>
      <c r="R1176">
        <f t="shared" si="294"/>
        <v>5.0100244101341618E-2</v>
      </c>
      <c r="S1176">
        <f t="shared" si="294"/>
        <v>4.3351855723177679E-2</v>
      </c>
      <c r="T1176">
        <f t="shared" si="294"/>
        <v>3.7453452492820928E-2</v>
      </c>
      <c r="U1176">
        <f t="shared" si="294"/>
        <v>3.2311944596109587E-2</v>
      </c>
      <c r="V1176">
        <f t="shared" si="294"/>
        <v>2.784080059091917E-2</v>
      </c>
      <c r="W1176">
        <f t="shared" si="294"/>
        <v>2.3960703077636293E-2</v>
      </c>
      <c r="X1176">
        <f t="shared" si="294"/>
        <v>2.0599727272322038E-2</v>
      </c>
      <c r="Y1176">
        <f t="shared" si="294"/>
        <v>1.7693206693786798E-2</v>
      </c>
      <c r="Z1176">
        <f t="shared" si="294"/>
        <v>1.5183401233545904E-2</v>
      </c>
      <c r="AA1176">
        <f t="shared" si="294"/>
        <v>1.3019048181678686E-2</v>
      </c>
      <c r="AB1176">
        <f t="shared" si="294"/>
        <v>1.1154852065392866E-2</v>
      </c>
      <c r="AC1176">
        <f t="shared" si="294"/>
        <v>9.5509515053419508E-3</v>
      </c>
      <c r="AD1176">
        <f t="shared" si="294"/>
        <v>8.1723886852096382E-3</v>
      </c>
      <c r="AE1176">
        <f t="shared" si="294"/>
        <v>6.9885980419635138E-3</v>
      </c>
      <c r="AF1176">
        <f t="shared" si="294"/>
        <v>5.9729244085552254E-3</v>
      </c>
      <c r="AG1176">
        <f t="shared" si="295"/>
        <v>5.1021763548998586E-3</v>
      </c>
      <c r="AH1176">
        <f t="shared" si="295"/>
        <v>4.356217355176671E-3</v>
      </c>
      <c r="AI1176">
        <f t="shared" si="295"/>
        <v>3.7175952814595043E-3</v>
      </c>
      <c r="AJ1176">
        <f t="shared" si="295"/>
        <v>3.1712093097082334E-3</v>
      </c>
      <c r="AK1176">
        <f t="shared" si="295"/>
        <v>2.70401242280268E-3</v>
      </c>
      <c r="AL1176">
        <f t="shared" si="295"/>
        <v>2.3047471591946876E-3</v>
      </c>
      <c r="AM1176">
        <f t="shared" si="295"/>
        <v>1.9637119770417994E-3</v>
      </c>
      <c r="AN1176">
        <f t="shared" si="295"/>
        <v>1.6725555035536333E-3</v>
      </c>
      <c r="AO1176">
        <f t="shared" si="295"/>
        <v>1.4240959602978124E-3</v>
      </c>
      <c r="AP1176">
        <f t="shared" si="295"/>
        <v>1.2121631557234377E-3</v>
      </c>
      <c r="AQ1176">
        <f t="shared" si="295"/>
        <v>1.031460586166812E-3</v>
      </c>
      <c r="AR1176">
        <f t="shared" si="295"/>
        <v>8.7744536470269515E-4</v>
      </c>
      <c r="AS1176">
        <f t="shared" si="295"/>
        <v>7.4622388833426039E-4</v>
      </c>
      <c r="AT1176">
        <f t="shared" si="295"/>
        <v>6.3446134776883078E-4</v>
      </c>
      <c r="AU1176">
        <f t="shared" si="295"/>
        <v>5.3930337340961322E-4</v>
      </c>
      <c r="AV1176">
        <f t="shared" si="295"/>
        <v>4.5830829168612072E-4</v>
      </c>
      <c r="AW1176">
        <f t="shared" si="293"/>
        <v>3.8938863471810518E-4</v>
      </c>
      <c r="AX1176">
        <f t="shared" si="293"/>
        <v>3.3076070210093434E-4</v>
      </c>
      <c r="AY1176">
        <f t="shared" si="293"/>
        <v>2.8090111575216416E-4</v>
      </c>
    </row>
    <row r="1177" spans="1:51" x14ac:dyDescent="0.3">
      <c r="A1177">
        <v>1.711507635682497</v>
      </c>
      <c r="B1177">
        <f t="shared" si="296"/>
        <v>0.18059331834200965</v>
      </c>
      <c r="C1177">
        <f t="shared" si="296"/>
        <v>0.22327607474642897</v>
      </c>
      <c r="D1177">
        <f t="shared" si="296"/>
        <v>0.23291447780296284</v>
      </c>
      <c r="E1177">
        <f t="shared" si="296"/>
        <v>0.22752648123088093</v>
      </c>
      <c r="F1177">
        <f t="shared" si="296"/>
        <v>0.21461621658266039</v>
      </c>
      <c r="G1177">
        <f t="shared" si="296"/>
        <v>0.19807539466529867</v>
      </c>
      <c r="H1177">
        <f t="shared" si="296"/>
        <v>0.18011031113832326</v>
      </c>
      <c r="I1177">
        <f t="shared" si="296"/>
        <v>0.16201479342925815</v>
      </c>
      <c r="J1177">
        <f t="shared" si="296"/>
        <v>0.14454660393397228</v>
      </c>
      <c r="K1177">
        <f t="shared" si="296"/>
        <v>0.12813368531256469</v>
      </c>
      <c r="L1177">
        <f t="shared" si="296"/>
        <v>0.11299607888094972</v>
      </c>
      <c r="M1177">
        <f t="shared" si="296"/>
        <v>9.9221690687275974E-2</v>
      </c>
      <c r="N1177">
        <f t="shared" si="296"/>
        <v>8.6814950790165352E-2</v>
      </c>
      <c r="O1177">
        <f t="shared" si="296"/>
        <v>7.5728718862211455E-2</v>
      </c>
      <c r="P1177">
        <f t="shared" si="296"/>
        <v>6.5885444383080013E-2</v>
      </c>
      <c r="Q1177">
        <f t="shared" si="296"/>
        <v>5.7191248343862307E-2</v>
      </c>
      <c r="R1177">
        <f t="shared" si="294"/>
        <v>4.9545253361914704E-2</v>
      </c>
      <c r="S1177">
        <f t="shared" si="294"/>
        <v>4.2845683938606945E-2</v>
      </c>
      <c r="T1177">
        <f t="shared" si="294"/>
        <v>3.6993755343967163E-2</v>
      </c>
      <c r="U1177">
        <f t="shared" si="294"/>
        <v>3.1896044854685432E-2</v>
      </c>
      <c r="V1177">
        <f t="shared" si="294"/>
        <v>2.7465824012194204E-2</v>
      </c>
      <c r="W1177">
        <f t="shared" si="294"/>
        <v>2.3623685161000451E-2</v>
      </c>
      <c r="X1177">
        <f t="shared" si="294"/>
        <v>2.0297695574224724E-2</v>
      </c>
      <c r="Y1177">
        <f t="shared" si="294"/>
        <v>1.7423242867803435E-2</v>
      </c>
      <c r="Z1177">
        <f t="shared" si="294"/>
        <v>1.4942686451007131E-2</v>
      </c>
      <c r="AA1177">
        <f t="shared" si="294"/>
        <v>1.2804895083493164E-2</v>
      </c>
      <c r="AB1177">
        <f t="shared" si="294"/>
        <v>1.0964725928611429E-2</v>
      </c>
      <c r="AC1177">
        <f t="shared" si="294"/>
        <v>9.3824828853767122E-3</v>
      </c>
      <c r="AD1177">
        <f t="shared" si="294"/>
        <v>8.023379419639565E-3</v>
      </c>
      <c r="AE1177">
        <f t="shared" si="294"/>
        <v>6.8570221742503216E-3</v>
      </c>
      <c r="AF1177">
        <f t="shared" si="294"/>
        <v>5.8569253073725135E-3</v>
      </c>
      <c r="AG1177">
        <f t="shared" si="295"/>
        <v>5.0000610635803225E-3</v>
      </c>
      <c r="AH1177">
        <f t="shared" si="295"/>
        <v>4.2664490018810442E-3</v>
      </c>
      <c r="AI1177">
        <f t="shared" si="295"/>
        <v>3.6387842097853327E-3</v>
      </c>
      <c r="AJ1177">
        <f t="shared" si="295"/>
        <v>3.1021034474000265E-3</v>
      </c>
      <c r="AK1177">
        <f t="shared" si="295"/>
        <v>2.6434872890604391E-3</v>
      </c>
      <c r="AL1177">
        <f t="shared" si="295"/>
        <v>2.2517958151993321E-3</v>
      </c>
      <c r="AM1177">
        <f t="shared" si="295"/>
        <v>1.9174351464854239E-3</v>
      </c>
      <c r="AN1177">
        <f t="shared" si="295"/>
        <v>1.6321520273174614E-3</v>
      </c>
      <c r="AO1177">
        <f t="shared" si="295"/>
        <v>1.3888536994596816E-3</v>
      </c>
      <c r="AP1177">
        <f t="shared" si="295"/>
        <v>1.1814504176395457E-3</v>
      </c>
      <c r="AQ1177">
        <f t="shared" si="295"/>
        <v>1.0047181176057675E-3</v>
      </c>
      <c r="AR1177">
        <f t="shared" si="295"/>
        <v>8.5417893234068776E-4</v>
      </c>
      <c r="AS1177">
        <f t="shared" si="295"/>
        <v>7.2599744901794352E-4</v>
      </c>
      <c r="AT1177">
        <f t="shared" si="295"/>
        <v>6.1689079770337095E-4</v>
      </c>
      <c r="AU1177">
        <f t="shared" si="295"/>
        <v>5.2405085590349453E-4</v>
      </c>
      <c r="AV1177">
        <f t="shared" si="295"/>
        <v>4.4507703651232235E-4</v>
      </c>
      <c r="AW1177">
        <f t="shared" si="293"/>
        <v>3.7791829789824788E-4</v>
      </c>
      <c r="AX1177">
        <f t="shared" si="293"/>
        <v>3.2082317246667075E-4</v>
      </c>
      <c r="AY1177">
        <f t="shared" si="293"/>
        <v>2.7229675356300474E-4</v>
      </c>
    </row>
    <row r="1178" spans="1:51" x14ac:dyDescent="0.3">
      <c r="A1178">
        <v>1.7129642379256311</v>
      </c>
      <c r="B1178">
        <f t="shared" si="296"/>
        <v>0.18033045719795948</v>
      </c>
      <c r="C1178">
        <f t="shared" si="296"/>
        <v>0.22281604183303677</v>
      </c>
      <c r="D1178">
        <f t="shared" si="296"/>
        <v>0.2322937966009935</v>
      </c>
      <c r="E1178">
        <f t="shared" si="296"/>
        <v>0.22678270884805787</v>
      </c>
      <c r="F1178">
        <f t="shared" si="296"/>
        <v>0.21378507548737194</v>
      </c>
      <c r="G1178">
        <f t="shared" si="296"/>
        <v>0.19718879800299863</v>
      </c>
      <c r="H1178">
        <f t="shared" si="296"/>
        <v>0.1791955196755913</v>
      </c>
      <c r="I1178">
        <f t="shared" si="296"/>
        <v>0.16109427357060682</v>
      </c>
      <c r="J1178">
        <f t="shared" si="296"/>
        <v>0.14363827627650197</v>
      </c>
      <c r="K1178">
        <f t="shared" si="296"/>
        <v>0.12725137105760059</v>
      </c>
      <c r="L1178">
        <f t="shared" si="296"/>
        <v>0.11215002816133121</v>
      </c>
      <c r="M1178">
        <f t="shared" si="296"/>
        <v>9.8419124542127853E-2</v>
      </c>
      <c r="N1178">
        <f t="shared" si="296"/>
        <v>8.6060578062905888E-2</v>
      </c>
      <c r="O1178">
        <f t="shared" si="296"/>
        <v>7.5025207633455118E-2</v>
      </c>
      <c r="P1178">
        <f t="shared" si="296"/>
        <v>6.5233838877137337E-2</v>
      </c>
      <c r="Q1178">
        <f t="shared" si="296"/>
        <v>5.6591329136936534E-2</v>
      </c>
      <c r="R1178">
        <f t="shared" si="294"/>
        <v>4.8995842776875589E-2</v>
      </c>
      <c r="S1178">
        <f t="shared" si="294"/>
        <v>4.2344900756113912E-2</v>
      </c>
      <c r="T1178">
        <f t="shared" si="294"/>
        <v>3.6539224051707161E-2</v>
      </c>
      <c r="U1178">
        <f t="shared" si="294"/>
        <v>3.1485065025406427E-2</v>
      </c>
      <c r="V1178">
        <f t="shared" si="294"/>
        <v>2.7095505328938115E-2</v>
      </c>
      <c r="W1178">
        <f t="shared" si="294"/>
        <v>2.3291053279400956E-2</v>
      </c>
      <c r="X1178">
        <f t="shared" si="294"/>
        <v>1.9999773547556828E-2</v>
      </c>
      <c r="Y1178">
        <f t="shared" si="294"/>
        <v>1.7157112338369179E-2</v>
      </c>
      <c r="Z1178">
        <f t="shared" si="294"/>
        <v>1.4705532280352665E-2</v>
      </c>
      <c r="AA1178">
        <f t="shared" si="294"/>
        <v>1.2594036583559726E-2</v>
      </c>
      <c r="AB1178">
        <f t="shared" si="294"/>
        <v>1.077763738308163E-2</v>
      </c>
      <c r="AC1178">
        <f t="shared" si="294"/>
        <v>9.2168056235752884E-3</v>
      </c>
      <c r="AD1178">
        <f t="shared" si="294"/>
        <v>7.8769273273057699E-3</v>
      </c>
      <c r="AE1178">
        <f t="shared" si="294"/>
        <v>6.7277821957856193E-3</v>
      </c>
      <c r="AF1178">
        <f t="shared" si="294"/>
        <v>5.7430542101875983E-3</v>
      </c>
      <c r="AG1178">
        <f t="shared" si="295"/>
        <v>4.8998794931771148E-3</v>
      </c>
      <c r="AH1178">
        <f t="shared" si="295"/>
        <v>4.1784336520442082E-3</v>
      </c>
      <c r="AI1178">
        <f t="shared" si="295"/>
        <v>3.5615587613249816E-3</v>
      </c>
      <c r="AJ1178">
        <f t="shared" si="295"/>
        <v>3.0344287870053424E-3</v>
      </c>
      <c r="AK1178">
        <f t="shared" si="295"/>
        <v>2.5842514029855278E-3</v>
      </c>
      <c r="AL1178">
        <f t="shared" si="295"/>
        <v>2.2000036570444075E-3</v>
      </c>
      <c r="AM1178">
        <f t="shared" si="295"/>
        <v>1.8721987009803849E-3</v>
      </c>
      <c r="AN1178">
        <f t="shared" si="295"/>
        <v>1.5926807298656052E-3</v>
      </c>
      <c r="AO1178">
        <f t="shared" si="295"/>
        <v>1.3544453217345354E-3</v>
      </c>
      <c r="AP1178">
        <f t="shared" si="295"/>
        <v>1.1514824905694803E-3</v>
      </c>
      <c r="AQ1178">
        <f t="shared" si="295"/>
        <v>9.7863993276702432E-4</v>
      </c>
      <c r="AR1178">
        <f t="shared" si="295"/>
        <v>8.3150413952856215E-4</v>
      </c>
      <c r="AS1178">
        <f t="shared" si="295"/>
        <v>7.062972502451931E-4</v>
      </c>
      <c r="AT1178">
        <f t="shared" si="295"/>
        <v>5.9978772496863488E-4</v>
      </c>
      <c r="AU1178">
        <f t="shared" si="295"/>
        <v>5.0921311085143448E-4</v>
      </c>
      <c r="AV1178">
        <f t="shared" si="295"/>
        <v>4.3221336380284134E-4</v>
      </c>
      <c r="AW1178">
        <f t="shared" si="293"/>
        <v>3.667733600827802E-4</v>
      </c>
      <c r="AX1178">
        <f t="shared" si="293"/>
        <v>3.111733919180272E-4</v>
      </c>
      <c r="AY1178">
        <f t="shared" si="293"/>
        <v>2.6394658610256756E-4</v>
      </c>
    </row>
    <row r="1179" spans="1:51" x14ac:dyDescent="0.3">
      <c r="A1179">
        <v>1.7144208401687651</v>
      </c>
      <c r="B1179">
        <f t="shared" si="296"/>
        <v>0.18006797865932184</v>
      </c>
      <c r="C1179">
        <f t="shared" si="296"/>
        <v>0.22235679597942809</v>
      </c>
      <c r="D1179">
        <f t="shared" si="296"/>
        <v>0.23167443438091179</v>
      </c>
      <c r="E1179">
        <f t="shared" si="296"/>
        <v>0.22604087748245766</v>
      </c>
      <c r="F1179">
        <f t="shared" si="296"/>
        <v>0.21295653720193763</v>
      </c>
      <c r="G1179">
        <f t="shared" si="296"/>
        <v>0.19630546007479491</v>
      </c>
      <c r="H1179">
        <f t="shared" si="296"/>
        <v>0.17828460101118113</v>
      </c>
      <c r="I1179">
        <f t="shared" si="296"/>
        <v>0.16017817308002269</v>
      </c>
      <c r="J1179">
        <f t="shared" si="296"/>
        <v>0.14273483085950106</v>
      </c>
      <c r="K1179">
        <f t="shared" si="296"/>
        <v>0.12637430991039628</v>
      </c>
      <c r="L1179">
        <f t="shared" si="296"/>
        <v>0.11130950733276516</v>
      </c>
      <c r="M1179">
        <f t="shared" si="296"/>
        <v>9.7622273568821374E-2</v>
      </c>
      <c r="N1179">
        <f t="shared" si="296"/>
        <v>8.5312020156395316E-2</v>
      </c>
      <c r="O1179">
        <f t="shared" si="296"/>
        <v>7.4327533260679868E-2</v>
      </c>
      <c r="P1179">
        <f t="shared" si="296"/>
        <v>6.458802390006009E-2</v>
      </c>
      <c r="Q1179">
        <f t="shared" si="296"/>
        <v>5.5997095546467666E-2</v>
      </c>
      <c r="R1179">
        <f t="shared" si="294"/>
        <v>4.8451964085578184E-2</v>
      </c>
      <c r="S1179">
        <f t="shared" si="294"/>
        <v>4.1849456329764216E-2</v>
      </c>
      <c r="T1179">
        <f t="shared" si="294"/>
        <v>3.6089807723651592E-2</v>
      </c>
      <c r="U1179">
        <f t="shared" si="294"/>
        <v>3.1078953681158417E-2</v>
      </c>
      <c r="V1179">
        <f t="shared" si="294"/>
        <v>2.6729793054118021E-2</v>
      </c>
      <c r="W1179">
        <f t="shared" si="294"/>
        <v>2.2962756316971141E-2</v>
      </c>
      <c r="X1179">
        <f t="shared" si="294"/>
        <v>1.9705910830805289E-2</v>
      </c>
      <c r="Y1179">
        <f t="shared" si="294"/>
        <v>1.6894765831639697E-2</v>
      </c>
      <c r="Z1179">
        <f t="shared" si="294"/>
        <v>1.4471890818668854E-2</v>
      </c>
      <c r="AA1179">
        <f t="shared" si="294"/>
        <v>1.2386426384340191E-2</v>
      </c>
      <c r="AB1179">
        <f t="shared" si="294"/>
        <v>1.0593541924577433E-2</v>
      </c>
      <c r="AC1179">
        <f t="shared" si="294"/>
        <v>9.0538771535360434E-3</v>
      </c>
      <c r="AD1179">
        <f t="shared" si="294"/>
        <v>7.7329918843215524E-3</v>
      </c>
      <c r="AE1179">
        <f t="shared" si="294"/>
        <v>6.600839693975181E-3</v>
      </c>
      <c r="AF1179">
        <f t="shared" si="294"/>
        <v>5.6312748526034864E-3</v>
      </c>
      <c r="AG1179">
        <f t="shared" si="295"/>
        <v>4.8015975365569771E-3</v>
      </c>
      <c r="AH1179">
        <f t="shared" si="295"/>
        <v>4.0921393409480856E-3</v>
      </c>
      <c r="AI1179">
        <f t="shared" si="295"/>
        <v>3.4858890787449462E-3</v>
      </c>
      <c r="AJ1179">
        <f t="shared" si="295"/>
        <v>2.9681575268511095E-3</v>
      </c>
      <c r="AK1179">
        <f t="shared" si="295"/>
        <v>2.5262789533554348E-3</v>
      </c>
      <c r="AL1179">
        <f t="shared" si="295"/>
        <v>2.1493467881698457E-3</v>
      </c>
      <c r="AM1179">
        <f t="shared" si="295"/>
        <v>1.8279805748624468E-3</v>
      </c>
      <c r="AN1179">
        <f t="shared" si="295"/>
        <v>1.5541212869793286E-3</v>
      </c>
      <c r="AO1179">
        <f t="shared" si="295"/>
        <v>1.3208521512143856E-3</v>
      </c>
      <c r="AP1179">
        <f t="shared" si="295"/>
        <v>1.1222422518159221E-3</v>
      </c>
      <c r="AQ1179">
        <f t="shared" si="295"/>
        <v>9.5321036655619329E-4</v>
      </c>
      <c r="AR1179">
        <f t="shared" si="295"/>
        <v>8.0940668387665478E-4</v>
      </c>
      <c r="AS1179">
        <f t="shared" si="295"/>
        <v>6.8711025914137123E-4</v>
      </c>
      <c r="AT1179">
        <f t="shared" si="295"/>
        <v>5.8314027552711762E-4</v>
      </c>
      <c r="AU1179">
        <f t="shared" si="295"/>
        <v>4.9477937551655718E-4</v>
      </c>
      <c r="AV1179">
        <f t="shared" si="295"/>
        <v>4.1970751820385012E-4</v>
      </c>
      <c r="AW1179">
        <f t="shared" si="293"/>
        <v>3.5594499334752833E-4</v>
      </c>
      <c r="AX1179">
        <f t="shared" si="293"/>
        <v>3.0180338420333089E-4</v>
      </c>
      <c r="AY1179">
        <f t="shared" si="293"/>
        <v>2.5584341736670772E-4</v>
      </c>
    </row>
    <row r="1180" spans="1:51" x14ac:dyDescent="0.3">
      <c r="A1180">
        <v>1.7158774424118992</v>
      </c>
      <c r="B1180">
        <f t="shared" si="296"/>
        <v>0.17980588216919838</v>
      </c>
      <c r="C1180">
        <f t="shared" si="296"/>
        <v>0.22189833649937835</v>
      </c>
      <c r="D1180">
        <f t="shared" si="296"/>
        <v>0.23105638998248024</v>
      </c>
      <c r="E1180">
        <f t="shared" si="296"/>
        <v>0.22530098482806118</v>
      </c>
      <c r="F1180">
        <f t="shared" si="296"/>
        <v>0.21213059746460716</v>
      </c>
      <c r="G1180">
        <f t="shared" si="296"/>
        <v>0.19542537385565711</v>
      </c>
      <c r="H1180">
        <f t="shared" si="296"/>
        <v>0.17737754464916231</v>
      </c>
      <c r="I1180">
        <f t="shared" si="296"/>
        <v>0.15926647744234651</v>
      </c>
      <c r="J1180">
        <f t="shared" si="296"/>
        <v>0.14183624878788595</v>
      </c>
      <c r="K1180">
        <f t="shared" si="296"/>
        <v>0.1255024784278593</v>
      </c>
      <c r="L1180">
        <f t="shared" si="296"/>
        <v>0.11047448841733155</v>
      </c>
      <c r="M1180">
        <f t="shared" si="296"/>
        <v>9.6831105427323927E-2</v>
      </c>
      <c r="N1180">
        <f t="shared" si="296"/>
        <v>8.45692406733317E-2</v>
      </c>
      <c r="O1180">
        <f t="shared" si="296"/>
        <v>7.3635655696730903E-2</v>
      </c>
      <c r="P1180">
        <f t="shared" si="296"/>
        <v>6.3947956235662073E-2</v>
      </c>
      <c r="Q1180">
        <f t="shared" si="296"/>
        <v>5.5408501714346088E-2</v>
      </c>
      <c r="R1180">
        <f t="shared" si="294"/>
        <v>4.7913569337351011E-2</v>
      </c>
      <c r="S1180">
        <f t="shared" si="294"/>
        <v>4.1359301167502159E-2</v>
      </c>
      <c r="T1180">
        <f t="shared" si="294"/>
        <v>3.564545586266768E-2</v>
      </c>
      <c r="U1180">
        <f t="shared" si="294"/>
        <v>3.0677659828134873E-2</v>
      </c>
      <c r="V1180">
        <f t="shared" si="294"/>
        <v>2.6368636168105742E-2</v>
      </c>
      <c r="W1180">
        <f t="shared" si="294"/>
        <v>2.2638743654936053E-2</v>
      </c>
      <c r="X1180">
        <f t="shared" si="294"/>
        <v>1.9416057584531594E-2</v>
      </c>
      <c r="Y1180">
        <f t="shared" si="294"/>
        <v>1.6636154615977613E-2</v>
      </c>
      <c r="Z1180">
        <f t="shared" si="294"/>
        <v>1.4241714720515939E-2</v>
      </c>
      <c r="AA1180">
        <f t="shared" si="294"/>
        <v>1.2182018756267581E-2</v>
      </c>
      <c r="AB1180">
        <f t="shared" si="294"/>
        <v>1.041239562276035E-2</v>
      </c>
      <c r="AC1180">
        <f t="shared" si="294"/>
        <v>8.8936554843433956E-3</v>
      </c>
      <c r="AD1180">
        <f t="shared" si="294"/>
        <v>7.5915331398856128E-3</v>
      </c>
      <c r="AE1180">
        <f t="shared" si="294"/>
        <v>6.4761568232684485E-3</v>
      </c>
      <c r="AF1180">
        <f t="shared" si="294"/>
        <v>5.5215515279669414E-3</v>
      </c>
      <c r="AG1180">
        <f t="shared" si="295"/>
        <v>4.7051816321679396E-3</v>
      </c>
      <c r="AH1180">
        <f t="shared" si="295"/>
        <v>4.0075346348277304E-3</v>
      </c>
      <c r="AI1180">
        <f t="shared" si="295"/>
        <v>3.4117458189607997E-3</v>
      </c>
      <c r="AJ1180">
        <f t="shared" si="295"/>
        <v>2.9032623611083804E-3</v>
      </c>
      <c r="AK1180">
        <f t="shared" si="295"/>
        <v>2.4695446050408891E-3</v>
      </c>
      <c r="AL1180">
        <f t="shared" si="295"/>
        <v>2.0998017673430486E-3</v>
      </c>
      <c r="AM1180">
        <f t="shared" si="295"/>
        <v>1.7847591363184647E-3</v>
      </c>
      <c r="AN1180">
        <f t="shared" si="295"/>
        <v>1.516453786379799E-3</v>
      </c>
      <c r="AO1180">
        <f t="shared" si="295"/>
        <v>1.288055901831723E-3</v>
      </c>
      <c r="AP1180">
        <f t="shared" si="295"/>
        <v>1.0937129464520092E-3</v>
      </c>
      <c r="AQ1180">
        <f t="shared" si="295"/>
        <v>9.2841409979775623E-4</v>
      </c>
      <c r="AR1180">
        <f t="shared" si="295"/>
        <v>7.8787258744285034E-4</v>
      </c>
      <c r="AS1180">
        <f t="shared" si="295"/>
        <v>6.6842374632440215E-4</v>
      </c>
      <c r="AT1180">
        <f t="shared" si="295"/>
        <v>5.6693687850709995E-4</v>
      </c>
      <c r="AU1180">
        <f t="shared" si="295"/>
        <v>4.8073915071916078E-4</v>
      </c>
      <c r="AV1180">
        <f t="shared" si="295"/>
        <v>4.0754998909789235E-4</v>
      </c>
      <c r="AW1180">
        <f t="shared" si="293"/>
        <v>3.4542459652336688E-4</v>
      </c>
      <c r="AX1180">
        <f t="shared" si="293"/>
        <v>2.9270538271969034E-4</v>
      </c>
      <c r="AY1180">
        <f t="shared" si="293"/>
        <v>2.4798024479026572E-4</v>
      </c>
    </row>
    <row r="1181" spans="1:51" x14ac:dyDescent="0.3">
      <c r="A1181">
        <v>1.7173340446550331</v>
      </c>
      <c r="B1181">
        <f t="shared" si="296"/>
        <v>0.17954416717150157</v>
      </c>
      <c r="C1181">
        <f t="shared" si="296"/>
        <v>0.22144066270399559</v>
      </c>
      <c r="D1181">
        <f t="shared" si="296"/>
        <v>0.23043966223686255</v>
      </c>
      <c r="E1181">
        <f t="shared" si="296"/>
        <v>0.22456302856353899</v>
      </c>
      <c r="F1181">
        <f t="shared" si="296"/>
        <v>0.21130725199287767</v>
      </c>
      <c r="G1181">
        <f t="shared" si="296"/>
        <v>0.19454853229766073</v>
      </c>
      <c r="H1181">
        <f t="shared" si="296"/>
        <v>0.17647434007357238</v>
      </c>
      <c r="I1181">
        <f t="shared" si="296"/>
        <v>0.15835917213144846</v>
      </c>
      <c r="J1181">
        <f t="shared" si="296"/>
        <v>0.14094251117148426</v>
      </c>
      <c r="K1181">
        <f t="shared" si="296"/>
        <v>0.12463585319457401</v>
      </c>
      <c r="L1181">
        <f t="shared" si="296"/>
        <v>0.10964494349401518</v>
      </c>
      <c r="M1181">
        <f t="shared" si="296"/>
        <v>9.6045587869397334E-2</v>
      </c>
      <c r="N1181">
        <f t="shared" si="296"/>
        <v>8.383220334767652E-2</v>
      </c>
      <c r="O1181">
        <f t="shared" si="296"/>
        <v>7.2949535068525972E-2</v>
      </c>
      <c r="P1181">
        <f t="shared" si="296"/>
        <v>6.331359288666108E-2</v>
      </c>
      <c r="Q1181">
        <f t="shared" si="296"/>
        <v>5.482550204691939E-2</v>
      </c>
      <c r="R1181">
        <f t="shared" si="294"/>
        <v>4.738061089102482E-2</v>
      </c>
      <c r="S1181">
        <f t="shared" si="294"/>
        <v>4.0874386130202278E-2</v>
      </c>
      <c r="T1181">
        <f t="shared" si="294"/>
        <v>3.5206118365407067E-2</v>
      </c>
      <c r="U1181">
        <f t="shared" si="294"/>
        <v>3.028113290380606E-2</v>
      </c>
      <c r="V1181">
        <f t="shared" si="294"/>
        <v>2.6011984116065295E-2</v>
      </c>
      <c r="W1181">
        <f t="shared" si="294"/>
        <v>2.2318965168408953E-2</v>
      </c>
      <c r="X1181">
        <f t="shared" si="294"/>
        <v>1.9130164487580658E-2</v>
      </c>
      <c r="Y1181">
        <f t="shared" si="294"/>
        <v>1.6381230497588016E-2</v>
      </c>
      <c r="Z1181">
        <f t="shared" si="294"/>
        <v>1.4014957193014222E-2</v>
      </c>
      <c r="AA1181">
        <f t="shared" si="294"/>
        <v>1.1980768532316713E-2</v>
      </c>
      <c r="AB1181">
        <f t="shared" si="294"/>
        <v>1.0234155115276379E-2</v>
      </c>
      <c r="AC1181">
        <f t="shared" si="294"/>
        <v>8.7360991942377012E-3</v>
      </c>
      <c r="AD1181">
        <f t="shared" si="294"/>
        <v>7.4525117095762166E-3</v>
      </c>
      <c r="AE1181">
        <f t="shared" si="294"/>
        <v>6.3536962981310605E-3</v>
      </c>
      <c r="AF1181">
        <f t="shared" si="294"/>
        <v>5.4138490800757074E-3</v>
      </c>
      <c r="AG1181">
        <f t="shared" si="295"/>
        <v>4.6105987565376498E-3</v>
      </c>
      <c r="AH1181">
        <f t="shared" si="295"/>
        <v>3.9245886232164842E-3</v>
      </c>
      <c r="AI1181">
        <f t="shared" si="295"/>
        <v>3.3391001453829763E-3</v>
      </c>
      <c r="AJ1181">
        <f t="shared" si="295"/>
        <v>2.8397164719902199E-3</v>
      </c>
      <c r="AK1181">
        <f t="shared" si="295"/>
        <v>2.414023491204498E-3</v>
      </c>
      <c r="AL1181">
        <f t="shared" si="295"/>
        <v>2.0513456009032338E-3</v>
      </c>
      <c r="AM1181">
        <f t="shared" si="295"/>
        <v>1.7425131797176251E-3</v>
      </c>
      <c r="AN1181">
        <f t="shared" si="295"/>
        <v>1.4796587201832069E-3</v>
      </c>
      <c r="AO1181">
        <f t="shared" si="295"/>
        <v>1.2560386699715144E-3</v>
      </c>
      <c r="AP1181">
        <f t="shared" si="295"/>
        <v>1.0658781801187204E-3</v>
      </c>
      <c r="AQ1181">
        <f t="shared" si="295"/>
        <v>9.0423615224239598E-4</v>
      </c>
      <c r="AR1181">
        <f t="shared" si="295"/>
        <v>7.6688818997032763E-4</v>
      </c>
      <c r="AS1181">
        <f t="shared" si="295"/>
        <v>6.502252793894064E-4</v>
      </c>
      <c r="AT1181">
        <f t="shared" si="295"/>
        <v>5.511662399472401E-4</v>
      </c>
      <c r="AU1181">
        <f t="shared" si="295"/>
        <v>4.6708219485073089E-4</v>
      </c>
      <c r="AV1181">
        <f t="shared" si="295"/>
        <v>3.9573150489379607E-4</v>
      </c>
      <c r="AW1181">
        <f t="shared" si="293"/>
        <v>3.3520378976565479E-4</v>
      </c>
      <c r="AX1181">
        <f t="shared" si="293"/>
        <v>2.8387182536298449E-4</v>
      </c>
      <c r="AY1181">
        <f t="shared" si="293"/>
        <v>2.403502543764254E-4</v>
      </c>
    </row>
    <row r="1182" spans="1:51" x14ac:dyDescent="0.3">
      <c r="A1182">
        <v>1.7187906468981671</v>
      </c>
      <c r="B1182">
        <f t="shared" si="296"/>
        <v>0.17928283311095317</v>
      </c>
      <c r="C1182">
        <f t="shared" si="296"/>
        <v>0.22098377390174112</v>
      </c>
      <c r="D1182">
        <f t="shared" si="296"/>
        <v>0.22982424996669173</v>
      </c>
      <c r="E1182">
        <f t="shared" si="296"/>
        <v>0.22382700635239838</v>
      </c>
      <c r="F1182">
        <f t="shared" si="296"/>
        <v>0.21048649648374859</v>
      </c>
      <c r="G1182">
        <f t="shared" si="296"/>
        <v>0.19367492833037361</v>
      </c>
      <c r="H1182">
        <f t="shared" si="296"/>
        <v>0.17557497674894779</v>
      </c>
      <c r="I1182">
        <f t="shared" si="296"/>
        <v>0.15745624261089866</v>
      </c>
      <c r="J1182">
        <f t="shared" si="296"/>
        <v>0.14005359912582263</v>
      </c>
      <c r="K1182">
        <f t="shared" si="296"/>
        <v>0.12377441082366852</v>
      </c>
      <c r="L1182">
        <f t="shared" si="296"/>
        <v>0.10882084469959909</v>
      </c>
      <c r="M1182">
        <f t="shared" si="296"/>
        <v>9.5265688739447435E-2</v>
      </c>
      <c r="N1182">
        <f t="shared" si="296"/>
        <v>8.3100872045389948E-2</v>
      </c>
      <c r="O1182">
        <f t="shared" si="296"/>
        <v>7.2269131677593815E-2</v>
      </c>
      <c r="P1182">
        <f t="shared" si="296"/>
        <v>6.2684891074944474E-2</v>
      </c>
      <c r="Q1182">
        <f t="shared" si="296"/>
        <v>5.4248051214909117E-2</v>
      </c>
      <c r="R1182">
        <f t="shared" si="294"/>
        <v>4.6853041414432965E-2</v>
      </c>
      <c r="S1182">
        <f t="shared" si="294"/>
        <v>4.0394662430695373E-2</v>
      </c>
      <c r="T1182">
        <f t="shared" si="294"/>
        <v>3.4771745520811442E-2</v>
      </c>
      <c r="U1182">
        <f t="shared" si="294"/>
        <v>2.9889322774869071E-2</v>
      </c>
      <c r="V1182">
        <f t="shared" si="294"/>
        <v>2.5659786805326629E-2</v>
      </c>
      <c r="W1182">
        <f t="shared" si="294"/>
        <v>2.2003371223180031E-2</v>
      </c>
      <c r="X1182">
        <f t="shared" si="294"/>
        <v>1.8848182733287481E-2</v>
      </c>
      <c r="Y1182">
        <f t="shared" si="294"/>
        <v>1.6129945816158855E-2</v>
      </c>
      <c r="Z1182">
        <f t="shared" si="294"/>
        <v>1.3791571990943923E-2</v>
      </c>
      <c r="AA1182">
        <f t="shared" si="294"/>
        <v>1.1782631102597705E-2</v>
      </c>
      <c r="AB1182">
        <f t="shared" si="294"/>
        <v>1.0058777601883768E-2</v>
      </c>
      <c r="AC1182">
        <f t="shared" si="294"/>
        <v>8.5811674243252561E-3</v>
      </c>
      <c r="AD1182">
        <f t="shared" si="294"/>
        <v>7.3158887686946726E-3</v>
      </c>
      <c r="AE1182">
        <f t="shared" si="294"/>
        <v>6.2334213860764853E-3</v>
      </c>
      <c r="AF1182">
        <f t="shared" si="294"/>
        <v>5.3081328959537705E-3</v>
      </c>
      <c r="AG1182">
        <f t="shared" si="295"/>
        <v>4.5178164168480335E-3</v>
      </c>
      <c r="AH1182">
        <f t="shared" si="295"/>
        <v>3.8432709113752337E-3</v>
      </c>
      <c r="AI1182">
        <f t="shared" si="295"/>
        <v>3.2679237202540815E-3</v>
      </c>
      <c r="AJ1182">
        <f t="shared" si="295"/>
        <v>2.7774935220480136E-3</v>
      </c>
      <c r="AK1182">
        <f t="shared" si="295"/>
        <v>2.3596912056037052E-3</v>
      </c>
      <c r="AL1182">
        <f t="shared" si="295"/>
        <v>2.0039557351154867E-3</v>
      </c>
      <c r="AM1182">
        <f t="shared" si="295"/>
        <v>1.7012219180567569E-3</v>
      </c>
      <c r="AN1182">
        <f t="shared" si="295"/>
        <v>1.4437169774737075E-3</v>
      </c>
      <c r="AO1182">
        <f t="shared" si="295"/>
        <v>1.2247829272037083E-3</v>
      </c>
      <c r="AP1182">
        <f t="shared" si="295"/>
        <v>1.0387219119449445E-3</v>
      </c>
      <c r="AQ1182">
        <f t="shared" si="295"/>
        <v>8.8066187569823694E-4</v>
      </c>
      <c r="AR1182">
        <f t="shared" si="295"/>
        <v>7.4644014224967907E-4</v>
      </c>
      <c r="AS1182">
        <f t="shared" si="295"/>
        <v>6.325027165177302E-4</v>
      </c>
      <c r="AT1182">
        <f t="shared" si="295"/>
        <v>5.3581733666470659E-4</v>
      </c>
      <c r="AU1182">
        <f t="shared" si="295"/>
        <v>4.5379851801022477E-4</v>
      </c>
      <c r="AV1182">
        <f t="shared" si="295"/>
        <v>3.8424302743702161E-4</v>
      </c>
      <c r="AW1182">
        <f t="shared" si="293"/>
        <v>3.2527440924176148E-4</v>
      </c>
      <c r="AX1182">
        <f t="shared" si="293"/>
        <v>2.7529534949323508E-4</v>
      </c>
      <c r="AY1182">
        <f t="shared" si="293"/>
        <v>2.3294681593836683E-4</v>
      </c>
    </row>
    <row r="1183" spans="1:51" x14ac:dyDescent="0.3">
      <c r="A1183">
        <v>1.7202472491413012</v>
      </c>
      <c r="B1183">
        <f t="shared" si="296"/>
        <v>0.17902187943308315</v>
      </c>
      <c r="C1183">
        <f t="shared" si="296"/>
        <v>0.22052766939845123</v>
      </c>
      <c r="D1183">
        <f t="shared" si="296"/>
        <v>0.22921015198613903</v>
      </c>
      <c r="E1183">
        <f t="shared" si="296"/>
        <v>0.22309291584313048</v>
      </c>
      <c r="F1183">
        <f t="shared" si="296"/>
        <v>0.20966832661397697</v>
      </c>
      <c r="G1183">
        <f t="shared" si="296"/>
        <v>0.19280455486124204</v>
      </c>
      <c r="H1183">
        <f t="shared" si="296"/>
        <v>0.17467944412085221</v>
      </c>
      <c r="I1183">
        <f t="shared" si="296"/>
        <v>0.15655767433463408</v>
      </c>
      <c r="J1183">
        <f t="shared" si="296"/>
        <v>0.13916949377290955</v>
      </c>
      <c r="K1183">
        <f t="shared" si="296"/>
        <v>0.12291812795767233</v>
      </c>
      <c r="L1183">
        <f t="shared" si="296"/>
        <v>0.1080021642295428</v>
      </c>
      <c r="M1183">
        <f t="shared" si="296"/>
        <v>9.4491375975358283E-2</v>
      </c>
      <c r="N1183">
        <f t="shared" si="296"/>
        <v>8.2375210765144452E-2</v>
      </c>
      <c r="O1183">
        <f t="shared" si="296"/>
        <v>7.1594406000591471E-2</v>
      </c>
      <c r="P1183">
        <f t="shared" si="296"/>
        <v>6.2061808241811033E-2</v>
      </c>
      <c r="Q1183">
        <f t="shared" si="296"/>
        <v>5.3676104153303754E-2</v>
      </c>
      <c r="R1183">
        <f t="shared" si="294"/>
        <v>4.633081388388844E-2</v>
      </c>
      <c r="S1183">
        <f t="shared" si="294"/>
        <v>3.9920081632773115E-2</v>
      </c>
      <c r="T1183">
        <f t="shared" si="294"/>
        <v>3.434228800859792E-2</v>
      </c>
      <c r="U1183">
        <f t="shared" si="294"/>
        <v>2.9502179735181117E-2</v>
      </c>
      <c r="V1183">
        <f t="shared" si="294"/>
        <v>2.5311994602746656E-2</v>
      </c>
      <c r="W1183">
        <f t="shared" si="294"/>
        <v>2.1691912672497458E-2</v>
      </c>
      <c r="X1183">
        <f t="shared" si="294"/>
        <v>1.8570064025683695E-2</v>
      </c>
      <c r="Y1183">
        <f t="shared" si="294"/>
        <v>1.5882253440508278E-2</v>
      </c>
      <c r="Z1183">
        <f t="shared" si="294"/>
        <v>1.3571513411859689E-2</v>
      </c>
      <c r="AA1183">
        <f t="shared" si="294"/>
        <v>1.1587562408972176E-2</v>
      </c>
      <c r="AB1183">
        <f t="shared" si="294"/>
        <v>9.8862208386135582E-3</v>
      </c>
      <c r="AC1183">
        <f t="shared" si="294"/>
        <v>8.4288198723298027E-3</v>
      </c>
      <c r="AD1183">
        <f t="shared" si="294"/>
        <v>7.1816260456596375E-3</v>
      </c>
      <c r="AE1183">
        <f t="shared" si="294"/>
        <v>6.1152959007569636E-3</v>
      </c>
      <c r="AF1183">
        <f t="shared" si="294"/>
        <v>5.204368898694532E-3</v>
      </c>
      <c r="AG1183">
        <f t="shared" si="295"/>
        <v>4.4268026435863887E-3</v>
      </c>
      <c r="AH1183">
        <f t="shared" si="295"/>
        <v>3.7635516128059236E-3</v>
      </c>
      <c r="AI1183">
        <f t="shared" si="295"/>
        <v>3.1981886970776749E-3</v>
      </c>
      <c r="AJ1183">
        <f t="shared" si="295"/>
        <v>2.7165676465656886E-3</v>
      </c>
      <c r="AK1183">
        <f t="shared" si="295"/>
        <v>2.3065237949976597E-3</v>
      </c>
      <c r="AL1183">
        <f t="shared" si="295"/>
        <v>1.957610048633489E-3</v>
      </c>
      <c r="AM1183">
        <f t="shared" si="295"/>
        <v>1.6608649755187287E-3</v>
      </c>
      <c r="AN1183">
        <f t="shared" si="295"/>
        <v>1.4086098369928196E-3</v>
      </c>
      <c r="AO1183">
        <f t="shared" si="295"/>
        <v>1.1942715131349458E-3</v>
      </c>
      <c r="AP1183">
        <f t="shared" si="295"/>
        <v>1.0122284475885216E-3</v>
      </c>
      <c r="AQ1183">
        <f t="shared" si="295"/>
        <v>8.576769472843107E-4</v>
      </c>
      <c r="AR1183">
        <f t="shared" si="295"/>
        <v>7.2651539960378968E-4</v>
      </c>
      <c r="AS1183">
        <f t="shared" si="295"/>
        <v>6.1524420020839146E-4</v>
      </c>
      <c r="AT1183">
        <f t="shared" si="295"/>
        <v>5.2087941024497333E-4</v>
      </c>
      <c r="AU1183">
        <f t="shared" si="295"/>
        <v>4.4087837626059377E-4</v>
      </c>
      <c r="AV1183">
        <f t="shared" si="295"/>
        <v>3.7307574653832395E-4</v>
      </c>
      <c r="AW1183">
        <f t="shared" si="293"/>
        <v>3.1562850193453347E-4</v>
      </c>
      <c r="AX1183">
        <f t="shared" si="293"/>
        <v>2.6696878701313914E-4</v>
      </c>
      <c r="AY1183">
        <f t="shared" si="293"/>
        <v>2.2576347845095586E-4</v>
      </c>
    </row>
    <row r="1184" spans="1:51" x14ac:dyDescent="0.3">
      <c r="A1184">
        <v>1.7217038513844356</v>
      </c>
      <c r="B1184">
        <f t="shared" si="296"/>
        <v>0.17876130558422856</v>
      </c>
      <c r="C1184">
        <f t="shared" si="296"/>
        <v>0.22007234849735799</v>
      </c>
      <c r="D1184">
        <f t="shared" si="296"/>
        <v>0.22859736710098383</v>
      </c>
      <c r="E1184">
        <f t="shared" si="296"/>
        <v>0.22236075466935687</v>
      </c>
      <c r="F1184">
        <f t="shared" si="296"/>
        <v>0.20885273804033069</v>
      </c>
      <c r="G1184">
        <f t="shared" si="296"/>
        <v>0.19193740477597521</v>
      </c>
      <c r="H1184">
        <f t="shared" si="296"/>
        <v>0.17378773161640068</v>
      </c>
      <c r="I1184">
        <f t="shared" si="296"/>
        <v>0.15566345274761734</v>
      </c>
      <c r="J1184">
        <f t="shared" si="296"/>
        <v>0.13829017624200701</v>
      </c>
      <c r="K1184">
        <f t="shared" si="296"/>
        <v>0.12206698126936248</v>
      </c>
      <c r="L1184">
        <f t="shared" si="296"/>
        <v>0.10718887433884705</v>
      </c>
      <c r="M1184">
        <f t="shared" si="296"/>
        <v>9.372261760930968E-2</v>
      </c>
      <c r="N1184">
        <f t="shared" si="296"/>
        <v>8.1655183639020676E-2</v>
      </c>
      <c r="O1184">
        <f t="shared" si="296"/>
        <v>7.0925318689799677E-2</v>
      </c>
      <c r="P1184">
        <f t="shared" si="296"/>
        <v>6.1444302048189604E-2</v>
      </c>
      <c r="Q1184">
        <f t="shared" si="296"/>
        <v>5.3109616061227001E-2</v>
      </c>
      <c r="R1184">
        <f t="shared" si="294"/>
        <v>4.581388158363664E-2</v>
      </c>
      <c r="S1184">
        <f t="shared" si="294"/>
        <v>3.9450595650168487E-2</v>
      </c>
      <c r="T1184">
        <f t="shared" si="294"/>
        <v>3.3917696897723226E-2</v>
      </c>
      <c r="U1184">
        <f t="shared" si="294"/>
        <v>2.9119654503675645E-2</v>
      </c>
      <c r="V1184">
        <f t="shared" si="294"/>
        <v>2.4968558332057397E-2</v>
      </c>
      <c r="W1184">
        <f t="shared" si="294"/>
        <v>2.1384540853841873E-2</v>
      </c>
      <c r="X1184">
        <f t="shared" si="294"/>
        <v>1.8295760575703413E-2</v>
      </c>
      <c r="Y1184">
        <f t="shared" si="294"/>
        <v>1.563810676423965E-2</v>
      </c>
      <c r="Z1184">
        <f t="shared" si="294"/>
        <v>1.3354736291220498E-2</v>
      </c>
      <c r="AA1184">
        <f t="shared" si="294"/>
        <v>1.1395518939693757E-2</v>
      </c>
      <c r="AB1184">
        <f t="shared" si="294"/>
        <v>9.7164431319620576E-3</v>
      </c>
      <c r="AC1184">
        <f t="shared" si="294"/>
        <v>8.2790167863854916E-3</v>
      </c>
      <c r="AD1184">
        <f t="shared" si="294"/>
        <v>7.0496858154516662E-3</v>
      </c>
      <c r="AE1184">
        <f t="shared" si="294"/>
        <v>5.9992841951138944E-3</v>
      </c>
      <c r="AF1184">
        <f t="shared" si="294"/>
        <v>5.1025235403719367E-3</v>
      </c>
      <c r="AG1184">
        <f t="shared" si="295"/>
        <v>4.3375259832725338E-3</v>
      </c>
      <c r="AH1184">
        <f t="shared" si="295"/>
        <v>3.6854013418489099E-3</v>
      </c>
      <c r="AI1184">
        <f t="shared" si="295"/>
        <v>3.1298677131378337E-3</v>
      </c>
      <c r="AJ1184">
        <f t="shared" si="295"/>
        <v>2.6569134460511594E-3</v>
      </c>
      <c r="AK1184">
        <f t="shared" si="295"/>
        <v>2.2544977516567493E-3</v>
      </c>
      <c r="AL1184">
        <f t="shared" si="295"/>
        <v>1.912286845070061E-3</v>
      </c>
      <c r="AM1184">
        <f t="shared" si="295"/>
        <v>1.6214223801425702E-3</v>
      </c>
      <c r="AN1184">
        <f t="shared" si="295"/>
        <v>1.3743189599439356E-3</v>
      </c>
      <c r="AO1184">
        <f t="shared" si="295"/>
        <v>1.1644876283779168E-3</v>
      </c>
      <c r="AP1184">
        <f t="shared" si="295"/>
        <v>9.8638243239681091E-4</v>
      </c>
      <c r="AQ1184">
        <f t="shared" si="295"/>
        <v>8.3526736280445499E-4</v>
      </c>
      <c r="AR1184">
        <f t="shared" si="295"/>
        <v>7.0710121549344852E-4</v>
      </c>
      <c r="AS1184">
        <f t="shared" si="295"/>
        <v>5.9843815113003434E-4</v>
      </c>
      <c r="AT1184">
        <f t="shared" si="295"/>
        <v>5.063419611511579E-4</v>
      </c>
      <c r="AU1184">
        <f t="shared" si="295"/>
        <v>4.2831226600339442E-4</v>
      </c>
      <c r="AV1184">
        <f t="shared" si="295"/>
        <v>3.6222107461851837E-4</v>
      </c>
      <c r="AW1184">
        <f t="shared" si="293"/>
        <v>3.0625832055951243E-4</v>
      </c>
      <c r="AX1184">
        <f t="shared" si="293"/>
        <v>2.5888515955754013E-4</v>
      </c>
      <c r="AY1184">
        <f t="shared" si="293"/>
        <v>2.1879396551024302E-4</v>
      </c>
    </row>
    <row r="1185" spans="1:51" x14ac:dyDescent="0.3">
      <c r="A1185">
        <v>1.7231604536275695</v>
      </c>
      <c r="B1185">
        <f t="shared" si="296"/>
        <v>0.17850111101153252</v>
      </c>
      <c r="C1185">
        <f t="shared" si="296"/>
        <v>0.21961781049911069</v>
      </c>
      <c r="D1185">
        <f t="shared" si="296"/>
        <v>0.22798589410868095</v>
      </c>
      <c r="E1185">
        <f t="shared" si="296"/>
        <v>0.22163052044997486</v>
      </c>
      <c r="F1185">
        <f t="shared" si="296"/>
        <v>0.20803972639984131</v>
      </c>
      <c r="G1185">
        <f t="shared" si="296"/>
        <v>0.19107347093892496</v>
      </c>
      <c r="H1185">
        <f t="shared" si="296"/>
        <v>0.1728998286447801</v>
      </c>
      <c r="I1185">
        <f t="shared" si="296"/>
        <v>0.15477356328649119</v>
      </c>
      <c r="J1185">
        <f t="shared" si="296"/>
        <v>0.13741562767039553</v>
      </c>
      <c r="K1185">
        <f t="shared" si="296"/>
        <v>0.12122094746259858</v>
      </c>
      <c r="L1185">
        <f t="shared" si="296"/>
        <v>0.10638094734290421</v>
      </c>
      <c r="M1185">
        <f t="shared" si="296"/>
        <v>9.2959381768575586E-2</v>
      </c>
      <c r="N1185">
        <f t="shared" si="296"/>
        <v>8.0940754933181994E-2</v>
      </c>
      <c r="O1185">
        <f t="shared" si="296"/>
        <v>7.0261830573596251E-2</v>
      </c>
      <c r="P1185">
        <f t="shared" si="296"/>
        <v>6.0832330374833821E-2</v>
      </c>
      <c r="Q1185">
        <f t="shared" si="296"/>
        <v>5.2548542401782458E-2</v>
      </c>
      <c r="R1185">
        <f t="shared" si="294"/>
        <v>4.5302198105284214E-2</v>
      </c>
      <c r="S1185">
        <f t="shared" si="294"/>
        <v>3.898615674551463E-2</v>
      </c>
      <c r="T1185">
        <f t="shared" si="294"/>
        <v>3.3497923644828634E-2</v>
      </c>
      <c r="U1185">
        <f t="shared" si="294"/>
        <v>2.8741698222262413E-2</v>
      </c>
      <c r="V1185">
        <f t="shared" si="294"/>
        <v>2.4629429271203433E-2</v>
      </c>
      <c r="W1185">
        <f t="shared" si="294"/>
        <v>2.1081207585694796E-2</v>
      </c>
      <c r="X1185">
        <f t="shared" si="294"/>
        <v>1.8025225097390254E-2</v>
      </c>
      <c r="Y1185">
        <f t="shared" si="294"/>
        <v>1.5397459701403391E-2</v>
      </c>
      <c r="Z1185">
        <f t="shared" si="294"/>
        <v>1.3141195997535144E-2</v>
      </c>
      <c r="AA1185">
        <f t="shared" si="294"/>
        <v>1.12064577240723E-2</v>
      </c>
      <c r="AB1185">
        <f t="shared" si="294"/>
        <v>9.5494033331170094E-3</v>
      </c>
      <c r="AC1185">
        <f t="shared" si="294"/>
        <v>8.1317189588717143E-3</v>
      </c>
      <c r="AD1185">
        <f t="shared" si="294"/>
        <v>6.92003089310873E-3</v>
      </c>
      <c r="AE1185">
        <f t="shared" si="294"/>
        <v>5.8853511545875602E-3</v>
      </c>
      <c r="AF1185">
        <f t="shared" si="294"/>
        <v>5.0025637950196376E-3</v>
      </c>
      <c r="AG1185">
        <f t="shared" si="295"/>
        <v>4.2499554912618824E-3</v>
      </c>
      <c r="AH1185">
        <f t="shared" si="295"/>
        <v>3.6087912063634945E-3</v>
      </c>
      <c r="AI1185">
        <f t="shared" si="295"/>
        <v>3.0629338821089691E-3</v>
      </c>
      <c r="AJ1185">
        <f t="shared" si="295"/>
        <v>2.5985059788241741E-3</v>
      </c>
      <c r="AK1185">
        <f t="shared" si="295"/>
        <v>2.2035900059742012E-3</v>
      </c>
      <c r="AL1185">
        <f t="shared" si="295"/>
        <v>1.867964845674322E-3</v>
      </c>
      <c r="AM1185">
        <f t="shared" si="295"/>
        <v>1.5828745566043316E-3</v>
      </c>
      <c r="AN1185">
        <f t="shared" si="295"/>
        <v>1.3408263829106271E-3</v>
      </c>
      <c r="AO1185">
        <f t="shared" si="295"/>
        <v>1.1354148276369587E-3</v>
      </c>
      <c r="AP1185">
        <f t="shared" si="295"/>
        <v>9.6116884468502655E-4</v>
      </c>
      <c r="AQ1185">
        <f t="shared" si="295"/>
        <v>8.1341943024005909E-4</v>
      </c>
      <c r="AR1185">
        <f t="shared" si="295"/>
        <v>6.8818513524204229E-4</v>
      </c>
      <c r="AS1185">
        <f t="shared" si="295"/>
        <v>5.8207326209149706E-4</v>
      </c>
      <c r="AT1185">
        <f t="shared" si="295"/>
        <v>4.9219474295101944E-4</v>
      </c>
      <c r="AU1185">
        <f t="shared" si="295"/>
        <v>4.1609091846949884E-4</v>
      </c>
      <c r="AV1185">
        <f t="shared" si="295"/>
        <v>3.5167064146734338E-4</v>
      </c>
      <c r="AW1185">
        <f t="shared" si="293"/>
        <v>2.9715631859370255E-4</v>
      </c>
      <c r="AX1185">
        <f t="shared" si="293"/>
        <v>2.5103767379164782E-4</v>
      </c>
      <c r="AY1185">
        <f t="shared" si="293"/>
        <v>2.1203217089855563E-4</v>
      </c>
    </row>
    <row r="1186" spans="1:51" x14ac:dyDescent="0.3">
      <c r="A1186">
        <v>1.7246170558707035</v>
      </c>
      <c r="B1186">
        <f t="shared" si="296"/>
        <v>0.17824129516294251</v>
      </c>
      <c r="C1186">
        <f t="shared" si="296"/>
        <v>0.21916405470179628</v>
      </c>
      <c r="D1186">
        <f t="shared" si="296"/>
        <v>0.22737573179842907</v>
      </c>
      <c r="E1186">
        <f t="shared" si="296"/>
        <v>0.22090221078930161</v>
      </c>
      <c r="F1186">
        <f t="shared" si="296"/>
        <v>0.20722928731005233</v>
      </c>
      <c r="G1186">
        <f t="shared" si="296"/>
        <v>0.19021274619346401</v>
      </c>
      <c r="H1186">
        <f t="shared" si="296"/>
        <v>0.17201572459776365</v>
      </c>
      <c r="I1186">
        <f t="shared" si="296"/>
        <v>0.15388799138022449</v>
      </c>
      <c r="J1186">
        <f t="shared" si="296"/>
        <v>0.13654582920412761</v>
      </c>
      <c r="K1186">
        <f t="shared" si="296"/>
        <v>0.12038000327314451</v>
      </c>
      <c r="L1186">
        <f t="shared" si="296"/>
        <v>0.10557835561833338</v>
      </c>
      <c r="M1186">
        <f t="shared" si="296"/>
        <v>9.2201636676307763E-2</v>
      </c>
      <c r="N1186">
        <f t="shared" si="296"/>
        <v>8.0231889048529723E-2</v>
      </c>
      <c r="O1186">
        <f t="shared" si="296"/>
        <v>6.960390265690726E-2</v>
      </c>
      <c r="P1186">
        <f t="shared" si="296"/>
        <v>6.0225851322493439E-2</v>
      </c>
      <c r="Q1186">
        <f t="shared" si="296"/>
        <v>5.1992838901873478E-2</v>
      </c>
      <c r="R1186">
        <f t="shared" si="294"/>
        <v>4.4795717347204417E-2</v>
      </c>
      <c r="S1186">
        <f t="shared" si="294"/>
        <v>3.8526717529280601E-2</v>
      </c>
      <c r="T1186">
        <f t="shared" si="294"/>
        <v>3.3082920092664843E-2</v>
      </c>
      <c r="U1186">
        <f t="shared" si="294"/>
        <v>2.8368262453710675E-2</v>
      </c>
      <c r="V1186">
        <f t="shared" si="294"/>
        <v>2.429455914966654E-2</v>
      </c>
      <c r="W1186">
        <f t="shared" si="294"/>
        <v>2.0781865164301271E-2</v>
      </c>
      <c r="X1186">
        <f t="shared" si="294"/>
        <v>1.7758410804104178E-2</v>
      </c>
      <c r="Y1186">
        <f t="shared" si="294"/>
        <v>1.5160266682168071E-2</v>
      </c>
      <c r="Z1186">
        <f t="shared" si="294"/>
        <v>1.2930848427524018E-2</v>
      </c>
      <c r="AA1186">
        <f t="shared" si="294"/>
        <v>1.102033632716283E-2</v>
      </c>
      <c r="AB1186">
        <f t="shared" si="294"/>
        <v>9.3850608322160935E-3</v>
      </c>
      <c r="AC1186">
        <f t="shared" si="294"/>
        <v>7.9868877202898484E-3</v>
      </c>
      <c r="AD1186">
        <f t="shared" si="294"/>
        <v>6.7926246272722321E-3</v>
      </c>
      <c r="AE1186">
        <f t="shared" si="294"/>
        <v>5.7734621903862372E-3</v>
      </c>
      <c r="AF1186">
        <f t="shared" si="294"/>
        <v>4.9044571516775977E-3</v>
      </c>
      <c r="AG1186">
        <f t="shared" si="295"/>
        <v>4.1640607246240212E-3</v>
      </c>
      <c r="AH1186">
        <f t="shared" si="295"/>
        <v>3.5336928004915604E-3</v>
      </c>
      <c r="AI1186">
        <f t="shared" si="295"/>
        <v>2.9973607867553298E-3</v>
      </c>
      <c r="AJ1186">
        <f t="shared" si="295"/>
        <v>2.5413207536999151E-3</v>
      </c>
      <c r="AK1186">
        <f t="shared" si="295"/>
        <v>2.1537779191786476E-3</v>
      </c>
      <c r="AL1186">
        <f t="shared" si="295"/>
        <v>1.8246231821145312E-3</v>
      </c>
      <c r="AM1186">
        <f t="shared" si="295"/>
        <v>1.5452023191073311E-3</v>
      </c>
      <c r="AN1186">
        <f t="shared" si="295"/>
        <v>1.3081145108875243E-3</v>
      </c>
      <c r="AO1186">
        <f t="shared" si="295"/>
        <v>1.1070370129083176E-3</v>
      </c>
      <c r="AP1186">
        <f t="shared" si="295"/>
        <v>9.3657298913089263E-4</v>
      </c>
      <c r="AQ1186">
        <f t="shared" si="295"/>
        <v>7.9211976335977078E-4</v>
      </c>
      <c r="AR1186">
        <f t="shared" si="295"/>
        <v>6.6975498987736698E-4</v>
      </c>
      <c r="AS1186">
        <f t="shared" si="295"/>
        <v>5.6613849212905614E-4</v>
      </c>
      <c r="AT1186">
        <f t="shared" si="295"/>
        <v>4.7842775665950764E-4</v>
      </c>
      <c r="AU1186">
        <f t="shared" si="295"/>
        <v>4.0420529432377389E-4</v>
      </c>
      <c r="AV1186">
        <f t="shared" si="295"/>
        <v>3.4141628911422782E-4</v>
      </c>
      <c r="AW1186">
        <f t="shared" si="293"/>
        <v>2.8831514541383026E-4</v>
      </c>
      <c r="AX1186">
        <f t="shared" si="293"/>
        <v>2.4341971681586186E-4</v>
      </c>
      <c r="AY1186">
        <f t="shared" si="293"/>
        <v>2.0547215425302802E-4</v>
      </c>
    </row>
    <row r="1187" spans="1:51" x14ac:dyDescent="0.3">
      <c r="A1187">
        <v>1.7260736581138376</v>
      </c>
      <c r="B1187">
        <f t="shared" si="296"/>
        <v>0.17798185748720979</v>
      </c>
      <c r="C1187">
        <f t="shared" si="296"/>
        <v>0.21871108040096032</v>
      </c>
      <c r="D1187">
        <f t="shared" si="296"/>
        <v>0.22676687895123776</v>
      </c>
      <c r="E1187">
        <f t="shared" si="296"/>
        <v>0.22017582327721863</v>
      </c>
      <c r="F1187">
        <f t="shared" si="296"/>
        <v>0.20642141636926981</v>
      </c>
      <c r="G1187">
        <f t="shared" si="296"/>
        <v>0.18935522336236127</v>
      </c>
      <c r="H1187">
        <f t="shared" si="296"/>
        <v>0.17113540885022335</v>
      </c>
      <c r="I1187">
        <f t="shared" si="296"/>
        <v>0.15300672245075417</v>
      </c>
      <c r="J1187">
        <f t="shared" si="296"/>
        <v>0.13568076199877693</v>
      </c>
      <c r="K1187">
        <f t="shared" si="296"/>
        <v>0.11954412546948182</v>
      </c>
      <c r="L1187">
        <f t="shared" si="296"/>
        <v>0.10478107160380397</v>
      </c>
      <c r="M1187">
        <f t="shared" si="296"/>
        <v>9.1449350652300837E-2</v>
      </c>
      <c r="N1187">
        <f t="shared" si="296"/>
        <v>7.9528550521340557E-2</v>
      </c>
      <c r="O1187">
        <f t="shared" si="296"/>
        <v>6.8951496121637895E-2</v>
      </c>
      <c r="P1187">
        <f t="shared" si="296"/>
        <v>5.9624823212064977E-2</v>
      </c>
      <c r="Q1187">
        <f t="shared" si="296"/>
        <v>5.1442461552001328E-2</v>
      </c>
      <c r="R1187">
        <f t="shared" si="294"/>
        <v>4.4294393513919936E-2</v>
      </c>
      <c r="S1187">
        <f t="shared" si="294"/>
        <v>3.8072230958687718E-2</v>
      </c>
      <c r="T1187">
        <f t="shared" si="294"/>
        <v>3.2672638468498542E-2</v>
      </c>
      <c r="U1187">
        <f t="shared" si="294"/>
        <v>2.7999299179518551E-2</v>
      </c>
      <c r="V1187">
        <f t="shared" si="294"/>
        <v>2.3963900145781796E-2</v>
      </c>
      <c r="W1187">
        <f t="shared" si="294"/>
        <v>2.0486466360428311E-2</v>
      </c>
      <c r="X1187">
        <f t="shared" si="294"/>
        <v>1.7495271404731609E-2</v>
      </c>
      <c r="Y1187">
        <f t="shared" si="294"/>
        <v>1.4926482648499906E-2</v>
      </c>
      <c r="Z1187">
        <f t="shared" si="294"/>
        <v>1.2723650001297897E-2</v>
      </c>
      <c r="AA1187">
        <f t="shared" si="294"/>
        <v>1.0837112844480076E-2</v>
      </c>
      <c r="AB1187">
        <f t="shared" si="294"/>
        <v>9.2233755526401583E-3</v>
      </c>
      <c r="AC1187">
        <f t="shared" si="294"/>
        <v>7.8444849331827729E-3</v>
      </c>
      <c r="AD1187">
        <f t="shared" si="294"/>
        <v>6.6674308937844417E-3</v>
      </c>
      <c r="AE1187">
        <f t="shared" si="294"/>
        <v>5.6635832328152964E-3</v>
      </c>
      <c r="AF1187">
        <f t="shared" si="294"/>
        <v>4.8081716075068183E-3</v>
      </c>
      <c r="AG1187">
        <f t="shared" si="295"/>
        <v>4.0798117350969209E-3</v>
      </c>
      <c r="AH1187">
        <f t="shared" si="295"/>
        <v>3.4600781975038519E-3</v>
      </c>
      <c r="AI1187">
        <f t="shared" si="295"/>
        <v>2.9331224717197343E-3</v>
      </c>
      <c r="AJ1187">
        <f t="shared" si="295"/>
        <v>2.4853337227678392E-3</v>
      </c>
      <c r="AK1187">
        <f t="shared" si="295"/>
        <v>2.1050392761471533E-3</v>
      </c>
      <c r="AL1187">
        <f t="shared" si="295"/>
        <v>1.7822413893656189E-3</v>
      </c>
      <c r="AM1187">
        <f t="shared" si="295"/>
        <v>1.5083868643807619E-3</v>
      </c>
      <c r="AN1187">
        <f t="shared" si="295"/>
        <v>1.2761661104222725E-3</v>
      </c>
      <c r="AO1187">
        <f t="shared" si="295"/>
        <v>1.0793384267938277E-3</v>
      </c>
      <c r="AP1187">
        <f t="shared" si="295"/>
        <v>9.1258049028396986E-4</v>
      </c>
      <c r="AQ1187">
        <f t="shared" si="295"/>
        <v>7.7135527544472209E-4</v>
      </c>
      <c r="AR1187">
        <f t="shared" si="295"/>
        <v>6.5179889008896671E-4</v>
      </c>
      <c r="AS1187">
        <f t="shared" si="295"/>
        <v>5.5062306070855882E-4</v>
      </c>
      <c r="AT1187">
        <f t="shared" si="295"/>
        <v>4.6503124519508735E-4</v>
      </c>
      <c r="AU1187">
        <f t="shared" si="295"/>
        <v>3.9264657838185784E-4</v>
      </c>
      <c r="AV1187">
        <f t="shared" si="295"/>
        <v>3.3145006680898484E-4</v>
      </c>
      <c r="AW1187">
        <f t="shared" si="293"/>
        <v>2.7972764154195195E-4</v>
      </c>
      <c r="AX1187">
        <f t="shared" si="293"/>
        <v>2.3602485167508404E-4</v>
      </c>
      <c r="AY1187">
        <f t="shared" si="293"/>
        <v>1.9910813683544934E-4</v>
      </c>
    </row>
    <row r="1188" spans="1:51" x14ac:dyDescent="0.3">
      <c r="A1188">
        <v>1.7275302603569715</v>
      </c>
      <c r="B1188">
        <f t="shared" si="296"/>
        <v>0.17772279743388791</v>
      </c>
      <c r="C1188">
        <f t="shared" si="296"/>
        <v>0.218258886889628</v>
      </c>
      <c r="D1188">
        <f t="shared" si="296"/>
        <v>0.22615933433999658</v>
      </c>
      <c r="E1188">
        <f t="shared" si="296"/>
        <v>0.2194513554893156</v>
      </c>
      <c r="F1188">
        <f t="shared" si="296"/>
        <v>0.20561610915680928</v>
      </c>
      <c r="G1188">
        <f t="shared" si="296"/>
        <v>0.18850089524815658</v>
      </c>
      <c r="H1188">
        <f t="shared" si="296"/>
        <v>0.17025887076063889</v>
      </c>
      <c r="I1188">
        <f t="shared" si="296"/>
        <v>0.15212974191362141</v>
      </c>
      <c r="J1188">
        <f t="shared" si="296"/>
        <v>0.13482040722017583</v>
      </c>
      <c r="K1188">
        <f t="shared" si="296"/>
        <v>0.11871329085361047</v>
      </c>
      <c r="L1188">
        <f t="shared" si="296"/>
        <v>0.10398906780084374</v>
      </c>
      <c r="M1188">
        <f t="shared" si="296"/>
        <v>9.0702492113743441E-2</v>
      </c>
      <c r="N1188">
        <f t="shared" si="296"/>
        <v>7.8830704023883535E-2</v>
      </c>
      <c r="O1188">
        <f t="shared" si="296"/>
        <v>6.8304572327082966E-2</v>
      </c>
      <c r="P1188">
        <f t="shared" si="296"/>
        <v>5.9029204584717831E-2</v>
      </c>
      <c r="Q1188">
        <f t="shared" si="296"/>
        <v>5.089736660604037E-2</v>
      </c>
      <c r="R1188">
        <f t="shared" si="294"/>
        <v>4.3798181115464442E-2</v>
      </c>
      <c r="S1188">
        <f t="shared" si="294"/>
        <v>3.7622650336603482E-2</v>
      </c>
      <c r="T1188">
        <f t="shared" si="294"/>
        <v>3.2267031382500956E-2</v>
      </c>
      <c r="U1188">
        <f t="shared" si="294"/>
        <v>2.7634760797767131E-2</v>
      </c>
      <c r="V1188">
        <f t="shared" si="294"/>
        <v>2.3637404884042534E-2</v>
      </c>
      <c r="W1188">
        <f t="shared" si="294"/>
        <v>2.0194964416118816E-2</v>
      </c>
      <c r="X1188">
        <f t="shared" si="294"/>
        <v>1.7235761099896919E-2</v>
      </c>
      <c r="Y1188">
        <f t="shared" si="294"/>
        <v>1.4696063049852548E-2</v>
      </c>
      <c r="Z1188">
        <f t="shared" si="294"/>
        <v>1.251955765755418E-2</v>
      </c>
      <c r="AA1188">
        <f t="shared" si="294"/>
        <v>1.0656745896738179E-2</v>
      </c>
      <c r="AB1188">
        <f t="shared" si="294"/>
        <v>9.0643079453401696E-3</v>
      </c>
      <c r="AC1188">
        <f t="shared" si="294"/>
        <v>7.7044729860971427E-3</v>
      </c>
      <c r="AD1188">
        <f t="shared" si="294"/>
        <v>6.5444140893374039E-3</v>
      </c>
      <c r="AE1188">
        <f t="shared" si="294"/>
        <v>5.555680724665466E-3</v>
      </c>
      <c r="AF1188">
        <f t="shared" si="294"/>
        <v>4.7136756609714543E-3</v>
      </c>
      <c r="AG1188">
        <f t="shared" si="295"/>
        <v>3.9971790621163225E-3</v>
      </c>
      <c r="AH1188">
        <f t="shared" si="295"/>
        <v>3.387919942728506E-3</v>
      </c>
      <c r="AI1188">
        <f t="shared" si="295"/>
        <v>2.8701934364010521E-3</v>
      </c>
      <c r="AJ1188">
        <f t="shared" si="295"/>
        <v>2.4305212742647304E-3</v>
      </c>
      <c r="AK1188">
        <f t="shared" si="295"/>
        <v>2.0573522783174257E-3</v>
      </c>
      <c r="AL1188">
        <f t="shared" si="295"/>
        <v>1.7407993987003973E-3</v>
      </c>
      <c r="AM1188">
        <f t="shared" si="295"/>
        <v>1.4724097647854585E-3</v>
      </c>
      <c r="AN1188">
        <f t="shared" si="295"/>
        <v>1.2449643028674866E-3</v>
      </c>
      <c r="AO1188">
        <f t="shared" si="295"/>
        <v>1.0523036459264038E-3</v>
      </c>
      <c r="AP1188">
        <f t="shared" si="295"/>
        <v>8.8917728618820942E-4</v>
      </c>
      <c r="AQ1188">
        <f t="shared" si="295"/>
        <v>7.5111317312740009E-4</v>
      </c>
      <c r="AR1188">
        <f t="shared" si="295"/>
        <v>6.3430522029904099E-4</v>
      </c>
      <c r="AS1188">
        <f t="shared" si="295"/>
        <v>5.355164420405167E-4</v>
      </c>
      <c r="AT1188">
        <f t="shared" si="295"/>
        <v>4.5199568794777108E-4</v>
      </c>
      <c r="AU1188">
        <f t="shared" si="295"/>
        <v>3.8140617443693759E-4</v>
      </c>
      <c r="AV1188">
        <f t="shared" si="295"/>
        <v>3.2176422611038724E-4</v>
      </c>
      <c r="AW1188">
        <f t="shared" si="293"/>
        <v>2.7138683399639878E-4</v>
      </c>
      <c r="AX1188">
        <f t="shared" si="293"/>
        <v>2.2884681297045178E-4</v>
      </c>
      <c r="AY1188">
        <f t="shared" si="293"/>
        <v>1.9293449740132742E-4</v>
      </c>
    </row>
    <row r="1189" spans="1:51" x14ac:dyDescent="0.3">
      <c r="A1189">
        <v>1.7289868626001055</v>
      </c>
      <c r="B1189">
        <f t="shared" si="296"/>
        <v>0.17746411445333166</v>
      </c>
      <c r="C1189">
        <f t="shared" si="296"/>
        <v>0.21780747345832452</v>
      </c>
      <c r="D1189">
        <f t="shared" si="296"/>
        <v>0.22555309672954049</v>
      </c>
      <c r="E1189">
        <f t="shared" si="296"/>
        <v>0.21872880498703187</v>
      </c>
      <c r="F1189">
        <f t="shared" si="296"/>
        <v>0.20481336123324273</v>
      </c>
      <c r="G1189">
        <f t="shared" si="296"/>
        <v>0.18764975463352984</v>
      </c>
      <c r="H1189">
        <f t="shared" si="296"/>
        <v>0.16938609967159932</v>
      </c>
      <c r="I1189">
        <f t="shared" si="296"/>
        <v>0.15125703517859987</v>
      </c>
      <c r="J1189">
        <f t="shared" si="296"/>
        <v>0.13396474604514649</v>
      </c>
      <c r="K1189">
        <f t="shared" si="296"/>
        <v>0.11788747626184017</v>
      </c>
      <c r="L1189">
        <f t="shared" si="296"/>
        <v>0.10320231677463344</v>
      </c>
      <c r="M1189">
        <f t="shared" si="296"/>
        <v>8.9961029575950105E-2</v>
      </c>
      <c r="N1189">
        <f t="shared" si="296"/>
        <v>7.8138314365019113E-2</v>
      </c>
      <c r="O1189">
        <f t="shared" si="296"/>
        <v>6.7663092810314407E-2</v>
      </c>
      <c r="P1189">
        <f t="shared" si="296"/>
        <v>5.8438954201999675E-2</v>
      </c>
      <c r="Q1189">
        <f t="shared" si="296"/>
        <v>5.0357510580989737E-2</v>
      </c>
      <c r="R1189">
        <f t="shared" si="294"/>
        <v>4.3307034966720129E-2</v>
      </c>
      <c r="S1189">
        <f t="shared" si="294"/>
        <v>3.7177929310416108E-2</v>
      </c>
      <c r="T1189">
        <f t="shared" si="294"/>
        <v>3.1866051826117868E-2</v>
      </c>
      <c r="U1189">
        <f t="shared" si="294"/>
        <v>2.7274600120961164E-2</v>
      </c>
      <c r="V1189">
        <f t="shared" si="294"/>
        <v>2.3315026432396621E-2</v>
      </c>
      <c r="W1189">
        <f t="shared" si="294"/>
        <v>1.9907313041441818E-2</v>
      </c>
      <c r="X1189">
        <f t="shared" si="294"/>
        <v>1.6979834578177248E-2</v>
      </c>
      <c r="Y1189">
        <f t="shared" si="294"/>
        <v>1.4468963838866261E-2</v>
      </c>
      <c r="Z1189">
        <f t="shared" si="294"/>
        <v>1.231852884879071E-2</v>
      </c>
      <c r="AA1189">
        <f t="shared" si="294"/>
        <v>1.0479194624616828E-2</v>
      </c>
      <c r="AB1189">
        <f t="shared" si="294"/>
        <v>8.907818983198465E-3</v>
      </c>
      <c r="AC1189">
        <f t="shared" si="294"/>
        <v>7.5668147875881924E-3</v>
      </c>
      <c r="AD1189">
        <f t="shared" si="294"/>
        <v>6.423539125172603E-3</v>
      </c>
      <c r="AE1189">
        <f t="shared" si="294"/>
        <v>5.4497216146609431E-3</v>
      </c>
      <c r="AF1189">
        <f t="shared" si="294"/>
        <v>4.620938305088456E-3</v>
      </c>
      <c r="AG1189">
        <f t="shared" si="295"/>
        <v>3.9161337259198551E-3</v>
      </c>
      <c r="AH1189">
        <f t="shared" si="295"/>
        <v>3.3171910465612147E-3</v>
      </c>
      <c r="AI1189">
        <f t="shared" si="295"/>
        <v>2.8085486279194652E-3</v>
      </c>
      <c r="AJ1189">
        <f t="shared" si="295"/>
        <v>2.3768602255414034E-3</v>
      </c>
      <c r="AK1189">
        <f t="shared" si="295"/>
        <v>2.0106955366986355E-3</v>
      </c>
      <c r="AL1189">
        <f t="shared" si="295"/>
        <v>1.7002775307832548E-3</v>
      </c>
      <c r="AM1189">
        <f t="shared" si="295"/>
        <v>1.4372529615255434E-3</v>
      </c>
      <c r="AN1189">
        <f t="shared" si="295"/>
        <v>1.2144925577412073E-3</v>
      </c>
      <c r="AO1189">
        <f t="shared" si="295"/>
        <v>1.0259175745060169E-3</v>
      </c>
      <c r="AP1189">
        <f t="shared" si="295"/>
        <v>8.6634962211597341E-4</v>
      </c>
      <c r="AQ1189">
        <f t="shared" si="295"/>
        <v>7.313809503426222E-4</v>
      </c>
      <c r="AR1189">
        <f t="shared" si="295"/>
        <v>6.1726263284532967E-4</v>
      </c>
      <c r="AS1189">
        <f t="shared" si="295"/>
        <v>5.2080835950636E-4</v>
      </c>
      <c r="AT1189">
        <f t="shared" si="295"/>
        <v>4.3931179545705218E-4</v>
      </c>
      <c r="AU1189">
        <f t="shared" si="295"/>
        <v>3.7047570019462807E-4</v>
      </c>
      <c r="AV1189">
        <f t="shared" si="295"/>
        <v>3.1235121608058386E-4</v>
      </c>
      <c r="AW1189">
        <f t="shared" si="293"/>
        <v>2.63285931745971E-4</v>
      </c>
      <c r="AX1189">
        <f t="shared" si="293"/>
        <v>2.2187950257140997E-4</v>
      </c>
      <c r="AY1189">
        <f t="shared" si="293"/>
        <v>1.8694576816610529E-4</v>
      </c>
    </row>
    <row r="1190" spans="1:51" x14ac:dyDescent="0.3">
      <c r="A1190">
        <v>1.7304434648432396</v>
      </c>
      <c r="B1190">
        <f t="shared" si="296"/>
        <v>0.17720580799669569</v>
      </c>
      <c r="C1190">
        <f t="shared" si="296"/>
        <v>0.21735683939509537</v>
      </c>
      <c r="D1190">
        <f t="shared" si="296"/>
        <v>0.22494816487671712</v>
      </c>
      <c r="E1190">
        <f t="shared" si="296"/>
        <v>0.21800816931779896</v>
      </c>
      <c r="F1190">
        <f t="shared" si="296"/>
        <v>0.20401316814064172</v>
      </c>
      <c r="G1190">
        <f t="shared" si="296"/>
        <v>0.18680179428166949</v>
      </c>
      <c r="H1190">
        <f t="shared" si="296"/>
        <v>0.16851708491030401</v>
      </c>
      <c r="I1190">
        <f t="shared" si="296"/>
        <v>0.15038858765031957</v>
      </c>
      <c r="J1190">
        <f t="shared" si="296"/>
        <v>0.13311375966222208</v>
      </c>
      <c r="K1190">
        <f t="shared" si="296"/>
        <v>0.11706665856556765</v>
      </c>
      <c r="L1190">
        <f t="shared" si="296"/>
        <v>0.10242079115478765</v>
      </c>
      <c r="M1190">
        <f t="shared" si="296"/>
        <v>8.9224931653078321E-2</v>
      </c>
      <c r="N1190">
        <f t="shared" si="296"/>
        <v>7.7451346490778575E-2</v>
      </c>
      <c r="O1190">
        <f t="shared" si="296"/>
        <v>6.7027019286550346E-2</v>
      </c>
      <c r="P1190">
        <f t="shared" si="296"/>
        <v>5.785403104591999E-2</v>
      </c>
      <c r="Q1190">
        <f t="shared" si="296"/>
        <v>4.982285025670409E-2</v>
      </c>
      <c r="R1190">
        <f t="shared" si="294"/>
        <v>4.2820910186735693E-2</v>
      </c>
      <c r="S1190">
        <f t="shared" si="294"/>
        <v>3.6738021870888496E-2</v>
      </c>
      <c r="T1190">
        <f t="shared" si="294"/>
        <v>3.146965317042328E-2</v>
      </c>
      <c r="U1190">
        <f t="shared" si="294"/>
        <v>2.6918770373855108E-2</v>
      </c>
      <c r="V1190">
        <f t="shared" si="294"/>
        <v>2.2996718299533557E-2</v>
      </c>
      <c r="W1190">
        <f t="shared" si="294"/>
        <v>1.9623466411239788E-2</v>
      </c>
      <c r="X1190">
        <f t="shared" si="294"/>
        <v>1.6727447012320252E-2</v>
      </c>
      <c r="Y1190">
        <f t="shared" si="294"/>
        <v>1.4245141467078091E-2</v>
      </c>
      <c r="Z1190">
        <f t="shared" si="294"/>
        <v>1.2120521536538458E-2</v>
      </c>
      <c r="AA1190">
        <f t="shared" si="294"/>
        <v>1.0304418683553522E-2</v>
      </c>
      <c r="AB1190">
        <f t="shared" si="294"/>
        <v>8.7538701554252512E-3</v>
      </c>
      <c r="AC1190">
        <f t="shared" si="294"/>
        <v>7.4314737602682625E-3</v>
      </c>
      <c r="AD1190">
        <f t="shared" si="294"/>
        <v>6.3047714208328744E-3</v>
      </c>
      <c r="AE1190">
        <f t="shared" si="294"/>
        <v>5.3456733509670996E-3</v>
      </c>
      <c r="AF1190">
        <f t="shared" si="294"/>
        <v>4.5299290207445782E-3</v>
      </c>
      <c r="AG1190">
        <f t="shared" si="295"/>
        <v>3.8366472207259686E-3</v>
      </c>
      <c r="AH1190">
        <f t="shared" si="295"/>
        <v>3.2478649775568671E-3</v>
      </c>
      <c r="AI1190">
        <f t="shared" si="295"/>
        <v>2.7481634341694522E-3</v>
      </c>
      <c r="AJ1190">
        <f t="shared" si="295"/>
        <v>2.3243278161223673E-3</v>
      </c>
      <c r="AK1190">
        <f t="shared" si="295"/>
        <v>1.9650480649797521E-3</v>
      </c>
      <c r="AL1190">
        <f t="shared" si="295"/>
        <v>1.6606564888655287E-3</v>
      </c>
      <c r="AM1190">
        <f t="shared" si="295"/>
        <v>1.4028987579649372E-3</v>
      </c>
      <c r="AN1190">
        <f t="shared" si="295"/>
        <v>1.1847346861945667E-3</v>
      </c>
      <c r="AO1190">
        <f t="shared" si="295"/>
        <v>1.0001654379445811E-3</v>
      </c>
      <c r="AP1190">
        <f t="shared" si="295"/>
        <v>8.4408404441217787E-4</v>
      </c>
      <c r="AQ1190">
        <f t="shared" si="295"/>
        <v>7.1214638238890514E-4</v>
      </c>
      <c r="AR1190">
        <f t="shared" si="295"/>
        <v>6.0066004227412608E-4</v>
      </c>
      <c r="AS1190">
        <f t="shared" si="295"/>
        <v>5.0648878019403658E-4</v>
      </c>
      <c r="AT1190">
        <f t="shared" si="295"/>
        <v>4.2697050419779418E-4</v>
      </c>
      <c r="AU1190">
        <f t="shared" si="295"/>
        <v>3.5984698231398833E-4</v>
      </c>
      <c r="AV1190">
        <f t="shared" ref="AV1190:AY1205" si="297">((AV$1*(AV$1*$A1190)^(AV$1-1))/((FACT(AV$1-1))))*EXP(-AV$1*$A1190)</f>
        <v>3.0320367858344962E-4</v>
      </c>
      <c r="AW1190">
        <f t="shared" si="297"/>
        <v>2.5541832126542338E-4</v>
      </c>
      <c r="AX1190">
        <f t="shared" si="297"/>
        <v>2.1511698542612978E-4</v>
      </c>
      <c r="AY1190">
        <f t="shared" si="297"/>
        <v>1.8113663086652559E-4</v>
      </c>
    </row>
    <row r="1191" spans="1:51" x14ac:dyDescent="0.3">
      <c r="A1191">
        <v>1.7319000670863736</v>
      </c>
      <c r="B1191">
        <f t="shared" si="296"/>
        <v>0.17694787751593383</v>
      </c>
      <c r="C1191">
        <f t="shared" si="296"/>
        <v>0.21690698398552749</v>
      </c>
      <c r="D1191">
        <f t="shared" si="296"/>
        <v>0.22434453753045397</v>
      </c>
      <c r="E1191">
        <f t="shared" si="296"/>
        <v>0.2172894460151818</v>
      </c>
      <c r="F1191">
        <f t="shared" si="296"/>
        <v>0.20321552540282262</v>
      </c>
      <c r="G1191">
        <f t="shared" si="296"/>
        <v>0.18595700693663889</v>
      </c>
      <c r="H1191">
        <f t="shared" si="296"/>
        <v>0.16765181578905847</v>
      </c>
      <c r="I1191">
        <f t="shared" si="296"/>
        <v>0.14952438472888466</v>
      </c>
      <c r="J1191">
        <f t="shared" si="296"/>
        <v>0.13226742927236193</v>
      </c>
      <c r="K1191">
        <f t="shared" si="296"/>
        <v>0.11625081467204763</v>
      </c>
      <c r="L1191">
        <f t="shared" si="296"/>
        <v>0.10164446363612339</v>
      </c>
      <c r="M1191">
        <f t="shared" si="296"/>
        <v>8.8494167058830245E-2</v>
      </c>
      <c r="N1191">
        <f t="shared" si="296"/>
        <v>7.6769765484927144E-2</v>
      </c>
      <c r="O1191">
        <f t="shared" si="296"/>
        <v>6.6396313649503685E-2</v>
      </c>
      <c r="P1191">
        <f t="shared" si="296"/>
        <v>5.7274394319012253E-2</v>
      </c>
      <c r="Q1191">
        <f t="shared" ref="Q1191:AF1206" si="298">((Q$1*(Q$1*$A1191)^(Q$1-1))/((FACT(Q$1-1))))*EXP(-Q$1*$A1191)</f>
        <v>4.9293342675602488E-2</v>
      </c>
      <c r="R1191">
        <f t="shared" si="298"/>
        <v>4.2339762198022247E-2</v>
      </c>
      <c r="S1191">
        <f t="shared" si="298"/>
        <v>3.6302882350993798E-2</v>
      </c>
      <c r="T1191">
        <f t="shared" si="298"/>
        <v>3.10777891644567E-2</v>
      </c>
      <c r="U1191">
        <f t="shared" si="298"/>
        <v>2.6567225191268112E-2</v>
      </c>
      <c r="V1191">
        <f t="shared" si="298"/>
        <v>2.2682434432164202E-2</v>
      </c>
      <c r="W1191">
        <f t="shared" si="298"/>
        <v>1.9343379161873838E-2</v>
      </c>
      <c r="X1191">
        <f t="shared" si="298"/>
        <v>1.6478554055466919E-2</v>
      </c>
      <c r="Y1191">
        <f t="shared" si="298"/>
        <v>1.4024552880643604E-2</v>
      </c>
      <c r="Z1191">
        <f t="shared" si="298"/>
        <v>1.192549418661284E-2</v>
      </c>
      <c r="AA1191">
        <f t="shared" si="298"/>
        <v>1.0132378238563394E-2</v>
      </c>
      <c r="AB1191">
        <f t="shared" si="298"/>
        <v>8.6024234619900223E-3</v>
      </c>
      <c r="AC1191">
        <f t="shared" si="298"/>
        <v>7.2984138348986321E-3</v>
      </c>
      <c r="AD1191">
        <f t="shared" si="298"/>
        <v>6.1880768979655004E-3</v>
      </c>
      <c r="AE1191">
        <f t="shared" si="298"/>
        <v>5.2435038747578088E-3</v>
      </c>
      <c r="AF1191">
        <f t="shared" si="298"/>
        <v>4.440617770080652E-3</v>
      </c>
      <c r="AG1191">
        <f t="shared" ref="AG1191:AV1206" si="299">((AG$1*(AG$1*$A1191)^(AG$1-1))/((FACT(AG$1-1))))*EXP(-AG$1*$A1191)</f>
        <v>3.7586915079871729E-3</v>
      </c>
      <c r="AH1191">
        <f t="shared" si="299"/>
        <v>3.1799156556022229E-3</v>
      </c>
      <c r="AI1191">
        <f t="shared" si="299"/>
        <v>2.6890136769595007E-3</v>
      </c>
      <c r="AJ1191">
        <f t="shared" si="299"/>
        <v>2.2729017008576353E-3</v>
      </c>
      <c r="AK1191">
        <f t="shared" si="299"/>
        <v>1.920389272734707E-3</v>
      </c>
      <c r="AL1191">
        <f t="shared" si="299"/>
        <v>1.621917352081401E-3</v>
      </c>
      <c r="AM1191">
        <f t="shared" si="299"/>
        <v>1.3693298130475116E-3</v>
      </c>
      <c r="AN1191">
        <f t="shared" si="299"/>
        <v>1.1556748345855623E-3</v>
      </c>
      <c r="AO1191">
        <f t="shared" si="299"/>
        <v>9.7503277661856213E-4</v>
      </c>
      <c r="AP1191">
        <f t="shared" si="299"/>
        <v>8.2236739444698349E-4</v>
      </c>
      <c r="AQ1191">
        <f t="shared" si="299"/>
        <v>6.9339752009866856E-4</v>
      </c>
      <c r="AR1191">
        <f t="shared" si="299"/>
        <v>5.8448661974178399E-4</v>
      </c>
      <c r="AS1191">
        <f t="shared" si="299"/>
        <v>4.925479095411842E-4</v>
      </c>
      <c r="AT1191">
        <f t="shared" si="299"/>
        <v>4.1496297147231498E-4</v>
      </c>
      <c r="AU1191">
        <f t="shared" si="299"/>
        <v>3.4951205155282539E-4</v>
      </c>
      <c r="AV1191">
        <f t="shared" si="299"/>
        <v>2.9431444368487812E-4</v>
      </c>
      <c r="AW1191">
        <f t="shared" si="297"/>
        <v>2.477775621902681E-4</v>
      </c>
      <c r="AX1191">
        <f t="shared" si="297"/>
        <v>2.0855348546828709E-4</v>
      </c>
      <c r="AY1191">
        <f t="shared" si="297"/>
        <v>1.755019129151352E-4</v>
      </c>
    </row>
    <row r="1192" spans="1:51" x14ac:dyDescent="0.3">
      <c r="A1192">
        <v>1.7333566693295077</v>
      </c>
      <c r="B1192">
        <f t="shared" ref="B1192:Q1207" si="300">((B$1*(B$1*$A1192)^(B$1-1))/((FACT(B$1-1))))*EXP(-B$1*$A1192)</f>
        <v>0.17669032246379729</v>
      </c>
      <c r="C1192">
        <f t="shared" si="300"/>
        <v>0.21645790651276878</v>
      </c>
      <c r="D1192">
        <f t="shared" si="300"/>
        <v>0.22374221343182357</v>
      </c>
      <c r="E1192">
        <f t="shared" si="300"/>
        <v>0.21657263259901852</v>
      </c>
      <c r="F1192">
        <f t="shared" si="300"/>
        <v>0.2024204285255867</v>
      </c>
      <c r="G1192">
        <f t="shared" si="300"/>
        <v>0.18511538532373895</v>
      </c>
      <c r="H1192">
        <f t="shared" si="300"/>
        <v>0.16679028160576556</v>
      </c>
      <c r="I1192">
        <f t="shared" si="300"/>
        <v>0.14866441181048431</v>
      </c>
      <c r="J1192">
        <f t="shared" si="300"/>
        <v>0.13142573608965541</v>
      </c>
      <c r="K1192">
        <f t="shared" si="300"/>
        <v>0.11543992152514838</v>
      </c>
      <c r="L1192">
        <f t="shared" si="300"/>
        <v>0.10087330697941317</v>
      </c>
      <c r="M1192">
        <f t="shared" si="300"/>
        <v>8.7768704607136552E-2</v>
      </c>
      <c r="N1192">
        <f t="shared" si="300"/>
        <v>7.6093536569505835E-2</v>
      </c>
      <c r="O1192">
        <f t="shared" si="300"/>
        <v>6.5770937971709797E-2</v>
      </c>
      <c r="P1192">
        <f t="shared" si="300"/>
        <v>5.6700003444374591E-2</v>
      </c>
      <c r="Q1192">
        <f t="shared" si="300"/>
        <v>4.8768945142355337E-2</v>
      </c>
      <c r="R1192">
        <f t="shared" si="298"/>
        <v>4.1863546725829134E-2</v>
      </c>
      <c r="S1192">
        <f t="shared" si="298"/>
        <v>3.587246542473068E-2</v>
      </c>
      <c r="T1192">
        <f t="shared" si="298"/>
        <v>3.0690413933542486E-2</v>
      </c>
      <c r="U1192">
        <f t="shared" si="298"/>
        <v>2.6219918615884727E-2</v>
      </c>
      <c r="V1192">
        <f t="shared" si="298"/>
        <v>2.2372129212292386E-2</v>
      </c>
      <c r="W1192">
        <f t="shared" si="298"/>
        <v>1.9067006387966479E-2</v>
      </c>
      <c r="X1192">
        <f t="shared" si="298"/>
        <v>1.6233111837377787E-2</v>
      </c>
      <c r="Y1192">
        <f t="shared" si="298"/>
        <v>1.3807155516069695E-2</v>
      </c>
      <c r="Z1192">
        <f t="shared" si="298"/>
        <v>1.1733405764384291E-2</v>
      </c>
      <c r="AA1192">
        <f t="shared" si="298"/>
        <v>9.963033959085545E-3</v>
      </c>
      <c r="AB1192">
        <f t="shared" si="298"/>
        <v>8.4534414080885915E-3</v>
      </c>
      <c r="AC1192">
        <f t="shared" si="298"/>
        <v>7.167599444524924E-3</v>
      </c>
      <c r="AD1192">
        <f t="shared" si="298"/>
        <v>6.0734219741772179E-3</v>
      </c>
      <c r="AE1192">
        <f t="shared" si="298"/>
        <v>5.1431816138422367E-3</v>
      </c>
      <c r="AF1192">
        <f t="shared" si="298"/>
        <v>4.3529749899427986E-3</v>
      </c>
      <c r="AG1192">
        <f t="shared" si="299"/>
        <v>3.6822390097172174E-3</v>
      </c>
      <c r="AH1192">
        <f t="shared" si="299"/>
        <v>3.1133174451687417E-3</v>
      </c>
      <c r="AI1192">
        <f t="shared" si="299"/>
        <v>2.631075605238193E-3</v>
      </c>
      <c r="AJ1192">
        <f t="shared" si="299"/>
        <v>2.2225599431658538E-3</v>
      </c>
      <c r="AK1192">
        <f t="shared" si="299"/>
        <v>1.8766989587232254E-3</v>
      </c>
      <c r="AL1192">
        <f t="shared" si="299"/>
        <v>1.5840415688432182E-3</v>
      </c>
      <c r="AM1192">
        <f t="shared" si="299"/>
        <v>1.3365291348195394E-3</v>
      </c>
      <c r="AN1192">
        <f t="shared" si="299"/>
        <v>1.1272974781573314E-3</v>
      </c>
      <c r="AO1192">
        <f t="shared" si="299"/>
        <v>9.5050543972761622E-4</v>
      </c>
      <c r="AP1192">
        <f t="shared" si="299"/>
        <v>8.0118680267538228E-4</v>
      </c>
      <c r="AQ1192">
        <f t="shared" si="299"/>
        <v>6.7512268411558602E-4</v>
      </c>
      <c r="AR1192">
        <f t="shared" si="299"/>
        <v>5.6873178752292941E-4</v>
      </c>
      <c r="AS1192">
        <f t="shared" si="299"/>
        <v>4.7897618608404427E-4</v>
      </c>
      <c r="AT1192">
        <f t="shared" si="299"/>
        <v>4.0328057040667328E-4</v>
      </c>
      <c r="AU1192">
        <f t="shared" si="299"/>
        <v>3.3946313801531757E-4</v>
      </c>
      <c r="AV1192">
        <f t="shared" si="299"/>
        <v>2.8567652515310921E-4</v>
      </c>
      <c r="AW1192">
        <f t="shared" si="297"/>
        <v>2.4035738306892412E-4</v>
      </c>
      <c r="AX1192">
        <f t="shared" si="297"/>
        <v>2.0218338161823298E-4</v>
      </c>
      <c r="AY1192">
        <f t="shared" si="297"/>
        <v>1.7003658364597702E-4</v>
      </c>
    </row>
    <row r="1193" spans="1:51" x14ac:dyDescent="0.3">
      <c r="A1193">
        <v>1.7348132715726416</v>
      </c>
      <c r="B1193">
        <f t="shared" si="300"/>
        <v>0.17643314229383408</v>
      </c>
      <c r="C1193">
        <f t="shared" si="300"/>
        <v>0.21600960625754903</v>
      </c>
      <c r="D1193">
        <f t="shared" si="300"/>
        <v>0.22314119131411006</v>
      </c>
      <c r="E1193">
        <f t="shared" si="300"/>
        <v>0.21585772657556082</v>
      </c>
      <c r="F1193">
        <f t="shared" si="300"/>
        <v>0.20162787299696178</v>
      </c>
      <c r="G1193">
        <f t="shared" si="300"/>
        <v>0.18427692214986888</v>
      </c>
      <c r="H1193">
        <f t="shared" si="300"/>
        <v>0.1659324716444136</v>
      </c>
      <c r="I1193">
        <f t="shared" si="300"/>
        <v>0.14780865428799922</v>
      </c>
      <c r="J1193">
        <f t="shared" si="300"/>
        <v>0.13058866134202135</v>
      </c>
      <c r="K1193">
        <f t="shared" si="300"/>
        <v>0.11463395610610014</v>
      </c>
      <c r="L1193">
        <f t="shared" si="300"/>
        <v>0.1001072940121274</v>
      </c>
      <c r="M1193">
        <f t="shared" si="300"/>
        <v>8.7048513212826112E-2</v>
      </c>
      <c r="N1193">
        <f t="shared" si="300"/>
        <v>7.5422625105358659E-2</v>
      </c>
      <c r="O1193">
        <f t="shared" si="300"/>
        <v>6.5150854504835404E-2</v>
      </c>
      <c r="P1193">
        <f t="shared" si="300"/>
        <v>5.6130818065691063E-2</v>
      </c>
      <c r="Q1193">
        <f t="shared" si="300"/>
        <v>4.8249615223551492E-2</v>
      </c>
      <c r="R1193">
        <f t="shared" si="298"/>
        <v>4.1392219797399356E-2</v>
      </c>
      <c r="S1193">
        <f t="shared" si="298"/>
        <v>3.5446726105922179E-2</v>
      </c>
      <c r="T1193">
        <f t="shared" si="298"/>
        <v>3.0307481977596484E-2</v>
      </c>
      <c r="U1193">
        <f t="shared" si="298"/>
        <v>2.5876805096045494E-2</v>
      </c>
      <c r="V1193">
        <f t="shared" si="298"/>
        <v>2.2065757454479713E-2</v>
      </c>
      <c r="W1193">
        <f t="shared" si="298"/>
        <v>1.8794303639143851E-2</v>
      </c>
      <c r="X1193">
        <f t="shared" si="298"/>
        <v>1.5991076960665727E-2</v>
      </c>
      <c r="Y1193">
        <f t="shared" si="298"/>
        <v>1.3592907295960138E-2</v>
      </c>
      <c r="Z1193">
        <f t="shared" si="298"/>
        <v>1.1544215730069017E-2</v>
      </c>
      <c r="AA1193">
        <f t="shared" si="298"/>
        <v>9.7963470138579048E-3</v>
      </c>
      <c r="AB1193">
        <f t="shared" si="298"/>
        <v>8.3068869986457038E-3</v>
      </c>
      <c r="AC1193">
        <f t="shared" si="298"/>
        <v>7.038995518656499E-3</v>
      </c>
      <c r="AD1193">
        <f t="shared" si="298"/>
        <v>5.9607735569411771E-3</v>
      </c>
      <c r="AE1193">
        <f t="shared" si="298"/>
        <v>5.0446754763514637E-3</v>
      </c>
      <c r="AF1193">
        <f t="shared" si="298"/>
        <v>4.2669715854006364E-3</v>
      </c>
      <c r="AG1193">
        <f t="shared" si="299"/>
        <v>3.6072626018921663E-3</v>
      </c>
      <c r="AH1193">
        <f t="shared" si="299"/>
        <v>3.048045148645841E-3</v>
      </c>
      <c r="AI1193">
        <f t="shared" si="299"/>
        <v>2.5743258884059037E-3</v>
      </c>
      <c r="AJ1193">
        <f t="shared" si="299"/>
        <v>2.173281008368208E-3</v>
      </c>
      <c r="AK1193">
        <f t="shared" si="299"/>
        <v>1.8339573042867876E-3</v>
      </c>
      <c r="AL1193">
        <f t="shared" si="299"/>
        <v>1.5470109503354409E-3</v>
      </c>
      <c r="AM1193">
        <f t="shared" si="299"/>
        <v>1.3044800740536708E-3</v>
      </c>
      <c r="AN1193">
        <f t="shared" si="299"/>
        <v>1.0995874148199735E-3</v>
      </c>
      <c r="AO1193">
        <f t="shared" si="299"/>
        <v>9.2656957925811036E-4</v>
      </c>
      <c r="AP1193">
        <f t="shared" si="299"/>
        <v>7.8052968280236767E-4</v>
      </c>
      <c r="AQ1193">
        <f t="shared" si="299"/>
        <v>6.5731045927751352E-4</v>
      </c>
      <c r="AR1193">
        <f t="shared" si="299"/>
        <v>5.5338521362381296E-4</v>
      </c>
      <c r="AS1193">
        <f t="shared" si="299"/>
        <v>4.6576427631044606E-4</v>
      </c>
      <c r="AT1193">
        <f t="shared" si="299"/>
        <v>3.9191488504955165E-4</v>
      </c>
      <c r="AU1193">
        <f t="shared" si="299"/>
        <v>3.2969266650021003E-4</v>
      </c>
      <c r="AV1193">
        <f t="shared" si="299"/>
        <v>2.7728311605722158E-4</v>
      </c>
      <c r="AW1193">
        <f t="shared" si="297"/>
        <v>2.3315167721033516E-4</v>
      </c>
      <c r="AX1193">
        <f t="shared" si="297"/>
        <v>1.9600120387664442E-4</v>
      </c>
      <c r="AY1193">
        <f t="shared" si="297"/>
        <v>1.6473575064955968E-4</v>
      </c>
    </row>
    <row r="1194" spans="1:51" x14ac:dyDescent="0.3">
      <c r="A1194">
        <v>1.7362698738157756</v>
      </c>
      <c r="B1194">
        <f t="shared" si="300"/>
        <v>0.17617633646038744</v>
      </c>
      <c r="C1194">
        <f t="shared" si="300"/>
        <v>0.21556208249819947</v>
      </c>
      <c r="D1194">
        <f t="shared" si="300"/>
        <v>0.22254146990287432</v>
      </c>
      <c r="E1194">
        <f t="shared" si="300"/>
        <v>0.21514472543761254</v>
      </c>
      <c r="F1194">
        <f t="shared" si="300"/>
        <v>0.20083785428744069</v>
      </c>
      <c r="G1194">
        <f t="shared" si="300"/>
        <v>0.18344161010388474</v>
      </c>
      <c r="H1194">
        <f t="shared" si="300"/>
        <v>0.1650783751755604</v>
      </c>
      <c r="I1194">
        <f t="shared" si="300"/>
        <v>0.14695709755160072</v>
      </c>
      <c r="J1194">
        <f t="shared" si="300"/>
        <v>0.12975618627189572</v>
      </c>
      <c r="K1194">
        <f t="shared" si="300"/>
        <v>0.11383289543423121</v>
      </c>
      <c r="L1194">
        <f t="shared" si="300"/>
        <v>9.9346397629160643E-2</v>
      </c>
      <c r="M1194">
        <f t="shared" si="300"/>
        <v>8.6333561892279476E-2</v>
      </c>
      <c r="N1194">
        <f t="shared" si="300"/>
        <v>7.4756996592638972E-2</v>
      </c>
      <c r="O1194">
        <f t="shared" si="300"/>
        <v>6.4536025679967773E-2</v>
      </c>
      <c r="P1194">
        <f t="shared" si="300"/>
        <v>5.5566798047230255E-2</v>
      </c>
      <c r="Q1194">
        <f t="shared" si="300"/>
        <v>4.7735310747343711E-2</v>
      </c>
      <c r="R1194">
        <f t="shared" si="298"/>
        <v>4.0925737741205205E-2</v>
      </c>
      <c r="S1194">
        <f t="shared" si="298"/>
        <v>3.5025619746994328E-2</v>
      </c>
      <c r="T1194">
        <f t="shared" si="298"/>
        <v>2.9928948169414587E-2</v>
      </c>
      <c r="U1194">
        <f t="shared" si="298"/>
        <v>2.5537839483525313E-2</v>
      </c>
      <c r="V1194">
        <f t="shared" si="298"/>
        <v>2.1763274403104084E-2</v>
      </c>
      <c r="W1194">
        <f t="shared" si="298"/>
        <v>1.8525226916776338E-2</v>
      </c>
      <c r="X1194">
        <f t="shared" si="298"/>
        <v>1.5752406497032814E-2</v>
      </c>
      <c r="Y1194">
        <f t="shared" si="298"/>
        <v>1.3381766624773764E-2</v>
      </c>
      <c r="Z1194">
        <f t="shared" si="298"/>
        <v>1.1357884034039544E-2</v>
      </c>
      <c r="AA1194">
        <f t="shared" si="298"/>
        <v>9.6322790658194529E-3</v>
      </c>
      <c r="AB1194">
        <f t="shared" si="298"/>
        <v>8.1627237328540346E-3</v>
      </c>
      <c r="AC1194">
        <f t="shared" si="298"/>
        <v>6.9125674774898971E-3</v>
      </c>
      <c r="AD1194">
        <f t="shared" si="298"/>
        <v>5.8500990375555534E-3</v>
      </c>
      <c r="AE1194">
        <f t="shared" si="298"/>
        <v>4.9479548444841311E-3</v>
      </c>
      <c r="AF1194">
        <f t="shared" si="298"/>
        <v>4.1825789233320776E-3</v>
      </c>
      <c r="AG1194">
        <f t="shared" si="299"/>
        <v>3.5337356079246855E-3</v>
      </c>
      <c r="AH1194">
        <f t="shared" si="299"/>
        <v>2.9840739997532709E-3</v>
      </c>
      <c r="AI1194">
        <f t="shared" si="299"/>
        <v>2.5187416097115709E-3</v>
      </c>
      <c r="AJ1194">
        <f t="shared" si="299"/>
        <v>2.1250437571121421E-3</v>
      </c>
      <c r="AK1194">
        <f t="shared" si="299"/>
        <v>1.7921448668384015E-3</v>
      </c>
      <c r="AL1194">
        <f t="shared" si="299"/>
        <v>1.5108076641058596E-3</v>
      </c>
      <c r="AM1194">
        <f t="shared" si="299"/>
        <v>1.2731663179727775E-3</v>
      </c>
      <c r="AN1194">
        <f t="shared" si="299"/>
        <v>1.0725297590342688E-3</v>
      </c>
      <c r="AO1194">
        <f t="shared" si="299"/>
        <v>9.0321164404994349E-4</v>
      </c>
      <c r="AP1194">
        <f t="shared" si="299"/>
        <v>7.6038372605204639E-4</v>
      </c>
      <c r="AQ1194">
        <f t="shared" si="299"/>
        <v>6.3994968910341041E-4</v>
      </c>
      <c r="AR1194">
        <f t="shared" si="299"/>
        <v>5.3843680649898434E-4</v>
      </c>
      <c r="AS1194">
        <f t="shared" si="299"/>
        <v>4.5290306961503444E-4</v>
      </c>
      <c r="AT1194">
        <f t="shared" si="299"/>
        <v>3.8085770557174373E-4</v>
      </c>
      <c r="AU1194">
        <f t="shared" si="299"/>
        <v>3.2019325194762197E-4</v>
      </c>
      <c r="AV1194">
        <f t="shared" si="299"/>
        <v>2.6912758446189969E-4</v>
      </c>
      <c r="AW1194">
        <f t="shared" si="297"/>
        <v>2.2615449862516113E-4</v>
      </c>
      <c r="AX1194">
        <f t="shared" si="297"/>
        <v>1.9000162950876445E-4</v>
      </c>
      <c r="AY1194">
        <f t="shared" si="297"/>
        <v>1.5959465619519423E-4</v>
      </c>
    </row>
    <row r="1195" spans="1:51" x14ac:dyDescent="0.3">
      <c r="A1195">
        <v>1.7377264760589097</v>
      </c>
      <c r="B1195">
        <f t="shared" si="300"/>
        <v>0.17591990441859481</v>
      </c>
      <c r="C1195">
        <f t="shared" si="300"/>
        <v>0.21511533451067311</v>
      </c>
      <c r="D1195">
        <f t="shared" si="300"/>
        <v>0.22194304791601929</v>
      </c>
      <c r="E1195">
        <f t="shared" si="300"/>
        <v>0.21443362666466778</v>
      </c>
      <c r="F1195">
        <f t="shared" si="300"/>
        <v>0.20005036785021987</v>
      </c>
      <c r="G1195">
        <f t="shared" si="300"/>
        <v>0.18260944185695488</v>
      </c>
      <c r="H1195">
        <f t="shared" si="300"/>
        <v>0.164227981456812</v>
      </c>
      <c r="I1195">
        <f t="shared" si="300"/>
        <v>0.14610972698934513</v>
      </c>
      <c r="J1195">
        <f t="shared" si="300"/>
        <v>0.12892829213691409</v>
      </c>
      <c r="K1195">
        <f t="shared" si="300"/>
        <v>0.11303671656769462</v>
      </c>
      <c r="L1195">
        <f t="shared" si="300"/>
        <v>9.859059079354765E-2</v>
      </c>
      <c r="M1195">
        <f t="shared" si="300"/>
        <v>8.5623819764066508E-2</v>
      </c>
      <c r="N1195">
        <f t="shared" si="300"/>
        <v>7.40966166713007E-2</v>
      </c>
      <c r="O1195">
        <f t="shared" si="300"/>
        <v>6.3926414107884008E-2</v>
      </c>
      <c r="P1195">
        <f t="shared" si="300"/>
        <v>5.5007903473826225E-2</v>
      </c>
      <c r="Q1195">
        <f t="shared" si="300"/>
        <v>4.7225989803074631E-2</v>
      </c>
      <c r="R1195">
        <f t="shared" si="298"/>
        <v>4.0464057186164873E-2</v>
      </c>
      <c r="S1195">
        <f t="shared" si="298"/>
        <v>3.4609102037739335E-2</v>
      </c>
      <c r="T1195">
        <f t="shared" si="298"/>
        <v>2.9554767752948841E-2</v>
      </c>
      <c r="U1195">
        <f t="shared" si="298"/>
        <v>2.520297703130173E-2</v>
      </c>
      <c r="V1195">
        <f t="shared" si="298"/>
        <v>2.1464635729611856E-2</v>
      </c>
      <c r="W1195">
        <f t="shared" si="298"/>
        <v>1.8259732670719744E-2</v>
      </c>
      <c r="X1195">
        <f t="shared" si="298"/>
        <v>1.5517057983514786E-2</v>
      </c>
      <c r="Y1195">
        <f t="shared" si="298"/>
        <v>1.3173692384595663E-2</v>
      </c>
      <c r="Z1195">
        <f t="shared" si="298"/>
        <v>1.1174371112156342E-2</v>
      </c>
      <c r="AA1195">
        <f t="shared" si="298"/>
        <v>9.4707922670414987E-3</v>
      </c>
      <c r="AB1195">
        <f t="shared" si="298"/>
        <v>8.0209155987491752E-3</v>
      </c>
      <c r="AC1195">
        <f t="shared" si="298"/>
        <v>6.7882812261763226E-3</v>
      </c>
      <c r="AD1195">
        <f t="shared" si="298"/>
        <v>5.7413662851542565E-3</v>
      </c>
      <c r="AE1195">
        <f t="shared" si="298"/>
        <v>4.8529895683119949E-3</v>
      </c>
      <c r="AF1195">
        <f t="shared" si="298"/>
        <v>4.0997688260745752E-3</v>
      </c>
      <c r="AG1195">
        <f t="shared" si="299"/>
        <v>3.4616317922115027E-3</v>
      </c>
      <c r="AH1195">
        <f t="shared" si="299"/>
        <v>2.9213796570329107E-3</v>
      </c>
      <c r="AI1195">
        <f t="shared" si="299"/>
        <v>2.4643002597339279E-3</v>
      </c>
      <c r="AJ1195">
        <f t="shared" si="299"/>
        <v>2.077827438884254E-3</v>
      </c>
      <c r="AK1195">
        <f t="shared" si="299"/>
        <v>1.7512425734456795E-3</v>
      </c>
      <c r="AL1195">
        <f t="shared" si="299"/>
        <v>1.4754142277533019E-3</v>
      </c>
      <c r="AM1195">
        <f t="shared" si="299"/>
        <v>1.2425718840729273E-3</v>
      </c>
      <c r="AN1195">
        <f t="shared" si="299"/>
        <v>1.0461099357963737E-3</v>
      </c>
      <c r="AO1195">
        <f t="shared" si="299"/>
        <v>8.8041837396538654E-4</v>
      </c>
      <c r="AP1195">
        <f t="shared" si="299"/>
        <v>7.4073689553924387E-4</v>
      </c>
      <c r="AQ1195">
        <f t="shared" si="299"/>
        <v>6.2302947038264602E-4</v>
      </c>
      <c r="AR1195">
        <f t="shared" si="299"/>
        <v>5.2387670986978052E-4</v>
      </c>
      <c r="AS1195">
        <f t="shared" si="299"/>
        <v>4.4038367335510976E-4</v>
      </c>
      <c r="AT1195">
        <f t="shared" si="299"/>
        <v>3.7010102356464439E-4</v>
      </c>
      <c r="AU1195">
        <f t="shared" si="299"/>
        <v>3.1095769498278768E-4</v>
      </c>
      <c r="AV1195">
        <f t="shared" si="299"/>
        <v>2.6120346921666221E-4</v>
      </c>
      <c r="AW1195">
        <f t="shared" si="297"/>
        <v>2.1936005805868147E-4</v>
      </c>
      <c r="AX1195">
        <f t="shared" si="297"/>
        <v>1.8417947931736455E-4</v>
      </c>
      <c r="AY1195">
        <f t="shared" si="297"/>
        <v>1.5460867373886429E-4</v>
      </c>
    </row>
    <row r="1196" spans="1:51" x14ac:dyDescent="0.3">
      <c r="A1196">
        <v>1.7391830783020439</v>
      </c>
      <c r="B1196">
        <f t="shared" si="300"/>
        <v>0.17566384562438689</v>
      </c>
      <c r="C1196">
        <f t="shared" si="300"/>
        <v>0.2146693615685647</v>
      </c>
      <c r="D1196">
        <f t="shared" si="300"/>
        <v>0.221345924063855</v>
      </c>
      <c r="E1196">
        <f t="shared" si="300"/>
        <v>0.21372442772304909</v>
      </c>
      <c r="F1196">
        <f t="shared" si="300"/>
        <v>0.19926540912143417</v>
      </c>
      <c r="G1196">
        <f t="shared" si="300"/>
        <v>0.18178041006291362</v>
      </c>
      <c r="H1196">
        <f t="shared" si="300"/>
        <v>0.16338127973330063</v>
      </c>
      <c r="I1196">
        <f t="shared" si="300"/>
        <v>0.14526652798776232</v>
      </c>
      <c r="J1196">
        <f t="shared" si="300"/>
        <v>0.12810496021058451</v>
      </c>
      <c r="K1196">
        <f t="shared" si="300"/>
        <v>0.11224539660418213</v>
      </c>
      <c r="L1196">
        <f t="shared" si="300"/>
        <v>9.7839846537164266E-2</v>
      </c>
      <c r="M1196">
        <f t="shared" si="300"/>
        <v>8.4919256049569486E-2</v>
      </c>
      <c r="N1196">
        <f t="shared" si="300"/>
        <v>7.3441451121570314E-2</v>
      </c>
      <c r="O1196">
        <f t="shared" si="300"/>
        <v>6.3321982579303188E-2</v>
      </c>
      <c r="P1196">
        <f t="shared" si="300"/>
        <v>5.4454094650838128E-2</v>
      </c>
      <c r="Q1196">
        <f t="shared" si="300"/>
        <v>4.6721610740883039E-2</v>
      </c>
      <c r="R1196">
        <f t="shared" si="298"/>
        <v>4.0007135060839923E-2</v>
      </c>
      <c r="S1196">
        <f t="shared" si="298"/>
        <v>3.4197129004060481E-2</v>
      </c>
      <c r="T1196">
        <f t="shared" si="298"/>
        <v>2.9184896341568671E-2</v>
      </c>
      <c r="U1196">
        <f t="shared" si="298"/>
        <v>2.4872173391312154E-2</v>
      </c>
      <c r="V1196">
        <f t="shared" si="298"/>
        <v>2.1169797529765458E-2</v>
      </c>
      <c r="W1196">
        <f t="shared" si="298"/>
        <v>1.7997777796056311E-2</v>
      </c>
      <c r="X1196">
        <f t="shared" si="298"/>
        <v>1.5284989418731545E-2</v>
      </c>
      <c r="Y1196">
        <f t="shared" si="298"/>
        <v>1.2968643930922416E-2</v>
      </c>
      <c r="Z1196">
        <f t="shared" si="298"/>
        <v>1.0993637881120431E-2</v>
      </c>
      <c r="AA1196">
        <f t="shared" si="298"/>
        <v>9.3118492536872505E-3</v>
      </c>
      <c r="AB1196">
        <f t="shared" si="298"/>
        <v>7.8814270678215087E-3</v>
      </c>
      <c r="AC1196">
        <f t="shared" si="298"/>
        <v>6.6661031491338976E-3</v>
      </c>
      <c r="AD1196">
        <f t="shared" si="298"/>
        <v>5.6345436407697494E-3</v>
      </c>
      <c r="AE1196">
        <f t="shared" si="298"/>
        <v>4.7597499596445025E-3</v>
      </c>
      <c r="AF1196">
        <f t="shared" si="298"/>
        <v>4.0185135651428505E-3</v>
      </c>
      <c r="AG1196">
        <f t="shared" si="299"/>
        <v>3.3909253537535936E-3</v>
      </c>
      <c r="AH1196">
        <f t="shared" si="299"/>
        <v>2.8599381974188979E-3</v>
      </c>
      <c r="AI1196">
        <f t="shared" si="299"/>
        <v>2.4109797299465183E-3</v>
      </c>
      <c r="AJ1196">
        <f t="shared" si="299"/>
        <v>2.0316116856115311E-3</v>
      </c>
      <c r="AK1196">
        <f t="shared" si="299"/>
        <v>1.7112317145060246E-3</v>
      </c>
      <c r="AL1196">
        <f t="shared" si="299"/>
        <v>1.440813502710696E-3</v>
      </c>
      <c r="AM1196">
        <f t="shared" si="299"/>
        <v>1.2126811140440966E-3</v>
      </c>
      <c r="AN1196">
        <f t="shared" si="299"/>
        <v>1.0203136747219687E-3</v>
      </c>
      <c r="AO1196">
        <f t="shared" si="299"/>
        <v>8.5817679415846056E-4</v>
      </c>
      <c r="AP1196">
        <f t="shared" si="299"/>
        <v>7.2157742074215124E-4</v>
      </c>
      <c r="AQ1196">
        <f t="shared" si="299"/>
        <v>6.0653914786519211E-4</v>
      </c>
      <c r="AR1196">
        <f t="shared" si="299"/>
        <v>5.0969529764291423E-4</v>
      </c>
      <c r="AS1196">
        <f t="shared" si="299"/>
        <v>4.2819740800532777E-4</v>
      </c>
      <c r="AT1196">
        <f t="shared" si="299"/>
        <v>3.596370274358844E-4</v>
      </c>
      <c r="AU1196">
        <f t="shared" si="299"/>
        <v>3.019789775548616E-4</v>
      </c>
      <c r="AV1196">
        <f t="shared" si="299"/>
        <v>2.5350447583773775E-4</v>
      </c>
      <c r="AW1196">
        <f t="shared" si="297"/>
        <v>2.1276271911360866E-4</v>
      </c>
      <c r="AX1196">
        <f t="shared" si="297"/>
        <v>1.7852971400261885E-4</v>
      </c>
      <c r="AY1196">
        <f t="shared" si="297"/>
        <v>1.4977330451479027E-4</v>
      </c>
    </row>
    <row r="1197" spans="1:51" x14ac:dyDescent="0.3">
      <c r="A1197">
        <v>1.740639680545178</v>
      </c>
      <c r="B1197">
        <f t="shared" si="300"/>
        <v>0.17540815953448607</v>
      </c>
      <c r="C1197">
        <f t="shared" si="300"/>
        <v>0.21422416294313057</v>
      </c>
      <c r="D1197">
        <f t="shared" si="300"/>
        <v>0.2207500970491634</v>
      </c>
      <c r="E1197">
        <f t="shared" si="300"/>
        <v>0.21301712606604387</v>
      </c>
      <c r="F1197">
        <f t="shared" si="300"/>
        <v>0.1984829735203929</v>
      </c>
      <c r="G1197">
        <f t="shared" si="300"/>
        <v>0.18095450735861243</v>
      </c>
      <c r="H1197">
        <f t="shared" si="300"/>
        <v>0.1625382592381549</v>
      </c>
      <c r="I1197">
        <f t="shared" si="300"/>
        <v>0.14442748593243773</v>
      </c>
      <c r="J1197">
        <f t="shared" si="300"/>
        <v>0.12728617178295334</v>
      </c>
      <c r="K1197">
        <f t="shared" si="300"/>
        <v>0.11145891268163109</v>
      </c>
      <c r="L1197">
        <f t="shared" si="300"/>
        <v>9.7094137961417221E-2</v>
      </c>
      <c r="M1197">
        <f t="shared" si="300"/>
        <v>8.4219840073590457E-2</v>
      </c>
      <c r="N1197">
        <f t="shared" si="300"/>
        <v>7.2791465864403368E-2</v>
      </c>
      <c r="O1197">
        <f t="shared" si="300"/>
        <v>6.272269406511756E-2</v>
      </c>
      <c r="P1197">
        <f t="shared" si="300"/>
        <v>5.3905332104090736E-2</v>
      </c>
      <c r="Q1197">
        <f t="shared" si="300"/>
        <v>4.6222132171289912E-2</v>
      </c>
      <c r="R1197">
        <f t="shared" si="298"/>
        <v>3.9554928592614051E-2</v>
      </c>
      <c r="S1197">
        <f t="shared" si="298"/>
        <v>3.3789657006701126E-2</v>
      </c>
      <c r="T1197">
        <f t="shared" si="298"/>
        <v>2.8819289916308465E-2</v>
      </c>
      <c r="U1197">
        <f t="shared" si="298"/>
        <v>2.4545384612202532E-2</v>
      </c>
      <c r="V1197">
        <f t="shared" si="298"/>
        <v>2.0878716320885667E-2</v>
      </c>
      <c r="W1197">
        <f t="shared" si="298"/>
        <v>1.7739319629836908E-2</v>
      </c>
      <c r="X1197">
        <f t="shared" si="298"/>
        <v>1.5056159259144981E-2</v>
      </c>
      <c r="Y1197">
        <f t="shared" si="298"/>
        <v>1.2766581088461203E-2</v>
      </c>
      <c r="Z1197">
        <f t="shared" si="298"/>
        <v>1.0815645733847259E-2</v>
      </c>
      <c r="AA1197">
        <f t="shared" si="298"/>
        <v>9.1554131410009221E-3</v>
      </c>
      <c r="AB1197">
        <f t="shared" si="298"/>
        <v>7.7442230896648083E-3</v>
      </c>
      <c r="AC1197">
        <f t="shared" si="298"/>
        <v>6.5460001044039748E-3</v>
      </c>
      <c r="AD1197">
        <f t="shared" si="298"/>
        <v>5.5295999114477494E-3</v>
      </c>
      <c r="AE1197">
        <f t="shared" si="298"/>
        <v>4.6682067859526765E-3</v>
      </c>
      <c r="AF1197">
        <f t="shared" si="298"/>
        <v>3.9387858550123771E-3</v>
      </c>
      <c r="AG1197">
        <f t="shared" si="299"/>
        <v>3.3215909198485781E-3</v>
      </c>
      <c r="AH1197">
        <f t="shared" si="299"/>
        <v>2.7997261098859382E-3</v>
      </c>
      <c r="AI1197">
        <f t="shared" si="299"/>
        <v>2.3587583063658423E-3</v>
      </c>
      <c r="AJ1197">
        <f t="shared" si="299"/>
        <v>1.9863765053501573E-3</v>
      </c>
      <c r="AK1197">
        <f t="shared" si="299"/>
        <v>1.6720939375131788E-3</v>
      </c>
      <c r="AL1197">
        <f t="shared" si="299"/>
        <v>1.4069886881224419E-3</v>
      </c>
      <c r="AM1197">
        <f t="shared" si="299"/>
        <v>1.183478667787508E-3</v>
      </c>
      <c r="AN1197">
        <f t="shared" si="299"/>
        <v>9.9512700422864863E-4</v>
      </c>
      <c r="AO1197">
        <f t="shared" si="299"/>
        <v>8.3647420944361851E-4</v>
      </c>
      <c r="AP1197">
        <f t="shared" si="299"/>
        <v>7.0289379207453422E-4</v>
      </c>
      <c r="AQ1197">
        <f t="shared" si="299"/>
        <v>5.9046830905109269E-4</v>
      </c>
      <c r="AR1197">
        <f t="shared" si="299"/>
        <v>4.9588316892753995E-4</v>
      </c>
      <c r="AS1197">
        <f t="shared" si="299"/>
        <v>4.1633580240962018E-4</v>
      </c>
      <c r="AT1197">
        <f t="shared" si="299"/>
        <v>3.4945809790046267E-4</v>
      </c>
      <c r="AU1197">
        <f t="shared" si="299"/>
        <v>2.9325025866906273E-4</v>
      </c>
      <c r="AV1197">
        <f t="shared" si="299"/>
        <v>2.4602447248079474E-4</v>
      </c>
      <c r="AW1197">
        <f t="shared" si="297"/>
        <v>2.0635699446099523E-4</v>
      </c>
      <c r="AX1197">
        <f t="shared" si="297"/>
        <v>1.7304743060706434E-4</v>
      </c>
      <c r="AY1197">
        <f t="shared" si="297"/>
        <v>1.4508417420889538E-4</v>
      </c>
    </row>
    <row r="1198" spans="1:51" x14ac:dyDescent="0.3">
      <c r="A1198">
        <v>1.742096282788312</v>
      </c>
      <c r="B1198">
        <f t="shared" si="300"/>
        <v>0.17515284560640576</v>
      </c>
      <c r="C1198">
        <f t="shared" si="300"/>
        <v>0.2137797379033084</v>
      </c>
      <c r="D1198">
        <f t="shared" si="300"/>
        <v>0.2201555655672621</v>
      </c>
      <c r="E1198">
        <f t="shared" si="300"/>
        <v>0.21231171913404065</v>
      </c>
      <c r="F1198">
        <f t="shared" si="300"/>
        <v>0.19770305644981342</v>
      </c>
      <c r="G1198">
        <f t="shared" si="300"/>
        <v>0.18013172636426755</v>
      </c>
      <c r="H1198">
        <f t="shared" si="300"/>
        <v>0.16169890919296964</v>
      </c>
      <c r="I1198">
        <f t="shared" si="300"/>
        <v>0.14359258620858947</v>
      </c>
      <c r="J1198">
        <f t="shared" si="300"/>
        <v>0.12647190816126183</v>
      </c>
      <c r="K1198">
        <f t="shared" si="300"/>
        <v>0.11067724197891851</v>
      </c>
      <c r="L1198">
        <f t="shared" si="300"/>
        <v>9.6353438237919795E-2</v>
      </c>
      <c r="M1198">
        <f t="shared" si="300"/>
        <v>8.352554126494327E-2</v>
      </c>
      <c r="N1198">
        <f t="shared" si="300"/>
        <v>7.2146626961921936E-2</v>
      </c>
      <c r="O1198">
        <f t="shared" si="300"/>
        <v>6.2128511716607361E-2</v>
      </c>
      <c r="P1198">
        <f t="shared" si="300"/>
        <v>5.336157657979599E-2</v>
      </c>
      <c r="Q1198">
        <f t="shared" si="300"/>
        <v>4.5727512964766147E-2</v>
      </c>
      <c r="R1198">
        <f t="shared" si="298"/>
        <v>3.9107395306854462E-2</v>
      </c>
      <c r="S1198">
        <f t="shared" si="298"/>
        <v>3.3386642739956951E-2</v>
      </c>
      <c r="T1198">
        <f t="shared" si="298"/>
        <v>2.8457904824101841E-2</v>
      </c>
      <c r="U1198">
        <f t="shared" si="298"/>
        <v>2.4222567137066033E-2</v>
      </c>
      <c r="V1198">
        <f t="shared" si="298"/>
        <v>2.0591349039089366E-2</v>
      </c>
      <c r="W1198">
        <f t="shared" si="298"/>
        <v>1.7484315947824257E-2</v>
      </c>
      <c r="X1198">
        <f t="shared" si="298"/>
        <v>1.4830526415324379E-2</v>
      </c>
      <c r="Y1198">
        <f t="shared" si="298"/>
        <v>1.2567464146943475E-2</v>
      </c>
      <c r="Z1198">
        <f t="shared" si="298"/>
        <v>1.0640356534862798E-2</v>
      </c>
      <c r="AA1198">
        <f t="shared" si="298"/>
        <v>9.0014475183257756E-3</v>
      </c>
      <c r="AB1198">
        <f t="shared" si="298"/>
        <v>7.6092690866616753E-3</v>
      </c>
      <c r="AC1198">
        <f t="shared" si="298"/>
        <v>6.4279394180524717E-3</v>
      </c>
      <c r="AD1198">
        <f t="shared" si="298"/>
        <v>5.4265043644138797E-3</v>
      </c>
      <c r="AE1198">
        <f t="shared" si="298"/>
        <v>4.5783312643522135E-3</v>
      </c>
      <c r="AF1198">
        <f t="shared" si="298"/>
        <v>3.8605588469688319E-3</v>
      </c>
      <c r="AG1198">
        <f t="shared" si="299"/>
        <v>3.2536035398552342E-3</v>
      </c>
      <c r="AH1198">
        <f t="shared" si="299"/>
        <v>2.7407202891751633E-3</v>
      </c>
      <c r="AI1198">
        <f t="shared" si="299"/>
        <v>2.3076146632821193E-3</v>
      </c>
      <c r="AJ1198">
        <f t="shared" si="299"/>
        <v>1.9421022760611809E-3</v>
      </c>
      <c r="AK1198">
        <f t="shared" si="299"/>
        <v>1.6338112409141142E-3</v>
      </c>
      <c r="AL1198">
        <f t="shared" si="299"/>
        <v>1.3739233148150946E-3</v>
      </c>
      <c r="AM1198">
        <f t="shared" si="299"/>
        <v>1.1549495175284476E-3</v>
      </c>
      <c r="AN1198">
        <f t="shared" si="299"/>
        <v>9.7053624581538403E-4</v>
      </c>
      <c r="AO1198">
        <f t="shared" si="299"/>
        <v>8.1529819876222846E-4</v>
      </c>
      <c r="AP1198">
        <f t="shared" si="299"/>
        <v>6.8467475555600418E-4</v>
      </c>
      <c r="AQ1198">
        <f t="shared" si="299"/>
        <v>5.7480677907768959E-4</v>
      </c>
      <c r="AR1198">
        <f t="shared" si="299"/>
        <v>4.8243114314924627E-4</v>
      </c>
      <c r="AS1198">
        <f t="shared" si="299"/>
        <v>4.0479058912864998E-4</v>
      </c>
      <c r="AT1198">
        <f t="shared" si="299"/>
        <v>3.395568035656123E-4</v>
      </c>
      <c r="AU1198">
        <f t="shared" si="299"/>
        <v>2.8476487021041855E-4</v>
      </c>
      <c r="AV1198">
        <f t="shared" si="299"/>
        <v>2.3875748600278742E-4</v>
      </c>
      <c r="AW1198">
        <f t="shared" si="297"/>
        <v>2.0013754213747629E-4</v>
      </c>
      <c r="AX1198">
        <f t="shared" si="297"/>
        <v>1.6772785904390844E-4</v>
      </c>
      <c r="AY1198">
        <f t="shared" si="297"/>
        <v>1.4053702971242524E-4</v>
      </c>
    </row>
    <row r="1199" spans="1:51" x14ac:dyDescent="0.3">
      <c r="A1199">
        <v>1.7435528850314461</v>
      </c>
      <c r="B1199">
        <f t="shared" si="300"/>
        <v>0.17489790329844868</v>
      </c>
      <c r="C1199">
        <f t="shared" si="300"/>
        <v>0.21333608571573648</v>
      </c>
      <c r="D1199">
        <f t="shared" si="300"/>
        <v>0.21956232830606881</v>
      </c>
      <c r="E1199">
        <f t="shared" si="300"/>
        <v>0.2116082043546639</v>
      </c>
      <c r="F1199">
        <f t="shared" si="300"/>
        <v>0.19692565329605191</v>
      </c>
      <c r="G1199">
        <f t="shared" si="300"/>
        <v>0.17931205968380673</v>
      </c>
      <c r="H1199">
        <f t="shared" si="300"/>
        <v>0.16086321880826857</v>
      </c>
      <c r="I1199">
        <f t="shared" si="300"/>
        <v>0.14276181420163864</v>
      </c>
      <c r="J1199">
        <f t="shared" si="300"/>
        <v>0.12566215067059627</v>
      </c>
      <c r="K1199">
        <f t="shared" si="300"/>
        <v>0.10990036171654508</v>
      </c>
      <c r="L1199">
        <f t="shared" si="300"/>
        <v>9.5617720609154896E-2</v>
      </c>
      <c r="M1199">
        <f t="shared" si="300"/>
        <v>8.2836329157031457E-2</v>
      </c>
      <c r="N1199">
        <f t="shared" si="300"/>
        <v>7.150690061783703E-2</v>
      </c>
      <c r="O1199">
        <f t="shared" si="300"/>
        <v>6.1539398865635385E-2</v>
      </c>
      <c r="P1199">
        <f t="shared" si="300"/>
        <v>5.2822789044455046E-2</v>
      </c>
      <c r="Q1199">
        <f t="shared" si="300"/>
        <v>4.5237712251280621E-2</v>
      </c>
      <c r="R1199">
        <f t="shared" si="298"/>
        <v>3.8664493026054014E-2</v>
      </c>
      <c r="S1199">
        <f t="shared" si="298"/>
        <v>3.2988043230373125E-2</v>
      </c>
      <c r="T1199">
        <f t="shared" si="298"/>
        <v>2.8100697776003859E-2</v>
      </c>
      <c r="U1199">
        <f t="shared" si="298"/>
        <v>2.3903677801173001E-2</v>
      </c>
      <c r="V1199">
        <f t="shared" si="298"/>
        <v>2.0307653036523661E-2</v>
      </c>
      <c r="W1199">
        <f t="shared" si="298"/>
        <v>1.7232724961237966E-2</v>
      </c>
      <c r="X1199">
        <f t="shared" si="298"/>
        <v>1.4608050248220239E-2</v>
      </c>
      <c r="Y1199">
        <f t="shared" si="298"/>
        <v>1.2371253856953828E-2</v>
      </c>
      <c r="Z1199">
        <f t="shared" si="298"/>
        <v>1.0467732615721568E-2</v>
      </c>
      <c r="AA1199">
        <f t="shared" si="298"/>
        <v>8.8499164441522976E-3</v>
      </c>
      <c r="AB1199">
        <f t="shared" si="298"/>
        <v>7.4765309487065789E-3</v>
      </c>
      <c r="AC1199">
        <f t="shared" si="298"/>
        <v>6.3118888786155873E-3</v>
      </c>
      <c r="AD1199">
        <f t="shared" si="298"/>
        <v>5.325226721292587E-3</v>
      </c>
      <c r="AE1199">
        <f t="shared" si="298"/>
        <v>4.4900950556454296E-3</v>
      </c>
      <c r="AF1199">
        <f t="shared" si="298"/>
        <v>3.7838061230230972E-3</v>
      </c>
      <c r="AG1199">
        <f t="shared" si="299"/>
        <v>3.1869386790294462E-3</v>
      </c>
      <c r="AH1199">
        <f t="shared" si="299"/>
        <v>2.6828980295969429E-3</v>
      </c>
      <c r="AI1199">
        <f t="shared" si="299"/>
        <v>2.257527857071734E-3</v>
      </c>
      <c r="AJ1199">
        <f t="shared" si="299"/>
        <v>1.8987697394721125E-3</v>
      </c>
      <c r="AK1199">
        <f t="shared" si="299"/>
        <v>1.5963659680554682E-3</v>
      </c>
      <c r="AL1199">
        <f t="shared" si="299"/>
        <v>1.3416012393602191E-3</v>
      </c>
      <c r="AM1199">
        <f t="shared" si="299"/>
        <v>1.1270789420234554E-3</v>
      </c>
      <c r="AN1199">
        <f t="shared" si="299"/>
        <v>9.4652800843765224E-4</v>
      </c>
      <c r="AO1199">
        <f t="shared" si="299"/>
        <v>7.9463660974556072E-4</v>
      </c>
      <c r="AP1199">
        <f t="shared" si="299"/>
        <v>6.669093075789966E-4</v>
      </c>
      <c r="AQ1199">
        <f t="shared" si="299"/>
        <v>5.5954461570310757E-4</v>
      </c>
      <c r="AR1199">
        <f t="shared" si="299"/>
        <v>4.6933025525935598E-4</v>
      </c>
      <c r="AS1199">
        <f t="shared" si="299"/>
        <v>3.9355369988118311E-4</v>
      </c>
      <c r="AT1199">
        <f t="shared" si="299"/>
        <v>3.299258966077825E-4</v>
      </c>
      <c r="AU1199">
        <f t="shared" si="299"/>
        <v>2.7651631285741416E-4</v>
      </c>
      <c r="AV1199">
        <f t="shared" si="299"/>
        <v>2.3169769811117675E-4</v>
      </c>
      <c r="AW1199">
        <f t="shared" si="297"/>
        <v>1.9409916192711702E-4</v>
      </c>
      <c r="AX1199">
        <f t="shared" si="297"/>
        <v>1.6256635870691289E-4</v>
      </c>
      <c r="AY1199">
        <f t="shared" si="297"/>
        <v>1.3612773595397809E-4</v>
      </c>
    </row>
    <row r="1200" spans="1:51" x14ac:dyDescent="0.3">
      <c r="A1200">
        <v>1.7450094872745801</v>
      </c>
      <c r="B1200">
        <f t="shared" si="300"/>
        <v>0.17464333206970623</v>
      </c>
      <c r="C1200">
        <f t="shared" si="300"/>
        <v>0.21289320564477401</v>
      </c>
      <c r="D1200">
        <f t="shared" si="300"/>
        <v>0.21897038394616494</v>
      </c>
      <c r="E1200">
        <f t="shared" si="300"/>
        <v>0.21090657914291019</v>
      </c>
      <c r="F1200">
        <f t="shared" si="300"/>
        <v>0.19615075942933591</v>
      </c>
      <c r="G1200">
        <f t="shared" si="300"/>
        <v>0.17849549990521285</v>
      </c>
      <c r="H1200">
        <f t="shared" si="300"/>
        <v>0.16003117728396604</v>
      </c>
      <c r="I1200">
        <f t="shared" si="300"/>
        <v>0.14193515529777578</v>
      </c>
      <c r="J1200">
        <f t="shared" si="300"/>
        <v>0.12485688065453</v>
      </c>
      <c r="K1200">
        <f t="shared" si="300"/>
        <v>0.10912824915731109</v>
      </c>
      <c r="L1200">
        <f t="shared" si="300"/>
        <v>9.4886958389127349E-2</v>
      </c>
      <c r="M1200">
        <f t="shared" si="300"/>
        <v>8.2152173388410993E-2</v>
      </c>
      <c r="N1200">
        <f t="shared" si="300"/>
        <v>7.0872253177853686E-2</v>
      </c>
      <c r="O1200">
        <f t="shared" si="300"/>
        <v>6.0955319024825545E-2</v>
      </c>
      <c r="P1200">
        <f t="shared" si="300"/>
        <v>5.2288930684742593E-2</v>
      </c>
      <c r="Q1200">
        <f t="shared" si="300"/>
        <v>4.4752689419831147E-2</v>
      </c>
      <c r="R1200">
        <f t="shared" si="298"/>
        <v>3.8226179868958321E-2</v>
      </c>
      <c r="S1200">
        <f t="shared" si="298"/>
        <v>3.2593815835426143E-2</v>
      </c>
      <c r="T1200">
        <f t="shared" si="298"/>
        <v>2.7747625845400459E-2</v>
      </c>
      <c r="U1200">
        <f t="shared" si="298"/>
        <v>2.3588673829693586E-2</v>
      </c>
      <c r="V1200">
        <f t="shared" si="298"/>
        <v>2.0027586078597129E-2</v>
      </c>
      <c r="W1200">
        <f t="shared" si="298"/>
        <v>1.6984505313502374E-2</v>
      </c>
      <c r="X1200">
        <f t="shared" si="298"/>
        <v>1.4388690565446484E-2</v>
      </c>
      <c r="Y1200">
        <f t="shared" si="298"/>
        <v>1.21779114257742E-2</v>
      </c>
      <c r="Z1200">
        <f t="shared" si="298"/>
        <v>1.0297736770447576E-2</v>
      </c>
      <c r="AA1200">
        <f t="shared" si="298"/>
        <v>8.7007844411962371E-3</v>
      </c>
      <c r="AB1200">
        <f t="shared" si="298"/>
        <v>7.3459750279662398E-3</v>
      </c>
      <c r="AC1200">
        <f t="shared" si="298"/>
        <v>6.1978167315907473E-3</v>
      </c>
      <c r="AD1200">
        <f t="shared" si="298"/>
        <v>5.2257371523779707E-3</v>
      </c>
      <c r="AE1200">
        <f t="shared" si="298"/>
        <v>4.403470258422258E-3</v>
      </c>
      <c r="AF1200">
        <f t="shared" si="298"/>
        <v>3.7085016898914624E-3</v>
      </c>
      <c r="AG1200">
        <f t="shared" si="299"/>
        <v>3.1215722124315593E-3</v>
      </c>
      <c r="AH1200">
        <f t="shared" si="299"/>
        <v>2.6262370189104331E-3</v>
      </c>
      <c r="AI1200">
        <f t="shared" si="299"/>
        <v>2.2084773200911653E-3</v>
      </c>
      <c r="AJ1200">
        <f t="shared" si="299"/>
        <v>1.8563599950238894E-3</v>
      </c>
      <c r="AK1200">
        <f t="shared" si="299"/>
        <v>1.5597408012185511E-3</v>
      </c>
      <c r="AL1200">
        <f t="shared" si="299"/>
        <v>1.3100066382286033E-3</v>
      </c>
      <c r="AM1200">
        <f t="shared" si="299"/>
        <v>1.099852520860665E-3</v>
      </c>
      <c r="AN1200">
        <f t="shared" si="299"/>
        <v>9.2308918297710947E-4</v>
      </c>
      <c r="AO1200">
        <f t="shared" si="299"/>
        <v>7.7447755337299768E-4</v>
      </c>
      <c r="AP1200">
        <f t="shared" si="299"/>
        <v>6.4958668977097684E-4</v>
      </c>
      <c r="AQ1200">
        <f t="shared" si="299"/>
        <v>5.4467210438451606E-4</v>
      </c>
      <c r="AR1200">
        <f t="shared" si="299"/>
        <v>4.5657175103798838E-4</v>
      </c>
      <c r="AS1200">
        <f t="shared" si="299"/>
        <v>3.8261726107778019E-4</v>
      </c>
      <c r="AT1200">
        <f t="shared" si="299"/>
        <v>3.2055830854005026E-4</v>
      </c>
      <c r="AU1200">
        <f t="shared" si="299"/>
        <v>2.6849825208384142E-4</v>
      </c>
      <c r="AV1200">
        <f t="shared" si="299"/>
        <v>2.2483944159884235E-4</v>
      </c>
      <c r="AW1200">
        <f t="shared" si="297"/>
        <v>1.8823679182614533E-4</v>
      </c>
      <c r="AX1200">
        <f t="shared" si="297"/>
        <v>1.5755841516018932E-4</v>
      </c>
      <c r="AY1200">
        <f t="shared" si="297"/>
        <v>1.3185227280826012E-4</v>
      </c>
    </row>
    <row r="1201" spans="1:51" x14ac:dyDescent="0.3">
      <c r="A1201">
        <v>1.746466089517714</v>
      </c>
      <c r="B1201">
        <f t="shared" si="300"/>
        <v>0.17438913138005707</v>
      </c>
      <c r="C1201">
        <f t="shared" si="300"/>
        <v>0.21245109695251987</v>
      </c>
      <c r="D1201">
        <f t="shared" si="300"/>
        <v>0.21837973116085904</v>
      </c>
      <c r="E1201">
        <f t="shared" si="300"/>
        <v>0.21020684090128078</v>
      </c>
      <c r="F1201">
        <f t="shared" si="300"/>
        <v>0.19537837020399212</v>
      </c>
      <c r="G1201">
        <f t="shared" si="300"/>
        <v>0.17768203960086493</v>
      </c>
      <c r="H1201">
        <f t="shared" si="300"/>
        <v>0.15920277380982339</v>
      </c>
      <c r="I1201">
        <f t="shared" si="300"/>
        <v>0.14111259488451972</v>
      </c>
      <c r="J1201">
        <f t="shared" si="300"/>
        <v>0.1240560794757567</v>
      </c>
      <c r="K1201">
        <f t="shared" si="300"/>
        <v>0.10836088160697926</v>
      </c>
      <c r="L1201">
        <f t="shared" si="300"/>
        <v>9.4161124964001294E-2</v>
      </c>
      <c r="M1201">
        <f t="shared" si="300"/>
        <v>8.1473043703338216E-2</v>
      </c>
      <c r="N1201">
        <f t="shared" si="300"/>
        <v>7.0242651130059314E-2</v>
      </c>
      <c r="O1201">
        <f t="shared" si="300"/>
        <v>6.0376235887722632E-2</v>
      </c>
      <c r="P1201">
        <f t="shared" si="300"/>
        <v>5.1759962907371913E-2</v>
      </c>
      <c r="Q1201">
        <f t="shared" si="300"/>
        <v>4.4272404117955903E-2</v>
      </c>
      <c r="R1201">
        <f t="shared" si="298"/>
        <v>3.7792414249673861E-2</v>
      </c>
      <c r="S1201">
        <f t="shared" si="298"/>
        <v>3.220391824219037E-2</v>
      </c>
      <c r="T1201">
        <f t="shared" si="298"/>
        <v>2.7398646466206624E-2</v>
      </c>
      <c r="U1201">
        <f t="shared" si="298"/>
        <v>2.3277512835411379E-2</v>
      </c>
      <c r="V1201">
        <f t="shared" si="298"/>
        <v>1.9751106341207633E-2</v>
      </c>
      <c r="W1201">
        <f t="shared" si="298"/>
        <v>1.6739616076996547E-2</v>
      </c>
      <c r="X1201">
        <f t="shared" si="298"/>
        <v>1.4172407617571684E-2</v>
      </c>
      <c r="Y1201">
        <f t="shared" si="298"/>
        <v>1.198739851324385E-2</v>
      </c>
      <c r="Z1201">
        <f t="shared" si="298"/>
        <v>1.0130332250997943E-2</v>
      </c>
      <c r="AA1201">
        <f t="shared" si="298"/>
        <v>8.5540164915067721E-3</v>
      </c>
      <c r="AB1201">
        <f t="shared" si="298"/>
        <v>7.2175681336775323E-3</v>
      </c>
      <c r="AC1201">
        <f t="shared" si="298"/>
        <v>6.0856916739722511E-3</v>
      </c>
      <c r="AD1201">
        <f t="shared" si="298"/>
        <v>5.1280062709565541E-3</v>
      </c>
      <c r="AE1201">
        <f t="shared" si="298"/>
        <v>4.3184294032198103E-3</v>
      </c>
      <c r="AF1201">
        <f t="shared" si="298"/>
        <v>3.6346199730409867E-3</v>
      </c>
      <c r="AG1201">
        <f t="shared" si="299"/>
        <v>3.057480418904324E-3</v>
      </c>
      <c r="AH1201">
        <f t="shared" si="299"/>
        <v>2.5707153322788358E-3</v>
      </c>
      <c r="AI1201">
        <f t="shared" si="299"/>
        <v>2.1604428546512307E-3</v>
      </c>
      <c r="AJ1201">
        <f t="shared" si="299"/>
        <v>1.8148544939021278E-3</v>
      </c>
      <c r="AK1201">
        <f t="shared" si="299"/>
        <v>1.523918755741956E-3</v>
      </c>
      <c r="AL1201">
        <f t="shared" si="299"/>
        <v>1.2791240020345678E-3</v>
      </c>
      <c r="AM1201">
        <f t="shared" si="299"/>
        <v>1.0732561288522235E-3</v>
      </c>
      <c r="AN1201">
        <f t="shared" si="299"/>
        <v>9.0020693680446871E-4</v>
      </c>
      <c r="AO1201">
        <f t="shared" si="299"/>
        <v>7.5480939872398314E-4</v>
      </c>
      <c r="AP1201">
        <f t="shared" si="299"/>
        <v>6.3269638395041148E-4</v>
      </c>
      <c r="AQ1201">
        <f t="shared" si="299"/>
        <v>5.3017975344961637E-4</v>
      </c>
      <c r="AR1201">
        <f t="shared" si="299"/>
        <v>4.4414708248932303E-4</v>
      </c>
      <c r="AS1201">
        <f t="shared" si="299"/>
        <v>3.7197358944516146E-4</v>
      </c>
      <c r="AT1201">
        <f t="shared" si="299"/>
        <v>3.1144714606832027E-4</v>
      </c>
      <c r="AU1201">
        <f t="shared" si="299"/>
        <v>2.6070451424719859E-4</v>
      </c>
      <c r="AV1201">
        <f t="shared" si="299"/>
        <v>2.1817719666298183E-4</v>
      </c>
      <c r="AW1201">
        <f t="shared" si="297"/>
        <v>1.8254550458888925E-4</v>
      </c>
      <c r="AX1201">
        <f t="shared" si="297"/>
        <v>1.5269963690618519E-4</v>
      </c>
      <c r="AY1201">
        <f t="shared" si="297"/>
        <v>1.2770673207988798E-4</v>
      </c>
    </row>
    <row r="1202" spans="1:51" x14ac:dyDescent="0.3">
      <c r="A1202">
        <v>1.7479226917608481</v>
      </c>
      <c r="B1202">
        <f t="shared" si="300"/>
        <v>0.17413530069016597</v>
      </c>
      <c r="C1202">
        <f t="shared" si="300"/>
        <v>0.21200975889883236</v>
      </c>
      <c r="D1202">
        <f t="shared" si="300"/>
        <v>0.21779036861624981</v>
      </c>
      <c r="E1202">
        <f t="shared" si="300"/>
        <v>0.20950898701991566</v>
      </c>
      <c r="F1202">
        <f t="shared" si="300"/>
        <v>0.19460848095867522</v>
      </c>
      <c r="G1202">
        <f t="shared" si="300"/>
        <v>0.17687167132787696</v>
      </c>
      <c r="H1202">
        <f t="shared" si="300"/>
        <v>0.15837799756590126</v>
      </c>
      <c r="I1202">
        <f t="shared" si="300"/>
        <v>0.14029411835127178</v>
      </c>
      <c r="J1202">
        <f t="shared" si="300"/>
        <v>0.12325972851671697</v>
      </c>
      <c r="K1202">
        <f t="shared" si="300"/>
        <v>0.10759823641493012</v>
      </c>
      <c r="L1202">
        <f t="shared" si="300"/>
        <v>9.3440193792727014E-2</v>
      </c>
      <c r="M1202">
        <f t="shared" si="300"/>
        <v>8.0798909952303641E-2</v>
      </c>
      <c r="N1202">
        <f t="shared" si="300"/>
        <v>6.961806110529635E-2</v>
      </c>
      <c r="O1202">
        <f t="shared" si="300"/>
        <v>5.980211332893428E-2</v>
      </c>
      <c r="P1202">
        <f t="shared" si="300"/>
        <v>5.1235847338942521E-2</v>
      </c>
      <c r="Q1202">
        <f t="shared" si="300"/>
        <v>4.3796816251228027E-2</v>
      </c>
      <c r="R1202">
        <f t="shared" si="298"/>
        <v>3.7363154876760403E-2</v>
      </c>
      <c r="S1202">
        <f t="shared" si="298"/>
        <v>3.1818308465990708E-2</v>
      </c>
      <c r="T1202">
        <f t="shared" si="298"/>
        <v>2.7053717431052691E-2</v>
      </c>
      <c r="U1202">
        <f t="shared" si="298"/>
        <v>2.2970152816431007E-2</v>
      </c>
      <c r="V1202">
        <f t="shared" si="298"/>
        <v>1.9478172407967603E-2</v>
      </c>
      <c r="W1202">
        <f t="shared" si="298"/>
        <v>1.6498016749807911E-2</v>
      </c>
      <c r="X1202">
        <f t="shared" si="298"/>
        <v>1.3959162094420165E-2</v>
      </c>
      <c r="Y1202">
        <f t="shared" si="298"/>
        <v>1.1799677227635644E-2</v>
      </c>
      <c r="Z1202">
        <f t="shared" si="298"/>
        <v>9.9654827627499165E-3</v>
      </c>
      <c r="AA1202">
        <f t="shared" si="298"/>
        <v>8.4095780316054639E-3</v>
      </c>
      <c r="AB1202">
        <f t="shared" si="298"/>
        <v>7.0912775269833623E-3</v>
      </c>
      <c r="AC1202">
        <f t="shared" si="298"/>
        <v>5.9754828488318935E-3</v>
      </c>
      <c r="AD1202">
        <f t="shared" si="298"/>
        <v>5.0320051276820836E-3</v>
      </c>
      <c r="AE1202">
        <f t="shared" si="298"/>
        <v>4.2349454467406214E-3</v>
      </c>
      <c r="AF1202">
        <f t="shared" si="298"/>
        <v>3.5621358107994802E-3</v>
      </c>
      <c r="AG1202">
        <f t="shared" si="299"/>
        <v>2.9946399751213607E-3</v>
      </c>
      <c r="AH1202">
        <f t="shared" si="299"/>
        <v>2.5163114263003525E-3</v>
      </c>
      <c r="AI1202">
        <f t="shared" si="299"/>
        <v>2.11340462707131E-3</v>
      </c>
      <c r="AJ1202">
        <f t="shared" si="299"/>
        <v>1.7742350331521983E-3</v>
      </c>
      <c r="AK1202">
        <f t="shared" si="299"/>
        <v>1.4888831742309813E-3</v>
      </c>
      <c r="AL1202">
        <f t="shared" si="299"/>
        <v>1.2489381298694401E-3</v>
      </c>
      <c r="AM1202">
        <f t="shared" si="299"/>
        <v>1.0472759305175758E-3</v>
      </c>
      <c r="AN1202">
        <f t="shared" si="299"/>
        <v>8.778687084344415E-4</v>
      </c>
      <c r="AO1202">
        <f t="shared" si="299"/>
        <v>7.3562076782255302E-4</v>
      </c>
      <c r="AP1202">
        <f t="shared" si="299"/>
        <v>6.1622810717522412E-4</v>
      </c>
      <c r="AQ1202">
        <f t="shared" si="299"/>
        <v>5.1605828935991267E-4</v>
      </c>
      <c r="AR1202">
        <f t="shared" si="299"/>
        <v>4.3204790332752494E-4</v>
      </c>
      <c r="AS1202">
        <f t="shared" si="299"/>
        <v>3.6161518773972066E-4</v>
      </c>
      <c r="AT1202">
        <f t="shared" si="299"/>
        <v>3.0258568703472519E-4</v>
      </c>
      <c r="AU1202">
        <f t="shared" si="299"/>
        <v>2.5312908276202059E-4</v>
      </c>
      <c r="AV1202">
        <f t="shared" si="299"/>
        <v>2.1170558730637185E-4</v>
      </c>
      <c r="AW1202">
        <f t="shared" si="297"/>
        <v>1.7702050435326977E-4</v>
      </c>
      <c r="AX1202">
        <f t="shared" si="297"/>
        <v>1.4798575223022933E-4</v>
      </c>
      <c r="AY1202">
        <f t="shared" si="297"/>
        <v>1.2368731456060766E-4</v>
      </c>
    </row>
    <row r="1203" spans="1:51" x14ac:dyDescent="0.3">
      <c r="A1203">
        <v>1.7493792940039821</v>
      </c>
      <c r="B1203">
        <f t="shared" si="300"/>
        <v>0.17388183946148286</v>
      </c>
      <c r="C1203">
        <f t="shared" si="300"/>
        <v>0.21156919074134856</v>
      </c>
      <c r="D1203">
        <f t="shared" si="300"/>
        <v>0.21720229497128904</v>
      </c>
      <c r="E1203">
        <f t="shared" si="300"/>
        <v>0.20881301487672635</v>
      </c>
      <c r="F1203">
        <f t="shared" si="300"/>
        <v>0.19384108701659483</v>
      </c>
      <c r="G1203">
        <f t="shared" si="300"/>
        <v>0.17606438762843457</v>
      </c>
      <c r="H1203">
        <f t="shared" si="300"/>
        <v>0.15755683772300896</v>
      </c>
      <c r="I1203">
        <f t="shared" si="300"/>
        <v>0.13947971108986484</v>
      </c>
      <c r="J1203">
        <f t="shared" si="300"/>
        <v>0.12246780918021753</v>
      </c>
      <c r="K1203">
        <f t="shared" si="300"/>
        <v>0.10684029097480638</v>
      </c>
      <c r="L1203">
        <f t="shared" si="300"/>
        <v>9.2724138407655463E-2</v>
      </c>
      <c r="M1203">
        <f t="shared" si="300"/>
        <v>8.0129742092551623E-2</v>
      </c>
      <c r="N1203">
        <f t="shared" si="300"/>
        <v>6.8998449877518991E-2</v>
      </c>
      <c r="O1203">
        <f t="shared" si="300"/>
        <v>5.9232915404256764E-2</v>
      </c>
      <c r="P1203">
        <f t="shared" si="300"/>
        <v>5.071654582577035E-2</v>
      </c>
      <c r="Q1203">
        <f t="shared" si="300"/>
        <v>4.3325885982732827E-2</v>
      </c>
      <c r="R1203">
        <f t="shared" si="298"/>
        <v>3.6938360752307602E-2</v>
      </c>
      <c r="S1203">
        <f t="shared" si="298"/>
        <v>3.1436944849041353E-2</v>
      </c>
      <c r="T1203">
        <f t="shared" si="298"/>
        <v>2.6712796889460544E-2</v>
      </c>
      <c r="U1203">
        <f t="shared" si="298"/>
        <v>2.2666552153878229E-2</v>
      </c>
      <c r="V1203">
        <f t="shared" si="298"/>
        <v>1.9208743267428573E-2</v>
      </c>
      <c r="W1203">
        <f t="shared" si="298"/>
        <v>1.6259667252489635E-2</v>
      </c>
      <c r="X1203">
        <f t="shared" si="298"/>
        <v>1.3748915121382608E-2</v>
      </c>
      <c r="Y1203">
        <f t="shared" si="298"/>
        <v>1.1614710121548973E-2</v>
      </c>
      <c r="Z1203">
        <f t="shared" si="298"/>
        <v>9.8031524600116476E-3</v>
      </c>
      <c r="AA1203">
        <f t="shared" si="298"/>
        <v>8.267434947655878E-3</v>
      </c>
      <c r="AB1203">
        <f t="shared" si="298"/>
        <v>6.9670709158065258E-3</v>
      </c>
      <c r="AC1203">
        <f t="shared" si="298"/>
        <v>5.8671598399448258E-3</v>
      </c>
      <c r="AD1203">
        <f t="shared" si="298"/>
        <v>4.9377052050023386E-3</v>
      </c>
      <c r="AE1203">
        <f t="shared" si="298"/>
        <v>4.1529917661293388E-3</v>
      </c>
      <c r="AF1203">
        <f t="shared" si="298"/>
        <v>3.4910244485300288E-3</v>
      </c>
      <c r="AG1203">
        <f t="shared" si="299"/>
        <v>2.9330279497055975E-3</v>
      </c>
      <c r="AH1203">
        <f t="shared" si="299"/>
        <v>2.4630041331139638E-3</v>
      </c>
      <c r="AI1203">
        <f t="shared" si="299"/>
        <v>2.0673431618128285E-3</v>
      </c>
      <c r="AJ1203">
        <f t="shared" si="299"/>
        <v>1.7344837498770495E-3</v>
      </c>
      <c r="AK1203">
        <f t="shared" si="299"/>
        <v>1.4546177208528792E-3</v>
      </c>
      <c r="AL1203">
        <f t="shared" si="299"/>
        <v>1.219434123723241E-3</v>
      </c>
      <c r="AM1203">
        <f t="shared" si="299"/>
        <v>1.0218983746565831E-3</v>
      </c>
      <c r="AN1203">
        <f t="shared" si="299"/>
        <v>8.5606220227144026E-4</v>
      </c>
      <c r="AO1203">
        <f t="shared" si="299"/>
        <v>7.1690053057300222E-4</v>
      </c>
      <c r="AP1203">
        <f t="shared" si="299"/>
        <v>6.0017180688224031E-4</v>
      </c>
      <c r="AQ1203">
        <f t="shared" si="299"/>
        <v>5.0229865206437112E-4</v>
      </c>
      <c r="AR1203">
        <f t="shared" si="299"/>
        <v>4.2026606455188253E-4</v>
      </c>
      <c r="AS1203">
        <f t="shared" si="299"/>
        <v>3.5153474054860917E-4</v>
      </c>
      <c r="AT1203">
        <f t="shared" si="299"/>
        <v>2.9396737644663977E-4</v>
      </c>
      <c r="AU1203">
        <f t="shared" si="299"/>
        <v>2.4576609435649475E-4</v>
      </c>
      <c r="AV1203">
        <f t="shared" si="299"/>
        <v>2.0541937781936594E-4</v>
      </c>
      <c r="AW1203">
        <f t="shared" si="297"/>
        <v>1.7165712334421844E-4</v>
      </c>
      <c r="AX1203">
        <f t="shared" si="297"/>
        <v>1.4341260612002577E-4</v>
      </c>
      <c r="AY1203">
        <f t="shared" si="297"/>
        <v>1.1979032715832584E-4</v>
      </c>
    </row>
    <row r="1204" spans="1:51" x14ac:dyDescent="0.3">
      <c r="A1204">
        <v>1.750835896247116</v>
      </c>
      <c r="B1204">
        <f t="shared" si="300"/>
        <v>0.17362874715624138</v>
      </c>
      <c r="C1204">
        <f t="shared" si="300"/>
        <v>0.21112939173550316</v>
      </c>
      <c r="D1204">
        <f t="shared" si="300"/>
        <v>0.21661550887784403</v>
      </c>
      <c r="E1204">
        <f t="shared" si="300"/>
        <v>0.20811892183752725</v>
      </c>
      <c r="F1204">
        <f t="shared" si="300"/>
        <v>0.19307618368573959</v>
      </c>
      <c r="G1204">
        <f t="shared" si="300"/>
        <v>0.17526018103012886</v>
      </c>
      <c r="H1204">
        <f t="shared" si="300"/>
        <v>0.15673928344315022</v>
      </c>
      <c r="I1204">
        <f t="shared" si="300"/>
        <v>0.13866935849510548</v>
      </c>
      <c r="J1204">
        <f t="shared" si="300"/>
        <v>0.12168030289004088</v>
      </c>
      <c r="K1204">
        <f t="shared" si="300"/>
        <v>0.10608702272514677</v>
      </c>
      <c r="L1204">
        <f t="shared" si="300"/>
        <v>9.2012932415139137E-2</v>
      </c>
      <c r="M1204">
        <f t="shared" si="300"/>
        <v>7.9465510188585012E-2</v>
      </c>
      <c r="N1204">
        <f t="shared" si="300"/>
        <v>6.838378436413281E-2</v>
      </c>
      <c r="O1204">
        <f t="shared" si="300"/>
        <v>5.8668606350783241E-2</v>
      </c>
      <c r="P1204">
        <f t="shared" si="300"/>
        <v>5.0202020433699167E-2</v>
      </c>
      <c r="Q1204">
        <f t="shared" si="300"/>
        <v>4.2859573732527148E-2</v>
      </c>
      <c r="R1204">
        <f t="shared" si="298"/>
        <v>3.6517991170994975E-2</v>
      </c>
      <c r="S1204">
        <f t="shared" si="298"/>
        <v>3.1059786059070171E-2</v>
      </c>
      <c r="T1204">
        <f t="shared" si="298"/>
        <v>2.6375843346008732E-2</v>
      </c>
      <c r="U1204">
        <f t="shared" si="298"/>
        <v>2.2366669609593746E-2</v>
      </c>
      <c r="V1204">
        <f t="shared" si="298"/>
        <v>1.8942778310302531E-2</v>
      </c>
      <c r="W1204">
        <f t="shared" si="298"/>
        <v>1.6024527924821792E-2</v>
      </c>
      <c r="X1204">
        <f t="shared" si="298"/>
        <v>1.3541628255737086E-2</v>
      </c>
      <c r="Y1204">
        <f t="shared" si="298"/>
        <v>1.1432460187819475E-2</v>
      </c>
      <c r="Z1204">
        <f t="shared" si="298"/>
        <v>9.6433059415566517E-3</v>
      </c>
      <c r="AA1204">
        <f t="shared" si="298"/>
        <v>8.1275535706640829E-3</v>
      </c>
      <c r="AB1204">
        <f t="shared" si="298"/>
        <v>6.8449164497615556E-3</v>
      </c>
      <c r="AC1204">
        <f t="shared" si="298"/>
        <v>5.7606926664604766E-3</v>
      </c>
      <c r="AD1204">
        <f t="shared" si="298"/>
        <v>4.8450784116375297E-3</v>
      </c>
      <c r="AE1204">
        <f t="shared" si="298"/>
        <v>4.0725421533074268E-3</v>
      </c>
      <c r="AF1204">
        <f t="shared" si="298"/>
        <v>3.4212615328695975E-3</v>
      </c>
      <c r="AG1204">
        <f t="shared" si="299"/>
        <v>2.8726217974171628E-3</v>
      </c>
      <c r="AH1204">
        <f t="shared" si="299"/>
        <v>2.4107726545794829E-3</v>
      </c>
      <c r="AI1204">
        <f t="shared" si="299"/>
        <v>2.0222393356911905E-3</v>
      </c>
      <c r="AJ1204">
        <f t="shared" si="299"/>
        <v>1.6955831155170988E-3</v>
      </c>
      <c r="AK1204">
        <f t="shared" si="299"/>
        <v>1.42110637571696E-3</v>
      </c>
      <c r="AL1204">
        <f t="shared" si="299"/>
        <v>1.1905973829933639E-3</v>
      </c>
      <c r="AM1204">
        <f t="shared" si="299"/>
        <v>9.9711018901124681E-4</v>
      </c>
      <c r="AN1204">
        <f t="shared" si="299"/>
        <v>8.3477538344479182E-4</v>
      </c>
      <c r="AO1204">
        <f t="shared" si="299"/>
        <v>6.9863779978544219E-4</v>
      </c>
      <c r="AP1204">
        <f t="shared" si="299"/>
        <v>5.8451765611624532E-4</v>
      </c>
      <c r="AQ1204">
        <f t="shared" si="299"/>
        <v>4.8889199044188203E-4</v>
      </c>
      <c r="AR1204">
        <f t="shared" si="299"/>
        <v>4.0879361010954981E-4</v>
      </c>
      <c r="AS1204">
        <f t="shared" si="299"/>
        <v>3.4172511017683979E-4</v>
      </c>
      <c r="AT1204">
        <f t="shared" si="299"/>
        <v>2.8558582258968857E-4</v>
      </c>
      <c r="AU1204">
        <f t="shared" si="299"/>
        <v>2.3860983541079919E-4</v>
      </c>
      <c r="AV1204">
        <f t="shared" si="299"/>
        <v>1.9931346934100072E-4</v>
      </c>
      <c r="AW1204">
        <f t="shared" si="297"/>
        <v>1.6645081865341679E-4</v>
      </c>
      <c r="AX1204">
        <f t="shared" si="297"/>
        <v>1.3897615725848075E-4</v>
      </c>
      <c r="AY1204">
        <f t="shared" si="297"/>
        <v>1.1601218009636695E-4</v>
      </c>
    </row>
    <row r="1205" spans="1:51" x14ac:dyDescent="0.3">
      <c r="A1205">
        <v>1.7522924984902501</v>
      </c>
      <c r="B1205">
        <f t="shared" si="300"/>
        <v>0.17337602323745802</v>
      </c>
      <c r="C1205">
        <f t="shared" si="300"/>
        <v>0.21069036113454773</v>
      </c>
      <c r="D1205">
        <f t="shared" si="300"/>
        <v>0.21603000898075966</v>
      </c>
      <c r="E1205">
        <f t="shared" si="300"/>
        <v>0.20742670525616738</v>
      </c>
      <c r="F1205">
        <f t="shared" si="300"/>
        <v>0.19231376625910188</v>
      </c>
      <c r="G1205">
        <f t="shared" si="300"/>
        <v>0.1744590440462882</v>
      </c>
      <c r="H1205">
        <f t="shared" si="300"/>
        <v>0.1559253238799633</v>
      </c>
      <c r="I1205">
        <f t="shared" si="300"/>
        <v>0.13786304596531176</v>
      </c>
      <c r="J1205">
        <f t="shared" si="300"/>
        <v>0.12089719109154951</v>
      </c>
      <c r="K1205">
        <f t="shared" si="300"/>
        <v>0.10533840915001136</v>
      </c>
      <c r="L1205">
        <f t="shared" si="300"/>
        <v>9.130654949612256E-2</v>
      </c>
      <c r="M1205">
        <f t="shared" si="300"/>
        <v>7.8806184412656771E-2</v>
      </c>
      <c r="N1205">
        <f t="shared" si="300"/>
        <v>6.7774031626320563E-2</v>
      </c>
      <c r="O1205">
        <f t="shared" si="300"/>
        <v>5.8109150586994576E-2</v>
      </c>
      <c r="P1205">
        <f t="shared" si="300"/>
        <v>4.9692233447896368E-2</v>
      </c>
      <c r="Q1205">
        <f t="shared" si="300"/>
        <v>4.2397840177082917E-2</v>
      </c>
      <c r="R1205">
        <f t="shared" si="298"/>
        <v>3.610200571913711E-2</v>
      </c>
      <c r="S1205">
        <f t="shared" si="298"/>
        <v>3.0686791087930945E-2</v>
      </c>
      <c r="T1205">
        <f t="shared" si="298"/>
        <v>2.6042815658487862E-2</v>
      </c>
      <c r="U1205">
        <f t="shared" si="298"/>
        <v>2.2070464323821343E-2</v>
      </c>
      <c r="V1205">
        <f t="shared" si="298"/>
        <v>1.8680237326683901E-2</v>
      </c>
      <c r="W1205">
        <f t="shared" si="298"/>
        <v>1.5792559522577326E-2</v>
      </c>
      <c r="X1205">
        <f t="shared" si="298"/>
        <v>1.3337263482980914E-2</v>
      </c>
      <c r="Y1205">
        <f t="shared" si="298"/>
        <v>1.1252890855446328E-2</v>
      </c>
      <c r="Z1205">
        <f t="shared" si="298"/>
        <v>9.4859082461825409E-3</v>
      </c>
      <c r="AA1205">
        <f t="shared" si="298"/>
        <v>7.9899006717107195E-3</v>
      </c>
      <c r="AB1205">
        <f t="shared" si="298"/>
        <v>6.7247827151050241E-3</v>
      </c>
      <c r="AC1205">
        <f t="shared" si="298"/>
        <v>5.6560517776184554E-3</v>
      </c>
      <c r="AD1205">
        <f t="shared" si="298"/>
        <v>4.7540970771107636E-3</v>
      </c>
      <c r="AE1205">
        <f t="shared" si="298"/>
        <v>3.9935708093661619E-3</v>
      </c>
      <c r="AF1205">
        <f t="shared" si="298"/>
        <v>3.3528231060315347E-3</v>
      </c>
      <c r="AG1205">
        <f t="shared" si="299"/>
        <v>2.8133993534105286E-3</v>
      </c>
      <c r="AH1205">
        <f t="shared" si="299"/>
        <v>2.3595965565315785E-3</v>
      </c>
      <c r="AI1205">
        <f t="shared" si="299"/>
        <v>1.9780743721656332E-3</v>
      </c>
      <c r="AJ1205">
        <f t="shared" si="299"/>
        <v>1.6575159302114647E-3</v>
      </c>
      <c r="AK1205">
        <f t="shared" si="299"/>
        <v>1.3883334293387922E-3</v>
      </c>
      <c r="AL1205">
        <f t="shared" si="299"/>
        <v>1.1624135990794498E-3</v>
      </c>
      <c r="AM1205">
        <f t="shared" si="299"/>
        <v>9.7289837501497104E-4</v>
      </c>
      <c r="AN1205">
        <f t="shared" si="299"/>
        <v>8.1399647273241961E-4</v>
      </c>
      <c r="AO1205">
        <f t="shared" si="299"/>
        <v>6.8082192628995258E-4</v>
      </c>
      <c r="AP1205">
        <f t="shared" si="299"/>
        <v>5.692560488473466E-4</v>
      </c>
      <c r="AQ1205">
        <f t="shared" si="299"/>
        <v>4.758296578312627E-4</v>
      </c>
      <c r="AR1205">
        <f t="shared" si="299"/>
        <v>3.9762277264453725E-4</v>
      </c>
      <c r="AS1205">
        <f t="shared" si="299"/>
        <v>3.3217933261892252E-4</v>
      </c>
      <c r="AT1205">
        <f t="shared" si="299"/>
        <v>2.7743479322329273E-4</v>
      </c>
      <c r="AU1205">
        <f t="shared" si="299"/>
        <v>2.3165473837559382E-4</v>
      </c>
      <c r="AV1205">
        <f t="shared" si="299"/>
        <v>1.9338289649768655E-4</v>
      </c>
      <c r="AW1205">
        <f t="shared" si="297"/>
        <v>1.6139716909379368E-4</v>
      </c>
      <c r="AX1205">
        <f t="shared" si="297"/>
        <v>1.3467247508831278E-4</v>
      </c>
      <c r="AY1205">
        <f t="shared" si="297"/>
        <v>1.1234938418141279E-4</v>
      </c>
    </row>
    <row r="1206" spans="1:51" x14ac:dyDescent="0.3">
      <c r="A1206">
        <v>1.7537491007333841</v>
      </c>
      <c r="B1206">
        <f t="shared" si="300"/>
        <v>0.17312366716893088</v>
      </c>
      <c r="C1206">
        <f t="shared" si="300"/>
        <v>0.21025209818957005</v>
      </c>
      <c r="D1206">
        <f t="shared" si="300"/>
        <v>0.21544579391792051</v>
      </c>
      <c r="E1206">
        <f t="shared" si="300"/>
        <v>0.20673636247466101</v>
      </c>
      <c r="F1206">
        <f t="shared" si="300"/>
        <v>0.19155383001490053</v>
      </c>
      <c r="G1206">
        <f t="shared" si="300"/>
        <v>0.17366096917630755</v>
      </c>
      <c r="H1206">
        <f t="shared" si="300"/>
        <v>0.1551149481791598</v>
      </c>
      <c r="I1206">
        <f t="shared" si="300"/>
        <v>0.13706075890284533</v>
      </c>
      <c r="J1206">
        <f t="shared" si="300"/>
        <v>0.1201184552522821</v>
      </c>
      <c r="K1206">
        <f t="shared" si="300"/>
        <v>0.10459442777959667</v>
      </c>
      <c r="L1206">
        <f t="shared" si="300"/>
        <v>9.0604963406720904E-2</v>
      </c>
      <c r="M1206">
        <f t="shared" si="300"/>
        <v>7.8151735045247042E-2</v>
      </c>
      <c r="N1206">
        <f t="shared" si="300"/>
        <v>6.7169158869351056E-2</v>
      </c>
      <c r="O1206">
        <f t="shared" si="300"/>
        <v>5.7554512712834759E-2</v>
      </c>
      <c r="P1206">
        <f t="shared" si="300"/>
        <v>4.9187147372631468E-2</v>
      </c>
      <c r="Q1206">
        <f t="shared" si="300"/>
        <v>4.194064624871377E-2</v>
      </c>
      <c r="R1206">
        <f t="shared" si="298"/>
        <v>3.5690364273713554E-2</v>
      </c>
      <c r="S1206">
        <f t="shared" si="298"/>
        <v>3.0317919250202541E-2</v>
      </c>
      <c r="T1206">
        <f t="shared" si="298"/>
        <v>2.5713673036047283E-2</v>
      </c>
      <c r="U1206">
        <f t="shared" si="298"/>
        <v>2.1777895812890666E-2</v>
      </c>
      <c r="V1206">
        <f t="shared" si="298"/>
        <v>1.8421080503269877E-2</v>
      </c>
      <c r="W1206">
        <f t="shared" si="298"/>
        <v>1.5563723214293385E-2</v>
      </c>
      <c r="X1206">
        <f t="shared" si="298"/>
        <v>1.3135783213173878E-2</v>
      </c>
      <c r="Y1206">
        <f t="shared" si="298"/>
        <v>1.1075965985537034E-2</v>
      </c>
      <c r="Z1206">
        <f t="shared" si="298"/>
        <v>9.3309248482944078E-3</v>
      </c>
      <c r="AA1206">
        <f t="shared" si="298"/>
        <v>7.8544434572142205E-3</v>
      </c>
      <c r="AB1206">
        <f t="shared" si="298"/>
        <v>6.6066387297241212E-3</v>
      </c>
      <c r="AC1206">
        <f t="shared" si="298"/>
        <v>5.5532080475098828E-3</v>
      </c>
      <c r="AD1206">
        <f t="shared" si="298"/>
        <v>4.6647339463299917E-3</v>
      </c>
      <c r="AE1206">
        <f t="shared" si="298"/>
        <v>3.9160523390174111E-3</v>
      </c>
      <c r="AF1206">
        <f t="shared" si="298"/>
        <v>3.2856856001716398E-3</v>
      </c>
      <c r="AG1206">
        <f t="shared" si="299"/>
        <v>2.7553388275602408E-3</v>
      </c>
      <c r="AH1206">
        <f t="shared" si="299"/>
        <v>2.309455763106929E-3</v>
      </c>
      <c r="AI1206">
        <f t="shared" si="299"/>
        <v>1.9348298357062474E-3</v>
      </c>
      <c r="AJ1206">
        <f t="shared" si="299"/>
        <v>1.6202653172396077E-3</v>
      </c>
      <c r="AK1206">
        <f t="shared" si="299"/>
        <v>1.3562834771874673E-3</v>
      </c>
      <c r="AL1206">
        <f t="shared" si="299"/>
        <v>1.13486875006328E-3</v>
      </c>
      <c r="AM1206">
        <f t="shared" si="299"/>
        <v>9.492502026283065E-4</v>
      </c>
      <c r="AN1206">
        <f t="shared" si="299"/>
        <v>7.9371394157157606E-4</v>
      </c>
      <c r="AO1206">
        <f t="shared" si="299"/>
        <v>6.6344249413804698E-4</v>
      </c>
      <c r="AP1206">
        <f t="shared" si="299"/>
        <v>5.5437759537529116E-4</v>
      </c>
      <c r="AQ1206">
        <f t="shared" si="299"/>
        <v>4.6310320764726334E-4</v>
      </c>
      <c r="AR1206">
        <f t="shared" si="299"/>
        <v>3.8674596933142077E-4</v>
      </c>
      <c r="AS1206">
        <f t="shared" si="299"/>
        <v>3.2289061361353378E-4</v>
      </c>
      <c r="AT1206">
        <f t="shared" si="299"/>
        <v>2.6950821185714658E-4</v>
      </c>
      <c r="AU1206">
        <f t="shared" si="299"/>
        <v>2.2489537826913316E-4</v>
      </c>
      <c r="AV1206">
        <f t="shared" ref="AV1206:AY1221" si="301">((AV$1*(AV$1*$A1206)^(AV$1-1))/((FACT(AV$1-1))))*EXP(-AV$1*$A1206)</f>
        <v>1.8762282411788773E-4</v>
      </c>
      <c r="AW1206">
        <f t="shared" si="301"/>
        <v>1.5649187212722298E-4</v>
      </c>
      <c r="AX1206">
        <f t="shared" si="301"/>
        <v>1.3049773694691493E-4</v>
      </c>
      <c r="AY1206">
        <f t="shared" si="301"/>
        <v>1.0879854813861106E-4</v>
      </c>
    </row>
    <row r="1207" spans="1:51" x14ac:dyDescent="0.3">
      <c r="A1207">
        <v>1.7552057029765182</v>
      </c>
      <c r="B1207">
        <f t="shared" si="300"/>
        <v>0.17287167841523846</v>
      </c>
      <c r="C1207">
        <f t="shared" si="300"/>
        <v>0.20981460214951239</v>
      </c>
      <c r="D1207">
        <f t="shared" si="300"/>
        <v>0.2148628623203124</v>
      </c>
      <c r="E1207">
        <f t="shared" si="300"/>
        <v>0.20604789082331695</v>
      </c>
      <c r="F1207">
        <f t="shared" si="300"/>
        <v>0.19079637021680121</v>
      </c>
      <c r="G1207">
        <f t="shared" si="300"/>
        <v>0.17286594890597501</v>
      </c>
      <c r="H1207">
        <f t="shared" si="300"/>
        <v>0.15430814547895838</v>
      </c>
      <c r="I1207">
        <f t="shared" si="300"/>
        <v>0.13626248271463695</v>
      </c>
      <c r="J1207">
        <f t="shared" si="300"/>
        <v>0.11934407686254032</v>
      </c>
      <c r="K1207">
        <f t="shared" si="300"/>
        <v>0.10385505619084046</v>
      </c>
      <c r="L1207">
        <f t="shared" si="300"/>
        <v>8.9908147978784977E-2</v>
      </c>
      <c r="M1207">
        <f t="shared" si="300"/>
        <v>7.7502132475526703E-2</v>
      </c>
      <c r="N1207">
        <f t="shared" si="300"/>
        <v>6.6569133442872838E-2</v>
      </c>
      <c r="O1207">
        <f t="shared" si="300"/>
        <v>5.7004657509769491E-2</v>
      </c>
      <c r="P1207">
        <f t="shared" si="300"/>
        <v>4.8686724931036776E-2</v>
      </c>
      <c r="Q1207">
        <f t="shared" ref="Q1207:AF1222" si="302">((Q$1*(Q$1*$A1207)^(Q$1-1))/((FACT(Q$1-1))))*EXP(-Q$1*$A1207)</f>
        <v>4.1487953134985531E-2</v>
      </c>
      <c r="R1207">
        <f t="shared" si="302"/>
        <v>3.5283027001384124E-2</v>
      </c>
      <c r="S1207">
        <f t="shared" si="302"/>
        <v>2.9953130181774961E-2</v>
      </c>
      <c r="T1207">
        <f t="shared" si="302"/>
        <v>2.538837503733064E-2</v>
      </c>
      <c r="U1207">
        <f t="shared" si="302"/>
        <v>2.1488923966894467E-2</v>
      </c>
      <c r="V1207">
        <f t="shared" si="302"/>
        <v>1.8165268420581058E-2</v>
      </c>
      <c r="W1207">
        <f t="shared" si="302"/>
        <v>1.5337980578047188E-2</v>
      </c>
      <c r="X1207">
        <f t="shared" si="302"/>
        <v>1.2937150277292387E-2</v>
      </c>
      <c r="Y1207">
        <f t="shared" si="302"/>
        <v>1.0901649867270319E-2</v>
      </c>
      <c r="Z1207">
        <f t="shared" si="302"/>
        <v>9.1783216535127887E-3</v>
      </c>
      <c r="AA1207">
        <f t="shared" si="302"/>
        <v>7.7211495642257374E-3</v>
      </c>
      <c r="AB1207">
        <f t="shared" si="302"/>
        <v>6.4904539381636884E-3</v>
      </c>
      <c r="AC1207">
        <f t="shared" si="302"/>
        <v>5.452132769883788E-3</v>
      </c>
      <c r="AD1207">
        <f t="shared" si="302"/>
        <v>4.576962174221713E-3</v>
      </c>
      <c r="AE1207">
        <f t="shared" si="302"/>
        <v>3.8399617451018646E-3</v>
      </c>
      <c r="AF1207">
        <f t="shared" si="302"/>
        <v>3.2198258318173029E-3</v>
      </c>
      <c r="AG1207">
        <f t="shared" ref="AG1207:AV1222" si="303">((AG$1*(AG$1*$A1207)^(AG$1-1))/((FACT(AG$1-1))))*EXP(-AG$1*$A1207)</f>
        <v>2.6984187988549142E-3</v>
      </c>
      <c r="AH1207">
        <f t="shared" si="303"/>
        <v>2.2603305511440684E-3</v>
      </c>
      <c r="AI1207">
        <f t="shared" si="303"/>
        <v>1.8924876262374894E-3</v>
      </c>
      <c r="AJ1207">
        <f t="shared" si="303"/>
        <v>1.5838147175426258E-3</v>
      </c>
      <c r="AK1207">
        <f t="shared" si="303"/>
        <v>1.3249414143149836E-3</v>
      </c>
      <c r="AL1207">
        <f t="shared" si="303"/>
        <v>1.1079490954727534E-3</v>
      </c>
      <c r="AM1207">
        <f t="shared" si="303"/>
        <v>9.2615320525985347E-4</v>
      </c>
      <c r="AN1207">
        <f t="shared" si="303"/>
        <v>7.7391650715552638E-4</v>
      </c>
      <c r="AO1207">
        <f t="shared" si="303"/>
        <v>6.4648931589012817E-4</v>
      </c>
      <c r="AP1207">
        <f t="shared" si="303"/>
        <v>5.3987311781928608E-4</v>
      </c>
      <c r="AQ1207">
        <f t="shared" si="303"/>
        <v>4.5070438908124206E-4</v>
      </c>
      <c r="AR1207">
        <f t="shared" si="303"/>
        <v>3.7615579779231954E-4</v>
      </c>
      <c r="AS1207">
        <f t="shared" si="303"/>
        <v>3.138523247796984E-4</v>
      </c>
      <c r="AT1207">
        <f t="shared" si="303"/>
        <v>2.6180015410717301E-4</v>
      </c>
      <c r="AU1207">
        <f t="shared" si="303"/>
        <v>2.183264692514516E-4</v>
      </c>
      <c r="AV1207">
        <f t="shared" si="303"/>
        <v>1.820285440212984E-4</v>
      </c>
      <c r="AW1207">
        <f t="shared" si="301"/>
        <v>1.517307408639106E-4</v>
      </c>
      <c r="AX1207">
        <f t="shared" si="301"/>
        <v>1.2644822526993241E-4</v>
      </c>
      <c r="AY1207">
        <f t="shared" si="301"/>
        <v>1.0535637601235013E-4</v>
      </c>
    </row>
    <row r="1208" spans="1:51" x14ac:dyDescent="0.3">
      <c r="A1208">
        <v>1.7566623052196522</v>
      </c>
      <c r="B1208">
        <f t="shared" ref="B1208:Q1223" si="304">((B$1*(B$1*$A1208)^(B$1-1))/((FACT(B$1-1))))*EXP(-B$1*$A1208)</f>
        <v>0.17262005644173864</v>
      </c>
      <c r="C1208">
        <f t="shared" si="304"/>
        <v>0.20937787226119087</v>
      </c>
      <c r="D1208">
        <f t="shared" si="304"/>
        <v>0.21428121281208393</v>
      </c>
      <c r="E1208">
        <f t="shared" si="304"/>
        <v>0.20536128762086861</v>
      </c>
      <c r="F1208">
        <f t="shared" si="304"/>
        <v>0.19004138211413721</v>
      </c>
      <c r="G1208">
        <f t="shared" si="304"/>
        <v>0.17207397570779753</v>
      </c>
      <c r="H1208">
        <f t="shared" si="304"/>
        <v>0.15350490491051463</v>
      </c>
      <c r="I1208">
        <f t="shared" si="304"/>
        <v>0.1354682028127088</v>
      </c>
      <c r="J1208">
        <f t="shared" si="304"/>
        <v>0.11857403743597159</v>
      </c>
      <c r="K1208">
        <f t="shared" si="304"/>
        <v>0.10312027200801832</v>
      </c>
      <c r="L1208">
        <f t="shared" si="304"/>
        <v>8.9216077120457357E-2</v>
      </c>
      <c r="M1208">
        <f t="shared" si="304"/>
        <v>7.6857347201807868E-2</v>
      </c>
      <c r="N1208">
        <f t="shared" si="304"/>
        <v>6.5973922841194396E-2</v>
      </c>
      <c r="O1208">
        <f t="shared" si="304"/>
        <v>5.6459549940828586E-2</v>
      </c>
      <c r="P1208">
        <f t="shared" si="304"/>
        <v>4.8190929064853519E-2</v>
      </c>
      <c r="Q1208">
        <f t="shared" si="304"/>
        <v>4.1039722278111396E-2</v>
      </c>
      <c r="R1208">
        <f t="shared" si="302"/>
        <v>3.4879954357490063E-2</v>
      </c>
      <c r="S1208">
        <f t="shared" si="302"/>
        <v>2.9592383838424878E-2</v>
      </c>
      <c r="T1208">
        <f t="shared" si="302"/>
        <v>2.5066881568605277E-2</v>
      </c>
      <c r="U1208">
        <f t="shared" si="302"/>
        <v>2.1203509047362054E-2</v>
      </c>
      <c r="V1208">
        <f t="shared" si="302"/>
        <v>1.7912762050182589E-2</v>
      </c>
      <c r="W1208">
        <f t="shared" si="302"/>
        <v>1.5115293598238842E-2</v>
      </c>
      <c r="X1208">
        <f t="shared" si="302"/>
        <v>1.2741327923596111E-2</v>
      </c>
      <c r="Y1208">
        <f t="shared" si="302"/>
        <v>1.0729907213877461E-2</v>
      </c>
      <c r="Z1208">
        <f t="shared" si="302"/>
        <v>9.028064994306903E-3</v>
      </c>
      <c r="AA1208">
        <f t="shared" si="302"/>
        <v>7.5899870557562497E-3</v>
      </c>
      <c r="AB1208">
        <f t="shared" si="302"/>
        <v>6.3761982066920251E-3</v>
      </c>
      <c r="AC1208">
        <f t="shared" si="302"/>
        <v>5.3527976529987066E-3</v>
      </c>
      <c r="AD1208">
        <f t="shared" si="302"/>
        <v>4.4907553204161068E-3</v>
      </c>
      <c r="AE1208">
        <f t="shared" si="302"/>
        <v>3.7652744231549576E-3</v>
      </c>
      <c r="AF1208">
        <f t="shared" si="302"/>
        <v>3.1552209963596916E-3</v>
      </c>
      <c r="AG1208">
        <f t="shared" si="303"/>
        <v>2.6426182098590479E-3</v>
      </c>
      <c r="AH1208">
        <f t="shared" si="303"/>
        <v>2.2122015446553855E-3</v>
      </c>
      <c r="AI1208">
        <f t="shared" si="303"/>
        <v>1.8510299736575256E-3</v>
      </c>
      <c r="AJ1208">
        <f t="shared" si="303"/>
        <v>1.5481478843234681E-3</v>
      </c>
      <c r="AK1208">
        <f t="shared" si="303"/>
        <v>1.2942924300670337E-3</v>
      </c>
      <c r="AL1208">
        <f t="shared" si="303"/>
        <v>1.0816411711288966E-3</v>
      </c>
      <c r="AM1208">
        <f t="shared" si="303"/>
        <v>9.0359517477154542E-4</v>
      </c>
      <c r="AN1208">
        <f t="shared" si="303"/>
        <v>7.5459312761508345E-4</v>
      </c>
      <c r="AO1208">
        <f t="shared" si="303"/>
        <v>6.299524279877708E-4</v>
      </c>
      <c r="AP1208">
        <f t="shared" si="303"/>
        <v>5.2573364569214658E-4</v>
      </c>
      <c r="AQ1208">
        <f t="shared" si="303"/>
        <v>4.3862514288513243E-4</v>
      </c>
      <c r="AR1208">
        <f t="shared" si="303"/>
        <v>3.6584503209578621E-4</v>
      </c>
      <c r="AS1208">
        <f t="shared" si="303"/>
        <v>3.0505799983310386E-4</v>
      </c>
      <c r="AT1208">
        <f t="shared" si="303"/>
        <v>2.5430484412945325E-4</v>
      </c>
      <c r="AU1208">
        <f t="shared" si="303"/>
        <v>2.1194286127417013E-4</v>
      </c>
      <c r="AV1208">
        <f t="shared" si="303"/>
        <v>1.7659547188101054E-4</v>
      </c>
      <c r="AW1208">
        <f t="shared" si="301"/>
        <v>1.4710970113197407E-4</v>
      </c>
      <c r="AX1208">
        <f t="shared" si="301"/>
        <v>1.2252032486211408E-4</v>
      </c>
      <c r="AY1208">
        <f t="shared" si="301"/>
        <v>1.0201966463125021E-4</v>
      </c>
    </row>
    <row r="1209" spans="1:51" x14ac:dyDescent="0.3">
      <c r="A1209">
        <v>1.7581189074627865</v>
      </c>
      <c r="B1209">
        <f t="shared" si="304"/>
        <v>0.17236880071456742</v>
      </c>
      <c r="C1209">
        <f t="shared" si="304"/>
        <v>0.20894190776931371</v>
      </c>
      <c r="D1209">
        <f t="shared" si="304"/>
        <v>0.21370084401060641</v>
      </c>
      <c r="E1209">
        <f t="shared" si="304"/>
        <v>0.20467655017460129</v>
      </c>
      <c r="F1209">
        <f t="shared" si="304"/>
        <v>0.18928886094212682</v>
      </c>
      <c r="G1209">
        <f t="shared" si="304"/>
        <v>0.17128504204132106</v>
      </c>
      <c r="H1209">
        <f t="shared" si="304"/>
        <v>0.15270521559834743</v>
      </c>
      <c r="I1209">
        <f t="shared" si="304"/>
        <v>0.13467790461468823</v>
      </c>
      <c r="J1209">
        <f t="shared" si="304"/>
        <v>0.11780831851014083</v>
      </c>
      <c r="K1209">
        <f t="shared" si="304"/>
        <v>0.10239005290332905</v>
      </c>
      <c r="L1209">
        <f t="shared" si="304"/>
        <v>8.8528724816713616E-2</v>
      </c>
      <c r="M1209">
        <f t="shared" si="304"/>
        <v>7.6217349831978851E-2</v>
      </c>
      <c r="N1209">
        <f t="shared" si="304"/>
        <v>6.538349470354618E-2</v>
      </c>
      <c r="O1209">
        <f t="shared" si="304"/>
        <v>5.5919155150632234E-2</v>
      </c>
      <c r="P1209">
        <f t="shared" si="304"/>
        <v>4.7699722934160596E-2</v>
      </c>
      <c r="Q1209">
        <f t="shared" si="304"/>
        <v>4.0595915374330785E-2</v>
      </c>
      <c r="R1209">
        <f t="shared" si="302"/>
        <v>3.448110708504043E-2</v>
      </c>
      <c r="S1209">
        <f t="shared" si="302"/>
        <v>2.9235640494378174E-2</v>
      </c>
      <c r="T1209">
        <f t="shared" si="302"/>
        <v>2.4749152881880992E-2</v>
      </c>
      <c r="U1209">
        <f t="shared" si="302"/>
        <v>2.092161168492768E-2</v>
      </c>
      <c r="V1209">
        <f t="shared" si="302"/>
        <v>1.7663522751905199E-2</v>
      </c>
      <c r="W1209">
        <f t="shared" si="302"/>
        <v>1.4895624662379179E-2</v>
      </c>
      <c r="X1209">
        <f t="shared" si="302"/>
        <v>1.2548279814006309E-2</v>
      </c>
      <c r="Y1209">
        <f t="shared" si="302"/>
        <v>1.0560703158641814E-2</v>
      </c>
      <c r="Z1209">
        <f t="shared" si="302"/>
        <v>8.8801216256528172E-3</v>
      </c>
      <c r="AA1209">
        <f t="shared" si="302"/>
        <v>7.4609244161349736E-3</v>
      </c>
      <c r="AB1209">
        <f t="shared" si="302"/>
        <v>6.2638418184051622E-3</v>
      </c>
      <c r="AC1209">
        <f t="shared" si="302"/>
        <v>5.2551748145193769E-3</v>
      </c>
      <c r="AD1209">
        <f t="shared" si="302"/>
        <v>4.4060873439834966E-3</v>
      </c>
      <c r="AE1209">
        <f t="shared" si="302"/>
        <v>3.6919661560297838E-3</v>
      </c>
      <c r="AF1209">
        <f t="shared" si="302"/>
        <v>3.0918486626082976E-3</v>
      </c>
      <c r="AG1209">
        <f t="shared" si="303"/>
        <v>2.5879163612420593E-3</v>
      </c>
      <c r="AH1209">
        <f t="shared" si="303"/>
        <v>2.1650497093705801E-3</v>
      </c>
      <c r="AI1209">
        <f t="shared" si="303"/>
        <v>1.8104394324326065E-3</v>
      </c>
      <c r="AJ1209">
        <f t="shared" si="303"/>
        <v>1.513248877725132E-3</v>
      </c>
      <c r="AK1209">
        <f t="shared" si="303"/>
        <v>1.2643220028740298E-3</v>
      </c>
      <c r="AL1209">
        <f t="shared" si="303"/>
        <v>1.0559317840749102E-3</v>
      </c>
      <c r="AM1209">
        <f t="shared" si="303"/>
        <v>8.8156415656687344E-4</v>
      </c>
      <c r="AN1209">
        <f t="shared" si="303"/>
        <v>7.3573299728361952E-4</v>
      </c>
      <c r="AO1209">
        <f t="shared" si="303"/>
        <v>6.1382208620945752E-4</v>
      </c>
      <c r="AP1209">
        <f t="shared" si="303"/>
        <v>5.1195041155735856E-4</v>
      </c>
      <c r="AQ1209">
        <f t="shared" si="303"/>
        <v>4.2685759723727423E-4</v>
      </c>
      <c r="AR1209">
        <f t="shared" si="303"/>
        <v>3.5580661883611247E-4</v>
      </c>
      <c r="AS1209">
        <f t="shared" si="303"/>
        <v>2.9650133088101758E-4</v>
      </c>
      <c r="AT1209">
        <f t="shared" si="303"/>
        <v>2.4701665113069154E-4</v>
      </c>
      <c r="AU1209">
        <f t="shared" si="303"/>
        <v>2.0573953680441421E-4</v>
      </c>
      <c r="AV1209">
        <f t="shared" si="303"/>
        <v>1.7131914415718119E-4</v>
      </c>
      <c r="AW1209">
        <f t="shared" si="301"/>
        <v>1.426247886157331E-4</v>
      </c>
      <c r="AX1209">
        <f t="shared" si="301"/>
        <v>1.18710520233945E-4</v>
      </c>
      <c r="AY1209">
        <f t="shared" si="301"/>
        <v>9.8785301135919867E-5</v>
      </c>
    </row>
    <row r="1210" spans="1:51" x14ac:dyDescent="0.3">
      <c r="A1210">
        <v>1.7595755097059205</v>
      </c>
      <c r="B1210">
        <f t="shared" si="304"/>
        <v>0.17211791070063806</v>
      </c>
      <c r="C1210">
        <f t="shared" si="304"/>
        <v>0.20850670791650056</v>
      </c>
      <c r="D1210">
        <f t="shared" si="304"/>
        <v>0.21312175452653656</v>
      </c>
      <c r="E1210">
        <f t="shared" si="304"/>
        <v>0.20399367578048169</v>
      </c>
      <c r="F1210">
        <f t="shared" si="304"/>
        <v>0.18853880192209188</v>
      </c>
      <c r="G1210">
        <f t="shared" si="304"/>
        <v>0.1704991403534534</v>
      </c>
      <c r="H1210">
        <f t="shared" si="304"/>
        <v>0.15190906666076273</v>
      </c>
      <c r="I1210">
        <f t="shared" si="304"/>
        <v>0.13389157354431985</v>
      </c>
      <c r="J1210">
        <f t="shared" si="304"/>
        <v>0.11704690164709836</v>
      </c>
      <c r="K1210">
        <f t="shared" si="304"/>
        <v>0.10166437659747243</v>
      </c>
      <c r="L1210">
        <f t="shared" si="304"/>
        <v>8.7846065129895387E-2</v>
      </c>
      <c r="M1210">
        <f t="shared" si="304"/>
        <v>7.5582111083929787E-2</v>
      </c>
      <c r="N1210">
        <f t="shared" si="304"/>
        <v>6.4797816814332443E-2</v>
      </c>
      <c r="O1210">
        <f t="shared" si="304"/>
        <v>5.5383438465402939E-2</v>
      </c>
      <c r="P1210">
        <f t="shared" si="304"/>
        <v>4.7213069917088728E-2</v>
      </c>
      <c r="Q1210">
        <f t="shared" si="304"/>
        <v>4.0156494373274516E-2</v>
      </c>
      <c r="R1210">
        <f t="shared" si="302"/>
        <v>3.4086446213686304E-2</v>
      </c>
      <c r="S1210">
        <f t="shared" si="302"/>
        <v>2.8882860740862531E-2</v>
      </c>
      <c r="T1210">
        <f t="shared" si="302"/>
        <v>2.4435149573022837E-2</v>
      </c>
      <c r="U1210">
        <f t="shared" si="302"/>
        <v>2.0643192876996085E-2</v>
      </c>
      <c r="V1210">
        <f t="shared" si="302"/>
        <v>1.741751227106857E-2</v>
      </c>
      <c r="W1210">
        <f t="shared" si="302"/>
        <v>1.4678936557885346E-2</v>
      </c>
      <c r="X1210">
        <f t="shared" si="302"/>
        <v>1.2357970020497573E-2</v>
      </c>
      <c r="Y1210">
        <f t="shared" si="302"/>
        <v>1.0394003250918292E-2</v>
      </c>
      <c r="Z1210">
        <f t="shared" si="302"/>
        <v>8.7344587207177828E-3</v>
      </c>
      <c r="AA1210">
        <f t="shared" si="302"/>
        <v>7.333930546400985E-3</v>
      </c>
      <c r="AB1210">
        <f t="shared" si="302"/>
        <v>6.1533554683701856E-3</v>
      </c>
      <c r="AC1210">
        <f t="shared" si="302"/>
        <v>5.1592367764588896E-3</v>
      </c>
      <c r="AD1210">
        <f t="shared" si="302"/>
        <v>4.3229325982222571E-3</v>
      </c>
      <c r="AE1210">
        <f t="shared" si="302"/>
        <v>3.6200131085771595E-3</v>
      </c>
      <c r="AF1210">
        <f t="shared" si="302"/>
        <v>3.0296867674078375E-3</v>
      </c>
      <c r="AG1210">
        <f t="shared" si="303"/>
        <v>2.5342929063743714E-3</v>
      </c>
      <c r="AH1210">
        <f t="shared" si="303"/>
        <v>2.1188563473512043E-3</v>
      </c>
      <c r="AI1210">
        <f t="shared" si="303"/>
        <v>1.7706988762660062E-3</v>
      </c>
      <c r="AJ1210">
        <f t="shared" si="303"/>
        <v>1.4791020595862447E-3</v>
      </c>
      <c r="AK1210">
        <f t="shared" si="303"/>
        <v>1.2350158951217058E-3</v>
      </c>
      <c r="AL1210">
        <f t="shared" si="303"/>
        <v>1.0308080075862843E-3</v>
      </c>
      <c r="AM1210">
        <f t="shared" si="303"/>
        <v>8.6004844476125894E-4</v>
      </c>
      <c r="AN1210">
        <f t="shared" si="303"/>
        <v>7.1732554204457187E-4</v>
      </c>
      <c r="AO1210">
        <f t="shared" si="303"/>
        <v>5.980887612086523E-4</v>
      </c>
      <c r="AP1210">
        <f t="shared" si="303"/>
        <v>4.9851484676779318E-4</v>
      </c>
      <c r="AQ1210">
        <f t="shared" si="303"/>
        <v>4.1539406368887115E-4</v>
      </c>
      <c r="AR1210">
        <f t="shared" si="303"/>
        <v>3.4603367329176336E-4</v>
      </c>
      <c r="AS1210">
        <f t="shared" si="303"/>
        <v>2.881761647944839E-4</v>
      </c>
      <c r="AT1210">
        <f t="shared" si="303"/>
        <v>2.3993008595375601E-4</v>
      </c>
      <c r="AU1210">
        <f t="shared" si="303"/>
        <v>1.9971160762143837E-4</v>
      </c>
      <c r="AV1210">
        <f t="shared" si="303"/>
        <v>1.6619521510078669E-4</v>
      </c>
      <c r="AW1210">
        <f t="shared" si="301"/>
        <v>1.3827214606130698E-4</v>
      </c>
      <c r="AX1210">
        <f t="shared" si="301"/>
        <v>1.1501539300265726E-4</v>
      </c>
      <c r="AY1210">
        <f t="shared" si="301"/>
        <v>9.5650260568095157E-5</v>
      </c>
    </row>
    <row r="1211" spans="1:51" x14ac:dyDescent="0.3">
      <c r="A1211">
        <v>1.7610321119490546</v>
      </c>
      <c r="B1211">
        <f t="shared" si="304"/>
        <v>0.17186738586763947</v>
      </c>
      <c r="C1211">
        <f t="shared" si="304"/>
        <v>0.20807227194330014</v>
      </c>
      <c r="D1211">
        <f t="shared" si="304"/>
        <v>0.21254394296387502</v>
      </c>
      <c r="E1211">
        <f t="shared" si="304"/>
        <v>0.2033126617232833</v>
      </c>
      <c r="F1211">
        <f t="shared" si="304"/>
        <v>0.1877912002616719</v>
      </c>
      <c r="G1211">
        <f t="shared" si="304"/>
        <v>0.16971626307877907</v>
      </c>
      <c r="H1211">
        <f t="shared" si="304"/>
        <v>0.15111644721027129</v>
      </c>
      <c r="I1211">
        <f t="shared" si="304"/>
        <v>0.13310919503196844</v>
      </c>
      <c r="J1211">
        <f t="shared" si="304"/>
        <v>0.11628976843393651</v>
      </c>
      <c r="K1211">
        <f t="shared" si="304"/>
        <v>0.10094322086021566</v>
      </c>
      <c r="L1211">
        <f t="shared" si="304"/>
        <v>8.7168072200229457E-2</v>
      </c>
      <c r="M1211">
        <f t="shared" si="304"/>
        <v>7.4951601785960068E-2</v>
      </c>
      <c r="N1211">
        <f t="shared" si="304"/>
        <v>6.4216857103362765E-2</v>
      </c>
      <c r="O1211">
        <f t="shared" si="304"/>
        <v>5.485236539296022E-2</v>
      </c>
      <c r="P1211">
        <f t="shared" si="304"/>
        <v>4.67309336095173E-2</v>
      </c>
      <c r="Q1211">
        <f t="shared" si="304"/>
        <v>3.9721421477313168E-2</v>
      </c>
      <c r="R1211">
        <f t="shared" si="302"/>
        <v>3.3695933058680107E-2</v>
      </c>
      <c r="S1211">
        <f t="shared" si="302"/>
        <v>2.8534005484647757E-2</v>
      </c>
      <c r="T1211">
        <f t="shared" si="302"/>
        <v>2.4124832579855066E-2</v>
      </c>
      <c r="U1211">
        <f t="shared" si="302"/>
        <v>2.036821398540373E-2</v>
      </c>
      <c r="V1211">
        <f t="shared" si="302"/>
        <v>1.7174692735704922E-2</v>
      </c>
      <c r="W1211">
        <f t="shared" si="302"/>
        <v>1.446519246888254E-2</v>
      </c>
      <c r="X1211">
        <f t="shared" si="302"/>
        <v>1.2170363021501405E-2</v>
      </c>
      <c r="Y1211">
        <f t="shared" si="302"/>
        <v>1.0229773452170795E-2</v>
      </c>
      <c r="Z1211">
        <f t="shared" si="302"/>
        <v>8.5910438665694443E-3</v>
      </c>
      <c r="AA1211">
        <f t="shared" si="302"/>
        <v>7.2089747597259158E-3</v>
      </c>
      <c r="AB1211">
        <f t="shared" si="302"/>
        <v>6.0447102588070548E-3</v>
      </c>
      <c r="AC1211">
        <f t="shared" si="302"/>
        <v>5.0649564601655938E-3</v>
      </c>
      <c r="AD1211">
        <f t="shared" si="302"/>
        <v>4.2412658254976053E-3</v>
      </c>
      <c r="AE1211">
        <f t="shared" si="302"/>
        <v>3.5493918223821518E-3</v>
      </c>
      <c r="AF1211">
        <f t="shared" si="302"/>
        <v>2.968713610316804E-3</v>
      </c>
      <c r="AG1211">
        <f t="shared" si="303"/>
        <v>2.4817278459896308E-3</v>
      </c>
      <c r="AH1211">
        <f t="shared" si="303"/>
        <v>2.0736030916753364E-3</v>
      </c>
      <c r="AI1211">
        <f t="shared" si="303"/>
        <v>1.7317914928405254E-3</v>
      </c>
      <c r="AJ1211">
        <f t="shared" si="303"/>
        <v>1.4456920882729301E-3</v>
      </c>
      <c r="AK1211">
        <f t="shared" si="303"/>
        <v>1.2063601481001462E-3</v>
      </c>
      <c r="AL1211">
        <f t="shared" si="303"/>
        <v>1.0062571762609125E-3</v>
      </c>
      <c r="AM1211">
        <f t="shared" si="303"/>
        <v>8.3903657743326205E-4</v>
      </c>
      <c r="AN1211">
        <f t="shared" si="303"/>
        <v>6.993604147601494E-4</v>
      </c>
      <c r="AO1211">
        <f t="shared" si="303"/>
        <v>5.8274313413286447E-4</v>
      </c>
      <c r="AP1211">
        <f t="shared" si="303"/>
        <v>4.8541857728476225E-4</v>
      </c>
      <c r="AQ1211">
        <f t="shared" si="303"/>
        <v>4.0422703318960656E-4</v>
      </c>
      <c r="AR1211">
        <f t="shared" si="303"/>
        <v>3.3651947566144726E-4</v>
      </c>
      <c r="AS1211">
        <f t="shared" si="303"/>
        <v>2.8007649965631923E-4</v>
      </c>
      <c r="AT1211">
        <f t="shared" si="303"/>
        <v>2.3303979773689275E-4</v>
      </c>
      <c r="AU1211">
        <f t="shared" si="303"/>
        <v>1.9385431168447221E-4</v>
      </c>
      <c r="AV1211">
        <f t="shared" si="303"/>
        <v>1.6121945382599045E-4</v>
      </c>
      <c r="AW1211">
        <f t="shared" si="301"/>
        <v>1.3404802054803867E-4</v>
      </c>
      <c r="AX1211">
        <f t="shared" si="301"/>
        <v>1.1143161935619446E-4</v>
      </c>
      <c r="AY1211">
        <f t="shared" si="301"/>
        <v>9.2611603519744256E-5</v>
      </c>
    </row>
    <row r="1212" spans="1:51" x14ac:dyDescent="0.3">
      <c r="A1212">
        <v>1.7624887141921886</v>
      </c>
      <c r="B1212">
        <f t="shared" si="304"/>
        <v>0.17161722568403559</v>
      </c>
      <c r="C1212">
        <f t="shared" si="304"/>
        <v>0.20763859908820956</v>
      </c>
      <c r="D1212">
        <f t="shared" si="304"/>
        <v>0.21196740792002738</v>
      </c>
      <c r="E1212">
        <f t="shared" si="304"/>
        <v>0.2026335052767142</v>
      </c>
      <c r="F1212">
        <f t="shared" si="304"/>
        <v>0.18704605115504042</v>
      </c>
      <c r="G1212">
        <f t="shared" si="304"/>
        <v>0.16893640263987569</v>
      </c>
      <c r="H1212">
        <f t="shared" si="304"/>
        <v>0.15032734635400538</v>
      </c>
      <c r="I1212">
        <f t="shared" si="304"/>
        <v>0.1323307545151198</v>
      </c>
      <c r="J1212">
        <f t="shared" si="304"/>
        <v>0.11553690048334354</v>
      </c>
      <c r="K1212">
        <f t="shared" si="304"/>
        <v>0.10022656351095288</v>
      </c>
      <c r="L1212">
        <f t="shared" si="304"/>
        <v>8.6494720246336657E-2</v>
      </c>
      <c r="M1212">
        <f t="shared" si="304"/>
        <v>7.4325792877176819E-2</v>
      </c>
      <c r="N1212">
        <f t="shared" si="304"/>
        <v>6.3640583646075416E-2</v>
      </c>
      <c r="O1212">
        <f t="shared" si="304"/>
        <v>5.4325901622701823E-2</v>
      </c>
      <c r="P1212">
        <f t="shared" si="304"/>
        <v>4.6253277824758167E-2</v>
      </c>
      <c r="Q1212">
        <f t="shared" si="304"/>
        <v>3.9290659140893011E-2</v>
      </c>
      <c r="R1212">
        <f t="shared" si="302"/>
        <v>3.3309529219823428E-2</v>
      </c>
      <c r="S1212">
        <f t="shared" si="302"/>
        <v>2.8189035946577474E-2</v>
      </c>
      <c r="T1212">
        <f t="shared" si="302"/>
        <v>2.3818163180258513E-2</v>
      </c>
      <c r="U1212">
        <f t="shared" si="302"/>
        <v>2.0096636734078199E-2</v>
      </c>
      <c r="V1212">
        <f t="shared" si="302"/>
        <v>1.6935026653785587E-2</v>
      </c>
      <c r="W1212">
        <f t="shared" si="302"/>
        <v>1.4254355973013425E-2</v>
      </c>
      <c r="X1212">
        <f t="shared" si="302"/>
        <v>1.1985423698324209E-2</v>
      </c>
      <c r="Y1212">
        <f t="shared" si="302"/>
        <v>1.006798013203025E-2</v>
      </c>
      <c r="Z1212">
        <f t="shared" si="302"/>
        <v>8.4498450599119722E-3</v>
      </c>
      <c r="AA1212">
        <f t="shared" si="302"/>
        <v>7.0860267768704452E-3</v>
      </c>
      <c r="AB1212">
        <f t="shared" si="302"/>
        <v>5.9378776943097098E-3</v>
      </c>
      <c r="AC1212">
        <f t="shared" si="302"/>
        <v>4.9723071813554398E-3</v>
      </c>
      <c r="AD1212">
        <f t="shared" si="302"/>
        <v>4.1610621521316555E-3</v>
      </c>
      <c r="AE1212">
        <f t="shared" si="302"/>
        <v>3.4800792105573702E-3</v>
      </c>
      <c r="AF1212">
        <f t="shared" si="302"/>
        <v>2.9089078483476348E-3</v>
      </c>
      <c r="AG1212">
        <f t="shared" si="303"/>
        <v>2.430201522913109E-3</v>
      </c>
      <c r="AH1212">
        <f t="shared" si="303"/>
        <v>2.029271901192333E-3</v>
      </c>
      <c r="AI1212">
        <f t="shared" si="303"/>
        <v>1.6937007786341728E-3</v>
      </c>
      <c r="AJ1212">
        <f t="shared" si="303"/>
        <v>1.4130039135864909E-3</v>
      </c>
      <c r="AK1212">
        <f t="shared" si="303"/>
        <v>1.1783410770306272E-3</v>
      </c>
      <c r="AL1212">
        <f t="shared" si="303"/>
        <v>9.8226688118831901E-4</v>
      </c>
      <c r="AM1212">
        <f t="shared" si="303"/>
        <v>8.1851733195567741E-4</v>
      </c>
      <c r="AN1212">
        <f t="shared" si="303"/>
        <v>6.8182749078018925E-4</v>
      </c>
      <c r="AO1212">
        <f t="shared" si="303"/>
        <v>5.6777609232260917E-4</v>
      </c>
      <c r="AP1212">
        <f t="shared" si="303"/>
        <v>4.7265341957618393E-4</v>
      </c>
      <c r="AQ1212">
        <f t="shared" si="303"/>
        <v>3.9334917219122398E-4</v>
      </c>
      <c r="AR1212">
        <f t="shared" si="303"/>
        <v>3.272574673766045E-4</v>
      </c>
      <c r="AS1212">
        <f t="shared" si="303"/>
        <v>2.7219648128357803E-4</v>
      </c>
      <c r="AT1212">
        <f t="shared" si="303"/>
        <v>2.2634057064521425E-4</v>
      </c>
      <c r="AU1212">
        <f t="shared" si="303"/>
        <v>1.8816301007045424E-4</v>
      </c>
      <c r="AV1212">
        <f t="shared" si="303"/>
        <v>1.5638774144977323E-4</v>
      </c>
      <c r="AW1212">
        <f t="shared" si="301"/>
        <v>1.2994876082441815E-4</v>
      </c>
      <c r="AX1212">
        <f t="shared" si="301"/>
        <v>1.0795596757878091E-4</v>
      </c>
      <c r="AY1212">
        <f t="shared" si="301"/>
        <v>8.9666473840825726E-5</v>
      </c>
    </row>
    <row r="1213" spans="1:51" x14ac:dyDescent="0.3">
      <c r="A1213">
        <v>1.7639453164353225</v>
      </c>
      <c r="B1213">
        <f t="shared" si="304"/>
        <v>0.1713674296190639</v>
      </c>
      <c r="C1213">
        <f t="shared" si="304"/>
        <v>0.20720568858769203</v>
      </c>
      <c r="D1213">
        <f t="shared" si="304"/>
        <v>0.21139214798586403</v>
      </c>
      <c r="E1213">
        <f t="shared" si="304"/>
        <v>0.201956203703542</v>
      </c>
      <c r="F1213">
        <f t="shared" si="304"/>
        <v>0.1863033497831163</v>
      </c>
      <c r="G1213">
        <f t="shared" si="304"/>
        <v>0.16815955144762748</v>
      </c>
      <c r="H1213">
        <f t="shared" si="304"/>
        <v>0.14954175319412932</v>
      </c>
      <c r="I1213">
        <f t="shared" si="304"/>
        <v>0.13155623743887379</v>
      </c>
      <c r="J1213">
        <f t="shared" si="304"/>
        <v>0.1147882794341462</v>
      </c>
      <c r="K1213">
        <f t="shared" si="304"/>
        <v>9.9514382419252603E-2</v>
      </c>
      <c r="L1213">
        <f t="shared" si="304"/>
        <v>8.5825983565730166E-2</v>
      </c>
      <c r="M1213">
        <f t="shared" si="304"/>
        <v>7.3704655407878697E-2</v>
      </c>
      <c r="N1213">
        <f t="shared" si="304"/>
        <v>6.3068964663740998E-2</v>
      </c>
      <c r="O1213">
        <f t="shared" si="304"/>
        <v>5.3804013025568385E-2</v>
      </c>
      <c r="P1213">
        <f t="shared" si="304"/>
        <v>4.578006659322275E-2</v>
      </c>
      <c r="Q1213">
        <f t="shared" si="304"/>
        <v>3.8864170069855979E-2</v>
      </c>
      <c r="R1213">
        <f t="shared" si="302"/>
        <v>3.2927196580400914E-2</v>
      </c>
      <c r="S1213">
        <f t="shared" si="302"/>
        <v>2.7847913660089076E-2</v>
      </c>
      <c r="T1213">
        <f t="shared" si="302"/>
        <v>2.3515102990261494E-2</v>
      </c>
      <c r="U1213">
        <f t="shared" si="302"/>
        <v>1.9828423206693743E-2</v>
      </c>
      <c r="V1213">
        <f t="shared" si="302"/>
        <v>1.6698476910448939E-2</v>
      </c>
      <c r="W1213">
        <f t="shared" si="302"/>
        <v>1.4046391038255413E-2</v>
      </c>
      <c r="X1213">
        <f t="shared" si="302"/>
        <v>1.1803117331578123E-2</v>
      </c>
      <c r="Y1213">
        <f t="shared" si="302"/>
        <v>9.9085900643720339E-3</v>
      </c>
      <c r="Z1213">
        <f t="shared" si="302"/>
        <v>8.3108307028476863E-3</v>
      </c>
      <c r="AA1213">
        <f t="shared" si="302"/>
        <v>6.9650567216723493E-3</v>
      </c>
      <c r="AB1213">
        <f t="shared" si="302"/>
        <v>5.8328296771057034E-3</v>
      </c>
      <c r="AC1213">
        <f t="shared" si="302"/>
        <v>4.8812626451890983E-3</v>
      </c>
      <c r="AD1213">
        <f t="shared" si="302"/>
        <v>4.0822970833440881E-3</v>
      </c>
      <c r="AE1213">
        <f t="shared" si="302"/>
        <v>3.4120525525922559E-3</v>
      </c>
      <c r="AF1213">
        <f t="shared" si="302"/>
        <v>2.8502484907678865E-3</v>
      </c>
      <c r="AG1213">
        <f t="shared" si="303"/>
        <v>2.3796946168553133E-3</v>
      </c>
      <c r="AH1213">
        <f t="shared" si="303"/>
        <v>1.9858450553464639E-3</v>
      </c>
      <c r="AI1213">
        <f t="shared" si="303"/>
        <v>1.6564105338080302E-3</v>
      </c>
      <c r="AJ1213">
        <f t="shared" si="303"/>
        <v>1.3810227717458354E-3</v>
      </c>
      <c r="AK1213">
        <f t="shared" si="303"/>
        <v>1.1509452661690794E-3</v>
      </c>
      <c r="AL1213">
        <f t="shared" si="303"/>
        <v>9.5882496519684155E-4</v>
      </c>
      <c r="AM1213">
        <f t="shared" si="303"/>
        <v>7.9847972040543696E-4</v>
      </c>
      <c r="AN1213">
        <f t="shared" si="303"/>
        <v>6.6471686352991086E-4</v>
      </c>
      <c r="AO1213">
        <f t="shared" si="303"/>
        <v>5.5317872508892346E-4</v>
      </c>
      <c r="AP1213">
        <f t="shared" si="303"/>
        <v>4.6021137659256489E-4</v>
      </c>
      <c r="AQ1213">
        <f t="shared" si="303"/>
        <v>3.8275331882766972E-4</v>
      </c>
      <c r="AR1213">
        <f t="shared" si="303"/>
        <v>3.182412474888484E-4</v>
      </c>
      <c r="AS1213">
        <f t="shared" si="303"/>
        <v>2.6453039982311766E-4</v>
      </c>
      <c r="AT1213">
        <f t="shared" si="303"/>
        <v>2.198273206730879E-4</v>
      </c>
      <c r="AU1213">
        <f t="shared" si="303"/>
        <v>1.8263318398021542E-4</v>
      </c>
      <c r="AV1213">
        <f t="shared" si="303"/>
        <v>1.5169606829740432E-4</v>
      </c>
      <c r="AW1213">
        <f t="shared" si="301"/>
        <v>1.2597081470709415E-4</v>
      </c>
      <c r="AX1213">
        <f t="shared" si="301"/>
        <v>1.0458529563671665E-4</v>
      </c>
      <c r="AY1213">
        <f t="shared" si="301"/>
        <v>8.6812096404335437E-5</v>
      </c>
    </row>
    <row r="1214" spans="1:51" x14ac:dyDescent="0.3">
      <c r="A1214">
        <v>1.7654019186784566</v>
      </c>
      <c r="B1214">
        <f t="shared" si="304"/>
        <v>0.17111799714273443</v>
      </c>
      <c r="C1214">
        <f t="shared" si="304"/>
        <v>0.20677353967619547</v>
      </c>
      <c r="D1214">
        <f t="shared" si="304"/>
        <v>0.21081816174577941</v>
      </c>
      <c r="E1214">
        <f t="shared" si="304"/>
        <v>0.20128075425571923</v>
      </c>
      <c r="F1214">
        <f t="shared" si="304"/>
        <v>0.18556309131377685</v>
      </c>
      <c r="G1214">
        <f t="shared" si="304"/>
        <v>0.16738570190153473</v>
      </c>
      <c r="H1214">
        <f t="shared" si="304"/>
        <v>0.14875965682824885</v>
      </c>
      <c r="I1214">
        <f t="shared" si="304"/>
        <v>0.13078562925643372</v>
      </c>
      <c r="J1214">
        <f t="shared" si="304"/>
        <v>0.1140438869518475</v>
      </c>
      <c r="K1214">
        <f t="shared" si="304"/>
        <v>9.8806655505398591E-2</v>
      </c>
      <c r="L1214">
        <f t="shared" si="304"/>
        <v>8.5161836535301169E-2</v>
      </c>
      <c r="M1214">
        <f t="shared" si="304"/>
        <v>7.3088160539926672E-2</v>
      </c>
      <c r="N1214">
        <f t="shared" si="304"/>
        <v>6.2501968523655832E-2</v>
      </c>
      <c r="O1214">
        <f t="shared" si="304"/>
        <v>5.3286665653995167E-2</v>
      </c>
      <c r="P1214">
        <f t="shared" si="304"/>
        <v>4.5311264162074871E-2</v>
      </c>
      <c r="Q1214">
        <f t="shared" si="304"/>
        <v>3.8441917220746795E-2</v>
      </c>
      <c r="R1214">
        <f t="shared" si="302"/>
        <v>3.2548897306103414E-2</v>
      </c>
      <c r="S1214">
        <f t="shared" si="302"/>
        <v>2.7510600469724783E-2</v>
      </c>
      <c r="T1214">
        <f t="shared" si="302"/>
        <v>2.3215613962123891E-2</v>
      </c>
      <c r="U1214">
        <f t="shared" si="302"/>
        <v>1.95635358443258E-2</v>
      </c>
      <c r="V1214">
        <f t="shared" si="302"/>
        <v>1.6465006765231868E-2</v>
      </c>
      <c r="W1214">
        <f t="shared" si="302"/>
        <v>1.3841262019745662E-2</v>
      </c>
      <c r="X1214">
        <f t="shared" si="302"/>
        <v>1.162340959762595E-2</v>
      </c>
      <c r="Y1214">
        <f t="shared" si="302"/>
        <v>9.7515704234133714E-3</v>
      </c>
      <c r="Z1214">
        <f t="shared" si="302"/>
        <v>8.1739695986654658E-3</v>
      </c>
      <c r="AA1214">
        <f t="shared" si="302"/>
        <v>6.8460351165679466E-3</v>
      </c>
      <c r="AB1214">
        <f t="shared" si="302"/>
        <v>5.7295385023552088E-3</v>
      </c>
      <c r="AC1214">
        <f t="shared" si="302"/>
        <v>4.791796941394354E-3</v>
      </c>
      <c r="AD1214">
        <f t="shared" si="302"/>
        <v>4.0049464982435286E-3</v>
      </c>
      <c r="AE1214">
        <f t="shared" si="302"/>
        <v>3.3452894892583534E-3</v>
      </c>
      <c r="AF1214">
        <f t="shared" si="302"/>
        <v>2.7927148939621365E-3</v>
      </c>
      <c r="AG1214">
        <f t="shared" si="303"/>
        <v>2.3301881392706969E-3</v>
      </c>
      <c r="AH1214">
        <f t="shared" si="303"/>
        <v>1.9433051490694118E-3</v>
      </c>
      <c r="AI1214">
        <f t="shared" si="303"/>
        <v>1.6199048571659087E-3</v>
      </c>
      <c r="AJ1214">
        <f t="shared" si="303"/>
        <v>1.3497341804440282E-3</v>
      </c>
      <c r="AK1214">
        <f t="shared" si="303"/>
        <v>1.1241595639854803E-3</v>
      </c>
      <c r="AL1214">
        <f t="shared" si="303"/>
        <v>9.3591951817802437E-4</v>
      </c>
      <c r="AM1214">
        <f t="shared" si="303"/>
        <v>7.7891298505118915E-4</v>
      </c>
      <c r="AN1214">
        <f t="shared" si="303"/>
        <v>6.4801884017556106E-4</v>
      </c>
      <c r="AO1214">
        <f t="shared" si="303"/>
        <v>5.38942319568373E-4</v>
      </c>
      <c r="AP1214">
        <f t="shared" si="303"/>
        <v>4.4808463381955328E-4</v>
      </c>
      <c r="AQ1214">
        <f t="shared" si="303"/>
        <v>3.7243247917059547E-4</v>
      </c>
      <c r="AR1214">
        <f t="shared" si="303"/>
        <v>3.0946456913115319E-4</v>
      </c>
      <c r="AS1214">
        <f t="shared" si="303"/>
        <v>2.5707268641890268E-4</v>
      </c>
      <c r="AT1214">
        <f t="shared" si="303"/>
        <v>2.1349509251606221E-4</v>
      </c>
      <c r="AU1214">
        <f t="shared" si="303"/>
        <v>1.7726043181178069E-4</v>
      </c>
      <c r="AV1214">
        <f t="shared" si="303"/>
        <v>1.471405311724259E-4</v>
      </c>
      <c r="AW1214">
        <f t="shared" si="301"/>
        <v>1.2211072654164161E-4</v>
      </c>
      <c r="AX1214">
        <f t="shared" si="301"/>
        <v>1.0131654882308514E-4</v>
      </c>
      <c r="AY1214">
        <f t="shared" si="301"/>
        <v>8.4045774927364749E-5</v>
      </c>
    </row>
    <row r="1215" spans="1:51" x14ac:dyDescent="0.3">
      <c r="A1215">
        <v>1.7668585209215906</v>
      </c>
      <c r="B1215">
        <f t="shared" si="304"/>
        <v>0.17086892772582876</v>
      </c>
      <c r="C1215">
        <f t="shared" si="304"/>
        <v>0.20634215158617067</v>
      </c>
      <c r="D1215">
        <f t="shared" si="304"/>
        <v>0.21024544777775156</v>
      </c>
      <c r="E1215">
        <f t="shared" si="304"/>
        <v>0.20060715417450814</v>
      </c>
      <c r="F1215">
        <f t="shared" si="304"/>
        <v>0.18482527090206813</v>
      </c>
      <c r="G1215">
        <f t="shared" si="304"/>
        <v>0.16661484639002319</v>
      </c>
      <c r="H1215">
        <f t="shared" si="304"/>
        <v>0.14798104634981515</v>
      </c>
      <c r="I1215">
        <f t="shared" si="304"/>
        <v>0.13001891542958999</v>
      </c>
      <c r="J1215">
        <f t="shared" si="304"/>
        <v>0.1133037047291573</v>
      </c>
      <c r="K1215">
        <f t="shared" si="304"/>
        <v>9.8103360740920589E-2</v>
      </c>
      <c r="L1215">
        <f t="shared" si="304"/>
        <v>8.4502253611795447E-2</v>
      </c>
      <c r="M1215">
        <f t="shared" si="304"/>
        <v>7.2476279547103339E-2</v>
      </c>
      <c r="N1215">
        <f t="shared" si="304"/>
        <v>6.1939563739319636E-2</v>
      </c>
      <c r="O1215">
        <f t="shared" si="304"/>
        <v>5.2773825741847691E-2</v>
      </c>
      <c r="P1215">
        <f t="shared" si="304"/>
        <v>4.4846834994869855E-2</v>
      </c>
      <c r="Q1215">
        <f t="shared" si="304"/>
        <v>3.8023863800106285E-2</v>
      </c>
      <c r="R1215">
        <f t="shared" si="302"/>
        <v>3.2174593843937942E-2</v>
      </c>
      <c r="S1215">
        <f t="shared" si="302"/>
        <v>2.7177058529633629E-2</v>
      </c>
      <c r="T1215">
        <f t="shared" si="302"/>
        <v>2.2919658382415522E-2</v>
      </c>
      <c r="U1215">
        <f t="shared" si="302"/>
        <v>1.9301937443103087E-2</v>
      </c>
      <c r="V1215">
        <f t="shared" si="302"/>
        <v>1.6234579849303599E-2</v>
      </c>
      <c r="W1215">
        <f t="shared" si="302"/>
        <v>1.3638933656614902E-2</v>
      </c>
      <c r="X1215">
        <f t="shared" si="302"/>
        <v>1.1446266565040716E-2</v>
      </c>
      <c r="Y1215">
        <f t="shared" si="302"/>
        <v>9.5968887798313814E-3</v>
      </c>
      <c r="Z1215">
        <f t="shared" si="302"/>
        <v>8.0392309476556827E-3</v>
      </c>
      <c r="AA1215">
        <f t="shared" si="302"/>
        <v>6.7289328781461356E-3</v>
      </c>
      <c r="AB1215">
        <f t="shared" si="302"/>
        <v>5.6279768534888107E-3</v>
      </c>
      <c r="AC1215">
        <f t="shared" si="302"/>
        <v>4.7038845394332066E-3</v>
      </c>
      <c r="AD1215">
        <f t="shared" si="302"/>
        <v>3.928986644869706E-3</v>
      </c>
      <c r="AE1215">
        <f t="shared" si="302"/>
        <v>3.2797680175703924E-3</v>
      </c>
      <c r="AF1215">
        <f t="shared" si="302"/>
        <v>2.7362867563543031E-3</v>
      </c>
      <c r="AG1215">
        <f t="shared" si="303"/>
        <v>2.2816634282807756E-3</v>
      </c>
      <c r="AH1215">
        <f t="shared" si="303"/>
        <v>1.9016350877405777E-3</v>
      </c>
      <c r="AI1215">
        <f t="shared" si="303"/>
        <v>1.5841681411848099E-3</v>
      </c>
      <c r="AJ1215">
        <f t="shared" si="303"/>
        <v>1.3191239339780494E-3</v>
      </c>
      <c r="AK1215">
        <f t="shared" si="303"/>
        <v>1.0979710784182334E-3</v>
      </c>
      <c r="AL1215">
        <f t="shared" si="303"/>
        <v>9.135388724870019E-4</v>
      </c>
      <c r="AM1215">
        <f t="shared" si="303"/>
        <v>7.5980659391757487E-4</v>
      </c>
      <c r="AN1215">
        <f t="shared" si="303"/>
        <v>6.3172393736672878E-4</v>
      </c>
      <c r="AO1215">
        <f t="shared" si="303"/>
        <v>5.250583566542824E-4</v>
      </c>
      <c r="AP1215">
        <f t="shared" si="303"/>
        <v>4.3626555540586726E-4</v>
      </c>
      <c r="AQ1215">
        <f t="shared" si="303"/>
        <v>3.6237982355887807E-4</v>
      </c>
      <c r="AR1215">
        <f t="shared" si="303"/>
        <v>3.0092133605138648E-4</v>
      </c>
      <c r="AS1215">
        <f t="shared" si="303"/>
        <v>2.4981790994975877E-4</v>
      </c>
      <c r="AT1215">
        <f t="shared" si="303"/>
        <v>2.0733905651102236E-4</v>
      </c>
      <c r="AU1215">
        <f t="shared" si="303"/>
        <v>1.7204046629946103E-4</v>
      </c>
      <c r="AV1215">
        <f t="shared" si="303"/>
        <v>1.4271733068980718E-4</v>
      </c>
      <c r="AW1215">
        <f t="shared" si="301"/>
        <v>1.1836513472377472E-4</v>
      </c>
      <c r="AX1215">
        <f t="shared" si="301"/>
        <v>9.8146757460084176E-5</v>
      </c>
      <c r="AY1215">
        <f t="shared" si="301"/>
        <v>8.1364889846882935E-5</v>
      </c>
    </row>
    <row r="1216" spans="1:51" x14ac:dyDescent="0.3">
      <c r="A1216">
        <v>1.7683151231647245</v>
      </c>
      <c r="B1216">
        <f t="shared" si="304"/>
        <v>0.17062022083989864</v>
      </c>
      <c r="C1216">
        <f t="shared" si="304"/>
        <v>0.20591152354808934</v>
      </c>
      <c r="D1216">
        <f t="shared" si="304"/>
        <v>0.20967400465340086</v>
      </c>
      <c r="E1216">
        <f t="shared" si="304"/>
        <v>0.19993540069060392</v>
      </c>
      <c r="F1216">
        <f t="shared" si="304"/>
        <v>0.18408988369041376</v>
      </c>
      <c r="G1216">
        <f t="shared" si="304"/>
        <v>0.16584697729074957</v>
      </c>
      <c r="H1216">
        <f t="shared" si="304"/>
        <v>0.14720591084852544</v>
      </c>
      <c r="I1216">
        <f t="shared" si="304"/>
        <v>0.12925608142919809</v>
      </c>
      <c r="J1216">
        <f t="shared" si="304"/>
        <v>0.11256771448651455</v>
      </c>
      <c r="K1216">
        <f t="shared" si="304"/>
        <v>9.7404476149115446E-2</v>
      </c>
      <c r="L1216">
        <f t="shared" si="304"/>
        <v>8.3847209332277114E-2</v>
      </c>
      <c r="M1216">
        <f t="shared" si="304"/>
        <v>7.1868983815458698E-2</v>
      </c>
      <c r="N1216">
        <f t="shared" si="304"/>
        <v>6.1381718970600248E-2</v>
      </c>
      <c r="O1216">
        <f t="shared" si="304"/>
        <v>5.2265459704343736E-2</v>
      </c>
      <c r="P1216">
        <f t="shared" si="304"/>
        <v>4.4386743771178239E-2</v>
      </c>
      <c r="Q1216">
        <f t="shared" si="304"/>
        <v>3.760997326375095E-2</v>
      </c>
      <c r="R1216">
        <f t="shared" si="302"/>
        <v>3.1804248921126654E-2</v>
      </c>
      <c r="S1216">
        <f t="shared" si="302"/>
        <v>2.6847250302063599E-2</v>
      </c>
      <c r="T1216">
        <f t="shared" si="302"/>
        <v>2.2627198870089155E-2</v>
      </c>
      <c r="U1216">
        <f t="shared" si="302"/>
        <v>1.9043591151858299E-2</v>
      </c>
      <c r="V1216">
        <f t="shared" si="302"/>
        <v>1.6007160162703218E-2</v>
      </c>
      <c r="W1216">
        <f t="shared" si="302"/>
        <v>1.3439371068829529E-2</v>
      </c>
      <c r="X1216">
        <f t="shared" si="302"/>
        <v>1.1271654691079023E-2</v>
      </c>
      <c r="Y1216">
        <f t="shared" si="302"/>
        <v>9.4445130969014312E-3</v>
      </c>
      <c r="Z1216">
        <f t="shared" si="302"/>
        <v>7.9065843429517325E-3</v>
      </c>
      <c r="AA1216">
        <f t="shared" si="302"/>
        <v>6.6137213127354724E-3</v>
      </c>
      <c r="AB1216">
        <f t="shared" si="302"/>
        <v>5.5281177975843466E-3</v>
      </c>
      <c r="AC1216">
        <f t="shared" si="302"/>
        <v>4.6175002837139023E-3</v>
      </c>
      <c r="AD1216">
        <f t="shared" si="302"/>
        <v>3.8543941352855095E-3</v>
      </c>
      <c r="AE1216">
        <f t="shared" si="302"/>
        <v>3.2154664858025559E-3</v>
      </c>
      <c r="AF1216">
        <f t="shared" si="302"/>
        <v>2.6809441133898177E-3</v>
      </c>
      <c r="AG1216">
        <f t="shared" si="303"/>
        <v>2.2341021436611949E-3</v>
      </c>
      <c r="AH1216">
        <f t="shared" si="303"/>
        <v>1.860818082214864E-3</v>
      </c>
      <c r="AI1216">
        <f t="shared" si="303"/>
        <v>1.5491850671156653E-3</v>
      </c>
      <c r="AJ1216">
        <f t="shared" si="303"/>
        <v>1.2891780984510188E-3</v>
      </c>
      <c r="AK1216">
        <f t="shared" si="303"/>
        <v>1.0723671722025724E-3</v>
      </c>
      <c r="AL1216">
        <f t="shared" si="303"/>
        <v>8.9167159841806068E-4</v>
      </c>
      <c r="AM1216">
        <f t="shared" si="303"/>
        <v>7.4115023642512307E-4</v>
      </c>
      <c r="AN1216">
        <f t="shared" si="303"/>
        <v>6.1582287705424577E-4</v>
      </c>
      <c r="AO1216">
        <f t="shared" si="303"/>
        <v>5.1151850700303968E-4</v>
      </c>
      <c r="AP1216">
        <f t="shared" si="303"/>
        <v>4.2474668036531085E-4</v>
      </c>
      <c r="AQ1216">
        <f t="shared" si="303"/>
        <v>3.5258868300094652E-4</v>
      </c>
      <c r="AR1216">
        <f t="shared" si="303"/>
        <v>2.9260559921699664E-4</v>
      </c>
      <c r="AS1216">
        <f t="shared" si="303"/>
        <v>2.4276077383623656E-4</v>
      </c>
      <c r="AT1216">
        <f t="shared" si="303"/>
        <v>2.013545056432165E-4</v>
      </c>
      <c r="AU1216">
        <f t="shared" si="303"/>
        <v>1.6696911171738493E-4</v>
      </c>
      <c r="AV1216">
        <f t="shared" si="303"/>
        <v>1.3842276867096572E-4</v>
      </c>
      <c r="AW1216">
        <f t="shared" si="301"/>
        <v>1.1473076927969429E-4</v>
      </c>
      <c r="AX1216">
        <f t="shared" si="301"/>
        <v>9.5073034657669464E-5</v>
      </c>
      <c r="AY1216">
        <f t="shared" si="301"/>
        <v>7.8766896248991131E-5</v>
      </c>
    </row>
    <row r="1217" spans="1:51" x14ac:dyDescent="0.3">
      <c r="A1217">
        <v>1.7697717254078587</v>
      </c>
      <c r="B1217">
        <f t="shared" si="304"/>
        <v>0.170371875957265</v>
      </c>
      <c r="C1217">
        <f t="shared" si="304"/>
        <v>0.20548165479046199</v>
      </c>
      <c r="D1217">
        <f t="shared" si="304"/>
        <v>0.20910383093804893</v>
      </c>
      <c r="E1217">
        <f t="shared" si="304"/>
        <v>0.19926549102425795</v>
      </c>
      <c r="F1217">
        <f t="shared" si="304"/>
        <v>0.18335692480882243</v>
      </c>
      <c r="G1217">
        <f t="shared" si="304"/>
        <v>0.1650820869709054</v>
      </c>
      <c r="H1217">
        <f t="shared" si="304"/>
        <v>0.1464342394107209</v>
      </c>
      <c r="I1217">
        <f t="shared" si="304"/>
        <v>0.12849711273565173</v>
      </c>
      <c r="J1217">
        <f t="shared" si="304"/>
        <v>0.11183589797260338</v>
      </c>
      <c r="K1217">
        <f t="shared" si="304"/>
        <v>9.6709979805559898E-2</v>
      </c>
      <c r="L1217">
        <f t="shared" si="304"/>
        <v>8.3196678314582939E-2</v>
      </c>
      <c r="M1217">
        <f t="shared" si="304"/>
        <v>7.126624484364398E-2</v>
      </c>
      <c r="N1217">
        <f t="shared" si="304"/>
        <v>6.0828403023884176E-2</v>
      </c>
      <c r="O1217">
        <f t="shared" si="304"/>
        <v>5.1761534137961356E-2</v>
      </c>
      <c r="P1217">
        <f t="shared" si="304"/>
        <v>4.393095538619652E-2</v>
      </c>
      <c r="Q1217">
        <f t="shared" si="304"/>
        <v>3.7200209316039894E-2</v>
      </c>
      <c r="R1217">
        <f t="shared" si="302"/>
        <v>3.1437825543994408E-2</v>
      </c>
      <c r="S1217">
        <f t="shared" si="302"/>
        <v>2.6521138555845619E-2</v>
      </c>
      <c r="T1217">
        <f t="shared" si="302"/>
        <v>2.2338198374547251E-2</v>
      </c>
      <c r="U1217">
        <f t="shared" si="302"/>
        <v>1.878846046977773E-2</v>
      </c>
      <c r="V1217">
        <f t="shared" si="302"/>
        <v>1.5782712071580694E-2</v>
      </c>
      <c r="W1217">
        <f t="shared" si="302"/>
        <v>1.3242539754043105E-2</v>
      </c>
      <c r="X1217">
        <f t="shared" si="302"/>
        <v>1.1099540818169955E-2</v>
      </c>
      <c r="Y1217">
        <f t="shared" si="302"/>
        <v>9.294411726656444E-3</v>
      </c>
      <c r="Z1217">
        <f t="shared" si="302"/>
        <v>7.775999766398701E-3</v>
      </c>
      <c r="AA1217">
        <f t="shared" si="302"/>
        <v>6.5003721120242058E-3</v>
      </c>
      <c r="AB1217">
        <f t="shared" si="302"/>
        <v>5.4299347807828125E-3</v>
      </c>
      <c r="AC1217">
        <f t="shared" si="302"/>
        <v>4.5326193888477525E-3</v>
      </c>
      <c r="AD1217">
        <f t="shared" si="302"/>
        <v>3.7811459407195705E-3</v>
      </c>
      <c r="AE1217">
        <f t="shared" si="302"/>
        <v>3.1523635885600219E-3</v>
      </c>
      <c r="AF1217">
        <f t="shared" si="302"/>
        <v>2.6266673325773611E-3</v>
      </c>
      <c r="AG1217">
        <f t="shared" si="303"/>
        <v>2.1874862618922741E-3</v>
      </c>
      <c r="AH1217">
        <f t="shared" si="303"/>
        <v>1.8208376439172588E-3</v>
      </c>
      <c r="AI1217">
        <f t="shared" si="303"/>
        <v>1.5149406001535993E-3</v>
      </c>
      <c r="AJ1217">
        <f t="shared" si="303"/>
        <v>1.2598830070460786E-3</v>
      </c>
      <c r="AK1217">
        <f t="shared" si="303"/>
        <v>1.0473354582721931E-3</v>
      </c>
      <c r="AL1217">
        <f t="shared" si="303"/>
        <v>8.7030649975434993E-4</v>
      </c>
      <c r="AM1217">
        <f t="shared" si="303"/>
        <v>7.2293381910467182E-4</v>
      </c>
      <c r="AN1217">
        <f t="shared" si="303"/>
        <v>6.0030658238257575E-4</v>
      </c>
      <c r="AO1217">
        <f t="shared" si="303"/>
        <v>4.9831462711432512E-4</v>
      </c>
      <c r="AP1217">
        <f t="shared" si="303"/>
        <v>4.1352071885176719E-4</v>
      </c>
      <c r="AQ1217">
        <f t="shared" si="303"/>
        <v>3.4305254564865174E-4</v>
      </c>
      <c r="AR1217">
        <f t="shared" si="303"/>
        <v>2.8451155348949847E-4</v>
      </c>
      <c r="AS1217">
        <f t="shared" si="303"/>
        <v>2.3589611291533342E-4</v>
      </c>
      <c r="AT1217">
        <f t="shared" si="303"/>
        <v>1.9553685261891761E-4</v>
      </c>
      <c r="AU1217">
        <f t="shared" si="303"/>
        <v>1.6204230114622202E-4</v>
      </c>
      <c r="AV1217">
        <f t="shared" si="303"/>
        <v>1.3425324559935696E-4</v>
      </c>
      <c r="AW1217">
        <f t="shared" si="301"/>
        <v>1.1120444950430836E-4</v>
      </c>
      <c r="AX1217">
        <f t="shared" si="301"/>
        <v>9.2092574127299533E-5</v>
      </c>
      <c r="AY1217">
        <f t="shared" si="301"/>
        <v>7.6249321850427706E-5</v>
      </c>
    </row>
    <row r="1218" spans="1:51" x14ac:dyDescent="0.3">
      <c r="A1218">
        <v>1.7712283276509926</v>
      </c>
      <c r="B1218">
        <f t="shared" si="304"/>
        <v>0.17012389255101693</v>
      </c>
      <c r="C1218">
        <f t="shared" si="304"/>
        <v>0.20505254453985619</v>
      </c>
      <c r="D1218">
        <f t="shared" si="304"/>
        <v>0.20853492519077677</v>
      </c>
      <c r="E1218">
        <f t="shared" si="304"/>
        <v>0.19859742238540071</v>
      </c>
      <c r="F1218">
        <f t="shared" si="304"/>
        <v>0.18262638937509612</v>
      </c>
      <c r="G1218">
        <f t="shared" si="304"/>
        <v>0.16432016778751876</v>
      </c>
      <c r="H1218">
        <f t="shared" si="304"/>
        <v>0.14566602111978064</v>
      </c>
      <c r="I1218">
        <f t="shared" si="304"/>
        <v>0.12774199483935147</v>
      </c>
      <c r="J1218">
        <f t="shared" si="304"/>
        <v>0.11110823696486274</v>
      </c>
      <c r="K1218">
        <f t="shared" si="304"/>
        <v>9.6019849838615598E-2</v>
      </c>
      <c r="L1218">
        <f t="shared" si="304"/>
        <v>8.2550635257766306E-2</v>
      </c>
      <c r="M1218">
        <f t="shared" si="304"/>
        <v>7.0668034243233271E-2</v>
      </c>
      <c r="N1218">
        <f t="shared" si="304"/>
        <v>6.0279584852214504E-2</v>
      </c>
      <c r="O1218">
        <f t="shared" si="304"/>
        <v>5.1262015820333171E-2</v>
      </c>
      <c r="P1218">
        <f t="shared" si="304"/>
        <v>4.347943495034387E-2</v>
      </c>
      <c r="Q1218">
        <f t="shared" si="304"/>
        <v>3.6794535909129192E-2</v>
      </c>
      <c r="R1218">
        <f t="shared" si="302"/>
        <v>3.1075286996845433E-2</v>
      </c>
      <c r="S1218">
        <f t="shared" si="302"/>
        <v>2.6198686364869515E-2</v>
      </c>
      <c r="T1218">
        <f t="shared" si="302"/>
        <v>2.2052620173705823E-2</v>
      </c>
      <c r="U1218">
        <f t="shared" si="302"/>
        <v>1.8536509244050686E-2</v>
      </c>
      <c r="V1218">
        <f t="shared" si="302"/>
        <v>1.5561200305442316E-2</v>
      </c>
      <c r="W1218">
        <f t="shared" si="302"/>
        <v>1.3048405584457386E-2</v>
      </c>
      <c r="X1218">
        <f t="shared" si="302"/>
        <v>1.0929892170418539E-2</v>
      </c>
      <c r="Y1218">
        <f t="shared" si="302"/>
        <v>9.1465534060671885E-3</v>
      </c>
      <c r="Z1218">
        <f t="shared" si="302"/>
        <v>7.6474475844491886E-3</v>
      </c>
      <c r="AA1218">
        <f t="shared" si="302"/>
        <v>6.3888573487136061E-3</v>
      </c>
      <c r="AB1218">
        <f t="shared" si="302"/>
        <v>5.3334016237434204E-3</v>
      </c>
      <c r="AC1218">
        <f t="shared" si="302"/>
        <v>4.4492174349507101E-3</v>
      </c>
      <c r="AD1218">
        <f t="shared" si="302"/>
        <v>3.7092193867586292E-3</v>
      </c>
      <c r="AE1218">
        <f t="shared" si="302"/>
        <v>3.0904383619052727E-3</v>
      </c>
      <c r="AF1218">
        <f t="shared" si="302"/>
        <v>2.5734371085899045E-3</v>
      </c>
      <c r="AG1218">
        <f t="shared" si="303"/>
        <v>2.1417980712725667E-3</v>
      </c>
      <c r="AH1218">
        <f t="shared" si="303"/>
        <v>1.7816775800035955E-3</v>
      </c>
      <c r="AI1218">
        <f t="shared" si="303"/>
        <v>1.481419984677021E-3</v>
      </c>
      <c r="AJ1218">
        <f t="shared" si="303"/>
        <v>1.2312252553711878E-3</v>
      </c>
      <c r="AK1218">
        <f t="shared" si="303"/>
        <v>1.0228637952332253E-3</v>
      </c>
      <c r="AL1218">
        <f t="shared" si="303"/>
        <v>8.4943260939078773E-4</v>
      </c>
      <c r="AM1218">
        <f t="shared" si="303"/>
        <v>7.0514746138544964E-4</v>
      </c>
      <c r="AN1218">
        <f t="shared" si="303"/>
        <v>5.8516617365561075E-4</v>
      </c>
      <c r="AO1218">
        <f t="shared" si="303"/>
        <v>4.8543875548413861E-4</v>
      </c>
      <c r="AP1218">
        <f t="shared" si="303"/>
        <v>4.0258054850590913E-4</v>
      </c>
      <c r="AQ1218">
        <f t="shared" si="303"/>
        <v>3.3376505334147818E-4</v>
      </c>
      <c r="AR1218">
        <f t="shared" si="303"/>
        <v>2.7663353436759692E-4</v>
      </c>
      <c r="AS1218">
        <f t="shared" si="303"/>
        <v>2.2921889038180014E-4</v>
      </c>
      <c r="AT1218">
        <f t="shared" si="303"/>
        <v>1.8988162700239503E-4</v>
      </c>
      <c r="AU1218">
        <f t="shared" si="303"/>
        <v>1.5725607380178599E-4</v>
      </c>
      <c r="AV1218">
        <f t="shared" si="303"/>
        <v>1.3020525813538456E-4</v>
      </c>
      <c r="AW1218">
        <f t="shared" si="301"/>
        <v>1.0778308165607035E-4</v>
      </c>
      <c r="AX1218">
        <f t="shared" si="301"/>
        <v>8.9202648049527727E-5</v>
      </c>
      <c r="AY1218">
        <f t="shared" si="301"/>
        <v>7.3809765031120875E-5</v>
      </c>
    </row>
    <row r="1219" spans="1:51" x14ac:dyDescent="0.3">
      <c r="A1219">
        <v>1.7726849298941267</v>
      </c>
      <c r="B1219">
        <f t="shared" si="304"/>
        <v>0.16987627009501036</v>
      </c>
      <c r="C1219">
        <f t="shared" si="304"/>
        <v>0.204624192020914</v>
      </c>
      <c r="D1219">
        <f t="shared" si="304"/>
        <v>0.20796728596448302</v>
      </c>
      <c r="E1219">
        <f t="shared" si="304"/>
        <v>0.19793119197376263</v>
      </c>
      <c r="F1219">
        <f t="shared" si="304"/>
        <v>0.18189827249503326</v>
      </c>
      <c r="G1219">
        <f t="shared" si="304"/>
        <v>0.16356121208775345</v>
      </c>
      <c r="H1219">
        <f t="shared" si="304"/>
        <v>0.14490124505651064</v>
      </c>
      <c r="I1219">
        <f t="shared" si="304"/>
        <v>0.12699071324116654</v>
      </c>
      <c r="J1219">
        <f t="shared" si="304"/>
        <v>0.11038471326998765</v>
      </c>
      <c r="K1219">
        <f t="shared" si="304"/>
        <v>9.5334064429922663E-2</v>
      </c>
      <c r="L1219">
        <f t="shared" si="304"/>
        <v>8.190905494252812E-2</v>
      </c>
      <c r="M1219">
        <f t="shared" si="304"/>
        <v>7.0074323739033106E-2</v>
      </c>
      <c r="N1219">
        <f t="shared" si="304"/>
        <v>5.9735233555415525E-2</v>
      </c>
      <c r="O1219">
        <f t="shared" si="304"/>
        <v>5.0766871710125783E-2</v>
      </c>
      <c r="P1219">
        <f t="shared" si="304"/>
        <v>4.3032147788844857E-2</v>
      </c>
      <c r="Q1219">
        <f t="shared" si="304"/>
        <v>3.6392917242213066E-2</v>
      </c>
      <c r="R1219">
        <f t="shared" si="302"/>
        <v>3.0716596840829322E-2</v>
      </c>
      <c r="S1219">
        <f t="shared" si="302"/>
        <v>2.5879857106551215E-2</v>
      </c>
      <c r="T1219">
        <f t="shared" si="302"/>
        <v>2.1770427872051017E-2</v>
      </c>
      <c r="U1219">
        <f t="shared" si="302"/>
        <v>1.8287701667517527E-2</v>
      </c>
      <c r="V1219">
        <f t="shared" si="302"/>
        <v>1.5342589954400321E-2</v>
      </c>
      <c r="W1219">
        <f t="shared" si="302"/>
        <v>1.2856934803692268E-2</v>
      </c>
      <c r="X1219">
        <f t="shared" si="302"/>
        <v>1.0762676350124777E-2</v>
      </c>
      <c r="Y1219">
        <f t="shared" si="302"/>
        <v>9.000907253243878E-3</v>
      </c>
      <c r="Z1219">
        <f t="shared" si="302"/>
        <v>7.5208985440860243E-3</v>
      </c>
      <c r="AA1219">
        <f t="shared" si="302"/>
        <v>6.2791494722044539E-3</v>
      </c>
      <c r="AB1219">
        <f t="shared" si="302"/>
        <v>5.2384925171374309E-3</v>
      </c>
      <c r="AC1219">
        <f t="shared" si="302"/>
        <v>4.3672703629892328E-3</v>
      </c>
      <c r="AD1219">
        <f t="shared" si="302"/>
        <v>3.6385921485896883E-3</v>
      </c>
      <c r="AE1219">
        <f t="shared" si="302"/>
        <v>3.0296701785388087E-3</v>
      </c>
      <c r="AF1219">
        <f t="shared" si="302"/>
        <v>2.5212344584242745E-3</v>
      </c>
      <c r="AG1219">
        <f t="shared" si="303"/>
        <v>2.0970201670947814E-3</v>
      </c>
      <c r="AH1219">
        <f t="shared" si="303"/>
        <v>1.74332198858688E-3</v>
      </c>
      <c r="AI1219">
        <f t="shared" si="303"/>
        <v>1.4486087395548309E-3</v>
      </c>
      <c r="AJ1219">
        <f t="shared" si="303"/>
        <v>1.2031916968738643E-3</v>
      </c>
      <c r="AK1219">
        <f t="shared" si="303"/>
        <v>9.9894028290958034E-4</v>
      </c>
      <c r="AL1219">
        <f t="shared" si="303"/>
        <v>8.2903918502922117E-4</v>
      </c>
      <c r="AM1219">
        <f t="shared" si="303"/>
        <v>6.8778149145551956E-4</v>
      </c>
      <c r="AN1219">
        <f t="shared" si="303"/>
        <v>5.7039296437475277E-4</v>
      </c>
      <c r="AO1219">
        <f t="shared" si="303"/>
        <v>4.7288310882941413E-4</v>
      </c>
      <c r="AP1219">
        <f t="shared" si="303"/>
        <v>3.9191921087243254E-4</v>
      </c>
      <c r="AQ1219">
        <f t="shared" si="303"/>
        <v>3.2471999821986376E-4</v>
      </c>
      <c r="AR1219">
        <f t="shared" si="303"/>
        <v>2.6896601479762703E-4</v>
      </c>
      <c r="AS1219">
        <f t="shared" si="303"/>
        <v>2.2272419479475136E-4</v>
      </c>
      <c r="AT1219">
        <f t="shared" si="303"/>
        <v>1.8438447241597803E-4</v>
      </c>
      <c r="AU1219">
        <f t="shared" si="303"/>
        <v>1.5260657242429084E-4</v>
      </c>
      <c r="AV1219">
        <f t="shared" si="303"/>
        <v>1.2627539668937814E-4</v>
      </c>
      <c r="AW1219">
        <f t="shared" si="301"/>
        <v>1.0446365670721188E-4</v>
      </c>
      <c r="AX1219">
        <f t="shared" si="301"/>
        <v>8.6400604994233367E-5</v>
      </c>
      <c r="AY1219">
        <f t="shared" si="301"/>
        <v>7.1445892916601584E-5</v>
      </c>
    </row>
    <row r="1220" spans="1:51" x14ac:dyDescent="0.3">
      <c r="A1220">
        <v>1.7741415321372607</v>
      </c>
      <c r="B1220">
        <f t="shared" si="304"/>
        <v>0.1696290080638671</v>
      </c>
      <c r="C1220">
        <f t="shared" si="304"/>
        <v>0.20419659645637012</v>
      </c>
      <c r="D1220">
        <f t="shared" si="304"/>
        <v>0.207400911805942</v>
      </c>
      <c r="E1220">
        <f t="shared" si="304"/>
        <v>0.19726679697899613</v>
      </c>
      <c r="F1220">
        <f t="shared" si="304"/>
        <v>0.18117256926263439</v>
      </c>
      <c r="G1220">
        <f t="shared" si="304"/>
        <v>0.16280521220920588</v>
      </c>
      <c r="H1220">
        <f t="shared" si="304"/>
        <v>0.14413990029953255</v>
      </c>
      <c r="I1220">
        <f t="shared" si="304"/>
        <v>0.12624325345289361</v>
      </c>
      <c r="J1220">
        <f t="shared" si="304"/>
        <v>0.10966530872442479</v>
      </c>
      <c r="K1220">
        <f t="shared" si="304"/>
        <v>9.4652601814887341E-2</v>
      </c>
      <c r="L1220">
        <f t="shared" si="304"/>
        <v>8.1271912231641097E-2</v>
      </c>
      <c r="M1220">
        <f t="shared" si="304"/>
        <v>6.948508516937997E-2</v>
      </c>
      <c r="N1220">
        <f t="shared" si="304"/>
        <v>5.9195318380203879E-2</v>
      </c>
      <c r="O1220">
        <f t="shared" si="304"/>
        <v>5.0276068946908045E-2</v>
      </c>
      <c r="P1220">
        <f t="shared" si="304"/>
        <v>4.258905944129996E-2</v>
      </c>
      <c r="Q1220">
        <f t="shared" si="304"/>
        <v>3.5995317760753841E-2</v>
      </c>
      <c r="R1220">
        <f t="shared" si="302"/>
        <v>3.0361718912796928E-2</v>
      </c>
      <c r="S1220">
        <f t="shared" si="302"/>
        <v>2.5564614460292952E-2</v>
      </c>
      <c r="T1220">
        <f t="shared" si="302"/>
        <v>2.1491585398694488E-2</v>
      </c>
      <c r="U1220">
        <f t="shared" si="302"/>
        <v>1.8042002276318681E-2</v>
      </c>
      <c r="V1220">
        <f t="shared" si="302"/>
        <v>1.5126846466427186E-2</v>
      </c>
      <c r="W1220">
        <f t="shared" si="302"/>
        <v>1.2668094023666952E-2</v>
      </c>
      <c r="X1220">
        <f t="shared" si="302"/>
        <v>1.0597861334318441E-2</v>
      </c>
      <c r="Y1220">
        <f t="shared" si="302"/>
        <v>8.8574427636592106E-3</v>
      </c>
      <c r="Z1220">
        <f t="shared" si="302"/>
        <v>7.3963237687728325E-3</v>
      </c>
      <c r="AA1220">
        <f t="shared" si="302"/>
        <v>6.1712213043167647E-3</v>
      </c>
      <c r="AB1220">
        <f t="shared" si="302"/>
        <v>5.1451820171813474E-3</v>
      </c>
      <c r="AC1220">
        <f t="shared" si="302"/>
        <v>4.2867544701710881E-3</v>
      </c>
      <c r="AD1220">
        <f t="shared" si="302"/>
        <v>3.5692422462917936E-3</v>
      </c>
      <c r="AE1220">
        <f t="shared" si="302"/>
        <v>2.9700387430342508E-3</v>
      </c>
      <c r="AF1220">
        <f t="shared" si="302"/>
        <v>2.47004071661934E-3</v>
      </c>
      <c r="AG1220">
        <f t="shared" si="303"/>
        <v>2.0531354468837724E-3</v>
      </c>
      <c r="AH1220">
        <f t="shared" si="303"/>
        <v>1.7057552540286551E-3</v>
      </c>
      <c r="AI1220">
        <f t="shared" si="303"/>
        <v>1.4164926535210724E-3</v>
      </c>
      <c r="AJ1220">
        <f t="shared" si="303"/>
        <v>1.1757694383253588E-3</v>
      </c>
      <c r="AK1220">
        <f t="shared" si="303"/>
        <v>9.7555325795890921E-4</v>
      </c>
      <c r="AL1220">
        <f t="shared" si="303"/>
        <v>8.0911570494488969E-4</v>
      </c>
      <c r="AM1220">
        <f t="shared" si="303"/>
        <v>6.7082644219390651E-4</v>
      </c>
      <c r="AN1220">
        <f t="shared" si="303"/>
        <v>5.5597845734824201E-4</v>
      </c>
      <c r="AO1220">
        <f t="shared" si="303"/>
        <v>4.6064007838319876E-4</v>
      </c>
      <c r="AP1220">
        <f t="shared" si="303"/>
        <v>3.8152990788676547E-4</v>
      </c>
      <c r="AQ1220">
        <f t="shared" si="303"/>
        <v>3.1591131940644448E-4</v>
      </c>
      <c r="AR1220">
        <f t="shared" si="303"/>
        <v>2.6150360205017995E-4</v>
      </c>
      <c r="AS1220">
        <f t="shared" si="303"/>
        <v>2.1640723714842498E-4</v>
      </c>
      <c r="AT1220">
        <f t="shared" si="303"/>
        <v>1.7904114380196272E-4</v>
      </c>
      <c r="AU1220">
        <f t="shared" si="303"/>
        <v>1.4809004072702511E-4</v>
      </c>
      <c r="AV1220">
        <f t="shared" si="303"/>
        <v>1.2246034305142344E-4</v>
      </c>
      <c r="AW1220">
        <f t="shared" si="301"/>
        <v>1.0124324814816472E-4</v>
      </c>
      <c r="AX1220">
        <f t="shared" si="301"/>
        <v>8.3683867892334475E-5</v>
      </c>
      <c r="AY1220">
        <f t="shared" si="301"/>
        <v>6.9155439509138391E-5</v>
      </c>
    </row>
    <row r="1221" spans="1:51" x14ac:dyDescent="0.3">
      <c r="A1221">
        <v>1.775598134380395</v>
      </c>
      <c r="B1221">
        <f t="shared" si="304"/>
        <v>0.16938210593297362</v>
      </c>
      <c r="C1221">
        <f t="shared" si="304"/>
        <v>0.20376975706706901</v>
      </c>
      <c r="D1221">
        <f t="shared" si="304"/>
        <v>0.20683580125586054</v>
      </c>
      <c r="E1221">
        <f t="shared" si="304"/>
        <v>0.19660423458079532</v>
      </c>
      <c r="F1221">
        <f t="shared" si="304"/>
        <v>0.18044927476030356</v>
      </c>
      <c r="G1221">
        <f t="shared" si="304"/>
        <v>0.16205216048019974</v>
      </c>
      <c r="H1221">
        <f t="shared" si="304"/>
        <v>0.1433819759256649</v>
      </c>
      <c r="I1221">
        <f t="shared" si="304"/>
        <v>0.12549960099770843</v>
      </c>
      <c r="J1221">
        <f t="shared" si="304"/>
        <v>0.10895000519486053</v>
      </c>
      <c r="K1221">
        <f t="shared" si="304"/>
        <v>9.3975440283158809E-2</v>
      </c>
      <c r="L1221">
        <f t="shared" si="304"/>
        <v>8.0639182070360207E-2</v>
      </c>
      <c r="M1221">
        <f t="shared" si="304"/>
        <v>6.890029048642575E-2</v>
      </c>
      <c r="N1221">
        <f t="shared" si="304"/>
        <v>5.8659808720287178E-2</v>
      </c>
      <c r="O1221">
        <f t="shared" si="304"/>
        <v>4.9789574851003292E-2</v>
      </c>
      <c r="P1221">
        <f t="shared" si="304"/>
        <v>4.2150135661242233E-2</v>
      </c>
      <c r="Q1221">
        <f t="shared" si="304"/>
        <v>3.5601702155699098E-2</v>
      </c>
      <c r="R1221">
        <f t="shared" si="302"/>
        <v>3.0010617324145571E-2</v>
      </c>
      <c r="S1221">
        <f t="shared" si="302"/>
        <v>2.5252922405935858E-2</v>
      </c>
      <c r="T1221">
        <f t="shared" si="302"/>
        <v>2.1216057005422135E-2</v>
      </c>
      <c r="U1221">
        <f t="shared" si="302"/>
        <v>1.779937594754322E-2</v>
      </c>
      <c r="V1221">
        <f t="shared" si="302"/>
        <v>1.4913935644615154E-2</v>
      </c>
      <c r="W1221">
        <f t="shared" si="302"/>
        <v>1.2481850221490242E-2</v>
      </c>
      <c r="X1221">
        <f t="shared" si="302"/>
        <v>1.0435415471309268E-2</v>
      </c>
      <c r="Y1221">
        <f t="shared" si="302"/>
        <v>8.7161298063929762E-3</v>
      </c>
      <c r="Z1221">
        <f t="shared" si="302"/>
        <v>7.2736947544318788E-3</v>
      </c>
      <c r="AA1221">
        <f t="shared" si="302"/>
        <v>6.0650460350428941E-3</v>
      </c>
      <c r="AB1221">
        <f t="shared" si="302"/>
        <v>5.0534450412086668E-3</v>
      </c>
      <c r="AC1221">
        <f t="shared" si="302"/>
        <v>4.2076464053799811E-3</v>
      </c>
      <c r="AD1221">
        <f t="shared" si="302"/>
        <v>3.5011480401770535E-3</v>
      </c>
      <c r="AE1221">
        <f t="shared" si="302"/>
        <v>2.9115240871271804E-3</v>
      </c>
      <c r="AF1221">
        <f t="shared" si="302"/>
        <v>2.4198375305318626E-3</v>
      </c>
      <c r="AG1221">
        <f t="shared" si="303"/>
        <v>2.010127105695857E-3</v>
      </c>
      <c r="AH1221">
        <f t="shared" si="303"/>
        <v>1.6689620422946645E-3</v>
      </c>
      <c r="AI1221">
        <f t="shared" si="303"/>
        <v>1.3850577806162486E-3</v>
      </c>
      <c r="AJ1221">
        <f t="shared" si="303"/>
        <v>1.1489458353731872E-3</v>
      </c>
      <c r="AK1221">
        <f t="shared" si="303"/>
        <v>9.5269128955823392E-4</v>
      </c>
      <c r="AL1221">
        <f t="shared" si="303"/>
        <v>7.8965186382319195E-4</v>
      </c>
      <c r="AM1221">
        <f t="shared" si="303"/>
        <v>6.5427304717305336E-4</v>
      </c>
      <c r="AN1221">
        <f t="shared" si="303"/>
        <v>5.4191434087063164E-4</v>
      </c>
      <c r="AO1221">
        <f t="shared" si="303"/>
        <v>4.4870222625919924E-4</v>
      </c>
      <c r="AP1221">
        <f t="shared" si="303"/>
        <v>3.7140599842994121E-4</v>
      </c>
      <c r="AQ1221">
        <f t="shared" si="303"/>
        <v>3.0733309975404966E-4</v>
      </c>
      <c r="AR1221">
        <f t="shared" si="303"/>
        <v>2.5424103466164155E-4</v>
      </c>
      <c r="AS1221">
        <f t="shared" si="303"/>
        <v>2.1026334800579549E-4</v>
      </c>
      <c r="AT1221">
        <f t="shared" si="303"/>
        <v>1.7384750474515019E-4</v>
      </c>
      <c r="AU1221">
        <f t="shared" si="303"/>
        <v>1.437028209032194E-4</v>
      </c>
      <c r="AV1221">
        <f t="shared" si="303"/>
        <v>1.1875686807683851E-4</v>
      </c>
      <c r="AW1221">
        <f t="shared" si="301"/>
        <v>9.8119009844986914E-5</v>
      </c>
      <c r="AX1221">
        <f t="shared" si="301"/>
        <v>8.1049932057796316E-5</v>
      </c>
      <c r="AY1221">
        <f t="shared" si="301"/>
        <v>6.6936203866448419E-5</v>
      </c>
    </row>
    <row r="1222" spans="1:51" x14ac:dyDescent="0.3">
      <c r="A1222">
        <v>1.777054736623529</v>
      </c>
      <c r="B1222">
        <f t="shared" si="304"/>
        <v>0.16913556317848011</v>
      </c>
      <c r="C1222">
        <f t="shared" si="304"/>
        <v>0.20334367307198328</v>
      </c>
      <c r="D1222">
        <f t="shared" si="304"/>
        <v>0.20627195284893635</v>
      </c>
      <c r="E1222">
        <f t="shared" si="304"/>
        <v>0.19594350194901669</v>
      </c>
      <c r="F1222">
        <f t="shared" si="304"/>
        <v>0.17972838405905092</v>
      </c>
      <c r="G1222">
        <f t="shared" si="304"/>
        <v>0.16130204922007943</v>
      </c>
      <c r="H1222">
        <f t="shared" si="304"/>
        <v>0.14262746101030443</v>
      </c>
      <c r="I1222">
        <f t="shared" si="304"/>
        <v>0.1247597414106149</v>
      </c>
      <c r="J1222">
        <f t="shared" si="304"/>
        <v>0.10823878457870342</v>
      </c>
      <c r="K1222">
        <f t="shared" si="304"/>
        <v>9.330255817909916E-2</v>
      </c>
      <c r="L1222">
        <f t="shared" si="304"/>
        <v>8.0010839486825011E-2</v>
      </c>
      <c r="M1222">
        <f t="shared" si="304"/>
        <v>6.8319911756412555E-2</v>
      </c>
      <c r="N1222">
        <f t="shared" si="304"/>
        <v>5.812867411645066E-2</v>
      </c>
      <c r="O1222">
        <f t="shared" si="304"/>
        <v>4.9307356923331269E-2</v>
      </c>
      <c r="P1222">
        <f t="shared" si="304"/>
        <v>4.1715342415682262E-2</v>
      </c>
      <c r="Q1222">
        <f t="shared" si="304"/>
        <v>3.5212035362688278E-2</v>
      </c>
      <c r="R1222">
        <f t="shared" si="302"/>
        <v>2.9663256459655899E-2</v>
      </c>
      <c r="S1222">
        <f t="shared" si="302"/>
        <v>2.4944745222205938E-2</v>
      </c>
      <c r="T1222">
        <f t="shared" si="302"/>
        <v>2.0943807264741696E-2</v>
      </c>
      <c r="U1222">
        <f t="shared" si="302"/>
        <v>1.7559787896878655E-2</v>
      </c>
      <c r="V1222">
        <f t="shared" si="302"/>
        <v>1.470382364444105E-2</v>
      </c>
      <c r="W1222">
        <f t="shared" si="302"/>
        <v>1.229817073636222E-2</v>
      </c>
      <c r="X1222">
        <f t="shared" si="302"/>
        <v>1.0275307477254048E-2</v>
      </c>
      <c r="Y1222">
        <f t="shared" si="302"/>
        <v>8.5769386203988392E-3</v>
      </c>
      <c r="Z1222">
        <f t="shared" si="302"/>
        <v>7.1529833654495924E-3</v>
      </c>
      <c r="AA1222">
        <f t="shared" si="302"/>
        <v>5.9605972183341717E-3</v>
      </c>
      <c r="AB1222">
        <f t="shared" si="302"/>
        <v>4.9632568632811272E-3</v>
      </c>
      <c r="AC1222">
        <f t="shared" si="302"/>
        <v>4.1299231646549145E-3</v>
      </c>
      <c r="AD1222">
        <f t="shared" si="302"/>
        <v>3.4342882261809041E-3</v>
      </c>
      <c r="AE1222">
        <f t="shared" si="302"/>
        <v>2.8541065650577206E-3</v>
      </c>
      <c r="AF1222">
        <f t="shared" si="302"/>
        <v>2.3706068556701575E-3</v>
      </c>
      <c r="AG1222">
        <f t="shared" si="303"/>
        <v>1.9679786314791975E-3</v>
      </c>
      <c r="AH1222">
        <f t="shared" si="303"/>
        <v>1.6329272963743621E-3</v>
      </c>
      <c r="AI1222">
        <f t="shared" si="303"/>
        <v>1.3542904356947712E-3</v>
      </c>
      <c r="AJ1222">
        <f t="shared" si="303"/>
        <v>1.1227084881614783E-3</v>
      </c>
      <c r="AK1222">
        <f t="shared" si="303"/>
        <v>9.3034317515843629E-4</v>
      </c>
      <c r="AL1222">
        <f t="shared" si="303"/>
        <v>7.7063756866594779E-4</v>
      </c>
      <c r="AM1222">
        <f t="shared" si="303"/>
        <v>6.381122367309245E-4</v>
      </c>
      <c r="AN1222">
        <f t="shared" si="303"/>
        <v>5.2819248497143229E-4</v>
      </c>
      <c r="AO1222">
        <f t="shared" si="303"/>
        <v>4.3706228188466199E-4</v>
      </c>
      <c r="AP1222">
        <f t="shared" si="303"/>
        <v>3.6154099495064692E-4</v>
      </c>
      <c r="AQ1222">
        <f t="shared" si="303"/>
        <v>2.9897956265928087E-4</v>
      </c>
      <c r="AR1222">
        <f t="shared" si="303"/>
        <v>2.4717317943953251E-4</v>
      </c>
      <c r="AS1222">
        <f t="shared" si="303"/>
        <v>2.0428797469391593E-4</v>
      </c>
      <c r="AT1222">
        <f t="shared" si="303"/>
        <v>1.6879952485483588E-4</v>
      </c>
      <c r="AU1222">
        <f t="shared" si="303"/>
        <v>1.3944135118995255E-4</v>
      </c>
      <c r="AV1222">
        <f t="shared" ref="AV1222:AY1237" si="305">((AV$1*(AV$1*$A1222)^(AV$1-1))/((FACT(AV$1-1))))*EXP(-AV$1*$A1222)</f>
        <v>1.1516182942613382E-4</v>
      </c>
      <c r="AW1222">
        <f t="shared" si="305"/>
        <v>9.5088173948645291E-5</v>
      </c>
      <c r="AX1222">
        <f t="shared" si="305"/>
        <v>7.849636325881924E-5</v>
      </c>
      <c r="AY1222">
        <f t="shared" si="305"/>
        <v>6.47860483268829E-5</v>
      </c>
    </row>
    <row r="1223" spans="1:51" x14ac:dyDescent="0.3">
      <c r="A1223">
        <v>1.7785113388666631</v>
      </c>
      <c r="B1223">
        <f t="shared" si="304"/>
        <v>0.16888937927729908</v>
      </c>
      <c r="C1223">
        <f t="shared" si="304"/>
        <v>0.20291834368823028</v>
      </c>
      <c r="D1223">
        <f t="shared" si="304"/>
        <v>0.20570936511391374</v>
      </c>
      <c r="E1223">
        <f t="shared" si="304"/>
        <v>0.19528459624379696</v>
      </c>
      <c r="F1223">
        <f t="shared" si="304"/>
        <v>0.17900989221869196</v>
      </c>
      <c r="G1223">
        <f t="shared" si="304"/>
        <v>0.16055487073949884</v>
      </c>
      <c r="H1223">
        <f t="shared" si="304"/>
        <v>0.14187634462780055</v>
      </c>
      <c r="I1223">
        <f t="shared" si="304"/>
        <v>0.12402366023888574</v>
      </c>
      <c r="J1223">
        <f t="shared" si="304"/>
        <v>0.10753162880455754</v>
      </c>
      <c r="K1223">
        <f t="shared" si="304"/>
        <v>9.2633933902243684E-2</v>
      </c>
      <c r="L1223">
        <f t="shared" si="304"/>
        <v>7.9386859592450273E-2</v>
      </c>
      <c r="M1223">
        <f t="shared" si="304"/>
        <v>6.7743921159934065E-2</v>
      </c>
      <c r="N1223">
        <f t="shared" si="304"/>
        <v>5.7601884256629654E-2</v>
      </c>
      <c r="O1223">
        <f t="shared" si="304"/>
        <v>4.8829382845234748E-2</v>
      </c>
      <c r="P1223">
        <f t="shared" si="304"/>
        <v>4.1284645884639162E-2</v>
      </c>
      <c r="Q1223">
        <f t="shared" ref="Q1223:AF1238" si="306">((Q$1*(Q$1*$A1223)^(Q$1-1))/((FACT(Q$1-1))))*EXP(-Q$1*$A1223)</f>
        <v>3.4826282561246522E-2</v>
      </c>
      <c r="R1223">
        <f t="shared" si="306"/>
        <v>2.9319600976317365E-2</v>
      </c>
      <c r="S1223">
        <f t="shared" si="306"/>
        <v>2.4640047485152541E-2</v>
      </c>
      <c r="T1223">
        <f t="shared" si="306"/>
        <v>2.0674801067925276E-2</v>
      </c>
      <c r="U1223">
        <f t="shared" si="306"/>
        <v>1.7323203676261289E-2</v>
      </c>
      <c r="V1223">
        <f t="shared" si="306"/>
        <v>1.4496476971036776E-2</v>
      </c>
      <c r="W1223">
        <f t="shared" si="306"/>
        <v>1.2117023266486199E-2</v>
      </c>
      <c r="X1223">
        <f t="shared" si="306"/>
        <v>1.0117506432739185E-2</v>
      </c>
      <c r="Y1223">
        <f t="shared" si="306"/>
        <v>8.4398398107926233E-3</v>
      </c>
      <c r="Z1223">
        <f t="shared" si="306"/>
        <v>7.0341618307098557E-3</v>
      </c>
      <c r="AA1223">
        <f t="shared" si="306"/>
        <v>5.857848767920679E-3</v>
      </c>
      <c r="AB1223">
        <f t="shared" si="306"/>
        <v>4.8745931098383016E-3</v>
      </c>
      <c r="AC1223">
        <f t="shared" si="306"/>
        <v>4.0535620867132036E-3</v>
      </c>
      <c r="AD1223">
        <f t="shared" si="306"/>
        <v>3.3686418313011663E-3</v>
      </c>
      <c r="AE1223">
        <f t="shared" si="306"/>
        <v>2.7977668489661462E-3</v>
      </c>
      <c r="AF1223">
        <f t="shared" si="306"/>
        <v>2.3223309510845965E-3</v>
      </c>
      <c r="AG1223">
        <f t="shared" ref="AG1223:AV1238" si="307">((AG$1*(AG$1*$A1223)^(AG$1-1))/((FACT(AG$1-1))))*EXP(-AG$1*$A1223)</f>
        <v>1.9266738004944206E-3</v>
      </c>
      <c r="AH1223">
        <f t="shared" si="307"/>
        <v>1.597636231763476E-3</v>
      </c>
      <c r="AI1223">
        <f t="shared" si="307"/>
        <v>1.3241771899975647E-3</v>
      </c>
      <c r="AJ1223">
        <f t="shared" si="307"/>
        <v>1.0970452370181389E-3</v>
      </c>
      <c r="AK1223">
        <f t="shared" si="307"/>
        <v>9.0849793630665122E-4</v>
      </c>
      <c r="AL1223">
        <f t="shared" si="307"/>
        <v>7.5206293476606052E-4</v>
      </c>
      <c r="AM1223">
        <f t="shared" si="307"/>
        <v>6.2233513411150457E-4</v>
      </c>
      <c r="AN1223">
        <f t="shared" si="307"/>
        <v>5.1480493773174761E-4</v>
      </c>
      <c r="AO1223">
        <f t="shared" si="307"/>
        <v>4.2571313850045018E-4</v>
      </c>
      <c r="AP1223">
        <f t="shared" si="307"/>
        <v>3.5192856015322306E-4</v>
      </c>
      <c r="AQ1223">
        <f t="shared" si="307"/>
        <v>2.9084506894052481E-4</v>
      </c>
      <c r="AR1223">
        <f t="shared" si="307"/>
        <v>2.4029502853040437E-4</v>
      </c>
      <c r="AS1223">
        <f t="shared" si="307"/>
        <v>1.9847667855977234E-4</v>
      </c>
      <c r="AT1223">
        <f t="shared" si="307"/>
        <v>1.638932772050354E-4</v>
      </c>
      <c r="AU1223">
        <f t="shared" si="307"/>
        <v>1.3530216348787868E-4</v>
      </c>
      <c r="AV1223">
        <f t="shared" si="307"/>
        <v>1.1167216935827553E-4</v>
      </c>
      <c r="AW1223">
        <f t="shared" si="305"/>
        <v>9.2148048854995271E-5</v>
      </c>
      <c r="AX1223">
        <f t="shared" si="305"/>
        <v>7.602079583707401E-5</v>
      </c>
      <c r="AY1223">
        <f t="shared" si="305"/>
        <v>6.2702896779999595E-5</v>
      </c>
    </row>
    <row r="1224" spans="1:51" x14ac:dyDescent="0.3">
      <c r="A1224">
        <v>1.7799679411097971</v>
      </c>
      <c r="B1224">
        <f t="shared" ref="B1224:Q1239" si="308">((B$1*(B$1*$A1224)^(B$1-1))/((FACT(B$1-1))))*EXP(-B$1*$A1224)</f>
        <v>0.16864355370710457</v>
      </c>
      <c r="C1224">
        <f t="shared" si="308"/>
        <v>0.2024937681310901</v>
      </c>
      <c r="D1224">
        <f t="shared" si="308"/>
        <v>0.20514803657364164</v>
      </c>
      <c r="E1224">
        <f t="shared" si="308"/>
        <v>0.19462751461567279</v>
      </c>
      <c r="F1224">
        <f t="shared" si="308"/>
        <v>0.1782937942880464</v>
      </c>
      <c r="G1224">
        <f t="shared" si="308"/>
        <v>0.15981061734071131</v>
      </c>
      <c r="H1224">
        <f t="shared" si="308"/>
        <v>0.14112861585183026</v>
      </c>
      <c r="I1224">
        <f t="shared" si="308"/>
        <v>0.12329134304250175</v>
      </c>
      <c r="J1224">
        <f t="shared" si="308"/>
        <v>0.10682851983269197</v>
      </c>
      <c r="K1224">
        <f t="shared" si="308"/>
        <v>9.196954590775254E-2</v>
      </c>
      <c r="L1224">
        <f t="shared" si="308"/>
        <v>7.876721758230823E-2</v>
      </c>
      <c r="M1224">
        <f t="shared" si="308"/>
        <v>6.717229099218798E-2</v>
      </c>
      <c r="N1224">
        <f t="shared" si="308"/>
        <v>5.7079408975971677E-2</v>
      </c>
      <c r="O1224">
        <f t="shared" si="308"/>
        <v>4.835562047829587E-2</v>
      </c>
      <c r="P1224">
        <f t="shared" si="308"/>
        <v>4.0858012460660988E-2</v>
      </c>
      <c r="Q1224">
        <f t="shared" si="308"/>
        <v>3.4444409173968911E-2</v>
      </c>
      <c r="R1224">
        <f t="shared" si="306"/>
        <v>2.8979615802146731E-2</v>
      </c>
      <c r="S1224">
        <f t="shared" si="306"/>
        <v>2.4338794066581581E-2</v>
      </c>
      <c r="T1224">
        <f t="shared" si="306"/>
        <v>2.0409003623050169E-2</v>
      </c>
      <c r="U1224">
        <f t="shared" si="306"/>
        <v>1.7089589171527787E-2</v>
      </c>
      <c r="V1224">
        <f t="shared" si="306"/>
        <v>1.4291862476465854E-2</v>
      </c>
      <c r="W1224">
        <f t="shared" si="306"/>
        <v>1.1938375865992364E-2</v>
      </c>
      <c r="X1224">
        <f t="shared" si="306"/>
        <v>9.9619817793804976E-3</v>
      </c>
      <c r="Y1224">
        <f t="shared" si="306"/>
        <v>8.3048043451634922E-3</v>
      </c>
      <c r="Z1224">
        <f t="shared" si="306"/>
        <v>6.917202739655375E-3</v>
      </c>
      <c r="AA1224">
        <f t="shared" si="306"/>
        <v>5.7567749531648475E-3</v>
      </c>
      <c r="AB1224">
        <f t="shared" si="306"/>
        <v>4.7874297553865443E-3</v>
      </c>
      <c r="AC1224">
        <f t="shared" si="306"/>
        <v>3.9785408485178524E-3</v>
      </c>
      <c r="AD1224">
        <f t="shared" si="306"/>
        <v>3.3041882090859061E-3</v>
      </c>
      <c r="AE1224">
        <f t="shared" si="306"/>
        <v>2.7424859243416785E-3</v>
      </c>
      <c r="AF1224">
        <f t="shared" si="306"/>
        <v>2.2749923748149659E-3</v>
      </c>
      <c r="AG1224">
        <f t="shared" si="307"/>
        <v>1.8861966727953005E-3</v>
      </c>
      <c r="AH1224">
        <f t="shared" si="307"/>
        <v>1.5630743320092396E-3</v>
      </c>
      <c r="AI1224">
        <f t="shared" si="307"/>
        <v>1.2947048667894781E-3</v>
      </c>
      <c r="AJ1224">
        <f t="shared" si="307"/>
        <v>1.0719441582082469E-3</v>
      </c>
      <c r="AK1224">
        <f t="shared" si="307"/>
        <v>8.8714481453585411E-4</v>
      </c>
      <c r="AL1224">
        <f t="shared" si="307"/>
        <v>7.3391828174982742E-4</v>
      </c>
      <c r="AM1224">
        <f t="shared" si="307"/>
        <v>6.0693305167288877E-4</v>
      </c>
      <c r="AN1224">
        <f t="shared" si="307"/>
        <v>5.017439216680132E-4</v>
      </c>
      <c r="AO1224">
        <f t="shared" si="307"/>
        <v>4.1464784972726113E-4</v>
      </c>
      <c r="AP1224">
        <f t="shared" si="307"/>
        <v>3.4256250375057004E-4</v>
      </c>
      <c r="AQ1224">
        <f t="shared" si="307"/>
        <v>2.8292411377927543E-4</v>
      </c>
      <c r="AR1224">
        <f t="shared" si="307"/>
        <v>2.3360169654923699E-4</v>
      </c>
      <c r="AS1224">
        <f t="shared" si="307"/>
        <v>1.9282513228552808E-4</v>
      </c>
      <c r="AT1224">
        <f t="shared" si="307"/>
        <v>1.5912493583185872E-4</v>
      </c>
      <c r="AU1224">
        <f t="shared" si="307"/>
        <v>1.3128188103567388E-4</v>
      </c>
      <c r="AV1224">
        <f t="shared" si="307"/>
        <v>1.0828491257614837E-4</v>
      </c>
      <c r="AW1224">
        <f t="shared" si="305"/>
        <v>8.9296017214369707E-5</v>
      </c>
      <c r="AX1224">
        <f t="shared" si="305"/>
        <v>7.3620930873912935E-5</v>
      </c>
      <c r="AY1224">
        <f t="shared" si="305"/>
        <v>6.0684732981462551E-5</v>
      </c>
    </row>
    <row r="1225" spans="1:51" x14ac:dyDescent="0.3">
      <c r="A1225">
        <v>1.781424543352931</v>
      </c>
      <c r="B1225">
        <f t="shared" si="308"/>
        <v>0.16839808594633074</v>
      </c>
      <c r="C1225">
        <f t="shared" si="308"/>
        <v>0.20206994561402261</v>
      </c>
      <c r="D1225">
        <f t="shared" si="308"/>
        <v>0.20458796574512844</v>
      </c>
      <c r="E1225">
        <f t="shared" si="308"/>
        <v>0.1939722542056978</v>
      </c>
      <c r="F1225">
        <f t="shared" si="308"/>
        <v>0.17758008530513614</v>
      </c>
      <c r="G1225">
        <f t="shared" si="308"/>
        <v>0.15906928131785333</v>
      </c>
      <c r="H1225">
        <f t="shared" si="308"/>
        <v>0.14038426375576518</v>
      </c>
      <c r="I1225">
        <f t="shared" si="308"/>
        <v>0.12256277539458339</v>
      </c>
      <c r="J1225">
        <f t="shared" si="308"/>
        <v>0.10612943965550106</v>
      </c>
      <c r="K1225">
        <f t="shared" si="308"/>
        <v>9.1309372706855532E-2</v>
      </c>
      <c r="L1225">
        <f t="shared" si="308"/>
        <v>7.8151888735499095E-2</v>
      </c>
      <c r="M1225">
        <f t="shared" si="308"/>
        <v>6.6604993663214221E-2</v>
      </c>
      <c r="N1225">
        <f t="shared" si="308"/>
        <v>5.6561218256885017E-2</v>
      </c>
      <c r="O1225">
        <f t="shared" si="308"/>
        <v>4.7886037864137802E-2</v>
      </c>
      <c r="P1225">
        <f t="shared" si="308"/>
        <v>4.0435408748332208E-2</v>
      </c>
      <c r="Q1225">
        <f t="shared" si="308"/>
        <v>3.4066380865692858E-2</v>
      </c>
      <c r="R1225">
        <f t="shared" si="306"/>
        <v>2.8643266134995862E-2</v>
      </c>
      <c r="S1225">
        <f t="shared" si="306"/>
        <v>2.4040950132481552E-2</v>
      </c>
      <c r="T1225">
        <f t="shared" si="306"/>
        <v>2.0146380453036735E-2</v>
      </c>
      <c r="U1225">
        <f t="shared" si="306"/>
        <v>1.6858910600068815E-2</v>
      </c>
      <c r="V1225">
        <f t="shared" si="306"/>
        <v>1.4089947357006152E-2</v>
      </c>
      <c r="W1225">
        <f t="shared" si="306"/>
        <v>1.1762196941872296E-2</v>
      </c>
      <c r="X1225">
        <f t="shared" si="306"/>
        <v>9.8087033164394703E-3</v>
      </c>
      <c r="Y1225">
        <f t="shared" si="306"/>
        <v>8.1718035499067001E-3</v>
      </c>
      <c r="Z1225">
        <f t="shared" si="306"/>
        <v>6.8020790383766915E-3</v>
      </c>
      <c r="AA1225">
        <f t="shared" si="306"/>
        <v>5.6573503949482922E-3</v>
      </c>
      <c r="AB1225">
        <f t="shared" si="306"/>
        <v>4.7017431182264048E-3</v>
      </c>
      <c r="AC1225">
        <f t="shared" si="306"/>
        <v>3.9048374608883834E-3</v>
      </c>
      <c r="AD1225">
        <f t="shared" si="306"/>
        <v>3.2409070351695542E-3</v>
      </c>
      <c r="AE1225">
        <f t="shared" si="306"/>
        <v>2.688245085523715E-3</v>
      </c>
      <c r="AF1225">
        <f t="shared" si="306"/>
        <v>2.2285739793940391E-3</v>
      </c>
      <c r="AG1225">
        <f t="shared" si="307"/>
        <v>1.8465315877686989E-3</v>
      </c>
      <c r="AH1225">
        <f t="shared" si="307"/>
        <v>1.529227344317404E-3</v>
      </c>
      <c r="AI1225">
        <f t="shared" si="307"/>
        <v>1.2658605370604583E-3</v>
      </c>
      <c r="AJ1225">
        <f t="shared" si="307"/>
        <v>1.0473935597527519E-3</v>
      </c>
      <c r="AK1225">
        <f t="shared" si="307"/>
        <v>8.6627326732062861E-4</v>
      </c>
      <c r="AL1225">
        <f t="shared" si="307"/>
        <v>7.1619412968582574E-4</v>
      </c>
      <c r="AM1225">
        <f t="shared" si="307"/>
        <v>5.9189748716190942E-4</v>
      </c>
      <c r="AN1225">
        <f t="shared" si="307"/>
        <v>4.890018301817354E-4</v>
      </c>
      <c r="AO1225">
        <f t="shared" si="307"/>
        <v>4.0385962619694815E-4</v>
      </c>
      <c r="AP1225">
        <f t="shared" si="307"/>
        <v>3.3343677928082644E-4</v>
      </c>
      <c r="AQ1225">
        <f t="shared" si="307"/>
        <v>2.752113237236375E-4</v>
      </c>
      <c r="AR1225">
        <f t="shared" si="307"/>
        <v>2.2708841776912002E-4</v>
      </c>
      <c r="AS1225">
        <f t="shared" si="307"/>
        <v>1.873291172619876E-4</v>
      </c>
      <c r="AT1225">
        <f t="shared" si="307"/>
        <v>1.544907732868156E-4</v>
      </c>
      <c r="AU1225">
        <f t="shared" si="307"/>
        <v>1.2737721613804154E-4</v>
      </c>
      <c r="AV1225">
        <f t="shared" si="307"/>
        <v>1.0499716412306881E-4</v>
      </c>
      <c r="AW1225">
        <f t="shared" si="305"/>
        <v>8.6529533989648084E-5</v>
      </c>
      <c r="AX1225">
        <f t="shared" si="305"/>
        <v>7.1294534402467765E-5</v>
      </c>
      <c r="AY1225">
        <f t="shared" si="305"/>
        <v>5.8729598911218294E-5</v>
      </c>
    </row>
    <row r="1226" spans="1:51" x14ac:dyDescent="0.3">
      <c r="A1226">
        <v>1.7828811455960651</v>
      </c>
      <c r="B1226">
        <f t="shared" si="308"/>
        <v>0.16815297547417096</v>
      </c>
      <c r="C1226">
        <f t="shared" si="308"/>
        <v>0.20164687534868475</v>
      </c>
      <c r="D1226">
        <f t="shared" si="308"/>
        <v>0.20402915113959944</v>
      </c>
      <c r="E1226">
        <f t="shared" si="308"/>
        <v>0.19331881214556004</v>
      </c>
      <c r="F1226">
        <f t="shared" si="308"/>
        <v>0.17686876029738094</v>
      </c>
      <c r="G1226">
        <f t="shared" si="308"/>
        <v>0.15833085495723015</v>
      </c>
      <c r="H1226">
        <f t="shared" si="308"/>
        <v>0.13964327741303925</v>
      </c>
      <c r="I1226">
        <f t="shared" si="308"/>
        <v>0.12183794288181908</v>
      </c>
      <c r="J1226">
        <f t="shared" si="308"/>
        <v>0.1054343702979601</v>
      </c>
      <c r="K1226">
        <f t="shared" si="308"/>
        <v>9.0653392867286617E-2</v>
      </c>
      <c r="L1226">
        <f t="shared" si="308"/>
        <v>7.7540848415512884E-2</v>
      </c>
      <c r="M1226">
        <f t="shared" si="308"/>
        <v>6.6042001698124742E-2</v>
      </c>
      <c r="N1226">
        <f t="shared" si="308"/>
        <v>5.6047282229075783E-2</v>
      </c>
      <c r="O1226">
        <f t="shared" si="308"/>
        <v>4.74206032242162E-2</v>
      </c>
      <c r="P1226">
        <f t="shared" si="308"/>
        <v>4.0016801563769161E-2</v>
      </c>
      <c r="Q1226">
        <f t="shared" si="308"/>
        <v>3.3692163542660573E-2</v>
      </c>
      <c r="R1226">
        <f t="shared" si="306"/>
        <v>2.8310517441352503E-2</v>
      </c>
      <c r="S1226">
        <f t="shared" si="306"/>
        <v>2.3746481141444807E-2</v>
      </c>
      <c r="T1226">
        <f t="shared" si="306"/>
        <v>1.988689739368384E-2</v>
      </c>
      <c r="U1226">
        <f t="shared" si="306"/>
        <v>1.6631134508483955E-2</v>
      </c>
      <c r="V1226">
        <f t="shared" si="306"/>
        <v>1.389069915043907E-2</v>
      </c>
      <c r="W1226">
        <f t="shared" si="306"/>
        <v>1.1588455250925443E-2</v>
      </c>
      <c r="X1226">
        <f t="shared" si="306"/>
        <v>9.6576411974566706E-3</v>
      </c>
      <c r="Y1226">
        <f t="shared" si="306"/>
        <v>8.0408091065796855E-3</v>
      </c>
      <c r="Z1226">
        <f t="shared" si="306"/>
        <v>6.6887640257296361E-3</v>
      </c>
      <c r="AA1226">
        <f t="shared" si="306"/>
        <v>5.5595500615922963E-3</v>
      </c>
      <c r="AB1226">
        <f t="shared" si="306"/>
        <v>4.617509856218999E-3</v>
      </c>
      <c r="AC1226">
        <f t="shared" si="306"/>
        <v>3.832430264155653E-3</v>
      </c>
      <c r="AD1226">
        <f t="shared" si="306"/>
        <v>3.1787783028573856E-3</v>
      </c>
      <c r="AE1226">
        <f t="shared" si="306"/>
        <v>2.6350259312553177E-3</v>
      </c>
      <c r="AF1226">
        <f t="shared" si="306"/>
        <v>2.1830589074068934E-3</v>
      </c>
      <c r="AG1226">
        <f t="shared" si="307"/>
        <v>1.807663159733422E-3</v>
      </c>
      <c r="AH1226">
        <f t="shared" si="307"/>
        <v>1.4960812752207269E-3</v>
      </c>
      <c r="AI1226">
        <f t="shared" si="307"/>
        <v>1.2376315152900794E-3</v>
      </c>
      <c r="AJ1226">
        <f t="shared" si="307"/>
        <v>1.0233819773117982E-3</v>
      </c>
      <c r="AK1226">
        <f t="shared" si="307"/>
        <v>8.458729640984248E-4</v>
      </c>
      <c r="AL1226">
        <f t="shared" si="307"/>
        <v>6.9888119525957841E-4</v>
      </c>
      <c r="AM1226">
        <f t="shared" si="307"/>
        <v>5.7722012005433218E-4</v>
      </c>
      <c r="AN1226">
        <f t="shared" si="307"/>
        <v>4.7657122407420154E-4</v>
      </c>
      <c r="AO1226">
        <f t="shared" si="307"/>
        <v>3.9334183224783864E-4</v>
      </c>
      <c r="AP1226">
        <f t="shared" si="307"/>
        <v>3.2454548098676851E-4</v>
      </c>
      <c r="AQ1226">
        <f t="shared" si="307"/>
        <v>2.6770145375291346E-4</v>
      </c>
      <c r="AR1226">
        <f t="shared" si="307"/>
        <v>2.2075054337016052E-4</v>
      </c>
      <c r="AS1226">
        <f t="shared" si="307"/>
        <v>1.8198452101918507E-4</v>
      </c>
      <c r="AT1226">
        <f t="shared" si="307"/>
        <v>1.4998715824500353E-4</v>
      </c>
      <c r="AU1226">
        <f t="shared" si="307"/>
        <v>1.2358496794618055E-4</v>
      </c>
      <c r="AV1226">
        <f t="shared" si="307"/>
        <v>1.01806107329284E-4</v>
      </c>
      <c r="AW1226">
        <f t="shared" si="305"/>
        <v>8.3846124561766971E-5</v>
      </c>
      <c r="AX1226">
        <f t="shared" si="305"/>
        <v>6.9039435664591779E-5</v>
      </c>
      <c r="AY1226">
        <f t="shared" si="305"/>
        <v>5.6835593173940075E-5</v>
      </c>
    </row>
    <row r="1227" spans="1:51" x14ac:dyDescent="0.3">
      <c r="A1227">
        <v>1.7843377478391991</v>
      </c>
      <c r="B1227">
        <f t="shared" si="308"/>
        <v>0.16790822177057677</v>
      </c>
      <c r="C1227">
        <f t="shared" si="308"/>
        <v>0.20122455654494784</v>
      </c>
      <c r="D1227">
        <f t="shared" si="308"/>
        <v>0.20347159126255263</v>
      </c>
      <c r="E1227">
        <f t="shared" si="308"/>
        <v>0.19266718555769871</v>
      </c>
      <c r="F1227">
        <f t="shared" si="308"/>
        <v>0.17615981428179439</v>
      </c>
      <c r="G1227">
        <f t="shared" si="308"/>
        <v>0.15759533053759686</v>
      </c>
      <c r="H1227">
        <f t="shared" si="308"/>
        <v>0.13890564589751017</v>
      </c>
      <c r="I1227">
        <f t="shared" si="308"/>
        <v>0.12111683110488783</v>
      </c>
      <c r="J1227">
        <f t="shared" si="308"/>
        <v>0.10474329381807375</v>
      </c>
      <c r="K1227">
        <f t="shared" si="308"/>
        <v>9.000158501371236E-2</v>
      </c>
      <c r="L1227">
        <f t="shared" si="308"/>
        <v>7.6934072070581172E-2</v>
      </c>
      <c r="M1227">
        <f t="shared" si="308"/>
        <v>6.5483287737321247E-2</v>
      </c>
      <c r="N1227">
        <f t="shared" si="308"/>
        <v>5.5537571169573578E-2</v>
      </c>
      <c r="O1227">
        <f t="shared" si="308"/>
        <v>4.6959284959597176E-2</v>
      </c>
      <c r="P1227">
        <f t="shared" si="308"/>
        <v>3.9602157934105216E-2</v>
      </c>
      <c r="Q1227">
        <f t="shared" si="308"/>
        <v>3.3321723351670933E-2</v>
      </c>
      <c r="R1227">
        <f t="shared" si="306"/>
        <v>2.7981335455132043E-2</v>
      </c>
      <c r="S1227">
        <f t="shared" si="306"/>
        <v>2.3455352843082949E-2</v>
      </c>
      <c r="T1227">
        <f t="shared" si="306"/>
        <v>1.9630520591702741E-2</v>
      </c>
      <c r="U1227">
        <f t="shared" si="306"/>
        <v>1.6406227770239454E-2</v>
      </c>
      <c r="V1227">
        <f t="shared" si="306"/>
        <v>1.3694085733345998E-2</v>
      </c>
      <c r="W1227">
        <f t="shared" si="306"/>
        <v>1.1417119896717448E-2</v>
      </c>
      <c r="X1227">
        <f t="shared" si="306"/>
        <v>9.5087659269024686E-3</v>
      </c>
      <c r="Y1227">
        <f t="shared" si="306"/>
        <v>7.9117930482804424E-3</v>
      </c>
      <c r="Z1227">
        <f t="shared" si="306"/>
        <v>6.5772313494806825E-3</v>
      </c>
      <c r="AA1227">
        <f t="shared" si="306"/>
        <v>5.4633492648118575E-3</v>
      </c>
      <c r="AB1227">
        <f t="shared" si="306"/>
        <v>4.5347069625909777E-3</v>
      </c>
      <c r="AC1227">
        <f t="shared" si="306"/>
        <v>3.7612979238599437E-3</v>
      </c>
      <c r="AD1227">
        <f t="shared" si="306"/>
        <v>3.1177823187579028E-3</v>
      </c>
      <c r="AE1227">
        <f t="shared" si="306"/>
        <v>2.582810360288759E-3</v>
      </c>
      <c r="AF1227">
        <f t="shared" si="306"/>
        <v>2.138430587105803E-3</v>
      </c>
      <c r="AG1227">
        <f t="shared" si="307"/>
        <v>1.7695762735973647E-3</v>
      </c>
      <c r="AH1227">
        <f t="shared" si="307"/>
        <v>1.4636223863080419E-3</v>
      </c>
      <c r="AI1227">
        <f t="shared" si="307"/>
        <v>1.210005355274556E-3</v>
      </c>
      <c r="AJ1227">
        <f t="shared" si="307"/>
        <v>9.9989817013185493E-4</v>
      </c>
      <c r="AK1227">
        <f t="shared" si="307"/>
        <v>8.2593378235536164E-4</v>
      </c>
      <c r="AL1227">
        <f t="shared" si="307"/>
        <v>6.8197038801304948E-4</v>
      </c>
      <c r="AM1227">
        <f t="shared" si="307"/>
        <v>5.6289280795971102E-4</v>
      </c>
      <c r="AN1227">
        <f t="shared" si="307"/>
        <v>4.6444482812524698E-4</v>
      </c>
      <c r="AO1227">
        <f t="shared" si="307"/>
        <v>3.8308798268307592E-4</v>
      </c>
      <c r="AP1227">
        <f t="shared" si="307"/>
        <v>3.1588284075683809E-4</v>
      </c>
      <c r="AQ1227">
        <f t="shared" si="307"/>
        <v>2.6038938440220443E-4</v>
      </c>
      <c r="AR1227">
        <f t="shared" si="307"/>
        <v>2.1458353874649681E-4</v>
      </c>
      <c r="AS1227">
        <f t="shared" si="307"/>
        <v>1.7678733471298487E-4</v>
      </c>
      <c r="AT1227">
        <f t="shared" si="307"/>
        <v>1.4561055316703478E-4</v>
      </c>
      <c r="AU1227">
        <f t="shared" si="307"/>
        <v>1.1990202028962697E-4</v>
      </c>
      <c r="AV1227">
        <f t="shared" si="307"/>
        <v>9.870900180735817E-5</v>
      </c>
      <c r="AW1227">
        <f t="shared" si="305"/>
        <v>8.1243382881590861E-5</v>
      </c>
      <c r="AX1227">
        <f t="shared" si="305"/>
        <v>6.6853525411626145E-5</v>
      </c>
      <c r="AY1227">
        <f t="shared" si="305"/>
        <v>5.5000869440730784E-5</v>
      </c>
    </row>
    <row r="1228" spans="1:51" x14ac:dyDescent="0.3">
      <c r="A1228">
        <v>1.785794350082333</v>
      </c>
      <c r="B1228">
        <f t="shared" si="308"/>
        <v>0.16766382431625651</v>
      </c>
      <c r="C1228">
        <f t="shared" si="308"/>
        <v>0.20080298841091446</v>
      </c>
      <c r="D1228">
        <f t="shared" si="308"/>
        <v>0.20291528461381311</v>
      </c>
      <c r="E1228">
        <f t="shared" si="308"/>
        <v>0.19201737155541962</v>
      </c>
      <c r="F1228">
        <f t="shared" si="308"/>
        <v>0.17545324226517636</v>
      </c>
      <c r="G1228">
        <f t="shared" si="308"/>
        <v>0.15686270033043642</v>
      </c>
      <c r="H1228">
        <f t="shared" si="308"/>
        <v>0.13817135828381868</v>
      </c>
      <c r="I1228">
        <f t="shared" si="308"/>
        <v>0.1203994256788769</v>
      </c>
      <c r="J1228">
        <f t="shared" si="308"/>
        <v>0.10405619230731676</v>
      </c>
      <c r="K1228">
        <f t="shared" si="308"/>
        <v>8.935392782814959E-2</v>
      </c>
      <c r="L1228">
        <f t="shared" si="308"/>
        <v>7.6331535234018574E-2</v>
      </c>
      <c r="M1228">
        <f t="shared" si="308"/>
        <v>6.4928824536700375E-2</v>
      </c>
      <c r="N1228">
        <f t="shared" si="308"/>
        <v>5.5032055502744405E-2</v>
      </c>
      <c r="O1228">
        <f t="shared" si="308"/>
        <v>4.6502051650724165E-2</v>
      </c>
      <c r="P1228">
        <f t="shared" si="308"/>
        <v>3.919144509696304E-2</v>
      </c>
      <c r="Q1228">
        <f t="shared" si="308"/>
        <v>3.2955026679221448E-2</v>
      </c>
      <c r="R1228">
        <f t="shared" si="306"/>
        <v>2.7655686176461171E-2</v>
      </c>
      <c r="S1228">
        <f t="shared" si="306"/>
        <v>2.316753127643666E-2</v>
      </c>
      <c r="T1228">
        <f t="shared" si="306"/>
        <v>1.937721650274905E-2</v>
      </c>
      <c r="U1228">
        <f t="shared" si="306"/>
        <v>1.61841575833277E-2</v>
      </c>
      <c r="V1228">
        <f t="shared" si="306"/>
        <v>1.3500075318411393E-2</v>
      </c>
      <c r="W1228">
        <f t="shared" si="306"/>
        <v>1.1248160326550429E-2</v>
      </c>
      <c r="X1228">
        <f t="shared" si="306"/>
        <v>9.3620483568449386E-3</v>
      </c>
      <c r="Y1228">
        <f t="shared" si="306"/>
        <v>7.7847277560484677E-3</v>
      </c>
      <c r="Z1228">
        <f t="shared" si="306"/>
        <v>6.4674550024806533E-3</v>
      </c>
      <c r="AA1228">
        <f t="shared" si="306"/>
        <v>5.3687236557030983E-3</v>
      </c>
      <c r="AB1228">
        <f t="shared" si="306"/>
        <v>4.453311761778077E-3</v>
      </c>
      <c r="AC1228">
        <f t="shared" si="306"/>
        <v>3.6914194264925089E-3</v>
      </c>
      <c r="AD1228">
        <f t="shared" si="306"/>
        <v>3.0578996984628229E-3</v>
      </c>
      <c r="AE1228">
        <f t="shared" si="306"/>
        <v>2.5315805670424571E-3</v>
      </c>
      <c r="AF1228">
        <f t="shared" si="306"/>
        <v>2.094672728079847E-3</v>
      </c>
      <c r="AG1228">
        <f t="shared" si="307"/>
        <v>1.7322560805724688E-3</v>
      </c>
      <c r="AH1228">
        <f t="shared" si="307"/>
        <v>1.4318371900135035E-3</v>
      </c>
      <c r="AI1228">
        <f t="shared" si="307"/>
        <v>1.1829698460155704E-3</v>
      </c>
      <c r="AJ1228">
        <f t="shared" si="307"/>
        <v>9.7693111705588658E-4</v>
      </c>
      <c r="AK1228">
        <f t="shared" si="307"/>
        <v>8.0644580377573676E-4</v>
      </c>
      <c r="AL1228">
        <f t="shared" si="307"/>
        <v>6.6545280664806103E-4</v>
      </c>
      <c r="AM1228">
        <f t="shared" si="307"/>
        <v>5.4890758308990823E-4</v>
      </c>
      <c r="AN1228">
        <f t="shared" si="307"/>
        <v>4.5261552773498697E-4</v>
      </c>
      <c r="AO1228">
        <f t="shared" si="307"/>
        <v>3.7309173959088808E-4</v>
      </c>
      <c r="AP1228">
        <f t="shared" si="307"/>
        <v>3.0744322512676577E-4</v>
      </c>
      <c r="AQ1228">
        <f t="shared" si="307"/>
        <v>2.532701189459193E-4</v>
      </c>
      <c r="AR1228">
        <f t="shared" si="307"/>
        <v>2.0858298087032918E-4</v>
      </c>
      <c r="AS1228">
        <f t="shared" si="307"/>
        <v>1.7173365066660147E-4</v>
      </c>
      <c r="AT1228">
        <f t="shared" si="307"/>
        <v>1.4135751201363729E-4</v>
      </c>
      <c r="AU1228">
        <f t="shared" si="307"/>
        <v>1.1632533955838654E-4</v>
      </c>
      <c r="AV1228">
        <f t="shared" si="307"/>
        <v>9.5703181495408182E-5</v>
      </c>
      <c r="AW1228">
        <f t="shared" si="305"/>
        <v>7.8718969667113993E-5</v>
      </c>
      <c r="AX1228">
        <f t="shared" si="305"/>
        <v>6.4734754247961187E-5</v>
      </c>
      <c r="AY1228">
        <f t="shared" si="305"/>
        <v>5.3223634931112049E-5</v>
      </c>
    </row>
    <row r="1229" spans="1:51" x14ac:dyDescent="0.3">
      <c r="A1229">
        <v>1.7872509523254672</v>
      </c>
      <c r="B1229">
        <f t="shared" si="308"/>
        <v>0.1674197825926744</v>
      </c>
      <c r="C1229">
        <f t="shared" si="308"/>
        <v>0.20038217015293527</v>
      </c>
      <c r="D1229">
        <f t="shared" si="308"/>
        <v>0.20236022968758963</v>
      </c>
      <c r="E1229">
        <f t="shared" si="308"/>
        <v>0.19136936724301051</v>
      </c>
      <c r="F1229">
        <f t="shared" si="308"/>
        <v>0.17474903924430674</v>
      </c>
      <c r="G1229">
        <f t="shared" si="308"/>
        <v>0.15613295660023846</v>
      </c>
      <c r="H1229">
        <f t="shared" si="308"/>
        <v>0.13744040364774404</v>
      </c>
      <c r="I1229">
        <f t="shared" si="308"/>
        <v>0.1196857122336952</v>
      </c>
      <c r="J1229">
        <f t="shared" si="308"/>
        <v>0.10337304789107066</v>
      </c>
      <c r="K1229">
        <f t="shared" si="308"/>
        <v>8.8710400050377961E-2</v>
      </c>
      <c r="L1229">
        <f t="shared" si="308"/>
        <v>7.5733213524555823E-2</v>
      </c>
      <c r="M1229">
        <f t="shared" si="308"/>
        <v>6.4378584967851232E-2</v>
      </c>
      <c r="N1229">
        <f t="shared" si="308"/>
        <v>5.4530705800293434E-2</v>
      </c>
      <c r="O1229">
        <f t="shared" si="308"/>
        <v>4.6048872057172813E-2</v>
      </c>
      <c r="P1229">
        <f t="shared" si="308"/>
        <v>3.8784630499917212E-2</v>
      </c>
      <c r="Q1229">
        <f t="shared" si="308"/>
        <v>3.2592040150640426E-2</v>
      </c>
      <c r="R1229">
        <f t="shared" si="306"/>
        <v>2.7333535870454385E-2</v>
      </c>
      <c r="S1229">
        <f t="shared" si="306"/>
        <v>2.2882982768381653E-2</v>
      </c>
      <c r="T1229">
        <f t="shared" si="306"/>
        <v>1.9126951889453424E-2</v>
      </c>
      <c r="U1229">
        <f t="shared" si="306"/>
        <v>1.5964891467930273E-2</v>
      </c>
      <c r="V1229">
        <f t="shared" si="306"/>
        <v>1.3308636451733333E-2</v>
      </c>
      <c r="W1229">
        <f t="shared" si="306"/>
        <v>1.1081546328445926E-2</v>
      </c>
      <c r="X1229">
        <f t="shared" si="306"/>
        <v>9.2174596836354667E-3</v>
      </c>
      <c r="Y1229">
        <f t="shared" si="306"/>
        <v>7.6595859552892991E-3</v>
      </c>
      <c r="Z1229">
        <f t="shared" si="306"/>
        <v>6.3594093188666873E-3</v>
      </c>
      <c r="AA1229">
        <f t="shared" si="306"/>
        <v>5.27564922076444E-3</v>
      </c>
      <c r="AB1229">
        <f t="shared" si="306"/>
        <v>4.3733019053072324E-3</v>
      </c>
      <c r="AC1229">
        <f t="shared" si="306"/>
        <v>3.6227740752802487E-3</v>
      </c>
      <c r="AD1229">
        <f t="shared" si="306"/>
        <v>2.9991113622745325E-3</v>
      </c>
      <c r="AE1229">
        <f t="shared" si="306"/>
        <v>2.4813190373092916E-3</v>
      </c>
      <c r="AF1229">
        <f t="shared" si="306"/>
        <v>2.0517693169792139E-3</v>
      </c>
      <c r="AG1229">
        <f t="shared" si="307"/>
        <v>1.6956879939469603E-3</v>
      </c>
      <c r="AH1229">
        <f t="shared" si="307"/>
        <v>1.4007124454652885E-3</v>
      </c>
      <c r="AI1229">
        <f t="shared" si="307"/>
        <v>1.1565130076703163E-3</v>
      </c>
      <c r="AJ1229">
        <f t="shared" si="307"/>
        <v>9.5447001259583997E-4</v>
      </c>
      <c r="AK1229">
        <f t="shared" si="307"/>
        <v>7.8739931045452541E-4</v>
      </c>
      <c r="AL1229">
        <f t="shared" si="307"/>
        <v>6.493197353927856E-4</v>
      </c>
      <c r="AM1229">
        <f t="shared" si="307"/>
        <v>5.3525664879036108E-4</v>
      </c>
      <c r="AN1229">
        <f t="shared" si="307"/>
        <v>4.410763656275856E-4</v>
      </c>
      <c r="AO1229">
        <f t="shared" si="307"/>
        <v>3.6334690922584307E-4</v>
      </c>
      <c r="AP1229">
        <f t="shared" si="307"/>
        <v>2.9922113234074097E-4</v>
      </c>
      <c r="AQ1229">
        <f t="shared" si="307"/>
        <v>2.463387806391574E-4</v>
      </c>
      <c r="AR1229">
        <f t="shared" si="307"/>
        <v>2.0274455571191115E-4</v>
      </c>
      <c r="AS1229">
        <f t="shared" si="307"/>
        <v>1.6681965996598897E-4</v>
      </c>
      <c r="AT1229">
        <f t="shared" si="307"/>
        <v>1.3722467801186437E-4</v>
      </c>
      <c r="AU1229">
        <f t="shared" si="307"/>
        <v>1.1285197263431584E-4</v>
      </c>
      <c r="AV1229">
        <f t="shared" si="307"/>
        <v>9.2786052747139856E-5</v>
      </c>
      <c r="AW1229">
        <f t="shared" si="305"/>
        <v>7.627061064499716E-5</v>
      </c>
      <c r="AX1229">
        <f t="shared" si="305"/>
        <v>6.2681131016429576E-5</v>
      </c>
      <c r="AY1229">
        <f t="shared" si="305"/>
        <v>5.1502148934339615E-5</v>
      </c>
    </row>
    <row r="1230" spans="1:51" x14ac:dyDescent="0.3">
      <c r="A1230">
        <v>1.7887075545686011</v>
      </c>
      <c r="B1230">
        <f t="shared" si="308"/>
        <v>0.16717609608204953</v>
      </c>
      <c r="C1230">
        <f t="shared" si="308"/>
        <v>0.19996210097562642</v>
      </c>
      <c r="D1230">
        <f t="shared" si="308"/>
        <v>0.20180642497252921</v>
      </c>
      <c r="E1230">
        <f t="shared" si="308"/>
        <v>0.19072316971585618</v>
      </c>
      <c r="F1230">
        <f t="shared" si="308"/>
        <v>0.17404720020613559</v>
      </c>
      <c r="G1230">
        <f t="shared" si="308"/>
        <v>0.15540609160477392</v>
      </c>
      <c r="H1230">
        <f t="shared" si="308"/>
        <v>0.13671277106655744</v>
      </c>
      <c r="I1230">
        <f t="shared" si="308"/>
        <v>0.11897567641448158</v>
      </c>
      <c r="J1230">
        <f t="shared" si="308"/>
        <v>0.10269384272905181</v>
      </c>
      <c r="K1230">
        <f t="shared" si="308"/>
        <v>8.8070980478341485E-2</v>
      </c>
      <c r="L1230">
        <f t="shared" si="308"/>
        <v>7.5139082646662358E-2</v>
      </c>
      <c r="M1230">
        <f t="shared" si="308"/>
        <v>6.3832542018240165E-2</v>
      </c>
      <c r="N1230">
        <f t="shared" si="308"/>
        <v>5.4033492781255098E-2</v>
      </c>
      <c r="O1230">
        <f t="shared" si="308"/>
        <v>4.5599715117395349E-2</v>
      </c>
      <c r="P1230">
        <f t="shared" si="308"/>
        <v>3.8381681799945118E-2</v>
      </c>
      <c r="Q1230">
        <f t="shared" si="308"/>
        <v>3.2232730629209901E-2</v>
      </c>
      <c r="R1230">
        <f t="shared" si="306"/>
        <v>2.701485106598284E-2</v>
      </c>
      <c r="S1230">
        <f t="shared" si="306"/>
        <v>2.2601673932029082E-2</v>
      </c>
      <c r="T1230">
        <f t="shared" si="306"/>
        <v>1.8879693819451149E-2</v>
      </c>
      <c r="U1230">
        <f t="shared" si="306"/>
        <v>1.5748397264083249E-2</v>
      </c>
      <c r="V1230">
        <f t="shared" si="306"/>
        <v>1.3119738010142115E-2</v>
      </c>
      <c r="W1230">
        <f t="shared" si="306"/>
        <v>1.0917248028140248E-2</v>
      </c>
      <c r="X1230">
        <f t="shared" si="306"/>
        <v>9.0749714446122492E-3</v>
      </c>
      <c r="Y1230">
        <f t="shared" si="306"/>
        <v>7.5363407122217346E-3</v>
      </c>
      <c r="Z1230">
        <f t="shared" si="306"/>
        <v>6.2530689702927243E-3</v>
      </c>
      <c r="AA1230">
        <f t="shared" si="306"/>
        <v>5.1841022779510592E-3</v>
      </c>
      <c r="AB1230">
        <f t="shared" si="306"/>
        <v>4.2946553677170657E-3</v>
      </c>
      <c r="AC1230">
        <f t="shared" si="306"/>
        <v>3.5553414860135129E-3</v>
      </c>
      <c r="AD1230">
        <f t="shared" si="306"/>
        <v>2.9413985309808409E-3</v>
      </c>
      <c r="AE1230">
        <f t="shared" si="306"/>
        <v>2.4320085440157182E-3</v>
      </c>
      <c r="AF1230">
        <f t="shared" si="306"/>
        <v>2.0097046132935585E-3</v>
      </c>
      <c r="AG1230">
        <f t="shared" si="307"/>
        <v>1.6598576849143397E-3</v>
      </c>
      <c r="AH1230">
        <f t="shared" si="307"/>
        <v>1.3702351543931741E-3</v>
      </c>
      <c r="AI1230">
        <f t="shared" si="307"/>
        <v>1.1306230875619762E-3</v>
      </c>
      <c r="AJ1230">
        <f t="shared" si="307"/>
        <v>9.325042630666452E-4</v>
      </c>
      <c r="AK1230">
        <f t="shared" si="307"/>
        <v>7.6878478117189714E-4</v>
      </c>
      <c r="AL1230">
        <f t="shared" si="307"/>
        <v>6.3356264043040451E-4</v>
      </c>
      <c r="AM1230">
        <f t="shared" si="307"/>
        <v>5.2193237613316836E-4</v>
      </c>
      <c r="AN1230">
        <f t="shared" si="307"/>
        <v>4.2982053861611181E-4</v>
      </c>
      <c r="AO1230">
        <f t="shared" si="307"/>
        <v>3.5384743895001649E-4</v>
      </c>
      <c r="AP1230">
        <f t="shared" si="307"/>
        <v>2.9121118947110069E-4</v>
      </c>
      <c r="AQ1230">
        <f t="shared" si="307"/>
        <v>2.3959061001593279E-4</v>
      </c>
      <c r="AR1230">
        <f t="shared" si="307"/>
        <v>1.9706405571446605E-4</v>
      </c>
      <c r="AS1230">
        <f t="shared" si="307"/>
        <v>1.6204165010802994E-4</v>
      </c>
      <c r="AT1230">
        <f t="shared" si="307"/>
        <v>1.3320878147186861E-4</v>
      </c>
      <c r="AU1230">
        <f t="shared" si="307"/>
        <v>1.0947904487071873E-4</v>
      </c>
      <c r="AV1230">
        <f t="shared" si="307"/>
        <v>8.9955092467679416E-5</v>
      </c>
      <c r="AW1230">
        <f t="shared" si="305"/>
        <v>7.3896094835423421E-5</v>
      </c>
      <c r="AX1230">
        <f t="shared" si="305"/>
        <v>6.0690721224549379E-5</v>
      </c>
      <c r="AY1230">
        <f t="shared" si="305"/>
        <v>4.9834721369110385E-5</v>
      </c>
    </row>
    <row r="1231" spans="1:51" x14ac:dyDescent="0.3">
      <c r="A1231">
        <v>1.7901641568117352</v>
      </c>
      <c r="B1231">
        <f t="shared" si="308"/>
        <v>0.16693276426735446</v>
      </c>
      <c r="C1231">
        <f t="shared" si="308"/>
        <v>0.19954278008188578</v>
      </c>
      <c r="D1231">
        <f t="shared" si="308"/>
        <v>0.20125386895177139</v>
      </c>
      <c r="E1231">
        <f t="shared" si="308"/>
        <v>0.19007877606055146</v>
      </c>
      <c r="F1231">
        <f t="shared" si="308"/>
        <v>0.1733477201279737</v>
      </c>
      <c r="G1231">
        <f t="shared" si="308"/>
        <v>0.15468209759536658</v>
      </c>
      <c r="H1231">
        <f t="shared" si="308"/>
        <v>0.13598844961936882</v>
      </c>
      <c r="I1231">
        <f t="shared" si="308"/>
        <v>0.11826930388200758</v>
      </c>
      <c r="J1231">
        <f t="shared" si="308"/>
        <v>0.10201855901573358</v>
      </c>
      <c r="K1231">
        <f t="shared" si="308"/>
        <v>8.7435647968544236E-2</v>
      </c>
      <c r="L1231">
        <f t="shared" si="308"/>
        <v>7.454911839085944E-2</v>
      </c>
      <c r="M1231">
        <f t="shared" si="308"/>
        <v>6.3290668791384549E-2</v>
      </c>
      <c r="N1231">
        <f t="shared" si="308"/>
        <v>5.3540387311973227E-2</v>
      </c>
      <c r="O1231">
        <f t="shared" si="308"/>
        <v>4.5154549948451764E-2</v>
      </c>
      <c r="P1231">
        <f t="shared" si="308"/>
        <v>3.7982566862867648E-2</v>
      </c>
      <c r="Q1231">
        <f t="shared" si="308"/>
        <v>3.187706521527852E-2</v>
      </c>
      <c r="R1231">
        <f t="shared" si="306"/>
        <v>2.669959855443578E-2</v>
      </c>
      <c r="S1231">
        <f t="shared" si="306"/>
        <v>2.2323571665121965E-2</v>
      </c>
      <c r="T1231">
        <f t="shared" si="306"/>
        <v>1.8635409663410988E-2</v>
      </c>
      <c r="U1231">
        <f t="shared" si="306"/>
        <v>1.5534643129346397E-2</v>
      </c>
      <c r="V1231">
        <f t="shared" si="306"/>
        <v>1.2933349198526024E-2</v>
      </c>
      <c r="W1231">
        <f t="shared" si="306"/>
        <v>1.0755235886092526E-2</v>
      </c>
      <c r="X1231">
        <f t="shared" si="306"/>
        <v>8.9345555148216578E-3</v>
      </c>
      <c r="Y1231">
        <f t="shared" si="306"/>
        <v>7.4149654303481251E-3</v>
      </c>
      <c r="Z1231">
        <f t="shared" si="306"/>
        <v>6.1484089621881427E-3</v>
      </c>
      <c r="AA1231">
        <f t="shared" si="306"/>
        <v>5.0940594727630611E-3</v>
      </c>
      <c r="AB1231">
        <f t="shared" si="306"/>
        <v>4.2173504425167931E-3</v>
      </c>
      <c r="AC1231">
        <f t="shared" si="306"/>
        <v>3.4891015829164249E-3</v>
      </c>
      <c r="AD1231">
        <f t="shared" si="306"/>
        <v>2.8847427216764174E-3</v>
      </c>
      <c r="AE1231">
        <f t="shared" si="306"/>
        <v>2.383632143031408E-3</v>
      </c>
      <c r="AF1231">
        <f t="shared" si="306"/>
        <v>1.968463145183872E-3</v>
      </c>
      <c r="AG1231">
        <f t="shared" si="307"/>
        <v>1.6247510784585331E-3</v>
      </c>
      <c r="AH1231">
        <f t="shared" si="307"/>
        <v>1.3403925570943899E-3</v>
      </c>
      <c r="AI1231">
        <f t="shared" si="307"/>
        <v>1.1052885562499663E-3</v>
      </c>
      <c r="AJ1231">
        <f t="shared" si="307"/>
        <v>9.1102348278097845E-4</v>
      </c>
      <c r="AK1231">
        <f t="shared" si="307"/>
        <v>7.505928877290229E-4</v>
      </c>
      <c r="AL1231">
        <f t="shared" si="307"/>
        <v>6.1817316638903706E-4</v>
      </c>
      <c r="AM1231">
        <f t="shared" si="307"/>
        <v>5.0892730057106549E-4</v>
      </c>
      <c r="AN1231">
        <f t="shared" si="307"/>
        <v>4.1884139442746257E-4</v>
      </c>
      <c r="AO1231">
        <f t="shared" si="307"/>
        <v>3.4458741423313888E-4</v>
      </c>
      <c r="AP1231">
        <f t="shared" si="307"/>
        <v>2.8340814959552468E-4</v>
      </c>
      <c r="AQ1231">
        <f t="shared" si="307"/>
        <v>2.3302096224317288E-4</v>
      </c>
      <c r="AR1231">
        <f t="shared" si="307"/>
        <v>1.9153737732294636E-4</v>
      </c>
      <c r="AS1231">
        <f t="shared" si="307"/>
        <v>1.5739600270049385E-4</v>
      </c>
      <c r="AT1231">
        <f t="shared" si="307"/>
        <v>1.2930663765320624E-4</v>
      </c>
      <c r="AU1231">
        <f t="shared" si="307"/>
        <v>1.062037581191361E-4</v>
      </c>
      <c r="AV1231">
        <f t="shared" si="307"/>
        <v>8.7207846294194127E-5</v>
      </c>
      <c r="AW1231">
        <f t="shared" si="305"/>
        <v>7.1593272879305134E-5</v>
      </c>
      <c r="AX1231">
        <f t="shared" si="305"/>
        <v>5.8761645510664949E-5</v>
      </c>
      <c r="AY1231">
        <f t="shared" si="305"/>
        <v>4.8219711380735975E-5</v>
      </c>
    </row>
    <row r="1232" spans="1:51" x14ac:dyDescent="0.3">
      <c r="A1232">
        <v>1.7916207590548692</v>
      </c>
      <c r="B1232">
        <f t="shared" si="308"/>
        <v>0.16668978663231446</v>
      </c>
      <c r="C1232">
        <f t="shared" si="308"/>
        <v>0.19912420667291009</v>
      </c>
      <c r="D1232">
        <f t="shared" si="308"/>
        <v>0.20070256010300372</v>
      </c>
      <c r="E1232">
        <f t="shared" si="308"/>
        <v>0.18943618335501555</v>
      </c>
      <c r="F1232">
        <f t="shared" si="308"/>
        <v>0.17265059397768143</v>
      </c>
      <c r="G1232">
        <f t="shared" si="308"/>
        <v>0.15396096681716573</v>
      </c>
      <c r="H1232">
        <f t="shared" si="308"/>
        <v>0.13526742838747469</v>
      </c>
      <c r="I1232">
        <f t="shared" si="308"/>
        <v>0.11756658031307732</v>
      </c>
      <c r="J1232">
        <f t="shared" si="308"/>
        <v>0.10134717898076394</v>
      </c>
      <c r="K1232">
        <f t="shared" si="308"/>
        <v>8.6804381436437761E-2</v>
      </c>
      <c r="L1232">
        <f t="shared" si="308"/>
        <v>7.3963296634024775E-2</v>
      </c>
      <c r="M1232">
        <f t="shared" si="308"/>
        <v>6.2752938507018713E-2</v>
      </c>
      <c r="N1232">
        <f t="shared" si="308"/>
        <v>5.3051360406069004E-2</v>
      </c>
      <c r="O1232">
        <f t="shared" si="308"/>
        <v>4.4713345845732271E-2</v>
      </c>
      <c r="P1232">
        <f t="shared" si="308"/>
        <v>3.7587253762779271E-2</v>
      </c>
      <c r="Q1232">
        <f t="shared" si="308"/>
        <v>3.1525011245366698E-2</v>
      </c>
      <c r="R1232">
        <f t="shared" si="306"/>
        <v>2.6387745388475756E-2</v>
      </c>
      <c r="S1232">
        <f t="shared" si="306"/>
        <v>2.2048643148428245E-2</v>
      </c>
      <c r="T1232">
        <f t="shared" si="306"/>
        <v>1.839406709306371E-2</v>
      </c>
      <c r="U1232">
        <f t="shared" si="306"/>
        <v>1.5323597536475842E-2</v>
      </c>
      <c r="V1232">
        <f t="shared" si="306"/>
        <v>1.2749439547165984E-2</v>
      </c>
      <c r="W1232">
        <f t="shared" si="306"/>
        <v>1.0595480694506056E-2</v>
      </c>
      <c r="X1232">
        <f t="shared" si="306"/>
        <v>8.7961841037577631E-3</v>
      </c>
      <c r="Y1232">
        <f t="shared" si="306"/>
        <v>7.2954338469485543E-3</v>
      </c>
      <c r="Z1232">
        <f t="shared" si="306"/>
        <v>6.0454046300451991E-3</v>
      </c>
      <c r="AA1232">
        <f t="shared" si="306"/>
        <v>5.0054977743669363E-3</v>
      </c>
      <c r="AB1232">
        <f t="shared" si="306"/>
        <v>4.1413657381832109E-3</v>
      </c>
      <c r="AC1232">
        <f t="shared" si="306"/>
        <v>3.424034594560206E-3</v>
      </c>
      <c r="AD1232">
        <f t="shared" si="306"/>
        <v>2.8291257436310218E-3</v>
      </c>
      <c r="AE1232">
        <f t="shared" si="306"/>
        <v>2.3361731690290598E-3</v>
      </c>
      <c r="AF1232">
        <f t="shared" si="306"/>
        <v>1.9280297053676974E-3</v>
      </c>
      <c r="AG1232">
        <f t="shared" si="307"/>
        <v>1.5903543492948441E-3</v>
      </c>
      <c r="AH1232">
        <f t="shared" si="307"/>
        <v>1.3111721284571267E-3</v>
      </c>
      <c r="AI1232">
        <f t="shared" si="307"/>
        <v>1.0804981036593218E-3</v>
      </c>
      <c r="AJ1232">
        <f t="shared" si="307"/>
        <v>8.9001749030407696E-4</v>
      </c>
      <c r="AK1232">
        <f t="shared" si="307"/>
        <v>7.3281449134438221E-4</v>
      </c>
      <c r="AL1232">
        <f t="shared" si="307"/>
        <v>6.0314313289214748E-4</v>
      </c>
      <c r="AM1232">
        <f t="shared" si="307"/>
        <v>4.9623411865139645E-4</v>
      </c>
      <c r="AN1232">
        <f t="shared" si="307"/>
        <v>4.0813242858644982E-4</v>
      </c>
      <c r="AO1232">
        <f t="shared" si="307"/>
        <v>3.3556105571071605E-4</v>
      </c>
      <c r="AP1232">
        <f t="shared" si="307"/>
        <v>2.7580688903074873E-4</v>
      </c>
      <c r="AQ1232">
        <f t="shared" si="307"/>
        <v>2.2662530452953163E-4</v>
      </c>
      <c r="AR1232">
        <f t="shared" si="307"/>
        <v>1.8616051856568398E-4</v>
      </c>
      <c r="AS1232">
        <f t="shared" si="307"/>
        <v>1.5287919121275982E-4</v>
      </c>
      <c r="AT1232">
        <f t="shared" si="307"/>
        <v>1.2551514467967011E-4</v>
      </c>
      <c r="AU1232">
        <f t="shared" si="307"/>
        <v>1.0302338880233665E-4</v>
      </c>
      <c r="AV1232">
        <f t="shared" si="307"/>
        <v>8.4541926820330649E-5</v>
      </c>
      <c r="AW1232">
        <f t="shared" si="305"/>
        <v>6.9360055406898253E-5</v>
      </c>
      <c r="AX1232">
        <f t="shared" si="305"/>
        <v>5.6892078149074075E-5</v>
      </c>
      <c r="AY1232">
        <f t="shared" si="305"/>
        <v>4.665552597489462E-5</v>
      </c>
    </row>
    <row r="1233" spans="1:51" x14ac:dyDescent="0.3">
      <c r="A1233">
        <v>1.7930773612980031</v>
      </c>
      <c r="B1233">
        <f t="shared" si="308"/>
        <v>0.16644716266140619</v>
      </c>
      <c r="C1233">
        <f t="shared" si="308"/>
        <v>0.19870637994821133</v>
      </c>
      <c r="D1233">
        <f t="shared" si="308"/>
        <v>0.20015249689851494</v>
      </c>
      <c r="E1233">
        <f t="shared" si="308"/>
        <v>0.1887953886686039</v>
      </c>
      <c r="F1233">
        <f t="shared" si="308"/>
        <v>0.17195581671385557</v>
      </c>
      <c r="G1233">
        <f t="shared" si="308"/>
        <v>0.15324269150941333</v>
      </c>
      <c r="H1233">
        <f t="shared" si="308"/>
        <v>0.134549696454699</v>
      </c>
      <c r="I1233">
        <f t="shared" si="308"/>
        <v>0.11686749140092036</v>
      </c>
      <c r="J1233">
        <f t="shared" si="308"/>
        <v>0.10067968488937361</v>
      </c>
      <c r="K1233">
        <f t="shared" si="308"/>
        <v>8.617715985679951E-2</v>
      </c>
      <c r="L1233">
        <f t="shared" si="308"/>
        <v>7.3381593339687218E-2</v>
      </c>
      <c r="M1233">
        <f t="shared" si="308"/>
        <v>6.2219324501246683E-2</v>
      </c>
      <c r="N1233">
        <f t="shared" si="308"/>
        <v>5.2566383224399299E-2</v>
      </c>
      <c r="O1233">
        <f t="shared" si="308"/>
        <v>4.4276072282667119E-2</v>
      </c>
      <c r="P1233">
        <f t="shared" si="308"/>
        <v>3.7195710781467863E-2</v>
      </c>
      <c r="Q1233">
        <f t="shared" si="308"/>
        <v>3.1176536291261669E-2</v>
      </c>
      <c r="R1233">
        <f t="shared" si="306"/>
        <v>2.6079258880786566E-2</v>
      </c>
      <c r="S1233">
        <f t="shared" si="306"/>
        <v>2.1776855844128737E-2</v>
      </c>
      <c r="T1233">
        <f t="shared" si="306"/>
        <v>1.8155634079229897E-2</v>
      </c>
      <c r="U1233">
        <f t="shared" si="306"/>
        <v>1.5115229271100256E-2</v>
      </c>
      <c r="V1233">
        <f t="shared" si="306"/>
        <v>1.2567978909078122E-2</v>
      </c>
      <c r="W1233">
        <f t="shared" si="306"/>
        <v>1.0437953574362729E-2</v>
      </c>
      <c r="X1233">
        <f t="shared" si="306"/>
        <v>8.6598297521200667E-3</v>
      </c>
      <c r="Y1233">
        <f t="shared" si="306"/>
        <v>7.177720029597808E-3</v>
      </c>
      <c r="Z1233">
        <f t="shared" si="306"/>
        <v>5.9440316357346912E-3</v>
      </c>
      <c r="AA1233">
        <f t="shared" si="306"/>
        <v>4.9183944717506615E-3</v>
      </c>
      <c r="AB1233">
        <f t="shared" si="306"/>
        <v>4.0666801741959238E-3</v>
      </c>
      <c r="AC1233">
        <f t="shared" si="306"/>
        <v>3.3601210498186446E-3</v>
      </c>
      <c r="AD1233">
        <f t="shared" si="306"/>
        <v>2.7745296942039708E-3</v>
      </c>
      <c r="AE1233">
        <f t="shared" si="306"/>
        <v>2.2896152313939548E-3</v>
      </c>
      <c r="AF1233">
        <f t="shared" si="306"/>
        <v>1.8883893470569367E-3</v>
      </c>
      <c r="AG1233">
        <f t="shared" si="307"/>
        <v>1.5566539178659404E-3</v>
      </c>
      <c r="AH1233">
        <f t="shared" si="307"/>
        <v>1.2825615740410939E-3</v>
      </c>
      <c r="AI1233">
        <f t="shared" si="307"/>
        <v>1.0562406352684602E-3</v>
      </c>
      <c r="AJ1233">
        <f t="shared" si="307"/>
        <v>8.6947630476781103E-4</v>
      </c>
      <c r="AK1233">
        <f t="shared" si="307"/>
        <v>7.1544063910963579E-4</v>
      </c>
      <c r="AL1233">
        <f t="shared" si="307"/>
        <v>5.8846453116848292E-4</v>
      </c>
      <c r="AM1233">
        <f t="shared" si="307"/>
        <v>4.8384568478913864E-4</v>
      </c>
      <c r="AN1233">
        <f t="shared" si="307"/>
        <v>3.9768728135809733E-4</v>
      </c>
      <c r="AO1233">
        <f t="shared" si="307"/>
        <v>3.2676271629914898E-4</v>
      </c>
      <c r="AP1233">
        <f t="shared" si="307"/>
        <v>2.6840240462178968E-4</v>
      </c>
      <c r="AQ1233">
        <f t="shared" si="307"/>
        <v>2.2039921358797256E-4</v>
      </c>
      <c r="AR1233">
        <f t="shared" si="307"/>
        <v>1.8092957668786072E-4</v>
      </c>
      <c r="AS1233">
        <f t="shared" si="307"/>
        <v>1.4848777877628547E-4</v>
      </c>
      <c r="AT1233">
        <f t="shared" si="307"/>
        <v>1.2183128150165072E-4</v>
      </c>
      <c r="AU1233">
        <f t="shared" si="307"/>
        <v>9.9935286032525449E-5</v>
      </c>
      <c r="AV1233">
        <f t="shared" si="307"/>
        <v>8.1955011863502121E-5</v>
      </c>
      <c r="AW1233">
        <f t="shared" si="305"/>
        <v>6.7194411446865518E-5</v>
      </c>
      <c r="AX1233">
        <f t="shared" si="305"/>
        <v>5.5080245593213905E-5</v>
      </c>
      <c r="AY1233">
        <f t="shared" si="305"/>
        <v>4.5140618687071773E-5</v>
      </c>
    </row>
    <row r="1234" spans="1:51" x14ac:dyDescent="0.3">
      <c r="A1234">
        <v>1.7945339635411375</v>
      </c>
      <c r="B1234">
        <f t="shared" si="308"/>
        <v>0.16620489183985657</v>
      </c>
      <c r="C1234">
        <f t="shared" si="308"/>
        <v>0.19828929910563331</v>
      </c>
      <c r="D1234">
        <f t="shared" si="308"/>
        <v>0.19960367780524937</v>
      </c>
      <c r="E1234">
        <f t="shared" si="308"/>
        <v>0.18815638906222049</v>
      </c>
      <c r="F1234">
        <f t="shared" si="308"/>
        <v>0.17126338328601576</v>
      </c>
      <c r="G1234">
        <f t="shared" si="308"/>
        <v>0.15252726390571039</v>
      </c>
      <c r="H1234">
        <f t="shared" si="308"/>
        <v>0.13383524290773249</v>
      </c>
      <c r="I1234">
        <f t="shared" si="308"/>
        <v>0.11617202285558133</v>
      </c>
      <c r="J1234">
        <f t="shared" si="308"/>
        <v>0.10001605904278078</v>
      </c>
      <c r="K1234">
        <f t="shared" si="308"/>
        <v>8.5553962264104652E-2</v>
      </c>
      <c r="L1234">
        <f t="shared" si="308"/>
        <v>7.2803984558312523E-2</v>
      </c>
      <c r="M1234">
        <f t="shared" si="308"/>
        <v>6.1689800226686374E-2</v>
      </c>
      <c r="N1234">
        <f t="shared" si="308"/>
        <v>5.2085427075002716E-2</v>
      </c>
      <c r="O1234">
        <f t="shared" si="308"/>
        <v>4.3842698910426456E-2</v>
      </c>
      <c r="P1234">
        <f t="shared" si="308"/>
        <v>3.6807906407824789E-2</v>
      </c>
      <c r="Q1234">
        <f t="shared" si="308"/>
        <v>3.083160815910484E-2</v>
      </c>
      <c r="R1234">
        <f t="shared" si="306"/>
        <v>2.5774106602815112E-2</v>
      </c>
      <c r="S1234">
        <f t="shared" si="306"/>
        <v>2.1508177494202946E-2</v>
      </c>
      <c r="T1234">
        <f t="shared" si="306"/>
        <v>1.7920078889848153E-2</v>
      </c>
      <c r="U1234">
        <f t="shared" si="306"/>
        <v>1.4909507429401501E-2</v>
      </c>
      <c r="V1234">
        <f t="shared" si="306"/>
        <v>1.2388937457364834E-2</v>
      </c>
      <c r="W1234">
        <f t="shared" si="306"/>
        <v>1.0282625972470835E-2</v>
      </c>
      <c r="X1234">
        <f t="shared" si="306"/>
        <v>8.5254653285897833E-3</v>
      </c>
      <c r="Y1234">
        <f t="shared" si="306"/>
        <v>7.0617983727062367E-3</v>
      </c>
      <c r="Z1234">
        <f t="shared" si="306"/>
        <v>5.8442659638503307E-3</v>
      </c>
      <c r="AA1234">
        <f t="shared" si="306"/>
        <v>4.832727169911938E-3</v>
      </c>
      <c r="AB1234">
        <f t="shared" si="306"/>
        <v>3.993272977110488E-3</v>
      </c>
      <c r="AC1234">
        <f t="shared" si="306"/>
        <v>3.297341773865925E-3</v>
      </c>
      <c r="AD1234">
        <f t="shared" si="306"/>
        <v>2.7209369548047459E-3</v>
      </c>
      <c r="AE1234">
        <f t="shared" si="306"/>
        <v>2.2439422101830169E-3</v>
      </c>
      <c r="AF1234">
        <f t="shared" si="306"/>
        <v>1.8495273799480623E-3</v>
      </c>
      <c r="AG1234">
        <f t="shared" si="307"/>
        <v>1.5236364463925419E-3</v>
      </c>
      <c r="AH1234">
        <f t="shared" si="307"/>
        <v>1.254548826214507E-3</v>
      </c>
      <c r="AI1234">
        <f t="shared" si="307"/>
        <v>1.0325052683546924E-3</v>
      </c>
      <c r="AJ1234">
        <f t="shared" si="307"/>
        <v>8.4939014224327607E-4</v>
      </c>
      <c r="AK1234">
        <f t="shared" si="307"/>
        <v>6.9846256050443004E-4</v>
      </c>
      <c r="AL1234">
        <f t="shared" si="307"/>
        <v>5.7412952072075779E-4</v>
      </c>
      <c r="AM1234">
        <f t="shared" si="307"/>
        <v>4.7175500809813401E-4</v>
      </c>
      <c r="AN1234">
        <f t="shared" si="307"/>
        <v>3.8749973474722392E-4</v>
      </c>
      <c r="AO1234">
        <f t="shared" si="307"/>
        <v>3.1818687836692382E-4</v>
      </c>
      <c r="AP1234">
        <f t="shared" si="307"/>
        <v>2.6118981108571394E-4</v>
      </c>
      <c r="AQ1234">
        <f t="shared" si="307"/>
        <v>2.1433837315115647E-4</v>
      </c>
      <c r="AR1234">
        <f t="shared" si="307"/>
        <v>1.7584074583586247E-4</v>
      </c>
      <c r="AS1234">
        <f t="shared" si="307"/>
        <v>1.4421841603384544E-4</v>
      </c>
      <c r="AT1234">
        <f t="shared" si="307"/>
        <v>1.1825210590504924E-4</v>
      </c>
      <c r="AU1234">
        <f t="shared" si="307"/>
        <v>9.6936869773814422E-5</v>
      </c>
      <c r="AV1234">
        <f t="shared" si="307"/>
        <v>7.9444842774091474E-5</v>
      </c>
      <c r="AW1234">
        <f t="shared" si="305"/>
        <v>6.5094366874888403E-5</v>
      </c>
      <c r="AX1234">
        <f t="shared" si="305"/>
        <v>5.3324425056023663E-5</v>
      </c>
      <c r="AY1234">
        <f t="shared" si="305"/>
        <v>4.367348828683623E-5</v>
      </c>
    </row>
    <row r="1235" spans="1:51" x14ac:dyDescent="0.3">
      <c r="A1235">
        <v>1.7959905657842714</v>
      </c>
      <c r="B1235">
        <f t="shared" si="308"/>
        <v>0.1659629736536421</v>
      </c>
      <c r="C1235">
        <f t="shared" si="308"/>
        <v>0.19787296334136859</v>
      </c>
      <c r="D1235">
        <f t="shared" si="308"/>
        <v>0.19905610128486084</v>
      </c>
      <c r="E1235">
        <f t="shared" si="308"/>
        <v>0.18751918158842973</v>
      </c>
      <c r="F1235">
        <f t="shared" si="308"/>
        <v>0.17057328863479077</v>
      </c>
      <c r="G1235">
        <f t="shared" si="308"/>
        <v>0.15181467623428266</v>
      </c>
      <c r="H1235">
        <f t="shared" si="308"/>
        <v>0.13312405683646877</v>
      </c>
      <c r="I1235">
        <f t="shared" si="308"/>
        <v>0.11548016040430499</v>
      </c>
      <c r="J1235">
        <f t="shared" si="308"/>
        <v>9.9356283778589252E-2</v>
      </c>
      <c r="K1235">
        <f t="shared" si="308"/>
        <v>8.4934767752891008E-2</v>
      </c>
      <c r="L1235">
        <f t="shared" si="308"/>
        <v>7.223044642758128E-2</v>
      </c>
      <c r="M1235">
        <f t="shared" si="308"/>
        <v>6.1164339252604172E-2</v>
      </c>
      <c r="N1235">
        <f t="shared" si="308"/>
        <v>5.1608463413037091E-2</v>
      </c>
      <c r="O1235">
        <f t="shared" si="308"/>
        <v>4.3413195557610029E-2</v>
      </c>
      <c r="P1235">
        <f t="shared" si="308"/>
        <v>3.6423809337245677E-2</v>
      </c>
      <c r="Q1235">
        <f t="shared" si="308"/>
        <v>3.0490194888470868E-2</v>
      </c>
      <c r="R1235">
        <f t="shared" si="306"/>
        <v>2.5472256383507499E-2</v>
      </c>
      <c r="S1235">
        <f t="shared" si="306"/>
        <v>2.1242576118811307E-2</v>
      </c>
      <c r="T1235">
        <f t="shared" si="306"/>
        <v>1.7687370088003949E-2</v>
      </c>
      <c r="U1235">
        <f t="shared" si="306"/>
        <v>1.4706401415799829E-2</v>
      </c>
      <c r="V1235">
        <f t="shared" si="306"/>
        <v>1.2212285682575355E-2</v>
      </c>
      <c r="W1235">
        <f t="shared" si="306"/>
        <v>1.0129469658526907E-2</v>
      </c>
      <c r="X1235">
        <f t="shared" si="306"/>
        <v>8.3930640266249284E-3</v>
      </c>
      <c r="Y1235">
        <f t="shared" si="306"/>
        <v>6.9476435940843163E-3</v>
      </c>
      <c r="Z1235">
        <f t="shared" si="306"/>
        <v>5.7460839180818145E-3</v>
      </c>
      <c r="AA1235">
        <f t="shared" si="306"/>
        <v>4.7484737860801667E-3</v>
      </c>
      <c r="AB1235">
        <f t="shared" si="306"/>
        <v>3.921123676669535E-3</v>
      </c>
      <c r="AC1235">
        <f t="shared" si="306"/>
        <v>3.2356778842165422E-3</v>
      </c>
      <c r="AD1235">
        <f t="shared" si="306"/>
        <v>2.6683301868994274E-3</v>
      </c>
      <c r="AE1235">
        <f t="shared" si="306"/>
        <v>2.1991382521329233E-3</v>
      </c>
      <c r="AF1235">
        <f t="shared" si="306"/>
        <v>1.8114293662641284E-3</v>
      </c>
      <c r="AG1235">
        <f t="shared" si="307"/>
        <v>1.4912888349782158E-3</v>
      </c>
      <c r="AH1235">
        <f t="shared" si="307"/>
        <v>1.2271220403469556E-3</v>
      </c>
      <c r="AI1235">
        <f t="shared" si="307"/>
        <v>1.0092813282968334E-3</v>
      </c>
      <c r="AJ1235">
        <f t="shared" si="307"/>
        <v>8.2974941217123688E-4</v>
      </c>
      <c r="AK1235">
        <f t="shared" si="307"/>
        <v>6.8187166396923627E-4</v>
      </c>
      <c r="AL1235">
        <f t="shared" si="307"/>
        <v>5.6013042605222935E-4</v>
      </c>
      <c r="AM1235">
        <f t="shared" si="307"/>
        <v>4.5995524927963964E-4</v>
      </c>
      <c r="AN1235">
        <f t="shared" si="307"/>
        <v>3.7756370955440436E-4</v>
      </c>
      <c r="AO1235">
        <f t="shared" si="307"/>
        <v>3.0982815096092654E-4</v>
      </c>
      <c r="AP1235">
        <f t="shared" si="307"/>
        <v>2.5416433840903509E-4</v>
      </c>
      <c r="AQ1235">
        <f t="shared" si="307"/>
        <v>2.0843857153868319E-4</v>
      </c>
      <c r="AR1235">
        <f t="shared" si="307"/>
        <v>1.7089031479152855E-4</v>
      </c>
      <c r="AS1235">
        <f t="shared" si="307"/>
        <v>1.400678390365794E-4</v>
      </c>
      <c r="AT1235">
        <f t="shared" si="307"/>
        <v>1.1477475256579932E-4</v>
      </c>
      <c r="AU1235">
        <f t="shared" si="307"/>
        <v>9.4025629048011714E-5</v>
      </c>
      <c r="AV1235">
        <f t="shared" si="307"/>
        <v>7.7009222785642684E-5</v>
      </c>
      <c r="AW1235">
        <f t="shared" si="305"/>
        <v>6.3058002900922305E-5</v>
      </c>
      <c r="AX1235">
        <f t="shared" si="305"/>
        <v>5.1622943126613232E-5</v>
      </c>
      <c r="AY1235">
        <f t="shared" si="305"/>
        <v>4.2252677516108864E-5</v>
      </c>
    </row>
    <row r="1236" spans="1:51" x14ac:dyDescent="0.3">
      <c r="A1236">
        <v>1.7974471680274056</v>
      </c>
      <c r="B1236">
        <f t="shared" si="308"/>
        <v>0.16572140758948714</v>
      </c>
      <c r="C1236">
        <f t="shared" si="308"/>
        <v>0.19745737184997408</v>
      </c>
      <c r="D1236">
        <f t="shared" si="308"/>
        <v>0.19850976579376534</v>
      </c>
      <c r="E1236">
        <f t="shared" si="308"/>
        <v>0.18688376329156633</v>
      </c>
      <c r="F1236">
        <f t="shared" si="308"/>
        <v>0.16988552769209975</v>
      </c>
      <c r="G1236">
        <f t="shared" si="308"/>
        <v>0.15110492071824105</v>
      </c>
      <c r="H1236">
        <f t="shared" si="308"/>
        <v>0.13241612733433644</v>
      </c>
      <c r="I1236">
        <f t="shared" si="308"/>
        <v>0.11479188979191531</v>
      </c>
      <c r="J1236">
        <f t="shared" si="308"/>
        <v>9.8700341471177733E-2</v>
      </c>
      <c r="K1236">
        <f t="shared" si="308"/>
        <v>8.4319555478112998E-2</v>
      </c>
      <c r="L1236">
        <f t="shared" si="308"/>
        <v>7.1660955172654708E-2</v>
      </c>
      <c r="M1236">
        <f t="shared" si="308"/>
        <v>6.0642915265037831E-2</v>
      </c>
      <c r="N1236">
        <f t="shared" si="308"/>
        <v>5.1135463840704533E-2</v>
      </c>
      <c r="O1236">
        <f t="shared" si="308"/>
        <v>4.2987532229925816E-2</v>
      </c>
      <c r="P1236">
        <f t="shared" si="308"/>
        <v>3.6043388471020191E-2</v>
      </c>
      <c r="Q1236">
        <f t="shared" si="308"/>
        <v>3.0152264751438049E-2</v>
      </c>
      <c r="R1236">
        <f t="shared" si="306"/>
        <v>2.5173676308038496E-2</v>
      </c>
      <c r="S1236">
        <f t="shared" si="306"/>
        <v>2.0980020014673514E-2</v>
      </c>
      <c r="T1236">
        <f t="shared" si="306"/>
        <v>1.7457476529958094E-2</v>
      </c>
      <c r="U1236">
        <f t="shared" si="306"/>
        <v>1.4505880940642684E-2</v>
      </c>
      <c r="V1236">
        <f t="shared" si="306"/>
        <v>1.2037994390074611E-2</v>
      </c>
      <c r="W1236">
        <f t="shared" si="306"/>
        <v>9.9784567221904881E-3</v>
      </c>
      <c r="X1236">
        <f t="shared" si="306"/>
        <v>8.2625993612734858E-3</v>
      </c>
      <c r="Y1236">
        <f t="shared" si="306"/>
        <v>6.8352307315305196E-3</v>
      </c>
      <c r="Z1236">
        <f t="shared" si="306"/>
        <v>5.6494621176160871E-3</v>
      </c>
      <c r="AA1236">
        <f t="shared" si="306"/>
        <v>4.6656125459713415E-3</v>
      </c>
      <c r="AB1236">
        <f t="shared" si="306"/>
        <v>3.8502121019514633E-3</v>
      </c>
      <c r="AC1236">
        <f t="shared" si="306"/>
        <v>3.1751107868069383E-3</v>
      </c>
      <c r="AD1236">
        <f t="shared" si="306"/>
        <v>2.6166923280623805E-3</v>
      </c>
      <c r="AE1236">
        <f t="shared" si="306"/>
        <v>2.1551877667167841E-3</v>
      </c>
      <c r="AF1236">
        <f t="shared" si="306"/>
        <v>1.7740811168480868E-3</v>
      </c>
      <c r="AG1236">
        <f t="shared" si="307"/>
        <v>1.4595982177676762E-3</v>
      </c>
      <c r="AH1236">
        <f t="shared" si="307"/>
        <v>1.2002695910574509E-3</v>
      </c>
      <c r="AI1236">
        <f t="shared" si="307"/>
        <v>9.8655834493414202E-4</v>
      </c>
      <c r="AJ1236">
        <f t="shared" si="307"/>
        <v>8.105447138495466E-4</v>
      </c>
      <c r="AK1236">
        <f t="shared" si="307"/>
        <v>6.6565953353539715E-4</v>
      </c>
      <c r="AL1236">
        <f t="shared" si="307"/>
        <v>5.4645973345025898E-4</v>
      </c>
      <c r="AM1236">
        <f t="shared" si="307"/>
        <v>4.4843971756725477E-4</v>
      </c>
      <c r="AN1236">
        <f t="shared" si="307"/>
        <v>3.6787326248735179E-4</v>
      </c>
      <c r="AO1236">
        <f t="shared" si="307"/>
        <v>3.0168126708690054E-4</v>
      </c>
      <c r="AP1236">
        <f t="shared" si="307"/>
        <v>2.473213292976955E-4</v>
      </c>
      <c r="AQ1236">
        <f t="shared" si="307"/>
        <v>2.0269569927519119E-4</v>
      </c>
      <c r="AR1236">
        <f t="shared" si="307"/>
        <v>1.6607466475530977E-4</v>
      </c>
      <c r="AS1236">
        <f t="shared" si="307"/>
        <v>1.3603286718786304E-4</v>
      </c>
      <c r="AT1236">
        <f t="shared" si="307"/>
        <v>1.1139643114902562E-4</v>
      </c>
      <c r="AU1236">
        <f t="shared" si="307"/>
        <v>9.1199120182784628E-5</v>
      </c>
      <c r="AV1236">
        <f t="shared" si="307"/>
        <v>7.4646015405125854E-5</v>
      </c>
      <c r="AW1236">
        <f t="shared" si="305"/>
        <v>6.108345459420417E-5</v>
      </c>
      <c r="AX1236">
        <f t="shared" si="305"/>
        <v>4.9974174422374364E-5</v>
      </c>
      <c r="AY1236">
        <f t="shared" si="305"/>
        <v>4.0876771860592239E-5</v>
      </c>
    </row>
    <row r="1237" spans="1:51" x14ac:dyDescent="0.3">
      <c r="A1237">
        <v>1.7989037702705395</v>
      </c>
      <c r="B1237">
        <f t="shared" si="308"/>
        <v>0.16548019313486334</v>
      </c>
      <c r="C1237">
        <f t="shared" si="308"/>
        <v>0.19704252382438811</v>
      </c>
      <c r="D1237">
        <f t="shared" si="308"/>
        <v>0.1979646697831953</v>
      </c>
      <c r="E1237">
        <f t="shared" si="308"/>
        <v>0.18625013120784631</v>
      </c>
      <c r="F1237">
        <f t="shared" si="308"/>
        <v>0.16920009538133735</v>
      </c>
      <c r="G1237">
        <f t="shared" si="308"/>
        <v>0.1503979895758433</v>
      </c>
      <c r="H1237">
        <f t="shared" si="308"/>
        <v>0.13171144349862818</v>
      </c>
      <c r="I1237">
        <f t="shared" si="308"/>
        <v>0.11410719678119162</v>
      </c>
      <c r="J1237">
        <f t="shared" si="308"/>
        <v>9.8048214532087188E-2</v>
      </c>
      <c r="K1237">
        <f t="shared" si="308"/>
        <v>8.3708304655492449E-2</v>
      </c>
      <c r="L1237">
        <f t="shared" si="308"/>
        <v>7.1095487106435443E-2</v>
      </c>
      <c r="M1237">
        <f t="shared" si="308"/>
        <v>6.0125502066911696E-2</v>
      </c>
      <c r="N1237">
        <f t="shared" si="308"/>
        <v>5.0666400107167657E-2</v>
      </c>
      <c r="O1237">
        <f t="shared" si="308"/>
        <v>4.2565679109858964E-2</v>
      </c>
      <c r="P1237">
        <f t="shared" si="308"/>
        <v>3.5666612915714206E-2</v>
      </c>
      <c r="Q1237">
        <f t="shared" si="308"/>
        <v>2.9817786251651702E-2</v>
      </c>
      <c r="R1237">
        <f t="shared" si="306"/>
        <v>2.4878334716536346E-2</v>
      </c>
      <c r="S1237">
        <f t="shared" si="306"/>
        <v>2.0720477753445741E-2</v>
      </c>
      <c r="T1237">
        <f t="shared" si="306"/>
        <v>1.7230367363176881E-2</v>
      </c>
      <c r="U1237">
        <f t="shared" si="306"/>
        <v>1.4307916017899764E-2</v>
      </c>
      <c r="V1237">
        <f t="shared" si="306"/>
        <v>1.1866034697421767E-2</v>
      </c>
      <c r="W1237">
        <f t="shared" si="306"/>
        <v>9.8295595701739114E-3</v>
      </c>
      <c r="X1237">
        <f t="shared" si="306"/>
        <v>8.1340451660061944E-3</v>
      </c>
      <c r="Y1237">
        <f t="shared" si="306"/>
        <v>6.7245351394434553E-3</v>
      </c>
      <c r="Z1237">
        <f t="shared" si="306"/>
        <v>5.554377493567699E-3</v>
      </c>
      <c r="AA1237">
        <f t="shared" si="306"/>
        <v>4.5841219800764671E-3</v>
      </c>
      <c r="AB1237">
        <f t="shared" si="306"/>
        <v>3.780518377556958E-3</v>
      </c>
      <c r="AC1237">
        <f t="shared" si="306"/>
        <v>3.1156221721188163E-3</v>
      </c>
      <c r="AD1237">
        <f t="shared" si="306"/>
        <v>2.566006588073491E-3</v>
      </c>
      <c r="AE1237">
        <f t="shared" si="306"/>
        <v>2.1120754222492947E-3</v>
      </c>
      <c r="AF1237">
        <f t="shared" si="306"/>
        <v>1.7374686873071756E-3</v>
      </c>
      <c r="AG1237">
        <f t="shared" si="307"/>
        <v>1.4285519591581948E-3</v>
      </c>
      <c r="AH1237">
        <f t="shared" si="307"/>
        <v>1.1739800685171449E-3</v>
      </c>
      <c r="AI1237">
        <f t="shared" si="307"/>
        <v>9.6432604898105494E-4</v>
      </c>
      <c r="AJ1237">
        <f t="shared" si="307"/>
        <v>7.9176683297698194E-4</v>
      </c>
      <c r="AK1237">
        <f t="shared" si="307"/>
        <v>6.4981792551175818E-4</v>
      </c>
      <c r="AL1237">
        <f t="shared" si="307"/>
        <v>5.3311008782616165E-4</v>
      </c>
      <c r="AM1237">
        <f t="shared" si="307"/>
        <v>4.3720186772745772E-4</v>
      </c>
      <c r="AN1237">
        <f t="shared" si="307"/>
        <v>3.5842258332691634E-4</v>
      </c>
      <c r="AO1237">
        <f t="shared" si="307"/>
        <v>2.9374108104322663E-4</v>
      </c>
      <c r="AP1237">
        <f t="shared" si="307"/>
        <v>2.4065623667881425E-4</v>
      </c>
      <c r="AQ1237">
        <f t="shared" si="307"/>
        <v>1.9710574675840581E-4</v>
      </c>
      <c r="AR1237">
        <f t="shared" si="307"/>
        <v>1.6139026717745277E-4</v>
      </c>
      <c r="AS1237">
        <f t="shared" si="307"/>
        <v>1.3211040123311743E-4</v>
      </c>
      <c r="AT1237">
        <f t="shared" si="307"/>
        <v>1.0811442445194061E-4</v>
      </c>
      <c r="AU1237">
        <f t="shared" si="307"/>
        <v>8.8454965101317633E-5</v>
      </c>
      <c r="AV1237">
        <f t="shared" si="307"/>
        <v>7.235314284240452E-5</v>
      </c>
      <c r="AW1237">
        <f t="shared" si="305"/>
        <v>5.9168909445163932E-5</v>
      </c>
      <c r="AX1237">
        <f t="shared" si="305"/>
        <v>4.8376540275707723E-5</v>
      </c>
      <c r="AY1237">
        <f t="shared" si="305"/>
        <v>3.9544398353567756E-5</v>
      </c>
    </row>
    <row r="1238" spans="1:51" x14ac:dyDescent="0.3">
      <c r="A1238">
        <v>1.8003603725136736</v>
      </c>
      <c r="B1238">
        <f t="shared" si="308"/>
        <v>0.16523932977798825</v>
      </c>
      <c r="C1238">
        <f t="shared" si="308"/>
        <v>0.19662841845594609</v>
      </c>
      <c r="D1238">
        <f t="shared" si="308"/>
        <v>0.19742081169925069</v>
      </c>
      <c r="E1238">
        <f t="shared" si="308"/>
        <v>0.1856182823654757</v>
      </c>
      <c r="F1238">
        <f t="shared" si="308"/>
        <v>0.16851698661755318</v>
      </c>
      <c r="G1238">
        <f t="shared" si="308"/>
        <v>0.14969387502075032</v>
      </c>
      <c r="H1238">
        <f t="shared" si="308"/>
        <v>0.13100999443082653</v>
      </c>
      <c r="I1238">
        <f t="shared" si="308"/>
        <v>0.11342606715323833</v>
      </c>
      <c r="J1238">
        <f t="shared" si="308"/>
        <v>9.739988541039829E-2</v>
      </c>
      <c r="K1238">
        <f t="shared" si="308"/>
        <v>8.3100994561858321E-2</v>
      </c>
      <c r="L1238">
        <f t="shared" si="308"/>
        <v>7.05340186298168E-2</v>
      </c>
      <c r="M1238">
        <f t="shared" si="308"/>
        <v>5.9612073578139926E-2</v>
      </c>
      <c r="N1238">
        <f t="shared" si="308"/>
        <v>5.020124410845514E-2</v>
      </c>
      <c r="O1238">
        <f t="shared" si="308"/>
        <v>4.2147606556330562E-2</v>
      </c>
      <c r="P1238">
        <f t="shared" si="308"/>
        <v>3.5293451982541753E-2</v>
      </c>
      <c r="Q1238">
        <f t="shared" si="308"/>
        <v>2.9486728123379078E-2</v>
      </c>
      <c r="R1238">
        <f t="shared" si="306"/>
        <v>2.4586200202801098E-2</v>
      </c>
      <c r="S1238">
        <f t="shared" si="306"/>
        <v>2.0463918180093986E-2</v>
      </c>
      <c r="T1238">
        <f t="shared" si="306"/>
        <v>1.7006012024362888E-2</v>
      </c>
      <c r="U1238">
        <f t="shared" si="306"/>
        <v>1.4112476962861904E-2</v>
      </c>
      <c r="V1238">
        <f t="shared" si="306"/>
        <v>1.1696378031758083E-2</v>
      </c>
      <c r="W1238">
        <f t="shared" si="306"/>
        <v>9.682750923345515E-3</v>
      </c>
      <c r="X1238">
        <f t="shared" si="306"/>
        <v>8.0073755895679073E-3</v>
      </c>
      <c r="Y1238">
        <f t="shared" si="306"/>
        <v>6.6155324854573327E-3</v>
      </c>
      <c r="Z1238">
        <f t="shared" si="306"/>
        <v>5.4608072854374348E-3</v>
      </c>
      <c r="AA1238">
        <f t="shared" si="306"/>
        <v>4.5039809199830918E-3</v>
      </c>
      <c r="AB1238">
        <f t="shared" si="306"/>
        <v>3.7120229198328316E-3</v>
      </c>
      <c r="AC1238">
        <f t="shared" si="306"/>
        <v>3.0571940113438265E-3</v>
      </c>
      <c r="AD1238">
        <f t="shared" si="306"/>
        <v>2.5162564450600007E-3</v>
      </c>
      <c r="AE1238">
        <f t="shared" si="306"/>
        <v>2.0697861420397342E-3</v>
      </c>
      <c r="AF1238">
        <f t="shared" si="306"/>
        <v>1.7015783742076469E-3</v>
      </c>
      <c r="AG1238">
        <f t="shared" si="307"/>
        <v>1.3981376500634436E-3</v>
      </c>
      <c r="AH1238">
        <f t="shared" si="307"/>
        <v>1.1482422748060712E-3</v>
      </c>
      <c r="AI1238">
        <f t="shared" si="307"/>
        <v>9.4257436849689918E-4</v>
      </c>
      <c r="AJ1238">
        <f t="shared" si="307"/>
        <v>7.7340673825262302E-4</v>
      </c>
      <c r="AK1238">
        <f t="shared" si="307"/>
        <v>6.3433876522691625E-4</v>
      </c>
      <c r="AL1238">
        <f t="shared" si="307"/>
        <v>5.2007428961039299E-4</v>
      </c>
      <c r="AM1238">
        <f t="shared" si="307"/>
        <v>4.2623529711482386E-4</v>
      </c>
      <c r="AN1238">
        <f t="shared" si="307"/>
        <v>3.492059921467196E-4</v>
      </c>
      <c r="AO1238">
        <f t="shared" si="307"/>
        <v>2.8600256580701522E-4</v>
      </c>
      <c r="AP1238">
        <f t="shared" si="307"/>
        <v>2.3416462125318147E-4</v>
      </c>
      <c r="AQ1238">
        <f t="shared" si="307"/>
        <v>1.9166480197619685E-4</v>
      </c>
      <c r="AR1238">
        <f t="shared" si="307"/>
        <v>1.5683368163622058E-4</v>
      </c>
      <c r="AS1238">
        <f t="shared" si="307"/>
        <v>1.2829742129458736E-4</v>
      </c>
      <c r="AT1238">
        <f t="shared" si="307"/>
        <v>1.0492608658955704E-4</v>
      </c>
      <c r="AU1238">
        <f t="shared" si="307"/>
        <v>8.5790849652546592E-5</v>
      </c>
      <c r="AV1238">
        <f t="shared" ref="AV1238:AY1253" si="309">((AV$1*(AV$1*$A1238)^(AV$1-1))/((FACT(AV$1-1))))*EXP(-AV$1*$A1238)</f>
        <v>7.0128584478013612E-5</v>
      </c>
      <c r="AW1238">
        <f t="shared" si="309"/>
        <v>5.731260596337473E-5</v>
      </c>
      <c r="AX1238">
        <f t="shared" si="309"/>
        <v>4.6828507454538581E-5</v>
      </c>
      <c r="AY1238">
        <f t="shared" si="309"/>
        <v>3.8254224411260398E-5</v>
      </c>
    </row>
    <row r="1239" spans="1:51" x14ac:dyDescent="0.3">
      <c r="A1239">
        <v>1.8018169747568076</v>
      </c>
      <c r="B1239">
        <f t="shared" si="308"/>
        <v>0.1649988170078244</v>
      </c>
      <c r="C1239">
        <f t="shared" si="308"/>
        <v>0.19621505493439714</v>
      </c>
      <c r="D1239">
        <f t="shared" si="308"/>
        <v>0.19687818998295351</v>
      </c>
      <c r="E1239">
        <f t="shared" si="308"/>
        <v>0.18498821378476038</v>
      </c>
      <c r="F1239">
        <f t="shared" si="308"/>
        <v>0.16783619630763269</v>
      </c>
      <c r="G1239">
        <f t="shared" si="308"/>
        <v>0.14899256926228407</v>
      </c>
      <c r="H1239">
        <f t="shared" si="308"/>
        <v>0.13031176923692789</v>
      </c>
      <c r="I1239">
        <f t="shared" si="308"/>
        <v>0.11274848670785234</v>
      </c>
      <c r="J1239">
        <f t="shared" si="308"/>
        <v>9.6755336593106048E-2</v>
      </c>
      <c r="K1239">
        <f t="shared" si="308"/>
        <v>8.2497604535480717E-2</v>
      </c>
      <c r="L1239">
        <f t="shared" si="308"/>
        <v>6.9976526231925407E-2</v>
      </c>
      <c r="M1239">
        <f t="shared" si="308"/>
        <v>5.9102603835722987E-2</v>
      </c>
      <c r="N1239">
        <f t="shared" si="308"/>
        <v>4.9739967887357225E-2</v>
      </c>
      <c r="O1239">
        <f t="shared" si="308"/>
        <v>4.1733285104347539E-2</v>
      </c>
      <c r="P1239">
        <f t="shared" si="308"/>
        <v>3.4923875186728501E-2</v>
      </c>
      <c r="Q1239">
        <f t="shared" ref="Q1239:AF1254" si="310">((Q$1*(Q$1*$A1239)^(Q$1-1))/((FACT(Q$1-1))))*EXP(-Q$1*$A1239)</f>
        <v>2.9159059330557999E-2</v>
      </c>
      <c r="R1239">
        <f t="shared" si="310"/>
        <v>2.4297241613019348E-2</v>
      </c>
      <c r="S1239">
        <f t="shared" si="310"/>
        <v>2.0210310411266329E-2</v>
      </c>
      <c r="T1239">
        <f t="shared" si="310"/>
        <v>1.6784380237487156E-2</v>
      </c>
      <c r="U1239">
        <f t="shared" si="310"/>
        <v>1.391953438984595E-2</v>
      </c>
      <c r="V1239">
        <f t="shared" si="310"/>
        <v>1.152899612720489E-2</v>
      </c>
      <c r="W1239">
        <f t="shared" si="310"/>
        <v>9.5380038138477095E-3</v>
      </c>
      <c r="X1239">
        <f t="shared" si="310"/>
        <v>7.882565092848173E-3</v>
      </c>
      <c r="Y1239">
        <f t="shared" si="310"/>
        <v>6.5081987471019651E-3</v>
      </c>
      <c r="Z1239">
        <f t="shared" si="310"/>
        <v>5.3687290375998139E-3</v>
      </c>
      <c r="AA1239">
        <f t="shared" si="310"/>
        <v>4.4251684947299143E-3</v>
      </c>
      <c r="AB1239">
        <f t="shared" si="310"/>
        <v>3.6447064331332751E-3</v>
      </c>
      <c r="AC1239">
        <f t="shared" si="310"/>
        <v>2.9998085525895558E-3</v>
      </c>
      <c r="AD1239">
        <f t="shared" si="310"/>
        <v>2.4674256416831537E-3</v>
      </c>
      <c r="AE1239">
        <f t="shared" si="310"/>
        <v>2.0283051005925362E-3</v>
      </c>
      <c r="AF1239">
        <f t="shared" si="310"/>
        <v>1.6663967113196522E-3</v>
      </c>
      <c r="AG1239">
        <f t="shared" ref="AG1239:AV1254" si="311">((AG$1*(AG$1*$A1239)^(AG$1-1))/((FACT(AG$1-1))))*EXP(-AG$1*$A1239)</f>
        <v>1.368343104229415E-3</v>
      </c>
      <c r="AH1239">
        <f t="shared" si="311"/>
        <v>1.1230452203233069E-3</v>
      </c>
      <c r="AI1239">
        <f t="shared" si="311"/>
        <v>9.2129342541011231E-4</v>
      </c>
      <c r="AJ1239">
        <f t="shared" si="311"/>
        <v>7.5545557803017639E-4</v>
      </c>
      <c r="AK1239">
        <f t="shared" si="311"/>
        <v>6.1921414382648163E-4</v>
      </c>
      <c r="AL1239">
        <f t="shared" si="311"/>
        <v>5.0734529170237328E-4</v>
      </c>
      <c r="AM1239">
        <f t="shared" si="311"/>
        <v>4.1553374278110414E-4</v>
      </c>
      <c r="AN1239">
        <f t="shared" si="311"/>
        <v>3.4021793658562375E-4</v>
      </c>
      <c r="AO1239">
        <f t="shared" si="311"/>
        <v>2.7846081047168593E-4</v>
      </c>
      <c r="AP1239">
        <f t="shared" si="311"/>
        <v>2.2784214909766425E-4</v>
      </c>
      <c r="AQ1239">
        <f t="shared" si="311"/>
        <v>1.8636904827174582E-4</v>
      </c>
      <c r="AR1239">
        <f t="shared" si="311"/>
        <v>1.5240155376228972E-4</v>
      </c>
      <c r="AS1239">
        <f t="shared" si="311"/>
        <v>1.2459098495021611E-4</v>
      </c>
      <c r="AT1239">
        <f t="shared" si="311"/>
        <v>1.0182884122232483E-4</v>
      </c>
      <c r="AU1239">
        <f t="shared" si="311"/>
        <v>8.3204521981103426E-5</v>
      </c>
      <c r="AV1239">
        <f t="shared" si="311"/>
        <v>6.7970375368409276E-5</v>
      </c>
      <c r="AW1239">
        <f t="shared" si="309"/>
        <v>5.5512832310731606E-5</v>
      </c>
      <c r="AX1239">
        <f t="shared" si="309"/>
        <v>4.5328586915827594E-5</v>
      </c>
      <c r="AY1239">
        <f t="shared" si="309"/>
        <v>3.7004956699006881E-5</v>
      </c>
    </row>
    <row r="1240" spans="1:51" x14ac:dyDescent="0.3">
      <c r="A1240">
        <v>1.8032735769999415</v>
      </c>
      <c r="B1240">
        <f t="shared" ref="B1240:Q1255" si="312">((B$1*(B$1*$A1240)^(B$1-1))/((FACT(B$1-1))))*EXP(-B$1*$A1240)</f>
        <v>0.16475865431407813</v>
      </c>
      <c r="C1240">
        <f t="shared" si="312"/>
        <v>0.19580243244791981</v>
      </c>
      <c r="D1240">
        <f t="shared" si="312"/>
        <v>0.19633680307029894</v>
      </c>
      <c r="E1240">
        <f t="shared" si="312"/>
        <v>0.18435992247821339</v>
      </c>
      <c r="F1240">
        <f t="shared" si="312"/>
        <v>0.16715771935047657</v>
      </c>
      <c r="G1240">
        <f t="shared" si="312"/>
        <v>0.1482940645056797</v>
      </c>
      <c r="H1240">
        <f t="shared" si="312"/>
        <v>0.12961675702776015</v>
      </c>
      <c r="I1240">
        <f t="shared" si="312"/>
        <v>0.11207444126388356</v>
      </c>
      <c r="J1240">
        <f t="shared" si="312"/>
        <v>9.6114550605486126E-2</v>
      </c>
      <c r="K1240">
        <f t="shared" si="312"/>
        <v>8.1898113976398138E-2</v>
      </c>
      <c r="L1240">
        <f t="shared" si="312"/>
        <v>6.9422986490353153E-2</v>
      </c>
      <c r="M1240">
        <f t="shared" si="312"/>
        <v>5.8597066993832027E-2</v>
      </c>
      <c r="N1240">
        <f t="shared" si="312"/>
        <v>4.9282543633312109E-2</v>
      </c>
      <c r="O1240">
        <f t="shared" si="312"/>
        <v>4.1322685464641101E-2</v>
      </c>
      <c r="P1240">
        <f t="shared" si="312"/>
        <v>3.4557852246866111E-2</v>
      </c>
      <c r="Q1240">
        <f t="shared" si="312"/>
        <v>2.8834749065837197E-2</v>
      </c>
      <c r="R1240">
        <f t="shared" si="310"/>
        <v>2.4011428044472458E-2</v>
      </c>
      <c r="S1240">
        <f t="shared" si="310"/>
        <v>1.9959623833662513E-2</v>
      </c>
      <c r="T1240">
        <f t="shared" si="310"/>
        <v>1.6565442011823063E-2</v>
      </c>
      <c r="U1240">
        <f t="shared" si="310"/>
        <v>1.3729059209905293E-2</v>
      </c>
      <c r="V1240">
        <f t="shared" si="310"/>
        <v>1.1363861022270589E-2</v>
      </c>
      <c r="W1240">
        <f t="shared" si="310"/>
        <v>9.3952915822290428E-3</v>
      </c>
      <c r="X1240">
        <f t="shared" si="310"/>
        <v>7.7595884457709761E-3</v>
      </c>
      <c r="Y1240">
        <f t="shared" si="310"/>
        <v>6.4025102084861807E-3</v>
      </c>
      <c r="Z1240">
        <f t="shared" si="310"/>
        <v>5.2781205958189687E-3</v>
      </c>
      <c r="AA1240">
        <f t="shared" si="310"/>
        <v>4.3476641271945849E-3</v>
      </c>
      <c r="AB1240">
        <f t="shared" si="310"/>
        <v>3.5785499061183296E-3</v>
      </c>
      <c r="AC1240">
        <f t="shared" si="310"/>
        <v>2.9434483171262228E-3</v>
      </c>
      <c r="AD1240">
        <f t="shared" si="310"/>
        <v>2.4194981813689658E-3</v>
      </c>
      <c r="AE1240">
        <f t="shared" si="310"/>
        <v>1.9876177198550247E-3</v>
      </c>
      <c r="AF1240">
        <f t="shared" si="310"/>
        <v>1.6319104659115419E-3</v>
      </c>
      <c r="AG1240">
        <f t="shared" si="311"/>
        <v>1.3391563546016844E-3</v>
      </c>
      <c r="AH1240">
        <f t="shared" si="311"/>
        <v>1.0983781202500082E-3</v>
      </c>
      <c r="AI1240">
        <f t="shared" si="311"/>
        <v>9.0047353209607949E-4</v>
      </c>
      <c r="AJ1240">
        <f t="shared" si="311"/>
        <v>7.3790467702643009E-4</v>
      </c>
      <c r="AK1240">
        <f t="shared" si="311"/>
        <v>6.0443631512446816E-4</v>
      </c>
      <c r="AL1240">
        <f t="shared" si="311"/>
        <v>4.9491619647402409E-4</v>
      </c>
      <c r="AM1240">
        <f t="shared" si="311"/>
        <v>4.0509107863733308E-4</v>
      </c>
      <c r="AN1240">
        <f t="shared" si="311"/>
        <v>3.3145298917210597E-4</v>
      </c>
      <c r="AO1240">
        <f t="shared" si="311"/>
        <v>2.7111101773513708E-4</v>
      </c>
      <c r="AP1240">
        <f t="shared" si="311"/>
        <v>2.2168458931658434E-4</v>
      </c>
      <c r="AQ1240">
        <f t="shared" si="311"/>
        <v>1.8121476215588535E-4</v>
      </c>
      <c r="AR1240">
        <f t="shared" si="311"/>
        <v>1.4809061320838134E-4</v>
      </c>
      <c r="AS1240">
        <f t="shared" si="311"/>
        <v>1.2098822535570111E-4</v>
      </c>
      <c r="AT1240">
        <f t="shared" si="311"/>
        <v>9.8820179824816746E-5</v>
      </c>
      <c r="AU1240">
        <f t="shared" si="311"/>
        <v>8.0693790936109367E-5</v>
      </c>
      <c r="AV1240">
        <f t="shared" si="311"/>
        <v>6.5876604787841001E-5</v>
      </c>
      <c r="AW1240">
        <f t="shared" si="309"/>
        <v>5.3767924969024953E-5</v>
      </c>
      <c r="AX1240">
        <f t="shared" si="309"/>
        <v>4.3875332591279715E-5</v>
      </c>
      <c r="AY1240">
        <f t="shared" si="309"/>
        <v>3.5795340027466929E-5</v>
      </c>
    </row>
    <row r="1241" spans="1:51" x14ac:dyDescent="0.3">
      <c r="A1241">
        <v>1.8047301792430757</v>
      </c>
      <c r="B1241">
        <f t="shared" si="312"/>
        <v>0.16451884118719853</v>
      </c>
      <c r="C1241">
        <f t="shared" si="312"/>
        <v>0.19539055018313817</v>
      </c>
      <c r="D1241">
        <f t="shared" si="312"/>
        <v>0.19579664939230723</v>
      </c>
      <c r="E1241">
        <f t="shared" si="312"/>
        <v>0.18373340545066325</v>
      </c>
      <c r="F1241">
        <f t="shared" si="312"/>
        <v>0.16648155063717712</v>
      </c>
      <c r="G1241">
        <f t="shared" si="312"/>
        <v>0.14759835295233784</v>
      </c>
      <c r="H1241">
        <f t="shared" si="312"/>
        <v>0.12892494691930012</v>
      </c>
      <c r="I1241">
        <f t="shared" si="312"/>
        <v>0.11140391665959257</v>
      </c>
      <c r="J1241">
        <f t="shared" si="312"/>
        <v>9.547751001145624E-2</v>
      </c>
      <c r="K1241">
        <f t="shared" si="312"/>
        <v>8.1302502346734903E-2</v>
      </c>
      <c r="L1241">
        <f t="shared" si="312"/>
        <v>6.8873376071382678E-2</v>
      </c>
      <c r="M1241">
        <f t="shared" si="312"/>
        <v>5.8095437323885273E-2</v>
      </c>
      <c r="N1241">
        <f t="shared" si="312"/>
        <v>4.8828943682281245E-2</v>
      </c>
      <c r="O1241">
        <f t="shared" si="312"/>
        <v>4.0915778523297607E-2</v>
      </c>
      <c r="P1241">
        <f t="shared" si="312"/>
        <v>3.4195353084258792E-2</v>
      </c>
      <c r="Q1241">
        <f t="shared" si="312"/>
        <v>2.8513766749610616E-2</v>
      </c>
      <c r="R1241">
        <f t="shared" si="310"/>
        <v>2.3728728844241334E-2</v>
      </c>
      <c r="S1241">
        <f t="shared" si="310"/>
        <v>1.9711828102402015E-2</v>
      </c>
      <c r="T1241">
        <f t="shared" si="310"/>
        <v>1.6349167639981614E-2</v>
      </c>
      <c r="U1241">
        <f t="shared" si="310"/>
        <v>1.3541022628545287E-2</v>
      </c>
      <c r="V1241">
        <f t="shared" si="310"/>
        <v>1.1200945057268713E-2</v>
      </c>
      <c r="W1241">
        <f t="shared" si="310"/>
        <v>9.2545878745913471E-3</v>
      </c>
      <c r="X1241">
        <f t="shared" si="310"/>
        <v>7.6384207242040864E-3</v>
      </c>
      <c r="Y1241">
        <f t="shared" si="310"/>
        <v>6.2984434570055444E-3</v>
      </c>
      <c r="Z1241">
        <f t="shared" si="310"/>
        <v>5.1889601037933544E-3</v>
      </c>
      <c r="AA1241">
        <f t="shared" si="310"/>
        <v>4.2714475305142387E-3</v>
      </c>
      <c r="AB1241">
        <f t="shared" si="310"/>
        <v>3.5135346080892803E-3</v>
      </c>
      <c r="AC1241">
        <f t="shared" si="310"/>
        <v>2.8880960956743614E-3</v>
      </c>
      <c r="AD1241">
        <f t="shared" si="310"/>
        <v>2.3724583245831603E-3</v>
      </c>
      <c r="AE1241">
        <f t="shared" si="310"/>
        <v>1.9477096655119988E-3</v>
      </c>
      <c r="AF1241">
        <f t="shared" si="310"/>
        <v>1.5981066350934119E-3</v>
      </c>
      <c r="AG1241">
        <f t="shared" si="311"/>
        <v>1.3105656497436776E-3</v>
      </c>
      <c r="AH1241">
        <f t="shared" si="311"/>
        <v>1.074230391064626E-3</v>
      </c>
      <c r="AI1241">
        <f t="shared" si="311"/>
        <v>8.8010518800814058E-4</v>
      </c>
      <c r="AJ1241">
        <f t="shared" si="311"/>
        <v>7.2074553308319072E-4</v>
      </c>
      <c r="AK1241">
        <f t="shared" si="311"/>
        <v>5.8999769250812017E-4</v>
      </c>
      <c r="AL1241">
        <f t="shared" si="311"/>
        <v>4.8278025282635001E-4</v>
      </c>
      <c r="AM1241">
        <f t="shared" si="311"/>
        <v>3.9490131266810448E-4</v>
      </c>
      <c r="AN1241">
        <f t="shared" si="311"/>
        <v>3.2290584469975764E-4</v>
      </c>
      <c r="AO1241">
        <f t="shared" si="311"/>
        <v>2.6394850143758889E-4</v>
      </c>
      <c r="AP1241">
        <f t="shared" si="311"/>
        <v>2.156878117412055E-4</v>
      </c>
      <c r="AQ1241">
        <f t="shared" si="311"/>
        <v>1.7619831116578218E-4</v>
      </c>
      <c r="AR1241">
        <f t="shared" si="311"/>
        <v>1.4389767166328048E-4</v>
      </c>
      <c r="AS1241">
        <f t="shared" si="311"/>
        <v>1.1748634940887723E-4</v>
      </c>
      <c r="AT1241">
        <f t="shared" si="311"/>
        <v>9.58976599945954E-5</v>
      </c>
      <c r="AU1241">
        <f t="shared" si="311"/>
        <v>7.8256524517977857E-5</v>
      </c>
      <c r="AV1241">
        <f t="shared" si="311"/>
        <v>6.3845414806031615E-5</v>
      </c>
      <c r="AW1241">
        <f t="shared" si="309"/>
        <v>5.2076267441127249E-5</v>
      </c>
      <c r="AX1241">
        <f t="shared" si="309"/>
        <v>4.2467340204494972E-5</v>
      </c>
      <c r="AY1241">
        <f t="shared" si="309"/>
        <v>3.4624156278145446E-5</v>
      </c>
    </row>
    <row r="1242" spans="1:51" x14ac:dyDescent="0.3">
      <c r="A1242">
        <v>1.8061867814862096</v>
      </c>
      <c r="B1242">
        <f t="shared" si="312"/>
        <v>0.1642793771183764</v>
      </c>
      <c r="C1242">
        <f t="shared" si="312"/>
        <v>0.19497940732513788</v>
      </c>
      <c r="D1242">
        <f t="shared" si="312"/>
        <v>0.19525772737507663</v>
      </c>
      <c r="E1242">
        <f t="shared" si="312"/>
        <v>0.1831086596993608</v>
      </c>
      <c r="F1242">
        <f t="shared" si="312"/>
        <v>0.1658076850511965</v>
      </c>
      <c r="G1242">
        <f t="shared" si="312"/>
        <v>0.14690542680007523</v>
      </c>
      <c r="H1242">
        <f t="shared" si="312"/>
        <v>0.12823632803298715</v>
      </c>
      <c r="I1242">
        <f t="shared" si="312"/>
        <v>0.11073689875300337</v>
      </c>
      <c r="J1242">
        <f t="shared" si="312"/>
        <v>9.4844197413931769E-2</v>
      </c>
      <c r="K1242">
        <f t="shared" si="312"/>
        <v>8.0710749171014756E-2</v>
      </c>
      <c r="L1242">
        <f t="shared" si="312"/>
        <v>6.8327671730202863E-2</v>
      </c>
      <c r="M1242">
        <f t="shared" si="312"/>
        <v>5.759768921461593E-2</v>
      </c>
      <c r="N1242">
        <f t="shared" si="312"/>
        <v>4.8379140516617403E-2</v>
      </c>
      <c r="O1242">
        <f t="shared" si="312"/>
        <v>4.0512535341379663E-2</v>
      </c>
      <c r="P1242">
        <f t="shared" si="312"/>
        <v>3.3836347822260984E-2</v>
      </c>
      <c r="Q1242">
        <f t="shared" si="312"/>
        <v>2.8196082029044646E-2</v>
      </c>
      <c r="R1242">
        <f t="shared" si="310"/>
        <v>2.3449113607906379E-2</v>
      </c>
      <c r="S1242">
        <f t="shared" si="310"/>
        <v>1.946689313939079E-2</v>
      </c>
      <c r="T1242">
        <f t="shared" si="310"/>
        <v>1.6135527695949226E-2</v>
      </c>
      <c r="U1242">
        <f t="shared" si="310"/>
        <v>1.3355396143445823E-2</v>
      </c>
      <c r="V1242">
        <f t="shared" si="310"/>
        <v>1.104022087174557E-2</v>
      </c>
      <c r="W1242">
        <f t="shared" si="310"/>
        <v>9.1158666397514188E-3</v>
      </c>
      <c r="X1242">
        <f t="shared" si="310"/>
        <v>7.5190373068875068E-3</v>
      </c>
      <c r="Y1242">
        <f t="shared" si="310"/>
        <v>6.1959753800743308E-3</v>
      </c>
      <c r="Z1242">
        <f t="shared" si="310"/>
        <v>5.1012259997289906E-3</v>
      </c>
      <c r="AA1242">
        <f t="shared" si="310"/>
        <v>4.1964987045393079E-3</v>
      </c>
      <c r="AB1242">
        <f t="shared" si="310"/>
        <v>3.4496420853610921E-3</v>
      </c>
      <c r="AC1242">
        <f t="shared" si="310"/>
        <v>2.83373494473291E-3</v>
      </c>
      <c r="AD1242">
        <f t="shared" si="310"/>
        <v>2.3262905851496899E-3</v>
      </c>
      <c r="AE1242">
        <f t="shared" si="310"/>
        <v>1.9085668433266804E-3</v>
      </c>
      <c r="AF1242">
        <f t="shared" si="310"/>
        <v>1.5649724422092193E-3</v>
      </c>
      <c r="AG1242">
        <f t="shared" si="311"/>
        <v>1.2825594503053015E-3</v>
      </c>
      <c r="AH1242">
        <f t="shared" si="311"/>
        <v>1.050591647109851E-3</v>
      </c>
      <c r="AI1242">
        <f t="shared" si="311"/>
        <v>8.6017907636100354E-4</v>
      </c>
      <c r="AJ1242">
        <f t="shared" si="311"/>
        <v>7.0396981398200185E-4</v>
      </c>
      <c r="AK1242">
        <f t="shared" si="311"/>
        <v>5.7589084589541547E-4</v>
      </c>
      <c r="AL1242">
        <f t="shared" si="311"/>
        <v>4.7093085329817939E-4</v>
      </c>
      <c r="AM1242">
        <f t="shared" si="311"/>
        <v>3.8495858419724632E-4</v>
      </c>
      <c r="AN1242">
        <f t="shared" si="311"/>
        <v>3.1457131765299942E-4</v>
      </c>
      <c r="AO1242">
        <f t="shared" si="311"/>
        <v>2.5696868414832393E-4</v>
      </c>
      <c r="AP1242">
        <f t="shared" si="311"/>
        <v>2.0984778467646051E-4</v>
      </c>
      <c r="AQ1242">
        <f t="shared" si="311"/>
        <v>1.7131615176903947E-4</v>
      </c>
      <c r="AR1242">
        <f t="shared" si="311"/>
        <v>1.3981962090934866E-4</v>
      </c>
      <c r="AS1242">
        <f t="shared" si="311"/>
        <v>1.1408263595555117E-4</v>
      </c>
      <c r="AT1242">
        <f t="shared" si="311"/>
        <v>9.3058903800423027E-5</v>
      </c>
      <c r="AU1242">
        <f t="shared" si="311"/>
        <v>7.5890648362387616E-5</v>
      </c>
      <c r="AV1242">
        <f t="shared" si="311"/>
        <v>6.1874998900851816E-5</v>
      </c>
      <c r="AW1242">
        <f t="shared" si="309"/>
        <v>5.043628898500953E-5</v>
      </c>
      <c r="AX1242">
        <f t="shared" si="309"/>
        <v>4.1103246118804423E-5</v>
      </c>
      <c r="AY1242">
        <f t="shared" si="309"/>
        <v>3.3490223357499928E-5</v>
      </c>
    </row>
    <row r="1243" spans="1:51" x14ac:dyDescent="0.3">
      <c r="A1243">
        <v>1.8076433837293435</v>
      </c>
      <c r="B1243">
        <f t="shared" si="312"/>
        <v>0.1640402615995431</v>
      </c>
      <c r="C1243">
        <f t="shared" si="312"/>
        <v>0.1945690030574819</v>
      </c>
      <c r="D1243">
        <f t="shared" si="312"/>
        <v>0.19472003543983393</v>
      </c>
      <c r="E1243">
        <f t="shared" si="312"/>
        <v>0.18248568221408565</v>
      </c>
      <c r="F1243">
        <f t="shared" si="312"/>
        <v>0.16513611746854001</v>
      </c>
      <c r="G1243">
        <f t="shared" si="312"/>
        <v>0.14621527824337124</v>
      </c>
      <c r="H1243">
        <f t="shared" si="312"/>
        <v>0.12755088949603222</v>
      </c>
      <c r="I1243">
        <f t="shared" si="312"/>
        <v>0.11007337342225124</v>
      </c>
      <c r="J1243">
        <f t="shared" si="312"/>
        <v>9.4214595455175063E-2</v>
      </c>
      <c r="K1243">
        <f t="shared" si="312"/>
        <v>8.0122834036463822E-2</v>
      </c>
      <c r="L1243">
        <f t="shared" si="312"/>
        <v>6.7785850311117279E-2</v>
      </c>
      <c r="M1243">
        <f t="shared" si="312"/>
        <v>5.7103797172129191E-2</v>
      </c>
      <c r="N1243">
        <f t="shared" si="312"/>
        <v>4.793310676492072E-2</v>
      </c>
      <c r="O1243">
        <f t="shared" si="312"/>
        <v>4.0112927154537431E-2</v>
      </c>
      <c r="P1243">
        <f t="shared" si="312"/>
        <v>3.348080678560672E-2</v>
      </c>
      <c r="Q1243">
        <f t="shared" si="312"/>
        <v>2.7881664777098823E-2</v>
      </c>
      <c r="R1243">
        <f t="shared" si="310"/>
        <v>2.3172552178243096E-2</v>
      </c>
      <c r="S1243">
        <f t="shared" si="310"/>
        <v>1.9224789131686536E-2</v>
      </c>
      <c r="T1243">
        <f t="shared" si="310"/>
        <v>1.5924493033127318E-2</v>
      </c>
      <c r="U1243">
        <f t="shared" si="310"/>
        <v>1.3172151542188903E-2</v>
      </c>
      <c r="V1243">
        <f t="shared" si="310"/>
        <v>1.0881661401918543E-2</v>
      </c>
      <c r="W1243">
        <f t="shared" si="310"/>
        <v>8.979102126417773E-3</v>
      </c>
      <c r="X1243">
        <f t="shared" si="310"/>
        <v>7.4014138723816712E-3</v>
      </c>
      <c r="Y1243">
        <f t="shared" si="310"/>
        <v>6.0950831618812127E-3</v>
      </c>
      <c r="Z1243">
        <f t="shared" si="310"/>
        <v>5.014897012941227E-3</v>
      </c>
      <c r="AA1243">
        <f t="shared" si="310"/>
        <v>4.1227979323196703E-3</v>
      </c>
      <c r="AB1243">
        <f t="shared" si="310"/>
        <v>3.3868541576713958E-3</v>
      </c>
      <c r="AC1243">
        <f t="shared" si="310"/>
        <v>2.7803481829474859E-3</v>
      </c>
      <c r="AD1243">
        <f t="shared" si="310"/>
        <v>2.2809797266126353E-3</v>
      </c>
      <c r="AE1243">
        <f t="shared" si="310"/>
        <v>1.8701753955276661E-3</v>
      </c>
      <c r="AF1243">
        <f t="shared" si="310"/>
        <v>1.5324953332770833E-3</v>
      </c>
      <c r="AG1243">
        <f t="shared" si="311"/>
        <v>1.2551264255414379E-3</v>
      </c>
      <c r="AH1243">
        <f t="shared" si="311"/>
        <v>1.0274516972105753E-3</v>
      </c>
      <c r="AI1243">
        <f t="shared" si="311"/>
        <v>8.4068606086592449E-4</v>
      </c>
      <c r="AJ1243">
        <f t="shared" si="311"/>
        <v>6.8756935431088431E-4</v>
      </c>
      <c r="AK1243">
        <f t="shared" si="311"/>
        <v>5.6210849874448545E-4</v>
      </c>
      <c r="AL1243">
        <f t="shared" si="311"/>
        <v>4.5936153122632523E-4</v>
      </c>
      <c r="AM1243">
        <f t="shared" si="311"/>
        <v>3.7525716120403069E-4</v>
      </c>
      <c r="AN1243">
        <f t="shared" si="311"/>
        <v>3.0644433968220035E-4</v>
      </c>
      <c r="AO1243">
        <f t="shared" si="311"/>
        <v>2.5016709480038199E-4</v>
      </c>
      <c r="AP1243">
        <f t="shared" si="311"/>
        <v>2.0416057269404789E-4</v>
      </c>
      <c r="AQ1243">
        <f t="shared" si="311"/>
        <v>1.6656482731238723E-4</v>
      </c>
      <c r="AR1243">
        <f t="shared" si="311"/>
        <v>1.358534309226824E-4</v>
      </c>
      <c r="AS1243">
        <f t="shared" si="311"/>
        <v>1.1077443403595132E-4</v>
      </c>
      <c r="AT1243">
        <f t="shared" si="311"/>
        <v>9.0301596168979148E-5</v>
      </c>
      <c r="AU1243">
        <f t="shared" si="311"/>
        <v>7.3594144260624931E-5</v>
      </c>
      <c r="AV1243">
        <f t="shared" si="311"/>
        <v>5.9963600605208269E-5</v>
      </c>
      <c r="AW1243">
        <f t="shared" si="309"/>
        <v>4.8846463379815434E-5</v>
      </c>
      <c r="AX1243">
        <f t="shared" si="309"/>
        <v>3.9781726215048177E-5</v>
      </c>
      <c r="AY1243">
        <f t="shared" si="309"/>
        <v>3.2392394178927669E-5</v>
      </c>
    </row>
    <row r="1244" spans="1:51" x14ac:dyDescent="0.3">
      <c r="A1244">
        <v>1.8090999859724777</v>
      </c>
      <c r="B1244">
        <f t="shared" si="312"/>
        <v>0.16380149412336945</v>
      </c>
      <c r="C1244">
        <f t="shared" si="312"/>
        <v>0.19415933656222603</v>
      </c>
      <c r="D1244">
        <f t="shared" si="312"/>
        <v>0.19418357200298553</v>
      </c>
      <c r="E1244">
        <f t="shared" si="312"/>
        <v>0.18186446997725161</v>
      </c>
      <c r="F1244">
        <f t="shared" si="312"/>
        <v>0.16446684275793175</v>
      </c>
      <c r="G1244">
        <f t="shared" si="312"/>
        <v>0.14552789947361341</v>
      </c>
      <c r="H1244">
        <f t="shared" si="312"/>
        <v>0.12686862044172498</v>
      </c>
      <c r="I1244">
        <f t="shared" si="312"/>
        <v>0.10941332656592651</v>
      </c>
      <c r="J1244">
        <f t="shared" si="312"/>
        <v>9.358868681713943E-2</v>
      </c>
      <c r="K1244">
        <f t="shared" si="312"/>
        <v>7.9538736593309373E-2</v>
      </c>
      <c r="L1244">
        <f t="shared" si="312"/>
        <v>6.7247888747743664E-2</v>
      </c>
      <c r="M1244">
        <f t="shared" si="312"/>
        <v>5.6613735819951279E-2</v>
      </c>
      <c r="N1244">
        <f t="shared" si="312"/>
        <v>4.7490815201887512E-2</v>
      </c>
      <c r="O1244">
        <f t="shared" si="312"/>
        <v>3.9716925372611685E-2</v>
      </c>
      <c r="P1244">
        <f t="shared" si="312"/>
        <v>3.3128700499732031E-2</v>
      </c>
      <c r="Q1244">
        <f t="shared" si="312"/>
        <v>2.7570485091540337E-2</v>
      </c>
      <c r="R1244">
        <f t="shared" si="310"/>
        <v>2.2899014643913872E-2</v>
      </c>
      <c r="S1244">
        <f t="shared" si="310"/>
        <v>1.8985486529863132E-2</v>
      </c>
      <c r="T1244">
        <f t="shared" si="310"/>
        <v>1.5716034782374613E-2</v>
      </c>
      <c r="U1244">
        <f t="shared" si="310"/>
        <v>1.2991260899993513E-2</v>
      </c>
      <c r="V1244">
        <f t="shared" si="310"/>
        <v>1.0725239878125141E-2</v>
      </c>
      <c r="W1244">
        <f t="shared" si="310"/>
        <v>8.8442688803824776E-3</v>
      </c>
      <c r="X1244">
        <f t="shared" si="310"/>
        <v>7.2855263960352658E-3</v>
      </c>
      <c r="Y1244">
        <f t="shared" si="310"/>
        <v>5.9957442801693364E-3</v>
      </c>
      <c r="Z1244">
        <f t="shared" si="310"/>
        <v>4.9299521604850328E-3</v>
      </c>
      <c r="AA1244">
        <f t="shared" si="310"/>
        <v>4.0503257766238768E-3</v>
      </c>
      <c r="AB1244">
        <f t="shared" si="310"/>
        <v>3.3251529146261817E-3</v>
      </c>
      <c r="AC1244">
        <f t="shared" si="310"/>
        <v>2.7279193875187598E-3</v>
      </c>
      <c r="AD1244">
        <f t="shared" si="310"/>
        <v>2.2365107586411969E-3</v>
      </c>
      <c r="AE1244">
        <f t="shared" si="310"/>
        <v>1.8325216972416153E-3</v>
      </c>
      <c r="AF1244">
        <f t="shared" si="310"/>
        <v>1.5006629734773966E-3</v>
      </c>
      <c r="AG1244">
        <f t="shared" si="311"/>
        <v>1.2282554498797939E-3</v>
      </c>
      <c r="AH1244">
        <f t="shared" si="311"/>
        <v>1.0048005413422971E-3</v>
      </c>
      <c r="AI1244">
        <f t="shared" si="311"/>
        <v>8.2161718251704593E-4</v>
      </c>
      <c r="AJ1244">
        <f t="shared" si="311"/>
        <v>6.7153615238248925E-4</v>
      </c>
      <c r="AK1244">
        <f t="shared" si="311"/>
        <v>5.486435251142376E-4</v>
      </c>
      <c r="AL1244">
        <f t="shared" si="311"/>
        <v>4.4806595795638234E-4</v>
      </c>
      <c r="AM1244">
        <f t="shared" si="311"/>
        <v>3.6579143768915838E-4</v>
      </c>
      <c r="AN1244">
        <f t="shared" si="311"/>
        <v>2.9851995712741266E-4</v>
      </c>
      <c r="AO1244">
        <f t="shared" si="311"/>
        <v>2.4353936637245863E-4</v>
      </c>
      <c r="AP1244">
        <f t="shared" si="311"/>
        <v>1.9862233447107234E-4</v>
      </c>
      <c r="AQ1244">
        <f t="shared" si="311"/>
        <v>1.6194096601411246E-4</v>
      </c>
      <c r="AR1244">
        <f t="shared" si="311"/>
        <v>1.3199614801508682E-4</v>
      </c>
      <c r="AS1244">
        <f t="shared" si="311"/>
        <v>1.0755916117095776E-4</v>
      </c>
      <c r="AT1244">
        <f t="shared" si="311"/>
        <v>8.7623483309265558E-5</v>
      </c>
      <c r="AU1244">
        <f t="shared" si="311"/>
        <v>7.1365048715492772E-5</v>
      </c>
      <c r="AV1244">
        <f t="shared" si="311"/>
        <v>5.8109512187363508E-5</v>
      </c>
      <c r="AW1244">
        <f t="shared" si="309"/>
        <v>4.7305307723253388E-5</v>
      </c>
      <c r="AX1244">
        <f t="shared" si="309"/>
        <v>3.8501494798589311E-5</v>
      </c>
      <c r="AY1244">
        <f t="shared" si="309"/>
        <v>3.1329555671943034E-5</v>
      </c>
    </row>
    <row r="1245" spans="1:51" x14ac:dyDescent="0.3">
      <c r="A1245">
        <v>1.8105565882156116</v>
      </c>
      <c r="B1245">
        <f t="shared" si="312"/>
        <v>0.16356307418326488</v>
      </c>
      <c r="C1245">
        <f t="shared" si="312"/>
        <v>0.19375040701993509</v>
      </c>
      <c r="D1245">
        <f t="shared" si="312"/>
        <v>0.19364833547616961</v>
      </c>
      <c r="E1245">
        <f t="shared" si="312"/>
        <v>0.18124501996401265</v>
      </c>
      <c r="F1245">
        <f t="shared" si="312"/>
        <v>0.16379985578098669</v>
      </c>
      <c r="G1245">
        <f t="shared" si="312"/>
        <v>0.14484328267934263</v>
      </c>
      <c r="H1245">
        <f t="shared" si="312"/>
        <v>0.12618951000973846</v>
      </c>
      <c r="I1245">
        <f t="shared" si="312"/>
        <v>0.10875674410341447</v>
      </c>
      <c r="J1245">
        <f t="shared" si="312"/>
        <v>9.2966454221807146E-2</v>
      </c>
      <c r="K1245">
        <f t="shared" si="312"/>
        <v>7.895843655506965E-2</v>
      </c>
      <c r="L1245">
        <f t="shared" si="312"/>
        <v>6.6713764063205769E-2</v>
      </c>
      <c r="M1245">
        <f t="shared" si="312"/>
        <v>5.612747989907068E-2</v>
      </c>
      <c r="N1245">
        <f t="shared" si="312"/>
        <v>4.7052238748149497E-2</v>
      </c>
      <c r="O1245">
        <f t="shared" si="312"/>
        <v>3.93245015792286E-2</v>
      </c>
      <c r="P1245">
        <f t="shared" si="312"/>
        <v>3.2779999690088484E-2</v>
      </c>
      <c r="Q1245">
        <f t="shared" si="312"/>
        <v>2.7262513293952715E-2</v>
      </c>
      <c r="R1245">
        <f t="shared" si="310"/>
        <v>2.2628471338156469E-2</v>
      </c>
      <c r="S1245">
        <f t="shared" si="310"/>
        <v>1.8748956046374211E-2</v>
      </c>
      <c r="T1245">
        <f t="shared" si="310"/>
        <v>1.5510124350052008E-2</v>
      </c>
      <c r="U1245">
        <f t="shared" si="310"/>
        <v>1.2812696577456503E-2</v>
      </c>
      <c r="V1245">
        <f t="shared" si="310"/>
        <v>1.0570929822282752E-2</v>
      </c>
      <c r="W1245">
        <f t="shared" si="310"/>
        <v>8.711341741728218E-3</v>
      </c>
      <c r="X1245">
        <f t="shared" si="310"/>
        <v>7.1713511469727719E-3</v>
      </c>
      <c r="Y1245">
        <f t="shared" si="310"/>
        <v>5.8979365030408151E-3</v>
      </c>
      <c r="Z1245">
        <f t="shared" si="310"/>
        <v>4.846370743814033E-3</v>
      </c>
      <c r="AA1245">
        <f t="shared" si="310"/>
        <v>3.9790630764908698E-3</v>
      </c>
      <c r="AB1245">
        <f t="shared" si="310"/>
        <v>3.2645207121817996E-3</v>
      </c>
      <c r="AC1245">
        <f t="shared" si="310"/>
        <v>2.6764323906506666E-3</v>
      </c>
      <c r="AD1245">
        <f t="shared" si="310"/>
        <v>2.1928689334774439E-3</v>
      </c>
      <c r="AE1245">
        <f t="shared" si="310"/>
        <v>1.7955923529710757E-3</v>
      </c>
      <c r="AF1245">
        <f t="shared" si="310"/>
        <v>1.4694632436881394E-3</v>
      </c>
      <c r="AG1245">
        <f t="shared" si="311"/>
        <v>1.2019355995375883E-3</v>
      </c>
      <c r="AH1245">
        <f t="shared" si="311"/>
        <v>9.8262836734952941E-4</v>
      </c>
      <c r="AI1245">
        <f t="shared" si="311"/>
        <v>8.0296365642826381E-4</v>
      </c>
      <c r="AJ1245">
        <f t="shared" si="311"/>
        <v>6.5586236720290795E-4</v>
      </c>
      <c r="AK1245">
        <f t="shared" si="311"/>
        <v>5.3548894677542952E-4</v>
      </c>
      <c r="AL1245">
        <f t="shared" si="311"/>
        <v>4.3703794010343394E-4</v>
      </c>
      <c r="AM1245">
        <f t="shared" si="311"/>
        <v>3.56555931089703E-4</v>
      </c>
      <c r="AN1245">
        <f t="shared" si="311"/>
        <v>2.9079332858985142E-4</v>
      </c>
      <c r="AO1245">
        <f t="shared" si="311"/>
        <v>2.3708123361711739E-4</v>
      </c>
      <c r="AP1245">
        <f t="shared" si="311"/>
        <v>1.9322932067338406E-4</v>
      </c>
      <c r="AQ1245">
        <f t="shared" si="311"/>
        <v>1.574412789993904E-4</v>
      </c>
      <c r="AR1245">
        <f t="shared" si="311"/>
        <v>1.2824489301702259E-4</v>
      </c>
      <c r="AS1245">
        <f t="shared" si="311"/>
        <v>1.0443430168729805E-4</v>
      </c>
      <c r="AT1245">
        <f t="shared" si="311"/>
        <v>8.5022371173911119E-5</v>
      </c>
      <c r="AU1245">
        <f t="shared" si="311"/>
        <v>6.9201451532006585E-5</v>
      </c>
      <c r="AV1245">
        <f t="shared" si="311"/>
        <v>5.6311073363932961E-5</v>
      </c>
      <c r="AW1245">
        <f t="shared" si="309"/>
        <v>4.5811381259574407E-5</v>
      </c>
      <c r="AX1245">
        <f t="shared" si="309"/>
        <v>3.7261303534845704E-5</v>
      </c>
      <c r="AY1245">
        <f t="shared" si="309"/>
        <v>3.0300627817873123E-5</v>
      </c>
    </row>
    <row r="1246" spans="1:51" x14ac:dyDescent="0.3">
      <c r="A1246">
        <v>1.812013190458746</v>
      </c>
      <c r="B1246">
        <f t="shared" si="312"/>
        <v>0.16332500127337596</v>
      </c>
      <c r="C1246">
        <f t="shared" si="312"/>
        <v>0.19334221360969797</v>
      </c>
      <c r="D1246">
        <f t="shared" si="312"/>
        <v>0.19311432426630565</v>
      </c>
      <c r="E1246">
        <f t="shared" si="312"/>
        <v>0.1806273291423667</v>
      </c>
      <c r="F1246">
        <f t="shared" si="312"/>
        <v>0.16313515139238316</v>
      </c>
      <c r="G1246">
        <f t="shared" si="312"/>
        <v>0.14416142004649279</v>
      </c>
      <c r="H1246">
        <f t="shared" si="312"/>
        <v>0.12551354734642839</v>
      </c>
      <c r="I1246">
        <f t="shared" si="312"/>
        <v>0.10810361197522965</v>
      </c>
      <c r="J1246">
        <f t="shared" si="312"/>
        <v>9.2347880431521881E-2</v>
      </c>
      <c r="K1246">
        <f t="shared" si="312"/>
        <v>7.8381913698838124E-2</v>
      </c>
      <c r="L1246">
        <f t="shared" si="312"/>
        <v>6.6183453370316281E-2</v>
      </c>
      <c r="M1246">
        <f t="shared" si="312"/>
        <v>5.5645004267968312E-2</v>
      </c>
      <c r="N1246">
        <f t="shared" si="312"/>
        <v>4.6617350470103208E-2</v>
      </c>
      <c r="O1246">
        <f t="shared" si="312"/>
        <v>3.8935627531384562E-2</v>
      </c>
      <c r="P1246">
        <f t="shared" si="312"/>
        <v>3.2434675281449873E-2</v>
      </c>
      <c r="Q1246">
        <f t="shared" si="312"/>
        <v>2.6957719928738133E-2</v>
      </c>
      <c r="R1246">
        <f t="shared" si="310"/>
        <v>2.2360892837468106E-2</v>
      </c>
      <c r="S1246">
        <f t="shared" si="310"/>
        <v>1.8515168653916139E-2</v>
      </c>
      <c r="T1246">
        <f t="shared" si="310"/>
        <v>1.5306733416070327E-2</v>
      </c>
      <c r="U1246">
        <f t="shared" si="310"/>
        <v>1.2636431218300605E-2</v>
      </c>
      <c r="V1246">
        <f t="shared" si="310"/>
        <v>1.0418705045359196E-2</v>
      </c>
      <c r="W1246">
        <f t="shared" si="310"/>
        <v>8.5802958420505213E-3</v>
      </c>
      <c r="X1246">
        <f t="shared" si="310"/>
        <v>7.0588646851017338E-3</v>
      </c>
      <c r="Y1246">
        <f t="shared" si="310"/>
        <v>5.8016378857849368E-3</v>
      </c>
      <c r="Z1246">
        <f t="shared" si="310"/>
        <v>4.7641323454677021E-3</v>
      </c>
      <c r="AA1246">
        <f t="shared" si="310"/>
        <v>3.9089909438140991E-3</v>
      </c>
      <c r="AB1246">
        <f t="shared" si="310"/>
        <v>3.2049401691631577E-3</v>
      </c>
      <c r="AC1246">
        <f t="shared" si="310"/>
        <v>2.6258712760379921E-3</v>
      </c>
      <c r="AD1246">
        <f t="shared" si="310"/>
        <v>2.150039742426437E-3</v>
      </c>
      <c r="AE1246">
        <f t="shared" si="310"/>
        <v>1.7593741931172407E-3</v>
      </c>
      <c r="AF1246">
        <f t="shared" si="310"/>
        <v>1.4388842370670367E-3</v>
      </c>
      <c r="AG1246">
        <f t="shared" si="311"/>
        <v>1.1761561491865E-3</v>
      </c>
      <c r="AH1246">
        <f t="shared" si="311"/>
        <v>9.6092554771335943E-4</v>
      </c>
      <c r="AI1246">
        <f t="shared" si="311"/>
        <v>7.847168687198997E-4</v>
      </c>
      <c r="AJ1246">
        <f t="shared" si="311"/>
        <v>6.4054031549047293E-4</v>
      </c>
      <c r="AK1246">
        <f t="shared" si="311"/>
        <v>5.2263793037148662E-4</v>
      </c>
      <c r="AL1246">
        <f t="shared" si="311"/>
        <v>4.2627141686180781E-4</v>
      </c>
      <c r="AM1246">
        <f t="shared" si="311"/>
        <v>3.4754527974224103E-4</v>
      </c>
      <c r="AN1246">
        <f t="shared" si="311"/>
        <v>2.83259722550353E-4</v>
      </c>
      <c r="AO1246">
        <f t="shared" si="311"/>
        <v>2.3078853083454375E-4</v>
      </c>
      <c r="AP1246">
        <f t="shared" si="311"/>
        <v>1.8797787188279912E-4</v>
      </c>
      <c r="AQ1246">
        <f t="shared" si="311"/>
        <v>1.5306255837769513E-4</v>
      </c>
      <c r="AR1246">
        <f t="shared" si="311"/>
        <v>1.245968595007189E-4</v>
      </c>
      <c r="AS1246">
        <f t="shared" si="311"/>
        <v>1.0139740508090097E-4</v>
      </c>
      <c r="AT1246">
        <f t="shared" si="311"/>
        <v>8.2496123956567888E-5</v>
      </c>
      <c r="AU1246">
        <f t="shared" si="311"/>
        <v>6.7101494442107774E-5</v>
      </c>
      <c r="AV1246">
        <f t="shared" si="311"/>
        <v>5.4566670044812554E-5</v>
      </c>
      <c r="AW1246">
        <f t="shared" si="309"/>
        <v>4.4363284237406285E-5</v>
      </c>
      <c r="AX1246">
        <f t="shared" si="309"/>
        <v>3.6059940412656806E-5</v>
      </c>
      <c r="AY1246">
        <f t="shared" si="309"/>
        <v>2.9304562711405219E-5</v>
      </c>
    </row>
    <row r="1247" spans="1:51" x14ac:dyDescent="0.3">
      <c r="A1247">
        <v>1.8134697927018799</v>
      </c>
      <c r="B1247">
        <f t="shared" si="312"/>
        <v>0.16308727488858576</v>
      </c>
      <c r="C1247">
        <f t="shared" si="312"/>
        <v>0.19293475550914374</v>
      </c>
      <c r="D1247">
        <f t="shared" si="312"/>
        <v>0.19258153677564574</v>
      </c>
      <c r="E1247">
        <f t="shared" si="312"/>
        <v>0.18001139447326051</v>
      </c>
      <c r="F1247">
        <f t="shared" si="312"/>
        <v>0.16247272444003258</v>
      </c>
      <c r="G1247">
        <f t="shared" si="312"/>
        <v>0.1434823037586318</v>
      </c>
      <c r="H1247">
        <f t="shared" si="312"/>
        <v>0.12484072160513215</v>
      </c>
      <c r="I1247">
        <f t="shared" si="312"/>
        <v>0.10745391614334751</v>
      </c>
      <c r="J1247">
        <f t="shared" si="312"/>
        <v>9.1732948249315271E-2</v>
      </c>
      <c r="K1247">
        <f t="shared" si="312"/>
        <v>7.780914786555948E-2</v>
      </c>
      <c r="L1247">
        <f t="shared" si="312"/>
        <v>6.5656933871753365E-2</v>
      </c>
      <c r="M1247">
        <f t="shared" si="312"/>
        <v>5.516628390264125E-2</v>
      </c>
      <c r="N1247">
        <f t="shared" si="312"/>
        <v>4.6186123579732397E-2</v>
      </c>
      <c r="O1247">
        <f t="shared" si="312"/>
        <v>3.8550275159024289E-2</v>
      </c>
      <c r="P1247">
        <f t="shared" si="312"/>
        <v>3.2092698397211607E-2</v>
      </c>
      <c r="Q1247">
        <f t="shared" si="312"/>
        <v>2.6656075762114789E-2</v>
      </c>
      <c r="R1247">
        <f t="shared" si="310"/>
        <v>2.2096249960287185E-2</v>
      </c>
      <c r="S1247">
        <f t="shared" si="310"/>
        <v>1.8284095583790613E-2</v>
      </c>
      <c r="T1247">
        <f t="shared" si="310"/>
        <v>1.5105833931941389E-2</v>
      </c>
      <c r="U1247">
        <f t="shared" si="310"/>
        <v>1.2462437747129086E-2</v>
      </c>
      <c r="V1247">
        <f t="shared" si="310"/>
        <v>1.0268539644854704E-2</v>
      </c>
      <c r="W1247">
        <f t="shared" si="310"/>
        <v>8.451106601695858E-3</v>
      </c>
      <c r="X1247">
        <f t="shared" si="310"/>
        <v>6.9480438581401276E-3</v>
      </c>
      <c r="Y1247">
        <f t="shared" si="310"/>
        <v>5.7068267677310826E-3</v>
      </c>
      <c r="Z1247">
        <f t="shared" si="310"/>
        <v>4.6832168257872646E-3</v>
      </c>
      <c r="AA1247">
        <f t="shared" si="310"/>
        <v>3.8400907599583129E-3</v>
      </c>
      <c r="AB1247">
        <f t="shared" si="310"/>
        <v>3.1463941638180904E-3</v>
      </c>
      <c r="AC1247">
        <f t="shared" si="310"/>
        <v>2.5762203753934274E-3</v>
      </c>
      <c r="AD1247">
        <f t="shared" si="310"/>
        <v>2.1080089123885364E-3</v>
      </c>
      <c r="AE1247">
        <f t="shared" si="310"/>
        <v>1.7238542705471851E-3</v>
      </c>
      <c r="AF1247">
        <f t="shared" si="310"/>
        <v>1.408914255680142E-3</v>
      </c>
      <c r="AG1247">
        <f t="shared" si="311"/>
        <v>1.1509065686654508E-3</v>
      </c>
      <c r="AH1247">
        <f t="shared" si="311"/>
        <v>9.3968263636789626E-4</v>
      </c>
      <c r="AI1247">
        <f t="shared" si="311"/>
        <v>7.6686837345467601E-4</v>
      </c>
      <c r="AJ1247">
        <f t="shared" si="311"/>
        <v>6.2556246874392765E-4</v>
      </c>
      <c r="AK1247">
        <f t="shared" si="311"/>
        <v>5.1008378462833674E-4</v>
      </c>
      <c r="AL1247">
        <f t="shared" si="311"/>
        <v>4.1576045736329046E-4</v>
      </c>
      <c r="AM1247">
        <f t="shared" si="311"/>
        <v>3.3875424039340302E-4</v>
      </c>
      <c r="AN1247">
        <f t="shared" si="311"/>
        <v>2.7591451503404025E-4</v>
      </c>
      <c r="AO1247">
        <f t="shared" si="311"/>
        <v>2.2465718969100814E-4</v>
      </c>
      <c r="AP1247">
        <f t="shared" si="311"/>
        <v>1.8286441656740237E-4</v>
      </c>
      <c r="AQ1247">
        <f t="shared" si="311"/>
        <v>1.4880167536149785E-4</v>
      </c>
      <c r="AR1247">
        <f t="shared" si="311"/>
        <v>1.2104931204266028E-4</v>
      </c>
      <c r="AS1247">
        <f t="shared" si="311"/>
        <v>9.8446084417634462E-5</v>
      </c>
      <c r="AT1247">
        <f t="shared" si="311"/>
        <v>8.0042662624655304E-5</v>
      </c>
      <c r="AU1247">
        <f t="shared" si="311"/>
        <v>6.5063369762648313E-5</v>
      </c>
      <c r="AV1247">
        <f t="shared" si="311"/>
        <v>5.2874733109313512E-5</v>
      </c>
      <c r="AW1247">
        <f t="shared" si="309"/>
        <v>4.295965679675619E-5</v>
      </c>
      <c r="AX1247">
        <f t="shared" si="309"/>
        <v>3.4896228734812421E-5</v>
      </c>
      <c r="AY1247">
        <f t="shared" si="309"/>
        <v>2.8340343647348712E-5</v>
      </c>
    </row>
    <row r="1248" spans="1:51" x14ac:dyDescent="0.3">
      <c r="A1248">
        <v>1.8149263949450141</v>
      </c>
      <c r="B1248">
        <f t="shared" si="312"/>
        <v>0.16284989452451246</v>
      </c>
      <c r="C1248">
        <f t="shared" si="312"/>
        <v>0.19252803189445639</v>
      </c>
      <c r="D1248">
        <f t="shared" si="312"/>
        <v>0.19204997140182417</v>
      </c>
      <c r="E1248">
        <f t="shared" si="312"/>
        <v>0.17939721291069172</v>
      </c>
      <c r="F1248">
        <f t="shared" si="312"/>
        <v>0.16181256976524896</v>
      </c>
      <c r="G1248">
        <f t="shared" si="312"/>
        <v>0.14280592599719835</v>
      </c>
      <c r="H1248">
        <f t="shared" si="312"/>
        <v>0.12417102194646183</v>
      </c>
      <c r="I1248">
        <f t="shared" si="312"/>
        <v>0.10680764259152953</v>
      </c>
      <c r="J1248">
        <f t="shared" si="312"/>
        <v>9.1121640519227581E-2</v>
      </c>
      <c r="K1248">
        <f t="shared" si="312"/>
        <v>7.7240118960299392E-2</v>
      </c>
      <c r="L1248">
        <f t="shared" si="312"/>
        <v>6.5134182860227346E-2</v>
      </c>
      <c r="M1248">
        <f t="shared" si="312"/>
        <v>5.4691293896616644E-2</v>
      </c>
      <c r="N1248">
        <f t="shared" si="312"/>
        <v>4.5758531434419616E-2</v>
      </c>
      <c r="O1248">
        <f t="shared" si="312"/>
        <v>3.8168416564609002E-2</v>
      </c>
      <c r="P1248">
        <f t="shared" si="312"/>
        <v>3.1754040358682241E-2</v>
      </c>
      <c r="Q1248">
        <f t="shared" si="312"/>
        <v>2.6357551781107862E-2</v>
      </c>
      <c r="R1248">
        <f t="shared" si="310"/>
        <v>2.1834513765671047E-2</v>
      </c>
      <c r="S1248">
        <f t="shared" si="310"/>
        <v>1.8055708324267013E-2</v>
      </c>
      <c r="T1248">
        <f t="shared" si="310"/>
        <v>1.4907398118831721E-2</v>
      </c>
      <c r="U1248">
        <f t="shared" si="310"/>
        <v>1.2290689367187616E-2</v>
      </c>
      <c r="V1248">
        <f t="shared" si="310"/>
        <v>1.012040800229495E-2</v>
      </c>
      <c r="W1248">
        <f t="shared" si="310"/>
        <v>8.3237497270147748E-3</v>
      </c>
      <c r="X1248">
        <f t="shared" si="310"/>
        <v>6.8388657986632531E-3</v>
      </c>
      <c r="Y1248">
        <f t="shared" si="310"/>
        <v>5.6134817691256104E-3</v>
      </c>
      <c r="Z1248">
        <f t="shared" si="310"/>
        <v>4.6036043196599286E-3</v>
      </c>
      <c r="AA1248">
        <f t="shared" si="310"/>
        <v>3.772344172408292E-3</v>
      </c>
      <c r="AB1248">
        <f t="shared" si="310"/>
        <v>3.0888658304072895E-3</v>
      </c>
      <c r="AC1248">
        <f t="shared" si="310"/>
        <v>2.5274642650134757E-3</v>
      </c>
      <c r="AD1248">
        <f t="shared" si="310"/>
        <v>2.0667624024334019E-3</v>
      </c>
      <c r="AE1248">
        <f t="shared" si="310"/>
        <v>1.6890198572051059E-3</v>
      </c>
      <c r="AF1248">
        <f t="shared" si="310"/>
        <v>1.3795418071761596E-3</v>
      </c>
      <c r="AG1248">
        <f t="shared" si="311"/>
        <v>1.1261765197405694E-3</v>
      </c>
      <c r="AH1248">
        <f t="shared" si="311"/>
        <v>9.1889036556475957E-4</v>
      </c>
      <c r="AI1248">
        <f t="shared" si="311"/>
        <v>7.4940988962223746E-4</v>
      </c>
      <c r="AJ1248">
        <f t="shared" si="311"/>
        <v>6.109214503591746E-4</v>
      </c>
      <c r="AK1248">
        <f t="shared" si="311"/>
        <v>4.9781995761255179E-4</v>
      </c>
      <c r="AL1248">
        <f t="shared" si="311"/>
        <v>4.0549925808289487E-4</v>
      </c>
      <c r="AM1248">
        <f t="shared" si="311"/>
        <v>3.301776857570408E-4</v>
      </c>
      <c r="AN1248">
        <f t="shared" si="311"/>
        <v>2.6875318732033968E-4</v>
      </c>
      <c r="AO1248">
        <f t="shared" si="311"/>
        <v>2.1868323708126432E-4</v>
      </c>
      <c r="AP1248">
        <f t="shared" si="311"/>
        <v>1.7788546909411693E-4</v>
      </c>
      <c r="AQ1248">
        <f t="shared" si="311"/>
        <v>1.4465557842544235E-4</v>
      </c>
      <c r="AR1248">
        <f t="shared" si="311"/>
        <v>1.1759958452464079E-4</v>
      </c>
      <c r="AS1248">
        <f t="shared" si="311"/>
        <v>9.5578014770631318E-5</v>
      </c>
      <c r="AT1248">
        <f t="shared" si="311"/>
        <v>7.7659963486665108E-5</v>
      </c>
      <c r="AU1248">
        <f t="shared" si="311"/>
        <v>6.3085319085897905E-5</v>
      </c>
      <c r="AV1248">
        <f t="shared" si="311"/>
        <v>5.1233737212780251E-5</v>
      </c>
      <c r="AW1248">
        <f t="shared" si="309"/>
        <v>4.1599177884482608E-5</v>
      </c>
      <c r="AX1248">
        <f t="shared" si="309"/>
        <v>3.3769026135075517E-5</v>
      </c>
      <c r="AY1248">
        <f t="shared" si="309"/>
        <v>2.7406984231976757E-5</v>
      </c>
    </row>
    <row r="1249" spans="1:51" x14ac:dyDescent="0.3">
      <c r="A1249">
        <v>1.816382997188148</v>
      </c>
      <c r="B1249">
        <f t="shared" si="312"/>
        <v>0.16261285967750838</v>
      </c>
      <c r="C1249">
        <f t="shared" si="312"/>
        <v>0.19212204194039087</v>
      </c>
      <c r="D1249">
        <f t="shared" si="312"/>
        <v>0.19151962653790774</v>
      </c>
      <c r="E1249">
        <f t="shared" si="312"/>
        <v>0.17878478140181303</v>
      </c>
      <c r="F1249">
        <f t="shared" si="312"/>
        <v>0.16115468220291784</v>
      </c>
      <c r="G1249">
        <f t="shared" si="312"/>
        <v>0.14213227894173772</v>
      </c>
      <c r="H1249">
        <f t="shared" si="312"/>
        <v>0.12350443753859752</v>
      </c>
      <c r="I1249">
        <f t="shared" si="312"/>
        <v>0.10616477732564648</v>
      </c>
      <c r="J1249">
        <f t="shared" si="312"/>
        <v>9.0513940126624282E-2</v>
      </c>
      <c r="K1249">
        <f t="shared" si="312"/>
        <v>7.6674806952508237E-2</v>
      </c>
      <c r="L1249">
        <f t="shared" si="312"/>
        <v>6.46151777186421E-2</v>
      </c>
      <c r="M1249">
        <f t="shared" si="312"/>
        <v>5.422000946095773E-2</v>
      </c>
      <c r="N1249">
        <f t="shared" si="312"/>
        <v>4.5334547536750987E-2</v>
      </c>
      <c r="O1249">
        <f t="shared" si="312"/>
        <v>3.7790024022678455E-2</v>
      </c>
      <c r="P1249">
        <f t="shared" si="312"/>
        <v>3.1418672684368924E-2</v>
      </c>
      <c r="Q1249">
        <f t="shared" si="312"/>
        <v>2.6062119192536291E-2</v>
      </c>
      <c r="R1249">
        <f t="shared" si="310"/>
        <v>2.1575655551971645E-2</v>
      </c>
      <c r="S1249">
        <f t="shared" si="310"/>
        <v>1.7829978618945239E-2</v>
      </c>
      <c r="T1249">
        <f t="shared" si="310"/>
        <v>1.4711398465620824E-2</v>
      </c>
      <c r="U1249">
        <f t="shared" si="310"/>
        <v>1.2121159558133813E-2</v>
      </c>
      <c r="V1249">
        <f t="shared" si="310"/>
        <v>9.9742847807355994E-3</v>
      </c>
      <c r="W1249">
        <f t="shared" si="310"/>
        <v>8.198201207631416E-3</v>
      </c>
      <c r="X1249">
        <f t="shared" si="310"/>
        <v>6.7313079211711912E-3</v>
      </c>
      <c r="Y1249">
        <f t="shared" si="310"/>
        <v>5.5215817880331294E-3</v>
      </c>
      <c r="Z1249">
        <f t="shared" si="310"/>
        <v>4.5252752332913633E-3</v>
      </c>
      <c r="AA1249">
        <f t="shared" si="310"/>
        <v>3.7057330914500438E-3</v>
      </c>
      <c r="AB1249">
        <f t="shared" si="310"/>
        <v>3.0323385558303395E-3</v>
      </c>
      <c r="AC1249">
        <f t="shared" si="310"/>
        <v>2.4795877623833627E-3</v>
      </c>
      <c r="AD1249">
        <f t="shared" si="310"/>
        <v>2.0262864004155683E-3</v>
      </c>
      <c r="AE1249">
        <f t="shared" si="310"/>
        <v>1.6548584407673574E-3</v>
      </c>
      <c r="AF1249">
        <f t="shared" si="310"/>
        <v>1.3507556015064481E-3</v>
      </c>
      <c r="AG1249">
        <f t="shared" si="311"/>
        <v>1.1019558529119888E-3</v>
      </c>
      <c r="AH1249">
        <f t="shared" si="311"/>
        <v>8.9853964278519233E-4</v>
      </c>
      <c r="AI1249">
        <f t="shared" si="311"/>
        <v>7.323332981717161E-4</v>
      </c>
      <c r="AJ1249">
        <f t="shared" si="311"/>
        <v>5.966100327940752E-4</v>
      </c>
      <c r="AK1249">
        <f t="shared" si="311"/>
        <v>4.8584003403712308E-4</v>
      </c>
      <c r="AL1249">
        <f t="shared" si="311"/>
        <v>3.9548214029158315E-4</v>
      </c>
      <c r="AM1249">
        <f t="shared" si="311"/>
        <v>3.218106021173349E-4</v>
      </c>
      <c r="AN1249">
        <f t="shared" si="311"/>
        <v>2.6177132369767288E-4</v>
      </c>
      <c r="AO1249">
        <f t="shared" si="311"/>
        <v>2.1286279303410949E-4</v>
      </c>
      <c r="AP1249">
        <f t="shared" si="311"/>
        <v>1.7303762778279007E-4</v>
      </c>
      <c r="AQ1249">
        <f t="shared" si="311"/>
        <v>1.4062129150522719E-4</v>
      </c>
      <c r="AR1249">
        <f t="shared" si="311"/>
        <v>1.1424507847264184E-4</v>
      </c>
      <c r="AS1249">
        <f t="shared" si="311"/>
        <v>9.2790931693471462E-5</v>
      </c>
      <c r="AT1249">
        <f t="shared" si="311"/>
        <v>7.534605679330707E-5</v>
      </c>
      <c r="AU1249">
        <f t="shared" si="311"/>
        <v>6.1165632001868416E-5</v>
      </c>
      <c r="AV1249">
        <f t="shared" si="311"/>
        <v>4.9642199623005676E-5</v>
      </c>
      <c r="AW1249">
        <f t="shared" si="309"/>
        <v>4.0280564197568663E-5</v>
      </c>
      <c r="AX1249">
        <f t="shared" si="309"/>
        <v>3.267722362106295E-5</v>
      </c>
      <c r="AY1249">
        <f t="shared" si="309"/>
        <v>2.6503527518331643E-5</v>
      </c>
    </row>
    <row r="1250" spans="1:51" x14ac:dyDescent="0.3">
      <c r="A1250">
        <v>1.8178395994312821</v>
      </c>
      <c r="B1250">
        <f t="shared" si="312"/>
        <v>0.16237616984465891</v>
      </c>
      <c r="C1250">
        <f t="shared" si="312"/>
        <v>0.19171678482028776</v>
      </c>
      <c r="D1250">
        <f t="shared" si="312"/>
        <v>0.1909905005724454</v>
      </c>
      <c r="E1250">
        <f t="shared" si="312"/>
        <v>0.17817409688703337</v>
      </c>
      <c r="F1250">
        <f t="shared" si="312"/>
        <v>0.16049905658166214</v>
      </c>
      <c r="G1250">
        <f t="shared" si="312"/>
        <v>0.14146135477013555</v>
      </c>
      <c r="H1250">
        <f t="shared" si="312"/>
        <v>0.12284095755757378</v>
      </c>
      <c r="I1250">
        <f t="shared" si="312"/>
        <v>0.10552530637399554</v>
      </c>
      <c r="J1250">
        <f t="shared" si="312"/>
        <v>8.9909829998505095E-2</v>
      </c>
      <c r="K1250">
        <f t="shared" si="312"/>
        <v>7.6113191876276631E-2</v>
      </c>
      <c r="L1250">
        <f t="shared" si="312"/>
        <v>6.4099895920245661E-2</v>
      </c>
      <c r="M1250">
        <f t="shared" si="312"/>
        <v>5.3752405924261747E-2</v>
      </c>
      <c r="N1250">
        <f t="shared" si="312"/>
        <v>4.4914145534312111E-2</v>
      </c>
      <c r="O1250">
        <f t="shared" si="312"/>
        <v>3.741506997940288E-2</v>
      </c>
      <c r="P1250">
        <f t="shared" si="312"/>
        <v>3.1086567089255161E-2</v>
      </c>
      <c r="Q1250">
        <f t="shared" si="312"/>
        <v>2.5769749421993698E-2</v>
      </c>
      <c r="R1250">
        <f t="shared" si="310"/>
        <v>2.1319646855507954E-2</v>
      </c>
      <c r="S1250">
        <f t="shared" si="310"/>
        <v>1.7606878465118273E-2</v>
      </c>
      <c r="T1250">
        <f t="shared" si="310"/>
        <v>1.4517807726961835E-2</v>
      </c>
      <c r="U1250">
        <f t="shared" si="310"/>
        <v>1.1953822073813678E-2</v>
      </c>
      <c r="V1250">
        <f t="shared" si="310"/>
        <v>9.8301449222784106E-3</v>
      </c>
      <c r="W1250">
        <f t="shared" si="310"/>
        <v>8.0744373137280386E-3</v>
      </c>
      <c r="X1250">
        <f t="shared" si="310"/>
        <v>6.6253479191758459E-3</v>
      </c>
      <c r="Y1250">
        <f t="shared" si="310"/>
        <v>5.4311059972620536E-3</v>
      </c>
      <c r="Z1250">
        <f t="shared" si="310"/>
        <v>4.4482102410065916E-3</v>
      </c>
      <c r="AA1250">
        <f t="shared" si="310"/>
        <v>3.6402396868839542E-3</v>
      </c>
      <c r="AB1250">
        <f t="shared" si="310"/>
        <v>2.9767959762867927E-3</v>
      </c>
      <c r="AC1250">
        <f t="shared" si="310"/>
        <v>2.4325759228202102E-3</v>
      </c>
      <c r="AD1250">
        <f t="shared" si="310"/>
        <v>1.9865673196310433E-3</v>
      </c>
      <c r="AE1250">
        <f t="shared" si="310"/>
        <v>1.6213577213406835E-3</v>
      </c>
      <c r="AF1250">
        <f t="shared" si="310"/>
        <v>1.3225445476898012E-3</v>
      </c>
      <c r="AG1250">
        <f t="shared" si="311"/>
        <v>1.0782346042668026E-3</v>
      </c>
      <c r="AH1250">
        <f t="shared" si="311"/>
        <v>8.7862154769920836E-4</v>
      </c>
      <c r="AI1250">
        <f t="shared" si="311"/>
        <v>7.1563063909162227E-4</v>
      </c>
      <c r="AJ1250">
        <f t="shared" si="311"/>
        <v>5.8262113478052579E-4</v>
      </c>
      <c r="AK1250">
        <f t="shared" si="311"/>
        <v>4.7413773261411869E-4</v>
      </c>
      <c r="AL1250">
        <f t="shared" si="311"/>
        <v>3.8570354755512704E-4</v>
      </c>
      <c r="AM1250">
        <f t="shared" si="311"/>
        <v>3.1364808697699118E-4</v>
      </c>
      <c r="AN1250">
        <f t="shared" si="311"/>
        <v>2.549646092619948E-4</v>
      </c>
      <c r="AO1250">
        <f t="shared" si="311"/>
        <v>2.0719206866030536E-4</v>
      </c>
      <c r="AP1250">
        <f t="shared" si="311"/>
        <v>1.6831757300097631E-4</v>
      </c>
      <c r="AQ1250">
        <f t="shared" si="311"/>
        <v>1.3669591223542182E-4</v>
      </c>
      <c r="AR1250">
        <f t="shared" si="311"/>
        <v>1.1098326143274126E-4</v>
      </c>
      <c r="AS1250">
        <f t="shared" si="311"/>
        <v>9.008262972843858E-5</v>
      </c>
      <c r="AT1250">
        <f t="shared" si="311"/>
        <v>7.3099025371753051E-5</v>
      </c>
      <c r="AU1250">
        <f t="shared" si="311"/>
        <v>5.9302644851726768E-5</v>
      </c>
      <c r="AV1250">
        <f t="shared" si="311"/>
        <v>4.8098679085744573E-5</v>
      </c>
      <c r="AW1250">
        <f t="shared" si="309"/>
        <v>3.9002569153536025E-5</v>
      </c>
      <c r="AX1250">
        <f t="shared" si="309"/>
        <v>3.1619744642344961E-5</v>
      </c>
      <c r="AY1250">
        <f t="shared" si="309"/>
        <v>2.5629045164893935E-5</v>
      </c>
    </row>
    <row r="1251" spans="1:51" x14ac:dyDescent="0.3">
      <c r="A1251">
        <v>1.8192962016744161</v>
      </c>
      <c r="B1251">
        <f t="shared" si="312"/>
        <v>0.16213982452378159</v>
      </c>
      <c r="C1251">
        <f t="shared" si="312"/>
        <v>0.19131225970608917</v>
      </c>
      <c r="D1251">
        <f t="shared" si="312"/>
        <v>0.19046259188951772</v>
      </c>
      <c r="E1251">
        <f t="shared" si="312"/>
        <v>0.17756515630012015</v>
      </c>
      <c r="F1251">
        <f t="shared" si="312"/>
        <v>0.15984568772400926</v>
      </c>
      <c r="G1251">
        <f t="shared" si="312"/>
        <v>0.14079314565884926</v>
      </c>
      <c r="H1251">
        <f t="shared" si="312"/>
        <v>0.12218057118756684</v>
      </c>
      <c r="I1251">
        <f t="shared" si="312"/>
        <v>0.10488921578761451</v>
      </c>
      <c r="J1251">
        <f t="shared" si="312"/>
        <v>8.9309293103808599E-2</v>
      </c>
      <c r="K1251">
        <f t="shared" si="312"/>
        <v>7.5555253830585728E-2</v>
      </c>
      <c r="L1251">
        <f t="shared" si="312"/>
        <v>6.3588315028776682E-2</v>
      </c>
      <c r="M1251">
        <f t="shared" si="312"/>
        <v>5.3288458732649181E-2</v>
      </c>
      <c r="N1251">
        <f t="shared" si="312"/>
        <v>4.4497299219475116E-2</v>
      </c>
      <c r="O1251">
        <f t="shared" si="312"/>
        <v>3.7043527052129273E-2</v>
      </c>
      <c r="P1251">
        <f t="shared" si="312"/>
        <v>3.0757695484073255E-2</v>
      </c>
      <c r="Q1251">
        <f t="shared" si="312"/>
        <v>2.5480414112824968E-2</v>
      </c>
      <c r="R1251">
        <f t="shared" si="310"/>
        <v>2.10664594492362E-2</v>
      </c>
      <c r="S1251">
        <f t="shared" si="310"/>
        <v>1.7386380112135395E-2</v>
      </c>
      <c r="T1251">
        <f t="shared" si="310"/>
        <v>1.4326598921347527E-2</v>
      </c>
      <c r="U1251">
        <f t="shared" si="310"/>
        <v>1.178865094004629E-2</v>
      </c>
      <c r="V1251">
        <f t="shared" si="310"/>
        <v>9.6879636455991392E-3</v>
      </c>
      <c r="W1251">
        <f t="shared" si="310"/>
        <v>7.9524345933462883E-3</v>
      </c>
      <c r="X1251">
        <f t="shared" si="310"/>
        <v>6.5209637623085317E-3</v>
      </c>
      <c r="Y1251">
        <f t="shared" si="310"/>
        <v>5.3420338413143658E-3</v>
      </c>
      <c r="Z1251">
        <f t="shared" si="310"/>
        <v>4.3723902820790939E-3</v>
      </c>
      <c r="AA1251">
        <f t="shared" si="310"/>
        <v>3.5758463847697999E-3</v>
      </c>
      <c r="AB1251">
        <f t="shared" si="310"/>
        <v>2.9222219739728993E-3</v>
      </c>
      <c r="AC1251">
        <f t="shared" si="310"/>
        <v>2.386414036154731E-3</v>
      </c>
      <c r="AD1251">
        <f t="shared" si="310"/>
        <v>1.9475917955148133E-3</v>
      </c>
      <c r="AE1251">
        <f t="shared" si="310"/>
        <v>1.5885056082034872E-3</v>
      </c>
      <c r="AF1251">
        <f t="shared" si="310"/>
        <v>1.2948977506219404E-3</v>
      </c>
      <c r="AG1251">
        <f t="shared" si="311"/>
        <v>1.0550029923777813E-3</v>
      </c>
      <c r="AH1251">
        <f t="shared" si="311"/>
        <v>8.5912732917113501E-4</v>
      </c>
      <c r="AI1251">
        <f t="shared" si="311"/>
        <v>6.9929410853650968E-4</v>
      </c>
      <c r="AJ1251">
        <f t="shared" si="311"/>
        <v>5.6894781858324458E-4</v>
      </c>
      <c r="AK1251">
        <f t="shared" si="311"/>
        <v>4.6270690345357997E-4</v>
      </c>
      <c r="AL1251">
        <f t="shared" si="311"/>
        <v>3.7615804327844856E-4</v>
      </c>
      <c r="AM1251">
        <f t="shared" si="311"/>
        <v>3.0568534674990753E-4</v>
      </c>
      <c r="AN1251">
        <f t="shared" si="311"/>
        <v>2.4832882775844721E-4</v>
      </c>
      <c r="AO1251">
        <f t="shared" si="311"/>
        <v>2.0166736414214194E-4</v>
      </c>
      <c r="AP1251">
        <f t="shared" si="311"/>
        <v>1.637220652987183E-4</v>
      </c>
      <c r="AQ1251">
        <f t="shared" si="311"/>
        <v>1.3287661022546565E-4</v>
      </c>
      <c r="AR1251">
        <f t="shared" si="311"/>
        <v>1.078116653833396E-4</v>
      </c>
      <c r="AS1251">
        <f t="shared" si="311"/>
        <v>8.7450960949156522E-5</v>
      </c>
      <c r="AT1251">
        <f t="shared" si="311"/>
        <v>7.0917003292266049E-5</v>
      </c>
      <c r="AU1251">
        <f t="shared" si="311"/>
        <v>5.749473951161857E-5</v>
      </c>
      <c r="AV1251">
        <f t="shared" si="311"/>
        <v>4.6601774718663797E-5</v>
      </c>
      <c r="AW1251">
        <f t="shared" si="309"/>
        <v>3.7763981887353201E-5</v>
      </c>
      <c r="AX1251">
        <f t="shared" si="309"/>
        <v>3.0595544183153008E-5</v>
      </c>
      <c r="AY1251">
        <f t="shared" si="309"/>
        <v>2.4782636617025783E-5</v>
      </c>
    </row>
    <row r="1252" spans="1:51" x14ac:dyDescent="0.3">
      <c r="A1252">
        <v>1.82075280391755</v>
      </c>
      <c r="B1252">
        <f t="shared" si="312"/>
        <v>0.16190382321342475</v>
      </c>
      <c r="C1252">
        <f t="shared" si="312"/>
        <v>0.19090846576835316</v>
      </c>
      <c r="D1252">
        <f t="shared" si="312"/>
        <v>0.1899358988687859</v>
      </c>
      <c r="E1252">
        <f t="shared" si="312"/>
        <v>0.17695795656829955</v>
      </c>
      <c r="F1252">
        <f t="shared" si="312"/>
        <v>0.15919457044655461</v>
      </c>
      <c r="G1252">
        <f t="shared" si="312"/>
        <v>0.14012764378313777</v>
      </c>
      <c r="H1252">
        <f t="shared" si="312"/>
        <v>0.12152326762117578</v>
      </c>
      <c r="I1252">
        <f t="shared" si="312"/>
        <v>0.10425649164059073</v>
      </c>
      <c r="J1252">
        <f t="shared" si="312"/>
        <v>8.8712312453712014E-2</v>
      </c>
      <c r="K1252">
        <f t="shared" si="312"/>
        <v>7.5000972979549677E-2</v>
      </c>
      <c r="L1252">
        <f t="shared" si="312"/>
        <v>6.3080412698600388E-2</v>
      </c>
      <c r="M1252">
        <f t="shared" si="312"/>
        <v>5.2828143449745499E-2</v>
      </c>
      <c r="N1252">
        <f t="shared" si="312"/>
        <v>4.4083982529178445E-2</v>
      </c>
      <c r="O1252">
        <f t="shared" si="312"/>
        <v>3.6675368028918506E-2</v>
      </c>
      <c r="P1252">
        <f t="shared" si="312"/>
        <v>3.0432029974568328E-2</v>
      </c>
      <c r="Q1252">
        <f t="shared" si="312"/>
        <v>2.5194085125097722E-2</v>
      </c>
      <c r="R1252">
        <f t="shared" si="310"/>
        <v>2.0816065341417705E-2</v>
      </c>
      <c r="S1252">
        <f t="shared" si="310"/>
        <v>1.7168456059766354E-2</v>
      </c>
      <c r="T1252">
        <f t="shared" si="310"/>
        <v>1.4137745329178757E-2</v>
      </c>
      <c r="U1252">
        <f t="shared" si="310"/>
        <v>1.1625620452415804E-2</v>
      </c>
      <c r="V1252">
        <f t="shared" si="310"/>
        <v>9.5477164434870365E-3</v>
      </c>
      <c r="W1252">
        <f t="shared" si="310"/>
        <v>7.8321698697037603E-3</v>
      </c>
      <c r="X1252">
        <f t="shared" si="310"/>
        <v>6.4181336934474318E-3</v>
      </c>
      <c r="Y1252">
        <f t="shared" si="310"/>
        <v>5.2543450333596958E-3</v>
      </c>
      <c r="Z1252">
        <f t="shared" si="310"/>
        <v>4.2977965575880473E-3</v>
      </c>
      <c r="AA1252">
        <f t="shared" si="310"/>
        <v>3.5125358642036741E-3</v>
      </c>
      <c r="AB1252">
        <f t="shared" si="310"/>
        <v>2.8686006738131591E-3</v>
      </c>
      <c r="AC1252">
        <f t="shared" si="310"/>
        <v>2.3410876234507281E-3</v>
      </c>
      <c r="AD1252">
        <f t="shared" si="310"/>
        <v>1.9093466823787851E-3</v>
      </c>
      <c r="AE1252">
        <f t="shared" si="310"/>
        <v>1.5562902165894247E-3</v>
      </c>
      <c r="AF1252">
        <f t="shared" si="310"/>
        <v>1.2678045079289439E-3</v>
      </c>
      <c r="AG1252">
        <f t="shared" si="311"/>
        <v>1.0322514152472488E-3</v>
      </c>
      <c r="AH1252">
        <f t="shared" si="311"/>
        <v>8.4004840231108552E-4</v>
      </c>
      <c r="AI1252">
        <f t="shared" si="311"/>
        <v>6.8331605599978153E-4</v>
      </c>
      <c r="AJ1252">
        <f t="shared" si="311"/>
        <v>5.5558328730453152E-4</v>
      </c>
      <c r="AK1252">
        <f t="shared" si="311"/>
        <v>4.5154152550797179E-4</v>
      </c>
      <c r="AL1252">
        <f t="shared" si="311"/>
        <v>3.6684030829469739E-4</v>
      </c>
      <c r="AM1252">
        <f t="shared" si="311"/>
        <v>2.9791769449745333E-4</v>
      </c>
      <c r="AN1252">
        <f t="shared" si="311"/>
        <v>2.418598594653897E-4</v>
      </c>
      <c r="AO1252">
        <f t="shared" si="311"/>
        <v>1.9628506676385961E-4</v>
      </c>
      <c r="AP1252">
        <f t="shared" si="311"/>
        <v>1.5924794358251613E-4</v>
      </c>
      <c r="AQ1252">
        <f t="shared" si="311"/>
        <v>1.2916062537309434E-4</v>
      </c>
      <c r="AR1252">
        <f t="shared" si="311"/>
        <v>1.0472788518293748E-4</v>
      </c>
      <c r="AS1252">
        <f t="shared" si="311"/>
        <v>8.4893833536849096E-5</v>
      </c>
      <c r="AT1252">
        <f t="shared" si="311"/>
        <v>6.8798174566516584E-5</v>
      </c>
      <c r="AU1252">
        <f t="shared" si="311"/>
        <v>5.5740342206207827E-5</v>
      </c>
      <c r="AV1252">
        <f t="shared" si="311"/>
        <v>4.5150124933067248E-5</v>
      </c>
      <c r="AW1252">
        <f t="shared" si="309"/>
        <v>3.6563626274207707E-5</v>
      </c>
      <c r="AX1252">
        <f t="shared" si="309"/>
        <v>2.9603607879083344E-5</v>
      </c>
      <c r="AY1252">
        <f t="shared" si="309"/>
        <v>2.3963428310612818E-5</v>
      </c>
    </row>
    <row r="1253" spans="1:51" x14ac:dyDescent="0.3">
      <c r="A1253">
        <v>1.8222094061606842</v>
      </c>
      <c r="B1253">
        <f t="shared" si="312"/>
        <v>0.1616681654128666</v>
      </c>
      <c r="C1253">
        <f t="shared" si="312"/>
        <v>0.19050540217626924</v>
      </c>
      <c r="D1253">
        <f t="shared" si="312"/>
        <v>0.18941041988554094</v>
      </c>
      <c r="E1253">
        <f t="shared" si="312"/>
        <v>0.17635249461235739</v>
      </c>
      <c r="F1253">
        <f t="shared" si="312"/>
        <v>0.15854569956012596</v>
      </c>
      <c r="G1253">
        <f t="shared" si="312"/>
        <v>0.13946484131728937</v>
      </c>
      <c r="H1253">
        <f t="shared" si="312"/>
        <v>0.12086903605970259</v>
      </c>
      <c r="I1253">
        <f t="shared" si="312"/>
        <v>0.10362712003036655</v>
      </c>
      <c r="J1253">
        <f t="shared" si="312"/>
        <v>8.8118871101923693E-2</v>
      </c>
      <c r="K1253">
        <f t="shared" si="312"/>
        <v>7.4450329552652503E-2</v>
      </c>
      <c r="L1253">
        <f t="shared" si="312"/>
        <v>6.2576166674839007E-2</v>
      </c>
      <c r="M1253">
        <f t="shared" si="312"/>
        <v>5.2371435756654407E-2</v>
      </c>
      <c r="N1253">
        <f t="shared" si="312"/>
        <v>4.3674169544698271E-2</v>
      </c>
      <c r="O1253">
        <f t="shared" si="312"/>
        <v>3.6310565868075878E-2</v>
      </c>
      <c r="P1253">
        <f t="shared" si="312"/>
        <v>3.010954286075794E-2</v>
      </c>
      <c r="Q1253">
        <f t="shared" si="312"/>
        <v>2.4910734534569677E-2</v>
      </c>
      <c r="R1253">
        <f t="shared" si="310"/>
        <v>2.056843677428468E-2</v>
      </c>
      <c r="S1253">
        <f t="shared" si="310"/>
        <v>1.6953079056565738E-2</v>
      </c>
      <c r="T1253">
        <f t="shared" si="310"/>
        <v>1.395122049083862E-2</v>
      </c>
      <c r="U1253">
        <f t="shared" si="310"/>
        <v>1.1464705174071863E-2</v>
      </c>
      <c r="V1253">
        <f t="shared" si="310"/>
        <v>9.4093790803966831E-3</v>
      </c>
      <c r="W1253">
        <f t="shared" si="310"/>
        <v>7.7136202385271234E-3</v>
      </c>
      <c r="X1253">
        <f t="shared" si="310"/>
        <v>6.3168362258653717E-3</v>
      </c>
      <c r="Y1253">
        <f t="shared" si="310"/>
        <v>5.1680195522336367E-3</v>
      </c>
      <c r="Z1253">
        <f t="shared" si="310"/>
        <v>4.2244105273036509E-3</v>
      </c>
      <c r="AA1253">
        <f t="shared" si="310"/>
        <v>3.4502910541265369E-3</v>
      </c>
      <c r="AB1253">
        <f t="shared" si="310"/>
        <v>2.8159164402269789E-3</v>
      </c>
      <c r="AC1253">
        <f t="shared" si="310"/>
        <v>2.2965824337624666E-3</v>
      </c>
      <c r="AD1253">
        <f t="shared" si="310"/>
        <v>1.8718190501898673E-3</v>
      </c>
      <c r="AE1253">
        <f t="shared" si="310"/>
        <v>1.5246998645132924E-3</v>
      </c>
      <c r="AF1253">
        <f t="shared" si="310"/>
        <v>1.2412543068644249E-3</v>
      </c>
      <c r="AG1253">
        <f t="shared" si="311"/>
        <v>1.0099704472956951E-3</v>
      </c>
      <c r="AH1253">
        <f t="shared" si="311"/>
        <v>8.2137634557171509E-4</v>
      </c>
      <c r="AI1253">
        <f t="shared" si="311"/>
        <v>6.6768898153203408E-4</v>
      </c>
      <c r="AJ1253">
        <f t="shared" si="311"/>
        <v>5.4252088223444555E-4</v>
      </c>
      <c r="AK1253">
        <f t="shared" si="311"/>
        <v>4.406357040614697E-4</v>
      </c>
      <c r="AL1253">
        <f t="shared" si="311"/>
        <v>3.5774513849838374E-4</v>
      </c>
      <c r="AM1253">
        <f t="shared" si="311"/>
        <v>2.9034054770777561E-4</v>
      </c>
      <c r="AN1253">
        <f t="shared" si="311"/>
        <v>2.3555367912009108E-4</v>
      </c>
      <c r="AO1253">
        <f t="shared" si="311"/>
        <v>1.910416489822246E-4</v>
      </c>
      <c r="AP1253">
        <f t="shared" si="311"/>
        <v>1.5489212332778777E-4</v>
      </c>
      <c r="AQ1253">
        <f t="shared" si="311"/>
        <v>1.2554526621448166E-4</v>
      </c>
      <c r="AR1253">
        <f t="shared" si="311"/>
        <v>1.0172957705276989E-4</v>
      </c>
      <c r="AS1253">
        <f t="shared" si="311"/>
        <v>8.2409210389543897E-5</v>
      </c>
      <c r="AT1253">
        <f t="shared" si="311"/>
        <v>6.6740771876886831E-5</v>
      </c>
      <c r="AU1253">
        <f t="shared" si="311"/>
        <v>5.4037922351271834E-5</v>
      </c>
      <c r="AV1253">
        <f t="shared" si="311"/>
        <v>4.374240638275241E-5</v>
      </c>
      <c r="AW1253">
        <f t="shared" si="309"/>
        <v>3.5400359977523518E-5</v>
      </c>
      <c r="AX1253">
        <f t="shared" si="309"/>
        <v>2.8642951157214288E-5</v>
      </c>
      <c r="AY1253">
        <f t="shared" si="309"/>
        <v>2.3170572897343541E-5</v>
      </c>
    </row>
    <row r="1254" spans="1:51" x14ac:dyDescent="0.3">
      <c r="A1254">
        <v>1.8236660084038181</v>
      </c>
      <c r="B1254">
        <f t="shared" si="312"/>
        <v>0.16143285062211432</v>
      </c>
      <c r="C1254">
        <f t="shared" si="312"/>
        <v>0.19010306809767341</v>
      </c>
      <c r="D1254">
        <f t="shared" si="312"/>
        <v>0.18888615331075209</v>
      </c>
      <c r="E1254">
        <f t="shared" si="312"/>
        <v>0.17574876734673911</v>
      </c>
      <c r="F1254">
        <f t="shared" si="312"/>
        <v>0.15789906986994579</v>
      </c>
      <c r="G1254">
        <f t="shared" si="312"/>
        <v>0.13880473043484709</v>
      </c>
      <c r="H1254">
        <f t="shared" si="312"/>
        <v>0.12021786571342866</v>
      </c>
      <c r="I1254">
        <f t="shared" si="312"/>
        <v>0.10300108707804084</v>
      </c>
      <c r="J1254">
        <f t="shared" si="312"/>
        <v>8.752895214497311E-2</v>
      </c>
      <c r="K1254">
        <f t="shared" si="312"/>
        <v>7.3903303844978563E-2</v>
      </c>
      <c r="L1254">
        <f t="shared" si="312"/>
        <v>6.2075554793494303E-2</v>
      </c>
      <c r="M1254">
        <f t="shared" si="312"/>
        <v>5.1918311451923799E-2</v>
      </c>
      <c r="N1254">
        <f t="shared" si="312"/>
        <v>4.326783449141209E-2</v>
      </c>
      <c r="O1254">
        <f t="shared" si="312"/>
        <v>3.5949093697674274E-2</v>
      </c>
      <c r="P1254">
        <f t="shared" si="312"/>
        <v>2.9790206636184927E-2</v>
      </c>
      <c r="Q1254">
        <f t="shared" si="312"/>
        <v>2.4630334631651665E-2</v>
      </c>
      <c r="R1254">
        <f t="shared" si="310"/>
        <v>2.0323546222704297E-2</v>
      </c>
      <c r="S1254">
        <f t="shared" si="310"/>
        <v>1.6740222098239364E-2</v>
      </c>
      <c r="T1254">
        <f t="shared" si="310"/>
        <v>1.3766998204770205E-2</v>
      </c>
      <c r="U1254">
        <f t="shared" si="310"/>
        <v>1.1305879933538023E-2</v>
      </c>
      <c r="V1254">
        <f t="shared" si="310"/>
        <v>9.2729275900116873E-3</v>
      </c>
      <c r="W1254">
        <f t="shared" si="310"/>
        <v>7.5967630654012611E-3</v>
      </c>
      <c r="X1254">
        <f t="shared" si="310"/>
        <v>6.2170501403980023E-3</v>
      </c>
      <c r="Y1254">
        <f t="shared" si="310"/>
        <v>5.08303763946034E-3</v>
      </c>
      <c r="Z1254">
        <f t="shared" si="310"/>
        <v>4.1522139066005985E-3</v>
      </c>
      <c r="AA1254">
        <f t="shared" si="310"/>
        <v>3.3890951301642981E-3</v>
      </c>
      <c r="AB1254">
        <f t="shared" si="310"/>
        <v>2.7641538739299277E-3</v>
      </c>
      <c r="AC1254">
        <f t="shared" si="310"/>
        <v>2.252884440929458E-3</v>
      </c>
      <c r="AD1254">
        <f t="shared" si="310"/>
        <v>1.8349961813879496E-3</v>
      </c>
      <c r="AE1254">
        <f t="shared" si="310"/>
        <v>1.4937230696385783E-3</v>
      </c>
      <c r="AF1254">
        <f t="shared" si="310"/>
        <v>1.2152368212498478E-3</v>
      </c>
      <c r="AG1254">
        <f t="shared" si="311"/>
        <v>9.8815083639455553E-4</v>
      </c>
      <c r="AH1254">
        <f t="shared" si="311"/>
        <v>8.031028978897777E-4</v>
      </c>
      <c r="AI1254">
        <f t="shared" si="311"/>
        <v>6.5240553300435549E-4</v>
      </c>
      <c r="AJ1254">
        <f t="shared" si="311"/>
        <v>5.2975408024570679E-4</v>
      </c>
      <c r="AK1254">
        <f t="shared" si="311"/>
        <v>4.2998366826349548E-4</v>
      </c>
      <c r="AL1254">
        <f t="shared" si="311"/>
        <v>3.4886744252187694E-4</v>
      </c>
      <c r="AM1254">
        <f t="shared" si="311"/>
        <v>2.8294942611731939E-4</v>
      </c>
      <c r="AN1254">
        <f t="shared" si="311"/>
        <v>2.2940635388532724E-4</v>
      </c>
      <c r="AO1254">
        <f t="shared" si="311"/>
        <v>1.8593366653651183E-4</v>
      </c>
      <c r="AP1254">
        <f t="shared" si="311"/>
        <v>1.5065159482909144E-4</v>
      </c>
      <c r="AQ1254">
        <f t="shared" si="311"/>
        <v>1.2202790831035757E-4</v>
      </c>
      <c r="AR1254">
        <f t="shared" si="311"/>
        <v>9.8814457093569043E-5</v>
      </c>
      <c r="AS1254">
        <f t="shared" si="311"/>
        <v>7.9995107763509754E-5</v>
      </c>
      <c r="AT1254">
        <f t="shared" si="311"/>
        <v>6.4743075336102767E-5</v>
      </c>
      <c r="AU1254">
        <f t="shared" si="311"/>
        <v>5.2385991424697304E-5</v>
      </c>
      <c r="AV1254">
        <f t="shared" ref="AV1254:AY1269" si="313">((AV$1*(AV$1*$A1254)^(AV$1-1))/((FACT(AV$1-1))))*EXP(-AV$1*$A1254)</f>
        <v>4.2377332939365657E-5</v>
      </c>
      <c r="AW1254">
        <f t="shared" si="313"/>
        <v>3.4273073521619364E-5</v>
      </c>
      <c r="AX1254">
        <f t="shared" si="313"/>
        <v>2.771261839905638E-5</v>
      </c>
      <c r="AY1254">
        <f t="shared" si="313"/>
        <v>2.240324849107838E-5</v>
      </c>
    </row>
    <row r="1255" spans="1:51" x14ac:dyDescent="0.3">
      <c r="A1255">
        <v>1.825122610646952</v>
      </c>
      <c r="B1255">
        <f t="shared" si="312"/>
        <v>0.16119787834190272</v>
      </c>
      <c r="C1255">
        <f t="shared" si="312"/>
        <v>0.18970146269906268</v>
      </c>
      <c r="D1255">
        <f t="shared" si="312"/>
        <v>0.18836309751111555</v>
      </c>
      <c r="E1255">
        <f t="shared" si="312"/>
        <v>0.17514677167964807</v>
      </c>
      <c r="F1255">
        <f t="shared" si="312"/>
        <v>0.15725467617579197</v>
      </c>
      <c r="G1255">
        <f t="shared" si="312"/>
        <v>0.13814730330883293</v>
      </c>
      <c r="H1255">
        <f t="shared" si="312"/>
        <v>0.11956974580188801</v>
      </c>
      <c r="I1255">
        <f t="shared" si="312"/>
        <v>0.10237837892866547</v>
      </c>
      <c r="J1255">
        <f t="shared" si="312"/>
        <v>8.6942538722492121E-2</v>
      </c>
      <c r="K1255">
        <f t="shared" si="312"/>
        <v>7.3359876217435296E-2</v>
      </c>
      <c r="L1255">
        <f t="shared" si="312"/>
        <v>6.1578554981562256E-2</v>
      </c>
      <c r="M1255">
        <f t="shared" si="312"/>
        <v>5.1468746451503546E-2</v>
      </c>
      <c r="N1255">
        <f t="shared" si="312"/>
        <v>4.2864951738554709E-2</v>
      </c>
      <c r="O1255">
        <f t="shared" si="312"/>
        <v>3.559092481506982E-2</v>
      </c>
      <c r="P1255">
        <f t="shared" si="312"/>
        <v>2.9473993987163723E-2</v>
      </c>
      <c r="Q1255">
        <f t="shared" ref="Q1255:AF1270" si="314">((Q$1*(Q$1*$A1255)^(Q$1-1))/((FACT(Q$1-1))))*EXP(-Q$1*$A1255)</f>
        <v>2.4352857920366268E-2</v>
      </c>
      <c r="R1255">
        <f t="shared" si="314"/>
        <v>2.0081366392840649E-2</v>
      </c>
      <c r="S1255">
        <f t="shared" si="314"/>
        <v>1.6529858426010718E-2</v>
      </c>
      <c r="T1255">
        <f t="shared" si="314"/>
        <v>1.3585052525559011E-2</v>
      </c>
      <c r="U1255">
        <f t="shared" si="314"/>
        <v>1.1149119822528253E-2</v>
      </c>
      <c r="V1255">
        <f t="shared" si="314"/>
        <v>9.1383382728207271E-3</v>
      </c>
      <c r="W1255">
        <f t="shared" si="314"/>
        <v>7.4815759831345962E-3</v>
      </c>
      <c r="X1255">
        <f t="shared" si="314"/>
        <v>6.1187544826320226E-3</v>
      </c>
      <c r="Y1255">
        <f t="shared" si="314"/>
        <v>4.9993797962992817E-3</v>
      </c>
      <c r="Z1255">
        <f t="shared" si="314"/>
        <v>4.0811886633993393E-3</v>
      </c>
      <c r="AA1255">
        <f t="shared" si="314"/>
        <v>3.3289315114993197E-3</v>
      </c>
      <c r="AB1255">
        <f t="shared" si="314"/>
        <v>2.7132978087694966E-3</v>
      </c>
      <c r="AC1255">
        <f t="shared" si="314"/>
        <v>2.2099798404084663E-3</v>
      </c>
      <c r="AD1255">
        <f t="shared" si="314"/>
        <v>1.7988655677432415E-3</v>
      </c>
      <c r="AE1255">
        <f t="shared" si="314"/>
        <v>1.4633485461862947E-3</v>
      </c>
      <c r="AF1255">
        <f t="shared" si="314"/>
        <v>1.1897419084575171E-3</v>
      </c>
      <c r="AG1255">
        <f t="shared" ref="AG1255:AV1270" si="315">((AG$1*(AG$1*$A1255)^(AG$1-1))/((FACT(AG$1-1))))*EXP(-AG$1*$A1255)</f>
        <v>9.6678350094266585E-4</v>
      </c>
      <c r="AH1255">
        <f t="shared" si="315"/>
        <v>7.8521995587187469E-4</v>
      </c>
      <c r="AI1255">
        <f t="shared" si="315"/>
        <v>6.374585034159395E-4</v>
      </c>
      <c r="AJ1255">
        <f t="shared" si="315"/>
        <v>5.17276491232701E-4</v>
      </c>
      <c r="AK1255">
        <f t="shared" si="315"/>
        <v>4.1957976870573118E-4</v>
      </c>
      <c r="AL1255">
        <f t="shared" si="315"/>
        <v>3.4020223945455309E-4</v>
      </c>
      <c r="AM1255">
        <f t="shared" si="315"/>
        <v>2.7573994957390524E-4</v>
      </c>
      <c r="AN1255">
        <f t="shared" si="315"/>
        <v>2.2341404135619872E-4</v>
      </c>
      <c r="AO1255">
        <f t="shared" si="315"/>
        <v>1.8095775659717891E-4</v>
      </c>
      <c r="AP1255">
        <f t="shared" si="315"/>
        <v>1.4652342148737481E-4</v>
      </c>
      <c r="AQ1255">
        <f t="shared" si="315"/>
        <v>1.1860599266740847E-4</v>
      </c>
      <c r="AR1255">
        <f t="shared" si="315"/>
        <v>9.5980299835773532E-5</v>
      </c>
      <c r="AS1255">
        <f t="shared" si="315"/>
        <v>7.7649593946250148E-5</v>
      </c>
      <c r="AT1255">
        <f t="shared" si="315"/>
        <v>6.2803411276509541E-5</v>
      </c>
      <c r="AU1255">
        <f t="shared" si="315"/>
        <v>5.0783101865229628E-5</v>
      </c>
      <c r="AV1255">
        <f t="shared" si="315"/>
        <v>4.1053654693643165E-5</v>
      </c>
      <c r="AW1255">
        <f t="shared" si="313"/>
        <v>3.3180689388414712E-5</v>
      </c>
      <c r="AX1255">
        <f t="shared" si="313"/>
        <v>2.6811682125766869E-5</v>
      </c>
      <c r="AY1255">
        <f t="shared" si="313"/>
        <v>2.1660657934769436E-5</v>
      </c>
    </row>
    <row r="1256" spans="1:51" x14ac:dyDescent="0.3">
      <c r="A1256">
        <v>1.8265792128900862</v>
      </c>
      <c r="B1256">
        <f t="shared" ref="B1256:Q1271" si="316">((B$1*(B$1*$A1256)^(B$1-1))/((FACT(B$1-1))))*EXP(-B$1*$A1256)</f>
        <v>0.1609632480736933</v>
      </c>
      <c r="C1256">
        <f t="shared" si="316"/>
        <v>0.18930058514561013</v>
      </c>
      <c r="D1256">
        <f t="shared" si="316"/>
        <v>0.18784125084910225</v>
      </c>
      <c r="E1256">
        <f t="shared" si="316"/>
        <v>0.17454650451314502</v>
      </c>
      <c r="F1256">
        <f t="shared" si="316"/>
        <v>0.15661251327215836</v>
      </c>
      <c r="G1256">
        <f t="shared" si="316"/>
        <v>0.13749255211196951</v>
      </c>
      <c r="H1256">
        <f t="shared" si="316"/>
        <v>0.11892466555413798</v>
      </c>
      <c r="I1256">
        <f t="shared" si="316"/>
        <v>0.1017589817515385</v>
      </c>
      <c r="J1256">
        <f t="shared" si="316"/>
        <v>8.6359614017493799E-2</v>
      </c>
      <c r="K1256">
        <f t="shared" si="316"/>
        <v>7.2820027096971246E-2</v>
      </c>
      <c r="L1256">
        <f t="shared" si="316"/>
        <v>6.1085145257141676E-2</v>
      </c>
      <c r="M1256">
        <f t="shared" si="316"/>
        <v>5.1022716788695972E-2</v>
      </c>
      <c r="N1256">
        <f t="shared" si="316"/>
        <v>4.2465495798966163E-2</v>
      </c>
      <c r="O1256">
        <f t="shared" si="316"/>
        <v>3.5236032686410838E-2</v>
      </c>
      <c r="P1256">
        <f t="shared" si="316"/>
        <v>2.9160877792022002E-2</v>
      </c>
      <c r="Q1256">
        <f t="shared" si="316"/>
        <v>2.4078277117302843E-2</v>
      </c>
      <c r="R1256">
        <f t="shared" si="314"/>
        <v>1.9841870220815402E-2</v>
      </c>
      <c r="S1256">
        <f t="shared" si="314"/>
        <v>1.6321961524989693E-2</v>
      </c>
      <c r="T1256">
        <f t="shared" si="314"/>
        <v>1.3405357762020476E-2</v>
      </c>
      <c r="U1256">
        <f t="shared" si="314"/>
        <v>1.0994400193772232E-2</v>
      </c>
      <c r="V1256">
        <f t="shared" si="314"/>
        <v>9.005587693705781E-3</v>
      </c>
      <c r="W1256">
        <f t="shared" si="314"/>
        <v>7.3680368891409671E-3</v>
      </c>
      <c r="X1256">
        <f t="shared" si="314"/>
        <v>6.0219285601140317E-3</v>
      </c>
      <c r="Y1256">
        <f t="shared" si="314"/>
        <v>4.9170267808163002E-3</v>
      </c>
      <c r="Z1256">
        <f t="shared" si="314"/>
        <v>4.0113170151353343E-3</v>
      </c>
      <c r="AA1256">
        <f t="shared" si="314"/>
        <v>3.2697838577731004E-3</v>
      </c>
      <c r="AB1256">
        <f t="shared" si="314"/>
        <v>2.663333308595181E-3</v>
      </c>
      <c r="AC1256">
        <f t="shared" si="314"/>
        <v>2.1678550461424364E-3</v>
      </c>
      <c r="AD1256">
        <f t="shared" si="314"/>
        <v>1.7634149072529256E-3</v>
      </c>
      <c r="AE1256">
        <f t="shared" si="314"/>
        <v>1.4335652018848488E-3</v>
      </c>
      <c r="AF1256">
        <f t="shared" si="314"/>
        <v>1.1647596064359555E-3</v>
      </c>
      <c r="AG1256">
        <f t="shared" si="315"/>
        <v>9.4585952698591222E-4</v>
      </c>
      <c r="AH1256">
        <f t="shared" si="315"/>
        <v>7.6771957102385845E-4</v>
      </c>
      <c r="AI1256">
        <f t="shared" si="315"/>
        <v>6.228408282454728E-4</v>
      </c>
      <c r="AJ1256">
        <f t="shared" si="315"/>
        <v>5.050818555939723E-4</v>
      </c>
      <c r="AK1256">
        <f t="shared" si="315"/>
        <v>4.0941847504206335E-4</v>
      </c>
      <c r="AL1256">
        <f t="shared" si="315"/>
        <v>3.3174465660395765E-4</v>
      </c>
      <c r="AM1256">
        <f t="shared" si="315"/>
        <v>2.6870783594068047E-4</v>
      </c>
      <c r="AN1256">
        <f t="shared" si="315"/>
        <v>2.1757298760646435E-4</v>
      </c>
      <c r="AO1256">
        <f t="shared" si="315"/>
        <v>1.7611063595254509E-4</v>
      </c>
      <c r="AP1256">
        <f t="shared" si="315"/>
        <v>1.4250473813356832E-4</v>
      </c>
      <c r="AQ1256">
        <f t="shared" si="315"/>
        <v>1.1527702419425321E-4</v>
      </c>
      <c r="AR1256">
        <f t="shared" si="315"/>
        <v>9.3224936822483074E-5</v>
      </c>
      <c r="AS1256">
        <f t="shared" si="315"/>
        <v>7.5370787960388268E-5</v>
      </c>
      <c r="AT1256">
        <f t="shared" si="315"/>
        <v>6.0920151068363039E-5</v>
      </c>
      <c r="AU1256">
        <f t="shared" si="315"/>
        <v>4.9227845998355532E-5</v>
      </c>
      <c r="AV1256">
        <f t="shared" si="315"/>
        <v>3.9770156981928677E-5</v>
      </c>
      <c r="AW1256">
        <f t="shared" si="313"/>
        <v>3.2122161137606386E-5</v>
      </c>
      <c r="AX1256">
        <f t="shared" si="313"/>
        <v>2.5939242205084544E-5</v>
      </c>
      <c r="AY1256">
        <f t="shared" si="313"/>
        <v>2.094202808741006E-5</v>
      </c>
    </row>
    <row r="1257" spans="1:51" x14ac:dyDescent="0.3">
      <c r="A1257">
        <v>1.8280358151332201</v>
      </c>
      <c r="B1257">
        <f t="shared" si="316"/>
        <v>0.16072895931967338</v>
      </c>
      <c r="C1257">
        <f t="shared" si="316"/>
        <v>0.18890043460117986</v>
      </c>
      <c r="D1257">
        <f t="shared" si="316"/>
        <v>0.18732061168300612</v>
      </c>
      <c r="E1257">
        <f t="shared" si="316"/>
        <v>0.17394796274324584</v>
      </c>
      <c r="F1257">
        <f t="shared" si="316"/>
        <v>0.15597257594841404</v>
      </c>
      <c r="G1257">
        <f t="shared" si="316"/>
        <v>0.13684046901690014</v>
      </c>
      <c r="H1257">
        <f t="shared" si="316"/>
        <v>0.11828261420902726</v>
      </c>
      <c r="I1257">
        <f t="shared" si="316"/>
        <v>0.10114288174049321</v>
      </c>
      <c r="J1257">
        <f t="shared" si="316"/>
        <v>8.5780161256644866E-2</v>
      </c>
      <c r="K1257">
        <f t="shared" si="316"/>
        <v>7.2283736976787388E-2</v>
      </c>
      <c r="L1257">
        <f t="shared" si="316"/>
        <v>6.0595303729534665E-2</v>
      </c>
      <c r="M1257">
        <f t="shared" si="316"/>
        <v>5.0580198614098584E-2</v>
      </c>
      <c r="N1257">
        <f t="shared" si="316"/>
        <v>4.206944132883339E-2</v>
      </c>
      <c r="O1257">
        <f t="shared" si="316"/>
        <v>3.4884390946140244E-2</v>
      </c>
      <c r="P1257">
        <f t="shared" si="316"/>
        <v>2.8850831120336002E-2</v>
      </c>
      <c r="Q1257">
        <f t="shared" si="316"/>
        <v>2.3806565150568684E-2</v>
      </c>
      <c r="R1257">
        <f t="shared" si="314"/>
        <v>1.960503087136755E-2</v>
      </c>
      <c r="S1257">
        <f t="shared" si="314"/>
        <v>1.6116505122542694E-2</v>
      </c>
      <c r="T1257">
        <f t="shared" si="314"/>
        <v>1.3227888475292016E-2</v>
      </c>
      <c r="U1257">
        <f t="shared" si="314"/>
        <v>1.0841696658849181E-2</v>
      </c>
      <c r="V1257">
        <f t="shared" si="314"/>
        <v>8.8746526795430852E-3</v>
      </c>
      <c r="W1257">
        <f t="shared" si="314"/>
        <v>7.2561239428377165E-3</v>
      </c>
      <c r="X1257">
        <f t="shared" si="314"/>
        <v>5.9265519395795075E-3</v>
      </c>
      <c r="Y1257">
        <f t="shared" si="314"/>
        <v>4.8359596049787667E-3</v>
      </c>
      <c r="Z1257">
        <f t="shared" si="314"/>
        <v>3.9425814257560907E-3</v>
      </c>
      <c r="AA1257">
        <f t="shared" si="314"/>
        <v>3.2116360660202517E-3</v>
      </c>
      <c r="AB1257">
        <f t="shared" si="314"/>
        <v>2.6142456641626592E-3</v>
      </c>
      <c r="AC1257">
        <f t="shared" si="314"/>
        <v>2.1264966874661498E-3</v>
      </c>
      <c r="AD1257">
        <f t="shared" si="314"/>
        <v>1.7286321010765407E-3</v>
      </c>
      <c r="AE1257">
        <f t="shared" si="314"/>
        <v>1.4043621349603876E-3</v>
      </c>
      <c r="AF1257">
        <f t="shared" si="314"/>
        <v>1.1402801307770095E-3</v>
      </c>
      <c r="AG1257">
        <f t="shared" si="315"/>
        <v>9.2537016537955707E-4</v>
      </c>
      <c r="AH1257">
        <f t="shared" si="315"/>
        <v>7.5059394702339897E-4</v>
      </c>
      <c r="AI1257">
        <f t="shared" si="315"/>
        <v>6.0854558284570968E-4</v>
      </c>
      <c r="AJ1257">
        <f t="shared" si="315"/>
        <v>4.931640417575843E-4</v>
      </c>
      <c r="AK1257">
        <f t="shared" si="315"/>
        <v>3.9949437365075142E-4</v>
      </c>
      <c r="AL1257">
        <f t="shared" si="315"/>
        <v>3.2348992729831029E-4</v>
      </c>
      <c r="AM1257">
        <f t="shared" si="315"/>
        <v>2.6184889904023149E-4</v>
      </c>
      <c r="AN1257">
        <f t="shared" si="315"/>
        <v>2.1187952527369761E-4</v>
      </c>
      <c r="AO1257">
        <f t="shared" si="315"/>
        <v>1.7138909923276627E-4</v>
      </c>
      <c r="AP1257">
        <f t="shared" si="315"/>
        <v>1.3859274938783026E-4</v>
      </c>
      <c r="AQ1257">
        <f t="shared" si="315"/>
        <v>1.120385701913237E-4</v>
      </c>
      <c r="AR1257">
        <f t="shared" si="315"/>
        <v>9.054625522450872E-5</v>
      </c>
      <c r="AS1257">
        <f t="shared" si="315"/>
        <v>7.3156858297779219E-5</v>
      </c>
      <c r="AT1257">
        <f t="shared" si="315"/>
        <v>5.9091709966480673E-5</v>
      </c>
      <c r="AU1257">
        <f t="shared" si="315"/>
        <v>4.7718854988694067E-5</v>
      </c>
      <c r="AV1257">
        <f t="shared" si="315"/>
        <v>3.8525659437377E-5</v>
      </c>
      <c r="AW1257">
        <f t="shared" si="313"/>
        <v>3.1096472549747374E-5</v>
      </c>
      <c r="AX1257">
        <f t="shared" si="313"/>
        <v>2.5094425079438859E-5</v>
      </c>
      <c r="AY1257">
        <f t="shared" si="313"/>
        <v>2.024660913050108E-5</v>
      </c>
    </row>
    <row r="1258" spans="1:51" x14ac:dyDescent="0.3">
      <c r="A1258">
        <v>1.8294924173763543</v>
      </c>
      <c r="B1258">
        <f t="shared" si="316"/>
        <v>0.16049501158275462</v>
      </c>
      <c r="C1258">
        <f t="shared" si="316"/>
        <v>0.18850101022834126</v>
      </c>
      <c r="D1258">
        <f t="shared" si="316"/>
        <v>0.18680117836699159</v>
      </c>
      <c r="E1258">
        <f t="shared" si="316"/>
        <v>0.1733511432600188</v>
      </c>
      <c r="F1258">
        <f t="shared" si="316"/>
        <v>0.15533485898896035</v>
      </c>
      <c r="G1258">
        <f t="shared" si="316"/>
        <v>0.13619104619640671</v>
      </c>
      <c r="H1258">
        <f t="shared" si="316"/>
        <v>0.1176435810154602</v>
      </c>
      <c r="I1258">
        <f t="shared" si="316"/>
        <v>0.10053006511418276</v>
      </c>
      <c r="J1258">
        <f t="shared" si="316"/>
        <v>8.5204163710533076E-2</v>
      </c>
      <c r="K1258">
        <f t="shared" si="316"/>
        <v>7.1750986416540929E-2</v>
      </c>
      <c r="L1258">
        <f t="shared" si="316"/>
        <v>6.0109008599341027E-2</v>
      </c>
      <c r="M1258">
        <f t="shared" si="316"/>
        <v>5.014116819553948E-2</v>
      </c>
      <c r="N1258">
        <f t="shared" si="316"/>
        <v>4.1676763127422835E-2</v>
      </c>
      <c r="O1258">
        <f t="shared" si="316"/>
        <v>3.4535973396490657E-2</v>
      </c>
      <c r="P1258">
        <f t="shared" si="316"/>
        <v>2.8543827232160441E-2</v>
      </c>
      <c r="Q1258">
        <f t="shared" si="316"/>
        <v>2.3537695158736549E-2</v>
      </c>
      <c r="R1258">
        <f t="shared" si="314"/>
        <v>1.9370821736511092E-2</v>
      </c>
      <c r="S1258">
        <f t="shared" si="314"/>
        <v>1.5913463186664371E-2</v>
      </c>
      <c r="T1258">
        <f t="shared" si="314"/>
        <v>1.3052619476930562E-2</v>
      </c>
      <c r="U1258">
        <f t="shared" si="314"/>
        <v>1.0690985086030044E-2</v>
      </c>
      <c r="V1258">
        <f t="shared" si="314"/>
        <v>8.7455103168164027E-3</v>
      </c>
      <c r="W1258">
        <f t="shared" si="314"/>
        <v>7.1458155630604566E-3</v>
      </c>
      <c r="X1258">
        <f t="shared" si="314"/>
        <v>5.8326044442022209E-3</v>
      </c>
      <c r="Y1258">
        <f t="shared" si="314"/>
        <v>4.7561595317749195E-3</v>
      </c>
      <c r="Z1258">
        <f t="shared" si="314"/>
        <v>3.8749646027457993E-3</v>
      </c>
      <c r="AA1258">
        <f t="shared" si="314"/>
        <v>3.1544722676331662E-3</v>
      </c>
      <c r="AB1258">
        <f t="shared" si="314"/>
        <v>2.5660203900717891E-3</v>
      </c>
      <c r="AC1258">
        <f t="shared" si="314"/>
        <v>2.0858916060481915E-3</v>
      </c>
      <c r="AD1258">
        <f t="shared" si="314"/>
        <v>1.6945052505098546E-3</v>
      </c>
      <c r="AE1258">
        <f t="shared" si="314"/>
        <v>1.3757286311673136E-3</v>
      </c>
      <c r="AF1258">
        <f t="shared" si="314"/>
        <v>1.1162938718244024E-3</v>
      </c>
      <c r="AG1258">
        <f t="shared" si="315"/>
        <v>9.0530682899274135E-4</v>
      </c>
      <c r="AH1258">
        <f t="shared" si="315"/>
        <v>7.3383543703505426E-4</v>
      </c>
      <c r="AI1258">
        <f t="shared" si="315"/>
        <v>5.9456597988058371E-4</v>
      </c>
      <c r="AJ1258">
        <f t="shared" si="315"/>
        <v>4.8151704374871688E-4</v>
      </c>
      <c r="AK1258">
        <f t="shared" si="315"/>
        <v>3.8980216533818896E-4</v>
      </c>
      <c r="AL1258">
        <f t="shared" si="315"/>
        <v>3.1543338872964163E-4</v>
      </c>
      <c r="AM1258">
        <f t="shared" si="315"/>
        <v>2.5515904663821507E-4</v>
      </c>
      <c r="AN1258">
        <f t="shared" si="315"/>
        <v>2.0633007168257731E-4</v>
      </c>
      <c r="AO1258">
        <f t="shared" si="315"/>
        <v>1.667900171704145E-4</v>
      </c>
      <c r="AP1258">
        <f t="shared" si="315"/>
        <v>1.3478472805374619E-4</v>
      </c>
      <c r="AQ1258">
        <f t="shared" si="315"/>
        <v>1.0888825887396411E-4</v>
      </c>
      <c r="AR1258">
        <f t="shared" si="315"/>
        <v>8.7942196486832765E-5</v>
      </c>
      <c r="AS1258">
        <f t="shared" si="315"/>
        <v>7.1006021683212006E-5</v>
      </c>
      <c r="AT1258">
        <f t="shared" si="315"/>
        <v>5.731654598463787E-5</v>
      </c>
      <c r="AU1258">
        <f t="shared" si="315"/>
        <v>4.6254797818297586E-5</v>
      </c>
      <c r="AV1258">
        <f t="shared" si="315"/>
        <v>3.7319015065263679E-5</v>
      </c>
      <c r="AW1258">
        <f t="shared" si="313"/>
        <v>3.0102636791674645E-5</v>
      </c>
      <c r="AX1258">
        <f t="shared" si="313"/>
        <v>2.4276383014708287E-5</v>
      </c>
      <c r="AY1258">
        <f t="shared" si="313"/>
        <v>1.9573673893533387E-5</v>
      </c>
    </row>
    <row r="1259" spans="1:51" x14ac:dyDescent="0.3">
      <c r="A1259">
        <v>1.8309490196194884</v>
      </c>
      <c r="B1259">
        <f t="shared" si="316"/>
        <v>0.16026140436657241</v>
      </c>
      <c r="C1259">
        <f t="shared" si="316"/>
        <v>0.18810231118838394</v>
      </c>
      <c r="D1259">
        <f t="shared" si="316"/>
        <v>0.18628294925114111</v>
      </c>
      <c r="E1259">
        <f t="shared" si="316"/>
        <v>0.17275604294768165</v>
      </c>
      <c r="F1259">
        <f t="shared" si="316"/>
        <v>0.15469935717338837</v>
      </c>
      <c r="G1259">
        <f t="shared" si="316"/>
        <v>0.13554427582362627</v>
      </c>
      <c r="H1259">
        <f t="shared" si="316"/>
        <v>0.11700755523265888</v>
      </c>
      <c r="I1259">
        <f t="shared" si="316"/>
        <v>9.9920518116361226E-2</v>
      </c>
      <c r="J1259">
        <f t="shared" si="316"/>
        <v>8.4631604693929247E-2</v>
      </c>
      <c r="K1259">
        <f t="shared" si="316"/>
        <v>7.1221756042545173E-2</v>
      </c>
      <c r="L1259">
        <f t="shared" si="316"/>
        <v>5.9626238158545265E-2</v>
      </c>
      <c r="M1259">
        <f t="shared" si="316"/>
        <v>4.9705601918005771E-2</v>
      </c>
      <c r="N1259">
        <f t="shared" si="316"/>
        <v>4.1287436136807763E-2</v>
      </c>
      <c r="O1259">
        <f t="shared" si="316"/>
        <v>3.4190754006973481E-2</v>
      </c>
      <c r="P1259">
        <f t="shared" si="316"/>
        <v>2.8239839577253668E-2</v>
      </c>
      <c r="Q1259">
        <f t="shared" si="316"/>
        <v>2.3271640489788956E-2</v>
      </c>
      <c r="R1259">
        <f t="shared" si="314"/>
        <v>1.9139216434192651E-2</v>
      </c>
      <c r="S1259">
        <f t="shared" si="314"/>
        <v>1.5712809924351326E-2</v>
      </c>
      <c r="T1259">
        <f t="shared" si="314"/>
        <v>1.287952582701503E-2</v>
      </c>
      <c r="U1259">
        <f t="shared" si="314"/>
        <v>1.0542241598129136E-2</v>
      </c>
      <c r="V1259">
        <f t="shared" si="314"/>
        <v>8.6181379492431612E-3</v>
      </c>
      <c r="W1259">
        <f t="shared" si="314"/>
        <v>7.0370904254943023E-3</v>
      </c>
      <c r="X1259">
        <f t="shared" si="314"/>
        <v>5.7400661508642059E-3</v>
      </c>
      <c r="Y1259">
        <f t="shared" si="314"/>
        <v>4.6776080723573647E-3</v>
      </c>
      <c r="Z1259">
        <f t="shared" si="314"/>
        <v>3.8084494941777324E-3</v>
      </c>
      <c r="AA1259">
        <f t="shared" si="314"/>
        <v>3.0982768253578026E-3</v>
      </c>
      <c r="AB1259">
        <f t="shared" si="314"/>
        <v>2.5186432217383105E-3</v>
      </c>
      <c r="AC1259">
        <f t="shared" si="314"/>
        <v>2.0460268528690912E-3</v>
      </c>
      <c r="AD1259">
        <f t="shared" si="314"/>
        <v>1.6610226539969452E-3</v>
      </c>
      <c r="AE1259">
        <f t="shared" si="314"/>
        <v>1.3476541608585992E-3</v>
      </c>
      <c r="AF1259">
        <f t="shared" si="314"/>
        <v>1.0927913918231827E-3</v>
      </c>
      <c r="AG1259">
        <f t="shared" si="315"/>
        <v>8.8566108995468914E-4</v>
      </c>
      <c r="AH1259">
        <f t="shared" si="315"/>
        <v>7.1743654106746439E-4</v>
      </c>
      <c r="AI1259">
        <f t="shared" si="315"/>
        <v>5.8089536680438222E-4</v>
      </c>
      <c r="AJ1259">
        <f t="shared" si="315"/>
        <v>4.7013497879892221E-4</v>
      </c>
      <c r="AK1259">
        <f t="shared" si="315"/>
        <v>3.8033666308362821E-4</v>
      </c>
      <c r="AL1259">
        <f t="shared" si="315"/>
        <v>3.0757047983697865E-4</v>
      </c>
      <c r="AM1259">
        <f t="shared" si="315"/>
        <v>2.4863427846581472E-4</v>
      </c>
      <c r="AN1259">
        <f t="shared" si="315"/>
        <v>2.009211270056476E-4</v>
      </c>
      <c r="AO1259">
        <f t="shared" si="315"/>
        <v>1.6231033489701589E-4</v>
      </c>
      <c r="AP1259">
        <f t="shared" si="315"/>
        <v>1.3107801354683528E-4</v>
      </c>
      <c r="AQ1259">
        <f t="shared" si="315"/>
        <v>1.0582377792809676E-4</v>
      </c>
      <c r="AR1259">
        <f t="shared" si="315"/>
        <v>8.5410755005851076E-5</v>
      </c>
      <c r="AS1259">
        <f t="shared" si="315"/>
        <v>6.8916541867063673E-5</v>
      </c>
      <c r="AT1259">
        <f t="shared" si="315"/>
        <v>5.559315879708931E-5</v>
      </c>
      <c r="AU1259">
        <f t="shared" si="315"/>
        <v>4.4834380290271595E-5</v>
      </c>
      <c r="AV1259">
        <f t="shared" si="315"/>
        <v>3.6149109341833306E-5</v>
      </c>
      <c r="AW1259">
        <f t="shared" si="313"/>
        <v>2.913969560374431E-5</v>
      </c>
      <c r="AX1259">
        <f t="shared" si="313"/>
        <v>2.3484293369114562E-5</v>
      </c>
      <c r="AY1259">
        <f t="shared" si="313"/>
        <v>1.8922517198001057E-5</v>
      </c>
    </row>
    <row r="1260" spans="1:51" x14ac:dyDescent="0.3">
      <c r="A1260">
        <v>1.8324056218626226</v>
      </c>
      <c r="B1260">
        <f t="shared" si="316"/>
        <v>0.1600281371754845</v>
      </c>
      <c r="C1260">
        <f t="shared" si="316"/>
        <v>0.18770433664133207</v>
      </c>
      <c r="D1260">
        <f t="shared" si="316"/>
        <v>0.18576592268150213</v>
      </c>
      <c r="E1260">
        <f t="shared" si="316"/>
        <v>0.17216265868469777</v>
      </c>
      <c r="F1260">
        <f t="shared" si="316"/>
        <v>0.15406606527663388</v>
      </c>
      <c r="G1260">
        <f t="shared" si="316"/>
        <v>0.13490015007226455</v>
      </c>
      <c r="H1260">
        <f t="shared" si="316"/>
        <v>0.11637452613042235</v>
      </c>
      <c r="I1260">
        <f t="shared" si="316"/>
        <v>9.9314227016160425E-2</v>
      </c>
      <c r="J1260">
        <f t="shared" si="316"/>
        <v>8.4062467566044088E-2</v>
      </c>
      <c r="K1260">
        <f t="shared" si="316"/>
        <v>7.069602654796113E-2</v>
      </c>
      <c r="L1260">
        <f t="shared" si="316"/>
        <v>5.9146970790596158E-2</v>
      </c>
      <c r="M1260">
        <f t="shared" si="316"/>
        <v>4.9273476283563974E-2</v>
      </c>
      <c r="N1260">
        <f t="shared" si="316"/>
        <v>4.0901435441586607E-2</v>
      </c>
      <c r="O1260">
        <f t="shared" si="316"/>
        <v>3.3848706913861458E-2</v>
      </c>
      <c r="P1260">
        <f t="shared" si="316"/>
        <v>2.793884179429728E-2</v>
      </c>
      <c r="Q1260">
        <f t="shared" si="316"/>
        <v>2.3008374700059044E-2</v>
      </c>
      <c r="R1260">
        <f t="shared" si="314"/>
        <v>1.8910188806947784E-2</v>
      </c>
      <c r="S1260">
        <f t="shared" si="314"/>
        <v>1.5514519779977819E-2</v>
      </c>
      <c r="T1260">
        <f t="shared" si="314"/>
        <v>1.2708582832254324E-2</v>
      </c>
      <c r="U1260">
        <f t="shared" si="314"/>
        <v>1.0395442570364235E-2</v>
      </c>
      <c r="V1260">
        <f t="shared" si="314"/>
        <v>8.4925131754132032E-3</v>
      </c>
      <c r="W1260">
        <f t="shared" si="314"/>
        <v>6.9299274601215691E-3</v>
      </c>
      <c r="X1260">
        <f t="shared" si="314"/>
        <v>5.6489173874459094E-3</v>
      </c>
      <c r="Y1260">
        <f t="shared" si="314"/>
        <v>4.6002869832105246E-3</v>
      </c>
      <c r="Z1260">
        <f t="shared" si="314"/>
        <v>3.7430192857939967E-3</v>
      </c>
      <c r="AA1260">
        <f t="shared" si="314"/>
        <v>3.0430343303198401E-3</v>
      </c>
      <c r="AB1260">
        <f t="shared" si="314"/>
        <v>2.4721001123990181E-3</v>
      </c>
      <c r="AC1260">
        <f t="shared" si="314"/>
        <v>2.0068896852353081E-3</v>
      </c>
      <c r="AD1260">
        <f t="shared" si="314"/>
        <v>1.6281728041800862E-3</v>
      </c>
      <c r="AE1260">
        <f t="shared" si="314"/>
        <v>1.3201283760954396E-3</v>
      </c>
      <c r="AF1260">
        <f t="shared" si="314"/>
        <v>1.0697634221097116E-3</v>
      </c>
      <c r="AG1260">
        <f t="shared" si="315"/>
        <v>8.6642467694209263E-4</v>
      </c>
      <c r="AH1260">
        <f t="shared" si="315"/>
        <v>7.0138990337196335E-4</v>
      </c>
      <c r="AI1260">
        <f t="shared" si="315"/>
        <v>5.6752722338233234E-4</v>
      </c>
      <c r="AJ1260">
        <f t="shared" si="315"/>
        <v>4.5901208499640598E-4</v>
      </c>
      <c r="AK1260">
        <f t="shared" si="315"/>
        <v>3.7109278982423738E-4</v>
      </c>
      <c r="AL1260">
        <f t="shared" si="315"/>
        <v>2.9989673922889334E-4</v>
      </c>
      <c r="AM1260">
        <f t="shared" si="315"/>
        <v>2.4227068428038585E-4</v>
      </c>
      <c r="AN1260">
        <f t="shared" si="315"/>
        <v>1.956492724608868E-4</v>
      </c>
      <c r="AO1260">
        <f t="shared" si="315"/>
        <v>1.5794707027485286E-4</v>
      </c>
      <c r="AP1260">
        <f t="shared" si="315"/>
        <v>1.2747001035668832E-4</v>
      </c>
      <c r="AQ1260">
        <f t="shared" si="315"/>
        <v>1.0284287309779799E-4</v>
      </c>
      <c r="AR1260">
        <f t="shared" si="315"/>
        <v>8.2949976836746835E-5</v>
      </c>
      <c r="AS1260">
        <f t="shared" si="315"/>
        <v>6.6886728446283636E-5</v>
      </c>
      <c r="AT1260">
        <f t="shared" si="315"/>
        <v>5.3920088666621807E-5</v>
      </c>
      <c r="AU1260">
        <f t="shared" si="315"/>
        <v>4.3456344057129214E-5</v>
      </c>
      <c r="AV1260">
        <f t="shared" si="315"/>
        <v>3.5014859336130345E-5</v>
      </c>
      <c r="AW1260">
        <f t="shared" si="313"/>
        <v>2.8206718508341536E-5</v>
      </c>
      <c r="AX1260">
        <f t="shared" si="313"/>
        <v>2.2717357881743788E-5</v>
      </c>
      <c r="AY1260">
        <f t="shared" si="313"/>
        <v>1.8292455219465344E-5</v>
      </c>
    </row>
    <row r="1261" spans="1:51" x14ac:dyDescent="0.3">
      <c r="A1261">
        <v>1.8338622241057565</v>
      </c>
      <c r="B1261">
        <f t="shared" si="316"/>
        <v>0.15979520951457019</v>
      </c>
      <c r="C1261">
        <f t="shared" si="316"/>
        <v>0.18730708574595906</v>
      </c>
      <c r="D1261">
        <f t="shared" si="316"/>
        <v>0.18525009700013434</v>
      </c>
      <c r="E1261">
        <f t="shared" si="316"/>
        <v>0.17157098734387186</v>
      </c>
      <c r="F1261">
        <f t="shared" si="316"/>
        <v>0.15343497806913278</v>
      </c>
      <c r="G1261">
        <f t="shared" si="316"/>
        <v>0.13425866111680934</v>
      </c>
      <c r="H1261">
        <f t="shared" si="316"/>
        <v>0.11574448298938239</v>
      </c>
      <c r="I1261">
        <f t="shared" si="316"/>
        <v>9.8711178108362968E-2</v>
      </c>
      <c r="J1261">
        <f t="shared" si="316"/>
        <v>8.3496735730781299E-2</v>
      </c>
      <c r="K1261">
        <f t="shared" si="316"/>
        <v>7.017377869298505E-2</v>
      </c>
      <c r="L1261">
        <f t="shared" si="316"/>
        <v>5.8671184970481141E-2</v>
      </c>
      <c r="M1261">
        <f t="shared" si="316"/>
        <v>4.884476791127438E-2</v>
      </c>
      <c r="N1261">
        <f t="shared" si="316"/>
        <v>4.051873626859627E-2</v>
      </c>
      <c r="O1261">
        <f t="shared" si="316"/>
        <v>3.3509806419664813E-2</v>
      </c>
      <c r="P1261">
        <f t="shared" si="316"/>
        <v>2.7640807710110928E-2</v>
      </c>
      <c r="Q1261">
        <f t="shared" si="316"/>
        <v>2.2747871553168566E-2</v>
      </c>
      <c r="R1261">
        <f t="shared" si="314"/>
        <v>1.8683712920556671E-2</v>
      </c>
      <c r="S1261">
        <f t="shared" si="314"/>
        <v>1.5318567433674272E-2</v>
      </c>
      <c r="T1261">
        <f t="shared" si="314"/>
        <v>1.2539766044101085E-2</v>
      </c>
      <c r="U1261">
        <f t="shared" si="314"/>
        <v>1.0250564628226331E-2</v>
      </c>
      <c r="V1261">
        <f t="shared" si="314"/>
        <v>8.3686138464405917E-3</v>
      </c>
      <c r="W1261">
        <f t="shared" si="314"/>
        <v>6.8243058486865162E-3</v>
      </c>
      <c r="X1261">
        <f t="shared" si="314"/>
        <v>5.5591387301369404E-3</v>
      </c>
      <c r="Y1261">
        <f t="shared" si="314"/>
        <v>4.5241782633422961E-3</v>
      </c>
      <c r="Z1261">
        <f t="shared" si="314"/>
        <v>3.6786573981128843E-3</v>
      </c>
      <c r="AA1261">
        <f t="shared" si="314"/>
        <v>2.9887295990815854E-3</v>
      </c>
      <c r="AB1261">
        <f t="shared" si="314"/>
        <v>2.4263772301501107E-3</v>
      </c>
      <c r="AC1261">
        <f t="shared" si="314"/>
        <v>1.9684675638287391E-3</v>
      </c>
      <c r="AD1261">
        <f t="shared" si="314"/>
        <v>1.5959443849870988E-3</v>
      </c>
      <c r="AE1261">
        <f t="shared" si="314"/>
        <v>1.2931411077958942E-3</v>
      </c>
      <c r="AF1261">
        <f t="shared" si="314"/>
        <v>1.0472008603416641E-3</v>
      </c>
      <c r="AG1261">
        <f t="shared" si="315"/>
        <v>8.4758947250721938E-4</v>
      </c>
      <c r="AH1261">
        <f t="shared" si="315"/>
        <v>6.8568830988222746E-4</v>
      </c>
      <c r="AI1261">
        <f t="shared" si="315"/>
        <v>5.5445515925206155E-4</v>
      </c>
      <c r="AJ1261">
        <f t="shared" si="315"/>
        <v>4.4814271897675005E-4</v>
      </c>
      <c r="AK1261">
        <f t="shared" si="315"/>
        <v>3.6206557627990282E-4</v>
      </c>
      <c r="AL1261">
        <f t="shared" si="315"/>
        <v>2.9240780314477877E-4</v>
      </c>
      <c r="AM1261">
        <f t="shared" si="315"/>
        <v>2.3606444196364051E-4</v>
      </c>
      <c r="AN1261">
        <f t="shared" si="315"/>
        <v>1.9051116854542198E-4</v>
      </c>
      <c r="AO1261">
        <f t="shared" si="315"/>
        <v>1.5369731226340407E-4</v>
      </c>
      <c r="AP1261">
        <f t="shared" si="315"/>
        <v>1.2395818654209147E-4</v>
      </c>
      <c r="AQ1261">
        <f t="shared" si="315"/>
        <v>9.9943346804152279E-5</v>
      </c>
      <c r="AR1261">
        <f t="shared" si="315"/>
        <v>8.0557958430376833E-5</v>
      </c>
      <c r="AS1261">
        <f t="shared" si="315"/>
        <v>6.4914935713108825E-5</v>
      </c>
      <c r="AT1261">
        <f t="shared" si="315"/>
        <v>5.229591539853761E-5</v>
      </c>
      <c r="AU1261">
        <f t="shared" si="315"/>
        <v>4.2119465673317833E-5</v>
      </c>
      <c r="AV1261">
        <f t="shared" si="315"/>
        <v>3.3915212854269329E-5</v>
      </c>
      <c r="AW1261">
        <f t="shared" si="313"/>
        <v>2.7302802039150626E-5</v>
      </c>
      <c r="AX1261">
        <f t="shared" si="313"/>
        <v>2.1974801980207954E-5</v>
      </c>
      <c r="AY1261">
        <f t="shared" si="313"/>
        <v>1.7682824867207665E-5</v>
      </c>
    </row>
    <row r="1262" spans="1:51" x14ac:dyDescent="0.3">
      <c r="A1262">
        <v>1.8353188263488907</v>
      </c>
      <c r="B1262">
        <f t="shared" si="316"/>
        <v>0.159562620889629</v>
      </c>
      <c r="C1262">
        <f t="shared" si="316"/>
        <v>0.18691055765980158</v>
      </c>
      <c r="D1262">
        <f t="shared" si="316"/>
        <v>0.18473547054515593</v>
      </c>
      <c r="E1262">
        <f t="shared" si="316"/>
        <v>0.1709810257924449</v>
      </c>
      <c r="F1262">
        <f t="shared" si="316"/>
        <v>0.15280609031697312</v>
      </c>
      <c r="G1262">
        <f t="shared" si="316"/>
        <v>0.13361980113273997</v>
      </c>
      <c r="H1262">
        <f t="shared" si="316"/>
        <v>0.11511741510125729</v>
      </c>
      <c r="I1262">
        <f t="shared" si="316"/>
        <v>9.8111357713670966E-2</v>
      </c>
      <c r="J1262">
        <f t="shared" si="316"/>
        <v>8.2934392636984031E-2</v>
      </c>
      <c r="K1262">
        <f t="shared" si="316"/>
        <v>6.965499330502796E-2</v>
      </c>
      <c r="L1262">
        <f t="shared" si="316"/>
        <v>5.8198859264792221E-2</v>
      </c>
      <c r="M1262">
        <f t="shared" si="316"/>
        <v>4.8419453537097423E-2</v>
      </c>
      <c r="N1262">
        <f t="shared" si="316"/>
        <v>4.0139313986616597E-2</v>
      </c>
      <c r="O1262">
        <f t="shared" si="316"/>
        <v>3.3174026992601635E-2</v>
      </c>
      <c r="P1262">
        <f t="shared" si="316"/>
        <v>2.7345711338862152E-2</v>
      </c>
      <c r="Q1262">
        <f t="shared" si="316"/>
        <v>2.2490105018962758E-2</v>
      </c>
      <c r="R1262">
        <f t="shared" si="314"/>
        <v>1.8459763062699534E-2</v>
      </c>
      <c r="S1262">
        <f t="shared" si="314"/>
        <v>1.5124927799707555E-2</v>
      </c>
      <c r="T1262">
        <f t="shared" si="314"/>
        <v>1.2373051256870563E-2</v>
      </c>
      <c r="U1262">
        <f t="shared" si="314"/>
        <v>1.010758464535803E-2</v>
      </c>
      <c r="V1262">
        <f t="shared" si="314"/>
        <v>8.2464180636280995E-3</v>
      </c>
      <c r="W1262">
        <f t="shared" si="314"/>
        <v>6.7202050221763744E-3</v>
      </c>
      <c r="X1262">
        <f t="shared" si="314"/>
        <v>5.4707110007671759E-3</v>
      </c>
      <c r="Y1262">
        <f t="shared" si="314"/>
        <v>4.4492641514995305E-3</v>
      </c>
      <c r="Z1262">
        <f t="shared" si="314"/>
        <v>3.6153474835633184E-3</v>
      </c>
      <c r="AA1262">
        <f t="shared" si="314"/>
        <v>2.9353476707289763E-3</v>
      </c>
      <c r="AB1262">
        <f t="shared" si="314"/>
        <v>2.3814609550185332E-3</v>
      </c>
      <c r="AC1262">
        <f t="shared" si="314"/>
        <v>1.9307481497915801E-3</v>
      </c>
      <c r="AD1262">
        <f t="shared" si="314"/>
        <v>1.5643262687558743E-3</v>
      </c>
      <c r="AE1262">
        <f t="shared" si="314"/>
        <v>1.2666823629221113E-3</v>
      </c>
      <c r="AF1262">
        <f t="shared" si="314"/>
        <v>1.0250947677676234E-3</v>
      </c>
      <c r="AG1262">
        <f t="shared" si="315"/>
        <v>8.2914751044622253E-4</v>
      </c>
      <c r="AH1262">
        <f t="shared" si="315"/>
        <v>6.7032468569434129E-4</v>
      </c>
      <c r="AI1262">
        <f t="shared" si="315"/>
        <v>5.4167291152537958E-4</v>
      </c>
      <c r="AJ1262">
        <f t="shared" si="315"/>
        <v>4.3752135365350542E-4</v>
      </c>
      <c r="AK1262">
        <f t="shared" si="315"/>
        <v>3.5325015881710426E-4</v>
      </c>
      <c r="AL1262">
        <f t="shared" si="315"/>
        <v>2.8509940345423793E-4</v>
      </c>
      <c r="AM1262">
        <f t="shared" si="315"/>
        <v>2.3001181565670634E-4</v>
      </c>
      <c r="AN1262">
        <f t="shared" si="315"/>
        <v>1.8550355330475504E-4</v>
      </c>
      <c r="AO1262">
        <f t="shared" si="315"/>
        <v>1.4955821931975178E-4</v>
      </c>
      <c r="AP1262">
        <f t="shared" si="315"/>
        <v>1.2054007225850735E-4</v>
      </c>
      <c r="AQ1262">
        <f t="shared" si="315"/>
        <v>9.7123056794745364E-5</v>
      </c>
      <c r="AR1262">
        <f t="shared" si="315"/>
        <v>7.8232845399050927E-5</v>
      </c>
      <c r="AS1262">
        <f t="shared" si="315"/>
        <v>6.2999561530896906E-5</v>
      </c>
      <c r="AT1262">
        <f t="shared" si="315"/>
        <v>5.0719257320002932E-5</v>
      </c>
      <c r="AU1262">
        <f t="shared" si="315"/>
        <v>4.0822555671358641E-5</v>
      </c>
      <c r="AV1262">
        <f t="shared" si="315"/>
        <v>3.2849147605610409E-5</v>
      </c>
      <c r="AW1262">
        <f t="shared" si="313"/>
        <v>2.6427068990673417E-5</v>
      </c>
      <c r="AX1262">
        <f t="shared" si="313"/>
        <v>2.1255874106961115E-5</v>
      </c>
      <c r="AY1262">
        <f t="shared" si="313"/>
        <v>1.7092983181012995E-5</v>
      </c>
    </row>
    <row r="1263" spans="1:51" x14ac:dyDescent="0.3">
      <c r="A1263">
        <v>1.8367754285920246</v>
      </c>
      <c r="B1263">
        <f t="shared" si="316"/>
        <v>0.15933037080717993</v>
      </c>
      <c r="C1263">
        <f t="shared" si="316"/>
        <v>0.18651475153917432</v>
      </c>
      <c r="D1263">
        <f t="shared" si="316"/>
        <v>0.18422204165079045</v>
      </c>
      <c r="E1263">
        <f t="shared" si="316"/>
        <v>0.17039277089218913</v>
      </c>
      <c r="F1263">
        <f t="shared" si="316"/>
        <v>0.15217939678204875</v>
      </c>
      <c r="G1263">
        <f t="shared" si="316"/>
        <v>0.13298356229673663</v>
      </c>
      <c r="H1263">
        <f t="shared" si="316"/>
        <v>0.11449331176910221</v>
      </c>
      <c r="I1263">
        <f t="shared" si="316"/>
        <v>9.7514752178971806E-2</v>
      </c>
      <c r="J1263">
        <f t="shared" si="316"/>
        <v>8.2375421778676544E-2</v>
      </c>
      <c r="K1263">
        <f t="shared" si="316"/>
        <v>6.9139651278891351E-2</v>
      </c>
      <c r="L1263">
        <f t="shared" si="316"/>
        <v>5.7729972331786873E-2</v>
      </c>
      <c r="M1263">
        <f t="shared" si="316"/>
        <v>4.7997510013793994E-2</v>
      </c>
      <c r="N1263">
        <f t="shared" si="316"/>
        <v>3.9763144106070063E-2</v>
      </c>
      <c r="O1263">
        <f t="shared" si="316"/>
        <v>3.2841343266062022E-2</v>
      </c>
      <c r="P1263">
        <f t="shared" si="316"/>
        <v>2.7053526881272206E-2</v>
      </c>
      <c r="Q1263">
        <f t="shared" si="316"/>
        <v>2.2235049272442905E-2</v>
      </c>
      <c r="R1263">
        <f t="shared" si="314"/>
        <v>1.8238313741611667E-2</v>
      </c>
      <c r="S1263">
        <f t="shared" si="314"/>
        <v>1.4933576024864016E-2</v>
      </c>
      <c r="T1263">
        <f t="shared" si="314"/>
        <v>1.2208414505866284E-2</v>
      </c>
      <c r="U1263">
        <f t="shared" si="314"/>
        <v>9.9664797414419776E-3</v>
      </c>
      <c r="V1263">
        <f t="shared" si="314"/>
        <v>8.1259041761450879E-3</v>
      </c>
      <c r="W1263">
        <f t="shared" si="314"/>
        <v>6.6176046583195595E-3</v>
      </c>
      <c r="X1263">
        <f t="shared" si="314"/>
        <v>5.3836152641583415E-3</v>
      </c>
      <c r="Y1263">
        <f t="shared" si="314"/>
        <v>4.3755271234075903E-3</v>
      </c>
      <c r="Z1263">
        <f t="shared" si="314"/>
        <v>3.553073423646766E-3</v>
      </c>
      <c r="AA1263">
        <f t="shared" si="314"/>
        <v>2.8828738039889971E-3</v>
      </c>
      <c r="AB1263">
        <f t="shared" si="314"/>
        <v>2.3373378760662361E-3</v>
      </c>
      <c r="AC1263">
        <f t="shared" si="314"/>
        <v>1.8937193018461432E-3</v>
      </c>
      <c r="AD1263">
        <f t="shared" si="314"/>
        <v>1.533307513395711E-3</v>
      </c>
      <c r="AE1263">
        <f t="shared" si="314"/>
        <v>1.2407423217058024E-3</v>
      </c>
      <c r="AF1263">
        <f t="shared" si="314"/>
        <v>1.0034363665359348E-3</v>
      </c>
      <c r="AG1263">
        <f t="shared" si="315"/>
        <v>8.1109097320722313E-4</v>
      </c>
      <c r="AH1263">
        <f t="shared" si="315"/>
        <v>6.5529209258678711E-4</v>
      </c>
      <c r="AI1263">
        <f t="shared" si="315"/>
        <v>5.2917434242981301E-4</v>
      </c>
      <c r="AJ1263">
        <f t="shared" si="315"/>
        <v>4.271425759880405E-4</v>
      </c>
      <c r="AK1263">
        <f t="shared" si="315"/>
        <v>3.4464177735129978E-4</v>
      </c>
      <c r="AL1263">
        <f t="shared" si="315"/>
        <v>2.779673656939654E-4</v>
      </c>
      <c r="AM1263">
        <f t="shared" si="315"/>
        <v>2.2410915393148565E-4</v>
      </c>
      <c r="AN1263">
        <f t="shared" si="315"/>
        <v>1.8062324063686984E-4</v>
      </c>
      <c r="AO1263">
        <f t="shared" si="315"/>
        <v>1.455270178323546E-4</v>
      </c>
      <c r="AP1263">
        <f t="shared" si="315"/>
        <v>1.1721325831727761E-4</v>
      </c>
      <c r="AQ1263">
        <f t="shared" si="315"/>
        <v>9.4379914823194139E-5</v>
      </c>
      <c r="AR1263">
        <f t="shared" si="315"/>
        <v>7.5972831310608591E-5</v>
      </c>
      <c r="AS1263">
        <f t="shared" si="315"/>
        <v>6.113904623650643E-5</v>
      </c>
      <c r="AT1263">
        <f t="shared" si="315"/>
        <v>4.9188770284185487E-5</v>
      </c>
      <c r="AU1263">
        <f t="shared" si="315"/>
        <v>3.9564457661055906E-5</v>
      </c>
      <c r="AV1263">
        <f t="shared" si="315"/>
        <v>3.1815670390322586E-5</v>
      </c>
      <c r="AW1263">
        <f t="shared" si="313"/>
        <v>2.5578667687504486E-5</v>
      </c>
      <c r="AX1263">
        <f t="shared" si="313"/>
        <v>2.0559845063804701E-5</v>
      </c>
      <c r="AY1263">
        <f t="shared" si="313"/>
        <v>1.652230674464482E-5</v>
      </c>
    </row>
    <row r="1264" spans="1:51" x14ac:dyDescent="0.3">
      <c r="A1264">
        <v>1.8382320308351585</v>
      </c>
      <c r="B1264">
        <f t="shared" si="316"/>
        <v>0.15909845877446016</v>
      </c>
      <c r="C1264">
        <f t="shared" si="316"/>
        <v>0.18611966653918388</v>
      </c>
      <c r="D1264">
        <f t="shared" si="316"/>
        <v>0.18370980864741263</v>
      </c>
      <c r="E1264">
        <f t="shared" si="316"/>
        <v>0.16980621949950153</v>
      </c>
      <c r="F1264">
        <f t="shared" si="316"/>
        <v>0.15155489222220947</v>
      </c>
      <c r="G1264">
        <f t="shared" si="316"/>
        <v>0.13234993678688686</v>
      </c>
      <c r="H1264">
        <f t="shared" si="316"/>
        <v>0.11387216230755647</v>
      </c>
      <c r="I1264">
        <f t="shared" si="316"/>
        <v>9.6921347877598873E-2</v>
      </c>
      <c r="J1264">
        <f t="shared" si="316"/>
        <v>8.1819806695302574E-2</v>
      </c>
      <c r="K1264">
        <f t="shared" si="316"/>
        <v>6.8627733576935315E-2</v>
      </c>
      <c r="L1264">
        <f t="shared" si="316"/>
        <v>5.726450292144078E-2</v>
      </c>
      <c r="M1264">
        <f t="shared" si="316"/>
        <v>4.7578914310818288E-2</v>
      </c>
      <c r="N1264">
        <f t="shared" si="316"/>
        <v>3.9390202278713767E-2</v>
      </c>
      <c r="O1264">
        <f t="shared" si="316"/>
        <v>3.2511730038066358E-2</v>
      </c>
      <c r="P1264">
        <f t="shared" si="316"/>
        <v>2.6764228723816598E-2</v>
      </c>
      <c r="Q1264">
        <f t="shared" si="316"/>
        <v>2.1982678692695778E-2</v>
      </c>
      <c r="R1264">
        <f t="shared" si="314"/>
        <v>1.8019339684738324E-2</v>
      </c>
      <c r="S1264">
        <f t="shared" si="314"/>
        <v>1.4744487486835716E-2</v>
      </c>
      <c r="T1264">
        <f t="shared" si="314"/>
        <v>1.2045832065510581E-2</v>
      </c>
      <c r="U1264">
        <f t="shared" si="314"/>
        <v>9.8272272800982233E-3</v>
      </c>
      <c r="V1264">
        <f t="shared" si="314"/>
        <v>8.0070507787182842E-3</v>
      </c>
      <c r="W1264">
        <f t="shared" si="314"/>
        <v>6.5164846791002659E-3</v>
      </c>
      <c r="X1264">
        <f t="shared" si="314"/>
        <v>5.2978328254959153E-3</v>
      </c>
      <c r="Y1264">
        <f t="shared" si="314"/>
        <v>4.3029498890336916E-3</v>
      </c>
      <c r="Z1264">
        <f t="shared" si="314"/>
        <v>3.4918193261259736E-3</v>
      </c>
      <c r="AA1264">
        <f t="shared" si="314"/>
        <v>2.8312934743769725E-3</v>
      </c>
      <c r="AB1264">
        <f t="shared" si="314"/>
        <v>2.2939947885268343E-3</v>
      </c>
      <c r="AC1264">
        <f t="shared" si="314"/>
        <v>1.8573690734494121E-3</v>
      </c>
      <c r="AD1264">
        <f t="shared" si="314"/>
        <v>1.5028773595851441E-3</v>
      </c>
      <c r="AE1264">
        <f t="shared" si="314"/>
        <v>1.2153113349114637E-3</v>
      </c>
      <c r="AF1264">
        <f t="shared" si="314"/>
        <v>9.8221703704217669E-4</v>
      </c>
      <c r="AG1264">
        <f t="shared" si="315"/>
        <v>7.9341218933760306E-4</v>
      </c>
      <c r="AH1264">
        <f t="shared" si="315"/>
        <v>6.4058372657985001E-4</v>
      </c>
      <c r="AI1264">
        <f t="shared" si="315"/>
        <v>5.1695343698934327E-4</v>
      </c>
      <c r="AJ1264">
        <f t="shared" si="315"/>
        <v>4.1700108479807651E-4</v>
      </c>
      <c r="AK1264">
        <f t="shared" si="315"/>
        <v>3.362357732872315E-4</v>
      </c>
      <c r="AL1264">
        <f t="shared" si="315"/>
        <v>2.7100760714148946E-4</v>
      </c>
      <c r="AM1264">
        <f t="shared" si="315"/>
        <v>2.1835288799761622E-4</v>
      </c>
      <c r="AN1264">
        <f t="shared" si="315"/>
        <v>1.7586711863057294E-4</v>
      </c>
      <c r="AO1264">
        <f t="shared" si="315"/>
        <v>1.4160100058753186E-4</v>
      </c>
      <c r="AP1264">
        <f t="shared" si="315"/>
        <v>1.1397539477592471E-4</v>
      </c>
      <c r="AQ1264">
        <f t="shared" si="315"/>
        <v>9.1711885358092615E-5</v>
      </c>
      <c r="AR1264">
        <f t="shared" si="315"/>
        <v>7.3776156510188754E-5</v>
      </c>
      <c r="AS1264">
        <f t="shared" si="315"/>
        <v>5.9331871568633811E-5</v>
      </c>
      <c r="AT1264">
        <f t="shared" si="315"/>
        <v>4.7703146698630376E-5</v>
      </c>
      <c r="AU1264">
        <f t="shared" si="315"/>
        <v>3.8344047451240546E-5</v>
      </c>
      <c r="AV1264">
        <f t="shared" si="315"/>
        <v>3.0813816307821548E-5</v>
      </c>
      <c r="AW1264">
        <f t="shared" si="313"/>
        <v>2.4756771272874572E-5</v>
      </c>
      <c r="AX1264">
        <f t="shared" si="313"/>
        <v>1.9886007374116423E-5</v>
      </c>
      <c r="AY1264">
        <f t="shared" si="313"/>
        <v>1.5970191115573126E-5</v>
      </c>
    </row>
    <row r="1265" spans="1:51" x14ac:dyDescent="0.3">
      <c r="A1265">
        <v>1.8396886330782927</v>
      </c>
      <c r="B1265">
        <f t="shared" si="316"/>
        <v>0.15886688429942408</v>
      </c>
      <c r="C1265">
        <f t="shared" si="316"/>
        <v>0.185725301813743</v>
      </c>
      <c r="D1265">
        <f t="shared" si="316"/>
        <v>0.18319876986159445</v>
      </c>
      <c r="E1265">
        <f t="shared" si="316"/>
        <v>0.16922136846549732</v>
      </c>
      <c r="F1265">
        <f t="shared" si="316"/>
        <v>0.15093257139141122</v>
      </c>
      <c r="G1265">
        <f t="shared" si="316"/>
        <v>0.13171891678289052</v>
      </c>
      <c r="H1265">
        <f t="shared" si="316"/>
        <v>0.11325395604308937</v>
      </c>
      <c r="I1265">
        <f t="shared" si="316"/>
        <v>9.6331131209589138E-2</v>
      </c>
      <c r="J1265">
        <f t="shared" si="316"/>
        <v>8.126753097195652E-2</v>
      </c>
      <c r="K1265">
        <f t="shared" si="316"/>
        <v>6.8119221229241619E-2</v>
      </c>
      <c r="L1265">
        <f t="shared" si="316"/>
        <v>5.6802429875495816E-2</v>
      </c>
      <c r="M1265">
        <f t="shared" si="316"/>
        <v>4.7163643514204413E-2</v>
      </c>
      <c r="N1265">
        <f t="shared" si="316"/>
        <v>3.9020464297324857E-2</v>
      </c>
      <c r="O1265">
        <f t="shared" si="316"/>
        <v>3.2185162270718493E-2</v>
      </c>
      <c r="P1265">
        <f t="shared" si="316"/>
        <v>2.6477791437921751E-2</v>
      </c>
      <c r="Q1265">
        <f t="shared" si="316"/>
        <v>2.1732967861821072E-2</v>
      </c>
      <c r="R1265">
        <f t="shared" si="314"/>
        <v>1.7802815837389609E-2</v>
      </c>
      <c r="S1265">
        <f t="shared" si="314"/>
        <v>1.4557637792608867E-2</v>
      </c>
      <c r="T1265">
        <f t="shared" si="314"/>
        <v>1.1885280447482299E-2</v>
      </c>
      <c r="U1265">
        <f t="shared" si="314"/>
        <v>9.6898048667914127E-3</v>
      </c>
      <c r="V1265">
        <f t="shared" si="314"/>
        <v>7.8898367093357472E-3</v>
      </c>
      <c r="W1265">
        <f t="shared" si="314"/>
        <v>6.4168252482903277E-3</v>
      </c>
      <c r="X1265">
        <f t="shared" si="314"/>
        <v>5.2133452277216309E-3</v>
      </c>
      <c r="Y1265">
        <f t="shared" si="314"/>
        <v>4.2315153898741407E-3</v>
      </c>
      <c r="Z1265">
        <f t="shared" si="314"/>
        <v>3.4315695222409963E-3</v>
      </c>
      <c r="AA1265">
        <f t="shared" si="314"/>
        <v>2.7805923713736793E-3</v>
      </c>
      <c r="AB1265">
        <f t="shared" si="314"/>
        <v>2.251418690974733E-3</v>
      </c>
      <c r="AC1265">
        <f t="shared" si="314"/>
        <v>1.8216857099821041E-3</v>
      </c>
      <c r="AD1265">
        <f t="shared" si="314"/>
        <v>1.4730252280059017E-3</v>
      </c>
      <c r="AE1265">
        <f t="shared" si="314"/>
        <v>1.1903799211370656E-3</v>
      </c>
      <c r="AF1265">
        <f t="shared" si="314"/>
        <v>9.6142831531503511E-4</v>
      </c>
      <c r="AG1265">
        <f t="shared" si="315"/>
        <v>7.7610363097011675E-4</v>
      </c>
      <c r="AH1265">
        <f t="shared" si="315"/>
        <v>6.2619291553389265E-4</v>
      </c>
      <c r="AI1265">
        <f t="shared" si="315"/>
        <v>5.0500430074380115E-4</v>
      </c>
      <c r="AJ1265">
        <f t="shared" si="315"/>
        <v>4.0709168860436661E-4</v>
      </c>
      <c r="AK1265">
        <f t="shared" si="315"/>
        <v>3.2802758749651308E-4</v>
      </c>
      <c r="AL1265">
        <f t="shared" si="315"/>
        <v>2.6421613492519255E-4</v>
      </c>
      <c r="AM1265">
        <f t="shared" si="315"/>
        <v>2.1273952994449943E-4</v>
      </c>
      <c r="AN1265">
        <f t="shared" si="315"/>
        <v>1.7123214793747724E-4</v>
      </c>
      <c r="AO1265">
        <f t="shared" si="315"/>
        <v>1.3777752526806391E-4</v>
      </c>
      <c r="AP1265">
        <f t="shared" si="315"/>
        <v>1.1082418955896497E-4</v>
      </c>
      <c r="AQ1265">
        <f t="shared" si="315"/>
        <v>8.9116984320783727E-5</v>
      </c>
      <c r="AR1265">
        <f t="shared" si="315"/>
        <v>7.1641106969124938E-5</v>
      </c>
      <c r="AS1265">
        <f t="shared" si="315"/>
        <v>5.7576559621557989E-5</v>
      </c>
      <c r="AT1265">
        <f t="shared" si="315"/>
        <v>4.6261114577326891E-5</v>
      </c>
      <c r="AU1265">
        <f t="shared" si="315"/>
        <v>3.7160232193529747E-5</v>
      </c>
      <c r="AV1265">
        <f t="shared" si="315"/>
        <v>2.9842647985584566E-5</v>
      </c>
      <c r="AW1265">
        <f t="shared" si="313"/>
        <v>2.3960577015990779E-5</v>
      </c>
      <c r="AX1265">
        <f t="shared" si="313"/>
        <v>1.9233674662361476E-5</v>
      </c>
      <c r="AY1265">
        <f t="shared" si="313"/>
        <v>1.5436050270538362E-5</v>
      </c>
    </row>
    <row r="1266" spans="1:51" x14ac:dyDescent="0.3">
      <c r="A1266">
        <v>1.8411452353214266</v>
      </c>
      <c r="B1266">
        <f t="shared" si="316"/>
        <v>0.15863564689074244</v>
      </c>
      <c r="C1266">
        <f t="shared" si="316"/>
        <v>0.18533165651558489</v>
      </c>
      <c r="D1266">
        <f t="shared" si="316"/>
        <v>0.18268892361615105</v>
      </c>
      <c r="E1266">
        <f t="shared" si="316"/>
        <v>0.16863821463610332</v>
      </c>
      <c r="F1266">
        <f t="shared" si="316"/>
        <v>0.15031242903986602</v>
      </c>
      <c r="G1266">
        <f t="shared" si="316"/>
        <v>0.13109049446626306</v>
      </c>
      <c r="H1266">
        <f t="shared" si="316"/>
        <v>0.11263868231424182</v>
      </c>
      <c r="I1266">
        <f t="shared" si="316"/>
        <v>9.5744088601937324E-2</v>
      </c>
      <c r="J1266">
        <f t="shared" si="316"/>
        <v>8.0718578239612038E-2</v>
      </c>
      <c r="K1266">
        <f t="shared" si="316"/>
        <v>6.7614095333771634E-2</v>
      </c>
      <c r="L1266">
        <f t="shared" si="316"/>
        <v>5.6343732127500872E-2</v>
      </c>
      <c r="M1266">
        <f t="shared" si="316"/>
        <v>4.6751674826446293E-2</v>
      </c>
      <c r="N1266">
        <f t="shared" si="316"/>
        <v>3.8653906095380476E-2</v>
      </c>
      <c r="O1266">
        <f t="shared" si="316"/>
        <v>3.186161508965258E-2</v>
      </c>
      <c r="P1266">
        <f t="shared" si="316"/>
        <v>2.6194189779157644E-2</v>
      </c>
      <c r="Q1266">
        <f t="shared" si="316"/>
        <v>2.1485891563856656E-2</v>
      </c>
      <c r="R1266">
        <f t="shared" si="314"/>
        <v>1.7588717361395705E-2</v>
      </c>
      <c r="S1266">
        <f t="shared" si="314"/>
        <v>1.4373002776856065E-2</v>
      </c>
      <c r="T1266">
        <f t="shared" si="314"/>
        <v>1.1726736398860004E-2</v>
      </c>
      <c r="U1266">
        <f t="shared" si="314"/>
        <v>9.5541903467479018E-3</v>
      </c>
      <c r="V1266">
        <f t="shared" si="314"/>
        <v>7.7742410469645064E-3</v>
      </c>
      <c r="W1266">
        <f t="shared" si="314"/>
        <v>6.3186067689978299E-3</v>
      </c>
      <c r="X1266">
        <f t="shared" si="314"/>
        <v>5.1301342489462817E-3</v>
      </c>
      <c r="Y1266">
        <f t="shared" si="314"/>
        <v>4.1612067962653442E-3</v>
      </c>
      <c r="Z1266">
        <f t="shared" si="314"/>
        <v>3.372308563951841E-3</v>
      </c>
      <c r="AA1266">
        <f t="shared" si="314"/>
        <v>2.7307563956322717E-3</v>
      </c>
      <c r="AB1266">
        <f t="shared" si="314"/>
        <v>2.2095967825262975E-3</v>
      </c>
      <c r="AC1266">
        <f t="shared" si="314"/>
        <v>1.7866576459718113E-3</v>
      </c>
      <c r="AD1266">
        <f t="shared" si="314"/>
        <v>1.4437407166126904E-3</v>
      </c>
      <c r="AE1266">
        <f t="shared" si="314"/>
        <v>1.1659387641517922E-3</v>
      </c>
      <c r="AF1266">
        <f t="shared" si="314"/>
        <v>9.4106189043997987E-4</v>
      </c>
      <c r="AG1266">
        <f t="shared" si="315"/>
        <v>7.5915791134730426E-4</v>
      </c>
      <c r="AH1266">
        <f t="shared" si="315"/>
        <v>6.121131167860439E-4</v>
      </c>
      <c r="AI1266">
        <f t="shared" si="315"/>
        <v>4.9332115750638794E-4</v>
      </c>
      <c r="AJ1266">
        <f t="shared" si="315"/>
        <v>3.9740930351490471E-4</v>
      </c>
      <c r="AK1266">
        <f t="shared" si="315"/>
        <v>3.2001275833197301E-4</v>
      </c>
      <c r="AL1266">
        <f t="shared" si="315"/>
        <v>2.5758904417000269E-4</v>
      </c>
      <c r="AM1266">
        <f t="shared" si="315"/>
        <v>2.0726567101772661E-4</v>
      </c>
      <c r="AN1266">
        <f t="shared" si="315"/>
        <v>1.66715360177012E-4</v>
      </c>
      <c r="AO1266">
        <f t="shared" si="315"/>
        <v>1.3405401298330775E-4</v>
      </c>
      <c r="AP1266">
        <f t="shared" si="315"/>
        <v>1.0775740710861675E-4</v>
      </c>
      <c r="AQ1266">
        <f t="shared" si="315"/>
        <v>8.6593277851379196E-5</v>
      </c>
      <c r="AR1266">
        <f t="shared" si="315"/>
        <v>6.9566013160382429E-5</v>
      </c>
      <c r="AS1266">
        <f t="shared" si="315"/>
        <v>5.5871671823728946E-5</v>
      </c>
      <c r="AT1266">
        <f t="shared" si="315"/>
        <v>4.4861436615939085E-5</v>
      </c>
      <c r="AU1266">
        <f t="shared" si="315"/>
        <v>3.6011949547586615E-5</v>
      </c>
      <c r="AV1266">
        <f t="shared" si="315"/>
        <v>2.8901254827855909E-5</v>
      </c>
      <c r="AW1266">
        <f t="shared" si="313"/>
        <v>2.3189305637708774E-5</v>
      </c>
      <c r="AX1266">
        <f t="shared" si="313"/>
        <v>1.8602181050441995E-5</v>
      </c>
      <c r="AY1266">
        <f t="shared" si="313"/>
        <v>1.4919316066533076E-5</v>
      </c>
    </row>
    <row r="1267" spans="1:51" x14ac:dyDescent="0.3">
      <c r="A1267">
        <v>1.8426018375645605</v>
      </c>
      <c r="B1267">
        <f t="shared" si="316"/>
        <v>0.158404746057801</v>
      </c>
      <c r="C1267">
        <f t="shared" si="316"/>
        <v>0.18493872979627696</v>
      </c>
      <c r="D1267">
        <f t="shared" si="316"/>
        <v>0.18218026823018579</v>
      </c>
      <c r="E1267">
        <f t="shared" si="316"/>
        <v>0.16805675485214921</v>
      </c>
      <c r="F1267">
        <f t="shared" si="316"/>
        <v>0.14969445991418831</v>
      </c>
      <c r="G1267">
        <f t="shared" si="316"/>
        <v>0.13046466202053641</v>
      </c>
      <c r="H1267">
        <f t="shared" si="316"/>
        <v>0.11202633047186551</v>
      </c>
      <c r="I1267">
        <f t="shared" si="316"/>
        <v>9.5160206508844991E-2</v>
      </c>
      <c r="J1267">
        <f t="shared" si="316"/>
        <v>8.0172932175343381E-2</v>
      </c>
      <c r="K1267">
        <f t="shared" si="316"/>
        <v>6.7112337056517118E-2</v>
      </c>
      <c r="L1267">
        <f t="shared" si="316"/>
        <v>5.5888388702845855E-2</v>
      </c>
      <c r="M1267">
        <f t="shared" si="316"/>
        <v>4.6342985566370849E-2</v>
      </c>
      <c r="N1267">
        <f t="shared" si="316"/>
        <v>3.8290503746730639E-2</v>
      </c>
      <c r="O1267">
        <f t="shared" si="316"/>
        <v>3.1541063783474925E-2</v>
      </c>
      <c r="P1267">
        <f t="shared" si="316"/>
        <v>2.5913398686425983E-2</v>
      </c>
      <c r="Q1267">
        <f t="shared" si="316"/>
        <v>2.1241424783701196E-2</v>
      </c>
      <c r="R1267">
        <f t="shared" si="314"/>
        <v>1.737701963376213E-2</v>
      </c>
      <c r="S1267">
        <f t="shared" si="314"/>
        <v>1.4190558500330791E-2</v>
      </c>
      <c r="T1267">
        <f t="shared" si="314"/>
        <v>1.1570176900271982E-2</v>
      </c>
      <c r="U1267">
        <f t="shared" si="314"/>
        <v>9.4203618028822246E-3</v>
      </c>
      <c r="V1267">
        <f t="shared" si="314"/>
        <v>7.6602431092808454E-3</v>
      </c>
      <c r="W1267">
        <f t="shared" si="314"/>
        <v>6.2218098812324429E-3</v>
      </c>
      <c r="X1267">
        <f t="shared" si="314"/>
        <v>5.0481818998829768E-3</v>
      </c>
      <c r="Y1267">
        <f t="shared" si="314"/>
        <v>4.0920075047184536E-3</v>
      </c>
      <c r="Z1267">
        <f t="shared" si="314"/>
        <v>3.3140212212080197E-3</v>
      </c>
      <c r="AA1267">
        <f t="shared" si="314"/>
        <v>2.6817716562145591E-3</v>
      </c>
      <c r="AB1267">
        <f t="shared" si="314"/>
        <v>2.1685164600729672E-3</v>
      </c>
      <c r="AC1267">
        <f t="shared" si="314"/>
        <v>1.7522735023500647E-3</v>
      </c>
      <c r="AD1267">
        <f t="shared" si="314"/>
        <v>1.4150135979384055E-3</v>
      </c>
      <c r="AE1267">
        <f t="shared" si="314"/>
        <v>1.1419787102704053E-3</v>
      </c>
      <c r="AF1267">
        <f t="shared" si="314"/>
        <v>9.2110960202041836E-4</v>
      </c>
      <c r="AG1267">
        <f t="shared" si="315"/>
        <v>7.4256778238370466E-4</v>
      </c>
      <c r="AH1267">
        <f t="shared" si="315"/>
        <v>5.9833791482471414E-4</v>
      </c>
      <c r="AI1267">
        <f t="shared" si="315"/>
        <v>4.8189834715875972E-4</v>
      </c>
      <c r="AJ1267">
        <f t="shared" si="315"/>
        <v>3.8794895114613678E-4</v>
      </c>
      <c r="AK1267">
        <f t="shared" si="315"/>
        <v>3.1218691967810916E-4</v>
      </c>
      <c r="AL1267">
        <f t="shared" si="315"/>
        <v>2.5112251617814938E-4</v>
      </c>
      <c r="AM1267">
        <f t="shared" si="315"/>
        <v>2.0192797992934843E-4</v>
      </c>
      <c r="AN1267">
        <f t="shared" si="315"/>
        <v>1.6231385637385755E-4</v>
      </c>
      <c r="AO1267">
        <f t="shared" si="315"/>
        <v>1.3042794683021104E-4</v>
      </c>
      <c r="AP1267">
        <f t="shared" si="315"/>
        <v>1.0477286706482267E-4</v>
      </c>
      <c r="AQ1267">
        <f t="shared" si="315"/>
        <v>8.4138881102428743E-5</v>
      </c>
      <c r="AR1267">
        <f t="shared" si="315"/>
        <v>6.7549248959981916E-5</v>
      </c>
      <c r="AS1267">
        <f t="shared" si="315"/>
        <v>5.4215807940656721E-5</v>
      </c>
      <c r="AT1267">
        <f t="shared" si="315"/>
        <v>4.3502909289665567E-5</v>
      </c>
      <c r="AU1267">
        <f t="shared" si="315"/>
        <v>3.4898166867381895E-5</v>
      </c>
      <c r="AV1267">
        <f t="shared" si="315"/>
        <v>2.7988752283761388E-5</v>
      </c>
      <c r="AW1267">
        <f t="shared" si="313"/>
        <v>2.2442200654083294E-5</v>
      </c>
      <c r="AX1267">
        <f t="shared" si="313"/>
        <v>1.7990880570458732E-5</v>
      </c>
      <c r="AY1267">
        <f t="shared" si="313"/>
        <v>1.4419437716802329E-5</v>
      </c>
    </row>
    <row r="1268" spans="1:51" x14ac:dyDescent="0.3">
      <c r="A1268">
        <v>1.8440584398076947</v>
      </c>
      <c r="B1268">
        <f t="shared" si="316"/>
        <v>0.15817418131069957</v>
      </c>
      <c r="C1268">
        <f t="shared" si="316"/>
        <v>0.18454652080623485</v>
      </c>
      <c r="D1268">
        <f t="shared" si="316"/>
        <v>0.18167280201913583</v>
      </c>
      <c r="E1268">
        <f t="shared" si="316"/>
        <v>0.1674769859494602</v>
      </c>
      <c r="F1268">
        <f t="shared" si="316"/>
        <v>0.14907865875754281</v>
      </c>
      <c r="G1268">
        <f t="shared" si="316"/>
        <v>0.12984141163145896</v>
      </c>
      <c r="H1268">
        <f t="shared" si="316"/>
        <v>0.11141688987936017</v>
      </c>
      <c r="I1268">
        <f t="shared" si="316"/>
        <v>9.4579471411967153E-2</v>
      </c>
      <c r="J1268">
        <f t="shared" si="316"/>
        <v>7.9630576502544723E-2</v>
      </c>
      <c r="K1268">
        <f t="shared" si="316"/>
        <v>6.6613927631646613E-2</v>
      </c>
      <c r="L1268">
        <f t="shared" si="316"/>
        <v>5.5436378718790424E-2</v>
      </c>
      <c r="M1268">
        <f t="shared" si="316"/>
        <v>4.5937553169005149E-2</v>
      </c>
      <c r="N1268">
        <f t="shared" si="316"/>
        <v>3.7930233465265389E-2</v>
      </c>
      <c r="O1268">
        <f t="shared" si="316"/>
        <v>3.1223483803200693E-2</v>
      </c>
      <c r="P1268">
        <f t="shared" si="316"/>
        <v>2.563539328114478E-2</v>
      </c>
      <c r="Q1268">
        <f t="shared" si="316"/>
        <v>2.0999542706035424E-2</v>
      </c>
      <c r="R1268">
        <f t="shared" si="314"/>
        <v>1.7167698245325748E-2</v>
      </c>
      <c r="S1268">
        <f t="shared" si="314"/>
        <v>1.4010281248266353E-2</v>
      </c>
      <c r="T1268">
        <f t="shared" si="314"/>
        <v>1.1415579164052683E-2</v>
      </c>
      <c r="U1268">
        <f t="shared" si="314"/>
        <v>9.2882975537338184E-3</v>
      </c>
      <c r="V1268">
        <f t="shared" si="314"/>
        <v>7.5478224504148296E-3</v>
      </c>
      <c r="W1268">
        <f t="shared" si="314"/>
        <v>6.1264154594879812E-3</v>
      </c>
      <c r="X1268">
        <f t="shared" si="314"/>
        <v>4.9674704213006618E-3</v>
      </c>
      <c r="Y1268">
        <f t="shared" si="314"/>
        <v>4.0239011352777593E-3</v>
      </c>
      <c r="Z1268">
        <f t="shared" si="314"/>
        <v>3.2566924792446941E-3</v>
      </c>
      <c r="AA1268">
        <f t="shared" si="314"/>
        <v>2.6336244678567136E-3</v>
      </c>
      <c r="AB1268">
        <f t="shared" si="314"/>
        <v>2.1281653155459691E-3</v>
      </c>
      <c r="AC1268">
        <f t="shared" si="314"/>
        <v>1.718522083743033E-3</v>
      </c>
      <c r="AD1268">
        <f t="shared" si="314"/>
        <v>1.3868338164345743E-3</v>
      </c>
      <c r="AE1268">
        <f t="shared" si="314"/>
        <v>1.1184907657638985E-3</v>
      </c>
      <c r="AF1268">
        <f t="shared" si="314"/>
        <v>9.015634376758221E-4</v>
      </c>
      <c r="AG1268">
        <f t="shared" si="315"/>
        <v>7.2632613226548102E-4</v>
      </c>
      <c r="AH1268">
        <f t="shared" si="315"/>
        <v>5.8486101900151564E-4</v>
      </c>
      <c r="AI1268">
        <f t="shared" si="315"/>
        <v>4.7073032348317751E-4</v>
      </c>
      <c r="AJ1268">
        <f t="shared" si="315"/>
        <v>3.7870575658060753E-4</v>
      </c>
      <c r="AK1268">
        <f t="shared" si="315"/>
        <v>3.0454579903716416E-4</v>
      </c>
      <c r="AL1268">
        <f t="shared" si="315"/>
        <v>2.4481281664444116E-4</v>
      </c>
      <c r="AM1268">
        <f t="shared" si="315"/>
        <v>1.9672320120138031E-4</v>
      </c>
      <c r="AN1268">
        <f t="shared" si="315"/>
        <v>1.5802480542721165E-4</v>
      </c>
      <c r="AO1268">
        <f t="shared" si="315"/>
        <v>1.2689687048466475E-4</v>
      </c>
      <c r="AP1268">
        <f t="shared" si="315"/>
        <v>1.0186844297401254E-4</v>
      </c>
      <c r="AQ1268">
        <f t="shared" si="315"/>
        <v>8.1751957059706317E-5</v>
      </c>
      <c r="AR1268">
        <f t="shared" si="315"/>
        <v>6.5589230573864145E-5</v>
      </c>
      <c r="AS1268">
        <f t="shared" si="315"/>
        <v>5.2607605101576531E-5</v>
      </c>
      <c r="AT1268">
        <f t="shared" si="315"/>
        <v>4.2184361973231019E-5</v>
      </c>
      <c r="AU1268">
        <f t="shared" si="315"/>
        <v>3.3817880407964297E-5</v>
      </c>
      <c r="AV1268">
        <f t="shared" si="315"/>
        <v>2.7104281134369396E-5</v>
      </c>
      <c r="AW1268">
        <f t="shared" si="313"/>
        <v>2.1718527737355834E-5</v>
      </c>
      <c r="AX1268">
        <f t="shared" si="313"/>
        <v>1.7399146593468037E-5</v>
      </c>
      <c r="AY1268">
        <f t="shared" si="313"/>
        <v>1.393588128146783E-5</v>
      </c>
    </row>
    <row r="1269" spans="1:51" x14ac:dyDescent="0.3">
      <c r="A1269">
        <v>1.8455150420508286</v>
      </c>
      <c r="B1269">
        <f t="shared" si="316"/>
        <v>0.15794395216025128</v>
      </c>
      <c r="C1269">
        <f t="shared" si="316"/>
        <v>0.18415502869473657</v>
      </c>
      <c r="D1269">
        <f t="shared" si="316"/>
        <v>0.18116652329481692</v>
      </c>
      <c r="E1269">
        <f t="shared" si="316"/>
        <v>0.16689890475894767</v>
      </c>
      <c r="F1269">
        <f t="shared" si="316"/>
        <v>0.1484650203097902</v>
      </c>
      <c r="G1269">
        <f t="shared" si="316"/>
        <v>0.1292207354871926</v>
      </c>
      <c r="H1269">
        <f t="shared" si="316"/>
        <v>0.1108103499129074</v>
      </c>
      <c r="I1269">
        <f t="shared" si="316"/>
        <v>9.4001869820654754E-2</v>
      </c>
      <c r="J1269">
        <f t="shared" si="316"/>
        <v>7.9091494991142611E-2</v>
      </c>
      <c r="K1269">
        <f t="shared" si="316"/>
        <v>6.6118848361646124E-2</v>
      </c>
      <c r="L1269">
        <f t="shared" si="316"/>
        <v>5.4987681384486106E-2</v>
      </c>
      <c r="M1269">
        <f t="shared" si="316"/>
        <v>4.5535355185437013E-2</v>
      </c>
      <c r="N1269">
        <f t="shared" si="316"/>
        <v>3.7573071604576236E-2</v>
      </c>
      <c r="O1269">
        <f t="shared" si="316"/>
        <v>3.0908850761685265E-2</v>
      </c>
      <c r="P1269">
        <f t="shared" si="316"/>
        <v>2.5360148866429268E-2</v>
      </c>
      <c r="Q1269">
        <f t="shared" si="316"/>
        <v>2.0760220714241429E-2</v>
      </c>
      <c r="R1269">
        <f t="shared" si="314"/>
        <v>1.6960728999411465E-2</v>
      </c>
      <c r="S1269">
        <f t="shared" si="314"/>
        <v>1.3832147528777382E-2</v>
      </c>
      <c r="T1269">
        <f t="shared" si="314"/>
        <v>1.1262920632405599E-2</v>
      </c>
      <c r="U1269">
        <f t="shared" si="314"/>
        <v>9.1579761514137391E-3</v>
      </c>
      <c r="V1269">
        <f t="shared" si="314"/>
        <v>7.4369588587077434E-3</v>
      </c>
      <c r="W1269">
        <f t="shared" si="314"/>
        <v>6.0324046103418299E-3</v>
      </c>
      <c r="X1269">
        <f t="shared" si="314"/>
        <v>4.8879822814982439E-3</v>
      </c>
      <c r="Y1269">
        <f t="shared" si="314"/>
        <v>3.9568715289025778E-3</v>
      </c>
      <c r="Z1269">
        <f t="shared" si="314"/>
        <v>3.2003075359053981E-3</v>
      </c>
      <c r="AA1269">
        <f t="shared" si="314"/>
        <v>2.5863013482641251E-3</v>
      </c>
      <c r="AB1269">
        <f t="shared" si="314"/>
        <v>2.0885311332125367E-3</v>
      </c>
      <c r="AC1269">
        <f t="shared" si="314"/>
        <v>1.6853923757954902E-3</v>
      </c>
      <c r="AD1269">
        <f t="shared" si="314"/>
        <v>1.3591914858465126E-3</v>
      </c>
      <c r="AE1269">
        <f t="shared" si="314"/>
        <v>1.0954660943060511E-3</v>
      </c>
      <c r="AF1269">
        <f t="shared" si="314"/>
        <v>8.8241553057646894E-4</v>
      </c>
      <c r="AG1269">
        <f t="shared" si="315"/>
        <v>7.1042598308692988E-4</v>
      </c>
      <c r="AH1269">
        <f t="shared" si="315"/>
        <v>5.7167626128005371E-4</v>
      </c>
      <c r="AI1269">
        <f t="shared" si="315"/>
        <v>4.5981165203118232E-4</v>
      </c>
      <c r="AJ1269">
        <f t="shared" si="315"/>
        <v>3.6967494636052652E-4</v>
      </c>
      <c r="AK1269">
        <f t="shared" si="315"/>
        <v>2.9708521565017821E-4</v>
      </c>
      <c r="AL1269">
        <f t="shared" si="315"/>
        <v>2.3865629390544611E-4</v>
      </c>
      <c r="AM1269">
        <f t="shared" si="315"/>
        <v>1.9164815354196329E-4</v>
      </c>
      <c r="AN1269">
        <f t="shared" si="315"/>
        <v>1.5384544261133257E-4</v>
      </c>
      <c r="AO1269">
        <f t="shared" si="315"/>
        <v>1.2345838682260561E-4</v>
      </c>
      <c r="AP1269">
        <f t="shared" si="315"/>
        <v>9.9042061026042826E-5</v>
      </c>
      <c r="AQ1269">
        <f t="shared" si="315"/>
        <v>7.9430715389527921E-5</v>
      </c>
      <c r="AR1269">
        <f t="shared" si="315"/>
        <v>6.3684415489646088E-5</v>
      </c>
      <c r="AS1269">
        <f t="shared" si="315"/>
        <v>5.104573684936162E-5</v>
      </c>
      <c r="AT1269">
        <f t="shared" si="315"/>
        <v>4.0904656082495095E-5</v>
      </c>
      <c r="AU1269">
        <f t="shared" si="315"/>
        <v>3.2770114552265087E-5</v>
      </c>
      <c r="AV1269">
        <f t="shared" si="315"/>
        <v>2.6247006798239209E-5</v>
      </c>
      <c r="AW1269">
        <f t="shared" si="313"/>
        <v>2.1017574093944626E-5</v>
      </c>
      <c r="AX1269">
        <f t="shared" si="313"/>
        <v>1.6826371273823013E-5</v>
      </c>
      <c r="AY1269">
        <f t="shared" si="313"/>
        <v>1.3468129172392985E-5</v>
      </c>
    </row>
    <row r="1270" spans="1:51" x14ac:dyDescent="0.3">
      <c r="A1270">
        <v>1.8469716442939628</v>
      </c>
      <c r="B1270">
        <f t="shared" si="316"/>
        <v>0.157714058117981</v>
      </c>
      <c r="C1270">
        <f t="shared" si="316"/>
        <v>0.18376425260993579</v>
      </c>
      <c r="D1270">
        <f t="shared" si="316"/>
        <v>0.18066143036546797</v>
      </c>
      <c r="E1270">
        <f t="shared" si="316"/>
        <v>0.16632250810669957</v>
      </c>
      <c r="F1270">
        <f t="shared" si="316"/>
        <v>0.1478535393076309</v>
      </c>
      <c r="G1270">
        <f t="shared" si="316"/>
        <v>0.12860262577850901</v>
      </c>
      <c r="H1270">
        <f t="shared" si="316"/>
        <v>0.1102066999617014</v>
      </c>
      <c r="I1270">
        <f t="shared" si="316"/>
        <v>9.3427388272192879E-2</v>
      </c>
      <c r="J1270">
        <f t="shared" si="316"/>
        <v>7.8555671457804205E-2</v>
      </c>
      <c r="K1270">
        <f t="shared" si="316"/>
        <v>6.5627080617453468E-2</v>
      </c>
      <c r="L1270">
        <f t="shared" si="316"/>
        <v>5.4542276000992582E-2</v>
      </c>
      <c r="M1270">
        <f t="shared" si="316"/>
        <v>4.5136369282669418E-2</v>
      </c>
      <c r="N1270">
        <f t="shared" si="316"/>
        <v>3.7218994657610832E-2</v>
      </c>
      <c r="O1270">
        <f t="shared" si="316"/>
        <v>3.0597140433050337E-2</v>
      </c>
      <c r="P1270">
        <f t="shared" si="316"/>
        <v>2.5087640926268952E-2</v>
      </c>
      <c r="Q1270">
        <f t="shared" si="316"/>
        <v>2.0523434389319958E-2</v>
      </c>
      <c r="R1270">
        <f t="shared" si="314"/>
        <v>1.6756087910489211E-2</v>
      </c>
      <c r="S1270">
        <f t="shared" si="314"/>
        <v>1.3656134071265244E-2</v>
      </c>
      <c r="T1270">
        <f t="shared" si="314"/>
        <v>1.1112178975573173E-2</v>
      </c>
      <c r="U1270">
        <f t="shared" si="314"/>
        <v>9.0293763795612509E-3</v>
      </c>
      <c r="V1270">
        <f t="shared" si="314"/>
        <v>7.3276323544832784E-3</v>
      </c>
      <c r="W1270">
        <f t="shared" si="314"/>
        <v>5.9397586700713984E-3</v>
      </c>
      <c r="X1270">
        <f t="shared" si="314"/>
        <v>4.8097001737988756E-3</v>
      </c>
      <c r="Y1270">
        <f t="shared" si="314"/>
        <v>3.8909027448726626E-3</v>
      </c>
      <c r="Z1270">
        <f t="shared" si="314"/>
        <v>3.1448517989910601E-3</v>
      </c>
      <c r="AA1270">
        <f t="shared" si="314"/>
        <v>2.5397890154351473E-3</v>
      </c>
      <c r="AB1270">
        <f t="shared" si="314"/>
        <v>2.0496018870032173E-3</v>
      </c>
      <c r="AC1270">
        <f t="shared" si="314"/>
        <v>1.6528735425278063E-3</v>
      </c>
      <c r="AD1270">
        <f t="shared" si="314"/>
        <v>1.3320768866229972E-3</v>
      </c>
      <c r="AE1270">
        <f t="shared" si="314"/>
        <v>1.0728960144554699E-3</v>
      </c>
      <c r="AF1270">
        <f t="shared" si="314"/>
        <v>8.6365815701433513E-4</v>
      </c>
      <c r="AG1270">
        <f t="shared" si="315"/>
        <v>6.9486048852340743E-4</v>
      </c>
      <c r="AH1270">
        <f t="shared" si="315"/>
        <v>5.5877759402106096E-4</v>
      </c>
      <c r="AI1270">
        <f t="shared" si="315"/>
        <v>4.4913700802824799E-4</v>
      </c>
      <c r="AJ1270">
        <f t="shared" si="315"/>
        <v>3.6085184651663243E-4</v>
      </c>
      <c r="AK1270">
        <f t="shared" si="315"/>
        <v>2.8980107865250835E-4</v>
      </c>
      <c r="AL1270">
        <f t="shared" si="315"/>
        <v>2.3264937722204353E-4</v>
      </c>
      <c r="AM1270">
        <f t="shared" si="315"/>
        <v>1.8669972825362054E-4</v>
      </c>
      <c r="AN1270">
        <f t="shared" si="315"/>
        <v>1.497730681067504E-4</v>
      </c>
      <c r="AO1270">
        <f t="shared" si="315"/>
        <v>1.2011015657029831E-4</v>
      </c>
      <c r="AP1270">
        <f t="shared" si="315"/>
        <v>9.6291698818738665E-5</v>
      </c>
      <c r="AQ1270">
        <f t="shared" si="315"/>
        <v>7.7173411312072239E-5</v>
      </c>
      <c r="AR1270">
        <f t="shared" si="315"/>
        <v>6.1833301452744456E-5</v>
      </c>
      <c r="AS1270">
        <f t="shared" si="315"/>
        <v>4.9528912213173885E-5</v>
      </c>
      <c r="AT1270">
        <f t="shared" si="315"/>
        <v>3.9662684237193354E-5</v>
      </c>
      <c r="AU1270">
        <f t="shared" si="315"/>
        <v>3.1753921057460518E-5</v>
      </c>
      <c r="AV1270">
        <f t="shared" ref="AV1270:AY1285" si="317">((AV$1*(AV$1*$A1270)^(AV$1-1))/((FACT(AV$1-1))))*EXP(-AV$1*$A1270)</f>
        <v>2.5416118655007872E-5</v>
      </c>
      <c r="AW1270">
        <f t="shared" si="317"/>
        <v>2.03386478590149E-5</v>
      </c>
      <c r="AX1270">
        <f t="shared" si="317"/>
        <v>1.6271965008701282E-5</v>
      </c>
      <c r="AY1270">
        <f t="shared" si="317"/>
        <v>1.3015679671913214E-5</v>
      </c>
    </row>
    <row r="1271" spans="1:51" x14ac:dyDescent="0.3">
      <c r="A1271">
        <v>1.8484282465370969</v>
      </c>
      <c r="B1271">
        <f t="shared" si="316"/>
        <v>0.1574844986961248</v>
      </c>
      <c r="C1271">
        <f t="shared" si="316"/>
        <v>0.18337419169887609</v>
      </c>
      <c r="D1271">
        <f t="shared" si="316"/>
        <v>0.18015752153579592</v>
      </c>
      <c r="E1271">
        <f t="shared" si="316"/>
        <v>0.16574779281407109</v>
      </c>
      <c r="F1271">
        <f t="shared" si="316"/>
        <v>0.14724421048474964</v>
      </c>
      <c r="G1271">
        <f t="shared" si="316"/>
        <v>0.12798707469898329</v>
      </c>
      <c r="H1271">
        <f t="shared" si="316"/>
        <v>0.10960592942817851</v>
      </c>
      <c r="I1271">
        <f t="shared" si="316"/>
        <v>9.2856013332036358E-2</v>
      </c>
      <c r="J1271">
        <f t="shared" si="316"/>
        <v>7.8023089766142154E-2</v>
      </c>
      <c r="K1271">
        <f t="shared" si="316"/>
        <v>6.5138605838588215E-2</v>
      </c>
      <c r="L1271">
        <f t="shared" si="316"/>
        <v>5.410014196128788E-2</v>
      </c>
      <c r="M1271">
        <f t="shared" si="316"/>
        <v>4.4740573243468806E-2</v>
      </c>
      <c r="N1271">
        <f t="shared" si="316"/>
        <v>3.6867979256323E-2</v>
      </c>
      <c r="O1271">
        <f t="shared" si="316"/>
        <v>3.0288328752105981E-2</v>
      </c>
      <c r="P1271">
        <f t="shared" si="316"/>
        <v>2.4817845124701376E-2</v>
      </c>
      <c r="Q1271">
        <f t="shared" ref="Q1271:AF1286" si="318">((Q$1*(Q$1*$A1271)^(Q$1-1))/((FACT(Q$1-1))))*EXP(-Q$1*$A1271)</f>
        <v>2.0289159508806824E-2</v>
      </c>
      <c r="R1271">
        <f t="shared" si="318"/>
        <v>1.655375120283261E-2</v>
      </c>
      <c r="S1271">
        <f t="shared" si="318"/>
        <v>1.3482217824827582E-2</v>
      </c>
      <c r="T1271">
        <f t="shared" si="318"/>
        <v>1.0963332090013451E-2</v>
      </c>
      <c r="U1271">
        <f t="shared" si="318"/>
        <v>8.9024772513109033E-3</v>
      </c>
      <c r="V1271">
        <f t="shared" si="318"/>
        <v>7.2198231878324252E-3</v>
      </c>
      <c r="W1271">
        <f t="shared" si="318"/>
        <v>5.8484592022875793E-3</v>
      </c>
      <c r="X1271">
        <f t="shared" si="318"/>
        <v>4.7326070140645601E-3</v>
      </c>
      <c r="Y1271">
        <f t="shared" si="318"/>
        <v>3.8259790582170481E-3</v>
      </c>
      <c r="Z1271">
        <f t="shared" si="318"/>
        <v>3.0903108836354038E-3</v>
      </c>
      <c r="AA1271">
        <f t="shared" si="318"/>
        <v>2.4940743850137641E-3</v>
      </c>
      <c r="AB1271">
        <f t="shared" si="318"/>
        <v>2.0113657378702647E-3</v>
      </c>
      <c r="AC1271">
        <f t="shared" si="318"/>
        <v>1.6209549237257701E-3</v>
      </c>
      <c r="AD1271">
        <f t="shared" si="318"/>
        <v>1.3054804633600523E-3</v>
      </c>
      <c r="AE1271">
        <f t="shared" si="318"/>
        <v>1.0507719971727721E-3</v>
      </c>
      <c r="AF1271">
        <f t="shared" si="318"/>
        <v>8.4528373400970507E-4</v>
      </c>
      <c r="AG1271">
        <f t="shared" ref="AG1271:AV1286" si="319">((AG$1*(AG$1*$A1271)^(AG$1-1))/((FACT(AG$1-1))))*EXP(-AG$1*$A1271)</f>
        <v>6.7962293154028432E-4</v>
      </c>
      <c r="AH1271">
        <f t="shared" si="319"/>
        <v>5.4615908780347559E-4</v>
      </c>
      <c r="AI1271">
        <f t="shared" si="319"/>
        <v>4.3870117431396409E-4</v>
      </c>
      <c r="AJ1271">
        <f t="shared" si="319"/>
        <v>3.5223188063192035E-4</v>
      </c>
      <c r="AK1271">
        <f t="shared" si="319"/>
        <v>2.8268938526326967E-4</v>
      </c>
      <c r="AL1271">
        <f t="shared" si="319"/>
        <v>2.2678857509476465E-4</v>
      </c>
      <c r="AM1271">
        <f t="shared" si="319"/>
        <v>1.8187488767303634E-4</v>
      </c>
      <c r="AN1271">
        <f t="shared" si="319"/>
        <v>1.4580504556161258E-4</v>
      </c>
      <c r="AO1271">
        <f t="shared" si="319"/>
        <v>1.168498969832526E-4</v>
      </c>
      <c r="AP1271">
        <f t="shared" si="319"/>
        <v>9.3615384149507469E-5</v>
      </c>
      <c r="AQ1271">
        <f t="shared" si="319"/>
        <v>7.4978344500166457E-5</v>
      </c>
      <c r="AR1271">
        <f t="shared" si="319"/>
        <v>6.0034425466349531E-5</v>
      </c>
      <c r="AS1271">
        <f t="shared" si="319"/>
        <v>4.8055874803350154E-5</v>
      </c>
      <c r="AT1271">
        <f t="shared" si="319"/>
        <v>3.845736944432763E-5</v>
      </c>
      <c r="AU1271">
        <f t="shared" si="319"/>
        <v>3.076837832043512E-5</v>
      </c>
      <c r="AV1271">
        <f t="shared" si="319"/>
        <v>2.461082938658329E-5</v>
      </c>
      <c r="AW1271">
        <f t="shared" si="317"/>
        <v>1.9681077507215449E-5</v>
      </c>
      <c r="AX1271">
        <f t="shared" si="317"/>
        <v>1.5735355912431747E-5</v>
      </c>
      <c r="AY1271">
        <f t="shared" si="317"/>
        <v>1.2578046465067649E-5</v>
      </c>
    </row>
    <row r="1272" spans="1:51" x14ac:dyDescent="0.3">
      <c r="A1272">
        <v>1.8498848487802311</v>
      </c>
      <c r="B1272">
        <f t="shared" ref="B1272:Q1287" si="320">((B$1*(B$1*$A1272)^(B$1-1))/((FACT(B$1-1))))*EXP(-B$1*$A1272)</f>
        <v>0.15725527340762863</v>
      </c>
      <c r="C1272">
        <f t="shared" si="320"/>
        <v>0.18298484510750437</v>
      </c>
      <c r="D1272">
        <f t="shared" si="320"/>
        <v>0.17965479510701987</v>
      </c>
      <c r="E1272">
        <f t="shared" si="320"/>
        <v>0.16517475569777343</v>
      </c>
      <c r="F1272">
        <f t="shared" si="320"/>
        <v>0.14663702857195757</v>
      </c>
      <c r="G1272">
        <f t="shared" si="320"/>
        <v>0.12737407444518684</v>
      </c>
      <c r="H1272">
        <f t="shared" si="320"/>
        <v>0.10900802772824217</v>
      </c>
      <c r="I1272">
        <f t="shared" si="320"/>
        <v>9.2287731594040759E-2</v>
      </c>
      <c r="J1272">
        <f t="shared" si="320"/>
        <v>7.749373382691313E-2</v>
      </c>
      <c r="K1272">
        <f t="shared" si="320"/>
        <v>6.4653405533275796E-2</v>
      </c>
      <c r="L1272">
        <f t="shared" si="320"/>
        <v>5.3661258750272535E-2</v>
      </c>
      <c r="M1272">
        <f t="shared" si="320"/>
        <v>4.4347944966207781E-2</v>
      </c>
      <c r="N1272">
        <f t="shared" si="320"/>
        <v>3.6520002171316374E-2</v>
      </c>
      <c r="O1272">
        <f t="shared" si="320"/>
        <v>2.9982391813766798E-2</v>
      </c>
      <c r="P1272">
        <f t="shared" si="320"/>
        <v>2.4550737304982622E-2</v>
      </c>
      <c r="Q1272">
        <f t="shared" si="320"/>
        <v>2.0057372045687458E-2</v>
      </c>
      <c r="R1272">
        <f t="shared" si="318"/>
        <v>1.6353695309178094E-2</v>
      </c>
      <c r="S1272">
        <f t="shared" si="318"/>
        <v>1.331037595667111E-2</v>
      </c>
      <c r="T1272">
        <f t="shared" si="318"/>
        <v>1.081635809658375E-2</v>
      </c>
      <c r="U1272">
        <f t="shared" si="318"/>
        <v>8.7772580072697677E-3</v>
      </c>
      <c r="V1272">
        <f t="shared" si="318"/>
        <v>7.1135118364119556E-3</v>
      </c>
      <c r="W1272">
        <f t="shared" si="318"/>
        <v>5.7584879955852267E-3</v>
      </c>
      <c r="X1272">
        <f t="shared" si="318"/>
        <v>4.6566859382311974E-3</v>
      </c>
      <c r="Y1272">
        <f t="shared" si="318"/>
        <v>3.7620849571662787E-3</v>
      </c>
      <c r="Z1272">
        <f t="shared" si="318"/>
        <v>3.0366706097063956E-3</v>
      </c>
      <c r="AA1272">
        <f t="shared" si="318"/>
        <v>2.4491445676707948E-3</v>
      </c>
      <c r="AB1272">
        <f t="shared" si="318"/>
        <v>1.9738110311766774E-3</v>
      </c>
      <c r="AC1272">
        <f t="shared" si="318"/>
        <v>1.5896260323627533E-3</v>
      </c>
      <c r="AD1272">
        <f t="shared" si="318"/>
        <v>1.2793928222785736E-3</v>
      </c>
      <c r="AE1272">
        <f t="shared" si="318"/>
        <v>1.0290856633725165E-3</v>
      </c>
      <c r="AF1272">
        <f t="shared" si="318"/>
        <v>8.2728481695313694E-4</v>
      </c>
      <c r="AG1272">
        <f t="shared" si="319"/>
        <v>6.6470672213738845E-4</v>
      </c>
      <c r="AH1272">
        <f t="shared" si="319"/>
        <v>5.3381492928086685E-4</v>
      </c>
      <c r="AI1272">
        <f t="shared" si="319"/>
        <v>4.2849903931715884E-4</v>
      </c>
      <c r="AJ1272">
        <f t="shared" si="319"/>
        <v>3.4381056793963863E-4</v>
      </c>
      <c r="AK1272">
        <f t="shared" si="319"/>
        <v>2.7574621900811237E-4</v>
      </c>
      <c r="AL1272">
        <f t="shared" si="319"/>
        <v>2.2107047361138191E-4</v>
      </c>
      <c r="AM1272">
        <f t="shared" si="319"/>
        <v>1.7717066364180317E-4</v>
      </c>
      <c r="AN1272">
        <f t="shared" si="319"/>
        <v>1.4193880068259906E-4</v>
      </c>
      <c r="AO1272">
        <f t="shared" si="319"/>
        <v>1.1367538055321624E-4</v>
      </c>
      <c r="AP1272">
        <f t="shared" si="319"/>
        <v>9.101119383348034E-5</v>
      </c>
      <c r="AQ1272">
        <f t="shared" si="319"/>
        <v>7.2843858003007408E-5</v>
      </c>
      <c r="AR1272">
        <f t="shared" si="319"/>
        <v>5.8286362814728846E-5</v>
      </c>
      <c r="AS1272">
        <f t="shared" si="319"/>
        <v>4.6625401928031508E-5</v>
      </c>
      <c r="AT1272">
        <f t="shared" si="319"/>
        <v>3.7287664301732672E-5</v>
      </c>
      <c r="AU1272">
        <f t="shared" si="319"/>
        <v>2.9812590661897074E-5</v>
      </c>
      <c r="AV1272">
        <f t="shared" si="319"/>
        <v>2.3830374335510621E-5</v>
      </c>
      <c r="AW1272">
        <f t="shared" si="317"/>
        <v>1.9044211279178031E-5</v>
      </c>
      <c r="AX1272">
        <f t="shared" si="317"/>
        <v>1.5215989305235703E-5</v>
      </c>
      <c r="AY1272">
        <f t="shared" si="317"/>
        <v>1.2154758184974306E-5</v>
      </c>
    </row>
    <row r="1273" spans="1:51" x14ac:dyDescent="0.3">
      <c r="A1273">
        <v>1.851341451023365</v>
      </c>
      <c r="B1273">
        <f t="shared" si="320"/>
        <v>0.15702638176614739</v>
      </c>
      <c r="C1273">
        <f t="shared" si="320"/>
        <v>0.18259621198068457</v>
      </c>
      <c r="D1273">
        <f t="shared" si="320"/>
        <v>0.17915324937691482</v>
      </c>
      <c r="E1273">
        <f t="shared" si="320"/>
        <v>0.16460339356996326</v>
      </c>
      <c r="F1273">
        <f t="shared" si="320"/>
        <v>0.14603198829733313</v>
      </c>
      <c r="G1273">
        <f t="shared" si="320"/>
        <v>0.12676361721687704</v>
      </c>
      <c r="H1273">
        <f t="shared" si="320"/>
        <v>0.1084129842914867</v>
      </c>
      <c r="I1273">
        <f t="shared" si="320"/>
        <v>9.1722529680690487E-2</v>
      </c>
      <c r="J1273">
        <f t="shared" si="320"/>
        <v>7.6967587598212678E-2</v>
      </c>
      <c r="K1273">
        <f t="shared" si="320"/>
        <v>6.4171461278565725E-2</v>
      </c>
      <c r="L1273">
        <f t="shared" si="320"/>
        <v>5.3225605944768155E-2</v>
      </c>
      <c r="M1273">
        <f t="shared" si="320"/>
        <v>4.3958462464700983E-2</v>
      </c>
      <c r="N1273">
        <f t="shared" si="320"/>
        <v>3.6175040311482602E-2</v>
      </c>
      <c r="O1273">
        <f t="shared" si="320"/>
        <v>2.9679305872464465E-2</v>
      </c>
      <c r="P1273">
        <f t="shared" si="320"/>
        <v>2.4286293488754433E-2</v>
      </c>
      <c r="Q1273">
        <f t="shared" si="320"/>
        <v>1.9828048167310514E-2</v>
      </c>
      <c r="R1273">
        <f t="shared" si="318"/>
        <v>1.6155896869385532E-2</v>
      </c>
      <c r="S1273">
        <f t="shared" si="318"/>
        <v>1.314058585052876E-2</v>
      </c>
      <c r="T1273">
        <f t="shared" si="318"/>
        <v>1.0671235338731331E-2</v>
      </c>
      <c r="U1273">
        <f t="shared" si="318"/>
        <v>8.65369811350487E-3</v>
      </c>
      <c r="V1273">
        <f t="shared" si="318"/>
        <v>7.0086790032565715E-3</v>
      </c>
      <c r="W1273">
        <f t="shared" si="318"/>
        <v>5.6698270612107133E-3</v>
      </c>
      <c r="X1273">
        <f t="shared" si="318"/>
        <v>4.5819202998637221E-3</v>
      </c>
      <c r="Y1273">
        <f t="shared" si="318"/>
        <v>3.6992051406277955E-3</v>
      </c>
      <c r="Z1273">
        <f t="shared" si="318"/>
        <v>2.9839169992337908E-3</v>
      </c>
      <c r="AA1273">
        <f t="shared" si="318"/>
        <v>2.4049868665135207E-3</v>
      </c>
      <c r="AB1273">
        <f t="shared" si="318"/>
        <v>1.9369262941157657E-3</v>
      </c>
      <c r="AC1273">
        <f t="shared" si="318"/>
        <v>1.5588765520541642E-3</v>
      </c>
      <c r="AD1273">
        <f t="shared" si="318"/>
        <v>1.253804728735392E-3</v>
      </c>
      <c r="AE1273">
        <f t="shared" si="318"/>
        <v>1.0078287815095096E-3</v>
      </c>
      <c r="AF1273">
        <f t="shared" si="318"/>
        <v>8.0965409728230042E-4</v>
      </c>
      <c r="AG1273">
        <f t="shared" si="319"/>
        <v>6.5010539512854414E-4</v>
      </c>
      <c r="AH1273">
        <f t="shared" si="319"/>
        <v>5.2173941907281878E-4</v>
      </c>
      <c r="AI1273">
        <f t="shared" si="319"/>
        <v>4.1852559506551427E-4</v>
      </c>
      <c r="AJ1273">
        <f t="shared" si="319"/>
        <v>3.3558352145503538E-4</v>
      </c>
      <c r="AK1273">
        <f t="shared" si="319"/>
        <v>2.6896774797483854E-4</v>
      </c>
      <c r="AL1273">
        <f t="shared" si="319"/>
        <v>2.1549173482619E-4</v>
      </c>
      <c r="AM1273">
        <f t="shared" si="319"/>
        <v>1.725841560075903E-4</v>
      </c>
      <c r="AN1273">
        <f t="shared" si="319"/>
        <v>1.3817181985485824E-4</v>
      </c>
      <c r="AO1273">
        <f t="shared" si="319"/>
        <v>1.1058443374270337E-4</v>
      </c>
      <c r="AP1273">
        <f t="shared" si="319"/>
        <v>8.8477252547640569E-5</v>
      </c>
      <c r="AQ1273">
        <f t="shared" si="319"/>
        <v>7.0768337194301842E-5</v>
      </c>
      <c r="AR1273">
        <f t="shared" si="319"/>
        <v>5.6587726109373033E-5</v>
      </c>
      <c r="AS1273">
        <f t="shared" si="319"/>
        <v>4.523630373105492E-5</v>
      </c>
      <c r="AT1273">
        <f t="shared" si="319"/>
        <v>3.6152550221356746E-5</v>
      </c>
      <c r="AU1273">
        <f t="shared" si="319"/>
        <v>2.8885687628701462E-5</v>
      </c>
      <c r="AV1273">
        <f t="shared" si="319"/>
        <v>2.3074010880098007E-5</v>
      </c>
      <c r="AW1273">
        <f t="shared" si="317"/>
        <v>1.8427416623382872E-5</v>
      </c>
      <c r="AX1273">
        <f t="shared" si="317"/>
        <v>1.4713327216014759E-5</v>
      </c>
      <c r="AY1273">
        <f t="shared" si="317"/>
        <v>1.174535797100214E-5</v>
      </c>
    </row>
    <row r="1274" spans="1:51" x14ac:dyDescent="0.3">
      <c r="A1274">
        <v>1.8527980532664989</v>
      </c>
      <c r="B1274">
        <f t="shared" si="320"/>
        <v>0.15679782328604386</v>
      </c>
      <c r="C1274">
        <f t="shared" si="320"/>
        <v>0.18220829146221093</v>
      </c>
      <c r="D1274">
        <f t="shared" si="320"/>
        <v>0.17865288263985576</v>
      </c>
      <c r="E1274">
        <f t="shared" si="320"/>
        <v>0.16403370323833058</v>
      </c>
      <c r="F1274">
        <f t="shared" si="320"/>
        <v>0.14542908438636343</v>
      </c>
      <c r="G1274">
        <f t="shared" si="320"/>
        <v>0.1261556952171865</v>
      </c>
      <c r="H1274">
        <f t="shared" si="320"/>
        <v>0.10782078856141775</v>
      </c>
      <c r="I1274">
        <f t="shared" si="320"/>
        <v>9.1160394243322507E-2</v>
      </c>
      <c r="J1274">
        <f t="shared" si="320"/>
        <v>7.6444635085665943E-2</v>
      </c>
      <c r="K1274">
        <f t="shared" si="320"/>
        <v>6.3692754720445999E-2</v>
      </c>
      <c r="L1274">
        <f t="shared" si="320"/>
        <v>5.2793163213510033E-2</v>
      </c>
      <c r="M1274">
        <f t="shared" si="320"/>
        <v>4.3572103868036088E-2</v>
      </c>
      <c r="N1274">
        <f t="shared" si="320"/>
        <v>3.5833070723634328E-2</v>
      </c>
      <c r="O1274">
        <f t="shared" si="320"/>
        <v>2.9379047341555092E-2</v>
      </c>
      <c r="P1274">
        <f t="shared" si="320"/>
        <v>2.4024489875208496E-2</v>
      </c>
      <c r="Q1274">
        <f t="shared" si="320"/>
        <v>1.9601164234300181E-2</v>
      </c>
      <c r="R1274">
        <f t="shared" si="318"/>
        <v>1.5960332729099923E-2</v>
      </c>
      <c r="S1274">
        <f t="shared" si="318"/>
        <v>1.2972825105081041E-2</v>
      </c>
      <c r="T1274">
        <f t="shared" si="318"/>
        <v>1.052794238069144E-2</v>
      </c>
      <c r="U1274">
        <f t="shared" si="318"/>
        <v>8.5317772595415106E-3</v>
      </c>
      <c r="V1274">
        <f t="shared" si="318"/>
        <v>6.905305614604812E-3</v>
      </c>
      <c r="W1274">
        <f t="shared" si="318"/>
        <v>5.5824586307465143E-3</v>
      </c>
      <c r="X1274">
        <f t="shared" si="318"/>
        <v>4.5082936677315107E-3</v>
      </c>
      <c r="Y1274">
        <f t="shared" si="318"/>
        <v>3.6373245156846438E-3</v>
      </c>
      <c r="Z1274">
        <f t="shared" si="318"/>
        <v>2.9320362738624599E-3</v>
      </c>
      <c r="AA1274">
        <f t="shared" si="318"/>
        <v>2.3615887745236114E-3</v>
      </c>
      <c r="AB1274">
        <f t="shared" si="318"/>
        <v>1.9007002331609662E-3</v>
      </c>
      <c r="AC1274">
        <f t="shared" si="318"/>
        <v>1.5286963345437141E-3</v>
      </c>
      <c r="AD1274">
        <f t="shared" si="318"/>
        <v>1.2287071047674485E-3</v>
      </c>
      <c r="AE1274">
        <f t="shared" si="318"/>
        <v>9.8699326519910793E-4</v>
      </c>
      <c r="AF1274">
        <f t="shared" si="318"/>
        <v>7.9238440019329716E-4</v>
      </c>
      <c r="AG1274">
        <f t="shared" si="319"/>
        <v>6.3581260795572778E-4</v>
      </c>
      <c r="AH1274">
        <f t="shared" si="319"/>
        <v>5.0992696969075213E-4</v>
      </c>
      <c r="AI1274">
        <f t="shared" si="319"/>
        <v>4.0877593522913828E-4</v>
      </c>
      <c r="AJ1274">
        <f t="shared" si="319"/>
        <v>3.2754644614035145E-4</v>
      </c>
      <c r="AK1274">
        <f t="shared" si="319"/>
        <v>2.6235022310131477E-4</v>
      </c>
      <c r="AL1274">
        <f t="shared" si="319"/>
        <v>2.1004909517045997E-4</v>
      </c>
      <c r="AM1274">
        <f t="shared" si="319"/>
        <v>1.681125311551961E-4</v>
      </c>
      <c r="AN1274">
        <f t="shared" si="319"/>
        <v>1.3450164879043016E-4</v>
      </c>
      <c r="AO1274">
        <f t="shared" si="319"/>
        <v>1.0757493574654181E-4</v>
      </c>
      <c r="AP1274">
        <f t="shared" si="319"/>
        <v>8.6011731700439347E-5</v>
      </c>
      <c r="AQ1274">
        <f t="shared" si="319"/>
        <v>6.8750208744320444E-5</v>
      </c>
      <c r="AR1274">
        <f t="shared" si="319"/>
        <v>5.493716435747955E-5</v>
      </c>
      <c r="AS1274">
        <f t="shared" si="319"/>
        <v>4.3887422350632429E-5</v>
      </c>
      <c r="AT1274">
        <f t="shared" si="319"/>
        <v>3.5051036671805919E-5</v>
      </c>
      <c r="AU1274">
        <f t="shared" si="319"/>
        <v>2.7986823313952156E-5</v>
      </c>
      <c r="AV1274">
        <f t="shared" si="319"/>
        <v>2.2341017825889428E-5</v>
      </c>
      <c r="AW1274">
        <f t="shared" si="317"/>
        <v>1.7830079653007128E-5</v>
      </c>
      <c r="AX1274">
        <f t="shared" si="317"/>
        <v>1.4226847898821139E-5</v>
      </c>
      <c r="AY1274">
        <f t="shared" si="317"/>
        <v>1.1349403039399428E-5</v>
      </c>
    </row>
    <row r="1275" spans="1:51" x14ac:dyDescent="0.3">
      <c r="A1275">
        <v>1.8542546555096331</v>
      </c>
      <c r="B1275">
        <f t="shared" si="320"/>
        <v>0.15656959748238766</v>
      </c>
      <c r="C1275">
        <f t="shared" si="320"/>
        <v>0.18182108269482175</v>
      </c>
      <c r="D1275">
        <f t="shared" si="320"/>
        <v>0.17815369318686117</v>
      </c>
      <c r="E1275">
        <f t="shared" si="320"/>
        <v>0.16346568150618679</v>
      </c>
      <c r="F1275">
        <f t="shared" si="320"/>
        <v>0.14482831156208273</v>
      </c>
      <c r="G1275">
        <f t="shared" si="320"/>
        <v>0.12555030065280989</v>
      </c>
      <c r="H1275">
        <f t="shared" si="320"/>
        <v>0.1072314299956704</v>
      </c>
      <c r="I1275">
        <f t="shared" si="320"/>
        <v>9.0601311962347192E-2</v>
      </c>
      <c r="J1275">
        <f t="shared" si="320"/>
        <v>7.5924860342612532E-2</v>
      </c>
      <c r="K1275">
        <f t="shared" si="320"/>
        <v>6.3217267573950381E-2</v>
      </c>
      <c r="L1275">
        <f t="shared" si="320"/>
        <v>5.2363910317134332E-2</v>
      </c>
      <c r="M1275">
        <f t="shared" si="320"/>
        <v>4.3188847420398496E-2</v>
      </c>
      <c r="N1275">
        <f t="shared" si="320"/>
        <v>3.5494070592132533E-2</v>
      </c>
      <c r="O1275">
        <f t="shared" si="320"/>
        <v>2.9081592792722682E-2</v>
      </c>
      <c r="P1275">
        <f t="shared" si="320"/>
        <v>2.3765302840247565E-2</v>
      </c>
      <c r="Q1275">
        <f t="shared" si="320"/>
        <v>1.9376696799467706E-2</v>
      </c>
      <c r="R1275">
        <f t="shared" si="318"/>
        <v>1.5766979938414964E-2</v>
      </c>
      <c r="S1275">
        <f t="shared" si="318"/>
        <v>1.2807071532381238E-2</v>
      </c>
      <c r="T1275">
        <f t="shared" si="318"/>
        <v>1.038645800569238E-2</v>
      </c>
      <c r="U1275">
        <f t="shared" si="318"/>
        <v>8.4114753563715814E-3</v>
      </c>
      <c r="V1275">
        <f t="shared" si="318"/>
        <v>6.8033728177389879E-3</v>
      </c>
      <c r="W1275">
        <f t="shared" si="318"/>
        <v>5.496365153812903E-3</v>
      </c>
      <c r="X1275">
        <f t="shared" si="318"/>
        <v>4.4357898234040514E-3</v>
      </c>
      <c r="Y1275">
        <f t="shared" si="318"/>
        <v>3.5764281951171715E-3</v>
      </c>
      <c r="Z1275">
        <f t="shared" si="318"/>
        <v>2.8810148523315438E-3</v>
      </c>
      <c r="AA1275">
        <f t="shared" si="318"/>
        <v>2.3189379720230524E-3</v>
      </c>
      <c r="AB1275">
        <f t="shared" si="318"/>
        <v>1.8651217315456901E-3</v>
      </c>
      <c r="AC1275">
        <f t="shared" si="318"/>
        <v>1.4990753972213475E-3</v>
      </c>
      <c r="AD1275">
        <f t="shared" si="318"/>
        <v>1.204091026668864E-3</v>
      </c>
      <c r="AE1275">
        <f t="shared" si="318"/>
        <v>9.6657117087113826E-4</v>
      </c>
      <c r="AF1275">
        <f t="shared" si="318"/>
        <v>7.7546868238610419E-4</v>
      </c>
      <c r="AG1275">
        <f t="shared" si="319"/>
        <v>6.2182213853740991E-4</v>
      </c>
      <c r="AH1275">
        <f t="shared" si="319"/>
        <v>4.9837210349769649E-4</v>
      </c>
      <c r="AI1275">
        <f t="shared" si="319"/>
        <v>3.9924525319763279E-4</v>
      </c>
      <c r="AJ1275">
        <f t="shared" si="319"/>
        <v>3.1969513710256329E-4</v>
      </c>
      <c r="AK1275">
        <f t="shared" si="319"/>
        <v>2.5588997649514069E-4</v>
      </c>
      <c r="AL1275">
        <f t="shared" si="319"/>
        <v>2.0473936389351957E-4</v>
      </c>
      <c r="AM1275">
        <f t="shared" si="319"/>
        <v>1.6375302056694638E-4</v>
      </c>
      <c r="AN1275">
        <f t="shared" si="319"/>
        <v>1.3092589120463317E-4</v>
      </c>
      <c r="AO1275">
        <f t="shared" si="319"/>
        <v>1.0464481727989507E-4</v>
      </c>
      <c r="AP1275">
        <f t="shared" si="319"/>
        <v>8.3612848326365262E-5</v>
      </c>
      <c r="AQ1275">
        <f t="shared" si="319"/>
        <v>6.6787939615370627E-5</v>
      </c>
      <c r="AR1275">
        <f t="shared" si="319"/>
        <v>5.3333362052304104E-5</v>
      </c>
      <c r="AS1275">
        <f t="shared" si="319"/>
        <v>4.2577631098356228E-5</v>
      </c>
      <c r="AT1275">
        <f t="shared" si="319"/>
        <v>3.3982160439704295E-5</v>
      </c>
      <c r="AU1275">
        <f t="shared" si="319"/>
        <v>2.7115175694461364E-5</v>
      </c>
      <c r="AV1275">
        <f t="shared" si="319"/>
        <v>2.1630694813088234E-5</v>
      </c>
      <c r="AW1275">
        <f t="shared" si="317"/>
        <v>1.7251604617376701E-5</v>
      </c>
      <c r="AX1275">
        <f t="shared" si="317"/>
        <v>1.3756045362657498E-5</v>
      </c>
      <c r="AY1275">
        <f t="shared" si="317"/>
        <v>1.0966464266048635E-5</v>
      </c>
    </row>
    <row r="1276" spans="1:51" x14ac:dyDescent="0.3">
      <c r="A1276">
        <v>1.855711257752767</v>
      </c>
      <c r="B1276">
        <f t="shared" si="320"/>
        <v>0.15634170387095436</v>
      </c>
      <c r="C1276">
        <f t="shared" si="320"/>
        <v>0.18143458482021274</v>
      </c>
      <c r="D1276">
        <f t="shared" si="320"/>
        <v>0.17765567930563614</v>
      </c>
      <c r="E1276">
        <f t="shared" si="320"/>
        <v>0.16289932517255212</v>
      </c>
      <c r="F1276">
        <f t="shared" si="320"/>
        <v>0.14422966454521099</v>
      </c>
      <c r="G1276">
        <f t="shared" si="320"/>
        <v>0.124947425734189</v>
      </c>
      <c r="H1276">
        <f t="shared" si="320"/>
        <v>0.10664489806622433</v>
      </c>
      <c r="I1276">
        <f t="shared" si="320"/>
        <v>9.0045269547465764E-2</v>
      </c>
      <c r="J1276">
        <f t="shared" si="320"/>
        <v>7.5408247470289208E-2</v>
      </c>
      <c r="K1276">
        <f t="shared" si="320"/>
        <v>6.2744981623262128E-2</v>
      </c>
      <c r="L1276">
        <f t="shared" si="320"/>
        <v>5.1937827108159661E-2</v>
      </c>
      <c r="M1276">
        <f t="shared" si="320"/>
        <v>4.2808671480890598E-2</v>
      </c>
      <c r="N1276">
        <f t="shared" si="320"/>
        <v>3.5158017238509552E-2</v>
      </c>
      <c r="O1276">
        <f t="shared" si="320"/>
        <v>2.8786918955377858E-2</v>
      </c>
      <c r="P1276">
        <f t="shared" si="320"/>
        <v>2.3508708935644437E-2</v>
      </c>
      <c r="Q1276">
        <f t="shared" si="320"/>
        <v>1.9154622606722273E-2</v>
      </c>
      <c r="R1276">
        <f t="shared" si="318"/>
        <v>1.5575815750537868E-2</v>
      </c>
      <c r="S1276">
        <f t="shared" si="318"/>
        <v>1.2643303156285713E-2</v>
      </c>
      <c r="T1276">
        <f t="shared" si="318"/>
        <v>1.0246761214168534E-2</v>
      </c>
      <c r="U1276">
        <f t="shared" si="318"/>
        <v>8.2927725344728882E-3</v>
      </c>
      <c r="V1276">
        <f t="shared" si="318"/>
        <v>6.7028619788387315E-3</v>
      </c>
      <c r="W1276">
        <f t="shared" si="318"/>
        <v>5.4115292957867154E-3</v>
      </c>
      <c r="X1276">
        <f t="shared" si="318"/>
        <v>4.3643927588667437E-3</v>
      </c>
      <c r="Y1276">
        <f t="shared" si="318"/>
        <v>3.5165014949478175E-3</v>
      </c>
      <c r="Z1276">
        <f t="shared" si="318"/>
        <v>2.8308393479791858E-3</v>
      </c>
      <c r="AA1276">
        <f t="shared" si="318"/>
        <v>2.2770223241680575E-3</v>
      </c>
      <c r="AB1276">
        <f t="shared" si="318"/>
        <v>1.8301798467729644E-3</v>
      </c>
      <c r="AC1276">
        <f t="shared" si="318"/>
        <v>1.4700039206724531E-3</v>
      </c>
      <c r="AD1276">
        <f t="shared" si="318"/>
        <v>1.1799477226004163E-3</v>
      </c>
      <c r="AE1276">
        <f t="shared" si="318"/>
        <v>9.4655469545712055E-4</v>
      </c>
      <c r="AF1276">
        <f t="shared" si="318"/>
        <v>7.5890002984363067E-4</v>
      </c>
      <c r="AG1276">
        <f t="shared" si="319"/>
        <v>6.0812788315065859E-4</v>
      </c>
      <c r="AH1276">
        <f t="shared" si="319"/>
        <v>4.8706945070161369E-4</v>
      </c>
      <c r="AI1276">
        <f t="shared" si="319"/>
        <v>3.8992884019013209E-4</v>
      </c>
      <c r="AJ1276">
        <f t="shared" si="319"/>
        <v>3.1202547782332649E-4</v>
      </c>
      <c r="AK1276">
        <f t="shared" si="319"/>
        <v>2.4958341978460053E-4</v>
      </c>
      <c r="AL1276">
        <f t="shared" si="319"/>
        <v>1.9955942153394781E-4</v>
      </c>
      <c r="AM1276">
        <f t="shared" si="319"/>
        <v>1.5950291941193282E-4</v>
      </c>
      <c r="AN1276">
        <f t="shared" si="319"/>
        <v>1.2744220751988603E-4</v>
      </c>
      <c r="AO1276">
        <f t="shared" si="319"/>
        <v>1.0179205939226636E-4</v>
      </c>
      <c r="AP1276">
        <f t="shared" si="319"/>
        <v>8.1278864004983095E-5</v>
      </c>
      <c r="AQ1276">
        <f t="shared" si="319"/>
        <v>6.4880036080191178E-5</v>
      </c>
      <c r="AR1276">
        <f t="shared" si="319"/>
        <v>5.1775038284900876E-5</v>
      </c>
      <c r="AS1276">
        <f t="shared" si="319"/>
        <v>4.1305833658074632E-5</v>
      </c>
      <c r="AT1276">
        <f t="shared" si="319"/>
        <v>3.2944984909442653E-5</v>
      </c>
      <c r="AU1276">
        <f t="shared" si="319"/>
        <v>2.6269945985152105E-5</v>
      </c>
      <c r="AV1276">
        <f t="shared" si="319"/>
        <v>2.0942361739537803E-5</v>
      </c>
      <c r="AW1276">
        <f t="shared" si="317"/>
        <v>1.6691413387655155E-5</v>
      </c>
      <c r="AX1276">
        <f t="shared" si="317"/>
        <v>1.3300428914258721E-5</v>
      </c>
      <c r="AY1276">
        <f t="shared" si="317"/>
        <v>1.0596125781024202E-5</v>
      </c>
    </row>
    <row r="1277" spans="1:51" x14ac:dyDescent="0.3">
      <c r="A1277">
        <v>1.8571678599959012</v>
      </c>
      <c r="B1277">
        <f t="shared" si="320"/>
        <v>0.15611414196822415</v>
      </c>
      <c r="C1277">
        <f t="shared" si="320"/>
        <v>0.18104879697905008</v>
      </c>
      <c r="D1277">
        <f t="shared" si="320"/>
        <v>0.17715883928061563</v>
      </c>
      <c r="E1277">
        <f t="shared" si="320"/>
        <v>0.16233463103224188</v>
      </c>
      <c r="F1277">
        <f t="shared" si="320"/>
        <v>0.14363313805429112</v>
      </c>
      <c r="G1277">
        <f t="shared" si="320"/>
        <v>0.12434706267569627</v>
      </c>
      <c r="H1277">
        <f t="shared" si="320"/>
        <v>0.10606118225961696</v>
      </c>
      <c r="I1277">
        <f t="shared" si="320"/>
        <v>8.9492253737883082E-2</v>
      </c>
      <c r="J1277">
        <f t="shared" si="320"/>
        <v>7.4894780618005169E-2</v>
      </c>
      <c r="K1277">
        <f t="shared" si="320"/>
        <v>6.2275878721811881E-2</v>
      </c>
      <c r="L1277">
        <f t="shared" si="320"/>
        <v>5.151489353096269E-2</v>
      </c>
      <c r="M1277">
        <f t="shared" si="320"/>
        <v>4.2431554523345294E-2</v>
      </c>
      <c r="N1277">
        <f t="shared" si="320"/>
        <v>3.4824888121085237E-2</v>
      </c>
      <c r="O1277">
        <f t="shared" si="320"/>
        <v>2.8495002716053035E-2</v>
      </c>
      <c r="P1277">
        <f t="shared" si="320"/>
        <v>2.3254684888197142E-2</v>
      </c>
      <c r="Q1277">
        <f t="shared" si="320"/>
        <v>1.8934918589980653E-2</v>
      </c>
      <c r="R1277">
        <f t="shared" si="318"/>
        <v>1.5386817620456027E-2</v>
      </c>
      <c r="S1277">
        <f t="shared" si="318"/>
        <v>1.2481498210887662E-2</v>
      </c>
      <c r="T1277">
        <f t="shared" si="318"/>
        <v>1.0108831221980084E-2</v>
      </c>
      <c r="U1277">
        <f t="shared" si="318"/>
        <v>8.1756491418389851E-3</v>
      </c>
      <c r="V1277">
        <f t="shared" si="318"/>
        <v>6.6037546808485025E-3</v>
      </c>
      <c r="W1277">
        <f t="shared" si="318"/>
        <v>5.3279339355370671E-3</v>
      </c>
      <c r="X1277">
        <f t="shared" si="318"/>
        <v>4.2940866741565777E-3</v>
      </c>
      <c r="Y1277">
        <f t="shared" si="318"/>
        <v>3.457529932008741E-3</v>
      </c>
      <c r="Z1277">
        <f t="shared" si="318"/>
        <v>2.7814965662726655E-3</v>
      </c>
      <c r="AA1277">
        <f t="shared" si="318"/>
        <v>2.2358298784704717E-3</v>
      </c>
      <c r="AB1277">
        <f t="shared" si="318"/>
        <v>1.7958638081545927E-3</v>
      </c>
      <c r="AC1277">
        <f t="shared" si="318"/>
        <v>1.4414722462581543E-3</v>
      </c>
      <c r="AD1277">
        <f t="shared" si="318"/>
        <v>1.1562685702311518E-3</v>
      </c>
      <c r="AE1277">
        <f t="shared" si="318"/>
        <v>9.269361741102792E-4</v>
      </c>
      <c r="AF1277">
        <f t="shared" si="318"/>
        <v>7.4267165564407276E-4</v>
      </c>
      <c r="AG1277">
        <f t="shared" si="319"/>
        <v>5.9472385434650372E-4</v>
      </c>
      <c r="AH1277">
        <f t="shared" si="319"/>
        <v>4.7601374738170097E-4</v>
      </c>
      <c r="AI1277">
        <f t="shared" si="319"/>
        <v>3.8082208339784967E-4</v>
      </c>
      <c r="AJ1277">
        <f t="shared" si="319"/>
        <v>3.045334384206604E-4</v>
      </c>
      <c r="AK1277">
        <f t="shared" si="319"/>
        <v>2.4342704250031533E-4</v>
      </c>
      <c r="AL1277">
        <f t="shared" si="319"/>
        <v>1.9450621842035445E-4</v>
      </c>
      <c r="AM1277">
        <f t="shared" si="319"/>
        <v>1.5535958516353738E-4</v>
      </c>
      <c r="AN1277">
        <f t="shared" si="319"/>
        <v>1.2404831359644694E-4</v>
      </c>
      <c r="AO1277">
        <f t="shared" si="319"/>
        <v>9.9014692306968085E-5</v>
      </c>
      <c r="AP1277">
        <f t="shared" si="319"/>
        <v>7.9008083803932855E-5</v>
      </c>
      <c r="AQ1277">
        <f t="shared" si="319"/>
        <v>6.3025042762794703E-5</v>
      </c>
      <c r="AR1277">
        <f t="shared" si="319"/>
        <v>5.026094587678654E-5</v>
      </c>
      <c r="AS1277">
        <f t="shared" si="319"/>
        <v>4.0070963304191739E-5</v>
      </c>
      <c r="AT1277">
        <f t="shared" si="319"/>
        <v>3.1938599360880762E-5</v>
      </c>
      <c r="AU1277">
        <f t="shared" si="319"/>
        <v>2.5450358009997511E-5</v>
      </c>
      <c r="AV1277">
        <f t="shared" si="319"/>
        <v>2.0275358198878112E-5</v>
      </c>
      <c r="AW1277">
        <f t="shared" si="317"/>
        <v>1.614894495640812E-5</v>
      </c>
      <c r="AX1277">
        <f t="shared" si="317"/>
        <v>1.285952271352094E-5</v>
      </c>
      <c r="AY1277">
        <f t="shared" si="317"/>
        <v>1.0237984574637984E-5</v>
      </c>
    </row>
    <row r="1278" spans="1:51" x14ac:dyDescent="0.3">
      <c r="A1278">
        <v>1.8586244622390351</v>
      </c>
      <c r="B1278">
        <f t="shared" si="320"/>
        <v>0.15588691129138119</v>
      </c>
      <c r="C1278">
        <f t="shared" si="320"/>
        <v>0.18066371831098413</v>
      </c>
      <c r="D1278">
        <f t="shared" si="320"/>
        <v>0.17666317139300758</v>
      </c>
      <c r="E1278">
        <f t="shared" si="320"/>
        <v>0.16177159587595327</v>
      </c>
      <c r="F1278">
        <f t="shared" si="320"/>
        <v>0.14303872680582549</v>
      </c>
      <c r="G1278">
        <f t="shared" si="320"/>
        <v>0.12374920369581695</v>
      </c>
      <c r="H1278">
        <f t="shared" si="320"/>
        <v>0.10548027207715349</v>
      </c>
      <c r="I1278">
        <f t="shared" si="320"/>
        <v>8.8942251302518538E-2</v>
      </c>
      <c r="J1278">
        <f t="shared" si="320"/>
        <v>7.4384443983316145E-2</v>
      </c>
      <c r="K1278">
        <f t="shared" si="320"/>
        <v>6.1809940792370746E-2</v>
      </c>
      <c r="L1278">
        <f t="shared" si="320"/>
        <v>5.1095089621748732E-2</v>
      </c>
      <c r="M1278">
        <f t="shared" si="320"/>
        <v>4.2057475136134621E-2</v>
      </c>
      <c r="N1278">
        <f t="shared" si="320"/>
        <v>3.4494660834580318E-2</v>
      </c>
      <c r="O1278">
        <f t="shared" si="320"/>
        <v>2.8205821117793035E-2</v>
      </c>
      <c r="P1278">
        <f t="shared" si="320"/>
        <v>2.3003207598882771E-2</v>
      </c>
      <c r="Q1278">
        <f t="shared" si="320"/>
        <v>1.8717561872077029E-2</v>
      </c>
      <c r="R1278">
        <f t="shared" si="318"/>
        <v>1.5199963203605726E-2</v>
      </c>
      <c r="S1278">
        <f t="shared" si="318"/>
        <v>1.2321635138956575E-2</v>
      </c>
      <c r="T1278">
        <f t="shared" si="318"/>
        <v>9.9726474586412199E-3</v>
      </c>
      <c r="U1278">
        <f t="shared" si="318"/>
        <v>8.0600857420198239E-3</v>
      </c>
      <c r="V1278">
        <f t="shared" si="318"/>
        <v>6.5060327213591566E-3</v>
      </c>
      <c r="W1278">
        <f t="shared" si="318"/>
        <v>5.2455621631782561E-3</v>
      </c>
      <c r="X1278">
        <f t="shared" si="318"/>
        <v>4.2248559750182532E-3</v>
      </c>
      <c r="Y1278">
        <f t="shared" si="318"/>
        <v>3.3994992215323973E-3</v>
      </c>
      <c r="Z1278">
        <f t="shared" si="318"/>
        <v>2.7329735023639851E-3</v>
      </c>
      <c r="AA1278">
        <f t="shared" si="318"/>
        <v>2.1953488623468976E-3</v>
      </c>
      <c r="AB1278">
        <f t="shared" si="318"/>
        <v>1.7621630143796793E-3</v>
      </c>
      <c r="AC1278">
        <f t="shared" si="318"/>
        <v>1.413470873726312E-3</v>
      </c>
      <c r="AD1278">
        <f t="shared" si="318"/>
        <v>1.133045094411887E-3</v>
      </c>
      <c r="AE1278">
        <f t="shared" si="318"/>
        <v>9.0770807795816652E-4</v>
      </c>
      <c r="AF1278">
        <f t="shared" si="318"/>
        <v>7.2677689780610609E-4</v>
      </c>
      <c r="AG1278">
        <f t="shared" si="319"/>
        <v>5.8160417889822577E-4</v>
      </c>
      <c r="AH1278">
        <f t="shared" si="319"/>
        <v>4.6519983354733404E-4</v>
      </c>
      <c r="AI1278">
        <f t="shared" si="319"/>
        <v>3.7192046415865756E-4</v>
      </c>
      <c r="AJ1278">
        <f t="shared" si="319"/>
        <v>2.9721507394185446E-4</v>
      </c>
      <c r="AK1278">
        <f t="shared" si="319"/>
        <v>2.3741741048718059E-4</v>
      </c>
      <c r="AL1278">
        <f t="shared" si="319"/>
        <v>1.8957677320125191E-4</v>
      </c>
      <c r="AM1278">
        <f t="shared" si="319"/>
        <v>1.5132043624478659E-4</v>
      </c>
      <c r="AN1278">
        <f t="shared" si="319"/>
        <v>1.2074197948958697E-4</v>
      </c>
      <c r="AO1278">
        <f t="shared" si="319"/>
        <v>9.6310794285563582E-5</v>
      </c>
      <c r="AP1278">
        <f t="shared" si="319"/>
        <v>7.6798855245418978E-5</v>
      </c>
      <c r="AQ1278">
        <f t="shared" si="319"/>
        <v>6.1221541701287209E-5</v>
      </c>
      <c r="AR1278">
        <f t="shared" si="319"/>
        <v>4.8789870533079064E-5</v>
      </c>
      <c r="AS1278">
        <f t="shared" si="319"/>
        <v>3.8871982138958398E-5</v>
      </c>
      <c r="AT1278">
        <f t="shared" si="319"/>
        <v>3.0962118284598207E-5</v>
      </c>
      <c r="AU1278">
        <f t="shared" si="319"/>
        <v>2.4655657589108742E-5</v>
      </c>
      <c r="AV1278">
        <f t="shared" si="319"/>
        <v>1.9629042933505663E-5</v>
      </c>
      <c r="AW1278">
        <f t="shared" si="317"/>
        <v>1.5623654950693888E-5</v>
      </c>
      <c r="AX1278">
        <f t="shared" si="317"/>
        <v>1.2432865341246654E-5</v>
      </c>
      <c r="AY1278">
        <f t="shared" si="317"/>
        <v>9.8916501146666181E-6</v>
      </c>
    </row>
    <row r="1279" spans="1:51" x14ac:dyDescent="0.3">
      <c r="A1279">
        <v>1.860081064482169</v>
      </c>
      <c r="B1279">
        <f t="shared" si="320"/>
        <v>0.15566001135831228</v>
      </c>
      <c r="C1279">
        <f t="shared" si="320"/>
        <v>0.18027934795466213</v>
      </c>
      <c r="D1279">
        <f t="shared" si="320"/>
        <v>0.17616867392083463</v>
      </c>
      <c r="E1279">
        <f t="shared" si="320"/>
        <v>0.16121021649035025</v>
      </c>
      <c r="F1279">
        <f t="shared" si="320"/>
        <v>0.14244642551441006</v>
      </c>
      <c r="G1279">
        <f t="shared" si="320"/>
        <v>0.12315384101732808</v>
      </c>
      <c r="H1279">
        <f t="shared" si="320"/>
        <v>0.10490215703511432</v>
      </c>
      <c r="I1279">
        <f t="shared" si="320"/>
        <v>8.8395249040211954E-2</v>
      </c>
      <c r="J1279">
        <f t="shared" si="320"/>
        <v>7.3877221812191737E-2</v>
      </c>
      <c r="K1279">
        <f t="shared" si="320"/>
        <v>6.1347149827137619E-2</v>
      </c>
      <c r="L1279">
        <f t="shared" si="320"/>
        <v>5.0678395508516848E-2</v>
      </c>
      <c r="M1279">
        <f t="shared" si="320"/>
        <v>4.1686412021971875E-2</v>
      </c>
      <c r="N1279">
        <f t="shared" si="320"/>
        <v>3.4167313109722888E-2</v>
      </c>
      <c r="O1279">
        <f t="shared" si="320"/>
        <v>2.7919351359541891E-2</v>
      </c>
      <c r="P1279">
        <f t="shared" si="320"/>
        <v>2.2754254142008146E-2</v>
      </c>
      <c r="Q1279">
        <f t="shared" si="320"/>
        <v>1.8502529763671696E-2</v>
      </c>
      <c r="R1279">
        <f t="shared" si="318"/>
        <v>1.5015230354542365E-2</v>
      </c>
      <c r="S1279">
        <f t="shared" si="318"/>
        <v>1.2163692590381572E-2</v>
      </c>
      <c r="T1279">
        <f t="shared" si="318"/>
        <v>9.8381895655551537E-3</v>
      </c>
      <c r="U1279">
        <f t="shared" si="318"/>
        <v>7.9460631121729755E-3</v>
      </c>
      <c r="V1279">
        <f t="shared" si="318"/>
        <v>6.4096781105031711E-3</v>
      </c>
      <c r="W1279">
        <f t="shared" si="318"/>
        <v>5.1643972778396595E-3</v>
      </c>
      <c r="X1279">
        <f t="shared" si="318"/>
        <v>4.1566852705799155E-3</v>
      </c>
      <c r="Y1279">
        <f t="shared" si="318"/>
        <v>3.3423952747646504E-3</v>
      </c>
      <c r="Z1279">
        <f t="shared" si="318"/>
        <v>2.6852573386704874E-3</v>
      </c>
      <c r="AA1279">
        <f t="shared" si="318"/>
        <v>2.1555676806949238E-3</v>
      </c>
      <c r="AB1279">
        <f t="shared" si="318"/>
        <v>1.7290670311121419E-3</v>
      </c>
      <c r="AC1279">
        <f t="shared" si="318"/>
        <v>1.3859904588530098E-3</v>
      </c>
      <c r="AD1279">
        <f t="shared" si="318"/>
        <v>1.1102689648801308E-3</v>
      </c>
      <c r="AE1279">
        <f t="shared" si="318"/>
        <v>8.8886301188737795E-4</v>
      </c>
      <c r="AF1279">
        <f t="shared" si="318"/>
        <v>7.1120921716655034E-4</v>
      </c>
      <c r="AG1279">
        <f t="shared" si="319"/>
        <v>5.6876309578203217E-4</v>
      </c>
      <c r="AH1279">
        <f t="shared" si="319"/>
        <v>4.5462265122909378E-4</v>
      </c>
      <c r="AI1279">
        <f t="shared" si="319"/>
        <v>3.632195561631898E-4</v>
      </c>
      <c r="AJ1279">
        <f t="shared" si="319"/>
        <v>2.9006652268711219E-4</v>
      </c>
      <c r="AK1279">
        <f t="shared" si="319"/>
        <v>2.3155116434601147E-4</v>
      </c>
      <c r="AL1279">
        <f t="shared" si="319"/>
        <v>1.8476817140351077E-4</v>
      </c>
      <c r="AM1279">
        <f t="shared" si="319"/>
        <v>1.473829507009783E-4</v>
      </c>
      <c r="AN1279">
        <f t="shared" si="319"/>
        <v>1.1752102823267412E-4</v>
      </c>
      <c r="AO1279">
        <f t="shared" si="319"/>
        <v>9.3678490516788151E-5</v>
      </c>
      <c r="AP1279">
        <f t="shared" si="319"/>
        <v>7.4649567295694114E-5</v>
      </c>
      <c r="AQ1279">
        <f t="shared" si="319"/>
        <v>5.9468151432195234E-5</v>
      </c>
      <c r="AR1279">
        <f t="shared" si="319"/>
        <v>4.7360630015660125E-5</v>
      </c>
      <c r="AS1279">
        <f t="shared" si="319"/>
        <v>3.7707880348324055E-5</v>
      </c>
      <c r="AT1279">
        <f t="shared" si="319"/>
        <v>3.0014680714274828E-5</v>
      </c>
      <c r="AU1279">
        <f t="shared" si="319"/>
        <v>2.3885111941575522E-5</v>
      </c>
      <c r="AV1279">
        <f t="shared" si="319"/>
        <v>1.9002793301968846E-5</v>
      </c>
      <c r="AW1279">
        <f t="shared" si="317"/>
        <v>1.5115015158333895E-5</v>
      </c>
      <c r="AX1279">
        <f t="shared" si="317"/>
        <v>1.2020009378885199E-5</v>
      </c>
      <c r="AY1279">
        <f t="shared" si="317"/>
        <v>9.5567439744591918E-6</v>
      </c>
    </row>
    <row r="1280" spans="1:51" x14ac:dyDescent="0.3">
      <c r="A1280">
        <v>1.8615376667253032</v>
      </c>
      <c r="B1280">
        <f t="shared" si="320"/>
        <v>0.15543344168760598</v>
      </c>
      <c r="C1280">
        <f t="shared" si="320"/>
        <v>0.17989568504774156</v>
      </c>
      <c r="D1280">
        <f t="shared" si="320"/>
        <v>0.17567534513897748</v>
      </c>
      <c r="E1280">
        <f t="shared" si="320"/>
        <v>0.1606504896581491</v>
      </c>
      <c r="F1280">
        <f t="shared" si="320"/>
        <v>0.14185622889286986</v>
      </c>
      <c r="G1280">
        <f t="shared" si="320"/>
        <v>0.12256096686747785</v>
      </c>
      <c r="H1280">
        <f t="shared" si="320"/>
        <v>0.10432682666496032</v>
      </c>
      <c r="I1280">
        <f t="shared" si="320"/>
        <v>8.7851233779927151E-2</v>
      </c>
      <c r="J1280">
        <f t="shared" si="320"/>
        <v>7.3373098399179729E-2</v>
      </c>
      <c r="K1280">
        <f t="shared" si="320"/>
        <v>6.0887487887823243E-2</v>
      </c>
      <c r="L1280">
        <f t="shared" si="320"/>
        <v>5.026479141101952E-2</v>
      </c>
      <c r="M1280">
        <f t="shared" si="320"/>
        <v>4.1318343997709728E-2</v>
      </c>
      <c r="N1280">
        <f t="shared" si="320"/>
        <v>3.3842822812851503E-2</v>
      </c>
      <c r="O1280">
        <f t="shared" si="320"/>
        <v>2.763557079552615E-2</v>
      </c>
      <c r="P1280">
        <f t="shared" si="320"/>
        <v>2.2507801764358525E-2</v>
      </c>
      <c r="Q1280">
        <f t="shared" si="320"/>
        <v>1.8289799762159997E-2</v>
      </c>
      <c r="R1280">
        <f t="shared" si="318"/>
        <v>1.4832597125613262E-2</v>
      </c>
      <c r="S1280">
        <f t="shared" si="318"/>
        <v>1.2007649420619982E-2</v>
      </c>
      <c r="T1280">
        <f t="shared" si="318"/>
        <v>9.7054373942577054E-3</v>
      </c>
      <c r="U1280">
        <f t="shared" si="318"/>
        <v>7.833562241126163E-3</v>
      </c>
      <c r="V1280">
        <f t="shared" si="318"/>
        <v>6.3146730688642735E-3</v>
      </c>
      <c r="W1280">
        <f t="shared" si="318"/>
        <v>5.0844227854527036E-3</v>
      </c>
      <c r="X1280">
        <f t="shared" si="318"/>
        <v>4.0895593710491319E-3</v>
      </c>
      <c r="Y1280">
        <f t="shared" si="318"/>
        <v>3.2862041966007457E-3</v>
      </c>
      <c r="Z1280">
        <f t="shared" si="318"/>
        <v>2.6383354424806085E-3</v>
      </c>
      <c r="AA1280">
        <f t="shared" si="318"/>
        <v>2.1164749134965988E-3</v>
      </c>
      <c r="AB1280">
        <f t="shared" si="318"/>
        <v>1.6965655886171241E-3</v>
      </c>
      <c r="AC1280">
        <f t="shared" si="318"/>
        <v>1.359021811114227E-3</v>
      </c>
      <c r="AD1280">
        <f t="shared" si="318"/>
        <v>1.0879319939962212E-3</v>
      </c>
      <c r="AE1280">
        <f t="shared" si="318"/>
        <v>8.703937123600709E-4</v>
      </c>
      <c r="AF1280">
        <f t="shared" si="318"/>
        <v>6.9596219529008418E-4</v>
      </c>
      <c r="AG1280">
        <f t="shared" si="319"/>
        <v>5.5619495418978739E-4</v>
      </c>
      <c r="AH1280">
        <f t="shared" si="319"/>
        <v>4.4427724260148266E-4</v>
      </c>
      <c r="AI1280">
        <f t="shared" si="319"/>
        <v>3.5471502369205192E-4</v>
      </c>
      <c r="AJ1280">
        <f t="shared" si="319"/>
        <v>2.8308400456347955E-4</v>
      </c>
      <c r="AK1280">
        <f t="shared" si="319"/>
        <v>2.2582501790445635E-4</v>
      </c>
      <c r="AL1280">
        <f t="shared" si="319"/>
        <v>1.8007756401890163E-4</v>
      </c>
      <c r="AM1280">
        <f t="shared" si="319"/>
        <v>1.4354466489914026E-4</v>
      </c>
      <c r="AN1280">
        <f t="shared" si="319"/>
        <v>1.1438333464570421E-4</v>
      </c>
      <c r="AO1280">
        <f t="shared" si="319"/>
        <v>9.1115952029483565E-5</v>
      </c>
      <c r="AP1280">
        <f t="shared" si="319"/>
        <v>7.2558649377091452E-5</v>
      </c>
      <c r="AQ1280">
        <f t="shared" si="319"/>
        <v>5.7763526095859187E-5</v>
      </c>
      <c r="AR1280">
        <f t="shared" si="319"/>
        <v>4.5972073335927825E-5</v>
      </c>
      <c r="AS1280">
        <f t="shared" si="319"/>
        <v>3.6577675475932111E-5</v>
      </c>
      <c r="AT1280">
        <f t="shared" si="319"/>
        <v>2.9095449575812106E-5</v>
      </c>
      <c r="AU1280">
        <f t="shared" si="319"/>
        <v>2.3138009103689097E-5</v>
      </c>
      <c r="AV1280">
        <f t="shared" si="319"/>
        <v>1.8396004760444935E-5</v>
      </c>
      <c r="AW1280">
        <f t="shared" si="317"/>
        <v>1.4622513067031573E-5</v>
      </c>
      <c r="AX1280">
        <f t="shared" si="317"/>
        <v>1.1620520999955903E-5</v>
      </c>
      <c r="AY1280">
        <f t="shared" si="317"/>
        <v>9.2328994716350058E-6</v>
      </c>
    </row>
    <row r="1281" spans="1:51" x14ac:dyDescent="0.3">
      <c r="A1281">
        <v>1.8629942689684371</v>
      </c>
      <c r="B1281">
        <f t="shared" si="320"/>
        <v>0.15520720179855166</v>
      </c>
      <c r="C1281">
        <f t="shared" si="320"/>
        <v>0.17951272872690333</v>
      </c>
      <c r="D1281">
        <f t="shared" si="320"/>
        <v>0.17518318331921681</v>
      </c>
      <c r="E1281">
        <f t="shared" si="320"/>
        <v>0.16009241215820327</v>
      </c>
      <c r="F1281">
        <f t="shared" si="320"/>
        <v>0.14126813165239085</v>
      </c>
      <c r="G1281">
        <f t="shared" si="320"/>
        <v>0.12197057347816188</v>
      </c>
      <c r="H1281">
        <f t="shared" si="320"/>
        <v>0.10375427051353606</v>
      </c>
      <c r="I1281">
        <f t="shared" si="320"/>
        <v>8.7310192380951918E-2</v>
      </c>
      <c r="J1281">
        <f t="shared" si="320"/>
        <v>7.2872058087566069E-2</v>
      </c>
      <c r="K1281">
        <f t="shared" si="320"/>
        <v>6.0430937105727216E-2</v>
      </c>
      <c r="L1281">
        <f t="shared" si="320"/>
        <v>4.9854257640717659E-2</v>
      </c>
      <c r="M1281">
        <f t="shared" si="320"/>
        <v>4.0953249994132558E-2</v>
      </c>
      <c r="N1281">
        <f t="shared" si="320"/>
        <v>3.3521167945512895E-2</v>
      </c>
      <c r="O1281">
        <f t="shared" si="320"/>
        <v>2.7354456934634591E-2</v>
      </c>
      <c r="P1281">
        <f t="shared" si="320"/>
        <v>2.226382788434416E-2</v>
      </c>
      <c r="Q1281">
        <f t="shared" si="320"/>
        <v>1.8079349550580919E-2</v>
      </c>
      <c r="R1281">
        <f t="shared" si="318"/>
        <v>1.4652041765632491E-2</v>
      </c>
      <c r="S1281">
        <f t="shared" si="318"/>
        <v>1.1853484689150821E-2</v>
      </c>
      <c r="T1281">
        <f t="shared" si="318"/>
        <v>9.5743710046682154E-3</v>
      </c>
      <c r="U1281">
        <f t="shared" si="318"/>
        <v>7.722564327450181E-3</v>
      </c>
      <c r="V1281">
        <f t="shared" si="318"/>
        <v>6.2210000254006789E-3</v>
      </c>
      <c r="W1281">
        <f t="shared" si="318"/>
        <v>5.0056223965549047E-3</v>
      </c>
      <c r="X1281">
        <f t="shared" si="318"/>
        <v>4.0234632854286223E-3</v>
      </c>
      <c r="Y1281">
        <f t="shared" si="318"/>
        <v>3.230912283243687E-3</v>
      </c>
      <c r="Z1281">
        <f t="shared" si="318"/>
        <v>2.592195363584526E-3</v>
      </c>
      <c r="AA1281">
        <f t="shared" si="318"/>
        <v>2.0780593134487658E-3</v>
      </c>
      <c r="AB1281">
        <f t="shared" si="318"/>
        <v>1.6646485794159966E-3</v>
      </c>
      <c r="AC1281">
        <f t="shared" si="318"/>
        <v>1.3325558913874476E-3</v>
      </c>
      <c r="AD1281">
        <f t="shared" si="318"/>
        <v>1.0660261345102854E-3</v>
      </c>
      <c r="AE1281">
        <f t="shared" si="318"/>
        <v>8.5229304526191201E-4</v>
      </c>
      <c r="AF1281">
        <f t="shared" si="318"/>
        <v>6.8102953241062642E-4</v>
      </c>
      <c r="AG1281">
        <f t="shared" si="319"/>
        <v>5.4389421157331806E-4</v>
      </c>
      <c r="AH1281">
        <f t="shared" si="319"/>
        <v>4.3415874813689084E-4</v>
      </c>
      <c r="AI1281">
        <f t="shared" si="319"/>
        <v>3.4640261988363443E-4</v>
      </c>
      <c r="AJ1281">
        <f t="shared" si="319"/>
        <v>2.7626381946852289E-4</v>
      </c>
      <c r="AK1281">
        <f t="shared" si="319"/>
        <v>2.2023575671667689E-4</v>
      </c>
      <c r="AL1281">
        <f t="shared" si="319"/>
        <v>1.7550216611824415E-4</v>
      </c>
      <c r="AM1281">
        <f t="shared" si="319"/>
        <v>1.3980317225379275E-4</v>
      </c>
      <c r="AN1281">
        <f t="shared" si="319"/>
        <v>1.1132682416878001E-4</v>
      </c>
      <c r="AO1281">
        <f t="shared" si="319"/>
        <v>8.8621394629051636E-5</v>
      </c>
      <c r="AP1281">
        <f t="shared" si="319"/>
        <v>7.052457040212754E-5</v>
      </c>
      <c r="AQ1281">
        <f t="shared" si="319"/>
        <v>5.610635456243234E-5</v>
      </c>
      <c r="AR1281">
        <f t="shared" si="319"/>
        <v>4.4623079966706897E-5</v>
      </c>
      <c r="AS1281">
        <f t="shared" si="319"/>
        <v>3.5480411714848093E-5</v>
      </c>
      <c r="AT1281">
        <f t="shared" si="319"/>
        <v>2.8203611052796484E-5</v>
      </c>
      <c r="AU1281">
        <f t="shared" si="319"/>
        <v>2.2413657362172255E-5</v>
      </c>
      <c r="AV1281">
        <f t="shared" si="319"/>
        <v>1.7808090357948675E-5</v>
      </c>
      <c r="AW1281">
        <f t="shared" si="317"/>
        <v>1.4145651416009063E-5</v>
      </c>
      <c r="AX1281">
        <f t="shared" si="317"/>
        <v>1.1233979572846077E-5</v>
      </c>
      <c r="AY1281">
        <f t="shared" si="317"/>
        <v>8.9197613170857289E-6</v>
      </c>
    </row>
    <row r="1282" spans="1:51" x14ac:dyDescent="0.3">
      <c r="A1282">
        <v>1.864450871211571</v>
      </c>
      <c r="B1282">
        <f t="shared" si="320"/>
        <v>0.15498129121113821</v>
      </c>
      <c r="C1282">
        <f t="shared" si="320"/>
        <v>0.17913047812786434</v>
      </c>
      <c r="D1282">
        <f t="shared" si="320"/>
        <v>0.17469218673027451</v>
      </c>
      <c r="E1282">
        <f t="shared" si="320"/>
        <v>0.15953598076558656</v>
      </c>
      <c r="F1282">
        <f t="shared" si="320"/>
        <v>0.14068212850265266</v>
      </c>
      <c r="G1282">
        <f t="shared" si="320"/>
        <v>0.12138265308609753</v>
      </c>
      <c r="H1282">
        <f t="shared" si="320"/>
        <v>0.10318447814326878</v>
      </c>
      <c r="I1282">
        <f t="shared" si="320"/>
        <v>8.6772111733093849E-2</v>
      </c>
      <c r="J1282">
        <f t="shared" si="320"/>
        <v>7.2374085269529792E-2</v>
      </c>
      <c r="K1282">
        <f t="shared" si="320"/>
        <v>5.9977479681812038E-2</v>
      </c>
      <c r="L1282">
        <f t="shared" si="320"/>
        <v>4.9446774600729028E-2</v>
      </c>
      <c r="M1282">
        <f t="shared" si="320"/>
        <v>4.0591109055743112E-2</v>
      </c>
      <c r="N1282">
        <f t="shared" si="320"/>
        <v>3.3202326644055161E-2</v>
      </c>
      <c r="O1282">
        <f t="shared" si="320"/>
        <v>2.7075987439793579E-2</v>
      </c>
      <c r="P1282">
        <f t="shared" si="320"/>
        <v>2.2022310091144824E-2</v>
      </c>
      <c r="Q1282">
        <f t="shared" si="320"/>
        <v>1.7871156996525455E-2</v>
      </c>
      <c r="R1282">
        <f t="shared" si="318"/>
        <v>1.447354271855787E-2</v>
      </c>
      <c r="S1282">
        <f t="shared" si="318"/>
        <v>1.1701177657932991E-2</v>
      </c>
      <c r="T1282">
        <f t="shared" si="318"/>
        <v>9.4449706633486664E-3</v>
      </c>
      <c r="U1282">
        <f t="shared" si="318"/>
        <v>7.6130507775432803E-3</v>
      </c>
      <c r="V1282">
        <f t="shared" si="318"/>
        <v>6.1286416153827046E-3</v>
      </c>
      <c r="W1282">
        <f t="shared" si="318"/>
        <v>4.927980024110744E-3</v>
      </c>
      <c r="X1282">
        <f t="shared" si="318"/>
        <v>3.958382219251811E-3</v>
      </c>
      <c r="Y1282">
        <f t="shared" si="318"/>
        <v>3.1765060198849873E-3</v>
      </c>
      <c r="Z1282">
        <f t="shared" si="318"/>
        <v>2.5468248319294195E-3</v>
      </c>
      <c r="AA1282">
        <f t="shared" si="318"/>
        <v>2.0403098036200999E-3</v>
      </c>
      <c r="AB1282">
        <f t="shared" si="318"/>
        <v>1.6333060559696644E-3</v>
      </c>
      <c r="AC1282">
        <f t="shared" si="318"/>
        <v>1.3065838096827914E-3</v>
      </c>
      <c r="AD1282">
        <f t="shared" si="318"/>
        <v>1.0445434773596936E-3</v>
      </c>
      <c r="AE1282">
        <f t="shared" si="318"/>
        <v>8.3455400378108498E-4</v>
      </c>
      <c r="AF1282">
        <f t="shared" si="318"/>
        <v>6.6640504540399481E-4</v>
      </c>
      <c r="AG1282">
        <f t="shared" si="319"/>
        <v>5.318554317198784E-4</v>
      </c>
      <c r="AH1282">
        <f t="shared" si="319"/>
        <v>4.2426240479030876E-4</v>
      </c>
      <c r="AI1282">
        <f t="shared" si="319"/>
        <v>3.3827818503207551E-4</v>
      </c>
      <c r="AJ1282">
        <f t="shared" si="319"/>
        <v>2.6960234570334488E-4</v>
      </c>
      <c r="AK1282">
        <f t="shared" si="319"/>
        <v>2.1478023659130503E-4</v>
      </c>
      <c r="AL1282">
        <f t="shared" si="319"/>
        <v>1.710392554926679E-4</v>
      </c>
      <c r="AM1282">
        <f t="shared" si="319"/>
        <v>1.3615612197856206E-4</v>
      </c>
      <c r="AN1282">
        <f t="shared" si="319"/>
        <v>1.0834947172007063E-4</v>
      </c>
      <c r="AO1282">
        <f t="shared" si="319"/>
        <v>8.6193077856986557E-5</v>
      </c>
      <c r="AP1282">
        <f t="shared" si="319"/>
        <v>6.8545837829229241E-5</v>
      </c>
      <c r="AQ1282">
        <f t="shared" si="319"/>
        <v>5.4495359578062515E-5</v>
      </c>
      <c r="AR1282">
        <f t="shared" si="319"/>
        <v>4.3312559072901162E-5</v>
      </c>
      <c r="AS1282">
        <f t="shared" si="319"/>
        <v>3.4415159216616211E-5</v>
      </c>
      <c r="AT1282">
        <f t="shared" si="319"/>
        <v>2.7338373967927482E-5</v>
      </c>
      <c r="AU1282">
        <f t="shared" si="319"/>
        <v>2.1711384702056251E-5</v>
      </c>
      <c r="AV1282">
        <f t="shared" si="319"/>
        <v>1.7238480244929575E-5</v>
      </c>
      <c r="AW1282">
        <f t="shared" si="317"/>
        <v>1.3683947759842574E-5</v>
      </c>
      <c r="AX1282">
        <f t="shared" si="317"/>
        <v>1.0859977274686542E-5</v>
      </c>
      <c r="AY1282">
        <f t="shared" si="317"/>
        <v>8.6169852740035215E-6</v>
      </c>
    </row>
    <row r="1283" spans="1:51" x14ac:dyDescent="0.3">
      <c r="A1283">
        <v>1.8659074734547052</v>
      </c>
      <c r="B1283">
        <f t="shared" si="320"/>
        <v>0.1547557094460533</v>
      </c>
      <c r="C1283">
        <f t="shared" si="320"/>
        <v>0.17874893238539075</v>
      </c>
      <c r="D1283">
        <f t="shared" si="320"/>
        <v>0.17420235363785622</v>
      </c>
      <c r="E1283">
        <f t="shared" si="320"/>
        <v>0.15898119225167714</v>
      </c>
      <c r="F1283">
        <f t="shared" si="320"/>
        <v>0.14009821415195922</v>
      </c>
      <c r="G1283">
        <f t="shared" si="320"/>
        <v>0.1207971979329978</v>
      </c>
      <c r="H1283">
        <f t="shared" si="320"/>
        <v>0.10261743913236693</v>
      </c>
      <c r="I1283">
        <f t="shared" si="320"/>
        <v>8.6236978756873778E-2</v>
      </c>
      <c r="J1283">
        <f t="shared" si="320"/>
        <v>7.187916438629488E-2</v>
      </c>
      <c r="K1283">
        <f t="shared" si="320"/>
        <v>5.9527097886771185E-2</v>
      </c>
      <c r="L1283">
        <f t="shared" si="320"/>
        <v>4.9042322785773355E-2</v>
      </c>
      <c r="M1283">
        <f t="shared" si="320"/>
        <v>4.0231900340545308E-2</v>
      </c>
      <c r="N1283">
        <f t="shared" si="320"/>
        <v>3.2886277179216689E-2</v>
      </c>
      <c r="O1283">
        <f t="shared" si="320"/>
        <v>2.6800140127339986E-2</v>
      </c>
      <c r="P1283">
        <f t="shared" si="320"/>
        <v>2.1783226143851989E-2</v>
      </c>
      <c r="Q1283">
        <f t="shared" si="320"/>
        <v>1.7665200151045276E-2</v>
      </c>
      <c r="R1283">
        <f t="shared" si="318"/>
        <v>1.4297078622170683E-2</v>
      </c>
      <c r="S1283">
        <f t="shared" si="318"/>
        <v>1.1550707789869032E-2</v>
      </c>
      <c r="T1283">
        <f t="shared" si="318"/>
        <v>9.3172168417706997E-3</v>
      </c>
      <c r="U1283">
        <f t="shared" si="318"/>
        <v>7.5050032037262794E-3</v>
      </c>
      <c r="V1283">
        <f t="shared" si="318"/>
        <v>6.0375806783441186E-3</v>
      </c>
      <c r="W1283">
        <f t="shared" si="318"/>
        <v>4.8514797813498118E-3</v>
      </c>
      <c r="X1283">
        <f t="shared" si="318"/>
        <v>3.8943015723382378E-3</v>
      </c>
      <c r="Y1283">
        <f t="shared" si="318"/>
        <v>3.1229720784079289E-3</v>
      </c>
      <c r="Z1283">
        <f t="shared" si="318"/>
        <v>2.5022117552995059E-3</v>
      </c>
      <c r="AA1283">
        <f t="shared" si="318"/>
        <v>2.0032154751347189E-3</v>
      </c>
      <c r="AB1283">
        <f t="shared" si="318"/>
        <v>1.6025282283900111E-3</v>
      </c>
      <c r="AC1283">
        <f t="shared" si="318"/>
        <v>1.2810968229035827E-3</v>
      </c>
      <c r="AD1283">
        <f t="shared" si="318"/>
        <v>1.0234762494967489E-3</v>
      </c>
      <c r="AE1283">
        <f t="shared" si="318"/>
        <v>8.1716970631797044E-4</v>
      </c>
      <c r="AF1283">
        <f t="shared" si="318"/>
        <v>6.5208266579143458E-4</v>
      </c>
      <c r="AG1283">
        <f t="shared" si="319"/>
        <v>5.2007328285838344E-4</v>
      </c>
      <c r="AH1283">
        <f t="shared" si="319"/>
        <v>4.1458354421442585E-4</v>
      </c>
      <c r="AI1283">
        <f t="shared" si="319"/>
        <v>3.3033764491493937E-4</v>
      </c>
      <c r="AJ1283">
        <f t="shared" si="319"/>
        <v>2.630960384144269E-4</v>
      </c>
      <c r="AK1283">
        <f t="shared" si="319"/>
        <v>2.0945538214723266E-4</v>
      </c>
      <c r="AL1283">
        <f t="shared" si="319"/>
        <v>1.6668617132152943E-4</v>
      </c>
      <c r="AM1283">
        <f t="shared" si="319"/>
        <v>1.3260121786316058E-4</v>
      </c>
      <c r="AN1283">
        <f t="shared" si="319"/>
        <v>1.0544930057779544E-4</v>
      </c>
      <c r="AO1283">
        <f t="shared" si="319"/>
        <v>8.382930397301241E-5</v>
      </c>
      <c r="AP1283">
        <f t="shared" si="319"/>
        <v>6.6620996739646829E-5</v>
      </c>
      <c r="AQ1283">
        <f t="shared" si="319"/>
        <v>5.292929693081504E-5</v>
      </c>
      <c r="AR1283">
        <f t="shared" si="319"/>
        <v>4.2039448760469677E-5</v>
      </c>
      <c r="AS1283">
        <f t="shared" si="319"/>
        <v>3.3381013417255992E-5</v>
      </c>
      <c r="AT1283">
        <f t="shared" si="319"/>
        <v>2.6498969180033685E-5</v>
      </c>
      <c r="AU1283">
        <f t="shared" si="319"/>
        <v>2.1030538268851278E-5</v>
      </c>
      <c r="AV1283">
        <f t="shared" si="319"/>
        <v>1.6686621194927971E-5</v>
      </c>
      <c r="AW1283">
        <f t="shared" si="317"/>
        <v>1.3236934044186316E-5</v>
      </c>
      <c r="AX1283">
        <f t="shared" si="317"/>
        <v>1.0498118716013513E-5</v>
      </c>
      <c r="AY1283">
        <f t="shared" si="317"/>
        <v>8.3242378266663317E-6</v>
      </c>
    </row>
    <row r="1284" spans="1:51" x14ac:dyDescent="0.3">
      <c r="A1284">
        <v>1.8673640756978396</v>
      </c>
      <c r="B1284">
        <f t="shared" si="320"/>
        <v>0.15453045602468224</v>
      </c>
      <c r="C1284">
        <f t="shared" si="320"/>
        <v>0.17836809063331074</v>
      </c>
      <c r="D1284">
        <f t="shared" si="320"/>
        <v>0.17371368230469264</v>
      </c>
      <c r="E1284">
        <f t="shared" si="320"/>
        <v>0.1584280433842406</v>
      </c>
      <c r="F1284">
        <f t="shared" si="320"/>
        <v>0.13951638330736929</v>
      </c>
      <c r="G1284">
        <f t="shared" si="320"/>
        <v>0.12021420026574284</v>
      </c>
      <c r="H1284">
        <f t="shared" si="320"/>
        <v>0.10205314307501463</v>
      </c>
      <c r="I1284">
        <f t="shared" si="320"/>
        <v>8.5704780403715278E-2</v>
      </c>
      <c r="J1284">
        <f t="shared" si="320"/>
        <v>7.1387279928277633E-2</v>
      </c>
      <c r="K1284">
        <f t="shared" si="320"/>
        <v>5.9079774061093257E-2</v>
      </c>
      <c r="L1284">
        <f t="shared" si="320"/>
        <v>4.8640882782110886E-2</v>
      </c>
      <c r="M1284">
        <f t="shared" si="320"/>
        <v>3.9875603119821378E-2</v>
      </c>
      <c r="N1284">
        <f t="shared" si="320"/>
        <v>3.2572997955710663E-2</v>
      </c>
      <c r="O1284">
        <f t="shared" si="320"/>
        <v>2.6526892966390058E-2</v>
      </c>
      <c r="P1284">
        <f t="shared" si="320"/>
        <v>2.1546553970610012E-2</v>
      </c>
      <c r="Q1284">
        <f t="shared" si="320"/>
        <v>1.7461457247561478E-2</v>
      </c>
      <c r="R1284">
        <f t="shared" si="318"/>
        <v>1.4122628306757881E-2</v>
      </c>
      <c r="S1284">
        <f t="shared" si="318"/>
        <v>1.1402054747273889E-2</v>
      </c>
      <c r="T1284">
        <f t="shared" si="318"/>
        <v>9.1910902145907868E-3</v>
      </c>
      <c r="U1284">
        <f t="shared" si="318"/>
        <v>7.3984034223489271E-3</v>
      </c>
      <c r="V1284">
        <f t="shared" si="318"/>
        <v>5.9478002560478839E-3</v>
      </c>
      <c r="W1284">
        <f t="shared" si="318"/>
        <v>4.7761059796216886E-3</v>
      </c>
      <c r="X1284">
        <f t="shared" si="318"/>
        <v>3.8312069365686874E-3</v>
      </c>
      <c r="Y1284">
        <f t="shared" si="318"/>
        <v>3.0702973151129098E-3</v>
      </c>
      <c r="Z1284">
        <f t="shared" si="318"/>
        <v>2.4583442170203647E-3</v>
      </c>
      <c r="AA1284">
        <f t="shared" si="318"/>
        <v>1.966765584882099E-3</v>
      </c>
      <c r="AB1284">
        <f t="shared" si="318"/>
        <v>1.5723054621792313E-3</v>
      </c>
      <c r="AC1284">
        <f t="shared" si="318"/>
        <v>1.2560863326358943E-3</v>
      </c>
      <c r="AD1284">
        <f t="shared" si="318"/>
        <v>1.0028168117462378E-3</v>
      </c>
      <c r="AE1284">
        <f t="shared" si="318"/>
        <v>8.0013339442523462E-4</v>
      </c>
      <c r="AF1284">
        <f t="shared" si="318"/>
        <v>6.3805643777366001E-4</v>
      </c>
      <c r="AG1284">
        <f t="shared" si="319"/>
        <v>5.0854253579598252E-4</v>
      </c>
      <c r="AH1284">
        <f t="shared" si="319"/>
        <v>4.0511759100462602E-4</v>
      </c>
      <c r="AI1284">
        <f t="shared" si="319"/>
        <v>3.2257700915014603E-4</v>
      </c>
      <c r="AJ1284">
        <f t="shared" si="319"/>
        <v>2.5674142806388718E-4</v>
      </c>
      <c r="AK1284">
        <f t="shared" si="319"/>
        <v>2.0425818539674618E-4</v>
      </c>
      <c r="AL1284">
        <f t="shared" si="319"/>
        <v>1.6244031286651256E-4</v>
      </c>
      <c r="AM1284">
        <f t="shared" si="319"/>
        <v>1.2913621707527515E-4</v>
      </c>
      <c r="AN1284">
        <f t="shared" si="319"/>
        <v>1.0262438128575751E-4</v>
      </c>
      <c r="AO1284">
        <f t="shared" si="319"/>
        <v>8.1528416959387654E-5</v>
      </c>
      <c r="AP1284">
        <f t="shared" si="319"/>
        <v>6.4748628935111941E-5</v>
      </c>
      <c r="AQ1284">
        <f t="shared" si="319"/>
        <v>5.1406954635927717E-5</v>
      </c>
      <c r="AR1284">
        <f t="shared" si="319"/>
        <v>4.0802715343329046E-5</v>
      </c>
      <c r="AS1284">
        <f t="shared" si="319"/>
        <v>3.2377094379806703E-5</v>
      </c>
      <c r="AT1284">
        <f t="shared" si="319"/>
        <v>2.5684648996311041E-5</v>
      </c>
      <c r="AU1284">
        <f t="shared" si="319"/>
        <v>2.0370483844663882E-5</v>
      </c>
      <c r="AV1284">
        <f t="shared" si="319"/>
        <v>1.6151976138962238E-5</v>
      </c>
      <c r="AW1284">
        <f t="shared" si="317"/>
        <v>1.280415619307731E-5</v>
      </c>
      <c r="AX1284">
        <f t="shared" si="317"/>
        <v>1.0148020575931502E-5</v>
      </c>
      <c r="AY1284">
        <f t="shared" si="317"/>
        <v>8.0411958587140735E-6</v>
      </c>
    </row>
    <row r="1285" spans="1:51" x14ac:dyDescent="0.3">
      <c r="A1285">
        <v>1.8688206779409735</v>
      </c>
      <c r="B1285">
        <f t="shared" si="320"/>
        <v>0.15430553046910711</v>
      </c>
      <c r="C1285">
        <f t="shared" si="320"/>
        <v>0.17798795200452738</v>
      </c>
      <c r="D1285">
        <f t="shared" si="320"/>
        <v>0.17322617099058049</v>
      </c>
      <c r="E1285">
        <f t="shared" si="320"/>
        <v>0.15787653092751236</v>
      </c>
      <c r="F1285">
        <f t="shared" si="320"/>
        <v>0.13893663067482553</v>
      </c>
      <c r="G1285">
        <f t="shared" si="320"/>
        <v>0.11963365233654963</v>
      </c>
      <c r="H1285">
        <f t="shared" si="320"/>
        <v>0.1014915795815651</v>
      </c>
      <c r="I1285">
        <f t="shared" si="320"/>
        <v>8.5175503656131663E-2</v>
      </c>
      <c r="J1285">
        <f t="shared" si="320"/>
        <v>7.0898416435230052E-2</v>
      </c>
      <c r="K1285">
        <f t="shared" si="320"/>
        <v>5.8635490615121147E-2</v>
      </c>
      <c r="L1285">
        <f t="shared" si="320"/>
        <v>4.8242435267477547E-2</v>
      </c>
      <c r="M1285">
        <f t="shared" si="320"/>
        <v>3.9522196777904223E-2</v>
      </c>
      <c r="N1285">
        <f t="shared" si="320"/>
        <v>3.2262467511805226E-2</v>
      </c>
      <c r="O1285">
        <f t="shared" si="320"/>
        <v>2.6256224078205704E-2</v>
      </c>
      <c r="P1285">
        <f t="shared" si="320"/>
        <v>2.131227166775506E-2</v>
      </c>
      <c r="Q1285">
        <f t="shared" si="320"/>
        <v>1.7259906700773854E-2</v>
      </c>
      <c r="R1285">
        <f t="shared" si="318"/>
        <v>1.3950170793796856E-2</v>
      </c>
      <c r="S1285">
        <f t="shared" si="318"/>
        <v>1.1255198390349096E-2</v>
      </c>
      <c r="T1285">
        <f t="shared" si="318"/>
        <v>9.0665716579337134E-3</v>
      </c>
      <c r="U1285">
        <f t="shared" si="318"/>
        <v>7.2932334519074053E-3</v>
      </c>
      <c r="V1285">
        <f t="shared" si="318"/>
        <v>5.8592835904658237E-3</v>
      </c>
      <c r="W1285">
        <f t="shared" si="318"/>
        <v>4.7018431262680549E-3</v>
      </c>
      <c r="X1285">
        <f t="shared" si="318"/>
        <v>3.7690840936799191E-3</v>
      </c>
      <c r="Y1285">
        <f t="shared" si="318"/>
        <v>3.0184687684649447E-3</v>
      </c>
      <c r="Z1285">
        <f t="shared" si="318"/>
        <v>2.41521047368764E-3</v>
      </c>
      <c r="AA1285">
        <f t="shared" si="318"/>
        <v>1.9309495532531399E-3</v>
      </c>
      <c r="AB1285">
        <f t="shared" si="318"/>
        <v>1.5426282759967802E-3</v>
      </c>
      <c r="AC1285">
        <f t="shared" si="318"/>
        <v>1.2315438829669301E-3</v>
      </c>
      <c r="AD1285">
        <f t="shared" si="318"/>
        <v>9.8255765669251222E-4</v>
      </c>
      <c r="AE1285">
        <f t="shared" si="318"/>
        <v>7.8343843077787096E-4</v>
      </c>
      <c r="AF1285">
        <f t="shared" si="318"/>
        <v>6.2432051629500245E-4</v>
      </c>
      <c r="AG1285">
        <f t="shared" si="319"/>
        <v>4.9725806208457152E-4</v>
      </c>
      <c r="AH1285">
        <f t="shared" si="319"/>
        <v>3.9586006097349106E-4</v>
      </c>
      <c r="AI1285">
        <f t="shared" si="319"/>
        <v>3.1499236958170692E-4</v>
      </c>
      <c r="AJ1285">
        <f t="shared" si="319"/>
        <v>2.5053511892763697E-4</v>
      </c>
      <c r="AK1285">
        <f t="shared" si="319"/>
        <v>1.9918570435555722E-4</v>
      </c>
      <c r="AL1285">
        <f t="shared" si="319"/>
        <v>1.5829913819144075E-4</v>
      </c>
      <c r="AM1285">
        <f t="shared" si="319"/>
        <v>1.2575892898690873E-4</v>
      </c>
      <c r="AN1285">
        <f t="shared" si="319"/>
        <v>9.9872830581991485E-5</v>
      </c>
      <c r="AO1285">
        <f t="shared" si="319"/>
        <v>7.9288801546932672E-5</v>
      </c>
      <c r="AP1285">
        <f t="shared" si="319"/>
        <v>6.2927352055810491E-5</v>
      </c>
      <c r="AQ1285">
        <f t="shared" si="319"/>
        <v>4.9927152139976112E-5</v>
      </c>
      <c r="AR1285">
        <f t="shared" si="319"/>
        <v>3.9601352627781117E-5</v>
      </c>
      <c r="AS1285">
        <f t="shared" si="319"/>
        <v>3.1402546153048468E-5</v>
      </c>
      <c r="AT1285">
        <f t="shared" si="319"/>
        <v>2.4894686599425724E-5</v>
      </c>
      <c r="AU1285">
        <f t="shared" si="319"/>
        <v>1.9730605337921681E-5</v>
      </c>
      <c r="AV1285">
        <f t="shared" si="319"/>
        <v>1.5634023712329023E-5</v>
      </c>
      <c r="AW1285">
        <f t="shared" si="317"/>
        <v>1.2385173707524899E-5</v>
      </c>
      <c r="AX1285">
        <f t="shared" si="317"/>
        <v>9.8093112475011547E-6</v>
      </c>
      <c r="AY1285">
        <f t="shared" si="317"/>
        <v>7.7675463406601382E-6</v>
      </c>
    </row>
    <row r="1286" spans="1:51" x14ac:dyDescent="0.3">
      <c r="A1286">
        <v>1.8702772801841074</v>
      </c>
      <c r="B1286">
        <f t="shared" si="320"/>
        <v>0.1540809323021054</v>
      </c>
      <c r="C1286">
        <f t="shared" si="320"/>
        <v>0.17760851563103106</v>
      </c>
      <c r="D1286">
        <f t="shared" si="320"/>
        <v>0.17273981795242338</v>
      </c>
      <c r="E1286">
        <f t="shared" si="320"/>
        <v>0.15732665164227905</v>
      </c>
      <c r="F1286">
        <f t="shared" si="320"/>
        <v>0.13835895095928152</v>
      </c>
      <c r="G1286">
        <f t="shared" si="320"/>
        <v>0.11905554640313973</v>
      </c>
      <c r="H1286">
        <f t="shared" si="320"/>
        <v>0.10093273827872982</v>
      </c>
      <c r="I1286">
        <f t="shared" si="320"/>
        <v>8.4649135527907968E-2</v>
      </c>
      <c r="J1286">
        <f t="shared" si="320"/>
        <v>7.0412558496377939E-2</v>
      </c>
      <c r="K1286">
        <f t="shared" si="320"/>
        <v>5.8194230029105759E-2</v>
      </c>
      <c r="L1286">
        <f t="shared" si="320"/>
        <v>4.7846961011013205E-2</v>
      </c>
      <c r="M1286">
        <f t="shared" si="320"/>
        <v>3.9171660811944717E-2</v>
      </c>
      <c r="N1286">
        <f t="shared" si="320"/>
        <v>3.1954664518899063E-2</v>
      </c>
      <c r="O1286">
        <f t="shared" si="320"/>
        <v>2.5988111735556655E-2</v>
      </c>
      <c r="P1286">
        <f t="shared" si="320"/>
        <v>2.1080357498952422E-2</v>
      </c>
      <c r="Q1286">
        <f t="shared" si="320"/>
        <v>1.7060527105569996E-2</v>
      </c>
      <c r="R1286">
        <f t="shared" si="318"/>
        <v>1.3779685294642983E-2</v>
      </c>
      <c r="S1286">
        <f t="shared" si="318"/>
        <v>1.1110118775662004E-2</v>
      </c>
      <c r="T1286">
        <f t="shared" si="318"/>
        <v>8.9436422476840364E-3</v>
      </c>
      <c r="U1286">
        <f t="shared" si="318"/>
        <v>7.1894755111727169E-3</v>
      </c>
      <c r="V1286">
        <f t="shared" si="318"/>
        <v>5.7720141217723585E-3</v>
      </c>
      <c r="W1286">
        <f t="shared" si="318"/>
        <v>4.6286759225113864E-3</v>
      </c>
      <c r="X1286">
        <f t="shared" si="318"/>
        <v>3.7079190130789919E-3</v>
      </c>
      <c r="Y1286">
        <f t="shared" si="318"/>
        <v>2.9674736568631086E-3</v>
      </c>
      <c r="Z1286">
        <f t="shared" si="318"/>
        <v>2.3727989529197797E-3</v>
      </c>
      <c r="AA1286">
        <f t="shared" si="318"/>
        <v>1.8957569619020946E-3</v>
      </c>
      <c r="AB1286">
        <f t="shared" si="318"/>
        <v>1.5134873394536713E-3</v>
      </c>
      <c r="AC1286">
        <f t="shared" si="318"/>
        <v>1.2074611583317971E-3</v>
      </c>
      <c r="AD1286">
        <f t="shared" si="318"/>
        <v>9.6269140659582093E-4</v>
      </c>
      <c r="AE1286">
        <f t="shared" si="318"/>
        <v>7.6707829717287737E-4</v>
      </c>
      <c r="AF1286">
        <f t="shared" si="318"/>
        <v>6.1086916513727191E-4</v>
      </c>
      <c r="AG1286">
        <f t="shared" si="319"/>
        <v>4.862148322168073E-4</v>
      </c>
      <c r="AH1286">
        <f t="shared" si="319"/>
        <v>3.8680655945433617E-4</v>
      </c>
      <c r="AI1286">
        <f t="shared" si="319"/>
        <v>3.0757989869383202E-4</v>
      </c>
      <c r="AJ1286">
        <f t="shared" si="319"/>
        <v>2.4447378762105192E-4</v>
      </c>
      <c r="AK1286">
        <f t="shared" si="319"/>
        <v>1.9423506167925945E-4</v>
      </c>
      <c r="AL1286">
        <f t="shared" si="319"/>
        <v>1.5426016290736073E-4</v>
      </c>
      <c r="AM1286">
        <f t="shared" si="319"/>
        <v>1.2246721402471426E-4</v>
      </c>
      <c r="AN1286">
        <f t="shared" si="319"/>
        <v>9.7192810350073204E-5</v>
      </c>
      <c r="AO1286">
        <f t="shared" si="319"/>
        <v>7.7108882262341994E-5</v>
      </c>
      <c r="AP1286">
        <f t="shared" si="319"/>
        <v>6.1155818718255781E-5</v>
      </c>
      <c r="AQ1286">
        <f t="shared" si="319"/>
        <v>4.8488739543546919E-5</v>
      </c>
      <c r="AR1286">
        <f t="shared" si="319"/>
        <v>3.843438121407923E-5</v>
      </c>
      <c r="AS1286">
        <f t="shared" si="319"/>
        <v>3.0456536146021511E-5</v>
      </c>
      <c r="AT1286">
        <f t="shared" si="319"/>
        <v>2.4128375489128092E-5</v>
      </c>
      <c r="AU1286">
        <f t="shared" si="319"/>
        <v>1.9110304286375456E-5</v>
      </c>
      <c r="AV1286">
        <f t="shared" ref="AV1286:AY1301" si="321">((AV$1*(AV$1*$A1286)^(AV$1-1))/((FACT(AV$1-1))))*EXP(-AV$1*$A1286)</f>
        <v>1.5132257813506426E-5</v>
      </c>
      <c r="AW1286">
        <f t="shared" si="321"/>
        <v>1.1979559275093666E-5</v>
      </c>
      <c r="AX1286">
        <f t="shared" si="321"/>
        <v>9.4816304930795215E-6</v>
      </c>
      <c r="AY1286">
        <f t="shared" si="321"/>
        <v>7.5029860263859174E-6</v>
      </c>
    </row>
    <row r="1287" spans="1:51" x14ac:dyDescent="0.3">
      <c r="A1287">
        <v>1.8717338824272416</v>
      </c>
      <c r="B1287">
        <f t="shared" si="320"/>
        <v>0.15385666104714932</v>
      </c>
      <c r="C1287">
        <f t="shared" si="320"/>
        <v>0.1772297806439122</v>
      </c>
      <c r="D1287">
        <f t="shared" si="320"/>
        <v>0.17225462144427309</v>
      </c>
      <c r="E1287">
        <f t="shared" si="320"/>
        <v>0.15677840228596032</v>
      </c>
      <c r="F1287">
        <f t="shared" si="320"/>
        <v>0.1377833388648296</v>
      </c>
      <c r="G1287">
        <f t="shared" si="320"/>
        <v>0.11847987472890653</v>
      </c>
      <c r="H1287">
        <f t="shared" si="320"/>
        <v>0.10037660880976716</v>
      </c>
      <c r="I1287">
        <f t="shared" si="320"/>
        <v>8.4125663064281805E-2</v>
      </c>
      <c r="J1287">
        <f t="shared" si="320"/>
        <v>6.9929690750557078E-2</v>
      </c>
      <c r="K1287">
        <f t="shared" si="320"/>
        <v>5.7755974853256523E-2</v>
      </c>
      <c r="L1287">
        <f t="shared" si="320"/>
        <v>4.7454440873186891E-2</v>
      </c>
      <c r="M1287">
        <f t="shared" si="320"/>
        <v>3.882397483167517E-2</v>
      </c>
      <c r="N1287">
        <f t="shared" si="320"/>
        <v>3.1649567781093728E-2</v>
      </c>
      <c r="O1287">
        <f t="shared" si="320"/>
        <v>2.5722534362080787E-2</v>
      </c>
      <c r="P1287">
        <f t="shared" si="320"/>
        <v>2.0850789894332651E-2</v>
      </c>
      <c r="Q1287">
        <f t="shared" ref="Q1287:AF1302" si="322">((Q$1*(Q$1*$A1287)^(Q$1-1))/((FACT(Q$1-1))))*EXP(-Q$1*$A1287)</f>
        <v>1.6863297235935559E-2</v>
      </c>
      <c r="R1287">
        <f t="shared" si="322"/>
        <v>1.3611151209220065E-2</v>
      </c>
      <c r="S1287">
        <f t="shared" si="322"/>
        <v>1.0966796154631087E-2</v>
      </c>
      <c r="T1287">
        <f t="shared" si="322"/>
        <v>8.8222832577860236E-3</v>
      </c>
      <c r="U1287">
        <f t="shared" si="322"/>
        <v>7.0871120173307302E-3</v>
      </c>
      <c r="V1287">
        <f t="shared" si="322"/>
        <v>5.6859754863523727E-3</v>
      </c>
      <c r="W1287">
        <f t="shared" si="322"/>
        <v>4.5565892613608477E-3</v>
      </c>
      <c r="X1287">
        <f t="shared" si="322"/>
        <v>3.6476978496771135E-3</v>
      </c>
      <c r="Y1287">
        <f t="shared" si="322"/>
        <v>2.9172993764320196E-3</v>
      </c>
      <c r="Z1287">
        <f t="shared" si="322"/>
        <v>2.3310982511348778E-3</v>
      </c>
      <c r="AA1287">
        <f t="shared" si="322"/>
        <v>1.8611775515343476E-3</v>
      </c>
      <c r="AB1287">
        <f t="shared" si="322"/>
        <v>1.4848734709339852E-3</v>
      </c>
      <c r="AC1287">
        <f t="shared" si="322"/>
        <v>1.1838299813885934E-3</v>
      </c>
      <c r="AD1287">
        <f t="shared" si="322"/>
        <v>9.4321081133756635E-4</v>
      </c>
      <c r="AE1287">
        <f t="shared" si="322"/>
        <v>7.5104659255825345E-4</v>
      </c>
      <c r="AF1287">
        <f t="shared" si="322"/>
        <v>5.9769675504299958E-4</v>
      </c>
      <c r="AG1287">
        <f t="shared" ref="AG1287:AV1302" si="323">((AG$1*(AG$1*$A1287)^(AG$1-1))/((FACT(AG$1-1))))*EXP(-AG$1*$A1287)</f>
        <v>4.7540791385128258E-4</v>
      </c>
      <c r="AH1287">
        <f t="shared" si="323"/>
        <v>3.77952779633421E-4</v>
      </c>
      <c r="AI1287">
        <f t="shared" si="323"/>
        <v>3.003358480529782E-4</v>
      </c>
      <c r="AJ1287">
        <f t="shared" si="323"/>
        <v>2.3855418165167393E-4</v>
      </c>
      <c r="AK1287">
        <f t="shared" si="323"/>
        <v>1.8940344332580035E-4</v>
      </c>
      <c r="AL1287">
        <f t="shared" si="323"/>
        <v>1.5032095894245201E-4</v>
      </c>
      <c r="AM1287">
        <f t="shared" si="323"/>
        <v>1.1925898254388922E-4</v>
      </c>
      <c r="AN1287">
        <f t="shared" si="323"/>
        <v>9.4582526592659123E-5</v>
      </c>
      <c r="AO1287">
        <f t="shared" si="323"/>
        <v>7.4987122496369526E-5</v>
      </c>
      <c r="AP1287">
        <f t="shared" si="323"/>
        <v>5.943271567264726E-5</v>
      </c>
      <c r="AQ1287">
        <f t="shared" si="323"/>
        <v>4.7090596842022661E-5</v>
      </c>
      <c r="AR1287">
        <f t="shared" si="323"/>
        <v>3.7300847814752266E-5</v>
      </c>
      <c r="AS1287">
        <f t="shared" si="323"/>
        <v>2.9538254517990218E-5</v>
      </c>
      <c r="AT1287">
        <f t="shared" si="323"/>
        <v>2.3385028938037266E-5</v>
      </c>
      <c r="AU1287">
        <f t="shared" si="323"/>
        <v>1.8508999373054617E-5</v>
      </c>
      <c r="AV1287">
        <f t="shared" si="323"/>
        <v>1.4646187174855654E-5</v>
      </c>
      <c r="AW1287">
        <f t="shared" si="321"/>
        <v>1.1586898390197513E-5</v>
      </c>
      <c r="AX1287">
        <f t="shared" si="321"/>
        <v>9.1646291093520463E-6</v>
      </c>
      <c r="AY1287">
        <f t="shared" si="321"/>
        <v>7.2472211583754606E-6</v>
      </c>
    </row>
    <row r="1288" spans="1:51" x14ac:dyDescent="0.3">
      <c r="A1288">
        <v>1.8731904846703755</v>
      </c>
      <c r="B1288">
        <f t="shared" ref="B1288:Q1303" si="324">((B$1*(B$1*$A1288)^(B$1-1))/((FACT(B$1-1))))*EXP(-B$1*$A1288)</f>
        <v>0.15363271622840471</v>
      </c>
      <c r="C1288">
        <f t="shared" si="324"/>
        <v>0.17685174617337429</v>
      </c>
      <c r="D1288">
        <f t="shared" si="324"/>
        <v>0.17177057971737011</v>
      </c>
      <c r="E1288">
        <f t="shared" si="324"/>
        <v>0.15623177961268994</v>
      </c>
      <c r="F1288">
        <f t="shared" si="324"/>
        <v>0.13720978909482703</v>
      </c>
      <c r="G1288">
        <f t="shared" si="324"/>
        <v>0.11790662958308036</v>
      </c>
      <c r="H1288">
        <f t="shared" si="324"/>
        <v>9.9823180834667694E-2</v>
      </c>
      <c r="I1288">
        <f t="shared" si="324"/>
        <v>8.3605073342119793E-2</v>
      </c>
      <c r="J1288">
        <f t="shared" si="324"/>
        <v>6.9449797886344269E-2</v>
      </c>
      <c r="K1288">
        <f t="shared" si="324"/>
        <v>5.7320707707787077E-2</v>
      </c>
      <c r="L1288">
        <f t="shared" si="324"/>
        <v>4.7064855805716461E-2</v>
      </c>
      <c r="M1288">
        <f t="shared" si="324"/>
        <v>3.8479118559167698E-2</v>
      </c>
      <c r="N1288">
        <f t="shared" si="324"/>
        <v>3.134715623476135E-2</v>
      </c>
      <c r="O1288">
        <f t="shared" si="324"/>
        <v>2.5459470531640889E-2</v>
      </c>
      <c r="P1288">
        <f t="shared" si="324"/>
        <v>2.0623547449626425E-2</v>
      </c>
      <c r="Q1288">
        <f t="shared" si="324"/>
        <v>1.6668196043865026E-2</v>
      </c>
      <c r="R1288">
        <f t="shared" si="322"/>
        <v>1.3444548124714011E-2</v>
      </c>
      <c r="S1288">
        <f t="shared" si="322"/>
        <v>1.0825210972016585E-2</v>
      </c>
      <c r="T1288">
        <f t="shared" si="322"/>
        <v>8.7024761585520992E-3</v>
      </c>
      <c r="U1288">
        <f t="shared" si="322"/>
        <v>6.9861255841333156E-3</v>
      </c>
      <c r="V1288">
        <f t="shared" si="322"/>
        <v>5.6011515148233987E-3</v>
      </c>
      <c r="W1288">
        <f t="shared" si="322"/>
        <v>4.4855682255349541E-3</v>
      </c>
      <c r="X1288">
        <f t="shared" si="322"/>
        <v>3.5884069417430309E-3</v>
      </c>
      <c r="Y1288">
        <f t="shared" si="322"/>
        <v>2.8679334988350159E-3</v>
      </c>
      <c r="Z1288">
        <f t="shared" si="322"/>
        <v>2.2900971313512745E-3</v>
      </c>
      <c r="AA1288">
        <f t="shared" si="322"/>
        <v>1.8272012197196499E-3</v>
      </c>
      <c r="AB1288">
        <f t="shared" si="322"/>
        <v>1.4567776354432644E-3</v>
      </c>
      <c r="AC1288">
        <f t="shared" si="322"/>
        <v>1.1606423109213661E-3</v>
      </c>
      <c r="AD1288">
        <f t="shared" si="322"/>
        <v>9.2410874639416705E-4</v>
      </c>
      <c r="AE1288">
        <f t="shared" si="322"/>
        <v>7.3533703109094099E-4</v>
      </c>
      <c r="AF1288">
        <f t="shared" si="322"/>
        <v>5.8479776186764554E-4</v>
      </c>
      <c r="AG1288">
        <f t="shared" si="323"/>
        <v>4.6483247006642305E-4</v>
      </c>
      <c r="AH1288">
        <f t="shared" si="323"/>
        <v>3.6929450091038646E-4</v>
      </c>
      <c r="AI1288">
        <f t="shared" si="323"/>
        <v>2.9325654677741749E-4</v>
      </c>
      <c r="AJ1288">
        <f t="shared" si="323"/>
        <v>2.327731179985209E-4</v>
      </c>
      <c r="AK1288">
        <f t="shared" si="323"/>
        <v>1.8468809724349566E-4</v>
      </c>
      <c r="AL1288">
        <f t="shared" si="323"/>
        <v>1.4647915333630996E-4</v>
      </c>
      <c r="AM1288">
        <f t="shared" si="323"/>
        <v>1.1613219372519477E-4</v>
      </c>
      <c r="AN1288">
        <f t="shared" si="323"/>
        <v>9.2040228426830856E-5</v>
      </c>
      <c r="AO1288">
        <f t="shared" si="323"/>
        <v>7.2922023592458029E-5</v>
      </c>
      <c r="AP1288">
        <f t="shared" si="323"/>
        <v>5.7756762979309853E-5</v>
      </c>
      <c r="AQ1288">
        <f t="shared" si="323"/>
        <v>4.5731633184090385E-5</v>
      </c>
      <c r="AR1288">
        <f t="shared" si="323"/>
        <v>3.6199824589316381E-5</v>
      </c>
      <c r="AS1288">
        <f t="shared" si="323"/>
        <v>2.8646913583490911E-5</v>
      </c>
      <c r="AT1288">
        <f t="shared" si="323"/>
        <v>2.2663979461260348E-5</v>
      </c>
      <c r="AU1288">
        <f t="shared" si="323"/>
        <v>1.792612595486058E-5</v>
      </c>
      <c r="AV1288">
        <f t="shared" si="323"/>
        <v>1.4175334944825396E-5</v>
      </c>
      <c r="AW1288">
        <f t="shared" si="321"/>
        <v>1.1206788984826212E-5</v>
      </c>
      <c r="AX1288">
        <f t="shared" si="321"/>
        <v>8.8579686017954263E-6</v>
      </c>
      <c r="AY1288">
        <f t="shared" si="321"/>
        <v>6.999967181450598E-6</v>
      </c>
    </row>
    <row r="1289" spans="1:51" x14ac:dyDescent="0.3">
      <c r="A1289">
        <v>1.8746470869135097</v>
      </c>
      <c r="B1289">
        <f t="shared" si="324"/>
        <v>0.15340909737072997</v>
      </c>
      <c r="C1289">
        <f t="shared" si="324"/>
        <v>0.17647441134874564</v>
      </c>
      <c r="D1289">
        <f t="shared" si="324"/>
        <v>0.17128769102018326</v>
      </c>
      <c r="E1289">
        <f t="shared" si="324"/>
        <v>0.15568678037339534</v>
      </c>
      <c r="F1289">
        <f t="shared" si="324"/>
        <v>0.13663829635202041</v>
      </c>
      <c r="G1289">
        <f t="shared" si="324"/>
        <v>0.11733580324089034</v>
      </c>
      <c r="H1289">
        <f t="shared" si="324"/>
        <v>9.9272444030336165E-2</v>
      </c>
      <c r="I1289">
        <f t="shared" si="324"/>
        <v>8.3087353470090525E-2</v>
      </c>
      <c r="J1289">
        <f t="shared" si="324"/>
        <v>6.8972864642184051E-2</v>
      </c>
      <c r="K1289">
        <f t="shared" si="324"/>
        <v>5.6888411282955416E-2</v>
      </c>
      <c r="L1289">
        <f t="shared" si="324"/>
        <v>4.6678186851483464E-2</v>
      </c>
      <c r="M1289">
        <f t="shared" si="324"/>
        <v>3.8137071828587332E-2</v>
      </c>
      <c r="N1289">
        <f t="shared" si="324"/>
        <v>3.1047408948108618E-2</v>
      </c>
      <c r="O1289">
        <f t="shared" si="324"/>
        <v>2.5198898967678362E-2</v>
      </c>
      <c r="P1289">
        <f t="shared" si="324"/>
        <v>2.0398608925297733E-2</v>
      </c>
      <c r="Q1289">
        <f t="shared" si="324"/>
        <v>1.647520265827274E-2</v>
      </c>
      <c r="R1289">
        <f t="shared" si="322"/>
        <v>1.3279855814269019E-2</v>
      </c>
      <c r="S1289">
        <f t="shared" si="322"/>
        <v>1.0685343864416573E-2</v>
      </c>
      <c r="T1289">
        <f t="shared" si="322"/>
        <v>8.5842026149794901E-3</v>
      </c>
      <c r="U1289">
        <f t="shared" si="322"/>
        <v>6.8864990200605712E-3</v>
      </c>
      <c r="V1289">
        <f t="shared" si="322"/>
        <v>5.5175262300716423E-3</v>
      </c>
      <c r="W1289">
        <f t="shared" si="322"/>
        <v>4.4155980854010349E-3</v>
      </c>
      <c r="X1289">
        <f t="shared" si="322"/>
        <v>3.5300328087756127E-3</v>
      </c>
      <c r="Y1289">
        <f t="shared" si="322"/>
        <v>2.8193637691088964E-3</v>
      </c>
      <c r="Z1289">
        <f t="shared" si="322"/>
        <v>2.249784521011738E-3</v>
      </c>
      <c r="AA1289">
        <f t="shared" si="322"/>
        <v>1.7938180187307149E-3</v>
      </c>
      <c r="AB1289">
        <f t="shared" si="322"/>
        <v>1.4291909424835399E-3</v>
      </c>
      <c r="AC1289">
        <f t="shared" si="322"/>
        <v>1.1378902397706906E-3</v>
      </c>
      <c r="AD1289">
        <f t="shared" si="322"/>
        <v>9.0537821083917086E-4</v>
      </c>
      <c r="AE1289">
        <f t="shared" si="322"/>
        <v>7.1994344022334195E-4</v>
      </c>
      <c r="AF1289">
        <f t="shared" si="322"/>
        <v>5.7216676476041801E-4</v>
      </c>
      <c r="AG1289">
        <f t="shared" si="323"/>
        <v>4.5448375764269505E-4</v>
      </c>
      <c r="AH1289">
        <f t="shared" si="323"/>
        <v>3.6082758728648559E-4</v>
      </c>
      <c r="AI1289">
        <f t="shared" si="323"/>
        <v>2.8633840003386885E-4</v>
      </c>
      <c r="AJ1289">
        <f t="shared" si="323"/>
        <v>2.271274817175725E-4</v>
      </c>
      <c r="AK1289">
        <f t="shared" si="323"/>
        <v>1.8008633208415427E-4</v>
      </c>
      <c r="AL1289">
        <f t="shared" si="323"/>
        <v>1.4273242705817904E-4</v>
      </c>
      <c r="AM1289">
        <f t="shared" si="323"/>
        <v>1.1308485449465916E-4</v>
      </c>
      <c r="AN1289">
        <f t="shared" si="323"/>
        <v>8.9564207100814537E-5</v>
      </c>
      <c r="AO1289">
        <f t="shared" si="323"/>
        <v>7.0912123955400091E-5</v>
      </c>
      <c r="AP1289">
        <f t="shared" si="323"/>
        <v>5.6126713203815475E-5</v>
      </c>
      <c r="AQ1289">
        <f t="shared" si="323"/>
        <v>4.4410786147585076E-5</v>
      </c>
      <c r="AR1289">
        <f t="shared" si="323"/>
        <v>3.5130408495001813E-5</v>
      </c>
      <c r="AS1289">
        <f t="shared" si="323"/>
        <v>2.7781747232117467E-5</v>
      </c>
      <c r="AT1289">
        <f t="shared" si="323"/>
        <v>2.1964578299512652E-5</v>
      </c>
      <c r="AU1289">
        <f t="shared" si="323"/>
        <v>1.736113560348586E-5</v>
      </c>
      <c r="AV1289">
        <f t="shared" si="323"/>
        <v>1.3719238281367865E-5</v>
      </c>
      <c r="AW1289">
        <f t="shared" si="321"/>
        <v>1.0838841069434049E-5</v>
      </c>
      <c r="AX1289">
        <f t="shared" si="321"/>
        <v>8.5613208683226293E-6</v>
      </c>
      <c r="AY1289">
        <f t="shared" si="321"/>
        <v>6.7609484647741826E-6</v>
      </c>
    </row>
    <row r="1290" spans="1:51" x14ac:dyDescent="0.3">
      <c r="A1290">
        <v>1.8761036891566436</v>
      </c>
      <c r="B1290">
        <f t="shared" si="324"/>
        <v>0.15318580399967513</v>
      </c>
      <c r="C1290">
        <f t="shared" si="324"/>
        <v>0.17609777529849263</v>
      </c>
      <c r="D1290">
        <f t="shared" si="324"/>
        <v>0.17080595359845083</v>
      </c>
      <c r="E1290">
        <f t="shared" si="324"/>
        <v>0.15514340131587837</v>
      </c>
      <c r="F1290">
        <f t="shared" si="324"/>
        <v>0.13606885533867005</v>
      </c>
      <c r="G1290">
        <f t="shared" si="324"/>
        <v>0.11676738798372803</v>
      </c>
      <c r="H1290">
        <f t="shared" si="324"/>
        <v>9.8724388090773926E-2</v>
      </c>
      <c r="I1290">
        <f t="shared" si="324"/>
        <v>8.2572490588835618E-2</v>
      </c>
      <c r="J1290">
        <f t="shared" si="324"/>
        <v>6.8498875806512677E-2</v>
      </c>
      <c r="K1290">
        <f t="shared" si="324"/>
        <v>5.6459068339100936E-2</v>
      </c>
      <c r="L1290">
        <f t="shared" si="324"/>
        <v>4.6294415144444052E-2</v>
      </c>
      <c r="M1290">
        <f t="shared" si="324"/>
        <v>3.7797814585942405E-2</v>
      </c>
      <c r="N1290">
        <f t="shared" si="324"/>
        <v>3.0750305120736853E-2</v>
      </c>
      <c r="O1290">
        <f t="shared" si="324"/>
        <v>2.4940798542565337E-2</v>
      </c>
      <c r="P1290">
        <f t="shared" si="324"/>
        <v>2.0175953245676417E-2</v>
      </c>
      <c r="Q1290">
        <f t="shared" si="324"/>
        <v>1.628429638390555E-2</v>
      </c>
      <c r="R1290">
        <f t="shared" si="322"/>
        <v>1.3117054235687618E-2</v>
      </c>
      <c r="S1290">
        <f t="shared" si="322"/>
        <v>1.0547175658769309E-2</v>
      </c>
      <c r="T1290">
        <f t="shared" si="322"/>
        <v>8.4674444850755919E-3</v>
      </c>
      <c r="U1290">
        <f t="shared" si="322"/>
        <v>6.788215326494716E-3</v>
      </c>
      <c r="V1290">
        <f t="shared" si="322"/>
        <v>5.4350838453023041E-3</v>
      </c>
      <c r="W1290">
        <f t="shared" si="322"/>
        <v>4.3466642969316417E-3</v>
      </c>
      <c r="X1290">
        <f t="shared" si="322"/>
        <v>3.4725621493959641E-3</v>
      </c>
      <c r="Y1290">
        <f t="shared" si="322"/>
        <v>2.7715781035204663E-3</v>
      </c>
      <c r="Z1290">
        <f t="shared" si="322"/>
        <v>2.2101495098313427E-3</v>
      </c>
      <c r="AA1290">
        <f t="shared" si="322"/>
        <v>1.7610181534069434E-3</v>
      </c>
      <c r="AB1290">
        <f t="shared" si="322"/>
        <v>1.4021046439548601E-3</v>
      </c>
      <c r="AC1290">
        <f t="shared" si="322"/>
        <v>1.1155659927917299E-3</v>
      </c>
      <c r="AD1290">
        <f t="shared" si="322"/>
        <v>8.8701232537340613E-4</v>
      </c>
      <c r="AE1290">
        <f t="shared" si="322"/>
        <v>7.0485975881812266E-4</v>
      </c>
      <c r="AF1290">
        <f t="shared" si="322"/>
        <v>5.5979844437332603E-4</v>
      </c>
      <c r="AG1290">
        <f t="shared" si="323"/>
        <v>4.4435712537280262E-4</v>
      </c>
      <c r="AH1290">
        <f t="shared" si="323"/>
        <v>3.5254798578026301E-4</v>
      </c>
      <c r="AI1290">
        <f t="shared" si="323"/>
        <v>2.7957788756082679E-4</v>
      </c>
      <c r="AJ1290">
        <f t="shared" si="323"/>
        <v>2.2161422457301372E-4</v>
      </c>
      <c r="AK1290">
        <f t="shared" si="323"/>
        <v>1.7559551594091062E-4</v>
      </c>
      <c r="AL1290">
        <f t="shared" si="323"/>
        <v>1.390785138487084E-4</v>
      </c>
      <c r="AM1290">
        <f t="shared" si="323"/>
        <v>1.1011501846555523E-4</v>
      </c>
      <c r="AN1290">
        <f t="shared" si="323"/>
        <v>8.7152795031666716E-5</v>
      </c>
      <c r="AO1290">
        <f t="shared" si="323"/>
        <v>6.8955998179638778E-5</v>
      </c>
      <c r="AP1290">
        <f t="shared" si="323"/>
        <v>5.4541350630398615E-5</v>
      </c>
      <c r="AQ1290">
        <f t="shared" si="323"/>
        <v>4.3127021032299575E-5</v>
      </c>
      <c r="AR1290">
        <f t="shared" si="323"/>
        <v>3.4091720653145953E-5</v>
      </c>
      <c r="AS1290">
        <f t="shared" si="323"/>
        <v>2.6942010362706306E-5</v>
      </c>
      <c r="AT1290">
        <f t="shared" si="323"/>
        <v>2.1286194915425996E-5</v>
      </c>
      <c r="AU1290">
        <f t="shared" si="323"/>
        <v>1.6813495658360475E-5</v>
      </c>
      <c r="AV1290">
        <f t="shared" si="323"/>
        <v>1.3277447956284994E-5</v>
      </c>
      <c r="AW1290">
        <f t="shared" si="321"/>
        <v>1.0482676383729366E-5</v>
      </c>
      <c r="AX1290">
        <f t="shared" si="321"/>
        <v>8.2743678918639732E-6</v>
      </c>
      <c r="AY1290">
        <f t="shared" si="321"/>
        <v>6.5298980318969038E-6</v>
      </c>
    </row>
    <row r="1291" spans="1:51" x14ac:dyDescent="0.3">
      <c r="A1291">
        <v>1.8775602913997775</v>
      </c>
      <c r="B1291">
        <f t="shared" si="324"/>
        <v>0.15296283564148078</v>
      </c>
      <c r="C1291">
        <f t="shared" si="324"/>
        <v>0.17572183715023137</v>
      </c>
      <c r="D1291">
        <f t="shared" si="324"/>
        <v>0.17032536569521978</v>
      </c>
      <c r="E1291">
        <f t="shared" si="324"/>
        <v>0.15460163918489384</v>
      </c>
      <c r="F1291">
        <f t="shared" si="324"/>
        <v>0.13550146075667335</v>
      </c>
      <c r="G1291">
        <f t="shared" si="324"/>
        <v>0.11620137609930604</v>
      </c>
      <c r="H1291">
        <f t="shared" si="324"/>
        <v>9.8179002727255341E-2</v>
      </c>
      <c r="I1291">
        <f t="shared" si="324"/>
        <v>8.206047187113609E-2</v>
      </c>
      <c r="J1291">
        <f t="shared" si="324"/>
        <v>6.8027816217877443E-2</v>
      </c>
      <c r="K1291">
        <f t="shared" si="324"/>
        <v>5.6032661706676701E-2</v>
      </c>
      <c r="L1291">
        <f t="shared" si="324"/>
        <v>4.5913521909534433E-2</v>
      </c>
      <c r="M1291">
        <f t="shared" si="324"/>
        <v>3.7461326888828882E-2</v>
      </c>
      <c r="N1291">
        <f t="shared" si="324"/>
        <v>3.0455824083198694E-2</v>
      </c>
      <c r="O1291">
        <f t="shared" si="324"/>
        <v>2.4685148276952652E-2</v>
      </c>
      <c r="P1291">
        <f t="shared" si="324"/>
        <v>1.9955559498089206E-2</v>
      </c>
      <c r="Q1291">
        <f t="shared" si="324"/>
        <v>1.6095456700255719E-2</v>
      </c>
      <c r="R1291">
        <f t="shared" si="322"/>
        <v>1.295612353013342E-2</v>
      </c>
      <c r="S1291">
        <f t="shared" si="322"/>
        <v>1.0410687370861029E-2</v>
      </c>
      <c r="T1291">
        <f t="shared" si="322"/>
        <v>8.3521838181917999E-3</v>
      </c>
      <c r="U1291">
        <f t="shared" si="322"/>
        <v>6.6912576959052015E-3</v>
      </c>
      <c r="V1291">
        <f t="shared" si="322"/>
        <v>5.3538087621040316E-3</v>
      </c>
      <c r="W1291">
        <f t="shared" si="322"/>
        <v>4.2787524996775574E-3</v>
      </c>
      <c r="X1291">
        <f t="shared" si="322"/>
        <v>3.4159818392585804E-3</v>
      </c>
      <c r="Y1291">
        <f t="shared" si="322"/>
        <v>2.724564587444276E-3</v>
      </c>
      <c r="Z1291">
        <f t="shared" si="322"/>
        <v>2.1711813476685106E-3</v>
      </c>
      <c r="AA1291">
        <f t="shared" si="322"/>
        <v>1.7287919790431076E-3</v>
      </c>
      <c r="AB1291">
        <f t="shared" si="322"/>
        <v>1.3755101320829064E-3</v>
      </c>
      <c r="AC1291">
        <f t="shared" si="322"/>
        <v>1.0936619248392396E-3</v>
      </c>
      <c r="AD1291">
        <f t="shared" si="322"/>
        <v>8.6900433038274855E-4</v>
      </c>
      <c r="AE1291">
        <f t="shared" si="322"/>
        <v>6.9008003529090565E-4</v>
      </c>
      <c r="AF1291">
        <f t="shared" si="322"/>
        <v>5.4768758109811141E-4</v>
      </c>
      <c r="AG1291">
        <f t="shared" si="323"/>
        <v>4.3444801239940511E-4</v>
      </c>
      <c r="AH1291">
        <f t="shared" si="323"/>
        <v>3.4445172487020505E-4</v>
      </c>
      <c r="AI1291">
        <f t="shared" si="323"/>
        <v>2.7297156221812259E-4</v>
      </c>
      <c r="AJ1291">
        <f t="shared" si="323"/>
        <v>2.1623036369379541E-4</v>
      </c>
      <c r="AK1291">
        <f t="shared" si="323"/>
        <v>1.7121307511031006E-4</v>
      </c>
      <c r="AL1291">
        <f t="shared" si="323"/>
        <v>1.3551519908480106E-4</v>
      </c>
      <c r="AM1291">
        <f t="shared" si="323"/>
        <v>1.0722078490222978E-4</v>
      </c>
      <c r="AN1291">
        <f t="shared" si="323"/>
        <v>8.4804364863518572E-5</v>
      </c>
      <c r="AO1291">
        <f t="shared" si="323"/>
        <v>6.7052256196801751E-5</v>
      </c>
      <c r="AP1291">
        <f t="shared" si="323"/>
        <v>5.2999490493279936E-5</v>
      </c>
      <c r="AQ1291">
        <f t="shared" si="323"/>
        <v>4.1879330169390461E-5</v>
      </c>
      <c r="AR1291">
        <f t="shared" si="323"/>
        <v>3.3082905730892541E-5</v>
      </c>
      <c r="AS1291">
        <f t="shared" si="323"/>
        <v>2.6126978331583626E-5</v>
      </c>
      <c r="AT1291">
        <f t="shared" si="323"/>
        <v>2.0628216502720936E-5</v>
      </c>
      <c r="AU1291">
        <f t="shared" si="323"/>
        <v>1.6282688791326121E-5</v>
      </c>
      <c r="AV1291">
        <f t="shared" si="323"/>
        <v>1.2849527970226002E-5</v>
      </c>
      <c r="AW1291">
        <f t="shared" si="321"/>
        <v>1.0137928057103773E-5</v>
      </c>
      <c r="AX1291">
        <f t="shared" si="321"/>
        <v>7.9968014416461725E-6</v>
      </c>
      <c r="AY1291">
        <f t="shared" si="321"/>
        <v>6.3065572986245824E-6</v>
      </c>
    </row>
    <row r="1292" spans="1:51" x14ac:dyDescent="0.3">
      <c r="A1292">
        <v>1.8790168936429117</v>
      </c>
      <c r="B1292">
        <f t="shared" si="324"/>
        <v>0.15274019182307697</v>
      </c>
      <c r="C1292">
        <f t="shared" si="324"/>
        <v>0.17534659603074057</v>
      </c>
      <c r="D1292">
        <f t="shared" si="324"/>
        <v>0.16984592555088529</v>
      </c>
      <c r="E1292">
        <f t="shared" si="324"/>
        <v>0.15406149072222855</v>
      </c>
      <c r="F1292">
        <f t="shared" si="324"/>
        <v>0.1349361073076859</v>
      </c>
      <c r="G1292">
        <f t="shared" si="324"/>
        <v>0.11563775988181652</v>
      </c>
      <c r="H1292">
        <f t="shared" si="324"/>
        <v>9.7636277668504412E-2</v>
      </c>
      <c r="I1292">
        <f t="shared" si="324"/>
        <v>8.1551284522076703E-2</v>
      </c>
      <c r="J1292">
        <f t="shared" si="324"/>
        <v>6.7559670765051746E-2</v>
      </c>
      <c r="K1292">
        <f t="shared" si="324"/>
        <v>5.5609174286276639E-2</v>
      </c>
      <c r="L1292">
        <f t="shared" si="324"/>
        <v>4.5535488462572347E-2</v>
      </c>
      <c r="M1292">
        <f t="shared" si="324"/>
        <v>3.71275889061711E-2</v>
      </c>
      <c r="N1292">
        <f t="shared" si="324"/>
        <v>3.01639452965505E-2</v>
      </c>
      <c r="O1292">
        <f t="shared" si="324"/>
        <v>2.4431927339116515E-2</v>
      </c>
      <c r="P1292">
        <f t="shared" si="324"/>
        <v>1.9737406931990241E-2</v>
      </c>
      <c r="Q1292">
        <f t="shared" si="324"/>
        <v>1.5908663260475263E-2</v>
      </c>
      <c r="R1292">
        <f t="shared" si="322"/>
        <v>1.2797044020837508E-2</v>
      </c>
      <c r="S1292">
        <f t="shared" si="322"/>
        <v>1.027586020383963E-2</v>
      </c>
      <c r="T1292">
        <f t="shared" si="322"/>
        <v>8.2384028533659392E-3</v>
      </c>
      <c r="U1292">
        <f t="shared" si="322"/>
        <v>6.5956095100450744E-3</v>
      </c>
      <c r="V1292">
        <f t="shared" si="322"/>
        <v>5.273685568527346E-3</v>
      </c>
      <c r="W1292">
        <f t="shared" si="322"/>
        <v>4.2118485147576382E-3</v>
      </c>
      <c r="X1292">
        <f t="shared" si="322"/>
        <v>3.3602789289817053E-3</v>
      </c>
      <c r="Y1292">
        <f t="shared" si="322"/>
        <v>2.6783114732617614E-3</v>
      </c>
      <c r="Z1292">
        <f t="shared" si="322"/>
        <v>2.1328694424193337E-3</v>
      </c>
      <c r="AA1292">
        <f t="shared" si="322"/>
        <v>1.6971299993027147E-3</v>
      </c>
      <c r="AB1292">
        <f t="shared" si="322"/>
        <v>1.3493989373726488E-3</v>
      </c>
      <c r="AC1292">
        <f t="shared" si="322"/>
        <v>1.0721705187795015E-3</v>
      </c>
      <c r="AD1292">
        <f t="shared" si="322"/>
        <v>8.5134758402325751E-4</v>
      </c>
      <c r="AE1292">
        <f t="shared" si="322"/>
        <v>6.7559842578056978E-4</v>
      </c>
      <c r="AF1292">
        <f t="shared" si="322"/>
        <v>5.3582905333068929E-4</v>
      </c>
      <c r="AG1292">
        <f t="shared" si="323"/>
        <v>4.2475194658003496E-4</v>
      </c>
      <c r="AH1292">
        <f t="shared" si="323"/>
        <v>3.3653491296403146E-4</v>
      </c>
      <c r="AI1292">
        <f t="shared" si="323"/>
        <v>2.6651604856234204E-4</v>
      </c>
      <c r="AJ1292">
        <f t="shared" si="323"/>
        <v>2.1097298025512159E-4</v>
      </c>
      <c r="AK1292">
        <f t="shared" si="323"/>
        <v>1.6693649287824702E-4</v>
      </c>
      <c r="AL1292">
        <f t="shared" si="323"/>
        <v>1.3204031866714713E-4</v>
      </c>
      <c r="AM1292">
        <f t="shared" si="323"/>
        <v>1.0440029770537446E-4</v>
      </c>
      <c r="AN1292">
        <f t="shared" si="323"/>
        <v>8.2517328545980294E-5</v>
      </c>
      <c r="AO1292">
        <f t="shared" si="323"/>
        <v>6.5199542442079288E-5</v>
      </c>
      <c r="AP1292">
        <f t="shared" si="323"/>
        <v>5.1499978225526722E-5</v>
      </c>
      <c r="AQ1292">
        <f t="shared" si="323"/>
        <v>4.0666732247017598E-5</v>
      </c>
      <c r="AR1292">
        <f t="shared" si="323"/>
        <v>3.2103131337859771E-5</v>
      </c>
      <c r="AS1292">
        <f t="shared" si="323"/>
        <v>2.5335946414552566E-5</v>
      </c>
      <c r="AT1292">
        <f t="shared" si="323"/>
        <v>1.9990047507943102E-5</v>
      </c>
      <c r="AU1292">
        <f t="shared" si="323"/>
        <v>1.5768212582751304E-5</v>
      </c>
      <c r="AV1292">
        <f t="shared" si="323"/>
        <v>1.2435055178068517E-5</v>
      </c>
      <c r="AW1292">
        <f t="shared" si="321"/>
        <v>9.8042402784522621E-6</v>
      </c>
      <c r="AX1292">
        <f t="shared" si="321"/>
        <v>7.7283227829362721E-6</v>
      </c>
      <c r="AY1292">
        <f t="shared" si="321"/>
        <v>6.0906758184929826E-6</v>
      </c>
    </row>
    <row r="1293" spans="1:51" x14ac:dyDescent="0.3">
      <c r="A1293">
        <v>1.8804734958860456</v>
      </c>
      <c r="B1293">
        <f t="shared" si="324"/>
        <v>0.15251787207208256</v>
      </c>
      <c r="C1293">
        <f t="shared" si="324"/>
        <v>0.17497205106597352</v>
      </c>
      <c r="D1293">
        <f t="shared" si="324"/>
        <v>0.16936763140323111</v>
      </c>
      <c r="E1293">
        <f t="shared" si="324"/>
        <v>0.15352295266677982</v>
      </c>
      <c r="F1293">
        <f t="shared" si="324"/>
        <v>0.13437278969324395</v>
      </c>
      <c r="G1293">
        <f t="shared" si="324"/>
        <v>0.1150765316320891</v>
      </c>
      <c r="H1293">
        <f t="shared" si="324"/>
        <v>9.7096202660868589E-2</v>
      </c>
      <c r="I1293">
        <f t="shared" si="324"/>
        <v>8.1044915779207027E-2</v>
      </c>
      <c r="J1293">
        <f t="shared" si="324"/>
        <v>6.709442438714816E-2</v>
      </c>
      <c r="K1293">
        <f t="shared" si="324"/>
        <v>5.5188589048660065E-2</v>
      </c>
      <c r="L1293">
        <f t="shared" si="324"/>
        <v>4.5160296210154341E-2</v>
      </c>
      <c r="M1293">
        <f t="shared" si="324"/>
        <v>3.6796580917958885E-2</v>
      </c>
      <c r="N1293">
        <f t="shared" si="324"/>
        <v>2.9874648351902459E-2</v>
      </c>
      <c r="O1293">
        <f t="shared" si="324"/>
        <v>2.418111504430253E-2</v>
      </c>
      <c r="P1293">
        <f t="shared" si="324"/>
        <v>1.9521474958090729E-2</v>
      </c>
      <c r="Q1293">
        <f t="shared" si="324"/>
        <v>1.5723895890291464E-2</v>
      </c>
      <c r="R1293">
        <f t="shared" si="322"/>
        <v>1.2639796211808331E-2</v>
      </c>
      <c r="S1293">
        <f t="shared" si="322"/>
        <v>1.0142675546734852E-2</v>
      </c>
      <c r="T1293">
        <f t="shared" si="322"/>
        <v>8.1260840176736789E-3</v>
      </c>
      <c r="U1293">
        <f t="shared" si="322"/>
        <v>6.5012543381591506E-3</v>
      </c>
      <c r="V1293">
        <f t="shared" si="322"/>
        <v>5.1946990371774656E-3</v>
      </c>
      <c r="W1293">
        <f t="shared" si="322"/>
        <v>4.1459383428653811E-3</v>
      </c>
      <c r="X1293">
        <f t="shared" si="322"/>
        <v>3.3054406420968637E-3</v>
      </c>
      <c r="Y1293">
        <f t="shared" si="322"/>
        <v>2.632807178281682E-3</v>
      </c>
      <c r="Z1293">
        <f t="shared" si="322"/>
        <v>2.095203357934945E-3</v>
      </c>
      <c r="AA1293">
        <f t="shared" si="322"/>
        <v>1.6660228641560304E-3</v>
      </c>
      <c r="AB1293">
        <f t="shared" si="322"/>
        <v>1.3237627265876668E-3</v>
      </c>
      <c r="AC1293">
        <f t="shared" si="322"/>
        <v>1.0510843835287776E-3</v>
      </c>
      <c r="AD1293">
        <f t="shared" si="322"/>
        <v>8.340355603333701E-4</v>
      </c>
      <c r="AE1293">
        <f t="shared" si="322"/>
        <v>6.6140919234678917E-4</v>
      </c>
      <c r="AF1293">
        <f t="shared" si="322"/>
        <v>5.2421783576274221E-4</v>
      </c>
      <c r="AG1293">
        <f t="shared" si="323"/>
        <v>4.1526454287881486E-4</v>
      </c>
      <c r="AH1293">
        <f t="shared" si="323"/>
        <v>3.2879373689420301E-4</v>
      </c>
      <c r="AI1293">
        <f t="shared" si="323"/>
        <v>2.6020804144769114E-4</v>
      </c>
      <c r="AJ1293">
        <f t="shared" si="323"/>
        <v>2.0583921818443797E-4</v>
      </c>
      <c r="AK1293">
        <f t="shared" si="323"/>
        <v>1.6276330832935661E-4</v>
      </c>
      <c r="AL1293">
        <f t="shared" si="323"/>
        <v>1.2865175793004281E-4</v>
      </c>
      <c r="AM1293">
        <f t="shared" si="323"/>
        <v>1.0165174441834768E-4</v>
      </c>
      <c r="AN1293">
        <f t="shared" si="323"/>
        <v>8.0290136432304221E-5</v>
      </c>
      <c r="AO1293">
        <f t="shared" si="323"/>
        <v>6.3396535039075328E-5</v>
      </c>
      <c r="AP1293">
        <f t="shared" si="323"/>
        <v>5.00416887250757E-5</v>
      </c>
      <c r="AQ1293">
        <f t="shared" si="323"/>
        <v>3.9488271651869577E-5</v>
      </c>
      <c r="AR1293">
        <f t="shared" si="323"/>
        <v>3.1151587437437832E-5</v>
      </c>
      <c r="AS1293">
        <f t="shared" si="323"/>
        <v>2.4568229282299604E-5</v>
      </c>
      <c r="AT1293">
        <f t="shared" si="323"/>
        <v>1.9371109164457423E-5</v>
      </c>
      <c r="AU1293">
        <f t="shared" si="323"/>
        <v>1.5269579108805515E-5</v>
      </c>
      <c r="AV1293">
        <f t="shared" si="323"/>
        <v>1.2033618924418916E-5</v>
      </c>
      <c r="AW1293">
        <f t="shared" si="321"/>
        <v>9.4812679751390283E-6</v>
      </c>
      <c r="AX1293">
        <f t="shared" si="321"/>
        <v>7.4686423950231211E-6</v>
      </c>
      <c r="AY1293">
        <f t="shared" si="321"/>
        <v>5.882011035640069E-6</v>
      </c>
    </row>
    <row r="1294" spans="1:51" x14ac:dyDescent="0.3">
      <c r="A1294">
        <v>1.8819300981291796</v>
      </c>
      <c r="B1294">
        <f t="shared" si="324"/>
        <v>0.15229587591680382</v>
      </c>
      <c r="C1294">
        <f t="shared" si="324"/>
        <v>0.17459820138107032</v>
      </c>
      <c r="D1294">
        <f t="shared" si="324"/>
        <v>0.16889048148746796</v>
      </c>
      <c r="E1294">
        <f t="shared" si="324"/>
        <v>0.15298602175463294</v>
      </c>
      <c r="F1294">
        <f t="shared" si="324"/>
        <v>0.1338115026148832</v>
      </c>
      <c r="G1294">
        <f t="shared" si="324"/>
        <v>0.1145176836577451</v>
      </c>
      <c r="H1294">
        <f t="shared" si="324"/>
        <v>9.6558767468489654E-2</v>
      </c>
      <c r="I1294">
        <f t="shared" si="324"/>
        <v>8.0541352912698802E-2</v>
      </c>
      <c r="J1294">
        <f t="shared" si="324"/>
        <v>6.6632062073725476E-2</v>
      </c>
      <c r="K1294">
        <f t="shared" si="324"/>
        <v>5.4770889034770072E-2</v>
      </c>
      <c r="L1294">
        <f t="shared" si="324"/>
        <v>4.4787926649548011E-2</v>
      </c>
      <c r="M1294">
        <f t="shared" si="324"/>
        <v>3.6468283314979456E-2</v>
      </c>
      <c r="N1294">
        <f t="shared" si="324"/>
        <v>2.958791296996335E-2</v>
      </c>
      <c r="O1294">
        <f t="shared" si="324"/>
        <v>2.3932690854067011E-2</v>
      </c>
      <c r="P1294">
        <f t="shared" si="324"/>
        <v>1.9307743147487493E-2</v>
      </c>
      <c r="Q1294">
        <f t="shared" si="324"/>
        <v>1.5541134586923359E-2</v>
      </c>
      <c r="R1294">
        <f t="shared" si="322"/>
        <v>1.2484360786544897E-2</v>
      </c>
      <c r="S1294">
        <f t="shared" si="322"/>
        <v>1.0011114972983858E-2</v>
      </c>
      <c r="T1294">
        <f t="shared" si="322"/>
        <v>8.0152099245881132E-3</v>
      </c>
      <c r="U1294">
        <f t="shared" si="322"/>
        <v>6.4081759352031522E-3</v>
      </c>
      <c r="V1294">
        <f t="shared" si="322"/>
        <v>5.1168341233209661E-3</v>
      </c>
      <c r="W1294">
        <f t="shared" si="322"/>
        <v>4.0810081622920536E-3</v>
      </c>
      <c r="X1294">
        <f t="shared" si="322"/>
        <v>3.2514543730172035E-3</v>
      </c>
      <c r="Y1294">
        <f t="shared" si="322"/>
        <v>2.5880402826814522E-3</v>
      </c>
      <c r="Z1294">
        <f t="shared" si="322"/>
        <v>2.0581728119616538E-3</v>
      </c>
      <c r="AA1294">
        <f t="shared" si="322"/>
        <v>1.6354613678422323E-3</v>
      </c>
      <c r="AB1294">
        <f t="shared" si="322"/>
        <v>1.2985933007549182E-3</v>
      </c>
      <c r="AC1294">
        <f t="shared" si="322"/>
        <v>1.0303962521179999E-3</v>
      </c>
      <c r="AD1294">
        <f t="shared" si="322"/>
        <v>8.1706184737284616E-4</v>
      </c>
      <c r="AE1294">
        <f t="shared" si="322"/>
        <v>6.4750670119446073E-4</v>
      </c>
      <c r="AF1294">
        <f t="shared" si="322"/>
        <v>5.1284899770010102E-4</v>
      </c>
      <c r="AG1294">
        <f t="shared" si="323"/>
        <v>4.0598150178458201E-4</v>
      </c>
      <c r="AH1294">
        <f t="shared" si="323"/>
        <v>3.2122446043923394E-4</v>
      </c>
      <c r="AI1294">
        <f t="shared" si="323"/>
        <v>2.5404430465189424E-4</v>
      </c>
      <c r="AJ1294">
        <f t="shared" si="323"/>
        <v>2.0082628289151997E-4</v>
      </c>
      <c r="AK1294">
        <f t="shared" si="323"/>
        <v>1.5869111517942253E-4</v>
      </c>
      <c r="AL1294">
        <f t="shared" si="323"/>
        <v>1.2534745057306957E-4</v>
      </c>
      <c r="AM1294">
        <f t="shared" si="323"/>
        <v>9.8973355254126507E-5</v>
      </c>
      <c r="AN1294">
        <f t="shared" si="323"/>
        <v>7.8121276396926403E-5</v>
      </c>
      <c r="AO1294">
        <f t="shared" si="323"/>
        <v>6.1641945002737278E-5</v>
      </c>
      <c r="AP1294">
        <f t="shared" si="323"/>
        <v>4.8623525637560949E-5</v>
      </c>
      <c r="AQ1294">
        <f t="shared" si="323"/>
        <v>3.8343017826220455E-5</v>
      </c>
      <c r="AR1294">
        <f t="shared" si="323"/>
        <v>3.0227485772384846E-5</v>
      </c>
      <c r="AS1294">
        <f t="shared" si="323"/>
        <v>2.3823160488906346E-5</v>
      </c>
      <c r="AT1294">
        <f t="shared" si="323"/>
        <v>1.8770839038408414E-5</v>
      </c>
      <c r="AU1294">
        <f t="shared" si="323"/>
        <v>1.47863145396139E-5</v>
      </c>
      <c r="AV1294">
        <f t="shared" si="323"/>
        <v>1.1644820688972609E-5</v>
      </c>
      <c r="AW1294">
        <f t="shared" si="321"/>
        <v>9.1686765008676022E-6</v>
      </c>
      <c r="AX1294">
        <f t="shared" si="321"/>
        <v>7.217479697215311E-6</v>
      </c>
      <c r="AY1294">
        <f t="shared" si="321"/>
        <v>5.6803280448711185E-6</v>
      </c>
    </row>
    <row r="1295" spans="1:51" x14ac:dyDescent="0.3">
      <c r="A1295">
        <v>1.8833867003723137</v>
      </c>
      <c r="B1295">
        <f t="shared" si="324"/>
        <v>0.15207420288623355</v>
      </c>
      <c r="C1295">
        <f t="shared" si="324"/>
        <v>0.17422504610036998</v>
      </c>
      <c r="D1295">
        <f t="shared" si="324"/>
        <v>0.16841447403627247</v>
      </c>
      <c r="E1295">
        <f t="shared" si="324"/>
        <v>0.15245069471913825</v>
      </c>
      <c r="F1295">
        <f t="shared" si="324"/>
        <v>0.13325224077425887</v>
      </c>
      <c r="G1295">
        <f t="shared" si="324"/>
        <v>0.11396120827335106</v>
      </c>
      <c r="H1295">
        <f t="shared" si="324"/>
        <v>9.6023961873472174E-2</v>
      </c>
      <c r="I1295">
        <f t="shared" si="324"/>
        <v>8.0040583225500853E-2</v>
      </c>
      <c r="J1295">
        <f t="shared" si="324"/>
        <v>6.6172568864893505E-2</v>
      </c>
      <c r="K1295">
        <f t="shared" si="324"/>
        <v>5.4356057355749415E-2</v>
      </c>
      <c r="L1295">
        <f t="shared" si="324"/>
        <v>4.4418361368580503E-2</v>
      </c>
      <c r="M1295">
        <f t="shared" si="324"/>
        <v>3.6142676598545628E-2</v>
      </c>
      <c r="N1295">
        <f t="shared" si="324"/>
        <v>2.9303719000584039E-2</v>
      </c>
      <c r="O1295">
        <f t="shared" si="324"/>
        <v>2.36866343756163E-2</v>
      </c>
      <c r="P1295">
        <f t="shared" si="324"/>
        <v>1.9096191230791367E-2</v>
      </c>
      <c r="Q1295">
        <f t="shared" si="324"/>
        <v>1.5360359517999786E-2</v>
      </c>
      <c r="R1295">
        <f t="shared" si="322"/>
        <v>1.2330718606753791E-2</v>
      </c>
      <c r="S1295">
        <f t="shared" si="322"/>
        <v>9.881160238963415E-3</v>
      </c>
      <c r="T1295">
        <f t="shared" si="322"/>
        <v>7.905763372348773E-3</v>
      </c>
      <c r="U1295">
        <f t="shared" si="322"/>
        <v>6.3163582400747277E-3</v>
      </c>
      <c r="V1295">
        <f t="shared" si="322"/>
        <v>5.0400759630066516E-3</v>
      </c>
      <c r="W1295">
        <f t="shared" si="322"/>
        <v>4.0170443269664851E-3</v>
      </c>
      <c r="X1295">
        <f t="shared" si="322"/>
        <v>3.1983076850248915E-3</v>
      </c>
      <c r="Y1295">
        <f t="shared" si="322"/>
        <v>2.5439995274695059E-3</v>
      </c>
      <c r="Z1295">
        <f t="shared" si="322"/>
        <v>2.0217676741038594E-3</v>
      </c>
      <c r="AA1295">
        <f t="shared" si="322"/>
        <v>1.6054364468559132E-3</v>
      </c>
      <c r="AB1295">
        <f t="shared" si="322"/>
        <v>1.2738825931947844E-3</v>
      </c>
      <c r="AC1295">
        <f t="shared" si="322"/>
        <v>1.0100989797834693E-3</v>
      </c>
      <c r="AD1295">
        <f t="shared" si="322"/>
        <v>8.0042014538812237E-4</v>
      </c>
      <c r="AE1295">
        <f t="shared" si="322"/>
        <v>6.3388542092473977E-4</v>
      </c>
      <c r="AF1295">
        <f t="shared" si="322"/>
        <v>5.0171770140757779E-4</v>
      </c>
      <c r="AG1295">
        <f t="shared" si="323"/>
        <v>3.9689860775508055E-4</v>
      </c>
      <c r="AH1295">
        <f t="shared" si="323"/>
        <v>3.1382342287048333E-4</v>
      </c>
      <c r="AI1295">
        <f t="shared" si="323"/>
        <v>2.4802166952675285E-4</v>
      </c>
      <c r="AJ1295">
        <f t="shared" si="323"/>
        <v>1.9593144002227794E-4</v>
      </c>
      <c r="AK1295">
        <f t="shared" si="323"/>
        <v>1.5471756063043529E-4</v>
      </c>
      <c r="AL1295">
        <f t="shared" si="323"/>
        <v>1.2212537761425977E-4</v>
      </c>
      <c r="AM1295">
        <f t="shared" si="323"/>
        <v>9.6363402142530944E-5</v>
      </c>
      <c r="AN1295">
        <f t="shared" si="323"/>
        <v>7.6009272972004521E-5</v>
      </c>
      <c r="AO1295">
        <f t="shared" si="323"/>
        <v>5.9934515460014677E-5</v>
      </c>
      <c r="AP1295">
        <f t="shared" si="323"/>
        <v>4.7244420655588376E-5</v>
      </c>
      <c r="AQ1295">
        <f t="shared" si="323"/>
        <v>3.7230064640183384E-5</v>
      </c>
      <c r="AR1295">
        <f t="shared" si="323"/>
        <v>2.9330059304398413E-5</v>
      </c>
      <c r="AS1295">
        <f t="shared" si="323"/>
        <v>2.3100091973162677E-5</v>
      </c>
      <c r="AT1295">
        <f t="shared" si="323"/>
        <v>1.8188690586356572E-5</v>
      </c>
      <c r="AU1295">
        <f t="shared" si="323"/>
        <v>1.4317958748025485E-5</v>
      </c>
      <c r="AV1295">
        <f t="shared" si="323"/>
        <v>1.1268273741485469E-5</v>
      </c>
      <c r="AW1295">
        <f t="shared" si="321"/>
        <v>8.8661413322239387E-6</v>
      </c>
      <c r="AX1295">
        <f t="shared" si="321"/>
        <v>6.9745627826399376E-6</v>
      </c>
      <c r="AY1295">
        <f t="shared" si="321"/>
        <v>5.485399358718868E-6</v>
      </c>
    </row>
    <row r="1296" spans="1:51" x14ac:dyDescent="0.3">
      <c r="A1296">
        <v>1.8848433026154481</v>
      </c>
      <c r="B1296">
        <f t="shared" si="324"/>
        <v>0.15185285251005023</v>
      </c>
      <c r="C1296">
        <f t="shared" si="324"/>
        <v>0.17385258434742257</v>
      </c>
      <c r="D1296">
        <f t="shared" si="324"/>
        <v>0.16793960727982679</v>
      </c>
      <c r="E1296">
        <f t="shared" si="324"/>
        <v>0.15191696829098852</v>
      </c>
      <c r="F1296">
        <f t="shared" si="324"/>
        <v>0.13269499887326333</v>
      </c>
      <c r="G1296">
        <f t="shared" si="324"/>
        <v>0.11340709780057198</v>
      </c>
      <c r="H1296">
        <f t="shared" si="324"/>
        <v>9.5491775676051216E-2</v>
      </c>
      <c r="I1296">
        <f t="shared" si="324"/>
        <v>7.9542594053491095E-2</v>
      </c>
      <c r="J1296">
        <f t="shared" si="324"/>
        <v>6.5715929851414195E-2</v>
      </c>
      <c r="K1296">
        <f t="shared" si="324"/>
        <v>5.3944077192951204E-2</v>
      </c>
      <c r="L1296">
        <f t="shared" si="324"/>
        <v>4.4051582045522703E-2</v>
      </c>
      <c r="M1296">
        <f t="shared" si="324"/>
        <v>3.5819741380220926E-2</v>
      </c>
      <c r="N1296">
        <f t="shared" si="324"/>
        <v>2.9022046422296027E-2</v>
      </c>
      <c r="O1296">
        <f t="shared" si="324"/>
        <v>2.344292536114443E-2</v>
      </c>
      <c r="P1296">
        <f t="shared" si="324"/>
        <v>1.8886799097254818E-2</v>
      </c>
      <c r="Q1296">
        <f t="shared" si="324"/>
        <v>1.5181551020478922E-2</v>
      </c>
      <c r="R1296">
        <f t="shared" si="322"/>
        <v>1.2178850711069958E-2</v>
      </c>
      <c r="S1296">
        <f t="shared" si="322"/>
        <v>9.7527932825282049E-3</v>
      </c>
      <c r="T1296">
        <f t="shared" si="322"/>
        <v>7.7977273423390078E-3</v>
      </c>
      <c r="U1296">
        <f t="shared" si="322"/>
        <v>6.2257853738557252E-3</v>
      </c>
      <c r="V1296">
        <f t="shared" si="322"/>
        <v>4.9644098712006658E-3</v>
      </c>
      <c r="W1296">
        <f t="shared" si="322"/>
        <v>3.9540333645114402E-3</v>
      </c>
      <c r="X1296">
        <f t="shared" si="322"/>
        <v>3.1459883082772776E-3</v>
      </c>
      <c r="Y1296">
        <f t="shared" si="322"/>
        <v>2.5006738124685804E-3</v>
      </c>
      <c r="Z1296">
        <f t="shared" si="322"/>
        <v>1.9859779638095047E-3</v>
      </c>
      <c r="AA1296">
        <f t="shared" si="322"/>
        <v>1.5759391779573498E-3</v>
      </c>
      <c r="AB1296">
        <f t="shared" si="322"/>
        <v>1.2496226675760647E-3</v>
      </c>
      <c r="AC1296">
        <f t="shared" si="322"/>
        <v>9.9018554208332049E-4</v>
      </c>
      <c r="AD1296">
        <f t="shared" si="322"/>
        <v>7.8410426500383765E-4</v>
      </c>
      <c r="AE1296">
        <f t="shared" si="322"/>
        <v>6.2053992081231586E-4</v>
      </c>
      <c r="AF1296">
        <f t="shared" si="322"/>
        <v>4.9081920047988885E-4</v>
      </c>
      <c r="AG1296">
        <f t="shared" si="323"/>
        <v>3.8801172768683772E-4</v>
      </c>
      <c r="AH1296">
        <f t="shared" si="323"/>
        <v>3.065870375239832E-4</v>
      </c>
      <c r="AI1296">
        <f t="shared" si="323"/>
        <v>2.421370336729684E-4</v>
      </c>
      <c r="AJ1296">
        <f t="shared" si="323"/>
        <v>1.9115201423586009E-4</v>
      </c>
      <c r="AK1296">
        <f t="shared" si="323"/>
        <v>1.5084034424789157E-4</v>
      </c>
      <c r="AL1296">
        <f t="shared" si="323"/>
        <v>1.1898356636434854E-4</v>
      </c>
      <c r="AM1296">
        <f t="shared" si="323"/>
        <v>9.3820197797309313E-5</v>
      </c>
      <c r="AN1296">
        <f t="shared" si="323"/>
        <v>7.3952686502579839E-5</v>
      </c>
      <c r="AO1296">
        <f t="shared" si="323"/>
        <v>5.8273020887870612E-5</v>
      </c>
      <c r="AP1296">
        <f t="shared" si="323"/>
        <v>4.5903332834111614E-5</v>
      </c>
      <c r="AQ1296">
        <f t="shared" si="323"/>
        <v>3.6148529778828628E-5</v>
      </c>
      <c r="AR1296">
        <f t="shared" si="323"/>
        <v>2.8458561667348774E-5</v>
      </c>
      <c r="AS1296">
        <f t="shared" si="323"/>
        <v>2.2398393572381087E-5</v>
      </c>
      <c r="AT1296">
        <f t="shared" si="323"/>
        <v>1.7624132724312812E-5</v>
      </c>
      <c r="AU1296">
        <f t="shared" si="323"/>
        <v>1.3864064928729658E-5</v>
      </c>
      <c r="AV1296">
        <f t="shared" si="323"/>
        <v>1.0903602806108954E-5</v>
      </c>
      <c r="AW1296">
        <f t="shared" si="321"/>
        <v>8.5733477736644526E-6</v>
      </c>
      <c r="AX1296">
        <f t="shared" si="321"/>
        <v>6.7396281596309726E-6</v>
      </c>
      <c r="AY1296">
        <f t="shared" si="321"/>
        <v>5.297004681304697E-6</v>
      </c>
    </row>
    <row r="1297" spans="1:51" x14ac:dyDescent="0.3">
      <c r="A1297">
        <v>1.886299904858582</v>
      </c>
      <c r="B1297">
        <f t="shared" si="324"/>
        <v>0.15163182431861696</v>
      </c>
      <c r="C1297">
        <f t="shared" si="324"/>
        <v>0.17348081524500139</v>
      </c>
      <c r="D1297">
        <f t="shared" si="324"/>
        <v>0.16746587944585664</v>
      </c>
      <c r="E1297">
        <f t="shared" si="324"/>
        <v>0.15138483919829496</v>
      </c>
      <c r="F1297">
        <f t="shared" si="324"/>
        <v>0.13213977161414436</v>
      </c>
      <c r="G1297">
        <f t="shared" si="324"/>
        <v>0.11285534456832101</v>
      </c>
      <c r="H1297">
        <f t="shared" si="324"/>
        <v>9.4962198694755973E-2</v>
      </c>
      <c r="I1297">
        <f t="shared" si="324"/>
        <v>7.9047372765625165E-2</v>
      </c>
      <c r="J1297">
        <f t="shared" si="324"/>
        <v>6.5262130174798802E-2</v>
      </c>
      <c r="K1297">
        <f t="shared" si="324"/>
        <v>5.3534931797946703E-2</v>
      </c>
      <c r="L1297">
        <f t="shared" si="324"/>
        <v>4.3687570448968975E-2</v>
      </c>
      <c r="M1297">
        <f t="shared" si="324"/>
        <v>3.5499458381539561E-2</v>
      </c>
      <c r="N1297">
        <f t="shared" si="324"/>
        <v>2.8742875341848072E-2</v>
      </c>
      <c r="O1297">
        <f t="shared" si="324"/>
        <v>2.3201543707168058E-2</v>
      </c>
      <c r="P1297">
        <f t="shared" si="324"/>
        <v>1.8679546793899337E-2</v>
      </c>
      <c r="Q1297">
        <f t="shared" si="324"/>
        <v>1.5004689599569286E-2</v>
      </c>
      <c r="R1297">
        <f t="shared" si="322"/>
        <v>1.2028738313781139E-2</v>
      </c>
      <c r="S1297">
        <f t="shared" si="322"/>
        <v>9.6259962215554558E-3</v>
      </c>
      <c r="T1297">
        <f t="shared" si="322"/>
        <v>7.6910849974725151E-3</v>
      </c>
      <c r="U1297">
        <f t="shared" si="322"/>
        <v>6.1364416380662095E-3</v>
      </c>
      <c r="V1297">
        <f t="shared" si="322"/>
        <v>4.8898213399354296E-3</v>
      </c>
      <c r="W1297">
        <f t="shared" si="322"/>
        <v>3.8919619743164554E-3</v>
      </c>
      <c r="X1297">
        <f t="shared" si="322"/>
        <v>3.0944841378318056E-3</v>
      </c>
      <c r="Y1297">
        <f t="shared" si="322"/>
        <v>2.4580521943195488E-3</v>
      </c>
      <c r="Z1297">
        <f t="shared" si="322"/>
        <v>1.9507938483778874E-3</v>
      </c>
      <c r="AA1297">
        <f t="shared" si="322"/>
        <v>1.5469607762066131E-3</v>
      </c>
      <c r="AB1297">
        <f t="shared" si="322"/>
        <v>1.2258057159957713E-3</v>
      </c>
      <c r="AC1297">
        <f t="shared" si="322"/>
        <v>9.7064903303937763E-4</v>
      </c>
      <c r="AD1297">
        <f t="shared" si="322"/>
        <v>7.6810812544018394E-4</v>
      </c>
      <c r="AE1297">
        <f t="shared" si="322"/>
        <v>6.0746486910862236E-4</v>
      </c>
      <c r="AF1297">
        <f t="shared" si="322"/>
        <v>4.8014883823832013E-4</v>
      </c>
      <c r="AG1297">
        <f t="shared" si="323"/>
        <v>3.7931680941036072E-4</v>
      </c>
      <c r="AH1297">
        <f t="shared" si="323"/>
        <v>2.995117903969789E-4</v>
      </c>
      <c r="AI1297">
        <f t="shared" si="323"/>
        <v>2.3638735963883641E-4</v>
      </c>
      <c r="AJ1297">
        <f t="shared" si="323"/>
        <v>1.8648538800469065E-4</v>
      </c>
      <c r="AK1297">
        <f t="shared" si="323"/>
        <v>1.4705721685994978E-4</v>
      </c>
      <c r="AL1297">
        <f t="shared" si="323"/>
        <v>1.1592008942173079E-4</v>
      </c>
      <c r="AM1297">
        <f t="shared" si="323"/>
        <v>9.1342094802724977E-5</v>
      </c>
      <c r="AN1297">
        <f t="shared" si="323"/>
        <v>7.1950112319990874E-5</v>
      </c>
      <c r="AO1297">
        <f t="shared" si="323"/>
        <v>5.6656266368300383E-5</v>
      </c>
      <c r="AP1297">
        <f t="shared" si="323"/>
        <v>4.4599247921563119E-5</v>
      </c>
      <c r="AQ1297">
        <f t="shared" si="323"/>
        <v>3.509755414383323E-5</v>
      </c>
      <c r="AR1297">
        <f t="shared" si="323"/>
        <v>2.7612266633858583E-5</v>
      </c>
      <c r="AS1297">
        <f t="shared" si="323"/>
        <v>2.1717452548418572E-5</v>
      </c>
      <c r="AT1297">
        <f t="shared" si="323"/>
        <v>1.7076649407890504E-5</v>
      </c>
      <c r="AU1297">
        <f t="shared" si="323"/>
        <v>1.3424199227463964E-5</v>
      </c>
      <c r="AV1297">
        <f t="shared" si="323"/>
        <v>1.0550443734849738E-5</v>
      </c>
      <c r="AW1297">
        <f t="shared" si="321"/>
        <v>8.2899906707251717E-6</v>
      </c>
      <c r="AX1297">
        <f t="shared" si="321"/>
        <v>6.5124205005032468E-6</v>
      </c>
      <c r="AY1297">
        <f t="shared" si="321"/>
        <v>5.1149306888120381E-6</v>
      </c>
    </row>
    <row r="1298" spans="1:51" x14ac:dyDescent="0.3">
      <c r="A1298">
        <v>1.8877565071017159</v>
      </c>
      <c r="B1298">
        <f t="shared" si="324"/>
        <v>0.15141111784298028</v>
      </c>
      <c r="C1298">
        <f t="shared" si="324"/>
        <v>0.17310973791511441</v>
      </c>
      <c r="D1298">
        <f t="shared" si="324"/>
        <v>0.16699328875966946</v>
      </c>
      <c r="E1298">
        <f t="shared" si="324"/>
        <v>0.15085430416666223</v>
      </c>
      <c r="F1298">
        <f t="shared" si="324"/>
        <v>0.13158655369962013</v>
      </c>
      <c r="G1298">
        <f t="shared" si="324"/>
        <v>0.1123059409129083</v>
      </c>
      <c r="H1298">
        <f t="shared" si="324"/>
        <v>9.4435220766571487E-2</v>
      </c>
      <c r="I1298">
        <f t="shared" si="324"/>
        <v>7.8554906764081639E-2</v>
      </c>
      <c r="J1298">
        <f t="shared" si="324"/>
        <v>6.481115502740048E-2</v>
      </c>
      <c r="K1298">
        <f t="shared" si="324"/>
        <v>5.3128604492527216E-2</v>
      </c>
      <c r="L1298">
        <f t="shared" si="324"/>
        <v>4.3326308437712881E-2</v>
      </c>
      <c r="M1298">
        <f t="shared" si="324"/>
        <v>3.5181808433723087E-2</v>
      </c>
      <c r="N1298">
        <f t="shared" si="324"/>
        <v>2.8466185993738662E-2</v>
      </c>
      <c r="O1298">
        <f t="shared" si="324"/>
        <v>2.2962469453859685E-2</v>
      </c>
      <c r="P1298">
        <f t="shared" si="324"/>
        <v>1.8474414524642005E-2</v>
      </c>
      <c r="Q1298">
        <f t="shared" si="324"/>
        <v>1.4829755927652108E-2</v>
      </c>
      <c r="R1298">
        <f t="shared" si="322"/>
        <v>1.1880362803556152E-2</v>
      </c>
      <c r="S1298">
        <f t="shared" si="322"/>
        <v>9.5007513524955241E-3</v>
      </c>
      <c r="T1298">
        <f t="shared" si="322"/>
        <v>7.5858196805886043E-3</v>
      </c>
      <c r="U1298">
        <f t="shared" si="322"/>
        <v>6.0483115129296256E-3</v>
      </c>
      <c r="V1298">
        <f t="shared" si="322"/>
        <v>4.8162960364727886E-3</v>
      </c>
      <c r="W1298">
        <f t="shared" si="322"/>
        <v>3.8308170256271066E-3</v>
      </c>
      <c r="X1298">
        <f t="shared" si="322"/>
        <v>3.0437832316895022E-3</v>
      </c>
      <c r="Y1298">
        <f t="shared" si="322"/>
        <v>2.4161238845058965E-3</v>
      </c>
      <c r="Z1298">
        <f t="shared" si="322"/>
        <v>1.9162056409896405E-3</v>
      </c>
      <c r="AA1298">
        <f t="shared" si="322"/>
        <v>1.5184925930211092E-3</v>
      </c>
      <c r="AB1298">
        <f t="shared" si="322"/>
        <v>1.2024240570833857E-3</v>
      </c>
      <c r="AC1298">
        <f t="shared" si="322"/>
        <v>9.514826633042168E-4</v>
      </c>
      <c r="AD1298">
        <f t="shared" si="322"/>
        <v>7.5242575275578417E-4</v>
      </c>
      <c r="AE1298">
        <f t="shared" si="322"/>
        <v>5.9465503137062423E-4</v>
      </c>
      <c r="AF1298">
        <f t="shared" si="322"/>
        <v>4.6970204615278614E-4</v>
      </c>
      <c r="AG1298">
        <f t="shared" si="323"/>
        <v>3.7080988021028069E-4</v>
      </c>
      <c r="AH1298">
        <f t="shared" si="323"/>
        <v>2.9259423876875989E-4</v>
      </c>
      <c r="AI1298">
        <f t="shared" si="323"/>
        <v>2.3076967364244177E-4</v>
      </c>
      <c r="AJ1298">
        <f t="shared" si="323"/>
        <v>1.81929000437032E-4</v>
      </c>
      <c r="AK1298">
        <f t="shared" si="323"/>
        <v>1.4336597947804826E-4</v>
      </c>
      <c r="AL1298">
        <f t="shared" si="323"/>
        <v>1.1293306368774137E-4</v>
      </c>
      <c r="AM1298">
        <f t="shared" si="323"/>
        <v>8.8927484719263599E-5</v>
      </c>
      <c r="AN1298">
        <f t="shared" si="323"/>
        <v>7.0000179933175897E-5</v>
      </c>
      <c r="AO1298">
        <f t="shared" si="323"/>
        <v>5.508308685999538E-5</v>
      </c>
      <c r="AP1298">
        <f t="shared" si="323"/>
        <v>4.3331177706408442E-5</v>
      </c>
      <c r="AQ1298">
        <f t="shared" si="323"/>
        <v>3.4076301269348238E-5</v>
      </c>
      <c r="AR1298">
        <f t="shared" si="323"/>
        <v>2.6790467594928495E-5</v>
      </c>
      <c r="AS1298">
        <f t="shared" si="323"/>
        <v>2.1056673125619283E-5</v>
      </c>
      <c r="AT1298">
        <f t="shared" si="323"/>
        <v>1.6545739223309689E-5</v>
      </c>
      <c r="AU1298">
        <f t="shared" si="323"/>
        <v>1.2997940380060696E-5</v>
      </c>
      <c r="AV1298">
        <f t="shared" si="323"/>
        <v>1.0208443189919355E-5</v>
      </c>
      <c r="AW1298">
        <f t="shared" si="321"/>
        <v>8.0157741312368209E-6</v>
      </c>
      <c r="AX1298">
        <f t="shared" si="321"/>
        <v>6.2926923975107212E-6</v>
      </c>
      <c r="AY1298">
        <f t="shared" si="321"/>
        <v>4.938970816388305E-6</v>
      </c>
    </row>
    <row r="1299" spans="1:51" x14ac:dyDescent="0.3">
      <c r="A1299">
        <v>1.8892131093448501</v>
      </c>
      <c r="B1299">
        <f t="shared" si="324"/>
        <v>0.15119073261486932</v>
      </c>
      <c r="C1299">
        <f t="shared" si="324"/>
        <v>0.17273935147901642</v>
      </c>
      <c r="D1299">
        <f t="shared" si="324"/>
        <v>0.16652183344419313</v>
      </c>
      <c r="E1299">
        <f t="shared" si="324"/>
        <v>0.15032535991926449</v>
      </c>
      <c r="F1299">
        <f t="shared" si="324"/>
        <v>0.13103533983299517</v>
      </c>
      <c r="G1299">
        <f t="shared" si="324"/>
        <v>0.11175887917818893</v>
      </c>
      <c r="H1299">
        <f t="shared" si="324"/>
        <v>9.3910831747099063E-2</v>
      </c>
      <c r="I1299">
        <f t="shared" si="324"/>
        <v>7.8065183484405457E-2</v>
      </c>
      <c r="J1299">
        <f t="shared" si="324"/>
        <v>6.4362989652504976E-2</v>
      </c>
      <c r="K1299">
        <f t="shared" si="324"/>
        <v>5.2725078668703851E-2</v>
      </c>
      <c r="L1299">
        <f t="shared" si="324"/>
        <v>4.2967777960618958E-2</v>
      </c>
      <c r="M1299">
        <f t="shared" si="324"/>
        <v>3.486677247739358E-2</v>
      </c>
      <c r="N1299">
        <f t="shared" si="324"/>
        <v>2.8191958739746257E-2</v>
      </c>
      <c r="O1299">
        <f t="shared" si="324"/>
        <v>2.2725682784379357E-2</v>
      </c>
      <c r="P1299">
        <f t="shared" si="324"/>
        <v>1.8271382649422449E-2</v>
      </c>
      <c r="Q1299">
        <f t="shared" si="324"/>
        <v>1.4656730843205889E-2</v>
      </c>
      <c r="R1299">
        <f t="shared" si="322"/>
        <v>1.173370574217737E-2</v>
      </c>
      <c r="S1299">
        <f t="shared" si="322"/>
        <v>9.3770411489294114E-3</v>
      </c>
      <c r="T1299">
        <f t="shared" si="322"/>
        <v>7.4819149128566177E-3</v>
      </c>
      <c r="U1299">
        <f t="shared" si="322"/>
        <v>5.9613796556498818E-3</v>
      </c>
      <c r="V1299">
        <f t="shared" si="322"/>
        <v>4.7438198014812223E-3</v>
      </c>
      <c r="W1299">
        <f t="shared" si="322"/>
        <v>3.7705855556507701E-3</v>
      </c>
      <c r="X1299">
        <f t="shared" si="322"/>
        <v>2.9938738088571325E-3</v>
      </c>
      <c r="Y1299">
        <f t="shared" si="322"/>
        <v>2.374878247398674E-3</v>
      </c>
      <c r="Z1299">
        <f t="shared" si="322"/>
        <v>1.882203798758812E-3</v>
      </c>
      <c r="AA1299">
        <f t="shared" si="322"/>
        <v>1.4905261142565132E-3</v>
      </c>
      <c r="AB1299">
        <f t="shared" si="322"/>
        <v>1.179470134129423E-3</v>
      </c>
      <c r="AC1299">
        <f t="shared" si="322"/>
        <v>9.3267975835316234E-4</v>
      </c>
      <c r="AD1299">
        <f t="shared" si="322"/>
        <v>7.3705127811582775E-4</v>
      </c>
      <c r="AE1299">
        <f t="shared" si="322"/>
        <v>5.8210526881492277E-4</v>
      </c>
      <c r="AF1299">
        <f t="shared" si="322"/>
        <v>4.5947434228896353E-4</v>
      </c>
      <c r="AG1299">
        <f t="shared" si="323"/>
        <v>3.624870453701261E-4</v>
      </c>
      <c r="AH1299">
        <f t="shared" si="323"/>
        <v>2.8583100984546213E-4</v>
      </c>
      <c r="AI1299">
        <f t="shared" si="323"/>
        <v>2.25281064316984E-4</v>
      </c>
      <c r="AJ1299">
        <f t="shared" si="323"/>
        <v>1.7748034612173589E-4</v>
      </c>
      <c r="AK1299">
        <f t="shared" si="323"/>
        <v>1.3976448223863697E-4</v>
      </c>
      <c r="AL1299">
        <f t="shared" si="323"/>
        <v>1.1002064940188744E-4</v>
      </c>
      <c r="AM1299">
        <f t="shared" si="323"/>
        <v>8.6574797208104138E-5</v>
      </c>
      <c r="AN1299">
        <f t="shared" si="323"/>
        <v>6.8101552237525502E-5</v>
      </c>
      <c r="AO1299">
        <f t="shared" si="323"/>
        <v>5.35523464863245E-5</v>
      </c>
      <c r="AP1299">
        <f t="shared" si="323"/>
        <v>4.2098159378792E-5</v>
      </c>
      <c r="AQ1299">
        <f t="shared" si="323"/>
        <v>3.3083956751767338E-5</v>
      </c>
      <c r="AR1299">
        <f t="shared" si="323"/>
        <v>2.5992477052311128E-5</v>
      </c>
      <c r="AS1299">
        <f t="shared" si="323"/>
        <v>2.0415476040398866E-5</v>
      </c>
      <c r="AT1299">
        <f t="shared" si="323"/>
        <v>1.6030914988988565E-5</v>
      </c>
      <c r="AU1299">
        <f t="shared" si="323"/>
        <v>1.2584879361088097E-5</v>
      </c>
      <c r="AV1299">
        <f t="shared" si="323"/>
        <v>9.8772583347465987E-6</v>
      </c>
      <c r="AW1299">
        <f t="shared" si="321"/>
        <v>7.750411254333924E-6</v>
      </c>
      <c r="AX1299">
        <f t="shared" si="321"/>
        <v>6.0802041257954582E-6</v>
      </c>
      <c r="AY1299">
        <f t="shared" si="321"/>
        <v>4.7689250512968009E-6</v>
      </c>
    </row>
    <row r="1300" spans="1:51" x14ac:dyDescent="0.3">
      <c r="A1300">
        <v>1.890669711587984</v>
      </c>
      <c r="B1300">
        <f t="shared" si="324"/>
        <v>0.15097066816669491</v>
      </c>
      <c r="C1300">
        <f t="shared" si="324"/>
        <v>0.17236965505722115</v>
      </c>
      <c r="D1300">
        <f t="shared" si="324"/>
        <v>0.16605151172001331</v>
      </c>
      <c r="E1300">
        <f t="shared" si="324"/>
        <v>0.14979800317692027</v>
      </c>
      <c r="F1300">
        <f t="shared" si="324"/>
        <v>0.13048612471827528</v>
      </c>
      <c r="G1300">
        <f t="shared" si="324"/>
        <v>0.11121415171570859</v>
      </c>
      <c r="H1300">
        <f t="shared" si="324"/>
        <v>9.3389021510714237E-2</v>
      </c>
      <c r="I1300">
        <f t="shared" si="324"/>
        <v>7.7578190395647603E-2</v>
      </c>
      <c r="J1300">
        <f t="shared" si="324"/>
        <v>6.3917619344417378E-2</v>
      </c>
      <c r="K1300">
        <f t="shared" si="324"/>
        <v>5.2324337788702845E-2</v>
      </c>
      <c r="L1300">
        <f t="shared" si="324"/>
        <v>4.2611961056490816E-2</v>
      </c>
      <c r="M1300">
        <f t="shared" si="324"/>
        <v>3.4554331562282707E-2</v>
      </c>
      <c r="N1300">
        <f t="shared" si="324"/>
        <v>2.792017406845624E-2</v>
      </c>
      <c r="O1300">
        <f t="shared" si="324"/>
        <v>2.2491164024204573E-2</v>
      </c>
      <c r="P1300">
        <f t="shared" si="324"/>
        <v>1.8070431683329398E-2</v>
      </c>
      <c r="Q1300">
        <f t="shared" si="324"/>
        <v>1.44855953497325E-2</v>
      </c>
      <c r="R1300">
        <f t="shared" si="322"/>
        <v>1.1588748863277008E-2</v>
      </c>
      <c r="S1300">
        <f t="shared" si="322"/>
        <v>9.2548482601326441E-3</v>
      </c>
      <c r="T1300">
        <f t="shared" si="322"/>
        <v>7.379354392189192E-3</v>
      </c>
      <c r="U1300">
        <f t="shared" si="322"/>
        <v>5.8756308986998894E-3</v>
      </c>
      <c r="V1300">
        <f t="shared" si="322"/>
        <v>4.6723786472270649E-3</v>
      </c>
      <c r="W1300">
        <f t="shared" si="322"/>
        <v>3.711254767678758E-3</v>
      </c>
      <c r="X1300">
        <f t="shared" si="322"/>
        <v>2.9447442474277953E-3</v>
      </c>
      <c r="Y1300">
        <f t="shared" si="322"/>
        <v>2.3343047983217192E-3</v>
      </c>
      <c r="Z1300">
        <f t="shared" si="322"/>
        <v>1.8487789208068239E-3</v>
      </c>
      <c r="AA1300">
        <f t="shared" si="322"/>
        <v>1.4630529583108043E-3</v>
      </c>
      <c r="AB1300">
        <f t="shared" si="322"/>
        <v>1.1569365132380728E-3</v>
      </c>
      <c r="AC1300">
        <f t="shared" si="322"/>
        <v>9.1423375670093366E-4</v>
      </c>
      <c r="AD1300">
        <f t="shared" si="322"/>
        <v>7.2197893608516106E-4</v>
      </c>
      <c r="AE1300">
        <f t="shared" si="322"/>
        <v>5.6981053669681559E-4</v>
      </c>
      <c r="AF1300">
        <f t="shared" si="322"/>
        <v>4.4946132978014147E-4</v>
      </c>
      <c r="AG1300">
        <f t="shared" si="323"/>
        <v>3.5434448674133683E-4</v>
      </c>
      <c r="AH1300">
        <f t="shared" si="323"/>
        <v>2.7921879942845493E-4</v>
      </c>
      <c r="AI1300">
        <f t="shared" si="323"/>
        <v>2.1991868147885305E-4</v>
      </c>
      <c r="AJ1300">
        <f t="shared" si="323"/>
        <v>1.7313697399476511E-4</v>
      </c>
      <c r="AK1300">
        <f t="shared" si="323"/>
        <v>1.3625062336563153E-4</v>
      </c>
      <c r="AL1300">
        <f t="shared" si="323"/>
        <v>1.0718104919667718E-4</v>
      </c>
      <c r="AM1300">
        <f t="shared" si="323"/>
        <v>8.4282499173986492E-5</v>
      </c>
      <c r="AN1300">
        <f t="shared" si="323"/>
        <v>6.6252924740912929E-5</v>
      </c>
      <c r="AO1300">
        <f t="shared" si="323"/>
        <v>5.2062937839286872E-5</v>
      </c>
      <c r="AP1300">
        <f t="shared" si="323"/>
        <v>4.0899254906957944E-5</v>
      </c>
      <c r="AQ1300">
        <f t="shared" si="323"/>
        <v>3.2119727693089158E-5</v>
      </c>
      <c r="AR1300">
        <f t="shared" si="323"/>
        <v>2.5217626123340176E-5</v>
      </c>
      <c r="AS1300">
        <f t="shared" si="323"/>
        <v>1.979329810219459E-5</v>
      </c>
      <c r="AT1300">
        <f t="shared" si="323"/>
        <v>1.5531703367465844E-5</v>
      </c>
      <c r="AU1300">
        <f t="shared" si="323"/>
        <v>1.2184619041844765E-5</v>
      </c>
      <c r="AV1300">
        <f t="shared" si="323"/>
        <v>9.556556533427727E-6</v>
      </c>
      <c r="AW1300">
        <f t="shared" si="321"/>
        <v>7.4936238670511964E-6</v>
      </c>
      <c r="AX1300">
        <f t="shared" si="321"/>
        <v>5.874723413136612E-6</v>
      </c>
      <c r="AY1300">
        <f t="shared" si="321"/>
        <v>4.6045997321440949E-6</v>
      </c>
    </row>
    <row r="1301" spans="1:51" x14ac:dyDescent="0.3">
      <c r="A1301">
        <v>1.8921263138311182</v>
      </c>
      <c r="B1301">
        <f t="shared" si="324"/>
        <v>0.15075092403154836</v>
      </c>
      <c r="C1301">
        <f t="shared" si="324"/>
        <v>0.17200064776951238</v>
      </c>
      <c r="D1301">
        <f t="shared" si="324"/>
        <v>0.16558232180541174</v>
      </c>
      <c r="E1301">
        <f t="shared" si="324"/>
        <v>0.14927223065816583</v>
      </c>
      <c r="F1301">
        <f t="shared" si="324"/>
        <v>0.12993890306027997</v>
      </c>
      <c r="G1301">
        <f t="shared" si="324"/>
        <v>0.11067175088484789</v>
      </c>
      <c r="H1301">
        <f t="shared" si="324"/>
        <v>9.2869779950720988E-2</v>
      </c>
      <c r="I1301">
        <f t="shared" si="324"/>
        <v>7.7093915000501889E-2</v>
      </c>
      <c r="J1301">
        <f t="shared" si="324"/>
        <v>6.3475029448544065E-2</v>
      </c>
      <c r="K1301">
        <f t="shared" si="324"/>
        <v>5.1926365384956104E-2</v>
      </c>
      <c r="L1301">
        <f t="shared" si="324"/>
        <v>4.2258839853934436E-2</v>
      </c>
      <c r="M1301">
        <f t="shared" si="324"/>
        <v>3.4244466846937507E-2</v>
      </c>
      <c r="N1301">
        <f t="shared" si="324"/>
        <v>2.7650812594784951E-2</v>
      </c>
      <c r="O1301">
        <f t="shared" si="324"/>
        <v>2.2258893640457873E-2</v>
      </c>
      <c r="P1301">
        <f t="shared" si="324"/>
        <v>1.7871542295726947E-2</v>
      </c>
      <c r="Q1301">
        <f t="shared" si="324"/>
        <v>1.4316330614685078E-2</v>
      </c>
      <c r="R1301">
        <f t="shared" si="322"/>
        <v>1.1445474071077568E-2</v>
      </c>
      <c r="S1301">
        <f t="shared" si="322"/>
        <v>9.1341555096453014E-3</v>
      </c>
      <c r="T1301">
        <f t="shared" si="322"/>
        <v>7.2781219916647185E-3</v>
      </c>
      <c r="U1301">
        <f t="shared" si="322"/>
        <v>5.7910502481214737E-3</v>
      </c>
      <c r="V1301">
        <f t="shared" si="322"/>
        <v>4.60195875577964E-3</v>
      </c>
      <c r="W1301">
        <f t="shared" si="322"/>
        <v>3.6528120292245846E-3</v>
      </c>
      <c r="X1301">
        <f t="shared" si="322"/>
        <v>2.896383082679828E-3</v>
      </c>
      <c r="Y1301">
        <f t="shared" si="322"/>
        <v>2.2943932016371142E-3</v>
      </c>
      <c r="Z1301">
        <f t="shared" si="322"/>
        <v>1.8159217463580993E-3</v>
      </c>
      <c r="AA1301">
        <f t="shared" si="322"/>
        <v>1.4360648742511946E-3</v>
      </c>
      <c r="AB1301">
        <f t="shared" si="322"/>
        <v>1.1348158815035715E-3</v>
      </c>
      <c r="AC1301">
        <f t="shared" si="322"/>
        <v>8.9613820814261858E-4</v>
      </c>
      <c r="AD1301">
        <f t="shared" si="322"/>
        <v>7.0720306294600984E-4</v>
      </c>
      <c r="AE1301">
        <f t="shared" si="322"/>
        <v>5.5776588271398513E-4</v>
      </c>
      <c r="AF1301">
        <f t="shared" si="322"/>
        <v>4.396586953234568E-4</v>
      </c>
      <c r="AG1301">
        <f t="shared" si="323"/>
        <v>3.4637846133617753E-4</v>
      </c>
      <c r="AH1301">
        <f t="shared" si="323"/>
        <v>2.7275437060593586E-4</v>
      </c>
      <c r="AI1301">
        <f t="shared" si="323"/>
        <v>2.1467973491809468E-4</v>
      </c>
      <c r="AJ1301">
        <f t="shared" si="323"/>
        <v>1.6889648622715362E-4</v>
      </c>
      <c r="AK1301">
        <f t="shared" si="323"/>
        <v>1.3282234815321822E-4</v>
      </c>
      <c r="AL1301">
        <f t="shared" si="323"/>
        <v>1.0441250717166422E-4</v>
      </c>
      <c r="AM1301">
        <f t="shared" si="323"/>
        <v>8.2049093926131128E-5</v>
      </c>
      <c r="AN1301">
        <f t="shared" si="323"/>
        <v>6.4453024806575347E-5</v>
      </c>
      <c r="AO1301">
        <f t="shared" si="323"/>
        <v>5.0613781299103896E-5</v>
      </c>
      <c r="AP1301">
        <f t="shared" si="323"/>
        <v>3.9733550428116769E-5</v>
      </c>
      <c r="AQ1301">
        <f t="shared" si="323"/>
        <v>3.1182842157570568E-5</v>
      </c>
      <c r="AR1301">
        <f t="shared" si="323"/>
        <v>2.4465264057929843E-5</v>
      </c>
      <c r="AS1301">
        <f t="shared" si="323"/>
        <v>1.9189591765511287E-5</v>
      </c>
      <c r="AT1301">
        <f t="shared" si="323"/>
        <v>1.5047644487400388E-5</v>
      </c>
      <c r="AU1301">
        <f t="shared" si="323"/>
        <v>1.1796773857472174E-5</v>
      </c>
      <c r="AV1301">
        <f t="shared" si="323"/>
        <v>9.2460150583982227E-6</v>
      </c>
      <c r="AW1301">
        <f t="shared" si="321"/>
        <v>7.2451422683066402E-6</v>
      </c>
      <c r="AX1301">
        <f t="shared" si="321"/>
        <v>5.6760252163141369E-6</v>
      </c>
      <c r="AY1301">
        <f t="shared" si="321"/>
        <v>4.4458073540129376E-6</v>
      </c>
    </row>
    <row r="1302" spans="1:51" x14ac:dyDescent="0.3">
      <c r="A1302">
        <v>1.8935829160742521</v>
      </c>
      <c r="B1302">
        <f t="shared" si="324"/>
        <v>0.15053149974320065</v>
      </c>
      <c r="C1302">
        <f t="shared" si="324"/>
        <v>0.17163232873495626</v>
      </c>
      <c r="D1302">
        <f t="shared" si="324"/>
        <v>0.16511426191640333</v>
      </c>
      <c r="E1302">
        <f t="shared" si="324"/>
        <v>0.1487480390793299</v>
      </c>
      <c r="F1302">
        <f t="shared" si="324"/>
        <v>0.12939366956475612</v>
      </c>
      <c r="G1302">
        <f t="shared" si="324"/>
        <v>0.11013166905296537</v>
      </c>
      <c r="H1302">
        <f t="shared" si="324"/>
        <v>9.2353096979506041E-2</v>
      </c>
      <c r="I1302">
        <f t="shared" si="324"/>
        <v>7.6612344835439369E-2</v>
      </c>
      <c r="J1302">
        <f t="shared" si="324"/>
        <v>6.3035205361473251E-2</v>
      </c>
      <c r="K1302">
        <f t="shared" si="324"/>
        <v>5.153114506008958E-2</v>
      </c>
      <c r="L1302">
        <f t="shared" si="324"/>
        <v>4.1908396571218448E-2</v>
      </c>
      <c r="M1302">
        <f t="shared" si="324"/>
        <v>3.3937159598422507E-2</v>
      </c>
      <c r="N1302">
        <f t="shared" si="324"/>
        <v>2.7383855059501621E-2</v>
      </c>
      <c r="O1302">
        <f t="shared" si="324"/>
        <v>2.2028852241233837E-2</v>
      </c>
      <c r="P1302">
        <f t="shared" si="324"/>
        <v>1.7674695309381303E-2</v>
      </c>
      <c r="Q1302">
        <f t="shared" si="324"/>
        <v>1.4148917968398192E-2</v>
      </c>
      <c r="R1302">
        <f t="shared" si="322"/>
        <v>1.1303863439136785E-2</v>
      </c>
      <c r="S1302">
        <f t="shared" si="322"/>
        <v>9.0149458938491873E-3</v>
      </c>
      <c r="T1302">
        <f t="shared" si="322"/>
        <v>7.1782017579587092E-3</v>
      </c>
      <c r="U1302">
        <f t="shared" si="322"/>
        <v>5.7076228818371813E-3</v>
      </c>
      <c r="V1302">
        <f t="shared" si="322"/>
        <v>4.5325464772305668E-3</v>
      </c>
      <c r="W1302">
        <f t="shared" si="322"/>
        <v>3.5952448701786722E-3</v>
      </c>
      <c r="X1302">
        <f t="shared" si="322"/>
        <v>2.8487790051940952E-3</v>
      </c>
      <c r="Y1302">
        <f t="shared" si="322"/>
        <v>2.2551332688506825E-3</v>
      </c>
      <c r="Z1302">
        <f t="shared" si="322"/>
        <v>1.7836231528572963E-3</v>
      </c>
      <c r="AA1302">
        <f t="shared" si="322"/>
        <v>1.4095537399638574E-3</v>
      </c>
      <c r="AB1302">
        <f t="shared" si="322"/>
        <v>1.1131010452102371E-3</v>
      </c>
      <c r="AC1302">
        <f t="shared" si="322"/>
        <v>8.783867720188463E-4</v>
      </c>
      <c r="AD1302">
        <f t="shared" si="322"/>
        <v>6.9271809504010138E-4</v>
      </c>
      <c r="AE1302">
        <f t="shared" si="322"/>
        <v>5.4596644543455474E-4</v>
      </c>
      <c r="AF1302">
        <f t="shared" si="322"/>
        <v>4.3006220770019389E-4</v>
      </c>
      <c r="AG1302">
        <f t="shared" si="323"/>
        <v>3.3858529994422346E-4</v>
      </c>
      <c r="AH1302">
        <f t="shared" si="323"/>
        <v>2.6643455246742691E-4</v>
      </c>
      <c r="AI1302">
        <f t="shared" si="323"/>
        <v>2.0956149321091946E-4</v>
      </c>
      <c r="AJ1302">
        <f t="shared" si="323"/>
        <v>1.6475653713401867E-4</v>
      </c>
      <c r="AK1302">
        <f t="shared" si="323"/>
        <v>1.2947764796867638E-4</v>
      </c>
      <c r="AL1302">
        <f t="shared" si="323"/>
        <v>1.0171330798637637E-4</v>
      </c>
      <c r="AM1302">
        <f t="shared" si="323"/>
        <v>7.9873120356855015E-5</v>
      </c>
      <c r="AN1302">
        <f t="shared" si="323"/>
        <v>6.2700610912508331E-5</v>
      </c>
      <c r="AO1302">
        <f t="shared" si="323"/>
        <v>4.9203824369135641E-5</v>
      </c>
      <c r="AP1302">
        <f t="shared" si="323"/>
        <v>3.8600155653461294E-5</v>
      </c>
      <c r="AQ1302">
        <f t="shared" si="323"/>
        <v>3.0272548641379463E-5</v>
      </c>
      <c r="AR1302">
        <f t="shared" si="323"/>
        <v>2.3734757767467403E-5</v>
      </c>
      <c r="AS1302">
        <f t="shared" si="323"/>
        <v>1.8603824712803235E-5</v>
      </c>
      <c r="AT1302">
        <f t="shared" si="323"/>
        <v>1.457829157540406E-5</v>
      </c>
      <c r="AU1302">
        <f t="shared" si="323"/>
        <v>1.1420969482957683E-5</v>
      </c>
      <c r="AV1302">
        <f t="shared" ref="AV1302:AY1317" si="325">((AV$1*(AV$1*$A1302)^(AV$1-1))/((FACT(AV$1-1))))*EXP(-AV$1*$A1302)</f>
        <v>8.9453208061131348E-6</v>
      </c>
      <c r="AW1302">
        <f t="shared" si="325"/>
        <v>7.0047049800747031E-6</v>
      </c>
      <c r="AX1302">
        <f t="shared" si="325"/>
        <v>5.4838915039073666E-6</v>
      </c>
      <c r="AY1302">
        <f t="shared" si="325"/>
        <v>4.2923663793359306E-6</v>
      </c>
    </row>
    <row r="1303" spans="1:51" x14ac:dyDescent="0.3">
      <c r="A1303">
        <v>1.895039518317386</v>
      </c>
      <c r="B1303">
        <f t="shared" si="324"/>
        <v>0.15031239483610134</v>
      </c>
      <c r="C1303">
        <f t="shared" si="324"/>
        <v>0.17126469707191247</v>
      </c>
      <c r="D1303">
        <f t="shared" si="324"/>
        <v>0.16464733026677369</v>
      </c>
      <c r="E1303">
        <f t="shared" si="324"/>
        <v>0.14822542515460613</v>
      </c>
      <c r="F1303">
        <f t="shared" si="324"/>
        <v>0.1288504189384887</v>
      </c>
      <c r="G1303">
        <f t="shared" si="324"/>
        <v>0.10959389859553881</v>
      </c>
      <c r="H1303">
        <f t="shared" si="324"/>
        <v>9.1838962528689394E-2</v>
      </c>
      <c r="I1303">
        <f t="shared" si="324"/>
        <v>7.6133467470839114E-2</v>
      </c>
      <c r="J1303">
        <f t="shared" si="324"/>
        <v>6.259813253105051E-2</v>
      </c>
      <c r="K1303">
        <f t="shared" si="324"/>
        <v>5.1138660486906129E-2</v>
      </c>
      <c r="L1303">
        <f t="shared" si="324"/>
        <v>4.1560613516130232E-2</v>
      </c>
      <c r="M1303">
        <f t="shared" si="324"/>
        <v>3.3632391192018433E-2</v>
      </c>
      <c r="N1303">
        <f t="shared" si="324"/>
        <v>2.7119282328746341E-2</v>
      </c>
      <c r="O1303">
        <f t="shared" si="324"/>
        <v>2.1801020574923956E-2</v>
      </c>
      <c r="P1303">
        <f t="shared" si="324"/>
        <v>1.747987169958715E-2</v>
      </c>
      <c r="Q1303">
        <f t="shared" ref="Q1303:AF1318" si="326">((Q$1*(Q$1*$A1303)^(Q$1-1))/((FACT(Q$1-1))))*EXP(-Q$1*$A1303)</f>
        <v>1.3983338903019707E-2</v>
      </c>
      <c r="R1303">
        <f t="shared" si="326"/>
        <v>1.1163899209096145E-2</v>
      </c>
      <c r="S1303">
        <f t="shared" si="326"/>
        <v>8.8972025805512459E-3</v>
      </c>
      <c r="T1303">
        <f t="shared" si="326"/>
        <v>7.0795779097844866E-3</v>
      </c>
      <c r="U1303">
        <f t="shared" si="326"/>
        <v>5.6253341479733671E-3</v>
      </c>
      <c r="V1303">
        <f t="shared" si="326"/>
        <v>4.4641283279268709E-3</v>
      </c>
      <c r="W1303">
        <f t="shared" si="326"/>
        <v>3.538540980979131E-3</v>
      </c>
      <c r="X1303">
        <f t="shared" si="326"/>
        <v>2.8019208589893565E-3</v>
      </c>
      <c r="Y1303">
        <f t="shared" si="326"/>
        <v>2.2165149567374177E-3</v>
      </c>
      <c r="Z1303">
        <f t="shared" si="326"/>
        <v>1.751874154107832E-3</v>
      </c>
      <c r="AA1303">
        <f t="shared" si="326"/>
        <v>1.3835115603260454E-3</v>
      </c>
      <c r="AB1303">
        <f t="shared" si="326"/>
        <v>1.0917849280557789E-3</v>
      </c>
      <c r="AC1303">
        <f t="shared" si="326"/>
        <v>8.6097321550476064E-4</v>
      </c>
      <c r="AD1303">
        <f t="shared" si="326"/>
        <v>6.7851856713482372E-4</v>
      </c>
      <c r="AE1303">
        <f t="shared" si="326"/>
        <v>5.3440745274914133E-4</v>
      </c>
      <c r="AF1303">
        <f t="shared" si="326"/>
        <v>4.2066771631980951E-4</v>
      </c>
      <c r="AG1303">
        <f t="shared" ref="AG1303:AV1318" si="327">((AG$1*(AG$1*$A1303)^(AG$1-1))/((FACT(AG$1-1))))*EXP(-AG$1*$A1303)</f>
        <v>3.309614057720497E-4</v>
      </c>
      <c r="AH1303">
        <f t="shared" si="327"/>
        <v>2.6025623884076612E-4</v>
      </c>
      <c r="AI1303">
        <f t="shared" si="327"/>
        <v>2.0456128255386051E-4</v>
      </c>
      <c r="AJ1303">
        <f t="shared" si="327"/>
        <v>1.6071483210429474E-4</v>
      </c>
      <c r="AK1303">
        <f t="shared" si="327"/>
        <v>1.2621455927483489E-4</v>
      </c>
      <c r="AL1303">
        <f t="shared" si="327"/>
        <v>9.908177597175374E-5</v>
      </c>
      <c r="AM1303">
        <f t="shared" si="327"/>
        <v>7.7753152137552867E-5</v>
      </c>
      <c r="AN1303">
        <f t="shared" si="327"/>
        <v>6.0994471927033557E-5</v>
      </c>
      <c r="AO1303">
        <f t="shared" si="327"/>
        <v>4.7832041025791887E-5</v>
      </c>
      <c r="AP1303">
        <f t="shared" si="327"/>
        <v>3.7498203287017752E-5</v>
      </c>
      <c r="AQ1303">
        <f t="shared" si="327"/>
        <v>2.9388115554952628E-5</v>
      </c>
      <c r="AR1303">
        <f t="shared" si="327"/>
        <v>2.3025491365320527E-5</v>
      </c>
      <c r="AS1303">
        <f t="shared" si="327"/>
        <v>1.8035479447932445E-5</v>
      </c>
      <c r="AT1303">
        <f t="shared" si="327"/>
        <v>1.4123210597465702E-5</v>
      </c>
      <c r="AU1303">
        <f t="shared" si="327"/>
        <v>1.1056842517802317E-5</v>
      </c>
      <c r="AV1303">
        <f t="shared" si="327"/>
        <v>8.6541700205279372E-6</v>
      </c>
      <c r="AW1303">
        <f t="shared" si="325"/>
        <v>6.7720585055582257E-6</v>
      </c>
      <c r="AX1303">
        <f t="shared" si="325"/>
        <v>5.2981110453519543E-6</v>
      </c>
      <c r="AY1303">
        <f t="shared" si="325"/>
        <v>4.1441010543483538E-6</v>
      </c>
    </row>
    <row r="1304" spans="1:51" x14ac:dyDescent="0.3">
      <c r="A1304">
        <v>1.8964961205605202</v>
      </c>
      <c r="B1304">
        <f t="shared" ref="B1304:Q1319" si="328">((B$1*(B$1*$A1304)^(B$1-1))/((FACT(B$1-1))))*EXP(-B$1*$A1304)</f>
        <v>0.15009360884537765</v>
      </c>
      <c r="C1304">
        <f t="shared" si="328"/>
        <v>0.17089775189804596</v>
      </c>
      <c r="D1304">
        <f t="shared" si="328"/>
        <v>0.16418152506811606</v>
      </c>
      <c r="E1304">
        <f t="shared" si="328"/>
        <v>0.14770438559612628</v>
      </c>
      <c r="F1304">
        <f t="shared" si="328"/>
        <v>0.12830914588941175</v>
      </c>
      <c r="G1304">
        <f t="shared" si="328"/>
        <v>0.10905843189630486</v>
      </c>
      <c r="H1304">
        <f t="shared" si="328"/>
        <v>9.1327366549273079E-2</v>
      </c>
      <c r="I1304">
        <f t="shared" si="328"/>
        <v>7.5657270511116911E-2</v>
      </c>
      <c r="J1304">
        <f t="shared" si="328"/>
        <v>6.216379645645103E-2</v>
      </c>
      <c r="K1304">
        <f t="shared" si="328"/>
        <v>5.0748895408365885E-2</v>
      </c>
      <c r="L1304">
        <f t="shared" si="328"/>
        <v>4.121547308582818E-2</v>
      </c>
      <c r="M1304">
        <f t="shared" si="328"/>
        <v>3.3330143110917324E-2</v>
      </c>
      <c r="N1304">
        <f t="shared" si="328"/>
        <v>2.6857075393546922E-2</v>
      </c>
      <c r="O1304">
        <f t="shared" si="328"/>
        <v>2.1575379529540171E-2</v>
      </c>
      <c r="P1304">
        <f t="shared" si="328"/>
        <v>1.7287052593294553E-2</v>
      </c>
      <c r="Q1304">
        <f t="shared" si="328"/>
        <v>1.3819575071445059E-2</v>
      </c>
      <c r="R1304">
        <f t="shared" si="326"/>
        <v>1.102556378943449E-2</v>
      </c>
      <c r="S1304">
        <f t="shared" si="326"/>
        <v>8.7809089075736573E-3</v>
      </c>
      <c r="T1304">
        <f t="shared" si="326"/>
        <v>6.9822348363427203E-3</v>
      </c>
      <c r="U1304">
        <f t="shared" si="326"/>
        <v>5.5441695631950278E-3</v>
      </c>
      <c r="V1304">
        <f t="shared" si="326"/>
        <v>4.3966909887181048E-3</v>
      </c>
      <c r="W1304">
        <f t="shared" si="326"/>
        <v>3.4826882107986735E-3</v>
      </c>
      <c r="X1304">
        <f t="shared" si="326"/>
        <v>2.7557976396758036E-3</v>
      </c>
      <c r="Y1304">
        <f t="shared" si="326"/>
        <v>2.1785283654866968E-3</v>
      </c>
      <c r="Z1304">
        <f t="shared" si="326"/>
        <v>1.7206658984317499E-3</v>
      </c>
      <c r="AA1304">
        <f t="shared" si="326"/>
        <v>1.3579304654006614E-3</v>
      </c>
      <c r="AB1304">
        <f t="shared" si="326"/>
        <v>1.070860569397732E-3</v>
      </c>
      <c r="AC1304">
        <f t="shared" si="326"/>
        <v>8.4389141192260035E-4</v>
      </c>
      <c r="AD1304">
        <f t="shared" si="326"/>
        <v>6.6459911081320571E-4</v>
      </c>
      <c r="AE1304">
        <f t="shared" si="326"/>
        <v>5.23084220346643E-4</v>
      </c>
      <c r="AF1304">
        <f t="shared" si="326"/>
        <v>4.1147114978735744E-4</v>
      </c>
      <c r="AG1304">
        <f t="shared" si="327"/>
        <v>3.2350325310581159E-4</v>
      </c>
      <c r="AH1304">
        <f t="shared" si="327"/>
        <v>2.5421638705129507E-4</v>
      </c>
      <c r="AI1304">
        <f t="shared" si="327"/>
        <v>1.9967648561928296E-4</v>
      </c>
      <c r="AJ1304">
        <f t="shared" si="327"/>
        <v>1.567691265508011E-4</v>
      </c>
      <c r="AK1304">
        <f t="shared" si="327"/>
        <v>1.2303116267182722E-4</v>
      </c>
      <c r="AL1304">
        <f t="shared" si="327"/>
        <v>9.6516274259776397E-5</v>
      </c>
      <c r="AM1304">
        <f t="shared" si="327"/>
        <v>7.5687796931694663E-5</v>
      </c>
      <c r="AN1304">
        <f t="shared" si="327"/>
        <v>5.9333426400222886E-5</v>
      </c>
      <c r="AO1304">
        <f t="shared" si="327"/>
        <v>4.6497431083133056E-5</v>
      </c>
      <c r="AP1304">
        <f t="shared" si="327"/>
        <v>3.6426848458037281E-5</v>
      </c>
      <c r="AQ1304">
        <f t="shared" si="327"/>
        <v>2.8528830717778504E-5</v>
      </c>
      <c r="AR1304">
        <f t="shared" si="327"/>
        <v>2.2336865718696807E-5</v>
      </c>
      <c r="AS1304">
        <f t="shared" si="327"/>
        <v>1.7484052899952214E-5</v>
      </c>
      <c r="AT1304">
        <f t="shared" si="327"/>
        <v>1.3681979909732621E-5</v>
      </c>
      <c r="AU1304">
        <f t="shared" si="327"/>
        <v>1.0704040179136148E-5</v>
      </c>
      <c r="AV1304">
        <f t="shared" si="327"/>
        <v>8.3722680241784914E-6</v>
      </c>
      <c r="AW1304">
        <f t="shared" si="325"/>
        <v>6.5469570941724845E-6</v>
      </c>
      <c r="AX1304">
        <f t="shared" si="325"/>
        <v>5.1184792060847579E-6</v>
      </c>
      <c r="AY1304">
        <f t="shared" si="325"/>
        <v>4.0008412309644645E-6</v>
      </c>
    </row>
    <row r="1305" spans="1:51" x14ac:dyDescent="0.3">
      <c r="A1305">
        <v>1.8979527228036541</v>
      </c>
      <c r="B1305">
        <f t="shared" si="328"/>
        <v>0.14987514130683346</v>
      </c>
      <c r="C1305">
        <f t="shared" si="328"/>
        <v>0.17053149233033857</v>
      </c>
      <c r="D1305">
        <f t="shared" si="328"/>
        <v>0.16371684452986837</v>
      </c>
      <c r="E1305">
        <f t="shared" si="328"/>
        <v>0.1471849171140327</v>
      </c>
      <c r="F1305">
        <f t="shared" si="328"/>
        <v>0.12776984512671871</v>
      </c>
      <c r="G1305">
        <f t="shared" si="328"/>
        <v>0.10852526134739775</v>
      </c>
      <c r="H1305">
        <f t="shared" si="328"/>
        <v>9.0818299011788117E-2</v>
      </c>
      <c r="I1305">
        <f t="shared" si="328"/>
        <v>7.5183741594850875E-2</v>
      </c>
      <c r="J1305">
        <f t="shared" si="328"/>
        <v>6.1732182688249905E-2</v>
      </c>
      <c r="K1305">
        <f t="shared" si="328"/>
        <v>5.0361833637562713E-2</v>
      </c>
      <c r="L1305">
        <f t="shared" si="328"/>
        <v>4.0872957766690872E-2</v>
      </c>
      <c r="M1305">
        <f t="shared" si="328"/>
        <v>3.3030396945914815E-2</v>
      </c>
      <c r="N1305">
        <f t="shared" si="328"/>
        <v>2.65972153693321E-2</v>
      </c>
      <c r="O1305">
        <f t="shared" si="328"/>
        <v>2.1351910132037404E-2</v>
      </c>
      <c r="P1305">
        <f t="shared" si="328"/>
        <v>1.7096219268236252E-2</v>
      </c>
      <c r="Q1305">
        <f t="shared" si="328"/>
        <v>1.3657608286253698E-2</v>
      </c>
      <c r="R1305">
        <f t="shared" si="326"/>
        <v>1.0888839754225466E-2</v>
      </c>
      <c r="S1305">
        <f t="shared" si="326"/>
        <v>8.6660483813511026E-3</v>
      </c>
      <c r="T1305">
        <f t="shared" si="326"/>
        <v>6.886157095780593E-3</v>
      </c>
      <c r="U1305">
        <f t="shared" si="326"/>
        <v>5.464114811052273E-3</v>
      </c>
      <c r="V1305">
        <f t="shared" si="326"/>
        <v>4.3302213032173284E-3</v>
      </c>
      <c r="W1305">
        <f t="shared" si="326"/>
        <v>3.4276745657476721E-3</v>
      </c>
      <c r="X1305">
        <f t="shared" si="326"/>
        <v>2.7103984926266545E-3</v>
      </c>
      <c r="Y1305">
        <f t="shared" si="326"/>
        <v>2.1411637368672193E-3</v>
      </c>
      <c r="Z1305">
        <f t="shared" si="326"/>
        <v>1.6899896668504926E-3</v>
      </c>
      <c r="AA1305">
        <f t="shared" si="326"/>
        <v>1.3328027086528462E-3</v>
      </c>
      <c r="AB1305">
        <f t="shared" si="326"/>
        <v>1.0503211225228138E-3</v>
      </c>
      <c r="AC1305">
        <f t="shared" si="326"/>
        <v>8.2713533907762861E-4</v>
      </c>
      <c r="AD1305">
        <f t="shared" si="326"/>
        <v>6.5095445288739201E-4</v>
      </c>
      <c r="AE1305">
        <f t="shared" si="326"/>
        <v>5.1199215021344819E-4</v>
      </c>
      <c r="AF1305">
        <f t="shared" si="326"/>
        <v>4.0246851449401755E-4</v>
      </c>
      <c r="AG1305">
        <f t="shared" si="327"/>
        <v>3.1620738599637006E-4</v>
      </c>
      <c r="AH1305">
        <f t="shared" si="327"/>
        <v>2.4831201670287231E-4</v>
      </c>
      <c r="AI1305">
        <f t="shared" si="327"/>
        <v>1.9490454043185186E-4</v>
      </c>
      <c r="AJ1305">
        <f t="shared" si="327"/>
        <v>1.5291722488034083E-4</v>
      </c>
      <c r="AK1305">
        <f t="shared" si="327"/>
        <v>1.1992558195781031E-4</v>
      </c>
      <c r="AL1305">
        <f t="shared" si="327"/>
        <v>9.4015203930928839E-5</v>
      </c>
      <c r="AM1305">
        <f t="shared" si="327"/>
        <v>7.3675695624528847E-5</v>
      </c>
      <c r="AN1305">
        <f t="shared" si="327"/>
        <v>5.7716321870860112E-5</v>
      </c>
      <c r="AO1305">
        <f t="shared" si="327"/>
        <v>4.5199019571853272E-5</v>
      </c>
      <c r="AP1305">
        <f t="shared" si="327"/>
        <v>3.5385268166634698E-5</v>
      </c>
      <c r="AQ1305">
        <f t="shared" si="327"/>
        <v>2.7694000865325057E-5</v>
      </c>
      <c r="AR1305">
        <f t="shared" si="327"/>
        <v>2.1668298011590218E-5</v>
      </c>
      <c r="AS1305">
        <f t="shared" si="327"/>
        <v>1.6949056036971138E-5</v>
      </c>
      <c r="AT1305">
        <f t="shared" si="327"/>
        <v>1.3254189918418195E-5</v>
      </c>
      <c r="AU1305">
        <f t="shared" si="327"/>
        <v>1.0362220003067623E-5</v>
      </c>
      <c r="AV1305">
        <f t="shared" si="327"/>
        <v>8.0993289566620114E-6</v>
      </c>
      <c r="AW1305">
        <f t="shared" si="325"/>
        <v>6.3291625131598607E-6</v>
      </c>
      <c r="AX1305">
        <f t="shared" si="325"/>
        <v>4.9447977486086376E-6</v>
      </c>
      <c r="AY1305">
        <f t="shared" si="325"/>
        <v>3.8624221939234379E-6</v>
      </c>
    </row>
    <row r="1306" spans="1:51" x14ac:dyDescent="0.3">
      <c r="A1306">
        <v>1.8994093250467881</v>
      </c>
      <c r="B1306">
        <f t="shared" si="328"/>
        <v>0.14965699175694824</v>
      </c>
      <c r="C1306">
        <f t="shared" si="328"/>
        <v>0.17016591748510027</v>
      </c>
      <c r="D1306">
        <f t="shared" si="328"/>
        <v>0.16325328685934967</v>
      </c>
      <c r="E1306">
        <f t="shared" si="328"/>
        <v>0.14666701641654956</v>
      </c>
      <c r="F1306">
        <f t="shared" si="328"/>
        <v>0.12723251136097027</v>
      </c>
      <c r="G1306">
        <f t="shared" si="328"/>
        <v>0.10799437934948582</v>
      </c>
      <c r="H1306">
        <f t="shared" si="328"/>
        <v>9.031174990643899E-2</v>
      </c>
      <c r="I1306">
        <f t="shared" si="328"/>
        <v>7.4712868394904014E-2</v>
      </c>
      <c r="J1306">
        <f t="shared" si="328"/>
        <v>6.1303276828487137E-2</v>
      </c>
      <c r="K1306">
        <f t="shared" si="328"/>
        <v>4.997745905769635E-2</v>
      </c>
      <c r="L1306">
        <f t="shared" si="328"/>
        <v>4.0533050134161544E-2</v>
      </c>
      <c r="M1306">
        <f t="shared" si="328"/>
        <v>3.2733134395098618E-2</v>
      </c>
      <c r="N1306">
        <f t="shared" si="328"/>
        <v>2.633968349544288E-2</v>
      </c>
      <c r="O1306">
        <f t="shared" si="328"/>
        <v>2.1130593547634604E-2</v>
      </c>
      <c r="P1306">
        <f t="shared" si="328"/>
        <v>1.6907353152054851E-2</v>
      </c>
      <c r="Q1306">
        <f t="shared" si="328"/>
        <v>1.3497420518647676E-2</v>
      </c>
      <c r="R1306">
        <f t="shared" si="326"/>
        <v>1.0753709841899793E-2</v>
      </c>
      <c r="S1306">
        <f t="shared" si="326"/>
        <v>8.5526046755342693E-3</v>
      </c>
      <c r="T1306">
        <f t="shared" si="326"/>
        <v>6.7913294136596452E-3</v>
      </c>
      <c r="U1306">
        <f t="shared" si="326"/>
        <v>5.3851557403381796E-3</v>
      </c>
      <c r="V1306">
        <f t="shared" si="326"/>
        <v>4.2647062760760007E-3</v>
      </c>
      <c r="W1306">
        <f t="shared" si="326"/>
        <v>3.3734882070930675E-3</v>
      </c>
      <c r="X1306">
        <f t="shared" si="326"/>
        <v>2.6657127111674481E-3</v>
      </c>
      <c r="Y1306">
        <f t="shared" si="326"/>
        <v>2.1044114524113992E-3</v>
      </c>
      <c r="Z1306">
        <f t="shared" si="326"/>
        <v>1.6598368712866574E-3</v>
      </c>
      <c r="AA1306">
        <f t="shared" si="326"/>
        <v>1.3081206651885374E-3</v>
      </c>
      <c r="AB1306">
        <f t="shared" si="326"/>
        <v>1.030159852938854E-3</v>
      </c>
      <c r="AC1306">
        <f t="shared" si="326"/>
        <v>8.1069907761712346E-4</v>
      </c>
      <c r="AD1306">
        <f t="shared" si="326"/>
        <v>6.3757941383534435E-4</v>
      </c>
      <c r="AE1306">
        <f t="shared" si="326"/>
        <v>5.0112672915572838E-4</v>
      </c>
      <c r="AF1306">
        <f t="shared" si="326"/>
        <v>3.9365589323035933E-4</v>
      </c>
      <c r="AG1306">
        <f t="shared" si="327"/>
        <v>3.0907041696662653E-4</v>
      </c>
      <c r="AH1306">
        <f t="shared" si="327"/>
        <v>2.4254020848037743E-4</v>
      </c>
      <c r="AI1306">
        <f t="shared" si="327"/>
        <v>1.9024293926564744E-4</v>
      </c>
      <c r="AJ1306">
        <f t="shared" si="327"/>
        <v>1.4915697948344721E-4</v>
      </c>
      <c r="AK1306">
        <f t="shared" si="327"/>
        <v>1.1689598320828344E-4</v>
      </c>
      <c r="AL1306">
        <f t="shared" si="327"/>
        <v>9.1577003179172441E-5</v>
      </c>
      <c r="AM1306">
        <f t="shared" si="327"/>
        <v>7.1715521569143466E-5</v>
      </c>
      <c r="AN1306">
        <f t="shared" si="327"/>
        <v>5.6142034188620216E-5</v>
      </c>
      <c r="AO1306">
        <f t="shared" si="327"/>
        <v>4.3935856132338924E-5</v>
      </c>
      <c r="AP1306">
        <f t="shared" si="327"/>
        <v>3.4372660742386412E-5</v>
      </c>
      <c r="AQ1306">
        <f t="shared" si="327"/>
        <v>2.6882951167841512E-5</v>
      </c>
      <c r="AR1306">
        <f t="shared" si="327"/>
        <v>2.1019221318556746E-5</v>
      </c>
      <c r="AS1306">
        <f t="shared" si="327"/>
        <v>1.6430013489854142E-5</v>
      </c>
      <c r="AT1306">
        <f t="shared" si="327"/>
        <v>1.2839442748612229E-5</v>
      </c>
      <c r="AU1306">
        <f t="shared" si="327"/>
        <v>1.0031049554056263E-5</v>
      </c>
      <c r="AV1306">
        <f t="shared" si="327"/>
        <v>7.8350755203258416E-6</v>
      </c>
      <c r="AW1306">
        <f t="shared" si="325"/>
        <v>6.1184438256567671E-6</v>
      </c>
      <c r="AX1306">
        <f t="shared" si="325"/>
        <v>4.7768746393151775E-6</v>
      </c>
      <c r="AY1306">
        <f t="shared" si="325"/>
        <v>3.7286844930576194E-6</v>
      </c>
    </row>
    <row r="1307" spans="1:51" x14ac:dyDescent="0.3">
      <c r="A1307">
        <v>1.9008659272899222</v>
      </c>
      <c r="B1307">
        <f t="shared" si="328"/>
        <v>0.14943915973287614</v>
      </c>
      <c r="C1307">
        <f t="shared" si="328"/>
        <v>0.16980102647798054</v>
      </c>
      <c r="D1307">
        <f t="shared" si="328"/>
        <v>0.16279085026179682</v>
      </c>
      <c r="E1307">
        <f t="shared" si="328"/>
        <v>0.1461506802100544</v>
      </c>
      <c r="F1307">
        <f t="shared" si="328"/>
        <v>0.12669713930420304</v>
      </c>
      <c r="G1307">
        <f t="shared" si="328"/>
        <v>0.10746577831190708</v>
      </c>
      <c r="H1307">
        <f t="shared" si="328"/>
        <v>8.9807709243245923E-2</v>
      </c>
      <c r="I1307">
        <f t="shared" si="328"/>
        <v>7.4244638618544301E-2</v>
      </c>
      <c r="J1307">
        <f t="shared" si="328"/>
        <v>6.0877064530731259E-2</v>
      </c>
      <c r="K1307">
        <f t="shared" si="328"/>
        <v>4.9595755622041812E-2</v>
      </c>
      <c r="L1307">
        <f t="shared" si="328"/>
        <v>4.0195732852589795E-2</v>
      </c>
      <c r="M1307">
        <f t="shared" si="328"/>
        <v>3.2438337263534227E-2</v>
      </c>
      <c r="N1307">
        <f t="shared" si="328"/>
        <v>2.6084461134641239E-2</v>
      </c>
      <c r="O1307">
        <f t="shared" si="328"/>
        <v>2.0911411079134617E-2</v>
      </c>
      <c r="P1307">
        <f t="shared" si="328"/>
        <v>1.6720435821430835E-2</v>
      </c>
      <c r="Q1307">
        <f t="shared" si="328"/>
        <v>1.3338993897392709E-2</v>
      </c>
      <c r="R1307">
        <f t="shared" si="326"/>
        <v>1.0620156954011861E-2</v>
      </c>
      <c r="S1307">
        <f t="shared" si="326"/>
        <v>8.4405616296007041E-3</v>
      </c>
      <c r="T1307">
        <f t="shared" si="326"/>
        <v>6.697736681433147E-3</v>
      </c>
      <c r="U1307">
        <f t="shared" si="326"/>
        <v>5.3072783634584182E-3</v>
      </c>
      <c r="V1307">
        <f t="shared" si="326"/>
        <v>4.200133071272742E-3</v>
      </c>
      <c r="W1307">
        <f t="shared" si="326"/>
        <v>3.3201174494933072E-3</v>
      </c>
      <c r="X1307">
        <f t="shared" si="326"/>
        <v>2.621729734783319E-3</v>
      </c>
      <c r="Y1307">
        <f t="shared" si="326"/>
        <v>2.0682620316192181E-3</v>
      </c>
      <c r="Z1307">
        <f t="shared" si="326"/>
        <v>1.6301990527863984E-3</v>
      </c>
      <c r="AA1307">
        <f t="shared" si="326"/>
        <v>1.2838768300147065E-3</v>
      </c>
      <c r="AB1307">
        <f t="shared" si="326"/>
        <v>1.0103701366891841E-3</v>
      </c>
      <c r="AC1307">
        <f t="shared" si="326"/>
        <v>7.9457680941218687E-4</v>
      </c>
      <c r="AD1307">
        <f t="shared" si="326"/>
        <v>6.2446890626047756E-4</v>
      </c>
      <c r="AE1307">
        <f t="shared" si="326"/>
        <v>4.9048352734455843E-4</v>
      </c>
      <c r="AF1307">
        <f t="shared" si="326"/>
        <v>3.8502944382207295E-4</v>
      </c>
      <c r="AG1307">
        <f t="shared" si="327"/>
        <v>3.0208902574075281E-4</v>
      </c>
      <c r="AH1307">
        <f t="shared" si="327"/>
        <v>2.3689810297339254E-4</v>
      </c>
      <c r="AI1307">
        <f t="shared" si="327"/>
        <v>1.856892275615734E-4</v>
      </c>
      <c r="AJ1307">
        <f t="shared" si="327"/>
        <v>1.4548628974346783E-4</v>
      </c>
      <c r="AK1307">
        <f t="shared" si="327"/>
        <v>1.1394057387370054E-4</v>
      </c>
      <c r="AL1307">
        <f t="shared" si="327"/>
        <v>8.9200146494099118E-5</v>
      </c>
      <c r="AM1307">
        <f t="shared" si="327"/>
        <v>6.9805979848585137E-5</v>
      </c>
      <c r="AN1307">
        <f t="shared" si="327"/>
        <v>5.4609466851163032E-5</v>
      </c>
      <c r="AO1307">
        <f t="shared" si="327"/>
        <v>4.2707014421514787E-5</v>
      </c>
      <c r="AP1307">
        <f t="shared" si="327"/>
        <v>3.3388245315605557E-5</v>
      </c>
      <c r="AQ1307">
        <f t="shared" si="327"/>
        <v>2.609502476076715E-5</v>
      </c>
      <c r="AR1307">
        <f t="shared" si="327"/>
        <v>2.0389084189071849E-5</v>
      </c>
      <c r="AS1307">
        <f t="shared" si="327"/>
        <v>1.5926463185527815E-5</v>
      </c>
      <c r="AT1307">
        <f t="shared" si="327"/>
        <v>1.2437351921773683E-5</v>
      </c>
      <c r="AU1307">
        <f t="shared" si="327"/>
        <v>9.7102061421079885E-6</v>
      </c>
      <c r="AV1307">
        <f t="shared" si="327"/>
        <v>7.5792387329769048E-6</v>
      </c>
      <c r="AW1307">
        <f t="shared" si="325"/>
        <v>5.9145771750406745E-6</v>
      </c>
      <c r="AX1307">
        <f t="shared" si="325"/>
        <v>4.6145238609069573E-6</v>
      </c>
      <c r="AY1307">
        <f t="shared" si="325"/>
        <v>3.5994737805376442E-6</v>
      </c>
    </row>
    <row r="1308" spans="1:51" x14ac:dyDescent="0.3">
      <c r="A1308">
        <v>1.9023225295330561</v>
      </c>
      <c r="B1308">
        <f t="shared" si="328"/>
        <v>0.14922164477244509</v>
      </c>
      <c r="C1308">
        <f t="shared" si="328"/>
        <v>0.16943681842398003</v>
      </c>
      <c r="D1308">
        <f t="shared" si="328"/>
        <v>0.16232953294040073</v>
      </c>
      <c r="E1308">
        <f t="shared" si="328"/>
        <v>0.14563590519914943</v>
      </c>
      <c r="F1308">
        <f t="shared" si="328"/>
        <v>0.12616372367003659</v>
      </c>
      <c r="G1308">
        <f t="shared" si="328"/>
        <v>0.10693945065280323</v>
      </c>
      <c r="H1308">
        <f t="shared" si="328"/>
        <v>8.9306167052185373E-2</v>
      </c>
      <c r="I1308">
        <f t="shared" si="328"/>
        <v>7.377904000756226E-2</v>
      </c>
      <c r="J1308">
        <f t="shared" si="328"/>
        <v>6.0453531500137804E-2</v>
      </c>
      <c r="K1308">
        <f t="shared" si="328"/>
        <v>4.9216707353915076E-2</v>
      </c>
      <c r="L1308">
        <f t="shared" si="328"/>
        <v>3.9860988675070069E-2</v>
      </c>
      <c r="M1308">
        <f t="shared" si="328"/>
        <v>3.2145987462947445E-2</v>
      </c>
      <c r="N1308">
        <f t="shared" si="328"/>
        <v>2.5831529772616872E-2</v>
      </c>
      <c r="O1308">
        <f t="shared" si="328"/>
        <v>2.0694344166243224E-2</v>
      </c>
      <c r="P1308">
        <f t="shared" si="328"/>
        <v>1.6535449001211233E-2</v>
      </c>
      <c r="Q1308">
        <f t="shared" si="328"/>
        <v>1.3182310707761819E-2</v>
      </c>
      <c r="R1308">
        <f t="shared" si="326"/>
        <v>1.0488164154010951E-2</v>
      </c>
      <c r="S1308">
        <f t="shared" si="326"/>
        <v>8.3299032474720824E-3</v>
      </c>
      <c r="T1308">
        <f t="shared" si="326"/>
        <v>6.6053639549328311E-3</v>
      </c>
      <c r="U1308">
        <f t="shared" si="326"/>
        <v>5.2304688548124355E-3</v>
      </c>
      <c r="V1308">
        <f t="shared" si="326"/>
        <v>4.1364890104158454E-3</v>
      </c>
      <c r="W1308">
        <f t="shared" si="326"/>
        <v>3.267550759249237E-3</v>
      </c>
      <c r="X1308">
        <f t="shared" si="326"/>
        <v>2.5784391473439262E-3</v>
      </c>
      <c r="Y1308">
        <f t="shared" si="326"/>
        <v>2.0327061301813379E-3</v>
      </c>
      <c r="Z1308">
        <f t="shared" si="326"/>
        <v>1.6010678797624281E-3</v>
      </c>
      <c r="AA1308">
        <f t="shared" si="326"/>
        <v>1.2600638163211592E-3</v>
      </c>
      <c r="AB1308">
        <f t="shared" si="326"/>
        <v>9.9094545868922248E-4</v>
      </c>
      <c r="AC1308">
        <f t="shared" si="326"/>
        <v>7.7876281596212958E-4</v>
      </c>
      <c r="AD1308">
        <f t="shared" si="326"/>
        <v>6.1161793337397127E-4</v>
      </c>
      <c r="AE1308">
        <f t="shared" si="326"/>
        <v>4.8005819688356431E-4</v>
      </c>
      <c r="AF1308">
        <f t="shared" si="326"/>
        <v>3.7658539778784631E-4</v>
      </c>
      <c r="AG1308">
        <f t="shared" si="327"/>
        <v>2.9525995799499309E-4</v>
      </c>
      <c r="AH1308">
        <f t="shared" si="327"/>
        <v>2.3138289952070334E-4</v>
      </c>
      <c r="AI1308">
        <f t="shared" si="327"/>
        <v>1.8124100286473089E-4</v>
      </c>
      <c r="AJ1308">
        <f t="shared" si="327"/>
        <v>1.4190310106464125E-4</v>
      </c>
      <c r="AK1308">
        <f t="shared" si="327"/>
        <v>1.1105760189502294E-4</v>
      </c>
      <c r="AL1308">
        <f t="shared" si="327"/>
        <v>8.6883143859943789E-5</v>
      </c>
      <c r="AM1308">
        <f t="shared" si="327"/>
        <v>6.794580655371905E-5</v>
      </c>
      <c r="AN1308">
        <f t="shared" si="327"/>
        <v>5.3117550355839359E-5</v>
      </c>
      <c r="AO1308">
        <f t="shared" si="327"/>
        <v>4.1511591533183896E-5</v>
      </c>
      <c r="AP1308">
        <f t="shared" si="327"/>
        <v>3.2431261301021085E-5</v>
      </c>
      <c r="AQ1308">
        <f t="shared" si="327"/>
        <v>2.5329582286484571E-5</v>
      </c>
      <c r="AR1308">
        <f t="shared" si="327"/>
        <v>1.9777350242219908E-5</v>
      </c>
      <c r="AS1308">
        <f t="shared" si="327"/>
        <v>1.5437955989659293E-5</v>
      </c>
      <c r="AT1308">
        <f t="shared" si="327"/>
        <v>1.204754204169265E-5</v>
      </c>
      <c r="AU1308">
        <f t="shared" si="327"/>
        <v>9.3993765475924613E-6</v>
      </c>
      <c r="AV1308">
        <f t="shared" si="327"/>
        <v>7.33155768742772E-6</v>
      </c>
      <c r="AW1308">
        <f t="shared" si="325"/>
        <v>5.7173455753882987E-6</v>
      </c>
      <c r="AX1308">
        <f t="shared" si="325"/>
        <v>4.4575652302646493E-6</v>
      </c>
      <c r="AY1308">
        <f t="shared" si="325"/>
        <v>3.4746406529542697E-6</v>
      </c>
    </row>
    <row r="1309" spans="1:51" x14ac:dyDescent="0.3">
      <c r="A1309">
        <v>1.9037791317761905</v>
      </c>
      <c r="B1309">
        <f t="shared" si="328"/>
        <v>0.14900444641415558</v>
      </c>
      <c r="C1309">
        <f t="shared" si="328"/>
        <v>0.16907329243746116</v>
      </c>
      <c r="D1309">
        <f t="shared" si="328"/>
        <v>0.16186933309634202</v>
      </c>
      <c r="E1309">
        <f t="shared" si="328"/>
        <v>0.1451226880867309</v>
      </c>
      <c r="F1309">
        <f t="shared" si="328"/>
        <v>0.12563225917377904</v>
      </c>
      <c r="G1309">
        <f t="shared" si="328"/>
        <v>0.1064153887992516</v>
      </c>
      <c r="H1309">
        <f t="shared" si="328"/>
        <v>8.8807113383328154E-2</v>
      </c>
      <c r="I1309">
        <f t="shared" si="328"/>
        <v>7.3316060338384934E-2</v>
      </c>
      <c r="J1309">
        <f t="shared" si="328"/>
        <v>6.0032663493506486E-2</v>
      </c>
      <c r="K1309">
        <f t="shared" si="328"/>
        <v>4.8840298346634496E-2</v>
      </c>
      <c r="L1309">
        <f t="shared" si="328"/>
        <v>3.9528800443275502E-2</v>
      </c>
      <c r="M1309">
        <f t="shared" si="328"/>
        <v>3.1856067011403449E-2</v>
      </c>
      <c r="N1309">
        <f t="shared" si="328"/>
        <v>2.5580871017491003E-2</v>
      </c>
      <c r="O1309">
        <f t="shared" si="328"/>
        <v>2.0479374384886971E-2</v>
      </c>
      <c r="P1309">
        <f t="shared" si="328"/>
        <v>1.6352374563538285E-2</v>
      </c>
      <c r="Q1309">
        <f t="shared" si="328"/>
        <v>1.302735339048108E-2</v>
      </c>
      <c r="R1309">
        <f t="shared" si="326"/>
        <v>1.0357714666017115E-2</v>
      </c>
      <c r="S1309">
        <f t="shared" si="326"/>
        <v>8.2206136961388981E-3</v>
      </c>
      <c r="T1309">
        <f t="shared" si="326"/>
        <v>6.5141964528644342E-3</v>
      </c>
      <c r="U1309">
        <f t="shared" si="326"/>
        <v>5.1547135491860638E-3</v>
      </c>
      <c r="V1309">
        <f t="shared" si="326"/>
        <v>4.0737615710595603E-3</v>
      </c>
      <c r="W1309">
        <f t="shared" si="326"/>
        <v>3.2157767525705728E-3</v>
      </c>
      <c r="X1309">
        <f t="shared" si="326"/>
        <v>2.5358306753459499E-3</v>
      </c>
      <c r="Y1309">
        <f t="shared" si="326"/>
        <v>1.9977345382212828E-3</v>
      </c>
      <c r="Z1309">
        <f t="shared" si="326"/>
        <v>1.572435146257298E-3</v>
      </c>
      <c r="AA1309">
        <f t="shared" si="326"/>
        <v>1.2366743537835679E-3</v>
      </c>
      <c r="AB1309">
        <f t="shared" si="326"/>
        <v>9.7187941108495897E-4</v>
      </c>
      <c r="AC1309">
        <f t="shared" si="326"/>
        <v>7.6325147682115152E-4</v>
      </c>
      <c r="AD1309">
        <f t="shared" si="326"/>
        <v>5.9902158749945787E-4</v>
      </c>
      <c r="AE1309">
        <f t="shared" si="326"/>
        <v>4.6984647039874995E-4</v>
      </c>
      <c r="AF1309">
        <f t="shared" si="326"/>
        <v>3.6832005901903992E-4</v>
      </c>
      <c r="AG1309">
        <f t="shared" si="327"/>
        <v>2.8858002412969621E-4</v>
      </c>
      <c r="AH1309">
        <f t="shared" si="327"/>
        <v>2.2599185507531056E-4</v>
      </c>
      <c r="AI1309">
        <f t="shared" si="327"/>
        <v>1.7689591378143262E-4</v>
      </c>
      <c r="AJ1309">
        <f t="shared" si="327"/>
        <v>1.3840540391884428E-4</v>
      </c>
      <c r="AK1309">
        <f t="shared" si="327"/>
        <v>1.0824535483691271E-4</v>
      </c>
      <c r="AL1309">
        <f t="shared" si="327"/>
        <v>8.4624539971135088E-5</v>
      </c>
      <c r="AM1309">
        <f t="shared" si="327"/>
        <v>6.6133768076508549E-5</v>
      </c>
      <c r="AN1309">
        <f t="shared" si="327"/>
        <v>5.1665241565709941E-5</v>
      </c>
      <c r="AO1309">
        <f t="shared" si="327"/>
        <v>4.0348707431574896E-5</v>
      </c>
      <c r="AP1309">
        <f t="shared" si="327"/>
        <v>3.1500967893585829E-5</v>
      </c>
      <c r="AQ1309">
        <f t="shared" si="327"/>
        <v>2.4586001447162497E-5</v>
      </c>
      <c r="AR1309">
        <f t="shared" si="327"/>
        <v>1.9183497771476099E-5</v>
      </c>
      <c r="AS1309">
        <f t="shared" si="327"/>
        <v>1.4964055358480933E-5</v>
      </c>
      <c r="AT1309">
        <f t="shared" si="327"/>
        <v>1.1669648488709009E-5</v>
      </c>
      <c r="AU1309">
        <f t="shared" si="327"/>
        <v>9.0982567534883771E-6</v>
      </c>
      <c r="AV1309">
        <f t="shared" si="327"/>
        <v>7.0917793176994509E-6</v>
      </c>
      <c r="AW1309">
        <f t="shared" si="325"/>
        <v>5.5265387078799853E-6</v>
      </c>
      <c r="AX1309">
        <f t="shared" si="325"/>
        <v>4.30582422160845E-6</v>
      </c>
      <c r="AY1309">
        <f t="shared" si="325"/>
        <v>3.3540404980992525E-6</v>
      </c>
    </row>
    <row r="1310" spans="1:51" x14ac:dyDescent="0.3">
      <c r="A1310">
        <v>1.9052357340193244</v>
      </c>
      <c r="B1310">
        <f t="shared" si="328"/>
        <v>0.14878756419718009</v>
      </c>
      <c r="C1310">
        <f t="shared" si="328"/>
        <v>0.16871044763216028</v>
      </c>
      <c r="D1310">
        <f t="shared" si="328"/>
        <v>0.16141024892882785</v>
      </c>
      <c r="E1310">
        <f t="shared" si="328"/>
        <v>0.14461102557406008</v>
      </c>
      <c r="F1310">
        <f t="shared" si="328"/>
        <v>0.12510274053253309</v>
      </c>
      <c r="G1310">
        <f t="shared" si="328"/>
        <v>0.10589358518739732</v>
      </c>
      <c r="H1310">
        <f t="shared" si="328"/>
        <v>8.8310538306975911E-2</v>
      </c>
      <c r="I1310">
        <f t="shared" si="328"/>
        <v>7.285568742218862E-2</v>
      </c>
      <c r="J1310">
        <f t="shared" si="328"/>
        <v>5.9614446319333797E-2</v>
      </c>
      <c r="K1310">
        <f t="shared" si="328"/>
        <v>4.8466512763480192E-2</v>
      </c>
      <c r="L1310">
        <f t="shared" si="328"/>
        <v>3.9199151087289642E-2</v>
      </c>
      <c r="M1310">
        <f t="shared" si="328"/>
        <v>3.1568558032983925E-2</v>
      </c>
      <c r="N1310">
        <f t="shared" si="328"/>
        <v>2.5332466599319415E-2</v>
      </c>
      <c r="O1310">
        <f t="shared" si="328"/>
        <v>2.0266483446530259E-2</v>
      </c>
      <c r="P1310">
        <f t="shared" si="328"/>
        <v>1.6171194526979668E-2</v>
      </c>
      <c r="Q1310">
        <f t="shared" si="328"/>
        <v>1.2874104540678572E-2</v>
      </c>
      <c r="R1310">
        <f t="shared" si="326"/>
        <v>1.0228791873601982E-2</v>
      </c>
      <c r="S1310">
        <f t="shared" si="326"/>
        <v>8.1126773042917554E-3</v>
      </c>
      <c r="T1310">
        <f t="shared" si="326"/>
        <v>6.4242195553131619E-3</v>
      </c>
      <c r="U1310">
        <f t="shared" si="326"/>
        <v>5.0799989401559718E-3</v>
      </c>
      <c r="V1310">
        <f t="shared" si="326"/>
        <v>4.011938385034268E-3</v>
      </c>
      <c r="W1310">
        <f t="shared" si="326"/>
        <v>3.1647841938583295E-3</v>
      </c>
      <c r="X1310">
        <f t="shared" si="326"/>
        <v>2.4938941861731051E-3</v>
      </c>
      <c r="Y1310">
        <f t="shared" si="326"/>
        <v>1.9633381785567569E-3</v>
      </c>
      <c r="Z1310">
        <f t="shared" si="326"/>
        <v>1.5442927702270447E-3</v>
      </c>
      <c r="AA1310">
        <f t="shared" si="326"/>
        <v>1.2137012868877622E-3</v>
      </c>
      <c r="AB1310">
        <f t="shared" si="326"/>
        <v>9.5316569163326115E-4</v>
      </c>
      <c r="AC1310">
        <f t="shared" si="326"/>
        <v>7.4803726804709223E-4</v>
      </c>
      <c r="AD1310">
        <f t="shared" si="326"/>
        <v>5.8667504859984869E-4</v>
      </c>
      <c r="AE1310">
        <f t="shared" si="326"/>
        <v>4.5984415965030036E-4</v>
      </c>
      <c r="AF1310">
        <f t="shared" si="326"/>
        <v>3.6022980248092914E-4</v>
      </c>
      <c r="AG1310">
        <f t="shared" si="327"/>
        <v>2.8204609806230658E-4</v>
      </c>
      <c r="AH1310">
        <f t="shared" si="327"/>
        <v>2.2072228308963286E-4</v>
      </c>
      <c r="AI1310">
        <f t="shared" si="327"/>
        <v>1.7265165895553571E-4</v>
      </c>
      <c r="AJ1310">
        <f t="shared" si="327"/>
        <v>1.3499123291069068E-4</v>
      </c>
      <c r="AK1310">
        <f t="shared" si="327"/>
        <v>1.0550215903822666E-4</v>
      </c>
      <c r="AL1310">
        <f t="shared" si="327"/>
        <v>8.2422913464082334E-5</v>
      </c>
      <c r="AM1310">
        <f t="shared" si="327"/>
        <v>6.4368660418435506E-5</v>
      </c>
      <c r="AN1310">
        <f t="shared" si="327"/>
        <v>5.025152308958703E-5</v>
      </c>
      <c r="AO1310">
        <f t="shared" si="327"/>
        <v>3.9217504397824127E-5</v>
      </c>
      <c r="AP1310">
        <f t="shared" si="327"/>
        <v>3.0596643576152158E-5</v>
      </c>
      <c r="AQ1310">
        <f t="shared" si="327"/>
        <v>2.3863676568438828E-5</v>
      </c>
      <c r="AR1310">
        <f t="shared" si="327"/>
        <v>1.8607019359347086E-5</v>
      </c>
      <c r="AS1310">
        <f t="shared" si="327"/>
        <v>1.4504336999544361E-5</v>
      </c>
      <c r="AT1310">
        <f t="shared" si="327"/>
        <v>1.1303317121987568E-5</v>
      </c>
      <c r="AU1310">
        <f t="shared" si="327"/>
        <v>8.8065516848675584E-6</v>
      </c>
      <c r="AV1310">
        <f t="shared" si="327"/>
        <v>6.8596581717085309E-6</v>
      </c>
      <c r="AW1310">
        <f t="shared" si="325"/>
        <v>5.3419527229913649E-6</v>
      </c>
      <c r="AX1310">
        <f t="shared" si="325"/>
        <v>4.1591317948080233E-6</v>
      </c>
      <c r="AY1310">
        <f t="shared" si="325"/>
        <v>3.2375333463129693E-6</v>
      </c>
    </row>
    <row r="1311" spans="1:51" x14ac:dyDescent="0.3">
      <c r="A1311">
        <v>1.9066923362624586</v>
      </c>
      <c r="B1311">
        <f t="shared" si="328"/>
        <v>0.14857099766136153</v>
      </c>
      <c r="C1311">
        <f t="shared" si="328"/>
        <v>0.16834828312119773</v>
      </c>
      <c r="D1311">
        <f t="shared" si="328"/>
        <v>0.16095227863512596</v>
      </c>
      <c r="E1311">
        <f t="shared" si="328"/>
        <v>0.14410091436083172</v>
      </c>
      <c r="F1311">
        <f t="shared" si="328"/>
        <v>0.12457516246529959</v>
      </c>
      <c r="G1311">
        <f t="shared" si="328"/>
        <v>0.10537403226258114</v>
      </c>
      <c r="H1311">
        <f t="shared" si="328"/>
        <v>8.7816431913794499E-2</v>
      </c>
      <c r="I1311">
        <f t="shared" si="328"/>
        <v>7.2397909105007111E-2</v>
      </c>
      <c r="J1311">
        <f t="shared" si="328"/>
        <v>5.9198865837862519E-2</v>
      </c>
      <c r="K1311">
        <f t="shared" si="328"/>
        <v>4.8095334837648412E-2</v>
      </c>
      <c r="L1311">
        <f t="shared" si="328"/>
        <v>3.8872023625433717E-2</v>
      </c>
      <c r="M1311">
        <f t="shared" si="328"/>
        <v>3.1283442757459638E-2</v>
      </c>
      <c r="N1311">
        <f t="shared" si="328"/>
        <v>2.5086298369591545E-2</v>
      </c>
      <c r="O1311">
        <f t="shared" si="328"/>
        <v>2.0055653197491335E-2</v>
      </c>
      <c r="P1311">
        <f t="shared" si="328"/>
        <v>1.5991891055658528E-2</v>
      </c>
      <c r="Q1311">
        <f t="shared" si="328"/>
        <v>1.2722546906835268E-2</v>
      </c>
      <c r="R1311">
        <f t="shared" si="326"/>
        <v>1.0101379318573807E-2</v>
      </c>
      <c r="S1311">
        <f t="shared" si="326"/>
        <v>8.0060785609596986E-3</v>
      </c>
      <c r="T1311">
        <f t="shared" si="326"/>
        <v>6.3354188022578624E-3</v>
      </c>
      <c r="U1311">
        <f t="shared" si="326"/>
        <v>5.0063116785053667E-3</v>
      </c>
      <c r="V1311">
        <f t="shared" si="326"/>
        <v>3.9510072367901182E-3</v>
      </c>
      <c r="W1311">
        <f t="shared" si="326"/>
        <v>3.1145619940027248E-3</v>
      </c>
      <c r="X1311">
        <f t="shared" si="326"/>
        <v>2.4526196863735379E-3</v>
      </c>
      <c r="Y1311">
        <f t="shared" si="326"/>
        <v>1.9295081049796037E-3</v>
      </c>
      <c r="Z1311">
        <f t="shared" si="326"/>
        <v>1.5166327918446684E-3</v>
      </c>
      <c r="AA1311">
        <f t="shared" si="326"/>
        <v>1.1911375732747576E-3</v>
      </c>
      <c r="AB1311">
        <f t="shared" si="326"/>
        <v>9.3479810210358918E-4</v>
      </c>
      <c r="AC1311">
        <f t="shared" si="326"/>
        <v>7.3311476067196594E-4</v>
      </c>
      <c r="AD1311">
        <f t="shared" si="326"/>
        <v>5.7457358282596456E-4</v>
      </c>
      <c r="AE1311">
        <f t="shared" si="326"/>
        <v>4.5004715416597011E-4</v>
      </c>
      <c r="AF1311">
        <f t="shared" si="326"/>
        <v>3.5231107293511829E-4</v>
      </c>
      <c r="AG1311">
        <f t="shared" si="327"/>
        <v>2.7565511604094489E-4</v>
      </c>
      <c r="AH1311">
        <f t="shared" si="327"/>
        <v>2.1557155242056615E-4</v>
      </c>
      <c r="AI1311">
        <f t="shared" si="327"/>
        <v>1.6850598606375341E-4</v>
      </c>
      <c r="AJ1311">
        <f t="shared" si="327"/>
        <v>1.3165866586064626E-4</v>
      </c>
      <c r="AK1311">
        <f t="shared" si="327"/>
        <v>1.028263787795071E-4</v>
      </c>
      <c r="AL1311">
        <f t="shared" si="327"/>
        <v>8.0276876164875598E-5</v>
      </c>
      <c r="AM1311">
        <f t="shared" si="327"/>
        <v>6.2649308513738674E-5</v>
      </c>
      <c r="AN1311">
        <f t="shared" si="327"/>
        <v>4.8875402675811371E-5</v>
      </c>
      <c r="AO1311">
        <f t="shared" si="327"/>
        <v>3.8117146489110279E-5</v>
      </c>
      <c r="AP1311">
        <f t="shared" si="327"/>
        <v>2.9717585638752211E-5</v>
      </c>
      <c r="AQ1311">
        <f t="shared" si="327"/>
        <v>2.3162018173693856E-5</v>
      </c>
      <c r="AR1311">
        <f t="shared" si="327"/>
        <v>1.8047421501636845E-5</v>
      </c>
      <c r="AS1311">
        <f t="shared" si="327"/>
        <v>1.4058388541185198E-5</v>
      </c>
      <c r="AT1311">
        <f t="shared" si="327"/>
        <v>1.0948203989644498E-5</v>
      </c>
      <c r="AU1311">
        <f t="shared" si="327"/>
        <v>8.5239749554324772E-6</v>
      </c>
      <c r="AV1311">
        <f t="shared" si="327"/>
        <v>6.6349561902652379E-6</v>
      </c>
      <c r="AW1311">
        <f t="shared" si="325"/>
        <v>5.1633900483138798E-6</v>
      </c>
      <c r="AX1311">
        <f t="shared" si="325"/>
        <v>4.0173242286974332E-6</v>
      </c>
      <c r="AY1311">
        <f t="shared" si="325"/>
        <v>3.1249837262674758E-6</v>
      </c>
    </row>
    <row r="1312" spans="1:51" x14ac:dyDescent="0.3">
      <c r="A1312">
        <v>1.9081489385055925</v>
      </c>
      <c r="B1312">
        <f t="shared" si="328"/>
        <v>0.14835474634721282</v>
      </c>
      <c r="C1312">
        <f t="shared" si="328"/>
        <v>0.16798679801708974</v>
      </c>
      <c r="D1312">
        <f t="shared" si="328"/>
        <v>0.16049542041060177</v>
      </c>
      <c r="E1312">
        <f t="shared" si="328"/>
        <v>0.1435923511452436</v>
      </c>
      <c r="F1312">
        <f t="shared" si="328"/>
        <v>0.12404951969308151</v>
      </c>
      <c r="G1312">
        <f t="shared" si="328"/>
        <v>0.10485672247946941</v>
      </c>
      <c r="H1312">
        <f t="shared" si="328"/>
        <v>8.7324784314946696E-2</v>
      </c>
      <c r="I1312">
        <f t="shared" si="328"/>
        <v>7.1942713267839145E-2</v>
      </c>
      <c r="J1312">
        <f t="shared" si="328"/>
        <v>5.8785907961129404E-2</v>
      </c>
      <c r="K1312">
        <f t="shared" si="328"/>
        <v>4.7726748872204024E-2</v>
      </c>
      <c r="L1312">
        <f t="shared" si="328"/>
        <v>3.8547401164091777E-2</v>
      </c>
      <c r="M1312">
        <f t="shared" si="328"/>
        <v>3.1000703519962172E-2</v>
      </c>
      <c r="N1312">
        <f t="shared" si="328"/>
        <v>2.4842348300729351E-2</v>
      </c>
      <c r="O1312">
        <f t="shared" si="328"/>
        <v>1.9846865618257888E-2</v>
      </c>
      <c r="P1312">
        <f t="shared" si="328"/>
        <v>1.5814446458385249E-2</v>
      </c>
      <c r="Q1312">
        <f t="shared" si="328"/>
        <v>1.2572663389739298E-2</v>
      </c>
      <c r="R1312">
        <f t="shared" si="326"/>
        <v>9.9754606997679192E-3</v>
      </c>
      <c r="S1312">
        <f t="shared" si="326"/>
        <v>7.9008021141559713E-3</v>
      </c>
      <c r="T1312">
        <f t="shared" si="326"/>
        <v>6.2477798920949302E-3</v>
      </c>
      <c r="U1312">
        <f t="shared" si="326"/>
        <v>4.933638570651531E-3</v>
      </c>
      <c r="V1312">
        <f t="shared" si="326"/>
        <v>3.8909560617545001E-3</v>
      </c>
      <c r="W1312">
        <f t="shared" si="326"/>
        <v>3.0650992086968735E-3</v>
      </c>
      <c r="X1312">
        <f t="shared" si="326"/>
        <v>2.4119973199545593E-3</v>
      </c>
      <c r="Y1312">
        <f t="shared" si="326"/>
        <v>1.8962355005547522E-3</v>
      </c>
      <c r="Z1312">
        <f t="shared" si="326"/>
        <v>1.4894473718236681E-3</v>
      </c>
      <c r="AA1312">
        <f t="shared" si="326"/>
        <v>1.1689762821066652E-3</v>
      </c>
      <c r="AB1312">
        <f t="shared" si="326"/>
        <v>9.167705467010499E-4</v>
      </c>
      <c r="AC1312">
        <f t="shared" si="326"/>
        <v>7.1847861919408006E-4</v>
      </c>
      <c r="AD1312">
        <f t="shared" si="326"/>
        <v>5.6271254108676582E-4</v>
      </c>
      <c r="AE1312">
        <f t="shared" si="326"/>
        <v>4.4045141989587449E-4</v>
      </c>
      <c r="AF1312">
        <f t="shared" si="326"/>
        <v>3.4456038368291042E-4</v>
      </c>
      <c r="AG1312">
        <f t="shared" si="327"/>
        <v>2.694040754783272E-4</v>
      </c>
      <c r="AH1312">
        <f t="shared" si="327"/>
        <v>2.1053708625411315E-4</v>
      </c>
      <c r="AI1312">
        <f t="shared" si="327"/>
        <v>1.6445669082966371E-4</v>
      </c>
      <c r="AJ1312">
        <f t="shared" si="327"/>
        <v>1.2840582290587056E-4</v>
      </c>
      <c r="AK1312">
        <f t="shared" si="327"/>
        <v>1.0021641546716918E-4</v>
      </c>
      <c r="AL1312">
        <f t="shared" si="327"/>
        <v>7.8185072352619594E-5</v>
      </c>
      <c r="AM1312">
        <f t="shared" si="327"/>
        <v>6.0974565567197251E-5</v>
      </c>
      <c r="AN1312">
        <f t="shared" si="327"/>
        <v>4.7535912619485711E-5</v>
      </c>
      <c r="AO1312">
        <f t="shared" si="327"/>
        <v>3.7046819010181347E-5</v>
      </c>
      <c r="AP1312">
        <f t="shared" si="327"/>
        <v>2.8863109709231166E-5</v>
      </c>
      <c r="AQ1312">
        <f t="shared" si="327"/>
        <v>2.2480452568678254E-5</v>
      </c>
      <c r="AR1312">
        <f t="shared" si="327"/>
        <v>1.7504224241113319E-5</v>
      </c>
      <c r="AS1312">
        <f t="shared" si="327"/>
        <v>1.3625809210490903E-5</v>
      </c>
      <c r="AT1312">
        <f t="shared" si="327"/>
        <v>1.0603975046533378E-5</v>
      </c>
      <c r="AU1312">
        <f t="shared" si="327"/>
        <v>8.25024862092692E-6</v>
      </c>
      <c r="AV1312">
        <f t="shared" si="327"/>
        <v>6.4174424922185143E-6</v>
      </c>
      <c r="AW1312">
        <f t="shared" si="325"/>
        <v>4.9906592018545775E-6</v>
      </c>
      <c r="AX1312">
        <f t="shared" si="325"/>
        <v>3.880242959256863E-6</v>
      </c>
      <c r="AY1312">
        <f t="shared" si="325"/>
        <v>3.0162605250603465E-6</v>
      </c>
    </row>
    <row r="1313" spans="1:51" x14ac:dyDescent="0.3">
      <c r="A1313">
        <v>1.9096055407487265</v>
      </c>
      <c r="B1313">
        <f t="shared" si="328"/>
        <v>0.14813880979591559</v>
      </c>
      <c r="C1313">
        <f t="shared" si="328"/>
        <v>0.16762599143175907</v>
      </c>
      <c r="D1313">
        <f t="shared" si="328"/>
        <v>0.16003967244875256</v>
      </c>
      <c r="E1313">
        <f t="shared" si="328"/>
        <v>0.14308533262406462</v>
      </c>
      <c r="F1313">
        <f t="shared" si="328"/>
        <v>0.1235258069389864</v>
      </c>
      <c r="G1313">
        <f t="shared" si="328"/>
        <v>0.10434164830217939</v>
      </c>
      <c r="H1313">
        <f t="shared" si="328"/>
        <v>8.6835585642221977E-2</v>
      </c>
      <c r="I1313">
        <f t="shared" si="328"/>
        <v>7.1490087826751605E-2</v>
      </c>
      <c r="J1313">
        <f t="shared" si="328"/>
        <v>5.8375558653008155E-2</v>
      </c>
      <c r="K1313">
        <f t="shared" si="328"/>
        <v>4.7360739240028538E-2</v>
      </c>
      <c r="L1313">
        <f t="shared" si="328"/>
        <v>3.8225266897531418E-2</v>
      </c>
      <c r="M1313">
        <f t="shared" si="328"/>
        <v>3.0720322760651026E-2</v>
      </c>
      <c r="N1313">
        <f t="shared" si="328"/>
        <v>2.4600598485583117E-2</v>
      </c>
      <c r="O1313">
        <f t="shared" si="328"/>
        <v>1.9640102822801746E-2</v>
      </c>
      <c r="P1313">
        <f t="shared" si="328"/>
        <v>1.5638843187789363E-2</v>
      </c>
      <c r="Q1313">
        <f t="shared" si="328"/>
        <v>1.2424437041442526E-2</v>
      </c>
      <c r="R1313">
        <f t="shared" si="326"/>
        <v>9.8510198718417003E-3</v>
      </c>
      <c r="S1313">
        <f t="shared" si="326"/>
        <v>7.7968327695303943E-3</v>
      </c>
      <c r="T1313">
        <f t="shared" si="326"/>
        <v>6.1612886801713567E-3</v>
      </c>
      <c r="U1313">
        <f t="shared" si="326"/>
        <v>4.8619665770847061E-3</v>
      </c>
      <c r="V1313">
        <f t="shared" si="326"/>
        <v>3.8317729447031328E-3</v>
      </c>
      <c r="W1313">
        <f t="shared" si="326"/>
        <v>3.016385036765793E-3</v>
      </c>
      <c r="X1313">
        <f t="shared" si="326"/>
        <v>2.3720173666944657E-3</v>
      </c>
      <c r="Y1313">
        <f t="shared" si="326"/>
        <v>1.8635116759375162E-3</v>
      </c>
      <c r="Z1313">
        <f t="shared" si="326"/>
        <v>1.4627287897611653E-3</v>
      </c>
      <c r="AA1313">
        <f t="shared" si="326"/>
        <v>1.1472105924530346E-3</v>
      </c>
      <c r="AB1313">
        <f t="shared" si="326"/>
        <v>8.9907703051049785E-4</v>
      </c>
      <c r="AC1313">
        <f t="shared" si="326"/>
        <v>7.0412360009144536E-4</v>
      </c>
      <c r="AD1313">
        <f t="shared" si="326"/>
        <v>5.5108735764088654E-4</v>
      </c>
      <c r="AE1313">
        <f t="shared" si="326"/>
        <v>4.3105299788830131E-4</v>
      </c>
      <c r="AF1313">
        <f t="shared" si="326"/>
        <v>3.3697431532929043E-4</v>
      </c>
      <c r="AG1313">
        <f t="shared" si="327"/>
        <v>2.6329003380567273E-4</v>
      </c>
      <c r="AH1313">
        <f t="shared" si="327"/>
        <v>2.0561636104924141E-4</v>
      </c>
      <c r="AI1313">
        <f t="shared" si="327"/>
        <v>1.6050161605607674E-4</v>
      </c>
      <c r="AJ1313">
        <f t="shared" si="327"/>
        <v>1.252308656184541E-4</v>
      </c>
      <c r="AK1313">
        <f t="shared" si="327"/>
        <v>9.7670706834059997E-5</v>
      </c>
      <c r="AL1313">
        <f t="shared" si="327"/>
        <v>7.6146178038078379E-5</v>
      </c>
      <c r="AM1313">
        <f t="shared" si="327"/>
        <v>5.9343312406161491E-5</v>
      </c>
      <c r="AN1313">
        <f t="shared" si="327"/>
        <v>4.6232109182884068E-5</v>
      </c>
      <c r="AO1313">
        <f t="shared" si="327"/>
        <v>3.600572799700381E-5</v>
      </c>
      <c r="AP1313">
        <f t="shared" si="327"/>
        <v>2.8032549294977845E-5</v>
      </c>
      <c r="AQ1313">
        <f t="shared" si="327"/>
        <v>2.1818421436257928E-5</v>
      </c>
      <c r="AR1313">
        <f t="shared" si="327"/>
        <v>1.6976960810356726E-5</v>
      </c>
      <c r="AS1313">
        <f t="shared" si="327"/>
        <v>1.3206209519562592E-5</v>
      </c>
      <c r="AT1313">
        <f t="shared" si="327"/>
        <v>1.0270305879497983E-5</v>
      </c>
      <c r="AU1313">
        <f t="shared" si="327"/>
        <v>7.9851029392424562E-6</v>
      </c>
      <c r="AV1313">
        <f t="shared" si="327"/>
        <v>6.2068931655849816E-6</v>
      </c>
      <c r="AW1313">
        <f t="shared" si="325"/>
        <v>4.8235746106640576E-6</v>
      </c>
      <c r="AX1313">
        <f t="shared" si="325"/>
        <v>3.7477344225251459E-6</v>
      </c>
      <c r="AY1313">
        <f t="shared" si="325"/>
        <v>2.9112368524950785E-6</v>
      </c>
    </row>
    <row r="1314" spans="1:51" x14ac:dyDescent="0.3">
      <c r="A1314">
        <v>1.9110621429918606</v>
      </c>
      <c r="B1314">
        <f t="shared" si="328"/>
        <v>0.14792318754931932</v>
      </c>
      <c r="C1314">
        <f t="shared" si="328"/>
        <v>0.16726586247654596</v>
      </c>
      <c r="D1314">
        <f t="shared" si="328"/>
        <v>0.15958503294124252</v>
      </c>
      <c r="E1314">
        <f t="shared" si="328"/>
        <v>0.14257985549270277</v>
      </c>
      <c r="F1314">
        <f t="shared" si="328"/>
        <v>0.12300401892832774</v>
      </c>
      <c r="G1314">
        <f t="shared" si="328"/>
        <v>0.10382880220440502</v>
      </c>
      <c r="H1314">
        <f t="shared" si="328"/>
        <v>8.6348826048164309E-2</v>
      </c>
      <c r="I1314">
        <f t="shared" si="328"/>
        <v>7.1040020732981324E-2</v>
      </c>
      <c r="J1314">
        <f t="shared" si="328"/>
        <v>5.7967803929250217E-2</v>
      </c>
      <c r="K1314">
        <f t="shared" si="328"/>
        <v>4.6997290383765433E-2</v>
      </c>
      <c r="L1314">
        <f t="shared" si="328"/>
        <v>3.7905604107722105E-2</v>
      </c>
      <c r="M1314">
        <f t="shared" si="328"/>
        <v>3.0442283024379124E-2</v>
      </c>
      <c r="N1314">
        <f t="shared" si="328"/>
        <v>2.4361031136925851E-2</v>
      </c>
      <c r="O1314">
        <f t="shared" si="328"/>
        <v>1.9435347057892904E-2</v>
      </c>
      <c r="P1314">
        <f t="shared" si="328"/>
        <v>1.5465063839453128E-2</v>
      </c>
      <c r="Q1314">
        <f t="shared" si="328"/>
        <v>1.2277851064220267E-2</v>
      </c>
      <c r="R1314">
        <f t="shared" si="326"/>
        <v>9.7280408440746004E-3</v>
      </c>
      <c r="S1314">
        <f t="shared" si="326"/>
        <v>7.6941554890290961E-3</v>
      </c>
      <c r="T1314">
        <f t="shared" si="326"/>
        <v>6.0759311773272463E-3</v>
      </c>
      <c r="U1314">
        <f t="shared" si="326"/>
        <v>4.7912828108185824E-3</v>
      </c>
      <c r="V1314">
        <f t="shared" si="326"/>
        <v>3.7734461181445976E-3</v>
      </c>
      <c r="W1314">
        <f t="shared" si="326"/>
        <v>2.9684088185110103E-3</v>
      </c>
      <c r="X1314">
        <f t="shared" si="326"/>
        <v>2.3326702404715708E-3</v>
      </c>
      <c r="Y1314">
        <f t="shared" si="326"/>
        <v>1.831328067709471E-3</v>
      </c>
      <c r="Z1314">
        <f t="shared" si="326"/>
        <v>1.4364694425006044E-3</v>
      </c>
      <c r="AA1314">
        <f t="shared" si="326"/>
        <v>1.1258337916975427E-3</v>
      </c>
      <c r="AB1314">
        <f t="shared" si="326"/>
        <v>8.8171165796144995E-4</v>
      </c>
      <c r="AC1314">
        <f t="shared" si="326"/>
        <v>6.9004455035624756E-4</v>
      </c>
      <c r="AD1314">
        <f t="shared" si="326"/>
        <v>5.3969354870919597E-4</v>
      </c>
      <c r="AE1314">
        <f t="shared" si="326"/>
        <v>4.2184800298634848E-4</v>
      </c>
      <c r="AF1314">
        <f t="shared" si="326"/>
        <v>3.2954951456722948E-4</v>
      </c>
      <c r="AG1314">
        <f t="shared" si="327"/>
        <v>2.5731010734632705E-4</v>
      </c>
      <c r="AH1314">
        <f t="shared" si="327"/>
        <v>2.0080690550069481E-4</v>
      </c>
      <c r="AI1314">
        <f t="shared" si="327"/>
        <v>1.5663865067546667E-4</v>
      </c>
      <c r="AJ1314">
        <f t="shared" si="327"/>
        <v>1.2213199614077023E-4</v>
      </c>
      <c r="AK1314">
        <f t="shared" si="327"/>
        <v>9.518772615610799E-5</v>
      </c>
      <c r="AL1314">
        <f t="shared" si="327"/>
        <v>7.4158900257365011E-5</v>
      </c>
      <c r="AM1314">
        <f t="shared" si="327"/>
        <v>5.7754456846553591E-5</v>
      </c>
      <c r="AN1314">
        <f t="shared" si="327"/>
        <v>4.4963072028773662E-5</v>
      </c>
      <c r="AO1314">
        <f t="shared" si="327"/>
        <v>3.4993099712279471E-5</v>
      </c>
      <c r="AP1314">
        <f t="shared" si="327"/>
        <v>2.7225255335515987E-5</v>
      </c>
      <c r="AQ1314">
        <f t="shared" si="327"/>
        <v>2.1175381441043596E-5</v>
      </c>
      <c r="AR1314">
        <f t="shared" si="327"/>
        <v>1.6465177283569744E-5</v>
      </c>
      <c r="AS1314">
        <f t="shared" si="327"/>
        <v>1.27992109598726E-5</v>
      </c>
      <c r="AT1314">
        <f t="shared" si="327"/>
        <v>9.9468814399057744E-6</v>
      </c>
      <c r="AU1314">
        <f t="shared" si="327"/>
        <v>7.7282761370500541E-6</v>
      </c>
      <c r="AV1314">
        <f t="shared" si="327"/>
        <v>6.0030910645037982E-6</v>
      </c>
      <c r="AW1314">
        <f t="shared" si="325"/>
        <v>4.6619564346497994E-6</v>
      </c>
      <c r="AX1314">
        <f t="shared" si="325"/>
        <v>3.6196499021118198E-6</v>
      </c>
      <c r="AY1314">
        <f t="shared" si="325"/>
        <v>2.8097899094291508E-6</v>
      </c>
    </row>
    <row r="1315" spans="1:51" x14ac:dyDescent="0.3">
      <c r="A1315">
        <v>1.9125187452349945</v>
      </c>
      <c r="B1315">
        <f t="shared" si="328"/>
        <v>0.14770787914994035</v>
      </c>
      <c r="C1315">
        <f t="shared" si="328"/>
        <v>0.16690641026221931</v>
      </c>
      <c r="D1315">
        <f t="shared" si="328"/>
        <v>0.15913150007793841</v>
      </c>
      <c r="E1315">
        <f t="shared" si="328"/>
        <v>0.14207591644527318</v>
      </c>
      <c r="F1315">
        <f t="shared" si="328"/>
        <v>0.12248415038872668</v>
      </c>
      <c r="G1315">
        <f t="shared" si="328"/>
        <v>0.10331817666954141</v>
      </c>
      <c r="H1315">
        <f t="shared" si="328"/>
        <v>8.586449570619846E-2</v>
      </c>
      <c r="I1315">
        <f t="shared" si="328"/>
        <v>7.0592499973033906E-2</v>
      </c>
      <c r="J1315">
        <f t="shared" si="328"/>
        <v>5.7562629857522689E-2</v>
      </c>
      <c r="K1315">
        <f t="shared" si="328"/>
        <v>4.6636386815762529E-2</v>
      </c>
      <c r="L1315">
        <f t="shared" si="328"/>
        <v>3.7588396164150252E-2</v>
      </c>
      <c r="M1315">
        <f t="shared" si="328"/>
        <v>3.0166566960355683E-2</v>
      </c>
      <c r="N1315">
        <f t="shared" si="328"/>
        <v>2.4123628586945937E-2</v>
      </c>
      <c r="O1315">
        <f t="shared" si="328"/>
        <v>1.9232580702413252E-2</v>
      </c>
      <c r="P1315">
        <f t="shared" si="328"/>
        <v>1.5293091151045636E-2</v>
      </c>
      <c r="Q1315">
        <f t="shared" si="328"/>
        <v>1.2132888809533894E-2</v>
      </c>
      <c r="R1315">
        <f t="shared" si="326"/>
        <v>9.6065077791732748E-3</v>
      </c>
      <c r="S1315">
        <f t="shared" si="326"/>
        <v>7.592755389561512E-3</v>
      </c>
      <c r="T1315">
        <f t="shared" si="326"/>
        <v>5.9916935484475749E-3</v>
      </c>
      <c r="U1315">
        <f t="shared" si="326"/>
        <v>4.7215745358523921E-3</v>
      </c>
      <c r="V1315">
        <f t="shared" si="326"/>
        <v>3.7159639607186211E-3</v>
      </c>
      <c r="W1315">
        <f t="shared" si="326"/>
        <v>2.9211600340704907E-3</v>
      </c>
      <c r="X1315">
        <f t="shared" si="326"/>
        <v>2.2939464876101236E-3</v>
      </c>
      <c r="Y1315">
        <f t="shared" si="326"/>
        <v>1.7996762367326626E-3</v>
      </c>
      <c r="Z1315">
        <f t="shared" si="326"/>
        <v>1.4106618425138221E-3</v>
      </c>
      <c r="AA1315">
        <f t="shared" si="326"/>
        <v>1.1048392739648413E-3</v>
      </c>
      <c r="AB1315">
        <f t="shared" si="326"/>
        <v>8.6466863131363393E-4</v>
      </c>
      <c r="AC1315">
        <f t="shared" si="326"/>
        <v>6.7623640605015301E-4</v>
      </c>
      <c r="AD1315">
        <f t="shared" si="326"/>
        <v>5.2852671110814717E-4</v>
      </c>
      <c r="AE1315">
        <f t="shared" si="326"/>
        <v>4.1283262254504088E-4</v>
      </c>
      <c r="AF1315">
        <f t="shared" si="326"/>
        <v>3.2228269298206086E-4</v>
      </c>
      <c r="AG1315">
        <f t="shared" si="327"/>
        <v>2.5146147020879494E-4</v>
      </c>
      <c r="AH1315">
        <f t="shared" si="327"/>
        <v>1.961062995204341E-4</v>
      </c>
      <c r="AI1315">
        <f t="shared" si="327"/>
        <v>1.5286572881816762E-4</v>
      </c>
      <c r="AJ1315">
        <f t="shared" si="327"/>
        <v>1.1910745633761663E-4</v>
      </c>
      <c r="AK1315">
        <f t="shared" si="327"/>
        <v>9.2765981484763455E-5</v>
      </c>
      <c r="AL1315">
        <f t="shared" si="327"/>
        <v>7.2221976380369728E-5</v>
      </c>
      <c r="AM1315">
        <f t="shared" si="327"/>
        <v>5.6206933072556967E-5</v>
      </c>
      <c r="AN1315">
        <f t="shared" si="327"/>
        <v>4.372790366637385E-5</v>
      </c>
      <c r="AO1315">
        <f t="shared" si="327"/>
        <v>3.4008180152576468E-5</v>
      </c>
      <c r="AP1315">
        <f t="shared" si="327"/>
        <v>2.6440595765709038E-5</v>
      </c>
      <c r="AQ1315">
        <f t="shared" si="327"/>
        <v>2.0550803843683374E-5</v>
      </c>
      <c r="AR1315">
        <f t="shared" si="327"/>
        <v>1.5968432237142793E-5</v>
      </c>
      <c r="AS1315">
        <f t="shared" si="327"/>
        <v>1.2404445704519309E-5</v>
      </c>
      <c r="AT1315">
        <f t="shared" si="327"/>
        <v>9.6333957832795908E-6</v>
      </c>
      <c r="AU1315">
        <f t="shared" si="327"/>
        <v>7.4795141827873528E-6</v>
      </c>
      <c r="AV1315">
        <f t="shared" si="327"/>
        <v>5.8058256118631742E-6</v>
      </c>
      <c r="AW1315">
        <f t="shared" si="325"/>
        <v>4.5056303954333403E-6</v>
      </c>
      <c r="AX1315">
        <f t="shared" si="325"/>
        <v>3.4958453811799333E-6</v>
      </c>
      <c r="AY1315">
        <f t="shared" si="325"/>
        <v>2.7118008600731097E-6</v>
      </c>
    </row>
    <row r="1316" spans="1:51" x14ac:dyDescent="0.3">
      <c r="A1316">
        <v>1.9139753474781287</v>
      </c>
      <c r="B1316">
        <f t="shared" si="328"/>
        <v>0.14749288414096084</v>
      </c>
      <c r="C1316">
        <f t="shared" si="328"/>
        <v>0.16654763389898722</v>
      </c>
      <c r="D1316">
        <f t="shared" si="328"/>
        <v>0.1586790720469432</v>
      </c>
      <c r="E1316">
        <f t="shared" si="328"/>
        <v>0.1415735121746643</v>
      </c>
      <c r="F1316">
        <f t="shared" si="328"/>
        <v>0.12196619605021064</v>
      </c>
      <c r="G1316">
        <f t="shared" si="328"/>
        <v>0.1028097641908062</v>
      </c>
      <c r="H1316">
        <f t="shared" si="328"/>
        <v>8.5382584810753781E-2</v>
      </c>
      <c r="I1316">
        <f t="shared" si="328"/>
        <v>7.0147513568779421E-2</v>
      </c>
      <c r="J1316">
        <f t="shared" si="328"/>
        <v>5.7160022557442521E-2</v>
      </c>
      <c r="K1316">
        <f t="shared" si="328"/>
        <v>4.6278013118010101E-2</v>
      </c>
      <c r="L1316">
        <f t="shared" si="328"/>
        <v>3.72736265236309E-2</v>
      </c>
      <c r="M1316">
        <f t="shared" si="328"/>
        <v>2.9893157321805652E-2</v>
      </c>
      <c r="N1316">
        <f t="shared" si="328"/>
        <v>2.3888373286737867E-2</v>
      </c>
      <c r="O1316">
        <f t="shared" si="328"/>
        <v>1.9031786266669661E-2</v>
      </c>
      <c r="P1316">
        <f t="shared" si="328"/>
        <v>1.5122908001458159E-2</v>
      </c>
      <c r="Q1316">
        <f t="shared" si="328"/>
        <v>1.1989533776996162E-2</v>
      </c>
      <c r="R1316">
        <f t="shared" si="326"/>
        <v>9.4864049920813896E-3</v>
      </c>
      <c r="S1316">
        <f t="shared" si="326"/>
        <v>7.4926177416742767E-3</v>
      </c>
      <c r="T1316">
        <f t="shared" si="326"/>
        <v>5.9085621110234361E-3</v>
      </c>
      <c r="U1316">
        <f t="shared" si="326"/>
        <v>4.6528291656442403E-3</v>
      </c>
      <c r="V1316">
        <f t="shared" si="326"/>
        <v>3.6593149956076552E-3</v>
      </c>
      <c r="W1316">
        <f t="shared" si="326"/>
        <v>2.8746283017938336E-3</v>
      </c>
      <c r="X1316">
        <f t="shared" si="326"/>
        <v>2.2558367852430869E-3</v>
      </c>
      <c r="Y1316">
        <f t="shared" si="326"/>
        <v>1.7685478665218708E-3</v>
      </c>
      <c r="Z1316">
        <f t="shared" si="326"/>
        <v>1.3852986163022918E-3</v>
      </c>
      <c r="AA1316">
        <f t="shared" si="326"/>
        <v>1.0842205385672976E-3</v>
      </c>
      <c r="AB1316">
        <f t="shared" si="326"/>
        <v>8.4794224916289601E-4</v>
      </c>
      <c r="AC1316">
        <f t="shared" si="326"/>
        <v>6.6269419088017237E-4</v>
      </c>
      <c r="AD1316">
        <f t="shared" si="326"/>
        <v>5.175825209036177E-4</v>
      </c>
      <c r="AE1316">
        <f t="shared" si="326"/>
        <v>4.0400311516868281E-4</v>
      </c>
      <c r="AF1316">
        <f t="shared" si="326"/>
        <v>3.1517062587556235E-4</v>
      </c>
      <c r="AG1316">
        <f t="shared" si="327"/>
        <v>2.4574135319887364E-4</v>
      </c>
      <c r="AH1316">
        <f t="shared" si="327"/>
        <v>1.9151217323742258E-4</v>
      </c>
      <c r="AI1316">
        <f t="shared" si="327"/>
        <v>1.4918082889802108E-4</v>
      </c>
      <c r="AJ1316">
        <f t="shared" si="327"/>
        <v>1.1615552696486892E-4</v>
      </c>
      <c r="AK1316">
        <f t="shared" si="327"/>
        <v>9.0404014894933008E-5</v>
      </c>
      <c r="AL1316">
        <f t="shared" si="327"/>
        <v>7.0334173433653799E-5</v>
      </c>
      <c r="AM1316">
        <f t="shared" si="327"/>
        <v>5.4699701029726381E-5</v>
      </c>
      <c r="AN1316">
        <f t="shared" si="327"/>
        <v>4.252572890969791E-5</v>
      </c>
      <c r="AO1316">
        <f t="shared" si="327"/>
        <v>3.3050234566821401E-5</v>
      </c>
      <c r="AP1316">
        <f t="shared" si="327"/>
        <v>2.5677955089346283E-5</v>
      </c>
      <c r="AQ1316">
        <f t="shared" si="327"/>
        <v>1.9944174124592678E-5</v>
      </c>
      <c r="AR1316">
        <f t="shared" si="327"/>
        <v>1.5486296418763159E-5</v>
      </c>
      <c r="AS1316">
        <f t="shared" si="327"/>
        <v>1.2021556318186946E-5</v>
      </c>
      <c r="AT1316">
        <f t="shared" si="327"/>
        <v>9.3295518158498432E-6</v>
      </c>
      <c r="AU1316">
        <f t="shared" si="327"/>
        <v>7.2385705658380691E-6</v>
      </c>
      <c r="AV1316">
        <f t="shared" si="327"/>
        <v>5.6148926074477571E-6</v>
      </c>
      <c r="AW1316">
        <f t="shared" si="325"/>
        <v>4.3544276101131714E-6</v>
      </c>
      <c r="AX1316">
        <f t="shared" si="325"/>
        <v>3.3761813987750195E-6</v>
      </c>
      <c r="AY1316">
        <f t="shared" si="325"/>
        <v>2.6171547081273888E-6</v>
      </c>
    </row>
    <row r="1317" spans="1:51" x14ac:dyDescent="0.3">
      <c r="A1317">
        <v>1.9154319497212626</v>
      </c>
      <c r="B1317">
        <f t="shared" si="328"/>
        <v>0.14727820206622805</v>
      </c>
      <c r="C1317">
        <f t="shared" si="328"/>
        <v>0.16618953249650803</v>
      </c>
      <c r="D1317">
        <f t="shared" si="328"/>
        <v>0.15822774703463108</v>
      </c>
      <c r="E1317">
        <f t="shared" si="328"/>
        <v>0.14107263937260531</v>
      </c>
      <c r="F1317">
        <f t="shared" si="328"/>
        <v>0.12145015064531371</v>
      </c>
      <c r="G1317">
        <f t="shared" si="328"/>
        <v>0.10230355727136158</v>
      </c>
      <c r="H1317">
        <f t="shared" si="328"/>
        <v>8.4903083577386282E-2</v>
      </c>
      <c r="I1317">
        <f t="shared" si="328"/>
        <v>6.9705049577546765E-2</v>
      </c>
      <c r="J1317">
        <f t="shared" si="328"/>
        <v>5.6759968200608676E-2</v>
      </c>
      <c r="K1317">
        <f t="shared" si="328"/>
        <v>4.5922153942077229E-2</v>
      </c>
      <c r="L1317">
        <f t="shared" si="328"/>
        <v>3.6961278730116967E-2</v>
      </c>
      <c r="M1317">
        <f t="shared" si="328"/>
        <v>2.9622036965627513E-2</v>
      </c>
      <c r="N1317">
        <f t="shared" si="328"/>
        <v>2.3655247805791528E-2</v>
      </c>
      <c r="O1317">
        <f t="shared" si="328"/>
        <v>1.8832946391706695E-2</v>
      </c>
      <c r="P1317">
        <f t="shared" si="328"/>
        <v>1.4954497409941057E-2</v>
      </c>
      <c r="Q1317">
        <f t="shared" si="328"/>
        <v>1.1847769613340033E-2</v>
      </c>
      <c r="R1317">
        <f t="shared" si="326"/>
        <v>9.3677169487948707E-3</v>
      </c>
      <c r="S1317">
        <f t="shared" si="326"/>
        <v>7.3937279682326921E-3</v>
      </c>
      <c r="T1317">
        <f t="shared" si="326"/>
        <v>5.8265233337226295E-3</v>
      </c>
      <c r="U1317">
        <f t="shared" si="326"/>
        <v>4.5850342615962611E-3</v>
      </c>
      <c r="V1317">
        <f t="shared" si="326"/>
        <v>3.6034878889620254E-3</v>
      </c>
      <c r="W1317">
        <f t="shared" si="326"/>
        <v>2.8288033766327727E-3</v>
      </c>
      <c r="X1317">
        <f t="shared" si="326"/>
        <v>2.2183319396917689E-3</v>
      </c>
      <c r="Y1317">
        <f t="shared" si="326"/>
        <v>1.737934761635033E-3</v>
      </c>
      <c r="Z1317">
        <f t="shared" si="326"/>
        <v>1.3603725028174317E-3</v>
      </c>
      <c r="AA1317">
        <f t="shared" si="326"/>
        <v>1.063971188471512E-3</v>
      </c>
      <c r="AB1317">
        <f t="shared" si="326"/>
        <v>8.315269049673147E-4</v>
      </c>
      <c r="AC1317">
        <f t="shared" si="326"/>
        <v>6.4941301479487111E-4</v>
      </c>
      <c r="AD1317">
        <f t="shared" si="326"/>
        <v>5.0685673208505054E-4</v>
      </c>
      <c r="AE1317">
        <f t="shared" si="326"/>
        <v>3.95355809468189E-4</v>
      </c>
      <c r="AF1317">
        <f t="shared" si="326"/>
        <v>3.0821015110956459E-4</v>
      </c>
      <c r="AG1317">
        <f t="shared" si="327"/>
        <v>2.401470427506311E-4</v>
      </c>
      <c r="AH1317">
        <f t="shared" si="327"/>
        <v>1.870222060154556E-4</v>
      </c>
      <c r="AI1317">
        <f t="shared" si="327"/>
        <v>1.4558197271520188E-4</v>
      </c>
      <c r="AJ1317">
        <f t="shared" si="327"/>
        <v>1.1327452685435185E-4</v>
      </c>
      <c r="AK1317">
        <f t="shared" si="327"/>
        <v>8.8100401748135817E-5</v>
      </c>
      <c r="AL1317">
        <f t="shared" si="327"/>
        <v>6.8494287437533233E-5</v>
      </c>
      <c r="AM1317">
        <f t="shared" si="327"/>
        <v>5.3231745831248146E-5</v>
      </c>
      <c r="AN1317">
        <f t="shared" si="327"/>
        <v>4.1355694348021048E-5</v>
      </c>
      <c r="AO1317">
        <f t="shared" si="327"/>
        <v>3.2118546985916528E-5</v>
      </c>
      <c r="AP1317">
        <f t="shared" si="327"/>
        <v>2.4936733962880534E-5</v>
      </c>
      <c r="AQ1317">
        <f t="shared" si="327"/>
        <v>1.9354991616908155E-5</v>
      </c>
      <c r="AR1317">
        <f t="shared" si="327"/>
        <v>1.5018352424869513E-5</v>
      </c>
      <c r="AS1317">
        <f t="shared" si="327"/>
        <v>1.1650195474623494E-5</v>
      </c>
      <c r="AT1317">
        <f t="shared" si="327"/>
        <v>9.0350610478528444E-6</v>
      </c>
      <c r="AU1317">
        <f t="shared" si="327"/>
        <v>7.0052060817441885E-6</v>
      </c>
      <c r="AV1317">
        <f t="shared" si="327"/>
        <v>5.4300940414611923E-6</v>
      </c>
      <c r="AW1317">
        <f t="shared" si="325"/>
        <v>4.2081844298007476E-6</v>
      </c>
      <c r="AX1317">
        <f t="shared" si="325"/>
        <v>3.2605229103782627E-6</v>
      </c>
      <c r="AY1317">
        <f t="shared" si="325"/>
        <v>2.5257401766468467E-6</v>
      </c>
    </row>
    <row r="1318" spans="1:51" x14ac:dyDescent="0.3">
      <c r="A1318">
        <v>1.9168885519643966</v>
      </c>
      <c r="B1318">
        <f t="shared" si="328"/>
        <v>0.14706383247025298</v>
      </c>
      <c r="C1318">
        <f t="shared" si="328"/>
        <v>0.16583210516390079</v>
      </c>
      <c r="D1318">
        <f t="shared" si="328"/>
        <v>0.15777752322568148</v>
      </c>
      <c r="E1318">
        <f t="shared" si="328"/>
        <v>0.14057329472973168</v>
      </c>
      <c r="F1318">
        <f t="shared" si="328"/>
        <v>0.12093600890917398</v>
      </c>
      <c r="G1318">
        <f t="shared" si="328"/>
        <v>0.10179954842443348</v>
      </c>
      <c r="H1318">
        <f t="shared" si="328"/>
        <v>8.4425982242898517E-2</v>
      </c>
      <c r="I1318">
        <f t="shared" si="328"/>
        <v>6.9265096092214193E-2</v>
      </c>
      <c r="J1318">
        <f t="shared" si="328"/>
        <v>5.6362453010630413E-2</v>
      </c>
      <c r="K1318">
        <f t="shared" si="328"/>
        <v>4.5568794009043893E-2</v>
      </c>
      <c r="L1318">
        <f t="shared" si="328"/>
        <v>3.6651336414504791E-2</v>
      </c>
      <c r="M1318">
        <f t="shared" si="328"/>
        <v>2.9353188852048202E-2</v>
      </c>
      <c r="N1318">
        <f t="shared" si="328"/>
        <v>2.3424234831479721E-2</v>
      </c>
      <c r="O1318">
        <f t="shared" si="328"/>
        <v>1.8636043848618989E-2</v>
      </c>
      <c r="P1318">
        <f t="shared" si="328"/>
        <v>1.4787842535241348E-2</v>
      </c>
      <c r="Q1318">
        <f t="shared" si="328"/>
        <v>1.1707580111390094E-2</v>
      </c>
      <c r="R1318">
        <f t="shared" si="326"/>
        <v>9.2504282651821174E-3</v>
      </c>
      <c r="S1318">
        <f t="shared" si="326"/>
        <v>7.2960716431091088E-3</v>
      </c>
      <c r="T1318">
        <f t="shared" si="326"/>
        <v>5.7455638349696407E-3</v>
      </c>
      <c r="U1318">
        <f t="shared" si="326"/>
        <v>4.5181775315509412E-3</v>
      </c>
      <c r="V1318">
        <f t="shared" si="326"/>
        <v>3.5484714483384095E-3</v>
      </c>
      <c r="W1318">
        <f t="shared" si="326"/>
        <v>2.783675148546712E-3</v>
      </c>
      <c r="X1318">
        <f t="shared" si="326"/>
        <v>2.1814228848619846E-3</v>
      </c>
      <c r="Y1318">
        <f t="shared" si="326"/>
        <v>1.7078288460815032E-3</v>
      </c>
      <c r="Z1318">
        <f t="shared" si="326"/>
        <v>1.3358763518997378E-3</v>
      </c>
      <c r="AA1318">
        <f t="shared" si="326"/>
        <v>1.0440849287843544E-3</v>
      </c>
      <c r="AB1318">
        <f t="shared" si="326"/>
        <v>8.1541708559323945E-4</v>
      </c>
      <c r="AC1318">
        <f t="shared" si="326"/>
        <v>6.3638807260066397E-4</v>
      </c>
      <c r="AD1318">
        <f t="shared" si="326"/>
        <v>4.9634517525953966E-4</v>
      </c>
      <c r="AE1318">
        <f t="shared" si="326"/>
        <v>3.8688710283807262E-4</v>
      </c>
      <c r="AF1318">
        <f t="shared" si="326"/>
        <v>3.0139816796870159E-4</v>
      </c>
      <c r="AG1318">
        <f t="shared" si="327"/>
        <v>2.3467587987589819E-4</v>
      </c>
      <c r="AH1318">
        <f t="shared" si="327"/>
        <v>1.8263412548874387E-4</v>
      </c>
      <c r="AI1318">
        <f t="shared" si="327"/>
        <v>1.4206722457591722E-4</v>
      </c>
      <c r="AJ1318">
        <f t="shared" si="327"/>
        <v>1.1046281211463573E-4</v>
      </c>
      <c r="AK1318">
        <f t="shared" si="327"/>
        <v>8.5853749970586467E-5</v>
      </c>
      <c r="AL1318">
        <f t="shared" si="327"/>
        <v>6.6701142757069645E-5</v>
      </c>
      <c r="AM1318">
        <f t="shared" si="327"/>
        <v>5.1802077177088542E-5</v>
      </c>
      <c r="AN1318">
        <f t="shared" si="327"/>
        <v>4.0216967828216647E-5</v>
      </c>
      <c r="AO1318">
        <f t="shared" si="327"/>
        <v>3.121241976323498E-5</v>
      </c>
      <c r="AP1318">
        <f t="shared" si="327"/>
        <v>2.4216348789089926E-5</v>
      </c>
      <c r="AQ1318">
        <f t="shared" si="327"/>
        <v>1.8782769148452029E-5</v>
      </c>
      <c r="AR1318">
        <f t="shared" si="327"/>
        <v>1.4564194386250919E-5</v>
      </c>
      <c r="AS1318">
        <f t="shared" si="327"/>
        <v>1.1290025681451076E-5</v>
      </c>
      <c r="AT1318">
        <f t="shared" si="327"/>
        <v>8.7496433534059466E-6</v>
      </c>
      <c r="AU1318">
        <f t="shared" si="327"/>
        <v>6.7791886232932345E-6</v>
      </c>
      <c r="AV1318">
        <f t="shared" ref="AV1318:AY1333" si="329">((AV$1*(AV$1*$A1318)^(AV$1-1))/((FACT(AV$1-1))))*EXP(-AV$1*$A1318)</f>
        <v>5.251237913279401E-6</v>
      </c>
      <c r="AW1318">
        <f t="shared" si="329"/>
        <v>4.0667422827981823E-6</v>
      </c>
      <c r="AX1318">
        <f t="shared" si="329"/>
        <v>3.1487391525653396E-6</v>
      </c>
      <c r="AY1318">
        <f t="shared" si="329"/>
        <v>2.4374495915255845E-6</v>
      </c>
    </row>
    <row r="1319" spans="1:51" x14ac:dyDescent="0.3">
      <c r="A1319">
        <v>1.9183451542075307</v>
      </c>
      <c r="B1319">
        <f t="shared" si="328"/>
        <v>0.14684977489820969</v>
      </c>
      <c r="C1319">
        <f t="shared" si="328"/>
        <v>0.16547535100975605</v>
      </c>
      <c r="D1319">
        <f t="shared" si="328"/>
        <v>0.15732839880311303</v>
      </c>
      <c r="E1319">
        <f t="shared" si="328"/>
        <v>0.14007547493565092</v>
      </c>
      <c r="F1319">
        <f t="shared" si="328"/>
        <v>0.12042376557963121</v>
      </c>
      <c r="G1319">
        <f t="shared" si="328"/>
        <v>0.10129773017343015</v>
      </c>
      <c r="H1319">
        <f t="shared" si="328"/>
        <v>8.3951271065457911E-2</v>
      </c>
      <c r="I1319">
        <f t="shared" si="328"/>
        <v>6.882764124129831E-2</v>
      </c>
      <c r="J1319">
        <f t="shared" si="328"/>
        <v>5.5967463263153598E-2</v>
      </c>
      <c r="K1319">
        <f t="shared" si="328"/>
        <v>4.5217918109430599E-2</v>
      </c>
      <c r="L1319">
        <f t="shared" si="328"/>
        <v>3.6343783294437264E-2</v>
      </c>
      <c r="M1319">
        <f t="shared" si="328"/>
        <v>2.9086596044275572E-2</v>
      </c>
      <c r="N1319">
        <f t="shared" si="328"/>
        <v>2.3195317168544154E-2</v>
      </c>
      <c r="O1319">
        <f t="shared" si="328"/>
        <v>1.8441061537863526E-2</v>
      </c>
      <c r="P1319">
        <f t="shared" si="328"/>
        <v>1.4622926674742033E-2</v>
      </c>
      <c r="Q1319">
        <f t="shared" ref="Q1319:AF1334" si="330">((Q$1*(Q$1*$A1319)^(Q$1-1))/((FACT(Q$1-1))))*EXP(-Q$1*$A1319)</f>
        <v>1.1568949209037541E-2</v>
      </c>
      <c r="R1319">
        <f t="shared" si="330"/>
        <v>9.1345237058094234E-3</v>
      </c>
      <c r="S1319">
        <f t="shared" si="330"/>
        <v>7.1996344898788821E-3</v>
      </c>
      <c r="T1319">
        <f t="shared" si="330"/>
        <v>5.6656703815349116E-3</v>
      </c>
      <c r="U1319">
        <f t="shared" si="330"/>
        <v>4.4522468282990552E-3</v>
      </c>
      <c r="V1319">
        <f t="shared" si="330"/>
        <v>3.4942546211516943E-3</v>
      </c>
      <c r="W1319">
        <f t="shared" si="330"/>
        <v>2.7392336409233914E-3</v>
      </c>
      <c r="X1319">
        <f t="shared" si="330"/>
        <v>2.1451006806568868E-3</v>
      </c>
      <c r="Y1319">
        <f t="shared" si="330"/>
        <v>1.6782221617480716E-3</v>
      </c>
      <c r="Z1319">
        <f t="shared" si="330"/>
        <v>1.3118031227366542E-3</v>
      </c>
      <c r="AA1319">
        <f t="shared" si="330"/>
        <v>1.0245555652583593E-3</v>
      </c>
      <c r="AB1319">
        <f t="shared" si="330"/>
        <v>7.9960736988106569E-4</v>
      </c>
      <c r="AC1319">
        <f t="shared" si="330"/>
        <v>6.2361464259798436E-4</v>
      </c>
      <c r="AD1319">
        <f t="shared" si="330"/>
        <v>4.8604375636570045E-4</v>
      </c>
      <c r="AE1319">
        <f t="shared" si="330"/>
        <v>3.7859346025287269E-4</v>
      </c>
      <c r="AF1319">
        <f t="shared" si="330"/>
        <v>2.9473163604210127E-4</v>
      </c>
      <c r="AG1319">
        <f t="shared" ref="AG1319:AV1334" si="331">((AG$1*(AG$1*$A1319)^(AG$1-1))/((FACT(AG$1-1))))*EXP(-AG$1*$A1319)</f>
        <v>2.2932525913203105E-4</v>
      </c>
      <c r="AH1319">
        <f t="shared" si="331"/>
        <v>1.7834570661497625E-4</v>
      </c>
      <c r="AI1319">
        <f t="shared" si="331"/>
        <v>1.3863469042870043E-4</v>
      </c>
      <c r="AJ1319">
        <f t="shared" si="331"/>
        <v>1.077187753474808E-4</v>
      </c>
      <c r="AK1319">
        <f t="shared" si="331"/>
        <v>8.3662699345941698E-5</v>
      </c>
      <c r="AL1319">
        <f t="shared" si="331"/>
        <v>6.4953591466712372E-5</v>
      </c>
      <c r="AM1319">
        <f t="shared" si="331"/>
        <v>5.0409728785769862E-5</v>
      </c>
      <c r="AN1319">
        <f t="shared" si="331"/>
        <v>3.9108737948724397E-5</v>
      </c>
      <c r="AO1319">
        <f t="shared" si="331"/>
        <v>3.0331173125765197E-5</v>
      </c>
      <c r="AP1319">
        <f t="shared" si="331"/>
        <v>2.3516231320444167E-5</v>
      </c>
      <c r="AQ1319">
        <f t="shared" si="331"/>
        <v>1.8227032692500057E-5</v>
      </c>
      <c r="AR1319">
        <f t="shared" si="331"/>
        <v>1.4123427661598656E-5</v>
      </c>
      <c r="AS1319">
        <f t="shared" si="331"/>
        <v>1.0940719012130954E-5</v>
      </c>
      <c r="AT1319">
        <f t="shared" si="331"/>
        <v>8.473026736793035E-6</v>
      </c>
      <c r="AU1319">
        <f t="shared" si="331"/>
        <v>6.5602929773298862E-6</v>
      </c>
      <c r="AV1319">
        <f t="shared" si="331"/>
        <v>5.0781380552963042E-6</v>
      </c>
      <c r="AW1319">
        <f t="shared" si="329"/>
        <v>3.9299475222908809E-6</v>
      </c>
      <c r="AX1319">
        <f t="shared" si="329"/>
        <v>3.0407035116560496E-6</v>
      </c>
      <c r="AY1319">
        <f t="shared" si="329"/>
        <v>2.3521787684980373E-6</v>
      </c>
    </row>
    <row r="1320" spans="1:51" x14ac:dyDescent="0.3">
      <c r="A1320">
        <v>1.9198017564506646</v>
      </c>
      <c r="B1320">
        <f t="shared" ref="B1320:Q1335" si="332">((B$1*(B$1*$A1320)^(B$1-1))/((FACT(B$1-1))))*EXP(-B$1*$A1320)</f>
        <v>0.14663602889593433</v>
      </c>
      <c r="C1320">
        <f t="shared" si="332"/>
        <v>0.16511926914214661</v>
      </c>
      <c r="D1320">
        <f t="shared" si="332"/>
        <v>0.15688037194831755</v>
      </c>
      <c r="E1320">
        <f t="shared" si="332"/>
        <v>0.13957917667900827</v>
      </c>
      <c r="F1320">
        <f t="shared" si="332"/>
        <v>0.11991341539732346</v>
      </c>
      <c r="G1320">
        <f t="shared" si="332"/>
        <v>0.100798095052059</v>
      </c>
      <c r="H1320">
        <f t="shared" si="332"/>
        <v>8.3478940324712966E-2</v>
      </c>
      <c r="I1320">
        <f t="shared" si="332"/>
        <v>6.8392673189040507E-2</v>
      </c>
      <c r="J1320">
        <f t="shared" si="332"/>
        <v>5.5574985285883269E-2</v>
      </c>
      <c r="K1320">
        <f t="shared" si="332"/>
        <v>4.48695111031251E-2</v>
      </c>
      <c r="L1320">
        <f t="shared" si="332"/>
        <v>3.6038603174104338E-2</v>
      </c>
      <c r="M1320">
        <f t="shared" si="332"/>
        <v>2.8822241708148795E-2</v>
      </c>
      <c r="N1320">
        <f t="shared" si="332"/>
        <v>2.2968477738580496E-2</v>
      </c>
      <c r="O1320">
        <f t="shared" si="332"/>
        <v>1.8247982488571589E-2</v>
      </c>
      <c r="P1320">
        <f t="shared" si="332"/>
        <v>1.445973326360279E-2</v>
      </c>
      <c r="Q1320">
        <f t="shared" si="332"/>
        <v>1.1431860988218237E-2</v>
      </c>
      <c r="R1320">
        <f t="shared" si="330"/>
        <v>9.0199881827716186E-3</v>
      </c>
      <c r="S1320">
        <f t="shared" si="330"/>
        <v>7.1044023805233942E-3</v>
      </c>
      <c r="T1320">
        <f t="shared" si="330"/>
        <v>5.5868298871338644E-3</v>
      </c>
      <c r="U1320">
        <f t="shared" si="330"/>
        <v>4.387230148098992E-3</v>
      </c>
      <c r="V1320">
        <f t="shared" si="330"/>
        <v>3.4408264931401734E-3</v>
      </c>
      <c r="W1320">
        <f t="shared" si="330"/>
        <v>2.6954690090145988E-3</v>
      </c>
      <c r="X1320">
        <f t="shared" si="330"/>
        <v>2.1093565114061316E-3</v>
      </c>
      <c r="Y1320">
        <f t="shared" si="330"/>
        <v>1.6491068668426435E-3</v>
      </c>
      <c r="Z1320">
        <f t="shared" si="330"/>
        <v>1.2881458823389607E-3</v>
      </c>
      <c r="AA1320">
        <f t="shared" si="330"/>
        <v>1.0053770028163171E-3</v>
      </c>
      <c r="AB1320">
        <f t="shared" si="330"/>
        <v>7.8409242723056203E-4</v>
      </c>
      <c r="AC1320">
        <f t="shared" si="330"/>
        <v>6.110880852370638E-4</v>
      </c>
      <c r="AD1320">
        <f t="shared" si="330"/>
        <v>4.7594845540701051E-4</v>
      </c>
      <c r="AE1320">
        <f t="shared" si="330"/>
        <v>3.7047141308273863E-4</v>
      </c>
      <c r="AF1320">
        <f t="shared" si="330"/>
        <v>2.8820757412371305E-4</v>
      </c>
      <c r="AG1320">
        <f t="shared" si="331"/>
        <v>2.2409262760763956E-4</v>
      </c>
      <c r="AH1320">
        <f t="shared" si="331"/>
        <v>1.7415477074555859E-4</v>
      </c>
      <c r="AI1320">
        <f t="shared" si="331"/>
        <v>1.3528251701701457E-4</v>
      </c>
      <c r="AJ1320">
        <f t="shared" si="331"/>
        <v>1.0504084487965456E-4</v>
      </c>
      <c r="AK1320">
        <f t="shared" si="331"/>
        <v>8.152592082242767E-5</v>
      </c>
      <c r="AL1320">
        <f t="shared" si="331"/>
        <v>6.3250512728320595E-5</v>
      </c>
      <c r="AM1320">
        <f t="shared" si="331"/>
        <v>4.9053757838529167E-5</v>
      </c>
      <c r="AN1320">
        <f t="shared" si="331"/>
        <v>3.803021356489728E-5</v>
      </c>
      <c r="AO1320">
        <f t="shared" si="331"/>
        <v>2.9474144735672391E-5</v>
      </c>
      <c r="AP1320">
        <f t="shared" si="331"/>
        <v>2.2835828271957081E-5</v>
      </c>
      <c r="AQ1320">
        <f t="shared" si="331"/>
        <v>1.7687321027150282E-5</v>
      </c>
      <c r="AR1320">
        <f t="shared" si="331"/>
        <v>1.3695668538821406E-5</v>
      </c>
      <c r="AS1320">
        <f t="shared" si="331"/>
        <v>1.0601956844907127E-5</v>
      </c>
      <c r="AT1320">
        <f t="shared" si="331"/>
        <v>8.2049471049996172E-6</v>
      </c>
      <c r="AU1320">
        <f t="shared" si="331"/>
        <v>6.3483006271416659E-6</v>
      </c>
      <c r="AV1320">
        <f t="shared" si="331"/>
        <v>4.9106139617254873E-6</v>
      </c>
      <c r="AW1320">
        <f t="shared" si="329"/>
        <v>3.7976512784314652E-6</v>
      </c>
      <c r="AX1320">
        <f t="shared" si="329"/>
        <v>2.9362933962418283E-6</v>
      </c>
      <c r="AY1320">
        <f t="shared" si="329"/>
        <v>2.2698269035546966E-6</v>
      </c>
    </row>
    <row r="1321" spans="1:51" x14ac:dyDescent="0.3">
      <c r="A1321">
        <v>1.921258358693799</v>
      </c>
      <c r="B1321">
        <f t="shared" si="332"/>
        <v>0.14642259400992394</v>
      </c>
      <c r="C1321">
        <f t="shared" si="332"/>
        <v>0.16476385866863777</v>
      </c>
      <c r="D1321">
        <f t="shared" si="332"/>
        <v>0.15643344084109356</v>
      </c>
      <c r="E1321">
        <f t="shared" si="332"/>
        <v>0.13908439664755057</v>
      </c>
      <c r="F1321">
        <f t="shared" si="332"/>
        <v>0.11940495310578242</v>
      </c>
      <c r="G1321">
        <f t="shared" si="332"/>
        <v>0.1003006356044422</v>
      </c>
      <c r="H1321">
        <f t="shared" si="332"/>
        <v>8.3008980321906872E-2</v>
      </c>
      <c r="I1321">
        <f t="shared" si="332"/>
        <v>6.7960180135490128E-2</v>
      </c>
      <c r="J1321">
        <f t="shared" si="332"/>
        <v>5.5185005458604268E-2</v>
      </c>
      <c r="K1321">
        <f t="shared" si="332"/>
        <v>4.4523557919305491E-2</v>
      </c>
      <c r="L1321">
        <f t="shared" si="332"/>
        <v>3.5735779944039495E-2</v>
      </c>
      <c r="M1321">
        <f t="shared" si="332"/>
        <v>2.8560109111786226E-2</v>
      </c>
      <c r="N1321">
        <f t="shared" si="332"/>
        <v>2.2743699579521194E-2</v>
      </c>
      <c r="O1321">
        <f t="shared" si="332"/>
        <v>1.8056789857860391E-2</v>
      </c>
      <c r="P1321">
        <f t="shared" si="332"/>
        <v>1.4298245873901765E-2</v>
      </c>
      <c r="Q1321">
        <f t="shared" si="332"/>
        <v>1.1296299673893869E-2</v>
      </c>
      <c r="R1321">
        <f t="shared" si="330"/>
        <v>8.9068067545278566E-3</v>
      </c>
      <c r="S1321">
        <f t="shared" si="330"/>
        <v>7.0103613341406046E-3</v>
      </c>
      <c r="T1321">
        <f t="shared" si="330"/>
        <v>5.5090294110347326E-3</v>
      </c>
      <c r="U1321">
        <f t="shared" si="330"/>
        <v>4.3231156292074108E-3</v>
      </c>
      <c r="V1321">
        <f t="shared" si="330"/>
        <v>3.3881762868439246E-3</v>
      </c>
      <c r="W1321">
        <f t="shared" si="330"/>
        <v>2.6523715383865777E-3</v>
      </c>
      <c r="X1321">
        <f t="shared" si="330"/>
        <v>2.0741816843114092E-3</v>
      </c>
      <c r="Y1321">
        <f t="shared" si="330"/>
        <v>1.6204752343553618E-3</v>
      </c>
      <c r="Z1321">
        <f t="shared" si="330"/>
        <v>1.2648978040354936E-3</v>
      </c>
      <c r="AA1321">
        <f t="shared" si="330"/>
        <v>9.8654324409476989E-4</v>
      </c>
      <c r="AB1321">
        <f t="shared" si="330"/>
        <v>7.6886701620544075E-4</v>
      </c>
      <c r="AC1321">
        <f t="shared" si="330"/>
        <v>5.9880384179308768E-4</v>
      </c>
      <c r="AD1321">
        <f t="shared" si="330"/>
        <v>4.6605532520439948E-4</v>
      </c>
      <c r="AE1321">
        <f t="shared" si="330"/>
        <v>3.6251755792788399E-4</v>
      </c>
      <c r="AF1321">
        <f t="shared" si="330"/>
        <v>2.8182305913097947E-4</v>
      </c>
      <c r="AG1321">
        <f t="shared" si="331"/>
        <v>2.1897548392600631E-4</v>
      </c>
      <c r="AH1321">
        <f t="shared" si="331"/>
        <v>1.7005918471276908E-4</v>
      </c>
      <c r="AI1321">
        <f t="shared" si="331"/>
        <v>1.3200889104788722E-4</v>
      </c>
      <c r="AJ1321">
        <f t="shared" si="331"/>
        <v>1.0242748400983868E-4</v>
      </c>
      <c r="AK1321">
        <f t="shared" si="331"/>
        <v>7.9442115834089868E-5</v>
      </c>
      <c r="AL1321">
        <f t="shared" si="331"/>
        <v>6.1590812182307165E-5</v>
      </c>
      <c r="AM1321">
        <f t="shared" si="331"/>
        <v>4.7733244435593862E-5</v>
      </c>
      <c r="AN1321">
        <f t="shared" si="331"/>
        <v>3.6980623305496574E-5</v>
      </c>
      <c r="AO1321">
        <f t="shared" si="331"/>
        <v>2.8640689262051233E-5</v>
      </c>
      <c r="AP1321">
        <f t="shared" si="331"/>
        <v>2.2174600943313976E-5</v>
      </c>
      <c r="AQ1321">
        <f t="shared" si="331"/>
        <v>1.7163185403092484E-5</v>
      </c>
      <c r="AR1321">
        <f t="shared" si="331"/>
        <v>1.3280543943937066E-5</v>
      </c>
      <c r="AS1321">
        <f t="shared" si="331"/>
        <v>1.0273429608555263E-5</v>
      </c>
      <c r="AT1321">
        <f t="shared" si="331"/>
        <v>7.9451480463370585E-6</v>
      </c>
      <c r="AU1321">
        <f t="shared" si="331"/>
        <v>6.1429995602744721E-6</v>
      </c>
      <c r="AV1321">
        <f t="shared" si="331"/>
        <v>4.7484906222248784E-6</v>
      </c>
      <c r="AW1321">
        <f t="shared" si="329"/>
        <v>3.6697093146939626E-6</v>
      </c>
      <c r="AX1321">
        <f t="shared" si="329"/>
        <v>2.8353901134822104E-6</v>
      </c>
      <c r="AY1321">
        <f t="shared" si="329"/>
        <v>2.1902964666737263E-6</v>
      </c>
    </row>
    <row r="1322" spans="1:51" x14ac:dyDescent="0.3">
      <c r="A1322">
        <v>1.9227149609369329</v>
      </c>
      <c r="B1322">
        <f t="shared" si="332"/>
        <v>0.1462094697873359</v>
      </c>
      <c r="C1322">
        <f t="shared" si="332"/>
        <v>0.16440911869629835</v>
      </c>
      <c r="D1322">
        <f t="shared" si="332"/>
        <v>0.15598760365967995</v>
      </c>
      <c r="E1322">
        <f t="shared" si="332"/>
        <v>0.13859113152819158</v>
      </c>
      <c r="F1322">
        <f t="shared" si="332"/>
        <v>0.11889837345152847</v>
      </c>
      <c r="G1322">
        <f t="shared" si="332"/>
        <v>9.9805344385231295E-2</v>
      </c>
      <c r="H1322">
        <f t="shared" si="332"/>
        <v>8.2541381379991188E-2</v>
      </c>
      <c r="I1322">
        <f t="shared" si="332"/>
        <v>6.7530150316586587E-2</v>
      </c>
      <c r="J1322">
        <f t="shared" si="332"/>
        <v>5.4797510213198369E-2</v>
      </c>
      <c r="K1322">
        <f t="shared" si="332"/>
        <v>4.4180043556361154E-2</v>
      </c>
      <c r="L1322">
        <f t="shared" si="332"/>
        <v>3.5435297580915612E-2</v>
      </c>
      <c r="M1322">
        <f t="shared" si="332"/>
        <v>2.8300181625231277E-2</v>
      </c>
      <c r="N1322">
        <f t="shared" si="332"/>
        <v>2.2520965845117855E-2</v>
      </c>
      <c r="O1322">
        <f t="shared" si="332"/>
        <v>1.7867466930145407E-2</v>
      </c>
      <c r="P1322">
        <f t="shared" si="332"/>
        <v>1.4138448213779435E-2</v>
      </c>
      <c r="Q1322">
        <f t="shared" si="332"/>
        <v>1.1162249633036832E-2</v>
      </c>
      <c r="R1322">
        <f t="shared" si="330"/>
        <v>8.7949646247430305E-3</v>
      </c>
      <c r="S1322">
        <f t="shared" si="330"/>
        <v>6.9174975156628153E-3</v>
      </c>
      <c r="T1322">
        <f t="shared" si="330"/>
        <v>5.4322561566764746E-3</v>
      </c>
      <c r="U1322">
        <f t="shared" si="330"/>
        <v>4.2598915504213656E-3</v>
      </c>
      <c r="V1322">
        <f t="shared" si="330"/>
        <v>3.336293360096465E-3</v>
      </c>
      <c r="W1322">
        <f t="shared" si="330"/>
        <v>2.6099316433856037E-3</v>
      </c>
      <c r="X1322">
        <f t="shared" si="330"/>
        <v>2.039567627908254E-3</v>
      </c>
      <c r="Y1322">
        <f t="shared" si="330"/>
        <v>1.5923196505371088E-3</v>
      </c>
      <c r="Z1322">
        <f t="shared" si="330"/>
        <v>1.2420521659861369E-3</v>
      </c>
      <c r="AA1322">
        <f t="shared" si="330"/>
        <v>9.6804838800635382E-4</v>
      </c>
      <c r="AB1322">
        <f t="shared" si="330"/>
        <v>7.5392598315708929E-4</v>
      </c>
      <c r="AC1322">
        <f t="shared" si="330"/>
        <v>5.8675743306055349E-4</v>
      </c>
      <c r="AD1322">
        <f t="shared" si="330"/>
        <v>4.5636049016784506E-4</v>
      </c>
      <c r="AE1322">
        <f t="shared" si="330"/>
        <v>3.5472855547170277E-4</v>
      </c>
      <c r="AF1322">
        <f t="shared" si="330"/>
        <v>2.7557522504164625E-4</v>
      </c>
      <c r="AG1322">
        <f t="shared" si="331"/>
        <v>2.1397137726594326E-4</v>
      </c>
      <c r="AH1322">
        <f t="shared" si="331"/>
        <v>1.6605685993354699E-4</v>
      </c>
      <c r="AI1322">
        <f t="shared" si="331"/>
        <v>1.2881203837631413E-4</v>
      </c>
      <c r="AJ1322">
        <f t="shared" si="331"/>
        <v>9.9877190270370673E-5</v>
      </c>
      <c r="AK1322">
        <f t="shared" si="331"/>
        <v>7.7410015635895484E-5</v>
      </c>
      <c r="AL1322">
        <f t="shared" si="331"/>
        <v>5.9973421351654315E-5</v>
      </c>
      <c r="AM1322">
        <f t="shared" si="331"/>
        <v>4.6447291064351316E-5</v>
      </c>
      <c r="AN1322">
        <f t="shared" si="331"/>
        <v>3.5959215100101853E-5</v>
      </c>
      <c r="AO1322">
        <f t="shared" si="331"/>
        <v>2.7830177962650638E-5</v>
      </c>
      <c r="AP1322">
        <f t="shared" si="331"/>
        <v>2.1532024850066656E-5</v>
      </c>
      <c r="AQ1322">
        <f t="shared" si="331"/>
        <v>1.6654189219585432E-5</v>
      </c>
      <c r="AR1322">
        <f t="shared" si="331"/>
        <v>1.2877691157362158E-5</v>
      </c>
      <c r="AS1322">
        <f t="shared" si="331"/>
        <v>9.954836534773323E-6</v>
      </c>
      <c r="AT1322">
        <f t="shared" si="331"/>
        <v>7.693380615004538E-6</v>
      </c>
      <c r="AU1322">
        <f t="shared" si="331"/>
        <v>5.9441840816365003E-6</v>
      </c>
      <c r="AV1322">
        <f t="shared" si="331"/>
        <v>4.5915983602160055E-6</v>
      </c>
      <c r="AW1322">
        <f t="shared" si="329"/>
        <v>3.5459818883811068E-6</v>
      </c>
      <c r="AX1322">
        <f t="shared" si="329"/>
        <v>2.737878749063862E-6</v>
      </c>
      <c r="AY1322">
        <f t="shared" si="329"/>
        <v>2.113493098772854E-6</v>
      </c>
    </row>
    <row r="1323" spans="1:51" x14ac:dyDescent="0.3">
      <c r="A1323">
        <v>1.9241715631800671</v>
      </c>
      <c r="B1323">
        <f t="shared" si="332"/>
        <v>0.14599665577598647</v>
      </c>
      <c r="C1323">
        <f t="shared" si="332"/>
        <v>0.16405504833171036</v>
      </c>
      <c r="D1323">
        <f t="shared" si="332"/>
        <v>0.15554285858078873</v>
      </c>
      <c r="E1323">
        <f t="shared" si="332"/>
        <v>0.13809937800707481</v>
      </c>
      <c r="F1323">
        <f t="shared" si="332"/>
        <v>0.11839367118416484</v>
      </c>
      <c r="G1323">
        <f t="shared" si="332"/>
        <v>9.9312213959719536E-2</v>
      </c>
      <c r="H1323">
        <f t="shared" si="332"/>
        <v>8.207613384373473E-2</v>
      </c>
      <c r="I1323">
        <f t="shared" si="332"/>
        <v>6.7102572004237554E-2</v>
      </c>
      <c r="J1323">
        <f t="shared" si="332"/>
        <v>5.4412486033659072E-2</v>
      </c>
      <c r="K1323">
        <f t="shared" si="332"/>
        <v>4.3838953081810406E-2</v>
      </c>
      <c r="L1323">
        <f t="shared" si="332"/>
        <v>3.5137140147335703E-2</v>
      </c>
      <c r="M1323">
        <f t="shared" si="332"/>
        <v>2.8042442720095779E-2</v>
      </c>
      <c r="N1323">
        <f t="shared" si="332"/>
        <v>2.2300259804421574E-2</v>
      </c>
      <c r="O1323">
        <f t="shared" si="332"/>
        <v>1.7679997116451528E-2</v>
      </c>
      <c r="P1323">
        <f t="shared" si="332"/>
        <v>1.398032412658339E-2</v>
      </c>
      <c r="Q1323">
        <f t="shared" si="332"/>
        <v>1.1029695373617983E-2</v>
      </c>
      <c r="R1323">
        <f t="shared" si="330"/>
        <v>8.6844471411340416E-3</v>
      </c>
      <c r="S1323">
        <f t="shared" si="330"/>
        <v>6.8257972345818988E-3</v>
      </c>
      <c r="T1323">
        <f t="shared" si="330"/>
        <v>5.356497470295543E-3</v>
      </c>
      <c r="U1323">
        <f t="shared" si="330"/>
        <v>4.197546329631742E-3</v>
      </c>
      <c r="V1323">
        <f t="shared" si="330"/>
        <v>3.2851672045293976E-3</v>
      </c>
      <c r="W1323">
        <f t="shared" si="330"/>
        <v>2.5681398656179333E-3</v>
      </c>
      <c r="X1323">
        <f t="shared" si="330"/>
        <v>2.0055058905438083E-3</v>
      </c>
      <c r="Y1323">
        <f t="shared" si="330"/>
        <v>1.5646326133951722E-3</v>
      </c>
      <c r="Z1323">
        <f t="shared" si="330"/>
        <v>1.2196023497127513E-3</v>
      </c>
      <c r="AA1323">
        <f t="shared" si="330"/>
        <v>9.4988662832066475E-4</v>
      </c>
      <c r="AB1323">
        <f t="shared" si="330"/>
        <v>7.3926426086712044E-4</v>
      </c>
      <c r="AC1323">
        <f t="shared" si="330"/>
        <v>5.7494445806648186E-4</v>
      </c>
      <c r="AD1323">
        <f t="shared" si="330"/>
        <v>4.4686014508667666E-4</v>
      </c>
      <c r="AE1323">
        <f t="shared" si="330"/>
        <v>3.4710112935222782E-4</v>
      </c>
      <c r="AF1323">
        <f t="shared" si="330"/>
        <v>2.6946126184835558E-4</v>
      </c>
      <c r="AG1323">
        <f t="shared" si="331"/>
        <v>2.0907790639978078E-4</v>
      </c>
      <c r="AH1323">
        <f t="shared" si="331"/>
        <v>1.6214575152963856E-4</v>
      </c>
      <c r="AI1323">
        <f t="shared" si="331"/>
        <v>1.2569022320513959E-4</v>
      </c>
      <c r="AJ1323">
        <f t="shared" si="331"/>
        <v>9.7388494703529562E-5</v>
      </c>
      <c r="AK1323">
        <f t="shared" si="331"/>
        <v>7.5428380652433372E-5</v>
      </c>
      <c r="AL1323">
        <f t="shared" si="331"/>
        <v>5.8397297058541296E-5</v>
      </c>
      <c r="AM1323">
        <f t="shared" si="331"/>
        <v>4.5195022079151567E-5</v>
      </c>
      <c r="AN1323">
        <f t="shared" si="331"/>
        <v>3.4965255717199668E-5</v>
      </c>
      <c r="AO1323">
        <f t="shared" si="331"/>
        <v>2.7041998275352811E-5</v>
      </c>
      <c r="AP1323">
        <f t="shared" si="331"/>
        <v>2.0907589363689848E-5</v>
      </c>
      <c r="AQ1323">
        <f t="shared" si="331"/>
        <v>1.6159907708448986E-5</v>
      </c>
      <c r="AR1323">
        <f t="shared" si="331"/>
        <v>1.2486757537419997E-5</v>
      </c>
      <c r="AS1323">
        <f t="shared" si="331"/>
        <v>9.6458854170447108E-6</v>
      </c>
      <c r="AT1323">
        <f t="shared" si="331"/>
        <v>7.4494031214350497E-6</v>
      </c>
      <c r="AU1323">
        <f t="shared" si="331"/>
        <v>5.7516546317511435E-6</v>
      </c>
      <c r="AV1323">
        <f t="shared" si="331"/>
        <v>4.4397726757709003E-6</v>
      </c>
      <c r="AW1323">
        <f t="shared" si="329"/>
        <v>3.4263336151699417E-6</v>
      </c>
      <c r="AX1323">
        <f t="shared" si="329"/>
        <v>2.6436480507181937E-6</v>
      </c>
      <c r="AY1323">
        <f t="shared" si="329"/>
        <v>2.0393255117876E-6</v>
      </c>
    </row>
    <row r="1324" spans="1:51" x14ac:dyDescent="0.3">
      <c r="A1324">
        <v>1.925628165423201</v>
      </c>
      <c r="B1324">
        <f t="shared" si="332"/>
        <v>0.14578415152435029</v>
      </c>
      <c r="C1324">
        <f t="shared" si="332"/>
        <v>0.1637016466809802</v>
      </c>
      <c r="D1324">
        <f t="shared" si="332"/>
        <v>0.15509920377963851</v>
      </c>
      <c r="E1324">
        <f t="shared" si="332"/>
        <v>0.13760913276963768</v>
      </c>
      <c r="F1324">
        <f t="shared" si="332"/>
        <v>0.11789084105646991</v>
      </c>
      <c r="G1324">
        <f t="shared" si="332"/>
        <v>9.8821236903953821E-2</v>
      </c>
      <c r="H1324">
        <f t="shared" si="332"/>
        <v>8.1613228079833178E-2</v>
      </c>
      <c r="I1324">
        <f t="shared" si="332"/>
        <v>6.6677433506396155E-2</v>
      </c>
      <c r="J1324">
        <f t="shared" si="332"/>
        <v>5.4029919456103026E-2</v>
      </c>
      <c r="K1324">
        <f t="shared" si="332"/>
        <v>4.3500271632214919E-2</v>
      </c>
      <c r="L1324">
        <f t="shared" si="332"/>
        <v>3.4841291791622687E-2</v>
      </c>
      <c r="M1324">
        <f t="shared" si="332"/>
        <v>2.7786875969201607E-2</v>
      </c>
      <c r="N1324">
        <f t="shared" si="332"/>
        <v>2.2081564841262696E-2</v>
      </c>
      <c r="O1324">
        <f t="shared" si="332"/>
        <v>1.7494363953725389E-2</v>
      </c>
      <c r="P1324">
        <f t="shared" si="332"/>
        <v>1.3823857590015393E-2</v>
      </c>
      <c r="Q1324">
        <f t="shared" si="332"/>
        <v>1.0898621543598292E-2</v>
      </c>
      <c r="R1324">
        <f t="shared" si="330"/>
        <v>8.5752397943218497E-3</v>
      </c>
      <c r="S1324">
        <f t="shared" si="330"/>
        <v>6.7352469436817511E-3</v>
      </c>
      <c r="T1324">
        <f t="shared" si="330"/>
        <v>5.2817408395623268E-3</v>
      </c>
      <c r="U1324">
        <f t="shared" si="330"/>
        <v>4.1360685223879251E-3</v>
      </c>
      <c r="V1324">
        <f t="shared" si="330"/>
        <v>3.2347874440904114E-3</v>
      </c>
      <c r="W1324">
        <f t="shared" si="330"/>
        <v>2.5269868724446727E-3</v>
      </c>
      <c r="X1324">
        <f t="shared" si="330"/>
        <v>1.9719881388707491E-3</v>
      </c>
      <c r="Y1324">
        <f t="shared" si="330"/>
        <v>1.5374067312060164E-3</v>
      </c>
      <c r="Z1324">
        <f t="shared" si="330"/>
        <v>1.1975418386480717E-3</v>
      </c>
      <c r="AA1324">
        <f t="shared" si="330"/>
        <v>9.3205225226357272E-4</v>
      </c>
      <c r="AB1324">
        <f t="shared" si="330"/>
        <v>7.2487686720863916E-4</v>
      </c>
      <c r="AC1324">
        <f t="shared" si="330"/>
        <v>5.6336059280239165E-4</v>
      </c>
      <c r="AD1324">
        <f t="shared" si="330"/>
        <v>4.3755055393844203E-4</v>
      </c>
      <c r="AE1324">
        <f t="shared" si="330"/>
        <v>3.3963206505173882E-4</v>
      </c>
      <c r="AF1324">
        <f t="shared" si="330"/>
        <v>2.6347841453085424E-4</v>
      </c>
      <c r="AG1324">
        <f t="shared" si="331"/>
        <v>2.0429271874826275E-4</v>
      </c>
      <c r="AH1324">
        <f t="shared" si="331"/>
        <v>1.583238574638463E-4</v>
      </c>
      <c r="AI1324">
        <f t="shared" si="331"/>
        <v>1.2264174730017231E-4</v>
      </c>
      <c r="AJ1324">
        <f t="shared" si="331"/>
        <v>9.495996115214176E-5</v>
      </c>
      <c r="AK1324">
        <f t="shared" si="331"/>
        <v>7.3495999839953005E-5</v>
      </c>
      <c r="AL1324">
        <f t="shared" si="331"/>
        <v>5.6861420853351222E-5</v>
      </c>
      <c r="AM1324">
        <f t="shared" si="331"/>
        <v>4.3975583192521095E-5</v>
      </c>
      <c r="AN1324">
        <f t="shared" si="331"/>
        <v>3.3998030312737145E-5</v>
      </c>
      <c r="AO1324">
        <f t="shared" si="331"/>
        <v>2.6275553419192968E-5</v>
      </c>
      <c r="AP1324">
        <f t="shared" si="331"/>
        <v>2.0300797360302478E-5</v>
      </c>
      <c r="AQ1324">
        <f t="shared" si="331"/>
        <v>1.5679927625888748E-5</v>
      </c>
      <c r="AR1324">
        <f t="shared" si="331"/>
        <v>1.2107400250896125E-5</v>
      </c>
      <c r="AS1324">
        <f t="shared" si="331"/>
        <v>9.3462923758185902E-6</v>
      </c>
      <c r="AT1324">
        <f t="shared" si="331"/>
        <v>7.2129809282803879E-6</v>
      </c>
      <c r="AU1324">
        <f t="shared" si="331"/>
        <v>5.5652176100258936E-6</v>
      </c>
      <c r="AV1324">
        <f t="shared" si="331"/>
        <v>4.29285409294465E-6</v>
      </c>
      <c r="AW1324">
        <f t="shared" si="329"/>
        <v>3.3106333375845694E-6</v>
      </c>
      <c r="AX1324">
        <f t="shared" si="329"/>
        <v>2.5525903151973871E-6</v>
      </c>
      <c r="AY1324">
        <f t="shared" si="329"/>
        <v>1.9677053917857209E-6</v>
      </c>
    </row>
    <row r="1325" spans="1:51" x14ac:dyDescent="0.3">
      <c r="A1325">
        <v>1.927084767666335</v>
      </c>
      <c r="B1325">
        <f t="shared" si="332"/>
        <v>0.14557195658155903</v>
      </c>
      <c r="C1325">
        <f t="shared" si="332"/>
        <v>0.16334891284974834</v>
      </c>
      <c r="D1325">
        <f t="shared" si="332"/>
        <v>0.15465663742998717</v>
      </c>
      <c r="E1325">
        <f t="shared" si="332"/>
        <v>0.13712039250067404</v>
      </c>
      <c r="F1325">
        <f t="shared" si="332"/>
        <v>0.11738987782449069</v>
      </c>
      <c r="G1325">
        <f t="shared" si="332"/>
        <v>9.8332405804844966E-2</v>
      </c>
      <c r="H1325">
        <f t="shared" si="332"/>
        <v>8.1152654477015335E-2</v>
      </c>
      <c r="I1325">
        <f t="shared" si="332"/>
        <v>6.6254723167134696E-2</v>
      </c>
      <c r="J1325">
        <f t="shared" si="332"/>
        <v>5.3649797068780043E-2</v>
      </c>
      <c r="K1325">
        <f t="shared" si="332"/>
        <v>4.3163984413092465E-2</v>
      </c>
      <c r="L1325">
        <f t="shared" si="332"/>
        <v>3.4547736747605945E-2</v>
      </c>
      <c r="M1325">
        <f t="shared" si="332"/>
        <v>2.7533465046220045E-2</v>
      </c>
      <c r="N1325">
        <f t="shared" si="332"/>
        <v>2.186486445372918E-2</v>
      </c>
      <c r="O1325">
        <f t="shared" si="332"/>
        <v>1.7310551104147202E-2</v>
      </c>
      <c r="P1325">
        <f t="shared" si="332"/>
        <v>1.3669032715279637E-2</v>
      </c>
      <c r="Q1325">
        <f t="shared" si="332"/>
        <v>1.076901292992364E-2</v>
      </c>
      <c r="R1325">
        <f t="shared" si="330"/>
        <v>8.4673282166887725E-3</v>
      </c>
      <c r="S1325">
        <f t="shared" si="330"/>
        <v>6.6458332377785203E-3</v>
      </c>
      <c r="T1325">
        <f t="shared" si="330"/>
        <v>5.2079738922269584E-3</v>
      </c>
      <c r="U1325">
        <f t="shared" si="330"/>
        <v>4.0754468204739882E-3</v>
      </c>
      <c r="V1325">
        <f t="shared" si="330"/>
        <v>3.1851438335740684E-3</v>
      </c>
      <c r="W1325">
        <f t="shared" si="330"/>
        <v>2.4864634554911313E-3</v>
      </c>
      <c r="X1325">
        <f t="shared" si="330"/>
        <v>1.9390061563570025E-3</v>
      </c>
      <c r="Y1325">
        <f t="shared" si="330"/>
        <v>1.5106347210449671E-3</v>
      </c>
      <c r="Z1325">
        <f t="shared" si="330"/>
        <v>1.1758642167022135E-3</v>
      </c>
      <c r="AA1325">
        <f t="shared" si="330"/>
        <v>9.1453963913472531E-4</v>
      </c>
      <c r="AB1325">
        <f t="shared" si="330"/>
        <v>7.1075890382592949E-4</v>
      </c>
      <c r="AC1325">
        <f t="shared" si="330"/>
        <v>5.5200158897470255E-4</v>
      </c>
      <c r="AD1325">
        <f t="shared" si="330"/>
        <v>4.2842804871598097E-4</v>
      </c>
      <c r="AE1325">
        <f t="shared" si="330"/>
        <v>3.3231820880421422E-4</v>
      </c>
      <c r="AF1325">
        <f t="shared" si="330"/>
        <v>2.5762398204548943E-4</v>
      </c>
      <c r="AG1325">
        <f t="shared" si="331"/>
        <v>1.9961350945205033E-4</v>
      </c>
      <c r="AH1325">
        <f t="shared" si="331"/>
        <v>1.5458921769210149E-4</v>
      </c>
      <c r="AI1325">
        <f t="shared" si="331"/>
        <v>1.196649492202602E-4</v>
      </c>
      <c r="AJ1325">
        <f t="shared" si="331"/>
        <v>9.2590185564214771E-5</v>
      </c>
      <c r="AK1325">
        <f t="shared" si="331"/>
        <v>7.1611690061502151E-5</v>
      </c>
      <c r="AL1325">
        <f t="shared" si="331"/>
        <v>5.5364798455801273E-5</v>
      </c>
      <c r="AM1325">
        <f t="shared" si="331"/>
        <v>4.2788140977550683E-5</v>
      </c>
      <c r="AN1325">
        <f t="shared" si="331"/>
        <v>3.3056841988911431E-5</v>
      </c>
      <c r="AO1325">
        <f t="shared" si="331"/>
        <v>2.5530262004716101E-5</v>
      </c>
      <c r="AP1325">
        <f t="shared" si="331"/>
        <v>1.9711164877856188E-5</v>
      </c>
      <c r="AQ1325">
        <f t="shared" si="331"/>
        <v>1.5213846951965995E-5</v>
      </c>
      <c r="AR1325">
        <f t="shared" si="331"/>
        <v>1.1739286010470059E-5</v>
      </c>
      <c r="AS1325">
        <f t="shared" si="331"/>
        <v>9.055781629848455E-6</v>
      </c>
      <c r="AT1325">
        <f t="shared" si="331"/>
        <v>6.9838862518900634E-6</v>
      </c>
      <c r="AU1325">
        <f t="shared" si="331"/>
        <v>5.3846852029043015E-6</v>
      </c>
      <c r="AV1325">
        <f t="shared" si="331"/>
        <v>4.1506880114330089E-6</v>
      </c>
      <c r="AW1325">
        <f t="shared" si="329"/>
        <v>3.1987539972872023E-6</v>
      </c>
      <c r="AX1325">
        <f t="shared" si="329"/>
        <v>2.4646012786102803E-6</v>
      </c>
      <c r="AY1325">
        <f t="shared" si="329"/>
        <v>1.8985473050289366E-6</v>
      </c>
    </row>
    <row r="1326" spans="1:51" x14ac:dyDescent="0.3">
      <c r="A1326">
        <v>1.9285413699094691</v>
      </c>
      <c r="B1326">
        <f t="shared" si="332"/>
        <v>0.14536007049740068</v>
      </c>
      <c r="C1326">
        <f t="shared" si="332"/>
        <v>0.16299684594319991</v>
      </c>
      <c r="D1326">
        <f t="shared" si="332"/>
        <v>0.15421515770416452</v>
      </c>
      <c r="E1326">
        <f t="shared" si="332"/>
        <v>0.13663315388439673</v>
      </c>
      <c r="F1326">
        <f t="shared" si="332"/>
        <v>0.11689077624763329</v>
      </c>
      <c r="G1326">
        <f t="shared" si="332"/>
        <v>9.7845713260276523E-2</v>
      </c>
      <c r="H1326">
        <f t="shared" si="332"/>
        <v>8.0694403446148213E-2</v>
      </c>
      <c r="I1326">
        <f t="shared" si="332"/>
        <v>6.5834429366716865E-2</v>
      </c>
      <c r="J1326">
        <f t="shared" si="332"/>
        <v>5.3272105512078727E-2</v>
      </c>
      <c r="K1326">
        <f t="shared" si="332"/>
        <v>4.2830076698825506E-2</v>
      </c>
      <c r="L1326">
        <f t="shared" si="332"/>
        <v>3.4256459334405173E-2</v>
      </c>
      <c r="M1326">
        <f t="shared" si="332"/>
        <v>2.7282193725309201E-2</v>
      </c>
      <c r="N1326">
        <f t="shared" si="332"/>
        <v>2.1650142253643655E-2</v>
      </c>
      <c r="O1326">
        <f t="shared" si="332"/>
        <v>1.7128542354443037E-2</v>
      </c>
      <c r="P1326">
        <f t="shared" si="332"/>
        <v>1.3515833746233018E-2</v>
      </c>
      <c r="Q1326">
        <f t="shared" si="332"/>
        <v>1.0640854457523349E-2</v>
      </c>
      <c r="R1326">
        <f t="shared" si="330"/>
        <v>8.3606981812411902E-3</v>
      </c>
      <c r="S1326">
        <f t="shared" si="330"/>
        <v>6.5575428524677929E-3</v>
      </c>
      <c r="T1326">
        <f t="shared" si="330"/>
        <v>5.1351843947744728E-3</v>
      </c>
      <c r="U1326">
        <f t="shared" si="330"/>
        <v>4.0156700504958617E-3</v>
      </c>
      <c r="V1326">
        <f t="shared" si="330"/>
        <v>3.1362262571656622E-3</v>
      </c>
      <c r="W1326">
        <f t="shared" si="330"/>
        <v>2.4465605291706626E-3</v>
      </c>
      <c r="X1326">
        <f t="shared" si="330"/>
        <v>1.9065518418112225E-3</v>
      </c>
      <c r="Y1326">
        <f t="shared" si="330"/>
        <v>1.4843094073326867E-3</v>
      </c>
      <c r="Z1326">
        <f t="shared" si="330"/>
        <v>1.1545631668468041E-3</v>
      </c>
      <c r="AA1326">
        <f t="shared" si="330"/>
        <v>8.9734325894305297E-4</v>
      </c>
      <c r="AB1326">
        <f t="shared" si="330"/>
        <v>6.9690555483241845E-4</v>
      </c>
      <c r="AC1326">
        <f t="shared" si="330"/>
        <v>5.4086327277340417E-4</v>
      </c>
      <c r="AD1326">
        <f t="shared" si="330"/>
        <v>4.1948902827256538E-4</v>
      </c>
      <c r="AE1326">
        <f t="shared" si="330"/>
        <v>3.2515646652041735E-4</v>
      </c>
      <c r="AF1326">
        <f t="shared" si="330"/>
        <v>2.5189531633175818E-4</v>
      </c>
      <c r="AG1326">
        <f t="shared" si="331"/>
        <v>1.9503802045959791E-4</v>
      </c>
      <c r="AH1326">
        <f t="shared" si="331"/>
        <v>1.5093991333111682E-4</v>
      </c>
      <c r="AI1326">
        <f t="shared" si="331"/>
        <v>1.1675820356206734E-4</v>
      </c>
      <c r="AJ1326">
        <f t="shared" si="331"/>
        <v>9.0277795311361923E-5</v>
      </c>
      <c r="AK1326">
        <f t="shared" si="331"/>
        <v>6.9774295474899457E-5</v>
      </c>
      <c r="AL1326">
        <f t="shared" si="331"/>
        <v>5.3906459207970737E-5</v>
      </c>
      <c r="AM1326">
        <f t="shared" si="331"/>
        <v>4.1631882381230245E-5</v>
      </c>
      <c r="AN1326">
        <f t="shared" si="331"/>
        <v>3.2141011362982423E-5</v>
      </c>
      <c r="AO1326">
        <f t="shared" si="331"/>
        <v>2.4805557653460183E-5</v>
      </c>
      <c r="AP1326">
        <f t="shared" si="331"/>
        <v>1.9138220781601116E-5</v>
      </c>
      <c r="AQ1326">
        <f t="shared" si="331"/>
        <v>1.4761274597537512E-5</v>
      </c>
      <c r="AR1326">
        <f t="shared" si="331"/>
        <v>1.1382090818858253E-5</v>
      </c>
      <c r="AS1326">
        <f t="shared" si="331"/>
        <v>8.7740852735366189E-6</v>
      </c>
      <c r="AT1326">
        <f t="shared" si="331"/>
        <v>6.761897969144659E-6</v>
      </c>
      <c r="AU1326">
        <f t="shared" si="331"/>
        <v>5.2098752167732875E-6</v>
      </c>
      <c r="AV1326">
        <f t="shared" si="331"/>
        <v>4.0131245624391253E-6</v>
      </c>
      <c r="AW1326">
        <f t="shared" si="329"/>
        <v>3.0905725110818226E-6</v>
      </c>
      <c r="AX1326">
        <f t="shared" si="329"/>
        <v>2.3795800100224948E-6</v>
      </c>
      <c r="AY1326">
        <f t="shared" si="329"/>
        <v>1.8317686068966356E-6</v>
      </c>
    </row>
    <row r="1327" spans="1:51" x14ac:dyDescent="0.3">
      <c r="A1327">
        <v>1.929997972152603</v>
      </c>
      <c r="B1327">
        <f t="shared" si="332"/>
        <v>0.14514849282231865</v>
      </c>
      <c r="C1327">
        <f t="shared" si="332"/>
        <v>0.16264544506607503</v>
      </c>
      <c r="D1327">
        <f t="shared" si="332"/>
        <v>0.15377476277310478</v>
      </c>
      <c r="E1327">
        <f t="shared" si="332"/>
        <v>0.13614741360449997</v>
      </c>
      <c r="F1327">
        <f t="shared" si="332"/>
        <v>0.11639353108875392</v>
      </c>
      <c r="G1327">
        <f t="shared" si="332"/>
        <v>9.7361151879212432E-2</v>
      </c>
      <c r="H1327">
        <f t="shared" si="332"/>
        <v>8.0238465420340077E-2</v>
      </c>
      <c r="I1327">
        <f t="shared" si="332"/>
        <v>6.5416540521667343E-2</v>
      </c>
      <c r="J1327">
        <f t="shared" si="332"/>
        <v>5.2896831478531144E-2</v>
      </c>
      <c r="K1327">
        <f t="shared" si="332"/>
        <v>4.2498533832568026E-2</v>
      </c>
      <c r="L1327">
        <f t="shared" si="332"/>
        <v>3.3967443956212443E-2</v>
      </c>
      <c r="M1327">
        <f t="shared" si="332"/>
        <v>2.7033045880749507E-2</v>
      </c>
      <c r="N1327">
        <f t="shared" si="332"/>
        <v>2.1437381966040323E-2</v>
      </c>
      <c r="O1327">
        <f t="shared" si="332"/>
        <v>1.6948321615197319E-2</v>
      </c>
      <c r="P1327">
        <f t="shared" si="332"/>
        <v>1.3364245058537271E-2</v>
      </c>
      <c r="Q1327">
        <f t="shared" si="332"/>
        <v>1.0514131188312187E-2</v>
      </c>
      <c r="R1327">
        <f t="shared" si="330"/>
        <v>8.255335600477939E-3</v>
      </c>
      <c r="S1327">
        <f t="shared" si="330"/>
        <v>6.4703626628796751E-3</v>
      </c>
      <c r="T1327">
        <f t="shared" si="330"/>
        <v>5.0633602510893761E-3</v>
      </c>
      <c r="U1327">
        <f t="shared" si="330"/>
        <v>3.9567271724799524E-3</v>
      </c>
      <c r="V1327">
        <f t="shared" si="330"/>
        <v>3.0880247269981357E-3</v>
      </c>
      <c r="W1327">
        <f t="shared" si="330"/>
        <v>2.4072691292229996E-3</v>
      </c>
      <c r="X1327">
        <f t="shared" si="330"/>
        <v>1.8746172079240123E-3</v>
      </c>
      <c r="Y1327">
        <f t="shared" si="330"/>
        <v>1.4584237203982935E-3</v>
      </c>
      <c r="Z1327">
        <f t="shared" si="330"/>
        <v>1.1336324697164139E-3</v>
      </c>
      <c r="AA1327">
        <f t="shared" si="330"/>
        <v>8.8045767106017972E-4</v>
      </c>
      <c r="AB1327">
        <f t="shared" si="330"/>
        <v>6.8331208552668279E-4</v>
      </c>
      <c r="AC1327">
        <f t="shared" si="330"/>
        <v>5.2994154365873579E-4</v>
      </c>
      <c r="AD1327">
        <f t="shared" si="330"/>
        <v>4.1072995718479966E-4</v>
      </c>
      <c r="AE1327">
        <f t="shared" si="330"/>
        <v>3.1814380273035284E-4</v>
      </c>
      <c r="AF1327">
        <f t="shared" si="330"/>
        <v>2.4628982133568036E-4</v>
      </c>
      <c r="AG1327">
        <f t="shared" si="331"/>
        <v>1.9056403963113133E-4</v>
      </c>
      <c r="AH1327">
        <f t="shared" si="331"/>
        <v>1.4737406584134223E-4</v>
      </c>
      <c r="AI1327">
        <f t="shared" si="331"/>
        <v>1.1391992021930809E-4</v>
      </c>
      <c r="AJ1327">
        <f t="shared" si="331"/>
        <v>8.802144852077105E-5</v>
      </c>
      <c r="AK1327">
        <f t="shared" si="331"/>
        <v>6.7982686933319161E-5</v>
      </c>
      <c r="AL1327">
        <f t="shared" si="331"/>
        <v>5.2485455538985781E-5</v>
      </c>
      <c r="AM1327">
        <f t="shared" si="331"/>
        <v>4.0506014248507981E-5</v>
      </c>
      <c r="AN1327">
        <f t="shared" si="331"/>
        <v>3.1249876145898066E-5</v>
      </c>
      <c r="AO1327">
        <f t="shared" si="331"/>
        <v>2.4100888626371939E-5</v>
      </c>
      <c r="AP1327">
        <f t="shared" si="331"/>
        <v>1.8581506437640488E-5</v>
      </c>
      <c r="AQ1327">
        <f t="shared" si="331"/>
        <v>1.4321830118491144E-5</v>
      </c>
      <c r="AR1327">
        <f t="shared" si="331"/>
        <v>1.1035499719507865E-5</v>
      </c>
      <c r="AS1327">
        <f t="shared" si="331"/>
        <v>8.5009430601361929E-6</v>
      </c>
      <c r="AT1327">
        <f t="shared" si="331"/>
        <v>6.5468014295059494E-6</v>
      </c>
      <c r="AU1327">
        <f t="shared" si="331"/>
        <v>5.0406109155010881E-6</v>
      </c>
      <c r="AV1327">
        <f t="shared" si="331"/>
        <v>3.880018468635255E-6</v>
      </c>
      <c r="AW1327">
        <f t="shared" si="329"/>
        <v>2.9859696505274204E-6</v>
      </c>
      <c r="AX1327">
        <f t="shared" si="329"/>
        <v>2.2974288082285906E-6</v>
      </c>
      <c r="AY1327">
        <f t="shared" si="329"/>
        <v>1.7672893535875838E-6</v>
      </c>
    </row>
    <row r="1328" spans="1:51" x14ac:dyDescent="0.3">
      <c r="A1328">
        <v>1.9314545743957372</v>
      </c>
      <c r="B1328">
        <f t="shared" si="332"/>
        <v>0.1449372231074105</v>
      </c>
      <c r="C1328">
        <f t="shared" si="332"/>
        <v>0.16229470932267859</v>
      </c>
      <c r="D1328">
        <f t="shared" si="332"/>
        <v>0.15333545080637884</v>
      </c>
      <c r="E1328">
        <f t="shared" si="332"/>
        <v>0.13566316834422038</v>
      </c>
      <c r="F1328">
        <f t="shared" si="332"/>
        <v>0.11589813711424876</v>
      </c>
      <c r="G1328">
        <f t="shared" si="332"/>
        <v>9.6878714281803419E-2</v>
      </c>
      <c r="H1328">
        <f t="shared" si="332"/>
        <v>7.9784830855041344E-2</v>
      </c>
      <c r="I1328">
        <f t="shared" si="332"/>
        <v>6.5001045084838796E-2</v>
      </c>
      <c r="J1328">
        <f t="shared" si="332"/>
        <v>5.2523961712813455E-2</v>
      </c>
      <c r="K1328">
        <f t="shared" si="332"/>
        <v>4.2169341226149314E-2</v>
      </c>
      <c r="L1328">
        <f t="shared" si="332"/>
        <v>3.3680675102070637E-2</v>
      </c>
      <c r="M1328">
        <f t="shared" si="332"/>
        <v>2.678600548657737E-2</v>
      </c>
      <c r="N1328">
        <f t="shared" si="332"/>
        <v>2.1226567428639549E-2</v>
      </c>
      <c r="O1328">
        <f t="shared" si="332"/>
        <v>1.6769872920165449E-2</v>
      </c>
      <c r="P1328">
        <f t="shared" si="332"/>
        <v>1.3214251158812577E-2</v>
      </c>
      <c r="Q1328">
        <f t="shared" si="332"/>
        <v>1.0388828320196001E-2</v>
      </c>
      <c r="R1328">
        <f t="shared" si="330"/>
        <v>8.1512265252639271E-3</v>
      </c>
      <c r="S1328">
        <f t="shared" si="330"/>
        <v>6.3842796824409662E-3</v>
      </c>
      <c r="T1328">
        <f t="shared" si="330"/>
        <v>4.9924895011295772E-3</v>
      </c>
      <c r="U1328">
        <f t="shared" si="330"/>
        <v>3.8986072784828823E-3</v>
      </c>
      <c r="V1328">
        <f t="shared" si="330"/>
        <v>3.040529381721566E-3</v>
      </c>
      <c r="W1328">
        <f t="shared" si="330"/>
        <v>2.3685804112667684E-3</v>
      </c>
      <c r="X1328">
        <f t="shared" si="330"/>
        <v>1.8431943798245842E-3</v>
      </c>
      <c r="Y1328">
        <f t="shared" si="330"/>
        <v>1.4329706950590132E-3</v>
      </c>
      <c r="Z1328">
        <f t="shared" si="330"/>
        <v>1.1130660022272627E-3</v>
      </c>
      <c r="AA1328">
        <f t="shared" si="330"/>
        <v>8.6387752289137666E-4</v>
      </c>
      <c r="AB1328">
        <f t="shared" si="330"/>
        <v>6.6997384112627977E-4</v>
      </c>
      <c r="AC1328">
        <f t="shared" si="330"/>
        <v>5.1923237316566049E-4</v>
      </c>
      <c r="AD1328">
        <f t="shared" si="330"/>
        <v>4.0214736463309065E-4</v>
      </c>
      <c r="AE1328">
        <f t="shared" si="330"/>
        <v>3.1127723954283402E-4</v>
      </c>
      <c r="AF1328">
        <f t="shared" si="330"/>
        <v>2.4080495204969118E-4</v>
      </c>
      <c r="AG1328">
        <f t="shared" si="331"/>
        <v>1.8618939985848003E-4</v>
      </c>
      <c r="AH1328">
        <f t="shared" si="331"/>
        <v>1.4388983622499183E-4</v>
      </c>
      <c r="AI1328">
        <f t="shared" si="331"/>
        <v>1.1114854365617206E-4</v>
      </c>
      <c r="AJ1328">
        <f t="shared" si="331"/>
        <v>8.5819833420460709E-5</v>
      </c>
      <c r="AK1328">
        <f t="shared" si="331"/>
        <v>6.6235761398233205E-5</v>
      </c>
      <c r="AL1328">
        <f t="shared" si="331"/>
        <v>5.110086244113196E-5</v>
      </c>
      <c r="AM1328">
        <f t="shared" si="331"/>
        <v>3.9409762856854368E-5</v>
      </c>
      <c r="AN1328">
        <f t="shared" si="331"/>
        <v>3.0382790730521318E-5</v>
      </c>
      <c r="AO1328">
        <f t="shared" si="331"/>
        <v>2.3415717460955767E-5</v>
      </c>
      <c r="AP1328">
        <f t="shared" si="331"/>
        <v>1.8040575394390957E-5</v>
      </c>
      <c r="AQ1328">
        <f t="shared" si="331"/>
        <v>1.3895143437102106E-5</v>
      </c>
      <c r="AR1328">
        <f t="shared" si="331"/>
        <v>1.0699206553680054E-5</v>
      </c>
      <c r="AS1328">
        <f t="shared" si="331"/>
        <v>8.236102190662918E-6</v>
      </c>
      <c r="AT1328">
        <f t="shared" si="331"/>
        <v>6.3383882721507769E-6</v>
      </c>
      <c r="AU1328">
        <f t="shared" si="331"/>
        <v>4.8767208624829171E-6</v>
      </c>
      <c r="AV1328">
        <f t="shared" si="331"/>
        <v>3.7512289081083749E-6</v>
      </c>
      <c r="AW1328">
        <f t="shared" si="329"/>
        <v>2.8848299250605793E-6</v>
      </c>
      <c r="AX1328">
        <f t="shared" si="329"/>
        <v>2.2180531016049721E-6</v>
      </c>
      <c r="AY1328">
        <f t="shared" si="329"/>
        <v>1.7050322165188731E-6</v>
      </c>
    </row>
    <row r="1329" spans="1:51" x14ac:dyDescent="0.3">
      <c r="A1329">
        <v>1.9329111766388711</v>
      </c>
      <c r="B1329">
        <f t="shared" si="332"/>
        <v>0.14472626090442739</v>
      </c>
      <c r="C1329">
        <f t="shared" si="332"/>
        <v>0.16194463781689081</v>
      </c>
      <c r="D1329">
        <f t="shared" si="332"/>
        <v>0.15289721997222655</v>
      </c>
      <c r="E1329">
        <f t="shared" si="332"/>
        <v>0.13518041478639872</v>
      </c>
      <c r="F1329">
        <f t="shared" si="332"/>
        <v>0.11540458909414321</v>
      </c>
      <c r="G1329">
        <f t="shared" si="332"/>
        <v>9.6398393099492205E-2</v>
      </c>
      <c r="H1329">
        <f t="shared" si="332"/>
        <v>7.9333490228144413E-2</v>
      </c>
      <c r="I1329">
        <f t="shared" si="332"/>
        <v>6.4587931545477248E-2</v>
      </c>
      <c r="J1329">
        <f t="shared" si="332"/>
        <v>5.2153483011745029E-2</v>
      </c>
      <c r="K1329">
        <f t="shared" si="332"/>
        <v>4.1842484359975347E-2</v>
      </c>
      <c r="L1329">
        <f t="shared" si="332"/>
        <v>3.3396137345650577E-2</v>
      </c>
      <c r="M1329">
        <f t="shared" si="332"/>
        <v>2.6541056616216877E-2</v>
      </c>
      <c r="N1329">
        <f t="shared" si="332"/>
        <v>2.101768259132308E-2</v>
      </c>
      <c r="O1329">
        <f t="shared" si="332"/>
        <v>1.6593180425587183E-2</v>
      </c>
      <c r="P1329">
        <f t="shared" si="332"/>
        <v>1.3065836683793608E-2</v>
      </c>
      <c r="Q1329">
        <f t="shared" si="332"/>
        <v>1.0264931186081088E-2</v>
      </c>
      <c r="R1329">
        <f t="shared" si="330"/>
        <v>8.0483571437094947E-3</v>
      </c>
      <c r="S1329">
        <f t="shared" si="330"/>
        <v>6.2992810616450869E-3</v>
      </c>
      <c r="T1329">
        <f t="shared" si="330"/>
        <v>4.9225603196097348E-3</v>
      </c>
      <c r="U1329">
        <f t="shared" si="330"/>
        <v>3.8412995912124309E-3</v>
      </c>
      <c r="V1329">
        <f t="shared" si="330"/>
        <v>2.9937304850857853E-3</v>
      </c>
      <c r="W1329">
        <f t="shared" si="330"/>
        <v>2.3304856493663929E-3</v>
      </c>
      <c r="X1329">
        <f t="shared" si="330"/>
        <v>1.8122755936529635E-3</v>
      </c>
      <c r="Y1329">
        <f t="shared" si="330"/>
        <v>1.4079434692161829E-3</v>
      </c>
      <c r="Z1329">
        <f t="shared" si="330"/>
        <v>1.0928577362129238E-3</v>
      </c>
      <c r="AA1329">
        <f t="shared" si="330"/>
        <v>8.475975485640984E-4</v>
      </c>
      <c r="AB1329">
        <f t="shared" si="330"/>
        <v>6.5688624551923057E-4</v>
      </c>
      <c r="AC1329">
        <f t="shared" si="330"/>
        <v>5.0873180372593737E-4</v>
      </c>
      <c r="AD1329">
        <f t="shared" si="330"/>
        <v>3.9373784329943155E-4</v>
      </c>
      <c r="AE1329">
        <f t="shared" si="330"/>
        <v>3.0455385562196222E-4</v>
      </c>
      <c r="AF1329">
        <f t="shared" si="330"/>
        <v>2.3543821356886963E-4</v>
      </c>
      <c r="AG1329">
        <f t="shared" si="331"/>
        <v>1.8191197820051512E-4</v>
      </c>
      <c r="AH1329">
        <f t="shared" si="331"/>
        <v>1.4048542423887364E-4</v>
      </c>
      <c r="AI1329">
        <f t="shared" si="331"/>
        <v>1.0844255219470797E-4</v>
      </c>
      <c r="AJ1329">
        <f t="shared" si="331"/>
        <v>8.3671667697597684E-5</v>
      </c>
      <c r="AK1329">
        <f t="shared" si="331"/>
        <v>6.4532441364488616E-5</v>
      </c>
      <c r="AL1329">
        <f t="shared" si="331"/>
        <v>4.9751776957176295E-5</v>
      </c>
      <c r="AM1329">
        <f t="shared" si="331"/>
        <v>3.8342373461116321E-5</v>
      </c>
      <c r="AN1329">
        <f t="shared" si="331"/>
        <v>2.9539125789256621E-5</v>
      </c>
      <c r="AO1329">
        <f t="shared" si="331"/>
        <v>2.2749520616965064E-5</v>
      </c>
      <c r="AP1329">
        <f t="shared" si="331"/>
        <v>1.7514993071769557E-5</v>
      </c>
      <c r="AQ1329">
        <f t="shared" si="331"/>
        <v>1.3480854570348564E-5</v>
      </c>
      <c r="AR1329">
        <f t="shared" si="331"/>
        <v>1.0372913723771377E-5</v>
      </c>
      <c r="AS1329">
        <f t="shared" si="331"/>
        <v>7.9793171083767033E-6</v>
      </c>
      <c r="AT1329">
        <f t="shared" si="331"/>
        <v>6.1364562480577178E-6</v>
      </c>
      <c r="AU1329">
        <f t="shared" si="331"/>
        <v>4.7180387670764143E-6</v>
      </c>
      <c r="AV1329">
        <f t="shared" si="331"/>
        <v>3.6266193821823488E-6</v>
      </c>
      <c r="AW1329">
        <f t="shared" si="329"/>
        <v>2.7870414685295576E-6</v>
      </c>
      <c r="AX1329">
        <f t="shared" si="329"/>
        <v>2.1413613509562173E-6</v>
      </c>
      <c r="AY1329">
        <f t="shared" si="329"/>
        <v>1.6449223993428145E-6</v>
      </c>
    </row>
    <row r="1330" spans="1:51" x14ac:dyDescent="0.3">
      <c r="A1330">
        <v>1.9343677788820051</v>
      </c>
      <c r="B1330">
        <f t="shared" si="332"/>
        <v>0.14451560576577277</v>
      </c>
      <c r="C1330">
        <f t="shared" si="332"/>
        <v>0.16159522965217687</v>
      </c>
      <c r="D1330">
        <f t="shared" si="332"/>
        <v>0.15246006843758794</v>
      </c>
      <c r="E1330">
        <f t="shared" si="332"/>
        <v>0.13469914961354018</v>
      </c>
      <c r="F1330">
        <f t="shared" si="332"/>
        <v>0.11491288180217944</v>
      </c>
      <c r="G1330">
        <f t="shared" si="332"/>
        <v>9.592018097511662E-2</v>
      </c>
      <c r="H1330">
        <f t="shared" si="332"/>
        <v>7.8884434040080859E-2</v>
      </c>
      <c r="I1330">
        <f t="shared" si="332"/>
        <v>6.4177188429284437E-2</v>
      </c>
      <c r="J1330">
        <f t="shared" si="332"/>
        <v>5.1785382224284263E-2</v>
      </c>
      <c r="K1330">
        <f t="shared" si="332"/>
        <v>4.1517948782926931E-2</v>
      </c>
      <c r="L1330">
        <f t="shared" si="332"/>
        <v>3.3113815345025145E-2</v>
      </c>
      <c r="M1330">
        <f t="shared" si="332"/>
        <v>2.6298183442109695E-2</v>
      </c>
      <c r="N1330">
        <f t="shared" si="332"/>
        <v>2.081071151560706E-2</v>
      </c>
      <c r="O1330">
        <f t="shared" si="332"/>
        <v>1.6418228409500007E-2</v>
      </c>
      <c r="P1330">
        <f t="shared" si="332"/>
        <v>1.2918986399487084E-2</v>
      </c>
      <c r="Q1330">
        <f t="shared" si="332"/>
        <v>1.0142425252887118E-2</v>
      </c>
      <c r="R1330">
        <f t="shared" si="330"/>
        <v>7.9467137800553218E-3</v>
      </c>
      <c r="S1330">
        <f t="shared" si="330"/>
        <v>6.2153540868292965E-3</v>
      </c>
      <c r="T1330">
        <f t="shared" si="330"/>
        <v>4.8535610146939337E-3</v>
      </c>
      <c r="U1330">
        <f t="shared" si="330"/>
        <v>3.7847934626595273E-3</v>
      </c>
      <c r="V1330">
        <f t="shared" si="330"/>
        <v>2.947618424535526E-3</v>
      </c>
      <c r="W1330">
        <f t="shared" si="330"/>
        <v>2.2929762346130629E-3</v>
      </c>
      <c r="X1330">
        <f t="shared" si="330"/>
        <v>1.7818531951474374E-3</v>
      </c>
      <c r="Y1330">
        <f t="shared" si="330"/>
        <v>1.3833352824674855E-3</v>
      </c>
      <c r="Z1330">
        <f t="shared" si="330"/>
        <v>1.0730017370769462E-3</v>
      </c>
      <c r="AA1330">
        <f t="shared" si="330"/>
        <v>8.3161256763369593E-4</v>
      </c>
      <c r="AB1330">
        <f t="shared" si="330"/>
        <v>6.4404480003292834E-4</v>
      </c>
      <c r="AC1330">
        <f t="shared" si="330"/>
        <v>4.9843594750753292E-4</v>
      </c>
      <c r="AD1330">
        <f t="shared" si="330"/>
        <v>3.8549804828227712E-4</v>
      </c>
      <c r="AE1330">
        <f t="shared" si="330"/>
        <v>2.9797078518022959E-4</v>
      </c>
      <c r="AF1330">
        <f t="shared" si="330"/>
        <v>2.3018716016320483E-4</v>
      </c>
      <c r="AG1330">
        <f t="shared" si="331"/>
        <v>1.7772969503393834E-4</v>
      </c>
      <c r="AH1330">
        <f t="shared" si="331"/>
        <v>1.3715906762178974E-4</v>
      </c>
      <c r="AI1330">
        <f t="shared" si="331"/>
        <v>1.058004573159167E-4</v>
      </c>
      <c r="AJ1330">
        <f t="shared" si="331"/>
        <v>8.1575697869616632E-5</v>
      </c>
      <c r="AK1330">
        <f t="shared" si="331"/>
        <v>6.2871674297281275E-5</v>
      </c>
      <c r="AL1330">
        <f t="shared" si="331"/>
        <v>4.8437317678666641E-5</v>
      </c>
      <c r="AM1330">
        <f t="shared" si="331"/>
        <v>3.7303109848449983E-5</v>
      </c>
      <c r="AN1330">
        <f t="shared" si="331"/>
        <v>2.871826788087466E-5</v>
      </c>
      <c r="AO1330">
        <f t="shared" si="331"/>
        <v>2.2101788130446258E-5</v>
      </c>
      <c r="AP1330">
        <f t="shared" si="331"/>
        <v>1.7004336457929221E-5</v>
      </c>
      <c r="AQ1330">
        <f t="shared" si="331"/>
        <v>1.307861336501797E-5</v>
      </c>
      <c r="AR1330">
        <f t="shared" si="331"/>
        <v>1.0056331962719285E-5</v>
      </c>
      <c r="AS1330">
        <f t="shared" si="331"/>
        <v>7.7303492986918152E-6</v>
      </c>
      <c r="AT1330">
        <f t="shared" si="331"/>
        <v>5.9408090469194025E-6</v>
      </c>
      <c r="AU1330">
        <f t="shared" si="331"/>
        <v>4.564403335309908E-6</v>
      </c>
      <c r="AV1330">
        <f t="shared" si="331"/>
        <v>3.5060575870104682E-6</v>
      </c>
      <c r="AW1330">
        <f t="shared" si="329"/>
        <v>2.6924959290448576E-6</v>
      </c>
      <c r="AX1330">
        <f t="shared" si="329"/>
        <v>2.0672649552688442E-6</v>
      </c>
      <c r="AY1330">
        <f t="shared" si="329"/>
        <v>1.5868875575053061E-6</v>
      </c>
    </row>
    <row r="1331" spans="1:51" x14ac:dyDescent="0.3">
      <c r="A1331">
        <v>1.9358243811251392</v>
      </c>
      <c r="B1331">
        <f t="shared" si="332"/>
        <v>0.14430525724450161</v>
      </c>
      <c r="C1331">
        <f t="shared" si="332"/>
        <v>0.16124648393159713</v>
      </c>
      <c r="D1331">
        <f t="shared" si="332"/>
        <v>0.15202399436813571</v>
      </c>
      <c r="E1331">
        <f t="shared" si="332"/>
        <v>0.13421936950787483</v>
      </c>
      <c r="F1331">
        <f t="shared" si="332"/>
        <v>0.11442301001590445</v>
      </c>
      <c r="G1331">
        <f t="shared" si="332"/>
        <v>9.5444070563012767E-2</v>
      </c>
      <c r="H1331">
        <f t="shared" si="332"/>
        <v>7.8437652813917291E-2</v>
      </c>
      <c r="I1331">
        <f t="shared" si="332"/>
        <v>6.3768804298478657E-2</v>
      </c>
      <c r="J1331">
        <f t="shared" si="332"/>
        <v>5.1419646251522469E-2</v>
      </c>
      <c r="K1331">
        <f t="shared" si="332"/>
        <v>4.1195720112256175E-2</v>
      </c>
      <c r="L1331">
        <f t="shared" si="332"/>
        <v>3.283369384244126E-2</v>
      </c>
      <c r="M1331">
        <f t="shared" si="332"/>
        <v>2.6057370235343547E-2</v>
      </c>
      <c r="N1331">
        <f t="shared" si="332"/>
        <v>2.060563837411529E-2</v>
      </c>
      <c r="O1331">
        <f t="shared" si="332"/>
        <v>1.6245001271053296E-2</v>
      </c>
      <c r="P1331">
        <f t="shared" si="332"/>
        <v>1.277368520033167E-2</v>
      </c>
      <c r="Q1331">
        <f t="shared" si="332"/>
        <v>1.002129612056399E-2</v>
      </c>
      <c r="R1331">
        <f t="shared" si="330"/>
        <v>7.8462828935628934E-3</v>
      </c>
      <c r="S1331">
        <f t="shared" si="330"/>
        <v>6.1324861789595559E-3</v>
      </c>
      <c r="T1331">
        <f t="shared" si="330"/>
        <v>4.7854800266977065E-3</v>
      </c>
      <c r="U1331">
        <f t="shared" si="330"/>
        <v>3.7290783727414972E-3</v>
      </c>
      <c r="V1331">
        <f t="shared" si="330"/>
        <v>2.9021837098183166E-3</v>
      </c>
      <c r="W1331">
        <f t="shared" si="330"/>
        <v>2.2560436737198018E-3</v>
      </c>
      <c r="X1331">
        <f t="shared" si="330"/>
        <v>1.7519196382472285E-3</v>
      </c>
      <c r="Y1331">
        <f t="shared" si="330"/>
        <v>1.3591394747353171E-3</v>
      </c>
      <c r="Z1331">
        <f t="shared" si="330"/>
        <v>1.0534921624621883E-3</v>
      </c>
      <c r="AA1331">
        <f t="shared" si="330"/>
        <v>8.1591748380630642E-4</v>
      </c>
      <c r="AB1331">
        <f t="shared" si="330"/>
        <v>6.314450822202779E-4</v>
      </c>
      <c r="AC1331">
        <f t="shared" si="330"/>
        <v>4.8834098527119187E-4</v>
      </c>
      <c r="AD1331">
        <f t="shared" si="330"/>
        <v>3.7742469602827062E-4</v>
      </c>
      <c r="AE1331">
        <f t="shared" si="330"/>
        <v>2.9152521698804971E-4</v>
      </c>
      <c r="AF1331">
        <f t="shared" si="330"/>
        <v>2.2504939436568576E-4</v>
      </c>
      <c r="AG1331">
        <f t="shared" si="331"/>
        <v>1.7364051321919094E-4</v>
      </c>
      <c r="AH1331">
        <f t="shared" si="331"/>
        <v>1.3390904133625588E-4</v>
      </c>
      <c r="AI1331">
        <f t="shared" si="331"/>
        <v>1.0322080297431281E-4</v>
      </c>
      <c r="AJ1331">
        <f t="shared" si="331"/>
        <v>7.9530698667934643E-5</v>
      </c>
      <c r="AK1331">
        <f t="shared" si="331"/>
        <v>6.1252432080805599E-5</v>
      </c>
      <c r="AL1331">
        <f t="shared" si="331"/>
        <v>4.715662425500015E-5</v>
      </c>
      <c r="AM1331">
        <f t="shared" si="331"/>
        <v>3.6291253903124134E-5</v>
      </c>
      <c r="AN1331">
        <f t="shared" si="331"/>
        <v>2.79196190663424E-5</v>
      </c>
      <c r="AO1331">
        <f t="shared" si="331"/>
        <v>2.1472023275954115E-5</v>
      </c>
      <c r="AP1331">
        <f t="shared" si="331"/>
        <v>1.6508193813373277E-5</v>
      </c>
      <c r="AQ1331">
        <f t="shared" si="331"/>
        <v>1.2688079239446567E-5</v>
      </c>
      <c r="AR1331">
        <f t="shared" si="331"/>
        <v>9.7491801093458634E-6</v>
      </c>
      <c r="AS1331">
        <f t="shared" si="331"/>
        <v>7.4889670943809311E-6</v>
      </c>
      <c r="AT1331">
        <f t="shared" si="331"/>
        <v>5.7512561287558647E-6</v>
      </c>
      <c r="AU1331">
        <f t="shared" si="331"/>
        <v>4.4156581247507669E-6</v>
      </c>
      <c r="AV1331">
        <f t="shared" si="331"/>
        <v>3.3894152888366395E-6</v>
      </c>
      <c r="AW1331">
        <f t="shared" si="329"/>
        <v>2.6010883620537632E-6</v>
      </c>
      <c r="AX1331">
        <f t="shared" si="329"/>
        <v>1.9956781602895559E-6</v>
      </c>
      <c r="AY1331">
        <f t="shared" si="329"/>
        <v>1.5308577202709057E-6</v>
      </c>
    </row>
    <row r="1332" spans="1:51" x14ac:dyDescent="0.3">
      <c r="A1332">
        <v>1.9372809833682731</v>
      </c>
      <c r="B1332">
        <f t="shared" si="332"/>
        <v>0.14409521489431951</v>
      </c>
      <c r="C1332">
        <f t="shared" si="332"/>
        <v>0.16089839975781714</v>
      </c>
      <c r="D1332">
        <f t="shared" si="332"/>
        <v>0.1515889959283066</v>
      </c>
      <c r="E1332">
        <f t="shared" si="332"/>
        <v>0.13374107115141784</v>
      </c>
      <c r="F1332">
        <f t="shared" si="332"/>
        <v>0.11393496851675622</v>
      </c>
      <c r="G1332">
        <f t="shared" si="332"/>
        <v>9.4970054529116277E-2</v>
      </c>
      <c r="H1332">
        <f t="shared" si="332"/>
        <v>7.7993137095450082E-2</v>
      </c>
      <c r="I1332">
        <f t="shared" si="332"/>
        <v>6.3362767751853177E-2</v>
      </c>
      <c r="J1332">
        <f t="shared" si="332"/>
        <v>5.1056262046674974E-2</v>
      </c>
      <c r="K1332">
        <f t="shared" si="332"/>
        <v>4.0875784033479572E-2</v>
      </c>
      <c r="L1332">
        <f t="shared" si="332"/>
        <v>3.2555757664089816E-2</v>
      </c>
      <c r="M1332">
        <f t="shared" si="332"/>
        <v>2.5818601365278842E-2</v>
      </c>
      <c r="N1332">
        <f t="shared" si="332"/>
        <v>2.0402447450051226E-2</v>
      </c>
      <c r="O1332">
        <f t="shared" si="332"/>
        <v>1.607348352982307E-2</v>
      </c>
      <c r="P1332">
        <f t="shared" si="332"/>
        <v>1.262991810835982E-2</v>
      </c>
      <c r="Q1332">
        <f t="shared" si="332"/>
        <v>9.9015295211124354E-3</v>
      </c>
      <c r="R1332">
        <f t="shared" si="330"/>
        <v>7.7470510774106955E-3</v>
      </c>
      <c r="S1332">
        <f t="shared" si="330"/>
        <v>6.0506648924228282E-3</v>
      </c>
      <c r="T1332">
        <f t="shared" si="330"/>
        <v>4.7183059267994426E-3</v>
      </c>
      <c r="U1332">
        <f t="shared" si="330"/>
        <v>3.674143927956214E-3</v>
      </c>
      <c r="V1332">
        <f t="shared" si="330"/>
        <v>2.8574169716051212E-3</v>
      </c>
      <c r="W1332">
        <f t="shared" si="330"/>
        <v>2.2196795876305354E-3</v>
      </c>
      <c r="X1332">
        <f t="shared" si="330"/>
        <v>1.7224674837103061E-3</v>
      </c>
      <c r="Y1332">
        <f t="shared" si="330"/>
        <v>1.335349484911095E-3</v>
      </c>
      <c r="Z1332">
        <f t="shared" si="330"/>
        <v>1.0343232609367399E-3</v>
      </c>
      <c r="AA1332">
        <f t="shared" si="330"/>
        <v>8.0050728367862128E-4</v>
      </c>
      <c r="AB1332">
        <f t="shared" si="330"/>
        <v>6.1908274466287809E-4</v>
      </c>
      <c r="AC1332">
        <f t="shared" si="330"/>
        <v>4.7844316524394835E-4</v>
      </c>
      <c r="AD1332">
        <f t="shared" si="330"/>
        <v>3.6951456328063989E-4</v>
      </c>
      <c r="AE1332">
        <f t="shared" si="330"/>
        <v>2.8521439339945754E-4</v>
      </c>
      <c r="AF1332">
        <f t="shared" si="330"/>
        <v>2.2002256607598291E-4</v>
      </c>
      <c r="AG1332">
        <f t="shared" si="331"/>
        <v>1.6964243728123286E-4</v>
      </c>
      <c r="AH1332">
        <f t="shared" si="331"/>
        <v>1.3073365682430473E-4</v>
      </c>
      <c r="AI1332">
        <f t="shared" si="331"/>
        <v>1.0070216492572331E-4</v>
      </c>
      <c r="AJ1332">
        <f t="shared" si="331"/>
        <v>7.7535472434004334E-5</v>
      </c>
      <c r="AK1332">
        <f t="shared" si="331"/>
        <v>5.9673710478353852E-5</v>
      </c>
      <c r="AL1332">
        <f t="shared" si="331"/>
        <v>4.5908856913042126E-5</v>
      </c>
      <c r="AM1332">
        <f t="shared" si="331"/>
        <v>3.5306105180992554E-5</v>
      </c>
      <c r="AN1332">
        <f t="shared" si="331"/>
        <v>2.7142596533461234E-5</v>
      </c>
      <c r="AO1332">
        <f t="shared" si="331"/>
        <v>2.0859742236753831E-5</v>
      </c>
      <c r="AP1332">
        <f t="shared" si="331"/>
        <v>1.6026164382279177E-5</v>
      </c>
      <c r="AQ1332">
        <f t="shared" si="331"/>
        <v>1.2308920931736042E-5</v>
      </c>
      <c r="AR1332">
        <f t="shared" si="331"/>
        <v>9.4511848894941785E-6</v>
      </c>
      <c r="AS1332">
        <f t="shared" si="331"/>
        <v>7.2549454859400324E-6</v>
      </c>
      <c r="AT1332">
        <f t="shared" si="331"/>
        <v>5.5676125601085834E-6</v>
      </c>
      <c r="AU1332">
        <f t="shared" si="331"/>
        <v>4.2716514034236479E-6</v>
      </c>
      <c r="AV1332">
        <f t="shared" si="331"/>
        <v>3.2765682028247265E-6</v>
      </c>
      <c r="AW1332">
        <f t="shared" si="329"/>
        <v>2.5127171265484998E-6</v>
      </c>
      <c r="AX1332">
        <f t="shared" si="329"/>
        <v>1.9265179698465742E-6</v>
      </c>
      <c r="AY1332">
        <f t="shared" si="329"/>
        <v>1.4767652151422239E-6</v>
      </c>
    </row>
    <row r="1333" spans="1:51" x14ac:dyDescent="0.3">
      <c r="A1333">
        <v>1.9387375856114071</v>
      </c>
      <c r="B1333">
        <f t="shared" si="332"/>
        <v>0.14388547826958162</v>
      </c>
      <c r="C1333">
        <f t="shared" si="332"/>
        <v>0.16055097623311729</v>
      </c>
      <c r="D1333">
        <f t="shared" si="332"/>
        <v>0.15115507128133199</v>
      </c>
      <c r="E1333">
        <f t="shared" si="332"/>
        <v>0.13326425122602817</v>
      </c>
      <c r="F1333">
        <f t="shared" si="332"/>
        <v>0.11344875209014955</v>
      </c>
      <c r="G1333">
        <f t="shared" si="332"/>
        <v>9.4498125551061407E-2</v>
      </c>
      <c r="H1333">
        <f t="shared" si="332"/>
        <v>7.7550877453296696E-2</v>
      </c>
      <c r="I1333">
        <f t="shared" si="332"/>
        <v>6.2959067424831983E-2</v>
      </c>
      <c r="J1333">
        <f t="shared" si="332"/>
        <v>5.0695216615069406E-2</v>
      </c>
      <c r="K1333">
        <f t="shared" si="332"/>
        <v>4.0558126300269094E-2</v>
      </c>
      <c r="L1333">
        <f t="shared" si="332"/>
        <v>3.2279991719872836E-2</v>
      </c>
      <c r="M1333">
        <f t="shared" si="332"/>
        <v>2.5581861299173305E-2</v>
      </c>
      <c r="N1333">
        <f t="shared" si="332"/>
        <v>2.0201123136669493E-2</v>
      </c>
      <c r="O1333">
        <f t="shared" si="332"/>
        <v>1.5903659825126953E-2</v>
      </c>
      <c r="P1333">
        <f t="shared" si="332"/>
        <v>1.2487670272361723E-2</v>
      </c>
      <c r="Q1333">
        <f t="shared" si="332"/>
        <v>9.783111317608317E-3</v>
      </c>
      <c r="R1333">
        <f t="shared" si="330"/>
        <v>7.6490050575958651E-3</v>
      </c>
      <c r="S1333">
        <f t="shared" si="330"/>
        <v>5.9698779138268199E-3</v>
      </c>
      <c r="T1333">
        <f t="shared" si="330"/>
        <v>4.6520274157610675E-3</v>
      </c>
      <c r="U1333">
        <f t="shared" si="330"/>
        <v>3.6199798600474011E-3</v>
      </c>
      <c r="V1333">
        <f t="shared" si="330"/>
        <v>2.8133089601232973E-3</v>
      </c>
      <c r="W1333">
        <f t="shared" si="330"/>
        <v>2.1838757101429965E-3</v>
      </c>
      <c r="X1333">
        <f t="shared" si="330"/>
        <v>1.693489397746139E-3</v>
      </c>
      <c r="Y1333">
        <f t="shared" si="330"/>
        <v>1.3119588495153413E-3</v>
      </c>
      <c r="Z1333">
        <f t="shared" si="330"/>
        <v>1.0154893706961926E-3</v>
      </c>
      <c r="AA1333">
        <f t="shared" si="330"/>
        <v>7.8537703549440112E-4</v>
      </c>
      <c r="AB1333">
        <f t="shared" si="330"/>
        <v>6.0695351379103004E-4</v>
      </c>
      <c r="AC1333">
        <f t="shared" si="330"/>
        <v>4.6873880200932436E-4</v>
      </c>
      <c r="AD1333">
        <f t="shared" si="330"/>
        <v>3.6176448604396889E-4</v>
      </c>
      <c r="AE1333">
        <f t="shared" si="330"/>
        <v>2.7903560939375791E-4</v>
      </c>
      <c r="AF1333">
        <f t="shared" si="330"/>
        <v>2.151043716794523E-4</v>
      </c>
      <c r="AG1333">
        <f t="shared" si="331"/>
        <v>1.6573351260495273E-4</v>
      </c>
      <c r="AH1333">
        <f t="shared" si="331"/>
        <v>1.2763126127713441E-4</v>
      </c>
      <c r="AI1333">
        <f t="shared" si="331"/>
        <v>9.8243150068083219E-5</v>
      </c>
      <c r="AJ1333">
        <f t="shared" si="331"/>
        <v>7.558884852749929E-5</v>
      </c>
      <c r="AK1333">
        <f t="shared" si="331"/>
        <v>5.8134528603645111E-5</v>
      </c>
      <c r="AL1333">
        <f t="shared" si="331"/>
        <v>4.4693195987086552E-5</v>
      </c>
      <c r="AM1333">
        <f t="shared" si="331"/>
        <v>3.4346980493433386E-5</v>
      </c>
      <c r="AN1333">
        <f t="shared" si="331"/>
        <v>2.6386632230127783E-5</v>
      </c>
      <c r="AO1333">
        <f t="shared" si="331"/>
        <v>2.0264473782836149E-5</v>
      </c>
      <c r="AP1333">
        <f t="shared" si="331"/>
        <v>1.555785811086467E-5</v>
      </c>
      <c r="AQ1333">
        <f t="shared" si="331"/>
        <v>1.1940816254290993E-5</v>
      </c>
      <c r="AR1333">
        <f t="shared" si="331"/>
        <v>9.1620807028158693E-6</v>
      </c>
      <c r="AS1333">
        <f t="shared" si="331"/>
        <v>7.0280659369840954E-6</v>
      </c>
      <c r="AT1333">
        <f t="shared" si="331"/>
        <v>5.3896988546950182E-6</v>
      </c>
      <c r="AU1333">
        <f t="shared" si="331"/>
        <v>4.1322360126705924E-6</v>
      </c>
      <c r="AV1333">
        <f t="shared" si="331"/>
        <v>3.167395875358673E-6</v>
      </c>
      <c r="AW1333">
        <f t="shared" si="329"/>
        <v>2.4272837843201209E-6</v>
      </c>
      <c r="AX1333">
        <f t="shared" si="329"/>
        <v>1.859704059835591E-6</v>
      </c>
      <c r="AY1333">
        <f t="shared" si="329"/>
        <v>1.4245445946028658E-6</v>
      </c>
    </row>
    <row r="1334" spans="1:51" x14ac:dyDescent="0.3">
      <c r="A1334">
        <v>1.9401941878545415</v>
      </c>
      <c r="B1334">
        <f t="shared" si="332"/>
        <v>0.14367604692529165</v>
      </c>
      <c r="C1334">
        <f t="shared" si="332"/>
        <v>0.16020421245940281</v>
      </c>
      <c r="D1334">
        <f t="shared" si="332"/>
        <v>0.15072221858926982</v>
      </c>
      <c r="E1334">
        <f t="shared" si="332"/>
        <v>0.13278890641346805</v>
      </c>
      <c r="F1334">
        <f t="shared" si="332"/>
        <v>0.11296435552556086</v>
      </c>
      <c r="G1334">
        <f t="shared" si="332"/>
        <v>9.4028276318280507E-2</v>
      </c>
      <c r="H1334">
        <f t="shared" si="332"/>
        <v>7.7110864478986851E-2</v>
      </c>
      <c r="I1334">
        <f t="shared" si="332"/>
        <v>6.2557691989523961E-2</v>
      </c>
      <c r="J1334">
        <f t="shared" si="332"/>
        <v>5.0336497014132196E-2</v>
      </c>
      <c r="K1334">
        <f t="shared" si="332"/>
        <v>4.0242732734340536E-2</v>
      </c>
      <c r="L1334">
        <f t="shared" si="332"/>
        <v>3.2006381003168931E-2</v>
      </c>
      <c r="M1334">
        <f t="shared" si="332"/>
        <v>2.5347134601805727E-2</v>
      </c>
      <c r="N1334">
        <f t="shared" si="332"/>
        <v>2.0001649936746566E-2</v>
      </c>
      <c r="O1334">
        <f t="shared" si="332"/>
        <v>1.5735514915340202E-2</v>
      </c>
      <c r="P1334">
        <f t="shared" si="332"/>
        <v>1.2346926967051319E-2</v>
      </c>
      <c r="Q1334">
        <f t="shared" si="332"/>
        <v>9.6660275032309333E-3</v>
      </c>
      <c r="R1334">
        <f t="shared" si="330"/>
        <v>7.5521316918417732E-3</v>
      </c>
      <c r="S1334">
        <f t="shared" si="330"/>
        <v>5.8901130608073797E-3</v>
      </c>
      <c r="T1334">
        <f t="shared" si="330"/>
        <v>4.5866333226580553E-3</v>
      </c>
      <c r="U1334">
        <f t="shared" si="330"/>
        <v>3.5665760246808343E-3</v>
      </c>
      <c r="V1334">
        <f t="shared" si="330"/>
        <v>2.769850543802323E-3</v>
      </c>
      <c r="W1334">
        <f t="shared" si="330"/>
        <v>2.1486238865454782E-3</v>
      </c>
      <c r="X1334">
        <f t="shared" si="330"/>
        <v>1.6649781506633083E-3</v>
      </c>
      <c r="Y1334">
        <f t="shared" si="330"/>
        <v>1.2889612013735324E-3</v>
      </c>
      <c r="Z1334">
        <f t="shared" si="330"/>
        <v>9.9698491828221526E-4</v>
      </c>
      <c r="AA1334">
        <f t="shared" si="330"/>
        <v>7.7052188791753293E-4</v>
      </c>
      <c r="AB1334">
        <f t="shared" si="330"/>
        <v>5.9505318872037484E-4</v>
      </c>
      <c r="AC1334">
        <f t="shared" si="330"/>
        <v>4.5922427541407208E-4</v>
      </c>
      <c r="AD1334">
        <f t="shared" si="330"/>
        <v>3.5417135856518397E-4</v>
      </c>
      <c r="AE1334">
        <f t="shared" si="330"/>
        <v>2.7298621163288322E-4</v>
      </c>
      <c r="AF1334">
        <f t="shared" si="330"/>
        <v>2.1029255318127176E-4</v>
      </c>
      <c r="AG1334">
        <f t="shared" si="331"/>
        <v>1.6191182464498391E-4</v>
      </c>
      <c r="AH1334">
        <f t="shared" si="331"/>
        <v>1.2460023691837055E-4</v>
      </c>
      <c r="AI1334">
        <f t="shared" si="331"/>
        <v>9.5842395795010598E-5</v>
      </c>
      <c r="AJ1334">
        <f t="shared" si="331"/>
        <v>7.3689682746392414E-5</v>
      </c>
      <c r="AK1334">
        <f t="shared" si="331"/>
        <v>5.6633928403173707E-5</v>
      </c>
      <c r="AL1334">
        <f t="shared" si="331"/>
        <v>4.3508841458952346E-5</v>
      </c>
      <c r="AM1334">
        <f t="shared" si="331"/>
        <v>3.3413213500561191E-5</v>
      </c>
      <c r="AN1334">
        <f t="shared" si="331"/>
        <v>2.5651172506031597E-5</v>
      </c>
      <c r="AO1334">
        <f t="shared" si="331"/>
        <v>1.9685758956569709E-5</v>
      </c>
      <c r="AP1334">
        <f t="shared" si="331"/>
        <v>1.5102895372637314E-5</v>
      </c>
      <c r="AQ1334">
        <f t="shared" si="331"/>
        <v>1.1583451854531902E-5</v>
      </c>
      <c r="AR1334">
        <f t="shared" si="331"/>
        <v>8.8816094150732181E-6</v>
      </c>
      <c r="AS1334">
        <f t="shared" si="331"/>
        <v>6.8081162045477296E-6</v>
      </c>
      <c r="AT1334">
        <f t="shared" si="331"/>
        <v>5.2173408184103185E-6</v>
      </c>
      <c r="AU1334">
        <f t="shared" si="331"/>
        <v>3.9972692338482285E-6</v>
      </c>
      <c r="AV1334">
        <f t="shared" ref="AV1334:AY1349" si="333">((AV$1*(AV$1*$A1334)^(AV$1-1))/((FACT(AV$1-1))))*EXP(-AV$1*$A1334)</f>
        <v>3.0617815697187524E-6</v>
      </c>
      <c r="AW1334">
        <f t="shared" si="333"/>
        <v>2.3446930021731428E-6</v>
      </c>
      <c r="AX1334">
        <f t="shared" si="333"/>
        <v>1.7951586947933527E-6</v>
      </c>
      <c r="AY1334">
        <f t="shared" si="333"/>
        <v>1.3741325651157578E-6</v>
      </c>
    </row>
    <row r="1335" spans="1:51" x14ac:dyDescent="0.3">
      <c r="A1335">
        <v>1.9416507900976756</v>
      </c>
      <c r="B1335">
        <f t="shared" si="332"/>
        <v>0.14346692041710124</v>
      </c>
      <c r="C1335">
        <f t="shared" si="332"/>
        <v>0.15985810753821367</v>
      </c>
      <c r="D1335">
        <f t="shared" si="332"/>
        <v>0.15029043601303546</v>
      </c>
      <c r="E1335">
        <f t="shared" si="332"/>
        <v>0.1323150333954618</v>
      </c>
      <c r="F1335">
        <f t="shared" si="332"/>
        <v>0.11248177361661349</v>
      </c>
      <c r="G1335">
        <f t="shared" si="332"/>
        <v>9.3560499532101382E-2</v>
      </c>
      <c r="H1335">
        <f t="shared" si="332"/>
        <v>7.6673088787051411E-2</v>
      </c>
      <c r="I1335">
        <f t="shared" si="332"/>
        <v>6.2158630154775137E-2</v>
      </c>
      <c r="J1335">
        <f t="shared" si="332"/>
        <v>4.998009035337269E-2</v>
      </c>
      <c r="K1335">
        <f t="shared" si="332"/>
        <v>3.9929589225340269E-2</v>
      </c>
      <c r="L1335">
        <f t="shared" si="332"/>
        <v>3.1734910590596542E-2</v>
      </c>
      <c r="M1335">
        <f t="shared" si="332"/>
        <v>2.5114405935097877E-2</v>
      </c>
      <c r="N1335">
        <f t="shared" si="332"/>
        <v>1.9804012462051403E-2</v>
      </c>
      <c r="O1335">
        <f t="shared" si="332"/>
        <v>1.5569033677212298E-2</v>
      </c>
      <c r="P1335">
        <f t="shared" si="332"/>
        <v>1.2207673592234933E-2</v>
      </c>
      <c r="Q1335">
        <f t="shared" ref="Q1335:AF1350" si="334">((Q$1*(Q$1*$A1335)^(Q$1-1))/((FACT(Q$1-1))))*EXP(-Q$1*$A1335)</f>
        <v>9.5502642002953612E-3</v>
      </c>
      <c r="R1335">
        <f t="shared" si="334"/>
        <v>7.4564179685112017E-3</v>
      </c>
      <c r="S1335">
        <f t="shared" si="334"/>
        <v>5.8113582808434509E-3</v>
      </c>
      <c r="T1335">
        <f t="shared" si="334"/>
        <v>4.5221126036188329E-3</v>
      </c>
      <c r="U1335">
        <f t="shared" si="334"/>
        <v>3.5139224001316874E-3</v>
      </c>
      <c r="V1335">
        <f t="shared" si="334"/>
        <v>2.7270327079317756E-3</v>
      </c>
      <c r="W1335">
        <f t="shared" si="334"/>
        <v>2.1139160722673171E-3</v>
      </c>
      <c r="X1335">
        <f t="shared" si="334"/>
        <v>1.63692661553195E-3</v>
      </c>
      <c r="Y1335">
        <f t="shared" si="334"/>
        <v>1.2663502683074464E-3</v>
      </c>
      <c r="Z1335">
        <f t="shared" si="334"/>
        <v>9.7880441731719187E-4</v>
      </c>
      <c r="AA1335">
        <f t="shared" si="334"/>
        <v>7.5593706882150517E-4</v>
      </c>
      <c r="AB1335">
        <f t="shared" si="334"/>
        <v>5.8337764010501212E-4</v>
      </c>
      <c r="AC1335">
        <f t="shared" si="334"/>
        <v>4.4989602949119722E-4</v>
      </c>
      <c r="AD1335">
        <f t="shared" si="334"/>
        <v>3.4673213233051372E-4</v>
      </c>
      <c r="AE1335">
        <f t="shared" si="334"/>
        <v>2.670635975342635E-4</v>
      </c>
      <c r="AF1335">
        <f t="shared" si="334"/>
        <v>2.0558489735544329E-4</v>
      </c>
      <c r="AG1335">
        <f t="shared" ref="AG1335:AV1350" si="335">((AG$1*(AG$1*$A1335)^(AG$1-1))/((FACT(AG$1-1))))*EXP(-AG$1*$A1335)</f>
        <v>1.5817549814969511E-4</v>
      </c>
      <c r="AH1335">
        <f t="shared" si="335"/>
        <v>1.2163900030071699E-4</v>
      </c>
      <c r="AI1335">
        <f t="shared" si="335"/>
        <v>9.3498569361926141E-5</v>
      </c>
      <c r="AJ1335">
        <f t="shared" si="335"/>
        <v>7.1836856758727394E-5</v>
      </c>
      <c r="AK1335">
        <f t="shared" si="335"/>
        <v>5.5170974149362523E-5</v>
      </c>
      <c r="AL1335">
        <f t="shared" si="335"/>
        <v>4.2355012508013434E-5</v>
      </c>
      <c r="AM1335">
        <f t="shared" si="335"/>
        <v>3.2504154313520078E-5</v>
      </c>
      <c r="AN1335">
        <f t="shared" si="335"/>
        <v>2.4935677762610095E-5</v>
      </c>
      <c r="AO1335">
        <f t="shared" si="335"/>
        <v>1.9123150765823731E-5</v>
      </c>
      <c r="AP1335">
        <f t="shared" si="335"/>
        <v>1.4660906700368249E-5</v>
      </c>
      <c r="AQ1335">
        <f t="shared" si="335"/>
        <v>1.1236522981633078E-5</v>
      </c>
      <c r="AR1335">
        <f t="shared" si="335"/>
        <v>8.6095201558190587E-6</v>
      </c>
      <c r="AS1335">
        <f t="shared" si="335"/>
        <v>6.5948901641667482E-6</v>
      </c>
      <c r="AT1335">
        <f t="shared" si="335"/>
        <v>5.0503693985619582E-6</v>
      </c>
      <c r="AU1335">
        <f t="shared" si="335"/>
        <v>3.8666126587601718E-6</v>
      </c>
      <c r="AV1335">
        <f t="shared" si="335"/>
        <v>2.9596121550414675E-6</v>
      </c>
      <c r="AW1335">
        <f t="shared" si="333"/>
        <v>2.2648524570172159E-6</v>
      </c>
      <c r="AX1335">
        <f t="shared" si="333"/>
        <v>1.732806646984688E-6</v>
      </c>
      <c r="AY1335">
        <f t="shared" si="333"/>
        <v>1.3254679183099801E-6</v>
      </c>
    </row>
    <row r="1336" spans="1:51" x14ac:dyDescent="0.3">
      <c r="A1336">
        <v>1.9431073923408095</v>
      </c>
      <c r="B1336">
        <f t="shared" ref="B1336:Q1351" si="336">((B$1*(B$1*$A1336)^(B$1-1))/((FACT(B$1-1))))*EXP(-B$1*$A1336)</f>
        <v>0.14325809830130862</v>
      </c>
      <c r="C1336">
        <f t="shared" si="336"/>
        <v>0.15951266057073402</v>
      </c>
      <c r="D1336">
        <f t="shared" si="336"/>
        <v>0.1498597217124322</v>
      </c>
      <c r="E1336">
        <f t="shared" si="336"/>
        <v>0.13184262885375339</v>
      </c>
      <c r="F1336">
        <f t="shared" si="336"/>
        <v>0.11200100116115963</v>
      </c>
      <c r="G1336">
        <f t="shared" si="336"/>
        <v>9.309478790584351E-2</v>
      </c>
      <c r="H1336">
        <f t="shared" si="336"/>
        <v>7.6237541015109128E-2</v>
      </c>
      <c r="I1336">
        <f t="shared" si="336"/>
        <v>6.1761870666217709E-2</v>
      </c>
      <c r="J1336">
        <f t="shared" si="336"/>
        <v>4.9625983794364122E-2</v>
      </c>
      <c r="K1336">
        <f t="shared" si="336"/>
        <v>3.961868173072805E-2</v>
      </c>
      <c r="L1336">
        <f t="shared" si="336"/>
        <v>3.1465565641775065E-2</v>
      </c>
      <c r="M1336">
        <f t="shared" si="336"/>
        <v>2.4883660057734864E-2</v>
      </c>
      <c r="N1336">
        <f t="shared" si="336"/>
        <v>1.9608195432815032E-2</v>
      </c>
      <c r="O1336">
        <f t="shared" si="336"/>
        <v>1.5404201105184151E-2</v>
      </c>
      <c r="P1336">
        <f t="shared" si="336"/>
        <v>1.2069895671981641E-2</v>
      </c>
      <c r="Q1336">
        <f t="shared" si="336"/>
        <v>9.4358076592883609E-3</v>
      </c>
      <c r="R1336">
        <f t="shared" si="334"/>
        <v>7.3618510055252148E-3</v>
      </c>
      <c r="S1336">
        <f t="shared" si="334"/>
        <v>5.7336016500793572E-3</v>
      </c>
      <c r="T1336">
        <f t="shared" si="334"/>
        <v>4.458454340573347E-3</v>
      </c>
      <c r="U1336">
        <f t="shared" si="334"/>
        <v>3.4620090859824909E-3</v>
      </c>
      <c r="V1336">
        <f t="shared" si="334"/>
        <v>2.6848465533318368E-3</v>
      </c>
      <c r="W1336">
        <f t="shared" si="334"/>
        <v>2.0797443315429772E-3</v>
      </c>
      <c r="X1336">
        <f t="shared" si="334"/>
        <v>1.6093277668607442E-3</v>
      </c>
      <c r="Y1336">
        <f t="shared" si="334"/>
        <v>1.2441198718419254E-3</v>
      </c>
      <c r="Z1336">
        <f t="shared" si="334"/>
        <v>9.6094246725476472E-4</v>
      </c>
      <c r="AA1336">
        <f t="shared" si="334"/>
        <v>7.4161788409503923E-4</v>
      </c>
      <c r="AB1336">
        <f t="shared" si="334"/>
        <v>5.7192280900681747E-4</v>
      </c>
      <c r="AC1336">
        <f t="shared" si="334"/>
        <v>4.4075057139907498E-4</v>
      </c>
      <c r="AD1336">
        <f t="shared" si="334"/>
        <v>3.3944381507819399E-4</v>
      </c>
      <c r="AE1336">
        <f t="shared" si="334"/>
        <v>2.6126521435893859E-4</v>
      </c>
      <c r="AF1336">
        <f t="shared" si="334"/>
        <v>2.0097923490846107E-4</v>
      </c>
      <c r="AG1336">
        <f t="shared" si="335"/>
        <v>1.5452269639910983E-4</v>
      </c>
      <c r="AH1336">
        <f t="shared" si="335"/>
        <v>1.187460016157594E-4</v>
      </c>
      <c r="AI1336">
        <f t="shared" si="335"/>
        <v>9.1210367264498072E-5</v>
      </c>
      <c r="AJ1336">
        <f t="shared" si="335"/>
        <v>7.0029277545842513E-5</v>
      </c>
      <c r="AK1336">
        <f t="shared" si="335"/>
        <v>5.3744751944309369E-5</v>
      </c>
      <c r="AL1336">
        <f t="shared" si="335"/>
        <v>4.1230947070962185E-5</v>
      </c>
      <c r="AM1336">
        <f t="shared" si="335"/>
        <v>3.1619169105666133E-5</v>
      </c>
      <c r="AN1336">
        <f t="shared" si="335"/>
        <v>2.4239622111077801E-5</v>
      </c>
      <c r="AO1336">
        <f t="shared" si="335"/>
        <v>1.8576213884389125E-5</v>
      </c>
      <c r="AP1336">
        <f t="shared" si="335"/>
        <v>1.4231532524633627E-5</v>
      </c>
      <c r="AQ1336">
        <f t="shared" si="335"/>
        <v>1.0899733259145319E-5</v>
      </c>
      <c r="AR1336">
        <f t="shared" si="335"/>
        <v>8.3455691213240006E-6</v>
      </c>
      <c r="AS1336">
        <f t="shared" si="335"/>
        <v>6.3881876396199754E-6</v>
      </c>
      <c r="AT1336">
        <f t="shared" si="335"/>
        <v>4.8886205372275719E-6</v>
      </c>
      <c r="AU1336">
        <f t="shared" si="335"/>
        <v>3.740132063724092E-6</v>
      </c>
      <c r="AV1336">
        <f t="shared" si="335"/>
        <v>2.8607779984727352E-6</v>
      </c>
      <c r="AW1336">
        <f t="shared" si="333"/>
        <v>2.1876727437550729E-6</v>
      </c>
      <c r="AX1336">
        <f t="shared" si="333"/>
        <v>1.6725751179298627E-6</v>
      </c>
      <c r="AY1336">
        <f t="shared" si="333"/>
        <v>1.2784914642914042E-6</v>
      </c>
    </row>
    <row r="1337" spans="1:51" x14ac:dyDescent="0.3">
      <c r="A1337">
        <v>1.9445639945839435</v>
      </c>
      <c r="B1337">
        <f t="shared" si="336"/>
        <v>0.14304958013485791</v>
      </c>
      <c r="C1337">
        <f t="shared" si="336"/>
        <v>0.159167870657802</v>
      </c>
      <c r="D1337">
        <f t="shared" si="336"/>
        <v>0.14943007384618168</v>
      </c>
      <c r="E1337">
        <f t="shared" si="336"/>
        <v>0.13137168947016437</v>
      </c>
      <c r="F1337">
        <f t="shared" si="336"/>
        <v>0.11152203296136363</v>
      </c>
      <c r="G1337">
        <f t="shared" si="336"/>
        <v>9.2631134164912421E-2</v>
      </c>
      <c r="H1337">
        <f t="shared" si="336"/>
        <v>7.580421182395225E-2</v>
      </c>
      <c r="I1337">
        <f t="shared" si="336"/>
        <v>6.1367402306318056E-2</v>
      </c>
      <c r="J1337">
        <f t="shared" si="336"/>
        <v>4.9274164550722782E-2</v>
      </c>
      <c r="K1337">
        <f t="shared" si="336"/>
        <v>3.9309996275658676E-2</v>
      </c>
      <c r="L1337">
        <f t="shared" si="336"/>
        <v>3.1198331399083512E-2</v>
      </c>
      <c r="M1337">
        <f t="shared" si="336"/>
        <v>2.4654881824783995E-2</v>
      </c>
      <c r="N1337">
        <f t="shared" si="336"/>
        <v>1.9414183677199808E-2</v>
      </c>
      <c r="O1337">
        <f t="shared" si="336"/>
        <v>1.5241002310706266E-2</v>
      </c>
      <c r="P1337">
        <f t="shared" si="336"/>
        <v>1.1933578853796253E-2</v>
      </c>
      <c r="Q1337">
        <f t="shared" si="336"/>
        <v>9.3226442579086265E-3</v>
      </c>
      <c r="R1337">
        <f t="shared" si="334"/>
        <v>7.2684180492877471E-3</v>
      </c>
      <c r="S1337">
        <f t="shared" si="334"/>
        <v>5.6568313721547889E-3</v>
      </c>
      <c r="T1337">
        <f t="shared" si="334"/>
        <v>4.3956477400108477E-3</v>
      </c>
      <c r="U1337">
        <f t="shared" si="334"/>
        <v>3.4108263018321973E-3</v>
      </c>
      <c r="V1337">
        <f t="shared" si="334"/>
        <v>2.6432832950359151E-3</v>
      </c>
      <c r="W1337">
        <f t="shared" si="334"/>
        <v>2.0461008360896401E-3</v>
      </c>
      <c r="X1337">
        <f t="shared" si="334"/>
        <v>1.5821746792884957E-3</v>
      </c>
      <c r="Y1337">
        <f t="shared" si="334"/>
        <v>1.2222639259268995E-3</v>
      </c>
      <c r="Z1337">
        <f t="shared" si="334"/>
        <v>9.4339375214617027E-4</v>
      </c>
      <c r="AA1337">
        <f t="shared" si="334"/>
        <v>7.2755971646375943E-4</v>
      </c>
      <c r="AB1337">
        <f t="shared" si="334"/>
        <v>5.606847057808438E-4</v>
      </c>
      <c r="AC1337">
        <f t="shared" si="334"/>
        <v>4.3178447037645789E-4</v>
      </c>
      <c r="AD1337">
        <f t="shared" si="334"/>
        <v>3.3230346982672613E-4</v>
      </c>
      <c r="AE1337">
        <f t="shared" si="334"/>
        <v>2.5558855831473381E-4</v>
      </c>
      <c r="AF1337">
        <f t="shared" si="334"/>
        <v>1.9647343965739744E-4</v>
      </c>
      <c r="AG1337">
        <f t="shared" si="335"/>
        <v>1.5095162045655579E-4</v>
      </c>
      <c r="AH1337">
        <f t="shared" si="335"/>
        <v>1.1591972401670484E-4</v>
      </c>
      <c r="AI1337">
        <f t="shared" si="335"/>
        <v>8.8976514629193017E-5</v>
      </c>
      <c r="AJ1337">
        <f t="shared" si="335"/>
        <v>6.8265876856857615E-5</v>
      </c>
      <c r="AK1337">
        <f t="shared" si="335"/>
        <v>5.2354369233928535E-5</v>
      </c>
      <c r="AL1337">
        <f t="shared" si="335"/>
        <v>4.0135901411111309E-5</v>
      </c>
      <c r="AM1337">
        <f t="shared" si="335"/>
        <v>3.0757639732455443E-5</v>
      </c>
      <c r="AN1337">
        <f t="shared" si="335"/>
        <v>2.3562493038362127E-5</v>
      </c>
      <c r="AO1337">
        <f t="shared" si="335"/>
        <v>1.8044524359541012E-5</v>
      </c>
      <c r="AP1337">
        <f t="shared" si="335"/>
        <v>1.3814422918775133E-5</v>
      </c>
      <c r="AQ1337">
        <f t="shared" si="335"/>
        <v>1.0572794463360104E-5</v>
      </c>
      <c r="AR1337">
        <f t="shared" si="335"/>
        <v>8.0895193826212568E-6</v>
      </c>
      <c r="AS1337">
        <f t="shared" si="335"/>
        <v>6.1878142372131509E-6</v>
      </c>
      <c r="AT1337">
        <f t="shared" si="335"/>
        <v>4.7319350286294225E-6</v>
      </c>
      <c r="AU1337">
        <f t="shared" si="335"/>
        <v>3.6176972871769639E-6</v>
      </c>
      <c r="AV1337">
        <f t="shared" si="335"/>
        <v>2.7651728604270774E-6</v>
      </c>
      <c r="AW1337">
        <f t="shared" si="333"/>
        <v>2.1130672858878679E-6</v>
      </c>
      <c r="AX1337">
        <f t="shared" si="333"/>
        <v>1.6143936623023563E-6</v>
      </c>
      <c r="AY1337">
        <f t="shared" si="333"/>
        <v>1.2331459670142931E-6</v>
      </c>
    </row>
    <row r="1338" spans="1:51" x14ac:dyDescent="0.3">
      <c r="A1338">
        <v>1.9460205968270776</v>
      </c>
      <c r="B1338">
        <f t="shared" si="336"/>
        <v>0.14284136547533804</v>
      </c>
      <c r="C1338">
        <f t="shared" si="336"/>
        <v>0.15882373689991927</v>
      </c>
      <c r="D1338">
        <f t="shared" si="336"/>
        <v>0.14900149057195466</v>
      </c>
      <c r="E1338">
        <f t="shared" si="336"/>
        <v>0.13090221192665116</v>
      </c>
      <c r="F1338">
        <f t="shared" si="336"/>
        <v>0.11104486382378372</v>
      </c>
      <c r="G1338">
        <f t="shared" si="336"/>
        <v>9.2169531046894126E-2</v>
      </c>
      <c r="H1338">
        <f t="shared" si="336"/>
        <v>7.5373091897630376E-2</v>
      </c>
      <c r="I1338">
        <f t="shared" si="336"/>
        <v>6.0975213894422071E-2</v>
      </c>
      <c r="J1338">
        <f t="shared" si="336"/>
        <v>4.892461988808481E-2</v>
      </c>
      <c r="K1338">
        <f t="shared" si="336"/>
        <v>3.9003518952861117E-2</v>
      </c>
      <c r="L1338">
        <f t="shared" si="336"/>
        <v>3.0933193187417912E-2</v>
      </c>
      <c r="M1338">
        <f t="shared" si="336"/>
        <v>2.4428056187312624E-2</v>
      </c>
      <c r="N1338">
        <f t="shared" si="336"/>
        <v>1.9221962130768534E-2</v>
      </c>
      <c r="O1338">
        <f t="shared" si="336"/>
        <v>1.5079422521557789E-2</v>
      </c>
      <c r="P1338">
        <f t="shared" si="336"/>
        <v>1.1798708907794617E-2</v>
      </c>
      <c r="Q1338">
        <f t="shared" si="336"/>
        <v>9.2107605001108591E-3</v>
      </c>
      <c r="R1338">
        <f t="shared" si="334"/>
        <v>7.1761064736160993E-3</v>
      </c>
      <c r="S1338">
        <f t="shared" si="334"/>
        <v>5.5810357770422706E-3</v>
      </c>
      <c r="T1338">
        <f t="shared" si="334"/>
        <v>4.3336821317471524E-3</v>
      </c>
      <c r="U1338">
        <f t="shared" si="334"/>
        <v>3.3603643860160206E-3</v>
      </c>
      <c r="V1338">
        <f t="shared" si="334"/>
        <v>2.6023342609857339E-3</v>
      </c>
      <c r="W1338">
        <f t="shared" si="334"/>
        <v>2.0129778637983211E-3</v>
      </c>
      <c r="X1338">
        <f t="shared" si="334"/>
        <v>1.5554605262901049E-3</v>
      </c>
      <c r="Y1338">
        <f t="shared" si="334"/>
        <v>1.2007764356745713E-3</v>
      </c>
      <c r="Z1338">
        <f t="shared" si="334"/>
        <v>9.2615303942216517E-4</v>
      </c>
      <c r="AA1338">
        <f t="shared" si="334"/>
        <v>7.1375802432772711E-4</v>
      </c>
      <c r="AB1338">
        <f t="shared" si="334"/>
        <v>5.4965940897659096E-4</v>
      </c>
      <c r="AC1338">
        <f t="shared" si="334"/>
        <v>4.2299435671317299E-4</v>
      </c>
      <c r="AD1338">
        <f t="shared" si="334"/>
        <v>3.2530821391845414E-4</v>
      </c>
      <c r="AE1338">
        <f t="shared" si="334"/>
        <v>2.5003117367426015E-4</v>
      </c>
      <c r="AF1338">
        <f t="shared" si="334"/>
        <v>1.9206542772220485E-4</v>
      </c>
      <c r="AG1338">
        <f t="shared" si="335"/>
        <v>1.4746050843380369E-4</v>
      </c>
      <c r="AH1338">
        <f t="shared" si="335"/>
        <v>1.1315868295384146E-4</v>
      </c>
      <c r="AI1338">
        <f t="shared" si="335"/>
        <v>8.679576461572265E-5</v>
      </c>
      <c r="AJ1338">
        <f t="shared" si="335"/>
        <v>6.6545610674201129E-5</v>
      </c>
      <c r="AK1338">
        <f t="shared" si="335"/>
        <v>5.0998954332282987E-5</v>
      </c>
      <c r="AL1338">
        <f t="shared" si="335"/>
        <v>3.9069149697044509E-5</v>
      </c>
      <c r="AM1338">
        <f t="shared" si="335"/>
        <v>2.9918963359859391E-5</v>
      </c>
      <c r="AN1338">
        <f t="shared" si="335"/>
        <v>2.2903791080769587E-5</v>
      </c>
      <c r="AO1338">
        <f t="shared" si="335"/>
        <v>1.7527669326579516E-5</v>
      </c>
      <c r="AP1338">
        <f t="shared" si="335"/>
        <v>1.3409237350128746E-5</v>
      </c>
      <c r="AQ1338">
        <f t="shared" si="335"/>
        <v>1.0255426307281911E-5</v>
      </c>
      <c r="AR1338">
        <f t="shared" si="335"/>
        <v>7.8411406985441884E-6</v>
      </c>
      <c r="AS1338">
        <f t="shared" si="335"/>
        <v>5.9935811844907955E-6</v>
      </c>
      <c r="AT1338">
        <f t="shared" si="335"/>
        <v>4.5801583804198624E-6</v>
      </c>
      <c r="AU1338">
        <f t="shared" si="335"/>
        <v>3.499182110723353E-6</v>
      </c>
      <c r="AV1338">
        <f t="shared" si="335"/>
        <v>2.6726937928668994E-6</v>
      </c>
      <c r="AW1338">
        <f t="shared" si="333"/>
        <v>2.0409522487612853E-6</v>
      </c>
      <c r="AX1338">
        <f t="shared" si="333"/>
        <v>1.5581941141278639E-6</v>
      </c>
      <c r="AY1338">
        <f t="shared" si="333"/>
        <v>1.1893760816526477E-6</v>
      </c>
    </row>
    <row r="1339" spans="1:51" x14ac:dyDescent="0.3">
      <c r="A1339">
        <v>1.9474771990702116</v>
      </c>
      <c r="B1339">
        <f t="shared" si="336"/>
        <v>0.14263345388098203</v>
      </c>
      <c r="C1339">
        <f t="shared" si="336"/>
        <v>0.15848025839726088</v>
      </c>
      <c r="D1339">
        <f t="shared" si="336"/>
        <v>0.14857397004640144</v>
      </c>
      <c r="E1339">
        <f t="shared" si="336"/>
        <v>0.13043419290536221</v>
      </c>
      <c r="F1339">
        <f t="shared" si="336"/>
        <v>0.11056948855945364</v>
      </c>
      <c r="G1339">
        <f t="shared" si="336"/>
        <v>9.1709971301647958E-2</v>
      </c>
      <c r="H1339">
        <f t="shared" si="336"/>
        <v>7.4944171943532548E-2</v>
      </c>
      <c r="I1339">
        <f t="shared" si="336"/>
        <v>6.0585294286798992E-2</v>
      </c>
      <c r="J1339">
        <f t="shared" si="336"/>
        <v>4.8577337124081105E-2</v>
      </c>
      <c r="K1339">
        <f t="shared" si="336"/>
        <v>3.8699235922515417E-2</v>
      </c>
      <c r="L1339">
        <f t="shared" si="336"/>
        <v>3.0670136413946225E-2</v>
      </c>
      <c r="M1339">
        <f t="shared" si="336"/>
        <v>2.4203168192004729E-2</v>
      </c>
      <c r="N1339">
        <f t="shared" si="336"/>
        <v>1.9031515835953042E-2</v>
      </c>
      <c r="O1339">
        <f t="shared" si="336"/>
        <v>1.4919447081166387E-2</v>
      </c>
      <c r="P1339">
        <f t="shared" si="336"/>
        <v>1.1665271725881315E-2</v>
      </c>
      <c r="Q1339">
        <f t="shared" si="336"/>
        <v>9.1001430151540583E-3</v>
      </c>
      <c r="R1339">
        <f t="shared" si="334"/>
        <v>7.0849037786773015E-3</v>
      </c>
      <c r="S1339">
        <f t="shared" si="334"/>
        <v>5.5062033198922961E-3</v>
      </c>
      <c r="T1339">
        <f t="shared" si="334"/>
        <v>4.2725469677009379E-3</v>
      </c>
      <c r="U1339">
        <f t="shared" si="334"/>
        <v>3.3106137943361078E-3</v>
      </c>
      <c r="V1339">
        <f t="shared" si="334"/>
        <v>2.5619908907384579E-3</v>
      </c>
      <c r="W1339">
        <f t="shared" si="334"/>
        <v>1.9803677974382914E-3</v>
      </c>
      <c r="X1339">
        <f t="shared" si="334"/>
        <v>1.5291785788968759E-3</v>
      </c>
      <c r="Y1339">
        <f t="shared" si="334"/>
        <v>1.17965149611162E-3</v>
      </c>
      <c r="Z1339">
        <f t="shared" si="334"/>
        <v>9.0921517869046304E-4</v>
      </c>
      <c r="AA1339">
        <f t="shared" si="334"/>
        <v>7.0020834061463807E-4</v>
      </c>
      <c r="AB1339">
        <f t="shared" si="334"/>
        <v>5.3884306425495336E-4</v>
      </c>
      <c r="AC1339">
        <f t="shared" si="334"/>
        <v>4.1437692073629671E-4</v>
      </c>
      <c r="AD1339">
        <f t="shared" si="334"/>
        <v>3.1845521807828073E-4</v>
      </c>
      <c r="AE1339">
        <f t="shared" si="334"/>
        <v>2.4459065190752746E-4</v>
      </c>
      <c r="AF1339">
        <f t="shared" si="334"/>
        <v>1.8775315673201097E-4</v>
      </c>
      <c r="AG1339">
        <f t="shared" si="335"/>
        <v>1.4404763476948753E-4</v>
      </c>
      <c r="AH1339">
        <f t="shared" si="335"/>
        <v>1.1046142552249621E-4</v>
      </c>
      <c r="AI1339">
        <f t="shared" si="335"/>
        <v>8.466689783117157E-5</v>
      </c>
      <c r="AJ1339">
        <f t="shared" si="335"/>
        <v>6.4867458689978592E-5</v>
      </c>
      <c r="AK1339">
        <f t="shared" si="335"/>
        <v>4.9677655955912091E-5</v>
      </c>
      <c r="AL1339">
        <f t="shared" si="335"/>
        <v>3.8029983590425353E-5</v>
      </c>
      <c r="AM1339">
        <f t="shared" si="335"/>
        <v>2.9102552101123367E-5</v>
      </c>
      <c r="AN1339">
        <f t="shared" si="335"/>
        <v>2.2263029505218988E-5</v>
      </c>
      <c r="AO1339">
        <f t="shared" si="335"/>
        <v>1.7025246730193568E-5</v>
      </c>
      <c r="AP1339">
        <f t="shared" si="335"/>
        <v>1.3015644437377629E-5</v>
      </c>
      <c r="AQ1339">
        <f t="shared" si="335"/>
        <v>9.9473562300714215E-6</v>
      </c>
      <c r="AR1339">
        <f t="shared" si="335"/>
        <v>7.6002093336321987E-6</v>
      </c>
      <c r="AS1339">
        <f t="shared" si="335"/>
        <v>5.8053051732626092E-6</v>
      </c>
      <c r="AT1339">
        <f t="shared" si="335"/>
        <v>4.4331406787768117E-6</v>
      </c>
      <c r="AU1339">
        <f t="shared" si="335"/>
        <v>3.3844641435345447E-6</v>
      </c>
      <c r="AV1339">
        <f t="shared" si="335"/>
        <v>2.5832410405192641E-6</v>
      </c>
      <c r="AW1339">
        <f t="shared" si="333"/>
        <v>1.9712464553777292E-6</v>
      </c>
      <c r="AX1339">
        <f t="shared" si="333"/>
        <v>1.5039105152182578E-6</v>
      </c>
      <c r="AY1339">
        <f t="shared" si="333"/>
        <v>1.1471282939120262E-6</v>
      </c>
    </row>
    <row r="1340" spans="1:51" x14ac:dyDescent="0.3">
      <c r="A1340">
        <v>1.9489338013133455</v>
      </c>
      <c r="B1340">
        <f t="shared" si="336"/>
        <v>0.14242584491066582</v>
      </c>
      <c r="C1340">
        <f t="shared" si="336"/>
        <v>0.15813743424968441</v>
      </c>
      <c r="D1340">
        <f t="shared" si="336"/>
        <v>0.14814751042518093</v>
      </c>
      <c r="E1340">
        <f t="shared" si="336"/>
        <v>0.12996762908869397</v>
      </c>
      <c r="F1340">
        <f t="shared" si="336"/>
        <v>0.11009590198396199</v>
      </c>
      <c r="G1340">
        <f t="shared" si="336"/>
        <v>9.1252447691396649E-2</v>
      </c>
      <c r="H1340">
        <f t="shared" si="336"/>
        <v>7.4517442692467309E-2</v>
      </c>
      <c r="I1340">
        <f t="shared" si="336"/>
        <v>6.0197632376682346E-2</v>
      </c>
      <c r="J1340">
        <f t="shared" si="336"/>
        <v>4.8232303628308687E-2</v>
      </c>
      <c r="K1340">
        <f t="shared" si="336"/>
        <v>3.8397133412126742E-2</v>
      </c>
      <c r="L1340">
        <f t="shared" si="336"/>
        <v>3.0409146567861468E-2</v>
      </c>
      <c r="M1340">
        <f t="shared" si="336"/>
        <v>2.3980202980775342E-2</v>
      </c>
      <c r="N1340">
        <f t="shared" si="336"/>
        <v>1.8842829941522372E-2</v>
      </c>
      <c r="O1340">
        <f t="shared" si="336"/>
        <v>1.4761061447928997E-2</v>
      </c>
      <c r="P1340">
        <f t="shared" si="336"/>
        <v>1.1533253320929785E-2</v>
      </c>
      <c r="Q1340">
        <f t="shared" si="336"/>
        <v>8.9907785566536585E-3</v>
      </c>
      <c r="R1340">
        <f t="shared" si="334"/>
        <v>6.9947975899298928E-3</v>
      </c>
      <c r="S1340">
        <f t="shared" si="334"/>
        <v>5.4323225798857209E-3</v>
      </c>
      <c r="T1340">
        <f t="shared" si="334"/>
        <v>4.2122318206793156E-3</v>
      </c>
      <c r="U1340">
        <f t="shared" si="334"/>
        <v>3.2615650988028241E-3</v>
      </c>
      <c r="V1340">
        <f t="shared" si="334"/>
        <v>2.5222447341859589E-3</v>
      </c>
      <c r="W1340">
        <f t="shared" si="334"/>
        <v>1.9482631233747794E-3</v>
      </c>
      <c r="X1340">
        <f t="shared" si="334"/>
        <v>1.5033222044309618E-3</v>
      </c>
      <c r="Y1340">
        <f t="shared" si="334"/>
        <v>1.1588832909461739E-3</v>
      </c>
      <c r="Z1340">
        <f t="shared" si="334"/>
        <v>8.9257510054837252E-4</v>
      </c>
      <c r="AA1340">
        <f t="shared" si="334"/>
        <v>6.8690627164851297E-4</v>
      </c>
      <c r="AB1340">
        <f t="shared" si="334"/>
        <v>5.2823188332063451E-4</v>
      </c>
      <c r="AC1340">
        <f t="shared" si="334"/>
        <v>4.0592891181160957E-4</v>
      </c>
      <c r="AD1340">
        <f t="shared" si="334"/>
        <v>3.1174170548727145E-4</v>
      </c>
      <c r="AE1340">
        <f t="shared" si="334"/>
        <v>2.3926463082895796E-4</v>
      </c>
      <c r="AF1340">
        <f t="shared" si="334"/>
        <v>1.8353462504517443E-4</v>
      </c>
      <c r="AG1340">
        <f t="shared" si="335"/>
        <v>1.4071130952057891E-4</v>
      </c>
      <c r="AH1340">
        <f t="shared" si="335"/>
        <v>1.0782652982327252E-4</v>
      </c>
      <c r="AI1340">
        <f t="shared" si="335"/>
        <v>8.2588721755587875E-5</v>
      </c>
      <c r="AJ1340">
        <f t="shared" si="335"/>
        <v>6.3230423792977452E-5</v>
      </c>
      <c r="AK1340">
        <f t="shared" si="335"/>
        <v>4.8389642767954293E-5</v>
      </c>
      <c r="AL1340">
        <f t="shared" si="335"/>
        <v>3.7017711842779012E-5</v>
      </c>
      <c r="AM1340">
        <f t="shared" si="335"/>
        <v>2.8307832661697799E-5</v>
      </c>
      <c r="AN1340">
        <f t="shared" si="335"/>
        <v>2.1639733997872956E-5</v>
      </c>
      <c r="AO1340">
        <f t="shared" si="335"/>
        <v>1.6536865052492653E-5</v>
      </c>
      <c r="AP1340">
        <f t="shared" si="335"/>
        <v>1.2633321713886806E-5</v>
      </c>
      <c r="AQ1340">
        <f t="shared" si="335"/>
        <v>9.6483191918301493E-6</v>
      </c>
      <c r="AR1340">
        <f t="shared" si="335"/>
        <v>7.3665078807860079E-6</v>
      </c>
      <c r="AS1340">
        <f t="shared" si="335"/>
        <v>5.6228082068353957E-6</v>
      </c>
      <c r="AT1340">
        <f t="shared" si="335"/>
        <v>4.290736457208065E-6</v>
      </c>
      <c r="AU1340">
        <f t="shared" si="335"/>
        <v>3.2734247100081687E-6</v>
      </c>
      <c r="AV1340">
        <f t="shared" si="335"/>
        <v>2.4967179449482081E-6</v>
      </c>
      <c r="AW1340">
        <f t="shared" si="333"/>
        <v>1.9038713047015584E-6</v>
      </c>
      <c r="AX1340">
        <f t="shared" si="333"/>
        <v>1.4514790457751989E-6</v>
      </c>
      <c r="AY1340">
        <f t="shared" si="333"/>
        <v>1.1063508612237372E-6</v>
      </c>
    </row>
    <row r="1341" spans="1:51" x14ac:dyDescent="0.3">
      <c r="A1341">
        <v>1.9503904035564796</v>
      </c>
      <c r="B1341">
        <f t="shared" si="336"/>
        <v>0.14221853812390736</v>
      </c>
      <c r="C1341">
        <f t="shared" si="336"/>
        <v>0.15779526355673953</v>
      </c>
      <c r="D1341">
        <f t="shared" si="336"/>
        <v>0.14772210986299145</v>
      </c>
      <c r="E1341">
        <f t="shared" si="336"/>
        <v>0.12950251715934721</v>
      </c>
      <c r="F1341">
        <f t="shared" si="336"/>
        <v>0.10962409891753234</v>
      </c>
      <c r="G1341">
        <f t="shared" si="336"/>
        <v>9.0796952990817789E-2</v>
      </c>
      <c r="H1341">
        <f t="shared" si="336"/>
        <v>7.4092894898742004E-2</v>
      </c>
      <c r="I1341">
        <f t="shared" si="336"/>
        <v>5.981221709430963E-2</v>
      </c>
      <c r="J1341">
        <f t="shared" si="336"/>
        <v>4.78895068223016E-2</v>
      </c>
      <c r="K1341">
        <f t="shared" si="336"/>
        <v>3.8097197716398017E-2</v>
      </c>
      <c r="L1341">
        <f t="shared" si="336"/>
        <v>3.0150209220132999E-2</v>
      </c>
      <c r="M1341">
        <f t="shared" si="336"/>
        <v>2.375914579038502E-2</v>
      </c>
      <c r="N1341">
        <f t="shared" si="336"/>
        <v>1.8655889702050843E-2</v>
      </c>
      <c r="O1341">
        <f t="shared" si="336"/>
        <v>1.4604251194533848E-2</v>
      </c>
      <c r="P1341">
        <f t="shared" si="336"/>
        <v>1.1402639825964761E-2</v>
      </c>
      <c r="Q1341">
        <f t="shared" si="336"/>
        <v>8.8826540016379834E-3</v>
      </c>
      <c r="R1341">
        <f t="shared" si="334"/>
        <v>6.9057756570719466E-3</v>
      </c>
      <c r="S1341">
        <f t="shared" si="334"/>
        <v>5.3593822590940528E-3</v>
      </c>
      <c r="T1341">
        <f t="shared" si="334"/>
        <v>4.1527263831725638E-3</v>
      </c>
      <c r="U1341">
        <f t="shared" si="334"/>
        <v>3.2132089863869014E-3</v>
      </c>
      <c r="V1341">
        <f t="shared" si="334"/>
        <v>2.4830874502861904E-3</v>
      </c>
      <c r="W1341">
        <f t="shared" si="334"/>
        <v>1.9166564302998466E-3</v>
      </c>
      <c r="X1341">
        <f t="shared" si="334"/>
        <v>1.4778848652539063E-3</v>
      </c>
      <c r="Y1341">
        <f t="shared" si="334"/>
        <v>1.1384660913496408E-3</v>
      </c>
      <c r="Z1341">
        <f t="shared" si="334"/>
        <v>8.7622781541067457E-4</v>
      </c>
      <c r="AA1341">
        <f t="shared" si="334"/>
        <v>6.7384749603372873E-4</v>
      </c>
      <c r="AB1341">
        <f t="shared" si="334"/>
        <v>5.1782214286989563E-4</v>
      </c>
      <c r="AC1341">
        <f t="shared" si="334"/>
        <v>3.9764713736015255E-4</v>
      </c>
      <c r="AD1341">
        <f t="shared" si="334"/>
        <v>3.0516495087098381E-4</v>
      </c>
      <c r="AE1341">
        <f t="shared" si="334"/>
        <v>2.3405079375857896E-4</v>
      </c>
      <c r="AF1341">
        <f t="shared" si="334"/>
        <v>1.7940787098291361E-4</v>
      </c>
      <c r="AG1341">
        <f t="shared" si="335"/>
        <v>1.3744987766671447E-4</v>
      </c>
      <c r="AH1341">
        <f t="shared" si="335"/>
        <v>1.0525260433437448E-4</v>
      </c>
      <c r="AI1341">
        <f t="shared" si="335"/>
        <v>8.0560070178849536E-5</v>
      </c>
      <c r="AJ1341">
        <f t="shared" si="335"/>
        <v>6.1633531566108389E-5</v>
      </c>
      <c r="AK1341">
        <f t="shared" si="335"/>
        <v>4.7134102931885108E-5</v>
      </c>
      <c r="AL1341">
        <f t="shared" si="335"/>
        <v>3.6031659901067399E-5</v>
      </c>
      <c r="AM1341">
        <f t="shared" si="335"/>
        <v>2.7534245992168087E-5</v>
      </c>
      <c r="AN1341">
        <f t="shared" si="335"/>
        <v>2.1033442360011783E-5</v>
      </c>
      <c r="AO1341">
        <f t="shared" si="335"/>
        <v>1.6062143047559512E-5</v>
      </c>
      <c r="AP1341">
        <f t="shared" si="335"/>
        <v>1.2261955396880771E-5</v>
      </c>
      <c r="AQ1341">
        <f t="shared" si="335"/>
        <v>9.3580574735986046E-6</v>
      </c>
      <c r="AR1341">
        <f t="shared" si="335"/>
        <v>7.1398250885540902E-6</v>
      </c>
      <c r="AS1341">
        <f t="shared" si="335"/>
        <v>5.4459174513431971E-6</v>
      </c>
      <c r="AT1341">
        <f t="shared" si="335"/>
        <v>4.152804568969142E-6</v>
      </c>
      <c r="AU1341">
        <f t="shared" si="335"/>
        <v>3.1659487406008295E-6</v>
      </c>
      <c r="AV1341">
        <f t="shared" si="335"/>
        <v>2.4130308514045724E-6</v>
      </c>
      <c r="AW1341">
        <f t="shared" si="333"/>
        <v>1.8387506923873475E-6</v>
      </c>
      <c r="AX1341">
        <f t="shared" si="333"/>
        <v>1.4008379571005749E-6</v>
      </c>
      <c r="AY1341">
        <f t="shared" si="333"/>
        <v>1.0669937557657762E-6</v>
      </c>
    </row>
    <row r="1342" spans="1:51" x14ac:dyDescent="0.3">
      <c r="A1342">
        <v>1.9518470057996136</v>
      </c>
      <c r="B1342">
        <f t="shared" si="336"/>
        <v>0.14201153308086589</v>
      </c>
      <c r="C1342">
        <f t="shared" si="336"/>
        <v>0.15745374541767773</v>
      </c>
      <c r="D1342">
        <f t="shared" si="336"/>
        <v>0.14729776651360021</v>
      </c>
      <c r="E1342">
        <f t="shared" si="336"/>
        <v>0.12903885380038274</v>
      </c>
      <c r="F1342">
        <f t="shared" si="336"/>
        <v>0.1091540741851023</v>
      </c>
      <c r="G1342">
        <f t="shared" si="336"/>
        <v>9.0343479987132241E-2</v>
      </c>
      <c r="H1342">
        <f t="shared" si="336"/>
        <v>7.3670519340239563E-2</v>
      </c>
      <c r="I1342">
        <f t="shared" si="336"/>
        <v>5.9429037406959789E-2</v>
      </c>
      <c r="J1342">
        <f t="shared" si="336"/>
        <v>4.7548934179498209E-2</v>
      </c>
      <c r="K1342">
        <f t="shared" si="336"/>
        <v>3.77994151971002E-2</v>
      </c>
      <c r="L1342">
        <f t="shared" si="336"/>
        <v>2.9893310023256098E-2</v>
      </c>
      <c r="M1342">
        <f t="shared" si="336"/>
        <v>2.35399819520523E-2</v>
      </c>
      <c r="N1342">
        <f t="shared" si="336"/>
        <v>1.8470680477386044E-2</v>
      </c>
      <c r="O1342">
        <f t="shared" si="336"/>
        <v>1.4449002007283208E-2</v>
      </c>
      <c r="P1342">
        <f t="shared" si="336"/>
        <v>1.1273417493347624E-2</v>
      </c>
      <c r="Q1342">
        <f t="shared" si="336"/>
        <v>8.7757563496088063E-3</v>
      </c>
      <c r="R1342">
        <f t="shared" si="334"/>
        <v>6.8178258529947239E-3</v>
      </c>
      <c r="S1342">
        <f t="shared" si="334"/>
        <v>5.2873711813470293E-3</v>
      </c>
      <c r="T1342">
        <f t="shared" si="334"/>
        <v>4.0940204661580873E-3</v>
      </c>
      <c r="U1342">
        <f t="shared" si="334"/>
        <v>3.1655362577822036E-3</v>
      </c>
      <c r="V1342">
        <f t="shared" si="334"/>
        <v>2.4445108058064658E-3</v>
      </c>
      <c r="W1342">
        <f t="shared" si="334"/>
        <v>1.8855404079763834E-3</v>
      </c>
      <c r="X1342">
        <f t="shared" si="334"/>
        <v>1.4528601175291722E-3</v>
      </c>
      <c r="Y1342">
        <f t="shared" si="334"/>
        <v>1.1183942547530522E-3</v>
      </c>
      <c r="Z1342">
        <f t="shared" si="334"/>
        <v>8.60168412352439E-4</v>
      </c>
      <c r="AA1342">
        <f t="shared" si="334"/>
        <v>6.6102776355421683E-4</v>
      </c>
      <c r="AB1342">
        <f t="shared" si="334"/>
        <v>5.0761018355339701E-4</v>
      </c>
      <c r="AC1342">
        <f t="shared" si="334"/>
        <v>3.8952846188965775E-4</v>
      </c>
      <c r="AD1342">
        <f t="shared" si="334"/>
        <v>2.9872227960228508E-4</v>
      </c>
      <c r="AE1342">
        <f t="shared" si="334"/>
        <v>2.2894686869721337E-4</v>
      </c>
      <c r="AF1342">
        <f t="shared" si="334"/>
        <v>1.753709720762764E-4</v>
      </c>
      <c r="AG1342">
        <f t="shared" si="335"/>
        <v>1.3426171842716148E-4</v>
      </c>
      <c r="AH1342">
        <f t="shared" si="335"/>
        <v>1.0273828729578835E-4</v>
      </c>
      <c r="AI1342">
        <f t="shared" si="335"/>
        <v>7.8579802648589718E-5</v>
      </c>
      <c r="AJ1342">
        <f t="shared" si="335"/>
        <v>6.0075829794092268E-5</v>
      </c>
      <c r="AK1342">
        <f t="shared" si="335"/>
        <v>4.5910243674671904E-5</v>
      </c>
      <c r="AL1342">
        <f t="shared" si="335"/>
        <v>3.5071169521878817E-5</v>
      </c>
      <c r="AM1342">
        <f t="shared" si="335"/>
        <v>2.6781246949017164E-5</v>
      </c>
      <c r="AN1342">
        <f t="shared" si="335"/>
        <v>2.0443704210987254E-5</v>
      </c>
      <c r="AO1342">
        <f t="shared" si="335"/>
        <v>1.5600709482374587E-5</v>
      </c>
      <c r="AP1342">
        <f t="shared" si="335"/>
        <v>1.1901240162327498E-5</v>
      </c>
      <c r="AQ1342">
        <f t="shared" si="335"/>
        <v>9.0763204824415348E-6</v>
      </c>
      <c r="AR1342">
        <f t="shared" si="335"/>
        <v>6.9199556929364437E-6</v>
      </c>
      <c r="AS1342">
        <f t="shared" si="335"/>
        <v>5.2744650910713275E-6</v>
      </c>
      <c r="AT1342">
        <f t="shared" si="335"/>
        <v>4.0192080629982938E-6</v>
      </c>
      <c r="AU1342">
        <f t="shared" si="335"/>
        <v>3.0619246657481938E-6</v>
      </c>
      <c r="AV1342">
        <f t="shared" si="335"/>
        <v>2.3320890183758411E-6</v>
      </c>
      <c r="AW1342">
        <f t="shared" si="333"/>
        <v>1.7758109338616978E-6</v>
      </c>
      <c r="AX1342">
        <f t="shared" si="333"/>
        <v>1.3519275063523744E-6</v>
      </c>
      <c r="AY1342">
        <f t="shared" si="333"/>
        <v>1.0290086092556182E-6</v>
      </c>
    </row>
    <row r="1343" spans="1:51" x14ac:dyDescent="0.3">
      <c r="A1343">
        <v>1.9533036080427477</v>
      </c>
      <c r="B1343">
        <f t="shared" si="336"/>
        <v>0.14180482934234076</v>
      </c>
      <c r="C1343">
        <f t="shared" si="336"/>
        <v>0.15711287893146103</v>
      </c>
      <c r="D1343">
        <f t="shared" si="336"/>
        <v>0.14687447852987218</v>
      </c>
      <c r="E1343">
        <f t="shared" si="336"/>
        <v>0.12857663569527619</v>
      </c>
      <c r="F1343">
        <f t="shared" si="336"/>
        <v>0.10868582261640054</v>
      </c>
      <c r="G1343">
        <f t="shared" si="336"/>
        <v>8.9892021480191597E-2</v>
      </c>
      <c r="H1343">
        <f t="shared" si="336"/>
        <v>7.325030681849394E-2</v>
      </c>
      <c r="I1343">
        <f t="shared" si="336"/>
        <v>5.9048082318988282E-2</v>
      </c>
      <c r="J1343">
        <f t="shared" si="336"/>
        <v>4.7210573225206574E-2</v>
      </c>
      <c r="K1343">
        <f t="shared" si="336"/>
        <v>3.7503772282939656E-2</v>
      </c>
      <c r="L1343">
        <f t="shared" si="336"/>
        <v>2.9638434710999351E-2</v>
      </c>
      <c r="M1343">
        <f t="shared" si="336"/>
        <v>2.3322696891065055E-2</v>
      </c>
      <c r="N1343">
        <f t="shared" si="336"/>
        <v>1.8287187732116215E-2</v>
      </c>
      <c r="O1343">
        <f t="shared" si="336"/>
        <v>1.4295299685417368E-2</v>
      </c>
      <c r="P1343">
        <f t="shared" si="336"/>
        <v>1.1145572693963867E-2</v>
      </c>
      <c r="Q1343">
        <f t="shared" si="336"/>
        <v>8.670072721605953E-3</v>
      </c>
      <c r="R1343">
        <f t="shared" si="334"/>
        <v>6.7309361727422579E-3</v>
      </c>
      <c r="S1343">
        <f t="shared" si="334"/>
        <v>5.2162782911077494E-3</v>
      </c>
      <c r="T1343">
        <f t="shared" si="334"/>
        <v>4.0361039979134551E-3</v>
      </c>
      <c r="U1343">
        <f t="shared" si="334"/>
        <v>3.1185378261790061E-3</v>
      </c>
      <c r="V1343">
        <f t="shared" si="334"/>
        <v>2.406506674078691E-3</v>
      </c>
      <c r="W1343">
        <f t="shared" si="334"/>
        <v>1.854907845995033E-3</v>
      </c>
      <c r="X1343">
        <f t="shared" si="334"/>
        <v>1.428241609998471E-3</v>
      </c>
      <c r="Y1343">
        <f t="shared" si="334"/>
        <v>1.098662223657864E-3</v>
      </c>
      <c r="Z1343">
        <f t="shared" si="334"/>
        <v>8.443920579666752E-4</v>
      </c>
      <c r="AA1343">
        <f t="shared" si="334"/>
        <v>6.4844289408761779E-4</v>
      </c>
      <c r="AB1343">
        <f t="shared" si="334"/>
        <v>4.975924089539891E-4</v>
      </c>
      <c r="AC1343">
        <f t="shared" si="334"/>
        <v>3.8156980604068131E-4</v>
      </c>
      <c r="AD1343">
        <f t="shared" si="334"/>
        <v>2.924110668184823E-4</v>
      </c>
      <c r="AE1343">
        <f t="shared" si="334"/>
        <v>2.2395062751542425E-4</v>
      </c>
      <c r="AF1343">
        <f t="shared" si="334"/>
        <v>1.7142204432625649E-4</v>
      </c>
      <c r="AG1343">
        <f t="shared" si="335"/>
        <v>1.3114524459020878E-4</v>
      </c>
      <c r="AH1343">
        <f t="shared" si="335"/>
        <v>1.0028224610513783E-4</v>
      </c>
      <c r="AI1343">
        <f t="shared" si="335"/>
        <v>7.6646803928988631E-5</v>
      </c>
      <c r="AJ1343">
        <f t="shared" si="335"/>
        <v>5.8556387981193627E-5</v>
      </c>
      <c r="AK1343">
        <f t="shared" si="335"/>
        <v>4.4717290859166856E-5</v>
      </c>
      <c r="AL1343">
        <f t="shared" si="335"/>
        <v>3.4135598394054879E-5</v>
      </c>
      <c r="AM1343">
        <f t="shared" si="335"/>
        <v>2.6048303963053118E-5</v>
      </c>
      <c r="AN1343">
        <f t="shared" si="335"/>
        <v>1.9870080698104626E-5</v>
      </c>
      <c r="AO1343">
        <f t="shared" si="335"/>
        <v>1.5152202883967996E-5</v>
      </c>
      <c r="AP1343">
        <f t="shared" si="335"/>
        <v>1.1550878925396212E-5</v>
      </c>
      <c r="AQ1343">
        <f t="shared" si="335"/>
        <v>8.8028645614988657E-6</v>
      </c>
      <c r="AR1343">
        <f t="shared" si="335"/>
        <v>6.7067002535921561E-6</v>
      </c>
      <c r="AS1343">
        <f t="shared" si="335"/>
        <v>5.108288187671833E-6</v>
      </c>
      <c r="AT1343">
        <f t="shared" si="335"/>
        <v>3.8898140632772604E-6</v>
      </c>
      <c r="AU1343">
        <f t="shared" si="335"/>
        <v>2.961244312788915E-6</v>
      </c>
      <c r="AV1343">
        <f t="shared" si="335"/>
        <v>2.253804529761329E-6</v>
      </c>
      <c r="AW1343">
        <f t="shared" si="333"/>
        <v>1.714980689691883E-6</v>
      </c>
      <c r="AX1343">
        <f t="shared" si="333"/>
        <v>1.3046898932860689E-6</v>
      </c>
      <c r="AY1343">
        <f t="shared" si="333"/>
        <v>9.9234865946204464E-7</v>
      </c>
    </row>
    <row r="1344" spans="1:51" x14ac:dyDescent="0.3">
      <c r="A1344">
        <v>1.9547602102858816</v>
      </c>
      <c r="B1344">
        <f t="shared" si="336"/>
        <v>0.14159842646977067</v>
      </c>
      <c r="C1344">
        <f t="shared" si="336"/>
        <v>0.15677266319677202</v>
      </c>
      <c r="D1344">
        <f t="shared" si="336"/>
        <v>0.14645224406380028</v>
      </c>
      <c r="E1344">
        <f t="shared" si="336"/>
        <v>0.12811585952797339</v>
      </c>
      <c r="F1344">
        <f t="shared" si="336"/>
        <v>0.10821933904602539</v>
      </c>
      <c r="G1344">
        <f t="shared" si="336"/>
        <v>8.9442570282565581E-2</v>
      </c>
      <c r="H1344">
        <f t="shared" si="336"/>
        <v>7.2832248158764407E-2</v>
      </c>
      <c r="I1344">
        <f t="shared" si="336"/>
        <v>5.8669340871861E-2</v>
      </c>
      <c r="J1344">
        <f t="shared" si="336"/>
        <v>4.6874411536568475E-2</v>
      </c>
      <c r="K1344">
        <f t="shared" si="336"/>
        <v>3.7210255469424976E-2</v>
      </c>
      <c r="L1344">
        <f t="shared" si="336"/>
        <v>2.9385569098150707E-2</v>
      </c>
      <c r="M1344">
        <f t="shared" si="336"/>
        <v>2.310727612639138E-2</v>
      </c>
      <c r="N1344">
        <f t="shared" si="336"/>
        <v>1.8105397035038218E-2</v>
      </c>
      <c r="O1344">
        <f t="shared" si="336"/>
        <v>1.414313014043992E-2</v>
      </c>
      <c r="P1344">
        <f t="shared" si="336"/>
        <v>1.1019091916413509E-2</v>
      </c>
      <c r="Q1344">
        <f t="shared" si="336"/>
        <v>8.5655903592763184E-3</v>
      </c>
      <c r="R1344">
        <f t="shared" si="334"/>
        <v>6.6450947324767518E-3</v>
      </c>
      <c r="S1344">
        <f t="shared" si="334"/>
        <v>5.1460926523555287E-3</v>
      </c>
      <c r="T1344">
        <f t="shared" si="334"/>
        <v>3.9789670228386146E-3</v>
      </c>
      <c r="U1344">
        <f t="shared" si="334"/>
        <v>3.072204716048064E-3</v>
      </c>
      <c r="V1344">
        <f t="shared" si="334"/>
        <v>2.3690670337664418E-3</v>
      </c>
      <c r="W1344">
        <f t="shared" si="334"/>
        <v>1.8247516325440858E-3</v>
      </c>
      <c r="X1344">
        <f t="shared" si="334"/>
        <v>1.4040230827718689E-3</v>
      </c>
      <c r="Y1344">
        <f t="shared" si="334"/>
        <v>1.0792645244611485E-3</v>
      </c>
      <c r="Z1344">
        <f t="shared" si="334"/>
        <v>8.28893995236711E-4</v>
      </c>
      <c r="AA1344">
        <f t="shared" si="334"/>
        <v>6.3608877653430771E-4</v>
      </c>
      <c r="AB1344">
        <f t="shared" si="334"/>
        <v>4.8776528457925489E-4</v>
      </c>
      <c r="AC1344">
        <f t="shared" si="334"/>
        <v>3.7376814564725122E-4</v>
      </c>
      <c r="AD1344">
        <f t="shared" si="334"/>
        <v>2.8622873655255042E-4</v>
      </c>
      <c r="AE1344">
        <f t="shared" si="334"/>
        <v>2.1905988515604413E-4</v>
      </c>
      <c r="AF1344">
        <f t="shared" si="334"/>
        <v>1.6755924147684699E-4</v>
      </c>
      <c r="AG1344">
        <f t="shared" si="335"/>
        <v>1.2809890185479201E-4</v>
      </c>
      <c r="AH1344">
        <f t="shared" si="335"/>
        <v>9.788317672500049E-5</v>
      </c>
      <c r="AI1344">
        <f t="shared" si="335"/>
        <v>7.4759983470233345E-5</v>
      </c>
      <c r="AJ1344">
        <f t="shared" si="335"/>
        <v>5.7074296878823374E-5</v>
      </c>
      <c r="AK1344">
        <f t="shared" si="335"/>
        <v>4.3554488565559242E-5</v>
      </c>
      <c r="AL1344">
        <f t="shared" si="335"/>
        <v>3.3224319769587775E-5</v>
      </c>
      <c r="AM1344">
        <f t="shared" si="335"/>
        <v>2.5334898715342334E-5</v>
      </c>
      <c r="AN1344">
        <f t="shared" si="335"/>
        <v>1.9312144213281302E-5</v>
      </c>
      <c r="AO1344">
        <f t="shared" si="335"/>
        <v>1.4716271292661105E-5</v>
      </c>
      <c r="AP1344">
        <f t="shared" si="335"/>
        <v>1.1210582626358653E-5</v>
      </c>
      <c r="AQ1344">
        <f t="shared" si="335"/>
        <v>8.5374528048821851E-6</v>
      </c>
      <c r="AR1344">
        <f t="shared" si="335"/>
        <v>6.4998649943432255E-6</v>
      </c>
      <c r="AS1344">
        <f t="shared" si="335"/>
        <v>4.9472285431714561E-6</v>
      </c>
      <c r="AT1344">
        <f t="shared" si="335"/>
        <v>3.7644936515271447E-6</v>
      </c>
      <c r="AU1344">
        <f t="shared" si="335"/>
        <v>2.8638028058114719E-6</v>
      </c>
      <c r="AV1344">
        <f t="shared" si="335"/>
        <v>2.1780922095998678E-6</v>
      </c>
      <c r="AW1344">
        <f t="shared" si="333"/>
        <v>1.6561908931763461E-6</v>
      </c>
      <c r="AX1344">
        <f t="shared" si="333"/>
        <v>1.2590691989238605E-6</v>
      </c>
      <c r="AY1344">
        <f t="shared" si="333"/>
        <v>9.5696869838463773E-7</v>
      </c>
    </row>
    <row r="1345" spans="1:51" x14ac:dyDescent="0.3">
      <c r="A1345">
        <v>1.9562168125290156</v>
      </c>
      <c r="B1345">
        <f t="shared" si="336"/>
        <v>0.14139232402523252</v>
      </c>
      <c r="C1345">
        <f t="shared" si="336"/>
        <v>0.15643309731202251</v>
      </c>
      <c r="D1345">
        <f t="shared" si="336"/>
        <v>0.14603106126653398</v>
      </c>
      <c r="E1345">
        <f t="shared" si="336"/>
        <v>0.12765652198294422</v>
      </c>
      <c r="F1345">
        <f t="shared" si="336"/>
        <v>0.10775461831352008</v>
      </c>
      <c r="G1345">
        <f t="shared" si="336"/>
        <v>8.899511921962687E-2</v>
      </c>
      <c r="H1345">
        <f t="shared" si="336"/>
        <v>7.2416334210107638E-2</v>
      </c>
      <c r="I1345">
        <f t="shared" si="336"/>
        <v>5.82928021441853E-2</v>
      </c>
      <c r="J1345">
        <f t="shared" si="336"/>
        <v>4.6540436742520265E-2</v>
      </c>
      <c r="K1345">
        <f t="shared" si="336"/>
        <v>3.6918851318729906E-2</v>
      </c>
      <c r="L1345">
        <f t="shared" si="336"/>
        <v>2.9134699080261606E-2</v>
      </c>
      <c r="M1345">
        <f t="shared" si="336"/>
        <v>2.2893705270288642E-2</v>
      </c>
      <c r="N1345">
        <f t="shared" si="336"/>
        <v>1.7925294058624582E-2</v>
      </c>
      <c r="O1345">
        <f t="shared" si="336"/>
        <v>1.3992479395443957E-2</v>
      </c>
      <c r="P1345">
        <f t="shared" si="336"/>
        <v>1.0893961766203893E-2</v>
      </c>
      <c r="Q1345">
        <f t="shared" si="336"/>
        <v>8.4622966239469022E-3</v>
      </c>
      <c r="R1345">
        <f t="shared" si="334"/>
        <v>6.5602897684499855E-3</v>
      </c>
      <c r="S1345">
        <f t="shared" si="334"/>
        <v>5.0768034474760601E-3</v>
      </c>
      <c r="T1345">
        <f t="shared" si="334"/>
        <v>3.9225997002871405E-3</v>
      </c>
      <c r="U1345">
        <f t="shared" si="334"/>
        <v>3.0265280619349447E-3</v>
      </c>
      <c r="V1345">
        <f t="shared" si="334"/>
        <v>2.3321839676437753E-3</v>
      </c>
      <c r="W1345">
        <f t="shared" si="334"/>
        <v>1.79506475319215E-3</v>
      </c>
      <c r="X1345">
        <f t="shared" si="334"/>
        <v>1.3801983661314709E-3</v>
      </c>
      <c r="Y1345">
        <f t="shared" si="334"/>
        <v>1.0601957662949039E-3</v>
      </c>
      <c r="Z1345">
        <f t="shared" si="334"/>
        <v>8.1366954242305021E-4</v>
      </c>
      <c r="AA1345">
        <f t="shared" si="334"/>
        <v>6.2396136776101188E-4</v>
      </c>
      <c r="AB1345">
        <f t="shared" si="334"/>
        <v>4.7812533686861431E-4</v>
      </c>
      <c r="AC1345">
        <f t="shared" si="334"/>
        <v>3.6612051081181683E-4</v>
      </c>
      <c r="AD1345">
        <f t="shared" si="334"/>
        <v>2.8017276087825718E-4</v>
      </c>
      <c r="AE1345">
        <f t="shared" si="334"/>
        <v>2.1427249885006317E-4</v>
      </c>
      <c r="AF1345">
        <f t="shared" si="334"/>
        <v>1.6378075430081832E-4</v>
      </c>
      <c r="AG1345">
        <f t="shared" si="335"/>
        <v>1.251211681841362E-4</v>
      </c>
      <c r="AH1345">
        <f t="shared" si="335"/>
        <v>9.5539803101484181E-5</v>
      </c>
      <c r="AI1345">
        <f t="shared" si="335"/>
        <v>7.2918274888456285E-5</v>
      </c>
      <c r="AJ1345">
        <f t="shared" si="335"/>
        <v>5.5628668022805187E-5</v>
      </c>
      <c r="AK1345">
        <f t="shared" si="335"/>
        <v>4.2421098681702694E-5</v>
      </c>
      <c r="AL1345">
        <f t="shared" si="335"/>
        <v>3.2336722102612382E-5</v>
      </c>
      <c r="AM1345">
        <f t="shared" si="335"/>
        <v>2.464052582048724E-5</v>
      </c>
      <c r="AN1345">
        <f t="shared" si="335"/>
        <v>1.8769478116331593E-5</v>
      </c>
      <c r="AO1345">
        <f t="shared" si="335"/>
        <v>1.4292572021255036E-5</v>
      </c>
      <c r="AP1345">
        <f t="shared" si="335"/>
        <v>1.0880070021805736E-5</v>
      </c>
      <c r="AQ1345">
        <f t="shared" si="335"/>
        <v>8.2798548772994446E-6</v>
      </c>
      <c r="AR1345">
        <f t="shared" si="335"/>
        <v>6.2992616478658179E-6</v>
      </c>
      <c r="AS1345">
        <f t="shared" si="335"/>
        <v>4.7911325666743834E-6</v>
      </c>
      <c r="AT1345">
        <f t="shared" si="335"/>
        <v>3.6431217531516921E-6</v>
      </c>
      <c r="AU1345">
        <f t="shared" si="335"/>
        <v>2.7694984683444284E-6</v>
      </c>
      <c r="AV1345">
        <f t="shared" si="335"/>
        <v>2.1048695392788302E-6</v>
      </c>
      <c r="AW1345">
        <f t="shared" si="333"/>
        <v>1.5993746800932648E-6</v>
      </c>
      <c r="AX1345">
        <f t="shared" si="333"/>
        <v>1.2150113260951847E-6</v>
      </c>
      <c r="AY1345">
        <f t="shared" si="333"/>
        <v>9.2282502205073696E-7</v>
      </c>
    </row>
    <row r="1346" spans="1:51" x14ac:dyDescent="0.3">
      <c r="A1346">
        <v>1.95767341477215</v>
      </c>
      <c r="B1346">
        <f t="shared" si="336"/>
        <v>0.14118652157144071</v>
      </c>
      <c r="C1346">
        <f t="shared" si="336"/>
        <v>0.15609418037536302</v>
      </c>
      <c r="D1346">
        <f t="shared" si="336"/>
        <v>0.14561092828840785</v>
      </c>
      <c r="E1346">
        <f t="shared" si="336"/>
        <v>0.12719861974523675</v>
      </c>
      <c r="F1346">
        <f t="shared" si="336"/>
        <v>0.10729165526344912</v>
      </c>
      <c r="G1346">
        <f t="shared" si="336"/>
        <v>8.8549661129635041E-2</v>
      </c>
      <c r="H1346">
        <f t="shared" si="336"/>
        <v>7.2002555845448207E-2</v>
      </c>
      <c r="I1346">
        <f t="shared" si="336"/>
        <v>5.7918455251739852E-2</v>
      </c>
      <c r="J1346">
        <f t="shared" si="336"/>
        <v>4.6208636523752115E-2</v>
      </c>
      <c r="K1346">
        <f t="shared" si="336"/>
        <v>3.6629546459555677E-2</v>
      </c>
      <c r="L1346">
        <f t="shared" si="336"/>
        <v>2.8885810633389436E-2</v>
      </c>
      <c r="M1346">
        <f t="shared" si="336"/>
        <v>2.2681970027911853E-2</v>
      </c>
      <c r="N1346">
        <f t="shared" si="336"/>
        <v>1.7746864578491367E-2</v>
      </c>
      <c r="O1346">
        <f t="shared" si="336"/>
        <v>1.3843333584439534E-2</v>
      </c>
      <c r="P1346">
        <f t="shared" si="336"/>
        <v>1.0770168964945344E-2</v>
      </c>
      <c r="Q1346">
        <f t="shared" si="336"/>
        <v>8.3601789957022492E-3</v>
      </c>
      <c r="R1346">
        <f t="shared" si="334"/>
        <v>6.4765096359803726E-3</v>
      </c>
      <c r="S1346">
        <f t="shared" si="334"/>
        <v>5.0083999761592231E-3</v>
      </c>
      <c r="T1346">
        <f t="shared" si="334"/>
        <v>3.8669923034066159E-3</v>
      </c>
      <c r="U1346">
        <f t="shared" si="334"/>
        <v>2.9814991072650565E-3</v>
      </c>
      <c r="V1346">
        <f t="shared" si="334"/>
        <v>2.2958496613858202E-3</v>
      </c>
      <c r="W1346">
        <f t="shared" si="334"/>
        <v>1.765840289683552E-3</v>
      </c>
      <c r="X1346">
        <f t="shared" si="334"/>
        <v>1.3567613793486516E-3</v>
      </c>
      <c r="Y1346">
        <f t="shared" si="334"/>
        <v>1.0414506398794445E-3</v>
      </c>
      <c r="Z1346">
        <f t="shared" si="334"/>
        <v>7.9871409196463302E-4</v>
      </c>
      <c r="AA1346">
        <f t="shared" si="334"/>
        <v>6.1205669155897126E-4</v>
      </c>
      <c r="AB1346">
        <f t="shared" si="334"/>
        <v>4.6866915221483173E-4</v>
      </c>
      <c r="AC1346">
        <f t="shared" si="334"/>
        <v>3.5862398499432495E-4</v>
      </c>
      <c r="AD1346">
        <f t="shared" si="334"/>
        <v>2.7424065906900481E-4</v>
      </c>
      <c r="AE1346">
        <f t="shared" si="334"/>
        <v>2.0958636734569487E-4</v>
      </c>
      <c r="AF1346">
        <f t="shared" si="334"/>
        <v>1.6008480989804436E-4</v>
      </c>
      <c r="AG1346">
        <f t="shared" si="335"/>
        <v>1.222105531712307E-4</v>
      </c>
      <c r="AH1346">
        <f t="shared" si="335"/>
        <v>9.3250876593883341E-5</v>
      </c>
      <c r="AI1346">
        <f t="shared" si="335"/>
        <v>7.1120635455955322E-5</v>
      </c>
      <c r="AJ1346">
        <f t="shared" si="335"/>
        <v>5.4218633280145766E-5</v>
      </c>
      <c r="AK1346">
        <f t="shared" si="335"/>
        <v>4.1316400502148788E-5</v>
      </c>
      <c r="AL1346">
        <f t="shared" si="335"/>
        <v>3.14722086963346E-5</v>
      </c>
      <c r="AM1346">
        <f t="shared" si="335"/>
        <v>2.396469251709484E-5</v>
      </c>
      <c r="AN1346">
        <f t="shared" si="335"/>
        <v>1.8241676464733588E-5</v>
      </c>
      <c r="AO1346">
        <f t="shared" si="335"/>
        <v>1.3880771420035785E-5</v>
      </c>
      <c r="AP1346">
        <f t="shared" si="335"/>
        <v>1.0559067481055408E-5</v>
      </c>
      <c r="AQ1346">
        <f t="shared" si="335"/>
        <v>8.0298468382943012E-6</v>
      </c>
      <c r="AR1346">
        <f t="shared" si="335"/>
        <v>6.1047073044662082E-6</v>
      </c>
      <c r="AS1346">
        <f t="shared" si="335"/>
        <v>4.6398511446651835E-6</v>
      </c>
      <c r="AT1346">
        <f t="shared" si="335"/>
        <v>3.5255770263421023E-6</v>
      </c>
      <c r="AU1346">
        <f t="shared" si="335"/>
        <v>2.678232728813303E-6</v>
      </c>
      <c r="AV1346">
        <f t="shared" si="335"/>
        <v>2.0340565771555666E-6</v>
      </c>
      <c r="AW1346">
        <f t="shared" si="333"/>
        <v>1.5444673205457641E-6</v>
      </c>
      <c r="AX1346">
        <f t="shared" si="333"/>
        <v>1.1724639417935877E-6</v>
      </c>
      <c r="AY1346">
        <f t="shared" si="333"/>
        <v>8.8987538188147203E-7</v>
      </c>
    </row>
    <row r="1347" spans="1:51" x14ac:dyDescent="0.3">
      <c r="A1347">
        <v>1.9591300170152841</v>
      </c>
      <c r="B1347">
        <f t="shared" si="336"/>
        <v>0.14098101867174623</v>
      </c>
      <c r="C1347">
        <f t="shared" si="336"/>
        <v>0.15575591148469201</v>
      </c>
      <c r="D1347">
        <f t="shared" si="336"/>
        <v>0.14519184327897172</v>
      </c>
      <c r="E1347">
        <f t="shared" si="336"/>
        <v>0.12674214950053117</v>
      </c>
      <c r="F1347">
        <f t="shared" si="336"/>
        <v>0.1068304447454736</v>
      </c>
      <c r="G1347">
        <f t="shared" si="336"/>
        <v>8.8106188863821114E-2</v>
      </c>
      <c r="H1347">
        <f t="shared" si="336"/>
        <v>7.1590903961648231E-2</v>
      </c>
      <c r="I1347">
        <f t="shared" si="336"/>
        <v>5.7546289347502486E-2</v>
      </c>
      <c r="J1347">
        <f t="shared" si="336"/>
        <v>4.5878998612665693E-2</v>
      </c>
      <c r="K1347">
        <f t="shared" si="336"/>
        <v>3.6342327586990734E-2</v>
      </c>
      <c r="L1347">
        <f t="shared" si="336"/>
        <v>2.8638889813838622E-2</v>
      </c>
      <c r="M1347">
        <f t="shared" si="336"/>
        <v>2.2472056196921813E-2</v>
      </c>
      <c r="N1347">
        <f t="shared" si="336"/>
        <v>1.7570094472865647E-2</v>
      </c>
      <c r="O1347">
        <f t="shared" si="336"/>
        <v>1.3695678951682635E-2</v>
      </c>
      <c r="P1347">
        <f t="shared" si="336"/>
        <v>1.0647700349549479E-2</v>
      </c>
      <c r="Q1347">
        <f t="shared" si="336"/>
        <v>8.2592250724661653E-3</v>
      </c>
      <c r="R1347">
        <f t="shared" si="334"/>
        <v>6.393742808436317E-3</v>
      </c>
      <c r="S1347">
        <f t="shared" si="334"/>
        <v>4.9408716543044608E-3</v>
      </c>
      <c r="T1347">
        <f t="shared" si="334"/>
        <v>3.8121352179880138E-3</v>
      </c>
      <c r="U1347">
        <f t="shared" si="334"/>
        <v>2.9371092031590081E-3</v>
      </c>
      <c r="V1347">
        <f t="shared" si="334"/>
        <v>2.2600564023709645E-3</v>
      </c>
      <c r="W1347">
        <f t="shared" si="334"/>
        <v>1.7370714187463882E-3</v>
      </c>
      <c r="X1347">
        <f t="shared" si="334"/>
        <v>1.3337061295146805E-3</v>
      </c>
      <c r="Y1347">
        <f t="shared" si="334"/>
        <v>1.0230239163907945E-3</v>
      </c>
      <c r="Z1347">
        <f t="shared" si="334"/>
        <v>7.8402310939435296E-4</v>
      </c>
      <c r="AA1347">
        <f t="shared" si="334"/>
        <v>6.0037083761639467E-4</v>
      </c>
      <c r="AB1347">
        <f t="shared" si="334"/>
        <v>4.5939337599975016E-4</v>
      </c>
      <c r="AC1347">
        <f t="shared" si="334"/>
        <v>3.5127570411524849E-4</v>
      </c>
      <c r="AD1347">
        <f t="shared" si="334"/>
        <v>2.6842999677019924E-4</v>
      </c>
      <c r="AE1347">
        <f t="shared" si="334"/>
        <v>2.0499943015041253E-4</v>
      </c>
      <c r="AF1347">
        <f t="shared" si="334"/>
        <v>1.564696710061566E-4</v>
      </c>
      <c r="AG1347">
        <f t="shared" si="335"/>
        <v>1.1936559741593314E-4</v>
      </c>
      <c r="AH1347">
        <f t="shared" si="335"/>
        <v>9.1015175415205929E-5</v>
      </c>
      <c r="AI1347">
        <f t="shared" si="335"/>
        <v>6.9366045601521745E-5</v>
      </c>
      <c r="AJ1347">
        <f t="shared" si="335"/>
        <v>5.2843344405111305E-5</v>
      </c>
      <c r="AK1347">
        <f t="shared" si="335"/>
        <v>4.0239690335713743E-5</v>
      </c>
      <c r="AL1347">
        <f t="shared" si="335"/>
        <v>3.0630197357729961E-5</v>
      </c>
      <c r="AM1347">
        <f t="shared" si="335"/>
        <v>2.3306918365282018E-5</v>
      </c>
      <c r="AN1347">
        <f t="shared" si="335"/>
        <v>1.7728343749736799E-5</v>
      </c>
      <c r="AO1347">
        <f t="shared" si="335"/>
        <v>1.3480544647460521E-5</v>
      </c>
      <c r="AP1347">
        <f t="shared" si="335"/>
        <v>1.0247308787630728E-5</v>
      </c>
      <c r="AQ1347">
        <f t="shared" si="335"/>
        <v>7.7872109709875061E-6</v>
      </c>
      <c r="AR1347">
        <f t="shared" si="335"/>
        <v>5.9160242648379872E-6</v>
      </c>
      <c r="AS1347">
        <f t="shared" si="335"/>
        <v>4.4932395148194506E-6</v>
      </c>
      <c r="AT1347">
        <f t="shared" si="335"/>
        <v>3.4117417542600361E-6</v>
      </c>
      <c r="AU1347">
        <f t="shared" si="335"/>
        <v>2.5899100286886919E-6</v>
      </c>
      <c r="AV1347">
        <f t="shared" si="335"/>
        <v>1.9655758805238158E-6</v>
      </c>
      <c r="AW1347">
        <f t="shared" si="333"/>
        <v>1.4914061528439486E-6</v>
      </c>
      <c r="AX1347">
        <f t="shared" si="333"/>
        <v>1.1313764212969088E-6</v>
      </c>
      <c r="AY1347">
        <f t="shared" si="333"/>
        <v>8.5807893757970758E-7</v>
      </c>
    </row>
    <row r="1348" spans="1:51" x14ac:dyDescent="0.3">
      <c r="A1348">
        <v>1.960586619258418</v>
      </c>
      <c r="B1348">
        <f t="shared" si="336"/>
        <v>0.14077581489013552</v>
      </c>
      <c r="C1348">
        <f t="shared" si="336"/>
        <v>0.15541828973766483</v>
      </c>
      <c r="D1348">
        <f t="shared" si="336"/>
        <v>0.14477380438701767</v>
      </c>
      <c r="E1348">
        <f t="shared" si="336"/>
        <v>0.12628710793519257</v>
      </c>
      <c r="F1348">
        <f t="shared" si="336"/>
        <v>0.1063709816144251</v>
      </c>
      <c r="G1348">
        <f t="shared" si="336"/>
        <v>8.766469528646785E-2</v>
      </c>
      <c r="H1348">
        <f t="shared" si="336"/>
        <v>7.1181369479574985E-2</v>
      </c>
      <c r="I1348">
        <f t="shared" si="336"/>
        <v>5.7176293621675686E-2</v>
      </c>
      <c r="J1348">
        <f t="shared" si="336"/>
        <v>4.5551510793328649E-2</v>
      </c>
      <c r="K1348">
        <f t="shared" si="336"/>
        <v>3.6057181462368609E-2</v>
      </c>
      <c r="L1348">
        <f t="shared" si="336"/>
        <v>2.83939227578998E-2</v>
      </c>
      <c r="M1348">
        <f t="shared" si="336"/>
        <v>2.2263949667090804E-2</v>
      </c>
      <c r="N1348">
        <f t="shared" si="336"/>
        <v>1.7394969722052865E-2</v>
      </c>
      <c r="O1348">
        <f t="shared" si="336"/>
        <v>1.3549501851005286E-2</v>
      </c>
      <c r="P1348">
        <f t="shared" si="336"/>
        <v>1.0526542871430143E-2</v>
      </c>
      <c r="Q1348">
        <f t="shared" si="336"/>
        <v>8.1594225690876272E-3</v>
      </c>
      <c r="R1348">
        <f t="shared" si="334"/>
        <v>6.3119778762251036E-3</v>
      </c>
      <c r="S1348">
        <f t="shared" si="334"/>
        <v>4.874208012933509E-3</v>
      </c>
      <c r="T1348">
        <f t="shared" si="334"/>
        <v>3.7580189413241884E-3</v>
      </c>
      <c r="U1348">
        <f t="shared" si="334"/>
        <v>2.8933498072583781E-3</v>
      </c>
      <c r="V1348">
        <f t="shared" si="334"/>
        <v>2.2247965784945676E-3</v>
      </c>
      <c r="W1348">
        <f t="shared" si="334"/>
        <v>1.7087514109130853E-3</v>
      </c>
      <c r="X1348">
        <f t="shared" si="334"/>
        <v>1.311026710384585E-3</v>
      </c>
      <c r="Y1348">
        <f t="shared" si="334"/>
        <v>1.004910446341733E-3</v>
      </c>
      <c r="Z1348">
        <f t="shared" si="334"/>
        <v>7.6959213226861787E-4</v>
      </c>
      <c r="AA1348">
        <f t="shared" si="334"/>
        <v>5.8889996050506105E-4</v>
      </c>
      <c r="AB1348">
        <f t="shared" si="334"/>
        <v>4.5029471164404448E-4</v>
      </c>
      <c r="AC1348">
        <f t="shared" si="334"/>
        <v>3.4407285567236403E-4</v>
      </c>
      <c r="AD1348">
        <f t="shared" si="334"/>
        <v>2.6273838518492003E-4</v>
      </c>
      <c r="AE1348">
        <f t="shared" si="334"/>
        <v>2.0050966678576145E-4</v>
      </c>
      <c r="AF1348">
        <f t="shared" si="334"/>
        <v>1.5293363532334182E-4</v>
      </c>
      <c r="AG1348">
        <f t="shared" si="335"/>
        <v>1.1658487191350889E-4</v>
      </c>
      <c r="AH1348">
        <f t="shared" si="335"/>
        <v>8.8831504083394076E-5</v>
      </c>
      <c r="AI1348">
        <f t="shared" si="335"/>
        <v>6.7653508420676203E-5</v>
      </c>
      <c r="AJ1348">
        <f t="shared" si="335"/>
        <v>5.1501972604444574E-5</v>
      </c>
      <c r="AK1348">
        <f t="shared" si="335"/>
        <v>3.9190281121406328E-5</v>
      </c>
      <c r="AL1348">
        <f t="shared" si="335"/>
        <v>2.9810120059852025E-5</v>
      </c>
      <c r="AM1348">
        <f t="shared" si="335"/>
        <v>2.2666734951069245E-5</v>
      </c>
      <c r="AN1348">
        <f t="shared" si="335"/>
        <v>1.7229094638667082E-5</v>
      </c>
      <c r="AO1348">
        <f t="shared" si="335"/>
        <v>1.3091575446396814E-5</v>
      </c>
      <c r="AP1348">
        <f t="shared" si="335"/>
        <v>9.9445349456865671E-6</v>
      </c>
      <c r="AQ1348">
        <f t="shared" si="335"/>
        <v>7.5517356152109351E-6</v>
      </c>
      <c r="AR1348">
        <f t="shared" si="335"/>
        <v>5.7330398967019615E-6</v>
      </c>
      <c r="AS1348">
        <f t="shared" si="335"/>
        <v>4.3511571432315238E-6</v>
      </c>
      <c r="AT1348">
        <f t="shared" si="335"/>
        <v>3.3015017402167863E-6</v>
      </c>
      <c r="AU1348">
        <f t="shared" si="335"/>
        <v>2.5044377332522753E-6</v>
      </c>
      <c r="AV1348">
        <f t="shared" si="335"/>
        <v>1.8993524298596377E-6</v>
      </c>
      <c r="AW1348">
        <f t="shared" si="333"/>
        <v>1.4401305193647055E-6</v>
      </c>
      <c r="AX1348">
        <f t="shared" si="333"/>
        <v>1.0916997939986453E-6</v>
      </c>
      <c r="AY1348">
        <f t="shared" si="333"/>
        <v>8.2739621149394316E-7</v>
      </c>
    </row>
    <row r="1349" spans="1:51" x14ac:dyDescent="0.3">
      <c r="A1349">
        <v>1.962043221501552</v>
      </c>
      <c r="B1349">
        <f t="shared" si="336"/>
        <v>0.14057090979122966</v>
      </c>
      <c r="C1349">
        <f t="shared" si="336"/>
        <v>0.15508131423170268</v>
      </c>
      <c r="D1349">
        <f t="shared" si="336"/>
        <v>0.14435680976060947</v>
      </c>
      <c r="E1349">
        <f t="shared" si="336"/>
        <v>0.1258334917363236</v>
      </c>
      <c r="F1349">
        <f t="shared" si="336"/>
        <v>0.10591326073037911</v>
      </c>
      <c r="G1349">
        <f t="shared" si="336"/>
        <v>8.7225173274991741E-2</v>
      </c>
      <c r="H1349">
        <f t="shared" si="336"/>
        <v>7.0773943344166215E-2</v>
      </c>
      <c r="I1349">
        <f t="shared" si="336"/>
        <v>5.6808457301710497E-2</v>
      </c>
      <c r="J1349">
        <f t="shared" si="336"/>
        <v>4.5226160901427719E-2</v>
      </c>
      <c r="K1349">
        <f t="shared" si="336"/>
        <v>3.577409491312359E-2</v>
      </c>
      <c r="L1349">
        <f t="shared" si="336"/>
        <v>2.8150895681587376E-2</v>
      </c>
      <c r="M1349">
        <f t="shared" si="336"/>
        <v>2.2057636419908922E-2</v>
      </c>
      <c r="N1349">
        <f t="shared" si="336"/>
        <v>1.7221476407904748E-2</v>
      </c>
      <c r="O1349">
        <f t="shared" si="336"/>
        <v>1.3404788745146777E-2</v>
      </c>
      <c r="P1349">
        <f t="shared" si="336"/>
        <v>1.0406683595707306E-2</v>
      </c>
      <c r="Q1349">
        <f t="shared" si="336"/>
        <v>8.0607593164310661E-3</v>
      </c>
      <c r="R1349">
        <f t="shared" si="334"/>
        <v>6.2312035457878605E-3</v>
      </c>
      <c r="S1349">
        <f t="shared" si="334"/>
        <v>4.8083986971106975E-3</v>
      </c>
      <c r="T1349">
        <f t="shared" si="334"/>
        <v>3.7046340810771251E-3</v>
      </c>
      <c r="U1349">
        <f t="shared" si="334"/>
        <v>2.8502124825617692E-3</v>
      </c>
      <c r="V1349">
        <f t="shared" si="334"/>
        <v>2.1900626769942515E-3</v>
      </c>
      <c r="W1349">
        <f t="shared" si="334"/>
        <v>1.6808736293533917E-3</v>
      </c>
      <c r="X1349">
        <f t="shared" si="334"/>
        <v>1.2887173012342166E-3</v>
      </c>
      <c r="Y1349">
        <f t="shared" si="334"/>
        <v>9.8710515847663161E-4</v>
      </c>
      <c r="Z1349">
        <f t="shared" si="334"/>
        <v>7.5541676911086741E-4</v>
      </c>
      <c r="AA1349">
        <f t="shared" si="334"/>
        <v>5.7764027868094381E-4</v>
      </c>
      <c r="AB1349">
        <f t="shared" si="334"/>
        <v>4.4136991967084815E-4</v>
      </c>
      <c r="AC1349">
        <f t="shared" si="334"/>
        <v>3.3701267787108558E-4</v>
      </c>
      <c r="AD1349">
        <f t="shared" si="334"/>
        <v>2.5716348027274711E-4</v>
      </c>
      <c r="AE1349">
        <f t="shared" si="334"/>
        <v>1.9611509605476545E-4</v>
      </c>
      <c r="AF1349">
        <f t="shared" si="334"/>
        <v>1.4947503484308685E-4</v>
      </c>
      <c r="AG1349">
        <f t="shared" si="335"/>
        <v>1.1386697745441897E-4</v>
      </c>
      <c r="AH1349">
        <f t="shared" si="335"/>
        <v>8.6698692883042027E-5</v>
      </c>
      <c r="AI1349">
        <f t="shared" si="335"/>
        <v>6.5982049195642791E-5</v>
      </c>
      <c r="AJ1349">
        <f t="shared" si="335"/>
        <v>5.0193708111538019E-5</v>
      </c>
      <c r="AK1349">
        <f t="shared" si="335"/>
        <v>3.8167502052555788E-5</v>
      </c>
      <c r="AL1349">
        <f t="shared" si="335"/>
        <v>2.901142261159658E-5</v>
      </c>
      <c r="AM1349">
        <f t="shared" si="335"/>
        <v>2.2043685597512202E-5</v>
      </c>
      <c r="AN1349">
        <f t="shared" si="335"/>
        <v>1.6743553723295842E-5</v>
      </c>
      <c r="AO1349">
        <f t="shared" si="335"/>
        <v>1.2713555925787352E-5</v>
      </c>
      <c r="AP1349">
        <f t="shared" si="335"/>
        <v>9.6504939912701299E-6</v>
      </c>
      <c r="AQ1349">
        <f t="shared" si="335"/>
        <v>7.3232150049283975E-6</v>
      </c>
      <c r="AR1349">
        <f t="shared" si="335"/>
        <v>5.5555864952308669E-6</v>
      </c>
      <c r="AS1349">
        <f t="shared" si="335"/>
        <v>4.2134676049712649E-6</v>
      </c>
      <c r="AT1349">
        <f t="shared" si="335"/>
        <v>3.1947462057698038E-6</v>
      </c>
      <c r="AU1349">
        <f t="shared" si="335"/>
        <v>2.4217260449096292E-6</v>
      </c>
      <c r="AV1349">
        <f t="shared" si="335"/>
        <v>1.8353135552829638E-6</v>
      </c>
      <c r="AW1349">
        <f t="shared" si="333"/>
        <v>1.3905817043333288E-6</v>
      </c>
      <c r="AX1349">
        <f t="shared" si="333"/>
        <v>1.0533866909004567E-6</v>
      </c>
      <c r="AY1349">
        <f t="shared" si="333"/>
        <v>7.9778904441380585E-7</v>
      </c>
    </row>
    <row r="1350" spans="1:51" x14ac:dyDescent="0.3">
      <c r="A1350">
        <v>1.9634998237446861</v>
      </c>
      <c r="B1350">
        <f t="shared" si="336"/>
        <v>0.14036630294028341</v>
      </c>
      <c r="C1350">
        <f t="shared" si="336"/>
        <v>0.15474498406400169</v>
      </c>
      <c r="D1350">
        <f t="shared" si="336"/>
        <v>0.14394085754711036</v>
      </c>
      <c r="E1350">
        <f t="shared" si="336"/>
        <v>0.1253812975918171</v>
      </c>
      <c r="F1350">
        <f t="shared" si="336"/>
        <v>0.10545727695872799</v>
      </c>
      <c r="G1350">
        <f t="shared" si="336"/>
        <v>8.6787615720022138E-2</v>
      </c>
      <c r="H1350">
        <f t="shared" si="336"/>
        <v>7.0368616524495511E-2</v>
      </c>
      <c r="I1350">
        <f t="shared" si="336"/>
        <v>5.6442769652328743E-2</v>
      </c>
      <c r="J1350">
        <f t="shared" si="336"/>
        <v>4.490293682422012E-2</v>
      </c>
      <c r="K1350">
        <f t="shared" si="336"/>
        <v>3.5493054832644859E-2</v>
      </c>
      <c r="L1350">
        <f t="shared" si="336"/>
        <v>2.7909794880375923E-2</v>
      </c>
      <c r="M1350">
        <f t="shared" si="336"/>
        <v>2.1853102528188648E-2</v>
      </c>
      <c r="N1350">
        <f t="shared" si="336"/>
        <v>1.7049600713287205E-2</v>
      </c>
      <c r="O1350">
        <f t="shared" si="336"/>
        <v>1.3261526205086761E-2</v>
      </c>
      <c r="P1350">
        <f t="shared" si="336"/>
        <v>1.0288109700413606E-2</v>
      </c>
      <c r="Q1350">
        <f t="shared" si="336"/>
        <v>7.9632232604710824E-3</v>
      </c>
      <c r="R1350">
        <f t="shared" si="334"/>
        <v>6.1514086386005029E-3</v>
      </c>
      <c r="S1350">
        <f t="shared" si="334"/>
        <v>4.7434334648708285E-3</v>
      </c>
      <c r="T1350">
        <f t="shared" si="334"/>
        <v>3.6519713541544592E-3</v>
      </c>
      <c r="U1350">
        <f t="shared" si="334"/>
        <v>2.8076888962712114E-3</v>
      </c>
      <c r="V1350">
        <f t="shared" si="334"/>
        <v>2.1558472832865216E-3</v>
      </c>
      <c r="W1350">
        <f t="shared" si="334"/>
        <v>1.6534315287197701E-3</v>
      </c>
      <c r="X1350">
        <f t="shared" si="334"/>
        <v>1.2667721657303847E-3</v>
      </c>
      <c r="Y1350">
        <f t="shared" si="334"/>
        <v>9.696030586797506E-4</v>
      </c>
      <c r="Z1350">
        <f t="shared" si="334"/>
        <v>7.4149269836886118E-4</v>
      </c>
      <c r="AA1350">
        <f t="shared" si="334"/>
        <v>5.6658807349865815E-4</v>
      </c>
      <c r="AB1350">
        <f t="shared" si="334"/>
        <v>4.3261581678308997E-4</v>
      </c>
      <c r="AC1350">
        <f t="shared" si="334"/>
        <v>3.3009245876821963E-4</v>
      </c>
      <c r="AD1350">
        <f t="shared" si="334"/>
        <v>2.5170298196153023E-4</v>
      </c>
      <c r="AE1350">
        <f t="shared" si="334"/>
        <v>1.9181377532172632E-4</v>
      </c>
      <c r="AF1350">
        <f t="shared" si="334"/>
        <v>1.4609223520069045E-4</v>
      </c>
      <c r="AG1350">
        <f t="shared" si="335"/>
        <v>1.1121054403516945E-4</v>
      </c>
      <c r="AH1350">
        <f t="shared" si="335"/>
        <v>8.4615597337439483E-5</v>
      </c>
      <c r="AI1350">
        <f t="shared" si="335"/>
        <v>6.4350714924881982E-5</v>
      </c>
      <c r="AJ1350">
        <f t="shared" si="335"/>
        <v>4.8917759769406486E-5</v>
      </c>
      <c r="AK1350">
        <f t="shared" si="335"/>
        <v>3.7170698208976615E-5</v>
      </c>
      <c r="AL1350">
        <f t="shared" si="335"/>
        <v>2.8233564334767101E-5</v>
      </c>
      <c r="AM1350">
        <f t="shared" si="335"/>
        <v>2.1437325082433718E-5</v>
      </c>
      <c r="AN1350">
        <f t="shared" si="335"/>
        <v>1.6271355274137936E-5</v>
      </c>
      <c r="AO1350">
        <f t="shared" si="335"/>
        <v>1.2346186347617055E-5</v>
      </c>
      <c r="AP1350">
        <f t="shared" si="335"/>
        <v>9.3649408083006718E-6</v>
      </c>
      <c r="AQ1350">
        <f t="shared" si="335"/>
        <v>7.101449109837517E-6</v>
      </c>
      <c r="AR1350">
        <f t="shared" si="335"/>
        <v>5.3835011471641324E-6</v>
      </c>
      <c r="AS1350">
        <f t="shared" si="335"/>
        <v>4.0800384678841904E-6</v>
      </c>
      <c r="AT1350">
        <f t="shared" si="335"/>
        <v>3.0913676916584444E-6</v>
      </c>
      <c r="AU1350">
        <f t="shared" si="335"/>
        <v>2.3416879189802466E-6</v>
      </c>
      <c r="AV1350">
        <f t="shared" ref="AV1350:AY1365" si="337">((AV$1*(AV$1*$A1350)^(AV$1-1))/((FACT(AV$1-1))))*EXP(-AV$1*$A1350)</f>
        <v>1.7733888651728904E-6</v>
      </c>
      <c r="AW1350">
        <f t="shared" si="337"/>
        <v>1.3427028734710935E-6</v>
      </c>
      <c r="AX1350">
        <f t="shared" si="337"/>
        <v>1.0163912937165958E-6</v>
      </c>
      <c r="AY1350">
        <f t="shared" si="337"/>
        <v>7.6922055275382882E-7</v>
      </c>
    </row>
    <row r="1351" spans="1:51" x14ac:dyDescent="0.3">
      <c r="A1351">
        <v>1.9649564259878201</v>
      </c>
      <c r="B1351">
        <f t="shared" si="336"/>
        <v>0.1401619939031844</v>
      </c>
      <c r="C1351">
        <f t="shared" si="336"/>
        <v>0.1544092983315421</v>
      </c>
      <c r="D1351">
        <f t="shared" si="336"/>
        <v>0.14352594589321127</v>
      </c>
      <c r="E1351">
        <f t="shared" si="336"/>
        <v>0.12493052219040819</v>
      </c>
      <c r="F1351">
        <f t="shared" si="336"/>
        <v>0.10500302517025357</v>
      </c>
      <c r="G1351">
        <f t="shared" si="336"/>
        <v>8.6352015525480108E-2</v>
      </c>
      <c r="H1351">
        <f t="shared" si="336"/>
        <v>6.9965380013835218E-2</v>
      </c>
      <c r="I1351">
        <f t="shared" si="336"/>
        <v>5.6079219975543479E-2</v>
      </c>
      <c r="J1351">
        <f t="shared" si="336"/>
        <v>4.4581826500482549E-2</v>
      </c>
      <c r="K1351">
        <f t="shared" si="336"/>
        <v>3.5214048180128937E-2</v>
      </c>
      <c r="L1351">
        <f t="shared" si="336"/>
        <v>2.7670606728935204E-2</v>
      </c>
      <c r="M1351">
        <f t="shared" si="336"/>
        <v>2.165033415566911E-2</v>
      </c>
      <c r="N1351">
        <f t="shared" si="336"/>
        <v>1.6879328921548222E-2</v>
      </c>
      <c r="O1351">
        <f t="shared" si="336"/>
        <v>1.3119700909379552E-2</v>
      </c>
      <c r="P1351">
        <f t="shared" si="336"/>
        <v>1.0170808475703954E-2</v>
      </c>
      <c r="Q1351">
        <f t="shared" ref="Q1351:AF1366" si="338">((Q$1*(Q$1*$A1351)^(Q$1-1))/((FACT(Q$1-1))))*EXP(-Q$1*$A1351)</f>
        <v>7.866802461391504E-3</v>
      </c>
      <c r="R1351">
        <f t="shared" si="338"/>
        <v>6.0725820901807144E-3</v>
      </c>
      <c r="S1351">
        <f t="shared" si="338"/>
        <v>4.679302186154464E-3</v>
      </c>
      <c r="T1351">
        <f t="shared" si="338"/>
        <v>3.6000215855947685E-3</v>
      </c>
      <c r="U1351">
        <f t="shared" si="338"/>
        <v>2.7657708186488209E-3</v>
      </c>
      <c r="V1351">
        <f t="shared" si="338"/>
        <v>2.1221430798148682E-3</v>
      </c>
      <c r="W1351">
        <f t="shared" si="338"/>
        <v>1.6264186540050508E-3</v>
      </c>
      <c r="X1351">
        <f t="shared" si="338"/>
        <v>1.2451856508139149E-3</v>
      </c>
      <c r="Y1351">
        <f t="shared" si="338"/>
        <v>9.5239922889696739E-4</v>
      </c>
      <c r="Z1351">
        <f t="shared" si="338"/>
        <v>7.2781566738563215E-4</v>
      </c>
      <c r="AA1351">
        <f t="shared" si="338"/>
        <v>5.5573968823956806E-4</v>
      </c>
      <c r="AB1351">
        <f t="shared" si="338"/>
        <v>4.2402927495434177E-4</v>
      </c>
      <c r="AC1351">
        <f t="shared" si="338"/>
        <v>3.2330953542891581E-4</v>
      </c>
      <c r="AD1351">
        <f t="shared" si="338"/>
        <v>2.4635463337193363E-4</v>
      </c>
      <c r="AE1351">
        <f t="shared" si="338"/>
        <v>1.876037998042428E-4</v>
      </c>
      <c r="AF1351">
        <f t="shared" si="338"/>
        <v>1.4278363503134465E-4</v>
      </c>
      <c r="AG1351">
        <f t="shared" ref="AG1351:AV1366" si="339">((AG$1*(AG$1*$A1351)^(AG$1-1))/((FACT(AG$1-1))))*EXP(-AG$1*$A1351)</f>
        <v>1.0861423028003479E-4</v>
      </c>
      <c r="AH1351">
        <f t="shared" si="339"/>
        <v>8.2581097690750252E-5</v>
      </c>
      <c r="AI1351">
        <f t="shared" si="339"/>
        <v>6.2758573862007255E-5</v>
      </c>
      <c r="AJ1351">
        <f t="shared" si="339"/>
        <v>4.7673354622278505E-5</v>
      </c>
      <c r="AK1351">
        <f t="shared" si="339"/>
        <v>3.6199230197008255E-5</v>
      </c>
      <c r="AL1351">
        <f t="shared" si="339"/>
        <v>2.7476017748290829E-5</v>
      </c>
      <c r="AM1351">
        <f t="shared" si="339"/>
        <v>2.0847219362609117E-5</v>
      </c>
      <c r="AN1351">
        <f t="shared" si="339"/>
        <v>1.5812143000545941E-5</v>
      </c>
      <c r="AO1351">
        <f t="shared" si="339"/>
        <v>1.198917491906082E-5</v>
      </c>
      <c r="AP1351">
        <f t="shared" si="339"/>
        <v>9.0876369491564903E-6</v>
      </c>
      <c r="AQ1351">
        <f t="shared" si="339"/>
        <v>6.8862434810521907E-6</v>
      </c>
      <c r="AR1351">
        <f t="shared" si="339"/>
        <v>5.2166255985200834E-6</v>
      </c>
      <c r="AS1351">
        <f t="shared" si="339"/>
        <v>3.9507411795507719E-6</v>
      </c>
      <c r="AT1351">
        <f t="shared" si="339"/>
        <v>2.9912619615040748E-6</v>
      </c>
      <c r="AU1351">
        <f t="shared" si="339"/>
        <v>2.2642389818969275E-6</v>
      </c>
      <c r="AV1351">
        <f t="shared" si="339"/>
        <v>1.7135101768761466E-6</v>
      </c>
      <c r="AW1351">
        <f t="shared" si="337"/>
        <v>1.2964390154553886E-6</v>
      </c>
      <c r="AX1351">
        <f t="shared" si="337"/>
        <v>9.8066928554288571E-7</v>
      </c>
      <c r="AY1351">
        <f t="shared" si="337"/>
        <v>7.4165508708363228E-7</v>
      </c>
    </row>
    <row r="1352" spans="1:51" x14ac:dyDescent="0.3">
      <c r="A1352">
        <v>1.966413028230954</v>
      </c>
      <c r="B1352">
        <f t="shared" ref="B1352:Q1367" si="340">((B$1*(B$1*$A1352)^(B$1-1))/((FACT(B$1-1))))*EXP(-B$1*$A1352)</f>
        <v>0.13995798224645209</v>
      </c>
      <c r="C1352">
        <f t="shared" si="340"/>
        <v>0.15407425613109682</v>
      </c>
      <c r="D1352">
        <f t="shared" si="340"/>
        <v>0.14311207294495884</v>
      </c>
      <c r="E1352">
        <f t="shared" si="340"/>
        <v>0.12448116222172539</v>
      </c>
      <c r="F1352">
        <f t="shared" si="340"/>
        <v>0.10455050024119777</v>
      </c>
      <c r="G1352">
        <f t="shared" si="340"/>
        <v>8.5918365608655914E-2</v>
      </c>
      <c r="H1352">
        <f t="shared" si="340"/>
        <v>6.9564224829717441E-2</v>
      </c>
      <c r="I1352">
        <f t="shared" si="340"/>
        <v>5.5717797610676995E-2</v>
      </c>
      <c r="J1352">
        <f t="shared" si="340"/>
        <v>4.4262817920458393E-2</v>
      </c>
      <c r="K1352">
        <f t="shared" si="340"/>
        <v>3.49370619804295E-2</v>
      </c>
      <c r="L1352">
        <f t="shared" si="340"/>
        <v>2.743331768086282E-2</v>
      </c>
      <c r="M1352">
        <f t="shared" si="340"/>
        <v>2.1449317556619441E-2</v>
      </c>
      <c r="N1352">
        <f t="shared" si="340"/>
        <v>1.6710647415986407E-2</v>
      </c>
      <c r="O1352">
        <f t="shared" si="340"/>
        <v>1.2979299643489643E-2</v>
      </c>
      <c r="P1352">
        <f t="shared" si="340"/>
        <v>1.0054767323067712E-2</v>
      </c>
      <c r="Q1352">
        <f t="shared" si="340"/>
        <v>7.7714850926887237E-3</v>
      </c>
      <c r="R1352">
        <f t="shared" si="338"/>
        <v>5.9947129491005492E-3</v>
      </c>
      <c r="S1352">
        <f t="shared" si="338"/>
        <v>4.6159948417506926E-3</v>
      </c>
      <c r="T1352">
        <f t="shared" si="338"/>
        <v>3.5487757074616501E-3</v>
      </c>
      <c r="U1352">
        <f t="shared" si="338"/>
        <v>2.7244501218835291E-3</v>
      </c>
      <c r="V1352">
        <f t="shared" si="338"/>
        <v>2.0889428449090228E-3</v>
      </c>
      <c r="W1352">
        <f t="shared" si="338"/>
        <v>1.5998286394121649E-3</v>
      </c>
      <c r="X1352">
        <f t="shared" si="338"/>
        <v>1.2239521855955209E-3</v>
      </c>
      <c r="Y1352">
        <f t="shared" si="338"/>
        <v>9.3548882607077586E-4</v>
      </c>
      <c r="Z1352">
        <f t="shared" si="338"/>
        <v>7.1438149138390084E-4</v>
      </c>
      <c r="AA1352">
        <f t="shared" si="338"/>
        <v>5.4509152715343726E-4</v>
      </c>
      <c r="AB1352">
        <f t="shared" si="338"/>
        <v>4.1560722053301521E-4</v>
      </c>
      <c r="AC1352">
        <f t="shared" si="338"/>
        <v>3.1666129309664367E-4</v>
      </c>
      <c r="AD1352">
        <f t="shared" si="338"/>
        <v>2.4111622005455226E-4</v>
      </c>
      <c r="AE1352">
        <f t="shared" si="338"/>
        <v>1.8348330187724482E-4</v>
      </c>
      <c r="AF1352">
        <f t="shared" si="338"/>
        <v>1.3954766533959856E-4</v>
      </c>
      <c r="AG1352">
        <f t="shared" si="339"/>
        <v>1.0607672287347086E-4</v>
      </c>
      <c r="AH1352">
        <f t="shared" si="339"/>
        <v>8.0594098400148362E-5</v>
      </c>
      <c r="AI1352">
        <f t="shared" si="339"/>
        <v>6.1204715063904985E-5</v>
      </c>
      <c r="AJ1352">
        <f t="shared" si="339"/>
        <v>4.6459737515647739E-5</v>
      </c>
      <c r="AK1352">
        <f t="shared" si="339"/>
        <v>3.5252473797274337E-5</v>
      </c>
      <c r="AL1352">
        <f t="shared" si="339"/>
        <v>2.6738268259436756E-5</v>
      </c>
      <c r="AM1352">
        <f t="shared" si="339"/>
        <v>2.0272945304267354E-5</v>
      </c>
      <c r="AN1352">
        <f t="shared" si="339"/>
        <v>1.5365569816473438E-5</v>
      </c>
      <c r="AO1352">
        <f t="shared" si="339"/>
        <v>1.1642237589691598E-5</v>
      </c>
      <c r="AP1352">
        <f t="shared" si="339"/>
        <v>8.8183504597601749E-6</v>
      </c>
      <c r="AQ1352">
        <f t="shared" si="339"/>
        <v>6.6774091007642162E-6</v>
      </c>
      <c r="AR1352">
        <f t="shared" si="339"/>
        <v>5.0548061258145454E-6</v>
      </c>
      <c r="AS1352">
        <f t="shared" si="339"/>
        <v>3.8254509573226398E-6</v>
      </c>
      <c r="AT1352">
        <f t="shared" si="339"/>
        <v>2.8943279081998688E-6</v>
      </c>
      <c r="AU1352">
        <f t="shared" si="339"/>
        <v>2.1892974517485833E-6</v>
      </c>
      <c r="AV1352">
        <f t="shared" si="339"/>
        <v>1.6556114494497872E-6</v>
      </c>
      <c r="AW1352">
        <f t="shared" si="337"/>
        <v>1.2517368851400386E-6</v>
      </c>
      <c r="AX1352">
        <f t="shared" si="337"/>
        <v>9.4617780304385067E-7</v>
      </c>
      <c r="AY1352">
        <f t="shared" si="337"/>
        <v>7.1505819196362142E-7</v>
      </c>
    </row>
    <row r="1353" spans="1:51" x14ac:dyDescent="0.3">
      <c r="A1353">
        <v>1.9678696304740881</v>
      </c>
      <c r="B1353">
        <f t="shared" si="340"/>
        <v>0.13975426753723688</v>
      </c>
      <c r="C1353">
        <f t="shared" si="340"/>
        <v>0.15373985655924033</v>
      </c>
      <c r="D1353">
        <f t="shared" si="340"/>
        <v>0.14269923684778285</v>
      </c>
      <c r="E1353">
        <f t="shared" si="340"/>
        <v>0.12403321437634211</v>
      </c>
      <c r="F1353">
        <f t="shared" si="340"/>
        <v>0.1040996970533335</v>
      </c>
      <c r="G1353">
        <f t="shared" si="340"/>
        <v>8.5486658900285353E-2</v>
      </c>
      <c r="H1353">
        <f t="shared" si="340"/>
        <v>6.9165142013994416E-2</v>
      </c>
      <c r="I1353">
        <f t="shared" si="340"/>
        <v>5.535849193437771E-2</v>
      </c>
      <c r="J1353">
        <f t="shared" si="340"/>
        <v>4.3945899125802684E-2</v>
      </c>
      <c r="K1353">
        <f t="shared" si="340"/>
        <v>3.4662083323906127E-2</v>
      </c>
      <c r="L1353">
        <f t="shared" si="340"/>
        <v>2.7197914268416744E-2</v>
      </c>
      <c r="M1353">
        <f t="shared" si="340"/>
        <v>2.1250039075441412E-2</v>
      </c>
      <c r="N1353">
        <f t="shared" si="340"/>
        <v>1.6543542679319349E-2</v>
      </c>
      <c r="O1353">
        <f t="shared" si="340"/>
        <v>1.2840309299129144E-2</v>
      </c>
      <c r="P1353">
        <f t="shared" si="340"/>
        <v>9.9399737545440986E-3</v>
      </c>
      <c r="Q1353">
        <f t="shared" si="340"/>
        <v>7.6772594402795772E-3</v>
      </c>
      <c r="R1353">
        <f t="shared" si="338"/>
        <v>5.9177903760053163E-3</v>
      </c>
      <c r="S1353">
        <f t="shared" si="338"/>
        <v>4.5535015222473224E-3</v>
      </c>
      <c r="T1353">
        <f t="shared" si="338"/>
        <v>3.4982247577469592E-3</v>
      </c>
      <c r="U1353">
        <f t="shared" si="338"/>
        <v>2.6837187789680501E-3</v>
      </c>
      <c r="V1353">
        <f t="shared" si="338"/>
        <v>2.0562394516554748E-3</v>
      </c>
      <c r="W1353">
        <f t="shared" si="338"/>
        <v>1.5736552072360805E-3</v>
      </c>
      <c r="X1353">
        <f t="shared" si="338"/>
        <v>1.2030662802644623E-3</v>
      </c>
      <c r="Y1353">
        <f t="shared" si="338"/>
        <v>9.188670810884133E-4</v>
      </c>
      <c r="Z1353">
        <f t="shared" si="338"/>
        <v>7.0118605246387257E-4</v>
      </c>
      <c r="AA1353">
        <f t="shared" si="338"/>
        <v>5.3464005451340265E-4</v>
      </c>
      <c r="AB1353">
        <f t="shared" si="338"/>
        <v>4.0734663335974903E-4</v>
      </c>
      <c r="AC1353">
        <f t="shared" si="338"/>
        <v>3.101451643760475E-4</v>
      </c>
      <c r="AD1353">
        <f t="shared" si="338"/>
        <v>2.3598556923943824E-4</v>
      </c>
      <c r="AE1353">
        <f t="shared" si="338"/>
        <v>1.7945045038888409E-4</v>
      </c>
      <c r="AF1353">
        <f t="shared" si="338"/>
        <v>1.3638278888004139E-4</v>
      </c>
      <c r="AG1353">
        <f t="shared" si="339"/>
        <v>1.0359673600304363E-4</v>
      </c>
      <c r="AH1353">
        <f t="shared" si="339"/>
        <v>7.8653527637740893E-5</v>
      </c>
      <c r="AI1353">
        <f t="shared" si="339"/>
        <v>5.9688247947902087E-5</v>
      </c>
      <c r="AJ1353">
        <f t="shared" si="339"/>
        <v>4.5276170704620149E-5</v>
      </c>
      <c r="AK1353">
        <f t="shared" si="339"/>
        <v>3.4329819620006511E-5</v>
      </c>
      <c r="AL1353">
        <f t="shared" si="339"/>
        <v>2.6019813861892114E-5</v>
      </c>
      <c r="AM1353">
        <f t="shared" si="339"/>
        <v>1.9714090419776783E-5</v>
      </c>
      <c r="AN1353">
        <f t="shared" si="339"/>
        <v>1.4931297611781217E-5</v>
      </c>
      <c r="AO1353">
        <f t="shared" si="339"/>
        <v>1.1305097853634712E-5</v>
      </c>
      <c r="AP1353">
        <f t="shared" si="339"/>
        <v>8.556855709055481E-6</v>
      </c>
      <c r="AQ1353">
        <f t="shared" si="339"/>
        <v>6.4747622357878005E-6</v>
      </c>
      <c r="AR1353">
        <f t="shared" si="339"/>
        <v>4.8978934106977093E-6</v>
      </c>
      <c r="AS1353">
        <f t="shared" si="339"/>
        <v>3.7040466813568328E-6</v>
      </c>
      <c r="AT1353">
        <f t="shared" si="339"/>
        <v>2.8004674629197698E-6</v>
      </c>
      <c r="AU1353">
        <f t="shared" si="339"/>
        <v>2.1167840611024833E-6</v>
      </c>
      <c r="AV1353">
        <f t="shared" si="339"/>
        <v>1.5996287183810673E-6</v>
      </c>
      <c r="AW1353">
        <f t="shared" si="337"/>
        <v>1.2085449484849576E-6</v>
      </c>
      <c r="AX1353">
        <f t="shared" si="337"/>
        <v>9.1287539011315837E-7</v>
      </c>
      <c r="AY1353">
        <f t="shared" si="337"/>
        <v>6.8939656704675543E-7</v>
      </c>
    </row>
    <row r="1354" spans="1:51" x14ac:dyDescent="0.3">
      <c r="A1354">
        <v>1.9693262327172221</v>
      </c>
      <c r="B1354">
        <f t="shared" si="340"/>
        <v>0.13955084934331924</v>
      </c>
      <c r="C1354">
        <f t="shared" si="340"/>
        <v>0.15340609871235777</v>
      </c>
      <c r="D1354">
        <f t="shared" si="340"/>
        <v>0.14228743574652405</v>
      </c>
      <c r="E1354">
        <f t="shared" si="340"/>
        <v>0.12358667534582754</v>
      </c>
      <c r="F1354">
        <f t="shared" si="340"/>
        <v>0.10365061049403511</v>
      </c>
      <c r="G1354">
        <f t="shared" si="340"/>
        <v>8.5056888344624923E-2</v>
      </c>
      <c r="H1354">
        <f t="shared" si="340"/>
        <v>6.8768122632897485E-2</v>
      </c>
      <c r="I1354">
        <f t="shared" si="340"/>
        <v>5.5001292360635209E-2</v>
      </c>
      <c r="J1354">
        <f t="shared" si="340"/>
        <v>4.3631058209526043E-2</v>
      </c>
      <c r="K1354">
        <f t="shared" si="340"/>
        <v>3.4389099366271263E-2</v>
      </c>
      <c r="L1354">
        <f t="shared" si="340"/>
        <v>2.6964383102245745E-2</v>
      </c>
      <c r="M1354">
        <f t="shared" si="340"/>
        <v>2.1052485146271435E-2</v>
      </c>
      <c r="N1354">
        <f t="shared" si="340"/>
        <v>1.6378001293152811E-2</v>
      </c>
      <c r="O1354">
        <f t="shared" si="340"/>
        <v>1.2702716873596668E-2</v>
      </c>
      <c r="P1354">
        <f t="shared" si="340"/>
        <v>9.82641539194027E-3</v>
      </c>
      <c r="Q1354">
        <f t="shared" si="340"/>
        <v>7.584113901613663E-3</v>
      </c>
      <c r="R1354">
        <f t="shared" si="338"/>
        <v>5.8418036426383041E-3</v>
      </c>
      <c r="S1354">
        <f t="shared" si="338"/>
        <v>4.4918124269886627E-3</v>
      </c>
      <c r="T1354">
        <f t="shared" si="338"/>
        <v>3.4483598792826274E-3</v>
      </c>
      <c r="U1354">
        <f t="shared" si="338"/>
        <v>2.6435688625859326E-3</v>
      </c>
      <c r="V1354">
        <f t="shared" si="338"/>
        <v>2.0240258667791693E-3</v>
      </c>
      <c r="W1354">
        <f t="shared" si="338"/>
        <v>1.5478921667576515E-3</v>
      </c>
      <c r="X1354">
        <f t="shared" si="338"/>
        <v>1.1825225250097376E-3</v>
      </c>
      <c r="Y1354">
        <f t="shared" si="338"/>
        <v>9.0252929774301092E-4</v>
      </c>
      <c r="Z1354">
        <f t="shared" si="338"/>
        <v>6.8822529861422253E-4</v>
      </c>
      <c r="AA1354">
        <f t="shared" si="338"/>
        <v>5.2438179368418292E-4</v>
      </c>
      <c r="AB1354">
        <f t="shared" si="338"/>
        <v>3.9924454589782877E-4</v>
      </c>
      <c r="AC1354">
        <f t="shared" si="338"/>
        <v>3.0375862842848379E-4</v>
      </c>
      <c r="AD1354">
        <f t="shared" si="338"/>
        <v>2.3096054909785591E-4</v>
      </c>
      <c r="AE1354">
        <f t="shared" si="338"/>
        <v>1.7550344998808052E-4</v>
      </c>
      <c r="AF1354">
        <f t="shared" si="338"/>
        <v>1.3328749954899993E-4</v>
      </c>
      <c r="AG1354">
        <f t="shared" si="339"/>
        <v>1.0117301081269434E-4</v>
      </c>
      <c r="AH1354">
        <f t="shared" si="339"/>
        <v>7.6758336802106386E-5</v>
      </c>
      <c r="AI1354">
        <f t="shared" si="339"/>
        <v>5.8208301857805017E-5</v>
      </c>
      <c r="AJ1354">
        <f t="shared" si="339"/>
        <v>4.4121933470400735E-5</v>
      </c>
      <c r="AK1354">
        <f t="shared" si="339"/>
        <v>3.3430672767784696E-5</v>
      </c>
      <c r="AL1354">
        <f t="shared" si="339"/>
        <v>2.5320164840553633E-5</v>
      </c>
      <c r="AM1354">
        <f t="shared" si="339"/>
        <v>1.917025261037616E-5</v>
      </c>
      <c r="AN1354">
        <f t="shared" si="339"/>
        <v>1.4508997028961991E-5</v>
      </c>
      <c r="AO1354">
        <f t="shared" si="339"/>
        <v>1.0977486556553213E-5</v>
      </c>
      <c r="AP1354">
        <f t="shared" si="339"/>
        <v>8.302933222771078E-6</v>
      </c>
      <c r="AQ1354">
        <f t="shared" si="339"/>
        <v>6.2781242948917795E-6</v>
      </c>
      <c r="AR1354">
        <f t="shared" si="339"/>
        <v>4.7457424179232136E-6</v>
      </c>
      <c r="AS1354">
        <f t="shared" si="339"/>
        <v>3.586410790569221E-6</v>
      </c>
      <c r="AT1354">
        <f t="shared" si="339"/>
        <v>2.709585506675491E-6</v>
      </c>
      <c r="AU1354">
        <f t="shared" si="339"/>
        <v>2.0466219820428695E-6</v>
      </c>
      <c r="AV1354">
        <f t="shared" si="339"/>
        <v>1.545500032228705E-6</v>
      </c>
      <c r="AW1354">
        <f t="shared" si="337"/>
        <v>1.166813329145783E-6</v>
      </c>
      <c r="AX1354">
        <f t="shared" si="337"/>
        <v>8.8072195296373672E-7</v>
      </c>
      <c r="AY1354">
        <f t="shared" si="337"/>
        <v>6.6463802940784557E-7</v>
      </c>
    </row>
    <row r="1355" spans="1:51" x14ac:dyDescent="0.3">
      <c r="A1355">
        <v>1.9707828349603562</v>
      </c>
      <c r="B1355">
        <f t="shared" si="340"/>
        <v>0.13934772723310868</v>
      </c>
      <c r="C1355">
        <f t="shared" si="340"/>
        <v>0.15307298168665326</v>
      </c>
      <c r="D1355">
        <f t="shared" si="340"/>
        <v>0.14187666778546143</v>
      </c>
      <c r="E1355">
        <f t="shared" si="340"/>
        <v>0.12314154182279664</v>
      </c>
      <c r="F1355">
        <f t="shared" si="340"/>
        <v>0.10320323545634683</v>
      </c>
      <c r="G1355">
        <f t="shared" si="340"/>
        <v>8.4629046899526189E-2</v>
      </c>
      <c r="H1355">
        <f t="shared" si="340"/>
        <v>6.8373157777093241E-2</v>
      </c>
      <c r="I1355">
        <f t="shared" si="340"/>
        <v>5.4646188340792969E-2</v>
      </c>
      <c r="J1355">
        <f t="shared" si="340"/>
        <v>4.3318283315935457E-2</v>
      </c>
      <c r="K1355">
        <f t="shared" si="340"/>
        <v>3.4118097328434759E-2</v>
      </c>
      <c r="L1355">
        <f t="shared" si="340"/>
        <v>2.673271087111833E-2</v>
      </c>
      <c r="M1355">
        <f t="shared" si="340"/>
        <v>2.0856642292582016E-2</v>
      </c>
      <c r="N1355">
        <f t="shared" si="340"/>
        <v>1.6214009937449779E-2</v>
      </c>
      <c r="O1355">
        <f t="shared" si="340"/>
        <v>1.2566509469117432E-2</v>
      </c>
      <c r="P1355">
        <f t="shared" si="340"/>
        <v>9.7140799660524607E-3</v>
      </c>
      <c r="Q1355">
        <f t="shared" si="340"/>
        <v>7.4920369847899819E-3</v>
      </c>
      <c r="R1355">
        <f t="shared" si="338"/>
        <v>5.7667421308714032E-3</v>
      </c>
      <c r="S1355">
        <f t="shared" si="338"/>
        <v>4.4309178630405222E-3</v>
      </c>
      <c r="T1355">
        <f t="shared" si="338"/>
        <v>3.399172318661436E-3</v>
      </c>
      <c r="U1355">
        <f t="shared" si="338"/>
        <v>2.6039925440085425E-3</v>
      </c>
      <c r="V1355">
        <f t="shared" si="338"/>
        <v>1.9922951495361979E-3</v>
      </c>
      <c r="W1355">
        <f t="shared" si="338"/>
        <v>1.5225334131493424E-3</v>
      </c>
      <c r="X1355">
        <f t="shared" si="338"/>
        <v>1.1623155889538249E-3</v>
      </c>
      <c r="Y1355">
        <f t="shared" si="338"/>
        <v>8.8647085170763366E-4</v>
      </c>
      <c r="Z1355">
        <f t="shared" si="338"/>
        <v>6.7549524273613113E-4</v>
      </c>
      <c r="AA1355">
        <f t="shared" si="338"/>
        <v>5.1431332620330002E-4</v>
      </c>
      <c r="AB1355">
        <f t="shared" si="338"/>
        <v>3.9129804237643075E-4</v>
      </c>
      <c r="AC1355">
        <f t="shared" si="338"/>
        <v>2.9749921018005224E-4</v>
      </c>
      <c r="AD1355">
        <f t="shared" si="338"/>
        <v>2.2603906801608057E-4</v>
      </c>
      <c r="AE1355">
        <f t="shared" si="338"/>
        <v>1.7164054046355667E-4</v>
      </c>
      <c r="AF1355">
        <f t="shared" si="338"/>
        <v>1.3026032178709154E-4</v>
      </c>
      <c r="AG1355">
        <f t="shared" si="339"/>
        <v>9.8804314866161543E-5</v>
      </c>
      <c r="AH1355">
        <f t="shared" si="339"/>
        <v>7.4907500039267649E-5</v>
      </c>
      <c r="AI1355">
        <f t="shared" si="339"/>
        <v>5.6764025638647408E-5</v>
      </c>
      <c r="AJ1355">
        <f t="shared" si="339"/>
        <v>4.299632174475743E-5</v>
      </c>
      <c r="AK1355">
        <f t="shared" si="339"/>
        <v>3.2554452505539279E-5</v>
      </c>
      <c r="AL1355">
        <f t="shared" si="339"/>
        <v>2.4638843482893334E-5</v>
      </c>
      <c r="AM1355">
        <f t="shared" si="339"/>
        <v>1.8641039914825253E-5</v>
      </c>
      <c r="AN1355">
        <f t="shared" si="339"/>
        <v>1.4098347245163062E-5</v>
      </c>
      <c r="AO1355">
        <f t="shared" si="339"/>
        <v>1.0659141707352408E-5</v>
      </c>
      <c r="AP1355">
        <f t="shared" si="339"/>
        <v>8.0563695213694804E-6</v>
      </c>
      <c r="AQ1355">
        <f t="shared" si="339"/>
        <v>6.0873216898256271E-6</v>
      </c>
      <c r="AR1355">
        <f t="shared" si="339"/>
        <v>4.5982122765643352E-6</v>
      </c>
      <c r="AS1355">
        <f t="shared" si="339"/>
        <v>3.4724291814313616E-6</v>
      </c>
      <c r="AT1355">
        <f t="shared" si="339"/>
        <v>2.6215897843539872E-6</v>
      </c>
      <c r="AU1355">
        <f t="shared" si="339"/>
        <v>1.9787367533654189E-6</v>
      </c>
      <c r="AV1355">
        <f t="shared" si="339"/>
        <v>1.4931653911311013E-6</v>
      </c>
      <c r="AW1355">
        <f t="shared" si="337"/>
        <v>1.1264937566753978E-6</v>
      </c>
      <c r="AX1355">
        <f t="shared" si="337"/>
        <v>8.4967871660495672E-7</v>
      </c>
      <c r="AY1355">
        <f t="shared" si="337"/>
        <v>6.4075147706308069E-7</v>
      </c>
    </row>
    <row r="1356" spans="1:51" x14ac:dyDescent="0.3">
      <c r="A1356">
        <v>1.9722394372034902</v>
      </c>
      <c r="B1356">
        <f t="shared" si="340"/>
        <v>0.13914490077564301</v>
      </c>
      <c r="C1356">
        <f t="shared" si="340"/>
        <v>0.15274050457815905</v>
      </c>
      <c r="D1356">
        <f t="shared" si="340"/>
        <v>0.14146693110833924</v>
      </c>
      <c r="E1356">
        <f t="shared" si="340"/>
        <v>0.12269781050096057</v>
      </c>
      <c r="F1356">
        <f t="shared" si="340"/>
        <v>0.10275756683905207</v>
      </c>
      <c r="G1356">
        <f t="shared" si="340"/>
        <v>8.4203127536508798E-2</v>
      </c>
      <c r="H1356">
        <f t="shared" si="340"/>
        <v>6.7980238561739903E-2</v>
      </c>
      <c r="I1356">
        <f t="shared" si="340"/>
        <v>5.4293169363560184E-2</v>
      </c>
      <c r="J1356">
        <f t="shared" si="340"/>
        <v>4.3007562640574606E-2</v>
      </c>
      <c r="K1356">
        <f t="shared" si="340"/>
        <v>3.3849064496347663E-2</v>
      </c>
      <c r="L1356">
        <f t="shared" si="340"/>
        <v>2.6502884341651128E-2</v>
      </c>
      <c r="M1356">
        <f t="shared" si="340"/>
        <v>2.0662497126782566E-2</v>
      </c>
      <c r="N1356">
        <f t="shared" si="340"/>
        <v>1.6051555390000343E-2</v>
      </c>
      <c r="O1356">
        <f t="shared" si="340"/>
        <v>1.2431674292185496E-2</v>
      </c>
      <c r="P1356">
        <f t="shared" si="340"/>
        <v>9.6029553158902374E-3</v>
      </c>
      <c r="Q1356">
        <f t="shared" si="340"/>
        <v>7.4010173076781913E-3</v>
      </c>
      <c r="R1356">
        <f t="shared" si="338"/>
        <v>5.6925953317418232E-3</v>
      </c>
      <c r="S1356">
        <f t="shared" si="338"/>
        <v>4.370808244162883E-3</v>
      </c>
      <c r="T1356">
        <f t="shared" si="338"/>
        <v>3.3506534251665078E-3</v>
      </c>
      <c r="U1356">
        <f t="shared" si="338"/>
        <v>2.5649820920021571E-3</v>
      </c>
      <c r="V1356">
        <f t="shared" si="338"/>
        <v>1.9610404506175331E-3</v>
      </c>
      <c r="W1356">
        <f t="shared" si="338"/>
        <v>1.4975729263928214E-3</v>
      </c>
      <c r="X1356">
        <f t="shared" si="338"/>
        <v>1.1424402190987903E-3</v>
      </c>
      <c r="Y1356">
        <f t="shared" si="338"/>
        <v>8.7068718952207282E-4</v>
      </c>
      <c r="Z1356">
        <f t="shared" si="338"/>
        <v>6.6299196168027495E-4</v>
      </c>
      <c r="AA1356">
        <f t="shared" si="338"/>
        <v>5.0443129087521948E-4</v>
      </c>
      <c r="AB1356">
        <f t="shared" si="338"/>
        <v>3.8350425794658885E-4</v>
      </c>
      <c r="AC1356">
        <f t="shared" si="338"/>
        <v>2.9136447954199911E-4</v>
      </c>
      <c r="AD1356">
        <f t="shared" si="338"/>
        <v>2.2121907388107848E-4</v>
      </c>
      <c r="AE1356">
        <f t="shared" si="338"/>
        <v>1.6785999609418933E-4</v>
      </c>
      <c r="AF1356">
        <f t="shared" si="338"/>
        <v>1.2729980999245328E-4</v>
      </c>
      <c r="AG1356">
        <f t="shared" si="339"/>
        <v>9.6489441620397021E-5</v>
      </c>
      <c r="AH1356">
        <f t="shared" si="339"/>
        <v>7.310001377294718E-5</v>
      </c>
      <c r="AI1356">
        <f t="shared" si="339"/>
        <v>5.5354587219988983E-5</v>
      </c>
      <c r="AJ1356">
        <f t="shared" si="339"/>
        <v>4.1898647742313167E-5</v>
      </c>
      <c r="AK1356">
        <f t="shared" si="339"/>
        <v>3.1700591937676994E-5</v>
      </c>
      <c r="AL1356">
        <f t="shared" si="339"/>
        <v>2.3975383796765399E-5</v>
      </c>
      <c r="AM1356">
        <f t="shared" si="339"/>
        <v>1.8126070263844875E-5</v>
      </c>
      <c r="AN1356">
        <f t="shared" si="339"/>
        <v>1.3699035759389731E-5</v>
      </c>
      <c r="AO1356">
        <f t="shared" si="339"/>
        <v>1.034980829449605E-5</v>
      </c>
      <c r="AP1356">
        <f t="shared" si="339"/>
        <v>7.8169569620809664E-6</v>
      </c>
      <c r="AQ1356">
        <f t="shared" si="339"/>
        <v>5.9021856999493671E-6</v>
      </c>
      <c r="AR1356">
        <f t="shared" si="339"/>
        <v>4.455166164396008E-6</v>
      </c>
      <c r="AS1356">
        <f t="shared" si="339"/>
        <v>3.3619911095370337E-6</v>
      </c>
      <c r="AT1356">
        <f t="shared" si="339"/>
        <v>2.5363908211686858E-6</v>
      </c>
      <c r="AU1356">
        <f t="shared" si="339"/>
        <v>1.9130562098679036E-6</v>
      </c>
      <c r="AV1356">
        <f t="shared" si="339"/>
        <v>1.442566687129074E-6</v>
      </c>
      <c r="AW1356">
        <f t="shared" si="337"/>
        <v>1.0875395162905803E-6</v>
      </c>
      <c r="AX1356">
        <f t="shared" si="337"/>
        <v>8.1970818266590681E-7</v>
      </c>
      <c r="AY1356">
        <f t="shared" si="337"/>
        <v>6.1770685364362297E-7</v>
      </c>
    </row>
    <row r="1357" spans="1:51" x14ac:dyDescent="0.3">
      <c r="A1357">
        <v>1.9736960394466241</v>
      </c>
      <c r="B1357">
        <f t="shared" si="340"/>
        <v>0.13894236954058725</v>
      </c>
      <c r="C1357">
        <f t="shared" si="340"/>
        <v>0.1524086664827437</v>
      </c>
      <c r="D1357">
        <f t="shared" si="340"/>
        <v>0.14105822385839445</v>
      </c>
      <c r="E1357">
        <f t="shared" si="340"/>
        <v>0.12225547807517595</v>
      </c>
      <c r="F1357">
        <f t="shared" si="340"/>
        <v>0.10231359954674052</v>
      </c>
      <c r="G1357">
        <f t="shared" si="340"/>
        <v>8.3779123240832587E-2</v>
      </c>
      <c r="H1357">
        <f t="shared" si="340"/>
        <v>6.7589356126541295E-2</v>
      </c>
      <c r="I1357">
        <f t="shared" si="340"/>
        <v>5.3942224955021031E-2</v>
      </c>
      <c r="J1357">
        <f t="shared" si="340"/>
        <v>4.2698884430161212E-2</v>
      </c>
      <c r="K1357">
        <f t="shared" si="340"/>
        <v>3.3581988220843385E-2</v>
      </c>
      <c r="L1357">
        <f t="shared" si="340"/>
        <v>2.627489035803519E-2</v>
      </c>
      <c r="M1357">
        <f t="shared" si="340"/>
        <v>2.0470036349819677E-2</v>
      </c>
      <c r="N1357">
        <f t="shared" si="340"/>
        <v>1.5890624525891781E-2</v>
      </c>
      <c r="O1357">
        <f t="shared" si="340"/>
        <v>1.2298198652907351E-2</v>
      </c>
      <c r="P1357">
        <f t="shared" si="340"/>
        <v>9.4930293879035114E-3</v>
      </c>
      <c r="Q1357">
        <f t="shared" si="340"/>
        <v>7.3110435970442185E-3</v>
      </c>
      <c r="R1357">
        <f t="shared" si="338"/>
        <v>5.6193528444947079E-3</v>
      </c>
      <c r="S1357">
        <f t="shared" si="338"/>
        <v>4.3114740897897625E-3</v>
      </c>
      <c r="T1357">
        <f t="shared" si="338"/>
        <v>3.3027946497095522E-3</v>
      </c>
      <c r="U1357">
        <f t="shared" si="338"/>
        <v>2.5265298717448517E-3</v>
      </c>
      <c r="V1357">
        <f t="shared" si="338"/>
        <v>1.9302550110636648E-3</v>
      </c>
      <c r="W1357">
        <f t="shared" si="338"/>
        <v>1.4730047702081822E-3</v>
      </c>
      <c r="X1357">
        <f t="shared" si="338"/>
        <v>1.1228912392846793E-3</v>
      </c>
      <c r="Y1357">
        <f t="shared" si="338"/>
        <v>8.5517382759227485E-4</v>
      </c>
      <c r="Z1357">
        <f t="shared" si="338"/>
        <v>6.5071159529655901E-4</v>
      </c>
      <c r="AA1357">
        <f t="shared" si="338"/>
        <v>4.947323828782095E-4</v>
      </c>
      <c r="AB1357">
        <f t="shared" si="338"/>
        <v>3.7586037784966572E-4</v>
      </c>
      <c r="AC1357">
        <f t="shared" si="338"/>
        <v>2.8535205064327782E-4</v>
      </c>
      <c r="AD1357">
        <f t="shared" si="338"/>
        <v>2.1649855337787765E-4</v>
      </c>
      <c r="AE1357">
        <f t="shared" si="338"/>
        <v>1.6416012501048794E-4</v>
      </c>
      <c r="AF1357">
        <f t="shared" si="338"/>
        <v>1.2440454794446554E-4</v>
      </c>
      <c r="AG1357">
        <f t="shared" si="339"/>
        <v>9.4227209908797393E-5</v>
      </c>
      <c r="AH1357">
        <f t="shared" si="339"/>
        <v>7.1334896243925569E-5</v>
      </c>
      <c r="AI1357">
        <f t="shared" si="339"/>
        <v>5.3979173207603465E-5</v>
      </c>
      <c r="AJ1357">
        <f t="shared" si="339"/>
        <v>4.08282396005136E-5</v>
      </c>
      <c r="AK1357">
        <f t="shared" si="339"/>
        <v>3.0868537692179962E-5</v>
      </c>
      <c r="AL1357">
        <f t="shared" si="339"/>
        <v>2.3329331234513982E-5</v>
      </c>
      <c r="AM1357">
        <f t="shared" si="339"/>
        <v>1.7624971240221734E-5</v>
      </c>
      <c r="AN1357">
        <f t="shared" si="339"/>
        <v>1.3310758184770686E-5</v>
      </c>
      <c r="AO1357">
        <f t="shared" si="339"/>
        <v>1.0049238106825509E-5</v>
      </c>
      <c r="AP1357">
        <f t="shared" si="339"/>
        <v>7.5844935849251273E-6</v>
      </c>
      <c r="AQ1357">
        <f t="shared" si="339"/>
        <v>5.7225523403779702E-6</v>
      </c>
      <c r="AR1357">
        <f t="shared" si="339"/>
        <v>4.3164711953612366E-6</v>
      </c>
      <c r="AS1357">
        <f t="shared" si="339"/>
        <v>3.2549890938654151E-6</v>
      </c>
      <c r="AT1357">
        <f t="shared" si="339"/>
        <v>2.4539018414596798E-6</v>
      </c>
      <c r="AU1357">
        <f t="shared" si="339"/>
        <v>1.8495104136793761E-6</v>
      </c>
      <c r="AV1357">
        <f t="shared" si="339"/>
        <v>1.3936476462513468E-6</v>
      </c>
      <c r="AW1357">
        <f t="shared" si="337"/>
        <v>1.0499054001583467E-6</v>
      </c>
      <c r="AX1357">
        <f t="shared" si="337"/>
        <v>7.9077408852450222E-7</v>
      </c>
      <c r="AY1357">
        <f t="shared" si="337"/>
        <v>5.9547511418796497E-7</v>
      </c>
    </row>
    <row r="1358" spans="1:51" x14ac:dyDescent="0.3">
      <c r="A1358">
        <v>1.9751526416897582</v>
      </c>
      <c r="B1358">
        <f t="shared" si="340"/>
        <v>0.13874013309823277</v>
      </c>
      <c r="C1358">
        <f t="shared" si="340"/>
        <v>0.15207746649612097</v>
      </c>
      <c r="D1358">
        <f t="shared" si="340"/>
        <v>0.14065054417838313</v>
      </c>
      <c r="E1358">
        <f t="shared" si="340"/>
        <v>0.12181454124149421</v>
      </c>
      <c r="F1358">
        <f t="shared" si="340"/>
        <v>0.1018713284898758</v>
      </c>
      <c r="G1358">
        <f t="shared" si="340"/>
        <v>8.3357027011568344E-2</v>
      </c>
      <c r="H1358">
        <f t="shared" si="340"/>
        <v>6.7200501635799423E-2</v>
      </c>
      <c r="I1358">
        <f t="shared" si="340"/>
        <v>5.3593344678642879E-2</v>
      </c>
      <c r="J1358">
        <f t="shared" si="340"/>
        <v>4.239223698252325E-2</v>
      </c>
      <c r="K1358">
        <f t="shared" si="340"/>
        <v>3.3316855917477954E-2</v>
      </c>
      <c r="L1358">
        <f t="shared" si="340"/>
        <v>2.6048715841761692E-2</v>
      </c>
      <c r="M1358">
        <f t="shared" si="340"/>
        <v>2.0279246750776834E-2</v>
      </c>
      <c r="N1358">
        <f t="shared" si="340"/>
        <v>1.5731204316978994E-2</v>
      </c>
      <c r="O1358">
        <f t="shared" si="340"/>
        <v>1.2166069964347133E-2</v>
      </c>
      <c r="P1358">
        <f t="shared" si="340"/>
        <v>9.3842902352128717E-3</v>
      </c>
      <c r="Q1358">
        <f t="shared" si="340"/>
        <v>7.2221046876804846E-3</v>
      </c>
      <c r="R1358">
        <f t="shared" si="338"/>
        <v>5.5470043756316745E-3</v>
      </c>
      <c r="S1358">
        <f t="shared" si="338"/>
        <v>4.2529060240165967E-3</v>
      </c>
      <c r="T1358">
        <f t="shared" si="338"/>
        <v>3.2555875437778399E-3</v>
      </c>
      <c r="U1358">
        <f t="shared" si="338"/>
        <v>2.4886283437533696E-3</v>
      </c>
      <c r="V1358">
        <f t="shared" si="338"/>
        <v>1.899932161190063E-3</v>
      </c>
      <c r="W1358">
        <f t="shared" si="338"/>
        <v>1.4488230909948468E-3</v>
      </c>
      <c r="X1358">
        <f t="shared" si="338"/>
        <v>1.1036635491600809E-3</v>
      </c>
      <c r="Y1358">
        <f t="shared" si="338"/>
        <v>8.3992635120226113E-4</v>
      </c>
      <c r="Z1358">
        <f t="shared" si="338"/>
        <v>6.3865034549651567E-4</v>
      </c>
      <c r="AA1358">
        <f t="shared" si="338"/>
        <v>4.8521335288378596E-4</v>
      </c>
      <c r="AB1358">
        <f t="shared" si="338"/>
        <v>3.6836363659820701E-4</v>
      </c>
      <c r="AC1358">
        <f t="shared" si="338"/>
        <v>2.7945958107511909E-4</v>
      </c>
      <c r="AD1358">
        <f t="shared" si="338"/>
        <v>2.1187553129848981E-4</v>
      </c>
      <c r="AE1358">
        <f t="shared" si="338"/>
        <v>1.6053926856704836E-4</v>
      </c>
      <c r="AF1358">
        <f t="shared" si="338"/>
        <v>1.2157314823781683E-4</v>
      </c>
      <c r="AG1358">
        <f t="shared" si="339"/>
        <v>9.2016463434091837E-5</v>
      </c>
      <c r="AH1358">
        <f t="shared" si="339"/>
        <v>6.9611187058352852E-5</v>
      </c>
      <c r="AI1358">
        <f t="shared" si="339"/>
        <v>5.2636988483399499E-5</v>
      </c>
      <c r="AJ1358">
        <f t="shared" si="339"/>
        <v>3.9784441027118156E-5</v>
      </c>
      <c r="AK1358">
        <f t="shared" si="339"/>
        <v>3.0057749611542683E-5</v>
      </c>
      <c r="AL1358">
        <f t="shared" si="339"/>
        <v>2.2700242423255647E-5</v>
      </c>
      <c r="AM1358">
        <f t="shared" si="339"/>
        <v>1.7137379844455503E-5</v>
      </c>
      <c r="AN1358">
        <f t="shared" si="339"/>
        <v>1.2933218045775249E-5</v>
      </c>
      <c r="AO1358">
        <f t="shared" si="339"/>
        <v>9.7571895587794719E-6</v>
      </c>
      <c r="AP1358">
        <f t="shared" si="339"/>
        <v>7.3587829626243103E-6</v>
      </c>
      <c r="AQ1358">
        <f t="shared" si="339"/>
        <v>5.5482622335536245E-6</v>
      </c>
      <c r="AR1358">
        <f t="shared" si="339"/>
        <v>4.1819983100444904E-6</v>
      </c>
      <c r="AS1358">
        <f t="shared" si="339"/>
        <v>3.1513188236710386E-6</v>
      </c>
      <c r="AT1358">
        <f t="shared" si="339"/>
        <v>2.3740386897796893E-6</v>
      </c>
      <c r="AU1358">
        <f t="shared" si="339"/>
        <v>1.7880315875714899E-6</v>
      </c>
      <c r="AV1358">
        <f t="shared" si="339"/>
        <v>1.3463537723131739E-6</v>
      </c>
      <c r="AW1358">
        <f t="shared" si="337"/>
        <v>1.0135476601577688E-6</v>
      </c>
      <c r="AX1358">
        <f t="shared" si="337"/>
        <v>7.6284136770354467E-7</v>
      </c>
      <c r="AY1358">
        <f t="shared" si="337"/>
        <v>5.7402819201900701E-7</v>
      </c>
    </row>
    <row r="1359" spans="1:51" x14ac:dyDescent="0.3">
      <c r="A1359">
        <v>1.9766092439328926</v>
      </c>
      <c r="B1359">
        <f t="shared" si="340"/>
        <v>0.13853819101949644</v>
      </c>
      <c r="C1359">
        <f t="shared" si="340"/>
        <v>0.15174690371385838</v>
      </c>
      <c r="D1359">
        <f t="shared" si="340"/>
        <v>0.14024389021060737</v>
      </c>
      <c r="E1359">
        <f t="shared" si="340"/>
        <v>0.12137499669721061</v>
      </c>
      <c r="F1359">
        <f t="shared" si="340"/>
        <v>0.10143074858486191</v>
      </c>
      <c r="G1359">
        <f t="shared" si="340"/>
        <v>8.2936831861667823E-2</v>
      </c>
      <c r="H1359">
        <f t="shared" si="340"/>
        <v>6.6813666278465883E-2</v>
      </c>
      <c r="I1359">
        <f t="shared" si="340"/>
        <v>5.3246518135282604E-2</v>
      </c>
      <c r="J1359">
        <f t="shared" si="340"/>
        <v>4.2087608646533305E-2</v>
      </c>
      <c r="K1359">
        <f t="shared" si="340"/>
        <v>3.3053655066368474E-2</v>
      </c>
      <c r="L1359">
        <f t="shared" si="340"/>
        <v>2.5824347791346153E-2</v>
      </c>
      <c r="M1359">
        <f t="shared" si="340"/>
        <v>2.0090115206473778E-2</v>
      </c>
      <c r="N1359">
        <f t="shared" si="340"/>
        <v>1.557328183135601E-2</v>
      </c>
      <c r="O1359">
        <f t="shared" si="340"/>
        <v>1.203527574187379E-2</v>
      </c>
      <c r="P1359">
        <f t="shared" si="340"/>
        <v>9.2767260168427883E-3</v>
      </c>
      <c r="Q1359">
        <f t="shared" si="340"/>
        <v>7.1341895215405885E-3</v>
      </c>
      <c r="R1359">
        <f t="shared" si="338"/>
        <v>5.4755397379654975E-3</v>
      </c>
      <c r="S1359">
        <f t="shared" si="338"/>
        <v>4.1950947745949905E-3</v>
      </c>
      <c r="T1359">
        <f t="shared" si="338"/>
        <v>3.2090237583898133E-3</v>
      </c>
      <c r="U1359">
        <f t="shared" si="338"/>
        <v>2.4512700628197708E-3</v>
      </c>
      <c r="V1359">
        <f t="shared" si="338"/>
        <v>1.8700653195234762E-3</v>
      </c>
      <c r="W1359">
        <f t="shared" si="338"/>
        <v>1.4250221167839525E-3</v>
      </c>
      <c r="X1359">
        <f t="shared" si="338"/>
        <v>1.0847521231647345E-3</v>
      </c>
      <c r="Y1359">
        <f t="shared" si="338"/>
        <v>8.2494041353844852E-4</v>
      </c>
      <c r="Z1359">
        <f t="shared" si="338"/>
        <v>6.2680447532819446E-4</v>
      </c>
      <c r="AA1359">
        <f t="shared" si="338"/>
        <v>4.7587100618862085E-4</v>
      </c>
      <c r="AB1359">
        <f t="shared" si="338"/>
        <v>3.6101131716899897E-4</v>
      </c>
      <c r="AC1359">
        <f t="shared" si="338"/>
        <v>2.7368477114745292E-4</v>
      </c>
      <c r="AD1359">
        <f t="shared" si="338"/>
        <v>2.0734806986218298E-4</v>
      </c>
      <c r="AE1359">
        <f t="shared" si="338"/>
        <v>1.5699580072579838E-4</v>
      </c>
      <c r="AF1359">
        <f t="shared" si="338"/>
        <v>1.1880425172672651E-4</v>
      </c>
      <c r="AG1359">
        <f t="shared" si="339"/>
        <v>8.98560702707161E-5</v>
      </c>
      <c r="AH1359">
        <f t="shared" si="339"/>
        <v>6.7927946744845961E-5</v>
      </c>
      <c r="AI1359">
        <f t="shared" si="339"/>
        <v>5.1327255813425739E-5</v>
      </c>
      <c r="AJ1359">
        <f t="shared" si="339"/>
        <v>3.8766610955076577E-5</v>
      </c>
      <c r="AK1359">
        <f t="shared" si="339"/>
        <v>2.9267700450406772E-5</v>
      </c>
      <c r="AL1359">
        <f t="shared" si="339"/>
        <v>2.208768490120325E-5</v>
      </c>
      <c r="AM1359">
        <f t="shared" si="339"/>
        <v>1.6662942265827085E-5</v>
      </c>
      <c r="AN1359">
        <f t="shared" si="339"/>
        <v>1.2566126580267941E-5</v>
      </c>
      <c r="AO1359">
        <f t="shared" si="339"/>
        <v>9.4734275199105547E-6</v>
      </c>
      <c r="AP1359">
        <f t="shared" si="339"/>
        <v>7.1396340543162138E-6</v>
      </c>
      <c r="AQ1359">
        <f t="shared" si="339"/>
        <v>5.3791604841615278E-6</v>
      </c>
      <c r="AR1359">
        <f t="shared" si="339"/>
        <v>4.05162216907493E-6</v>
      </c>
      <c r="AS1359">
        <f t="shared" si="339"/>
        <v>3.0508790679312516E-6</v>
      </c>
      <c r="AT1359">
        <f t="shared" si="339"/>
        <v>2.296719754204272E-6</v>
      </c>
      <c r="AU1359">
        <f t="shared" si="339"/>
        <v>1.728554050197126E-6</v>
      </c>
      <c r="AV1359">
        <f t="shared" si="339"/>
        <v>1.300632292379218E-6</v>
      </c>
      <c r="AW1359">
        <f t="shared" si="337"/>
        <v>9.7842396207435607E-7</v>
      </c>
      <c r="AX1359">
        <f t="shared" si="337"/>
        <v>7.3587611149600182E-7</v>
      </c>
      <c r="AY1359">
        <f t="shared" si="337"/>
        <v>5.5333896667263274E-7</v>
      </c>
    </row>
    <row r="1360" spans="1:51" x14ac:dyDescent="0.3">
      <c r="A1360">
        <v>1.9780658461760265</v>
      </c>
      <c r="B1360">
        <f t="shared" si="340"/>
        <v>0.13833654287591973</v>
      </c>
      <c r="C1360">
        <f t="shared" si="340"/>
        <v>0.15141697723138572</v>
      </c>
      <c r="D1360">
        <f t="shared" si="340"/>
        <v>0.13983826009694231</v>
      </c>
      <c r="E1360">
        <f t="shared" si="340"/>
        <v>0.12093684114091259</v>
      </c>
      <c r="F1360">
        <f t="shared" si="340"/>
        <v>0.10099185475410875</v>
      </c>
      <c r="G1360">
        <f t="shared" si="340"/>
        <v>8.2518530818033023E-2</v>
      </c>
      <c r="H1360">
        <f t="shared" si="340"/>
        <v>6.6428841268192235E-2</v>
      </c>
      <c r="I1360">
        <f t="shared" si="340"/>
        <v>5.2901734963191248E-2</v>
      </c>
      <c r="J1360">
        <f t="shared" si="340"/>
        <v>4.1784987822041292E-2</v>
      </c>
      <c r="K1360">
        <f t="shared" si="340"/>
        <v>3.2792373212029706E-2</v>
      </c>
      <c r="L1360">
        <f t="shared" si="340"/>
        <v>2.5601773282051696E-2</v>
      </c>
      <c r="M1360">
        <f t="shared" si="340"/>
        <v>1.990262868106563E-2</v>
      </c>
      <c r="N1360">
        <f t="shared" si="340"/>
        <v>1.5416844232827444E-2</v>
      </c>
      <c r="O1360">
        <f t="shared" si="340"/>
        <v>1.1905803602509927E-2</v>
      </c>
      <c r="P1360">
        <f t="shared" si="340"/>
        <v>9.1703249969580965E-3</v>
      </c>
      <c r="Q1360">
        <f t="shared" si="340"/>
        <v>7.0472871468785286E-3</v>
      </c>
      <c r="R1360">
        <f t="shared" si="338"/>
        <v>5.4049488496805695E-3</v>
      </c>
      <c r="S1360">
        <f t="shared" si="338"/>
        <v>4.1380311719348374E-3</v>
      </c>
      <c r="T1360">
        <f t="shared" si="338"/>
        <v>3.1630950430594157E-3</v>
      </c>
      <c r="U1360">
        <f t="shared" si="338"/>
        <v>2.4144476769578185E-3</v>
      </c>
      <c r="V1360">
        <f t="shared" si="338"/>
        <v>1.8406479917488841E-3</v>
      </c>
      <c r="W1360">
        <f t="shared" si="338"/>
        <v>1.4015961562021985E-3</v>
      </c>
      <c r="X1360">
        <f t="shared" si="338"/>
        <v>1.0661520095241192E-3</v>
      </c>
      <c r="Y1360">
        <f t="shared" si="338"/>
        <v>8.102117347262291E-4</v>
      </c>
      <c r="Z1360">
        <f t="shared" si="338"/>
        <v>6.1517030806341523E-4</v>
      </c>
      <c r="AA1360">
        <f t="shared" si="338"/>
        <v>4.6670220185870336E-4</v>
      </c>
      <c r="AB1360">
        <f t="shared" si="338"/>
        <v>3.5380075020818066E-4</v>
      </c>
      <c r="AC1360">
        <f t="shared" si="338"/>
        <v>2.6802536315701094E-4</v>
      </c>
      <c r="AD1360">
        <f t="shared" si="338"/>
        <v>2.0291426804696226E-4</v>
      </c>
      <c r="AE1360">
        <f t="shared" si="338"/>
        <v>1.5352812744987829E-4</v>
      </c>
      <c r="AF1360">
        <f t="shared" si="338"/>
        <v>1.1609652697917225E-4</v>
      </c>
      <c r="AG1360">
        <f t="shared" si="339"/>
        <v>8.7744922376513309E-5</v>
      </c>
      <c r="AH1360">
        <f t="shared" si="339"/>
        <v>6.6284256320217199E-5</v>
      </c>
      <c r="AI1360">
        <f t="shared" si="339"/>
        <v>5.0049215463802007E-5</v>
      </c>
      <c r="AJ1360">
        <f t="shared" si="339"/>
        <v>3.7774123204636361E-5</v>
      </c>
      <c r="AK1360">
        <f t="shared" si="339"/>
        <v>2.8497875579758259E-5</v>
      </c>
      <c r="AL1360">
        <f t="shared" si="339"/>
        <v>2.1491236859907435E-5</v>
      </c>
      <c r="AM1360">
        <f t="shared" si="339"/>
        <v>1.6201313658771356E-5</v>
      </c>
      <c r="AN1360">
        <f t="shared" si="339"/>
        <v>1.2209202546294147E-5</v>
      </c>
      <c r="AO1360">
        <f t="shared" si="339"/>
        <v>9.1977231485991858E-6</v>
      </c>
      <c r="AP1360">
        <f t="shared" si="339"/>
        <v>6.9268610629735239E-6</v>
      </c>
      <c r="AQ1360">
        <f t="shared" si="339"/>
        <v>5.2150965573058953E-6</v>
      </c>
      <c r="AR1360">
        <f t="shared" si="339"/>
        <v>3.925221049385066E-6</v>
      </c>
      <c r="AS1360">
        <f t="shared" si="339"/>
        <v>2.9535715872843366E-6</v>
      </c>
      <c r="AT1360">
        <f t="shared" si="339"/>
        <v>2.2218658918063511E-6</v>
      </c>
      <c r="AU1360">
        <f t="shared" si="339"/>
        <v>1.6710141532030348E-6</v>
      </c>
      <c r="AV1360">
        <f t="shared" si="339"/>
        <v>1.2564321038434553E-6</v>
      </c>
      <c r="AW1360">
        <f t="shared" si="337"/>
        <v>9.4449334118521244E-7</v>
      </c>
      <c r="AX1360">
        <f t="shared" si="337"/>
        <v>7.0984553178268106E-7</v>
      </c>
      <c r="AY1360">
        <f t="shared" si="337"/>
        <v>5.3338123284561602E-7</v>
      </c>
    </row>
    <row r="1361" spans="1:51" x14ac:dyDescent="0.3">
      <c r="A1361">
        <v>1.9795224484191605</v>
      </c>
      <c r="B1361">
        <f t="shared" si="340"/>
        <v>0.13813518823966772</v>
      </c>
      <c r="C1361">
        <f t="shared" si="340"/>
        <v>0.15108768614400334</v>
      </c>
      <c r="D1361">
        <f t="shared" si="340"/>
        <v>0.13943365197886151</v>
      </c>
      <c r="E1361">
        <f t="shared" si="340"/>
        <v>0.12050007127252767</v>
      </c>
      <c r="F1361">
        <f t="shared" si="340"/>
        <v>0.10055464192609717</v>
      </c>
      <c r="G1361">
        <f t="shared" si="340"/>
        <v>8.2102116921583174E-2</v>
      </c>
      <c r="H1361">
        <f t="shared" si="340"/>
        <v>6.6046017843377824E-2</v>
      </c>
      <c r="I1361">
        <f t="shared" si="340"/>
        <v>5.2558984838016673E-2</v>
      </c>
      <c r="J1361">
        <f t="shared" si="340"/>
        <v>4.1484362959804587E-2</v>
      </c>
      <c r="K1361">
        <f t="shared" si="340"/>
        <v>3.253299796320927E-2</v>
      </c>
      <c r="L1361">
        <f t="shared" si="340"/>
        <v>2.5380979465610916E-2</v>
      </c>
      <c r="M1361">
        <f t="shared" si="340"/>
        <v>1.9716774225640953E-2</v>
      </c>
      <c r="N1361">
        <f t="shared" si="340"/>
        <v>1.5261878780380768E-2</v>
      </c>
      <c r="O1361">
        <f t="shared" si="340"/>
        <v>1.1777641264282197E-2</v>
      </c>
      <c r="P1361">
        <f t="shared" si="340"/>
        <v>9.0650755441033359E-3</v>
      </c>
      <c r="Q1361">
        <f t="shared" si="340"/>
        <v>6.9613867173924059E-3</v>
      </c>
      <c r="R1361">
        <f t="shared" si="338"/>
        <v>5.3352217333994031E-3</v>
      </c>
      <c r="S1361">
        <f t="shared" si="338"/>
        <v>4.0817061481136334E-3</v>
      </c>
      <c r="T1361">
        <f t="shared" si="338"/>
        <v>3.1177932447689098E-3</v>
      </c>
      <c r="U1361">
        <f t="shared" si="338"/>
        <v>2.3781539263590871E-3</v>
      </c>
      <c r="V1361">
        <f t="shared" si="338"/>
        <v>1.8116737696670699E-3</v>
      </c>
      <c r="W1361">
        <f t="shared" si="338"/>
        <v>1.3785395974469958E-3</v>
      </c>
      <c r="X1361">
        <f t="shared" si="338"/>
        <v>1.0478583292558182E-3</v>
      </c>
      <c r="Y1361">
        <f t="shared" si="338"/>
        <v>7.9573610087863337E-4</v>
      </c>
      <c r="Z1361">
        <f t="shared" si="338"/>
        <v>6.0374422629723196E-4</v>
      </c>
      <c r="AA1361">
        <f t="shared" si="338"/>
        <v>4.5770385188565691E-4</v>
      </c>
      <c r="AB1361">
        <f t="shared" si="338"/>
        <v>3.4672931324824748E-4</v>
      </c>
      <c r="AC1361">
        <f t="shared" si="338"/>
        <v>2.6247914066693533E-4</v>
      </c>
      <c r="AD1361">
        <f t="shared" si="338"/>
        <v>1.9857226093207073E-4</v>
      </c>
      <c r="AE1361">
        <f t="shared" si="338"/>
        <v>1.5013468610797874E-4</v>
      </c>
      <c r="AF1361">
        <f t="shared" si="338"/>
        <v>1.1344866974094357E-4</v>
      </c>
      <c r="AG1361">
        <f t="shared" si="339"/>
        <v>8.5681935113599166E-5</v>
      </c>
      <c r="AH1361">
        <f t="shared" si="339"/>
        <v>6.4679216863676995E-5</v>
      </c>
      <c r="AI1361">
        <f t="shared" si="339"/>
        <v>4.8802124824433374E-5</v>
      </c>
      <c r="AJ1361">
        <f t="shared" si="339"/>
        <v>3.6806366152550018E-5</v>
      </c>
      <c r="AK1361">
        <f t="shared" si="339"/>
        <v>2.7747772697552539E-5</v>
      </c>
      <c r="AL1361">
        <f t="shared" si="339"/>
        <v>2.0910486892287486E-5</v>
      </c>
      <c r="AM1361">
        <f t="shared" si="339"/>
        <v>1.5752157924436736E-5</v>
      </c>
      <c r="AN1361">
        <f t="shared" si="339"/>
        <v>1.1862172033487525E-5</v>
      </c>
      <c r="AO1361">
        <f t="shared" si="339"/>
        <v>8.9298537298672169E-6</v>
      </c>
      <c r="AP1361">
        <f t="shared" si="339"/>
        <v>6.7202832964422014E-6</v>
      </c>
      <c r="AQ1361">
        <f t="shared" si="339"/>
        <v>5.0559241598654545E-6</v>
      </c>
      <c r="AR1361">
        <f t="shared" si="339"/>
        <v>3.8026767432512957E-6</v>
      </c>
      <c r="AS1361">
        <f t="shared" si="339"/>
        <v>2.8593010483926153E-6</v>
      </c>
      <c r="AT1361">
        <f t="shared" si="339"/>
        <v>2.1494003562363448E-6</v>
      </c>
      <c r="AU1361">
        <f t="shared" si="339"/>
        <v>1.615350220164223E-6</v>
      </c>
      <c r="AV1361">
        <f t="shared" si="339"/>
        <v>1.2137037230799673E-6</v>
      </c>
      <c r="AW1361">
        <f t="shared" si="337"/>
        <v>9.1171615919420449E-7</v>
      </c>
      <c r="AX1361">
        <f t="shared" si="337"/>
        <v>6.8471792500663068E-7</v>
      </c>
      <c r="AY1361">
        <f t="shared" si="337"/>
        <v>5.1412967033158177E-7</v>
      </c>
    </row>
    <row r="1362" spans="1:51" x14ac:dyDescent="0.3">
      <c r="A1362">
        <v>1.9809790506622946</v>
      </c>
      <c r="B1362">
        <f t="shared" si="340"/>
        <v>0.13793412668352809</v>
      </c>
      <c r="C1362">
        <f t="shared" si="340"/>
        <v>0.15075902954689049</v>
      </c>
      <c r="D1362">
        <f t="shared" si="340"/>
        <v>0.13903006399746365</v>
      </c>
      <c r="E1362">
        <f t="shared" si="340"/>
        <v>0.12006468379337124</v>
      </c>
      <c r="F1362">
        <f t="shared" si="340"/>
        <v>0.10011910503544336</v>
      </c>
      <c r="G1362">
        <f t="shared" si="340"/>
        <v>8.168758322732185E-2</v>
      </c>
      <c r="H1362">
        <f t="shared" si="340"/>
        <v>6.566518726721722E-2</v>
      </c>
      <c r="I1362">
        <f t="shared" si="340"/>
        <v>5.2218257472805223E-2</v>
      </c>
      <c r="J1362">
        <f t="shared" si="340"/>
        <v>4.118572256141774E-2</v>
      </c>
      <c r="K1362">
        <f t="shared" si="340"/>
        <v>3.227551699272143E-2</v>
      </c>
      <c r="L1362">
        <f t="shared" si="340"/>
        <v>2.5161953569946886E-2</v>
      </c>
      <c r="M1362">
        <f t="shared" si="340"/>
        <v>1.9532538977820094E-2</v>
      </c>
      <c r="N1362">
        <f t="shared" si="340"/>
        <v>1.510837282765916E-2</v>
      </c>
      <c r="O1362">
        <f t="shared" si="340"/>
        <v>1.1650776545573773E-2</v>
      </c>
      <c r="P1362">
        <f t="shared" si="340"/>
        <v>8.9609661304454816E-3</v>
      </c>
      <c r="Q1362">
        <f t="shared" si="340"/>
        <v>6.8764774913727834E-3</v>
      </c>
      <c r="R1362">
        <f t="shared" si="338"/>
        <v>5.2663485152550996E-3</v>
      </c>
      <c r="S1362">
        <f t="shared" si="338"/>
        <v>4.0261107358933465E-3</v>
      </c>
      <c r="T1362">
        <f t="shared" si="338"/>
        <v>3.073110306950325E-3</v>
      </c>
      <c r="U1362">
        <f t="shared" si="338"/>
        <v>2.3423816423587505E-3</v>
      </c>
      <c r="V1362">
        <f t="shared" si="338"/>
        <v>1.7831363301627477E-3</v>
      </c>
      <c r="W1362">
        <f t="shared" si="338"/>
        <v>1.3558469072728967E-3</v>
      </c>
      <c r="X1362">
        <f t="shared" si="338"/>
        <v>1.029866275187676E-3</v>
      </c>
      <c r="Y1362">
        <f t="shared" si="338"/>
        <v>7.815093631570499E-4</v>
      </c>
      <c r="Z1362">
        <f t="shared" si="338"/>
        <v>5.9252267105950457E-4</v>
      </c>
      <c r="AA1362">
        <f t="shared" si="338"/>
        <v>4.4887292035504034E-4</v>
      </c>
      <c r="AB1362">
        <f t="shared" si="338"/>
        <v>3.3979442993679892E-4</v>
      </c>
      <c r="AC1362">
        <f t="shared" si="338"/>
        <v>2.5704392779776227E-4</v>
      </c>
      <c r="AD1362">
        <f t="shared" si="338"/>
        <v>1.9432021905138212E-4</v>
      </c>
      <c r="AE1362">
        <f t="shared" si="338"/>
        <v>1.4681394488898995E-4</v>
      </c>
      <c r="AF1362">
        <f t="shared" si="338"/>
        <v>1.1085940240938132E-4</v>
      </c>
      <c r="AG1362">
        <f t="shared" si="339"/>
        <v>8.3666046778239155E-5</v>
      </c>
      <c r="AH1362">
        <f t="shared" si="339"/>
        <v>6.3111949099363879E-5</v>
      </c>
      <c r="AI1362">
        <f t="shared" si="339"/>
        <v>4.7585258040359804E-5</v>
      </c>
      <c r="AJ1362">
        <f t="shared" si="339"/>
        <v>3.5862742408236046E-5</v>
      </c>
      <c r="AK1362">
        <f t="shared" si="339"/>
        <v>2.7016901545641228E-5</v>
      </c>
      <c r="AL1362">
        <f t="shared" si="339"/>
        <v>2.0345033746333503E-5</v>
      </c>
      <c r="AM1362">
        <f t="shared" si="339"/>
        <v>1.531514749732024E-5</v>
      </c>
      <c r="AN1362">
        <f t="shared" si="339"/>
        <v>1.1524768278997746E-5</v>
      </c>
      <c r="AO1362">
        <f t="shared" si="339"/>
        <v>8.6696025171954881E-6</v>
      </c>
      <c r="AP1362">
        <f t="shared" si="339"/>
        <v>6.5197250320108731E-6</v>
      </c>
      <c r="AQ1362">
        <f t="shared" si="339"/>
        <v>4.9015011249496271E-6</v>
      </c>
      <c r="AR1362">
        <f t="shared" si="339"/>
        <v>3.6838744600462498E-6</v>
      </c>
      <c r="AS1362">
        <f t="shared" si="339"/>
        <v>2.7679749406669653E-6</v>
      </c>
      <c r="AT1362">
        <f t="shared" si="339"/>
        <v>2.0792487273512559E-6</v>
      </c>
      <c r="AU1362">
        <f t="shared" si="339"/>
        <v>1.5615024872898356E-6</v>
      </c>
      <c r="AV1362">
        <f t="shared" si="339"/>
        <v>1.1723992356200049E-6</v>
      </c>
      <c r="AW1362">
        <f t="shared" si="337"/>
        <v>8.8005406247792062E-7</v>
      </c>
      <c r="AX1362">
        <f t="shared" si="337"/>
        <v>6.6046263726960483E-7</v>
      </c>
      <c r="AY1362">
        <f t="shared" si="337"/>
        <v>4.9555981491476073E-7</v>
      </c>
    </row>
    <row r="1363" spans="1:51" x14ac:dyDescent="0.3">
      <c r="A1363">
        <v>1.9824356529054286</v>
      </c>
      <c r="B1363">
        <f t="shared" si="340"/>
        <v>0.13773335778091053</v>
      </c>
      <c r="C1363">
        <f t="shared" si="340"/>
        <v>0.15043100653511418</v>
      </c>
      <c r="D1363">
        <f t="shared" si="340"/>
        <v>0.13862749429349897</v>
      </c>
      <c r="E1363">
        <f t="shared" si="340"/>
        <v>0.11963067540619417</v>
      </c>
      <c r="F1363">
        <f t="shared" si="340"/>
        <v>9.9685239022963015E-2</v>
      </c>
      <c r="G1363">
        <f t="shared" si="340"/>
        <v>8.1274922804403099E-2</v>
      </c>
      <c r="H1363">
        <f t="shared" si="340"/>
        <v>6.5286340827746286E-2</v>
      </c>
      <c r="I1363">
        <f t="shared" si="340"/>
        <v>5.1879542618001505E-2</v>
      </c>
      <c r="J1363">
        <f t="shared" si="340"/>
        <v>4.0889055179239811E-2</v>
      </c>
      <c r="K1363">
        <f t="shared" si="340"/>
        <v>3.2019918037279535E-2</v>
      </c>
      <c r="L1363">
        <f t="shared" si="340"/>
        <v>2.4944682898893268E-2</v>
      </c>
      <c r="M1363">
        <f t="shared" si="340"/>
        <v>1.9349910161353213E-2</v>
      </c>
      <c r="N1363">
        <f t="shared" si="340"/>
        <v>1.4956313822435419E-2</v>
      </c>
      <c r="O1363">
        <f t="shared" si="340"/>
        <v>1.1525197364478677E-2</v>
      </c>
      <c r="P1363">
        <f t="shared" si="340"/>
        <v>8.8579853310198405E-3</v>
      </c>
      <c r="Q1363">
        <f t="shared" si="340"/>
        <v>6.7925488308556003E-3</v>
      </c>
      <c r="R1363">
        <f t="shared" si="338"/>
        <v>5.1983194239699345E-3</v>
      </c>
      <c r="S1363">
        <f t="shared" si="338"/>
        <v>3.9712360677444641E-3</v>
      </c>
      <c r="T1363">
        <f t="shared" si="338"/>
        <v>3.0290382684755568E-3</v>
      </c>
      <c r="U1363">
        <f t="shared" si="338"/>
        <v>2.3071237464109898E-3</v>
      </c>
      <c r="V1363">
        <f t="shared" si="338"/>
        <v>1.7550294341832711E-3</v>
      </c>
      <c r="W1363">
        <f t="shared" si="338"/>
        <v>1.3335126299891841E-3</v>
      </c>
      <c r="X1363">
        <f t="shared" si="338"/>
        <v>1.0121711109875742E-3</v>
      </c>
      <c r="Y1363">
        <f t="shared" si="338"/>
        <v>7.6752743684382852E-4</v>
      </c>
      <c r="Z1363">
        <f t="shared" si="338"/>
        <v>5.815021409384287E-4</v>
      </c>
      <c r="AA1363">
        <f t="shared" si="338"/>
        <v>4.4020642262652536E-4</v>
      </c>
      <c r="AB1363">
        <f t="shared" si="338"/>
        <v>3.3299356927688655E-4</v>
      </c>
      <c r="AC1363">
        <f t="shared" si="338"/>
        <v>2.5171758852960639E-4</v>
      </c>
      <c r="AD1363">
        <f t="shared" si="338"/>
        <v>1.9015634775749519E-4</v>
      </c>
      <c r="AE1363">
        <f t="shared" si="338"/>
        <v>1.4356440222679305E-4</v>
      </c>
      <c r="AF1363">
        <f t="shared" si="338"/>
        <v>1.0832747351662806E-4</v>
      </c>
      <c r="AG1363">
        <f t="shared" si="339"/>
        <v>8.1696218139579329E-5</v>
      </c>
      <c r="AH1363">
        <f t="shared" si="339"/>
        <v>6.158159298704924E-5</v>
      </c>
      <c r="AI1363">
        <f t="shared" si="339"/>
        <v>4.6397905650600571E-5</v>
      </c>
      <c r="AJ1363">
        <f t="shared" si="339"/>
        <v>3.4942668496766161E-5</v>
      </c>
      <c r="AK1363">
        <f t="shared" si="339"/>
        <v>2.6304783632868194E-5</v>
      </c>
      <c r="AL1363">
        <f t="shared" si="339"/>
        <v>1.9794486084358413E-5</v>
      </c>
      <c r="AM1363">
        <f t="shared" si="339"/>
        <v>1.4889963136867455E-5</v>
      </c>
      <c r="AN1363">
        <f t="shared" si="339"/>
        <v>1.1196731487833803E-5</v>
      </c>
      <c r="AO1363">
        <f t="shared" si="339"/>
        <v>8.4167585782518787E-6</v>
      </c>
      <c r="AP1363">
        <f t="shared" si="339"/>
        <v>6.3250153844265492E-6</v>
      </c>
      <c r="AQ1363">
        <f t="shared" si="339"/>
        <v>4.7516892993787E-6</v>
      </c>
      <c r="AR1363">
        <f t="shared" si="339"/>
        <v>3.5687027306325864E-6</v>
      </c>
      <c r="AS1363">
        <f t="shared" si="339"/>
        <v>2.6795034952904391E-6</v>
      </c>
      <c r="AT1363">
        <f t="shared" si="339"/>
        <v>2.0113388428371178E-6</v>
      </c>
      <c r="AU1363">
        <f t="shared" si="339"/>
        <v>1.5094130458510645E-6</v>
      </c>
      <c r="AV1363">
        <f t="shared" si="339"/>
        <v>1.1324722478116259E-6</v>
      </c>
      <c r="AW1363">
        <f t="shared" si="337"/>
        <v>8.4946994160387858E-7</v>
      </c>
      <c r="AX1363">
        <f t="shared" si="337"/>
        <v>6.3705003051698201E-7</v>
      </c>
      <c r="AY1363">
        <f t="shared" si="337"/>
        <v>4.7764803019206604E-7</v>
      </c>
    </row>
    <row r="1364" spans="1:51" x14ac:dyDescent="0.3">
      <c r="A1364">
        <v>1.9838922551485625</v>
      </c>
      <c r="B1364">
        <f t="shared" si="340"/>
        <v>0.13753288110584558</v>
      </c>
      <c r="C1364">
        <f t="shared" si="340"/>
        <v>0.15010361620363685</v>
      </c>
      <c r="D1364">
        <f t="shared" si="340"/>
        <v>0.13822594100739449</v>
      </c>
      <c r="E1364">
        <f t="shared" si="340"/>
        <v>0.11919804281522943</v>
      </c>
      <c r="F1364">
        <f t="shared" si="340"/>
        <v>9.9253038835733706E-2</v>
      </c>
      <c r="G1364">
        <f t="shared" si="340"/>
        <v>8.0864128736195598E-2</v>
      </c>
      <c r="H1364">
        <f t="shared" si="340"/>
        <v>6.4909469837886188E-2</v>
      </c>
      <c r="I1364">
        <f t="shared" si="340"/>
        <v>5.1542830061446339E-2</v>
      </c>
      <c r="J1364">
        <f t="shared" si="340"/>
        <v>4.0594349416320202E-2</v>
      </c>
      <c r="K1364">
        <f t="shared" si="340"/>
        <v>3.1766188897326318E-2</v>
      </c>
      <c r="L1364">
        <f t="shared" si="340"/>
        <v>2.4729154831912875E-2</v>
      </c>
      <c r="M1364">
        <f t="shared" si="340"/>
        <v>1.916887508571756E-2</v>
      </c>
      <c r="N1364">
        <f t="shared" si="340"/>
        <v>1.4805689306085716E-2</v>
      </c>
      <c r="O1364">
        <f t="shared" si="340"/>
        <v>1.1400891738157738E-2</v>
      </c>
      <c r="P1364">
        <f t="shared" si="340"/>
        <v>8.7561218229788816E-3</v>
      </c>
      <c r="Q1364">
        <f t="shared" si="340"/>
        <v>6.7095902007795576E-3</v>
      </c>
      <c r="R1364">
        <f t="shared" si="338"/>
        <v>5.1311247899396163E-3</v>
      </c>
      <c r="S1364">
        <f t="shared" si="338"/>
        <v>3.9170733748773653E-3</v>
      </c>
      <c r="T1364">
        <f t="shared" si="338"/>
        <v>2.9855692626546662E-3</v>
      </c>
      <c r="U1364">
        <f t="shared" si="338"/>
        <v>2.2723732490738478E-3</v>
      </c>
      <c r="V1364">
        <f t="shared" si="338"/>
        <v>1.7273469257275472E-3</v>
      </c>
      <c r="W1364">
        <f t="shared" si="338"/>
        <v>1.3115313864684819E-3</v>
      </c>
      <c r="X1364">
        <f t="shared" si="338"/>
        <v>9.9476817020467743E-4</v>
      </c>
      <c r="Y1364">
        <f t="shared" si="338"/>
        <v>7.5378630042660785E-4</v>
      </c>
      <c r="Z1364">
        <f t="shared" si="338"/>
        <v>5.7067919121584734E-4</v>
      </c>
      <c r="AA1364">
        <f t="shared" si="338"/>
        <v>4.3170142452572235E-4</v>
      </c>
      <c r="AB1364">
        <f t="shared" si="338"/>
        <v>3.2632424487877499E-4</v>
      </c>
      <c r="AC1364">
        <f t="shared" si="338"/>
        <v>2.4649802601538293E-4</v>
      </c>
      <c r="AD1364">
        <f t="shared" si="338"/>
        <v>1.860788865963784E-4</v>
      </c>
      <c r="AE1364">
        <f t="shared" si="338"/>
        <v>1.4038458623502717E-4</v>
      </c>
      <c r="AF1364">
        <f t="shared" si="338"/>
        <v>1.0585165722223571E-4</v>
      </c>
      <c r="AG1364">
        <f t="shared" si="339"/>
        <v>7.9771431987076257E-5</v>
      </c>
      <c r="AH1364">
        <f t="shared" si="339"/>
        <v>6.0087307320862513E-5</v>
      </c>
      <c r="AI1364">
        <f t="shared" si="339"/>
        <v>4.5239374234344636E-5</v>
      </c>
      <c r="AJ1364">
        <f t="shared" si="339"/>
        <v>3.4045574548532154E-5</v>
      </c>
      <c r="AK1364">
        <f t="shared" si="339"/>
        <v>2.5610951964211172E-5</v>
      </c>
      <c r="AL1364">
        <f t="shared" si="339"/>
        <v>1.9258462247681133E-5</v>
      </c>
      <c r="AM1364">
        <f t="shared" si="339"/>
        <v>1.4476293723924745E-5</v>
      </c>
      <c r="AN1364">
        <f t="shared" si="339"/>
        <v>1.0877808657524099E-5</v>
      </c>
      <c r="AO1364">
        <f t="shared" si="339"/>
        <v>8.1711166444373259E-6</v>
      </c>
      <c r="AP1364">
        <f t="shared" si="339"/>
        <v>6.1359881772724363E-6</v>
      </c>
      <c r="AQ1364">
        <f t="shared" si="339"/>
        <v>4.6063544341110911E-6</v>
      </c>
      <c r="AR1364">
        <f t="shared" si="339"/>
        <v>3.4570533143306611E-6</v>
      </c>
      <c r="AS1364">
        <f t="shared" si="339"/>
        <v>2.5937996064800412E-6</v>
      </c>
      <c r="AT1364">
        <f t="shared" si="339"/>
        <v>1.9456007317704263E-6</v>
      </c>
      <c r="AU1364">
        <f t="shared" si="339"/>
        <v>1.4590257862829436E-6</v>
      </c>
      <c r="AV1364">
        <f t="shared" si="339"/>
        <v>1.0938778399193935E-6</v>
      </c>
      <c r="AW1364">
        <f t="shared" si="337"/>
        <v>8.1992789208363152E-7</v>
      </c>
      <c r="AX1364">
        <f t="shared" si="337"/>
        <v>6.1445144977830211E-7</v>
      </c>
      <c r="AY1364">
        <f t="shared" si="337"/>
        <v>4.6037148029485848E-7</v>
      </c>
    </row>
    <row r="1365" spans="1:51" x14ac:dyDescent="0.3">
      <c r="A1365">
        <v>1.9853488573916966</v>
      </c>
      <c r="B1365">
        <f t="shared" si="340"/>
        <v>0.13733269623298372</v>
      </c>
      <c r="C1365">
        <f t="shared" si="340"/>
        <v>0.14977685764732512</v>
      </c>
      <c r="D1365">
        <f t="shared" si="340"/>
        <v>0.1378254022792797</v>
      </c>
      <c r="E1365">
        <f t="shared" si="340"/>
        <v>0.11876678272623864</v>
      </c>
      <c r="F1365">
        <f t="shared" si="340"/>
        <v>9.882249942715747E-2</v>
      </c>
      <c r="G1365">
        <f t="shared" si="340"/>
        <v>8.0455194120346352E-2</v>
      </c>
      <c r="H1365">
        <f t="shared" si="340"/>
        <v>6.4534565635486679E-2</v>
      </c>
      <c r="I1365">
        <f t="shared" si="340"/>
        <v>5.1208109628373369E-2</v>
      </c>
      <c r="J1365">
        <f t="shared" si="340"/>
        <v>4.030159392632239E-2</v>
      </c>
      <c r="K1365">
        <f t="shared" si="340"/>
        <v>3.1514317436863469E-2</v>
      </c>
      <c r="L1365">
        <f t="shared" si="340"/>
        <v>2.4515356823815858E-2</v>
      </c>
      <c r="M1365">
        <f t="shared" si="340"/>
        <v>1.8989421145714735E-2</v>
      </c>
      <c r="N1365">
        <f t="shared" si="340"/>
        <v>1.4656486913065018E-2</v>
      </c>
      <c r="O1365">
        <f t="shared" si="340"/>
        <v>1.1277847782196654E-2</v>
      </c>
      <c r="P1365">
        <f t="shared" si="340"/>
        <v>8.6553643848446098E-3</v>
      </c>
      <c r="Q1365">
        <f t="shared" si="340"/>
        <v>6.6275911681481807E-3</v>
      </c>
      <c r="R1365">
        <f t="shared" si="338"/>
        <v>5.0647550443237276E-3</v>
      </c>
      <c r="S1365">
        <f t="shared" si="338"/>
        <v>3.8636139862808574E-3</v>
      </c>
      <c r="T1365">
        <f t="shared" si="338"/>
        <v>2.9426955162429702E-3</v>
      </c>
      <c r="U1365">
        <f t="shared" si="338"/>
        <v>2.2381232490036674E-3</v>
      </c>
      <c r="V1365">
        <f t="shared" si="338"/>
        <v>1.7000827308454912E-3</v>
      </c>
      <c r="W1365">
        <f t="shared" si="338"/>
        <v>1.2898978731663933E-3</v>
      </c>
      <c r="X1365">
        <f t="shared" si="338"/>
        <v>9.776528553221179E-4</v>
      </c>
      <c r="Y1365">
        <f t="shared" si="338"/>
        <v>7.4028199469430324E-4</v>
      </c>
      <c r="Z1365">
        <f t="shared" si="338"/>
        <v>5.6005043301428901E-4</v>
      </c>
      <c r="AA1365">
        <f t="shared" si="338"/>
        <v>4.233550415476259E-4</v>
      </c>
      <c r="AB1365">
        <f t="shared" si="338"/>
        <v>3.197840142230137E-4</v>
      </c>
      <c r="AC1365">
        <f t="shared" si="338"/>
        <v>2.4138318190492812E-4</v>
      </c>
      <c r="AD1365">
        <f t="shared" si="338"/>
        <v>1.8208610869241824E-4</v>
      </c>
      <c r="AE1365">
        <f t="shared" si="338"/>
        <v>1.3727305415169554E-4</v>
      </c>
      <c r="AF1365">
        <f t="shared" si="338"/>
        <v>1.0343075281498594E-4</v>
      </c>
      <c r="AG1365">
        <f t="shared" si="339"/>
        <v>7.7890692686479872E-5</v>
      </c>
      <c r="AH1365">
        <f t="shared" si="339"/>
        <v>5.8628269335906871E-5</v>
      </c>
      <c r="AI1365">
        <f t="shared" si="339"/>
        <v>4.4108986064357362E-5</v>
      </c>
      <c r="AJ1365">
        <f t="shared" si="339"/>
        <v>3.3170903995475328E-5</v>
      </c>
      <c r="AK1365">
        <f t="shared" si="339"/>
        <v>2.4934950775843735E-5</v>
      </c>
      <c r="AL1365">
        <f t="shared" si="339"/>
        <v>1.873659002662839E-5</v>
      </c>
      <c r="AM1365">
        <f t="shared" si="339"/>
        <v>1.4073836061943034E-5</v>
      </c>
      <c r="AN1365">
        <f t="shared" si="339"/>
        <v>1.0567753406994432E-5</v>
      </c>
      <c r="AO1365">
        <f t="shared" si="339"/>
        <v>7.9324769641616102E-6</v>
      </c>
      <c r="AP1365">
        <f t="shared" si="339"/>
        <v>5.9524818176273471E-6</v>
      </c>
      <c r="AQ1365">
        <f t="shared" si="339"/>
        <v>4.4653660775463228E-6</v>
      </c>
      <c r="AR1365">
        <f t="shared" si="339"/>
        <v>3.348821108394254E-6</v>
      </c>
      <c r="AS1365">
        <f t="shared" si="339"/>
        <v>2.5107787549279754E-6</v>
      </c>
      <c r="AT1365">
        <f t="shared" si="339"/>
        <v>1.881966550066406E-6</v>
      </c>
      <c r="AU1365">
        <f t="shared" si="339"/>
        <v>1.4102863439135875E-6</v>
      </c>
      <c r="AV1365">
        <f t="shared" si="339"/>
        <v>1.0565725206231878E-6</v>
      </c>
      <c r="AW1365">
        <f t="shared" si="337"/>
        <v>7.9139317632460979E-7</v>
      </c>
      <c r="AX1365">
        <f t="shared" si="337"/>
        <v>5.9263919143173949E-7</v>
      </c>
      <c r="AY1365">
        <f t="shared" si="337"/>
        <v>4.4370810348280216E-7</v>
      </c>
    </row>
    <row r="1366" spans="1:51" x14ac:dyDescent="0.3">
      <c r="A1366">
        <v>1.9868054596348306</v>
      </c>
      <c r="B1366">
        <f t="shared" si="340"/>
        <v>0.13713280273759468</v>
      </c>
      <c r="C1366">
        <f t="shared" si="340"/>
        <v>0.14945072996095771</v>
      </c>
      <c r="D1366">
        <f t="shared" si="340"/>
        <v>0.13742587624901295</v>
      </c>
      <c r="E1366">
        <f t="shared" si="340"/>
        <v>0.11833689184655868</v>
      </c>
      <c r="F1366">
        <f t="shared" si="340"/>
        <v>9.8393615757022948E-2</v>
      </c>
      <c r="G1366">
        <f t="shared" si="340"/>
        <v>8.0048112068843977E-2</v>
      </c>
      <c r="H1366">
        <f t="shared" si="340"/>
        <v>6.4161619583367843E-2</v>
      </c>
      <c r="I1366">
        <f t="shared" si="340"/>
        <v>5.0875371181404297E-2</v>
      </c>
      <c r="J1366">
        <f t="shared" si="340"/>
        <v>4.0010777413447308E-2</v>
      </c>
      <c r="K1366">
        <f t="shared" si="340"/>
        <v>3.1264291583279667E-2</v>
      </c>
      <c r="L1366">
        <f t="shared" si="340"/>
        <v>2.4303276404476611E-2</v>
      </c>
      <c r="M1366">
        <f t="shared" si="340"/>
        <v>1.8811535821068152E-2</v>
      </c>
      <c r="N1366">
        <f t="shared" si="340"/>
        <v>1.4508694370382628E-2</v>
      </c>
      <c r="O1366">
        <f t="shared" si="340"/>
        <v>1.1156053709965974E-2</v>
      </c>
      <c r="P1366">
        <f t="shared" si="340"/>
        <v>8.5557018957639359E-3</v>
      </c>
      <c r="Q1366">
        <f t="shared" si="340"/>
        <v>6.5465414011965182E-3</v>
      </c>
      <c r="R1366">
        <f t="shared" si="338"/>
        <v>4.9992007181420568E-3</v>
      </c>
      <c r="S1366">
        <f t="shared" si="338"/>
        <v>3.8108493277682074E-3</v>
      </c>
      <c r="T1366">
        <f t="shared" si="338"/>
        <v>2.9004093484563277E-3</v>
      </c>
      <c r="U1366">
        <f t="shared" si="338"/>
        <v>2.2043669319589641E-3</v>
      </c>
      <c r="V1366">
        <f t="shared" si="338"/>
        <v>1.6732308566476074E-3</v>
      </c>
      <c r="W1366">
        <f t="shared" si="338"/>
        <v>1.2686068611519879E-3</v>
      </c>
      <c r="X1366">
        <f t="shared" si="338"/>
        <v>9.6082063682099842E-4</v>
      </c>
      <c r="Y1366">
        <f t="shared" si="338"/>
        <v>7.2701062184464614E-4</v>
      </c>
      <c r="Z1366">
        <f t="shared" si="338"/>
        <v>5.4961253245553929E-4</v>
      </c>
      <c r="AA1366">
        <f t="shared" si="338"/>
        <v>4.1516443807143838E-4</v>
      </c>
      <c r="AB1366">
        <f t="shared" si="338"/>
        <v>3.1337047793464286E-4</v>
      </c>
      <c r="AC1366">
        <f t="shared" si="338"/>
        <v>2.3637103567986114E-4</v>
      </c>
      <c r="AD1366">
        <f t="shared" si="338"/>
        <v>1.7817632014371397E-4</v>
      </c>
      <c r="AE1366">
        <f t="shared" si="338"/>
        <v>1.342283917934382E-4</v>
      </c>
      <c r="AF1366">
        <f t="shared" si="338"/>
        <v>1.0106358422375876E-4</v>
      </c>
      <c r="AG1366">
        <f t="shared" si="339"/>
        <v>7.6053025744220759E-5</v>
      </c>
      <c r="AH1366">
        <f t="shared" si="339"/>
        <v>5.7203674322605913E-5</v>
      </c>
      <c r="AI1366">
        <f t="shared" si="339"/>
        <v>4.300607876746226E-5</v>
      </c>
      <c r="AJ1366">
        <f t="shared" si="339"/>
        <v>3.2318113273739365E-5</v>
      </c>
      <c r="AK1366">
        <f t="shared" si="339"/>
        <v>2.4276335276000816E-5</v>
      </c>
      <c r="AL1366">
        <f t="shared" si="339"/>
        <v>1.8228506435741114E-5</v>
      </c>
      <c r="AM1366">
        <f t="shared" si="339"/>
        <v>1.3682294682823701E-5</v>
      </c>
      <c r="AN1366">
        <f t="shared" si="339"/>
        <v>1.0266325809569283E-5</v>
      </c>
      <c r="AO1366">
        <f t="shared" si="339"/>
        <v>7.7006451597606513E-6</v>
      </c>
      <c r="AP1366">
        <f t="shared" si="339"/>
        <v>5.7743391739272339E-6</v>
      </c>
      <c r="AQ1366">
        <f t="shared" si="339"/>
        <v>4.3285974716300546E-6</v>
      </c>
      <c r="AR1366">
        <f t="shared" si="339"/>
        <v>3.243904059929431E-6</v>
      </c>
      <c r="AS1366">
        <f t="shared" si="339"/>
        <v>2.4303589333642611E-6</v>
      </c>
      <c r="AT1366">
        <f t="shared" si="339"/>
        <v>1.8203705177622645E-6</v>
      </c>
      <c r="AU1366">
        <f t="shared" si="339"/>
        <v>1.3631420462753181E-6</v>
      </c>
      <c r="AV1366">
        <f t="shared" ref="AV1366:AY1381" si="341">((AV$1*(AV$1*$A1366)^(AV$1-1))/((FACT(AV$1-1))))*EXP(-AV$1*$A1366)</f>
        <v>1.0205141828757425E-6</v>
      </c>
      <c r="AW1366">
        <f t="shared" si="341"/>
        <v>7.6383218674548859E-7</v>
      </c>
      <c r="AX1366">
        <f t="shared" si="341"/>
        <v>5.7158647246169692E-7</v>
      </c>
      <c r="AY1366">
        <f t="shared" si="341"/>
        <v>4.2763658658280175E-7</v>
      </c>
    </row>
    <row r="1367" spans="1:51" x14ac:dyDescent="0.3">
      <c r="A1367">
        <v>1.9882620618779647</v>
      </c>
      <c r="B1367">
        <f t="shared" si="340"/>
        <v>0.13693320019556626</v>
      </c>
      <c r="C1367">
        <f t="shared" si="340"/>
        <v>0.1491252322392338</v>
      </c>
      <c r="D1367">
        <f t="shared" si="340"/>
        <v>0.13702736105620578</v>
      </c>
      <c r="E1367">
        <f t="shared" si="340"/>
        <v>0.11790836688514704</v>
      </c>
      <c r="F1367">
        <f t="shared" si="340"/>
        <v>9.796638279156554E-2</v>
      </c>
      <c r="G1367">
        <f t="shared" si="340"/>
        <v>7.9642875708079638E-2</v>
      </c>
      <c r="H1367">
        <f t="shared" si="340"/>
        <v>6.3790623069360411E-2</v>
      </c>
      <c r="I1367">
        <f t="shared" si="340"/>
        <v>5.0544604620542055E-2</v>
      </c>
      <c r="J1367">
        <f t="shared" si="340"/>
        <v>3.972188863235341E-2</v>
      </c>
      <c r="K1367">
        <f t="shared" si="340"/>
        <v>3.101609932717669E-2</v>
      </c>
      <c r="L1367">
        <f t="shared" si="340"/>
        <v>2.4092901178549717E-2</v>
      </c>
      <c r="M1367">
        <f t="shared" si="340"/>
        <v>1.8635206676019509E-2</v>
      </c>
      <c r="N1367">
        <f t="shared" si="340"/>
        <v>1.4362299497078722E-2</v>
      </c>
      <c r="O1367">
        <f t="shared" si="340"/>
        <v>1.1035497831982904E-2</v>
      </c>
      <c r="P1367">
        <f t="shared" si="340"/>
        <v>8.457123334767367E-3</v>
      </c>
      <c r="Q1367">
        <f t="shared" ref="Q1367:AF1382" si="342">((Q$1*(Q$1*$A1367)^(Q$1-1))/((FACT(Q$1-1))))*EXP(-Q$1*$A1367)</f>
        <v>6.4664306685623023E-3</v>
      </c>
      <c r="R1367">
        <f t="shared" si="342"/>
        <v>4.9344524413768654E-3</v>
      </c>
      <c r="S1367">
        <f t="shared" si="342"/>
        <v>3.7587709210300775E-3</v>
      </c>
      <c r="T1367">
        <f t="shared" si="342"/>
        <v>2.8587031699948773E-3</v>
      </c>
      <c r="U1367">
        <f t="shared" si="342"/>
        <v>2.1710975698135755E-3</v>
      </c>
      <c r="V1367">
        <f t="shared" si="342"/>
        <v>1.6467853903247905E-3</v>
      </c>
      <c r="W1367">
        <f t="shared" si="342"/>
        <v>1.2476531951490816E-3</v>
      </c>
      <c r="X1367">
        <f t="shared" si="342"/>
        <v>9.44267052255531E-4</v>
      </c>
      <c r="Y1367">
        <f t="shared" si="342"/>
        <v>7.1396834460306065E-4</v>
      </c>
      <c r="Z1367">
        <f t="shared" si="342"/>
        <v>5.3936220983063577E-4</v>
      </c>
      <c r="AA1367">
        <f t="shared" si="342"/>
        <v>4.0712682658668414E-4</v>
      </c>
      <c r="AB1367">
        <f t="shared" si="342"/>
        <v>3.0708127906837725E-4</v>
      </c>
      <c r="AC1367">
        <f t="shared" si="342"/>
        <v>2.3145960399902782E-4</v>
      </c>
      <c r="AD1367">
        <f t="shared" si="342"/>
        <v>1.7434785942745126E-4</v>
      </c>
      <c r="AE1367">
        <f t="shared" si="342"/>
        <v>1.3124921301932736E-4</v>
      </c>
      <c r="AF1367">
        <f t="shared" si="342"/>
        <v>9.8748999537307059E-5</v>
      </c>
      <c r="AG1367">
        <f t="shared" ref="AG1367:AV1382" si="343">((AG$1*(AG$1*$A1367)^(AG$1-1))/((FACT(AG$1-1))))*EXP(-AG$1*$A1367)</f>
        <v>7.425747738005098E-5</v>
      </c>
      <c r="AH1367">
        <f t="shared" si="343"/>
        <v>5.5812735248655355E-5</v>
      </c>
      <c r="AI1367">
        <f t="shared" si="343"/>
        <v>4.1930004991964483E-5</v>
      </c>
      <c r="AJ1367">
        <f t="shared" si="343"/>
        <v>3.1486671532623775E-5</v>
      </c>
      <c r="AK1367">
        <f t="shared" si="343"/>
        <v>2.3634671391521922E-5</v>
      </c>
      <c r="AL1367">
        <f t="shared" si="343"/>
        <v>1.7733857494073961E-5</v>
      </c>
      <c r="AM1367">
        <f t="shared" si="343"/>
        <v>1.3301381657306819E-5</v>
      </c>
      <c r="AN1367">
        <f t="shared" si="343"/>
        <v>9.9732922300007376E-6</v>
      </c>
      <c r="AO1367">
        <f t="shared" si="343"/>
        <v>7.4754320879689147E-6</v>
      </c>
      <c r="AP1367">
        <f t="shared" si="343"/>
        <v>5.6014074569499375E-6</v>
      </c>
      <c r="AQ1367">
        <f t="shared" si="343"/>
        <v>4.1959254506918926E-6</v>
      </c>
      <c r="AR1367">
        <f t="shared" si="343"/>
        <v>3.1422030801936456E-6</v>
      </c>
      <c r="AS1367">
        <f t="shared" si="343"/>
        <v>2.3524605741846115E-6</v>
      </c>
      <c r="AT1367">
        <f t="shared" si="343"/>
        <v>1.7607488580857245E-6</v>
      </c>
      <c r="AU1367">
        <f t="shared" si="343"/>
        <v>1.3175418619532297E-6</v>
      </c>
      <c r="AV1367">
        <f t="shared" si="343"/>
        <v>9.8566206108003197E-7</v>
      </c>
      <c r="AW1367">
        <f t="shared" si="341"/>
        <v>7.3721241002060972E-7</v>
      </c>
      <c r="AX1367">
        <f t="shared" si="341"/>
        <v>5.5126740067942093E-7</v>
      </c>
      <c r="AY1367">
        <f t="shared" si="341"/>
        <v>4.121363402469407E-7</v>
      </c>
    </row>
    <row r="1368" spans="1:51" x14ac:dyDescent="0.3">
      <c r="A1368">
        <v>1.9897186641210987</v>
      </c>
      <c r="B1368">
        <f t="shared" ref="B1368:Q1383" si="344">((B$1*(B$1*$A1368)^(B$1-1))/((FACT(B$1-1))))*EXP(-B$1*$A1368)</f>
        <v>0.13673388818340376</v>
      </c>
      <c r="C1368">
        <f t="shared" si="344"/>
        <v>0.14880036357678106</v>
      </c>
      <c r="D1368">
        <f t="shared" si="344"/>
        <v>0.1366298548402487</v>
      </c>
      <c r="E1368">
        <f t="shared" si="344"/>
        <v>0.1174812045526277</v>
      </c>
      <c r="F1368">
        <f t="shared" si="344"/>
        <v>9.7540795503528815E-2</v>
      </c>
      <c r="G1368">
        <f t="shared" si="344"/>
        <v>7.9239478178908099E-2</v>
      </c>
      <c r="H1368">
        <f t="shared" si="344"/>
        <v>6.3421567506345089E-2</v>
      </c>
      <c r="I1368">
        <f t="shared" si="344"/>
        <v>5.0215799883163041E-2</v>
      </c>
      <c r="J1368">
        <f t="shared" si="344"/>
        <v>3.9434916388076988E-2</v>
      </c>
      <c r="K1368">
        <f t="shared" si="344"/>
        <v>3.0769728722195074E-2</v>
      </c>
      <c r="L1368">
        <f t="shared" si="344"/>
        <v>2.3884218825185443E-2</v>
      </c>
      <c r="M1368">
        <f t="shared" si="344"/>
        <v>1.8460421358925724E-2</v>
      </c>
      <c r="N1368">
        <f t="shared" si="344"/>
        <v>1.4217290203701799E-2</v>
      </c>
      <c r="O1368">
        <f t="shared" si="344"/>
        <v>1.0916168555275293E-2</v>
      </c>
      <c r="P1368">
        <f t="shared" si="344"/>
        <v>8.3596177800310326E-3</v>
      </c>
      <c r="Q1368">
        <f t="shared" si="344"/>
        <v>6.3872488384618857E-3</v>
      </c>
      <c r="R1368">
        <f t="shared" si="342"/>
        <v>4.8705009420811273E-3</v>
      </c>
      <c r="S1368">
        <f t="shared" si="342"/>
        <v>3.7073703826949814E-3</v>
      </c>
      <c r="T1368">
        <f t="shared" si="342"/>
        <v>2.8175694820751916E-3</v>
      </c>
      <c r="U1368">
        <f t="shared" si="342"/>
        <v>2.1383085195792731E-3</v>
      </c>
      <c r="V1368">
        <f t="shared" si="342"/>
        <v>1.6207404981782741E-3</v>
      </c>
      <c r="W1368">
        <f t="shared" si="342"/>
        <v>1.2270317925882517E-3</v>
      </c>
      <c r="X1368">
        <f t="shared" si="342"/>
        <v>9.279877053393502E-4</v>
      </c>
      <c r="Y1368">
        <f t="shared" si="342"/>
        <v>7.0115138535286855E-4</v>
      </c>
      <c r="Z1368">
        <f t="shared" si="342"/>
        <v>5.2929623878114542E-4</v>
      </c>
      <c r="AA1368">
        <f t="shared" si="342"/>
        <v>3.9923946693046875E-4</v>
      </c>
      <c r="AB1368">
        <f t="shared" si="342"/>
        <v>3.0091410240466374E-4</v>
      </c>
      <c r="AC1368">
        <f t="shared" si="342"/>
        <v>2.2664694005439107E-4</v>
      </c>
      <c r="AD1368">
        <f t="shared" si="342"/>
        <v>1.7059909681522444E-4</v>
      </c>
      <c r="AE1368">
        <f t="shared" si="342"/>
        <v>1.2833415920403716E-4</v>
      </c>
      <c r="AF1368">
        <f t="shared" si="342"/>
        <v>9.6485870532788686E-5</v>
      </c>
      <c r="AG1368">
        <f t="shared" si="343"/>
        <v>7.2503114107802316E-5</v>
      </c>
      <c r="AH1368">
        <f t="shared" si="343"/>
        <v>5.4454682388429411E-5</v>
      </c>
      <c r="AI1368">
        <f t="shared" si="343"/>
        <v>4.0880132081885395E-5</v>
      </c>
      <c r="AJ1368">
        <f t="shared" si="343"/>
        <v>3.0676060349713517E-5</v>
      </c>
      <c r="AK1368">
        <f t="shared" si="343"/>
        <v>2.3009535519963341E-5</v>
      </c>
      <c r="AL1368">
        <f t="shared" si="343"/>
        <v>1.7252298010480571E-5</v>
      </c>
      <c r="AM1368">
        <f t="shared" si="343"/>
        <v>1.2930816409801745E-5</v>
      </c>
      <c r="AN1368">
        <f t="shared" si="343"/>
        <v>9.6884251654348811E-6</v>
      </c>
      <c r="AO1368">
        <f t="shared" si="343"/>
        <v>7.2566537038647315E-6</v>
      </c>
      <c r="AP1368">
        <f t="shared" si="343"/>
        <v>5.4335381038485623E-6</v>
      </c>
      <c r="AQ1368">
        <f t="shared" si="343"/>
        <v>4.0672303429475147E-6</v>
      </c>
      <c r="AR1368">
        <f t="shared" si="343"/>
        <v>3.0436219612140845E-6</v>
      </c>
      <c r="AS1368">
        <f t="shared" si="343"/>
        <v>2.2770064790889087E-6</v>
      </c>
      <c r="AT1368">
        <f t="shared" si="343"/>
        <v>1.7030397382600668E-6</v>
      </c>
      <c r="AU1368">
        <f t="shared" si="343"/>
        <v>1.2734363509284856E-6</v>
      </c>
      <c r="AV1368">
        <f t="shared" si="343"/>
        <v>9.519766895485202E-7</v>
      </c>
      <c r="AW1368">
        <f t="shared" si="341"/>
        <v>7.1150239242041621E-7</v>
      </c>
      <c r="AX1368">
        <f t="shared" si="341"/>
        <v>5.3165694587769545E-7</v>
      </c>
      <c r="AY1368">
        <f t="shared" si="341"/>
        <v>3.9718747500407356E-7</v>
      </c>
    </row>
    <row r="1369" spans="1:51" x14ac:dyDescent="0.3">
      <c r="A1369">
        <v>1.9911752663642326</v>
      </c>
      <c r="B1369">
        <f t="shared" si="344"/>
        <v>0.13653486627822869</v>
      </c>
      <c r="C1369">
        <f t="shared" si="344"/>
        <v>0.14847612306816371</v>
      </c>
      <c r="D1369">
        <f t="shared" si="344"/>
        <v>0.13623335574033624</v>
      </c>
      <c r="E1369">
        <f t="shared" si="344"/>
        <v>0.11705540156133587</v>
      </c>
      <c r="F1369">
        <f t="shared" si="344"/>
        <v>9.7116848872223271E-2</v>
      </c>
      <c r="G1369">
        <f t="shared" si="344"/>
        <v>7.8837912636707475E-2</v>
      </c>
      <c r="H1369">
        <f t="shared" si="344"/>
        <v>6.3054444332289933E-2</v>
      </c>
      <c r="I1369">
        <f t="shared" si="344"/>
        <v>4.9888946944007348E-2</v>
      </c>
      <c r="J1369">
        <f t="shared" si="344"/>
        <v>3.9149849535949278E-2</v>
      </c>
      <c r="K1369">
        <f t="shared" si="344"/>
        <v>3.0525167884837563E-2</v>
      </c>
      <c r="L1369">
        <f t="shared" si="344"/>
        <v>2.3677217097743702E-2</v>
      </c>
      <c r="M1369">
        <f t="shared" si="344"/>
        <v>1.8287167601855673E-2</v>
      </c>
      <c r="N1369">
        <f t="shared" si="344"/>
        <v>1.4073654491786913E-2</v>
      </c>
      <c r="O1369">
        <f t="shared" si="344"/>
        <v>1.0798054382747365E-2</v>
      </c>
      <c r="P1369">
        <f t="shared" si="344"/>
        <v>8.2631744081418691E-3</v>
      </c>
      <c r="Q1369">
        <f t="shared" si="344"/>
        <v>6.3089858778706542E-3</v>
      </c>
      <c r="R1369">
        <f t="shared" si="342"/>
        <v>4.8073370454926791E-3</v>
      </c>
      <c r="S1369">
        <f t="shared" si="342"/>
        <v>3.6566394233966387E-3</v>
      </c>
      <c r="T1369">
        <f t="shared" si="342"/>
        <v>2.7770008754705432E-3</v>
      </c>
      <c r="U1369">
        <f t="shared" si="342"/>
        <v>2.1059932224375029E-3</v>
      </c>
      <c r="V1369">
        <f t="shared" si="342"/>
        <v>1.5950904246595549E-3</v>
      </c>
      <c r="W1369">
        <f t="shared" si="342"/>
        <v>1.2067376426693995E-3</v>
      </c>
      <c r="X1369">
        <f t="shared" si="342"/>
        <v>9.1197826504271458E-4</v>
      </c>
      <c r="Y1369">
        <f t="shared" si="342"/>
        <v>6.8855602527664612E-4</v>
      </c>
      <c r="Z1369">
        <f t="shared" si="342"/>
        <v>5.1941144549162808E-4</v>
      </c>
      <c r="AA1369">
        <f t="shared" si="342"/>
        <v>3.9149966553573483E-4</v>
      </c>
      <c r="AB1369">
        <f t="shared" si="342"/>
        <v>2.9486667375641087E-4</v>
      </c>
      <c r="AC1369">
        <f t="shared" si="342"/>
        <v>2.2193113293720424E-4</v>
      </c>
      <c r="AD1369">
        <f t="shared" si="342"/>
        <v>1.6692843379814907E-4</v>
      </c>
      <c r="AE1369">
        <f t="shared" si="342"/>
        <v>1.2548189872023228E-4</v>
      </c>
      <c r="AF1369">
        <f t="shared" si="342"/>
        <v>9.427309221290441E-5</v>
      </c>
      <c r="AG1369">
        <f t="shared" si="343"/>
        <v>7.078902232411367E-5</v>
      </c>
      <c r="AH1369">
        <f t="shared" si="343"/>
        <v>5.3128762959714338E-5</v>
      </c>
      <c r="AI1369">
        <f t="shared" si="343"/>
        <v>3.9855841757877184E-5</v>
      </c>
      <c r="AJ1369">
        <f t="shared" si="343"/>
        <v>2.9885773452060593E-5</v>
      </c>
      <c r="AK1369">
        <f t="shared" si="343"/>
        <v>2.2400514287157198E-5</v>
      </c>
      <c r="AL1369">
        <f t="shared" si="343"/>
        <v>1.6783491373778629E-5</v>
      </c>
      <c r="AM1369">
        <f t="shared" si="343"/>
        <v>1.2570325537559442E-5</v>
      </c>
      <c r="AN1369">
        <f t="shared" si="343"/>
        <v>9.4115030902238975E-6</v>
      </c>
      <c r="AO1369">
        <f t="shared" si="343"/>
        <v>7.0441309282047257E-6</v>
      </c>
      <c r="AP1369">
        <f t="shared" si="343"/>
        <v>5.2705866651583403E-6</v>
      </c>
      <c r="AQ1369">
        <f t="shared" si="343"/>
        <v>3.9423958745976552E-6</v>
      </c>
      <c r="AR1369">
        <f t="shared" si="343"/>
        <v>2.9480672946644401E-6</v>
      </c>
      <c r="AS1369">
        <f t="shared" si="343"/>
        <v>2.2039217506764004E-6</v>
      </c>
      <c r="AT1369">
        <f t="shared" si="343"/>
        <v>1.6471832119981471E-6</v>
      </c>
      <c r="AU1369">
        <f t="shared" si="343"/>
        <v>1.230777616373924E-6</v>
      </c>
      <c r="AV1369">
        <f t="shared" si="343"/>
        <v>9.1941986220733152E-7</v>
      </c>
      <c r="AW1369">
        <f t="shared" si="341"/>
        <v>6.8667170621540428E-7</v>
      </c>
      <c r="AX1369">
        <f t="shared" si="341"/>
        <v>5.1273091189125112E-7</v>
      </c>
      <c r="AY1369">
        <f t="shared" si="341"/>
        <v>3.8277077808052636E-7</v>
      </c>
    </row>
    <row r="1370" spans="1:51" x14ac:dyDescent="0.3">
      <c r="A1370">
        <v>1.9926318686073667</v>
      </c>
      <c r="B1370">
        <f t="shared" si="344"/>
        <v>0.13633613405777822</v>
      </c>
      <c r="C1370">
        <f t="shared" si="344"/>
        <v>0.1481525098078906</v>
      </c>
      <c r="D1370">
        <f t="shared" si="344"/>
        <v>0.13583786189549152</v>
      </c>
      <c r="E1370">
        <f t="shared" si="344"/>
        <v>0.11663095462536294</v>
      </c>
      <c r="F1370">
        <f t="shared" si="344"/>
        <v>9.6694537883585965E-2</v>
      </c>
      <c r="G1370">
        <f t="shared" si="344"/>
        <v>7.8438172251437552E-2</v>
      </c>
      <c r="H1370">
        <f t="shared" si="344"/>
        <v>6.2689245010287331E-2</v>
      </c>
      <c r="I1370">
        <f t="shared" si="344"/>
        <v>4.9564035815167766E-2</v>
      </c>
      <c r="J1370">
        <f t="shared" si="344"/>
        <v>3.8866676981513498E-2</v>
      </c>
      <c r="K1370">
        <f t="shared" si="344"/>
        <v>3.0282404994291766E-2</v>
      </c>
      <c r="L1370">
        <f t="shared" si="344"/>
        <v>2.3471883823507771E-2</v>
      </c>
      <c r="M1370">
        <f t="shared" si="344"/>
        <v>1.8115433220186546E-2</v>
      </c>
      <c r="N1370">
        <f t="shared" si="344"/>
        <v>1.393138045333458E-2</v>
      </c>
      <c r="O1370">
        <f t="shared" si="344"/>
        <v>1.0681143912547831E-2</v>
      </c>
      <c r="P1370">
        <f t="shared" si="344"/>
        <v>8.167782493366256E-3</v>
      </c>
      <c r="Q1370">
        <f t="shared" si="344"/>
        <v>6.2316318517081741E-3</v>
      </c>
      <c r="R1370">
        <f t="shared" si="342"/>
        <v>4.7449516731543325E-3</v>
      </c>
      <c r="S1370">
        <f t="shared" si="342"/>
        <v>3.606569846848747E-3</v>
      </c>
      <c r="T1370">
        <f t="shared" si="342"/>
        <v>2.7369900295596697E-3</v>
      </c>
      <c r="U1370">
        <f t="shared" si="342"/>
        <v>2.0741452027804204E-3</v>
      </c>
      <c r="V1370">
        <f t="shared" si="342"/>
        <v>1.5698294914203224E-3</v>
      </c>
      <c r="W1370">
        <f t="shared" si="342"/>
        <v>1.1867658054348904E-3</v>
      </c>
      <c r="X1370">
        <f t="shared" si="342"/>
        <v>8.9623446470065359E-4</v>
      </c>
      <c r="Y1370">
        <f t="shared" si="342"/>
        <v>6.7617860350860663E-4</v>
      </c>
      <c r="Z1370">
        <f t="shared" si="342"/>
        <v>5.0970470789310311E-4</v>
      </c>
      <c r="AA1370">
        <f t="shared" si="342"/>
        <v>3.8390477469037122E-4</v>
      </c>
      <c r="AB1370">
        <f t="shared" si="342"/>
        <v>2.8893675928630766E-4</v>
      </c>
      <c r="AC1370">
        <f t="shared" si="342"/>
        <v>2.173103070143417E-4</v>
      </c>
      <c r="AD1370">
        <f t="shared" si="342"/>
        <v>1.6333430252161323E-4</v>
      </c>
      <c r="AE1370">
        <f t="shared" si="342"/>
        <v>1.226911264300382E-4</v>
      </c>
      <c r="AF1370">
        <f t="shared" si="342"/>
        <v>9.2109582351510867E-5</v>
      </c>
      <c r="AG1370">
        <f t="shared" si="343"/>
        <v>6.9114307904993551E-5</v>
      </c>
      <c r="AH1370">
        <f t="shared" si="343"/>
        <v>5.183424076763433E-5</v>
      </c>
      <c r="AI1370">
        <f t="shared" si="343"/>
        <v>3.8856529804691819E-5</v>
      </c>
      <c r="AJ1370">
        <f t="shared" si="343"/>
        <v>2.9115316443301526E-5</v>
      </c>
      <c r="AK1370">
        <f t="shared" si="343"/>
        <v>2.1807204310112163E-5</v>
      </c>
      <c r="AL1370">
        <f t="shared" si="343"/>
        <v>1.632710934768841E-5</v>
      </c>
      <c r="AM1370">
        <f t="shared" si="343"/>
        <v>1.2219642634094194E-5</v>
      </c>
      <c r="AN1370">
        <f t="shared" si="343"/>
        <v>9.1423103044978172E-6</v>
      </c>
      <c r="AO1370">
        <f t="shared" si="343"/>
        <v>6.8376895180686529E-6</v>
      </c>
      <c r="AP1370">
        <f t="shared" si="343"/>
        <v>5.1124126947048018E-6</v>
      </c>
      <c r="AQ1370">
        <f t="shared" si="343"/>
        <v>3.821309076459288E-6</v>
      </c>
      <c r="AR1370">
        <f t="shared" si="343"/>
        <v>2.8554483929425757E-6</v>
      </c>
      <c r="AS1370">
        <f t="shared" si="343"/>
        <v>2.1331337259459946E-6</v>
      </c>
      <c r="AT1370">
        <f t="shared" si="343"/>
        <v>1.5931211636392418E-6</v>
      </c>
      <c r="AU1370">
        <f t="shared" si="343"/>
        <v>1.1895192578615948E-6</v>
      </c>
      <c r="AV1370">
        <f t="shared" si="343"/>
        <v>8.8795459350953091E-7</v>
      </c>
      <c r="AW1370">
        <f t="shared" si="341"/>
        <v>6.6269091711214039E-7</v>
      </c>
      <c r="AX1370">
        <f t="shared" si="341"/>
        <v>4.9446590953547982E-7</v>
      </c>
      <c r="AY1370">
        <f t="shared" si="341"/>
        <v>3.6886769096597499E-7</v>
      </c>
    </row>
    <row r="1371" spans="1:51" x14ac:dyDescent="0.3">
      <c r="A1371">
        <v>1.9940884708505009</v>
      </c>
      <c r="B1371">
        <f t="shared" si="344"/>
        <v>0.13613769110040405</v>
      </c>
      <c r="C1371">
        <f t="shared" si="344"/>
        <v>0.1478295228904232</v>
      </c>
      <c r="D1371">
        <f t="shared" si="344"/>
        <v>0.1354433714445914</v>
      </c>
      <c r="E1371">
        <f t="shared" si="344"/>
        <v>0.11620786046060094</v>
      </c>
      <c r="F1371">
        <f t="shared" si="344"/>
        <v>9.6273857530238843E-2</v>
      </c>
      <c r="G1371">
        <f t="shared" si="344"/>
        <v>7.8040250207698017E-2</v>
      </c>
      <c r="H1371">
        <f t="shared" si="344"/>
        <v>6.232596102858904E-2</v>
      </c>
      <c r="I1371">
        <f t="shared" si="344"/>
        <v>4.9241056546077452E-2</v>
      </c>
      <c r="J1371">
        <f t="shared" si="344"/>
        <v>3.858538768043946E-2</v>
      </c>
      <c r="K1371">
        <f t="shared" si="344"/>
        <v>3.004142829225161E-2</v>
      </c>
      <c r="L1371">
        <f t="shared" si="344"/>
        <v>2.3268206903396926E-2</v>
      </c>
      <c r="M1371">
        <f t="shared" si="344"/>
        <v>1.7945206112200518E-2</v>
      </c>
      <c r="N1371">
        <f t="shared" si="344"/>
        <v>1.3790456270291192E-2</v>
      </c>
      <c r="O1371">
        <f t="shared" si="344"/>
        <v>1.056542583743977E-2</v>
      </c>
      <c r="P1371">
        <f t="shared" si="344"/>
        <v>8.0734314069218632E-3</v>
      </c>
      <c r="Q1371">
        <f t="shared" si="344"/>
        <v>6.155176922027948E-3</v>
      </c>
      <c r="R1371">
        <f t="shared" si="342"/>
        <v>4.6833358420399268E-3</v>
      </c>
      <c r="S1371">
        <f t="shared" si="342"/>
        <v>3.5571535489267135E-3</v>
      </c>
      <c r="T1371">
        <f t="shared" si="342"/>
        <v>2.6975297113835915E-3</v>
      </c>
      <c r="U1371">
        <f t="shared" si="342"/>
        <v>2.042758067261057E-3</v>
      </c>
      <c r="V1371">
        <f t="shared" si="342"/>
        <v>1.5449520963722551E-3</v>
      </c>
      <c r="W1371">
        <f t="shared" si="342"/>
        <v>1.1671114108530905E-3</v>
      </c>
      <c r="X1371">
        <f t="shared" si="342"/>
        <v>8.807521011318652E-4</v>
      </c>
      <c r="Y1371">
        <f t="shared" si="342"/>
        <v>6.6401551629793778E-4</v>
      </c>
      <c r="Z1371">
        <f t="shared" si="342"/>
        <v>5.0017295487744719E-4</v>
      </c>
      <c r="AA1371">
        <f t="shared" si="342"/>
        <v>3.764521918070816E-4</v>
      </c>
      <c r="AB1371">
        <f t="shared" si="342"/>
        <v>2.8312216483454962E-4</v>
      </c>
      <c r="AC1371">
        <f t="shared" si="342"/>
        <v>2.1278262131462248E-4</v>
      </c>
      <c r="AD1371">
        <f t="shared" si="342"/>
        <v>1.5981516522953367E-4</v>
      </c>
      <c r="AE1371">
        <f t="shared" si="342"/>
        <v>1.1996056318544131E-4</v>
      </c>
      <c r="AF1371">
        <f t="shared" si="342"/>
        <v>8.9994281047552126E-5</v>
      </c>
      <c r="AG1371">
        <f t="shared" si="343"/>
        <v>6.7478095810077652E-5</v>
      </c>
      <c r="AH1371">
        <f t="shared" si="343"/>
        <v>5.057039585563046E-5</v>
      </c>
      <c r="AI1371">
        <f t="shared" si="343"/>
        <v>3.7881605765078776E-5</v>
      </c>
      <c r="AJ1371">
        <f t="shared" si="343"/>
        <v>2.8364206536587527E-5</v>
      </c>
      <c r="AK1371">
        <f t="shared" si="343"/>
        <v>2.1229211965139725E-5</v>
      </c>
      <c r="AL1371">
        <f t="shared" si="343"/>
        <v>1.588283187044518E-5</v>
      </c>
      <c r="AM1371">
        <f t="shared" si="343"/>
        <v>1.1878508116756921E-5</v>
      </c>
      <c r="AN1371">
        <f t="shared" si="343"/>
        <v>8.880636786407768E-6</v>
      </c>
      <c r="AO1371">
        <f t="shared" si="343"/>
        <v>6.6371599407355699E-6</v>
      </c>
      <c r="AP1371">
        <f t="shared" si="343"/>
        <v>4.9588796423421231E-6</v>
      </c>
      <c r="AQ1371">
        <f t="shared" si="343"/>
        <v>3.7038601930647715E-6</v>
      </c>
      <c r="AR1371">
        <f t="shared" si="343"/>
        <v>2.765677212391419E-6</v>
      </c>
      <c r="AS1371">
        <f t="shared" si="343"/>
        <v>2.0645719116505064E-6</v>
      </c>
      <c r="AT1371">
        <f t="shared" si="343"/>
        <v>1.5407972538837002E-6</v>
      </c>
      <c r="AU1371">
        <f t="shared" si="343"/>
        <v>1.1496163259422509E-6</v>
      </c>
      <c r="AV1371">
        <f t="shared" si="343"/>
        <v>8.5754508052250751E-7</v>
      </c>
      <c r="AW1371">
        <f t="shared" si="341"/>
        <v>6.3953155269088568E-7</v>
      </c>
      <c r="AX1371">
        <f t="shared" si="341"/>
        <v>4.7683933039685493E-7</v>
      </c>
      <c r="AY1371">
        <f t="shared" si="341"/>
        <v>3.5546028770143176E-7</v>
      </c>
    </row>
    <row r="1372" spans="1:51" x14ac:dyDescent="0.3">
      <c r="A1372">
        <v>1.995545073093635</v>
      </c>
      <c r="B1372">
        <f t="shared" si="344"/>
        <v>0.13593953698507166</v>
      </c>
      <c r="C1372">
        <f t="shared" si="344"/>
        <v>0.14750716141018344</v>
      </c>
      <c r="D1372">
        <f t="shared" si="344"/>
        <v>0.13504988252639066</v>
      </c>
      <c r="E1372">
        <f t="shared" si="344"/>
        <v>0.11578611578478634</v>
      </c>
      <c r="F1372">
        <f t="shared" si="344"/>
        <v>9.5854802811546527E-2</v>
      </c>
      <c r="G1372">
        <f t="shared" si="344"/>
        <v>7.7644139704784801E-2</v>
      </c>
      <c r="H1372">
        <f t="shared" si="344"/>
        <v>6.1964583900640052E-2</v>
      </c>
      <c r="I1372">
        <f t="shared" si="344"/>
        <v>4.89199992234957E-2</v>
      </c>
      <c r="J1372">
        <f t="shared" si="344"/>
        <v>3.830597063843675E-2</v>
      </c>
      <c r="K1372">
        <f t="shared" si="344"/>
        <v>2.9802226082737211E-2</v>
      </c>
      <c r="L1372">
        <f t="shared" si="344"/>
        <v>2.3066174311678574E-2</v>
      </c>
      <c r="M1372">
        <f t="shared" si="344"/>
        <v>1.7776474258681153E-2</v>
      </c>
      <c r="N1372">
        <f t="shared" si="344"/>
        <v>1.3650870214029592E-2</v>
      </c>
      <c r="O1372">
        <f t="shared" si="344"/>
        <v>1.0450888944172705E-2</v>
      </c>
      <c r="P1372">
        <f t="shared" si="344"/>
        <v>7.9801106162529709E-3</v>
      </c>
      <c r="Q1372">
        <f t="shared" si="344"/>
        <v>6.0796113472117519E-3</v>
      </c>
      <c r="R1372">
        <f t="shared" si="342"/>
        <v>4.6224806636861781E-3</v>
      </c>
      <c r="S1372">
        <f t="shared" si="342"/>
        <v>3.5083825167565143E-3</v>
      </c>
      <c r="T1372">
        <f t="shared" si="342"/>
        <v>2.6586127747107112E-3</v>
      </c>
      <c r="U1372">
        <f t="shared" si="342"/>
        <v>2.0118255038525552E-3</v>
      </c>
      <c r="V1372">
        <f t="shared" si="342"/>
        <v>1.5204527127566378E-3</v>
      </c>
      <c r="W1372">
        <f t="shared" si="342"/>
        <v>1.1477696579122703E-3</v>
      </c>
      <c r="X1372">
        <f t="shared" si="342"/>
        <v>8.6552703376828249E-4</v>
      </c>
      <c r="Y1372">
        <f t="shared" si="342"/>
        <v>6.5206321618292544E-4</v>
      </c>
      <c r="Z1372">
        <f t="shared" si="342"/>
        <v>4.9081316552255626E-4</v>
      </c>
      <c r="AA1372">
        <f t="shared" si="342"/>
        <v>3.6913935870380927E-4</v>
      </c>
      <c r="AB1372">
        <f t="shared" si="342"/>
        <v>2.7742073525684169E-4</v>
      </c>
      <c r="AC1372">
        <f t="shared" si="342"/>
        <v>2.0834626892499549E-4</v>
      </c>
      <c r="AD1372">
        <f t="shared" si="342"/>
        <v>1.5636951371796076E-4</v>
      </c>
      <c r="AE1372">
        <f t="shared" si="342"/>
        <v>1.1728895533748309E-4</v>
      </c>
      <c r="AF1372">
        <f t="shared" si="342"/>
        <v>8.7926150287183317E-5</v>
      </c>
      <c r="AG1372">
        <f t="shared" si="343"/>
        <v>6.5879529694446505E-5</v>
      </c>
      <c r="AH1372">
        <f t="shared" si="343"/>
        <v>4.9336524163375698E-5</v>
      </c>
      <c r="AI1372">
        <f t="shared" si="343"/>
        <v>3.6930492639986178E-5</v>
      </c>
      <c r="AJ1372">
        <f t="shared" si="343"/>
        <v>2.7631972293216015E-5</v>
      </c>
      <c r="AK1372">
        <f t="shared" si="343"/>
        <v>2.0666153161100883E-5</v>
      </c>
      <c r="AL1372">
        <f t="shared" si="343"/>
        <v>1.5450346858982681E-5</v>
      </c>
      <c r="AM1372">
        <f t="shared" si="343"/>
        <v>1.1546669058370319E-5</v>
      </c>
      <c r="AN1372">
        <f t="shared" si="343"/>
        <v>8.626278047957605E-6</v>
      </c>
      <c r="AO1372">
        <f t="shared" si="343"/>
        <v>6.4423772507146E-6</v>
      </c>
      <c r="AP1372">
        <f t="shared" si="343"/>
        <v>4.8098547494527878E-6</v>
      </c>
      <c r="AQ1372">
        <f t="shared" si="343"/>
        <v>3.589942594167014E-6</v>
      </c>
      <c r="AR1372">
        <f t="shared" si="343"/>
        <v>2.678668278607593E-6</v>
      </c>
      <c r="AS1372">
        <f t="shared" si="343"/>
        <v>1.9981679214555489E-6</v>
      </c>
      <c r="AT1372">
        <f t="shared" si="343"/>
        <v>1.4901568670815111E-6</v>
      </c>
      <c r="AU1372">
        <f t="shared" si="343"/>
        <v>1.111025278058199E-6</v>
      </c>
      <c r="AV1372">
        <f t="shared" si="343"/>
        <v>8.2815666615555548E-7</v>
      </c>
      <c r="AW1372">
        <f t="shared" si="341"/>
        <v>6.1716607181503072E-7</v>
      </c>
      <c r="AX1372">
        <f t="shared" si="341"/>
        <v>4.5982932144913745E-7</v>
      </c>
      <c r="AY1372">
        <f t="shared" si="341"/>
        <v>3.4253125386682718E-7</v>
      </c>
    </row>
    <row r="1373" spans="1:51" x14ac:dyDescent="0.3">
      <c r="A1373">
        <v>1.997001675336769</v>
      </c>
      <c r="B1373">
        <f t="shared" si="344"/>
        <v>0.13574167129135942</v>
      </c>
      <c r="C1373">
        <f t="shared" si="344"/>
        <v>0.14718542446156188</v>
      </c>
      <c r="D1373">
        <f t="shared" si="344"/>
        <v>0.13465739327954684</v>
      </c>
      <c r="E1373">
        <f t="shared" si="344"/>
        <v>0.11536571731754393</v>
      </c>
      <c r="F1373">
        <f t="shared" si="344"/>
        <v>9.5437368733673103E-2</v>
      </c>
      <c r="G1373">
        <f t="shared" si="344"/>
        <v>7.7249833956746214E-2</v>
      </c>
      <c r="H1373">
        <f t="shared" si="344"/>
        <v>6.1605105165111709E-2</v>
      </c>
      <c r="I1373">
        <f t="shared" si="344"/>
        <v>4.8600853971492775E-2</v>
      </c>
      <c r="J1373">
        <f t="shared" si="344"/>
        <v>3.8028414911167291E-2</v>
      </c>
      <c r="K1373">
        <f t="shared" si="344"/>
        <v>2.9564786731913591E-2</v>
      </c>
      <c r="L1373">
        <f t="shared" si="344"/>
        <v>2.2865774095679338E-2</v>
      </c>
      <c r="M1373">
        <f t="shared" si="344"/>
        <v>1.7609225722509978E-2</v>
      </c>
      <c r="N1373">
        <f t="shared" si="344"/>
        <v>1.3512610644831289E-2</v>
      </c>
      <c r="O1373">
        <f t="shared" si="344"/>
        <v>1.0337522112856922E-2</v>
      </c>
      <c r="P1373">
        <f t="shared" si="344"/>
        <v>7.8878096843089263E-3</v>
      </c>
      <c r="Q1373">
        <f t="shared" si="344"/>
        <v>6.004925481168719E-3</v>
      </c>
      <c r="R1373">
        <f t="shared" si="342"/>
        <v>4.562377343330629E-3</v>
      </c>
      <c r="S1373">
        <f t="shared" si="342"/>
        <v>3.4602488278107878E-3</v>
      </c>
      <c r="T1373">
        <f t="shared" si="342"/>
        <v>2.6202321591099666E-3</v>
      </c>
      <c r="U1373">
        <f t="shared" si="342"/>
        <v>1.9813412809164357E-3</v>
      </c>
      <c r="V1373">
        <f t="shared" si="342"/>
        <v>1.4963258882237306E-3</v>
      </c>
      <c r="W1373">
        <f t="shared" si="342"/>
        <v>1.1287358137247296E-3</v>
      </c>
      <c r="X1373">
        <f t="shared" si="342"/>
        <v>8.5055518379520694E-4</v>
      </c>
      <c r="Y1373">
        <f t="shared" si="342"/>
        <v>6.4031821117579058E-4</v>
      </c>
      <c r="Z1373">
        <f t="shared" si="342"/>
        <v>4.8162236832816746E-4</v>
      </c>
      <c r="AA1373">
        <f t="shared" si="342"/>
        <v>3.6196376089465639E-4</v>
      </c>
      <c r="AB1373">
        <f t="shared" si="342"/>
        <v>2.7183035377255192E-4</v>
      </c>
      <c r="AC1373">
        <f t="shared" si="342"/>
        <v>2.0399947639644834E-4</v>
      </c>
      <c r="AD1373">
        <f t="shared" si="342"/>
        <v>1.5299586879790483E-4</v>
      </c>
      <c r="AE1373">
        <f t="shared" si="342"/>
        <v>1.1467507425409885E-4</v>
      </c>
      <c r="AF1373">
        <f t="shared" si="342"/>
        <v>8.5904173513938185E-5</v>
      </c>
      <c r="AG1373">
        <f t="shared" si="343"/>
        <v>6.4317771527872827E-5</v>
      </c>
      <c r="AH1373">
        <f t="shared" si="343"/>
        <v>4.8131937191488244E-5</v>
      </c>
      <c r="AI1373">
        <f t="shared" si="343"/>
        <v>3.6002626594950092E-5</v>
      </c>
      <c r="AJ1373">
        <f t="shared" si="343"/>
        <v>2.6918153366847375E-5</v>
      </c>
      <c r="AK1373">
        <f t="shared" si="343"/>
        <v>2.0117653117668218E-5</v>
      </c>
      <c r="AL1373">
        <f t="shared" si="343"/>
        <v>1.5029350017591863E-5</v>
      </c>
      <c r="AM1373">
        <f t="shared" si="343"/>
        <v>1.1223879022833701E-5</v>
      </c>
      <c r="AN1373">
        <f t="shared" si="343"/>
        <v>8.3790349943412368E-6</v>
      </c>
      <c r="AO1373">
        <f t="shared" si="343"/>
        <v>6.2531809698555384E-6</v>
      </c>
      <c r="AP1373">
        <f t="shared" si="343"/>
        <v>4.6652089471402426E-6</v>
      </c>
      <c r="AQ1373">
        <f t="shared" si="343"/>
        <v>3.4794526885897575E-6</v>
      </c>
      <c r="AR1373">
        <f t="shared" si="343"/>
        <v>2.5943386137836008E-6</v>
      </c>
      <c r="AS1373">
        <f t="shared" si="343"/>
        <v>1.933855414854639E-6</v>
      </c>
      <c r="AT1373">
        <f t="shared" si="343"/>
        <v>1.4411470600321524E-6</v>
      </c>
      <c r="AU1373">
        <f t="shared" si="343"/>
        <v>1.0737039357518872E-6</v>
      </c>
      <c r="AV1373">
        <f t="shared" si="343"/>
        <v>7.9975580349468686E-7</v>
      </c>
      <c r="AW1373">
        <f t="shared" si="341"/>
        <v>5.955678349835725E-7</v>
      </c>
      <c r="AX1373">
        <f t="shared" si="341"/>
        <v>4.4341476047024927E-7</v>
      </c>
      <c r="AY1373">
        <f t="shared" si="341"/>
        <v>3.3006386624643325E-7</v>
      </c>
    </row>
    <row r="1374" spans="1:51" x14ac:dyDescent="0.3">
      <c r="A1374">
        <v>1.9984582775799031</v>
      </c>
      <c r="B1374">
        <f t="shared" si="344"/>
        <v>0.13554409359945746</v>
      </c>
      <c r="C1374">
        <f t="shared" si="344"/>
        <v>0.14686431113892509</v>
      </c>
      <c r="D1374">
        <f t="shared" si="344"/>
        <v>0.134265901842644</v>
      </c>
      <c r="E1374">
        <f t="shared" si="344"/>
        <v>0.1149466617804298</v>
      </c>
      <c r="F1374">
        <f t="shared" si="344"/>
        <v>9.5021550309639366E-2</v>
      </c>
      <c r="G1374">
        <f t="shared" si="344"/>
        <v>7.68573261924375E-2</v>
      </c>
      <c r="H1374">
        <f t="shared" si="344"/>
        <v>6.1247516385932517E-2</v>
      </c>
      <c r="I1374">
        <f t="shared" si="344"/>
        <v>4.8283610951432743E-2</v>
      </c>
      <c r="J1374">
        <f t="shared" si="344"/>
        <v>3.7752709604155589E-2</v>
      </c>
      <c r="K1374">
        <f t="shared" si="344"/>
        <v>2.9329098667908674E-2</v>
      </c>
      <c r="L1374">
        <f t="shared" si="344"/>
        <v>2.2666994375495544E-2</v>
      </c>
      <c r="M1374">
        <f t="shared" si="344"/>
        <v>1.7443448648262954E-2</v>
      </c>
      <c r="N1374">
        <f t="shared" si="344"/>
        <v>1.3375666011369308E-2</v>
      </c>
      <c r="O1374">
        <f t="shared" si="344"/>
        <v>1.0225314316339581E-2</v>
      </c>
      <c r="P1374">
        <f t="shared" si="344"/>
        <v>7.7965182688261737E-3</v>
      </c>
      <c r="Q1374">
        <f t="shared" si="344"/>
        <v>5.9311097725389204E-3</v>
      </c>
      <c r="R1374">
        <f t="shared" si="342"/>
        <v>4.5030171790553285E-3</v>
      </c>
      <c r="S1374">
        <f t="shared" si="342"/>
        <v>3.4127446490118379E-3</v>
      </c>
      <c r="T1374">
        <f t="shared" si="342"/>
        <v>2.5823808890321903E-3</v>
      </c>
      <c r="U1374">
        <f t="shared" si="342"/>
        <v>1.9512992462799054E-3</v>
      </c>
      <c r="V1374">
        <f t="shared" si="342"/>
        <v>1.4725662439217747E-3</v>
      </c>
      <c r="W1374">
        <f t="shared" si="342"/>
        <v>1.110005212641089E-3</v>
      </c>
      <c r="X1374">
        <f t="shared" si="342"/>
        <v>8.3583253330189484E-4</v>
      </c>
      <c r="Y1374">
        <f t="shared" si="342"/>
        <v>6.2877706395809085E-4</v>
      </c>
      <c r="Z1374">
        <f t="shared" si="342"/>
        <v>4.7259764046220215E-4</v>
      </c>
      <c r="AA1374">
        <f t="shared" si="342"/>
        <v>3.5492292689111592E-4</v>
      </c>
      <c r="AB1374">
        <f t="shared" si="342"/>
        <v>2.6634894132286229E-4</v>
      </c>
      <c r="AC1374">
        <f t="shared" si="342"/>
        <v>1.9974050315948333E-4</v>
      </c>
      <c r="AD1374">
        <f t="shared" si="342"/>
        <v>1.4969277976722813E-4</v>
      </c>
      <c r="AE1374">
        <f t="shared" si="342"/>
        <v>1.121177158464741E-4</v>
      </c>
      <c r="AF1374">
        <f t="shared" si="342"/>
        <v>8.3927355206814874E-5</v>
      </c>
      <c r="AG1374">
        <f t="shared" si="343"/>
        <v>6.2792001221362859E-5</v>
      </c>
      <c r="AH1374">
        <f t="shared" si="343"/>
        <v>4.6955961672920238E-5</v>
      </c>
      <c r="AI1374">
        <f t="shared" si="343"/>
        <v>3.5097456672546722E-5</v>
      </c>
      <c r="AJ1374">
        <f t="shared" si="343"/>
        <v>2.6222300253196323E-5</v>
      </c>
      <c r="AK1374">
        <f t="shared" si="343"/>
        <v>1.9583346148496045E-5</v>
      </c>
      <c r="AL1374">
        <f t="shared" si="343"/>
        <v>1.4619544650956312E-5</v>
      </c>
      <c r="AM1374">
        <f t="shared" si="343"/>
        <v>1.0909897904610875E-5</v>
      </c>
      <c r="AN1374">
        <f t="shared" si="343"/>
        <v>8.1387137867040465E-6</v>
      </c>
      <c r="AO1374">
        <f t="shared" si="343"/>
        <v>6.0694149704663769E-6</v>
      </c>
      <c r="AP1374">
        <f t="shared" si="343"/>
        <v>4.5248167570490593E-6</v>
      </c>
      <c r="AQ1374">
        <f t="shared" si="343"/>
        <v>3.3722898403635968E-6</v>
      </c>
      <c r="AR1374">
        <f t="shared" si="343"/>
        <v>2.5126076660304033E-6</v>
      </c>
      <c r="AS1374">
        <f t="shared" si="343"/>
        <v>1.8715700377935761E-6</v>
      </c>
      <c r="AT1374">
        <f t="shared" si="343"/>
        <v>1.3937165122539583E-6</v>
      </c>
      <c r="AU1374">
        <f t="shared" si="343"/>
        <v>1.0376114431335893E-6</v>
      </c>
      <c r="AV1374">
        <f t="shared" si="343"/>
        <v>7.7231002121247137E-7</v>
      </c>
      <c r="AW1374">
        <f t="shared" si="341"/>
        <v>5.7471107559855374E-7</v>
      </c>
      <c r="AX1374">
        <f t="shared" si="341"/>
        <v>4.2757523223548922E-7</v>
      </c>
      <c r="AY1374">
        <f t="shared" si="341"/>
        <v>3.1804197315096876E-7</v>
      </c>
    </row>
    <row r="1375" spans="1:51" x14ac:dyDescent="0.3">
      <c r="A1375">
        <v>1.9999148798230371</v>
      </c>
      <c r="B1375">
        <f t="shared" si="344"/>
        <v>0.13534680349016717</v>
      </c>
      <c r="C1375">
        <f t="shared" si="344"/>
        <v>0.14654382053662393</v>
      </c>
      <c r="D1375">
        <f t="shared" si="344"/>
        <v>0.13387540635421719</v>
      </c>
      <c r="E1375">
        <f t="shared" si="344"/>
        <v>0.11452894589697475</v>
      </c>
      <c r="F1375">
        <f t="shared" si="344"/>
        <v>9.4607342559377763E-2</v>
      </c>
      <c r="G1375">
        <f t="shared" si="344"/>
        <v>7.6466609655574849E-2</v>
      </c>
      <c r="H1375">
        <f t="shared" si="344"/>
        <v>6.0891809152319135E-2</v>
      </c>
      <c r="I1375">
        <f t="shared" si="344"/>
        <v>4.7968260361955659E-2</v>
      </c>
      <c r="J1375">
        <f t="shared" si="344"/>
        <v>3.7478843872697613E-2</v>
      </c>
      <c r="K1375">
        <f t="shared" si="344"/>
        <v>2.9095150380629244E-2</v>
      </c>
      <c r="L1375">
        <f t="shared" si="344"/>
        <v>2.2469823343703201E-2</v>
      </c>
      <c r="M1375">
        <f t="shared" si="344"/>
        <v>1.7279131261807124E-2</v>
      </c>
      <c r="N1375">
        <f t="shared" si="344"/>
        <v>1.3240024850192236E-2</v>
      </c>
      <c r="O1375">
        <f t="shared" si="344"/>
        <v>1.0114254619583447E-2</v>
      </c>
      <c r="P1375">
        <f t="shared" si="344"/>
        <v>7.7062261216136541E-3</v>
      </c>
      <c r="Q1375">
        <f t="shared" si="344"/>
        <v>5.8581547639018072E-3</v>
      </c>
      <c r="R1375">
        <f t="shared" si="342"/>
        <v>4.4443915609364551E-3</v>
      </c>
      <c r="S1375">
        <f t="shared" si="342"/>
        <v>3.3658622358416742E-3</v>
      </c>
      <c r="T1375">
        <f t="shared" si="342"/>
        <v>2.5450520728994351E-3</v>
      </c>
      <c r="U1375">
        <f t="shared" si="342"/>
        <v>1.9216933263219696E-3</v>
      </c>
      <c r="V1375">
        <f t="shared" si="342"/>
        <v>1.4491684735956241E-3</v>
      </c>
      <c r="W1375">
        <f t="shared" si="342"/>
        <v>1.0915732553746754E-3</v>
      </c>
      <c r="X1375">
        <f t="shared" si="342"/>
        <v>8.2135512444253718E-4</v>
      </c>
      <c r="Y1375">
        <f t="shared" si="342"/>
        <v>6.174363910866023E-4</v>
      </c>
      <c r="Z1375">
        <f t="shared" si="342"/>
        <v>4.6373610701753629E-4</v>
      </c>
      <c r="AA1375">
        <f t="shared" si="342"/>
        <v>3.4801442751351288E-4</v>
      </c>
      <c r="AB1375">
        <f t="shared" si="342"/>
        <v>2.6097445593880502E-4</v>
      </c>
      <c r="AC1375">
        <f t="shared" si="342"/>
        <v>1.9556764094905217E-4</v>
      </c>
      <c r="AD1375">
        <f t="shared" si="342"/>
        <v>1.4645882389148081E-4</v>
      </c>
      <c r="AE1375">
        <f t="shared" si="342"/>
        <v>1.096157001037763E-4</v>
      </c>
      <c r="AF1375">
        <f t="shared" si="342"/>
        <v>8.199472046614089E-5</v>
      </c>
      <c r="AG1375">
        <f t="shared" si="343"/>
        <v>6.1301416260870189E-5</v>
      </c>
      <c r="AH1375">
        <f t="shared" si="343"/>
        <v>4.5807939250906479E-5</v>
      </c>
      <c r="AI1375">
        <f t="shared" si="343"/>
        <v>3.4214444510795144E-5</v>
      </c>
      <c r="AJ1375">
        <f t="shared" si="343"/>
        <v>2.5543974045088225E-5</v>
      </c>
      <c r="AK1375">
        <f t="shared" si="343"/>
        <v>1.9062875449198264E-5</v>
      </c>
      <c r="AL1375">
        <f t="shared" si="343"/>
        <v>1.4220641481472466E-5</v>
      </c>
      <c r="AM1375">
        <f t="shared" si="343"/>
        <v>1.0604491772012603E-5</v>
      </c>
      <c r="AN1375">
        <f t="shared" si="343"/>
        <v>7.9051257082508018E-6</v>
      </c>
      <c r="AO1375">
        <f t="shared" si="343"/>
        <v>5.8909273613649859E-6</v>
      </c>
      <c r="AP1375">
        <f t="shared" si="343"/>
        <v>4.3885561947479071E-6</v>
      </c>
      <c r="AQ1375">
        <f t="shared" si="343"/>
        <v>3.268356287090028E-6</v>
      </c>
      <c r="AR1375">
        <f t="shared" si="343"/>
        <v>2.4333972406291452E-6</v>
      </c>
      <c r="AS1375">
        <f t="shared" si="343"/>
        <v>1.8112493649583344E-6</v>
      </c>
      <c r="AT1375">
        <f t="shared" si="343"/>
        <v>1.3478154776828673E-6</v>
      </c>
      <c r="AU1375">
        <f t="shared" si="343"/>
        <v>1.0027082265726683E-6</v>
      </c>
      <c r="AV1375">
        <f t="shared" si="343"/>
        <v>7.4578789002184088E-7</v>
      </c>
      <c r="AW1375">
        <f t="shared" si="341"/>
        <v>5.5457087212027588E-7</v>
      </c>
      <c r="AX1375">
        <f t="shared" si="341"/>
        <v>4.1229100546337709E-7</v>
      </c>
      <c r="AY1375">
        <f t="shared" si="341"/>
        <v>3.0644997537593314E-7</v>
      </c>
    </row>
    <row r="1376" spans="1:51" x14ac:dyDescent="0.3">
      <c r="A1376">
        <v>2.0013714820661712</v>
      </c>
      <c r="B1376">
        <f t="shared" si="344"/>
        <v>0.13514980054489995</v>
      </c>
      <c r="C1376">
        <f t="shared" si="344"/>
        <v>0.14622395174900085</v>
      </c>
      <c r="D1376">
        <f t="shared" si="344"/>
        <v>0.1334859049527761</v>
      </c>
      <c r="E1376">
        <f t="shared" si="344"/>
        <v>0.11411256639272632</v>
      </c>
      <c r="F1376">
        <f t="shared" si="344"/>
        <v>9.4194740509788447E-2</v>
      </c>
      <c r="G1376">
        <f t="shared" si="344"/>
        <v>7.6077677604788382E-2</v>
      </c>
      <c r="H1376">
        <f t="shared" si="344"/>
        <v>6.0537975078804686E-2</v>
      </c>
      <c r="I1376">
        <f t="shared" si="344"/>
        <v>4.7654792438957518E-2</v>
      </c>
      <c r="J1376">
        <f t="shared" si="344"/>
        <v>3.7206806921769253E-2</v>
      </c>
      <c r="K1376">
        <f t="shared" si="344"/>
        <v>2.8862930421576807E-2</v>
      </c>
      <c r="L1376">
        <f t="shared" si="344"/>
        <v>2.2274249265067193E-2</v>
      </c>
      <c r="M1376">
        <f t="shared" si="344"/>
        <v>1.7116261869897328E-2</v>
      </c>
      <c r="N1376">
        <f t="shared" si="344"/>
        <v>1.3105675785209195E-2</v>
      </c>
      <c r="O1376">
        <f t="shared" si="344"/>
        <v>1.0004332179047308E-2</v>
      </c>
      <c r="P1376">
        <f t="shared" si="344"/>
        <v>7.6169230878414462E-3</v>
      </c>
      <c r="Q1376">
        <f t="shared" si="344"/>
        <v>5.7860510909890734E-3</v>
      </c>
      <c r="R1376">
        <f t="shared" si="342"/>
        <v>4.3864919701998772E-3</v>
      </c>
      <c r="S1376">
        <f t="shared" si="342"/>
        <v>3.319593931459244E-3</v>
      </c>
      <c r="T1376">
        <f t="shared" si="342"/>
        <v>2.508238902202386E-3</v>
      </c>
      <c r="U1376">
        <f t="shared" si="342"/>
        <v>1.8925175250685306E-3</v>
      </c>
      <c r="V1376">
        <f t="shared" si="342"/>
        <v>1.4261273426948453E-3</v>
      </c>
      <c r="W1376">
        <f t="shared" si="342"/>
        <v>1.0734354081358638E-3</v>
      </c>
      <c r="X1376">
        <f t="shared" si="342"/>
        <v>8.0711905860743598E-4</v>
      </c>
      <c r="Y1376">
        <f t="shared" si="342"/>
        <v>6.0629286220954435E-4</v>
      </c>
      <c r="Z1376">
        <f t="shared" si="342"/>
        <v>4.5503494027902515E-4</v>
      </c>
      <c r="AA1376">
        <f t="shared" si="342"/>
        <v>3.4123587521250789E-4</v>
      </c>
      <c r="AB1376">
        <f t="shared" si="342"/>
        <v>2.5570489211901667E-4</v>
      </c>
      <c r="AC1376">
        <f t="shared" si="342"/>
        <v>1.9147921323877748E-4</v>
      </c>
      <c r="AD1376">
        <f t="shared" si="342"/>
        <v>1.4329260589352683E-4</v>
      </c>
      <c r="AE1376">
        <f t="shared" si="342"/>
        <v>1.0716787063612274E-4</v>
      </c>
      <c r="AF1376">
        <f t="shared" si="342"/>
        <v>8.0105314607085087E-5</v>
      </c>
      <c r="AG1376">
        <f t="shared" si="343"/>
        <v>5.9845231348046454E-5</v>
      </c>
      <c r="AH1376">
        <f t="shared" si="343"/>
        <v>4.4687226163337808E-5</v>
      </c>
      <c r="AI1376">
        <f t="shared" si="343"/>
        <v>3.3353064067395429E-5</v>
      </c>
      <c r="AJ1376">
        <f t="shared" si="343"/>
        <v>2.48827461927726E-5</v>
      </c>
      <c r="AK1376">
        <f t="shared" si="343"/>
        <v>1.855589289003589E-5</v>
      </c>
      <c r="AL1376">
        <f t="shared" si="343"/>
        <v>1.3832358470759231E-5</v>
      </c>
      <c r="AM1376">
        <f t="shared" si="343"/>
        <v>1.0307432714190192E-5</v>
      </c>
      <c r="AN1376">
        <f t="shared" si="343"/>
        <v>7.6780870336213411E-6</v>
      </c>
      <c r="AO1376">
        <f t="shared" si="343"/>
        <v>5.7175703767963772E-6</v>
      </c>
      <c r="AP1376">
        <f t="shared" si="343"/>
        <v>4.2563086756114812E-6</v>
      </c>
      <c r="AQ1376">
        <f t="shared" si="343"/>
        <v>3.167557060476667E-6</v>
      </c>
      <c r="AR1376">
        <f t="shared" si="343"/>
        <v>2.3566314331610087E-6</v>
      </c>
      <c r="AS1376">
        <f t="shared" si="343"/>
        <v>1.7528328436816097E-6</v>
      </c>
      <c r="AT1376">
        <f t="shared" si="343"/>
        <v>1.303395737760572E-6</v>
      </c>
      <c r="AU1376">
        <f t="shared" si="343"/>
        <v>9.6895595557751443E-7</v>
      </c>
      <c r="AV1376">
        <f t="shared" si="343"/>
        <v>7.2015899014332814E-7</v>
      </c>
      <c r="AW1376">
        <f t="shared" si="341"/>
        <v>5.3512312108379282E-7</v>
      </c>
      <c r="AX1376">
        <f t="shared" si="341"/>
        <v>3.975430104911463E-7</v>
      </c>
      <c r="AY1376">
        <f t="shared" si="341"/>
        <v>2.9527280777620415E-7</v>
      </c>
    </row>
    <row r="1377" spans="1:51" x14ac:dyDescent="0.3">
      <c r="A1377">
        <v>2.0028280843093049</v>
      </c>
      <c r="B1377">
        <f t="shared" si="344"/>
        <v>0.1349530843456766</v>
      </c>
      <c r="C1377">
        <f t="shared" si="344"/>
        <v>0.14590470387039817</v>
      </c>
      <c r="D1377">
        <f t="shared" si="344"/>
        <v>0.1330973957768295</v>
      </c>
      <c r="E1377">
        <f t="shared" si="344"/>
        <v>0.11369751999529172</v>
      </c>
      <c r="F1377">
        <f t="shared" si="344"/>
        <v>9.3783739194793339E-2</v>
      </c>
      <c r="G1377">
        <f t="shared" si="344"/>
        <v>7.5690523313674374E-2</v>
      </c>
      <c r="H1377">
        <f t="shared" si="344"/>
        <v>6.0186005805267402E-2</v>
      </c>
      <c r="I1377">
        <f t="shared" si="344"/>
        <v>4.7343197455569641E-2</v>
      </c>
      <c r="J1377">
        <f t="shared" si="344"/>
        <v>3.6936588005932282E-2</v>
      </c>
      <c r="K1377">
        <f t="shared" si="344"/>
        <v>2.863242740366137E-2</v>
      </c>
      <c r="L1377">
        <f t="shared" si="344"/>
        <v>2.2080260476250023E-2</v>
      </c>
      <c r="M1377">
        <f t="shared" si="344"/>
        <v>1.6954828859773199E-2</v>
      </c>
      <c r="N1377">
        <f t="shared" si="344"/>
        <v>1.2972607527176097E-2</v>
      </c>
      <c r="O1377">
        <f t="shared" si="344"/>
        <v>9.8955362420691563E-3</v>
      </c>
      <c r="P1377">
        <f t="shared" si="344"/>
        <v>7.5285991053330699E-3</v>
      </c>
      <c r="Q1377">
        <f t="shared" si="344"/>
        <v>5.7147894819024048E-3</v>
      </c>
      <c r="R1377">
        <f t="shared" si="342"/>
        <v>4.3293099783824895E-3</v>
      </c>
      <c r="S1377">
        <f t="shared" si="342"/>
        <v>3.2739321658244464E-3</v>
      </c>
      <c r="T1377">
        <f t="shared" si="342"/>
        <v>2.4719346506057276E-3</v>
      </c>
      <c r="U1377">
        <f t="shared" si="342"/>
        <v>1.8637659232961852E-3</v>
      </c>
      <c r="V1377">
        <f t="shared" si="342"/>
        <v>1.4034376874913685E-3</v>
      </c>
      <c r="W1377">
        <f t="shared" si="342"/>
        <v>1.0555872017763476E-3</v>
      </c>
      <c r="X1377">
        <f t="shared" si="342"/>
        <v>7.9312049560441918E-4</v>
      </c>
      <c r="Y1377">
        <f t="shared" si="342"/>
        <v>5.9534319929306135E-4</v>
      </c>
      <c r="Z1377">
        <f t="shared" si="342"/>
        <v>4.4649135900072344E-4</v>
      </c>
      <c r="AA1377">
        <f t="shared" si="342"/>
        <v>3.3458492340055553E-4</v>
      </c>
      <c r="AB1377">
        <f t="shared" si="342"/>
        <v>2.5053828021711239E-4</v>
      </c>
      <c r="AC1377">
        <f t="shared" si="342"/>
        <v>1.8747357468436706E-4</v>
      </c>
      <c r="AD1377">
        <f t="shared" si="342"/>
        <v>1.4019275745184937E-4</v>
      </c>
      <c r="AE1377">
        <f t="shared" si="342"/>
        <v>1.0477309422566394E-4</v>
      </c>
      <c r="AF1377">
        <f t="shared" si="342"/>
        <v>7.8258202760693918E-5</v>
      </c>
      <c r="AG1377">
        <f t="shared" si="343"/>
        <v>5.8422678047913034E-5</v>
      </c>
      <c r="AH1377">
        <f t="shared" si="343"/>
        <v>4.3593192933455183E-5</v>
      </c>
      <c r="AI1377">
        <f t="shared" si="343"/>
        <v>3.2512801349687382E-5</v>
      </c>
      <c r="AJ1377">
        <f t="shared" si="343"/>
        <v>2.4238198269388375E-5</v>
      </c>
      <c r="AK1377">
        <f t="shared" si="343"/>
        <v>1.8062058813211572E-5</v>
      </c>
      <c r="AL1377">
        <f t="shared" si="343"/>
        <v>1.3454420645269061E-5</v>
      </c>
      <c r="AM1377">
        <f t="shared" si="343"/>
        <v>1.0018498691756357E-5</v>
      </c>
      <c r="AN1377">
        <f t="shared" si="343"/>
        <v>7.4574189014590561E-6</v>
      </c>
      <c r="AO1377">
        <f t="shared" si="343"/>
        <v>5.5492002681456692E-6</v>
      </c>
      <c r="AP1377">
        <f t="shared" si="343"/>
        <v>4.1279589231412286E-6</v>
      </c>
      <c r="AQ1377">
        <f t="shared" si="343"/>
        <v>3.0697999089891764E-6</v>
      </c>
      <c r="AR1377">
        <f t="shared" si="343"/>
        <v>2.2822365644667982E-6</v>
      </c>
      <c r="AS1377">
        <f t="shared" si="343"/>
        <v>1.6962617394246746E-6</v>
      </c>
      <c r="AT1377">
        <f t="shared" si="343"/>
        <v>1.2604105558743164E-6</v>
      </c>
      <c r="AU1377">
        <f t="shared" si="343"/>
        <v>9.3631750483079089E-7</v>
      </c>
      <c r="AV1377">
        <f t="shared" si="343"/>
        <v>6.9539387975648192E-7</v>
      </c>
      <c r="AW1377">
        <f t="shared" si="341"/>
        <v>5.163445109510301E-7</v>
      </c>
      <c r="AX1377">
        <f t="shared" si="341"/>
        <v>3.8331281765760082E-7</v>
      </c>
      <c r="AY1377">
        <f t="shared" si="341"/>
        <v>2.8449592143770318E-7</v>
      </c>
    </row>
    <row r="1378" spans="1:51" x14ac:dyDescent="0.3">
      <c r="A1378">
        <v>2.0042846865524391</v>
      </c>
      <c r="B1378">
        <f t="shared" si="344"/>
        <v>0.13475665447512611</v>
      </c>
      <c r="C1378">
        <f t="shared" si="344"/>
        <v>0.14558607599516507</v>
      </c>
      <c r="D1378">
        <f t="shared" si="344"/>
        <v>0.13270987696490755</v>
      </c>
      <c r="E1378">
        <f t="shared" si="344"/>
        <v>0.11328380343437884</v>
      </c>
      <c r="F1378">
        <f t="shared" si="344"/>
        <v>9.337433365539044E-2</v>
      </c>
      <c r="G1378">
        <f t="shared" si="344"/>
        <v>7.5305140070845489E-2</v>
      </c>
      <c r="H1378">
        <f t="shared" si="344"/>
        <v>5.9835892996956144E-2</v>
      </c>
      <c r="I1378">
        <f t="shared" si="344"/>
        <v>4.7033465722135799E-2</v>
      </c>
      <c r="J1378">
        <f t="shared" si="344"/>
        <v>3.6668176429239231E-2</v>
      </c>
      <c r="K1378">
        <f t="shared" si="344"/>
        <v>2.8403630001014826E-2</v>
      </c>
      <c r="L1378">
        <f t="shared" si="344"/>
        <v>2.1887845385519449E-2</v>
      </c>
      <c r="M1378">
        <f t="shared" si="344"/>
        <v>1.6794820698755732E-2</v>
      </c>
      <c r="N1378">
        <f t="shared" si="344"/>
        <v>1.2840808873182763E-2</v>
      </c>
      <c r="O1378">
        <f t="shared" si="344"/>
        <v>9.7878561462508909E-3</v>
      </c>
      <c r="P1378">
        <f t="shared" si="344"/>
        <v>7.4412442038609304E-3</v>
      </c>
      <c r="Q1378">
        <f t="shared" si="344"/>
        <v>5.6443607563356419E-3</v>
      </c>
      <c r="R1378">
        <f t="shared" si="342"/>
        <v>4.2728372464994422E-3</v>
      </c>
      <c r="S1378">
        <f t="shared" si="342"/>
        <v>3.2288694548291579E-3</v>
      </c>
      <c r="T1378">
        <f t="shared" si="342"/>
        <v>2.4361326730613976E-3</v>
      </c>
      <c r="U1378">
        <f t="shared" si="342"/>
        <v>1.8354326776448314E-3</v>
      </c>
      <c r="V1378">
        <f t="shared" si="342"/>
        <v>1.3810944142063142E-3</v>
      </c>
      <c r="W1378">
        <f t="shared" si="342"/>
        <v>1.0380242309431513E-3</v>
      </c>
      <c r="X1378">
        <f t="shared" si="342"/>
        <v>7.7935565285023461E-4</v>
      </c>
      <c r="Y1378">
        <f t="shared" si="342"/>
        <v>5.8458417585778946E-4</v>
      </c>
      <c r="Z1378">
        <f t="shared" si="342"/>
        <v>4.3810262769310805E-4</v>
      </c>
      <c r="AA1378">
        <f t="shared" si="342"/>
        <v>3.28059265793165E-4</v>
      </c>
      <c r="AB1378">
        <f t="shared" si="342"/>
        <v>2.4547268583852724E-4</v>
      </c>
      <c r="AC1378">
        <f t="shared" si="342"/>
        <v>1.8354911057604008E-4</v>
      </c>
      <c r="AD1378">
        <f t="shared" si="342"/>
        <v>1.3715793670737183E-4</v>
      </c>
      <c r="AE1378">
        <f t="shared" si="342"/>
        <v>1.0243026038563633E-4</v>
      </c>
      <c r="AF1378">
        <f t="shared" si="342"/>
        <v>7.6452469482313017E-5</v>
      </c>
      <c r="AG1378">
        <f t="shared" si="343"/>
        <v>5.703300444332158E-5</v>
      </c>
      <c r="AH1378">
        <f t="shared" si="343"/>
        <v>4.2525224066732477E-5</v>
      </c>
      <c r="AI1378">
        <f t="shared" si="343"/>
        <v>3.1693154150221148E-5</v>
      </c>
      <c r="AJ1378">
        <f t="shared" si="343"/>
        <v>2.3609921741475799E-5</v>
      </c>
      <c r="AK1378">
        <f t="shared" si="343"/>
        <v>1.7581041834677886E-5</v>
      </c>
      <c r="AL1378">
        <f t="shared" si="343"/>
        <v>1.3086559925910025E-5</v>
      </c>
      <c r="AM1378">
        <f t="shared" si="343"/>
        <v>9.7374733909519115E-6</v>
      </c>
      <c r="AN1378">
        <f t="shared" si="343"/>
        <v>7.2429471900977773E-6</v>
      </c>
      <c r="AO1378">
        <f t="shared" si="343"/>
        <v>5.3856771983807968E-6</v>
      </c>
      <c r="AP1378">
        <f t="shared" si="343"/>
        <v>4.0033948796628543E-6</v>
      </c>
      <c r="AQ1378">
        <f t="shared" si="343"/>
        <v>2.9749952225646746E-6</v>
      </c>
      <c r="AR1378">
        <f t="shared" si="343"/>
        <v>2.2101411173877202E-6</v>
      </c>
      <c r="AS1378">
        <f t="shared" si="343"/>
        <v>1.6414790827918513E-6</v>
      </c>
      <c r="AT1378">
        <f t="shared" si="343"/>
        <v>1.2188146331102249E-6</v>
      </c>
      <c r="AU1378">
        <f t="shared" si="343"/>
        <v>9.0475691734677073E-7</v>
      </c>
      <c r="AV1378">
        <f t="shared" si="343"/>
        <v>6.7146406440647949E-7</v>
      </c>
      <c r="AW1378">
        <f t="shared" si="341"/>
        <v>4.9821249677346651E-7</v>
      </c>
      <c r="AX1378">
        <f t="shared" si="341"/>
        <v>3.6958261637166447E-7</v>
      </c>
      <c r="AY1378">
        <f t="shared" si="341"/>
        <v>2.7410526642731467E-7</v>
      </c>
    </row>
    <row r="1379" spans="1:51" x14ac:dyDescent="0.3">
      <c r="A1379">
        <v>2.0057412887955732</v>
      </c>
      <c r="B1379">
        <f t="shared" si="344"/>
        <v>0.13456051051648518</v>
      </c>
      <c r="C1379">
        <f t="shared" si="344"/>
        <v>0.14526806721766583</v>
      </c>
      <c r="D1379">
        <f t="shared" si="344"/>
        <v>0.13232334665558679</v>
      </c>
      <c r="E1379">
        <f t="shared" si="344"/>
        <v>0.11287141344183872</v>
      </c>
      <c r="F1379">
        <f t="shared" si="344"/>
        <v>9.2966518939706921E-2</v>
      </c>
      <c r="G1379">
        <f t="shared" si="344"/>
        <v>7.492152117998227E-2</v>
      </c>
      <c r="H1379">
        <f t="shared" si="344"/>
        <v>5.9487628344517006E-2</v>
      </c>
      <c r="I1379">
        <f t="shared" si="344"/>
        <v>4.6725587586189124E-2</v>
      </c>
      <c r="J1379">
        <f t="shared" si="344"/>
        <v>3.6401561545137871E-2</v>
      </c>
      <c r="K1379">
        <f t="shared" si="344"/>
        <v>2.8176526948802891E-2</v>
      </c>
      <c r="L1379">
        <f t="shared" si="344"/>
        <v>2.1696992472456531E-2</v>
      </c>
      <c r="M1379">
        <f t="shared" si="344"/>
        <v>1.6636225933845169E-2</v>
      </c>
      <c r="N1379">
        <f t="shared" si="344"/>
        <v>1.2710268706141413E-2</v>
      </c>
      <c r="O1379">
        <f t="shared" si="344"/>
        <v>9.6812813188460519E-3</v>
      </c>
      <c r="P1379">
        <f t="shared" si="344"/>
        <v>7.354848504445473E-3</v>
      </c>
      <c r="Q1379">
        <f t="shared" si="344"/>
        <v>5.5747558248018698E-3</v>
      </c>
      <c r="R1379">
        <f t="shared" si="342"/>
        <v>4.217065524217232E-3</v>
      </c>
      <c r="S1379">
        <f t="shared" si="342"/>
        <v>3.1843983994353413E-3</v>
      </c>
      <c r="T1379">
        <f t="shared" si="342"/>
        <v>2.400826404929828E-3</v>
      </c>
      <c r="U1379">
        <f t="shared" si="342"/>
        <v>1.8075120197389193E-3</v>
      </c>
      <c r="V1379">
        <f t="shared" si="342"/>
        <v>1.3590924981463648E-3</v>
      </c>
      <c r="W1379">
        <f t="shared" si="342"/>
        <v>1.0207421532424574E-3</v>
      </c>
      <c r="X1379">
        <f t="shared" si="342"/>
        <v>7.6582080457195329E-4</v>
      </c>
      <c r="Y1379">
        <f t="shared" si="342"/>
        <v>5.7401261622551912E-4</v>
      </c>
      <c r="Z1379">
        <f t="shared" si="342"/>
        <v>4.298660559202702E-4</v>
      </c>
      <c r="AA1379">
        <f t="shared" si="342"/>
        <v>3.2165663575986503E-4</v>
      </c>
      <c r="AB1379">
        <f t="shared" si="342"/>
        <v>2.4050620924670561E-4</v>
      </c>
      <c r="AC1379">
        <f t="shared" si="342"/>
        <v>1.7970423629989047E-4</v>
      </c>
      <c r="AD1379">
        <f t="shared" si="342"/>
        <v>1.3418682777869721E-4</v>
      </c>
      <c r="AE1379">
        <f t="shared" si="342"/>
        <v>1.0013828092727081E-4</v>
      </c>
      <c r="AF1379">
        <f t="shared" si="342"/>
        <v>7.4687218367284241E-5</v>
      </c>
      <c r="AG1379">
        <f t="shared" si="343"/>
        <v>5.5675474796092916E-5</v>
      </c>
      <c r="AH1379">
        <f t="shared" si="343"/>
        <v>4.1482717753849208E-5</v>
      </c>
      <c r="AI1379">
        <f t="shared" si="343"/>
        <v>3.0893631787830755E-5</v>
      </c>
      <c r="AJ1379">
        <f t="shared" si="343"/>
        <v>2.2997517744437357E-5</v>
      </c>
      <c r="AK1379">
        <f t="shared" si="343"/>
        <v>1.7112518650365844E-5</v>
      </c>
      <c r="AL1379">
        <f t="shared" si="343"/>
        <v>1.2728514961592131E-5</v>
      </c>
      <c r="AM1379">
        <f t="shared" si="343"/>
        <v>9.4641460812794814E-6</v>
      </c>
      <c r="AN1379">
        <f t="shared" si="343"/>
        <v>7.0345023962955374E-6</v>
      </c>
      <c r="AO1379">
        <f t="shared" si="343"/>
        <v>5.2268651391588921E-6</v>
      </c>
      <c r="AP1379">
        <f t="shared" si="343"/>
        <v>3.8825076193436272E-6</v>
      </c>
      <c r="AQ1379">
        <f t="shared" si="343"/>
        <v>2.8830559593360861E-6</v>
      </c>
      <c r="AR1379">
        <f t="shared" si="343"/>
        <v>2.1402756752411037E-6</v>
      </c>
      <c r="AS1379">
        <f t="shared" si="343"/>
        <v>1.5884296180367057E-6</v>
      </c>
      <c r="AT1379">
        <f t="shared" si="343"/>
        <v>1.1785640652845336E-6</v>
      </c>
      <c r="AU1379">
        <f t="shared" si="343"/>
        <v>8.742393687191691E-7</v>
      </c>
      <c r="AV1379">
        <f t="shared" si="343"/>
        <v>6.4834196733839229E-7</v>
      </c>
      <c r="AW1379">
        <f t="shared" si="341"/>
        <v>4.8070527564132473E-7</v>
      </c>
      <c r="AX1379">
        <f t="shared" si="341"/>
        <v>3.5633519484562879E-7</v>
      </c>
      <c r="AY1379">
        <f t="shared" si="341"/>
        <v>2.6408727510303287E-7</v>
      </c>
    </row>
    <row r="1380" spans="1:51" x14ac:dyDescent="0.3">
      <c r="A1380">
        <v>2.0071978910387069</v>
      </c>
      <c r="B1380">
        <f t="shared" si="344"/>
        <v>0.1343646520535971</v>
      </c>
      <c r="C1380">
        <f t="shared" si="344"/>
        <v>0.14495067663228708</v>
      </c>
      <c r="D1380">
        <f t="shared" si="344"/>
        <v>0.13193780298751279</v>
      </c>
      <c r="E1380">
        <f t="shared" si="344"/>
        <v>0.11246034675170623</v>
      </c>
      <c r="F1380">
        <f t="shared" si="344"/>
        <v>9.2560290103052376E-2</v>
      </c>
      <c r="G1380">
        <f t="shared" si="344"/>
        <v>7.4539659959881696E-2</v>
      </c>
      <c r="H1380">
        <f t="shared" si="344"/>
        <v>5.9141203564016885E-2</v>
      </c>
      <c r="I1380">
        <f t="shared" si="344"/>
        <v>4.6419553432426694E-2</v>
      </c>
      <c r="J1380">
        <f t="shared" si="344"/>
        <v>3.613673275637317E-2</v>
      </c>
      <c r="K1380">
        <f t="shared" si="344"/>
        <v>2.7951107043036355E-2</v>
      </c>
      <c r="L1380">
        <f t="shared" si="344"/>
        <v>2.1507690287662074E-2</v>
      </c>
      <c r="M1380">
        <f t="shared" si="344"/>
        <v>1.6479033191317934E-2</v>
      </c>
      <c r="N1380">
        <f t="shared" si="344"/>
        <v>1.2580975994276287E-2</v>
      </c>
      <c r="O1380">
        <f t="shared" si="344"/>
        <v>9.5758012761492112E-3</v>
      </c>
      <c r="P1380">
        <f t="shared" si="344"/>
        <v>7.2694022186576392E-3</v>
      </c>
      <c r="Q1380">
        <f t="shared" si="344"/>
        <v>5.5059656878649653E-3</v>
      </c>
      <c r="R1380">
        <f t="shared" si="342"/>
        <v>4.1619866490326231E-3</v>
      </c>
      <c r="S1380">
        <f t="shared" si="342"/>
        <v>3.1405116848198609E-3</v>
      </c>
      <c r="T1380">
        <f t="shared" si="342"/>
        <v>2.3660093611089917E-3</v>
      </c>
      <c r="U1380">
        <f t="shared" si="342"/>
        <v>1.7799982553173791E-3</v>
      </c>
      <c r="V1380">
        <f t="shared" si="342"/>
        <v>1.3374269828491468E-3</v>
      </c>
      <c r="W1380">
        <f t="shared" si="342"/>
        <v>1.0037366884129667E-3</v>
      </c>
      <c r="X1380">
        <f t="shared" si="342"/>
        <v>7.5251228101819601E-4</v>
      </c>
      <c r="Y1380">
        <f t="shared" si="342"/>
        <v>5.6362539477569011E-4</v>
      </c>
      <c r="Z1380">
        <f t="shared" si="342"/>
        <v>4.2177899760687725E-4</v>
      </c>
      <c r="AA1380">
        <f t="shared" si="342"/>
        <v>3.1537480568473176E-4</v>
      </c>
      <c r="AB1380">
        <f t="shared" si="342"/>
        <v>2.356369847785066E-4</v>
      </c>
      <c r="AC1380">
        <f t="shared" si="342"/>
        <v>1.7593739680800446E-4</v>
      </c>
      <c r="AD1380">
        <f t="shared" si="342"/>
        <v>1.3127814028560542E-4</v>
      </c>
      <c r="AE1380">
        <f t="shared" si="342"/>
        <v>9.7896089534417477E-5</v>
      </c>
      <c r="AF1380">
        <f t="shared" si="342"/>
        <v>7.2961571673777159E-5</v>
      </c>
      <c r="AG1380">
        <f t="shared" si="343"/>
        <v>5.4349369214705478E-5</v>
      </c>
      <c r="AH1380">
        <f t="shared" si="343"/>
        <v>4.0465085579623418E-5</v>
      </c>
      <c r="AI1380">
        <f t="shared" si="343"/>
        <v>3.0113754854103145E-5</v>
      </c>
      <c r="AJ1380">
        <f t="shared" si="343"/>
        <v>2.24005968628422E-5</v>
      </c>
      <c r="AK1380">
        <f t="shared" si="343"/>
        <v>1.6656173846736927E-5</v>
      </c>
      <c r="AL1380">
        <f t="shared" si="343"/>
        <v>1.2380030966613334E-5</v>
      </c>
      <c r="AM1380">
        <f t="shared" si="343"/>
        <v>9.198311476525469E-6</v>
      </c>
      <c r="AN1380">
        <f t="shared" si="343"/>
        <v>6.8319195169429423E-6</v>
      </c>
      <c r="AO1380">
        <f t="shared" si="343"/>
        <v>5.0726317705328551E-6</v>
      </c>
      <c r="AP1380">
        <f t="shared" si="343"/>
        <v>3.7651912634704753E-6</v>
      </c>
      <c r="AQ1380">
        <f t="shared" si="343"/>
        <v>2.7938975743140535E-6</v>
      </c>
      <c r="AR1380">
        <f t="shared" si="343"/>
        <v>2.0725728619851976E-6</v>
      </c>
      <c r="AS1380">
        <f t="shared" si="343"/>
        <v>1.5370597530191324E-6</v>
      </c>
      <c r="AT1380">
        <f t="shared" si="343"/>
        <v>1.1396163012165385E-6</v>
      </c>
      <c r="AU1380">
        <f t="shared" si="343"/>
        <v>8.4473113242819347E-7</v>
      </c>
      <c r="AV1380">
        <f t="shared" si="343"/>
        <v>6.2600090073168993E-7</v>
      </c>
      <c r="AW1380">
        <f t="shared" si="341"/>
        <v>4.6380176289545739E-7</v>
      </c>
      <c r="AX1380">
        <f t="shared" si="341"/>
        <v>3.4355392047269278E-7</v>
      </c>
      <c r="AY1380">
        <f t="shared" si="341"/>
        <v>2.5442884596662683E-7</v>
      </c>
    </row>
    <row r="1381" spans="1:51" x14ac:dyDescent="0.3">
      <c r="A1381">
        <v>2.0086544932818411</v>
      </c>
      <c r="B1381">
        <f t="shared" si="344"/>
        <v>0.13416907867091069</v>
      </c>
      <c r="C1381">
        <f t="shared" si="344"/>
        <v>0.14463390333344525</v>
      </c>
      <c r="D1381">
        <f t="shared" si="344"/>
        <v>0.13155324409942259</v>
      </c>
      <c r="E1381">
        <f t="shared" si="344"/>
        <v>0.11205060010024077</v>
      </c>
      <c r="F1381">
        <f t="shared" si="344"/>
        <v>9.2155642207970276E-2</v>
      </c>
      <c r="G1381">
        <f t="shared" si="344"/>
        <v>7.4159549744504866E-2</v>
      </c>
      <c r="H1381">
        <f t="shared" si="344"/>
        <v>5.8796610396966272E-2</v>
      </c>
      <c r="I1381">
        <f t="shared" si="344"/>
        <v>4.6115353682682984E-2</v>
      </c>
      <c r="J1381">
        <f t="shared" si="344"/>
        <v>3.5873679514888492E-2</v>
      </c>
      <c r="K1381">
        <f t="shared" si="344"/>
        <v>2.7727359140380735E-2</v>
      </c>
      <c r="L1381">
        <f t="shared" si="344"/>
        <v>2.1319927452463354E-2</v>
      </c>
      <c r="M1381">
        <f t="shared" si="344"/>
        <v>1.6323231176324216E-2</v>
      </c>
      <c r="N1381">
        <f t="shared" si="344"/>
        <v>1.2452919790614095E-2</v>
      </c>
      <c r="O1381">
        <f t="shared" si="344"/>
        <v>9.4714056228877627E-3</v>
      </c>
      <c r="P1381">
        <f t="shared" si="344"/>
        <v>7.1848956479247028E-3</v>
      </c>
      <c r="Q1381">
        <f t="shared" si="344"/>
        <v>5.4379814353758046E-3</v>
      </c>
      <c r="R1381">
        <f t="shared" si="342"/>
        <v>4.107592545457262E-3</v>
      </c>
      <c r="S1381">
        <f t="shared" si="342"/>
        <v>3.0972020795262548E-3</v>
      </c>
      <c r="T1381">
        <f t="shared" si="342"/>
        <v>2.3316751351711604E-3</v>
      </c>
      <c r="U1381">
        <f t="shared" si="342"/>
        <v>1.7528857633720366E-3</v>
      </c>
      <c r="V1381">
        <f t="shared" si="342"/>
        <v>1.3160929792378651E-3</v>
      </c>
      <c r="W1381">
        <f t="shared" si="342"/>
        <v>9.8700361750887365E-4</v>
      </c>
      <c r="X1381">
        <f t="shared" si="342"/>
        <v>7.3942646768013036E-4</v>
      </c>
      <c r="Y1381">
        <f t="shared" si="342"/>
        <v>5.534194352117052E-4</v>
      </c>
      <c r="Z1381">
        <f t="shared" si="342"/>
        <v>4.1383885035482435E-4</v>
      </c>
      <c r="AA1381">
        <f t="shared" si="342"/>
        <v>3.0921158633634416E-4</v>
      </c>
      <c r="AB1381">
        <f t="shared" si="342"/>
        <v>2.3086318026868956E-4</v>
      </c>
      <c r="AC1381">
        <f t="shared" si="342"/>
        <v>1.7224706609723366E-4</v>
      </c>
      <c r="AD1381">
        <f t="shared" si="342"/>
        <v>1.2843060888070141E-4</v>
      </c>
      <c r="AE1381">
        <f t="shared" si="342"/>
        <v>9.5702641345764839E-5</v>
      </c>
      <c r="AF1381">
        <f t="shared" si="342"/>
        <v>7.1274669952645127E-5</v>
      </c>
      <c r="AG1381">
        <f t="shared" si="343"/>
        <v>5.3053983328420577E-5</v>
      </c>
      <c r="AH1381">
        <f t="shared" si="343"/>
        <v>3.9471752237802595E-5</v>
      </c>
      <c r="AI1381">
        <f t="shared" si="343"/>
        <v>2.9353054965136346E-5</v>
      </c>
      <c r="AJ1381">
        <f t="shared" si="343"/>
        <v>2.1818778915479547E-5</v>
      </c>
      <c r="AK1381">
        <f t="shared" si="343"/>
        <v>1.6211699715571465E-5</v>
      </c>
      <c r="AL1381">
        <f t="shared" si="343"/>
        <v>1.2040859561799715E-5</v>
      </c>
      <c r="AM1381">
        <f t="shared" si="343"/>
        <v>8.9397695990932142E-6</v>
      </c>
      <c r="AN1381">
        <f t="shared" si="343"/>
        <v>6.6350379336777198E-6</v>
      </c>
      <c r="AO1381">
        <f t="shared" si="343"/>
        <v>4.9228483831949103E-6</v>
      </c>
      <c r="AP1381">
        <f t="shared" si="343"/>
        <v>3.6513428979336359E-6</v>
      </c>
      <c r="AQ1381">
        <f t="shared" si="343"/>
        <v>2.7074379499778204E-6</v>
      </c>
      <c r="AR1381">
        <f t="shared" si="343"/>
        <v>2.0069672840286445E-6</v>
      </c>
      <c r="AS1381">
        <f t="shared" si="343"/>
        <v>1.4873175105745635E-6</v>
      </c>
      <c r="AT1381">
        <f t="shared" si="343"/>
        <v>1.1019301022092586E-6</v>
      </c>
      <c r="AU1381">
        <f t="shared" si="343"/>
        <v>8.1619954617671623E-7</v>
      </c>
      <c r="AV1381">
        <f t="shared" si="343"/>
        <v>6.0441503780884002E-7</v>
      </c>
      <c r="AW1381">
        <f t="shared" si="341"/>
        <v>4.4748156907922231E-7</v>
      </c>
      <c r="AX1381">
        <f t="shared" si="341"/>
        <v>3.3122272082897277E-7</v>
      </c>
      <c r="AY1381">
        <f t="shared" si="341"/>
        <v>2.4511732804181141E-7</v>
      </c>
    </row>
    <row r="1382" spans="1:51" x14ac:dyDescent="0.3">
      <c r="A1382">
        <v>2.0101110955249752</v>
      </c>
      <c r="B1382">
        <f t="shared" si="344"/>
        <v>0.13397378995347983</v>
      </c>
      <c r="C1382">
        <f t="shared" si="344"/>
        <v>0.14431774641559431</v>
      </c>
      <c r="D1382">
        <f t="shared" si="344"/>
        <v>0.13116966813016911</v>
      </c>
      <c r="E1382">
        <f t="shared" si="344"/>
        <v>0.11164217022596726</v>
      </c>
      <c r="F1382">
        <f t="shared" si="344"/>
        <v>9.1752570324290322E-2</v>
      </c>
      <c r="G1382">
        <f t="shared" si="344"/>
        <v>7.3781183883025861E-2</v>
      </c>
      <c r="H1382">
        <f t="shared" si="344"/>
        <v>5.8453840610342069E-2</v>
      </c>
      <c r="I1382">
        <f t="shared" si="344"/>
        <v>4.5812978795902785E-2</v>
      </c>
      <c r="J1382">
        <f t="shared" si="344"/>
        <v>3.5612391321725764E-2</v>
      </c>
      <c r="K1382">
        <f t="shared" si="344"/>
        <v>2.7505272157965777E-2</v>
      </c>
      <c r="L1382">
        <f t="shared" si="344"/>
        <v>2.1133692658619922E-2</v>
      </c>
      <c r="M1382">
        <f t="shared" si="344"/>
        <v>1.6168808672486375E-2</v>
      </c>
      <c r="N1382">
        <f t="shared" si="344"/>
        <v>1.2326089232476415E-2</v>
      </c>
      <c r="O1382">
        <f t="shared" si="344"/>
        <v>9.3680840516163801E-3</v>
      </c>
      <c r="P1382">
        <f t="shared" si="344"/>
        <v>7.1013191828398683E-3</v>
      </c>
      <c r="Q1382">
        <f t="shared" si="344"/>
        <v>5.3707942457133437E-3</v>
      </c>
      <c r="R1382">
        <f t="shared" si="342"/>
        <v>4.0538752242083162E-3</v>
      </c>
      <c r="S1382">
        <f t="shared" si="342"/>
        <v>3.0544624346234093E-3</v>
      </c>
      <c r="T1382">
        <f t="shared" si="342"/>
        <v>2.2978173985076051E-3</v>
      </c>
      <c r="U1382">
        <f t="shared" si="342"/>
        <v>1.7261689952946422E-3</v>
      </c>
      <c r="V1382">
        <f t="shared" si="342"/>
        <v>1.2950856647850075E-3</v>
      </c>
      <c r="W1382">
        <f t="shared" si="342"/>
        <v>9.7053878209225539E-4</v>
      </c>
      <c r="X1382">
        <f t="shared" si="342"/>
        <v>7.2655980452213304E-4</v>
      </c>
      <c r="Y1382">
        <f t="shared" si="342"/>
        <v>5.4339170983697864E-4</v>
      </c>
      <c r="Z1382">
        <f t="shared" si="342"/>
        <v>4.0604305476948157E-4</v>
      </c>
      <c r="AA1382">
        <f t="shared" si="342"/>
        <v>3.0316482624709659E-4</v>
      </c>
      <c r="AB1382">
        <f t="shared" si="342"/>
        <v>2.2618299648338589E-4</v>
      </c>
      <c r="AC1382">
        <f t="shared" si="342"/>
        <v>1.6863174669650262E-4</v>
      </c>
      <c r="AD1382">
        <f t="shared" si="342"/>
        <v>1.2564299278908656E-4</v>
      </c>
      <c r="AE1382">
        <f t="shared" si="342"/>
        <v>9.3556912544537409E-5</v>
      </c>
      <c r="AF1382">
        <f t="shared" si="342"/>
        <v>6.9625671684183545E-5</v>
      </c>
      <c r="AG1382">
        <f t="shared" si="343"/>
        <v>5.1788627967733165E-5</v>
      </c>
      <c r="AH1382">
        <f t="shared" si="343"/>
        <v>3.8502155251605969E-5</v>
      </c>
      <c r="AI1382">
        <f t="shared" si="343"/>
        <v>2.8611074518488444E-5</v>
      </c>
      <c r="AJ1382">
        <f t="shared" si="343"/>
        <v>2.1251692745066033E-5</v>
      </c>
      <c r="AK1382">
        <f t="shared" si="343"/>
        <v>1.5778796072903043E-5</v>
      </c>
      <c r="AL1382">
        <f t="shared" si="343"/>
        <v>1.171075861932117E-5</v>
      </c>
      <c r="AM1382">
        <f t="shared" si="343"/>
        <v>8.6883256475749785E-6</v>
      </c>
      <c r="AN1382">
        <f t="shared" si="343"/>
        <v>6.4437013003378254E-6</v>
      </c>
      <c r="AO1382">
        <f t="shared" si="343"/>
        <v>4.7773897831969319E-6</v>
      </c>
      <c r="AP1382">
        <f t="shared" si="343"/>
        <v>3.5408624928612874E-6</v>
      </c>
      <c r="AQ1382">
        <f t="shared" si="343"/>
        <v>2.6235973287256885E-6</v>
      </c>
      <c r="AR1382">
        <f t="shared" si="343"/>
        <v>1.9433954736416532E-6</v>
      </c>
      <c r="AS1382">
        <f t="shared" si="343"/>
        <v>1.4391524812567533E-6</v>
      </c>
      <c r="AT1382">
        <f t="shared" si="343"/>
        <v>1.0654655027040386E-6</v>
      </c>
      <c r="AU1382">
        <f t="shared" si="343"/>
        <v>7.8861297922615422E-7</v>
      </c>
      <c r="AV1382">
        <f t="shared" ref="AV1382:AY1397" si="345">((AV$1*(AV$1*$A1382)^(AV$1-1))/((FACT(AV$1-1))))*EXP(-AV$1*$A1382)</f>
        <v>5.8355938579234549E-7</v>
      </c>
      <c r="AW1382">
        <f t="shared" si="345"/>
        <v>4.31724977608147E-7</v>
      </c>
      <c r="AX1382">
        <f t="shared" si="345"/>
        <v>3.1932606528083373E-7</v>
      </c>
      <c r="AY1382">
        <f t="shared" si="345"/>
        <v>2.3614050576139434E-7</v>
      </c>
    </row>
    <row r="1383" spans="1:51" x14ac:dyDescent="0.3">
      <c r="A1383">
        <v>2.011567697768109</v>
      </c>
      <c r="B1383">
        <f t="shared" si="344"/>
        <v>0.1337787854869624</v>
      </c>
      <c r="C1383">
        <f t="shared" si="344"/>
        <v>0.14400220497323327</v>
      </c>
      <c r="D1383">
        <f t="shared" si="344"/>
        <v>0.13078707321874342</v>
      </c>
      <c r="E1383">
        <f t="shared" si="344"/>
        <v>0.11123505386971609</v>
      </c>
      <c r="F1383">
        <f t="shared" si="344"/>
        <v>9.1351069529178569E-2</v>
      </c>
      <c r="G1383">
        <f t="shared" si="344"/>
        <v>7.3404555739877655E-2</v>
      </c>
      <c r="H1383">
        <f t="shared" si="344"/>
        <v>5.8112885996607966E-2</v>
      </c>
      <c r="I1383">
        <f t="shared" si="344"/>
        <v>4.5512419268111955E-2</v>
      </c>
      <c r="J1383">
        <f t="shared" si="344"/>
        <v>3.5352857726924251E-2</v>
      </c>
      <c r="K1383">
        <f t="shared" si="344"/>
        <v>2.7284835073193053E-2</v>
      </c>
      <c r="L1383">
        <f t="shared" si="344"/>
        <v>2.0948974668029415E-2</v>
      </c>
      <c r="M1383">
        <f t="shared" si="344"/>
        <v>1.6015754541496924E-2</v>
      </c>
      <c r="N1383">
        <f t="shared" si="344"/>
        <v>1.2200473540972577E-2</v>
      </c>
      <c r="O1383">
        <f t="shared" si="344"/>
        <v>9.2658263421134344E-3</v>
      </c>
      <c r="P1383">
        <f t="shared" si="344"/>
        <v>7.018663302475062E-3</v>
      </c>
      <c r="Q1383">
        <f t="shared" ref="Q1383:AF1398" si="346">((Q$1*(Q$1*$A1383)^(Q$1-1))/((FACT(Q$1-1))))*EXP(-Q$1*$A1383)</f>
        <v>5.3043953850301058E-3</v>
      </c>
      <c r="R1383">
        <f t="shared" si="346"/>
        <v>4.0008267814047645E-3</v>
      </c>
      <c r="S1383">
        <f t="shared" si="346"/>
        <v>3.012285682871014E-3</v>
      </c>
      <c r="T1383">
        <f t="shared" si="346"/>
        <v>2.2644298994808805E-3</v>
      </c>
      <c r="U1383">
        <f t="shared" si="346"/>
        <v>1.699842474032238E-3</v>
      </c>
      <c r="V1383">
        <f t="shared" si="346"/>
        <v>1.2744002826850353E-3</v>
      </c>
      <c r="W1383">
        <f t="shared" si="346"/>
        <v>9.5433808343487923E-4</v>
      </c>
      <c r="X1383">
        <f t="shared" si="346"/>
        <v>7.1390878522200089E-4</v>
      </c>
      <c r="Y1383">
        <f t="shared" si="346"/>
        <v>5.3353923884051256E-4</v>
      </c>
      <c r="Z1383">
        <f t="shared" si="346"/>
        <v>3.9838909379537465E-4</v>
      </c>
      <c r="AA1383">
        <f t="shared" si="346"/>
        <v>2.9723241110167498E-4</v>
      </c>
      <c r="AB1383">
        <f t="shared" si="346"/>
        <v>2.215946665623925E-4</v>
      </c>
      <c r="AC1383">
        <f t="shared" si="346"/>
        <v>1.6508996916250249E-4</v>
      </c>
      <c r="AD1383">
        <f t="shared" si="346"/>
        <v>1.229140753559165E-4</v>
      </c>
      <c r="AE1383">
        <f t="shared" si="346"/>
        <v>9.1457899955536107E-5</v>
      </c>
      <c r="AF1383">
        <f t="shared" si="346"/>
        <v>6.8013752921667559E-5</v>
      </c>
      <c r="AG1383">
        <f t="shared" ref="AG1383:AV1398" si="347">((AG$1*(AG$1*$A1383)^(AG$1-1))/((FACT(AG$1-1))))*EXP(-AG$1*$A1383)</f>
        <v>5.0552628851025648E-5</v>
      </c>
      <c r="AH1383">
        <f t="shared" si="347"/>
        <v>3.7555744699900408E-5</v>
      </c>
      <c r="AI1383">
        <f t="shared" si="347"/>
        <v>2.7887366455210837E-5</v>
      </c>
      <c r="AJ1383">
        <f t="shared" si="347"/>
        <v>2.0698976012507353E-5</v>
      </c>
      <c r="AK1383">
        <f t="shared" si="347"/>
        <v>1.5357170082011357E-5</v>
      </c>
      <c r="AL1383">
        <f t="shared" si="347"/>
        <v>1.1389492111098661E-5</v>
      </c>
      <c r="AM1383">
        <f t="shared" si="347"/>
        <v>8.4437898674868264E-6</v>
      </c>
      <c r="AN1383">
        <f t="shared" si="347"/>
        <v>6.2577574331860547E-6</v>
      </c>
      <c r="AO1383">
        <f t="shared" si="347"/>
        <v>4.6361341990867138E-6</v>
      </c>
      <c r="AP1383">
        <f t="shared" si="347"/>
        <v>3.4336528243506062E-6</v>
      </c>
      <c r="AQ1383">
        <f t="shared" si="347"/>
        <v>2.5422982471373962E-6</v>
      </c>
      <c r="AR1383">
        <f t="shared" si="347"/>
        <v>1.8817958339260988E-6</v>
      </c>
      <c r="AS1383">
        <f t="shared" si="347"/>
        <v>1.3925157774171222E-6</v>
      </c>
      <c r="AT1383">
        <f t="shared" si="347"/>
        <v>1.0301837720763858E-6</v>
      </c>
      <c r="AU1383">
        <f t="shared" si="347"/>
        <v>7.6194080070342534E-7</v>
      </c>
      <c r="AV1383">
        <f t="shared" si="347"/>
        <v>5.6340975968530017E-7</v>
      </c>
      <c r="AW1383">
        <f t="shared" si="345"/>
        <v>4.165129231356469E-7</v>
      </c>
      <c r="AX1383">
        <f t="shared" si="345"/>
        <v>3.078489471788323E-7</v>
      </c>
      <c r="AY1383">
        <f t="shared" si="345"/>
        <v>2.2748658434729688E-7</v>
      </c>
    </row>
    <row r="1384" spans="1:51" x14ac:dyDescent="0.3">
      <c r="A1384">
        <v>2.0130243000112436</v>
      </c>
      <c r="B1384">
        <f t="shared" ref="B1384:Q1399" si="348">((B$1*(B$1*$A1384)^(B$1-1))/((FACT(B$1-1))))*EXP(-B$1*$A1384)</f>
        <v>0.13358406485761909</v>
      </c>
      <c r="C1384">
        <f t="shared" si="348"/>
        <v>0.14368727810091292</v>
      </c>
      <c r="D1384">
        <f t="shared" si="348"/>
        <v>0.13040545750429641</v>
      </c>
      <c r="E1384">
        <f t="shared" si="348"/>
        <v>0.11082924777466248</v>
      </c>
      <c r="F1384">
        <f t="shared" si="348"/>
        <v>9.0951134907188105E-2</v>
      </c>
      <c r="G1384">
        <f t="shared" si="348"/>
        <v>7.3029658694796815E-2</v>
      </c>
      <c r="H1384">
        <f t="shared" si="348"/>
        <v>5.7773738373733362E-2</v>
      </c>
      <c r="I1384">
        <f t="shared" si="348"/>
        <v>4.5213665632386886E-2</v>
      </c>
      <c r="J1384">
        <f t="shared" si="348"/>
        <v>3.5095068329417355E-2</v>
      </c>
      <c r="K1384">
        <f t="shared" si="348"/>
        <v>2.7066036923543327E-2</v>
      </c>
      <c r="L1384">
        <f t="shared" si="348"/>
        <v>2.0765762312432115E-2</v>
      </c>
      <c r="M1384">
        <f t="shared" si="348"/>
        <v>1.5864057722716731E-2</v>
      </c>
      <c r="N1384">
        <f t="shared" si="348"/>
        <v>1.207606202049416E-2</v>
      </c>
      <c r="O1384">
        <f t="shared" si="348"/>
        <v>9.1646223607795806E-3</v>
      </c>
      <c r="P1384">
        <f t="shared" si="348"/>
        <v>6.9369185736972818E-3</v>
      </c>
      <c r="Q1384">
        <f t="shared" si="348"/>
        <v>5.2387762065023947E-3</v>
      </c>
      <c r="R1384">
        <f t="shared" si="346"/>
        <v>3.9484393977693511E-3</v>
      </c>
      <c r="S1384">
        <f t="shared" si="346"/>
        <v>2.9706648378916849E-3</v>
      </c>
      <c r="T1384">
        <f t="shared" si="346"/>
        <v>2.2315064625848084E-3</v>
      </c>
      <c r="U1384">
        <f t="shared" si="346"/>
        <v>1.6739007932509997E-3</v>
      </c>
      <c r="V1384">
        <f t="shared" si="346"/>
        <v>1.2540321410359813E-3</v>
      </c>
      <c r="W1384">
        <f t="shared" si="346"/>
        <v>9.3839748172921229E-4</v>
      </c>
      <c r="X1384">
        <f t="shared" si="346"/>
        <v>7.0146995642060258E-4</v>
      </c>
      <c r="Y1384">
        <f t="shared" si="346"/>
        <v>5.2385908959194703E-4</v>
      </c>
      <c r="Z1384">
        <f t="shared" si="346"/>
        <v>3.9087449206120812E-4</v>
      </c>
      <c r="AA1384">
        <f t="shared" si="346"/>
        <v>2.9141226313463345E-4</v>
      </c>
      <c r="AB1384">
        <f t="shared" si="346"/>
        <v>2.1709645547018713E-4</v>
      </c>
      <c r="AC1384">
        <f t="shared" si="346"/>
        <v>1.6162029158365364E-4</v>
      </c>
      <c r="AD1384">
        <f t="shared" si="346"/>
        <v>1.2024266360172819E-4</v>
      </c>
      <c r="AE1384">
        <f t="shared" si="346"/>
        <v>8.9404620649408996E-5</v>
      </c>
      <c r="AF1384">
        <f t="shared" si="346"/>
        <v>6.6438106941555766E-5</v>
      </c>
      <c r="AG1384">
        <f t="shared" si="347"/>
        <v>4.9345326277319726E-5</v>
      </c>
      <c r="AH1384">
        <f t="shared" si="347"/>
        <v>3.663198294891107E-5</v>
      </c>
      <c r="AI1384">
        <f t="shared" si="347"/>
        <v>2.7181494026866927E-5</v>
      </c>
      <c r="AJ1384">
        <f t="shared" si="347"/>
        <v>2.0160274995626524E-5</v>
      </c>
      <c r="AK1384">
        <f t="shared" si="347"/>
        <v>1.4946536080386559E-5</v>
      </c>
      <c r="AL1384">
        <f t="shared" si="347"/>
        <v>1.1076829960726481E-5</v>
      </c>
      <c r="AM1384">
        <f t="shared" si="347"/>
        <v>8.2059774250962946E-6</v>
      </c>
      <c r="AN1384">
        <f t="shared" si="347"/>
        <v>6.077058203841467E-6</v>
      </c>
      <c r="AO1384">
        <f t="shared" si="347"/>
        <v>4.4989631914028265E-6</v>
      </c>
      <c r="AP1384">
        <f t="shared" si="347"/>
        <v>3.3296193982440193E-6</v>
      </c>
      <c r="AQ1384">
        <f t="shared" si="347"/>
        <v>2.4634654720018816E-6</v>
      </c>
      <c r="AR1384">
        <f t="shared" si="347"/>
        <v>1.8221085853037145E-6</v>
      </c>
      <c r="AS1384">
        <f t="shared" si="347"/>
        <v>1.3473599885840166E-6</v>
      </c>
      <c r="AT1384">
        <f t="shared" si="347"/>
        <v>9.96047377541093E-7</v>
      </c>
      <c r="AU1384">
        <f t="shared" si="347"/>
        <v>7.3615334885115769E-7</v>
      </c>
      <c r="AV1384">
        <f t="shared" si="347"/>
        <v>5.439427568512575E-7</v>
      </c>
      <c r="AW1384">
        <f t="shared" si="345"/>
        <v>4.0182697059392983E-7</v>
      </c>
      <c r="AX1384">
        <f t="shared" si="345"/>
        <v>2.967768666201944E-7</v>
      </c>
      <c r="AY1384">
        <f t="shared" si="345"/>
        <v>2.191441756679148E-7</v>
      </c>
    </row>
    <row r="1385" spans="1:51" x14ac:dyDescent="0.3">
      <c r="A1385">
        <v>2.0144809022543777</v>
      </c>
      <c r="B1385">
        <f t="shared" si="348"/>
        <v>0.13338962765231316</v>
      </c>
      <c r="C1385">
        <f t="shared" si="348"/>
        <v>0.1433729648932443</v>
      </c>
      <c r="D1385">
        <f t="shared" si="348"/>
        <v>0.1300248191261634</v>
      </c>
      <c r="E1385">
        <f t="shared" si="348"/>
        <v>0.11042474868636708</v>
      </c>
      <c r="F1385">
        <f t="shared" si="348"/>
        <v>9.0552761550309405E-2</v>
      </c>
      <c r="G1385">
        <f t="shared" si="348"/>
        <v>7.2656486142870333E-2</v>
      </c>
      <c r="H1385">
        <f t="shared" si="348"/>
        <v>5.7436389585213354E-2</v>
      </c>
      <c r="I1385">
        <f t="shared" si="348"/>
        <v>4.491670845882393E-2</v>
      </c>
      <c r="J1385">
        <f t="shared" si="348"/>
        <v>3.4839012776930044E-2</v>
      </c>
      <c r="K1385">
        <f t="shared" si="348"/>
        <v>2.6848866806383074E-2</v>
      </c>
      <c r="L1385">
        <f t="shared" si="348"/>
        <v>2.0584044493116391E-2</v>
      </c>
      <c r="M1385">
        <f t="shared" si="348"/>
        <v>1.5713707232774692E-2</v>
      </c>
      <c r="N1385">
        <f t="shared" si="348"/>
        <v>1.1952844058210996E-2</v>
      </c>
      <c r="O1385">
        <f t="shared" si="348"/>
        <v>9.0644620600394427E-3</v>
      </c>
      <c r="P1385">
        <f t="shared" si="348"/>
        <v>6.8560756504886826E-3</v>
      </c>
      <c r="Q1385">
        <f t="shared" si="348"/>
        <v>5.1739281495853549E-3</v>
      </c>
      <c r="R1385">
        <f t="shared" si="346"/>
        <v>3.8967053378366769E-3</v>
      </c>
      <c r="S1385">
        <f t="shared" si="346"/>
        <v>2.9295929933501751E-3</v>
      </c>
      <c r="T1385">
        <f t="shared" si="346"/>
        <v>2.1990409876121672E-3</v>
      </c>
      <c r="U1385">
        <f t="shared" si="346"/>
        <v>1.6483386165084223E-3</v>
      </c>
      <c r="V1385">
        <f t="shared" si="346"/>
        <v>1.2339766120299767E-3</v>
      </c>
      <c r="W1385">
        <f t="shared" si="346"/>
        <v>9.2271299530875101E-4</v>
      </c>
      <c r="X1385">
        <f t="shared" si="346"/>
        <v>6.8923991698097305E-4</v>
      </c>
      <c r="Y1385">
        <f t="shared" si="346"/>
        <v>5.1434837594605074E-4</v>
      </c>
      <c r="Z1385">
        <f t="shared" si="346"/>
        <v>3.8349681523413632E-4</v>
      </c>
      <c r="AA1385">
        <f t="shared" si="346"/>
        <v>2.8570234053694417E-4</v>
      </c>
      <c r="AB1385">
        <f t="shared" si="346"/>
        <v>2.1268665945555691E-4</v>
      </c>
      <c r="AC1385">
        <f t="shared" si="346"/>
        <v>1.5822129909224585E-4</v>
      </c>
      <c r="AD1385">
        <f t="shared" si="346"/>
        <v>1.1762758778543423E-4</v>
      </c>
      <c r="AE1385">
        <f t="shared" si="346"/>
        <v>8.7396111554040068E-5</v>
      </c>
      <c r="AF1385">
        <f t="shared" si="346"/>
        <v>6.4897943900250223E-5</v>
      </c>
      <c r="AG1385">
        <f t="shared" si="347"/>
        <v>4.816607482501796E-5</v>
      </c>
      <c r="AH1385">
        <f t="shared" si="347"/>
        <v>3.5730344389364294E-5</v>
      </c>
      <c r="AI1385">
        <f t="shared" si="347"/>
        <v>2.6493030567445217E-5</v>
      </c>
      <c r="AJ1385">
        <f t="shared" si="347"/>
        <v>1.9635244392267475E-5</v>
      </c>
      <c r="AK1385">
        <f t="shared" si="347"/>
        <v>1.4546615410585699E-5</v>
      </c>
      <c r="AL1385">
        <f t="shared" si="347"/>
        <v>1.0772547898833739E-5</v>
      </c>
      <c r="AM1385">
        <f t="shared" si="347"/>
        <v>7.9747082842728006E-6</v>
      </c>
      <c r="AN1385">
        <f t="shared" si="347"/>
        <v>5.9014594348552485E-6</v>
      </c>
      <c r="AO1385">
        <f t="shared" si="347"/>
        <v>4.3657615644705468E-6</v>
      </c>
      <c r="AP1385">
        <f t="shared" si="347"/>
        <v>3.2286703758994993E-6</v>
      </c>
      <c r="AQ1385">
        <f t="shared" si="347"/>
        <v>2.3870259380654329E-6</v>
      </c>
      <c r="AR1385">
        <f t="shared" si="347"/>
        <v>1.7642757134822833E-6</v>
      </c>
      <c r="AS1385">
        <f t="shared" si="347"/>
        <v>1.3036391381071029E-6</v>
      </c>
      <c r="AT1385">
        <f t="shared" si="347"/>
        <v>9.6301994813601409E-7</v>
      </c>
      <c r="AU1385">
        <f t="shared" si="347"/>
        <v>7.1122190119430989E-7</v>
      </c>
      <c r="AV1385">
        <f t="shared" si="347"/>
        <v>5.2513573237003977E-7</v>
      </c>
      <c r="AW1385">
        <f t="shared" si="345"/>
        <v>3.8764929488983526E-7</v>
      </c>
      <c r="AX1385">
        <f t="shared" si="345"/>
        <v>2.8609581376233739E-7</v>
      </c>
      <c r="AY1385">
        <f t="shared" si="345"/>
        <v>2.1110228455774899E-7</v>
      </c>
    </row>
    <row r="1386" spans="1:51" x14ac:dyDescent="0.3">
      <c r="A1386">
        <v>2.0159375044975114</v>
      </c>
      <c r="B1386">
        <f t="shared" si="348"/>
        <v>0.13319547345850904</v>
      </c>
      <c r="C1386">
        <f t="shared" si="348"/>
        <v>0.14305926444490516</v>
      </c>
      <c r="D1386">
        <f t="shared" si="348"/>
        <v>0.12964515622388498</v>
      </c>
      <c r="E1386">
        <f t="shared" si="348"/>
        <v>0.11002155335281412</v>
      </c>
      <c r="F1386">
        <f t="shared" si="348"/>
        <v>9.0155944558018467E-2</v>
      </c>
      <c r="G1386">
        <f t="shared" si="348"/>
        <v>7.2285031494578003E-2</v>
      </c>
      <c r="H1386">
        <f t="shared" si="348"/>
        <v>5.7100831500085165E-2</v>
      </c>
      <c r="I1386">
        <f t="shared" si="348"/>
        <v>4.4621538354506031E-2</v>
      </c>
      <c r="J1386">
        <f t="shared" si="348"/>
        <v>3.4584680765873184E-2</v>
      </c>
      <c r="K1386">
        <f t="shared" si="348"/>
        <v>2.6633313878769167E-2</v>
      </c>
      <c r="L1386">
        <f t="shared" si="348"/>
        <v>2.0403810180622473E-2</v>
      </c>
      <c r="M1386">
        <f t="shared" si="348"/>
        <v>1.5564692165166471E-2</v>
      </c>
      <c r="N1386">
        <f t="shared" si="348"/>
        <v>1.1830809123567921E-2</v>
      </c>
      <c r="O1386">
        <f t="shared" si="348"/>
        <v>8.9653354777448745E-3</v>
      </c>
      <c r="P1386">
        <f t="shared" si="348"/>
        <v>6.7761252732697688E-3</v>
      </c>
      <c r="Q1386">
        <f t="shared" si="348"/>
        <v>5.1098427392723888E-3</v>
      </c>
      <c r="R1386">
        <f t="shared" si="346"/>
        <v>3.8456169491665158E-3</v>
      </c>
      <c r="S1386">
        <f t="shared" si="346"/>
        <v>2.8890633221389656E-3</v>
      </c>
      <c r="T1386">
        <f t="shared" si="346"/>
        <v>2.167027448829832E-3</v>
      </c>
      <c r="U1386">
        <f t="shared" si="346"/>
        <v>1.6231506764336685E-3</v>
      </c>
      <c r="V1386">
        <f t="shared" si="346"/>
        <v>1.2142291311524882E-3</v>
      </c>
      <c r="W1386">
        <f t="shared" si="346"/>
        <v>9.0728069987734835E-4</v>
      </c>
      <c r="X1386">
        <f t="shared" si="346"/>
        <v>6.7721531725658201E-4</v>
      </c>
      <c r="Y1386">
        <f t="shared" si="346"/>
        <v>5.0500425755638939E-4</v>
      </c>
      <c r="Z1386">
        <f t="shared" si="346"/>
        <v>3.7625366938312489E-4</v>
      </c>
      <c r="AA1386">
        <f t="shared" si="346"/>
        <v>2.8010063687136617E-4</v>
      </c>
      <c r="AB1386">
        <f t="shared" si="346"/>
        <v>2.0836360551967911E-4</v>
      </c>
      <c r="AC1386">
        <f t="shared" si="346"/>
        <v>1.5489160338458361E-4</v>
      </c>
      <c r="AD1386">
        <f t="shared" si="346"/>
        <v>1.1506770097482784E-4</v>
      </c>
      <c r="AE1386">
        <f t="shared" si="346"/>
        <v>8.5431429072920981E-5</v>
      </c>
      <c r="AF1386">
        <f t="shared" si="346"/>
        <v>6.3392490497287879E-5</v>
      </c>
      <c r="AG1386">
        <f t="shared" si="347"/>
        <v>4.701424305651874E-5</v>
      </c>
      <c r="AH1386">
        <f t="shared" si="347"/>
        <v>3.4850315178953561E-5</v>
      </c>
      <c r="AI1386">
        <f t="shared" si="347"/>
        <v>2.5821559270058303E-5</v>
      </c>
      <c r="AJ1386">
        <f t="shared" si="347"/>
        <v>1.9123547127680113E-5</v>
      </c>
      <c r="AK1386">
        <f t="shared" si="347"/>
        <v>1.4157136254892155E-5</v>
      </c>
      <c r="AL1386">
        <f t="shared" si="347"/>
        <v>1.0476427321805441E-5</v>
      </c>
      <c r="AM1386">
        <f t="shared" si="347"/>
        <v>7.7498070862907555E-6</v>
      </c>
      <c r="AN1386">
        <f t="shared" si="347"/>
        <v>5.7308207978668258E-6</v>
      </c>
      <c r="AO1386">
        <f t="shared" si="347"/>
        <v>4.2364172804425355E-6</v>
      </c>
      <c r="AP1386">
        <f t="shared" si="347"/>
        <v>3.1307165019042661E-6</v>
      </c>
      <c r="AQ1386">
        <f t="shared" si="347"/>
        <v>2.3129086874553617E-6</v>
      </c>
      <c r="AR1386">
        <f t="shared" si="347"/>
        <v>1.7082409188603794E-6</v>
      </c>
      <c r="AS1386">
        <f t="shared" si="347"/>
        <v>1.2613086410317764E-6</v>
      </c>
      <c r="AT1386">
        <f t="shared" si="347"/>
        <v>9.310662397538697E-7</v>
      </c>
      <c r="AU1386">
        <f t="shared" si="347"/>
        <v>6.8711864559652267E-7</v>
      </c>
      <c r="AV1386">
        <f t="shared" si="347"/>
        <v>5.0696677514642653E-7</v>
      </c>
      <c r="AW1386">
        <f t="shared" si="345"/>
        <v>3.7396266123560424E-7</v>
      </c>
      <c r="AX1386">
        <f t="shared" si="345"/>
        <v>2.7579225267027266E-7</v>
      </c>
      <c r="AY1386">
        <f t="shared" si="345"/>
        <v>2.0335029558462711E-7</v>
      </c>
    </row>
    <row r="1387" spans="1:51" x14ac:dyDescent="0.3">
      <c r="A1387">
        <v>2.0173941067406456</v>
      </c>
      <c r="B1387">
        <f t="shared" si="348"/>
        <v>0.13300160186427154</v>
      </c>
      <c r="C1387">
        <f t="shared" si="348"/>
        <v>0.14274617585064722</v>
      </c>
      <c r="D1387">
        <f t="shared" si="348"/>
        <v>0.12926646693722957</v>
      </c>
      <c r="E1387">
        <f t="shared" si="348"/>
        <v>0.10961965852445026</v>
      </c>
      <c r="F1387">
        <f t="shared" si="348"/>
        <v>8.9760679037325763E-2</v>
      </c>
      <c r="G1387">
        <f t="shared" si="348"/>
        <v>7.1915288175835604E-2</v>
      </c>
      <c r="H1387">
        <f t="shared" si="348"/>
        <v>5.6767056012944205E-2</v>
      </c>
      <c r="I1387">
        <f t="shared" si="348"/>
        <v>4.4328145963468735E-2</v>
      </c>
      <c r="J1387">
        <f t="shared" si="348"/>
        <v>3.4332062041237503E-2</v>
      </c>
      <c r="K1387">
        <f t="shared" si="348"/>
        <v>2.6419367357253757E-2</v>
      </c>
      <c r="L1387">
        <f t="shared" si="348"/>
        <v>2.0225048414446424E-2</v>
      </c>
      <c r="M1387">
        <f t="shared" si="348"/>
        <v>1.541700168985417E-2</v>
      </c>
      <c r="N1387">
        <f t="shared" si="348"/>
        <v>1.170994676778324E-2</v>
      </c>
      <c r="O1387">
        <f t="shared" si="348"/>
        <v>8.8672327365808806E-3</v>
      </c>
      <c r="P1387">
        <f t="shared" si="348"/>
        <v>6.6970582682263731E-3</v>
      </c>
      <c r="Q1387">
        <f t="shared" si="348"/>
        <v>5.0465115853593322E-3</v>
      </c>
      <c r="R1387">
        <f t="shared" si="346"/>
        <v>3.7951666615632942E-3</v>
      </c>
      <c r="S1387">
        <f t="shared" si="346"/>
        <v>2.849069075570729E-3</v>
      </c>
      <c r="T1387">
        <f t="shared" si="346"/>
        <v>2.1354598941615622E-3</v>
      </c>
      <c r="U1387">
        <f t="shared" si="346"/>
        <v>1.5983317739162481E-3</v>
      </c>
      <c r="V1387">
        <f t="shared" si="346"/>
        <v>1.1947851963902733E-3</v>
      </c>
      <c r="W1387">
        <f t="shared" si="346"/>
        <v>8.9209672774761216E-4</v>
      </c>
      <c r="X1387">
        <f t="shared" si="346"/>
        <v>6.6539285836881179E-4</v>
      </c>
      <c r="Y1387">
        <f t="shared" si="346"/>
        <v>4.9582393919819225E-4</v>
      </c>
      <c r="Z1387">
        <f t="shared" si="346"/>
        <v>3.691427003513322E-4</v>
      </c>
      <c r="AA1387">
        <f t="shared" si="346"/>
        <v>2.7460518049656705E-4</v>
      </c>
      <c r="AB1387">
        <f t="shared" si="346"/>
        <v>2.0412565089257976E-4</v>
      </c>
      <c r="AC1387">
        <f t="shared" si="346"/>
        <v>1.5162984224905432E-4</v>
      </c>
      <c r="AD1387">
        <f t="shared" si="346"/>
        <v>1.1256187862451132E-4</v>
      </c>
      <c r="AE1387">
        <f t="shared" si="346"/>
        <v>8.3509648710408825E-5</v>
      </c>
      <c r="AF1387">
        <f t="shared" si="346"/>
        <v>6.1920989644860869E-5</v>
      </c>
      <c r="AG1387">
        <f t="shared" si="347"/>
        <v>4.5889213228605177E-5</v>
      </c>
      <c r="AH1387">
        <f t="shared" si="347"/>
        <v>3.3991392990033223E-5</v>
      </c>
      <c r="AI1387">
        <f t="shared" si="347"/>
        <v>2.5166672968347023E-5</v>
      </c>
      <c r="AJ1387">
        <f t="shared" si="347"/>
        <v>1.8624854166104289E-5</v>
      </c>
      <c r="AK1387">
        <f t="shared" si="347"/>
        <v>1.3777833473702423E-5</v>
      </c>
      <c r="AL1387">
        <f t="shared" si="347"/>
        <v>1.0188255153793952E-5</v>
      </c>
      <c r="AM1387">
        <f t="shared" si="347"/>
        <v>7.5311030325198849E-6</v>
      </c>
      <c r="AN1387">
        <f t="shared" si="347"/>
        <v>5.5650057142815769E-6</v>
      </c>
      <c r="AO1387">
        <f t="shared" si="347"/>
        <v>4.1108213755309319E-6</v>
      </c>
      <c r="AP1387">
        <f t="shared" si="347"/>
        <v>3.0356710336841755E-6</v>
      </c>
      <c r="AQ1387">
        <f t="shared" si="347"/>
        <v>2.2410448107363557E-6</v>
      </c>
      <c r="AR1387">
        <f t="shared" si="347"/>
        <v>1.653949567332685E-6</v>
      </c>
      <c r="AS1387">
        <f t="shared" si="347"/>
        <v>1.2203252631705088E-6</v>
      </c>
      <c r="AT1387">
        <f t="shared" si="347"/>
        <v>9.0015210119302205E-7</v>
      </c>
      <c r="AU1387">
        <f t="shared" si="347"/>
        <v>6.6381665218091856E-7</v>
      </c>
      <c r="AV1387">
        <f t="shared" si="347"/>
        <v>4.8941468474967883E-7</v>
      </c>
      <c r="AW1387">
        <f t="shared" si="345"/>
        <v>3.6075040609557919E-7</v>
      </c>
      <c r="AX1387">
        <f t="shared" si="345"/>
        <v>2.6585310568148084E-7</v>
      </c>
      <c r="AY1387">
        <f t="shared" si="345"/>
        <v>1.9587796025037628E-7</v>
      </c>
    </row>
    <row r="1388" spans="1:51" x14ac:dyDescent="0.3">
      <c r="A1388">
        <v>2.0188507089837797</v>
      </c>
      <c r="B1388">
        <f t="shared" si="348"/>
        <v>0.13280801245826518</v>
      </c>
      <c r="C1388">
        <f t="shared" si="348"/>
        <v>0.14243369820530399</v>
      </c>
      <c r="D1388">
        <f t="shared" si="348"/>
        <v>0.12888874940621578</v>
      </c>
      <c r="E1388">
        <f t="shared" si="348"/>
        <v>0.10921906095422385</v>
      </c>
      <c r="F1388">
        <f t="shared" si="348"/>
        <v>8.9366960102824577E-2</v>
      </c>
      <c r="G1388">
        <f t="shared" si="348"/>
        <v>7.1547249628037671E-2</v>
      </c>
      <c r="H1388">
        <f t="shared" si="348"/>
        <v>5.6435055043960118E-2</v>
      </c>
      <c r="I1388">
        <f t="shared" si="348"/>
        <v>4.403652196666575E-2</v>
      </c>
      <c r="J1388">
        <f t="shared" si="348"/>
        <v>3.4081146396486864E-2</v>
      </c>
      <c r="K1388">
        <f t="shared" si="348"/>
        <v>2.6207016517687885E-2</v>
      </c>
      <c r="L1388">
        <f t="shared" si="348"/>
        <v>2.0047748302744316E-2</v>
      </c>
      <c r="M1388">
        <f t="shared" si="348"/>
        <v>1.5270625052866707E-2</v>
      </c>
      <c r="N1388">
        <f t="shared" si="348"/>
        <v>1.1590246623348607E-2</v>
      </c>
      <c r="O1388">
        <f t="shared" si="348"/>
        <v>8.7701440434742178E-3</v>
      </c>
      <c r="P1388">
        <f t="shared" si="348"/>
        <v>6.6188655466401774E-3</v>
      </c>
      <c r="Q1388">
        <f t="shared" si="348"/>
        <v>4.9839263817134678E-3</v>
      </c>
      <c r="R1388">
        <f t="shared" si="346"/>
        <v>3.7453469863010622E-3</v>
      </c>
      <c r="S1388">
        <f t="shared" si="346"/>
        <v>2.8096035825775074E-3</v>
      </c>
      <c r="T1388">
        <f t="shared" si="346"/>
        <v>2.1043324443782972E-3</v>
      </c>
      <c r="U1388">
        <f t="shared" si="346"/>
        <v>1.5738767773028194E-3</v>
      </c>
      <c r="V1388">
        <f t="shared" si="346"/>
        <v>1.1756403674480422E-3</v>
      </c>
      <c r="W1388">
        <f t="shared" si="346"/>
        <v>8.7715726708830345E-4</v>
      </c>
      <c r="X1388">
        <f t="shared" si="346"/>
        <v>6.5376929149356996E-4</v>
      </c>
      <c r="Y1388">
        <f t="shared" si="346"/>
        <v>4.8680467010028838E-4</v>
      </c>
      <c r="Z1388">
        <f t="shared" si="346"/>
        <v>3.6216159313738464E-4</v>
      </c>
      <c r="AA1388">
        <f t="shared" si="346"/>
        <v>2.6921403399985777E-4</v>
      </c>
      <c r="AB1388">
        <f t="shared" si="346"/>
        <v>1.9997118251783409E-4</v>
      </c>
      <c r="AC1388">
        <f t="shared" si="346"/>
        <v>1.4843467910200127E-4</v>
      </c>
      <c r="AD1388">
        <f t="shared" si="346"/>
        <v>1.1010901816112248E-4</v>
      </c>
      <c r="AE1388">
        <f t="shared" si="346"/>
        <v>8.1629864703749454E-5</v>
      </c>
      <c r="AF1388">
        <f t="shared" si="346"/>
        <v>6.0482700143559707E-5</v>
      </c>
      <c r="AG1388">
        <f t="shared" si="347"/>
        <v>4.4790381008505409E-5</v>
      </c>
      <c r="AH1388">
        <f t="shared" si="347"/>
        <v>3.3153086762440276E-5</v>
      </c>
      <c r="AI1388">
        <f t="shared" si="347"/>
        <v>2.452797392248779E-5</v>
      </c>
      <c r="AJ1388">
        <f t="shared" si="347"/>
        <v>1.8138844326465113E-5</v>
      </c>
      <c r="AK1388">
        <f t="shared" si="347"/>
        <v>1.3408448447559822E-5</v>
      </c>
      <c r="AL1388">
        <f t="shared" si="347"/>
        <v>9.9078237119453239E-6</v>
      </c>
      <c r="AM1388">
        <f t="shared" si="347"/>
        <v>7.3184297699362679E-6</v>
      </c>
      <c r="AN1388">
        <f t="shared" si="347"/>
        <v>5.403881258409795E-6</v>
      </c>
      <c r="AO1388">
        <f t="shared" si="347"/>
        <v>3.9888678783768007E-6</v>
      </c>
      <c r="AP1388">
        <f t="shared" si="347"/>
        <v>2.9434496729610239E-6</v>
      </c>
      <c r="AQ1388">
        <f t="shared" si="347"/>
        <v>2.1713673895575821E-6</v>
      </c>
      <c r="AR1388">
        <f t="shared" si="347"/>
        <v>1.6013486424588876E-6</v>
      </c>
      <c r="AS1388">
        <f t="shared" si="347"/>
        <v>1.180647081338464E-6</v>
      </c>
      <c r="AT1388">
        <f t="shared" si="347"/>
        <v>8.7024444119860234E-7</v>
      </c>
      <c r="AU1388">
        <f t="shared" si="347"/>
        <v>6.4128984609047934E-7</v>
      </c>
      <c r="AV1388">
        <f t="shared" si="347"/>
        <v>4.7245894896231083E-7</v>
      </c>
      <c r="AW1388">
        <f t="shared" si="345"/>
        <v>3.4799641873015952E-7</v>
      </c>
      <c r="AX1388">
        <f t="shared" si="345"/>
        <v>2.5626573827217403E-7</v>
      </c>
      <c r="AY1388">
        <f t="shared" si="345"/>
        <v>1.886753846111784E-7</v>
      </c>
    </row>
    <row r="1389" spans="1:51" x14ac:dyDescent="0.3">
      <c r="A1389">
        <v>2.0203073112269134</v>
      </c>
      <c r="B1389">
        <f t="shared" si="348"/>
        <v>0.13261470482975324</v>
      </c>
      <c r="C1389">
        <f t="shared" si="348"/>
        <v>0.14212183060379752</v>
      </c>
      <c r="D1389">
        <f t="shared" si="348"/>
        <v>0.12851200177113464</v>
      </c>
      <c r="E1389">
        <f t="shared" si="348"/>
        <v>0.10881975739762251</v>
      </c>
      <c r="F1389">
        <f t="shared" si="348"/>
        <v>8.897478287673824E-2</v>
      </c>
      <c r="G1389">
        <f t="shared" si="348"/>
        <v>7.1180909308098755E-2</v>
      </c>
      <c r="H1389">
        <f t="shared" si="348"/>
        <v>5.6104820538890605E-2</v>
      </c>
      <c r="I1389">
        <f t="shared" si="348"/>
        <v>4.3746657081932205E-2</v>
      </c>
      <c r="J1389">
        <f t="shared" si="348"/>
        <v>3.383192367344974E-2</v>
      </c>
      <c r="K1389">
        <f t="shared" si="348"/>
        <v>2.5996250695024273E-2</v>
      </c>
      <c r="L1389">
        <f t="shared" si="348"/>
        <v>1.987189902203515E-2</v>
      </c>
      <c r="M1389">
        <f t="shared" si="348"/>
        <v>1.5125551575900347E-2</v>
      </c>
      <c r="N1389">
        <f t="shared" si="348"/>
        <v>1.1471698403530125E-2</v>
      </c>
      <c r="O1389">
        <f t="shared" si="348"/>
        <v>8.6740596890040982E-3</v>
      </c>
      <c r="P1389">
        <f t="shared" si="348"/>
        <v>6.5415381042226517E-3</v>
      </c>
      <c r="Q1389">
        <f t="shared" si="348"/>
        <v>4.9220789055468882E-3</v>
      </c>
      <c r="R1389">
        <f t="shared" si="346"/>
        <v>3.6961505153542272E-3</v>
      </c>
      <c r="S1389">
        <f t="shared" si="346"/>
        <v>2.7706602489164464E-3</v>
      </c>
      <c r="T1389">
        <f t="shared" si="346"/>
        <v>2.0736392922958199E-3</v>
      </c>
      <c r="U1389">
        <f t="shared" si="346"/>
        <v>1.5497806216020762E-3</v>
      </c>
      <c r="V1389">
        <f t="shared" si="346"/>
        <v>1.1567902649736155E-3</v>
      </c>
      <c r="W1389">
        <f t="shared" si="346"/>
        <v>8.6245856118049994E-4</v>
      </c>
      <c r="X1389">
        <f t="shared" si="346"/>
        <v>6.4234141715679635E-4</v>
      </c>
      <c r="Y1389">
        <f t="shared" si="346"/>
        <v>4.7794374328597936E-4</v>
      </c>
      <c r="Z1389">
        <f t="shared" si="346"/>
        <v>3.553080712854389E-4</v>
      </c>
      <c r="AA1389">
        <f t="shared" si="346"/>
        <v>2.6392529363842822E-4</v>
      </c>
      <c r="AB1389">
        <f t="shared" si="346"/>
        <v>1.9589861654538529E-4</v>
      </c>
      <c r="AC1389">
        <f t="shared" si="346"/>
        <v>1.4530480253126479E-4</v>
      </c>
      <c r="AD1389">
        <f t="shared" si="346"/>
        <v>1.0770803857574216E-4</v>
      </c>
      <c r="AE1389">
        <f t="shared" si="346"/>
        <v>7.9791189661751659E-5</v>
      </c>
      <c r="AF1389">
        <f t="shared" si="346"/>
        <v>5.9076896364219186E-5</v>
      </c>
      <c r="AG1389">
        <f t="shared" si="347"/>
        <v>4.3717155195512069E-5</v>
      </c>
      <c r="AH1389">
        <f t="shared" si="347"/>
        <v>3.2334916461347233E-5</v>
      </c>
      <c r="AI1389">
        <f t="shared" si="347"/>
        <v>2.3905073609716347E-5</v>
      </c>
      <c r="AJ1389">
        <f t="shared" si="347"/>
        <v>1.7665204102094595E-5</v>
      </c>
      <c r="AK1389">
        <f t="shared" si="347"/>
        <v>1.3048728922756284E-5</v>
      </c>
      <c r="AL1389">
        <f t="shared" si="347"/>
        <v>9.634930574771049E-6</v>
      </c>
      <c r="AM1389">
        <f t="shared" si="347"/>
        <v>7.1116252793890733E-6</v>
      </c>
      <c r="AN1389">
        <f t="shared" si="347"/>
        <v>5.2473180630088919E-6</v>
      </c>
      <c r="AO1389">
        <f t="shared" si="347"/>
        <v>3.8704537305050782E-6</v>
      </c>
      <c r="AP1389">
        <f t="shared" si="347"/>
        <v>2.8539704990112477E-6</v>
      </c>
      <c r="AQ1389">
        <f t="shared" si="347"/>
        <v>2.103811440848899E-6</v>
      </c>
      <c r="AR1389">
        <f t="shared" si="347"/>
        <v>1.5503866989594832E-6</v>
      </c>
      <c r="AS1389">
        <f t="shared" si="347"/>
        <v>1.142233444721163E-6</v>
      </c>
      <c r="AT1389">
        <f t="shared" si="347"/>
        <v>8.4131119646611054E-7</v>
      </c>
      <c r="AU1389">
        <f t="shared" si="347"/>
        <v>6.1951298106352422E-7</v>
      </c>
      <c r="AV1389">
        <f t="shared" si="347"/>
        <v>4.5607972201705733E-7</v>
      </c>
      <c r="AW1389">
        <f t="shared" si="345"/>
        <v>3.3568512331886984E-7</v>
      </c>
      <c r="AX1389">
        <f t="shared" si="345"/>
        <v>2.4701794440936531E-7</v>
      </c>
      <c r="AY1389">
        <f t="shared" si="345"/>
        <v>1.8173301730427855E-7</v>
      </c>
    </row>
    <row r="1390" spans="1:51" x14ac:dyDescent="0.3">
      <c r="A1390">
        <v>2.0217639134700476</v>
      </c>
      <c r="B1390">
        <f t="shared" si="348"/>
        <v>0.13242167856859663</v>
      </c>
      <c r="C1390">
        <f t="shared" si="348"/>
        <v>0.14181057214114548</v>
      </c>
      <c r="D1390">
        <f t="shared" si="348"/>
        <v>0.12813622217257062</v>
      </c>
      <c r="E1390">
        <f t="shared" si="348"/>
        <v>0.10842174461271065</v>
      </c>
      <c r="F1390">
        <f t="shared" si="348"/>
        <v>8.8584142488966205E-2</v>
      </c>
      <c r="G1390">
        <f t="shared" si="348"/>
        <v>7.0816260688493296E-2</v>
      </c>
      <c r="H1390">
        <f t="shared" si="348"/>
        <v>5.5776344469094165E-2</v>
      </c>
      <c r="I1390">
        <f t="shared" si="348"/>
        <v>4.3458542063946962E-2</v>
      </c>
      <c r="J1390">
        <f t="shared" si="348"/>
        <v>3.358438376220968E-2</v>
      </c>
      <c r="K1390">
        <f t="shared" si="348"/>
        <v>2.5787059283118891E-2</v>
      </c>
      <c r="L1390">
        <f t="shared" si="348"/>
        <v>1.9697489816903949E-2</v>
      </c>
      <c r="M1390">
        <f t="shared" si="348"/>
        <v>1.4981770655919472E-2</v>
      </c>
      <c r="N1390">
        <f t="shared" si="348"/>
        <v>1.1354291901870598E-2</v>
      </c>
      <c r="O1390">
        <f t="shared" si="348"/>
        <v>8.5789700468153415E-3</v>
      </c>
      <c r="P1390">
        <f t="shared" si="348"/>
        <v>6.4650670204524571E-3</v>
      </c>
      <c r="Q1390">
        <f t="shared" si="348"/>
        <v>4.8609610166945863E-3</v>
      </c>
      <c r="R1390">
        <f t="shared" si="346"/>
        <v>3.6475699206339422E-3</v>
      </c>
      <c r="S1390">
        <f t="shared" si="346"/>
        <v>2.7322325563821394E-3</v>
      </c>
      <c r="T1390">
        <f t="shared" si="346"/>
        <v>2.0433747019798368E-3</v>
      </c>
      <c r="U1390">
        <f t="shared" si="346"/>
        <v>1.5260383076976314E-3</v>
      </c>
      <c r="V1390">
        <f t="shared" si="346"/>
        <v>1.1382305697915866E-3</v>
      </c>
      <c r="W1390">
        <f t="shared" si="346"/>
        <v>8.4799690768258681E-4</v>
      </c>
      <c r="X1390">
        <f t="shared" si="346"/>
        <v>6.3110608453890331E-4</v>
      </c>
      <c r="Y1390">
        <f t="shared" si="346"/>
        <v>4.6923849492274859E-4</v>
      </c>
      <c r="Z1390">
        <f t="shared" si="346"/>
        <v>3.4857989628391255E-4</v>
      </c>
      <c r="AA1390">
        <f t="shared" si="346"/>
        <v>2.5873708878895989E-4</v>
      </c>
      <c r="AB1390">
        <f t="shared" si="346"/>
        <v>1.9190639783237727E-4</v>
      </c>
      <c r="AC1390">
        <f t="shared" si="346"/>
        <v>1.4223892584729021E-4</v>
      </c>
      <c r="AD1390">
        <f t="shared" si="346"/>
        <v>1.0535788002336509E-4</v>
      </c>
      <c r="AE1390">
        <f t="shared" si="346"/>
        <v>7.7992754210002497E-5</v>
      </c>
      <c r="AF1390">
        <f t="shared" si="346"/>
        <v>5.7702867935768413E-5</v>
      </c>
      <c r="AG1390">
        <f t="shared" si="347"/>
        <v>4.2668957448067151E-5</v>
      </c>
      <c r="AH1390">
        <f t="shared" si="347"/>
        <v>3.1536412840046468E-5</v>
      </c>
      <c r="AI1390">
        <f t="shared" si="347"/>
        <v>2.3297592519277496E-5</v>
      </c>
      <c r="AJ1390">
        <f t="shared" si="347"/>
        <v>1.720362748439574E-5</v>
      </c>
      <c r="AK1390">
        <f t="shared" si="347"/>
        <v>1.2698428860426873E-5</v>
      </c>
      <c r="AL1390">
        <f t="shared" si="347"/>
        <v>9.3693784535942242E-6</v>
      </c>
      <c r="AM1390">
        <f t="shared" si="347"/>
        <v>6.9105317665606727E-6</v>
      </c>
      <c r="AN1390">
        <f t="shared" si="347"/>
        <v>5.0951902271721181E-6</v>
      </c>
      <c r="AO1390">
        <f t="shared" si="347"/>
        <v>3.7554787088139827E-6</v>
      </c>
      <c r="AP1390">
        <f t="shared" si="347"/>
        <v>2.7671539036805742E-6</v>
      </c>
      <c r="AQ1390">
        <f t="shared" si="347"/>
        <v>2.0383138625264239E-6</v>
      </c>
      <c r="AR1390">
        <f t="shared" si="347"/>
        <v>1.5010138175033912E-6</v>
      </c>
      <c r="AS1390">
        <f t="shared" si="347"/>
        <v>1.1050449373435996E-6</v>
      </c>
      <c r="AT1390">
        <f t="shared" si="347"/>
        <v>8.1332130058041523E-7</v>
      </c>
      <c r="AU1390">
        <f t="shared" si="347"/>
        <v>5.9846161380103572E-7</v>
      </c>
      <c r="AV1390">
        <f t="shared" si="347"/>
        <v>4.4025780350171776E-7</v>
      </c>
      <c r="AW1390">
        <f t="shared" si="345"/>
        <v>3.2380146164498206E-7</v>
      </c>
      <c r="AX1390">
        <f t="shared" si="345"/>
        <v>2.3809793237368583E-7</v>
      </c>
      <c r="AY1390">
        <f t="shared" si="345"/>
        <v>1.7504163796811352E-7</v>
      </c>
    </row>
    <row r="1391" spans="1:51" x14ac:dyDescent="0.3">
      <c r="A1391">
        <v>2.0232205157131817</v>
      </c>
      <c r="B1391">
        <f t="shared" si="348"/>
        <v>0.13222893326525345</v>
      </c>
      <c r="C1391">
        <f t="shared" si="348"/>
        <v>0.1414999219124686</v>
      </c>
      <c r="D1391">
        <f t="shared" si="348"/>
        <v>0.12776140875142386</v>
      </c>
      <c r="E1391">
        <f t="shared" si="348"/>
        <v>0.1080250193601679</v>
      </c>
      <c r="F1391">
        <f t="shared" si="348"/>
        <v>8.8195034077131626E-2</v>
      </c>
      <c r="G1391">
        <f t="shared" si="348"/>
        <v>7.0453297257295933E-2</v>
      </c>
      <c r="H1391">
        <f t="shared" si="348"/>
        <v>5.5449618831542535E-2</v>
      </c>
      <c r="I1391">
        <f t="shared" si="348"/>
        <v>4.3172167704194693E-2</v>
      </c>
      <c r="J1391">
        <f t="shared" si="348"/>
        <v>3.3338516600995093E-2</v>
      </c>
      <c r="K1391">
        <f t="shared" si="348"/>
        <v>2.5579431734532882E-2</v>
      </c>
      <c r="L1391">
        <f t="shared" si="348"/>
        <v>1.9524509999705023E-2</v>
      </c>
      <c r="M1391">
        <f t="shared" si="348"/>
        <v>1.4839271764758388E-2</v>
      </c>
      <c r="N1391">
        <f t="shared" si="348"/>
        <v>1.1238016991693802E-2</v>
      </c>
      <c r="O1391">
        <f t="shared" si="348"/>
        <v>8.4848655730341751E-3</v>
      </c>
      <c r="P1391">
        <f t="shared" si="348"/>
        <v>6.3894434579167183E-3</v>
      </c>
      <c r="Q1391">
        <f t="shared" si="348"/>
        <v>4.8005646568973753E-3</v>
      </c>
      <c r="R1391">
        <f t="shared" si="346"/>
        <v>3.5995979532301384E-3</v>
      </c>
      <c r="S1391">
        <f t="shared" si="346"/>
        <v>2.6943140620256309E-3</v>
      </c>
      <c r="T1391">
        <f t="shared" si="346"/>
        <v>2.013533007958561E-3</v>
      </c>
      <c r="U1391">
        <f t="shared" si="346"/>
        <v>1.5026449015690026E-3</v>
      </c>
      <c r="V1391">
        <f t="shared" si="346"/>
        <v>1.119957022145458E-3</v>
      </c>
      <c r="W1391">
        <f t="shared" si="346"/>
        <v>8.3376865790396398E-4</v>
      </c>
      <c r="X1391">
        <f t="shared" si="346"/>
        <v>6.2006019078803757E-4</v>
      </c>
      <c r="Y1391">
        <f t="shared" si="346"/>
        <v>4.606863036807551E-4</v>
      </c>
      <c r="Z1391">
        <f t="shared" si="346"/>
        <v>3.419748669727934E-4</v>
      </c>
      <c r="AA1391">
        <f t="shared" si="346"/>
        <v>2.5364758140554553E-4</v>
      </c>
      <c r="AB1391">
        <f t="shared" si="346"/>
        <v>1.8799299945189605E-4</v>
      </c>
      <c r="AC1391">
        <f t="shared" si="346"/>
        <v>1.3923578664169393E-4</v>
      </c>
      <c r="AD1391">
        <f t="shared" si="346"/>
        <v>1.030575034293376E-4</v>
      </c>
      <c r="AE1391">
        <f t="shared" si="346"/>
        <v>7.6233706642524836E-5</v>
      </c>
      <c r="AF1391">
        <f t="shared" si="346"/>
        <v>5.6359919438985661E-5</v>
      </c>
      <c r="AG1391">
        <f t="shared" si="347"/>
        <v>4.1645222016214222E-5</v>
      </c>
      <c r="AH1391">
        <f t="shared" si="347"/>
        <v>3.0757117207580471E-5</v>
      </c>
      <c r="AI1391">
        <f t="shared" si="347"/>
        <v>2.2705159951713174E-5</v>
      </c>
      <c r="AJ1391">
        <f t="shared" si="347"/>
        <v>1.6753815790372657E-5</v>
      </c>
      <c r="AK1391">
        <f t="shared" si="347"/>
        <v>1.2357308289063291E-5</v>
      </c>
      <c r="AL1391">
        <f t="shared" si="347"/>
        <v>9.1109750670047103E-6</v>
      </c>
      <c r="AM1391">
        <f t="shared" si="347"/>
        <v>6.7149955555593265E-6</v>
      </c>
      <c r="AN1391">
        <f t="shared" si="347"/>
        <v>4.9473752265087627E-6</v>
      </c>
      <c r="AO1391">
        <f t="shared" si="347"/>
        <v>3.6438453500500721E-6</v>
      </c>
      <c r="AP1391">
        <f t="shared" si="347"/>
        <v>2.6829225281111669E-6</v>
      </c>
      <c r="AQ1391">
        <f t="shared" si="347"/>
        <v>1.9748133806684237E-6</v>
      </c>
      <c r="AR1391">
        <f t="shared" si="347"/>
        <v>1.4531815607530262E-6</v>
      </c>
      <c r="AS1391">
        <f t="shared" si="347"/>
        <v>1.0690433416105266E-6</v>
      </c>
      <c r="AT1391">
        <f t="shared" si="347"/>
        <v>7.8624465386397665E-7</v>
      </c>
      <c r="AU1391">
        <f t="shared" si="347"/>
        <v>5.7811207910289524E-7</v>
      </c>
      <c r="AV1391">
        <f t="shared" si="347"/>
        <v>4.2497461791214823E-7</v>
      </c>
      <c r="AW1391">
        <f t="shared" si="345"/>
        <v>3.1233087632469933E-7</v>
      </c>
      <c r="AX1391">
        <f t="shared" si="345"/>
        <v>2.2949431103829679E-7</v>
      </c>
      <c r="AY1391">
        <f t="shared" si="345"/>
        <v>1.6859234604335087E-7</v>
      </c>
    </row>
    <row r="1392" spans="1:51" x14ac:dyDescent="0.3">
      <c r="A1392">
        <v>2.0246771179563154</v>
      </c>
      <c r="B1392">
        <f t="shared" si="348"/>
        <v>0.13203646851077785</v>
      </c>
      <c r="C1392">
        <f t="shared" si="348"/>
        <v>0.14118987901299768</v>
      </c>
      <c r="D1392">
        <f t="shared" si="348"/>
        <v>0.12738755964893189</v>
      </c>
      <c r="E1392">
        <f t="shared" si="348"/>
        <v>0.1076295784033255</v>
      </c>
      <c r="F1392">
        <f t="shared" si="348"/>
        <v>8.7807452786625995E-2</v>
      </c>
      <c r="G1392">
        <f t="shared" si="348"/>
        <v>7.0092012518220267E-2</v>
      </c>
      <c r="H1392">
        <f t="shared" si="348"/>
        <v>5.512463564883173E-2</v>
      </c>
      <c r="I1392">
        <f t="shared" si="348"/>
        <v>4.2887524830925533E-2</v>
      </c>
      <c r="J1392">
        <f t="shared" si="348"/>
        <v>3.3094312176067731E-2</v>
      </c>
      <c r="K1392">
        <f t="shared" si="348"/>
        <v>2.5373357560332477E-2</v>
      </c>
      <c r="L1392">
        <f t="shared" si="348"/>
        <v>1.9352948950264334E-2</v>
      </c>
      <c r="M1392">
        <f t="shared" si="348"/>
        <v>1.4698044448723361E-2</v>
      </c>
      <c r="N1392">
        <f t="shared" si="348"/>
        <v>1.1122863625609622E-2</v>
      </c>
      <c r="O1392">
        <f t="shared" si="348"/>
        <v>8.3917368056863947E-3</v>
      </c>
      <c r="P1392">
        <f t="shared" si="348"/>
        <v>6.3146586616554656E-3</v>
      </c>
      <c r="Q1392">
        <f t="shared" si="348"/>
        <v>4.7408818490891243E-3</v>
      </c>
      <c r="R1392">
        <f t="shared" si="346"/>
        <v>3.552227442659314E-3</v>
      </c>
      <c r="S1392">
        <f t="shared" si="346"/>
        <v>2.6568983973799193E-3</v>
      </c>
      <c r="T1392">
        <f t="shared" si="346"/>
        <v>1.9841086144424158E-3</v>
      </c>
      <c r="U1392">
        <f t="shared" si="346"/>
        <v>1.4795955335203846E-3</v>
      </c>
      <c r="V1392">
        <f t="shared" si="346"/>
        <v>1.1019654209480758E-3</v>
      </c>
      <c r="W1392">
        <f t="shared" si="346"/>
        <v>8.1977021608731551E-4</v>
      </c>
      <c r="X1392">
        <f t="shared" si="346"/>
        <v>6.0920068034199786E-4</v>
      </c>
      <c r="Y1392">
        <f t="shared" si="346"/>
        <v>4.5228459009995432E-4</v>
      </c>
      <c r="Z1392">
        <f t="shared" si="346"/>
        <v>3.3549081895941621E-4</v>
      </c>
      <c r="AA1392">
        <f t="shared" si="346"/>
        <v>2.4865496548575396E-4</v>
      </c>
      <c r="AB1392">
        <f t="shared" si="346"/>
        <v>1.8415692220948894E-4</v>
      </c>
      <c r="AC1392">
        <f t="shared" si="346"/>
        <v>1.3629414635316588E-4</v>
      </c>
      <c r="AD1392">
        <f t="shared" si="346"/>
        <v>1.0080589010263745E-4</v>
      </c>
      <c r="AE1392">
        <f t="shared" si="346"/>
        <v>7.4513212579753452E-5</v>
      </c>
      <c r="AF1392">
        <f t="shared" si="346"/>
        <v>5.5047370106041466E-5</v>
      </c>
      <c r="AG1392">
        <f t="shared" si="347"/>
        <v>4.0645395479311247E-5</v>
      </c>
      <c r="AH1392">
        <f t="shared" si="347"/>
        <v>2.9996581201116309E-5</v>
      </c>
      <c r="AI1392">
        <f t="shared" si="347"/>
        <v>2.2127413822404339E-5</v>
      </c>
      <c r="AJ1392">
        <f t="shared" si="347"/>
        <v>1.631547749394109E-5</v>
      </c>
      <c r="AK1392">
        <f t="shared" si="347"/>
        <v>1.2025133160371983E-5</v>
      </c>
      <c r="AL1392">
        <f t="shared" si="347"/>
        <v>8.8595330182536709E-6</v>
      </c>
      <c r="AM1392">
        <f t="shared" si="347"/>
        <v>6.5248669850818395E-6</v>
      </c>
      <c r="AN1392">
        <f t="shared" si="347"/>
        <v>4.8037538255608241E-6</v>
      </c>
      <c r="AO1392">
        <f t="shared" si="347"/>
        <v>3.5354588772191161E-6</v>
      </c>
      <c r="AP1392">
        <f t="shared" si="347"/>
        <v>2.6012012011373068E-6</v>
      </c>
      <c r="AQ1392">
        <f t="shared" si="347"/>
        <v>1.9132504981230715E-6</v>
      </c>
      <c r="AR1392">
        <f t="shared" si="347"/>
        <v>1.4068429306329546E-6</v>
      </c>
      <c r="AS1392">
        <f t="shared" si="347"/>
        <v>1.034191602888344E-6</v>
      </c>
      <c r="AT1392">
        <f t="shared" si="347"/>
        <v>7.6005209410840011E-7</v>
      </c>
      <c r="AU1392">
        <f t="shared" si="347"/>
        <v>5.5844146575066186E-7</v>
      </c>
      <c r="AV1392">
        <f t="shared" si="347"/>
        <v>4.1021219483405395E-7</v>
      </c>
      <c r="AW1392">
        <f t="shared" si="345"/>
        <v>3.0125929456426875E-7</v>
      </c>
      <c r="AX1392">
        <f t="shared" si="345"/>
        <v>2.2119607658968263E-7</v>
      </c>
      <c r="AY1392">
        <f t="shared" si="345"/>
        <v>1.6237654994269008E-7</v>
      </c>
    </row>
    <row r="1393" spans="1:51" x14ac:dyDescent="0.3">
      <c r="A1393">
        <v>2.0261337201994496</v>
      </c>
      <c r="B1393">
        <f t="shared" si="348"/>
        <v>0.13184428389681913</v>
      </c>
      <c r="C1393">
        <f t="shared" si="348"/>
        <v>0.1408804425380801</v>
      </c>
      <c r="D1393">
        <f t="shared" si="348"/>
        <v>0.12701467300669023</v>
      </c>
      <c r="E1393">
        <f t="shared" si="348"/>
        <v>0.10723541850820334</v>
      </c>
      <c r="F1393">
        <f t="shared" si="348"/>
        <v>8.7421393770654485E-2</v>
      </c>
      <c r="G1393">
        <f t="shared" si="348"/>
        <v>6.9732399990656363E-2</v>
      </c>
      <c r="H1393">
        <f t="shared" si="348"/>
        <v>5.4801386969191138E-2</v>
      </c>
      <c r="I1393">
        <f t="shared" si="348"/>
        <v>4.2604604309114225E-2</v>
      </c>
      <c r="J1393">
        <f t="shared" si="348"/>
        <v>3.2851760521609839E-2</v>
      </c>
      <c r="K1393">
        <f t="shared" si="348"/>
        <v>2.5168826329888875E-2</v>
      </c>
      <c r="L1393">
        <f t="shared" si="348"/>
        <v>1.9182796115581695E-2</v>
      </c>
      <c r="M1393">
        <f t="shared" si="348"/>
        <v>1.4558078328195001E-2</v>
      </c>
      <c r="N1393">
        <f t="shared" si="348"/>
        <v>1.1008821835020905E-2</v>
      </c>
      <c r="O1393">
        <f t="shared" si="348"/>
        <v>8.2995743641177833E-3</v>
      </c>
      <c r="P1393">
        <f t="shared" si="348"/>
        <v>6.2407039585097579E-3</v>
      </c>
      <c r="Q1393">
        <f t="shared" si="348"/>
        <v>4.6819046966888088E-3</v>
      </c>
      <c r="R1393">
        <f t="shared" si="346"/>
        <v>3.5054512961176965E-3</v>
      </c>
      <c r="S1393">
        <f t="shared" si="346"/>
        <v>2.6199792676919421E-3</v>
      </c>
      <c r="T1393">
        <f t="shared" si="346"/>
        <v>1.9550959945511064E-3</v>
      </c>
      <c r="U1393">
        <f t="shared" si="346"/>
        <v>1.4568853974173564E-3</v>
      </c>
      <c r="V1393">
        <f t="shared" si="346"/>
        <v>1.084251623040349E-3</v>
      </c>
      <c r="W1393">
        <f t="shared" si="346"/>
        <v>8.0599803869940375E-4</v>
      </c>
      <c r="X1393">
        <f t="shared" si="346"/>
        <v>5.9852454425879289E-4</v>
      </c>
      <c r="Y1393">
        <f t="shared" si="346"/>
        <v>4.4403081596576299E-4</v>
      </c>
      <c r="Z1393">
        <f t="shared" si="346"/>
        <v>3.2912562404257834E-4</v>
      </c>
      <c r="AA1393">
        <f t="shared" si="346"/>
        <v>2.4375746654476557E-4</v>
      </c>
      <c r="AB1393">
        <f t="shared" si="346"/>
        <v>1.8039669416735916E-4</v>
      </c>
      <c r="AC1393">
        <f t="shared" si="346"/>
        <v>1.3341278984059523E-4</v>
      </c>
      <c r="AD1393">
        <f t="shared" si="346"/>
        <v>9.8602041355889811E-5</v>
      </c>
      <c r="AE1393">
        <f t="shared" si="346"/>
        <v>7.2830454632735761E-5</v>
      </c>
      <c r="AF1393">
        <f t="shared" si="346"/>
        <v>5.3764553525739474E-5</v>
      </c>
      <c r="AG1393">
        <f t="shared" si="347"/>
        <v>3.9668936488916403E-5</v>
      </c>
      <c r="AH1393">
        <f t="shared" si="347"/>
        <v>2.9254366562981532E-5</v>
      </c>
      <c r="AI1393">
        <f t="shared" si="347"/>
        <v>2.1564000469278075E-5</v>
      </c>
      <c r="AJ1393">
        <f t="shared" si="347"/>
        <v>1.5888328060945005E-5</v>
      </c>
      <c r="AK1393">
        <f t="shared" si="347"/>
        <v>1.1701675208405277E-5</v>
      </c>
      <c r="AL1393">
        <f t="shared" si="347"/>
        <v>8.614869675523754E-6</v>
      </c>
      <c r="AM1393">
        <f t="shared" si="347"/>
        <v>6.3400003070891568E-6</v>
      </c>
      <c r="AN1393">
        <f t="shared" si="347"/>
        <v>4.6642099924034121E-6</v>
      </c>
      <c r="AO1393">
        <f t="shared" si="347"/>
        <v>3.4302271278864463E-6</v>
      </c>
      <c r="AP1393">
        <f t="shared" si="347"/>
        <v>2.5219168793077498E-6</v>
      </c>
      <c r="AQ1393">
        <f t="shared" si="347"/>
        <v>1.8535674445109915E-6</v>
      </c>
      <c r="AR1393">
        <f t="shared" si="347"/>
        <v>1.3619523267897124E-6</v>
      </c>
      <c r="AS1393">
        <f t="shared" si="347"/>
        <v>1.000453795100064E-6</v>
      </c>
      <c r="AT1393">
        <f t="shared" si="347"/>
        <v>7.3471536816461766E-7</v>
      </c>
      <c r="AU1393">
        <f t="shared" si="347"/>
        <v>5.3942759311539851E-7</v>
      </c>
      <c r="AV1393">
        <f t="shared" si="347"/>
        <v>3.9595314973493087E-7</v>
      </c>
      <c r="AW1393">
        <f t="shared" si="345"/>
        <v>2.905731124289656E-7</v>
      </c>
      <c r="AX1393">
        <f t="shared" si="345"/>
        <v>2.1319259967653755E-7</v>
      </c>
      <c r="AY1393">
        <f t="shared" si="345"/>
        <v>1.5638595657763402E-7</v>
      </c>
    </row>
    <row r="1394" spans="1:51" x14ac:dyDescent="0.3">
      <c r="A1394">
        <v>2.0275903224425837</v>
      </c>
      <c r="B1394">
        <f t="shared" si="348"/>
        <v>0.13165237901562102</v>
      </c>
      <c r="C1394">
        <f t="shared" si="348"/>
        <v>0.14057161158318748</v>
      </c>
      <c r="D1394">
        <f t="shared" si="348"/>
        <v>0.12664274696667438</v>
      </c>
      <c r="E1394">
        <f t="shared" si="348"/>
        <v>0.10684253644354658</v>
      </c>
      <c r="F1394">
        <f t="shared" si="348"/>
        <v>8.7036852190280942E-2</v>
      </c>
      <c r="G1394">
        <f t="shared" si="348"/>
        <v>6.9374453209708295E-2</v>
      </c>
      <c r="H1394">
        <f t="shared" si="348"/>
        <v>5.4479864866493491E-2</v>
      </c>
      <c r="I1394">
        <f t="shared" si="348"/>
        <v>4.2323397040418369E-2</v>
      </c>
      <c r="J1394">
        <f t="shared" si="348"/>
        <v>3.2610851719610971E-2</v>
      </c>
      <c r="K1394">
        <f t="shared" si="348"/>
        <v>2.4965827670677374E-2</v>
      </c>
      <c r="L1394">
        <f t="shared" si="348"/>
        <v>1.9014041009533602E-2</v>
      </c>
      <c r="M1394">
        <f t="shared" si="348"/>
        <v>1.4419363097231606E-2</v>
      </c>
      <c r="N1394">
        <f t="shared" si="348"/>
        <v>1.0895881729631796E-2</v>
      </c>
      <c r="O1394">
        <f t="shared" si="348"/>
        <v>8.2083689484174962E-3</v>
      </c>
      <c r="P1394">
        <f t="shared" si="348"/>
        <v>6.1675707564735546E-3</v>
      </c>
      <c r="Q1394">
        <f t="shared" si="348"/>
        <v>4.6236253828971429E-3</v>
      </c>
      <c r="R1394">
        <f t="shared" si="346"/>
        <v>3.4592624977403136E-3</v>
      </c>
      <c r="S1394">
        <f t="shared" si="346"/>
        <v>2.5835504511611479E-3</v>
      </c>
      <c r="T1394">
        <f t="shared" si="346"/>
        <v>1.9264896895479495E-3</v>
      </c>
      <c r="U1394">
        <f t="shared" si="346"/>
        <v>1.4345097499313907E-3</v>
      </c>
      <c r="V1394">
        <f t="shared" si="346"/>
        <v>1.0668115424582185E-3</v>
      </c>
      <c r="W1394">
        <f t="shared" si="346"/>
        <v>7.9244863373038215E-4</v>
      </c>
      <c r="X1394">
        <f t="shared" si="346"/>
        <v>5.8802881955571885E-4</v>
      </c>
      <c r="Y1394">
        <f t="shared" si="346"/>
        <v>4.3592248369319595E-4</v>
      </c>
      <c r="Z1394">
        <f t="shared" si="346"/>
        <v>3.228771896449406E-4</v>
      </c>
      <c r="AA1394">
        <f t="shared" si="346"/>
        <v>2.3895334109746242E-4</v>
      </c>
      <c r="AB1394">
        <f t="shared" si="346"/>
        <v>1.7671087017614404E-4</v>
      </c>
      <c r="AC1394">
        <f t="shared" si="346"/>
        <v>1.3059052496333298E-4</v>
      </c>
      <c r="AD1394">
        <f t="shared" si="346"/>
        <v>9.6444978132024229E-5</v>
      </c>
      <c r="AE1394">
        <f t="shared" si="346"/>
        <v>7.1184632073454938E-5</v>
      </c>
      <c r="AF1394">
        <f t="shared" si="346"/>
        <v>5.2510817354353962E-5</v>
      </c>
      <c r="AG1394">
        <f t="shared" si="347"/>
        <v>3.8715315516748536E-5</v>
      </c>
      <c r="AH1394">
        <f t="shared" si="347"/>
        <v>2.8530044922268114E-5</v>
      </c>
      <c r="AI1394">
        <f t="shared" si="347"/>
        <v>2.1014574464603002E-5</v>
      </c>
      <c r="AJ1394">
        <f t="shared" si="347"/>
        <v>1.5472089787801933E-5</v>
      </c>
      <c r="AK1394">
        <f t="shared" si="347"/>
        <v>1.1386711811896685E-5</v>
      </c>
      <c r="AL1394">
        <f t="shared" si="347"/>
        <v>8.3768070550119117E-6</v>
      </c>
      <c r="AM1394">
        <f t="shared" si="347"/>
        <v>6.1602535879366156E-6</v>
      </c>
      <c r="AN1394">
        <f t="shared" si="347"/>
        <v>4.5286308153773572E-6</v>
      </c>
      <c r="AO1394">
        <f t="shared" si="347"/>
        <v>3.3280604843200389E-6</v>
      </c>
      <c r="AP1394">
        <f t="shared" si="347"/>
        <v>2.4449985884940513E-6</v>
      </c>
      <c r="AQ1394">
        <f t="shared" si="347"/>
        <v>1.7957081275864784E-6</v>
      </c>
      <c r="AR1394">
        <f t="shared" si="347"/>
        <v>1.318465506210786E-6</v>
      </c>
      <c r="AS1394">
        <f t="shared" si="347"/>
        <v>9.6779508730567232E-7</v>
      </c>
      <c r="AT1394">
        <f t="shared" si="347"/>
        <v>7.1020710436733969E-7</v>
      </c>
      <c r="AU1394">
        <f t="shared" si="347"/>
        <v>5.2104898846947013E-7</v>
      </c>
      <c r="AV1394">
        <f t="shared" si="347"/>
        <v>3.8218066534811887E-7</v>
      </c>
      <c r="AW1394">
        <f t="shared" si="345"/>
        <v>2.8025917960838743E-7</v>
      </c>
      <c r="AX1394">
        <f t="shared" si="345"/>
        <v>2.0547361297342506E-7</v>
      </c>
      <c r="AY1394">
        <f t="shared" si="345"/>
        <v>1.5061256123087124E-7</v>
      </c>
    </row>
    <row r="1395" spans="1:51" x14ac:dyDescent="0.3">
      <c r="A1395">
        <v>2.0290469246857175</v>
      </c>
      <c r="B1395">
        <f t="shared" si="348"/>
        <v>0.1314607534600209</v>
      </c>
      <c r="C1395">
        <f t="shared" si="348"/>
        <v>0.14026338524392232</v>
      </c>
      <c r="D1395">
        <f t="shared" si="348"/>
        <v>0.12627177967126074</v>
      </c>
      <c r="E1395">
        <f t="shared" si="348"/>
        <v>0.10645092898086198</v>
      </c>
      <c r="F1395">
        <f t="shared" si="348"/>
        <v>8.6653823214471432E-2</v>
      </c>
      <c r="G1395">
        <f t="shared" si="348"/>
        <v>6.9018165726230776E-2</v>
      </c>
      <c r="H1395">
        <f t="shared" si="348"/>
        <v>5.41600614402621E-2</v>
      </c>
      <c r="I1395">
        <f t="shared" si="348"/>
        <v>4.2043893963135265E-2</v>
      </c>
      <c r="J1395">
        <f t="shared" si="348"/>
        <v>3.2371575899753278E-2</v>
      </c>
      <c r="K1395">
        <f t="shared" si="348"/>
        <v>2.4764351268075611E-2</v>
      </c>
      <c r="L1395">
        <f t="shared" si="348"/>
        <v>1.8846673212574813E-2</v>
      </c>
      <c r="M1395">
        <f t="shared" si="348"/>
        <v>1.4281888523172959E-2</v>
      </c>
      <c r="N1395">
        <f t="shared" si="348"/>
        <v>1.0784033496957552E-2</v>
      </c>
      <c r="O1395">
        <f t="shared" si="348"/>
        <v>8.1181113388435321E-3</v>
      </c>
      <c r="P1395">
        <f t="shared" si="348"/>
        <v>6.0952505440489057E-3</v>
      </c>
      <c r="Q1395">
        <f t="shared" si="348"/>
        <v>4.5660361699978282E-3</v>
      </c>
      <c r="R1395">
        <f t="shared" si="346"/>
        <v>3.4136541078654816E-3</v>
      </c>
      <c r="S1395">
        <f t="shared" si="346"/>
        <v>2.5476057981844414E-3</v>
      </c>
      <c r="T1395">
        <f t="shared" si="346"/>
        <v>1.8982843080813491E-3</v>
      </c>
      <c r="U1395">
        <f t="shared" si="346"/>
        <v>1.4124639097920836E-3</v>
      </c>
      <c r="V1395">
        <f t="shared" si="346"/>
        <v>1.0496411497077269E-3</v>
      </c>
      <c r="W1395">
        <f t="shared" si="346"/>
        <v>7.7911856000137457E-4</v>
      </c>
      <c r="X1395">
        <f t="shared" si="346"/>
        <v>5.7771058855686779E-4</v>
      </c>
      <c r="Y1395">
        <f t="shared" si="346"/>
        <v>4.2795713571934789E-4</v>
      </c>
      <c r="Z1395">
        <f t="shared" si="346"/>
        <v>3.1674345825355926E-4</v>
      </c>
      <c r="AA1395">
        <f t="shared" si="346"/>
        <v>2.3424087614836432E-4</v>
      </c>
      <c r="AB1395">
        <f t="shared" si="346"/>
        <v>1.7309803141413624E-4</v>
      </c>
      <c r="AC1395">
        <f t="shared" si="346"/>
        <v>1.2782618216845352E-4</v>
      </c>
      <c r="AD1395">
        <f t="shared" si="346"/>
        <v>9.4333740637446846E-5</v>
      </c>
      <c r="AE1395">
        <f t="shared" si="346"/>
        <v>6.9574960511162545E-5</v>
      </c>
      <c r="AF1395">
        <f t="shared" si="346"/>
        <v>5.1285523031959439E-5</v>
      </c>
      <c r="AG1395">
        <f t="shared" si="347"/>
        <v>3.7784014607629365E-5</v>
      </c>
      <c r="AH1395">
        <f t="shared" si="347"/>
        <v>2.7823197580917306E-5</v>
      </c>
      <c r="AI1395">
        <f t="shared" si="347"/>
        <v>2.0478798430786648E-5</v>
      </c>
      <c r="AJ1395">
        <f t="shared" si="347"/>
        <v>1.5066491643701148E-5</v>
      </c>
      <c r="AK1395">
        <f t="shared" si="347"/>
        <v>1.1080025859729716E-5</v>
      </c>
      <c r="AL1395">
        <f t="shared" si="347"/>
        <v>8.1451717067595853E-6</v>
      </c>
      <c r="AM1395">
        <f t="shared" si="347"/>
        <v>5.9854886119019207E-6</v>
      </c>
      <c r="AN1395">
        <f t="shared" si="347"/>
        <v>4.3969064219027174E-6</v>
      </c>
      <c r="AO1395">
        <f t="shared" si="347"/>
        <v>3.22887180543104E-6</v>
      </c>
      <c r="AP1395">
        <f t="shared" si="347"/>
        <v>2.3703773670442117E-6</v>
      </c>
      <c r="AQ1395">
        <f t="shared" si="347"/>
        <v>1.7396180859216732E-6</v>
      </c>
      <c r="AR1395">
        <f t="shared" si="347"/>
        <v>1.2763395439715821E-6</v>
      </c>
      <c r="AS1395">
        <f t="shared" si="347"/>
        <v>9.3618171124031169E-7</v>
      </c>
      <c r="AT1395">
        <f t="shared" si="347"/>
        <v>6.8650078577016386E-7</v>
      </c>
      <c r="AU1395">
        <f t="shared" si="347"/>
        <v>5.0328486498186181E-7</v>
      </c>
      <c r="AV1395">
        <f t="shared" si="347"/>
        <v>3.6887847363117562E-7</v>
      </c>
      <c r="AW1395">
        <f t="shared" si="345"/>
        <v>2.7030478466286487E-7</v>
      </c>
      <c r="AX1395">
        <f t="shared" si="345"/>
        <v>1.9802919914618506E-7</v>
      </c>
      <c r="AY1395">
        <f t="shared" si="345"/>
        <v>1.4504863776316496E-7</v>
      </c>
    </row>
    <row r="1396" spans="1:51" x14ac:dyDescent="0.3">
      <c r="A1396">
        <v>2.0305035269288521</v>
      </c>
      <c r="B1396">
        <f t="shared" si="348"/>
        <v>0.1312694068234484</v>
      </c>
      <c r="C1396">
        <f t="shared" si="348"/>
        <v>0.13995576261602449</v>
      </c>
      <c r="D1396">
        <f t="shared" si="348"/>
        <v>0.12590176926324692</v>
      </c>
      <c r="E1396">
        <f t="shared" si="348"/>
        <v>0.10606059289445312</v>
      </c>
      <c r="F1396">
        <f t="shared" si="348"/>
        <v>8.6272302020137345E-2</v>
      </c>
      <c r="G1396">
        <f t="shared" si="348"/>
        <v>6.8663531106863782E-2</v>
      </c>
      <c r="H1396">
        <f t="shared" si="348"/>
        <v>5.3841968815677668E-2</v>
      </c>
      <c r="I1396">
        <f t="shared" si="348"/>
        <v>4.1766086052157189E-2</v>
      </c>
      <c r="J1396">
        <f t="shared" si="348"/>
        <v>3.2133923239295266E-2</v>
      </c>
      <c r="K1396">
        <f t="shared" si="348"/>
        <v>2.456438686516093E-2</v>
      </c>
      <c r="L1396">
        <f t="shared" si="348"/>
        <v>1.8680682371440587E-2</v>
      </c>
      <c r="M1396">
        <f t="shared" si="348"/>
        <v>1.4145644446244398E-2</v>
      </c>
      <c r="N1396">
        <f t="shared" si="348"/>
        <v>1.0673267401835511E-2</v>
      </c>
      <c r="O1396">
        <f t="shared" si="348"/>
        <v>8.0287923952508181E-3</v>
      </c>
      <c r="P1396">
        <f t="shared" si="348"/>
        <v>6.023734889604733E-3</v>
      </c>
      <c r="Q1396">
        <f t="shared" si="348"/>
        <v>4.5091293986632636E-3</v>
      </c>
      <c r="R1396">
        <f t="shared" si="346"/>
        <v>3.3686192623047532E-3</v>
      </c>
      <c r="S1396">
        <f t="shared" si="346"/>
        <v>2.5121392306074776E-3</v>
      </c>
      <c r="T1396">
        <f t="shared" si="346"/>
        <v>1.8704745254333186E-3</v>
      </c>
      <c r="U1396">
        <f t="shared" si="346"/>
        <v>1.3907432570470486E-3</v>
      </c>
      <c r="V1396">
        <f t="shared" si="346"/>
        <v>1.0327364710481441E-3</v>
      </c>
      <c r="W1396">
        <f t="shared" si="346"/>
        <v>7.6600442648040723E-4</v>
      </c>
      <c r="X1396">
        <f t="shared" si="346"/>
        <v>5.6756697824895366E-4</v>
      </c>
      <c r="Y1396">
        <f t="shared" si="346"/>
        <v>4.2013235390411118E-4</v>
      </c>
      <c r="Z1396">
        <f t="shared" si="346"/>
        <v>3.1072240686845639E-4</v>
      </c>
      <c r="AA1396">
        <f t="shared" si="346"/>
        <v>2.2961838868929186E-4</v>
      </c>
      <c r="AB1396">
        <f t="shared" si="346"/>
        <v>1.6955678493386361E-4</v>
      </c>
      <c r="AC1396">
        <f t="shared" si="346"/>
        <v>1.2511861408492851E-4</v>
      </c>
      <c r="AD1396">
        <f t="shared" si="346"/>
        <v>9.2267387981640375E-5</v>
      </c>
      <c r="AE1396">
        <f t="shared" si="346"/>
        <v>6.8000671574626353E-5</v>
      </c>
      <c r="AF1396">
        <f t="shared" si="346"/>
        <v>5.0088045504162035E-5</v>
      </c>
      <c r="AG1396">
        <f t="shared" si="347"/>
        <v>3.6874527137313515E-5</v>
      </c>
      <c r="AH1396">
        <f t="shared" si="347"/>
        <v>2.713341530420049E-5</v>
      </c>
      <c r="AI1396">
        <f t="shared" si="347"/>
        <v>1.9956342860094896E-5</v>
      </c>
      <c r="AJ1396">
        <f t="shared" si="347"/>
        <v>1.4671269116280776E-5</v>
      </c>
      <c r="AK1396">
        <f t="shared" si="347"/>
        <v>1.0781405619472952E-5</v>
      </c>
      <c r="AL1396">
        <f t="shared" si="347"/>
        <v>7.9197946031715741E-6</v>
      </c>
      <c r="AM1396">
        <f t="shared" si="347"/>
        <v>5.815570787055262E-6</v>
      </c>
      <c r="AN1396">
        <f t="shared" si="347"/>
        <v>4.2689298993237352E-6</v>
      </c>
      <c r="AO1396">
        <f t="shared" si="347"/>
        <v>3.1325763604675428E-6</v>
      </c>
      <c r="AP1396">
        <f t="shared" si="347"/>
        <v>2.2979862104424926E-6</v>
      </c>
      <c r="AQ1396">
        <f t="shared" si="347"/>
        <v>1.6852444428793035E-6</v>
      </c>
      <c r="AR1396">
        <f t="shared" si="347"/>
        <v>1.2355327950801818E-6</v>
      </c>
      <c r="AS1396">
        <f t="shared" si="347"/>
        <v>9.0558092978426592E-7</v>
      </c>
      <c r="AT1396">
        <f t="shared" si="347"/>
        <v>6.6357072416829918E-7</v>
      </c>
      <c r="AU1396">
        <f t="shared" si="347"/>
        <v>4.8611510037711371E-7</v>
      </c>
      <c r="AV1396">
        <f t="shared" si="347"/>
        <v>3.5603083828149469E-7</v>
      </c>
      <c r="AW1396">
        <f t="shared" si="345"/>
        <v>2.6069764073628107E-7</v>
      </c>
      <c r="AX1396">
        <f t="shared" si="345"/>
        <v>1.9084977920655376E-7</v>
      </c>
      <c r="AY1396">
        <f t="shared" si="345"/>
        <v>1.3968672914404324E-7</v>
      </c>
    </row>
    <row r="1397" spans="1:51" x14ac:dyDescent="0.3">
      <c r="A1397">
        <v>2.0319601291719862</v>
      </c>
      <c r="B1397">
        <f t="shared" si="348"/>
        <v>0.13107833869992541</v>
      </c>
      <c r="C1397">
        <f t="shared" si="348"/>
        <v>0.13964874279537909</v>
      </c>
      <c r="D1397">
        <f t="shared" si="348"/>
        <v>0.12553271388587384</v>
      </c>
      <c r="E1397">
        <f t="shared" si="348"/>
        <v>0.10567152496145714</v>
      </c>
      <c r="F1397">
        <f t="shared" si="348"/>
        <v>8.5892283792179391E-2</v>
      </c>
      <c r="G1397">
        <f t="shared" si="348"/>
        <v>6.8310542934068574E-2</v>
      </c>
      <c r="H1397">
        <f t="shared" si="348"/>
        <v>5.3525579143584745E-2</v>
      </c>
      <c r="I1397">
        <f t="shared" si="348"/>
        <v>4.1489964318927049E-2</v>
      </c>
      <c r="J1397">
        <f t="shared" si="348"/>
        <v>3.1897883962956779E-2</v>
      </c>
      <c r="K1397">
        <f t="shared" si="348"/>
        <v>2.4365924262507988E-2</v>
      </c>
      <c r="L1397">
        <f t="shared" si="348"/>
        <v>1.8516058198848544E-2</v>
      </c>
      <c r="M1397">
        <f t="shared" si="348"/>
        <v>1.4010620779162229E-2</v>
      </c>
      <c r="N1397">
        <f t="shared" si="348"/>
        <v>1.0563573785938508E-2</v>
      </c>
      <c r="O1397">
        <f t="shared" si="348"/>
        <v>7.9404030565220704E-3</v>
      </c>
      <c r="P1397">
        <f t="shared" si="348"/>
        <v>5.9530154407393659E-3</v>
      </c>
      <c r="Q1397">
        <f t="shared" si="348"/>
        <v>4.4528974872651483E-3</v>
      </c>
      <c r="R1397">
        <f t="shared" si="346"/>
        <v>3.3241511716187678E-3</v>
      </c>
      <c r="S1397">
        <f t="shared" si="346"/>
        <v>2.4771447409826634E-3</v>
      </c>
      <c r="T1397">
        <f t="shared" si="346"/>
        <v>1.8430550827752896E-3</v>
      </c>
      <c r="U1397">
        <f t="shared" si="346"/>
        <v>1.3693432323295357E-3</v>
      </c>
      <c r="V1397">
        <f t="shared" si="346"/>
        <v>1.0160935877831752E-3</v>
      </c>
      <c r="W1397">
        <f t="shared" si="346"/>
        <v>7.5310289160651763E-4</v>
      </c>
      <c r="X1397">
        <f t="shared" si="346"/>
        <v>5.5759515964543427E-4</v>
      </c>
      <c r="Y1397">
        <f t="shared" si="346"/>
        <v>4.1244575893909944E-4</v>
      </c>
      <c r="Z1397">
        <f t="shared" si="346"/>
        <v>3.0481204645918341E-4</v>
      </c>
      <c r="AA1397">
        <f t="shared" si="346"/>
        <v>2.2508422520470329E-4</v>
      </c>
      <c r="AB1397">
        <f t="shared" si="346"/>
        <v>1.6608576321592853E-4</v>
      </c>
      <c r="AC1397">
        <f t="shared" si="346"/>
        <v>1.2246669512461008E-4</v>
      </c>
      <c r="AD1397">
        <f t="shared" si="346"/>
        <v>9.0244997823087583E-5</v>
      </c>
      <c r="AE1397">
        <f t="shared" si="346"/>
        <v>6.6461012600197266E-5</v>
      </c>
      <c r="AF1397">
        <f t="shared" si="346"/>
        <v>4.8917772949137583E-5</v>
      </c>
      <c r="AG1397">
        <f t="shared" si="347"/>
        <v>3.5986357575123879E-5</v>
      </c>
      <c r="AH1397">
        <f t="shared" si="347"/>
        <v>2.6460298115513521E-5</v>
      </c>
      <c r="AI1397">
        <f t="shared" si="347"/>
        <v>1.9446885938220856E-5</v>
      </c>
      <c r="AJ1397">
        <f t="shared" si="347"/>
        <v>1.4286164060714106E-5</v>
      </c>
      <c r="AK1397">
        <f t="shared" si="347"/>
        <v>1.049064460891857E-5</v>
      </c>
      <c r="AL1397">
        <f t="shared" si="347"/>
        <v>7.7005110301625031E-6</v>
      </c>
      <c r="AM1397">
        <f t="shared" si="347"/>
        <v>5.6503690534191632E-6</v>
      </c>
      <c r="AN1397">
        <f t="shared" si="347"/>
        <v>4.1445972177374324E-6</v>
      </c>
      <c r="AO1397">
        <f t="shared" si="347"/>
        <v>3.0390917644189527E-6</v>
      </c>
      <c r="AP1397">
        <f t="shared" si="347"/>
        <v>2.2277600174378561E-6</v>
      </c>
      <c r="AQ1397">
        <f t="shared" si="347"/>
        <v>1.6325358618405927E-6</v>
      </c>
      <c r="AR1397">
        <f t="shared" si="347"/>
        <v>1.1960048573906209E-6</v>
      </c>
      <c r="AS1397">
        <f t="shared" si="347"/>
        <v>8.7596100633877121E-7</v>
      </c>
      <c r="AT1397">
        <f t="shared" si="347"/>
        <v>6.4139203488678994E-7</v>
      </c>
      <c r="AU1397">
        <f t="shared" si="347"/>
        <v>4.6952021623865617E-7</v>
      </c>
      <c r="AV1397">
        <f t="shared" si="347"/>
        <v>3.4362253779264946E-7</v>
      </c>
      <c r="AW1397">
        <f t="shared" si="345"/>
        <v>2.5142587172110178E-7</v>
      </c>
      <c r="AX1397">
        <f t="shared" si="345"/>
        <v>1.8392610124381118E-7</v>
      </c>
      <c r="AY1397">
        <f t="shared" si="345"/>
        <v>1.3451963829595707E-7</v>
      </c>
    </row>
    <row r="1398" spans="1:51" x14ac:dyDescent="0.3">
      <c r="A1398">
        <v>2.0334167314151199</v>
      </c>
      <c r="B1398">
        <f t="shared" si="348"/>
        <v>0.13088754868406449</v>
      </c>
      <c r="C1398">
        <f t="shared" si="348"/>
        <v>0.13934232487802234</v>
      </c>
      <c r="D1398">
        <f t="shared" si="348"/>
        <v>0.12516461168284496</v>
      </c>
      <c r="E1398">
        <f t="shared" si="348"/>
        <v>0.10528372196187891</v>
      </c>
      <c r="F1398">
        <f t="shared" si="348"/>
        <v>8.5513763723528979E-2</v>
      </c>
      <c r="G1398">
        <f t="shared" si="348"/>
        <v>6.7959194806160458E-2</v>
      </c>
      <c r="H1398">
        <f t="shared" si="348"/>
        <v>5.3210884600495917E-2</v>
      </c>
      <c r="I1398">
        <f t="shared" si="348"/>
        <v>4.1215519811391189E-2</v>
      </c>
      <c r="J1398">
        <f t="shared" si="348"/>
        <v>3.1663448342799806E-2</v>
      </c>
      <c r="K1398">
        <f t="shared" si="348"/>
        <v>2.4168953317984708E-2</v>
      </c>
      <c r="L1398">
        <f t="shared" si="348"/>
        <v>1.8352790473200431E-2</v>
      </c>
      <c r="M1398">
        <f t="shared" si="348"/>
        <v>1.3876807506738972E-2</v>
      </c>
      <c r="N1398">
        <f t="shared" si="348"/>
        <v>1.0454943067288612E-2</v>
      </c>
      <c r="O1398">
        <f t="shared" si="348"/>
        <v>7.8529343400007851E-3</v>
      </c>
      <c r="P1398">
        <f t="shared" si="348"/>
        <v>5.883083923646463E-3</v>
      </c>
      <c r="Q1398">
        <f t="shared" si="348"/>
        <v>4.3973329311893143E-3</v>
      </c>
      <c r="R1398">
        <f t="shared" si="346"/>
        <v>3.2802431203981905E-3</v>
      </c>
      <c r="S1398">
        <f t="shared" si="346"/>
        <v>2.4426163918330399E-3</v>
      </c>
      <c r="T1398">
        <f t="shared" si="346"/>
        <v>1.8160207864307794E-3</v>
      </c>
      <c r="U1398">
        <f t="shared" si="346"/>
        <v>1.3482593361335063E-3</v>
      </c>
      <c r="V1398">
        <f t="shared" si="346"/>
        <v>9.9970863555996683E-4</v>
      </c>
      <c r="W1398">
        <f t="shared" si="346"/>
        <v>7.4041066262198944E-4</v>
      </c>
      <c r="X1398">
        <f t="shared" si="346"/>
        <v>5.4779234715875104E-4</v>
      </c>
      <c r="Y1398">
        <f t="shared" si="346"/>
        <v>4.0489500976458005E-4</v>
      </c>
      <c r="Z1398">
        <f t="shared" si="346"/>
        <v>2.9901042142917855E-4</v>
      </c>
      <c r="AA1398">
        <f t="shared" si="346"/>
        <v>2.2063676118451648E-4</v>
      </c>
      <c r="AB1398">
        <f t="shared" si="346"/>
        <v>1.6268362372997446E-4</v>
      </c>
      <c r="AC1398">
        <f t="shared" si="346"/>
        <v>1.1986932108990049E-4</v>
      </c>
      <c r="AD1398">
        <f t="shared" si="346"/>
        <v>8.8265666021400434E-5</v>
      </c>
      <c r="AE1398">
        <f t="shared" si="346"/>
        <v>6.495524632558881E-5</v>
      </c>
      <c r="AF1398">
        <f t="shared" si="346"/>
        <v>4.7774106509876819E-5</v>
      </c>
      <c r="AG1398">
        <f t="shared" si="347"/>
        <v>3.5119021251292217E-5</v>
      </c>
      <c r="AH1398">
        <f t="shared" si="347"/>
        <v>2.5803455095395081E-5</v>
      </c>
      <c r="AI1398">
        <f t="shared" si="347"/>
        <v>1.8950113371616704E-5</v>
      </c>
      <c r="AJ1398">
        <f t="shared" si="347"/>
        <v>1.3910924552129229E-5</v>
      </c>
      <c r="AK1398">
        <f t="shared" si="347"/>
        <v>1.0207541470552625E-5</v>
      </c>
      <c r="AL1398">
        <f t="shared" si="347"/>
        <v>7.487160480871662E-6</v>
      </c>
      <c r="AM1398">
        <f t="shared" si="347"/>
        <v>5.4897557933628083E-6</v>
      </c>
      <c r="AN1398">
        <f t="shared" si="347"/>
        <v>4.0238071547571643E-6</v>
      </c>
      <c r="AO1398">
        <f t="shared" si="347"/>
        <v>2.9483379150878744E-6</v>
      </c>
      <c r="AP1398">
        <f t="shared" si="347"/>
        <v>2.1596355376026217E-6</v>
      </c>
      <c r="AQ1398">
        <f t="shared" si="347"/>
        <v>1.5814425026548564E-6</v>
      </c>
      <c r="AR1398">
        <f t="shared" si="347"/>
        <v>1.1577165355553672E-6</v>
      </c>
      <c r="AS1398">
        <f t="shared" si="347"/>
        <v>8.4729117508267263E-7</v>
      </c>
      <c r="AT1398">
        <f t="shared" si="347"/>
        <v>6.1994061231220843E-7</v>
      </c>
      <c r="AU1398">
        <f t="shared" si="347"/>
        <v>4.5348135793761879E-7</v>
      </c>
      <c r="AV1398">
        <f t="shared" ref="AV1398:AY1413" si="349">((AV$1*(AV$1*$A1398)^(AV$1-1))/((FACT(AV$1-1))))*EXP(-AV$1*$A1398)</f>
        <v>3.3163884903509658E-7</v>
      </c>
      <c r="AW1398">
        <f t="shared" si="349"/>
        <v>2.4247799886165155E-7</v>
      </c>
      <c r="AX1398">
        <f t="shared" si="349"/>
        <v>1.7724922952158146E-7</v>
      </c>
      <c r="AY1398">
        <f t="shared" si="349"/>
        <v>1.295404192417545E-7</v>
      </c>
    </row>
    <row r="1399" spans="1:51" x14ac:dyDescent="0.3">
      <c r="A1399">
        <v>2.0348733336582541</v>
      </c>
      <c r="B1399">
        <f t="shared" si="348"/>
        <v>0.13069703637106819</v>
      </c>
      <c r="C1399">
        <f t="shared" si="348"/>
        <v>0.13903650796014844</v>
      </c>
      <c r="D1399">
        <f t="shared" si="348"/>
        <v>0.12479746079834771</v>
      </c>
      <c r="E1399">
        <f t="shared" si="348"/>
        <v>0.10489718067862615</v>
      </c>
      <c r="F1399">
        <f t="shared" si="348"/>
        <v>8.5136737015189826E-2</v>
      </c>
      <c r="G1399">
        <f t="shared" si="348"/>
        <v>6.7609480337342542E-2</v>
      </c>
      <c r="H1399">
        <f t="shared" si="348"/>
        <v>5.2897877388595874E-2</v>
      </c>
      <c r="I1399">
        <f t="shared" si="348"/>
        <v>4.0942743613952219E-2</v>
      </c>
      <c r="J1399">
        <f t="shared" si="348"/>
        <v>3.1430606698111006E-2</v>
      </c>
      <c r="K1399">
        <f t="shared" si="348"/>
        <v>2.3973463946547837E-2</v>
      </c>
      <c r="L1399">
        <f t="shared" si="348"/>
        <v>1.819086903828358E-2</v>
      </c>
      <c r="M1399">
        <f t="shared" si="348"/>
        <v>1.3744194685489864E-2</v>
      </c>
      <c r="N1399">
        <f t="shared" si="348"/>
        <v>1.0347365739773342E-2</v>
      </c>
      <c r="O1399">
        <f t="shared" si="348"/>
        <v>7.7663773409270198E-3</v>
      </c>
      <c r="P1399">
        <f t="shared" si="348"/>
        <v>5.8139321424844704E-3</v>
      </c>
      <c r="Q1399">
        <f t="shared" ref="Q1399:AF1414" si="350">((Q$1*(Q$1*$A1399)^(Q$1-1))/((FACT(Q$1-1))))*EXP(-Q$1*$A1399)</f>
        <v>4.3424283021553517E-3</v>
      </c>
      <c r="R1399">
        <f t="shared" si="350"/>
        <v>3.2368884665504739E-3</v>
      </c>
      <c r="S1399">
        <f t="shared" si="350"/>
        <v>2.4085483149228789E-3</v>
      </c>
      <c r="T1399">
        <f t="shared" si="350"/>
        <v>1.7893665071451177E-3</v>
      </c>
      <c r="U1399">
        <f t="shared" si="350"/>
        <v>1.327487128096242E-3</v>
      </c>
      <c r="V1399">
        <f t="shared" si="350"/>
        <v>9.8357780367606604E-4</v>
      </c>
      <c r="W1399">
        <f t="shared" si="350"/>
        <v>7.2792449491260321E-4</v>
      </c>
      <c r="X1399">
        <f t="shared" si="350"/>
        <v>5.3815579798065921E-4</v>
      </c>
      <c r="Y1399">
        <f t="shared" si="350"/>
        <v>3.9747780299441676E-4</v>
      </c>
      <c r="Z1399">
        <f t="shared" si="350"/>
        <v>2.9331560908789833E-4</v>
      </c>
      <c r="AA1399">
        <f t="shared" si="350"/>
        <v>2.1627440064440095E-4</v>
      </c>
      <c r="AB1399">
        <f t="shared" si="350"/>
        <v>1.593490485027033E-4</v>
      </c>
      <c r="AC1399">
        <f t="shared" si="350"/>
        <v>1.173254087880279E-4</v>
      </c>
      <c r="AD1399">
        <f t="shared" si="350"/>
        <v>8.6328506295577E-5</v>
      </c>
      <c r="AE1399">
        <f t="shared" si="350"/>
        <v>6.3482650589276652E-5</v>
      </c>
      <c r="AF1399">
        <f t="shared" si="350"/>
        <v>4.6656460031548908E-5</v>
      </c>
      <c r="AG1399">
        <f t="shared" ref="AG1399:AV1414" si="351">((AG$1*(AG$1*$A1399)^(AG$1-1))/((FACT(AG$1-1))))*EXP(-AG$1*$A1399)</f>
        <v>3.4272044128927868E-5</v>
      </c>
      <c r="AH1399">
        <f t="shared" si="351"/>
        <v>2.5162504184693684E-5</v>
      </c>
      <c r="AI1399">
        <f t="shared" si="351"/>
        <v>1.8465718218521566E-5</v>
      </c>
      <c r="AJ1399">
        <f t="shared" si="351"/>
        <v>1.3545304741297367E-5</v>
      </c>
      <c r="AK1399">
        <f t="shared" si="351"/>
        <v>9.9318998489012524E-6</v>
      </c>
      <c r="AL1399">
        <f t="shared" si="351"/>
        <v>7.2795865518890565E-6</v>
      </c>
      <c r="AM1399">
        <f t="shared" si="351"/>
        <v>5.3336067441805433E-6</v>
      </c>
      <c r="AN1399">
        <f t="shared" si="351"/>
        <v>3.9064612221660624E-6</v>
      </c>
      <c r="AO1399">
        <f t="shared" si="351"/>
        <v>2.8602369317889315E-6</v>
      </c>
      <c r="AP1399">
        <f t="shared" si="351"/>
        <v>2.0935513202859763E-6</v>
      </c>
      <c r="AQ1399">
        <f t="shared" si="351"/>
        <v>1.5319159792794465E-6</v>
      </c>
      <c r="AR1399">
        <f t="shared" si="351"/>
        <v>1.1206298059895066E-6</v>
      </c>
      <c r="AS1399">
        <f t="shared" si="351"/>
        <v>8.1954161208545781E-7</v>
      </c>
      <c r="AT1399">
        <f t="shared" si="351"/>
        <v>5.9919310614682088E-7</v>
      </c>
      <c r="AU1399">
        <f t="shared" si="351"/>
        <v>4.379802751689539E-7</v>
      </c>
      <c r="AV1399">
        <f t="shared" si="351"/>
        <v>3.2006553134567808E-7</v>
      </c>
      <c r="AW1399">
        <f t="shared" si="349"/>
        <v>2.3384292778230289E-7</v>
      </c>
      <c r="AX1399">
        <f t="shared" si="349"/>
        <v>1.7081053392835902E-7</v>
      </c>
      <c r="AY1399">
        <f t="shared" si="349"/>
        <v>1.2474236854579156E-7</v>
      </c>
    </row>
    <row r="1400" spans="1:51" x14ac:dyDescent="0.3">
      <c r="A1400">
        <v>2.0363299359013882</v>
      </c>
      <c r="B1400">
        <f t="shared" ref="B1400:Q1415" si="352">((B$1*(B$1*$A1400)^(B$1-1))/((FACT(B$1-1))))*EXP(-B$1*$A1400)</f>
        <v>0.1305068013567284</v>
      </c>
      <c r="C1400">
        <f t="shared" si="352"/>
        <v>0.1387312911381168</v>
      </c>
      <c r="D1400">
        <f t="shared" si="352"/>
        <v>0.12443125937707354</v>
      </c>
      <c r="E1400">
        <f t="shared" si="352"/>
        <v>0.10451189789754457</v>
      </c>
      <c r="F1400">
        <f t="shared" si="352"/>
        <v>8.4761198876280169E-2</v>
      </c>
      <c r="G1400">
        <f t="shared" si="352"/>
        <v>6.7261393157738047E-2</v>
      </c>
      <c r="H1400">
        <f t="shared" si="352"/>
        <v>5.25865497357446E-2</v>
      </c>
      <c r="I1400">
        <f t="shared" si="352"/>
        <v>4.0671626847420886E-2</v>
      </c>
      <c r="J1400">
        <f t="shared" si="352"/>
        <v>3.1199349395282287E-2</v>
      </c>
      <c r="K1400">
        <f t="shared" si="352"/>
        <v>2.3779446120038732E-2</v>
      </c>
      <c r="L1400">
        <f t="shared" si="352"/>
        <v>1.8030283802973005E-2</v>
      </c>
      <c r="M1400">
        <f t="shared" si="352"/>
        <v>1.3612772443239827E-2</v>
      </c>
      <c r="N1400">
        <f t="shared" si="352"/>
        <v>1.0240832372663161E-2</v>
      </c>
      <c r="O1400">
        <f t="shared" si="352"/>
        <v>7.6807232318757915E-3</v>
      </c>
      <c r="P1400">
        <f t="shared" si="352"/>
        <v>5.7455519787499021E-3</v>
      </c>
      <c r="Q1400">
        <f t="shared" si="352"/>
        <v>4.2881762475407981E-3</v>
      </c>
      <c r="R1400">
        <f t="shared" si="350"/>
        <v>3.1940806405919998E-3</v>
      </c>
      <c r="S1400">
        <f t="shared" si="350"/>
        <v>2.3749347105344173E-3</v>
      </c>
      <c r="T1400">
        <f t="shared" si="350"/>
        <v>1.7630871793621666E-3</v>
      </c>
      <c r="U1400">
        <f t="shared" si="350"/>
        <v>1.3070222262884955E-3</v>
      </c>
      <c r="V1400">
        <f t="shared" si="350"/>
        <v>9.6769733439415386E-4</v>
      </c>
      <c r="W1400">
        <f t="shared" si="350"/>
        <v>7.1564119135590902E-4</v>
      </c>
      <c r="X1400">
        <f t="shared" si="350"/>
        <v>5.28682811470558E-4</v>
      </c>
      <c r="Y1400">
        <f t="shared" si="350"/>
        <v>3.9019187234887312E-4</v>
      </c>
      <c r="Z1400">
        <f t="shared" si="350"/>
        <v>2.8772571913061428E-4</v>
      </c>
      <c r="AA1400">
        <f t="shared" si="350"/>
        <v>2.1199557565338805E-4</v>
      </c>
      <c r="AB1400">
        <f t="shared" si="350"/>
        <v>1.5608074369283513E-4</v>
      </c>
      <c r="AC1400">
        <f t="shared" si="350"/>
        <v>1.1483389565181913E-4</v>
      </c>
      <c r="AD1400">
        <f t="shared" si="350"/>
        <v>8.4432649888277857E-5</v>
      </c>
      <c r="AE1400">
        <f t="shared" si="350"/>
        <v>6.2042518035428586E-5</v>
      </c>
      <c r="AF1400">
        <f t="shared" si="350"/>
        <v>4.5564259803898663E-5</v>
      </c>
      <c r="AG1400">
        <f t="shared" si="351"/>
        <v>3.344496258052502E-5</v>
      </c>
      <c r="AH1400">
        <f t="shared" si="351"/>
        <v>2.4537071991802855E-5</v>
      </c>
      <c r="AI1400">
        <f t="shared" si="351"/>
        <v>1.7993400723606413E-5</v>
      </c>
      <c r="AJ1400">
        <f t="shared" si="351"/>
        <v>1.3189064713519466E-5</v>
      </c>
      <c r="AK1400">
        <f t="shared" si="351"/>
        <v>9.6635282706855531E-6</v>
      </c>
      <c r="AL1400">
        <f t="shared" si="351"/>
        <v>7.0776368419374714E-6</v>
      </c>
      <c r="AM1400">
        <f t="shared" si="351"/>
        <v>5.1818009128038012E-6</v>
      </c>
      <c r="AN1400">
        <f t="shared" si="351"/>
        <v>3.792463594414526E-6</v>
      </c>
      <c r="AO1400">
        <f t="shared" si="351"/>
        <v>2.7747130956345874E-6</v>
      </c>
      <c r="AP1400">
        <f t="shared" si="351"/>
        <v>2.0294476649262099E-6</v>
      </c>
      <c r="AQ1400">
        <f t="shared" si="351"/>
        <v>1.4839093185785098E-6</v>
      </c>
      <c r="AR1400">
        <f t="shared" si="351"/>
        <v>1.0847077828192223E-6</v>
      </c>
      <c r="AS1400">
        <f t="shared" si="351"/>
        <v>7.9268340725311473E-7</v>
      </c>
      <c r="AT1400">
        <f t="shared" si="351"/>
        <v>5.7912689836471592E-7</v>
      </c>
      <c r="AU1400">
        <f t="shared" si="351"/>
        <v>4.2299930307712243E-7</v>
      </c>
      <c r="AV1400">
        <f t="shared" si="351"/>
        <v>3.0888881111070243E-7</v>
      </c>
      <c r="AW1400">
        <f t="shared" si="349"/>
        <v>2.2550993592746959E-7</v>
      </c>
      <c r="AX1400">
        <f t="shared" si="349"/>
        <v>1.6460167977064623E-7</v>
      </c>
      <c r="AY1400">
        <f t="shared" si="349"/>
        <v>1.2011901703922141E-7</v>
      </c>
    </row>
    <row r="1401" spans="1:51" x14ac:dyDescent="0.3">
      <c r="A1401">
        <v>2.0377865381445219</v>
      </c>
      <c r="B1401">
        <f t="shared" si="352"/>
        <v>0.13031684323742534</v>
      </c>
      <c r="C1401">
        <f t="shared" si="352"/>
        <v>0.13842667350845847</v>
      </c>
      <c r="D1401">
        <f t="shared" si="352"/>
        <v>0.1240660055642384</v>
      </c>
      <c r="E1401">
        <f t="shared" si="352"/>
        <v>0.10412787040745196</v>
      </c>
      <c r="F1401">
        <f t="shared" si="352"/>
        <v>8.438714452407288E-2</v>
      </c>
      <c r="G1401">
        <f t="shared" si="352"/>
        <v>6.6914926913421907E-2</v>
      </c>
      <c r="H1401">
        <f t="shared" si="352"/>
        <v>5.2276893895479182E-2</v>
      </c>
      <c r="I1401">
        <f t="shared" si="352"/>
        <v>4.0402160668966437E-2</v>
      </c>
      <c r="J1401">
        <f t="shared" si="352"/>
        <v>3.0969666847690393E-2</v>
      </c>
      <c r="K1401">
        <f t="shared" si="352"/>
        <v>2.358688986697758E-2</v>
      </c>
      <c r="L1401">
        <f t="shared" si="352"/>
        <v>1.7871024740932835E-2</v>
      </c>
      <c r="M1401">
        <f t="shared" si="352"/>
        <v>1.3482530978731203E-2</v>
      </c>
      <c r="N1401">
        <f t="shared" si="352"/>
        <v>1.0135333610130514E-2</v>
      </c>
      <c r="O1401">
        <f t="shared" si="352"/>
        <v>7.5959632621979047E-3</v>
      </c>
      <c r="P1401">
        <f t="shared" si="352"/>
        <v>5.6779353906539834E-3</v>
      </c>
      <c r="Q1401">
        <f t="shared" si="352"/>
        <v>4.2345694897098201E-3</v>
      </c>
      <c r="R1401">
        <f t="shared" si="350"/>
        <v>3.151813144945646E-3</v>
      </c>
      <c r="S1401">
        <f t="shared" si="350"/>
        <v>2.3417698467508392E-3</v>
      </c>
      <c r="T1401">
        <f t="shared" si="350"/>
        <v>1.7371778005079049E-3</v>
      </c>
      <c r="U1401">
        <f t="shared" si="350"/>
        <v>1.2868603065119253E-3</v>
      </c>
      <c r="V1401">
        <f t="shared" si="350"/>
        <v>9.5206352226446655E-4</v>
      </c>
      <c r="W1401">
        <f t="shared" si="350"/>
        <v>7.0355760167732976E-4</v>
      </c>
      <c r="X1401">
        <f t="shared" si="350"/>
        <v>5.1937072855170129E-4</v>
      </c>
      <c r="Y1401">
        <f t="shared" si="350"/>
        <v>3.8303498809520031E-4</v>
      </c>
      <c r="Z1401">
        <f t="shared" si="350"/>
        <v>2.8223889312573497E-4</v>
      </c>
      <c r="AA1401">
        <f t="shared" si="350"/>
        <v>2.077987458687109E-4</v>
      </c>
      <c r="AB1401">
        <f t="shared" si="350"/>
        <v>1.528774391729039E-4</v>
      </c>
      <c r="AC1401">
        <f t="shared" si="350"/>
        <v>1.1239373936686547E-4</v>
      </c>
      <c r="AD1401">
        <f t="shared" si="350"/>
        <v>8.2577245236019838E-5</v>
      </c>
      <c r="AE1401">
        <f t="shared" si="350"/>
        <v>6.0634155824261618E-5</v>
      </c>
      <c r="AF1401">
        <f t="shared" si="350"/>
        <v>4.4496944308576486E-5</v>
      </c>
      <c r="AG1401">
        <f t="shared" si="351"/>
        <v>3.2637323168923079E-5</v>
      </c>
      <c r="AH1401">
        <f t="shared" si="351"/>
        <v>2.3926793603881769E-5</v>
      </c>
      <c r="AI1401">
        <f t="shared" si="351"/>
        <v>1.7532868156163811E-5</v>
      </c>
      <c r="AJ1401">
        <f t="shared" si="351"/>
        <v>1.28419703506436E-5</v>
      </c>
      <c r="AK1401">
        <f t="shared" si="351"/>
        <v>9.4022400277257641E-6</v>
      </c>
      <c r="AL1401">
        <f t="shared" si="351"/>
        <v>6.8811628529532761E-6</v>
      </c>
      <c r="AM1401">
        <f t="shared" si="351"/>
        <v>5.0342204925963097E-6</v>
      </c>
      <c r="AN1401">
        <f t="shared" si="351"/>
        <v>3.6817210389174321E-6</v>
      </c>
      <c r="AO1401">
        <f t="shared" si="351"/>
        <v>2.6916927913678005E-6</v>
      </c>
      <c r="AP1401">
        <f t="shared" si="351"/>
        <v>1.9672665726871166E-6</v>
      </c>
      <c r="AQ1401">
        <f t="shared" si="351"/>
        <v>1.4373769202500517E-6</v>
      </c>
      <c r="AR1401">
        <f t="shared" si="351"/>
        <v>1.0499146847877707E-6</v>
      </c>
      <c r="AS1401">
        <f t="shared" si="351"/>
        <v>7.666885370834242E-7</v>
      </c>
      <c r="AT1401">
        <f t="shared" si="351"/>
        <v>5.5972008084970397E-7</v>
      </c>
      <c r="AU1401">
        <f t="shared" si="351"/>
        <v>4.0852134395404461E-7</v>
      </c>
      <c r="AV1401">
        <f t="shared" si="351"/>
        <v>2.9809536682766911E-7</v>
      </c>
      <c r="AW1401">
        <f t="shared" si="349"/>
        <v>2.1746866040076333E-7</v>
      </c>
      <c r="AX1401">
        <f t="shared" si="349"/>
        <v>1.5861461789787055E-7</v>
      </c>
      <c r="AY1401">
        <f t="shared" si="349"/>
        <v>1.1566412182026938E-7</v>
      </c>
    </row>
    <row r="1402" spans="1:51" x14ac:dyDescent="0.3">
      <c r="A1402">
        <v>2.0392431403876561</v>
      </c>
      <c r="B1402">
        <f t="shared" si="352"/>
        <v>0.13012716161012658</v>
      </c>
      <c r="C1402">
        <f t="shared" si="352"/>
        <v>0.13812265416788252</v>
      </c>
      <c r="D1402">
        <f t="shared" si="352"/>
        <v>0.12370169750560243</v>
      </c>
      <c r="E1402">
        <f t="shared" si="352"/>
        <v>0.10374509500017154</v>
      </c>
      <c r="F1402">
        <f t="shared" si="352"/>
        <v>8.4014569184035187E-2</v>
      </c>
      <c r="G1402">
        <f t="shared" si="352"/>
        <v>6.6570075266451437E-2</v>
      </c>
      <c r="H1402">
        <f t="shared" si="352"/>
        <v>5.1968902147014592E-2</v>
      </c>
      <c r="I1402">
        <f t="shared" si="352"/>
        <v>4.0134336272065897E-2</v>
      </c>
      <c r="J1402">
        <f t="shared" si="352"/>
        <v>3.0741549515575714E-2</v>
      </c>
      <c r="K1402">
        <f t="shared" si="352"/>
        <v>2.3395785272357295E-2</v>
      </c>
      <c r="L1402">
        <f t="shared" si="352"/>
        <v>1.7713081890317756E-2</v>
      </c>
      <c r="M1402">
        <f t="shared" si="352"/>
        <v>1.335346056123215E-2</v>
      </c>
      <c r="N1402">
        <f t="shared" si="352"/>
        <v>1.0030860170770482E-2</v>
      </c>
      <c r="O1402">
        <f t="shared" si="352"/>
        <v>7.5120887574633135E-3</v>
      </c>
      <c r="P1402">
        <f t="shared" si="352"/>
        <v>5.6110744125028224E-3</v>
      </c>
      <c r="Q1402">
        <f t="shared" si="352"/>
        <v>4.1816008253463917E-3</v>
      </c>
      <c r="R1402">
        <f t="shared" si="350"/>
        <v>3.110079553243883E-3</v>
      </c>
      <c r="S1402">
        <f t="shared" si="350"/>
        <v>2.3090480587454826E-3</v>
      </c>
      <c r="T1402">
        <f t="shared" si="350"/>
        <v>1.7116334302808374E-3</v>
      </c>
      <c r="U1402">
        <f t="shared" si="350"/>
        <v>1.2669971016038928E-3</v>
      </c>
      <c r="V1402">
        <f t="shared" si="350"/>
        <v>9.3667271345488138E-4</v>
      </c>
      <c r="W1402">
        <f t="shared" si="350"/>
        <v>6.9167062181407204E-4</v>
      </c>
      <c r="X1402">
        <f t="shared" si="350"/>
        <v>5.1021693111521962E-4</v>
      </c>
      <c r="Y1402">
        <f t="shared" si="350"/>
        <v>3.7600495649591192E-4</v>
      </c>
      <c r="Z1402">
        <f t="shared" si="350"/>
        <v>2.7685330400959395E-4</v>
      </c>
      <c r="AA1402">
        <f t="shared" si="350"/>
        <v>2.0368239807777827E-4</v>
      </c>
      <c r="AB1402">
        <f t="shared" si="350"/>
        <v>1.4973788811778826E-4</v>
      </c>
      <c r="AC1402">
        <f t="shared" si="350"/>
        <v>1.1000391750498744E-4</v>
      </c>
      <c r="AD1402">
        <f t="shared" si="350"/>
        <v>8.0761457645197151E-5</v>
      </c>
      <c r="AE1402">
        <f t="shared" si="350"/>
        <v>5.9256885347737461E-5</v>
      </c>
      <c r="AF1402">
        <f t="shared" si="350"/>
        <v>4.3453963971319243E-5</v>
      </c>
      <c r="AG1402">
        <f t="shared" si="351"/>
        <v>3.1848682432638249E-5</v>
      </c>
      <c r="AH1402">
        <f t="shared" si="351"/>
        <v>2.3331312401985781E-5</v>
      </c>
      <c r="AI1402">
        <f t="shared" si="351"/>
        <v>1.7083834651772412E-5</v>
      </c>
      <c r="AJ1402">
        <f t="shared" si="351"/>
        <v>1.2503793196148315E-5</v>
      </c>
      <c r="AK1402">
        <f t="shared" si="351"/>
        <v>9.1478530625348644E-6</v>
      </c>
      <c r="AL1402">
        <f t="shared" si="351"/>
        <v>6.6900198935130889E-6</v>
      </c>
      <c r="AM1402">
        <f t="shared" si="351"/>
        <v>4.8907507821842562E-6</v>
      </c>
      <c r="AN1402">
        <f t="shared" si="351"/>
        <v>3.5741428481079287E-6</v>
      </c>
      <c r="AO1402">
        <f t="shared" si="351"/>
        <v>2.6111044507037841E-6</v>
      </c>
      <c r="AP1402">
        <f t="shared" si="351"/>
        <v>1.9069516993848828E-6</v>
      </c>
      <c r="AQ1402">
        <f t="shared" si="351"/>
        <v>1.3922745178517676E-6</v>
      </c>
      <c r="AR1402">
        <f t="shared" si="351"/>
        <v>1.0162158030931947E-6</v>
      </c>
      <c r="AS1402">
        <f t="shared" si="351"/>
        <v>7.4152983820832737E-7</v>
      </c>
      <c r="AT1402">
        <f t="shared" si="351"/>
        <v>5.4095143369564094E-7</v>
      </c>
      <c r="AU1402">
        <f t="shared" si="351"/>
        <v>3.9452984949257148E-7</v>
      </c>
      <c r="AV1402">
        <f t="shared" si="351"/>
        <v>2.8767231463135756E-7</v>
      </c>
      <c r="AW1402">
        <f t="shared" si="349"/>
        <v>2.0970908619102312E-7</v>
      </c>
      <c r="AX1402">
        <f t="shared" si="349"/>
        <v>1.528415751486612E-7</v>
      </c>
      <c r="AY1402">
        <f t="shared" si="349"/>
        <v>1.1137165852065746E-7</v>
      </c>
    </row>
    <row r="1403" spans="1:51" x14ac:dyDescent="0.3">
      <c r="A1403">
        <v>2.0406997426307902</v>
      </c>
      <c r="B1403">
        <f t="shared" si="352"/>
        <v>0.12993775607238647</v>
      </c>
      <c r="C1403">
        <f t="shared" si="352"/>
        <v>0.13781923221328304</v>
      </c>
      <c r="D1403">
        <f t="shared" si="352"/>
        <v>0.12333833334749035</v>
      </c>
      <c r="E1403">
        <f t="shared" si="352"/>
        <v>0.10336356847056671</v>
      </c>
      <c r="F1403">
        <f t="shared" si="352"/>
        <v>8.3643468089869277E-2</v>
      </c>
      <c r="G1403">
        <f t="shared" si="352"/>
        <v>6.6226831894896532E-2</v>
      </c>
      <c r="H1403">
        <f t="shared" si="352"/>
        <v>5.1662566795244141E-2</v>
      </c>
      <c r="I1403">
        <f t="shared" si="352"/>
        <v>3.9868144886453148E-2</v>
      </c>
      <c r="J1403">
        <f t="shared" si="352"/>
        <v>3.0514987905920426E-2</v>
      </c>
      <c r="K1403">
        <f t="shared" si="352"/>
        <v>2.3206122477437554E-2</v>
      </c>
      <c r="L1403">
        <f t="shared" si="352"/>
        <v>1.7556445353475097E-2</v>
      </c>
      <c r="M1403">
        <f t="shared" si="352"/>
        <v>1.3225551530145839E-2</v>
      </c>
      <c r="N1403">
        <f t="shared" si="352"/>
        <v>9.9274028471231911E-3</v>
      </c>
      <c r="O1403">
        <f t="shared" si="352"/>
        <v>7.4290911189072908E-3</v>
      </c>
      <c r="P1403">
        <f t="shared" si="352"/>
        <v>5.5449611540814717E-3</v>
      </c>
      <c r="Q1403">
        <f t="shared" si="352"/>
        <v>4.129263124792195E-3</v>
      </c>
      <c r="R1403">
        <f t="shared" si="350"/>
        <v>3.0688735096371942E-3</v>
      </c>
      <c r="S1403">
        <f t="shared" si="350"/>
        <v>2.2767637480772848E-3</v>
      </c>
      <c r="T1403">
        <f t="shared" si="350"/>
        <v>1.6864491899493208E-3</v>
      </c>
      <c r="U1403">
        <f t="shared" si="350"/>
        <v>1.2474284007496061E-3</v>
      </c>
      <c r="V1403">
        <f t="shared" si="350"/>
        <v>9.2152130508860294E-4</v>
      </c>
      <c r="W1403">
        <f t="shared" si="350"/>
        <v>6.799771932868104E-4</v>
      </c>
      <c r="X1403">
        <f t="shared" si="350"/>
        <v>5.0121884143189323E-4</v>
      </c>
      <c r="Y1403">
        <f t="shared" si="350"/>
        <v>3.6909961926466218E-4</v>
      </c>
      <c r="Z1403">
        <f t="shared" si="350"/>
        <v>2.7156715558861248E-4</v>
      </c>
      <c r="AA1403">
        <f t="shared" si="350"/>
        <v>1.9964504574718935E-4</v>
      </c>
      <c r="AB1403">
        <f t="shared" si="350"/>
        <v>1.4666086659989816E-4</v>
      </c>
      <c r="AC1403">
        <f t="shared" si="350"/>
        <v>1.0766342716390626E-4</v>
      </c>
      <c r="AD1403">
        <f t="shared" si="350"/>
        <v>7.8984468973839893E-5</v>
      </c>
      <c r="AE1403">
        <f t="shared" si="350"/>
        <v>5.7910041950513307E-5</v>
      </c>
      <c r="AF1403">
        <f t="shared" si="350"/>
        <v>4.2434780918900624E-5</v>
      </c>
      <c r="AG1403">
        <f t="shared" si="351"/>
        <v>3.1078606675487668E-5</v>
      </c>
      <c r="AH1403">
        <f t="shared" si="351"/>
        <v>2.2750279880034835E-5</v>
      </c>
      <c r="AI1403">
        <f t="shared" si="351"/>
        <v>1.6646021057364046E-5</v>
      </c>
      <c r="AJ1403">
        <f t="shared" si="351"/>
        <v>1.2174310323228413E-5</v>
      </c>
      <c r="AK1403">
        <f t="shared" si="351"/>
        <v>8.9001898565435448E-6</v>
      </c>
      <c r="AL1403">
        <f t="shared" si="351"/>
        <v>6.5040669845544184E-6</v>
      </c>
      <c r="AM1403">
        <f t="shared" si="351"/>
        <v>4.7512801062746921E-6</v>
      </c>
      <c r="AN1403">
        <f t="shared" si="351"/>
        <v>3.4696407732057653E-6</v>
      </c>
      <c r="AO1403">
        <f t="shared" si="351"/>
        <v>2.5328784971435553E-6</v>
      </c>
      <c r="AP1403">
        <f t="shared" si="351"/>
        <v>1.8484483096722396E-6</v>
      </c>
      <c r="AQ1403">
        <f t="shared" si="351"/>
        <v>1.3485591408967204E-6</v>
      </c>
      <c r="AR1403">
        <f t="shared" si="351"/>
        <v>9.8357747013266633E-7</v>
      </c>
      <c r="AS1403">
        <f t="shared" si="351"/>
        <v>7.1718098170152648E-7</v>
      </c>
      <c r="AT1403">
        <f t="shared" si="351"/>
        <v>5.2280040415027485E-7</v>
      </c>
      <c r="AU1403">
        <f t="shared" si="351"/>
        <v>3.8100880357923262E-7</v>
      </c>
      <c r="AV1403">
        <f t="shared" si="351"/>
        <v>2.7760719427032415E-7</v>
      </c>
      <c r="AW1403">
        <f t="shared" si="349"/>
        <v>2.0222153477330498E-7</v>
      </c>
      <c r="AX1403">
        <f t="shared" si="349"/>
        <v>1.4727504510834738E-7</v>
      </c>
      <c r="AY1403">
        <f t="shared" si="349"/>
        <v>1.0723581382958585E-7</v>
      </c>
    </row>
    <row r="1404" spans="1:51" x14ac:dyDescent="0.3">
      <c r="A1404">
        <v>2.0421563448739239</v>
      </c>
      <c r="B1404">
        <f t="shared" si="352"/>
        <v>0.12974862622234515</v>
      </c>
      <c r="C1404">
        <f t="shared" si="352"/>
        <v>0.13751640674174567</v>
      </c>
      <c r="D1404">
        <f t="shared" si="352"/>
        <v>0.12297591123681102</v>
      </c>
      <c r="E1404">
        <f t="shared" si="352"/>
        <v>0.10298328761657384</v>
      </c>
      <c r="F1404">
        <f t="shared" si="352"/>
        <v>8.3273836483550939E-2</v>
      </c>
      <c r="G1404">
        <f t="shared" si="352"/>
        <v>6.5885190492868964E-2</v>
      </c>
      <c r="H1404">
        <f t="shared" si="352"/>
        <v>5.135788017073839E-2</v>
      </c>
      <c r="I1404">
        <f t="shared" si="352"/>
        <v>3.960357777806621E-2</v>
      </c>
      <c r="J1404">
        <f t="shared" si="352"/>
        <v>3.0289972572325765E-2</v>
      </c>
      <c r="K1404">
        <f t="shared" si="352"/>
        <v>2.3017891679537522E-2</v>
      </c>
      <c r="L1404">
        <f t="shared" si="352"/>
        <v>1.7401105296646169E-2</v>
      </c>
      <c r="M1404">
        <f t="shared" si="352"/>
        <v>1.3098794294620481E-2</v>
      </c>
      <c r="N1404">
        <f t="shared" si="352"/>
        <v>9.8249525051977704E-3</v>
      </c>
      <c r="O1404">
        <f t="shared" si="352"/>
        <v>7.3469618228789906E-3</v>
      </c>
      <c r="P1404">
        <f t="shared" si="352"/>
        <v>5.4795878000412019E-3</v>
      </c>
      <c r="Q1404">
        <f t="shared" si="352"/>
        <v>4.0775493313888666E-3</v>
      </c>
      <c r="R1404">
        <f t="shared" si="350"/>
        <v>3.0281887281080437E-3</v>
      </c>
      <c r="S1404">
        <f t="shared" si="350"/>
        <v>2.244911381992351E-3</v>
      </c>
      <c r="T1404">
        <f t="shared" si="350"/>
        <v>1.6616202616555331E-3</v>
      </c>
      <c r="U1404">
        <f t="shared" si="350"/>
        <v>1.2281500488014001E-3</v>
      </c>
      <c r="V1404">
        <f t="shared" si="350"/>
        <v>9.0660574458933539E-4</v>
      </c>
      <c r="W1404">
        <f t="shared" si="350"/>
        <v>6.6847430257896314E-4</v>
      </c>
      <c r="X1404">
        <f t="shared" si="350"/>
        <v>4.9237392157154591E-4</v>
      </c>
      <c r="Y1404">
        <f t="shared" si="350"/>
        <v>3.6231685302963348E-4</v>
      </c>
      <c r="Z1404">
        <f t="shared" si="350"/>
        <v>2.6637868204870929E-4</v>
      </c>
      <c r="AA1404">
        <f t="shared" si="350"/>
        <v>1.9568522857868348E-4</v>
      </c>
      <c r="AB1404">
        <f t="shared" si="350"/>
        <v>1.4364517319089649E-4</v>
      </c>
      <c r="AC1404">
        <f t="shared" si="350"/>
        <v>1.0537128461301789E-4</v>
      </c>
      <c r="AD1404">
        <f t="shared" si="350"/>
        <v>7.7245477319007341E-5</v>
      </c>
      <c r="AE1404">
        <f t="shared" si="350"/>
        <v>5.6592974656043722E-5</v>
      </c>
      <c r="AF1404">
        <f t="shared" si="350"/>
        <v>4.1438868740754937E-5</v>
      </c>
      <c r="AG1404">
        <f t="shared" si="351"/>
        <v>3.0326671760421185E-5</v>
      </c>
      <c r="AH1404">
        <f t="shared" si="351"/>
        <v>2.2183355467538923E-5</v>
      </c>
      <c r="AI1404">
        <f t="shared" si="351"/>
        <v>1.6219154779627007E-5</v>
      </c>
      <c r="AJ1404">
        <f t="shared" si="351"/>
        <v>1.1853304205818469E-5</v>
      </c>
      <c r="AK1404">
        <f t="shared" si="351"/>
        <v>8.6590773208985187E-6</v>
      </c>
      <c r="AL1404">
        <f t="shared" si="351"/>
        <v>6.3231667673362307E-6</v>
      </c>
      <c r="AM1404">
        <f t="shared" si="351"/>
        <v>4.6156997384145509E-6</v>
      </c>
      <c r="AN1404">
        <f t="shared" si="351"/>
        <v>3.3681289596584539E-6</v>
      </c>
      <c r="AO1404">
        <f t="shared" si="351"/>
        <v>2.4569472922220422E-6</v>
      </c>
      <c r="AP1404">
        <f t="shared" si="351"/>
        <v>1.7917032324478909E-6</v>
      </c>
      <c r="AQ1404">
        <f t="shared" si="351"/>
        <v>1.3061890779905254E-6</v>
      </c>
      <c r="AR1404">
        <f t="shared" si="351"/>
        <v>9.5196702912856826E-7</v>
      </c>
      <c r="AS1404">
        <f t="shared" si="351"/>
        <v>6.9361644812979104E-7</v>
      </c>
      <c r="AT1404">
        <f t="shared" si="351"/>
        <v>5.0524708618403566E-7</v>
      </c>
      <c r="AU1404">
        <f t="shared" si="351"/>
        <v>3.6794270561034459E-7</v>
      </c>
      <c r="AV1404">
        <f t="shared" si="351"/>
        <v>2.6788795552015943E-7</v>
      </c>
      <c r="AW1404">
        <f t="shared" si="349"/>
        <v>1.9499665307326064E-7</v>
      </c>
      <c r="AX1404">
        <f t="shared" si="349"/>
        <v>1.4190777916782369E-7</v>
      </c>
      <c r="AY1404">
        <f t="shared" si="349"/>
        <v>1.0325097826691913E-7</v>
      </c>
    </row>
    <row r="1405" spans="1:51" x14ac:dyDescent="0.3">
      <c r="A1405">
        <v>2.0436129471170581</v>
      </c>
      <c r="B1405">
        <f t="shared" si="352"/>
        <v>0.12955977165872751</v>
      </c>
      <c r="C1405">
        <f t="shared" si="352"/>
        <v>0.13721417685055373</v>
      </c>
      <c r="D1405">
        <f t="shared" si="352"/>
        <v>0.12261442932107712</v>
      </c>
      <c r="E1405">
        <f t="shared" si="352"/>
        <v>0.1026042492392351</v>
      </c>
      <c r="F1405">
        <f t="shared" si="352"/>
        <v>8.2905669615367508E-2</v>
      </c>
      <c r="G1405">
        <f t="shared" si="352"/>
        <v>6.5545144770550831E-2</v>
      </c>
      <c r="H1405">
        <f t="shared" si="352"/>
        <v>5.1054834629743258E-2</v>
      </c>
      <c r="I1405">
        <f t="shared" si="352"/>
        <v>3.9340626248993656E-2</v>
      </c>
      <c r="J1405">
        <f t="shared" si="352"/>
        <v>3.0066494114887994E-2</v>
      </c>
      <c r="K1405">
        <f t="shared" si="352"/>
        <v>2.283108313182812E-2</v>
      </c>
      <c r="L1405">
        <f t="shared" si="352"/>
        <v>1.72470519496681E-2</v>
      </c>
      <c r="M1405">
        <f t="shared" si="352"/>
        <v>1.2973179333159963E-2</v>
      </c>
      <c r="N1405">
        <f t="shared" si="352"/>
        <v>9.7235000839978377E-3</v>
      </c>
      <c r="O1405">
        <f t="shared" si="352"/>
        <v>7.2656924202926425E-3</v>
      </c>
      <c r="P1405">
        <f t="shared" si="352"/>
        <v>5.4149466092905003E-3</v>
      </c>
      <c r="Q1405">
        <f t="shared" si="352"/>
        <v>4.0264524608248043E-3</v>
      </c>
      <c r="R1405">
        <f t="shared" si="350"/>
        <v>2.9880189917899677E-3</v>
      </c>
      <c r="S1405">
        <f t="shared" si="350"/>
        <v>2.2134854927316036E-3</v>
      </c>
      <c r="T1405">
        <f t="shared" si="350"/>
        <v>1.637141887726223E-3</v>
      </c>
      <c r="U1405">
        <f t="shared" si="350"/>
        <v>1.209157945605184E-3</v>
      </c>
      <c r="V1405">
        <f t="shared" si="350"/>
        <v>8.9192252903390215E-4</v>
      </c>
      <c r="W1405">
        <f t="shared" si="350"/>
        <v>6.5715898052357393E-4</v>
      </c>
      <c r="X1405">
        <f t="shared" si="350"/>
        <v>4.8367967282998594E-4</v>
      </c>
      <c r="Y1405">
        <f t="shared" si="350"/>
        <v>3.5565456880433464E-4</v>
      </c>
      <c r="Z1405">
        <f t="shared" si="350"/>
        <v>2.6128614747189625E-4</v>
      </c>
      <c r="AA1405">
        <f t="shared" si="350"/>
        <v>1.9180151207192901E-4</v>
      </c>
      <c r="AB1405">
        <f t="shared" si="350"/>
        <v>1.406896285698716E-4</v>
      </c>
      <c r="AC1405">
        <f t="shared" si="350"/>
        <v>1.0312652494517918E-4</v>
      </c>
      <c r="AD1405">
        <f t="shared" si="350"/>
        <v>7.5543696709727648E-5</v>
      </c>
      <c r="AE1405">
        <f t="shared" si="350"/>
        <v>5.5305045897756895E-5</v>
      </c>
      <c r="AF1405">
        <f t="shared" si="350"/>
        <v>4.046571225519839E-5</v>
      </c>
      <c r="AG1405">
        <f t="shared" si="351"/>
        <v>2.9592462907484965E-5</v>
      </c>
      <c r="AH1405">
        <f t="shared" si="351"/>
        <v>2.1630206356010402E-5</v>
      </c>
      <c r="AI1405">
        <f t="shared" si="351"/>
        <v>1.5802969636673886E-5</v>
      </c>
      <c r="AJ1405">
        <f t="shared" si="351"/>
        <v>1.1540562592492464E-5</v>
      </c>
      <c r="AK1405">
        <f t="shared" si="351"/>
        <v>8.4243466897779288E-6</v>
      </c>
      <c r="AL1405">
        <f t="shared" si="351"/>
        <v>6.1471854135909551E-6</v>
      </c>
      <c r="AM1405">
        <f t="shared" si="351"/>
        <v>4.4839038256459255E-6</v>
      </c>
      <c r="AN1405">
        <f t="shared" si="351"/>
        <v>3.2695238842150414E-6</v>
      </c>
      <c r="AO1405">
        <f t="shared" si="351"/>
        <v>2.3832450831554594E-6</v>
      </c>
      <c r="AP1405">
        <f t="shared" si="351"/>
        <v>1.7366648174595124E-6</v>
      </c>
      <c r="AQ1405">
        <f t="shared" si="351"/>
        <v>1.2651238409825983E-6</v>
      </c>
      <c r="AR1405">
        <f t="shared" si="351"/>
        <v>9.2135280461259591E-7</v>
      </c>
      <c r="AS1405">
        <f t="shared" si="351"/>
        <v>6.7081150332738904E-7</v>
      </c>
      <c r="AT1405">
        <f t="shared" si="351"/>
        <v>4.8827220066603429E-7</v>
      </c>
      <c r="AU1405">
        <f t="shared" si="351"/>
        <v>3.5531655431611585E-7</v>
      </c>
      <c r="AV1405">
        <f t="shared" si="351"/>
        <v>2.5850294502042491E-7</v>
      </c>
      <c r="AW1405">
        <f t="shared" si="349"/>
        <v>1.8802540278367122E-7</v>
      </c>
      <c r="AX1405">
        <f t="shared" si="349"/>
        <v>1.3673277787426198E-7</v>
      </c>
      <c r="AY1405">
        <f t="shared" si="349"/>
        <v>9.9411739197537066E-8</v>
      </c>
    </row>
    <row r="1406" spans="1:51" x14ac:dyDescent="0.3">
      <c r="A1406">
        <v>2.0450695493601923</v>
      </c>
      <c r="B1406">
        <f t="shared" si="352"/>
        <v>0.12937119198084268</v>
      </c>
      <c r="C1406">
        <f t="shared" si="352"/>
        <v>0.13691254163719524</v>
      </c>
      <c r="D1406">
        <f t="shared" si="352"/>
        <v>0.12225388574842494</v>
      </c>
      <c r="E1406">
        <f t="shared" si="352"/>
        <v>0.10222645014273191</v>
      </c>
      <c r="F1406">
        <f t="shared" si="352"/>
        <v>8.2538962743957139E-2</v>
      </c>
      <c r="G1406">
        <f t="shared" si="352"/>
        <v>6.5206688454222478E-2</v>
      </c>
      <c r="H1406">
        <f t="shared" si="352"/>
        <v>5.0753422554177627E-2</v>
      </c>
      <c r="I1406">
        <f t="shared" si="352"/>
        <v>3.9079281637420749E-2</v>
      </c>
      <c r="J1406">
        <f t="shared" si="352"/>
        <v>2.9844543180074325E-2</v>
      </c>
      <c r="K1406">
        <f t="shared" si="352"/>
        <v>2.264568714312469E-2</v>
      </c>
      <c r="L1406">
        <f t="shared" si="352"/>
        <v>1.7094275605675825E-2</v>
      </c>
      <c r="M1406">
        <f t="shared" si="352"/>
        <v>1.2848697193235529E-2</v>
      </c>
      <c r="N1406">
        <f t="shared" si="352"/>
        <v>9.6230365950489196E-3</v>
      </c>
      <c r="O1406">
        <f t="shared" si="352"/>
        <v>7.1852745360814919E-3</v>
      </c>
      <c r="P1406">
        <f t="shared" si="352"/>
        <v>5.3510299143897698E-3</v>
      </c>
      <c r="Q1406">
        <f t="shared" si="352"/>
        <v>3.9759656004865855E-3</v>
      </c>
      <c r="R1406">
        <f t="shared" si="350"/>
        <v>2.9483581522923236E-3</v>
      </c>
      <c r="S1406">
        <f t="shared" si="350"/>
        <v>2.1824806768446113E-3</v>
      </c>
      <c r="T1406">
        <f t="shared" si="350"/>
        <v>1.6130093699901849E-3</v>
      </c>
      <c r="U1406">
        <f t="shared" si="350"/>
        <v>1.1904480453340835E-3</v>
      </c>
      <c r="V1406">
        <f t="shared" si="350"/>
        <v>8.774682045122671E-4</v>
      </c>
      <c r="W1406">
        <f t="shared" si="350"/>
        <v>6.4602830169769318E-4</v>
      </c>
      <c r="X1406">
        <f t="shared" si="350"/>
        <v>4.7513363516347258E-4</v>
      </c>
      <c r="Y1406">
        <f t="shared" si="350"/>
        <v>3.4911071146574057E-4</v>
      </c>
      <c r="Z1406">
        <f t="shared" si="350"/>
        <v>2.5628784535994953E-4</v>
      </c>
      <c r="AA1406">
        <f t="shared" si="350"/>
        <v>1.8799248709407219E-4</v>
      </c>
      <c r="AB1406">
        <f t="shared" si="350"/>
        <v>1.3779307513787459E-4</v>
      </c>
      <c r="AC1406">
        <f t="shared" si="350"/>
        <v>1.0092820173441751E-4</v>
      </c>
      <c r="AD1406">
        <f t="shared" si="350"/>
        <v>7.3878356805398825E-5</v>
      </c>
      <c r="AE1406">
        <f t="shared" si="350"/>
        <v>5.4045631255217405E-5</v>
      </c>
      <c r="AF1406">
        <f t="shared" si="350"/>
        <v>3.9514807280165623E-5</v>
      </c>
      <c r="AG1406">
        <f t="shared" si="351"/>
        <v>2.8875574495840796E-5</v>
      </c>
      <c r="AH1406">
        <f t="shared" si="351"/>
        <v>2.1090507328992503E-5</v>
      </c>
      <c r="AI1406">
        <f t="shared" si="351"/>
        <v>1.5397205712913296E-5</v>
      </c>
      <c r="AJ1406">
        <f t="shared" si="351"/>
        <v>1.1235878383180772E-5</v>
      </c>
      <c r="AK1406">
        <f t="shared" si="351"/>
        <v>8.1958334161698814E-6</v>
      </c>
      <c r="AL1406">
        <f t="shared" si="351"/>
        <v>5.9759925378170264E-6</v>
      </c>
      <c r="AM1406">
        <f t="shared" si="351"/>
        <v>4.3557893150131944E-6</v>
      </c>
      <c r="AN1406">
        <f t="shared" si="351"/>
        <v>3.1737442935932727E-6</v>
      </c>
      <c r="AO1406">
        <f t="shared" si="351"/>
        <v>2.3117079518533289E-6</v>
      </c>
      <c r="AP1406">
        <f t="shared" si="351"/>
        <v>1.6832828930699778E-6</v>
      </c>
      <c r="AQ1406">
        <f t="shared" si="351"/>
        <v>1.2253241301047566E-6</v>
      </c>
      <c r="AR1406">
        <f t="shared" si="351"/>
        <v>8.9170407374452103E-7</v>
      </c>
      <c r="AS1406">
        <f t="shared" si="351"/>
        <v>6.487421748733848E-7</v>
      </c>
      <c r="AT1406">
        <f t="shared" si="351"/>
        <v>4.7185707612978294E-7</v>
      </c>
      <c r="AU1406">
        <f t="shared" si="351"/>
        <v>3.4311583207788784E-7</v>
      </c>
      <c r="AV1406">
        <f t="shared" si="351"/>
        <v>2.4944089352245124E-7</v>
      </c>
      <c r="AW1406">
        <f t="shared" si="349"/>
        <v>1.8129905002227012E-7</v>
      </c>
      <c r="AX1406">
        <f t="shared" si="349"/>
        <v>1.3174328256444405E-7</v>
      </c>
      <c r="AY1406">
        <f t="shared" si="349"/>
        <v>9.5712874079023076E-8</v>
      </c>
    </row>
    <row r="1407" spans="1:51" x14ac:dyDescent="0.3">
      <c r="A1407">
        <v>2.046526151603326</v>
      </c>
      <c r="B1407">
        <f t="shared" si="352"/>
        <v>0.12918288678858297</v>
      </c>
      <c r="C1407">
        <f t="shared" si="352"/>
        <v>0.13661150019936913</v>
      </c>
      <c r="D1407">
        <f t="shared" si="352"/>
        <v>0.12189427866763346</v>
      </c>
      <c r="E1407">
        <f t="shared" si="352"/>
        <v>0.10184988713441705</v>
      </c>
      <c r="F1407">
        <f t="shared" si="352"/>
        <v>8.2173711136345667E-2</v>
      </c>
      <c r="G1407">
        <f t="shared" si="352"/>
        <v>6.4869815286289365E-2</v>
      </c>
      <c r="H1407">
        <f t="shared" si="352"/>
        <v>5.0453636351629534E-2</v>
      </c>
      <c r="I1407">
        <f t="shared" si="352"/>
        <v>3.8819535317573914E-2</v>
      </c>
      <c r="J1407">
        <f t="shared" si="352"/>
        <v>2.9624110460597437E-2</v>
      </c>
      <c r="K1407">
        <f t="shared" si="352"/>
        <v>2.2461694077678247E-2</v>
      </c>
      <c r="L1407">
        <f t="shared" si="352"/>
        <v>1.6942766620803934E-2</v>
      </c>
      <c r="M1407">
        <f t="shared" si="352"/>
        <v>1.2725338490898028E-2</v>
      </c>
      <c r="N1407">
        <f t="shared" si="352"/>
        <v>9.5235531219273906E-3</v>
      </c>
      <c r="O1407">
        <f t="shared" si="352"/>
        <v>7.1056998686542007E-3</v>
      </c>
      <c r="P1407">
        <f t="shared" si="352"/>
        <v>5.287830120949414E-3</v>
      </c>
      <c r="Q1407">
        <f t="shared" si="352"/>
        <v>3.9260819088147636E-3</v>
      </c>
      <c r="R1407">
        <f t="shared" si="350"/>
        <v>2.9092001290302034E-3</v>
      </c>
      <c r="S1407">
        <f t="shared" si="350"/>
        <v>2.1518915945093814E-3</v>
      </c>
      <c r="T1407">
        <f t="shared" si="350"/>
        <v>1.5892180691022492E-3</v>
      </c>
      <c r="U1407">
        <f t="shared" si="350"/>
        <v>1.1720163558290276E-3</v>
      </c>
      <c r="V1407">
        <f t="shared" si="350"/>
        <v>8.6323936549484502E-4</v>
      </c>
      <c r="W1407">
        <f t="shared" si="350"/>
        <v>6.3507938382416254E-4</v>
      </c>
      <c r="X1407">
        <f t="shared" si="350"/>
        <v>4.6673338663051346E-4</v>
      </c>
      <c r="Y1407">
        <f t="shared" si="350"/>
        <v>3.4268325923965891E-4</v>
      </c>
      <c r="Z1407">
        <f t="shared" si="350"/>
        <v>2.513820981650763E-4</v>
      </c>
      <c r="AA1407">
        <f t="shared" si="350"/>
        <v>1.8425676945593651E-4</v>
      </c>
      <c r="AB1407">
        <f t="shared" si="350"/>
        <v>1.3495437663870895E-4</v>
      </c>
      <c r="AC1407">
        <f t="shared" si="350"/>
        <v>9.8775386699463821E-5</v>
      </c>
      <c r="AD1407">
        <f t="shared" si="350"/>
        <v>7.2248702599556189E-5</v>
      </c>
      <c r="AE1407">
        <f t="shared" si="350"/>
        <v>5.2814119195183603E-5</v>
      </c>
      <c r="AF1407">
        <f t="shared" si="350"/>
        <v>3.8585660408374529E-5</v>
      </c>
      <c r="AG1407">
        <f t="shared" si="351"/>
        <v>2.8175609869761728E-5</v>
      </c>
      <c r="AH1407">
        <f t="shared" si="351"/>
        <v>2.0563940595631496E-5</v>
      </c>
      <c r="AI1407">
        <f t="shared" si="351"/>
        <v>1.500160921705551E-5</v>
      </c>
      <c r="AJ1407">
        <f t="shared" si="351"/>
        <v>1.0939049508642425E-5</v>
      </c>
      <c r="AK1407">
        <f t="shared" si="351"/>
        <v>7.9733770700587686E-6</v>
      </c>
      <c r="AL1407">
        <f t="shared" si="351"/>
        <v>5.8094611116642798E-6</v>
      </c>
      <c r="AM1407">
        <f t="shared" si="351"/>
        <v>4.2312558818777133E-6</v>
      </c>
      <c r="AN1407">
        <f t="shared" si="351"/>
        <v>3.0807111447012393E-6</v>
      </c>
      <c r="AO1407">
        <f t="shared" si="351"/>
        <v>2.2422737652604052E-6</v>
      </c>
      <c r="AP1407">
        <f t="shared" si="351"/>
        <v>1.6315087251567593E-6</v>
      </c>
      <c r="AQ1407">
        <f t="shared" si="351"/>
        <v>1.1867518000708703E-6</v>
      </c>
      <c r="AR1407">
        <f t="shared" si="351"/>
        <v>8.6299103844278884E-7</v>
      </c>
      <c r="AS1407">
        <f t="shared" si="351"/>
        <v>6.2738522925209745E-7</v>
      </c>
      <c r="AT1407">
        <f t="shared" si="351"/>
        <v>4.5598363011165734E-7</v>
      </c>
      <c r="AU1407">
        <f t="shared" si="351"/>
        <v>3.3132648972380835E-7</v>
      </c>
      <c r="AV1407">
        <f t="shared" si="351"/>
        <v>2.4069090353557799E-7</v>
      </c>
      <c r="AW1407">
        <f t="shared" si="349"/>
        <v>1.748091553202591E-7</v>
      </c>
      <c r="AX1407">
        <f t="shared" si="349"/>
        <v>1.2693276727173279E-7</v>
      </c>
      <c r="AY1407">
        <f t="shared" si="349"/>
        <v>9.214934393512902E-8</v>
      </c>
    </row>
    <row r="1408" spans="1:51" x14ac:dyDescent="0.3">
      <c r="A1408">
        <v>2.0479827538464601</v>
      </c>
      <c r="B1408">
        <f t="shared" si="352"/>
        <v>0.128994855682423</v>
      </c>
      <c r="C1408">
        <f t="shared" si="352"/>
        <v>0.13631105163499135</v>
      </c>
      <c r="D1408">
        <f t="shared" si="352"/>
        <v>0.12153560622814386</v>
      </c>
      <c r="E1408">
        <f t="shared" si="352"/>
        <v>0.10147455702484648</v>
      </c>
      <c r="F1408">
        <f t="shared" si="352"/>
        <v>8.1809910067983091E-2</v>
      </c>
      <c r="G1408">
        <f t="shared" si="352"/>
        <v>6.4534519025308656E-2</v>
      </c>
      <c r="H1408">
        <f t="shared" si="352"/>
        <v>5.0155468455351571E-2</v>
      </c>
      <c r="I1408">
        <f t="shared" si="352"/>
        <v>3.8561378699664278E-2</v>
      </c>
      <c r="J1408">
        <f t="shared" si="352"/>
        <v>2.9405186695289274E-2</v>
      </c>
      <c r="K1408">
        <f t="shared" si="352"/>
        <v>2.2279094354966424E-2</v>
      </c>
      <c r="L1408">
        <f t="shared" si="352"/>
        <v>1.6792515413888515E-2</v>
      </c>
      <c r="M1408">
        <f t="shared" si="352"/>
        <v>1.2603093910391237E-2</v>
      </c>
      <c r="N1408">
        <f t="shared" si="352"/>
        <v>9.4250408197910206E-3</v>
      </c>
      <c r="O1408">
        <f t="shared" si="352"/>
        <v>7.026960189353915E-3</v>
      </c>
      <c r="P1408">
        <f t="shared" si="352"/>
        <v>5.2253397070315183E-3</v>
      </c>
      <c r="Q1408">
        <f t="shared" si="352"/>
        <v>3.8767946146641328E-3</v>
      </c>
      <c r="R1408">
        <f t="shared" si="350"/>
        <v>2.8705389085595867E-3</v>
      </c>
      <c r="S1408">
        <f t="shared" si="350"/>
        <v>2.1217129688581907E-3</v>
      </c>
      <c r="T1408">
        <f t="shared" si="350"/>
        <v>1.5657634038739163E-3</v>
      </c>
      <c r="U1408">
        <f t="shared" si="350"/>
        <v>1.1538589379463463E-3</v>
      </c>
      <c r="V1408">
        <f t="shared" si="350"/>
        <v>8.4923265420703978E-4</v>
      </c>
      <c r="W1408">
        <f t="shared" si="350"/>
        <v>6.243093871807371E-4</v>
      </c>
      <c r="X1408">
        <f t="shared" si="350"/>
        <v>4.5847654284099718E-4</v>
      </c>
      <c r="Y1408">
        <f t="shared" si="350"/>
        <v>3.3637022319326498E-4</v>
      </c>
      <c r="Z1408">
        <f t="shared" si="350"/>
        <v>2.4656725682747004E-4</v>
      </c>
      <c r="AA1408">
        <f t="shared" si="350"/>
        <v>1.8059299949478241E-4</v>
      </c>
      <c r="AB1408">
        <f t="shared" si="350"/>
        <v>1.3217241778589538E-4</v>
      </c>
      <c r="AC1408">
        <f t="shared" si="350"/>
        <v>9.6667169373023678E-5</v>
      </c>
      <c r="AD1408">
        <f t="shared" si="350"/>
        <v>7.0653994128915557E-5</v>
      </c>
      <c r="AE1408">
        <f t="shared" si="350"/>
        <v>5.1609910817480431E-5</v>
      </c>
      <c r="AF1408">
        <f t="shared" si="350"/>
        <v>3.7677788786845735E-5</v>
      </c>
      <c r="AG1408">
        <f t="shared" si="351"/>
        <v>2.7492181148530594E-5</v>
      </c>
      <c r="AH1408">
        <f t="shared" si="351"/>
        <v>2.0050195627721985E-5</v>
      </c>
      <c r="AI1408">
        <f t="shared" si="351"/>
        <v>1.4615932343189262E-5</v>
      </c>
      <c r="AJ1408">
        <f t="shared" si="351"/>
        <v>1.0649878812635738E-5</v>
      </c>
      <c r="AK1408">
        <f t="shared" si="351"/>
        <v>7.7568212389674228E-6</v>
      </c>
      <c r="AL1408">
        <f t="shared" si="351"/>
        <v>5.6474673803635275E-6</v>
      </c>
      <c r="AM1408">
        <f t="shared" si="351"/>
        <v>4.1102058599985784E-6</v>
      </c>
      <c r="AN1408">
        <f t="shared" si="351"/>
        <v>2.9903475463758652E-6</v>
      </c>
      <c r="AO1408">
        <f t="shared" si="351"/>
        <v>2.1748821269956808E-6</v>
      </c>
      <c r="AP1408">
        <f t="shared" si="351"/>
        <v>1.5812949771150545E-6</v>
      </c>
      <c r="AQ1408">
        <f t="shared" si="351"/>
        <v>1.1493698271121329E-6</v>
      </c>
      <c r="AR1408">
        <f t="shared" si="351"/>
        <v>8.3518479830486461E-7</v>
      </c>
      <c r="AS1408">
        <f t="shared" si="351"/>
        <v>6.0671814967760003E-7</v>
      </c>
      <c r="AT1408">
        <f t="shared" si="351"/>
        <v>4.406343510456689E-7</v>
      </c>
      <c r="AU1408">
        <f t="shared" si="351"/>
        <v>3.1993493178895447E-7</v>
      </c>
      <c r="AV1408">
        <f t="shared" si="351"/>
        <v>2.3224243735976811E-7</v>
      </c>
      <c r="AW1408">
        <f t="shared" si="349"/>
        <v>1.685475639312995E-7</v>
      </c>
      <c r="AX1408">
        <f t="shared" si="349"/>
        <v>1.2229493089800838E-7</v>
      </c>
      <c r="AY1408">
        <f t="shared" si="349"/>
        <v>8.8716287047673179E-8</v>
      </c>
    </row>
    <row r="1409" spans="1:51" x14ac:dyDescent="0.3">
      <c r="A1409">
        <v>2.0494393560895947</v>
      </c>
      <c r="B1409">
        <f t="shared" si="352"/>
        <v>0.12880709826341893</v>
      </c>
      <c r="C1409">
        <f t="shared" si="352"/>
        <v>0.13601119504220183</v>
      </c>
      <c r="D1409">
        <f t="shared" si="352"/>
        <v>0.12117786658007847</v>
      </c>
      <c r="E1409">
        <f t="shared" si="352"/>
        <v>0.10110045662781182</v>
      </c>
      <c r="F1409">
        <f t="shared" si="352"/>
        <v>8.1447554822781237E-2</v>
      </c>
      <c r="G1409">
        <f t="shared" si="352"/>
        <v>6.4200793446014426E-2</v>
      </c>
      <c r="H1409">
        <f t="shared" si="352"/>
        <v>4.9858911324255677E-2</v>
      </c>
      <c r="I1409">
        <f t="shared" si="352"/>
        <v>3.8304803229830951E-2</v>
      </c>
      <c r="J1409">
        <f t="shared" si="352"/>
        <v>2.9187762668974517E-2</v>
      </c>
      <c r="K1409">
        <f t="shared" si="352"/>
        <v>2.2097878449484808E-2</v>
      </c>
      <c r="L1409">
        <f t="shared" si="352"/>
        <v>1.6643512466169519E-2</v>
      </c>
      <c r="M1409">
        <f t="shared" si="352"/>
        <v>1.2481954203765811E-2</v>
      </c>
      <c r="N1409">
        <f t="shared" si="352"/>
        <v>9.3274909149115206E-3</v>
      </c>
      <c r="O1409">
        <f t="shared" si="352"/>
        <v>6.9490473419200373E-3</v>
      </c>
      <c r="P1409">
        <f t="shared" si="352"/>
        <v>5.1635512225552535E-3</v>
      </c>
      <c r="Q1409">
        <f t="shared" si="352"/>
        <v>3.8280970166685879E-3</v>
      </c>
      <c r="R1409">
        <f t="shared" si="350"/>
        <v>2.8323685439179958E-3</v>
      </c>
      <c r="S1409">
        <f t="shared" si="350"/>
        <v>2.0919395853094547E-3</v>
      </c>
      <c r="T1409">
        <f t="shared" si="350"/>
        <v>1.5426408506105447E-3</v>
      </c>
      <c r="U1409">
        <f t="shared" si="350"/>
        <v>1.1359719049123731E-3</v>
      </c>
      <c r="V1409">
        <f t="shared" si="350"/>
        <v>8.3544476001099453E-4</v>
      </c>
      <c r="W1409">
        <f t="shared" si="350"/>
        <v>6.1371551401650072E-4</v>
      </c>
      <c r="X1409">
        <f t="shared" si="350"/>
        <v>4.5036075641256915E-4</v>
      </c>
      <c r="Y1409">
        <f t="shared" si="350"/>
        <v>3.3016964673469016E-4</v>
      </c>
      <c r="Z1409">
        <f t="shared" si="350"/>
        <v>2.4184170031968483E-4</v>
      </c>
      <c r="AA1409">
        <f t="shared" si="350"/>
        <v>1.7699984166355122E-4</v>
      </c>
      <c r="AB1409">
        <f t="shared" si="350"/>
        <v>1.2944610389571966E-4</v>
      </c>
      <c r="AC1409">
        <f t="shared" si="350"/>
        <v>9.4602656776697643E-5</v>
      </c>
      <c r="AD1409">
        <f t="shared" si="350"/>
        <v>6.9093506187617603E-5</v>
      </c>
      <c r="AE1409">
        <f t="shared" si="350"/>
        <v>5.0432419605606311E-5</v>
      </c>
      <c r="AF1409">
        <f t="shared" si="350"/>
        <v>3.6790719900695397E-5</v>
      </c>
      <c r="AG1409">
        <f t="shared" si="351"/>
        <v>2.6824909040170256E-5</v>
      </c>
      <c r="AH1409">
        <f t="shared" si="351"/>
        <v>1.9548969000160689E-5</v>
      </c>
      <c r="AI1409">
        <f t="shared" si="351"/>
        <v>1.4239933134869847E-5</v>
      </c>
      <c r="AJ1409">
        <f t="shared" si="351"/>
        <v>1.0368173936730649E-5</v>
      </c>
      <c r="AK1409">
        <f t="shared" si="351"/>
        <v>7.546013430803587E-6</v>
      </c>
      <c r="AL1409">
        <f t="shared" si="351"/>
        <v>5.4898907811557398E-6</v>
      </c>
      <c r="AM1409">
        <f t="shared" si="351"/>
        <v>3.992544173337731E-6</v>
      </c>
      <c r="AN1409">
        <f t="shared" si="351"/>
        <v>2.9025787026019376E-6</v>
      </c>
      <c r="AO1409">
        <f t="shared" si="351"/>
        <v>2.1094743302562717E-6</v>
      </c>
      <c r="AP1409">
        <f t="shared" si="351"/>
        <v>1.5325956709367629E-6</v>
      </c>
      <c r="AQ1409">
        <f t="shared" si="351"/>
        <v>1.113142276923246E-6</v>
      </c>
      <c r="AR1409">
        <f t="shared" si="351"/>
        <v>8.0825732429591069E-7</v>
      </c>
      <c r="AS1409">
        <f t="shared" si="351"/>
        <v>5.8671911456370161E-7</v>
      </c>
      <c r="AT1409">
        <f t="shared" si="351"/>
        <v>4.2579228069855063E-7</v>
      </c>
      <c r="AU1409">
        <f t="shared" si="351"/>
        <v>3.0892800222616299E-7</v>
      </c>
      <c r="AV1409">
        <f t="shared" si="351"/>
        <v>2.240853054929577E-7</v>
      </c>
      <c r="AW1409">
        <f t="shared" si="349"/>
        <v>1.6250639645100581E-7</v>
      </c>
      <c r="AX1409">
        <f t="shared" si="349"/>
        <v>1.1782368964215894E-7</v>
      </c>
      <c r="AY1409">
        <f t="shared" si="349"/>
        <v>8.540901285978455E-8</v>
      </c>
    </row>
    <row r="1410" spans="1:51" x14ac:dyDescent="0.3">
      <c r="A1410">
        <v>2.0508959583327284</v>
      </c>
      <c r="B1410">
        <f t="shared" si="352"/>
        <v>0.1286196141332078</v>
      </c>
      <c r="C1410">
        <f t="shared" si="352"/>
        <v>0.13571192951937058</v>
      </c>
      <c r="D1410">
        <f t="shared" si="352"/>
        <v>0.1208210578742603</v>
      </c>
      <c r="E1410">
        <f t="shared" si="352"/>
        <v>0.10072758276037203</v>
      </c>
      <c r="F1410">
        <f t="shared" si="352"/>
        <v>8.1086640693149331E-2</v>
      </c>
      <c r="G1410">
        <f t="shared" si="352"/>
        <v>6.386863233934327E-2</v>
      </c>
      <c r="H1410">
        <f t="shared" si="352"/>
        <v>4.9563957442907168E-2</v>
      </c>
      <c r="I1410">
        <f t="shared" si="352"/>
        <v>3.8049800390083072E-2</v>
      </c>
      <c r="J1410">
        <f t="shared" si="352"/>
        <v>2.8971829212342863E-2</v>
      </c>
      <c r="K1410">
        <f t="shared" si="352"/>
        <v>2.1918036890537031E-2</v>
      </c>
      <c r="L1410">
        <f t="shared" si="352"/>
        <v>1.6495748320993368E-2</v>
      </c>
      <c r="M1410">
        <f t="shared" si="352"/>
        <v>1.2361910190494492E-2</v>
      </c>
      <c r="N1410">
        <f t="shared" si="352"/>
        <v>9.2308947042085317E-3</v>
      </c>
      <c r="O1410">
        <f t="shared" si="352"/>
        <v>6.871953241952636E-3</v>
      </c>
      <c r="P1410">
        <f t="shared" si="352"/>
        <v>5.1024572887057671E-3</v>
      </c>
      <c r="Q1410">
        <f t="shared" si="352"/>
        <v>3.7799824826103934E-3</v>
      </c>
      <c r="R1410">
        <f t="shared" si="350"/>
        <v>2.7946831539702502E-3</v>
      </c>
      <c r="S1410">
        <f t="shared" si="350"/>
        <v>2.0625662909054721E-3</v>
      </c>
      <c r="T1410">
        <f t="shared" si="350"/>
        <v>1.5198459424550263E-3</v>
      </c>
      <c r="U1410">
        <f t="shared" si="350"/>
        <v>1.1183514216848479E-3</v>
      </c>
      <c r="V1410">
        <f t="shared" si="350"/>
        <v>8.2187241879444148E-4</v>
      </c>
      <c r="W1410">
        <f t="shared" si="350"/>
        <v>6.032950079754867E-4</v>
      </c>
      <c r="X1410">
        <f t="shared" si="350"/>
        <v>4.4238371643413556E-4</v>
      </c>
      <c r="Y1410">
        <f t="shared" si="350"/>
        <v>3.2407960511961247E-4</v>
      </c>
      <c r="Z1410">
        <f t="shared" si="350"/>
        <v>2.3720383519772729E-4</v>
      </c>
      <c r="AA1410">
        <f t="shared" si="350"/>
        <v>1.7347598412648254E-4</v>
      </c>
      <c r="AB1410">
        <f t="shared" si="350"/>
        <v>1.2677436052626831E-4</v>
      </c>
      <c r="AC1410">
        <f t="shared" si="350"/>
        <v>9.2580973101461983E-5</v>
      </c>
      <c r="AD1410">
        <f t="shared" si="350"/>
        <v>6.7566528046575849E-5</v>
      </c>
      <c r="AE1410">
        <f t="shared" si="350"/>
        <v>4.9281071181988694E-5</v>
      </c>
      <c r="AF1410">
        <f t="shared" si="350"/>
        <v>3.592399136112633E-5</v>
      </c>
      <c r="AG1410">
        <f t="shared" si="351"/>
        <v>2.6173422658930582E-5</v>
      </c>
      <c r="AH1410">
        <f t="shared" si="351"/>
        <v>1.9059964234739567E-5</v>
      </c>
      <c r="AI1410">
        <f t="shared" si="351"/>
        <v>1.3873375352153235E-5</v>
      </c>
      <c r="AJ1410">
        <f t="shared" si="351"/>
        <v>1.0093747207705516E-5</v>
      </c>
      <c r="AK1410">
        <f t="shared" si="351"/>
        <v>7.3408049789591819E-6</v>
      </c>
      <c r="AL1410">
        <f t="shared" si="351"/>
        <v>5.3366138636733106E-6</v>
      </c>
      <c r="AM1410">
        <f t="shared" si="351"/>
        <v>3.8781782695487209E-6</v>
      </c>
      <c r="AN1410">
        <f t="shared" si="351"/>
        <v>2.8173318571749627E-6</v>
      </c>
      <c r="AO1410">
        <f t="shared" si="351"/>
        <v>2.0459933119538399E-6</v>
      </c>
      <c r="AP1410">
        <f t="shared" si="351"/>
        <v>1.4853661493370665E-6</v>
      </c>
      <c r="AQ1410">
        <f t="shared" si="351"/>
        <v>1.0780342734951842E-6</v>
      </c>
      <c r="AR1410">
        <f t="shared" si="351"/>
        <v>7.8218143318456582E-7</v>
      </c>
      <c r="AS1410">
        <f t="shared" si="351"/>
        <v>5.6736697662125379E-7</v>
      </c>
      <c r="AT1410">
        <f t="shared" si="351"/>
        <v>4.1144099712955676E-7</v>
      </c>
      <c r="AU1410">
        <f t="shared" si="351"/>
        <v>2.9829297055419331E-7</v>
      </c>
      <c r="AV1410">
        <f t="shared" si="351"/>
        <v>2.1620965540170095E-7</v>
      </c>
      <c r="AW1410">
        <f t="shared" si="349"/>
        <v>1.5667803973732908E-7</v>
      </c>
      <c r="AX1410">
        <f t="shared" si="349"/>
        <v>1.1351316967695801E-7</v>
      </c>
      <c r="AY1410">
        <f t="shared" si="349"/>
        <v>8.2222996083605441E-8</v>
      </c>
    </row>
    <row r="1411" spans="1:51" x14ac:dyDescent="0.3">
      <c r="A1411">
        <v>2.0523525605758626</v>
      </c>
      <c r="B1411">
        <f t="shared" si="352"/>
        <v>0.12843240289400615</v>
      </c>
      <c r="C1411">
        <f t="shared" si="352"/>
        <v>0.13541325416510358</v>
      </c>
      <c r="D1411">
        <f t="shared" si="352"/>
        <v>0.12046517826223088</v>
      </c>
      <c r="E1411">
        <f t="shared" si="352"/>
        <v>0.10035593224288369</v>
      </c>
      <c r="F1411">
        <f t="shared" si="352"/>
        <v>8.0727162980028619E-2</v>
      </c>
      <c r="G1411">
        <f t="shared" si="352"/>
        <v>6.3538029512457211E-2</v>
      </c>
      <c r="H1411">
        <f t="shared" si="352"/>
        <v>4.9270599321516721E-2</v>
      </c>
      <c r="I1411">
        <f t="shared" si="352"/>
        <v>3.7796361698240299E-2</v>
      </c>
      <c r="J1411">
        <f t="shared" si="352"/>
        <v>2.8757377201820537E-2</v>
      </c>
      <c r="K1411">
        <f t="shared" si="352"/>
        <v>2.1739560262024404E-2</v>
      </c>
      <c r="L1411">
        <f t="shared" si="352"/>
        <v>1.634921358351479E-2</v>
      </c>
      <c r="M1411">
        <f t="shared" si="352"/>
        <v>1.2242952757087516E-2</v>
      </c>
      <c r="N1411">
        <f t="shared" si="352"/>
        <v>9.1352435547853716E-3</v>
      </c>
      <c r="O1411">
        <f t="shared" si="352"/>
        <v>6.7956698763792676E-3</v>
      </c>
      <c r="P1411">
        <f t="shared" si="352"/>
        <v>5.042050597346432E-3</v>
      </c>
      <c r="Q1411">
        <f t="shared" si="352"/>
        <v>3.7324444487937644E-3</v>
      </c>
      <c r="R1411">
        <f t="shared" si="350"/>
        <v>2.7574769227594678E-3</v>
      </c>
      <c r="S1411">
        <f t="shared" si="350"/>
        <v>2.0335879936561004E-3</v>
      </c>
      <c r="T1411">
        <f t="shared" si="350"/>
        <v>1.4973742687377921E-3</v>
      </c>
      <c r="U1411">
        <f t="shared" si="350"/>
        <v>1.1009937043211294E-3</v>
      </c>
      <c r="V1411">
        <f t="shared" si="350"/>
        <v>8.0851241236655036E-4</v>
      </c>
      <c r="W1411">
        <f t="shared" si="350"/>
        <v>5.930451535273467E-4</v>
      </c>
      <c r="X1411">
        <f t="shared" si="350"/>
        <v>4.3454314793641411E-4</v>
      </c>
      <c r="Y1411">
        <f t="shared" si="350"/>
        <v>3.1809820496470651E-4</v>
      </c>
      <c r="Z1411">
        <f t="shared" si="350"/>
        <v>2.3265209515877349E-4</v>
      </c>
      <c r="AA1411">
        <f t="shared" si="350"/>
        <v>1.700201383610259E-4</v>
      </c>
      <c r="AB1411">
        <f t="shared" si="350"/>
        <v>1.2415613312235715E-4</v>
      </c>
      <c r="AC1411">
        <f t="shared" si="350"/>
        <v>9.0601259393615401E-5</v>
      </c>
      <c r="AD1411">
        <f t="shared" si="350"/>
        <v>6.6072363177845558E-5</v>
      </c>
      <c r="AE1411">
        <f t="shared" si="350"/>
        <v>4.8155303067805351E-5</v>
      </c>
      <c r="AF1411">
        <f t="shared" si="350"/>
        <v>3.507715069753502E-5</v>
      </c>
      <c r="AG1411">
        <f t="shared" si="351"/>
        <v>2.5537359346460289E-5</v>
      </c>
      <c r="AH1411">
        <f t="shared" si="351"/>
        <v>1.8582891647210604E-5</v>
      </c>
      <c r="AI1411">
        <f t="shared" si="351"/>
        <v>1.3516028341517602E-5</v>
      </c>
      <c r="AJ1411">
        <f t="shared" si="351"/>
        <v>9.8264155274734158E-6</v>
      </c>
      <c r="AK1411">
        <f t="shared" si="351"/>
        <v>7.1410509496132764E-6</v>
      </c>
      <c r="AL1411">
        <f t="shared" si="351"/>
        <v>5.1875222122297378E-6</v>
      </c>
      <c r="AM1411">
        <f t="shared" si="351"/>
        <v>3.7670180551088789E-6</v>
      </c>
      <c r="AN1411">
        <f t="shared" si="351"/>
        <v>2.7345362397731099E-6</v>
      </c>
      <c r="AO1411">
        <f t="shared" si="351"/>
        <v>1.9843836080529741E-6</v>
      </c>
      <c r="AP1411">
        <f t="shared" si="351"/>
        <v>1.4395630389014937E-6</v>
      </c>
      <c r="AQ1411">
        <f t="shared" si="351"/>
        <v>1.0440119688108641E-6</v>
      </c>
      <c r="AR1411">
        <f t="shared" si="351"/>
        <v>7.5693076270548644E-7</v>
      </c>
      <c r="AS1411">
        <f t="shared" si="351"/>
        <v>5.48641242564998E-7</v>
      </c>
      <c r="AT1411">
        <f t="shared" si="351"/>
        <v>3.9756459815976044E-7</v>
      </c>
      <c r="AU1411">
        <f t="shared" si="351"/>
        <v>2.8801751843027273E-7</v>
      </c>
      <c r="AV1411">
        <f t="shared" si="351"/>
        <v>2.0860596064411164E-7</v>
      </c>
      <c r="AW1411">
        <f t="shared" si="349"/>
        <v>1.5105513812241762E-7</v>
      </c>
      <c r="AX1411">
        <f t="shared" si="349"/>
        <v>1.093577000664029E-7</v>
      </c>
      <c r="AY1411">
        <f t="shared" si="349"/>
        <v>7.9153871005787608E-8</v>
      </c>
    </row>
    <row r="1412" spans="1:51" x14ac:dyDescent="0.3">
      <c r="A1412">
        <v>2.0538091628189967</v>
      </c>
      <c r="B1412">
        <f t="shared" si="352"/>
        <v>0.12824546414860974</v>
      </c>
      <c r="C1412">
        <f t="shared" si="352"/>
        <v>0.13511516807824969</v>
      </c>
      <c r="D1412">
        <f t="shared" si="352"/>
        <v>0.12011022589627011</v>
      </c>
      <c r="E1412">
        <f t="shared" si="352"/>
        <v>9.9985501899033019E-2</v>
      </c>
      <c r="F1412">
        <f t="shared" si="352"/>
        <v>8.0369116992928591E-2</v>
      </c>
      <c r="G1412">
        <f t="shared" si="352"/>
        <v>6.3208978788768494E-2</v>
      </c>
      <c r="H1412">
        <f t="shared" si="352"/>
        <v>4.8978829495933365E-2</v>
      </c>
      <c r="I1412">
        <f t="shared" si="352"/>
        <v>3.7544478707873578E-2</v>
      </c>
      <c r="J1412">
        <f t="shared" si="352"/>
        <v>2.854439755944161E-2</v>
      </c>
      <c r="K1412">
        <f t="shared" si="352"/>
        <v>2.1562439202236109E-2</v>
      </c>
      <c r="L1412">
        <f t="shared" si="352"/>
        <v>1.6203898920400014E-2</v>
      </c>
      <c r="M1412">
        <f t="shared" si="352"/>
        <v>1.2125072856709784E-2</v>
      </c>
      <c r="N1412">
        <f t="shared" si="352"/>
        <v>9.0405289034667796E-3</v>
      </c>
      <c r="O1412">
        <f t="shared" si="352"/>
        <v>6.7201893029248273E-3</v>
      </c>
      <c r="P1412">
        <f t="shared" si="352"/>
        <v>4.9823239104350523E-3</v>
      </c>
      <c r="Q1412">
        <f t="shared" si="352"/>
        <v>3.6854764194230952E-3</v>
      </c>
      <c r="R1412">
        <f t="shared" si="350"/>
        <v>2.7207440988633604E-3</v>
      </c>
      <c r="S1412">
        <f t="shared" si="350"/>
        <v>2.0049996618883557E-3</v>
      </c>
      <c r="T1412">
        <f t="shared" si="350"/>
        <v>1.475221474333393E-3</v>
      </c>
      <c r="U1412">
        <f t="shared" si="350"/>
        <v>1.0838950193532571E-3</v>
      </c>
      <c r="V1412">
        <f t="shared" si="350"/>
        <v>7.9536156786082408E-4</v>
      </c>
      <c r="W1412">
        <f t="shared" si="350"/>
        <v>5.829632754051564E-4</v>
      </c>
      <c r="X1412">
        <f t="shared" si="350"/>
        <v>4.2683681136951481E-4</v>
      </c>
      <c r="Y1412">
        <f t="shared" si="350"/>
        <v>3.1222358376795274E-4</v>
      </c>
      <c r="Z1412">
        <f t="shared" si="350"/>
        <v>2.2818494060544315E-4</v>
      </c>
      <c r="AA1412">
        <f t="shared" si="350"/>
        <v>1.6663103876596874E-4</v>
      </c>
      <c r="AB1412">
        <f t="shared" si="350"/>
        <v>1.2159038666629048E-4</v>
      </c>
      <c r="AC1412">
        <f t="shared" si="350"/>
        <v>8.8662673246122872E-5</v>
      </c>
      <c r="AD1412">
        <f t="shared" si="350"/>
        <v>6.4610328983943216E-5</v>
      </c>
      <c r="AE1412">
        <f t="shared" si="350"/>
        <v>4.705456444730352E-5</v>
      </c>
      <c r="AF1412">
        <f t="shared" si="350"/>
        <v>3.4249755153671206E-5</v>
      </c>
      <c r="AG1412">
        <f t="shared" si="351"/>
        <v>2.4916364496598519E-5</v>
      </c>
      <c r="AH1412">
        <f t="shared" si="351"/>
        <v>1.8117468197563299E-5</v>
      </c>
      <c r="AI1412">
        <f t="shared" si="351"/>
        <v>1.316766690861374E-5</v>
      </c>
      <c r="AJ1412">
        <f t="shared" si="351"/>
        <v>9.5660002654861766E-6</v>
      </c>
      <c r="AK1412">
        <f t="shared" si="351"/>
        <v>6.9466100511904772E-6</v>
      </c>
      <c r="AL1412">
        <f t="shared" si="351"/>
        <v>5.0425043699750438E-6</v>
      </c>
      <c r="AM1412">
        <f t="shared" si="351"/>
        <v>3.6589758320576178E-6</v>
      </c>
      <c r="AN1412">
        <f t="shared" si="351"/>
        <v>2.6541230134041004E-6</v>
      </c>
      <c r="AO1412">
        <f t="shared" si="351"/>
        <v>1.9245913100815877E-6</v>
      </c>
      <c r="AP1412">
        <f t="shared" si="351"/>
        <v>1.3951442142275775E-6</v>
      </c>
      <c r="AQ1412">
        <f t="shared" si="351"/>
        <v>1.0110425133810226E-6</v>
      </c>
      <c r="AR1412">
        <f t="shared" si="351"/>
        <v>7.3247974742884271E-7</v>
      </c>
      <c r="AS1412">
        <f t="shared" si="351"/>
        <v>5.3052205341308632E-7</v>
      </c>
      <c r="AT1412">
        <f t="shared" si="351"/>
        <v>3.8414768533628582E-7</v>
      </c>
      <c r="AU1412">
        <f t="shared" si="351"/>
        <v>2.7808972663452692E-7</v>
      </c>
      <c r="AV1412">
        <f t="shared" si="351"/>
        <v>2.0126501033443482E-7</v>
      </c>
      <c r="AW1412">
        <f t="shared" si="349"/>
        <v>1.4563058490695872E-7</v>
      </c>
      <c r="AX1412">
        <f t="shared" si="349"/>
        <v>1.0535180591589135E-7</v>
      </c>
      <c r="AY1412">
        <f t="shared" si="349"/>
        <v>7.6197425984343245E-8</v>
      </c>
    </row>
    <row r="1413" spans="1:51" x14ac:dyDescent="0.3">
      <c r="A1413">
        <v>2.0552657650621304</v>
      </c>
      <c r="B1413">
        <f t="shared" si="352"/>
        <v>0.12805879750039248</v>
      </c>
      <c r="C1413">
        <f t="shared" si="352"/>
        <v>0.13481767035790643</v>
      </c>
      <c r="D1413">
        <f t="shared" si="352"/>
        <v>0.11975619892941421</v>
      </c>
      <c r="E1413">
        <f t="shared" si="352"/>
        <v>9.961628855586635E-2</v>
      </c>
      <c r="F1413">
        <f t="shared" si="352"/>
        <v>8.0012498049961009E-2</v>
      </c>
      <c r="G1413">
        <f t="shared" si="352"/>
        <v>6.2881474007961416E-2</v>
      </c>
      <c r="H1413">
        <f t="shared" si="352"/>
        <v>4.8688640527635108E-2</v>
      </c>
      <c r="I1413">
        <f t="shared" si="352"/>
        <v>3.7294143008244462E-2</v>
      </c>
      <c r="J1413">
        <f t="shared" si="352"/>
        <v>2.8332881252718056E-2</v>
      </c>
      <c r="K1413">
        <f t="shared" si="352"/>
        <v>2.138666440363822E-2</v>
      </c>
      <c r="L1413">
        <f t="shared" si="352"/>
        <v>1.6059795059529626E-2</v>
      </c>
      <c r="M1413">
        <f t="shared" si="352"/>
        <v>1.200826150879827E-2</v>
      </c>
      <c r="N1413">
        <f t="shared" si="352"/>
        <v>8.9467422563381249E-3</v>
      </c>
      <c r="O1413">
        <f t="shared" si="352"/>
        <v>6.6455036495837701E-3</v>
      </c>
      <c r="P1413">
        <f t="shared" si="352"/>
        <v>4.9232700594433508E-3</v>
      </c>
      <c r="Q1413">
        <f t="shared" si="352"/>
        <v>3.6390719659855093E-3</v>
      </c>
      <c r="R1413">
        <f t="shared" si="350"/>
        <v>2.6844789947556734E-3</v>
      </c>
      <c r="S1413">
        <f t="shared" si="350"/>
        <v>1.9767963236017954E-3</v>
      </c>
      <c r="T1413">
        <f t="shared" si="350"/>
        <v>1.453383259023322E-3</v>
      </c>
      <c r="U1413">
        <f t="shared" si="350"/>
        <v>1.0670516831696438E-3</v>
      </c>
      <c r="V1413">
        <f t="shared" si="350"/>
        <v>7.8241675714486273E-4</v>
      </c>
      <c r="W1413">
        <f t="shared" si="350"/>
        <v>5.7304673805014857E-4</v>
      </c>
      <c r="X1413">
        <f t="shared" si="350"/>
        <v>4.1926250208740512E-4</v>
      </c>
      <c r="Y1413">
        <f t="shared" si="350"/>
        <v>3.0645390943563703E-4</v>
      </c>
      <c r="Z1413">
        <f t="shared" si="350"/>
        <v>2.2380085821652437E-4</v>
      </c>
      <c r="AA1413">
        <f t="shared" si="350"/>
        <v>1.6330744227567207E-4</v>
      </c>
      <c r="AB1413">
        <f t="shared" si="350"/>
        <v>1.1907610533433565E-4</v>
      </c>
      <c r="AC1413">
        <f t="shared" si="350"/>
        <v>8.6764388495254207E-5</v>
      </c>
      <c r="AD1413">
        <f t="shared" si="350"/>
        <v>6.3179756532016259E-5</v>
      </c>
      <c r="AE1413">
        <f t="shared" si="350"/>
        <v>4.5978315936526479E-5</v>
      </c>
      <c r="AF1413">
        <f t="shared" si="350"/>
        <v>3.3441371487766235E-5</v>
      </c>
      <c r="AG1413">
        <f t="shared" si="351"/>
        <v>2.4310091383713418E-5</v>
      </c>
      <c r="AH1413">
        <f t="shared" si="351"/>
        <v>1.76634173434452E-5</v>
      </c>
      <c r="AI1413">
        <f t="shared" si="351"/>
        <v>1.2828071193785159E-5</v>
      </c>
      <c r="AJ1413">
        <f t="shared" si="351"/>
        <v>9.3123271535603694E-6</v>
      </c>
      <c r="AK1413">
        <f t="shared" si="351"/>
        <v>6.7573445459262896E-6</v>
      </c>
      <c r="AL1413">
        <f t="shared" si="351"/>
        <v>4.9014517648724765E-6</v>
      </c>
      <c r="AM1413">
        <f t="shared" si="351"/>
        <v>3.5539662363014007E-6</v>
      </c>
      <c r="AN1413">
        <f t="shared" si="351"/>
        <v>2.5760252231931063E-6</v>
      </c>
      <c r="AO1413">
        <f t="shared" si="351"/>
        <v>1.8665640227833246E-6</v>
      </c>
      <c r="AP1413">
        <f t="shared" si="351"/>
        <v>1.3520687630346608E-6</v>
      </c>
      <c r="AQ1413">
        <f t="shared" si="351"/>
        <v>9.7909402759760219E-7</v>
      </c>
      <c r="AR1413">
        <f t="shared" si="351"/>
        <v>7.0880359531721258E-7</v>
      </c>
      <c r="AS1413">
        <f t="shared" si="351"/>
        <v>5.1299016536233497E-7</v>
      </c>
      <c r="AT1413">
        <f t="shared" si="351"/>
        <v>3.7117534837699963E-7</v>
      </c>
      <c r="AU1413">
        <f t="shared" si="351"/>
        <v>2.6849806245398034E-7</v>
      </c>
      <c r="AV1413">
        <f t="shared" si="351"/>
        <v>1.9417789893878491E-7</v>
      </c>
      <c r="AW1413">
        <f t="shared" si="349"/>
        <v>1.4039751412811624E-7</v>
      </c>
      <c r="AX1413">
        <f t="shared" si="349"/>
        <v>1.0149020174776257E-7</v>
      </c>
      <c r="AY1413">
        <f t="shared" si="349"/>
        <v>7.3349598130588131E-8</v>
      </c>
    </row>
    <row r="1414" spans="1:51" x14ac:dyDescent="0.3">
      <c r="A1414">
        <v>2.0567223673052646</v>
      </c>
      <c r="B1414">
        <f t="shared" si="352"/>
        <v>0.12787240255330537</v>
      </c>
      <c r="C1414">
        <f t="shared" si="352"/>
        <v>0.13452076010342617</v>
      </c>
      <c r="D1414">
        <f t="shared" si="352"/>
        <v>0.11940309551547408</v>
      </c>
      <c r="E1414">
        <f t="shared" si="352"/>
        <v>9.9248289043819771E-2</v>
      </c>
      <c r="F1414">
        <f t="shared" si="352"/>
        <v>7.9657301477873602E-2</v>
      </c>
      <c r="G1414">
        <f t="shared" si="352"/>
        <v>6.2555509026014464E-2</v>
      </c>
      <c r="H1414">
        <f t="shared" si="352"/>
        <v>4.8400025003719142E-2</v>
      </c>
      <c r="I1414">
        <f t="shared" si="352"/>
        <v>3.7045346224243124E-2</v>
      </c>
      <c r="J1414">
        <f t="shared" si="352"/>
        <v>2.8122819294509226E-2</v>
      </c>
      <c r="K1414">
        <f t="shared" si="352"/>
        <v>2.1212226612662578E-2</v>
      </c>
      <c r="L1414">
        <f t="shared" si="352"/>
        <v>1.5916892789701396E-2</v>
      </c>
      <c r="M1414">
        <f t="shared" si="352"/>
        <v>1.1892509798680669E-2</v>
      </c>
      <c r="N1414">
        <f t="shared" si="352"/>
        <v>8.8538751882864478E-3</v>
      </c>
      <c r="O1414">
        <f t="shared" si="352"/>
        <v>6.571605114095015E-3</v>
      </c>
      <c r="P1414">
        <f t="shared" si="352"/>
        <v>4.8648819447800256E-3</v>
      </c>
      <c r="Q1414">
        <f t="shared" si="352"/>
        <v>3.5932247266377191E-3</v>
      </c>
      <c r="R1414">
        <f t="shared" si="350"/>
        <v>2.6486759861728023E-3</v>
      </c>
      <c r="S1414">
        <f t="shared" si="350"/>
        <v>1.9489730658297211E-3</v>
      </c>
      <c r="T1414">
        <f t="shared" si="350"/>
        <v>1.4318553768651102E-3</v>
      </c>
      <c r="U1414">
        <f t="shared" si="350"/>
        <v>1.0504600614034325E-3</v>
      </c>
      <c r="V1414">
        <f t="shared" si="350"/>
        <v>7.6967489623696336E-4</v>
      </c>
      <c r="W1414">
        <f t="shared" si="350"/>
        <v>5.6329294506333441E-4</v>
      </c>
      <c r="X1414">
        <f t="shared" si="350"/>
        <v>4.1181804983917548E-4</v>
      </c>
      <c r="Y1414">
        <f t="shared" si="350"/>
        <v>3.0078737981601442E-4</v>
      </c>
      <c r="Z1414">
        <f t="shared" si="350"/>
        <v>2.1949836052407727E-4</v>
      </c>
      <c r="AA1414">
        <f t="shared" si="350"/>
        <v>1.6004812798034275E-4</v>
      </c>
      <c r="AB1414">
        <f t="shared" si="350"/>
        <v>1.1661229215884103E-4</v>
      </c>
      <c r="AC1414">
        <f t="shared" si="350"/>
        <v>8.4905594922442664E-5</v>
      </c>
      <c r="AD1414">
        <f t="shared" si="350"/>
        <v>6.1779990292796434E-5</v>
      </c>
      <c r="AE1414">
        <f t="shared" si="350"/>
        <v>4.4926029356376599E-5</v>
      </c>
      <c r="AF1414">
        <f t="shared" si="350"/>
        <v>3.2651575776561516E-5</v>
      </c>
      <c r="AG1414">
        <f t="shared" si="351"/>
        <v>2.3718200994520414E-5</v>
      </c>
      <c r="AH1414">
        <f t="shared" si="351"/>
        <v>1.72204688966679E-5</v>
      </c>
      <c r="AI1414">
        <f t="shared" si="351"/>
        <v>1.2497026550301377E-5</v>
      </c>
      <c r="AJ1414">
        <f t="shared" si="351"/>
        <v>9.065226183075711E-6</v>
      </c>
      <c r="AK1414">
        <f t="shared" si="351"/>
        <v>6.5731201634934155E-6</v>
      </c>
      <c r="AL1414">
        <f t="shared" si="351"/>
        <v>4.764258637456345E-6</v>
      </c>
      <c r="AM1414">
        <f t="shared" si="351"/>
        <v>3.4519061774487731E-6</v>
      </c>
      <c r="AN1414">
        <f t="shared" si="351"/>
        <v>2.5001777464789694E-6</v>
      </c>
      <c r="AO1414">
        <f t="shared" si="351"/>
        <v>1.8102508228834913E-6</v>
      </c>
      <c r="AP1414">
        <f t="shared" si="351"/>
        <v>1.310296952217183E-6</v>
      </c>
      <c r="AQ1414">
        <f t="shared" si="351"/>
        <v>9.4813557388288515E-7</v>
      </c>
      <c r="AR1414">
        <f t="shared" si="351"/>
        <v>6.8587826495103748E-7</v>
      </c>
      <c r="AS1414">
        <f t="shared" si="351"/>
        <v>4.9602693122301452E-7</v>
      </c>
      <c r="AT1414">
        <f t="shared" si="351"/>
        <v>3.5863315008182234E-7</v>
      </c>
      <c r="AU1414">
        <f t="shared" si="351"/>
        <v>2.5923136745424917E-7</v>
      </c>
      <c r="AV1414">
        <f t="shared" ref="AV1414:AY1429" si="353">((AV$1*(AV$1*$A1414)^(AV$1-1))/((FACT(AV$1-1))))*EXP(-AV$1*$A1414)</f>
        <v>1.8733601639199563E-7</v>
      </c>
      <c r="AW1414">
        <f t="shared" si="353"/>
        <v>1.3534929259257891E-7</v>
      </c>
      <c r="AX1414">
        <f t="shared" si="353"/>
        <v>9.7767785095020652E-8</v>
      </c>
      <c r="AY1414">
        <f t="shared" si="353"/>
        <v>7.0606468170134489E-8</v>
      </c>
    </row>
    <row r="1415" spans="1:51" x14ac:dyDescent="0.3">
      <c r="A1415">
        <v>2.0581789695483987</v>
      </c>
      <c r="B1415">
        <f t="shared" si="352"/>
        <v>0.12768627891187614</v>
      </c>
      <c r="C1415">
        <f t="shared" si="352"/>
        <v>0.13422443641442253</v>
      </c>
      <c r="D1415">
        <f t="shared" si="352"/>
        <v>0.11905091380905436</v>
      </c>
      <c r="E1415">
        <f t="shared" si="352"/>
        <v>9.888150019675046E-2</v>
      </c>
      <c r="F1415">
        <f t="shared" si="352"/>
        <v>7.9303522612083718E-2</v>
      </c>
      <c r="G1415">
        <f t="shared" si="352"/>
        <v>6.2231077715222176E-2</v>
      </c>
      <c r="H1415">
        <f t="shared" si="352"/>
        <v>4.8112975536892019E-2</v>
      </c>
      <c r="I1415">
        <f t="shared" si="352"/>
        <v>3.6798080016326659E-2</v>
      </c>
      <c r="J1415">
        <f t="shared" si="352"/>
        <v>2.7914202742891001E-2</v>
      </c>
      <c r="K1415">
        <f t="shared" si="352"/>
        <v>2.1039116629495466E-2</v>
      </c>
      <c r="L1415">
        <f t="shared" si="352"/>
        <v>1.5775182960334054E-2</v>
      </c>
      <c r="M1415">
        <f t="shared" si="352"/>
        <v>1.1777808877195062E-2</v>
      </c>
      <c r="N1415">
        <f t="shared" si="352"/>
        <v>8.7619193425434536E-3</v>
      </c>
      <c r="O1415">
        <f t="shared" si="352"/>
        <v>6.4984859634197598E-3</v>
      </c>
      <c r="P1415">
        <f t="shared" si="352"/>
        <v>4.8071525352175572E-3</v>
      </c>
      <c r="Q1415">
        <f t="shared" ref="Q1415:AF1430" si="354">((Q$1*(Q$1*$A1415)^(Q$1-1))/((FACT(Q$1-1))))*EXP(-Q$1*$A1415)</f>
        <v>3.5479284055975079E-3</v>
      </c>
      <c r="R1415">
        <f t="shared" si="354"/>
        <v>2.6133295114855446E-3</v>
      </c>
      <c r="S1415">
        <f t="shared" si="354"/>
        <v>1.921525034006189E-3</v>
      </c>
      <c r="T1415">
        <f t="shared" si="354"/>
        <v>1.4106336355677986E-3</v>
      </c>
      <c r="U1415">
        <f t="shared" si="354"/>
        <v>1.0341165683274622E-3</v>
      </c>
      <c r="V1415">
        <f t="shared" si="354"/>
        <v>7.571329447295564E-4</v>
      </c>
      <c r="W1415">
        <f t="shared" si="354"/>
        <v>5.5369933866400304E-4</v>
      </c>
      <c r="X1415">
        <f t="shared" si="354"/>
        <v>4.0450131826711571E-4</v>
      </c>
      <c r="Y1415">
        <f t="shared" si="354"/>
        <v>2.9522222223953769E-4</v>
      </c>
      <c r="Z1415">
        <f t="shared" si="354"/>
        <v>2.1527598549682882E-4</v>
      </c>
      <c r="AA1415">
        <f t="shared" si="354"/>
        <v>1.5685189675226024E-4</v>
      </c>
      <c r="AB1415">
        <f t="shared" si="354"/>
        <v>1.1419796869591777E-4</v>
      </c>
      <c r="AC1415">
        <f t="shared" si="354"/>
        <v>8.3085497961285929E-5</v>
      </c>
      <c r="AD1415">
        <f t="shared" si="354"/>
        <v>6.0410387884253958E-5</v>
      </c>
      <c r="AE1415">
        <f t="shared" si="354"/>
        <v>4.3897187509942262E-5</v>
      </c>
      <c r="AF1415">
        <f t="shared" si="354"/>
        <v>3.1879953223169855E-5</v>
      </c>
      <c r="AG1415">
        <f t="shared" ref="AG1415:AV1430" si="355">((AG$1*(AG$1*$A1415)^(AG$1-1))/((FACT(AG$1-1))))*EXP(-AG$1*$A1415)</f>
        <v>2.3140361863318351E-5</v>
      </c>
      <c r="AH1415">
        <f t="shared" si="355"/>
        <v>1.6788358882735659E-5</v>
      </c>
      <c r="AI1415">
        <f t="shared" si="355"/>
        <v>1.2174323425248327E-5</v>
      </c>
      <c r="AJ1415">
        <f t="shared" si="355"/>
        <v>8.8245315044946883E-6</v>
      </c>
      <c r="AK1415">
        <f t="shared" si="355"/>
        <v>6.3938060166434353E-6</v>
      </c>
      <c r="AL1415">
        <f t="shared" si="355"/>
        <v>4.6308219703292888E-6</v>
      </c>
      <c r="AM1415">
        <f t="shared" si="355"/>
        <v>3.3527147801398828E-6</v>
      </c>
      <c r="AN1415">
        <f t="shared" si="355"/>
        <v>2.4265172441871501E-6</v>
      </c>
      <c r="AO1415">
        <f t="shared" si="355"/>
        <v>1.7556022189404443E-6</v>
      </c>
      <c r="AP1415">
        <f t="shared" si="355"/>
        <v>1.269790194816856E-6</v>
      </c>
      <c r="AQ1415">
        <f t="shared" si="355"/>
        <v>9.1813712961326938E-7</v>
      </c>
      <c r="AR1415">
        <f t="shared" si="355"/>
        <v>6.6368044340439734E-7</v>
      </c>
      <c r="AS1415">
        <f t="shared" si="355"/>
        <v>4.796142823974887E-7</v>
      </c>
      <c r="AT1415">
        <f t="shared" si="355"/>
        <v>3.4650711169713008E-7</v>
      </c>
      <c r="AU1415">
        <f t="shared" si="355"/>
        <v>2.5027884562750634E-7</v>
      </c>
      <c r="AV1415">
        <f t="shared" si="355"/>
        <v>1.8073103852582033E-7</v>
      </c>
      <c r="AW1415">
        <f t="shared" si="353"/>
        <v>1.3047951216641955E-7</v>
      </c>
      <c r="AX1415">
        <f t="shared" si="353"/>
        <v>9.4179630306269718E-8</v>
      </c>
      <c r="AY1415">
        <f t="shared" si="353"/>
        <v>6.7964255477072115E-8</v>
      </c>
    </row>
    <row r="1416" spans="1:51" x14ac:dyDescent="0.3">
      <c r="A1416">
        <v>2.0596355717915324</v>
      </c>
      <c r="B1416">
        <f t="shared" ref="B1416:Q1431" si="356">((B$1*(B$1*$A1416)^(B$1-1))/((FACT(B$1-1))))*EXP(-B$1*$A1416)</f>
        <v>0.12750042618120805</v>
      </c>
      <c r="C1416">
        <f t="shared" si="356"/>
        <v>0.13392869839077645</v>
      </c>
      <c r="D1416">
        <f t="shared" si="356"/>
        <v>0.11869965196557107</v>
      </c>
      <c r="E1416">
        <f t="shared" si="356"/>
        <v>9.8515918851965742E-2</v>
      </c>
      <c r="F1416">
        <f t="shared" si="356"/>
        <v>7.8951156796711899E-2</v>
      </c>
      <c r="G1416">
        <f t="shared" si="356"/>
        <v>6.1908173964215329E-2</v>
      </c>
      <c r="H1416">
        <f t="shared" si="356"/>
        <v>4.7827484765457631E-2</v>
      </c>
      <c r="I1416">
        <f t="shared" si="356"/>
        <v>3.6552336080455605E-2</v>
      </c>
      <c r="J1416">
        <f t="shared" si="356"/>
        <v>2.7707022701024021E-2</v>
      </c>
      <c r="K1416">
        <f t="shared" si="356"/>
        <v>2.0867325307866225E-2</v>
      </c>
      <c r="L1416">
        <f t="shared" si="356"/>
        <v>1.563465648117059E-2</v>
      </c>
      <c r="M1416">
        <f t="shared" si="356"/>
        <v>1.1664149960310377E-2</v>
      </c>
      <c r="N1416">
        <f t="shared" si="356"/>
        <v>8.6708664302302136E-3</v>
      </c>
      <c r="O1416">
        <f t="shared" si="356"/>
        <v>6.4261385332216201E-3</v>
      </c>
      <c r="P1416">
        <f t="shared" si="356"/>
        <v>4.7500748673223354E-3</v>
      </c>
      <c r="Q1416">
        <f t="shared" si="356"/>
        <v>3.5031767725393899E-3</v>
      </c>
      <c r="R1416">
        <f t="shared" si="354"/>
        <v>2.578434071076021E-3</v>
      </c>
      <c r="S1416">
        <f t="shared" si="354"/>
        <v>1.8944474313387341E-3</v>
      </c>
      <c r="T1416">
        <f t="shared" si="354"/>
        <v>1.3897138958735228E-3</v>
      </c>
      <c r="U1416">
        <f t="shared" si="354"/>
        <v>1.0180176662557923E-3</v>
      </c>
      <c r="V1416">
        <f t="shared" si="354"/>
        <v>7.4478790521929623E-4</v>
      </c>
      <c r="W1416">
        <f t="shared" si="354"/>
        <v>5.4426339915492462E-4</v>
      </c>
      <c r="X1416">
        <f t="shared" si="354"/>
        <v>3.9731020441141651E-4</v>
      </c>
      <c r="Y1416">
        <f t="shared" si="354"/>
        <v>2.8975669306556431E-4</v>
      </c>
      <c r="Z1416">
        <f t="shared" si="354"/>
        <v>2.1113229612977163E-4</v>
      </c>
      <c r="AA1416">
        <f t="shared" si="354"/>
        <v>1.5371757087786415E-4</v>
      </c>
      <c r="AB1416">
        <f t="shared" si="354"/>
        <v>1.1183217469859277E-4</v>
      </c>
      <c r="AC1416">
        <f t="shared" si="354"/>
        <v>8.1303318409594675E-5</v>
      </c>
      <c r="AD1416">
        <f t="shared" si="354"/>
        <v>5.9070319819870398E-5</v>
      </c>
      <c r="AE1416">
        <f t="shared" si="354"/>
        <v>4.2891283964007127E-5</v>
      </c>
      <c r="AF1416">
        <f t="shared" si="354"/>
        <v>3.1126097968692999E-5</v>
      </c>
      <c r="AG1416">
        <f t="shared" si="355"/>
        <v>2.2576249910572663E-5</v>
      </c>
      <c r="AH1416">
        <f t="shared" si="355"/>
        <v>1.6366829403335571E-5</v>
      </c>
      <c r="AI1416">
        <f t="shared" si="355"/>
        <v>1.1859757243021818E-5</v>
      </c>
      <c r="AJ1416">
        <f t="shared" si="355"/>
        <v>8.590081329153194E-6</v>
      </c>
      <c r="AK1416">
        <f t="shared" si="355"/>
        <v>6.2192745188188166E-6</v>
      </c>
      <c r="AL1416">
        <f t="shared" si="355"/>
        <v>4.5010414193595809E-6</v>
      </c>
      <c r="AM1416">
        <f t="shared" si="355"/>
        <v>3.2563133268339725E-6</v>
      </c>
      <c r="AN1416">
        <f t="shared" si="355"/>
        <v>2.3549821134475207E-6</v>
      </c>
      <c r="AO1416">
        <f t="shared" si="355"/>
        <v>1.7025701122550133E-6</v>
      </c>
      <c r="AP1416">
        <f t="shared" si="355"/>
        <v>1.2305110178895629E-6</v>
      </c>
      <c r="AQ1416">
        <f t="shared" si="355"/>
        <v>8.8906956079664232E-7</v>
      </c>
      <c r="AR1416">
        <f t="shared" si="355"/>
        <v>6.4218752475296308E-7</v>
      </c>
      <c r="AS1416">
        <f t="shared" si="355"/>
        <v>4.6373471138713485E-7</v>
      </c>
      <c r="AT1416">
        <f t="shared" si="355"/>
        <v>3.3478369872004418E-7</v>
      </c>
      <c r="AU1416">
        <f t="shared" si="355"/>
        <v>2.4163005190536985E-7</v>
      </c>
      <c r="AV1416">
        <f t="shared" si="355"/>
        <v>1.7435491779891091E-7</v>
      </c>
      <c r="AW1416">
        <f t="shared" si="353"/>
        <v>1.2578198231372906E-7</v>
      </c>
      <c r="AX1416">
        <f t="shared" si="353"/>
        <v>9.0720982555079097E-8</v>
      </c>
      <c r="AY1416">
        <f t="shared" si="353"/>
        <v>6.5419313275660939E-8</v>
      </c>
    </row>
    <row r="1417" spans="1:51" x14ac:dyDescent="0.3">
      <c r="A1417">
        <v>2.0610921740346666</v>
      </c>
      <c r="B1417">
        <f t="shared" si="356"/>
        <v>0.12731484396697904</v>
      </c>
      <c r="C1417">
        <f t="shared" si="356"/>
        <v>0.13363354513264175</v>
      </c>
      <c r="D1417">
        <f t="shared" si="356"/>
        <v>0.11834930814126939</v>
      </c>
      <c r="E1417">
        <f t="shared" si="356"/>
        <v>9.8151541850252488E-2</v>
      </c>
      <c r="F1417">
        <f t="shared" si="356"/>
        <v>7.8600199384613309E-2</v>
      </c>
      <c r="G1417">
        <f t="shared" si="356"/>
        <v>6.1586791677980667E-2</v>
      </c>
      <c r="H1417">
        <f t="shared" si="356"/>
        <v>4.7543545353305273E-2</v>
      </c>
      <c r="I1417">
        <f t="shared" si="356"/>
        <v>3.6308106148029796E-2</v>
      </c>
      <c r="J1417">
        <f t="shared" si="356"/>
        <v>2.7501270317020821E-2</v>
      </c>
      <c r="K1417">
        <f t="shared" si="356"/>
        <v>2.0696843554834757E-2</v>
      </c>
      <c r="L1417">
        <f t="shared" si="356"/>
        <v>1.5495304321982239E-2</v>
      </c>
      <c r="M1417">
        <f t="shared" si="356"/>
        <v>1.1551524328747733E-2</v>
      </c>
      <c r="N1417">
        <f t="shared" si="356"/>
        <v>8.5807082299033197E-3</v>
      </c>
      <c r="O1417">
        <f t="shared" si="356"/>
        <v>6.3545552273496569E-3</v>
      </c>
      <c r="P1417">
        <f t="shared" si="356"/>
        <v>4.6936420448884242E-3</v>
      </c>
      <c r="Q1417">
        <f t="shared" si="356"/>
        <v>3.4589636619946846E-3</v>
      </c>
      <c r="R1417">
        <f t="shared" si="354"/>
        <v>2.5439842267195416E-3</v>
      </c>
      <c r="S1417">
        <f t="shared" si="354"/>
        <v>1.8677355181867335E-3</v>
      </c>
      <c r="T1417">
        <f t="shared" si="354"/>
        <v>1.3690920709452774E-3</v>
      </c>
      <c r="U1417">
        <f t="shared" si="354"/>
        <v>1.0021598649516304E-3</v>
      </c>
      <c r="V1417">
        <f t="shared" si="354"/>
        <v>7.3263682274383307E-4</v>
      </c>
      <c r="W1417">
        <f t="shared" si="354"/>
        <v>5.3498264439427029E-4</v>
      </c>
      <c r="X1417">
        <f t="shared" si="354"/>
        <v>3.9024263822147719E-4</v>
      </c>
      <c r="Y1417">
        <f t="shared" si="354"/>
        <v>2.8438907723545758E-4</v>
      </c>
      <c r="Z1417">
        <f t="shared" si="354"/>
        <v>2.0706588003988272E-4</v>
      </c>
      <c r="AA1417">
        <f t="shared" si="354"/>
        <v>1.5064399369561286E-4</v>
      </c>
      <c r="AB1417">
        <f t="shared" si="354"/>
        <v>1.0951396779535111E-4</v>
      </c>
      <c r="AC1417">
        <f t="shared" si="354"/>
        <v>7.9558292146421204E-5</v>
      </c>
      <c r="AD1417">
        <f t="shared" si="354"/>
        <v>5.7759169261457159E-5</v>
      </c>
      <c r="AE1417">
        <f t="shared" si="354"/>
        <v>4.1907822834674058E-5</v>
      </c>
      <c r="AF1417">
        <f t="shared" si="354"/>
        <v>3.0389612907531043E-5</v>
      </c>
      <c r="AG1417">
        <f t="shared" si="355"/>
        <v>2.2025548284785198E-5</v>
      </c>
      <c r="AH1417">
        <f t="shared" si="355"/>
        <v>1.5955628501732699E-5</v>
      </c>
      <c r="AI1417">
        <f t="shared" si="355"/>
        <v>1.1553128291368203E-5</v>
      </c>
      <c r="AJ1417">
        <f t="shared" si="355"/>
        <v>8.3617178332735964E-6</v>
      </c>
      <c r="AK1417">
        <f t="shared" si="355"/>
        <v>6.0494013036911596E-6</v>
      </c>
      <c r="AL1417">
        <f t="shared" si="355"/>
        <v>4.3748192465385831E-6</v>
      </c>
      <c r="AM1417">
        <f t="shared" si="355"/>
        <v>3.1626252020207707E-6</v>
      </c>
      <c r="AN1417">
        <f t="shared" si="355"/>
        <v>2.2855124414267946E-6</v>
      </c>
      <c r="AO1417">
        <f t="shared" si="355"/>
        <v>1.6511077588108974E-6</v>
      </c>
      <c r="AP1417">
        <f t="shared" si="355"/>
        <v>1.1924230312440383E-6</v>
      </c>
      <c r="AQ1417">
        <f t="shared" si="355"/>
        <v>8.6090459648338332E-7</v>
      </c>
      <c r="AR1417">
        <f t="shared" si="355"/>
        <v>6.2137758919688054E-7</v>
      </c>
      <c r="AS1417">
        <f t="shared" si="355"/>
        <v>4.4837125481273063E-7</v>
      </c>
      <c r="AT1417">
        <f t="shared" si="355"/>
        <v>3.2344980712985946E-7</v>
      </c>
      <c r="AU1417">
        <f t="shared" si="355"/>
        <v>2.3327488102591153E-7</v>
      </c>
      <c r="AV1417">
        <f t="shared" si="355"/>
        <v>1.6819987431939212E-7</v>
      </c>
      <c r="AW1417">
        <f t="shared" si="353"/>
        <v>1.2125072287623245E-7</v>
      </c>
      <c r="AX1417">
        <f t="shared" si="353"/>
        <v>8.7387252047239571E-8</v>
      </c>
      <c r="AY1417">
        <f t="shared" si="353"/>
        <v>6.2968124004040107E-8</v>
      </c>
    </row>
    <row r="1418" spans="1:51" x14ac:dyDescent="0.3">
      <c r="A1418">
        <v>2.0625487762778008</v>
      </c>
      <c r="B1418">
        <f t="shared" si="356"/>
        <v>0.12712953187544113</v>
      </c>
      <c r="C1418">
        <f t="shared" si="356"/>
        <v>0.13333897574045186</v>
      </c>
      <c r="D1418">
        <f t="shared" si="356"/>
        <v>0.11799988049324264</v>
      </c>
      <c r="E1418">
        <f t="shared" si="356"/>
        <v>9.7788366035907015E-2</v>
      </c>
      <c r="F1418">
        <f t="shared" si="356"/>
        <v>7.8250645737410876E-2</v>
      </c>
      <c r="G1418">
        <f t="shared" si="356"/>
        <v>6.1266924777881059E-2</v>
      </c>
      <c r="H1418">
        <f t="shared" si="356"/>
        <v>4.7261149989896931E-2</v>
      </c>
      <c r="I1418">
        <f t="shared" si="356"/>
        <v>3.6065381985823902E-2</v>
      </c>
      <c r="J1418">
        <f t="shared" si="356"/>
        <v>2.7296936783813581E-2</v>
      </c>
      <c r="K1418">
        <f t="shared" si="356"/>
        <v>2.0527662330579965E-2</v>
      </c>
      <c r="L1418">
        <f t="shared" si="356"/>
        <v>1.5357117512272721E-2</v>
      </c>
      <c r="M1418">
        <f t="shared" si="356"/>
        <v>1.1439923327603298E-2</v>
      </c>
      <c r="N1418">
        <f t="shared" si="356"/>
        <v>8.4914365871035669E-3</v>
      </c>
      <c r="O1418">
        <f t="shared" si="356"/>
        <v>6.2837285173240618E-3</v>
      </c>
      <c r="P1418">
        <f t="shared" si="356"/>
        <v>4.6378472383749331E-3</v>
      </c>
      <c r="Q1418">
        <f t="shared" si="356"/>
        <v>3.4152829727560267E-3</v>
      </c>
      <c r="R1418">
        <f t="shared" si="354"/>
        <v>2.5099746009717935E-3</v>
      </c>
      <c r="S1418">
        <f t="shared" si="354"/>
        <v>1.8413846114455875E-3</v>
      </c>
      <c r="T1418">
        <f t="shared" si="354"/>
        <v>1.3487641257608738E-3</v>
      </c>
      <c r="U1418">
        <f t="shared" si="354"/>
        <v>9.8653972104180247E-4</v>
      </c>
      <c r="V1418">
        <f t="shared" si="354"/>
        <v>7.2067678422519212E-4</v>
      </c>
      <c r="W1418">
        <f t="shared" si="354"/>
        <v>5.258546292741447E-4</v>
      </c>
      <c r="X1418">
        <f t="shared" si="354"/>
        <v>3.8329658207375268E-4</v>
      </c>
      <c r="Y1418">
        <f t="shared" si="354"/>
        <v>2.7911768783203992E-4</v>
      </c>
      <c r="Z1418">
        <f t="shared" si="354"/>
        <v>2.0307534906790277E-4</v>
      </c>
      <c r="AA1418">
        <f t="shared" si="354"/>
        <v>1.4763002923956541E-4</v>
      </c>
      <c r="AB1418">
        <f t="shared" si="354"/>
        <v>1.072424231739996E-4</v>
      </c>
      <c r="AC1418">
        <f t="shared" si="354"/>
        <v>7.7849669853985397E-5</v>
      </c>
      <c r="AD1418">
        <f t="shared" si="354"/>
        <v>5.647633177644452E-5</v>
      </c>
      <c r="AE1418">
        <f t="shared" si="354"/>
        <v>4.0946318577031458E-5</v>
      </c>
      <c r="AF1418">
        <f t="shared" si="354"/>
        <v>2.967010950631632E-5</v>
      </c>
      <c r="AG1418">
        <f t="shared" si="355"/>
        <v>2.1487947207588043E-5</v>
      </c>
      <c r="AH1418">
        <f t="shared" si="355"/>
        <v>1.555451003101144E-5</v>
      </c>
      <c r="AI1418">
        <f t="shared" si="355"/>
        <v>1.1254241609923416E-5</v>
      </c>
      <c r="AJ1418">
        <f t="shared" si="355"/>
        <v>8.1392870641534907E-6</v>
      </c>
      <c r="AK1418">
        <f t="shared" si="355"/>
        <v>5.8840651465842915E-6</v>
      </c>
      <c r="AL1418">
        <f t="shared" si="355"/>
        <v>4.2520602544614842E-6</v>
      </c>
      <c r="AM1418">
        <f t="shared" si="355"/>
        <v>3.0715758378221601E-6</v>
      </c>
      <c r="AN1418">
        <f t="shared" si="355"/>
        <v>2.2180499603459873E-6</v>
      </c>
      <c r="AO1418">
        <f t="shared" si="355"/>
        <v>1.601169732220554E-6</v>
      </c>
      <c r="AP1418">
        <f t="shared" si="355"/>
        <v>1.1554908970293159E-6</v>
      </c>
      <c r="AQ1418">
        <f t="shared" si="355"/>
        <v>8.3361480389126772E-7</v>
      </c>
      <c r="AR1418">
        <f t="shared" si="355"/>
        <v>6.0122938278157226E-7</v>
      </c>
      <c r="AS1418">
        <f t="shared" si="355"/>
        <v>4.3350747693369821E-7</v>
      </c>
      <c r="AT1418">
        <f t="shared" si="355"/>
        <v>3.1249275003418973E-7</v>
      </c>
      <c r="AU1418">
        <f t="shared" si="355"/>
        <v>2.2520355674422087E-7</v>
      </c>
      <c r="AV1418">
        <f t="shared" si="355"/>
        <v>1.622583871510913E-7</v>
      </c>
      <c r="AW1418">
        <f t="shared" si="353"/>
        <v>1.1687995708636488E-7</v>
      </c>
      <c r="AX1418">
        <f t="shared" si="353"/>
        <v>8.4174008419555813E-8</v>
      </c>
      <c r="AY1418">
        <f t="shared" si="353"/>
        <v>6.0607294834647012E-8</v>
      </c>
    </row>
    <row r="1419" spans="1:51" x14ac:dyDescent="0.3">
      <c r="A1419">
        <v>2.0640053785209345</v>
      </c>
      <c r="B1419">
        <f t="shared" si="356"/>
        <v>0.1269444895134195</v>
      </c>
      <c r="C1419">
        <f t="shared" si="356"/>
        <v>0.13304498931492556</v>
      </c>
      <c r="D1419">
        <f t="shared" si="356"/>
        <v>0.11765136717944918</v>
      </c>
      <c r="E1419">
        <f t="shared" si="356"/>
        <v>9.7426388256763655E-2</v>
      </c>
      <c r="F1419">
        <f t="shared" si="356"/>
        <v>7.7902491225526296E-2</v>
      </c>
      <c r="G1419">
        <f t="shared" si="356"/>
        <v>6.094856720167325E-2</v>
      </c>
      <c r="H1419">
        <f t="shared" si="356"/>
        <v>4.6980291390253358E-2</v>
      </c>
      <c r="I1419">
        <f t="shared" si="356"/>
        <v>3.5824155395921792E-2</v>
      </c>
      <c r="J1419">
        <f t="shared" si="356"/>
        <v>2.7094013339019996E-2</v>
      </c>
      <c r="K1419">
        <f t="shared" si="356"/>
        <v>2.0359772648186968E-2</v>
      </c>
      <c r="L1419">
        <f t="shared" si="356"/>
        <v>1.5220087140982774E-2</v>
      </c>
      <c r="M1419">
        <f t="shared" si="356"/>
        <v>1.1329338365971497E-2</v>
      </c>
      <c r="N1419">
        <f t="shared" si="356"/>
        <v>8.4030434139057836E-3</v>
      </c>
      <c r="O1419">
        <f t="shared" si="356"/>
        <v>6.213650941824472E-3</v>
      </c>
      <c r="P1419">
        <f t="shared" si="356"/>
        <v>4.5826836843468289E-3</v>
      </c>
      <c r="Q1419">
        <f t="shared" si="356"/>
        <v>3.3721286672861411E-3</v>
      </c>
      <c r="R1419">
        <f t="shared" si="354"/>
        <v>2.4763998765608267E-3</v>
      </c>
      <c r="S1419">
        <f t="shared" si="354"/>
        <v>1.8153900839363798E-3</v>
      </c>
      <c r="T1419">
        <f t="shared" si="354"/>
        <v>1.328726076512868E-3</v>
      </c>
      <c r="U1419">
        <f t="shared" si="354"/>
        <v>9.7115383743750095E-4</v>
      </c>
      <c r="V1419">
        <f t="shared" si="354"/>
        <v>7.0890491791965196E-4</v>
      </c>
      <c r="W1419">
        <f t="shared" si="354"/>
        <v>5.1687694520566243E-4</v>
      </c>
      <c r="X1419">
        <f t="shared" si="354"/>
        <v>3.7647003029602649E-4</v>
      </c>
      <c r="Y1419">
        <f t="shared" si="354"/>
        <v>2.7394086564525613E-4</v>
      </c>
      <c r="Z1419">
        <f t="shared" si="354"/>
        <v>1.9915933888605851E-4</v>
      </c>
      <c r="AA1419">
        <f t="shared" si="354"/>
        <v>1.4467456188855962E-4</v>
      </c>
      <c r="AB1419">
        <f t="shared" si="354"/>
        <v>1.0501663327075333E-4</v>
      </c>
      <c r="AC1419">
        <f t="shared" si="354"/>
        <v>7.6176716744417097E-5</v>
      </c>
      <c r="AD1419">
        <f t="shared" si="354"/>
        <v>5.5221215099564278E-5</v>
      </c>
      <c r="AE1419">
        <f t="shared" si="354"/>
        <v>4.0006295778788197E-5</v>
      </c>
      <c r="AF1419">
        <f t="shared" si="354"/>
        <v>2.896720762640312E-5</v>
      </c>
      <c r="AG1419">
        <f t="shared" si="355"/>
        <v>2.0963143821998042E-5</v>
      </c>
      <c r="AH1419">
        <f t="shared" si="355"/>
        <v>1.5163233525104885E-5</v>
      </c>
      <c r="AI1419">
        <f t="shared" si="355"/>
        <v>1.0962906881193938E-5</v>
      </c>
      <c r="AJ1419">
        <f t="shared" si="355"/>
        <v>7.9226388484822324E-6</v>
      </c>
      <c r="AK1419">
        <f t="shared" si="355"/>
        <v>5.7231478877382138E-6</v>
      </c>
      <c r="AL1419">
        <f t="shared" si="355"/>
        <v>4.1326717223922643E-6</v>
      </c>
      <c r="AM1419">
        <f t="shared" si="355"/>
        <v>2.9830926609501841E-6</v>
      </c>
      <c r="AN1419">
        <f t="shared" si="355"/>
        <v>2.1525380036533369E-6</v>
      </c>
      <c r="AO1419">
        <f t="shared" si="355"/>
        <v>1.5527118876503959E-6</v>
      </c>
      <c r="AP1419">
        <f t="shared" si="355"/>
        <v>1.1196803001489278E-6</v>
      </c>
      <c r="AQ1419">
        <f t="shared" si="355"/>
        <v>8.0717356422498964E-7</v>
      </c>
      <c r="AR1419">
        <f t="shared" si="355"/>
        <v>5.8172229769990001E-7</v>
      </c>
      <c r="AS1419">
        <f t="shared" si="355"/>
        <v>4.1912745365204087E-7</v>
      </c>
      <c r="AT1419">
        <f t="shared" si="355"/>
        <v>3.0190024471770479E-7</v>
      </c>
      <c r="AU1419">
        <f t="shared" si="355"/>
        <v>2.1740662137621075E-7</v>
      </c>
      <c r="AV1419">
        <f t="shared" si="355"/>
        <v>1.5652318589468979E-7</v>
      </c>
      <c r="AW1419">
        <f t="shared" si="353"/>
        <v>1.1266410480642693E-7</v>
      </c>
      <c r="AX1419">
        <f t="shared" si="353"/>
        <v>8.1076975324020153E-8</v>
      </c>
      <c r="AY1419">
        <f t="shared" si="353"/>
        <v>5.8333553346173423E-8</v>
      </c>
    </row>
    <row r="1420" spans="1:51" x14ac:dyDescent="0.3">
      <c r="A1420">
        <v>2.0654619807640686</v>
      </c>
      <c r="B1420">
        <f t="shared" si="356"/>
        <v>0.12675971648831141</v>
      </c>
      <c r="C1420">
        <f t="shared" si="356"/>
        <v>0.13275158495707254</v>
      </c>
      <c r="D1420">
        <f t="shared" si="356"/>
        <v>0.11730376635873024</v>
      </c>
      <c r="E1420">
        <f t="shared" si="356"/>
        <v>9.7065605364223276E-2</v>
      </c>
      <c r="F1420">
        <f t="shared" si="356"/>
        <v>7.755573122821105E-2</v>
      </c>
      <c r="G1420">
        <f t="shared" si="356"/>
        <v>6.0631712903526029E-2</v>
      </c>
      <c r="H1420">
        <f t="shared" si="356"/>
        <v>4.670096229493928E-2</v>
      </c>
      <c r="I1420">
        <f t="shared" si="356"/>
        <v>3.55844182156499E-2</v>
      </c>
      <c r="J1420">
        <f t="shared" si="356"/>
        <v>2.6892491264808967E-2</v>
      </c>
      <c r="K1420">
        <f t="shared" si="356"/>
        <v>2.0193165573434438E-2</v>
      </c>
      <c r="L1420">
        <f t="shared" si="356"/>
        <v>1.5084204356194711E-2</v>
      </c>
      <c r="M1420">
        <f t="shared" si="356"/>
        <v>1.1219760916569614E-2</v>
      </c>
      <c r="N1420">
        <f t="shared" si="356"/>
        <v>8.3155206884707594E-3</v>
      </c>
      <c r="O1420">
        <f t="shared" si="356"/>
        <v>6.1443151061808914E-3</v>
      </c>
      <c r="P1420">
        <f t="shared" si="356"/>
        <v>4.5281446849192381E-3</v>
      </c>
      <c r="Q1420">
        <f t="shared" si="356"/>
        <v>3.3294947711308845E-3</v>
      </c>
      <c r="R1420">
        <f t="shared" si="354"/>
        <v>2.4432547957841701E-3</v>
      </c>
      <c r="S1420">
        <f t="shared" si="354"/>
        <v>1.7897473638011782E-3</v>
      </c>
      <c r="T1420">
        <f t="shared" si="354"/>
        <v>1.3089739900145785E-3</v>
      </c>
      <c r="U1420">
        <f t="shared" si="354"/>
        <v>9.5599886276138643E-4</v>
      </c>
      <c r="V1420">
        <f t="shared" si="354"/>
        <v>6.9731839287408401E-4</v>
      </c>
      <c r="W1420">
        <f t="shared" si="354"/>
        <v>5.080472196104807E-4</v>
      </c>
      <c r="X1420">
        <f t="shared" si="354"/>
        <v>3.6976100869805744E-4</v>
      </c>
      <c r="Y1420">
        <f t="shared" si="354"/>
        <v>2.6885697874402299E-4</v>
      </c>
      <c r="Z1420">
        <f t="shared" si="354"/>
        <v>1.9531650861167495E-4</v>
      </c>
      <c r="AA1420">
        <f t="shared" si="354"/>
        <v>1.4177649602093849E-4</v>
      </c>
      <c r="AB1420">
        <f t="shared" si="354"/>
        <v>1.0283570746447695E-4</v>
      </c>
      <c r="AC1420">
        <f t="shared" si="354"/>
        <v>7.4538712291239673E-5</v>
      </c>
      <c r="AD1420">
        <f t="shared" si="354"/>
        <v>5.3993238898850121E-5</v>
      </c>
      <c r="AE1420">
        <f t="shared" si="354"/>
        <v>3.9087288957808575E-5</v>
      </c>
      <c r="AF1420">
        <f t="shared" si="354"/>
        <v>2.8280535349848281E-5</v>
      </c>
      <c r="AG1420">
        <f t="shared" si="355"/>
        <v>2.0450842043771324E-5</v>
      </c>
      <c r="AH1420">
        <f t="shared" si="355"/>
        <v>1.4781564072559359E-5</v>
      </c>
      <c r="AI1420">
        <f t="shared" si="355"/>
        <v>1.0678938323932422E-5</v>
      </c>
      <c r="AJ1420">
        <f t="shared" si="355"/>
        <v>7.7116267027390825E-6</v>
      </c>
      <c r="AK1420">
        <f t="shared" si="355"/>
        <v>5.5665343573740828E-6</v>
      </c>
      <c r="AL1420">
        <f t="shared" si="355"/>
        <v>4.0165633438776688E-6</v>
      </c>
      <c r="AM1420">
        <f t="shared" si="355"/>
        <v>2.8971050409898171E-6</v>
      </c>
      <c r="AN1420">
        <f t="shared" si="355"/>
        <v>2.0889214633241752E-6</v>
      </c>
      <c r="AO1420">
        <f t="shared" si="355"/>
        <v>1.5056913267008784E-6</v>
      </c>
      <c r="AP1420">
        <f t="shared" si="355"/>
        <v>1.0849579194801604E-6</v>
      </c>
      <c r="AQ1420">
        <f t="shared" si="355"/>
        <v>7.8155504917166293E-7</v>
      </c>
      <c r="AR1420">
        <f t="shared" si="355"/>
        <v>5.6283635315960471E-7</v>
      </c>
      <c r="AS1420">
        <f t="shared" si="355"/>
        <v>4.0521575698717384E-7</v>
      </c>
      <c r="AT1420">
        <f t="shared" si="355"/>
        <v>2.9166040008172939E-7</v>
      </c>
      <c r="AU1420">
        <f t="shared" si="355"/>
        <v>2.0987492566572339E-7</v>
      </c>
      <c r="AV1420">
        <f t="shared" si="355"/>
        <v>1.5098724253539174E-7</v>
      </c>
      <c r="AW1420">
        <f t="shared" si="353"/>
        <v>1.0859777598676356E-7</v>
      </c>
      <c r="AX1420">
        <f t="shared" si="353"/>
        <v>7.8092025191404426E-8</v>
      </c>
      <c r="AY1420">
        <f t="shared" si="353"/>
        <v>5.6143743342088242E-8</v>
      </c>
    </row>
    <row r="1421" spans="1:51" x14ac:dyDescent="0.3">
      <c r="A1421">
        <v>2.0669185830072032</v>
      </c>
      <c r="B1421">
        <f t="shared" si="356"/>
        <v>0.1265752124080857</v>
      </c>
      <c r="C1421">
        <f t="shared" si="356"/>
        <v>0.13245876176819973</v>
      </c>
      <c r="D1421">
        <f t="shared" si="356"/>
        <v>0.11695707619082793</v>
      </c>
      <c r="E1421">
        <f t="shared" si="356"/>
        <v>9.6706014213282065E-2</v>
      </c>
      <c r="F1421">
        <f t="shared" si="356"/>
        <v>7.7210361133577016E-2</v>
      </c>
      <c r="G1421">
        <f t="shared" si="356"/>
        <v>6.0316355854037898E-2</v>
      </c>
      <c r="H1421">
        <f t="shared" si="356"/>
        <v>4.642315547004866E-2</v>
      </c>
      <c r="I1421">
        <f t="shared" si="356"/>
        <v>3.5346162317510456E-2</v>
      </c>
      <c r="J1421">
        <f t="shared" si="356"/>
        <v>2.6692361887766112E-2</v>
      </c>
      <c r="K1421">
        <f t="shared" si="356"/>
        <v>2.002783222458171E-2</v>
      </c>
      <c r="L1421">
        <f t="shared" si="356"/>
        <v>1.4949460364837913E-2</v>
      </c>
      <c r="M1421">
        <f t="shared" si="356"/>
        <v>1.1111182515363511E-2</v>
      </c>
      <c r="N1421">
        <f t="shared" si="356"/>
        <v>8.2288604545991077E-3</v>
      </c>
      <c r="O1421">
        <f t="shared" si="356"/>
        <v>6.0757136818675511E-3</v>
      </c>
      <c r="P1421">
        <f t="shared" si="356"/>
        <v>4.4742236072054537E-3</v>
      </c>
      <c r="Q1421">
        <f t="shared" si="356"/>
        <v>3.2873753723367408E-3</v>
      </c>
      <c r="R1421">
        <f t="shared" si="354"/>
        <v>2.4105341599109996E-3</v>
      </c>
      <c r="S1421">
        <f t="shared" si="354"/>
        <v>1.7644519339039479E-3</v>
      </c>
      <c r="T1421">
        <f t="shared" si="354"/>
        <v>1.2895039831120848E-3</v>
      </c>
      <c r="U1421">
        <f t="shared" si="354"/>
        <v>9.4107149078094738E-4</v>
      </c>
      <c r="V1421">
        <f t="shared" si="354"/>
        <v>6.8591441838871487E-4</v>
      </c>
      <c r="W1421">
        <f t="shared" si="354"/>
        <v>4.9936311541877866E-4</v>
      </c>
      <c r="X1421">
        <f t="shared" si="354"/>
        <v>3.6316757410853731E-4</v>
      </c>
      <c r="Y1421">
        <f t="shared" si="354"/>
        <v>2.6386442205417177E-4</v>
      </c>
      <c r="Z1421">
        <f t="shared" si="354"/>
        <v>1.9154554042659805E-4</v>
      </c>
      <c r="AA1421">
        <f t="shared" si="354"/>
        <v>1.3893475567473878E-4</v>
      </c>
      <c r="AB1421">
        <f t="shared" si="354"/>
        <v>1.0069877177600662E-4</v>
      </c>
      <c r="AC1421">
        <f t="shared" si="354"/>
        <v>7.2934949965526019E-5</v>
      </c>
      <c r="AD1421">
        <f t="shared" si="354"/>
        <v>5.2791834545891719E-5</v>
      </c>
      <c r="AE1421">
        <f t="shared" si="354"/>
        <v>3.8188842363482252E-5</v>
      </c>
      <c r="AF1421">
        <f t="shared" si="354"/>
        <v>2.7609728808820615E-5</v>
      </c>
      <c r="AG1421">
        <f t="shared" si="355"/>
        <v>1.9950752415800953E-5</v>
      </c>
      <c r="AH1421">
        <f t="shared" si="355"/>
        <v>1.4409272192977334E-5</v>
      </c>
      <c r="AI1421">
        <f t="shared" si="355"/>
        <v>1.0402154588857568E-5</v>
      </c>
      <c r="AJ1421">
        <f t="shared" si="355"/>
        <v>7.5061077456302768E-6</v>
      </c>
      <c r="AK1421">
        <f t="shared" si="355"/>
        <v>5.4141123025200997E-6</v>
      </c>
      <c r="AL1421">
        <f t="shared" si="355"/>
        <v>3.9036471658736925E-6</v>
      </c>
      <c r="AM1421">
        <f t="shared" si="355"/>
        <v>2.8135442399745113E-6</v>
      </c>
      <c r="AN1421">
        <f t="shared" si="355"/>
        <v>2.0271467482607284E-6</v>
      </c>
      <c r="AO1421">
        <f t="shared" si="355"/>
        <v>1.4600663632170484E-6</v>
      </c>
      <c r="AP1421">
        <f t="shared" si="355"/>
        <v>1.0512913998773047E-6</v>
      </c>
      <c r="AQ1421">
        <f t="shared" si="355"/>
        <v>7.5673419805415225E-7</v>
      </c>
      <c r="AR1421">
        <f t="shared" si="355"/>
        <v>5.4455217680045989E-7</v>
      </c>
      <c r="AS1421">
        <f t="shared" si="355"/>
        <v>3.9175744000834554E-7</v>
      </c>
      <c r="AT1421">
        <f t="shared" si="355"/>
        <v>2.8176170446334803E-7</v>
      </c>
      <c r="AU1421">
        <f t="shared" si="355"/>
        <v>2.0259961896526198E-7</v>
      </c>
      <c r="AV1421">
        <f t="shared" si="355"/>
        <v>1.4564376354893888E-7</v>
      </c>
      <c r="AW1421">
        <f t="shared" si="353"/>
        <v>1.0467576433606314E-7</v>
      </c>
      <c r="AX1421">
        <f t="shared" si="353"/>
        <v>7.5215174168500911E-8</v>
      </c>
      <c r="AY1421">
        <f t="shared" si="353"/>
        <v>5.4034820810898432E-8</v>
      </c>
    </row>
    <row r="1422" spans="1:51" x14ac:dyDescent="0.3">
      <c r="A1422">
        <v>2.0683751852503369</v>
      </c>
      <c r="B1422">
        <f t="shared" si="356"/>
        <v>0.12639097688128198</v>
      </c>
      <c r="C1422">
        <f t="shared" si="356"/>
        <v>0.13216651884991756</v>
      </c>
      <c r="D1422">
        <f t="shared" si="356"/>
        <v>0.11661129483640259</v>
      </c>
      <c r="E1422">
        <f t="shared" si="356"/>
        <v>9.634761166255984E-2</v>
      </c>
      <c r="F1422">
        <f t="shared" si="356"/>
        <v>7.6866376338627404E-2</v>
      </c>
      <c r="G1422">
        <f t="shared" si="356"/>
        <v>6.0002490040253591E-2</v>
      </c>
      <c r="H1422">
        <f t="shared" si="356"/>
        <v>4.6146863707188554E-2</v>
      </c>
      <c r="I1422">
        <f t="shared" si="356"/>
        <v>3.5109379609113686E-2</v>
      </c>
      <c r="J1422">
        <f t="shared" si="356"/>
        <v>2.6493616578758455E-2</v>
      </c>
      <c r="K1422">
        <f t="shared" si="356"/>
        <v>1.9863763772156082E-2</v>
      </c>
      <c r="L1422">
        <f t="shared" si="356"/>
        <v>1.4815846432394295E-2</v>
      </c>
      <c r="M1422">
        <f t="shared" si="356"/>
        <v>1.100359476119421E-2</v>
      </c>
      <c r="N1422">
        <f t="shared" si="356"/>
        <v>8.1430548212868964E-3</v>
      </c>
      <c r="O1422">
        <f t="shared" si="356"/>
        <v>6.0078394059992629E-3</v>
      </c>
      <c r="P1422">
        <f t="shared" si="356"/>
        <v>4.4209138827683379E-3</v>
      </c>
      <c r="Q1422">
        <f t="shared" si="356"/>
        <v>3.2457646208725347E-3</v>
      </c>
      <c r="R1422">
        <f t="shared" si="354"/>
        <v>2.3782328285891535E-3</v>
      </c>
      <c r="S1422">
        <f t="shared" si="354"/>
        <v>1.7394993312369513E-3</v>
      </c>
      <c r="T1422">
        <f t="shared" si="354"/>
        <v>1.2703122221021876E-3</v>
      </c>
      <c r="U1422">
        <f t="shared" si="354"/>
        <v>9.2636845984810578E-4</v>
      </c>
      <c r="V1422">
        <f t="shared" si="354"/>
        <v>6.746902434862324E-4</v>
      </c>
      <c r="W1422">
        <f t="shared" si="354"/>
        <v>4.9082233057354881E-4</v>
      </c>
      <c r="X1422">
        <f t="shared" si="354"/>
        <v>3.5668781391826065E-4</v>
      </c>
      <c r="Y1422">
        <f t="shared" si="354"/>
        <v>2.5896161694239522E-4</v>
      </c>
      <c r="Z1422">
        <f t="shared" si="354"/>
        <v>1.878451392023401E-4</v>
      </c>
      <c r="AA1422">
        <f t="shared" si="354"/>
        <v>1.3614828421325961E-4</v>
      </c>
      <c r="AB1422">
        <f t="shared" si="354"/>
        <v>9.8604968572465755E-5</v>
      </c>
      <c r="AC1422">
        <f t="shared" si="354"/>
        <v>7.1364736976641351E-5</v>
      </c>
      <c r="AD1422">
        <f t="shared" si="354"/>
        <v>5.1616444890261582E-5</v>
      </c>
      <c r="AE1422">
        <f t="shared" si="354"/>
        <v>3.731050978185658E-5</v>
      </c>
      <c r="AF1422">
        <f t="shared" si="354"/>
        <v>2.6954432018374108E-5</v>
      </c>
      <c r="AG1422">
        <f t="shared" si="355"/>
        <v>1.9462591965496517E-5</v>
      </c>
      <c r="AH1422">
        <f t="shared" si="355"/>
        <v>1.4046133716085997E-5</v>
      </c>
      <c r="AI1422">
        <f t="shared" si="355"/>
        <v>1.0132378656667952E-5</v>
      </c>
      <c r="AJ1422">
        <f t="shared" si="355"/>
        <v>7.3059426125184949E-6</v>
      </c>
      <c r="AK1422">
        <f t="shared" si="355"/>
        <v>5.2657723155582558E-6</v>
      </c>
      <c r="AL1422">
        <f t="shared" si="355"/>
        <v>3.7938375293496769E-6</v>
      </c>
      <c r="AM1422">
        <f t="shared" si="355"/>
        <v>2.7323433632237805E-6</v>
      </c>
      <c r="AN1422">
        <f t="shared" si="355"/>
        <v>1.967161743763866E-6</v>
      </c>
      <c r="AO1422">
        <f t="shared" si="355"/>
        <v>1.4157964900060284E-6</v>
      </c>
      <c r="AP1422">
        <f t="shared" si="355"/>
        <v>1.0186493249384548E-6</v>
      </c>
      <c r="AQ1422">
        <f t="shared" si="355"/>
        <v>7.3268669562444582E-7</v>
      </c>
      <c r="AR1422">
        <f t="shared" si="355"/>
        <v>5.2685098664577407E-7</v>
      </c>
      <c r="AS1422">
        <f t="shared" si="355"/>
        <v>3.7873802221150665E-7</v>
      </c>
      <c r="AT1422">
        <f t="shared" si="355"/>
        <v>2.7219301382281863E-7</v>
      </c>
      <c r="AU1422">
        <f t="shared" si="355"/>
        <v>1.9557213972091546E-7</v>
      </c>
      <c r="AV1422">
        <f t="shared" si="355"/>
        <v>1.4048618225800272E-7</v>
      </c>
      <c r="AW1422">
        <f t="shared" si="353"/>
        <v>1.008930411970889E-7</v>
      </c>
      <c r="AX1422">
        <f t="shared" si="353"/>
        <v>7.2442577223411554E-8</v>
      </c>
      <c r="AY1422">
        <f t="shared" si="353"/>
        <v>5.200385002346837E-8</v>
      </c>
    </row>
    <row r="1423" spans="1:51" x14ac:dyDescent="0.3">
      <c r="A1423">
        <v>2.0698317874934711</v>
      </c>
      <c r="B1423">
        <f t="shared" si="356"/>
        <v>0.12620700951700933</v>
      </c>
      <c r="C1423">
        <f t="shared" si="356"/>
        <v>0.13187485530414464</v>
      </c>
      <c r="D1423">
        <f t="shared" si="356"/>
        <v>0.1162664204570492</v>
      </c>
      <c r="E1423">
        <f t="shared" si="356"/>
        <v>9.5990394574326995E-2</v>
      </c>
      <c r="F1423">
        <f t="shared" si="356"/>
        <v>7.6523772249285069E-2</v>
      </c>
      <c r="G1423">
        <f t="shared" si="356"/>
        <v>5.9690109465679257E-2</v>
      </c>
      <c r="H1423">
        <f t="shared" si="356"/>
        <v>4.5872079823461441E-2</v>
      </c>
      <c r="I1423">
        <f t="shared" si="356"/>
        <v>3.4874062033108576E-2</v>
      </c>
      <c r="J1423">
        <f t="shared" si="356"/>
        <v>2.6296246752797719E-2</v>
      </c>
      <c r="K1423">
        <f t="shared" si="356"/>
        <v>1.9700951438738977E-2</v>
      </c>
      <c r="L1423">
        <f t="shared" si="356"/>
        <v>1.4683353882603827E-2</v>
      </c>
      <c r="M1423">
        <f t="shared" si="356"/>
        <v>1.089698931540534E-2</v>
      </c>
      <c r="N1423">
        <f t="shared" si="356"/>
        <v>8.058095962282897E-3</v>
      </c>
      <c r="O1423">
        <f t="shared" si="356"/>
        <v>5.9406850808302863E-3</v>
      </c>
      <c r="P1423">
        <f t="shared" si="356"/>
        <v>4.3682090070751318E-3</v>
      </c>
      <c r="Q1423">
        <f t="shared" si="356"/>
        <v>3.2046567280552955E-3</v>
      </c>
      <c r="R1423">
        <f t="shared" si="354"/>
        <v>2.346345719257154E-3</v>
      </c>
      <c r="S1423">
        <f t="shared" si="354"/>
        <v>1.7148851463325374E-3</v>
      </c>
      <c r="T1423">
        <f t="shared" si="354"/>
        <v>1.2513949221561519E-3</v>
      </c>
      <c r="U1423">
        <f t="shared" si="354"/>
        <v>9.1188655234488911E-4</v>
      </c>
      <c r="V1423">
        <f t="shared" si="354"/>
        <v>6.6364315638709978E-4</v>
      </c>
      <c r="W1423">
        <f t="shared" si="354"/>
        <v>4.8242259754113819E-4</v>
      </c>
      <c r="X1423">
        <f t="shared" si="354"/>
        <v>3.5031984562943614E-4</v>
      </c>
      <c r="Y1423">
        <f t="shared" si="354"/>
        <v>2.5414701080612165E-4</v>
      </c>
      <c r="Z1423">
        <f t="shared" si="354"/>
        <v>1.8421403213085945E-4</v>
      </c>
      <c r="AA1423">
        <f t="shared" si="354"/>
        <v>1.3341604399592685E-4</v>
      </c>
      <c r="AB1423">
        <f t="shared" si="354"/>
        <v>9.6553456276499773E-5</v>
      </c>
      <c r="AC1423">
        <f t="shared" si="354"/>
        <v>6.9827394017500872E-5</v>
      </c>
      <c r="AD1423">
        <f t="shared" si="354"/>
        <v>5.0466524038046871E-5</v>
      </c>
      <c r="AE1423">
        <f t="shared" si="354"/>
        <v>3.645185434446504E-5</v>
      </c>
      <c r="AF1423">
        <f t="shared" si="354"/>
        <v>2.6314296712521668E-5</v>
      </c>
      <c r="AG1423">
        <f t="shared" si="355"/>
        <v>1.898608406508754E-5</v>
      </c>
      <c r="AH1423">
        <f t="shared" si="355"/>
        <v>1.3691929663376996E-5</v>
      </c>
      <c r="AI1423">
        <f t="shared" si="355"/>
        <v>9.8694377383036463E-6</v>
      </c>
      <c r="AJ1423">
        <f t="shared" si="355"/>
        <v>7.1109953718026912E-6</v>
      </c>
      <c r="AK1423">
        <f t="shared" si="355"/>
        <v>5.1214077644530843E-6</v>
      </c>
      <c r="AL1423">
        <f t="shared" si="355"/>
        <v>3.6870510113358266E-6</v>
      </c>
      <c r="AM1423">
        <f t="shared" si="355"/>
        <v>2.65343731141195E-6</v>
      </c>
      <c r="AN1423">
        <f t="shared" si="355"/>
        <v>1.9089157720503706E-6</v>
      </c>
      <c r="AO1423">
        <f t="shared" si="355"/>
        <v>1.3728423464379202E-6</v>
      </c>
      <c r="AP1423">
        <f t="shared" si="355"/>
        <v>9.870011905155031E-7</v>
      </c>
      <c r="AQ1423">
        <f t="shared" si="355"/>
        <v>7.0938895047962942E-7</v>
      </c>
      <c r="AR1423">
        <f t="shared" si="355"/>
        <v>5.0971457357344119E-7</v>
      </c>
      <c r="AS1423">
        <f t="shared" si="355"/>
        <v>3.6614347532796928E-7</v>
      </c>
      <c r="AT1423">
        <f t="shared" si="355"/>
        <v>2.6294354028856075E-7</v>
      </c>
      <c r="AU1423">
        <f t="shared" si="355"/>
        <v>1.8878420625234492E-7</v>
      </c>
      <c r="AV1423">
        <f t="shared" si="355"/>
        <v>1.3550815143124921E-7</v>
      </c>
      <c r="AW1423">
        <f t="shared" si="353"/>
        <v>9.7244749621367327E-8</v>
      </c>
      <c r="AX1423">
        <f t="shared" si="353"/>
        <v>6.9770523413448402E-8</v>
      </c>
      <c r="AY1423">
        <f t="shared" si="353"/>
        <v>5.0047999762867574E-8</v>
      </c>
    </row>
    <row r="1424" spans="1:51" x14ac:dyDescent="0.3">
      <c r="A1424">
        <v>2.0712883897366052</v>
      </c>
      <c r="B1424">
        <f t="shared" si="356"/>
        <v>0.12602330992494601</v>
      </c>
      <c r="C1424">
        <f t="shared" si="356"/>
        <v>0.13158377023311468</v>
      </c>
      <c r="D1424">
        <f t="shared" si="356"/>
        <v>0.11592245121531586</v>
      </c>
      <c r="E1424">
        <f t="shared" si="356"/>
        <v>9.5634359814533013E-2</v>
      </c>
      <c r="F1424">
        <f t="shared" si="356"/>
        <v>7.6182544280422718E-2</v>
      </c>
      <c r="G1424">
        <f t="shared" si="356"/>
        <v>5.9379208150299019E-2</v>
      </c>
      <c r="H1424">
        <f t="shared" si="356"/>
        <v>4.559879666144883E-2</v>
      </c>
      <c r="I1424">
        <f t="shared" si="356"/>
        <v>3.4640201567114226E-2</v>
      </c>
      <c r="J1424">
        <f t="shared" si="356"/>
        <v>2.6100243868904832E-2</v>
      </c>
      <c r="K1424">
        <f t="shared" si="356"/>
        <v>1.9539386498752909E-2</v>
      </c>
      <c r="L1424">
        <f t="shared" si="356"/>
        <v>1.4551974097171251E-2</v>
      </c>
      <c r="M1424">
        <f t="shared" si="356"/>
        <v>1.0791357901472275E-2</v>
      </c>
      <c r="N1424">
        <f t="shared" si="356"/>
        <v>7.973976115648089E-3</v>
      </c>
      <c r="O1424">
        <f t="shared" si="356"/>
        <v>5.8742435732563976E-3</v>
      </c>
      <c r="P1424">
        <f t="shared" si="356"/>
        <v>4.316102538956014E-3</v>
      </c>
      <c r="Q1424">
        <f t="shared" si="356"/>
        <v>3.164045965980633E-3</v>
      </c>
      <c r="R1424">
        <f t="shared" si="354"/>
        <v>2.3148678065611429E-3</v>
      </c>
      <c r="S1424">
        <f t="shared" si="354"/>
        <v>1.6906050226805963E-3</v>
      </c>
      <c r="T1424">
        <f t="shared" si="354"/>
        <v>1.2327483467494378E-3</v>
      </c>
      <c r="U1424">
        <f t="shared" si="354"/>
        <v>8.9762259413528919E-4</v>
      </c>
      <c r="V1424">
        <f t="shared" si="354"/>
        <v>6.5277048399119369E-4</v>
      </c>
      <c r="W1424">
        <f t="shared" si="354"/>
        <v>4.7416168282804846E-4</v>
      </c>
      <c r="X1424">
        <f t="shared" si="354"/>
        <v>3.4406181641110289E-4</v>
      </c>
      <c r="Y1424">
        <f t="shared" si="354"/>
        <v>2.4941907666928216E-4</v>
      </c>
      <c r="Z1424">
        <f t="shared" si="354"/>
        <v>1.8065096836094037E-4</v>
      </c>
      <c r="AA1424">
        <f t="shared" si="354"/>
        <v>1.3073701605440015E-4</v>
      </c>
      <c r="AB1424">
        <f t="shared" si="354"/>
        <v>9.4543409080365495E-5</v>
      </c>
      <c r="AC1424">
        <f t="shared" si="354"/>
        <v>6.8322255014284633E-5</v>
      </c>
      <c r="AD1424">
        <f t="shared" si="354"/>
        <v>4.934153713442445E-5</v>
      </c>
      <c r="AE1424">
        <f t="shared" si="354"/>
        <v>3.5612448340792637E-5</v>
      </c>
      <c r="AF1424">
        <f t="shared" si="354"/>
        <v>2.5688982183551862E-5</v>
      </c>
      <c r="AG1424">
        <f t="shared" si="355"/>
        <v>1.8520958294798802E-5</v>
      </c>
      <c r="AH1424">
        <f t="shared" si="355"/>
        <v>1.3346446132270518E-5</v>
      </c>
      <c r="AI1424">
        <f t="shared" si="355"/>
        <v>9.6131631774080728E-6</v>
      </c>
      <c r="AJ1424">
        <f t="shared" si="355"/>
        <v>6.9211334432066066E-6</v>
      </c>
      <c r="AK1424">
        <f t="shared" si="355"/>
        <v>4.9809147246265262E-6</v>
      </c>
      <c r="AL1424">
        <f t="shared" si="355"/>
        <v>3.5832063683806148E-6</v>
      </c>
      <c r="AM1424">
        <f t="shared" si="355"/>
        <v>2.5767627338396992E-6</v>
      </c>
      <c r="AN1424">
        <f t="shared" si="355"/>
        <v>1.8523595537906387E-6</v>
      </c>
      <c r="AO1424">
        <f t="shared" si="355"/>
        <v>1.3311656869081319E-6</v>
      </c>
      <c r="AP1424">
        <f t="shared" si="355"/>
        <v>9.5631737894831288E-7</v>
      </c>
      <c r="AQ1424">
        <f t="shared" si="355"/>
        <v>6.8681807408400826E-7</v>
      </c>
      <c r="AR1424">
        <f t="shared" si="355"/>
        <v>4.9312528429217418E-7</v>
      </c>
      <c r="AS1424">
        <f t="shared" si="355"/>
        <v>3.539602095526369E-7</v>
      </c>
      <c r="AT1424">
        <f t="shared" si="355"/>
        <v>2.5400284104930659E-7</v>
      </c>
      <c r="AU1424">
        <f t="shared" si="355"/>
        <v>1.8222780781900343E-7</v>
      </c>
      <c r="AV1424">
        <f t="shared" si="355"/>
        <v>1.3070353611764154E-7</v>
      </c>
      <c r="AW1424">
        <f t="shared" si="353"/>
        <v>9.3726198636585565E-8</v>
      </c>
      <c r="AX1424">
        <f t="shared" si="353"/>
        <v>6.7195431310424038E-8</v>
      </c>
      <c r="AY1424">
        <f t="shared" si="353"/>
        <v>4.8164539682390088E-8</v>
      </c>
    </row>
    <row r="1425" spans="1:51" x14ac:dyDescent="0.3">
      <c r="A1425">
        <v>2.0727449919797389</v>
      </c>
      <c r="B1425">
        <f t="shared" si="356"/>
        <v>0.12583987771533839</v>
      </c>
      <c r="C1425">
        <f t="shared" si="356"/>
        <v>0.13129326273938177</v>
      </c>
      <c r="D1425">
        <f t="shared" si="356"/>
        <v>0.11557938527472032</v>
      </c>
      <c r="E1425">
        <f t="shared" si="356"/>
        <v>9.5279504252833519E-2</v>
      </c>
      <c r="F1425">
        <f t="shared" si="356"/>
        <v>7.5842687855891489E-2</v>
      </c>
      <c r="G1425">
        <f t="shared" si="356"/>
        <v>5.9069780130589077E-2</v>
      </c>
      <c r="H1425">
        <f t="shared" si="356"/>
        <v>4.5327007089192149E-2</v>
      </c>
      <c r="I1425">
        <f t="shared" si="356"/>
        <v>3.4407790223649495E-2</v>
      </c>
      <c r="J1425">
        <f t="shared" si="356"/>
        <v>2.5905599429972417E-2</v>
      </c>
      <c r="K1425">
        <f t="shared" si="356"/>
        <v>1.93790602782479E-2</v>
      </c>
      <c r="L1425">
        <f t="shared" si="356"/>
        <v>1.442169851547249E-2</v>
      </c>
      <c r="M1425">
        <f t="shared" si="356"/>
        <v>1.0686692304631847E-2</v>
      </c>
      <c r="N1425">
        <f t="shared" si="356"/>
        <v>7.8906875833169108E-3</v>
      </c>
      <c r="O1425">
        <f t="shared" si="356"/>
        <v>5.8085078143191443E-3</v>
      </c>
      <c r="P1425">
        <f t="shared" si="356"/>
        <v>4.2645881000659734E-3</v>
      </c>
      <c r="Q1425">
        <f t="shared" si="356"/>
        <v>3.1239266669571678E-3</v>
      </c>
      <c r="R1425">
        <f t="shared" si="354"/>
        <v>2.2837941217767354E-3</v>
      </c>
      <c r="S1425">
        <f t="shared" si="354"/>
        <v>1.6666546561512441E-3</v>
      </c>
      <c r="T1425">
        <f t="shared" si="354"/>
        <v>1.2143688070971653E-3</v>
      </c>
      <c r="U1425">
        <f t="shared" si="354"/>
        <v>8.8357345402313324E-4</v>
      </c>
      <c r="V1425">
        <f t="shared" si="354"/>
        <v>6.4206959136550344E-4</v>
      </c>
      <c r="W1425">
        <f t="shared" si="354"/>
        <v>4.66037386503817E-4</v>
      </c>
      <c r="X1425">
        <f t="shared" si="354"/>
        <v>3.3791190266053268E-4</v>
      </c>
      <c r="Y1425">
        <f t="shared" si="354"/>
        <v>2.4477631278384059E-4</v>
      </c>
      <c r="Z1425">
        <f t="shared" si="354"/>
        <v>1.771547186400483E-4</v>
      </c>
      <c r="AA1425">
        <f t="shared" si="354"/>
        <v>1.2811019977382708E-4</v>
      </c>
      <c r="AB1425">
        <f t="shared" si="354"/>
        <v>9.2574016664790843E-5</v>
      </c>
      <c r="AC1425">
        <f t="shared" si="354"/>
        <v>6.6848666880515742E-5</v>
      </c>
      <c r="AD1425">
        <f t="shared" si="354"/>
        <v>4.8240960150198916E-5</v>
      </c>
      <c r="AE1425">
        <f t="shared" si="354"/>
        <v>3.479187303430613E-5</v>
      </c>
      <c r="AF1425">
        <f t="shared" si="354"/>
        <v>2.5078155124525231E-5</v>
      </c>
      <c r="AG1425">
        <f t="shared" si="355"/>
        <v>1.8066950308836915E-5</v>
      </c>
      <c r="AH1425">
        <f t="shared" si="355"/>
        <v>1.3009474182746532E-5</v>
      </c>
      <c r="AI1425">
        <f t="shared" si="355"/>
        <v>9.3633903549443947E-6</v>
      </c>
      <c r="AJ1425">
        <f t="shared" si="355"/>
        <v>6.7362275179335961E-6</v>
      </c>
      <c r="AK1425">
        <f t="shared" si="355"/>
        <v>4.8441919124395377E-6</v>
      </c>
      <c r="AL1425">
        <f t="shared" si="355"/>
        <v>3.4822244813855911E-6</v>
      </c>
      <c r="AM1425">
        <f t="shared" si="355"/>
        <v>2.5022579828785307E-6</v>
      </c>
      <c r="AN1425">
        <f t="shared" si="355"/>
        <v>1.7974451706405349E-6</v>
      </c>
      <c r="AO1425">
        <f t="shared" si="355"/>
        <v>1.2907293501387418E-6</v>
      </c>
      <c r="AP1425">
        <f t="shared" si="355"/>
        <v>9.2656913400346574E-7</v>
      </c>
      <c r="AQ1425">
        <f t="shared" si="355"/>
        <v>6.6495186038053469E-7</v>
      </c>
      <c r="AR1425">
        <f t="shared" si="355"/>
        <v>4.7706600480877192E-7</v>
      </c>
      <c r="AS1425">
        <f t="shared" si="355"/>
        <v>3.4217506017965377E-7</v>
      </c>
      <c r="AT1425">
        <f t="shared" si="355"/>
        <v>2.4536080758310122E-7</v>
      </c>
      <c r="AU1425">
        <f t="shared" si="355"/>
        <v>1.7589519596392375E-7</v>
      </c>
      <c r="AV1425">
        <f t="shared" si="355"/>
        <v>1.2606640670867647E-7</v>
      </c>
      <c r="AW1425">
        <f t="shared" si="353"/>
        <v>9.0332857700568208E-8</v>
      </c>
      <c r="AX1425">
        <f t="shared" si="353"/>
        <v>6.4713844578214888E-8</v>
      </c>
      <c r="AY1425">
        <f t="shared" si="353"/>
        <v>4.6350836787478706E-8</v>
      </c>
    </row>
    <row r="1426" spans="1:51" x14ac:dyDescent="0.3">
      <c r="A1426">
        <v>2.0742015942228731</v>
      </c>
      <c r="B1426">
        <f t="shared" si="356"/>
        <v>0.12565671249899996</v>
      </c>
      <c r="C1426">
        <f t="shared" si="356"/>
        <v>0.131003331925826</v>
      </c>
      <c r="D1426">
        <f t="shared" si="356"/>
        <v>0.1152372207997662</v>
      </c>
      <c r="E1426">
        <f t="shared" si="356"/>
        <v>9.4925824762616837E-2</v>
      </c>
      <c r="F1426">
        <f t="shared" si="356"/>
        <v>7.5504198408548842E-2</v>
      </c>
      <c r="G1426">
        <f t="shared" si="356"/>
        <v>5.8761819459531357E-2</v>
      </c>
      <c r="H1426">
        <f t="shared" si="356"/>
        <v>4.5056704000173711E-2</v>
      </c>
      <c r="I1426">
        <f t="shared" si="356"/>
        <v>3.4176820050062021E-2</v>
      </c>
      <c r="J1426">
        <f t="shared" si="356"/>
        <v>2.5712304982627113E-2</v>
      </c>
      <c r="K1426">
        <f t="shared" si="356"/>
        <v>1.9219964154687567E-2</v>
      </c>
      <c r="L1426">
        <f t="shared" si="356"/>
        <v>1.4292518634261798E-2</v>
      </c>
      <c r="M1426">
        <f t="shared" si="356"/>
        <v>1.05829843715131E-2</v>
      </c>
      <c r="N1426">
        <f t="shared" si="356"/>
        <v>7.8082227306600291E-3</v>
      </c>
      <c r="O1426">
        <f t="shared" si="356"/>
        <v>5.7434707987130138E-3</v>
      </c>
      <c r="P1426">
        <f t="shared" si="356"/>
        <v>4.2136593743502E-3</v>
      </c>
      <c r="Q1426">
        <f t="shared" si="356"/>
        <v>3.0842932229452075E-3</v>
      </c>
      <c r="R1426">
        <f t="shared" si="354"/>
        <v>2.2531197522356423E-3</v>
      </c>
      <c r="S1426">
        <f t="shared" si="354"/>
        <v>1.6430297944229337E-3</v>
      </c>
      <c r="T1426">
        <f t="shared" si="354"/>
        <v>1.1962526615953003E-3</v>
      </c>
      <c r="U1426">
        <f t="shared" si="354"/>
        <v>8.6973604321592787E-4</v>
      </c>
      <c r="V1426">
        <f t="shared" si="354"/>
        <v>6.315378812379621E-4</v>
      </c>
      <c r="W1426">
        <f t="shared" si="354"/>
        <v>4.5804754173000038E-4</v>
      </c>
      <c r="X1426">
        <f t="shared" si="354"/>
        <v>3.3186830957057726E-4</v>
      </c>
      <c r="Y1426">
        <f t="shared" si="354"/>
        <v>2.4021724223703851E-4</v>
      </c>
      <c r="Z1426">
        <f t="shared" si="354"/>
        <v>1.7372407496161349E-4</v>
      </c>
      <c r="AA1426">
        <f t="shared" si="354"/>
        <v>1.2553461257916671E-4</v>
      </c>
      <c r="AB1426">
        <f t="shared" si="354"/>
        <v>9.0644483922532615E-5</v>
      </c>
      <c r="AC1426">
        <f t="shared" si="354"/>
        <v>6.5405989275446841E-5</v>
      </c>
      <c r="AD1426">
        <f t="shared" si="354"/>
        <v>4.7164279672244501E-5</v>
      </c>
      <c r="AE1426">
        <f t="shared" si="354"/>
        <v>3.3989718481989794E-5</v>
      </c>
      <c r="AF1426">
        <f t="shared" si="354"/>
        <v>2.4481489474893239E-5</v>
      </c>
      <c r="AG1426">
        <f t="shared" si="355"/>
        <v>1.7623801704136204E-5</v>
      </c>
      <c r="AH1426">
        <f t="shared" si="355"/>
        <v>1.2680809726397627E-5</v>
      </c>
      <c r="AI1426">
        <f t="shared" si="355"/>
        <v>9.1199585959202697E-6</v>
      </c>
      <c r="AJ1426">
        <f t="shared" si="355"/>
        <v>6.5561514806474332E-6</v>
      </c>
      <c r="AK1426">
        <f t="shared" si="355"/>
        <v>4.7111406202456947E-6</v>
      </c>
      <c r="AL1426">
        <f t="shared" si="355"/>
        <v>3.3840283017846555E-6</v>
      </c>
      <c r="AM1426">
        <f t="shared" si="355"/>
        <v>2.4298630695602013E-6</v>
      </c>
      <c r="AN1426">
        <f t="shared" si="355"/>
        <v>1.7441260287432671E-6</v>
      </c>
      <c r="AO1426">
        <f t="shared" si="355"/>
        <v>1.2514972292975091E-6</v>
      </c>
      <c r="AP1426">
        <f t="shared" si="355"/>
        <v>8.9772853649940964E-7</v>
      </c>
      <c r="AQ1426">
        <f t="shared" si="355"/>
        <v>6.4376876597585583E-7</v>
      </c>
      <c r="AR1426">
        <f t="shared" si="355"/>
        <v>4.6152014437274025E-7</v>
      </c>
      <c r="AS1426">
        <f t="shared" si="355"/>
        <v>3.3077527463393217E-7</v>
      </c>
      <c r="AT1426">
        <f t="shared" si="355"/>
        <v>2.370076552133506E-7</v>
      </c>
      <c r="AU1426">
        <f t="shared" si="355"/>
        <v>1.6977887612674538E-7</v>
      </c>
      <c r="AV1426">
        <f t="shared" si="355"/>
        <v>1.2159103222153472E-7</v>
      </c>
      <c r="AW1426">
        <f t="shared" si="353"/>
        <v>8.7060351335953559E-8</v>
      </c>
      <c r="AX1426">
        <f t="shared" si="353"/>
        <v>6.2322427697679341E-8</v>
      </c>
      <c r="AY1426">
        <f t="shared" si="353"/>
        <v>4.4604352037465981E-8</v>
      </c>
    </row>
    <row r="1427" spans="1:51" x14ac:dyDescent="0.3">
      <c r="A1427">
        <v>2.0756581964660072</v>
      </c>
      <c r="B1427">
        <f t="shared" si="356"/>
        <v>0.12547381388731094</v>
      </c>
      <c r="C1427">
        <f t="shared" si="356"/>
        <v>0.13071397689565958</v>
      </c>
      <c r="D1427">
        <f t="shared" si="356"/>
        <v>0.11489595595596103</v>
      </c>
      <c r="E1427">
        <f t="shared" si="356"/>
        <v>9.457331822103146E-2</v>
      </c>
      <c r="F1427">
        <f t="shared" si="356"/>
        <v>7.5167071380287012E-2</v>
      </c>
      <c r="G1427">
        <f t="shared" si="356"/>
        <v>5.8455320206627803E-2</v>
      </c>
      <c r="H1427">
        <f t="shared" si="356"/>
        <v>4.4787880313297362E-2</v>
      </c>
      <c r="I1427">
        <f t="shared" si="356"/>
        <v>3.3947283128457136E-2</v>
      </c>
      <c r="J1427">
        <f t="shared" si="356"/>
        <v>2.5520352117092013E-2</v>
      </c>
      <c r="K1427">
        <f t="shared" si="356"/>
        <v>1.9062089556735599E-2</v>
      </c>
      <c r="L1427">
        <f t="shared" si="356"/>
        <v>1.4164426007379232E-2</v>
      </c>
      <c r="M1427">
        <f t="shared" si="356"/>
        <v>1.0480226009769731E-2</v>
      </c>
      <c r="N1427">
        <f t="shared" si="356"/>
        <v>7.7265739860497007E-3</v>
      </c>
      <c r="O1427">
        <f t="shared" si="356"/>
        <v>5.6791255842953666E-3</v>
      </c>
      <c r="P1427">
        <f t="shared" si="356"/>
        <v>4.1633101075130626E-3</v>
      </c>
      <c r="Q1427">
        <f t="shared" si="356"/>
        <v>3.045140084999746E-3</v>
      </c>
      <c r="R1427">
        <f t="shared" si="354"/>
        <v>2.2228398407572627E-3</v>
      </c>
      <c r="S1427">
        <f t="shared" si="354"/>
        <v>1.6197262364159811E-3</v>
      </c>
      <c r="T1427">
        <f t="shared" si="354"/>
        <v>1.1783963152676349E-3</v>
      </c>
      <c r="U1427">
        <f t="shared" si="354"/>
        <v>8.5610731479468982E-4</v>
      </c>
      <c r="V1427">
        <f t="shared" si="354"/>
        <v>6.2117279349731562E-4</v>
      </c>
      <c r="W1427">
        <f t="shared" si="354"/>
        <v>4.5019001429514167E-4</v>
      </c>
      <c r="X1427">
        <f t="shared" si="354"/>
        <v>3.2592927070288066E-4</v>
      </c>
      <c r="Y1427">
        <f t="shared" si="354"/>
        <v>2.3574041256430487E-4</v>
      </c>
      <c r="Z1427">
        <f t="shared" si="354"/>
        <v>1.7035785021767119E-4</v>
      </c>
      <c r="AA1427">
        <f t="shared" si="354"/>
        <v>1.2300928962653943E-4</v>
      </c>
      <c r="AB1427">
        <f t="shared" si="354"/>
        <v>8.8754030686569142E-5</v>
      </c>
      <c r="AC1427">
        <f t="shared" si="354"/>
        <v>6.3993594366683538E-5</v>
      </c>
      <c r="AD1427">
        <f t="shared" si="354"/>
        <v>4.6110992697784357E-5</v>
      </c>
      <c r="AE1427">
        <f t="shared" si="354"/>
        <v>3.3205583357325449E-5</v>
      </c>
      <c r="AF1427">
        <f t="shared" si="354"/>
        <v>2.3898666269180859E-5</v>
      </c>
      <c r="AG1427">
        <f t="shared" si="355"/>
        <v>1.7191259891811338E-5</v>
      </c>
      <c r="AH1427">
        <f t="shared" si="355"/>
        <v>1.2360253417854799E-5</v>
      </c>
      <c r="AI1427">
        <f t="shared" si="355"/>
        <v>8.8827110781787174E-6</v>
      </c>
      <c r="AJ1427">
        <f t="shared" si="355"/>
        <v>6.380782333240394E-6</v>
      </c>
      <c r="AK1427">
        <f t="shared" si="355"/>
        <v>4.5816646529814992E-6</v>
      </c>
      <c r="AL1427">
        <f t="shared" si="355"/>
        <v>3.2885427990378508E-6</v>
      </c>
      <c r="AM1427">
        <f t="shared" si="355"/>
        <v>2.3595196202839602E-6</v>
      </c>
      <c r="AN1427">
        <f t="shared" si="355"/>
        <v>1.6923568231772313E-6</v>
      </c>
      <c r="AO1427">
        <f t="shared" si="355"/>
        <v>1.2134342429137465E-6</v>
      </c>
      <c r="AP1427">
        <f t="shared" si="355"/>
        <v>8.6976848059979422E-7</v>
      </c>
      <c r="AQ1427">
        <f t="shared" si="355"/>
        <v>6.2324789088333921E-7</v>
      </c>
      <c r="AR1427">
        <f t="shared" si="355"/>
        <v>4.4647161988505826E-7</v>
      </c>
      <c r="AS1427">
        <f t="shared" si="355"/>
        <v>3.1974849988715531E-7</v>
      </c>
      <c r="AT1427">
        <f t="shared" si="355"/>
        <v>2.2893391298228164E-7</v>
      </c>
      <c r="AU1427">
        <f t="shared" si="355"/>
        <v>1.6387159951785064E-7</v>
      </c>
      <c r="AV1427">
        <f t="shared" si="355"/>
        <v>1.172718737963397E-7</v>
      </c>
      <c r="AW1427">
        <f t="shared" si="353"/>
        <v>8.3904453939864023E-8</v>
      </c>
      <c r="AX1427">
        <f t="shared" si="353"/>
        <v>6.0017961834158158E-8</v>
      </c>
      <c r="AY1427">
        <f t="shared" si="353"/>
        <v>4.2922637063160441E-8</v>
      </c>
    </row>
    <row r="1428" spans="1:51" x14ac:dyDescent="0.3">
      <c r="A1428">
        <v>2.077114798709141</v>
      </c>
      <c r="B1428">
        <f t="shared" si="356"/>
        <v>0.1252911814922171</v>
      </c>
      <c r="C1428">
        <f t="shared" si="356"/>
        <v>0.13042519675243222</v>
      </c>
      <c r="D1428">
        <f t="shared" si="356"/>
        <v>0.1145555889098324</v>
      </c>
      <c r="E1428">
        <f t="shared" si="356"/>
        <v>9.4221981509012259E-2</v>
      </c>
      <c r="F1428">
        <f t="shared" si="356"/>
        <v>7.4831302222059817E-2</v>
      </c>
      <c r="G1428">
        <f t="shared" si="356"/>
        <v>5.815027645791291E-2</v>
      </c>
      <c r="H1428">
        <f t="shared" si="356"/>
        <v>4.4520528972867797E-2</v>
      </c>
      <c r="I1428">
        <f t="shared" si="356"/>
        <v>3.3719171575625567E-2</v>
      </c>
      <c r="J1428">
        <f t="shared" si="356"/>
        <v>2.5329732467047873E-2</v>
      </c>
      <c r="K1428">
        <f t="shared" si="356"/>
        <v>1.8905427964041512E-2</v>
      </c>
      <c r="L1428">
        <f t="shared" si="356"/>
        <v>1.4037412245458765E-2</v>
      </c>
      <c r="M1428">
        <f t="shared" si="356"/>
        <v>1.0378409187713102E-2</v>
      </c>
      <c r="N1428">
        <f t="shared" si="356"/>
        <v>7.645733840426318E-3</v>
      </c>
      <c r="O1428">
        <f t="shared" si="356"/>
        <v>5.6154652915989395E-3</v>
      </c>
      <c r="P1428">
        <f t="shared" si="356"/>
        <v>4.1135341064904539E-3</v>
      </c>
      <c r="Q1428">
        <f t="shared" si="356"/>
        <v>3.006461762717556E-3</v>
      </c>
      <c r="R1428">
        <f t="shared" si="354"/>
        <v>2.1929495850850278E-3</v>
      </c>
      <c r="S1428">
        <f t="shared" si="354"/>
        <v>1.5967398317313149E-3</v>
      </c>
      <c r="T1428">
        <f t="shared" si="354"/>
        <v>1.1607962192183722E-3</v>
      </c>
      <c r="U1428">
        <f t="shared" si="354"/>
        <v>8.4268426318960738E-4</v>
      </c>
      <c r="V1428">
        <f t="shared" si="354"/>
        <v>6.1097180469895089E-4</v>
      </c>
      <c r="W1428">
        <f t="shared" si="354"/>
        <v>4.4246270215569705E-4</v>
      </c>
      <c r="X1428">
        <f t="shared" si="354"/>
        <v>3.2009304756689695E-4</v>
      </c>
      <c r="Y1428">
        <f t="shared" si="354"/>
        <v>2.3134439536771535E-4</v>
      </c>
      <c r="Z1428">
        <f t="shared" si="354"/>
        <v>1.6705487785676911E-4</v>
      </c>
      <c r="AA1428">
        <f t="shared" si="354"/>
        <v>1.2053328349948815E-4</v>
      </c>
      <c r="AB1428">
        <f t="shared" si="354"/>
        <v>8.6901891462845058E-5</v>
      </c>
      <c r="AC1428">
        <f t="shared" si="354"/>
        <v>6.2610866596969964E-5</v>
      </c>
      <c r="AD1428">
        <f t="shared" si="354"/>
        <v>4.508060643243754E-5</v>
      </c>
      <c r="AE1428">
        <f t="shared" si="354"/>
        <v>3.2439074776652032E-5</v>
      </c>
      <c r="AF1428">
        <f t="shared" si="354"/>
        <v>2.3329373488675933E-5</v>
      </c>
      <c r="AG1428">
        <f t="shared" si="355"/>
        <v>1.6769077971261952E-5</v>
      </c>
      <c r="AH1428">
        <f t="shared" si="355"/>
        <v>1.2047610548535423E-5</v>
      </c>
      <c r="AI1428">
        <f t="shared" si="355"/>
        <v>8.6514947432100288E-6</v>
      </c>
      <c r="AJ1428">
        <f t="shared" si="355"/>
        <v>6.2100001203478792E-6</v>
      </c>
      <c r="AK1428">
        <f t="shared" si="355"/>
        <v>4.4556702662578011E-6</v>
      </c>
      <c r="AL1428">
        <f t="shared" si="355"/>
        <v>3.1956949094076988E-6</v>
      </c>
      <c r="AM1428">
        <f t="shared" si="355"/>
        <v>2.2911708346140909E-6</v>
      </c>
      <c r="AN1428">
        <f t="shared" si="355"/>
        <v>1.6420935033259433E-6</v>
      </c>
      <c r="AO1428">
        <f t="shared" si="355"/>
        <v>1.1765063065703582E-6</v>
      </c>
      <c r="AP1428">
        <f t="shared" si="355"/>
        <v>8.4266265075722568E-7</v>
      </c>
      <c r="AQ1428">
        <f t="shared" si="355"/>
        <v>6.0336895980887641E-7</v>
      </c>
      <c r="AR1428">
        <f t="shared" si="355"/>
        <v>4.3190484075799372E-7</v>
      </c>
      <c r="AS1428">
        <f t="shared" si="355"/>
        <v>3.0908277024727184E-7</v>
      </c>
      <c r="AT1428">
        <f t="shared" si="355"/>
        <v>2.2113041383246082E-7</v>
      </c>
      <c r="AU1428">
        <f t="shared" si="355"/>
        <v>1.5816635524573636E-7</v>
      </c>
      <c r="AV1428">
        <f t="shared" si="355"/>
        <v>1.1310357840086464E-7</v>
      </c>
      <c r="AW1428">
        <f t="shared" si="353"/>
        <v>8.0861084762994096E-8</v>
      </c>
      <c r="AX1428">
        <f t="shared" si="353"/>
        <v>5.7797340842926876E-8</v>
      </c>
      <c r="AY1428">
        <f t="shared" si="353"/>
        <v>4.1303330996425619E-8</v>
      </c>
    </row>
    <row r="1429" spans="1:51" x14ac:dyDescent="0.3">
      <c r="A1429">
        <v>2.0785714009522751</v>
      </c>
      <c r="B1429">
        <f t="shared" si="356"/>
        <v>0.12510881492622891</v>
      </c>
      <c r="C1429">
        <f t="shared" si="356"/>
        <v>0.13013699060003656</v>
      </c>
      <c r="D1429">
        <f t="shared" si="356"/>
        <v>0.11421611782894382</v>
      </c>
      <c r="E1429">
        <f t="shared" si="356"/>
        <v>9.3871811511306358E-2</v>
      </c>
      <c r="F1429">
        <f t="shared" si="356"/>
        <v>7.4496886393909917E-2</v>
      </c>
      <c r="G1429">
        <f t="shared" si="356"/>
        <v>5.7846682315965174E-2</v>
      </c>
      <c r="H1429">
        <f t="shared" si="356"/>
        <v>4.4254642948568818E-2</v>
      </c>
      <c r="I1429">
        <f t="shared" si="356"/>
        <v>3.34924775429703E-2</v>
      </c>
      <c r="J1429">
        <f t="shared" si="356"/>
        <v>2.514043770949392E-2</v>
      </c>
      <c r="K1429">
        <f t="shared" si="356"/>
        <v>1.8749970907026823E-2</v>
      </c>
      <c r="L1429">
        <f t="shared" si="356"/>
        <v>1.3911469015636349E-2</v>
      </c>
      <c r="M1429">
        <f t="shared" si="356"/>
        <v>1.0277525933946404E-2</v>
      </c>
      <c r="N1429">
        <f t="shared" si="356"/>
        <v>7.5656948468672495E-3</v>
      </c>
      <c r="O1429">
        <f t="shared" si="356"/>
        <v>5.552483103346966E-3</v>
      </c>
      <c r="P1429">
        <f t="shared" si="356"/>
        <v>4.064325238925603E-3</v>
      </c>
      <c r="Q1429">
        <f t="shared" si="356"/>
        <v>2.9682528236884349E-3</v>
      </c>
      <c r="R1429">
        <f t="shared" si="354"/>
        <v>2.163444237327449E-3</v>
      </c>
      <c r="S1429">
        <f t="shared" si="354"/>
        <v>1.5740664800944996E-3</v>
      </c>
      <c r="T1429">
        <f t="shared" si="354"/>
        <v>1.1434488700903561E-3</v>
      </c>
      <c r="U1429">
        <f t="shared" si="354"/>
        <v>8.2946392366158061E-4</v>
      </c>
      <c r="V1429">
        <f t="shared" si="354"/>
        <v>6.0093242757663012E-4</v>
      </c>
      <c r="W1429">
        <f t="shared" si="354"/>
        <v>4.348635349827976E-4</v>
      </c>
      <c r="X1429">
        <f t="shared" si="354"/>
        <v>3.1435792920461253E-4</v>
      </c>
      <c r="Y1429">
        <f t="shared" si="354"/>
        <v>2.2702778593994855E-4</v>
      </c>
      <c r="Z1429">
        <f t="shared" si="354"/>
        <v>1.6381401154707967E-4</v>
      </c>
      <c r="AA1429">
        <f t="shared" si="354"/>
        <v>1.1810566391011294E-4</v>
      </c>
      <c r="AB1429">
        <f t="shared" si="354"/>
        <v>8.5087315167504948E-5</v>
      </c>
      <c r="AC1429">
        <f t="shared" si="354"/>
        <v>6.1257202455072333E-5</v>
      </c>
      <c r="AD1429">
        <f t="shared" si="354"/>
        <v>4.407263809197184E-5</v>
      </c>
      <c r="AE1429">
        <f t="shared" si="354"/>
        <v>3.168980812884615E-5</v>
      </c>
      <c r="AF1429">
        <f t="shared" si="354"/>
        <v>2.2773305916069163E-5</v>
      </c>
      <c r="AG1429">
        <f t="shared" si="355"/>
        <v>1.6357014606878383E-5</v>
      </c>
      <c r="AH1429">
        <f t="shared" si="355"/>
        <v>1.1742690942668676E-5</v>
      </c>
      <c r="AI1429">
        <f t="shared" si="355"/>
        <v>8.4261602089422229E-6</v>
      </c>
      <c r="AJ1429">
        <f t="shared" si="355"/>
        <v>6.0436878565731044E-6</v>
      </c>
      <c r="AK1429">
        <f t="shared" si="355"/>
        <v>4.3330661059190098E-6</v>
      </c>
      <c r="AL1429">
        <f t="shared" si="355"/>
        <v>3.1054134859886277E-6</v>
      </c>
      <c r="AM1429">
        <f t="shared" si="355"/>
        <v>2.2247614441417931E-6</v>
      </c>
      <c r="AN1429">
        <f t="shared" si="355"/>
        <v>1.5932932391473867E-6</v>
      </c>
      <c r="AO1429">
        <f t="shared" si="355"/>
        <v>1.140680305352393E-6</v>
      </c>
      <c r="AP1429">
        <f t="shared" si="355"/>
        <v>8.1638549929041917E-7</v>
      </c>
      <c r="AQ1429">
        <f t="shared" si="355"/>
        <v>5.8411230396472584E-7</v>
      </c>
      <c r="AR1429">
        <f t="shared" si="355"/>
        <v>4.1780469421342131E-7</v>
      </c>
      <c r="AS1429">
        <f t="shared" si="355"/>
        <v>2.9876649551068391E-7</v>
      </c>
      <c r="AT1429">
        <f t="shared" si="355"/>
        <v>2.1358828508726776E-7</v>
      </c>
      <c r="AU1429">
        <f t="shared" si="355"/>
        <v>1.5265636268993674E-7</v>
      </c>
      <c r="AV1429">
        <f t="shared" si="355"/>
        <v>1.0908097273627455E-7</v>
      </c>
      <c r="AW1429">
        <f t="shared" si="353"/>
        <v>7.7926303052755005E-8</v>
      </c>
      <c r="AX1429">
        <f t="shared" si="353"/>
        <v>5.5657567408120001E-8</v>
      </c>
      <c r="AY1429">
        <f t="shared" si="353"/>
        <v>3.9744157408036446E-8</v>
      </c>
    </row>
    <row r="1430" spans="1:51" x14ac:dyDescent="0.3">
      <c r="A1430">
        <v>2.0800280031954093</v>
      </c>
      <c r="B1430">
        <f t="shared" si="356"/>
        <v>0.12492671380242107</v>
      </c>
      <c r="C1430">
        <f t="shared" si="356"/>
        <v>0.12984935754271421</v>
      </c>
      <c r="D1430">
        <f t="shared" si="356"/>
        <v>0.11387754088191246</v>
      </c>
      <c r="E1430">
        <f t="shared" si="356"/>
        <v>9.352280511649963E-2</v>
      </c>
      <c r="F1430">
        <f t="shared" si="356"/>
        <v>7.4163819364995109E-2</v>
      </c>
      <c r="G1430">
        <f t="shared" si="356"/>
        <v>5.7544531899919961E-2</v>
      </c>
      <c r="H1430">
        <f t="shared" si="356"/>
        <v>4.3990215235442262E-2</v>
      </c>
      <c r="I1430">
        <f t="shared" si="356"/>
        <v>3.3267193216433531E-2</v>
      </c>
      <c r="J1430">
        <f t="shared" si="356"/>
        <v>2.4952459564608911E-2</v>
      </c>
      <c r="K1430">
        <f t="shared" si="356"/>
        <v>1.8595709966670891E-2</v>
      </c>
      <c r="L1430">
        <f t="shared" si="356"/>
        <v>1.3786588041259198E-2</v>
      </c>
      <c r="M1430">
        <f t="shared" si="356"/>
        <v>1.01775683370005E-2</v>
      </c>
      <c r="N1430">
        <f t="shared" si="356"/>
        <v>7.486449620157553E-3</v>
      </c>
      <c r="O1430">
        <f t="shared" si="356"/>
        <v>5.4901722639712908E-3</v>
      </c>
      <c r="P1430">
        <f t="shared" si="356"/>
        <v>4.0156774326484488E-3</v>
      </c>
      <c r="Q1430">
        <f t="shared" si="356"/>
        <v>2.9305078929507348E-3</v>
      </c>
      <c r="R1430">
        <f t="shared" si="354"/>
        <v>2.1343191034041186E-3</v>
      </c>
      <c r="S1430">
        <f t="shared" si="354"/>
        <v>1.5517021308050908E-3</v>
      </c>
      <c r="T1430">
        <f t="shared" si="354"/>
        <v>1.1263508095288777E-3</v>
      </c>
      <c r="U1430">
        <f t="shared" si="354"/>
        <v>8.1644337178951988E-4</v>
      </c>
      <c r="V1430">
        <f t="shared" si="354"/>
        <v>5.9105221056010549E-4</v>
      </c>
      <c r="W1430">
        <f t="shared" si="354"/>
        <v>4.2739047371486853E-4</v>
      </c>
      <c r="X1430">
        <f t="shared" si="354"/>
        <v>3.0872223178096664E-4</v>
      </c>
      <c r="Y1430">
        <f t="shared" si="354"/>
        <v>2.2278920289369762E-4</v>
      </c>
      <c r="Z1430">
        <f t="shared" si="354"/>
        <v>1.6063412484465276E-4</v>
      </c>
      <c r="AA1430">
        <f t="shared" si="354"/>
        <v>1.1572551740499506E-4</v>
      </c>
      <c r="AB1430">
        <f t="shared" si="354"/>
        <v>8.3309564868550085E-5</v>
      </c>
      <c r="AC1430">
        <f t="shared" si="354"/>
        <v>5.9932010250700213E-5</v>
      </c>
      <c r="AD1430">
        <f t="shared" si="354"/>
        <v>4.3086614707703834E-5</v>
      </c>
      <c r="AE1430">
        <f t="shared" si="354"/>
        <v>3.0957406908265887E-5</v>
      </c>
      <c r="AF1430">
        <f t="shared" si="354"/>
        <v>2.2230164992991385E-5</v>
      </c>
      <c r="AG1430">
        <f t="shared" si="355"/>
        <v>1.5954833907299591E-5</v>
      </c>
      <c r="AH1430">
        <f t="shared" si="355"/>
        <v>1.1445308855551519E-5</v>
      </c>
      <c r="AI1430">
        <f t="shared" si="355"/>
        <v>8.2065616844703945E-6</v>
      </c>
      <c r="AJ1430">
        <f t="shared" si="355"/>
        <v>5.8817314553838434E-6</v>
      </c>
      <c r="AK1430">
        <f t="shared" si="355"/>
        <v>4.213763149037268E-6</v>
      </c>
      <c r="AL1430">
        <f t="shared" si="355"/>
        <v>3.0176292499607059E-6</v>
      </c>
      <c r="AM1430">
        <f t="shared" si="355"/>
        <v>2.1602376723855448E-6</v>
      </c>
      <c r="AN1430">
        <f t="shared" si="355"/>
        <v>1.5459143883203138E-6</v>
      </c>
      <c r="AO1430">
        <f t="shared" si="355"/>
        <v>1.1059240670324668E-6</v>
      </c>
      <c r="AP1430">
        <f t="shared" si="355"/>
        <v>7.9091222457794869E-7</v>
      </c>
      <c r="AQ1430">
        <f t="shared" si="355"/>
        <v>5.6545884339707128E-7</v>
      </c>
      <c r="AR1430">
        <f t="shared" si="355"/>
        <v>4.0415653100738846E-7</v>
      </c>
      <c r="AS1430">
        <f t="shared" si="355"/>
        <v>2.8878844946681729E-7</v>
      </c>
      <c r="AT1430">
        <f t="shared" si="355"/>
        <v>2.0629893922157763E-7</v>
      </c>
      <c r="AU1430">
        <f t="shared" si="355"/>
        <v>1.4733506411212774E-7</v>
      </c>
      <c r="AV1430">
        <f t="shared" ref="AV1430:AY1445" si="357">((AV$1*(AV$1*$A1430)^(AV$1-1))/((FACT(AV$1-1))))*EXP(-AV$1*$A1430)</f>
        <v>1.0519905733769544E-7</v>
      </c>
      <c r="AW1430">
        <f t="shared" si="357"/>
        <v>7.5096303355285098E-8</v>
      </c>
      <c r="AX1430">
        <f t="shared" si="357"/>
        <v>5.3595749310795991E-8</v>
      </c>
      <c r="AY1430">
        <f t="shared" si="357"/>
        <v>3.8242921350215306E-8</v>
      </c>
    </row>
    <row r="1431" spans="1:51" x14ac:dyDescent="0.3">
      <c r="A1431">
        <v>2.081484605438543</v>
      </c>
      <c r="B1431">
        <f t="shared" si="356"/>
        <v>0.12474487773443138</v>
      </c>
      <c r="C1431">
        <f t="shared" si="356"/>
        <v>0.12956229668506114</v>
      </c>
      <c r="D1431">
        <f t="shared" si="356"/>
        <v>0.11353985623842477</v>
      </c>
      <c r="E1431">
        <f t="shared" si="356"/>
        <v>9.317495921704233E-2</v>
      </c>
      <c r="F1431">
        <f t="shared" si="356"/>
        <v>7.3832096613614756E-2</v>
      </c>
      <c r="G1431">
        <f t="shared" si="356"/>
        <v>5.7243819345479792E-2</v>
      </c>
      <c r="H1431">
        <f t="shared" si="356"/>
        <v>4.3727238853864862E-2</v>
      </c>
      <c r="I1431">
        <f t="shared" si="356"/>
        <v>3.3043310816422353E-2</v>
      </c>
      <c r="J1431">
        <f t="shared" si="356"/>
        <v>2.4765789795610955E-2</v>
      </c>
      <c r="K1431">
        <f t="shared" si="356"/>
        <v>1.8442636774296819E-2</v>
      </c>
      <c r="L1431">
        <f t="shared" si="356"/>
        <v>1.3662761101594844E-2</v>
      </c>
      <c r="M1431">
        <f t="shared" si="356"/>
        <v>1.0078528544970362E-2</v>
      </c>
      <c r="N1431">
        <f t="shared" si="356"/>
        <v>7.4079908363625466E-3</v>
      </c>
      <c r="O1431">
        <f t="shared" si="356"/>
        <v>5.4285260791328664E-3</v>
      </c>
      <c r="P1431">
        <f t="shared" si="356"/>
        <v>3.9675846751583812E-3</v>
      </c>
      <c r="Q1431">
        <f t="shared" ref="Q1431:AF1446" si="358">((Q$1*(Q$1*$A1431)^(Q$1-1))/((FACT(Q$1-1))))*EXP(-Q$1*$A1431)</f>
        <v>2.8932216524509601E-3</v>
      </c>
      <c r="R1431">
        <f t="shared" si="358"/>
        <v>2.1055695424962674E-3</v>
      </c>
      <c r="S1431">
        <f t="shared" si="358"/>
        <v>1.5296427821910898E-3</v>
      </c>
      <c r="T1431">
        <f t="shared" si="358"/>
        <v>1.1094986236510067E-3</v>
      </c>
      <c r="U1431">
        <f t="shared" si="358"/>
        <v>8.0361972296338468E-4</v>
      </c>
      <c r="V1431">
        <f t="shared" si="358"/>
        <v>5.8132873729850338E-4</v>
      </c>
      <c r="W1431">
        <f t="shared" si="358"/>
        <v>4.2004151011594922E-4</v>
      </c>
      <c r="X1431">
        <f t="shared" si="358"/>
        <v>3.0318429817983078E-4</v>
      </c>
      <c r="Y1431">
        <f t="shared" si="358"/>
        <v>2.1862728779641308E-4</v>
      </c>
      <c r="Z1431">
        <f t="shared" si="358"/>
        <v>1.5751411086672426E-4</v>
      </c>
      <c r="AA1431">
        <f t="shared" si="358"/>
        <v>1.1339194707584034E-4</v>
      </c>
      <c r="AB1431">
        <f t="shared" si="358"/>
        <v>8.1567917531840084E-5</v>
      </c>
      <c r="AC1431">
        <f t="shared" si="358"/>
        <v>5.8634709893388039E-5</v>
      </c>
      <c r="AD1431">
        <f t="shared" si="358"/>
        <v>4.2122072935475165E-5</v>
      </c>
      <c r="AE1431">
        <f t="shared" si="358"/>
        <v>3.0241502550896589E-5</v>
      </c>
      <c r="AF1431">
        <f t="shared" si="358"/>
        <v>2.1699658680390047E-5</v>
      </c>
      <c r="AG1431">
        <f t="shared" ref="AG1431:AV1446" si="359">((AG$1*(AG$1*$A1431)^(AG$1-1))/((FACT(AG$1-1))))*EXP(-AG$1*$A1431)</f>
        <v>1.556230530717134E-5</v>
      </c>
      <c r="AH1431">
        <f t="shared" si="359"/>
        <v>1.1155282873990666E-5</v>
      </c>
      <c r="AI1431">
        <f t="shared" si="359"/>
        <v>7.9925568866813279E-6</v>
      </c>
      <c r="AJ1431">
        <f t="shared" si="359"/>
        <v>5.7240196596446395E-6</v>
      </c>
      <c r="AK1431">
        <f t="shared" si="359"/>
        <v>4.0976746463081636E-6</v>
      </c>
      <c r="AL1431">
        <f t="shared" si="359"/>
        <v>2.9322747430378656E-6</v>
      </c>
      <c r="AM1431">
        <f t="shared" si="359"/>
        <v>2.0975471957048344E-6</v>
      </c>
      <c r="AN1431">
        <f t="shared" si="359"/>
        <v>1.4999164642454257E-6</v>
      </c>
      <c r="AO1431">
        <f t="shared" si="359"/>
        <v>1.0722063359741941E-6</v>
      </c>
      <c r="AP1431">
        <f t="shared" si="359"/>
        <v>7.6621874985213188E-7</v>
      </c>
      <c r="AQ1431">
        <f t="shared" si="359"/>
        <v>5.4739006981319495E-7</v>
      </c>
      <c r="AR1431">
        <f t="shared" si="359"/>
        <v>3.9094615156895511E-7</v>
      </c>
      <c r="AS1431">
        <f t="shared" si="359"/>
        <v>2.7913775874480593E-7</v>
      </c>
      <c r="AT1431">
        <f t="shared" si="359"/>
        <v>1.9925406491399737E-7</v>
      </c>
      <c r="AU1431">
        <f t="shared" si="359"/>
        <v>1.4219611749812863E-7</v>
      </c>
      <c r="AV1431">
        <f t="shared" si="359"/>
        <v>1.014530008635124E-7</v>
      </c>
      <c r="AW1431">
        <f t="shared" si="357"/>
        <v>7.2367410971238054E-8</v>
      </c>
      <c r="AX1431">
        <f t="shared" si="357"/>
        <v>5.1609095821932009E-8</v>
      </c>
      <c r="AY1431">
        <f t="shared" si="357"/>
        <v>3.6797506500356607E-8</v>
      </c>
    </row>
    <row r="1432" spans="1:51" x14ac:dyDescent="0.3">
      <c r="A1432">
        <v>2.0829412076816771</v>
      </c>
      <c r="B1432">
        <f t="shared" ref="B1432:Q1447" si="360">((B$1*(B$1*$A1432)^(B$1-1))/((FACT(B$1-1))))*EXP(-B$1*$A1432)</f>
        <v>0.12456330633645989</v>
      </c>
      <c r="C1432">
        <f t="shared" si="360"/>
        <v>0.12927580713203288</v>
      </c>
      <c r="D1432">
        <f t="shared" si="360"/>
        <v>0.11320306206925212</v>
      </c>
      <c r="E1432">
        <f t="shared" si="360"/>
        <v>9.2828270709273852E-2</v>
      </c>
      <c r="F1432">
        <f t="shared" si="360"/>
        <v>7.3501713627234816E-2</v>
      </c>
      <c r="G1432">
        <f t="shared" si="360"/>
        <v>5.6944538804924241E-2</v>
      </c>
      <c r="H1432">
        <f t="shared" si="360"/>
        <v>4.3465706849524749E-2</v>
      </c>
      <c r="I1432">
        <f t="shared" si="360"/>
        <v>3.2820822597733577E-2</v>
      </c>
      <c r="J1432">
        <f t="shared" si="360"/>
        <v>2.4580420208617035E-2</v>
      </c>
      <c r="K1432">
        <f t="shared" si="360"/>
        <v>1.829074301135708E-2</v>
      </c>
      <c r="L1432">
        <f t="shared" si="360"/>
        <v>1.3539980031541122E-2</v>
      </c>
      <c r="M1432">
        <f t="shared" si="360"/>
        <v>9.9803987651527048E-3</v>
      </c>
      <c r="N1432">
        <f t="shared" si="360"/>
        <v>7.3303112324020966E-3</v>
      </c>
      <c r="O1432">
        <f t="shared" si="360"/>
        <v>5.3675379152450277E-3</v>
      </c>
      <c r="P1432">
        <f t="shared" si="360"/>
        <v>3.9200410131103956E-3</v>
      </c>
      <c r="Q1432">
        <f t="shared" si="360"/>
        <v>2.8563888405074107E-3</v>
      </c>
      <c r="R1432">
        <f t="shared" si="358"/>
        <v>2.0771909665020733E-3</v>
      </c>
      <c r="S1432">
        <f t="shared" si="358"/>
        <v>1.5078844810685768E-3</v>
      </c>
      <c r="T1432">
        <f t="shared" si="358"/>
        <v>1.0928889425204107E-3</v>
      </c>
      <c r="U1432">
        <f t="shared" si="358"/>
        <v>7.9099013188287689E-4</v>
      </c>
      <c r="V1432">
        <f t="shared" si="358"/>
        <v>5.717596261894483E-4</v>
      </c>
      <c r="W1432">
        <f t="shared" si="358"/>
        <v>4.1281466633971627E-4</v>
      </c>
      <c r="X1432">
        <f t="shared" si="358"/>
        <v>2.9774249760552464E-4</v>
      </c>
      <c r="Y1432">
        <f t="shared" si="358"/>
        <v>2.1454070481033994E-4</v>
      </c>
      <c r="Z1432">
        <f t="shared" si="358"/>
        <v>1.5445288197001286E-4</v>
      </c>
      <c r="AA1432">
        <f t="shared" si="358"/>
        <v>1.1110407227476824E-4</v>
      </c>
      <c r="AB1432">
        <f t="shared" si="358"/>
        <v>7.9861663771378831E-5</v>
      </c>
      <c r="AC1432">
        <f t="shared" si="358"/>
        <v>5.736473267528006E-5</v>
      </c>
      <c r="AD1432">
        <f t="shared" si="358"/>
        <v>4.117855886814953E-5</v>
      </c>
      <c r="AE1432">
        <f t="shared" si="358"/>
        <v>2.954173427364209E-5</v>
      </c>
      <c r="AF1432">
        <f t="shared" si="358"/>
        <v>2.1181501321694921E-5</v>
      </c>
      <c r="AG1432">
        <f t="shared" si="359"/>
        <v>1.5179203451355665E-5</v>
      </c>
      <c r="AH1432">
        <f t="shared" si="359"/>
        <v>1.0872435818884161E-5</v>
      </c>
      <c r="AI1432">
        <f t="shared" si="359"/>
        <v>7.7840069587350005E-6</v>
      </c>
      <c r="AJ1432">
        <f t="shared" si="359"/>
        <v>5.5704439737484961E-6</v>
      </c>
      <c r="AK1432">
        <f t="shared" si="359"/>
        <v>3.9847160658167095E-6</v>
      </c>
      <c r="AL1432">
        <f t="shared" si="359"/>
        <v>2.8492842810836327E-6</v>
      </c>
      <c r="AM1432">
        <f t="shared" si="359"/>
        <v>2.0366391052027068E-6</v>
      </c>
      <c r="AN1432">
        <f t="shared" si="359"/>
        <v>1.4552601048801977E-6</v>
      </c>
      <c r="AO1432">
        <f t="shared" si="359"/>
        <v>1.0394967477350373E-6</v>
      </c>
      <c r="AP1432">
        <f t="shared" si="359"/>
        <v>7.4228170257724192E-7</v>
      </c>
      <c r="AQ1432">
        <f t="shared" si="359"/>
        <v>5.298880298946833E-7</v>
      </c>
      <c r="AR1432">
        <f t="shared" si="359"/>
        <v>3.7815979254166257E-7</v>
      </c>
      <c r="AS1432">
        <f t="shared" si="359"/>
        <v>2.6980389199252433E-7</v>
      </c>
      <c r="AT1432">
        <f t="shared" si="359"/>
        <v>1.9244561837237746E-7</v>
      </c>
      <c r="AU1432">
        <f t="shared" si="359"/>
        <v>1.3723338962384265E-7</v>
      </c>
      <c r="AV1432">
        <f t="shared" si="359"/>
        <v>9.7838134567579125E-8</v>
      </c>
      <c r="AW1432">
        <f t="shared" si="357"/>
        <v>6.9736077560476723E-8</v>
      </c>
      <c r="AX1432">
        <f t="shared" si="357"/>
        <v>4.9694914216276908E-8</v>
      </c>
      <c r="AY1432">
        <f t="shared" si="357"/>
        <v>3.54058724025686E-8</v>
      </c>
    </row>
    <row r="1433" spans="1:51" x14ac:dyDescent="0.3">
      <c r="A1433">
        <v>2.0843978099248113</v>
      </c>
      <c r="B1433">
        <f t="shared" si="360"/>
        <v>0.12438199922326834</v>
      </c>
      <c r="C1433">
        <f t="shared" si="360"/>
        <v>0.12898988798895045</v>
      </c>
      <c r="D1433">
        <f t="shared" si="360"/>
        <v>0.11286715654626807</v>
      </c>
      <c r="E1433">
        <f t="shared" si="360"/>
        <v>9.2482736493448903E-2</v>
      </c>
      <c r="F1433">
        <f t="shared" si="360"/>
        <v>7.3172665902513645E-2</v>
      </c>
      <c r="G1433">
        <f t="shared" si="360"/>
        <v>5.6646684447120871E-2</v>
      </c>
      <c r="H1433">
        <f t="shared" si="360"/>
        <v>4.3205612293398026E-2</v>
      </c>
      <c r="I1433">
        <f t="shared" si="360"/>
        <v>3.2599720849478972E-2</v>
      </c>
      <c r="J1433">
        <f t="shared" si="360"/>
        <v>2.4396342652502637E-2</v>
      </c>
      <c r="K1433">
        <f t="shared" si="360"/>
        <v>1.8140020409219505E-2</v>
      </c>
      <c r="L1433">
        <f t="shared" si="360"/>
        <v>1.3418236721336466E-2</v>
      </c>
      <c r="M1433">
        <f t="shared" si="360"/>
        <v>9.8831712636853579E-3</v>
      </c>
      <c r="N1433">
        <f t="shared" si="360"/>
        <v>7.253403605627355E-3</v>
      </c>
      <c r="O1433">
        <f t="shared" si="360"/>
        <v>5.3072011989996337E-3</v>
      </c>
      <c r="P1433">
        <f t="shared" si="360"/>
        <v>3.8730405518048244E-3</v>
      </c>
      <c r="Q1433">
        <f t="shared" si="360"/>
        <v>2.820004251278142E-3</v>
      </c>
      <c r="R1433">
        <f t="shared" si="358"/>
        <v>2.0491788394967621E-3</v>
      </c>
      <c r="S1433">
        <f t="shared" si="358"/>
        <v>1.4864233222065468E-3</v>
      </c>
      <c r="T1433">
        <f t="shared" si="358"/>
        <v>1.0765184396276507E-3</v>
      </c>
      <c r="U1433">
        <f t="shared" si="358"/>
        <v>7.7855179206179738E-4</v>
      </c>
      <c r="V1433">
        <f t="shared" si="358"/>
        <v>5.6234252991388043E-4</v>
      </c>
      <c r="W1433">
        <f t="shared" si="358"/>
        <v>4.0570799449911777E-4</v>
      </c>
      <c r="X1433">
        <f t="shared" si="358"/>
        <v>2.9239522518980342E-4</v>
      </c>
      <c r="Y1433">
        <f t="shared" si="358"/>
        <v>2.1052814033780025E-4</v>
      </c>
      <c r="Z1433">
        <f t="shared" si="358"/>
        <v>1.5144936943395831E-4</v>
      </c>
      <c r="AA1433">
        <f t="shared" si="358"/>
        <v>1.0886102833419973E-4</v>
      </c>
      <c r="AB1433">
        <f t="shared" si="358"/>
        <v>7.8190107603823037E-5</v>
      </c>
      <c r="AC1433">
        <f t="shared" si="358"/>
        <v>5.61215210577574E-5</v>
      </c>
      <c r="AD1433">
        <f t="shared" si="358"/>
        <v>4.0255627851570762E-5</v>
      </c>
      <c r="AE1433">
        <f t="shared" si="358"/>
        <v>2.8857748916707524E-5</v>
      </c>
      <c r="AF1433">
        <f t="shared" si="358"/>
        <v>2.0675413508722067E-5</v>
      </c>
      <c r="AG1433">
        <f t="shared" si="359"/>
        <v>1.4805308081546859E-5</v>
      </c>
      <c r="AH1433">
        <f t="shared" si="359"/>
        <v>1.0596594649901626E-5</v>
      </c>
      <c r="AI1433">
        <f t="shared" si="359"/>
        <v>7.5807763903641992E-6</v>
      </c>
      <c r="AJ1433">
        <f t="shared" si="359"/>
        <v>5.4208985973137587E-6</v>
      </c>
      <c r="AK1433">
        <f t="shared" si="359"/>
        <v>3.8748050381428085E-6</v>
      </c>
      <c r="AL1433">
        <f t="shared" si="359"/>
        <v>2.768593908866336E-6</v>
      </c>
      <c r="AM1433">
        <f t="shared" si="359"/>
        <v>1.9774638695932638E-6</v>
      </c>
      <c r="AN1433">
        <f t="shared" si="359"/>
        <v>1.4119070423865747E-6</v>
      </c>
      <c r="AO1433">
        <f t="shared" si="359"/>
        <v>1.0077658043506805E-6</v>
      </c>
      <c r="AP1433">
        <f t="shared" si="359"/>
        <v>7.1907839439657585E-7</v>
      </c>
      <c r="AQ1433">
        <f t="shared" si="359"/>
        <v>5.1293530908340084E-7</v>
      </c>
      <c r="AR1433">
        <f t="shared" si="359"/>
        <v>3.6578411371639175E-7</v>
      </c>
      <c r="AS1433">
        <f t="shared" si="359"/>
        <v>2.607766493783395E-7</v>
      </c>
      <c r="AT1433">
        <f t="shared" si="359"/>
        <v>1.8586581492451388E-7</v>
      </c>
      <c r="AU1433">
        <f t="shared" si="359"/>
        <v>1.3244094933834013E-7</v>
      </c>
      <c r="AV1433">
        <f t="shared" si="359"/>
        <v>9.4349946948622E-8</v>
      </c>
      <c r="AW1433">
        <f t="shared" si="357"/>
        <v>6.7198876890941367E-8</v>
      </c>
      <c r="AX1433">
        <f t="shared" si="357"/>
        <v>4.7850606403137658E-8</v>
      </c>
      <c r="AY1433">
        <f t="shared" si="357"/>
        <v>3.4066051803780006E-8</v>
      </c>
    </row>
    <row r="1434" spans="1:51" x14ac:dyDescent="0.3">
      <c r="A1434">
        <v>2.0858544121679454</v>
      </c>
      <c r="B1434">
        <f t="shared" si="360"/>
        <v>0.12420095601017915</v>
      </c>
      <c r="C1434">
        <f t="shared" si="360"/>
        <v>0.12870453836150564</v>
      </c>
      <c r="D1434">
        <f t="shared" si="360"/>
        <v>0.11253213784246356</v>
      </c>
      <c r="E1434">
        <f t="shared" si="360"/>
        <v>9.2138353473761675E-2</v>
      </c>
      <c r="F1434">
        <f t="shared" si="360"/>
        <v>7.2844948945326074E-2</v>
      </c>
      <c r="G1434">
        <f t="shared" si="360"/>
        <v>5.6350250457533606E-2</v>
      </c>
      <c r="H1434">
        <f t="shared" si="360"/>
        <v>4.2946948281723837E-2</v>
      </c>
      <c r="I1434">
        <f t="shared" si="360"/>
        <v>3.2379997895008637E-2</v>
      </c>
      <c r="J1434">
        <f t="shared" si="360"/>
        <v>2.4213549018760258E-2</v>
      </c>
      <c r="K1434">
        <f t="shared" si="360"/>
        <v>1.7990460748952716E-2</v>
      </c>
      <c r="L1434">
        <f t="shared" si="360"/>
        <v>1.3297523116270926E-2</v>
      </c>
      <c r="M1434">
        <f t="shared" si="360"/>
        <v>9.7868383651871539E-3</v>
      </c>
      <c r="N1434">
        <f t="shared" si="360"/>
        <v>7.1772608133987992E-3</v>
      </c>
      <c r="O1434">
        <f t="shared" si="360"/>
        <v>5.2475094168956933E-3</v>
      </c>
      <c r="P1434">
        <f t="shared" si="360"/>
        <v>3.8265774546803501E-3</v>
      </c>
      <c r="Q1434">
        <f t="shared" si="360"/>
        <v>2.7840627342328047E-3</v>
      </c>
      <c r="R1434">
        <f t="shared" si="358"/>
        <v>2.0215286771971827E-3</v>
      </c>
      <c r="S1434">
        <f t="shared" si="358"/>
        <v>1.4652554477967456E-3</v>
      </c>
      <c r="T1434">
        <f t="shared" si="358"/>
        <v>1.0603838313758189E-3</v>
      </c>
      <c r="U1434">
        <f t="shared" si="358"/>
        <v>7.6630193533792554E-4</v>
      </c>
      <c r="V1434">
        <f t="shared" si="358"/>
        <v>5.5307513497648549E-4</v>
      </c>
      <c r="W1434">
        <f t="shared" si="358"/>
        <v>3.9871957624156988E-4</v>
      </c>
      <c r="X1434">
        <f t="shared" si="358"/>
        <v>2.871409016042192E-4</v>
      </c>
      <c r="Y1434">
        <f t="shared" si="358"/>
        <v>2.065883026715996E-4</v>
      </c>
      <c r="Z1434">
        <f t="shared" si="358"/>
        <v>1.4850252314879616E-4</v>
      </c>
      <c r="AA1434">
        <f t="shared" si="358"/>
        <v>1.0666196629124425E-4</v>
      </c>
      <c r="AB1434">
        <f t="shared" si="358"/>
        <v>7.6552566207133393E-5</v>
      </c>
      <c r="AC1434">
        <f t="shared" si="358"/>
        <v>5.4904528461835864E-5</v>
      </c>
      <c r="AD1434">
        <f t="shared" si="358"/>
        <v>3.9352844303918946E-5</v>
      </c>
      <c r="AE1434">
        <f t="shared" si="358"/>
        <v>2.8189200789013726E-5</v>
      </c>
      <c r="AF1434">
        <f t="shared" si="358"/>
        <v>2.0181121950258138E-5</v>
      </c>
      <c r="AG1434">
        <f t="shared" si="359"/>
        <v>1.4440403925242274E-5</v>
      </c>
      <c r="AH1434">
        <f t="shared" si="359"/>
        <v>1.0327590372218756E-5</v>
      </c>
      <c r="AI1434">
        <f t="shared" si="359"/>
        <v>7.3827329399516193E-6</v>
      </c>
      <c r="AJ1434">
        <f t="shared" si="359"/>
        <v>5.2752803604107661E-6</v>
      </c>
      <c r="AK1434">
        <f t="shared" si="359"/>
        <v>3.767861302774917E-6</v>
      </c>
      <c r="AL1434">
        <f t="shared" si="359"/>
        <v>2.690141355927336E-6</v>
      </c>
      <c r="AM1434">
        <f t="shared" si="359"/>
        <v>1.9199732990103478E-6</v>
      </c>
      <c r="AN1434">
        <f t="shared" si="359"/>
        <v>1.3698200735708893E-6</v>
      </c>
      <c r="AO1434">
        <f t="shared" si="359"/>
        <v>9.7698485028310342E-7</v>
      </c>
      <c r="AP1434">
        <f t="shared" si="359"/>
        <v>6.9658680163304109E-7</v>
      </c>
      <c r="AQ1434">
        <f t="shared" si="359"/>
        <v>4.9651501582726486E-7</v>
      </c>
      <c r="AR1434">
        <f t="shared" si="359"/>
        <v>3.5380618534453658E-7</v>
      </c>
      <c r="AS1434">
        <f t="shared" si="359"/>
        <v>2.5204615240628364E-7</v>
      </c>
      <c r="AT1434">
        <f t="shared" si="359"/>
        <v>1.7950712086614675E-7</v>
      </c>
      <c r="AU1434">
        <f t="shared" si="359"/>
        <v>1.2781306105745463E-7</v>
      </c>
      <c r="AV1434">
        <f t="shared" si="359"/>
        <v>9.0984078571327026E-8</v>
      </c>
      <c r="AW1434">
        <f t="shared" si="357"/>
        <v>6.4752500727057649E-8</v>
      </c>
      <c r="AX1434">
        <f t="shared" si="357"/>
        <v>4.6073665670262527E-8</v>
      </c>
      <c r="AY1434">
        <f t="shared" si="357"/>
        <v>3.2776148081236557E-8</v>
      </c>
    </row>
    <row r="1435" spans="1:51" x14ac:dyDescent="0.3">
      <c r="A1435">
        <v>2.0873110144110796</v>
      </c>
      <c r="B1435">
        <f t="shared" si="360"/>
        <v>0.12402017631307469</v>
      </c>
      <c r="C1435">
        <f t="shared" si="360"/>
        <v>0.12841975735576636</v>
      </c>
      <c r="D1435">
        <f t="shared" si="360"/>
        <v>0.11219800413196283</v>
      </c>
      <c r="E1435">
        <f t="shared" si="360"/>
        <v>9.1795118558370775E-2</v>
      </c>
      <c r="F1435">
        <f t="shared" si="360"/>
        <v>7.2518558270788319E-2</v>
      </c>
      <c r="G1435">
        <f t="shared" si="360"/>
        <v>5.6055231038231616E-2</v>
      </c>
      <c r="H1435">
        <f t="shared" si="360"/>
        <v>4.2689707935978885E-2</v>
      </c>
      <c r="I1435">
        <f t="shared" si="360"/>
        <v>3.2161646091834681E-2</v>
      </c>
      <c r="J1435">
        <f t="shared" si="360"/>
        <v>2.4032031241358096E-2</v>
      </c>
      <c r="K1435">
        <f t="shared" si="360"/>
        <v>1.7842055861112132E-2</v>
      </c>
      <c r="L1435">
        <f t="shared" si="360"/>
        <v>1.3177831216397411E-2</v>
      </c>
      <c r="M1435">
        <f t="shared" si="360"/>
        <v>9.691392452399375E-3</v>
      </c>
      <c r="N1435">
        <f t="shared" si="360"/>
        <v>7.1018757726667037E-3</v>
      </c>
      <c r="O1435">
        <f t="shared" si="360"/>
        <v>5.1884561147707113E-3</v>
      </c>
      <c r="P1435">
        <f t="shared" si="360"/>
        <v>3.7806459428104929E-3</v>
      </c>
      <c r="Q1435">
        <f t="shared" si="360"/>
        <v>2.7485591936286941E-3</v>
      </c>
      <c r="R1435">
        <f t="shared" si="358"/>
        <v>1.9942360464311709E-3</v>
      </c>
      <c r="S1435">
        <f t="shared" si="358"/>
        <v>1.4443770469286324E-3</v>
      </c>
      <c r="T1435">
        <f t="shared" si="358"/>
        <v>1.0444818765715808E-3</v>
      </c>
      <c r="U1435">
        <f t="shared" si="358"/>
        <v>7.5423783138847428E-4</v>
      </c>
      <c r="V1435">
        <f t="shared" si="358"/>
        <v>5.4395516125167471E-4</v>
      </c>
      <c r="W1435">
        <f t="shared" si="358"/>
        <v>3.9184752232963188E-4</v>
      </c>
      <c r="X1435">
        <f t="shared" si="358"/>
        <v>2.8197797267782689E-4</v>
      </c>
      <c r="Y1435">
        <f t="shared" si="358"/>
        <v>2.0271992165053987E-4</v>
      </c>
      <c r="Z1435">
        <f t="shared" si="358"/>
        <v>1.4561131130843346E-4</v>
      </c>
      <c r="AA1435">
        <f t="shared" si="358"/>
        <v>1.0450605261655013E-4</v>
      </c>
      <c r="AB1435">
        <f t="shared" si="358"/>
        <v>7.4948369683320348E-5</v>
      </c>
      <c r="AC1435">
        <f t="shared" si="358"/>
        <v>5.3713219062278753E-5</v>
      </c>
      <c r="AD1435">
        <f t="shared" si="358"/>
        <v>3.8469781538408108E-5</v>
      </c>
      <c r="AE1435">
        <f t="shared" si="358"/>
        <v>2.7535751516591707E-5</v>
      </c>
      <c r="AF1435">
        <f t="shared" si="358"/>
        <v>1.9698359343282757E-5</v>
      </c>
      <c r="AG1435">
        <f t="shared" si="359"/>
        <v>1.4084280587025524E-5</v>
      </c>
      <c r="AH1435">
        <f t="shared" si="359"/>
        <v>1.0065257945264018E-5</v>
      </c>
      <c r="AI1435">
        <f t="shared" si="359"/>
        <v>7.1897475583492595E-6</v>
      </c>
      <c r="AJ1435">
        <f t="shared" si="359"/>
        <v>5.1334886602855272E-6</v>
      </c>
      <c r="AK1435">
        <f t="shared" si="359"/>
        <v>3.6638066558028954E-6</v>
      </c>
      <c r="AL1435">
        <f t="shared" si="359"/>
        <v>2.6138659935357046E-6</v>
      </c>
      <c r="AM1435">
        <f t="shared" si="359"/>
        <v>1.8641205097349072E-6</v>
      </c>
      <c r="AN1435">
        <f t="shared" si="359"/>
        <v>1.3289630310964058E-6</v>
      </c>
      <c r="AO1435">
        <f t="shared" si="359"/>
        <v>9.4712604901545099E-7</v>
      </c>
      <c r="AP1435">
        <f t="shared" si="359"/>
        <v>6.7478554632876246E-7</v>
      </c>
      <c r="AQ1435">
        <f t="shared" si="359"/>
        <v>4.8061076627320411E-7</v>
      </c>
      <c r="AR1435">
        <f t="shared" si="359"/>
        <v>3.4221347582081653E-7</v>
      </c>
      <c r="AS1435">
        <f t="shared" si="359"/>
        <v>2.436028340355578E-7</v>
      </c>
      <c r="AT1435">
        <f t="shared" si="359"/>
        <v>1.7336224555865296E-7</v>
      </c>
      <c r="AU1435">
        <f t="shared" si="359"/>
        <v>1.2334417846152166E-7</v>
      </c>
      <c r="AV1435">
        <f t="shared" si="359"/>
        <v>8.7736317053761073E-8</v>
      </c>
      <c r="AW1435">
        <f t="shared" si="357"/>
        <v>6.239375485326305E-8</v>
      </c>
      <c r="AX1435">
        <f t="shared" si="357"/>
        <v>4.4361673537133822E-8</v>
      </c>
      <c r="AY1435">
        <f t="shared" si="357"/>
        <v>3.1534332758347158E-8</v>
      </c>
    </row>
    <row r="1436" spans="1:51" x14ac:dyDescent="0.3">
      <c r="A1436">
        <v>2.0887676166542137</v>
      </c>
      <c r="B1436">
        <f t="shared" si="360"/>
        <v>0.12383965974839636</v>
      </c>
      <c r="C1436">
        <f t="shared" si="360"/>
        <v>0.12813554407818206</v>
      </c>
      <c r="D1436">
        <f t="shared" si="360"/>
        <v>0.11186475359003915</v>
      </c>
      <c r="E1436">
        <f t="shared" si="360"/>
        <v>9.1453028659423591E-2</v>
      </c>
      <c r="F1436">
        <f t="shared" si="360"/>
        <v>7.2193489403281588E-2</v>
      </c>
      <c r="G1436">
        <f t="shared" si="360"/>
        <v>5.5761620407897124E-2</v>
      </c>
      <c r="H1436">
        <f t="shared" si="360"/>
        <v>4.2433884402851653E-2</v>
      </c>
      <c r="I1436">
        <f t="shared" si="360"/>
        <v>3.1944657831553758E-2</v>
      </c>
      <c r="J1436">
        <f t="shared" si="360"/>
        <v>2.3851781296597822E-2</v>
      </c>
      <c r="K1436">
        <f t="shared" si="360"/>
        <v>1.7694797625525539E-2</v>
      </c>
      <c r="L1436">
        <f t="shared" si="360"/>
        <v>1.3059153076243779E-2</v>
      </c>
      <c r="M1436">
        <f t="shared" si="360"/>
        <v>9.5968259658282939E-3</v>
      </c>
      <c r="N1436">
        <f t="shared" si="360"/>
        <v>7.027241459553228E-3</v>
      </c>
      <c r="O1436">
        <f t="shared" si="360"/>
        <v>5.1300348973348248E-3</v>
      </c>
      <c r="P1436">
        <f t="shared" si="360"/>
        <v>3.7352402944035353E-3</v>
      </c>
      <c r="Q1436">
        <f t="shared" si="360"/>
        <v>2.7134885879907906E-3</v>
      </c>
      <c r="R1436">
        <f t="shared" si="358"/>
        <v>1.9672965646113866E-3</v>
      </c>
      <c r="S1436">
        <f t="shared" si="358"/>
        <v>1.4237843550693112E-3</v>
      </c>
      <c r="T1436">
        <f t="shared" si="358"/>
        <v>1.0288093759215186E-3</v>
      </c>
      <c r="U1436">
        <f t="shared" si="358"/>
        <v>7.4235678725097709E-4</v>
      </c>
      <c r="V1436">
        <f t="shared" si="358"/>
        <v>5.3498036153509234E-4</v>
      </c>
      <c r="W1436">
        <f t="shared" si="358"/>
        <v>3.8508997222712831E-4</v>
      </c>
      <c r="X1436">
        <f t="shared" si="358"/>
        <v>2.7690490902014417E-4</v>
      </c>
      <c r="Y1436">
        <f t="shared" si="358"/>
        <v>1.9892174831994525E-4</v>
      </c>
      <c r="Z1436">
        <f t="shared" si="358"/>
        <v>1.4277472010804174E-4</v>
      </c>
      <c r="AA1436">
        <f t="shared" si="358"/>
        <v>1.0239246894753055E-4</v>
      </c>
      <c r="AB1436">
        <f t="shared" si="358"/>
        <v>7.3376860825209505E-5</v>
      </c>
      <c r="AC1436">
        <f t="shared" si="358"/>
        <v>5.254706758536345E-5</v>
      </c>
      <c r="AD1436">
        <f t="shared" si="358"/>
        <v>3.7606021589267468E-5</v>
      </c>
      <c r="AE1436">
        <f t="shared" si="358"/>
        <v>2.689706989390306E-5</v>
      </c>
      <c r="AF1436">
        <f t="shared" si="358"/>
        <v>1.9226864246772704E-5</v>
      </c>
      <c r="AG1436">
        <f t="shared" si="359"/>
        <v>1.3736732442114474E-5</v>
      </c>
      <c r="AH1436">
        <f t="shared" si="359"/>
        <v>9.8094361934374137E-6</v>
      </c>
      <c r="AI1436">
        <f t="shared" si="359"/>
        <v>7.0016943144010063E-6</v>
      </c>
      <c r="AJ1436">
        <f t="shared" si="359"/>
        <v>4.9954253995465946E-6</v>
      </c>
      <c r="AK1436">
        <f t="shared" si="359"/>
        <v>3.5625648988602995E-6</v>
      </c>
      <c r="AL1436">
        <f t="shared" si="359"/>
        <v>2.5397087927042064E-6</v>
      </c>
      <c r="AM1436">
        <f t="shared" si="359"/>
        <v>1.8098598898184415E-6</v>
      </c>
      <c r="AN1436">
        <f t="shared" si="359"/>
        <v>1.2893007554488866E-6</v>
      </c>
      <c r="AO1436">
        <f t="shared" si="359"/>
        <v>9.1816236027671729E-7</v>
      </c>
      <c r="AP1436">
        <f t="shared" si="359"/>
        <v>6.5365387780914491E-7</v>
      </c>
      <c r="AQ1436">
        <f t="shared" si="359"/>
        <v>4.6520666939511483E-7</v>
      </c>
      <c r="AR1436">
        <f t="shared" si="359"/>
        <v>3.309938397253234E-7</v>
      </c>
      <c r="AS1436">
        <f t="shared" si="359"/>
        <v>2.3543742909559433E-7</v>
      </c>
      <c r="AT1436">
        <f t="shared" si="359"/>
        <v>1.6742413376901103E-7</v>
      </c>
      <c r="AU1436">
        <f t="shared" si="359"/>
        <v>1.1902893839101956E-7</v>
      </c>
      <c r="AV1436">
        <f t="shared" si="359"/>
        <v>8.4602592215931696E-8</v>
      </c>
      <c r="AW1436">
        <f t="shared" si="357"/>
        <v>6.0119555228313945E-8</v>
      </c>
      <c r="AX1436">
        <f t="shared" si="357"/>
        <v>4.27122967140938E-8</v>
      </c>
      <c r="AY1436">
        <f t="shared" si="357"/>
        <v>3.0338843105915671E-8</v>
      </c>
    </row>
    <row r="1437" spans="1:51" x14ac:dyDescent="0.3">
      <c r="A1437">
        <v>2.0902242188973474</v>
      </c>
      <c r="B1437">
        <f t="shared" si="360"/>
        <v>0.12365940593314398</v>
      </c>
      <c r="C1437">
        <f t="shared" si="360"/>
        <v>0.12785189763558918</v>
      </c>
      <c r="D1437">
        <f t="shared" si="360"/>
        <v>0.1115323843931308</v>
      </c>
      <c r="E1437">
        <f t="shared" si="360"/>
        <v>9.111208069308048E-2</v>
      </c>
      <c r="F1437">
        <f t="shared" si="360"/>
        <v>7.1869737876475367E-2</v>
      </c>
      <c r="G1437">
        <f t="shared" si="360"/>
        <v>5.546941280183345E-2</v>
      </c>
      <c r="H1437">
        <f t="shared" si="360"/>
        <v>4.2179470854215882E-2</v>
      </c>
      <c r="I1437">
        <f t="shared" si="360"/>
        <v>3.1729025539769307E-2</v>
      </c>
      <c r="J1437">
        <f t="shared" si="360"/>
        <v>2.367279120297261E-2</v>
      </c>
      <c r="K1437">
        <f t="shared" si="360"/>
        <v>1.7548677971078775E-2</v>
      </c>
      <c r="L1437">
        <f t="shared" si="360"/>
        <v>1.2941480804525365E-2</v>
      </c>
      <c r="M1437">
        <f t="shared" si="360"/>
        <v>9.5031314033891066E-3</v>
      </c>
      <c r="N1437">
        <f t="shared" si="360"/>
        <v>6.9533509089366556E-3</v>
      </c>
      <c r="O1437">
        <f t="shared" si="360"/>
        <v>5.0722394277075726E-3</v>
      </c>
      <c r="P1437">
        <f t="shared" si="360"/>
        <v>3.6903548443057996E-3</v>
      </c>
      <c r="Q1437">
        <f t="shared" si="360"/>
        <v>2.6788459295958612E-3</v>
      </c>
      <c r="R1437">
        <f t="shared" si="358"/>
        <v>1.9407058992138443E-3</v>
      </c>
      <c r="S1437">
        <f t="shared" si="358"/>
        <v>1.4034736535485104E-3</v>
      </c>
      <c r="T1437">
        <f t="shared" si="358"/>
        <v>1.0133631715337197E-3</v>
      </c>
      <c r="U1437">
        <f t="shared" si="358"/>
        <v>7.3065614684960376E-4</v>
      </c>
      <c r="V1437">
        <f t="shared" si="358"/>
        <v>5.2614852110056021E-4</v>
      </c>
      <c r="W1437">
        <f t="shared" si="358"/>
        <v>3.7844509369063754E-4</v>
      </c>
      <c r="X1437">
        <f t="shared" si="358"/>
        <v>2.7192020564931733E-4</v>
      </c>
      <c r="Y1437">
        <f t="shared" si="358"/>
        <v>1.9519255459715415E-4</v>
      </c>
      <c r="Z1437">
        <f t="shared" si="358"/>
        <v>1.3999175344631121E-4</v>
      </c>
      <c r="AA1437">
        <f t="shared" si="358"/>
        <v>1.0032041182591602E-4</v>
      </c>
      <c r="AB1437">
        <f t="shared" si="358"/>
        <v>7.1837394887168453E-5</v>
      </c>
      <c r="AC1437">
        <f t="shared" si="358"/>
        <v>5.1405559110240548E-5</v>
      </c>
      <c r="AD1437">
        <f t="shared" si="358"/>
        <v>3.6761155040951278E-5</v>
      </c>
      <c r="AE1437">
        <f t="shared" si="358"/>
        <v>2.6272831738032223E-5</v>
      </c>
      <c r="AF1437">
        <f t="shared" si="358"/>
        <v>1.8766380958043963E-5</v>
      </c>
      <c r="AG1437">
        <f t="shared" si="359"/>
        <v>1.3397558532130315E-5</v>
      </c>
      <c r="AH1437">
        <f t="shared" si="359"/>
        <v>9.5599677187601002E-6</v>
      </c>
      <c r="AI1437">
        <f t="shared" si="359"/>
        <v>6.8184503221339727E-6</v>
      </c>
      <c r="AJ1437">
        <f t="shared" si="359"/>
        <v>4.8609949257839593E-6</v>
      </c>
      <c r="AK1437">
        <f t="shared" si="359"/>
        <v>3.4640617892881286E-6</v>
      </c>
      <c r="AL1437">
        <f t="shared" si="359"/>
        <v>2.4676122832411165E-6</v>
      </c>
      <c r="AM1437">
        <f t="shared" si="359"/>
        <v>1.7571470655806665E-6</v>
      </c>
      <c r="AN1437">
        <f t="shared" si="359"/>
        <v>1.2507990676363602E-6</v>
      </c>
      <c r="AO1437">
        <f t="shared" si="359"/>
        <v>8.9006751788004391E-7</v>
      </c>
      <c r="AP1437">
        <f t="shared" si="359"/>
        <v>6.331716547575739E-7</v>
      </c>
      <c r="AQ1437">
        <f t="shared" si="359"/>
        <v>4.502873125448022E-7</v>
      </c>
      <c r="AR1437">
        <f t="shared" si="359"/>
        <v>3.2013550621463228E-7</v>
      </c>
      <c r="AS1437">
        <f t="shared" si="359"/>
        <v>2.2754096498809431E-7</v>
      </c>
      <c r="AT1437">
        <f t="shared" si="359"/>
        <v>1.6168595824482372E-7</v>
      </c>
      <c r="AU1437">
        <f t="shared" si="359"/>
        <v>1.1486215493409236E-7</v>
      </c>
      <c r="AV1437">
        <f t="shared" si="359"/>
        <v>8.1578971384454232E-8</v>
      </c>
      <c r="AW1437">
        <f t="shared" si="357"/>
        <v>5.7926924266202314E-8</v>
      </c>
      <c r="AX1437">
        <f t="shared" si="357"/>
        <v>4.112328416383592E-8</v>
      </c>
      <c r="AY1437">
        <f t="shared" si="357"/>
        <v>2.9187979825902655E-8</v>
      </c>
    </row>
    <row r="1438" spans="1:51" x14ac:dyDescent="0.3">
      <c r="A1438">
        <v>2.0916808211404816</v>
      </c>
      <c r="B1438">
        <f t="shared" si="360"/>
        <v>0.12347941448487461</v>
      </c>
      <c r="C1438">
        <f t="shared" si="360"/>
        <v>0.12756881713521612</v>
      </c>
      <c r="D1438">
        <f t="shared" si="360"/>
        <v>0.11120089471885576</v>
      </c>
      <c r="E1438">
        <f t="shared" si="360"/>
        <v>9.0772271579538252E-2</v>
      </c>
      <c r="F1438">
        <f t="shared" si="360"/>
        <v>7.1547299233350736E-2</v>
      </c>
      <c r="G1438">
        <f t="shared" si="360"/>
        <v>5.5178602471971067E-2</v>
      </c>
      <c r="H1438">
        <f t="shared" si="360"/>
        <v>4.1926460487102808E-2</v>
      </c>
      <c r="I1438">
        <f t="shared" si="360"/>
        <v>3.151474167601289E-2</v>
      </c>
      <c r="J1438">
        <f t="shared" si="360"/>
        <v>2.3495053021024167E-2</v>
      </c>
      <c r="K1438">
        <f t="shared" si="360"/>
        <v>1.7403688875501613E-2</v>
      </c>
      <c r="L1438">
        <f t="shared" si="360"/>
        <v>1.2824806563857857E-2</v>
      </c>
      <c r="M1438">
        <f t="shared" si="360"/>
        <v>9.4103013200507162E-3</v>
      </c>
      <c r="N1438">
        <f t="shared" si="360"/>
        <v>6.8801972140373991E-3</v>
      </c>
      <c r="O1438">
        <f t="shared" si="360"/>
        <v>5.0150634269572388E-3</v>
      </c>
      <c r="P1438">
        <f t="shared" si="360"/>
        <v>3.6459839835082724E-3</v>
      </c>
      <c r="Q1438">
        <f t="shared" si="360"/>
        <v>2.6446262839605527E-3</v>
      </c>
      <c r="R1438">
        <f t="shared" si="358"/>
        <v>1.9144597672608363E-3</v>
      </c>
      <c r="S1438">
        <f t="shared" si="358"/>
        <v>1.3834412690484463E-3</v>
      </c>
      <c r="T1438">
        <f t="shared" si="358"/>
        <v>9.9814014642461376E-4</v>
      </c>
      <c r="U1438">
        <f t="shared" si="358"/>
        <v>7.1913329052686055E-4</v>
      </c>
      <c r="V1438">
        <f t="shared" si="358"/>
        <v>5.1745745726241709E-4</v>
      </c>
      <c r="W1438">
        <f t="shared" si="358"/>
        <v>3.719110823662752E-4</v>
      </c>
      <c r="X1438">
        <f t="shared" si="358"/>
        <v>2.670223816254185E-4</v>
      </c>
      <c r="Y1438">
        <f t="shared" si="358"/>
        <v>1.9153113294188604E-4</v>
      </c>
      <c r="Z1438">
        <f t="shared" si="358"/>
        <v>1.3726143263228868E-4</v>
      </c>
      <c r="AA1438">
        <f t="shared" si="358"/>
        <v>9.8289092439556234E-5</v>
      </c>
      <c r="AB1438">
        <f t="shared" si="358"/>
        <v>7.0329339359730594E-5</v>
      </c>
      <c r="AC1438">
        <f t="shared" si="358"/>
        <v>5.0288188873823872E-5</v>
      </c>
      <c r="AD1438">
        <f t="shared" si="358"/>
        <v>3.5934780860517311E-5</v>
      </c>
      <c r="AE1438">
        <f t="shared" si="358"/>
        <v>2.5662719745698726E-5</v>
      </c>
      <c r="AF1438">
        <f t="shared" si="358"/>
        <v>1.8316659391578901E-5</v>
      </c>
      <c r="AG1438">
        <f t="shared" si="359"/>
        <v>1.3066562463043602E-5</v>
      </c>
      <c r="AH1438">
        <f t="shared" si="359"/>
        <v>9.3166988154157192E-6</v>
      </c>
      <c r="AI1438">
        <f t="shared" si="359"/>
        <v>6.6398956695811332E-6</v>
      </c>
      <c r="AJ1438">
        <f t="shared" si="359"/>
        <v>4.7301039725871008E-6</v>
      </c>
      <c r="AK1438">
        <f t="shared" si="359"/>
        <v>3.3682249914915259E-6</v>
      </c>
      <c r="AL1438">
        <f t="shared" si="359"/>
        <v>2.3975205138134516E-6</v>
      </c>
      <c r="AM1438">
        <f t="shared" si="359"/>
        <v>1.7059388689601917E-6</v>
      </c>
      <c r="AN1438">
        <f t="shared" si="359"/>
        <v>1.2134247426044902E-6</v>
      </c>
      <c r="AO1438">
        <f t="shared" si="359"/>
        <v>8.6281600815871128E-7</v>
      </c>
      <c r="AP1438">
        <f t="shared" si="359"/>
        <v>6.1331932778689513E-7</v>
      </c>
      <c r="AQ1438">
        <f t="shared" si="359"/>
        <v>4.3583774741431213E-7</v>
      </c>
      <c r="AR1438">
        <f t="shared" si="359"/>
        <v>3.0962706775214837E-7</v>
      </c>
      <c r="AS1438">
        <f t="shared" si="359"/>
        <v>2.1990475266769896E-7</v>
      </c>
      <c r="AT1438">
        <f t="shared" si="359"/>
        <v>1.5614111251741405E-7</v>
      </c>
      <c r="AU1438">
        <f t="shared" si="359"/>
        <v>1.1083881370008876E-7</v>
      </c>
      <c r="AV1438">
        <f t="shared" si="359"/>
        <v>7.8661654848437231E-8</v>
      </c>
      <c r="AW1438">
        <f t="shared" si="357"/>
        <v>5.581298723960971E-8</v>
      </c>
      <c r="AX1438">
        <f t="shared" si="357"/>
        <v>3.9592464261901684E-8</v>
      </c>
      <c r="AY1438">
        <f t="shared" si="357"/>
        <v>2.8080104814944633E-8</v>
      </c>
    </row>
    <row r="1439" spans="1:51" x14ac:dyDescent="0.3">
      <c r="A1439">
        <v>2.0931374233836157</v>
      </c>
      <c r="B1439">
        <f t="shared" si="360"/>
        <v>0.12329968502170217</v>
      </c>
      <c r="C1439">
        <f t="shared" si="360"/>
        <v>0.12728630168468902</v>
      </c>
      <c r="D1439">
        <f t="shared" si="360"/>
        <v>0.11087028274602771</v>
      </c>
      <c r="E1439">
        <f t="shared" si="360"/>
        <v>9.0433598243054469E-2</v>
      </c>
      <c r="F1439">
        <f t="shared" si="360"/>
        <v>7.1226169026222863E-2</v>
      </c>
      <c r="G1439">
        <f t="shared" si="360"/>
        <v>5.4889183686874538E-2</v>
      </c>
      <c r="H1439">
        <f t="shared" si="360"/>
        <v>4.167484652367387E-2</v>
      </c>
      <c r="I1439">
        <f t="shared" si="360"/>
        <v>3.1301798733665599E-2</v>
      </c>
      <c r="J1439">
        <f t="shared" si="360"/>
        <v>2.3318558853199927E-2</v>
      </c>
      <c r="K1439">
        <f t="shared" si="360"/>
        <v>1.7259822365153533E-2</v>
      </c>
      <c r="L1439">
        <f t="shared" si="360"/>
        <v>1.2709122570471352E-2</v>
      </c>
      <c r="M1439">
        <f t="shared" si="360"/>
        <v>9.3183283274821567E-3</v>
      </c>
      <c r="N1439">
        <f t="shared" si="360"/>
        <v>6.8077735260061219E-3</v>
      </c>
      <c r="O1439">
        <f t="shared" si="360"/>
        <v>4.9585006736431242E-3</v>
      </c>
      <c r="P1439">
        <f t="shared" si="360"/>
        <v>3.6021221586567771E-3</v>
      </c>
      <c r="Q1439">
        <f t="shared" si="360"/>
        <v>2.610824769333562E-3</v>
      </c>
      <c r="R1439">
        <f t="shared" si="358"/>
        <v>1.8885539348085596E-3</v>
      </c>
      <c r="S1439">
        <f t="shared" si="358"/>
        <v>1.3636835730986624E-3</v>
      </c>
      <c r="T1439">
        <f t="shared" si="358"/>
        <v>9.8313722403099582E-4</v>
      </c>
      <c r="U1439">
        <f t="shared" si="358"/>
        <v>7.07785634580597E-4</v>
      </c>
      <c r="V1439">
        <f t="shared" si="358"/>
        <v>5.0890501894320674E-4</v>
      </c>
      <c r="W1439">
        <f t="shared" si="358"/>
        <v>3.654861613917655E-4</v>
      </c>
      <c r="X1439">
        <f t="shared" si="358"/>
        <v>2.6220997968882801E-4</v>
      </c>
      <c r="Y1439">
        <f t="shared" si="358"/>
        <v>1.8793629603145243E-4</v>
      </c>
      <c r="Z1439">
        <f t="shared" si="358"/>
        <v>1.345827960967555E-4</v>
      </c>
      <c r="AA1439">
        <f t="shared" si="358"/>
        <v>9.6297736368420832E-5</v>
      </c>
      <c r="AB1439">
        <f t="shared" si="358"/>
        <v>6.8852073748061881E-5</v>
      </c>
      <c r="AC1439">
        <f t="shared" si="358"/>
        <v>4.9194462079160481E-5</v>
      </c>
      <c r="AD1439">
        <f t="shared" si="358"/>
        <v>3.5126506233125083E-5</v>
      </c>
      <c r="AE1439">
        <f t="shared" si="358"/>
        <v>2.5066423353041337E-5</v>
      </c>
      <c r="AF1439">
        <f t="shared" si="358"/>
        <v>1.7877454960296387E-5</v>
      </c>
      <c r="AG1439">
        <f t="shared" si="359"/>
        <v>1.2743552305255129E-5</v>
      </c>
      <c r="AH1439">
        <f t="shared" si="359"/>
        <v>9.0794793861446982E-6</v>
      </c>
      <c r="AI1439">
        <f t="shared" si="359"/>
        <v>6.4659133492027952E-6</v>
      </c>
      <c r="AJ1439">
        <f t="shared" si="359"/>
        <v>4.6026616019325925E-6</v>
      </c>
      <c r="AK1439">
        <f t="shared" si="359"/>
        <v>3.274984029462668E-6</v>
      </c>
      <c r="AL1439">
        <f t="shared" si="359"/>
        <v>2.3293790129981142E-6</v>
      </c>
      <c r="AM1439">
        <f t="shared" si="359"/>
        <v>1.6561933056972945E-6</v>
      </c>
      <c r="AN1439">
        <f t="shared" si="359"/>
        <v>1.1771454833496533E-6</v>
      </c>
      <c r="AO1439">
        <f t="shared" si="359"/>
        <v>8.363830489842369E-7</v>
      </c>
      <c r="AP1439">
        <f t="shared" si="359"/>
        <v>5.9407792249463168E-7</v>
      </c>
      <c r="AQ1439">
        <f t="shared" si="359"/>
        <v>4.218434763983447E-7</v>
      </c>
      <c r="AR1439">
        <f t="shared" si="359"/>
        <v>2.9945746916809219E-7</v>
      </c>
      <c r="AS1439">
        <f t="shared" si="359"/>
        <v>2.1252037789326958E-7</v>
      </c>
      <c r="AT1439">
        <f t="shared" si="359"/>
        <v>1.5078320392619511E-7</v>
      </c>
      <c r="AU1439">
        <f t="shared" si="359"/>
        <v>1.0695406627344855E-7</v>
      </c>
      <c r="AV1439">
        <f t="shared" si="359"/>
        <v>7.5846971461870898E-8</v>
      </c>
      <c r="AW1439">
        <f t="shared" si="357"/>
        <v>5.377496880199103E-8</v>
      </c>
      <c r="AX1439">
        <f t="shared" si="357"/>
        <v>3.8117742052943352E-8</v>
      </c>
      <c r="AY1439">
        <f t="shared" si="357"/>
        <v>2.7013639004962432E-8</v>
      </c>
    </row>
    <row r="1440" spans="1:51" x14ac:dyDescent="0.3">
      <c r="A1440">
        <v>2.0945940256267495</v>
      </c>
      <c r="B1440">
        <f t="shared" si="360"/>
        <v>0.12312021716229644</v>
      </c>
      <c r="C1440">
        <f t="shared" si="360"/>
        <v>0.1270043503920367</v>
      </c>
      <c r="D1440">
        <f t="shared" si="360"/>
        <v>0.11054054665467136</v>
      </c>
      <c r="E1440">
        <f t="shared" si="360"/>
        <v>9.0096057611970426E-2</v>
      </c>
      <c r="F1440">
        <f t="shared" si="360"/>
        <v>7.0906342816763501E-2</v>
      </c>
      <c r="G1440">
        <f t="shared" si="360"/>
        <v>5.4601150731748309E-2</v>
      </c>
      <c r="H1440">
        <f t="shared" si="360"/>
        <v>4.1424622211191919E-2</v>
      </c>
      <c r="I1440">
        <f t="shared" si="360"/>
        <v>3.109018923987816E-2</v>
      </c>
      <c r="J1440">
        <f t="shared" si="360"/>
        <v>2.3143300843709646E-2</v>
      </c>
      <c r="K1440">
        <f t="shared" si="360"/>
        <v>1.7117070514809672E-2</v>
      </c>
      <c r="L1440">
        <f t="shared" si="360"/>
        <v>1.2594421093924257E-2</v>
      </c>
      <c r="M1440">
        <f t="shared" si="360"/>
        <v>9.2272050937001245E-3</v>
      </c>
      <c r="N1440">
        <f t="shared" si="360"/>
        <v>6.7360730535138084E-3</v>
      </c>
      <c r="O1440">
        <f t="shared" si="360"/>
        <v>4.9025450033602716E-3</v>
      </c>
      <c r="P1440">
        <f t="shared" si="360"/>
        <v>3.5587638715653194E-3</v>
      </c>
      <c r="Q1440">
        <f t="shared" si="360"/>
        <v>2.577436556191701E-3</v>
      </c>
      <c r="R1440">
        <f t="shared" si="358"/>
        <v>1.862984216439118E-3</v>
      </c>
      <c r="S1440">
        <f t="shared" si="358"/>
        <v>1.3441969815757122E-3</v>
      </c>
      <c r="T1440">
        <f t="shared" si="358"/>
        <v>9.6835136772718778E-4</v>
      </c>
      <c r="U1440">
        <f t="shared" si="358"/>
        <v>6.9661063080629409E-4</v>
      </c>
      <c r="V1440">
        <f t="shared" si="358"/>
        <v>5.0048908624663701E-4</v>
      </c>
      <c r="W1440">
        <f t="shared" si="358"/>
        <v>3.5916858100365929E-4</v>
      </c>
      <c r="X1440">
        <f t="shared" si="358"/>
        <v>2.574815659036172E-4</v>
      </c>
      <c r="Y1440">
        <f t="shared" si="358"/>
        <v>1.8440687644072587E-4</v>
      </c>
      <c r="Z1440">
        <f t="shared" si="358"/>
        <v>1.3195489910806024E-4</v>
      </c>
      <c r="AA1440">
        <f t="shared" si="358"/>
        <v>9.4345583334729335E-5</v>
      </c>
      <c r="AB1440">
        <f t="shared" si="358"/>
        <v>6.7404989354198779E-5</v>
      </c>
      <c r="AC1440">
        <f t="shared" si="358"/>
        <v>4.8123893707214522E-5</v>
      </c>
      <c r="AD1440">
        <f t="shared" si="358"/>
        <v>3.433594640059338E-5</v>
      </c>
      <c r="AE1440">
        <f t="shared" si="358"/>
        <v>2.4483638598118558E-5</v>
      </c>
      <c r="AF1440">
        <f t="shared" si="358"/>
        <v>1.7448528459215494E-5</v>
      </c>
      <c r="AG1440">
        <f t="shared" si="359"/>
        <v>1.2428340495767888E-5</v>
      </c>
      <c r="AH1440">
        <f t="shared" si="359"/>
        <v>8.8481628604525924E-6</v>
      </c>
      <c r="AI1440">
        <f t="shared" si="359"/>
        <v>6.296389189870755E-6</v>
      </c>
      <c r="AJ1440">
        <f t="shared" si="359"/>
        <v>4.4785791479096088E-6</v>
      </c>
      <c r="AK1440">
        <f t="shared" si="359"/>
        <v>3.1842702404427363E-6</v>
      </c>
      <c r="AL1440">
        <f t="shared" si="359"/>
        <v>2.2631347512968316E-6</v>
      </c>
      <c r="AM1440">
        <f t="shared" si="359"/>
        <v>1.6078695243284401E-6</v>
      </c>
      <c r="AN1440">
        <f t="shared" si="359"/>
        <v>1.1419298957119441E-6</v>
      </c>
      <c r="AO1440">
        <f t="shared" si="359"/>
        <v>8.1074456935148365E-7</v>
      </c>
      <c r="AP1440">
        <f t="shared" si="359"/>
        <v>5.7542902298878588E-7</v>
      </c>
      <c r="AQ1440">
        <f t="shared" si="359"/>
        <v>4.0829043934569814E-7</v>
      </c>
      <c r="AR1440">
        <f t="shared" si="359"/>
        <v>2.8961599703977604E-7</v>
      </c>
      <c r="AS1440">
        <f t="shared" si="359"/>
        <v>2.0537969274181179E-7</v>
      </c>
      <c r="AT1440">
        <f t="shared" si="359"/>
        <v>1.4560604685772041E-7</v>
      </c>
      <c r="AU1440">
        <f t="shared" si="359"/>
        <v>1.0320322484240098E-7</v>
      </c>
      <c r="AV1440">
        <f t="shared" si="359"/>
        <v>7.3131374387901202E-8</v>
      </c>
      <c r="AW1440">
        <f t="shared" si="357"/>
        <v>5.1810189624466341E-8</v>
      </c>
      <c r="AX1440">
        <f t="shared" si="357"/>
        <v>3.6697096599599786E-8</v>
      </c>
      <c r="AY1440">
        <f t="shared" si="357"/>
        <v>2.5987060278259984E-8</v>
      </c>
    </row>
    <row r="1441" spans="1:51" x14ac:dyDescent="0.3">
      <c r="A1441">
        <v>2.0960506278698836</v>
      </c>
      <c r="B1441">
        <f t="shared" si="360"/>
        <v>0.12294101052588205</v>
      </c>
      <c r="C1441">
        <f t="shared" si="360"/>
        <v>0.12672296236569566</v>
      </c>
      <c r="D1441">
        <f t="shared" si="360"/>
        <v>0.11021168462603682</v>
      </c>
      <c r="E1441">
        <f t="shared" si="360"/>
        <v>8.9759646618733979E-2</v>
      </c>
      <c r="F1441">
        <f t="shared" si="360"/>
        <v>7.0587816176021917E-2</v>
      </c>
      <c r="G1441">
        <f t="shared" si="360"/>
        <v>5.4314497908441353E-2</v>
      </c>
      <c r="H1441">
        <f t="shared" si="360"/>
        <v>4.1175780821991886E-2</v>
      </c>
      <c r="I1441">
        <f t="shared" si="360"/>
        <v>3.0879905755490728E-2</v>
      </c>
      <c r="J1441">
        <f t="shared" si="360"/>
        <v>2.2969271178381465E-2</v>
      </c>
      <c r="K1441">
        <f t="shared" si="360"/>
        <v>1.6975425447446429E-2</v>
      </c>
      <c r="L1441">
        <f t="shared" si="360"/>
        <v>1.2480694456818398E-2</v>
      </c>
      <c r="M1441">
        <f t="shared" si="360"/>
        <v>9.13692434271751E-3</v>
      </c>
      <c r="N1441">
        <f t="shared" si="360"/>
        <v>6.6650890623435191E-3</v>
      </c>
      <c r="O1441">
        <f t="shared" si="360"/>
        <v>4.8471903082869354E-3</v>
      </c>
      <c r="P1441">
        <f t="shared" si="360"/>
        <v>3.5159036787328853E-3</v>
      </c>
      <c r="Q1441">
        <f t="shared" si="360"/>
        <v>2.5444568667399325E-3</v>
      </c>
      <c r="R1441">
        <f t="shared" si="358"/>
        <v>1.8377464747569466E-3</v>
      </c>
      <c r="S1441">
        <f t="shared" si="358"/>
        <v>1.3249779542076688E-3</v>
      </c>
      <c r="T1441">
        <f t="shared" si="358"/>
        <v>9.5377958034724593E-4</v>
      </c>
      <c r="U1441">
        <f t="shared" si="358"/>
        <v>6.8560576604453796E-4</v>
      </c>
      <c r="V1441">
        <f t="shared" si="358"/>
        <v>4.9220757003576321E-4</v>
      </c>
      <c r="W1441">
        <f t="shared" si="358"/>
        <v>3.5295661814971954E-4</v>
      </c>
      <c r="X1441">
        <f t="shared" si="358"/>
        <v>2.5283572930588541E-4</v>
      </c>
      <c r="Y1441">
        <f t="shared" si="358"/>
        <v>1.809417263268013E-4</v>
      </c>
      <c r="Z1441">
        <f t="shared" si="358"/>
        <v>1.2937681349235288E-4</v>
      </c>
      <c r="AA1441">
        <f t="shared" si="358"/>
        <v>9.2431886957143754E-5</v>
      </c>
      <c r="AB1441">
        <f t="shared" si="358"/>
        <v>6.5987489063006594E-5</v>
      </c>
      <c r="AC1441">
        <f t="shared" si="358"/>
        <v>4.7076008332013195E-5</v>
      </c>
      <c r="AD1441">
        <f t="shared" si="358"/>
        <v>3.3562724502968098E-5</v>
      </c>
      <c r="AE1441">
        <f t="shared" si="358"/>
        <v>2.391406798608015E-5</v>
      </c>
      <c r="AF1441">
        <f t="shared" si="358"/>
        <v>1.7029645951466801E-5</v>
      </c>
      <c r="AG1441">
        <f t="shared" si="359"/>
        <v>1.2120743742409816E-5</v>
      </c>
      <c r="AH1441">
        <f t="shared" si="359"/>
        <v>8.6226061145960149E-6</v>
      </c>
      <c r="AI1441">
        <f t="shared" si="359"/>
        <v>6.1312117903821512E-6</v>
      </c>
      <c r="AJ1441">
        <f t="shared" si="359"/>
        <v>4.3577701617546408E-6</v>
      </c>
      <c r="AK1441">
        <f t="shared" si="359"/>
        <v>3.096016729696852E-6</v>
      </c>
      <c r="AL1441">
        <f t="shared" si="359"/>
        <v>2.1987361040925641E-6</v>
      </c>
      <c r="AM1441">
        <f t="shared" si="359"/>
        <v>1.560927785972453E-6</v>
      </c>
      <c r="AN1441">
        <f t="shared" si="359"/>
        <v>1.107747463831004E-6</v>
      </c>
      <c r="AO1441">
        <f t="shared" si="359"/>
        <v>7.858771895159101E-7</v>
      </c>
      <c r="AP1441">
        <f t="shared" si="359"/>
        <v>5.5735475587164671E-7</v>
      </c>
      <c r="AQ1441">
        <f t="shared" si="359"/>
        <v>3.9516500068902158E-7</v>
      </c>
      <c r="AR1441">
        <f t="shared" si="359"/>
        <v>2.8009226938308086E-7</v>
      </c>
      <c r="AS1441">
        <f t="shared" si="359"/>
        <v>1.9847480737749548E-7</v>
      </c>
      <c r="AT1441">
        <f t="shared" si="359"/>
        <v>1.4060365619297653E-7</v>
      </c>
      <c r="AU1441">
        <f t="shared" si="359"/>
        <v>9.9581756997135907E-8</v>
      </c>
      <c r="AV1441">
        <f t="shared" si="359"/>
        <v>7.0511436980553764E-8</v>
      </c>
      <c r="AW1441">
        <f t="shared" si="357"/>
        <v>4.9916063143831844E-8</v>
      </c>
      <c r="AX1441">
        <f t="shared" si="357"/>
        <v>3.5328578420941059E-8</v>
      </c>
      <c r="AY1441">
        <f t="shared" si="357"/>
        <v>2.4998901454611979E-8</v>
      </c>
    </row>
    <row r="1442" spans="1:51" x14ac:dyDescent="0.3">
      <c r="A1442">
        <v>2.0975072301130178</v>
      </c>
      <c r="B1442">
        <f t="shared" si="360"/>
        <v>0.12276206473223804</v>
      </c>
      <c r="C1442">
        <f t="shared" si="360"/>
        <v>0.12644213671451582</v>
      </c>
      <c r="D1442">
        <f t="shared" si="360"/>
        <v>0.10988369484261537</v>
      </c>
      <c r="E1442">
        <f t="shared" si="360"/>
        <v>8.9424362199923127E-2</v>
      </c>
      <c r="F1442">
        <f t="shared" si="360"/>
        <v>7.0270584684447371E-2</v>
      </c>
      <c r="G1442">
        <f t="shared" si="360"/>
        <v>5.4029219535452401E-2</v>
      </c>
      <c r="H1442">
        <f t="shared" si="360"/>
        <v>4.0928315653451383E-2</v>
      </c>
      <c r="I1442">
        <f t="shared" si="360"/>
        <v>3.0670940874952576E-2</v>
      </c>
      <c r="J1442">
        <f t="shared" si="360"/>
        <v>2.2796462084518347E-2</v>
      </c>
      <c r="K1442">
        <f t="shared" si="360"/>
        <v>1.6834879334027945E-2</v>
      </c>
      <c r="L1442">
        <f t="shared" si="360"/>
        <v>1.2367935034514378E-2</v>
      </c>
      <c r="M1442">
        <f t="shared" si="360"/>
        <v>9.0474788541936198E-3</v>
      </c>
      <c r="N1442">
        <f t="shared" si="360"/>
        <v>6.5948148749845606E-3</v>
      </c>
      <c r="O1442">
        <f t="shared" si="360"/>
        <v>4.7924305367348001E-3</v>
      </c>
      <c r="P1442">
        <f t="shared" si="360"/>
        <v>3.473536190863615E-3</v>
      </c>
      <c r="Q1442">
        <f t="shared" si="360"/>
        <v>2.5118809744154461E-3</v>
      </c>
      <c r="R1442">
        <f t="shared" si="358"/>
        <v>1.8128366198898501E-3</v>
      </c>
      <c r="S1442">
        <f t="shared" si="358"/>
        <v>1.3060229940835221E-3</v>
      </c>
      <c r="T1442">
        <f t="shared" si="358"/>
        <v>9.394189037123025E-4</v>
      </c>
      <c r="U1442">
        <f t="shared" si="358"/>
        <v>6.747685617337298E-4</v>
      </c>
      <c r="V1442">
        <f t="shared" si="358"/>
        <v>4.8405841151636368E-4</v>
      </c>
      <c r="W1442">
        <f t="shared" si="358"/>
        <v>3.4684857610636067E-4</v>
      </c>
      <c r="X1442">
        <f t="shared" si="358"/>
        <v>2.4827108155699293E-4</v>
      </c>
      <c r="Y1442">
        <f t="shared" si="358"/>
        <v>1.7753971711831351E-4</v>
      </c>
      <c r="Z1442">
        <f t="shared" si="358"/>
        <v>1.2684762735816924E-4</v>
      </c>
      <c r="AA1442">
        <f t="shared" si="358"/>
        <v>9.0555914508981268E-5</v>
      </c>
      <c r="AB1442">
        <f t="shared" si="358"/>
        <v>6.4598987131799852E-5</v>
      </c>
      <c r="AC1442">
        <f t="shared" si="358"/>
        <v>4.6050339939100071E-5</v>
      </c>
      <c r="AD1442">
        <f t="shared" si="358"/>
        <v>3.2806471423048097E-5</v>
      </c>
      <c r="AE1442">
        <f t="shared" si="358"/>
        <v>2.3357420356960212E-5</v>
      </c>
      <c r="AF1442">
        <f t="shared" si="358"/>
        <v>1.6620578656609967E-5</v>
      </c>
      <c r="AG1442">
        <f t="shared" si="359"/>
        <v>1.1820582930067163E-5</v>
      </c>
      <c r="AH1442">
        <f t="shared" si="359"/>
        <v>8.4026693933095951E-6</v>
      </c>
      <c r="AI1442">
        <f t="shared" si="359"/>
        <v>5.9702724544718249E-6</v>
      </c>
      <c r="AJ1442">
        <f t="shared" si="359"/>
        <v>4.240150358166227E-6</v>
      </c>
      <c r="AK1442">
        <f t="shared" si="359"/>
        <v>3.0101583263768753E-6</v>
      </c>
      <c r="AL1442">
        <f t="shared" si="359"/>
        <v>2.1361328155248173E-6</v>
      </c>
      <c r="AM1442">
        <f t="shared" si="359"/>
        <v>1.5153294348893884E-6</v>
      </c>
      <c r="AN1442">
        <f t="shared" si="359"/>
        <v>1.0745685262479647E-6</v>
      </c>
      <c r="AO1442">
        <f t="shared" si="359"/>
        <v>7.6175820166879948E-7</v>
      </c>
      <c r="AP1442">
        <f t="shared" si="359"/>
        <v>5.3983777466945495E-7</v>
      </c>
      <c r="AQ1442">
        <f t="shared" si="359"/>
        <v>3.8245393694247262E-7</v>
      </c>
      <c r="AR1442">
        <f t="shared" si="359"/>
        <v>2.7087622564638394E-7</v>
      </c>
      <c r="AS1442">
        <f t="shared" si="359"/>
        <v>1.917980820682723E-7</v>
      </c>
      <c r="AT1442">
        <f t="shared" si="359"/>
        <v>1.3577024095673981E-7</v>
      </c>
      <c r="AU1442">
        <f t="shared" si="359"/>
        <v>9.6085280692255477E-8</v>
      </c>
      <c r="AV1442">
        <f t="shared" si="359"/>
        <v>6.7983848799596759E-8</v>
      </c>
      <c r="AW1442">
        <f t="shared" si="357"/>
        <v>4.8090092418129601E-8</v>
      </c>
      <c r="AX1442">
        <f t="shared" si="357"/>
        <v>3.4010307017541126E-8</v>
      </c>
      <c r="AY1442">
        <f t="shared" si="357"/>
        <v>2.4047748347921649E-8</v>
      </c>
    </row>
    <row r="1443" spans="1:51" x14ac:dyDescent="0.3">
      <c r="A1443">
        <v>2.0989638323561515</v>
      </c>
      <c r="B1443">
        <f t="shared" si="360"/>
        <v>0.12258337940169688</v>
      </c>
      <c r="C1443">
        <f t="shared" si="360"/>
        <v>0.12616187254776531</v>
      </c>
      <c r="D1443">
        <f t="shared" si="360"/>
        <v>0.10955657548815424</v>
      </c>
      <c r="E1443">
        <f t="shared" si="360"/>
        <v>8.9090201296268184E-2</v>
      </c>
      <c r="F1443">
        <f t="shared" si="360"/>
        <v>6.9954643931909394E-2</v>
      </c>
      <c r="G1443">
        <f t="shared" si="360"/>
        <v>5.3745309947934007E-2</v>
      </c>
      <c r="H1443">
        <f t="shared" si="360"/>
        <v>4.0682220027960334E-2</v>
      </c>
      <c r="I1443">
        <f t="shared" si="360"/>
        <v>3.046328722624066E-2</v>
      </c>
      <c r="J1443">
        <f t="shared" si="360"/>
        <v>2.2624865830753533E-2</v>
      </c>
      <c r="K1443">
        <f t="shared" si="360"/>
        <v>1.6695424393291858E-2</v>
      </c>
      <c r="L1443">
        <f t="shared" si="360"/>
        <v>1.2256135254847828E-2</v>
      </c>
      <c r="M1443">
        <f t="shared" si="360"/>
        <v>8.9588614630853776E-3</v>
      </c>
      <c r="N1443">
        <f t="shared" si="360"/>
        <v>6.5252438702282384E-3</v>
      </c>
      <c r="O1443">
        <f t="shared" si="360"/>
        <v>4.7382596927018177E-3</v>
      </c>
      <c r="P1443">
        <f t="shared" si="360"/>
        <v>3.4316560723902448E-3</v>
      </c>
      <c r="Q1443">
        <f t="shared" si="360"/>
        <v>2.4797042033955531E-3</v>
      </c>
      <c r="R1443">
        <f t="shared" si="358"/>
        <v>1.7882506089942623E-3</v>
      </c>
      <c r="S1443">
        <f t="shared" si="358"/>
        <v>1.28732864716727E-3</v>
      </c>
      <c r="T1443">
        <f t="shared" si="358"/>
        <v>9.2526641816286534E-4</v>
      </c>
      <c r="U1443">
        <f t="shared" si="358"/>
        <v>6.6409657346785142E-4</v>
      </c>
      <c r="V1443">
        <f t="shared" si="358"/>
        <v>4.7603958182542723E-4</v>
      </c>
      <c r="W1443">
        <f t="shared" si="358"/>
        <v>3.4084278410111796E-4</v>
      </c>
      <c r="X1443">
        <f t="shared" si="358"/>
        <v>2.4378625660161893E-4</v>
      </c>
      <c r="Y1443">
        <f t="shared" si="358"/>
        <v>1.7419973920932121E-4</v>
      </c>
      <c r="Z1443">
        <f t="shared" si="358"/>
        <v>1.2436644482528435E-4</v>
      </c>
      <c r="AA1443">
        <f t="shared" si="358"/>
        <v>8.87169466803657E-5</v>
      </c>
      <c r="AB1443">
        <f t="shared" si="358"/>
        <v>6.3238908983559897E-5</v>
      </c>
      <c r="AC1443">
        <f t="shared" si="358"/>
        <v>4.5046431747237783E-5</v>
      </c>
      <c r="AD1443">
        <f t="shared" si="358"/>
        <v>3.2066825633814694E-5</v>
      </c>
      <c r="AE1443">
        <f t="shared" si="358"/>
        <v>2.2813410756042328E-5</v>
      </c>
      <c r="AF1443">
        <f t="shared" si="358"/>
        <v>1.6221102841210055E-5</v>
      </c>
      <c r="AG1443">
        <f t="shared" si="359"/>
        <v>1.1527683028887035E-5</v>
      </c>
      <c r="AH1443">
        <f t="shared" si="359"/>
        <v>8.1882162332370012E-6</v>
      </c>
      <c r="AI1443">
        <f t="shared" si="359"/>
        <v>5.8134651272885483E-6</v>
      </c>
      <c r="AJ1443">
        <f t="shared" si="359"/>
        <v>4.1256375628705369E-6</v>
      </c>
      <c r="AK1443">
        <f t="shared" si="359"/>
        <v>2.9266315404463204E-6</v>
      </c>
      <c r="AL1443">
        <f t="shared" si="359"/>
        <v>2.0752759632620987E-6</v>
      </c>
      <c r="AM1443">
        <f t="shared" si="359"/>
        <v>1.4710368697926655E-6</v>
      </c>
      <c r="AN1443">
        <f t="shared" si="359"/>
        <v>1.0423642526369939E-6</v>
      </c>
      <c r="AO1443">
        <f t="shared" si="359"/>
        <v>7.3836555113611297E-7</v>
      </c>
      <c r="AP1443">
        <f t="shared" si="359"/>
        <v>5.2286124469570916E-7</v>
      </c>
      <c r="AQ1443">
        <f t="shared" si="359"/>
        <v>3.701444245570678E-7</v>
      </c>
      <c r="AR1443">
        <f t="shared" si="359"/>
        <v>2.6195811699823722E-7</v>
      </c>
      <c r="AS1443">
        <f t="shared" si="359"/>
        <v>1.8534211944291221E-7</v>
      </c>
      <c r="AT1443">
        <f t="shared" si="359"/>
        <v>1.3110019816291359E-7</v>
      </c>
      <c r="AU1443">
        <f t="shared" si="359"/>
        <v>9.2709559368457111E-8</v>
      </c>
      <c r="AV1443">
        <f t="shared" si="359"/>
        <v>6.5545411754337729E-8</v>
      </c>
      <c r="AW1443">
        <f t="shared" si="357"/>
        <v>4.6329867086299561E-8</v>
      </c>
      <c r="AX1443">
        <f t="shared" si="357"/>
        <v>3.2740468480314649E-8</v>
      </c>
      <c r="AY1443">
        <f t="shared" si="357"/>
        <v>2.3132237890095878E-8</v>
      </c>
    </row>
    <row r="1444" spans="1:51" x14ac:dyDescent="0.3">
      <c r="A1444">
        <v>2.1004204345992856</v>
      </c>
      <c r="B1444">
        <f t="shared" si="360"/>
        <v>0.12240495415514351</v>
      </c>
      <c r="C1444">
        <f t="shared" si="360"/>
        <v>0.12588216897513538</v>
      </c>
      <c r="D1444">
        <f t="shared" si="360"/>
        <v>0.1092303247476708</v>
      </c>
      <c r="E1444">
        <f t="shared" si="360"/>
        <v>8.8757160852674002E-2</v>
      </c>
      <c r="F1444">
        <f t="shared" si="360"/>
        <v>6.963998951771834E-2</v>
      </c>
      <c r="G1444">
        <f t="shared" si="360"/>
        <v>5.3462763497695638E-2</v>
      </c>
      <c r="H1444">
        <f t="shared" si="360"/>
        <v>4.0437487292889471E-2</v>
      </c>
      <c r="I1444">
        <f t="shared" si="360"/>
        <v>3.0256937470777779E-2</v>
      </c>
      <c r="J1444">
        <f t="shared" si="360"/>
        <v>2.2454474726905867E-2</v>
      </c>
      <c r="K1444">
        <f t="shared" si="360"/>
        <v>1.6557052891535574E-2</v>
      </c>
      <c r="L1444">
        <f t="shared" si="360"/>
        <v>1.2145287597845918E-2</v>
      </c>
      <c r="M1444">
        <f t="shared" si="360"/>
        <v>8.8710650592997778E-3</v>
      </c>
      <c r="N1444">
        <f t="shared" si="360"/>
        <v>6.4563694827657059E-3</v>
      </c>
      <c r="O1444">
        <f t="shared" si="360"/>
        <v>4.6846718354275774E-3</v>
      </c>
      <c r="P1444">
        <f t="shared" si="360"/>
        <v>3.3902580410008782E-3</v>
      </c>
      <c r="Q1444">
        <f t="shared" si="360"/>
        <v>2.4479219281095112E-3</v>
      </c>
      <c r="R1444">
        <f t="shared" si="358"/>
        <v>1.7639844457649782E-3</v>
      </c>
      <c r="S1444">
        <f t="shared" si="358"/>
        <v>1.268891501816764E-3</v>
      </c>
      <c r="T1444">
        <f t="shared" si="358"/>
        <v>9.1131924209608597E-4</v>
      </c>
      <c r="U1444">
        <f t="shared" si="358"/>
        <v>6.5358739055933971E-4</v>
      </c>
      <c r="V1444">
        <f t="shared" si="358"/>
        <v>4.6814908162467491E-4</v>
      </c>
      <c r="W1444">
        <f t="shared" si="358"/>
        <v>3.3493759694005597E-4</v>
      </c>
      <c r="X1444">
        <f t="shared" si="358"/>
        <v>2.3937991033058477E-4</v>
      </c>
      <c r="Y1444">
        <f t="shared" si="358"/>
        <v>1.7092070165770787E-4</v>
      </c>
      <c r="Z1444">
        <f t="shared" si="358"/>
        <v>1.219323857577845E-4</v>
      </c>
      <c r="AA1444">
        <f t="shared" si="358"/>
        <v>8.6914277344271682E-5</v>
      </c>
      <c r="AB1444">
        <f t="shared" si="358"/>
        <v>6.1906691003701077E-5</v>
      </c>
      <c r="AC1444">
        <f t="shared" si="358"/>
        <v>4.4063836033304964E-5</v>
      </c>
      <c r="AD1444">
        <f t="shared" si="358"/>
        <v>3.1343433048714693E-5</v>
      </c>
      <c r="AE1444">
        <f t="shared" si="358"/>
        <v>2.2281760306751313E-5</v>
      </c>
      <c r="AF1444">
        <f t="shared" si="358"/>
        <v>1.5830999711631578E-5</v>
      </c>
      <c r="AG1444">
        <f t="shared" si="359"/>
        <v>1.1241873004410883E-5</v>
      </c>
      <c r="AH1444">
        <f t="shared" si="359"/>
        <v>7.9791133880312414E-6</v>
      </c>
      <c r="AI1444">
        <f t="shared" si="359"/>
        <v>5.660686333305602E-6</v>
      </c>
      <c r="AJ1444">
        <f t="shared" si="359"/>
        <v>4.0141516614109299E-6</v>
      </c>
      <c r="AK1444">
        <f t="shared" si="359"/>
        <v>2.845374520643334E-6</v>
      </c>
      <c r="AL1444">
        <f t="shared" si="359"/>
        <v>2.0161179241497667E-6</v>
      </c>
      <c r="AM1444">
        <f t="shared" si="359"/>
        <v>1.4280135158961074E-6</v>
      </c>
      <c r="AN1444">
        <f t="shared" si="359"/>
        <v>1.0111066211505619E-6</v>
      </c>
      <c r="AO1444">
        <f t="shared" si="359"/>
        <v>7.1567781808751818E-7</v>
      </c>
      <c r="AP1444">
        <f t="shared" si="359"/>
        <v>5.0640882833662972E-7</v>
      </c>
      <c r="AQ1444">
        <f t="shared" si="359"/>
        <v>3.5822402812379163E-7</v>
      </c>
      <c r="AR1444">
        <f t="shared" si="359"/>
        <v>2.5332849690051075E-7</v>
      </c>
      <c r="AS1444">
        <f t="shared" si="359"/>
        <v>1.7909975698139963E-7</v>
      </c>
      <c r="AT1444">
        <f t="shared" si="359"/>
        <v>1.2658810684998008E-7</v>
      </c>
      <c r="AU1444">
        <f t="shared" si="359"/>
        <v>8.9450497228557825E-8</v>
      </c>
      <c r="AV1444">
        <f t="shared" si="359"/>
        <v>6.3193036372314523E-8</v>
      </c>
      <c r="AW1444">
        <f t="shared" si="357"/>
        <v>4.4633060428564273E-8</v>
      </c>
      <c r="AX1444">
        <f t="shared" si="357"/>
        <v>3.1517313180359838E-8</v>
      </c>
      <c r="AY1444">
        <f t="shared" si="357"/>
        <v>2.2251056319875067E-8</v>
      </c>
    </row>
    <row r="1445" spans="1:51" x14ac:dyDescent="0.3">
      <c r="A1445">
        <v>2.1018770368424198</v>
      </c>
      <c r="B1445">
        <f t="shared" si="360"/>
        <v>0.12222678861401483</v>
      </c>
      <c r="C1445">
        <f t="shared" si="360"/>
        <v>0.12560302510674587</v>
      </c>
      <c r="D1445">
        <f t="shared" si="360"/>
        <v>0.10890494080746789</v>
      </c>
      <c r="E1445">
        <f t="shared" si="360"/>
        <v>8.8425237818242547E-2</v>
      </c>
      <c r="F1445">
        <f t="shared" si="360"/>
        <v>6.9326617050646064E-2</v>
      </c>
      <c r="G1445">
        <f t="shared" si="360"/>
        <v>5.3181574553207253E-2</v>
      </c>
      <c r="H1445">
        <f t="shared" si="360"/>
        <v>4.0194110820559542E-2</v>
      </c>
      <c r="I1445">
        <f t="shared" si="360"/>
        <v>3.0051884303350644E-2</v>
      </c>
      <c r="J1445">
        <f t="shared" si="360"/>
        <v>2.2285281123835168E-2</v>
      </c>
      <c r="K1445">
        <f t="shared" si="360"/>
        <v>1.6419757142402722E-2</v>
      </c>
      <c r="L1445">
        <f t="shared" si="360"/>
        <v>1.203538459544507E-2</v>
      </c>
      <c r="M1445">
        <f t="shared" si="360"/>
        <v>8.7840825873478304E-3</v>
      </c>
      <c r="N1445">
        <f t="shared" si="360"/>
        <v>6.3881852027878822E-3</v>
      </c>
      <c r="O1445">
        <f t="shared" si="360"/>
        <v>4.6316610789516295E-3</v>
      </c>
      <c r="P1445">
        <f t="shared" si="360"/>
        <v>3.3493368671691703E-3</v>
      </c>
      <c r="Q1445">
        <f t="shared" si="360"/>
        <v>2.4165295727543016E-3</v>
      </c>
      <c r="R1445">
        <f t="shared" si="358"/>
        <v>1.7400341799492904E-3</v>
      </c>
      <c r="S1445">
        <f t="shared" si="358"/>
        <v>1.2507081883073082E-3</v>
      </c>
      <c r="T1445">
        <f t="shared" si="358"/>
        <v>8.9757453150797928E-4</v>
      </c>
      <c r="U1445">
        <f t="shared" si="358"/>
        <v>6.432386356069878E-4</v>
      </c>
      <c r="V1445">
        <f t="shared" si="358"/>
        <v>4.6038494069915945E-4</v>
      </c>
      <c r="W1445">
        <f t="shared" si="358"/>
        <v>3.291313946401092E-4</v>
      </c>
      <c r="X1445">
        <f t="shared" si="358"/>
        <v>2.3505072024840269E-4</v>
      </c>
      <c r="Y1445">
        <f t="shared" si="358"/>
        <v>1.6770153188804926E-4</v>
      </c>
      <c r="Z1445">
        <f t="shared" si="358"/>
        <v>1.1954458550130726E-4</v>
      </c>
      <c r="AA1445">
        <f t="shared" si="358"/>
        <v>8.5147213326402865E-5</v>
      </c>
      <c r="AB1445">
        <f t="shared" si="358"/>
        <v>6.0601780340323071E-5</v>
      </c>
      <c r="AC1445">
        <f t="shared" si="358"/>
        <v>4.310211396034168E-5</v>
      </c>
      <c r="AD1445">
        <f t="shared" si="358"/>
        <v>3.0635946874751926E-5</v>
      </c>
      <c r="AE1445">
        <f t="shared" si="358"/>
        <v>2.1762196086025956E-5</v>
      </c>
      <c r="AF1445">
        <f t="shared" si="358"/>
        <v>1.5450055309007038E-5</v>
      </c>
      <c r="AG1445">
        <f t="shared" si="359"/>
        <v>1.0962985729601059E-5</v>
      </c>
      <c r="AH1445">
        <f t="shared" si="359"/>
        <v>7.7752307550910226E-6</v>
      </c>
      <c r="AI1445">
        <f t="shared" si="359"/>
        <v>5.5118351156345292E-6</v>
      </c>
      <c r="AJ1445">
        <f t="shared" si="359"/>
        <v>3.9056145491337563E-6</v>
      </c>
      <c r="AK1445">
        <f t="shared" si="359"/>
        <v>2.7663270134579498E-6</v>
      </c>
      <c r="AL1445">
        <f t="shared" si="359"/>
        <v>1.9586123407131988E-6</v>
      </c>
      <c r="AM1445">
        <f t="shared" si="359"/>
        <v>1.386223797677897E-6</v>
      </c>
      <c r="AN1445">
        <f t="shared" si="359"/>
        <v>9.8076839636288174E-7</v>
      </c>
      <c r="AO1445">
        <f t="shared" si="359"/>
        <v>6.9367419974216818E-7</v>
      </c>
      <c r="AP1445">
        <f t="shared" si="359"/>
        <v>4.9046467074736222E-7</v>
      </c>
      <c r="AQ1445">
        <f t="shared" si="359"/>
        <v>3.4668068891498202E-7</v>
      </c>
      <c r="AR1445">
        <f t="shared" si="359"/>
        <v>2.4497821195888225E-7</v>
      </c>
      <c r="AS1445">
        <f t="shared" si="359"/>
        <v>1.7306405973192455E-7</v>
      </c>
      <c r="AT1445">
        <f t="shared" si="359"/>
        <v>1.2222872230089059E-7</v>
      </c>
      <c r="AU1445">
        <f t="shared" si="359"/>
        <v>8.6304134663128952E-8</v>
      </c>
      <c r="AV1445">
        <f t="shared" si="359"/>
        <v>6.0923738188939658E-8</v>
      </c>
      <c r="AW1445">
        <f t="shared" si="357"/>
        <v>4.2997426524302715E-8</v>
      </c>
      <c r="AX1445">
        <f t="shared" si="357"/>
        <v>3.0339153537138642E-8</v>
      </c>
      <c r="AY1445">
        <f t="shared" si="357"/>
        <v>2.1402937434427174E-8</v>
      </c>
    </row>
    <row r="1446" spans="1:51" x14ac:dyDescent="0.3">
      <c r="A1446">
        <v>2.1033336390855539</v>
      </c>
      <c r="B1446">
        <f t="shared" si="360"/>
        <v>0.12204888240029869</v>
      </c>
      <c r="C1446">
        <f t="shared" si="360"/>
        <v>0.12532444005315013</v>
      </c>
      <c r="D1446">
        <f t="shared" si="360"/>
        <v>0.10858042185514816</v>
      </c>
      <c r="E1446">
        <f t="shared" si="360"/>
        <v>8.8094429146294548E-2</v>
      </c>
      <c r="F1446">
        <f t="shared" si="360"/>
        <v>6.9014522148945268E-2</v>
      </c>
      <c r="G1446">
        <f t="shared" si="360"/>
        <v>5.2901737499601677E-2</v>
      </c>
      <c r="H1446">
        <f t="shared" si="360"/>
        <v>3.9952084008208766E-2</v>
      </c>
      <c r="I1446">
        <f t="shared" si="360"/>
        <v>2.9848120452026988E-2</v>
      </c>
      <c r="J1446">
        <f t="shared" si="360"/>
        <v>2.2117277413296967E-2</v>
      </c>
      <c r="K1446">
        <f t="shared" si="360"/>
        <v>1.6283529506669482E-2</v>
      </c>
      <c r="L1446">
        <f t="shared" si="360"/>
        <v>1.1926418831208718E-2</v>
      </c>
      <c r="M1446">
        <f t="shared" si="360"/>
        <v>8.6979070459996619E-3</v>
      </c>
      <c r="N1446">
        <f t="shared" si="360"/>
        <v>6.3206845755872281E-3</v>
      </c>
      <c r="O1446">
        <f t="shared" si="360"/>
        <v>4.5792215916742075E-3</v>
      </c>
      <c r="P1446">
        <f t="shared" si="360"/>
        <v>3.3088873736876927E-3</v>
      </c>
      <c r="Q1446">
        <f t="shared" si="360"/>
        <v>2.3855226108142045E-3</v>
      </c>
      <c r="R1446">
        <f t="shared" si="358"/>
        <v>1.7163959068653206E-3</v>
      </c>
      <c r="S1446">
        <f t="shared" si="358"/>
        <v>1.2327753783598679E-3</v>
      </c>
      <c r="T1446">
        <f t="shared" si="358"/>
        <v>8.8402947954050273E-4</v>
      </c>
      <c r="U1446">
        <f t="shared" si="358"/>
        <v>6.3304796406880783E-4</v>
      </c>
      <c r="V1446">
        <f t="shared" si="358"/>
        <v>4.5274521756076173E-4</v>
      </c>
      <c r="W1446">
        <f t="shared" si="358"/>
        <v>3.2342258206623551E-4</v>
      </c>
      <c r="X1446">
        <f t="shared" si="358"/>
        <v>2.3079738514546005E-4</v>
      </c>
      <c r="Y1446">
        <f t="shared" si="358"/>
        <v>1.6454117539887233E-4</v>
      </c>
      <c r="Z1446">
        <f t="shared" si="358"/>
        <v>1.1720219462437232E-4</v>
      </c>
      <c r="AA1446">
        <f t="shared" si="358"/>
        <v>8.3415074178840493E-5</v>
      </c>
      <c r="AB1446">
        <f t="shared" si="358"/>
        <v>5.9323634707899229E-5</v>
      </c>
      <c r="AC1446">
        <f t="shared" si="358"/>
        <v>4.2160835408681146E-5</v>
      </c>
      <c r="AD1446">
        <f t="shared" si="358"/>
        <v>2.9944027468330053E-5</v>
      </c>
      <c r="AE1446">
        <f t="shared" si="358"/>
        <v>2.1254451002124932E-5</v>
      </c>
      <c r="AF1446">
        <f t="shared" si="358"/>
        <v>1.5078060406338885E-5</v>
      </c>
      <c r="AG1446">
        <f t="shared" si="359"/>
        <v>1.0690857898721388E-5</v>
      </c>
      <c r="AH1446">
        <f t="shared" si="359"/>
        <v>7.5764413038968059E-6</v>
      </c>
      <c r="AI1446">
        <f t="shared" si="359"/>
        <v>5.3668129767107696E-6</v>
      </c>
      <c r="AJ1446">
        <f t="shared" si="359"/>
        <v>3.7999500823435011E-6</v>
      </c>
      <c r="AK1446">
        <f t="shared" si="359"/>
        <v>2.6894303230997343E-6</v>
      </c>
      <c r="AL1446">
        <f t="shared" si="359"/>
        <v>1.9027140884949003E-6</v>
      </c>
      <c r="AM1446">
        <f t="shared" si="359"/>
        <v>1.3456331123435872E-6</v>
      </c>
      <c r="AN1446">
        <f t="shared" si="359"/>
        <v>9.5132310779619728E-7</v>
      </c>
      <c r="AO1446">
        <f t="shared" si="359"/>
        <v>6.7233449305817674E-7</v>
      </c>
      <c r="AP1446">
        <f t="shared" si="359"/>
        <v>4.7501338594777202E-7</v>
      </c>
      <c r="AQ1446">
        <f t="shared" si="359"/>
        <v>3.3550271375441138E-7</v>
      </c>
      <c r="AR1446">
        <f t="shared" si="359"/>
        <v>2.3689839304272456E-7</v>
      </c>
      <c r="AS1446">
        <f t="shared" si="359"/>
        <v>1.6722831324777108E-7</v>
      </c>
      <c r="AT1446">
        <f t="shared" si="359"/>
        <v>1.1801697044182323E-7</v>
      </c>
      <c r="AU1446">
        <f t="shared" si="359"/>
        <v>8.3266643821113186E-8</v>
      </c>
      <c r="AV1446">
        <f t="shared" ref="AV1446:AY1461" si="361">((AV$1*(AV$1*$A1446)^(AV$1-1))/((FACT(AV$1-1))))*EXP(-AV$1*$A1446)</f>
        <v>5.8734634254278806E-8</v>
      </c>
      <c r="AW1446">
        <f t="shared" si="361"/>
        <v>4.1420797504257251E-8</v>
      </c>
      <c r="AX1446">
        <f t="shared" si="361"/>
        <v>2.9204361862395842E-8</v>
      </c>
      <c r="AY1446">
        <f t="shared" si="361"/>
        <v>2.0586660901578744E-8</v>
      </c>
    </row>
    <row r="1447" spans="1:51" x14ac:dyDescent="0.3">
      <c r="A1447">
        <v>2.1047902413286881</v>
      </c>
      <c r="B1447">
        <f t="shared" si="360"/>
        <v>0.12187123513653322</v>
      </c>
      <c r="C1447">
        <f t="shared" si="360"/>
        <v>0.12504641292533991</v>
      </c>
      <c r="D1447">
        <f t="shared" si="360"/>
        <v>0.10825676607962854</v>
      </c>
      <c r="E1447">
        <f t="shared" si="360"/>
        <v>8.7764731794391149E-2</v>
      </c>
      <c r="F1447">
        <f t="shared" si="360"/>
        <v>6.8703700440368748E-2</v>
      </c>
      <c r="G1447">
        <f t="shared" si="360"/>
        <v>5.2623246738676507E-2</v>
      </c>
      <c r="H1447">
        <f t="shared" si="360"/>
        <v>3.9711400277960295E-2</v>
      </c>
      <c r="I1447">
        <f t="shared" si="360"/>
        <v>2.9645638678072298E-2</v>
      </c>
      <c r="J1447">
        <f t="shared" si="360"/>
        <v>2.1950456027797115E-2</v>
      </c>
      <c r="K1447">
        <f t="shared" si="360"/>
        <v>1.6148362392031105E-2</v>
      </c>
      <c r="L1447">
        <f t="shared" si="360"/>
        <v>1.1818382940046224E-2</v>
      </c>
      <c r="M1447">
        <f t="shared" si="360"/>
        <v>8.6125314879408991E-3</v>
      </c>
      <c r="N1447">
        <f t="shared" si="360"/>
        <v>6.253861201161468E-3</v>
      </c>
      <c r="O1447">
        <f t="shared" si="360"/>
        <v>4.527347595919759E-3</v>
      </c>
      <c r="P1447">
        <f t="shared" si="360"/>
        <v>3.2689044352046536E-3</v>
      </c>
      <c r="Q1447">
        <f t="shared" ref="Q1447:AF1462" si="362">((Q$1*(Q$1*$A1447)^(Q$1-1))/((FACT(Q$1-1))))*EXP(-Q$1*$A1447)</f>
        <v>2.3548965645842526E-3</v>
      </c>
      <c r="R1447">
        <f t="shared" si="362"/>
        <v>1.6930657669248113E-3</v>
      </c>
      <c r="S1447">
        <f t="shared" si="362"/>
        <v>1.2150897846739403E-3</v>
      </c>
      <c r="T1447">
        <f t="shared" si="362"/>
        <v>8.7068131603348627E-4</v>
      </c>
      <c r="U1447">
        <f t="shared" si="362"/>
        <v>6.2301306383982205E-4</v>
      </c>
      <c r="V1447">
        <f t="shared" si="362"/>
        <v>4.4522799905662521E-4</v>
      </c>
      <c r="W1447">
        <f t="shared" si="362"/>
        <v>3.1780958857338426E-4</v>
      </c>
      <c r="X1447">
        <f t="shared" si="362"/>
        <v>2.2661862477481369E-4</v>
      </c>
      <c r="Y1447">
        <f t="shared" si="362"/>
        <v>1.6143859547425502E-4</v>
      </c>
      <c r="Z1447">
        <f t="shared" si="362"/>
        <v>1.1490437866375806E-4</v>
      </c>
      <c r="AA1447">
        <f t="shared" si="362"/>
        <v>8.1717191957408658E-5</v>
      </c>
      <c r="AB1447">
        <f t="shared" si="362"/>
        <v>5.807172219434049E-5</v>
      </c>
      <c r="AC1447">
        <f t="shared" si="362"/>
        <v>4.1239578810122806E-5</v>
      </c>
      <c r="AD1447">
        <f t="shared" si="362"/>
        <v>2.9267342193805175E-5</v>
      </c>
      <c r="AE1447">
        <f t="shared" si="362"/>
        <v>2.075826367482317E-5</v>
      </c>
      <c r="AF1447">
        <f t="shared" si="362"/>
        <v>1.4714810407694019E-5</v>
      </c>
      <c r="AG1447">
        <f t="shared" ref="AG1447:AV1462" si="363">((AG$1*(AG$1*$A1447)^(AG$1-1))/((FACT(AG$1-1))))*EXP(-AG$1*$A1447)</f>
        <v>1.0425329943035613E-5</v>
      </c>
      <c r="AH1447">
        <f t="shared" si="363"/>
        <v>7.3826210059150693E-6</v>
      </c>
      <c r="AI1447">
        <f t="shared" si="363"/>
        <v>5.225523820323397E-6</v>
      </c>
      <c r="AJ1447">
        <f t="shared" si="363"/>
        <v>3.6970840306016259E-6</v>
      </c>
      <c r="AK1447">
        <f t="shared" si="363"/>
        <v>2.6146272724332702E-6</v>
      </c>
      <c r="AL1447">
        <f t="shared" si="363"/>
        <v>1.8483792442063752E-6</v>
      </c>
      <c r="AM1447">
        <f t="shared" si="363"/>
        <v>1.3062078039710476E-6</v>
      </c>
      <c r="AN1447">
        <f t="shared" si="363"/>
        <v>9.2274502901518184E-7</v>
      </c>
      <c r="AO1447">
        <f t="shared" si="363"/>
        <v>6.5163907789314237E-7</v>
      </c>
      <c r="AP1447">
        <f t="shared" si="363"/>
        <v>4.6004004330715996E-7</v>
      </c>
      <c r="AQ1447">
        <f t="shared" si="363"/>
        <v>3.2467876420708567E-7</v>
      </c>
      <c r="AR1447">
        <f t="shared" si="363"/>
        <v>2.2908044666673279E-7</v>
      </c>
      <c r="AS1447">
        <f t="shared" si="363"/>
        <v>1.6158601673772396E-7</v>
      </c>
      <c r="AT1447">
        <f t="shared" si="363"/>
        <v>1.1394794241445747E-7</v>
      </c>
      <c r="AU1447">
        <f t="shared" si="363"/>
        <v>8.0334324320980535E-8</v>
      </c>
      <c r="AV1447">
        <f t="shared" si="363"/>
        <v>5.6622939753277022E-8</v>
      </c>
      <c r="AW1447">
        <f t="shared" si="361"/>
        <v>3.9901080894028056E-8</v>
      </c>
      <c r="AX1447">
        <f t="shared" si="361"/>
        <v>2.8111368277318446E-8</v>
      </c>
      <c r="AY1447">
        <f t="shared" si="361"/>
        <v>1.9801050630635712E-8</v>
      </c>
    </row>
    <row r="1448" spans="1:51" x14ac:dyDescent="0.3">
      <c r="A1448">
        <v>2.1062468435718222</v>
      </c>
      <c r="B1448">
        <f t="shared" ref="B1448:Q1463" si="364">((B$1*(B$1*$A1448)^(B$1-1))/((FACT(B$1-1))))*EXP(-B$1*$A1448)</f>
        <v>0.12169384644580587</v>
      </c>
      <c r="C1448">
        <f t="shared" si="364"/>
        <v>0.12476894283475044</v>
      </c>
      <c r="D1448">
        <f t="shared" si="364"/>
        <v>0.1079339716711543</v>
      </c>
      <c r="E1448">
        <f t="shared" si="364"/>
        <v>8.743614272435532E-2</v>
      </c>
      <c r="F1448">
        <f t="shared" si="364"/>
        <v>6.8394147562188867E-2</v>
      </c>
      <c r="G1448">
        <f t="shared" si="364"/>
        <v>5.2346096688895546E-2</v>
      </c>
      <c r="H1448">
        <f t="shared" si="364"/>
        <v>3.947205307678886E-2</v>
      </c>
      <c r="I1448">
        <f t="shared" si="364"/>
        <v>2.9444431775866173E-2</v>
      </c>
      <c r="J1448">
        <f t="shared" si="364"/>
        <v>2.1784809440446105E-2</v>
      </c>
      <c r="K1448">
        <f t="shared" si="364"/>
        <v>1.6014248252888781E-2</v>
      </c>
      <c r="L1448">
        <f t="shared" si="364"/>
        <v>1.1711269607932262E-2</v>
      </c>
      <c r="M1448">
        <f t="shared" si="364"/>
        <v>8.5279490194303635E-3</v>
      </c>
      <c r="N1448">
        <f t="shared" si="364"/>
        <v>6.187708733819422E-3</v>
      </c>
      <c r="O1448">
        <f t="shared" si="364"/>
        <v>4.476033367503021E-3</v>
      </c>
      <c r="P1448">
        <f t="shared" si="364"/>
        <v>3.2293829777639222E-3</v>
      </c>
      <c r="Q1448">
        <f t="shared" si="364"/>
        <v>2.3246470046975058E-3</v>
      </c>
      <c r="R1448">
        <f t="shared" si="362"/>
        <v>1.670039945160028E-3</v>
      </c>
      <c r="S1448">
        <f t="shared" si="362"/>
        <v>1.1976481604650134E-3</v>
      </c>
      <c r="T1448">
        <f t="shared" si="362"/>
        <v>8.5752730708137147E-4</v>
      </c>
      <c r="U1448">
        <f t="shared" si="362"/>
        <v>6.1313165483475656E-4</v>
      </c>
      <c r="V1448">
        <f t="shared" si="362"/>
        <v>4.3783139998243976E-4</v>
      </c>
      <c r="W1448">
        <f t="shared" si="362"/>
        <v>3.1229086765319008E-4</v>
      </c>
      <c r="X1448">
        <f t="shared" si="362"/>
        <v>2.2251317953350921E-4</v>
      </c>
      <c r="Y1448">
        <f t="shared" si="362"/>
        <v>1.5839277289970779E-4</v>
      </c>
      <c r="Z1448">
        <f t="shared" si="362"/>
        <v>1.1265031787386232E-4</v>
      </c>
      <c r="AA1448">
        <f t="shared" si="362"/>
        <v>8.0052911002703123E-5</v>
      </c>
      <c r="AB1448">
        <f t="shared" si="362"/>
        <v>5.6845521071387036E-5</v>
      </c>
      <c r="AC1448">
        <f t="shared" si="362"/>
        <v>4.0337930985092556E-5</v>
      </c>
      <c r="AD1448">
        <f t="shared" si="362"/>
        <v>2.8605565284696139E-5</v>
      </c>
      <c r="AE1448">
        <f t="shared" si="362"/>
        <v>2.0273378317954587E-5</v>
      </c>
      <c r="AF1448">
        <f t="shared" si="362"/>
        <v>1.4360105249449275E-5</v>
      </c>
      <c r="AG1448">
        <f t="shared" si="363"/>
        <v>1.0166245948287094E-5</v>
      </c>
      <c r="AH1448">
        <f t="shared" si="363"/>
        <v>7.1936487660380421E-6</v>
      </c>
      <c r="AI1448">
        <f t="shared" si="363"/>
        <v>5.0878738949579599E-6</v>
      </c>
      <c r="AJ1448">
        <f t="shared" si="363"/>
        <v>3.5969440301431554E-6</v>
      </c>
      <c r="AK1448">
        <f t="shared" si="363"/>
        <v>2.5418621648589318E-6</v>
      </c>
      <c r="AL1448">
        <f t="shared" si="363"/>
        <v>1.7955650546748622E-6</v>
      </c>
      <c r="AM1448">
        <f t="shared" si="363"/>
        <v>1.2679151383204629E-6</v>
      </c>
      <c r="AN1448">
        <f t="shared" si="363"/>
        <v>8.9500915727493205E-7</v>
      </c>
      <c r="AO1448">
        <f t="shared" si="363"/>
        <v>6.3156890062339504E-7</v>
      </c>
      <c r="AP1448">
        <f t="shared" si="363"/>
        <v>4.4553015440727951E-7</v>
      </c>
      <c r="AQ1448">
        <f t="shared" si="363"/>
        <v>3.1419784607981699E-7</v>
      </c>
      <c r="AR1448">
        <f t="shared" si="363"/>
        <v>2.2151604662683301E-7</v>
      </c>
      <c r="AS1448">
        <f t="shared" si="363"/>
        <v>1.5613087642369735E-7</v>
      </c>
      <c r="AT1448">
        <f t="shared" si="363"/>
        <v>1.1001688931654092E-7</v>
      </c>
      <c r="AU1448">
        <f t="shared" si="363"/>
        <v>7.7503599098069705E-8</v>
      </c>
      <c r="AV1448">
        <f t="shared" si="363"/>
        <v>5.4585964735835996E-8</v>
      </c>
      <c r="AW1448">
        <f t="shared" si="361"/>
        <v>3.8436257045901476E-8</v>
      </c>
      <c r="AX1448">
        <f t="shared" si="361"/>
        <v>2.7058658700508067E-8</v>
      </c>
      <c r="AY1448">
        <f t="shared" si="361"/>
        <v>1.9044973199808859E-8</v>
      </c>
    </row>
    <row r="1449" spans="1:51" x14ac:dyDescent="0.3">
      <c r="A1449">
        <v>2.1077034458149559</v>
      </c>
      <c r="B1449">
        <f t="shared" si="364"/>
        <v>0.12151671595175283</v>
      </c>
      <c r="C1449">
        <f t="shared" si="364"/>
        <v>0.12449202889326542</v>
      </c>
      <c r="D1449">
        <f t="shared" si="364"/>
        <v>0.10761203682131354</v>
      </c>
      <c r="E1449">
        <f t="shared" si="364"/>
        <v>8.7108658902293204E-2</v>
      </c>
      <c r="F1449">
        <f t="shared" si="364"/>
        <v>6.8085859161215859E-2</v>
      </c>
      <c r="G1449">
        <f t="shared" si="364"/>
        <v>5.2070281785389881E-2</v>
      </c>
      <c r="H1449">
        <f t="shared" si="364"/>
        <v>3.9234035876487036E-2</v>
      </c>
      <c r="I1449">
        <f t="shared" si="364"/>
        <v>2.924449257281821E-2</v>
      </c>
      <c r="J1449">
        <f t="shared" si="364"/>
        <v>2.1620330164813364E-2</v>
      </c>
      <c r="K1449">
        <f t="shared" si="364"/>
        <v>1.5881179590136511E-2</v>
      </c>
      <c r="L1449">
        <f t="shared" si="364"/>
        <v>1.1605071571626794E-2</v>
      </c>
      <c r="M1449">
        <f t="shared" si="364"/>
        <v>8.4441527999591353E-3</v>
      </c>
      <c r="N1449">
        <f t="shared" si="364"/>
        <v>6.122220881788717E-3</v>
      </c>
      <c r="O1449">
        <f t="shared" si="364"/>
        <v>4.4252732352978415E-3</v>
      </c>
      <c r="P1449">
        <f t="shared" si="364"/>
        <v>3.1903179783482494E-3</v>
      </c>
      <c r="Q1449">
        <f t="shared" si="364"/>
        <v>2.2947695496561738E-3</v>
      </c>
      <c r="R1449">
        <f t="shared" si="362"/>
        <v>1.647314670755078E-3</v>
      </c>
      <c r="S1449">
        <f t="shared" si="362"/>
        <v>1.1804472990066121E-3</v>
      </c>
      <c r="T1449">
        <f t="shared" si="362"/>
        <v>8.4456475459468688E-4</v>
      </c>
      <c r="U1449">
        <f t="shared" si="362"/>
        <v>6.0340148857555137E-4</v>
      </c>
      <c r="V1449">
        <f t="shared" si="362"/>
        <v>4.305535627005298E-4</v>
      </c>
      <c r="W1449">
        <f t="shared" si="362"/>
        <v>3.0686489658533897E-4</v>
      </c>
      <c r="X1449">
        <f t="shared" si="362"/>
        <v>2.1847981014839219E-4</v>
      </c>
      <c r="Y1449">
        <f t="shared" si="362"/>
        <v>1.5540270568228164E-4</v>
      </c>
      <c r="Z1449">
        <f t="shared" si="362"/>
        <v>1.1043920697999044E-4</v>
      </c>
      <c r="AA1449">
        <f t="shared" si="362"/>
        <v>7.8421587724723747E-5</v>
      </c>
      <c r="AB1449">
        <f t="shared" si="362"/>
        <v>5.5644519608270999E-5</v>
      </c>
      <c r="AC1449">
        <f t="shared" si="362"/>
        <v>3.94554869827419E-5</v>
      </c>
      <c r="AD1449">
        <f t="shared" si="362"/>
        <v>2.795837770750987E-5</v>
      </c>
      <c r="AE1449">
        <f t="shared" si="362"/>
        <v>1.9799544624256478E-5</v>
      </c>
      <c r="AF1449">
        <f t="shared" si="362"/>
        <v>1.4013749303551084E-5</v>
      </c>
      <c r="AG1449">
        <f t="shared" si="363"/>
        <v>9.9134535739244722E-6</v>
      </c>
      <c r="AH1449">
        <f t="shared" si="363"/>
        <v>7.0094063555261333E-6</v>
      </c>
      <c r="AI1449">
        <f t="shared" si="363"/>
        <v>4.9537717384261191E-6</v>
      </c>
      <c r="AJ1449">
        <f t="shared" si="363"/>
        <v>3.4994595383862187E-6</v>
      </c>
      <c r="AK1449">
        <f t="shared" si="363"/>
        <v>2.4710807471171659E-6</v>
      </c>
      <c r="AL1449">
        <f t="shared" si="363"/>
        <v>1.7442299065659682E-6</v>
      </c>
      <c r="AM1449">
        <f t="shared" si="363"/>
        <v>1.2307232782928746E-6</v>
      </c>
      <c r="AN1449">
        <f t="shared" si="363"/>
        <v>8.6809119370842027E-7</v>
      </c>
      <c r="AO1449">
        <f t="shared" si="363"/>
        <v>6.1210545820982322E-7</v>
      </c>
      <c r="AP1449">
        <f t="shared" si="363"/>
        <v>4.3146966027352787E-7</v>
      </c>
      <c r="AQ1449">
        <f t="shared" si="363"/>
        <v>3.0404929922393341E-7</v>
      </c>
      <c r="AR1449">
        <f t="shared" si="363"/>
        <v>2.1419712588306673E-7</v>
      </c>
      <c r="AS1449">
        <f t="shared" si="363"/>
        <v>1.5085679909950501E-7</v>
      </c>
      <c r="AT1449">
        <f t="shared" si="363"/>
        <v>1.0621921710566979E-7</v>
      </c>
      <c r="AU1449">
        <f t="shared" si="363"/>
        <v>7.477101038392598E-8</v>
      </c>
      <c r="AV1449">
        <f t="shared" si="363"/>
        <v>5.2621110953277832E-8</v>
      </c>
      <c r="AW1449">
        <f t="shared" si="361"/>
        <v>3.7024376656152083E-8</v>
      </c>
      <c r="AX1449">
        <f t="shared" si="361"/>
        <v>2.6044772904421192E-8</v>
      </c>
      <c r="AY1449">
        <f t="shared" si="361"/>
        <v>1.8317336338325135E-8</v>
      </c>
    </row>
    <row r="1450" spans="1:51" x14ac:dyDescent="0.3">
      <c r="A1450">
        <v>2.1091600480580901</v>
      </c>
      <c r="B1450">
        <f t="shared" si="364"/>
        <v>0.12133984327855789</v>
      </c>
      <c r="C1450">
        <f t="shared" si="364"/>
        <v>0.12421567021322164</v>
      </c>
      <c r="D1450">
        <f t="shared" si="364"/>
        <v>0.10729095972305129</v>
      </c>
      <c r="E1450">
        <f t="shared" si="364"/>
        <v>8.6782277298614527E-2</v>
      </c>
      <c r="F1450">
        <f t="shared" si="364"/>
        <v>6.7778830893815672E-2</v>
      </c>
      <c r="G1450">
        <f t="shared" si="364"/>
        <v>5.1795796479958273E-2</v>
      </c>
      <c r="H1450">
        <f t="shared" si="364"/>
        <v>3.899734217363076E-2</v>
      </c>
      <c r="I1450">
        <f t="shared" si="364"/>
        <v>2.9045813929283033E-2</v>
      </c>
      <c r="J1450">
        <f t="shared" si="364"/>
        <v>2.1457010754780913E-2</v>
      </c>
      <c r="K1450">
        <f t="shared" si="364"/>
        <v>1.5749148950947926E-2</v>
      </c>
      <c r="L1450">
        <f t="shared" si="364"/>
        <v>1.1499781618395849E-2</v>
      </c>
      <c r="M1450">
        <f t="shared" si="364"/>
        <v>8.3611360419108896E-3</v>
      </c>
      <c r="N1450">
        <f t="shared" si="364"/>
        <v>6.0573914068254749E-3</v>
      </c>
      <c r="O1450">
        <f t="shared" si="364"/>
        <v>4.3750615808085527E-3</v>
      </c>
      <c r="P1450">
        <f t="shared" si="364"/>
        <v>3.1517044644257769E-3</v>
      </c>
      <c r="Q1450">
        <f t="shared" si="364"/>
        <v>2.2652598653664364E-3</v>
      </c>
      <c r="R1450">
        <f t="shared" si="362"/>
        <v>1.6248862165812775E-3</v>
      </c>
      <c r="S1450">
        <f t="shared" si="362"/>
        <v>1.1634840331768309E-3</v>
      </c>
      <c r="T1450">
        <f t="shared" si="362"/>
        <v>8.3179099586624787E-4</v>
      </c>
      <c r="U1450">
        <f t="shared" si="362"/>
        <v>5.9382034778364672E-4</v>
      </c>
      <c r="V1450">
        <f t="shared" si="362"/>
        <v>4.2339265676268474E-4</v>
      </c>
      <c r="W1450">
        <f t="shared" si="362"/>
        <v>3.0153017609356762E-4</v>
      </c>
      <c r="X1450">
        <f t="shared" si="362"/>
        <v>2.1451729736632997E-4</v>
      </c>
      <c r="Y1450">
        <f t="shared" si="362"/>
        <v>1.5246740877484187E-4</v>
      </c>
      <c r="Z1450">
        <f t="shared" si="362"/>
        <v>1.0827025493551351E-4</v>
      </c>
      <c r="AA1450">
        <f t="shared" si="362"/>
        <v>7.6822590391057539E-5</v>
      </c>
      <c r="AB1450">
        <f t="shared" si="362"/>
        <v>5.4468215888596931E-5</v>
      </c>
      <c r="AC1450">
        <f t="shared" si="362"/>
        <v>3.8591849923934966E-5</v>
      </c>
      <c r="AD1450">
        <f t="shared" si="362"/>
        <v>2.7325467028130741E-5</v>
      </c>
      <c r="AE1450">
        <f t="shared" si="362"/>
        <v>1.9336517652474673E-5</v>
      </c>
      <c r="AF1450">
        <f t="shared" si="362"/>
        <v>1.3675551282747505E-5</v>
      </c>
      <c r="AG1450">
        <f t="shared" si="363"/>
        <v>9.6668039740371252E-6</v>
      </c>
      <c r="AH1450">
        <f t="shared" si="363"/>
        <v>6.829778346422297E-6</v>
      </c>
      <c r="AI1450">
        <f t="shared" si="363"/>
        <v>4.8231281237521484E-6</v>
      </c>
      <c r="AJ1450">
        <f t="shared" si="363"/>
        <v>3.4045617895096455E-6</v>
      </c>
      <c r="AK1450">
        <f t="shared" si="363"/>
        <v>2.402230172994566E-6</v>
      </c>
      <c r="AL1450">
        <f t="shared" si="363"/>
        <v>1.6943332968636986E-6</v>
      </c>
      <c r="AM1450">
        <f t="shared" si="363"/>
        <v>1.1946012600212538E-6</v>
      </c>
      <c r="AN1450">
        <f t="shared" si="363"/>
        <v>8.4196752403965732E-7</v>
      </c>
      <c r="AO1450">
        <f t="shared" si="363"/>
        <v>5.9323078269855289E-7</v>
      </c>
      <c r="AP1450">
        <f t="shared" si="363"/>
        <v>4.178449189642066E-7</v>
      </c>
      <c r="AQ1450">
        <f t="shared" si="363"/>
        <v>2.9422278763169689E-7</v>
      </c>
      <c r="AR1450">
        <f t="shared" si="363"/>
        <v>2.0711586868239559E-7</v>
      </c>
      <c r="AS1450">
        <f t="shared" si="363"/>
        <v>1.4575788588487862E-7</v>
      </c>
      <c r="AT1450">
        <f t="shared" si="363"/>
        <v>1.0255048166137416E-7</v>
      </c>
      <c r="AU1450">
        <f t="shared" si="363"/>
        <v>7.2133215813540669E-8</v>
      </c>
      <c r="AV1450">
        <f t="shared" si="363"/>
        <v>5.0725868797816076E-8</v>
      </c>
      <c r="AW1450">
        <f t="shared" si="361"/>
        <v>3.566355836504555E-8</v>
      </c>
      <c r="AX1450">
        <f t="shared" si="361"/>
        <v>2.5068302638002441E-8</v>
      </c>
      <c r="AY1450">
        <f t="shared" si="361"/>
        <v>1.7617087461368933E-8</v>
      </c>
    </row>
    <row r="1451" spans="1:51" x14ac:dyDescent="0.3">
      <c r="A1451">
        <v>2.1106166503012243</v>
      </c>
      <c r="B1451">
        <f t="shared" si="364"/>
        <v>0.12116322805095205</v>
      </c>
      <c r="C1451">
        <f t="shared" si="364"/>
        <v>0.12393986590741425</v>
      </c>
      <c r="D1451">
        <f t="shared" si="364"/>
        <v>0.10697073857068339</v>
      </c>
      <c r="E1451">
        <f t="shared" si="364"/>
        <v>8.6456994888053987E-2</v>
      </c>
      <c r="F1451">
        <f t="shared" si="364"/>
        <v>6.7473058425928545E-2</v>
      </c>
      <c r="G1451">
        <f t="shared" si="364"/>
        <v>5.1522635241067087E-2</v>
      </c>
      <c r="H1451">
        <f t="shared" si="364"/>
        <v>3.8761965489544609E-2</v>
      </c>
      <c r="I1451">
        <f t="shared" si="364"/>
        <v>2.8848388738475655E-2</v>
      </c>
      <c r="J1451">
        <f t="shared" si="364"/>
        <v>2.1294843804397317E-2</v>
      </c>
      <c r="K1451">
        <f t="shared" si="364"/>
        <v>1.5618148928563898E-2</v>
      </c>
      <c r="L1451">
        <f t="shared" si="364"/>
        <v>1.1395392585733211E-2</v>
      </c>
      <c r="M1451">
        <f t="shared" si="364"/>
        <v>8.2788920102235472E-3</v>
      </c>
      <c r="N1451">
        <f t="shared" si="364"/>
        <v>5.9932141238260321E-3</v>
      </c>
      <c r="O1451">
        <f t="shared" si="364"/>
        <v>4.3253928377440737E-3</v>
      </c>
      <c r="P1451">
        <f t="shared" si="364"/>
        <v>3.1135375134998689E-3</v>
      </c>
      <c r="Q1451">
        <f t="shared" si="364"/>
        <v>2.236113664677184E-3</v>
      </c>
      <c r="R1451">
        <f t="shared" si="362"/>
        <v>1.6027508987368638E-3</v>
      </c>
      <c r="S1451">
        <f t="shared" si="362"/>
        <v>1.1467552350094166E-3</v>
      </c>
      <c r="T1451">
        <f t="shared" si="362"/>
        <v>8.1920340314206618E-4</v>
      </c>
      <c r="U1451">
        <f t="shared" si="362"/>
        <v>5.843860459770504E-4</v>
      </c>
      <c r="V1451">
        <f t="shared" si="362"/>
        <v>4.1634687853770602E-4</v>
      </c>
      <c r="W1451">
        <f t="shared" si="362"/>
        <v>2.9628523000624178E-4</v>
      </c>
      <c r="X1451">
        <f t="shared" si="362"/>
        <v>2.1062444164882455E-4</v>
      </c>
      <c r="Y1451">
        <f t="shared" si="362"/>
        <v>1.4958591380445472E-4</v>
      </c>
      <c r="Z1451">
        <f t="shared" si="362"/>
        <v>1.0614268468284495E-4</v>
      </c>
      <c r="AA1451">
        <f t="shared" si="362"/>
        <v>7.5255298918560176E-5</v>
      </c>
      <c r="AB1451">
        <f t="shared" si="362"/>
        <v>5.3316117630395546E-5</v>
      </c>
      <c r="AC1451">
        <f t="shared" si="362"/>
        <v>3.7746630847076713E-5</v>
      </c>
      <c r="AD1451">
        <f t="shared" si="362"/>
        <v>2.6706527280733644E-5</v>
      </c>
      <c r="AE1451">
        <f t="shared" si="362"/>
        <v>1.8884057716688024E-5</v>
      </c>
      <c r="AF1451">
        <f t="shared" si="362"/>
        <v>1.3345324147758214E-5</v>
      </c>
      <c r="AG1451">
        <f t="shared" si="363"/>
        <v>9.4261517199682344E-6</v>
      </c>
      <c r="AH1451">
        <f t="shared" si="363"/>
        <v>6.6546520474077958E-6</v>
      </c>
      <c r="AI1451">
        <f t="shared" si="363"/>
        <v>4.6958560062909991E-6</v>
      </c>
      <c r="AJ1451">
        <f t="shared" si="363"/>
        <v>3.312183751075318E-6</v>
      </c>
      <c r="AK1451">
        <f t="shared" si="363"/>
        <v>2.3352589679112002E-6</v>
      </c>
      <c r="AL1451">
        <f t="shared" si="363"/>
        <v>1.6458358040895319E-6</v>
      </c>
      <c r="AM1451">
        <f t="shared" si="363"/>
        <v>1.1595189695785182E-6</v>
      </c>
      <c r="AN1451">
        <f t="shared" si="363"/>
        <v>8.1661519980911966E-7</v>
      </c>
      <c r="AO1451">
        <f t="shared" si="363"/>
        <v>5.7492742614511756E-7</v>
      </c>
      <c r="AP1451">
        <f t="shared" si="363"/>
        <v>4.0464269350829301E-7</v>
      </c>
      <c r="AQ1451">
        <f t="shared" si="363"/>
        <v>2.8470828981827343E-7</v>
      </c>
      <c r="AR1451">
        <f t="shared" si="363"/>
        <v>2.0026470291458473E-7</v>
      </c>
      <c r="AS1451">
        <f t="shared" si="363"/>
        <v>1.4082842616898858E-7</v>
      </c>
      <c r="AT1451">
        <f t="shared" si="363"/>
        <v>9.900638400073538E-8</v>
      </c>
      <c r="AU1451">
        <f t="shared" si="363"/>
        <v>6.9586984656557268E-8</v>
      </c>
      <c r="AV1451">
        <f t="shared" si="363"/>
        <v>4.889781434178445E-8</v>
      </c>
      <c r="AW1451">
        <f t="shared" si="361"/>
        <v>3.4351986436859728E-8</v>
      </c>
      <c r="AX1451">
        <f t="shared" si="361"/>
        <v>2.4127889813317599E-8</v>
      </c>
      <c r="AY1451">
        <f t="shared" si="361"/>
        <v>1.6943212256060353E-8</v>
      </c>
    </row>
    <row r="1452" spans="1:51" x14ac:dyDescent="0.3">
      <c r="A1452">
        <v>2.112073252544358</v>
      </c>
      <c r="B1452">
        <f t="shared" si="364"/>
        <v>0.12098686989421251</v>
      </c>
      <c r="C1452">
        <f t="shared" si="364"/>
        <v>0.12366461508910151</v>
      </c>
      <c r="D1452">
        <f t="shared" si="364"/>
        <v>0.10665137155991031</v>
      </c>
      <c r="E1452">
        <f t="shared" si="364"/>
        <v>8.6132808649691334E-2</v>
      </c>
      <c r="F1452">
        <f t="shared" si="364"/>
        <v>6.7168537433086123E-2</v>
      </c>
      <c r="G1452">
        <f t="shared" si="364"/>
        <v>5.1250792553849761E-2</v>
      </c>
      <c r="H1452">
        <f t="shared" si="364"/>
        <v>3.8527899370266294E-2</v>
      </c>
      <c r="I1452">
        <f t="shared" si="364"/>
        <v>2.8652209926385615E-2</v>
      </c>
      <c r="J1452">
        <f t="shared" si="364"/>
        <v>2.1133821947731033E-2</v>
      </c>
      <c r="K1452">
        <f t="shared" si="364"/>
        <v>1.5488172162079794E-2</v>
      </c>
      <c r="L1452">
        <f t="shared" si="364"/>
        <v>1.1291897361082485E-2</v>
      </c>
      <c r="M1452">
        <f t="shared" si="364"/>
        <v>8.1974140220522664E-3</v>
      </c>
      <c r="N1452">
        <f t="shared" si="364"/>
        <v>5.9296829004406798E-3</v>
      </c>
      <c r="O1452">
        <f t="shared" si="364"/>
        <v>4.2762614915945957E-3</v>
      </c>
      <c r="P1452">
        <f t="shared" si="364"/>
        <v>3.0758122526620773E-3</v>
      </c>
      <c r="Q1452">
        <f t="shared" si="364"/>
        <v>2.2073267069223665E-3</v>
      </c>
      <c r="R1452">
        <f t="shared" si="362"/>
        <v>1.5809050760907971E-3</v>
      </c>
      <c r="S1452">
        <f t="shared" si="362"/>
        <v>1.130257815249263E-3</v>
      </c>
      <c r="T1452">
        <f t="shared" si="362"/>
        <v>8.0679938319683372E-4</v>
      </c>
      <c r="U1452">
        <f t="shared" si="362"/>
        <v>5.7509642707206444E-4</v>
      </c>
      <c r="V1452">
        <f t="shared" si="362"/>
        <v>4.0941445084359757E-4</v>
      </c>
      <c r="W1452">
        <f t="shared" si="362"/>
        <v>2.9112860492143768E-4</v>
      </c>
      <c r="X1452">
        <f t="shared" si="362"/>
        <v>2.0680006287091755E-4</v>
      </c>
      <c r="Y1452">
        <f t="shared" si="362"/>
        <v>1.4675726880482954E-4</v>
      </c>
      <c r="Z1452">
        <f t="shared" si="362"/>
        <v>1.0405573291817814E-4</v>
      </c>
      <c r="AA1452">
        <f t="shared" si="362"/>
        <v>7.3719104668482259E-5</v>
      </c>
      <c r="AB1452">
        <f t="shared" si="362"/>
        <v>5.2187742009288987E-5</v>
      </c>
      <c r="AC1452">
        <f t="shared" si="362"/>
        <v>3.691944855673281E-5</v>
      </c>
      <c r="AD1452">
        <f t="shared" si="362"/>
        <v>2.6101258839172961E-5</v>
      </c>
      <c r="AE1452">
        <f t="shared" si="362"/>
        <v>1.8441930277809204E-5</v>
      </c>
      <c r="AF1452">
        <f t="shared" si="362"/>
        <v>1.3022885016340698E-5</v>
      </c>
      <c r="AG1452">
        <f t="shared" si="363"/>
        <v>9.1913547245691683E-6</v>
      </c>
      <c r="AH1452">
        <f t="shared" si="363"/>
        <v>6.4839174410688747E-6</v>
      </c>
      <c r="AI1452">
        <f t="shared" si="363"/>
        <v>4.5718704720498833E-6</v>
      </c>
      <c r="AJ1452">
        <f t="shared" si="363"/>
        <v>3.2222600816711101E-6</v>
      </c>
      <c r="AK1452">
        <f t="shared" si="363"/>
        <v>2.2701169943682591E-6</v>
      </c>
      <c r="AL1452">
        <f t="shared" si="363"/>
        <v>1.5986990602429422E-6</v>
      </c>
      <c r="AM1452">
        <f t="shared" si="363"/>
        <v>1.1254471202868957E-6</v>
      </c>
      <c r="AN1452">
        <f t="shared" si="363"/>
        <v>7.9201192009826846E-7</v>
      </c>
      <c r="AO1452">
        <f t="shared" si="363"/>
        <v>5.5717844595080019E-7</v>
      </c>
      <c r="AP1452">
        <f t="shared" si="363"/>
        <v>3.9185014018214674E-7</v>
      </c>
      <c r="AQ1452">
        <f t="shared" si="363"/>
        <v>2.7549608948125352E-7</v>
      </c>
      <c r="AR1452">
        <f t="shared" si="363"/>
        <v>1.9363629269442326E-7</v>
      </c>
      <c r="AS1452">
        <f t="shared" si="363"/>
        <v>1.3606289173786712E-7</v>
      </c>
      <c r="AT1452">
        <f t="shared" si="363"/>
        <v>9.5582765642883168E-8</v>
      </c>
      <c r="AU1452">
        <f t="shared" si="363"/>
        <v>6.7129194168578913E-8</v>
      </c>
      <c r="AV1452">
        <f t="shared" si="363"/>
        <v>4.7134606473442189E-8</v>
      </c>
      <c r="AW1452">
        <f t="shared" si="361"/>
        <v>3.3087908517324296E-8</v>
      </c>
      <c r="AX1452">
        <f t="shared" si="361"/>
        <v>2.3222224754053929E-8</v>
      </c>
      <c r="AY1452">
        <f t="shared" si="361"/>
        <v>1.6294733316734705E-8</v>
      </c>
    </row>
    <row r="1453" spans="1:51" x14ac:dyDescent="0.3">
      <c r="A1453">
        <v>2.1135298547874921</v>
      </c>
      <c r="B1453">
        <f t="shared" si="364"/>
        <v>0.12081076843416173</v>
      </c>
      <c r="C1453">
        <f t="shared" si="364"/>
        <v>0.12338991687200922</v>
      </c>
      <c r="D1453">
        <f t="shared" si="364"/>
        <v>0.1063328568878312</v>
      </c>
      <c r="E1453">
        <f t="shared" si="364"/>
        <v>8.5809715566971381E-2</v>
      </c>
      <c r="F1453">
        <f t="shared" si="364"/>
        <v>6.6865263600427896E-2</v>
      </c>
      <c r="G1453">
        <f t="shared" si="364"/>
        <v>5.0980262920105768E-2</v>
      </c>
      <c r="H1453">
        <f t="shared" si="364"/>
        <v>3.8295137386510476E-2</v>
      </c>
      <c r="I1453">
        <f t="shared" si="364"/>
        <v>2.8457270451690986E-2</v>
      </c>
      <c r="J1453">
        <f t="shared" si="364"/>
        <v>2.0973937858723625E-2</v>
      </c>
      <c r="K1453">
        <f t="shared" si="364"/>
        <v>1.5359211336232874E-2</v>
      </c>
      <c r="L1453">
        <f t="shared" si="364"/>
        <v>1.1189288881559914E-2</v>
      </c>
      <c r="M1453">
        <f t="shared" si="364"/>
        <v>8.1166954464337998E-3</v>
      </c>
      <c r="N1453">
        <f t="shared" si="364"/>
        <v>5.8667916566891975E-3</v>
      </c>
      <c r="O1453">
        <f t="shared" si="364"/>
        <v>4.2276620792108446E-3</v>
      </c>
      <c r="P1453">
        <f t="shared" si="364"/>
        <v>3.0385238581483133E-3</v>
      </c>
      <c r="Q1453">
        <f t="shared" si="364"/>
        <v>2.1788947974671442E-3</v>
      </c>
      <c r="R1453">
        <f t="shared" si="362"/>
        <v>1.5593451498306522E-3</v>
      </c>
      <c r="S1453">
        <f t="shared" si="362"/>
        <v>1.1139887229123437E-3</v>
      </c>
      <c r="T1453">
        <f t="shared" si="362"/>
        <v>7.9457637691404074E-4</v>
      </c>
      <c r="U1453">
        <f t="shared" si="362"/>
        <v>5.6594936498965173E-4</v>
      </c>
      <c r="V1453">
        <f t="shared" si="362"/>
        <v>4.0259362258434245E-4</v>
      </c>
      <c r="W1453">
        <f t="shared" si="362"/>
        <v>2.8605886987648926E-4</v>
      </c>
      <c r="X1453">
        <f t="shared" si="362"/>
        <v>2.0304300002436059E-4</v>
      </c>
      <c r="Y1453">
        <f t="shared" si="362"/>
        <v>1.4398053795276446E-4</v>
      </c>
      <c r="Z1453">
        <f t="shared" si="362"/>
        <v>1.0200864985992818E-4</v>
      </c>
      <c r="AA1453">
        <f t="shared" si="362"/>
        <v>7.2213410244982836E-5</v>
      </c>
      <c r="AB1453">
        <f t="shared" si="362"/>
        <v>5.10826154847268E-5</v>
      </c>
      <c r="AC1453">
        <f t="shared" si="362"/>
        <v>3.6109929474993367E-5</v>
      </c>
      <c r="AD1453">
        <f t="shared" si="362"/>
        <v>2.5509368290803398E-5</v>
      </c>
      <c r="AE1453">
        <f t="shared" si="362"/>
        <v>1.8009905837222427E-5</v>
      </c>
      <c r="AF1453">
        <f t="shared" si="362"/>
        <v>1.2708055074219322E-5</v>
      </c>
      <c r="AG1453">
        <f t="shared" si="363"/>
        <v>8.9622741680640196E-6</v>
      </c>
      <c r="AH1453">
        <f t="shared" si="363"/>
        <v>6.3174671225445651E-6</v>
      </c>
      <c r="AI1453">
        <f t="shared" si="363"/>
        <v>4.4510886871873779E-6</v>
      </c>
      <c r="AJ1453">
        <f t="shared" si="363"/>
        <v>3.1347270895516545E-6</v>
      </c>
      <c r="AK1453">
        <f t="shared" si="363"/>
        <v>2.2067554182362155E-6</v>
      </c>
      <c r="AL1453">
        <f t="shared" si="363"/>
        <v>1.5528857234456801E-6</v>
      </c>
      <c r="AM1453">
        <f t="shared" si="363"/>
        <v>1.092357230613986E-6</v>
      </c>
      <c r="AN1453">
        <f t="shared" si="363"/>
        <v>7.6813601374044527E-7</v>
      </c>
      <c r="AO1453">
        <f t="shared" si="363"/>
        <v>5.3996739060031977E-7</v>
      </c>
      <c r="AP1453">
        <f t="shared" si="363"/>
        <v>3.7945479711596353E-7</v>
      </c>
      <c r="AQ1453">
        <f t="shared" si="363"/>
        <v>2.6657676642995871E-7</v>
      </c>
      <c r="AR1453">
        <f t="shared" si="363"/>
        <v>1.8722353116382541E-7</v>
      </c>
      <c r="AS1453">
        <f t="shared" si="363"/>
        <v>1.3145593108032911E-7</v>
      </c>
      <c r="AT1453">
        <f t="shared" si="363"/>
        <v>9.2275604117873229E-8</v>
      </c>
      <c r="AU1453">
        <f t="shared" si="363"/>
        <v>6.4756826058870172E-8</v>
      </c>
      <c r="AV1453">
        <f t="shared" si="363"/>
        <v>4.543398412629523E-8</v>
      </c>
      <c r="AW1453">
        <f t="shared" si="361"/>
        <v>3.1869633465962286E-8</v>
      </c>
      <c r="AX1453">
        <f t="shared" si="361"/>
        <v>2.235004450383218E-8</v>
      </c>
      <c r="AY1453">
        <f t="shared" si="361"/>
        <v>1.5670708827844443E-8</v>
      </c>
    </row>
    <row r="1454" spans="1:51" x14ac:dyDescent="0.3">
      <c r="A1454">
        <v>2.1149864570306263</v>
      </c>
      <c r="B1454">
        <f t="shared" si="364"/>
        <v>0.120634923297167</v>
      </c>
      <c r="C1454">
        <f t="shared" si="364"/>
        <v>0.12311577037033608</v>
      </c>
      <c r="D1454">
        <f t="shared" si="364"/>
        <v>0.10601519275295725</v>
      </c>
      <c r="E1454">
        <f t="shared" si="364"/>
        <v>8.5487712627724505E-2</v>
      </c>
      <c r="F1454">
        <f t="shared" si="364"/>
        <v>6.6563232622718946E-2</v>
      </c>
      <c r="G1454">
        <f t="shared" si="364"/>
        <v>5.0711040858299E-2</v>
      </c>
      <c r="H1454">
        <f t="shared" si="364"/>
        <v>3.806367313363257E-2</v>
      </c>
      <c r="I1454">
        <f t="shared" si="364"/>
        <v>2.8263563305672108E-2</v>
      </c>
      <c r="J1454">
        <f t="shared" si="364"/>
        <v>2.0815184251043096E-2</v>
      </c>
      <c r="K1454">
        <f t="shared" si="364"/>
        <v>1.523125918119058E-2</v>
      </c>
      <c r="L1454">
        <f t="shared" si="364"/>
        <v>1.1087560133678233E-2</v>
      </c>
      <c r="M1454">
        <f t="shared" si="364"/>
        <v>8.0367297039520991E-3</v>
      </c>
      <c r="N1454">
        <f t="shared" si="364"/>
        <v>5.8045343645786625E-3</v>
      </c>
      <c r="O1454">
        <f t="shared" si="364"/>
        <v>4.1795891883860872E-3</v>
      </c>
      <c r="P1454">
        <f t="shared" si="364"/>
        <v>3.0016675548983655E-3</v>
      </c>
      <c r="Q1454">
        <f t="shared" si="364"/>
        <v>2.1508137872577626E-3</v>
      </c>
      <c r="R1454">
        <f t="shared" si="362"/>
        <v>1.5380675630147715E-3</v>
      </c>
      <c r="S1454">
        <f t="shared" si="362"/>
        <v>1.097944944850068E-3</v>
      </c>
      <c r="T1454">
        <f t="shared" si="362"/>
        <v>7.8253185887064262E-4</v>
      </c>
      <c r="U1454">
        <f t="shared" si="362"/>
        <v>5.5694276326645551E-4</v>
      </c>
      <c r="V1454">
        <f t="shared" si="362"/>
        <v>3.9588266839125626E-4</v>
      </c>
      <c r="W1454">
        <f t="shared" si="362"/>
        <v>2.8107461602196204E-4</v>
      </c>
      <c r="X1454">
        <f t="shared" si="362"/>
        <v>1.9935211092500551E-4</v>
      </c>
      <c r="Y1454">
        <f t="shared" si="362"/>
        <v>1.4125480130853642E-4</v>
      </c>
      <c r="Z1454">
        <f t="shared" si="362"/>
        <v>1.0000069902083257E-4</v>
      </c>
      <c r="AA1454">
        <f t="shared" si="362"/>
        <v>7.0737629296989732E-5</v>
      </c>
      <c r="AB1454">
        <f t="shared" si="362"/>
        <v>5.0000273629240132E-5</v>
      </c>
      <c r="AC1454">
        <f t="shared" si="362"/>
        <v>3.5317707495537708E-5</v>
      </c>
      <c r="AD1454">
        <f t="shared" si="362"/>
        <v>2.4930568312693228E-5</v>
      </c>
      <c r="AE1454">
        <f t="shared" si="362"/>
        <v>1.7587759832520328E-5</v>
      </c>
      <c r="AF1454">
        <f t="shared" si="362"/>
        <v>1.2400659487841187E-5</v>
      </c>
      <c r="AG1454">
        <f t="shared" si="363"/>
        <v>8.7387744254912486E-6</v>
      </c>
      <c r="AH1454">
        <f t="shared" si="363"/>
        <v>6.155196239527364E-6</v>
      </c>
      <c r="AI1454">
        <f t="shared" si="363"/>
        <v>4.3334298486655855E-6</v>
      </c>
      <c r="AJ1454">
        <f t="shared" si="363"/>
        <v>3.0495226922547768E-6</v>
      </c>
      <c r="AK1454">
        <f t="shared" si="363"/>
        <v>2.1451266758639993E-6</v>
      </c>
      <c r="AL1454">
        <f t="shared" si="363"/>
        <v>1.5083594512733697E-6</v>
      </c>
      <c r="AM1454">
        <f t="shared" si="363"/>
        <v>1.0602216026407739E-6</v>
      </c>
      <c r="AN1454">
        <f t="shared" si="363"/>
        <v>7.4496642200563099E-7</v>
      </c>
      <c r="AO1454">
        <f t="shared" si="363"/>
        <v>5.2327828579036997E-7</v>
      </c>
      <c r="AP1454">
        <f t="shared" si="363"/>
        <v>3.6744457322106859E-7</v>
      </c>
      <c r="AQ1454">
        <f t="shared" si="363"/>
        <v>2.5794118777704051E-7</v>
      </c>
      <c r="AR1454">
        <f t="shared" si="363"/>
        <v>1.8101953350748922E-7</v>
      </c>
      <c r="AS1454">
        <f t="shared" si="363"/>
        <v>1.270023638671345E-7</v>
      </c>
      <c r="AT1454">
        <f t="shared" si="363"/>
        <v>8.9081008615594738E-8</v>
      </c>
      <c r="AU1454">
        <f t="shared" si="363"/>
        <v>6.2466963070847911E-8</v>
      </c>
      <c r="AV1454">
        <f t="shared" si="363"/>
        <v>4.3793763598968763E-8</v>
      </c>
      <c r="AW1454">
        <f t="shared" si="361"/>
        <v>3.0695529260893517E-8</v>
      </c>
      <c r="AX1454">
        <f t="shared" si="361"/>
        <v>2.1510131192339332E-8</v>
      </c>
      <c r="AY1454">
        <f t="shared" si="361"/>
        <v>1.5070231292864348E-8</v>
      </c>
    </row>
    <row r="1455" spans="1:51" x14ac:dyDescent="0.3">
      <c r="A1455">
        <v>2.11644305927376</v>
      </c>
      <c r="B1455">
        <f t="shared" si="364"/>
        <v>0.12045933411013943</v>
      </c>
      <c r="C1455">
        <f t="shared" si="364"/>
        <v>0.12284217469875819</v>
      </c>
      <c r="D1455">
        <f t="shared" si="364"/>
        <v>0.10569837735522535</v>
      </c>
      <c r="E1455">
        <f t="shared" si="364"/>
        <v>8.5166796824186181E-2</v>
      </c>
      <c r="F1455">
        <f t="shared" si="364"/>
        <v>6.6262440204365725E-2</v>
      </c>
      <c r="G1455">
        <f t="shared" si="364"/>
        <v>5.0443120903555738E-2</v>
      </c>
      <c r="H1455">
        <f t="shared" si="364"/>
        <v>3.7833500231591599E-2</v>
      </c>
      <c r="I1455">
        <f t="shared" si="364"/>
        <v>2.8071081512124764E-2</v>
      </c>
      <c r="J1455">
        <f t="shared" si="364"/>
        <v>2.0657553877936611E-2</v>
      </c>
      <c r="K1455">
        <f t="shared" si="364"/>
        <v>1.5104308472338361E-2</v>
      </c>
      <c r="L1455">
        <f t="shared" si="364"/>
        <v>1.0986704153071063E-2</v>
      </c>
      <c r="M1455">
        <f t="shared" si="364"/>
        <v>7.9575102664053692E-3</v>
      </c>
      <c r="N1455">
        <f t="shared" si="364"/>
        <v>5.7429050477230013E-3</v>
      </c>
      <c r="O1455">
        <f t="shared" si="364"/>
        <v>4.1320374574406633E-3</v>
      </c>
      <c r="P1455">
        <f t="shared" si="364"/>
        <v>2.965238616118505E-3</v>
      </c>
      <c r="Q1455">
        <f t="shared" si="364"/>
        <v>2.1230795723750995E-3</v>
      </c>
      <c r="R1455">
        <f t="shared" si="362"/>
        <v>1.5170688001283261E-3</v>
      </c>
      <c r="S1455">
        <f t="shared" si="362"/>
        <v>1.0821235053179441E-3</v>
      </c>
      <c r="T1455">
        <f t="shared" si="362"/>
        <v>7.7066333692624872E-4</v>
      </c>
      <c r="U1455">
        <f t="shared" si="362"/>
        <v>5.4807455467032872E-4</v>
      </c>
      <c r="V1455">
        <f t="shared" si="362"/>
        <v>3.8927988826882587E-4</v>
      </c>
      <c r="W1455">
        <f t="shared" si="362"/>
        <v>2.7617445629998089E-4</v>
      </c>
      <c r="X1455">
        <f t="shared" si="362"/>
        <v>1.9572627192432921E-4</v>
      </c>
      <c r="Y1455">
        <f t="shared" si="362"/>
        <v>1.3857915456018819E-4</v>
      </c>
      <c r="Z1455">
        <f t="shared" si="362"/>
        <v>9.8031156983649899E-5</v>
      </c>
      <c r="AA1455">
        <f t="shared" si="362"/>
        <v>6.9291186323342563E-5</v>
      </c>
      <c r="AB1455">
        <f t="shared" si="362"/>
        <v>4.8940260960664003E-5</v>
      </c>
      <c r="AC1455">
        <f t="shared" si="362"/>
        <v>3.4542423840350114E-5</v>
      </c>
      <c r="AD1455">
        <f t="shared" si="362"/>
        <v>2.4364577550181995E-5</v>
      </c>
      <c r="AE1455">
        <f t="shared" si="362"/>
        <v>1.7175272535297983E-5</v>
      </c>
      <c r="AF1455">
        <f t="shared" si="362"/>
        <v>1.2100527318920238E-5</v>
      </c>
      <c r="AG1455">
        <f t="shared" si="363"/>
        <v>8.5207229956904192E-6</v>
      </c>
      <c r="AH1455">
        <f t="shared" si="363"/>
        <v>5.9970024335881782E-6</v>
      </c>
      <c r="AI1455">
        <f t="shared" si="363"/>
        <v>4.2188151360283959E-6</v>
      </c>
      <c r="AJ1455">
        <f t="shared" si="363"/>
        <v>2.9665863771710796E-6</v>
      </c>
      <c r="AK1455">
        <f t="shared" si="363"/>
        <v>2.085184441989648E-6</v>
      </c>
      <c r="AL1455">
        <f t="shared" si="363"/>
        <v>1.4650848747572527E-6</v>
      </c>
      <c r="AM1455">
        <f t="shared" si="363"/>
        <v>1.0290133010873984E-6</v>
      </c>
      <c r="AN1455">
        <f t="shared" si="363"/>
        <v>7.2248268174689039E-7</v>
      </c>
      <c r="AO1455">
        <f t="shared" si="363"/>
        <v>5.0709562093846801E-7</v>
      </c>
      <c r="AP1455">
        <f t="shared" si="363"/>
        <v>3.5580773742923824E-7</v>
      </c>
      <c r="AQ1455">
        <f t="shared" si="363"/>
        <v>2.4958049938496933E-7</v>
      </c>
      <c r="AR1455">
        <f t="shared" si="363"/>
        <v>1.7501763017594801E-7</v>
      </c>
      <c r="AS1455">
        <f t="shared" si="363"/>
        <v>1.226971755982563E-7</v>
      </c>
      <c r="AT1455">
        <f t="shared" si="363"/>
        <v>8.5995215770436958E-8</v>
      </c>
      <c r="AU1455">
        <f t="shared" si="363"/>
        <v>6.0256785671837175E-8</v>
      </c>
      <c r="AV1455">
        <f t="shared" si="363"/>
        <v>4.2211835962734079E-8</v>
      </c>
      <c r="AW1455">
        <f t="shared" si="361"/>
        <v>2.9564020973741968E-8</v>
      </c>
      <c r="AX1455">
        <f t="shared" si="361"/>
        <v>2.0701310457351583E-8</v>
      </c>
      <c r="AY1455">
        <f t="shared" si="361"/>
        <v>1.4492426307628773E-8</v>
      </c>
    </row>
    <row r="1456" spans="1:51" x14ac:dyDescent="0.3">
      <c r="A1456">
        <v>2.1178996615168941</v>
      </c>
      <c r="B1456">
        <f t="shared" si="364"/>
        <v>0.12028400050053298</v>
      </c>
      <c r="C1456">
        <f t="shared" si="364"/>
        <v>0.12256912897243342</v>
      </c>
      <c r="D1456">
        <f t="shared" si="364"/>
        <v>0.10538240889601166</v>
      </c>
      <c r="E1456">
        <f t="shared" si="364"/>
        <v>8.4846965153016166E-2</v>
      </c>
      <c r="F1456">
        <f t="shared" si="364"/>
        <v>6.5962882059431543E-2</v>
      </c>
      <c r="G1456">
        <f t="shared" si="364"/>
        <v>5.0176497607662289E-2</v>
      </c>
      <c r="H1456">
        <f t="shared" si="364"/>
        <v>3.7604612324912523E-2</v>
      </c>
      <c r="I1456">
        <f t="shared" si="364"/>
        <v>2.7879818127272585E-2</v>
      </c>
      <c r="J1456">
        <f t="shared" si="364"/>
        <v>2.0501039532083307E-2</v>
      </c>
      <c r="K1456">
        <f t="shared" si="364"/>
        <v>1.4978352030067799E-2</v>
      </c>
      <c r="L1456">
        <f t="shared" si="364"/>
        <v>1.0886714024217811E-2</v>
      </c>
      <c r="M1456">
        <f t="shared" si="364"/>
        <v>7.8790306564744238E-3</v>
      </c>
      <c r="N1456">
        <f t="shared" si="364"/>
        <v>5.6818977809645734E-3</v>
      </c>
      <c r="O1456">
        <f t="shared" si="364"/>
        <v>4.0850015748091252E-3</v>
      </c>
      <c r="P1456">
        <f t="shared" si="364"/>
        <v>2.9292323628472222E-3</v>
      </c>
      <c r="Q1456">
        <f t="shared" si="364"/>
        <v>2.0956880935918392E-3</v>
      </c>
      <c r="R1456">
        <f t="shared" si="362"/>
        <v>1.4963453866435582E-3</v>
      </c>
      <c r="S1456">
        <f t="shared" si="362"/>
        <v>1.0665214655485949E-3</v>
      </c>
      <c r="T1456">
        <f t="shared" si="362"/>
        <v>7.5896835181673194E-4</v>
      </c>
      <c r="U1456">
        <f t="shared" si="362"/>
        <v>5.3934270082037618E-4</v>
      </c>
      <c r="V1456">
        <f t="shared" si="362"/>
        <v>3.8278360724499451E-4</v>
      </c>
      <c r="W1456">
        <f t="shared" si="362"/>
        <v>2.7135702512685048E-4</v>
      </c>
      <c r="X1456">
        <f t="shared" si="362"/>
        <v>1.921643776250667E-4</v>
      </c>
      <c r="Y1456">
        <f t="shared" si="362"/>
        <v>1.3595270877165601E-4</v>
      </c>
      <c r="Z1456">
        <f t="shared" si="362"/>
        <v>9.609931318040563E-5</v>
      </c>
      <c r="AA1456">
        <f t="shared" si="362"/>
        <v>6.7873516481176219E-5</v>
      </c>
      <c r="AB1456">
        <f t="shared" si="362"/>
        <v>4.7902130777279715E-5</v>
      </c>
      <c r="AC1456">
        <f t="shared" si="362"/>
        <v>3.3783726919043668E-5</v>
      </c>
      <c r="AD1456">
        <f t="shared" si="362"/>
        <v>2.3811120497745275E-5</v>
      </c>
      <c r="AE1456">
        <f t="shared" si="362"/>
        <v>1.6772228950966687E-5</v>
      </c>
      <c r="AF1456">
        <f t="shared" si="362"/>
        <v>1.1807491440738399E-5</v>
      </c>
      <c r="AG1456">
        <f t="shared" si="363"/>
        <v>8.3079904318025396E-6</v>
      </c>
      <c r="AH1456">
        <f t="shared" si="363"/>
        <v>5.8427857827968595E-6</v>
      </c>
      <c r="AI1456">
        <f t="shared" si="363"/>
        <v>4.107167664282947E-6</v>
      </c>
      <c r="AJ1456">
        <f t="shared" si="363"/>
        <v>2.8858591630453255E-6</v>
      </c>
      <c r="AK1456">
        <f t="shared" si="363"/>
        <v>2.0268835984340455E-6</v>
      </c>
      <c r="AL1456">
        <f t="shared" si="363"/>
        <v>1.4230275730403153E-6</v>
      </c>
      <c r="AM1456">
        <f t="shared" si="363"/>
        <v>9.9870613288259676E-7</v>
      </c>
      <c r="AN1456">
        <f t="shared" si="363"/>
        <v>7.0066490899657904E-7</v>
      </c>
      <c r="AO1456">
        <f t="shared" si="363"/>
        <v>4.9140433606214217E-7</v>
      </c>
      <c r="AP1456">
        <f t="shared" si="363"/>
        <v>3.4453290823554879E-7</v>
      </c>
      <c r="AQ1456">
        <f t="shared" si="363"/>
        <v>2.414861175602841E-7</v>
      </c>
      <c r="AR1456">
        <f t="shared" si="363"/>
        <v>1.6921136031005448E-7</v>
      </c>
      <c r="AS1456">
        <f t="shared" si="363"/>
        <v>1.1853551241327685E-7</v>
      </c>
      <c r="AT1456">
        <f t="shared" si="363"/>
        <v>8.3014585577616022E-8</v>
      </c>
      <c r="AU1456">
        <f t="shared" si="363"/>
        <v>5.8123568848711276E-8</v>
      </c>
      <c r="AV1456">
        <f t="shared" si="363"/>
        <v>4.0686164553908696E-8</v>
      </c>
      <c r="AW1456">
        <f t="shared" si="361"/>
        <v>2.8473588812359185E-8</v>
      </c>
      <c r="AX1456">
        <f t="shared" si="361"/>
        <v>1.992244992078159E-8</v>
      </c>
      <c r="AY1456">
        <f t="shared" si="361"/>
        <v>1.3936451376585208E-8</v>
      </c>
    </row>
    <row r="1457" spans="1:51" x14ac:dyDescent="0.3">
      <c r="A1457">
        <v>2.1193562637600283</v>
      </c>
      <c r="B1457">
        <f t="shared" si="364"/>
        <v>0.12010892209634405</v>
      </c>
      <c r="C1457">
        <f t="shared" si="364"/>
        <v>0.12229663230700677</v>
      </c>
      <c r="D1457">
        <f t="shared" si="364"/>
        <v>0.1050672855781447</v>
      </c>
      <c r="E1457">
        <f t="shared" si="364"/>
        <v>8.4528214615318398E-2</v>
      </c>
      <c r="F1457">
        <f t="shared" si="364"/>
        <v>6.5664553911653045E-2</v>
      </c>
      <c r="G1457">
        <f t="shared" si="364"/>
        <v>4.9911165539061705E-2</v>
      </c>
      <c r="H1457">
        <f t="shared" si="364"/>
        <v>3.7377003082648456E-2</v>
      </c>
      <c r="I1457">
        <f t="shared" si="364"/>
        <v>2.7689766239679895E-2</v>
      </c>
      <c r="J1457">
        <f t="shared" si="364"/>
        <v>2.0345634045447095E-2</v>
      </c>
      <c r="K1457">
        <f t="shared" si="364"/>
        <v>1.4853382719565501E-2</v>
      </c>
      <c r="L1457">
        <f t="shared" si="364"/>
        <v>1.0787582880169918E-2</v>
      </c>
      <c r="M1457">
        <f t="shared" si="364"/>
        <v>7.8012844473923666E-3</v>
      </c>
      <c r="N1457">
        <f t="shared" si="364"/>
        <v>5.6215066899978749E-3</v>
      </c>
      <c r="O1457">
        <f t="shared" si="364"/>
        <v>4.0384762786300592E-3</v>
      </c>
      <c r="P1457">
        <f t="shared" si="364"/>
        <v>2.8936441635243203E-3</v>
      </c>
      <c r="Q1457">
        <f t="shared" si="364"/>
        <v>2.0686353359334162E-3</v>
      </c>
      <c r="R1457">
        <f t="shared" si="362"/>
        <v>1.4758938885839953E-3</v>
      </c>
      <c r="S1457">
        <f t="shared" si="362"/>
        <v>1.051135923329077E-3</v>
      </c>
      <c r="T1457">
        <f t="shared" si="362"/>
        <v>7.4744447675235449E-4</v>
      </c>
      <c r="U1457">
        <f t="shared" si="362"/>
        <v>5.3074519181150733E-4</v>
      </c>
      <c r="V1457">
        <f t="shared" si="362"/>
        <v>3.7639217502587137E-4</v>
      </c>
      <c r="W1457">
        <f t="shared" si="362"/>
        <v>2.6662097807996784E-4</v>
      </c>
      <c r="X1457">
        <f t="shared" si="362"/>
        <v>1.8866534060089151E-4</v>
      </c>
      <c r="Y1457">
        <f t="shared" si="362"/>
        <v>1.3337459013468346E-4</v>
      </c>
      <c r="Z1457">
        <f t="shared" si="362"/>
        <v>9.4204469675143105E-5</v>
      </c>
      <c r="AA1457">
        <f t="shared" si="362"/>
        <v>6.6484065397495845E-5</v>
      </c>
      <c r="AB1457">
        <f t="shared" si="362"/>
        <v>4.6885444995836108E-5</v>
      </c>
      <c r="AC1457">
        <f t="shared" si="362"/>
        <v>3.3041272190748616E-5</v>
      </c>
      <c r="AD1457">
        <f t="shared" si="362"/>
        <v>2.326992738212445E-5</v>
      </c>
      <c r="AE1457">
        <f t="shared" si="362"/>
        <v>1.6378418720552193E-5</v>
      </c>
      <c r="AF1457">
        <f t="shared" si="362"/>
        <v>1.1521388456168137E-5</v>
      </c>
      <c r="AG1457">
        <f t="shared" si="363"/>
        <v>8.1004502732546885E-6</v>
      </c>
      <c r="AH1457">
        <f t="shared" si="363"/>
        <v>5.692448745612747E-6</v>
      </c>
      <c r="AI1457">
        <f t="shared" si="363"/>
        <v>3.9984124378592385E-6</v>
      </c>
      <c r="AJ1457">
        <f t="shared" si="363"/>
        <v>2.8072835623888022E-6</v>
      </c>
      <c r="AK1457">
        <f t="shared" si="363"/>
        <v>1.9701802035593328E-6</v>
      </c>
      <c r="AL1457">
        <f t="shared" si="363"/>
        <v>1.3821540486717946E-6</v>
      </c>
      <c r="AM1457">
        <f t="shared" si="363"/>
        <v>9.6927462726360888E-7</v>
      </c>
      <c r="AN1457">
        <f t="shared" si="363"/>
        <v>6.7949378300089512E-7</v>
      </c>
      <c r="AO1457">
        <f t="shared" si="363"/>
        <v>4.7618980901870871E-7</v>
      </c>
      <c r="AP1457">
        <f t="shared" si="363"/>
        <v>3.3360904353654619E-7</v>
      </c>
      <c r="AQ1457">
        <f t="shared" si="363"/>
        <v>2.3364972098868046E-7</v>
      </c>
      <c r="AR1457">
        <f t="shared" si="363"/>
        <v>1.6359446536109694E-7</v>
      </c>
      <c r="AS1457">
        <f t="shared" si="363"/>
        <v>1.145126760601278E-7</v>
      </c>
      <c r="AT1457">
        <f t="shared" si="363"/>
        <v>8.0135597437162999E-8</v>
      </c>
      <c r="AU1457">
        <f t="shared" si="363"/>
        <v>5.6064679006115313E-8</v>
      </c>
      <c r="AV1457">
        <f t="shared" si="363"/>
        <v>3.921478254842211E-8</v>
      </c>
      <c r="AW1457">
        <f t="shared" si="361"/>
        <v>2.7422766229148996E-8</v>
      </c>
      <c r="AX1457">
        <f t="shared" si="361"/>
        <v>1.9172457716953781E-8</v>
      </c>
      <c r="AY1457">
        <f t="shared" si="361"/>
        <v>1.3401494770500901E-8</v>
      </c>
    </row>
    <row r="1458" spans="1:51" x14ac:dyDescent="0.3">
      <c r="A1458">
        <v>2.120812866003162</v>
      </c>
      <c r="B1458">
        <f t="shared" si="364"/>
        <v>0.11993409852611055</v>
      </c>
      <c r="C1458">
        <f t="shared" si="364"/>
        <v>0.12202468381861459</v>
      </c>
      <c r="D1458">
        <f t="shared" si="364"/>
        <v>0.10475300560591878</v>
      </c>
      <c r="E1458">
        <f t="shared" si="364"/>
        <v>8.4210542216659787E-2</v>
      </c>
      <c r="F1458">
        <f t="shared" si="364"/>
        <v>6.536745149445497E-2</v>
      </c>
      <c r="G1458">
        <f t="shared" si="364"/>
        <v>4.9647119282850663E-2</v>
      </c>
      <c r="H1458">
        <f t="shared" si="364"/>
        <v>3.7150666198342064E-2</v>
      </c>
      <c r="I1458">
        <f t="shared" si="364"/>
        <v>2.750091897016339E-2</v>
      </c>
      <c r="J1458">
        <f t="shared" si="364"/>
        <v>2.0191330289128961E-2</v>
      </c>
      <c r="K1458">
        <f t="shared" si="364"/>
        <v>1.4729393450601726E-2</v>
      </c>
      <c r="L1458">
        <f t="shared" si="364"/>
        <v>1.0689303902277349E-2</v>
      </c>
      <c r="M1458">
        <f t="shared" si="364"/>
        <v>7.7242652626157106E-3</v>
      </c>
      <c r="N1458">
        <f t="shared" si="364"/>
        <v>5.5617259509950986E-3</v>
      </c>
      <c r="O1458">
        <f t="shared" si="364"/>
        <v>3.9924563563384424E-3</v>
      </c>
      <c r="P1458">
        <f t="shared" si="364"/>
        <v>2.8584694335629999E-3</v>
      </c>
      <c r="Q1458">
        <f t="shared" si="364"/>
        <v>2.041917328242483E-3</v>
      </c>
      <c r="R1458">
        <f t="shared" si="362"/>
        <v>1.4557109120926881E-3</v>
      </c>
      <c r="S1458">
        <f t="shared" si="362"/>
        <v>1.0359640125824192E-3</v>
      </c>
      <c r="T1458">
        <f t="shared" si="362"/>
        <v>7.3608931702021671E-4</v>
      </c>
      <c r="U1458">
        <f t="shared" si="362"/>
        <v>5.2228004584336802E-4</v>
      </c>
      <c r="V1458">
        <f t="shared" si="362"/>
        <v>3.7010396565477895E-4</v>
      </c>
      <c r="W1458">
        <f t="shared" si="362"/>
        <v>2.6196499158891347E-4</v>
      </c>
      <c r="X1458">
        <f t="shared" si="362"/>
        <v>1.8522809112009303E-4</v>
      </c>
      <c r="Y1458">
        <f t="shared" si="362"/>
        <v>1.3084393972447714E-4</v>
      </c>
      <c r="Z1458">
        <f t="shared" si="362"/>
        <v>9.2345940950114887E-5</v>
      </c>
      <c r="AA1458">
        <f t="shared" si="362"/>
        <v>6.5122288983888486E-5</v>
      </c>
      <c r="AB1458">
        <f t="shared" si="362"/>
        <v>4.5889773992393669E-5</v>
      </c>
      <c r="AC1458">
        <f t="shared" si="362"/>
        <v>3.2314722028519936E-5</v>
      </c>
      <c r="AD1458">
        <f t="shared" si="362"/>
        <v>2.2740734047679316E-5</v>
      </c>
      <c r="AE1458">
        <f t="shared" si="362"/>
        <v>1.5993636024436844E-5</v>
      </c>
      <c r="AF1458">
        <f t="shared" si="362"/>
        <v>1.1242058617382797E-5</v>
      </c>
      <c r="AG1458">
        <f t="shared" si="363"/>
        <v>7.8979789791970306E-6</v>
      </c>
      <c r="AH1458">
        <f t="shared" si="363"/>
        <v>5.5458961060165516E-6</v>
      </c>
      <c r="AI1458">
        <f t="shared" si="363"/>
        <v>3.8924763056247083E-6</v>
      </c>
      <c r="AJ1458">
        <f t="shared" si="363"/>
        <v>2.7308035447817224E-6</v>
      </c>
      <c r="AK1458">
        <f t="shared" si="363"/>
        <v>1.9150314624738809E-6</v>
      </c>
      <c r="AL1458">
        <f t="shared" si="363"/>
        <v>1.3424317035245474E-6</v>
      </c>
      <c r="AM1458">
        <f t="shared" si="363"/>
        <v>9.4069401639286928E-7</v>
      </c>
      <c r="AN1458">
        <f t="shared" si="363"/>
        <v>6.5895053068129028E-7</v>
      </c>
      <c r="AO1458">
        <f t="shared" si="363"/>
        <v>4.614378430959027E-7</v>
      </c>
      <c r="AP1458">
        <f t="shared" si="363"/>
        <v>3.2302543075555068E-7</v>
      </c>
      <c r="AQ1458">
        <f t="shared" si="363"/>
        <v>2.2606324290412531E-7</v>
      </c>
      <c r="AR1458">
        <f t="shared" si="363"/>
        <v>1.5816088290088889E-7</v>
      </c>
      <c r="AS1458">
        <f t="shared" si="363"/>
        <v>1.1062411901742595E-7</v>
      </c>
      <c r="AT1458">
        <f t="shared" si="363"/>
        <v>7.735484632167817E-8</v>
      </c>
      <c r="AU1458">
        <f t="shared" si="363"/>
        <v>5.4077570964077884E-8</v>
      </c>
      <c r="AV1458">
        <f t="shared" si="363"/>
        <v>3.7795790615920718E-8</v>
      </c>
      <c r="AW1458">
        <f t="shared" si="361"/>
        <v>2.6410138092853231E-8</v>
      </c>
      <c r="AX1458">
        <f t="shared" si="361"/>
        <v>1.8450281071349235E-8</v>
      </c>
      <c r="AY1458">
        <f t="shared" si="361"/>
        <v>1.2886774424201133E-8</v>
      </c>
    </row>
    <row r="1459" spans="1:51" x14ac:dyDescent="0.3">
      <c r="A1459">
        <v>2.1222694682462966</v>
      </c>
      <c r="B1459">
        <f t="shared" si="364"/>
        <v>0.11975952941891078</v>
      </c>
      <c r="C1459">
        <f t="shared" si="364"/>
        <v>0.121753282623889</v>
      </c>
      <c r="D1459">
        <f t="shared" si="364"/>
        <v>0.10443956718510689</v>
      </c>
      <c r="E1459">
        <f t="shared" si="364"/>
        <v>8.3893944967088713E-2</v>
      </c>
      <c r="F1459">
        <f t="shared" si="364"/>
        <v>6.5071570550964491E-2</v>
      </c>
      <c r="G1459">
        <f t="shared" si="364"/>
        <v>4.9384353440775117E-2</v>
      </c>
      <c r="H1459">
        <f t="shared" si="364"/>
        <v>3.6925595389986236E-2</v>
      </c>
      <c r="I1459">
        <f t="shared" si="364"/>
        <v>2.7313269471703528E-2</v>
      </c>
      <c r="J1459">
        <f t="shared" si="364"/>
        <v>2.0038121173219226E-2</v>
      </c>
      <c r="K1459">
        <f t="shared" si="364"/>
        <v>1.460637717731922E-2</v>
      </c>
      <c r="L1459">
        <f t="shared" si="364"/>
        <v>1.0591870319915936E-2</v>
      </c>
      <c r="M1459">
        <f t="shared" si="364"/>
        <v>7.6479667754967267E-3</v>
      </c>
      <c r="N1459">
        <f t="shared" si="364"/>
        <v>5.5025497902336509E-3</v>
      </c>
      <c r="O1459">
        <f t="shared" si="364"/>
        <v>3.9469366442605536E-3</v>
      </c>
      <c r="P1459">
        <f t="shared" si="364"/>
        <v>2.8237036349251184E-3</v>
      </c>
      <c r="Q1459">
        <f t="shared" si="364"/>
        <v>2.0155301427470045E-3</v>
      </c>
      <c r="R1459">
        <f t="shared" si="362"/>
        <v>1.4357931030044044E-3</v>
      </c>
      <c r="S1459">
        <f t="shared" si="362"/>
        <v>1.0210029029533909E-3</v>
      </c>
      <c r="T1459">
        <f t="shared" si="362"/>
        <v>7.2490050959108222E-4</v>
      </c>
      <c r="U1459">
        <f t="shared" si="362"/>
        <v>5.1394530885365318E-4</v>
      </c>
      <c r="V1459">
        <f t="shared" si="362"/>
        <v>3.6391737717560716E-4</v>
      </c>
      <c r="W1459">
        <f t="shared" si="362"/>
        <v>2.573877626307064E-4</v>
      </c>
      <c r="X1459">
        <f t="shared" si="362"/>
        <v>1.8185157687319184E-4</v>
      </c>
      <c r="Y1459">
        <f t="shared" si="362"/>
        <v>1.2835991325904197E-4</v>
      </c>
      <c r="Z1459">
        <f t="shared" si="362"/>
        <v>9.0523053695370931E-5</v>
      </c>
      <c r="AA1459">
        <f t="shared" si="362"/>
        <v>6.3787653254326681E-5</v>
      </c>
      <c r="AB1459">
        <f t="shared" si="362"/>
        <v>4.4914696445951769E-5</v>
      </c>
      <c r="AC1459">
        <f t="shared" si="362"/>
        <v>3.160374558622079E-5</v>
      </c>
      <c r="AD1459">
        <f t="shared" si="362"/>
        <v>2.2223281843924993E-5</v>
      </c>
      <c r="AE1459">
        <f t="shared" si="362"/>
        <v>1.5617679488011182E-5</v>
      </c>
      <c r="AF1459">
        <f t="shared" si="362"/>
        <v>1.0969345747221034E-5</v>
      </c>
      <c r="AG1459">
        <f t="shared" si="363"/>
        <v>7.7004558633637277E-6</v>
      </c>
      <c r="AH1459">
        <f t="shared" si="363"/>
        <v>5.4030349198590379E-6</v>
      </c>
      <c r="AI1459">
        <f t="shared" si="363"/>
        <v>3.7892879169304912E-6</v>
      </c>
      <c r="AJ1459">
        <f t="shared" si="363"/>
        <v>2.6563645010452523E-6</v>
      </c>
      <c r="AK1459">
        <f t="shared" si="363"/>
        <v>1.8613956979664964E-6</v>
      </c>
      <c r="AL1459">
        <f t="shared" si="363"/>
        <v>1.3038288153203311E-6</v>
      </c>
      <c r="AM1459">
        <f t="shared" si="363"/>
        <v>9.1294021647880979E-7</v>
      </c>
      <c r="AN1459">
        <f t="shared" si="363"/>
        <v>6.3901691151174605E-7</v>
      </c>
      <c r="AO1459">
        <f t="shared" si="363"/>
        <v>4.4713465494412849E-7</v>
      </c>
      <c r="AP1459">
        <f t="shared" si="363"/>
        <v>3.1277167724732918E-7</v>
      </c>
      <c r="AQ1459">
        <f t="shared" si="363"/>
        <v>2.1871886348543561E-7</v>
      </c>
      <c r="AR1459">
        <f t="shared" si="363"/>
        <v>1.5290474061634171E-7</v>
      </c>
      <c r="AS1459">
        <f t="shared" si="363"/>
        <v>1.0686543976588358E-7</v>
      </c>
      <c r="AT1459">
        <f t="shared" si="363"/>
        <v>7.4669039064106803E-8</v>
      </c>
      <c r="AU1459">
        <f t="shared" si="363"/>
        <v>5.2159785051906827E-8</v>
      </c>
      <c r="AV1459">
        <f t="shared" si="363"/>
        <v>3.6427354650873014E-8</v>
      </c>
      <c r="AW1459">
        <f t="shared" si="361"/>
        <v>2.5434338921718006E-8</v>
      </c>
      <c r="AX1459">
        <f t="shared" si="361"/>
        <v>1.7754904928139477E-8</v>
      </c>
      <c r="AY1459">
        <f t="shared" si="361"/>
        <v>1.23915368729711E-8</v>
      </c>
    </row>
    <row r="1460" spans="1:51" x14ac:dyDescent="0.3">
      <c r="A1460">
        <v>2.1237260704894307</v>
      </c>
      <c r="B1460">
        <f t="shared" si="364"/>
        <v>0.1195852144043633</v>
      </c>
      <c r="C1460">
        <f t="shared" si="364"/>
        <v>0.12148242783996326</v>
      </c>
      <c r="D1460">
        <f t="shared" si="364"/>
        <v>0.10412696852297432</v>
      </c>
      <c r="E1460">
        <f t="shared" si="364"/>
        <v>8.3578419881154498E-2</v>
      </c>
      <c r="F1460">
        <f t="shared" si="364"/>
        <v>6.4776906834026815E-2</v>
      </c>
      <c r="G1460">
        <f t="shared" si="364"/>
        <v>4.912286263122654E-2</v>
      </c>
      <c r="H1460">
        <f t="shared" si="364"/>
        <v>3.6701784399985289E-2</v>
      </c>
      <c r="I1460">
        <f t="shared" si="364"/>
        <v>2.7126810929356225E-2</v>
      </c>
      <c r="J1460">
        <f t="shared" si="364"/>
        <v>1.9885999646650093E-2</v>
      </c>
      <c r="K1460">
        <f t="shared" si="364"/>
        <v>1.4484326898023002E-2</v>
      </c>
      <c r="L1460">
        <f t="shared" si="364"/>
        <v>1.0495275410215912E-2</v>
      </c>
      <c r="M1460">
        <f t="shared" si="364"/>
        <v>7.5723827089574447E-3</v>
      </c>
      <c r="N1460">
        <f t="shared" si="364"/>
        <v>5.4439724837258832E-3</v>
      </c>
      <c r="O1460">
        <f t="shared" si="364"/>
        <v>3.9019120272116591E-3</v>
      </c>
      <c r="P1460">
        <f t="shared" si="364"/>
        <v>2.7893422756997141E-3</v>
      </c>
      <c r="Q1460">
        <f t="shared" si="364"/>
        <v>1.9894698946320423E-3</v>
      </c>
      <c r="R1460">
        <f t="shared" si="362"/>
        <v>1.4161371464217962E-3</v>
      </c>
      <c r="S1460">
        <f t="shared" si="362"/>
        <v>1.0062497993985004E-3</v>
      </c>
      <c r="T1460">
        <f t="shared" si="362"/>
        <v>7.1387572273055812E-4</v>
      </c>
      <c r="U1460">
        <f t="shared" si="362"/>
        <v>5.0573905415579731E-4</v>
      </c>
      <c r="V1460">
        <f t="shared" si="362"/>
        <v>3.5783083130045632E-4</v>
      </c>
      <c r="W1460">
        <f t="shared" si="362"/>
        <v>2.5288800842918643E-4</v>
      </c>
      <c r="X1460">
        <f t="shared" si="362"/>
        <v>1.785347627044626E-4</v>
      </c>
      <c r="Y1460">
        <f t="shared" si="362"/>
        <v>1.2592168086216288E-4</v>
      </c>
      <c r="Z1460">
        <f t="shared" si="362"/>
        <v>8.8735146601702657E-5</v>
      </c>
      <c r="AA1460">
        <f t="shared" si="362"/>
        <v>6.2479634146020183E-5</v>
      </c>
      <c r="AB1460">
        <f t="shared" si="362"/>
        <v>4.3959799184815504E-5</v>
      </c>
      <c r="AC1460">
        <f t="shared" si="362"/>
        <v>3.0908018667843844E-5</v>
      </c>
      <c r="AD1460">
        <f t="shared" si="362"/>
        <v>2.1717317515215826E-5</v>
      </c>
      <c r="AE1460">
        <f t="shared" si="362"/>
        <v>1.5250352089200377E-5</v>
      </c>
      <c r="AF1460">
        <f t="shared" si="362"/>
        <v>1.0703097162176055E-5</v>
      </c>
      <c r="AG1460">
        <f t="shared" si="363"/>
        <v>7.5077630303293894E-6</v>
      </c>
      <c r="AH1460">
        <f t="shared" si="363"/>
        <v>5.2637744623998955E-6</v>
      </c>
      <c r="AI1460">
        <f t="shared" si="363"/>
        <v>3.688777678666979E-6</v>
      </c>
      <c r="AJ1460">
        <f t="shared" si="363"/>
        <v>2.5839132082643331E-6</v>
      </c>
      <c r="AK1460">
        <f t="shared" si="363"/>
        <v>1.8092323221528142E-6</v>
      </c>
      <c r="AL1460">
        <f t="shared" si="363"/>
        <v>1.2663145147481592E-6</v>
      </c>
      <c r="AM1460">
        <f t="shared" si="363"/>
        <v>8.8598980938816963E-7</v>
      </c>
      <c r="AN1460">
        <f t="shared" si="363"/>
        <v>6.1967520280141145E-7</v>
      </c>
      <c r="AO1460">
        <f t="shared" si="363"/>
        <v>4.3326686284130104E-7</v>
      </c>
      <c r="AP1460">
        <f t="shared" si="363"/>
        <v>3.0283770097448081E-7</v>
      </c>
      <c r="AQ1460">
        <f t="shared" si="363"/>
        <v>2.1160900247395356E-7</v>
      </c>
      <c r="AR1460">
        <f t="shared" si="363"/>
        <v>1.478203504832093E-7</v>
      </c>
      <c r="AS1460">
        <f t="shared" si="363"/>
        <v>1.0323237820437484E-7</v>
      </c>
      <c r="AT1460">
        <f t="shared" si="363"/>
        <v>7.2074990761875291E-8</v>
      </c>
      <c r="AU1460">
        <f t="shared" si="363"/>
        <v>5.0308944295374913E-8</v>
      </c>
      <c r="AV1460">
        <f t="shared" si="363"/>
        <v>3.5107703578217215E-8</v>
      </c>
      <c r="AW1460">
        <f t="shared" si="361"/>
        <v>2.4494051176038117E-8</v>
      </c>
      <c r="AX1460">
        <f t="shared" si="361"/>
        <v>1.7085350624876074E-8</v>
      </c>
      <c r="AY1460">
        <f t="shared" si="361"/>
        <v>1.1915056226299184E-8</v>
      </c>
    </row>
    <row r="1461" spans="1:51" x14ac:dyDescent="0.3">
      <c r="A1461">
        <v>2.1251826727325644</v>
      </c>
      <c r="B1461">
        <f t="shared" si="364"/>
        <v>0.11941115311262562</v>
      </c>
      <c r="C1461">
        <f t="shared" si="364"/>
        <v>0.1212121185844756</v>
      </c>
      <c r="D1461">
        <f t="shared" si="364"/>
        <v>0.10381520782829071</v>
      </c>
      <c r="E1461">
        <f t="shared" si="364"/>
        <v>8.3263963977925057E-2</v>
      </c>
      <c r="F1461">
        <f t="shared" si="364"/>
        <v>6.4483456106218515E-2</v>
      </c>
      <c r="G1461">
        <f t="shared" si="364"/>
        <v>4.8862641489236303E-2</v>
      </c>
      <c r="H1461">
        <f t="shared" si="364"/>
        <v>3.6479226995114217E-2</v>
      </c>
      <c r="I1461">
        <f t="shared" si="364"/>
        <v>2.6941536560163262E-2</v>
      </c>
      <c r="J1461">
        <f t="shared" si="364"/>
        <v>1.9734958697047503E-2</v>
      </c>
      <c r="K1461">
        <f t="shared" si="364"/>
        <v>1.4363235654969601E-2</v>
      </c>
      <c r="L1461">
        <f t="shared" si="364"/>
        <v>1.0399512497790617E-2</v>
      </c>
      <c r="M1461">
        <f t="shared" si="364"/>
        <v>7.4975068351645774E-3</v>
      </c>
      <c r="N1461">
        <f t="shared" si="364"/>
        <v>5.3859883568505105E-3</v>
      </c>
      <c r="O1461">
        <f t="shared" si="364"/>
        <v>3.8573774380960065E-3</v>
      </c>
      <c r="P1461">
        <f t="shared" si="364"/>
        <v>2.7553809096844467E-3</v>
      </c>
      <c r="Q1461">
        <f t="shared" si="364"/>
        <v>1.9637327416149801E-3</v>
      </c>
      <c r="R1461">
        <f t="shared" si="362"/>
        <v>1.3967397662954758E-3</v>
      </c>
      <c r="S1461">
        <f t="shared" si="362"/>
        <v>9.9170194178009033E-4</v>
      </c>
      <c r="T1461">
        <f t="shared" si="362"/>
        <v>7.0301265561446705E-4</v>
      </c>
      <c r="U1461">
        <f t="shared" si="362"/>
        <v>4.9765938208090209E-4</v>
      </c>
      <c r="V1461">
        <f t="shared" si="362"/>
        <v>3.5184277308144895E-4</v>
      </c>
      <c r="W1461">
        <f t="shared" si="362"/>
        <v>2.484644661584262E-4</v>
      </c>
      <c r="X1461">
        <f t="shared" si="362"/>
        <v>1.7527663034728683E-4</v>
      </c>
      <c r="Y1461">
        <f t="shared" si="362"/>
        <v>1.235284268299565E-4</v>
      </c>
      <c r="Z1461">
        <f t="shared" si="362"/>
        <v>8.6981570156874593E-5</v>
      </c>
      <c r="AA1461">
        <f t="shared" si="362"/>
        <v>6.1197717343258759E-5</v>
      </c>
      <c r="AB1461">
        <f t="shared" si="362"/>
        <v>4.3024677035649772E-5</v>
      </c>
      <c r="AC1461">
        <f t="shared" si="362"/>
        <v>3.0227223599221187E-5</v>
      </c>
      <c r="AD1461">
        <f t="shared" si="362"/>
        <v>2.1222593092533809E-5</v>
      </c>
      <c r="AE1461">
        <f t="shared" si="362"/>
        <v>1.4891461067826984E-5</v>
      </c>
      <c r="AF1461">
        <f t="shared" si="362"/>
        <v>1.0443163596974068E-5</v>
      </c>
      <c r="AG1461">
        <f t="shared" si="363"/>
        <v>7.3197853131310413E-6</v>
      </c>
      <c r="AH1461">
        <f t="shared" si="363"/>
        <v>5.1280261770114699E-6</v>
      </c>
      <c r="AI1461">
        <f t="shared" si="363"/>
        <v>3.5908777133063207E-6</v>
      </c>
      <c r="AJ1461">
        <f t="shared" si="363"/>
        <v>2.5133977956407547E-6</v>
      </c>
      <c r="AK1461">
        <f t="shared" si="363"/>
        <v>1.7585018088167974E-6</v>
      </c>
      <c r="AL1461">
        <f t="shared" si="363"/>
        <v>1.2298587631612807E-6</v>
      </c>
      <c r="AM1461">
        <f t="shared" si="363"/>
        <v>8.5982002473717925E-7</v>
      </c>
      <c r="AN1461">
        <f t="shared" si="363"/>
        <v>6.0090818537172971E-7</v>
      </c>
      <c r="AO1461">
        <f t="shared" si="363"/>
        <v>4.1982147528125757E-7</v>
      </c>
      <c r="AP1461">
        <f t="shared" si="363"/>
        <v>2.932137214480104E-7</v>
      </c>
      <c r="AQ1461">
        <f t="shared" si="363"/>
        <v>2.047263120060003E-7</v>
      </c>
      <c r="AR1461">
        <f t="shared" si="363"/>
        <v>1.4290220311377909E-7</v>
      </c>
      <c r="AS1461">
        <f t="shared" si="363"/>
        <v>9.9720811206320735E-8</v>
      </c>
      <c r="AT1461">
        <f t="shared" si="363"/>
        <v>6.9569621293822543E-8</v>
      </c>
      <c r="AU1461">
        <f t="shared" si="363"/>
        <v>4.8522751694264964E-8</v>
      </c>
      <c r="AV1461">
        <f t="shared" si="363"/>
        <v>3.3835127231155492E-8</v>
      </c>
      <c r="AW1461">
        <f t="shared" si="361"/>
        <v>2.3588003608123235E-8</v>
      </c>
      <c r="AX1461">
        <f t="shared" si="361"/>
        <v>1.6440674612745467E-8</v>
      </c>
      <c r="AY1461">
        <f t="shared" si="361"/>
        <v>1.1456633177676103E-8</v>
      </c>
    </row>
    <row r="1462" spans="1:51" x14ac:dyDescent="0.3">
      <c r="A1462">
        <v>2.1266392749756986</v>
      </c>
      <c r="B1462">
        <f t="shared" si="364"/>
        <v>0.11923734517439344</v>
      </c>
      <c r="C1462">
        <f t="shared" si="364"/>
        <v>0.12094235397557386</v>
      </c>
      <c r="D1462">
        <f t="shared" si="364"/>
        <v>0.10350428331134323</v>
      </c>
      <c r="E1462">
        <f t="shared" si="364"/>
        <v>8.2950574281005107E-2</v>
      </c>
      <c r="F1462">
        <f t="shared" si="364"/>
        <v>6.4191214139861133E-2</v>
      </c>
      <c r="G1462">
        <f t="shared" si="364"/>
        <v>4.8603684666470762E-2</v>
      </c>
      <c r="H1462">
        <f t="shared" si="364"/>
        <v>3.6257916966478655E-2</v>
      </c>
      <c r="I1462">
        <f t="shared" si="364"/>
        <v>2.6757439613062727E-2</v>
      </c>
      <c r="J1462">
        <f t="shared" si="364"/>
        <v>1.9584991350582968E-2</v>
      </c>
      <c r="K1462">
        <f t="shared" si="364"/>
        <v>1.4243096534156917E-2</v>
      </c>
      <c r="L1462">
        <f t="shared" si="364"/>
        <v>1.0304574954466513E-2</v>
      </c>
      <c r="M1462">
        <f t="shared" si="364"/>
        <v>7.4233329752062009E-3</v>
      </c>
      <c r="N1462">
        <f t="shared" si="364"/>
        <v>5.3285917839860971E-3</v>
      </c>
      <c r="O1462">
        <f t="shared" si="364"/>
        <v>3.8133278575095924E-3</v>
      </c>
      <c r="P1462">
        <f t="shared" si="364"/>
        <v>2.7218151359702752E-3</v>
      </c>
      <c r="Q1462">
        <f t="shared" si="364"/>
        <v>1.9383148835243618E-3</v>
      </c>
      <c r="R1462">
        <f t="shared" si="362"/>
        <v>1.377597725007931E-3</v>
      </c>
      <c r="S1462">
        <f t="shared" si="362"/>
        <v>9.7735660446456149E-4</v>
      </c>
      <c r="T1462">
        <f t="shared" si="362"/>
        <v>6.9230903794852171E-4</v>
      </c>
      <c r="U1462">
        <f t="shared" si="362"/>
        <v>4.8970441962393162E-4</v>
      </c>
      <c r="V1462">
        <f t="shared" si="362"/>
        <v>3.4595167058674287E-4</v>
      </c>
      <c r="W1462">
        <f t="shared" si="362"/>
        <v>2.4411589265017726E-4</v>
      </c>
      <c r="X1462">
        <f t="shared" si="362"/>
        <v>1.7207617816330725E-4</v>
      </c>
      <c r="Y1462">
        <f t="shared" si="362"/>
        <v>1.2117934940097267E-4</v>
      </c>
      <c r="Z1462">
        <f t="shared" si="362"/>
        <v>8.5261686445111767E-5</v>
      </c>
      <c r="AA1462">
        <f t="shared" si="362"/>
        <v>5.9941398104207173E-5</v>
      </c>
      <c r="AB1462">
        <f t="shared" si="362"/>
        <v>4.2108932675184186E-5</v>
      </c>
      <c r="AC1462">
        <f t="shared" si="362"/>
        <v>2.9561049102089348E-5</v>
      </c>
      <c r="AD1462">
        <f t="shared" si="362"/>
        <v>2.073886578734692E-5</v>
      </c>
      <c r="AE1462">
        <f t="shared" si="362"/>
        <v>1.4540817836778851E-5</v>
      </c>
      <c r="AF1462">
        <f t="shared" si="362"/>
        <v>1.0189399130712954E-5</v>
      </c>
      <c r="AG1462">
        <f t="shared" si="363"/>
        <v>7.1364102122290819E-6</v>
      </c>
      <c r="AH1462">
        <f t="shared" si="363"/>
        <v>4.9957036250235266E-6</v>
      </c>
      <c r="AI1462">
        <f t="shared" si="363"/>
        <v>3.4955218179099968E-6</v>
      </c>
      <c r="AJ1462">
        <f t="shared" si="363"/>
        <v>2.4447677111584885E-6</v>
      </c>
      <c r="AK1462">
        <f t="shared" si="363"/>
        <v>1.7091656664311938E-6</v>
      </c>
      <c r="AL1462">
        <f t="shared" si="363"/>
        <v>1.1944323308386841E-6</v>
      </c>
      <c r="AM1462">
        <f t="shared" si="363"/>
        <v>8.3440872244997279E-7</v>
      </c>
      <c r="AN1462">
        <f t="shared" si="363"/>
        <v>5.8269912961813305E-7</v>
      </c>
      <c r="AO1462">
        <f t="shared" si="363"/>
        <v>4.0678587987723569E-7</v>
      </c>
      <c r="AP1462">
        <f t="shared" si="363"/>
        <v>2.8389025092494303E-7</v>
      </c>
      <c r="AQ1462">
        <f t="shared" si="363"/>
        <v>1.9806366965414209E-7</v>
      </c>
      <c r="AR1462">
        <f t="shared" si="363"/>
        <v>1.381449622734955E-7</v>
      </c>
      <c r="AS1462">
        <f t="shared" si="363"/>
        <v>9.6326748312262189E-8</v>
      </c>
      <c r="AT1462">
        <f t="shared" si="363"/>
        <v>6.7149951946513271E-8</v>
      </c>
      <c r="AU1462">
        <f t="shared" si="363"/>
        <v>4.6798987587459515E-8</v>
      </c>
      <c r="AV1462">
        <f t="shared" ref="AV1462:AY1477" si="365">((AV$1*(AV$1*$A1462)^(AV$1-1))/((FACT(AV$1-1))))*EXP(-AV$1*$A1462)</f>
        <v>3.2607974298790894E-8</v>
      </c>
      <c r="AW1462">
        <f t="shared" si="365"/>
        <v>2.2714969667813725E-8</v>
      </c>
      <c r="AX1462">
        <f t="shared" si="365"/>
        <v>1.5819967220870811E-8</v>
      </c>
      <c r="AY1462">
        <f t="shared" si="365"/>
        <v>1.1015594049216812E-8</v>
      </c>
    </row>
    <row r="1463" spans="1:51" x14ac:dyDescent="0.3">
      <c r="A1463">
        <v>2.1280958772188328</v>
      </c>
      <c r="B1463">
        <f t="shared" si="364"/>
        <v>0.11906379022090015</v>
      </c>
      <c r="C1463">
        <f t="shared" si="364"/>
        <v>0.12067313313192032</v>
      </c>
      <c r="D1463">
        <f t="shared" si="364"/>
        <v>0.10319419318394966</v>
      </c>
      <c r="E1463">
        <f t="shared" si="364"/>
        <v>8.2638247818554653E-2</v>
      </c>
      <c r="F1463">
        <f t="shared" si="364"/>
        <v>6.3900176717035267E-2</v>
      </c>
      <c r="G1463">
        <f t="shared" si="364"/>
        <v>4.8345986831225617E-2</v>
      </c>
      <c r="H1463">
        <f t="shared" si="364"/>
        <v>3.6037848129473915E-2</v>
      </c>
      <c r="I1463">
        <f t="shared" si="364"/>
        <v>2.6574513368799457E-2</v>
      </c>
      <c r="J1463">
        <f t="shared" si="364"/>
        <v>1.9436090671825862E-2</v>
      </c>
      <c r="K1463">
        <f t="shared" si="364"/>
        <v>1.4123902665114686E-2</v>
      </c>
      <c r="L1463">
        <f t="shared" si="364"/>
        <v>1.0210456199013652E-2</v>
      </c>
      <c r="M1463">
        <f t="shared" si="364"/>
        <v>7.3498549987697599E-3</v>
      </c>
      <c r="N1463">
        <f t="shared" si="364"/>
        <v>5.2717771881467682E-3</v>
      </c>
      <c r="O1463">
        <f t="shared" si="364"/>
        <v>3.7697583133454566E-3</v>
      </c>
      <c r="P1463">
        <f t="shared" si="364"/>
        <v>2.6886405985292261E-3</v>
      </c>
      <c r="Q1463">
        <f t="shared" ref="Q1463:AF1478" si="366">((Q$1*(Q$1*$A1463)^(Q$1-1))/((FACT(Q$1-1))))*EXP(-Q$1*$A1463)</f>
        <v>1.9132125618822971E-3</v>
      </c>
      <c r="R1463">
        <f t="shared" si="366"/>
        <v>1.3587078229614356E-3</v>
      </c>
      <c r="S1463">
        <f t="shared" si="366"/>
        <v>9.6321109592474054E-4</v>
      </c>
      <c r="T1463">
        <f t="shared" si="366"/>
        <v>6.8176262959219385E-4</v>
      </c>
      <c r="U1463">
        <f t="shared" si="366"/>
        <v>4.8187232009413517E-4</v>
      </c>
      <c r="V1463">
        <f t="shared" si="366"/>
        <v>3.4015601458065687E-4</v>
      </c>
      <c r="W1463">
        <f t="shared" si="366"/>
        <v>2.3984106410526498E-4</v>
      </c>
      <c r="X1463">
        <f t="shared" si="366"/>
        <v>1.689324208853335E-4</v>
      </c>
      <c r="Y1463">
        <f t="shared" si="366"/>
        <v>1.1887366052978038E-4</v>
      </c>
      <c r="Z1463">
        <f t="shared" si="366"/>
        <v>8.3574868949793993E-5</v>
      </c>
      <c r="AA1463">
        <f t="shared" si="366"/>
        <v>5.8710181090610422E-5</v>
      </c>
      <c r="AB1463">
        <f t="shared" si="366"/>
        <v>4.1212176484523838E-5</v>
      </c>
      <c r="AC1463">
        <f t="shared" si="366"/>
        <v>2.8909190170465157E-5</v>
      </c>
      <c r="AD1463">
        <f t="shared" si="366"/>
        <v>2.0265897887499659E-5</v>
      </c>
      <c r="AE1463">
        <f t="shared" si="366"/>
        <v>1.4198237894947043E-5</v>
      </c>
      <c r="AF1463">
        <f t="shared" si="366"/>
        <v>9.9416611145311585E-6</v>
      </c>
      <c r="AG1463">
        <f t="shared" ref="AG1463:AV1478" si="367">((AG$1*(AG$1*$A1463)^(AG$1-1))/((FACT(AG$1-1))))*EXP(-AG$1*$A1463)</f>
        <v>6.9575278357797948E-6</v>
      </c>
      <c r="AH1463">
        <f t="shared" si="367"/>
        <v>4.8667224366841536E-6</v>
      </c>
      <c r="AI1463">
        <f t="shared" si="367"/>
        <v>3.4026454240811219E-6</v>
      </c>
      <c r="AJ1463">
        <f t="shared" si="367"/>
        <v>2.3779736890424712E-6</v>
      </c>
      <c r="AK1463">
        <f t="shared" si="367"/>
        <v>1.6611864118411095E-6</v>
      </c>
      <c r="AL1463">
        <f t="shared" si="367"/>
        <v>1.1600067757976215E-6</v>
      </c>
      <c r="AM1463">
        <f t="shared" si="367"/>
        <v>8.0973437577228856E-7</v>
      </c>
      <c r="AN1463">
        <f t="shared" si="367"/>
        <v>5.6503178194630984E-7</v>
      </c>
      <c r="AO1463">
        <f t="shared" si="367"/>
        <v>3.9414783257200859E-7</v>
      </c>
      <c r="AP1463">
        <f t="shared" si="367"/>
        <v>2.7485808585585046E-7</v>
      </c>
      <c r="AQ1463">
        <f t="shared" si="367"/>
        <v>1.9161417167132181E-7</v>
      </c>
      <c r="AR1463">
        <f t="shared" si="367"/>
        <v>1.3354345956161936E-7</v>
      </c>
      <c r="AS1463">
        <f t="shared" si="367"/>
        <v>9.3046327554533988E-8</v>
      </c>
      <c r="AT1463">
        <f t="shared" si="367"/>
        <v>6.4813102146573584E-8</v>
      </c>
      <c r="AU1463">
        <f t="shared" si="367"/>
        <v>4.5135507102834088E-8</v>
      </c>
      <c r="AV1463">
        <f t="shared" si="367"/>
        <v>3.1424650341368194E-8</v>
      </c>
      <c r="AW1463">
        <f t="shared" si="365"/>
        <v>2.1873765961715586E-8</v>
      </c>
      <c r="AX1463">
        <f t="shared" si="365"/>
        <v>1.5222351463174164E-8</v>
      </c>
      <c r="AY1463">
        <f t="shared" si="365"/>
        <v>1.059128986990863E-8</v>
      </c>
    </row>
    <row r="1464" spans="1:51" x14ac:dyDescent="0.3">
      <c r="A1464">
        <v>2.1295524794619665</v>
      </c>
      <c r="B1464">
        <f t="shared" ref="B1464:Q1479" si="368">((B$1*(B$1*$A1464)^(B$1-1))/((FACT(B$1-1))))*EXP(-B$1*$A1464)</f>
        <v>0.11889048788391593</v>
      </c>
      <c r="C1464">
        <f t="shared" si="368"/>
        <v>0.12040445517269603</v>
      </c>
      <c r="D1464">
        <f t="shared" si="368"/>
        <v>0.10288493565947043</v>
      </c>
      <c r="E1464">
        <f t="shared" si="368"/>
        <v>8.2326981623306372E-2</v>
      </c>
      <c r="F1464">
        <f t="shared" si="368"/>
        <v>6.3610339629593421E-2</v>
      </c>
      <c r="G1464">
        <f t="shared" si="368"/>
        <v>4.8089542668419527E-2</v>
      </c>
      <c r="H1464">
        <f t="shared" si="368"/>
        <v>3.5819014323743653E-2</v>
      </c>
      <c r="I1464">
        <f t="shared" si="368"/>
        <v>2.639275113983457E-2</v>
      </c>
      <c r="J1464">
        <f t="shared" si="368"/>
        <v>1.9288249763595094E-2</v>
      </c>
      <c r="K1464">
        <f t="shared" si="368"/>
        <v>1.4005647220694814E-2</v>
      </c>
      <c r="L1464">
        <f t="shared" si="368"/>
        <v>1.0117149696877293E-2</v>
      </c>
      <c r="M1464">
        <f t="shared" si="368"/>
        <v>7.2770668238212764E-3</v>
      </c>
      <c r="N1464">
        <f t="shared" si="368"/>
        <v>5.2155390406195884E-3</v>
      </c>
      <c r="O1464">
        <f t="shared" si="368"/>
        <v>3.7266638804015063E-3</v>
      </c>
      <c r="P1464">
        <f t="shared" si="368"/>
        <v>2.6558529858051994E-3</v>
      </c>
      <c r="Q1464">
        <f t="shared" si="368"/>
        <v>1.888422059490327E-3</v>
      </c>
      <c r="R1464">
        <f t="shared" si="366"/>
        <v>1.3400668981696691E-3</v>
      </c>
      <c r="S1464">
        <f t="shared" si="366"/>
        <v>9.4926275834624819E-4</v>
      </c>
      <c r="T1464">
        <f t="shared" si="366"/>
        <v>6.7137122018670365E-4</v>
      </c>
      <c r="U1464">
        <f t="shared" si="366"/>
        <v>4.7416126276960102E-4</v>
      </c>
      <c r="V1464">
        <f t="shared" si="366"/>
        <v>3.3445431820786867E-4</v>
      </c>
      <c r="W1464">
        <f t="shared" si="366"/>
        <v>2.3563877580891078E-4</v>
      </c>
      <c r="X1464">
        <f t="shared" si="366"/>
        <v>1.658443893639349E-4</v>
      </c>
      <c r="Y1464">
        <f t="shared" si="366"/>
        <v>1.1661058566398886E-4</v>
      </c>
      <c r="Z1464">
        <f t="shared" si="366"/>
        <v>8.192050235929933E-5</v>
      </c>
      <c r="AA1464">
        <f t="shared" si="366"/>
        <v>5.7503580200352377E-5</v>
      </c>
      <c r="AB1464">
        <f t="shared" si="366"/>
        <v>4.0334026406020224E-5</v>
      </c>
      <c r="AC1464">
        <f t="shared" si="366"/>
        <v>2.8271347949293331E-5</v>
      </c>
      <c r="AD1464">
        <f t="shared" si="366"/>
        <v>1.9803456655098264E-5</v>
      </c>
      <c r="AE1464">
        <f t="shared" si="366"/>
        <v>1.3863540741899938E-5</v>
      </c>
      <c r="AF1464">
        <f t="shared" si="366"/>
        <v>9.6998101007748103E-6</v>
      </c>
      <c r="AG1464">
        <f t="shared" si="367"/>
        <v>6.7830308411919576E-6</v>
      </c>
      <c r="AH1464">
        <f t="shared" si="367"/>
        <v>4.7410002632134021E-6</v>
      </c>
      <c r="AI1464">
        <f t="shared" si="367"/>
        <v>3.3121855588393929E-6</v>
      </c>
      <c r="AJ1464">
        <f t="shared" si="367"/>
        <v>2.3129677179925801E-6</v>
      </c>
      <c r="AK1464">
        <f t="shared" si="367"/>
        <v>1.6145275445946725E-6</v>
      </c>
      <c r="AL1464">
        <f t="shared" si="367"/>
        <v>1.1265544231433405E-6</v>
      </c>
      <c r="AM1464">
        <f t="shared" si="367"/>
        <v>7.8577605472893593E-7</v>
      </c>
      <c r="AN1464">
        <f t="shared" si="367"/>
        <v>5.4789035157315376E-7</v>
      </c>
      <c r="AO1464">
        <f t="shared" si="367"/>
        <v>3.8189544714639593E-7</v>
      </c>
      <c r="AP1464">
        <f t="shared" si="367"/>
        <v>2.6610829857545291E-7</v>
      </c>
      <c r="AQ1464">
        <f t="shared" si="367"/>
        <v>1.8537112643212691E-7</v>
      </c>
      <c r="AR1464">
        <f t="shared" si="367"/>
        <v>1.2909268925113027E-7</v>
      </c>
      <c r="AS1464">
        <f t="shared" si="367"/>
        <v>8.9875811410124968E-8</v>
      </c>
      <c r="AT1464">
        <f t="shared" si="367"/>
        <v>6.2556286295814636E-8</v>
      </c>
      <c r="AU1464">
        <f t="shared" si="367"/>
        <v>4.3530237689286679E-8</v>
      </c>
      <c r="AV1464">
        <f t="shared" si="367"/>
        <v>3.0283615870938726E-8</v>
      </c>
      <c r="AW1464">
        <f t="shared" si="365"/>
        <v>2.1063250764389006E-8</v>
      </c>
      <c r="AX1464">
        <f t="shared" si="365"/>
        <v>1.4646981886371317E-8</v>
      </c>
      <c r="AY1464">
        <f t="shared" si="365"/>
        <v>1.0183095486326504E-8</v>
      </c>
    </row>
    <row r="1465" spans="1:51" x14ac:dyDescent="0.3">
      <c r="A1465">
        <v>2.1310090817051006</v>
      </c>
      <c r="B1465">
        <f t="shared" si="368"/>
        <v>0.11871743779574677</v>
      </c>
      <c r="C1465">
        <f t="shared" si="368"/>
        <v>0.12013631921760494</v>
      </c>
      <c r="D1465">
        <f t="shared" si="368"/>
        <v>0.10257650895282124</v>
      </c>
      <c r="E1465">
        <f t="shared" si="368"/>
        <v>8.2016772732582913E-2</v>
      </c>
      <c r="F1465">
        <f t="shared" si="368"/>
        <v>6.3321698679172311E-2</v>
      </c>
      <c r="G1465">
        <f t="shared" si="368"/>
        <v>4.7834346879587264E-2</v>
      </c>
      <c r="H1465">
        <f t="shared" si="368"/>
        <v>3.560140941313774E-2</v>
      </c>
      <c r="I1465">
        <f t="shared" si="368"/>
        <v>2.6212146270254796E-2</v>
      </c>
      <c r="J1465">
        <f t="shared" si="368"/>
        <v>1.9141461766810631E-2</v>
      </c>
      <c r="K1465">
        <f t="shared" si="368"/>
        <v>1.38883234168621E-2</v>
      </c>
      <c r="L1465">
        <f t="shared" si="368"/>
        <v>1.0024648959909871E-2</v>
      </c>
      <c r="M1465">
        <f t="shared" si="368"/>
        <v>7.204962416286047E-3</v>
      </c>
      <c r="N1465">
        <f t="shared" si="368"/>
        <v>5.1598718606040411E-3</v>
      </c>
      <c r="O1465">
        <f t="shared" si="368"/>
        <v>3.6840396799908519E-3</v>
      </c>
      <c r="P1465">
        <f t="shared" si="368"/>
        <v>2.6234480303078175E-3</v>
      </c>
      <c r="Q1465">
        <f t="shared" si="368"/>
        <v>1.8639397000187715E-3</v>
      </c>
      <c r="R1465">
        <f t="shared" si="366"/>
        <v>1.3216718258531866E-3</v>
      </c>
      <c r="S1465">
        <f t="shared" si="366"/>
        <v>9.3550896723788499E-4</v>
      </c>
      <c r="T1465">
        <f t="shared" si="366"/>
        <v>6.6113262878716029E-4</v>
      </c>
      <c r="U1465">
        <f t="shared" si="366"/>
        <v>4.6656945255593637E-4</v>
      </c>
      <c r="V1465">
        <f t="shared" si="366"/>
        <v>3.2884511668163807E-4</v>
      </c>
      <c r="W1465">
        <f t="shared" si="366"/>
        <v>2.3150784184990252E-4</v>
      </c>
      <c r="X1465">
        <f t="shared" si="366"/>
        <v>1.6281113031768764E-4</v>
      </c>
      <c r="Y1465">
        <f t="shared" si="366"/>
        <v>1.1438936352466293E-4</v>
      </c>
      <c r="Z1465">
        <f t="shared" si="366"/>
        <v>8.0297982375958189E-5</v>
      </c>
      <c r="AA1465">
        <f t="shared" si="366"/>
        <v>5.6321118402831659E-5</v>
      </c>
      <c r="AB1465">
        <f t="shared" si="366"/>
        <v>3.9474107802662449E-5</v>
      </c>
      <c r="AC1465">
        <f t="shared" si="366"/>
        <v>2.764722961532593E-5</v>
      </c>
      <c r="AD1465">
        <f t="shared" si="366"/>
        <v>1.9351314226354431E-5</v>
      </c>
      <c r="AE1465">
        <f t="shared" si="366"/>
        <v>1.3536549794260984E-5</v>
      </c>
      <c r="AF1465">
        <f t="shared" si="366"/>
        <v>9.4637097736350709E-6</v>
      </c>
      <c r="AG1465">
        <f t="shared" si="367"/>
        <v>6.6128143779416351E-6</v>
      </c>
      <c r="AH1465">
        <f t="shared" si="367"/>
        <v>4.618456729925951E-6</v>
      </c>
      <c r="AI1465">
        <f t="shared" si="367"/>
        <v>3.2240808063991704E-6</v>
      </c>
      <c r="AJ1465">
        <f t="shared" si="367"/>
        <v>2.2497030101753078E-6</v>
      </c>
      <c r="AK1465">
        <f t="shared" si="367"/>
        <v>1.5691535219056599E-6</v>
      </c>
      <c r="AL1465">
        <f t="shared" si="367"/>
        <v>1.0940483449431056E-6</v>
      </c>
      <c r="AM1465">
        <f t="shared" si="367"/>
        <v>7.6251341001399886E-7</v>
      </c>
      <c r="AN1465">
        <f t="shared" si="367"/>
        <v>5.3125949768308107E-7</v>
      </c>
      <c r="AO1465">
        <f t="shared" si="367"/>
        <v>3.7001718501822929E-7</v>
      </c>
      <c r="AP1465">
        <f t="shared" si="367"/>
        <v>2.5763222922955853E-7</v>
      </c>
      <c r="AQ1465">
        <f t="shared" si="367"/>
        <v>1.7932804806561458E-7</v>
      </c>
      <c r="AR1465">
        <f t="shared" si="367"/>
        <v>1.2478780328327338E-7</v>
      </c>
      <c r="AS1465">
        <f t="shared" si="367"/>
        <v>8.6811582877872718E-8</v>
      </c>
      <c r="AT1465">
        <f t="shared" si="367"/>
        <v>6.0376810705987043E-8</v>
      </c>
      <c r="AU1465">
        <f t="shared" si="367"/>
        <v>4.1981176728336308E-8</v>
      </c>
      <c r="AV1465">
        <f t="shared" si="367"/>
        <v>2.9183384495358987E-8</v>
      </c>
      <c r="AW1465">
        <f t="shared" si="365"/>
        <v>2.0282322579783712E-8</v>
      </c>
      <c r="AX1465">
        <f t="shared" si="365"/>
        <v>1.4093043457710743E-8</v>
      </c>
      <c r="AY1465">
        <f t="shared" si="365"/>
        <v>9.7904087047003148E-9</v>
      </c>
    </row>
    <row r="1466" spans="1:51" x14ac:dyDescent="0.3">
      <c r="A1466">
        <v>2.1324656839482348</v>
      </c>
      <c r="B1466">
        <f t="shared" si="368"/>
        <v>0.11854463958923397</v>
      </c>
      <c r="C1466">
        <f t="shared" si="368"/>
        <v>0.11986872438687879</v>
      </c>
      <c r="D1466">
        <f t="shared" si="368"/>
        <v>0.10226891128048575</v>
      </c>
      <c r="E1466">
        <f t="shared" si="368"/>
        <v>8.1707618188314721E-2</v>
      </c>
      <c r="F1466">
        <f t="shared" si="368"/>
        <v>6.3034249677205681E-2</v>
      </c>
      <c r="G1466">
        <f t="shared" si="368"/>
        <v>4.7580394182873138E-2</v>
      </c>
      <c r="H1466">
        <f t="shared" si="368"/>
        <v>3.5385027285670577E-2</v>
      </c>
      <c r="I1466">
        <f t="shared" si="368"/>
        <v>2.6032692135681886E-2</v>
      </c>
      <c r="J1466">
        <f t="shared" si="368"/>
        <v>1.8995719860345497E-2</v>
      </c>
      <c r="K1466">
        <f t="shared" si="368"/>
        <v>1.3771924512485458E-2</v>
      </c>
      <c r="L1466">
        <f t="shared" si="368"/>
        <v>9.9329475461043711E-3</v>
      </c>
      <c r="M1466">
        <f t="shared" si="368"/>
        <v>7.1335357897308761E-3</v>
      </c>
      <c r="N1466">
        <f t="shared" si="368"/>
        <v>5.1047702148535566E-3</v>
      </c>
      <c r="O1466">
        <f t="shared" si="368"/>
        <v>3.6418808795548553E-3</v>
      </c>
      <c r="P1466">
        <f t="shared" si="368"/>
        <v>2.5914215082094233E-3</v>
      </c>
      <c r="Q1466">
        <f t="shared" si="368"/>
        <v>1.8397618475996125E-3</v>
      </c>
      <c r="R1466">
        <f t="shared" si="366"/>
        <v>1.3035195180387514E-3</v>
      </c>
      <c r="S1466">
        <f t="shared" si="366"/>
        <v>9.2194713104605584E-4</v>
      </c>
      <c r="T1466">
        <f t="shared" si="366"/>
        <v>6.5104470349878422E-4</v>
      </c>
      <c r="U1466">
        <f t="shared" si="366"/>
        <v>4.5909511964903652E-4</v>
      </c>
      <c r="V1466">
        <f t="shared" si="366"/>
        <v>3.2332696697602798E-4</v>
      </c>
      <c r="W1466">
        <f t="shared" si="366"/>
        <v>2.2744709484361208E-4</v>
      </c>
      <c r="X1466">
        <f t="shared" si="366"/>
        <v>1.5983170608702759E-4</v>
      </c>
      <c r="Y1466">
        <f t="shared" si="366"/>
        <v>1.1220924589008813E-4</v>
      </c>
      <c r="Z1466">
        <f t="shared" si="366"/>
        <v>7.8706715528077166E-5</v>
      </c>
      <c r="AA1466">
        <f t="shared" si="366"/>
        <v>5.5162327577111444E-5</v>
      </c>
      <c r="AB1466">
        <f t="shared" si="366"/>
        <v>3.863205331995041E-5</v>
      </c>
      <c r="AC1466">
        <f t="shared" si="366"/>
        <v>2.7036548260198664E-5</v>
      </c>
      <c r="AD1466">
        <f t="shared" si="366"/>
        <v>1.8909247513354394E-5</v>
      </c>
      <c r="AE1466">
        <f t="shared" si="366"/>
        <v>1.321709230375926E-5</v>
      </c>
      <c r="AF1466">
        <f t="shared" si="366"/>
        <v>9.2332268812264402E-6</v>
      </c>
      <c r="AG1466">
        <f t="shared" si="367"/>
        <v>6.4467760316197696E-6</v>
      </c>
      <c r="AH1466">
        <f t="shared" si="367"/>
        <v>4.4990133904012269E-6</v>
      </c>
      <c r="AI1466">
        <f t="shared" si="367"/>
        <v>3.138271270830929E-6</v>
      </c>
      <c r="AJ1466">
        <f t="shared" si="367"/>
        <v>2.1881339709557141E-6</v>
      </c>
      <c r="AK1466">
        <f t="shared" si="367"/>
        <v>1.5250297342333257E-6</v>
      </c>
      <c r="AL1466">
        <f t="shared" si="367"/>
        <v>1.0624623406118502E-6</v>
      </c>
      <c r="AM1466">
        <f t="shared" si="367"/>
        <v>7.3992665730278551E-7</v>
      </c>
      <c r="AN1466">
        <f t="shared" si="367"/>
        <v>5.1512431693044723E-7</v>
      </c>
      <c r="AO1466">
        <f t="shared" si="367"/>
        <v>3.5850184532399969E-7</v>
      </c>
      <c r="AP1466">
        <f t="shared" si="367"/>
        <v>2.4942147793189906E-7</v>
      </c>
      <c r="AQ1466">
        <f t="shared" si="367"/>
        <v>1.7347865027428456E-7</v>
      </c>
      <c r="AR1466">
        <f t="shared" si="367"/>
        <v>1.2062410641223653E-7</v>
      </c>
      <c r="AS1466">
        <f t="shared" si="367"/>
        <v>8.3850141676315E-8</v>
      </c>
      <c r="AT1466">
        <f t="shared" si="367"/>
        <v>5.827207063013869E-8</v>
      </c>
      <c r="AU1466">
        <f t="shared" si="367"/>
        <v>4.0486389222790461E-8</v>
      </c>
      <c r="AV1466">
        <f t="shared" si="367"/>
        <v>2.8122521123576372E-8</v>
      </c>
      <c r="AW1466">
        <f t="shared" si="365"/>
        <v>1.9529918751267555E-8</v>
      </c>
      <c r="AX1466">
        <f t="shared" si="365"/>
        <v>1.3559750491124796E-8</v>
      </c>
      <c r="AY1466">
        <f t="shared" si="365"/>
        <v>9.4126494632550246E-9</v>
      </c>
    </row>
    <row r="1467" spans="1:51" x14ac:dyDescent="0.3">
      <c r="A1467">
        <v>2.1339222861913685</v>
      </c>
      <c r="B1467">
        <f t="shared" si="368"/>
        <v>0.11837209289775329</v>
      </c>
      <c r="C1467">
        <f t="shared" si="368"/>
        <v>0.11960166980128133</v>
      </c>
      <c r="D1467">
        <f t="shared" si="368"/>
        <v>0.10196214086052759</v>
      </c>
      <c r="E1467">
        <f t="shared" si="368"/>
        <v>8.1399515037056863E-2</v>
      </c>
      <c r="F1467">
        <f t="shared" si="368"/>
        <v>6.2747988444936412E-2</v>
      </c>
      <c r="G1467">
        <f t="shared" si="368"/>
        <v>4.7327679313023063E-2</v>
      </c>
      <c r="H1467">
        <f t="shared" si="368"/>
        <v>3.5169861853477889E-2</v>
      </c>
      <c r="I1467">
        <f t="shared" si="368"/>
        <v>2.5854382143181191E-2</v>
      </c>
      <c r="J1467">
        <f t="shared" si="368"/>
        <v>1.8851017260877085E-2</v>
      </c>
      <c r="K1467">
        <f t="shared" si="368"/>
        <v>1.3656443809129492E-2</v>
      </c>
      <c r="L1467">
        <f t="shared" si="368"/>
        <v>9.8420390593280463E-3</v>
      </c>
      <c r="M1467">
        <f t="shared" si="368"/>
        <v>7.0627810050474544E-3</v>
      </c>
      <c r="N1467">
        <f t="shared" si="368"/>
        <v>5.0502287173189381E-3</v>
      </c>
      <c r="O1467">
        <f t="shared" si="368"/>
        <v>3.6001826922785127E-3</v>
      </c>
      <c r="P1467">
        <f t="shared" si="368"/>
        <v>2.5597692389450612E-3</v>
      </c>
      <c r="Q1467">
        <f t="shared" si="368"/>
        <v>1.8158849064227711E-3</v>
      </c>
      <c r="R1467">
        <f t="shared" si="366"/>
        <v>1.2856069231623024E-3</v>
      </c>
      <c r="S1467">
        <f t="shared" si="366"/>
        <v>9.0857469077309074E-4</v>
      </c>
      <c r="T1467">
        <f t="shared" si="366"/>
        <v>6.4110532111717386E-4</v>
      </c>
      <c r="U1467">
        <f t="shared" si="366"/>
        <v>4.5173651920188754E-4</v>
      </c>
      <c r="V1467">
        <f t="shared" si="366"/>
        <v>3.1789844752205636E-4</v>
      </c>
      <c r="W1467">
        <f t="shared" si="366"/>
        <v>2.2345538565876481E-4</v>
      </c>
      <c r="X1467">
        <f t="shared" si="366"/>
        <v>1.5690519439165378E-4</v>
      </c>
      <c r="Y1467">
        <f t="shared" si="366"/>
        <v>1.1006949738282646E-4</v>
      </c>
      <c r="Z1467">
        <f t="shared" si="366"/>
        <v>7.7146118984974444E-5</v>
      </c>
      <c r="AA1467">
        <f t="shared" si="366"/>
        <v>5.4026748352795301E-5</v>
      </c>
      <c r="AB1467">
        <f t="shared" si="366"/>
        <v>3.7807502750202898E-5</v>
      </c>
      <c r="AC1467">
        <f t="shared" si="366"/>
        <v>2.6439022775660588E-5</v>
      </c>
      <c r="AD1467">
        <f t="shared" si="366"/>
        <v>1.8477038107715442E-5</v>
      </c>
      <c r="AE1467">
        <f t="shared" si="366"/>
        <v>1.2904999276919534E-5</v>
      </c>
      <c r="AF1467">
        <f t="shared" si="366"/>
        <v>9.008231169077215E-6</v>
      </c>
      <c r="AG1467">
        <f t="shared" si="367"/>
        <v>6.2848157691865991E-6</v>
      </c>
      <c r="AH1467">
        <f t="shared" si="367"/>
        <v>4.382593681677155E-6</v>
      </c>
      <c r="AI1467">
        <f t="shared" si="367"/>
        <v>3.0546985395855781E-6</v>
      </c>
      <c r="AJ1467">
        <f t="shared" si="367"/>
        <v>2.1282161693527497E-6</v>
      </c>
      <c r="AK1467">
        <f t="shared" si="367"/>
        <v>1.4821224814644352E-6</v>
      </c>
      <c r="AL1467">
        <f t="shared" si="367"/>
        <v>1.0317709177965348E-6</v>
      </c>
      <c r="AM1467">
        <f t="shared" si="367"/>
        <v>7.179965619748812E-7</v>
      </c>
      <c r="AN1467">
        <f t="shared" si="367"/>
        <v>4.9947033127899401E-7</v>
      </c>
      <c r="AO1467">
        <f t="shared" si="367"/>
        <v>3.4733855527558819E-7</v>
      </c>
      <c r="AP1467">
        <f t="shared" si="367"/>
        <v>2.4146789714446528E-7</v>
      </c>
      <c r="AQ1467">
        <f t="shared" si="367"/>
        <v>1.6781684033389885E-7</v>
      </c>
      <c r="AR1467">
        <f t="shared" si="367"/>
        <v>1.1659705149558386E-7</v>
      </c>
      <c r="AS1467">
        <f t="shared" si="367"/>
        <v>8.0988100558554214E-8</v>
      </c>
      <c r="AT1467">
        <f t="shared" si="367"/>
        <v>5.6239547387581866E-8</v>
      </c>
      <c r="AU1467">
        <f t="shared" si="367"/>
        <v>3.9044005560054724E-8</v>
      </c>
      <c r="AV1467">
        <f t="shared" si="367"/>
        <v>2.7099640230234234E-8</v>
      </c>
      <c r="AW1467">
        <f t="shared" si="365"/>
        <v>1.8805014118642505E-8</v>
      </c>
      <c r="AX1467">
        <f t="shared" si="365"/>
        <v>1.3046345610491111E-8</v>
      </c>
      <c r="AY1467">
        <f t="shared" si="365"/>
        <v>9.0492590337770587E-9</v>
      </c>
    </row>
    <row r="1468" spans="1:51" x14ac:dyDescent="0.3">
      <c r="A1468">
        <v>2.1353788884345026</v>
      </c>
      <c r="B1468">
        <f t="shared" si="368"/>
        <v>0.11819979735521395</v>
      </c>
      <c r="C1468">
        <f t="shared" si="368"/>
        <v>0.11933515458211227</v>
      </c>
      <c r="D1468">
        <f t="shared" si="368"/>
        <v>0.10165619591260239</v>
      </c>
      <c r="E1468">
        <f t="shared" si="368"/>
        <v>8.1092460330005611E-2</v>
      </c>
      <c r="F1468">
        <f t="shared" si="368"/>
        <v>6.2462910813427606E-2</v>
      </c>
      <c r="G1468">
        <f t="shared" si="368"/>
        <v>4.7076197021376602E-2</v>
      </c>
      <c r="H1468">
        <f t="shared" si="368"/>
        <v>3.4955907052773676E-2</v>
      </c>
      <c r="I1468">
        <f t="shared" si="368"/>
        <v>2.5677209731170013E-2</v>
      </c>
      <c r="J1468">
        <f t="shared" si="368"/>
        <v>1.8707347222738872E-2</v>
      </c>
      <c r="K1468">
        <f t="shared" si="368"/>
        <v>1.3541874650845963E-2</v>
      </c>
      <c r="L1468">
        <f t="shared" si="368"/>
        <v>9.751917149057104E-3</v>
      </c>
      <c r="M1468">
        <f t="shared" si="368"/>
        <v>6.992692170137235E-3</v>
      </c>
      <c r="N1468">
        <f t="shared" si="368"/>
        <v>4.9962420287937336E-3</v>
      </c>
      <c r="O1468">
        <f t="shared" si="368"/>
        <v>3.5589403767084735E-3</v>
      </c>
      <c r="P1468">
        <f t="shared" si="368"/>
        <v>2.5284870848153772E-3</v>
      </c>
      <c r="Q1468">
        <f t="shared" si="368"/>
        <v>1.792305320335807E-3</v>
      </c>
      <c r="R1468">
        <f t="shared" si="366"/>
        <v>1.2679310256757332E-3</v>
      </c>
      <c r="S1468">
        <f t="shared" si="366"/>
        <v>8.9538911959953428E-4</v>
      </c>
      <c r="T1468">
        <f t="shared" si="366"/>
        <v>6.3131238677255797E-4</v>
      </c>
      <c r="U1468">
        <f t="shared" si="366"/>
        <v>4.4449193099533994E-4</v>
      </c>
      <c r="V1468">
        <f t="shared" si="366"/>
        <v>3.1255815790774108E-4</v>
      </c>
      <c r="W1468">
        <f t="shared" si="366"/>
        <v>2.1953158314794464E-4</v>
      </c>
      <c r="X1468">
        <f t="shared" si="366"/>
        <v>1.5403068809143825E-4</v>
      </c>
      <c r="Y1468">
        <f t="shared" si="366"/>
        <v>1.0796939526002811E-4</v>
      </c>
      <c r="Z1468">
        <f t="shared" si="366"/>
        <v>7.5615620374991965E-5</v>
      </c>
      <c r="AA1468">
        <f t="shared" si="366"/>
        <v>5.2913929953588426E-5</v>
      </c>
      <c r="AB1468">
        <f t="shared" si="366"/>
        <v>3.7000102899264079E-5</v>
      </c>
      <c r="AC1468">
        <f t="shared" si="366"/>
        <v>2.5854377740924508E-5</v>
      </c>
      <c r="AD1468">
        <f t="shared" si="366"/>
        <v>1.8054472186097744E-5</v>
      </c>
      <c r="AE1468">
        <f t="shared" si="366"/>
        <v>1.2600105396360489E-5</v>
      </c>
      <c r="AF1468">
        <f t="shared" si="366"/>
        <v>8.7885953150049044E-6</v>
      </c>
      <c r="AG1468">
        <f t="shared" si="367"/>
        <v>6.1268358854083385E-6</v>
      </c>
      <c r="AH1468">
        <f t="shared" si="367"/>
        <v>4.2691228804464968E-6</v>
      </c>
      <c r="AI1468">
        <f t="shared" si="367"/>
        <v>2.9733056478635414E-6</v>
      </c>
      <c r="AJ1468">
        <f t="shared" si="367"/>
        <v>2.0699063092012362E-6</v>
      </c>
      <c r="AK1468">
        <f t="shared" si="367"/>
        <v>1.4403989496835767E-6</v>
      </c>
      <c r="AL1468">
        <f t="shared" si="367"/>
        <v>1.0019492737473874E-6</v>
      </c>
      <c r="AM1468">
        <f t="shared" si="367"/>
        <v>6.9670442423785807E-7</v>
      </c>
      <c r="AN1468">
        <f t="shared" si="367"/>
        <v>4.84283476169586E-7</v>
      </c>
      <c r="AO1468">
        <f t="shared" si="367"/>
        <v>3.3651676078466231E-7</v>
      </c>
      <c r="AP1468">
        <f t="shared" si="367"/>
        <v>2.3376358427516202E-7</v>
      </c>
      <c r="AQ1468">
        <f t="shared" si="367"/>
        <v>1.6233671326902012E-7</v>
      </c>
      <c r="AR1468">
        <f t="shared" si="367"/>
        <v>1.1270223492619088E-7</v>
      </c>
      <c r="AS1468">
        <f t="shared" si="367"/>
        <v>7.8222181740653674E-8</v>
      </c>
      <c r="AT1468">
        <f t="shared" si="367"/>
        <v>5.427680557962146E-8</v>
      </c>
      <c r="AU1468">
        <f t="shared" si="367"/>
        <v>3.7652219347738668E-8</v>
      </c>
      <c r="AV1468">
        <f t="shared" si="367"/>
        <v>2.6113404177683021E-8</v>
      </c>
      <c r="AW1468">
        <f t="shared" si="365"/>
        <v>1.8106619720601622E-8</v>
      </c>
      <c r="AX1468">
        <f t="shared" si="365"/>
        <v>1.2552098748753407E-8</v>
      </c>
      <c r="AY1468">
        <f t="shared" si="365"/>
        <v>8.6996992514004162E-9</v>
      </c>
    </row>
    <row r="1469" spans="1:51" x14ac:dyDescent="0.3">
      <c r="A1469">
        <v>2.1368354906776368</v>
      </c>
      <c r="B1469">
        <f t="shared" si="368"/>
        <v>0.1180277525960582</v>
      </c>
      <c r="C1469">
        <f t="shared" si="368"/>
        <v>0.11906917785121228</v>
      </c>
      <c r="D1469">
        <f t="shared" si="368"/>
        <v>0.10135107465797041</v>
      </c>
      <c r="E1469">
        <f t="shared" si="368"/>
        <v>8.0786451123015648E-2</v>
      </c>
      <c r="F1469">
        <f t="shared" si="368"/>
        <v>6.217901262357476E-2</v>
      </c>
      <c r="G1469">
        <f t="shared" si="368"/>
        <v>4.682594207585896E-2</v>
      </c>
      <c r="H1469">
        <f t="shared" si="368"/>
        <v>3.4743156843806869E-2</v>
      </c>
      <c r="I1469">
        <f t="shared" si="368"/>
        <v>2.5501168369326071E-2</v>
      </c>
      <c r="J1469">
        <f t="shared" si="368"/>
        <v>1.8564703037771885E-2</v>
      </c>
      <c r="K1469">
        <f t="shared" si="368"/>
        <v>1.3428210423966318E-2</v>
      </c>
      <c r="L1469">
        <f t="shared" si="368"/>
        <v>9.662575510112412E-3</v>
      </c>
      <c r="M1469">
        <f t="shared" si="368"/>
        <v>6.9232634395978501E-3</v>
      </c>
      <c r="N1469">
        <f t="shared" si="368"/>
        <v>4.9428048565617498E-3</v>
      </c>
      <c r="O1469">
        <f t="shared" si="368"/>
        <v>3.5181492363736151E-3</v>
      </c>
      <c r="P1469">
        <f t="shared" si="368"/>
        <v>2.4975709505927796E-3</v>
      </c>
      <c r="Q1469">
        <f t="shared" si="368"/>
        <v>1.7690195724470996E-3</v>
      </c>
      <c r="R1469">
        <f t="shared" si="366"/>
        <v>1.2504888456573576E-3</v>
      </c>
      <c r="S1469">
        <f t="shared" si="366"/>
        <v>8.8238792251030512E-4</v>
      </c>
      <c r="T1469">
        <f t="shared" si="366"/>
        <v>6.2166383357805213E-4</v>
      </c>
      <c r="U1469">
        <f t="shared" si="366"/>
        <v>4.3735965911287784E-4</v>
      </c>
      <c r="V1469">
        <f t="shared" si="366"/>
        <v>3.0730471858200743E-4</v>
      </c>
      <c r="W1469">
        <f t="shared" si="366"/>
        <v>2.1567457388178967E-4</v>
      </c>
      <c r="X1469">
        <f t="shared" si="366"/>
        <v>1.5120729495081027E-4</v>
      </c>
      <c r="Y1469">
        <f t="shared" si="366"/>
        <v>1.0590822920695431E-4</v>
      </c>
      <c r="Z1469">
        <f t="shared" si="366"/>
        <v>7.4114657606438435E-5</v>
      </c>
      <c r="AA1469">
        <f t="shared" si="366"/>
        <v>5.1823430043505812E-5</v>
      </c>
      <c r="AB1469">
        <f t="shared" si="366"/>
        <v>3.6209507455571648E-5</v>
      </c>
      <c r="AC1469">
        <f t="shared" si="366"/>
        <v>2.5282343312100173E-5</v>
      </c>
      <c r="AD1469">
        <f t="shared" si="366"/>
        <v>1.764134041753806E-5</v>
      </c>
      <c r="AE1469">
        <f t="shared" si="366"/>
        <v>1.2302248943673948E-5</v>
      </c>
      <c r="AF1469">
        <f t="shared" si="366"/>
        <v>8.5741948653486323E-6</v>
      </c>
      <c r="AG1469">
        <f t="shared" si="367"/>
        <v>5.972740950452375E-6</v>
      </c>
      <c r="AH1469">
        <f t="shared" si="367"/>
        <v>4.1585280602348202E-6</v>
      </c>
      <c r="AI1469">
        <f t="shared" si="367"/>
        <v>2.8940370438093954E-6</v>
      </c>
      <c r="AJ1469">
        <f t="shared" si="367"/>
        <v>2.013162201004566E-6</v>
      </c>
      <c r="AK1469">
        <f t="shared" si="367"/>
        <v>1.3998271885175734E-6</v>
      </c>
      <c r="AL1469">
        <f t="shared" si="367"/>
        <v>9.7297327716385766E-7</v>
      </c>
      <c r="AM1469">
        <f t="shared" si="367"/>
        <v>6.7603206464162706E-7</v>
      </c>
      <c r="AN1469">
        <f t="shared" si="367"/>
        <v>4.6955008900769431E-7</v>
      </c>
      <c r="AO1469">
        <f t="shared" si="367"/>
        <v>3.2602621734764885E-7</v>
      </c>
      <c r="AP1469">
        <f t="shared" si="367"/>
        <v>2.2630087448684182E-7</v>
      </c>
      <c r="AQ1469">
        <f t="shared" si="367"/>
        <v>1.5703254619929075E-7</v>
      </c>
      <c r="AR1469">
        <f t="shared" si="367"/>
        <v>1.0893539220157776E-7</v>
      </c>
      <c r="AS1469">
        <f t="shared" si="367"/>
        <v>7.5549213440165795E-8</v>
      </c>
      <c r="AT1469">
        <f t="shared" si="367"/>
        <v>5.2381490393244424E-8</v>
      </c>
      <c r="AU1469">
        <f t="shared" si="367"/>
        <v>3.6309285319286223E-8</v>
      </c>
      <c r="AV1469">
        <f t="shared" si="367"/>
        <v>2.5162521593544694E-8</v>
      </c>
      <c r="AW1469">
        <f t="shared" si="365"/>
        <v>1.7433781541126828E-8</v>
      </c>
      <c r="AX1469">
        <f t="shared" si="365"/>
        <v>1.2076306181694986E-8</v>
      </c>
      <c r="AY1469">
        <f t="shared" si="365"/>
        <v>8.3634517716374312E-9</v>
      </c>
    </row>
    <row r="1470" spans="1:51" x14ac:dyDescent="0.3">
      <c r="A1470">
        <v>2.1382920929207705</v>
      </c>
      <c r="B1470">
        <f t="shared" si="368"/>
        <v>0.11785595825526037</v>
      </c>
      <c r="C1470">
        <f t="shared" si="368"/>
        <v>0.11880373873096689</v>
      </c>
      <c r="D1470">
        <f t="shared" si="368"/>
        <v>0.10104677531950808</v>
      </c>
      <c r="E1470">
        <f t="shared" si="368"/>
        <v>8.0481484476616266E-2</v>
      </c>
      <c r="F1470">
        <f t="shared" si="368"/>
        <v>6.1896289726116348E-2</v>
      </c>
      <c r="G1470">
        <f t="shared" si="368"/>
        <v>4.6576909260971924E-2</v>
      </c>
      <c r="H1470">
        <f t="shared" si="368"/>
        <v>3.4531605210817204E-2</v>
      </c>
      <c r="I1470">
        <f t="shared" si="368"/>
        <v>2.5326251558495248E-2</v>
      </c>
      <c r="J1470">
        <f t="shared" si="368"/>
        <v>1.8423078035176246E-2</v>
      </c>
      <c r="K1470">
        <f t="shared" si="368"/>
        <v>1.3315444556894009E-2</v>
      </c>
      <c r="L1470">
        <f t="shared" si="368"/>
        <v>9.5740078823959487E-3</v>
      </c>
      <c r="M1470">
        <f t="shared" si="368"/>
        <v>6.8544890144107166E-3</v>
      </c>
      <c r="N1470">
        <f t="shared" si="368"/>
        <v>4.8899119540463006E-3</v>
      </c>
      <c r="O1470">
        <f t="shared" si="368"/>
        <v>3.4778046194080679E-3</v>
      </c>
      <c r="P1470">
        <f t="shared" si="368"/>
        <v>2.4670167831303499E-3</v>
      </c>
      <c r="Q1470">
        <f t="shared" si="368"/>
        <v>1.7460241847323519E-3</v>
      </c>
      <c r="R1470">
        <f t="shared" si="366"/>
        <v>1.2332774384260631E-3</v>
      </c>
      <c r="S1470">
        <f t="shared" si="366"/>
        <v>8.6956863592472329E-4</v>
      </c>
      <c r="T1470">
        <f t="shared" si="366"/>
        <v>6.1215762228183023E-4</v>
      </c>
      <c r="U1470">
        <f t="shared" si="366"/>
        <v>4.3033803161926341E-4</v>
      </c>
      <c r="V1470">
        <f t="shared" si="366"/>
        <v>3.0213677056240397E-4</v>
      </c>
      <c r="W1470">
        <f t="shared" si="366"/>
        <v>2.1188326188682251E-4</v>
      </c>
      <c r="X1470">
        <f t="shared" si="366"/>
        <v>1.4843413740654669E-4</v>
      </c>
      <c r="Y1470">
        <f t="shared" si="366"/>
        <v>1.0388530113365631E-4</v>
      </c>
      <c r="Z1470">
        <f t="shared" si="366"/>
        <v>7.2642678691418861E-5</v>
      </c>
      <c r="AA1470">
        <f t="shared" si="366"/>
        <v>5.0754814575678078E-5</v>
      </c>
      <c r="AB1470">
        <f t="shared" si="366"/>
        <v>3.5435376861540694E-5</v>
      </c>
      <c r="AC1470">
        <f t="shared" si="366"/>
        <v>2.4722655113672902E-5</v>
      </c>
      <c r="AD1470">
        <f t="shared" si="366"/>
        <v>1.7237437872570462E-5</v>
      </c>
      <c r="AE1470">
        <f t="shared" si="366"/>
        <v>1.2011271723850369E-5</v>
      </c>
      <c r="AF1470">
        <f t="shared" si="366"/>
        <v>8.3649081725319042E-6</v>
      </c>
      <c r="AG1470">
        <f t="shared" si="367"/>
        <v>5.8224377586162066E-6</v>
      </c>
      <c r="AH1470">
        <f t="shared" si="367"/>
        <v>4.0507380495379154E-6</v>
      </c>
      <c r="AI1470">
        <f t="shared" si="367"/>
        <v>2.8168385545138718E-6</v>
      </c>
      <c r="AJ1470">
        <f t="shared" si="367"/>
        <v>1.957942734461908E-6</v>
      </c>
      <c r="AK1470">
        <f t="shared" si="367"/>
        <v>1.3603760890404337E-6</v>
      </c>
      <c r="AL1470">
        <f t="shared" si="367"/>
        <v>9.4481945050374561E-7</v>
      </c>
      <c r="AM1470">
        <f t="shared" si="367"/>
        <v>6.5596180997342085E-7</v>
      </c>
      <c r="AN1470">
        <f t="shared" si="367"/>
        <v>4.5525689796221702E-7</v>
      </c>
      <c r="AO1470">
        <f t="shared" si="367"/>
        <v>3.1585698118415473E-7</v>
      </c>
      <c r="AP1470">
        <f t="shared" si="367"/>
        <v>2.1907233371180227E-7</v>
      </c>
      <c r="AQ1470">
        <f t="shared" si="367"/>
        <v>1.5189879285158195E-7</v>
      </c>
      <c r="AR1470">
        <f t="shared" si="367"/>
        <v>1.0529239362658891E-7</v>
      </c>
      <c r="AS1470">
        <f t="shared" si="367"/>
        <v>7.2966126521481459E-8</v>
      </c>
      <c r="AT1470">
        <f t="shared" si="367"/>
        <v>5.0551324990068381E-8</v>
      </c>
      <c r="AU1470">
        <f t="shared" si="367"/>
        <v>3.5013517307413866E-8</v>
      </c>
      <c r="AV1470">
        <f t="shared" si="367"/>
        <v>2.4245745802040485E-8</v>
      </c>
      <c r="AW1470">
        <f t="shared" si="365"/>
        <v>1.6785579298371919E-8</v>
      </c>
      <c r="AX1470">
        <f t="shared" si="365"/>
        <v>1.1618289595185804E-8</v>
      </c>
      <c r="AY1470">
        <f t="shared" si="365"/>
        <v>8.0400173537118498E-9</v>
      </c>
    </row>
    <row r="1471" spans="1:51" x14ac:dyDescent="0.3">
      <c r="A1471">
        <v>2.1397486951639051</v>
      </c>
      <c r="B1471">
        <f t="shared" si="368"/>
        <v>0.11768441396832587</v>
      </c>
      <c r="C1471">
        <f t="shared" si="368"/>
        <v>0.11853883634431046</v>
      </c>
      <c r="D1471">
        <f t="shared" si="368"/>
        <v>0.10074329612171963</v>
      </c>
      <c r="E1471">
        <f t="shared" si="368"/>
        <v>8.017755745602724E-2</v>
      </c>
      <c r="F1471">
        <f t="shared" si="368"/>
        <v>6.161473798164431E-2</v>
      </c>
      <c r="G1471">
        <f t="shared" si="368"/>
        <v>4.6329093377784368E-2</v>
      </c>
      <c r="H1471">
        <f t="shared" si="368"/>
        <v>3.4321246161990594E-2</v>
      </c>
      <c r="I1471">
        <f t="shared" si="368"/>
        <v>2.5152452830598845E-2</v>
      </c>
      <c r="J1471">
        <f t="shared" si="368"/>
        <v>1.8282465581362366E-2</v>
      </c>
      <c r="K1471">
        <f t="shared" si="368"/>
        <v>1.3203570519897252E-2</v>
      </c>
      <c r="L1471">
        <f t="shared" si="368"/>
        <v>9.4862080506278503E-3</v>
      </c>
      <c r="M1471">
        <f t="shared" si="368"/>
        <v>6.7863631416300611E-3</v>
      </c>
      <c r="N1471">
        <f t="shared" si="368"/>
        <v>4.8375581204615882E-3</v>
      </c>
      <c r="O1471">
        <f t="shared" si="368"/>
        <v>3.4379019181767188E-3</v>
      </c>
      <c r="P1471">
        <f t="shared" si="368"/>
        <v>2.43682057097384E-3</v>
      </c>
      <c r="Q1471">
        <f t="shared" si="368"/>
        <v>1.7233157176444428E-3</v>
      </c>
      <c r="R1471">
        <f t="shared" si="366"/>
        <v>1.2162938941590663E-3</v>
      </c>
      <c r="S1471">
        <f t="shared" si="366"/>
        <v>8.5692882733033799E-4</v>
      </c>
      <c r="T1471">
        <f t="shared" si="366"/>
        <v>6.0279174092318954E-4</v>
      </c>
      <c r="U1471">
        <f t="shared" si="366"/>
        <v>4.2342540024306239E-4</v>
      </c>
      <c r="V1471">
        <f t="shared" si="366"/>
        <v>2.9705297514655987E-4</v>
      </c>
      <c r="W1471">
        <f t="shared" si="366"/>
        <v>2.0815656838686235E-4</v>
      </c>
      <c r="X1471">
        <f t="shared" si="366"/>
        <v>1.4571035233893828E-4</v>
      </c>
      <c r="Y1471">
        <f t="shared" si="366"/>
        <v>1.0189992497477324E-4</v>
      </c>
      <c r="Z1471">
        <f t="shared" si="366"/>
        <v>7.119914157250305E-5</v>
      </c>
      <c r="AA1471">
        <f t="shared" si="366"/>
        <v>4.9707657643721622E-5</v>
      </c>
      <c r="AB1471">
        <f t="shared" si="366"/>
        <v>3.4677378187230623E-5</v>
      </c>
      <c r="AC1471">
        <f t="shared" si="366"/>
        <v>2.4175054131992445E-5</v>
      </c>
      <c r="AD1471">
        <f t="shared" si="366"/>
        <v>1.6842563934102275E-5</v>
      </c>
      <c r="AE1471">
        <f t="shared" si="366"/>
        <v>1.1727018991224564E-5</v>
      </c>
      <c r="AF1471">
        <f t="shared" si="366"/>
        <v>8.1606163339295561E-6</v>
      </c>
      <c r="AG1471">
        <f t="shared" si="367"/>
        <v>5.675835278167058E-6</v>
      </c>
      <c r="AH1471">
        <f t="shared" si="367"/>
        <v>3.9456833908988132E-6</v>
      </c>
      <c r="AI1471">
        <f t="shared" si="367"/>
        <v>2.7416573528050517E-6</v>
      </c>
      <c r="AJ1471">
        <f t="shared" si="367"/>
        <v>1.9042078516545336E-6</v>
      </c>
      <c r="AK1471">
        <f t="shared" si="367"/>
        <v>1.3220153622254004E-6</v>
      </c>
      <c r="AL1471">
        <f t="shared" si="367"/>
        <v>9.174649527439334E-7</v>
      </c>
      <c r="AM1471">
        <f t="shared" si="367"/>
        <v>6.3647647952378599E-7</v>
      </c>
      <c r="AN1471">
        <f t="shared" si="367"/>
        <v>4.4139101106753221E-7</v>
      </c>
      <c r="AO1471">
        <f t="shared" si="367"/>
        <v>3.059994006220798E-7</v>
      </c>
      <c r="AP1471">
        <f t="shared" si="367"/>
        <v>2.1207075186606333E-7</v>
      </c>
      <c r="AQ1471">
        <f t="shared" si="367"/>
        <v>1.4693007823327097E-7</v>
      </c>
      <c r="AR1471">
        <f t="shared" si="367"/>
        <v>1.017692401455428E-7</v>
      </c>
      <c r="AS1471">
        <f t="shared" si="367"/>
        <v>7.0469951244788064E-8</v>
      </c>
      <c r="AT1471">
        <f t="shared" si="367"/>
        <v>4.8784107977917378E-8</v>
      </c>
      <c r="AU1471">
        <f t="shared" si="367"/>
        <v>3.3763286283222858E-8</v>
      </c>
      <c r="AV1471">
        <f t="shared" si="367"/>
        <v>2.3361873307337971E-8</v>
      </c>
      <c r="AW1471">
        <f t="shared" si="365"/>
        <v>1.6161125274627413E-8</v>
      </c>
      <c r="AX1471">
        <f t="shared" si="365"/>
        <v>1.1177395184774806E-8</v>
      </c>
      <c r="AY1471">
        <f t="shared" si="365"/>
        <v>7.7289151692831082E-9</v>
      </c>
    </row>
    <row r="1472" spans="1:51" x14ac:dyDescent="0.3">
      <c r="A1472">
        <v>2.1412052974070392</v>
      </c>
      <c r="B1472">
        <f t="shared" si="368"/>
        <v>0.11751311937129098</v>
      </c>
      <c r="C1472">
        <f t="shared" si="368"/>
        <v>0.11827446981473129</v>
      </c>
      <c r="D1472">
        <f t="shared" si="368"/>
        <v>0.10044063529074986</v>
      </c>
      <c r="E1472">
        <f t="shared" si="368"/>
        <v>7.9874667131175719E-2</v>
      </c>
      <c r="F1472">
        <f t="shared" si="368"/>
        <v>6.1334353260615176E-2</v>
      </c>
      <c r="G1472">
        <f t="shared" si="368"/>
        <v>4.6082489243923497E-2</v>
      </c>
      <c r="H1472">
        <f t="shared" si="368"/>
        <v>3.4112073729414903E-2</v>
      </c>
      <c r="I1472">
        <f t="shared" si="368"/>
        <v>2.4979765748541573E-2</v>
      </c>
      <c r="J1472">
        <f t="shared" si="368"/>
        <v>1.8142859079802804E-2</v>
      </c>
      <c r="K1472">
        <f t="shared" si="368"/>
        <v>1.3092581824902593E-2</v>
      </c>
      <c r="L1472">
        <f t="shared" si="368"/>
        <v>9.3991698440848929E-3</v>
      </c>
      <c r="M1472">
        <f t="shared" si="368"/>
        <v>6.7188801140736776E-3</v>
      </c>
      <c r="N1472">
        <f t="shared" si="368"/>
        <v>4.7857382004661032E-3</v>
      </c>
      <c r="O1472">
        <f t="shared" si="368"/>
        <v>3.3984365689033926E-3</v>
      </c>
      <c r="P1472">
        <f t="shared" si="368"/>
        <v>2.4069783439767357E-3</v>
      </c>
      <c r="Q1472">
        <f t="shared" si="368"/>
        <v>1.7008907697267572E-3</v>
      </c>
      <c r="R1472">
        <f t="shared" si="366"/>
        <v>1.1995353375133784E-3</v>
      </c>
      <c r="S1472">
        <f t="shared" si="366"/>
        <v>8.4446609492060815E-4</v>
      </c>
      <c r="T1472">
        <f t="shared" si="366"/>
        <v>5.935642044924954E-4</v>
      </c>
      <c r="U1472">
        <f t="shared" si="366"/>
        <v>4.1662014006302284E-4</v>
      </c>
      <c r="V1472">
        <f t="shared" si="366"/>
        <v>2.9205201362741208E-4</v>
      </c>
      <c r="W1472">
        <f t="shared" si="366"/>
        <v>2.0449343154801307E-4</v>
      </c>
      <c r="X1472">
        <f t="shared" si="366"/>
        <v>1.4303509084629418E-4</v>
      </c>
      <c r="Y1472">
        <f t="shared" si="366"/>
        <v>9.995142649241367E-5</v>
      </c>
      <c r="Z1472">
        <f t="shared" si="366"/>
        <v>6.9783513952205575E-5</v>
      </c>
      <c r="AA1472">
        <f t="shared" si="366"/>
        <v>4.8681541335631191E-5</v>
      </c>
      <c r="AB1472">
        <f t="shared" si="366"/>
        <v>3.3935185006256821E-5</v>
      </c>
      <c r="AC1472">
        <f t="shared" si="366"/>
        <v>2.3639286610740233E-5</v>
      </c>
      <c r="AD1472">
        <f t="shared" si="366"/>
        <v>1.6456522210015945E-5</v>
      </c>
      <c r="AE1472">
        <f t="shared" si="366"/>
        <v>1.144933937691262E-5</v>
      </c>
      <c r="AF1472">
        <f t="shared" si="366"/>
        <v>7.9612031320127928E-6</v>
      </c>
      <c r="AG1472">
        <f t="shared" si="367"/>
        <v>5.5328446022701904E-6</v>
      </c>
      <c r="AH1472">
        <f t="shared" si="367"/>
        <v>3.8432963009047911E-6</v>
      </c>
      <c r="AI1472">
        <f t="shared" si="367"/>
        <v>2.6684419248117652E-6</v>
      </c>
      <c r="AJ1472">
        <f t="shared" si="367"/>
        <v>1.8519185208763793E-6</v>
      </c>
      <c r="AK1472">
        <f t="shared" si="367"/>
        <v>1.284715517931324E-6</v>
      </c>
      <c r="AL1472">
        <f t="shared" si="367"/>
        <v>8.9088756258198014E-7</v>
      </c>
      <c r="AM1472">
        <f t="shared" si="367"/>
        <v>6.175593717142109E-7</v>
      </c>
      <c r="AN1472">
        <f t="shared" si="367"/>
        <v>4.2793990562087587E-7</v>
      </c>
      <c r="AO1472">
        <f t="shared" si="367"/>
        <v>2.9644410772279386E-7</v>
      </c>
      <c r="AP1472">
        <f t="shared" si="367"/>
        <v>2.0528913625794956E-7</v>
      </c>
      <c r="AQ1472">
        <f t="shared" si="367"/>
        <v>1.4212119346211909E-7</v>
      </c>
      <c r="AR1472">
        <f t="shared" si="367"/>
        <v>9.8362059300063797E-8</v>
      </c>
      <c r="AS1472">
        <f t="shared" si="367"/>
        <v>6.805781411555058E-8</v>
      </c>
      <c r="AT1472">
        <f t="shared" si="367"/>
        <v>4.7077710962494305E-8</v>
      </c>
      <c r="AU1472">
        <f t="shared" si="367"/>
        <v>3.2557018458915129E-8</v>
      </c>
      <c r="AV1472">
        <f t="shared" si="367"/>
        <v>2.2509742327243107E-8</v>
      </c>
      <c r="AW1472">
        <f t="shared" si="365"/>
        <v>1.555956318600979E-8</v>
      </c>
      <c r="AX1472">
        <f t="shared" si="365"/>
        <v>1.0752992786533468E-8</v>
      </c>
      <c r="AY1472">
        <f t="shared" si="365"/>
        <v>7.4296821356855367E-9</v>
      </c>
    </row>
    <row r="1473" spans="1:51" x14ac:dyDescent="0.3">
      <c r="A1473">
        <v>2.142661899650173</v>
      </c>
      <c r="B1473">
        <f t="shared" si="368"/>
        <v>0.1173420741007216</v>
      </c>
      <c r="C1473">
        <f t="shared" si="368"/>
        <v>0.118010638266275</v>
      </c>
      <c r="D1473">
        <f t="shared" si="368"/>
        <v>0.10013879105439491</v>
      </c>
      <c r="E1473">
        <f t="shared" si="368"/>
        <v>7.9572810576711298E-2</v>
      </c>
      <c r="F1473">
        <f t="shared" si="368"/>
        <v>6.1055131443359195E-2</v>
      </c>
      <c r="G1473">
        <f t="shared" si="368"/>
        <v>4.5837091693564064E-2</v>
      </c>
      <c r="H1473">
        <f t="shared" si="368"/>
        <v>3.3904081969034328E-2</v>
      </c>
      <c r="I1473">
        <f t="shared" si="368"/>
        <v>2.4808183906117942E-2</v>
      </c>
      <c r="J1473">
        <f t="shared" si="368"/>
        <v>1.8004251970883293E-2</v>
      </c>
      <c r="K1473">
        <f t="shared" si="368"/>
        <v>1.2982472025288162E-2</v>
      </c>
      <c r="L1473">
        <f t="shared" si="368"/>
        <v>9.312887136339253E-3</v>
      </c>
      <c r="M1473">
        <f t="shared" si="368"/>
        <v>6.652034270014629E-3</v>
      </c>
      <c r="N1473">
        <f t="shared" si="368"/>
        <v>4.7344470838177888E-3</v>
      </c>
      <c r="O1473">
        <f t="shared" si="368"/>
        <v>3.3594040513013099E-3</v>
      </c>
      <c r="P1473">
        <f t="shared" si="368"/>
        <v>2.37748617291803E-3</v>
      </c>
      <c r="Q1473">
        <f t="shared" si="368"/>
        <v>1.6787459772296712E-3</v>
      </c>
      <c r="R1473">
        <f t="shared" si="366"/>
        <v>1.1829989272508013E-3</v>
      </c>
      <c r="S1473">
        <f t="shared" si="366"/>
        <v>8.3217806723627171E-4</v>
      </c>
      <c r="T1473">
        <f t="shared" si="366"/>
        <v>5.8447305459491579E-4</v>
      </c>
      <c r="U1473">
        <f t="shared" si="366"/>
        <v>4.099206491982077E-4</v>
      </c>
      <c r="V1473">
        <f t="shared" si="366"/>
        <v>2.8713258701206564E-4</v>
      </c>
      <c r="W1473">
        <f t="shared" si="366"/>
        <v>2.0089280622713108E-4</v>
      </c>
      <c r="X1473">
        <f t="shared" si="366"/>
        <v>1.4040751802271476E-4</v>
      </c>
      <c r="Y1473">
        <f t="shared" si="366"/>
        <v>9.8039143082055035E-5</v>
      </c>
      <c r="Z1473">
        <f t="shared" si="366"/>
        <v>6.8395273125213633E-5</v>
      </c>
      <c r="AA1473">
        <f t="shared" si="366"/>
        <v>4.7676055590149639E-5</v>
      </c>
      <c r="AB1473">
        <f t="shared" si="366"/>
        <v>3.3208477273905609E-5</v>
      </c>
      <c r="AC1473">
        <f t="shared" si="366"/>
        <v>2.3115103948334876E-5</v>
      </c>
      <c r="AD1473">
        <f t="shared" si="366"/>
        <v>1.607912044745984E-5</v>
      </c>
      <c r="AE1473">
        <f t="shared" si="366"/>
        <v>1.1178084817708453E-5</v>
      </c>
      <c r="AF1473">
        <f t="shared" si="366"/>
        <v>7.7665549757467817E-6</v>
      </c>
      <c r="AG1473">
        <f t="shared" si="367"/>
        <v>5.3933789009814605E-6</v>
      </c>
      <c r="AH1473">
        <f t="shared" si="367"/>
        <v>3.7435106310831824E-6</v>
      </c>
      <c r="AI1473">
        <f t="shared" si="367"/>
        <v>2.5971420382813402E-6</v>
      </c>
      <c r="AJ1473">
        <f t="shared" si="367"/>
        <v>1.8010367110933382E-6</v>
      </c>
      <c r="AK1473">
        <f t="shared" si="367"/>
        <v>1.2484478444102169E-6</v>
      </c>
      <c r="AL1473">
        <f t="shared" si="367"/>
        <v>8.6506566206722661E-7</v>
      </c>
      <c r="AM1473">
        <f t="shared" si="367"/>
        <v>5.9919425107708817E-7</v>
      </c>
      <c r="AN1473">
        <f t="shared" si="367"/>
        <v>4.1489141786722376E-7</v>
      </c>
      <c r="AO1473">
        <f t="shared" si="367"/>
        <v>2.8718201013981136E-7</v>
      </c>
      <c r="AP1473">
        <f t="shared" si="367"/>
        <v>1.9872070518548056E-7</v>
      </c>
      <c r="AQ1473">
        <f t="shared" si="367"/>
        <v>1.3746709074819368E-7</v>
      </c>
      <c r="AR1473">
        <f t="shared" si="367"/>
        <v>9.5067101308891418E-8</v>
      </c>
      <c r="AS1473">
        <f t="shared" si="367"/>
        <v>6.5726934831455537E-8</v>
      </c>
      <c r="AT1473">
        <f t="shared" si="367"/>
        <v>4.5430076176663711E-8</v>
      </c>
      <c r="AU1473">
        <f t="shared" si="367"/>
        <v>3.1393193452090356E-8</v>
      </c>
      <c r="AV1473">
        <f t="shared" si="367"/>
        <v>2.168823137559929E-8</v>
      </c>
      <c r="AW1473">
        <f t="shared" si="365"/>
        <v>1.4980067090551406E-8</v>
      </c>
      <c r="AX1473">
        <f t="shared" si="365"/>
        <v>1.0344475038084122E-8</v>
      </c>
      <c r="AY1473">
        <f t="shared" si="365"/>
        <v>7.1418722728277904E-9</v>
      </c>
    </row>
    <row r="1474" spans="1:51" x14ac:dyDescent="0.3">
      <c r="A1474">
        <v>2.1441185018933071</v>
      </c>
      <c r="B1474">
        <f t="shared" si="368"/>
        <v>0.1171712777937125</v>
      </c>
      <c r="C1474">
        <f t="shared" si="368"/>
        <v>0.11774734082354883</v>
      </c>
      <c r="D1474">
        <f t="shared" si="368"/>
        <v>9.9837761642113776E-2</v>
      </c>
      <c r="E1474">
        <f t="shared" si="368"/>
        <v>7.9271984872021695E-2</v>
      </c>
      <c r="F1474">
        <f t="shared" si="368"/>
        <v>6.0777068420090667E-2</v>
      </c>
      <c r="G1474">
        <f t="shared" si="368"/>
        <v>4.559289557741783E-2</v>
      </c>
      <c r="H1474">
        <f t="shared" si="368"/>
        <v>3.3697264960603539E-2</v>
      </c>
      <c r="I1474">
        <f t="shared" si="368"/>
        <v>2.4637700927919167E-2</v>
      </c>
      <c r="J1474">
        <f t="shared" si="368"/>
        <v>1.7866637731754141E-2</v>
      </c>
      <c r="K1474">
        <f t="shared" si="368"/>
        <v>1.2873234715677898E-2</v>
      </c>
      <c r="L1474">
        <f t="shared" si="368"/>
        <v>9.2273538449983965E-3</v>
      </c>
      <c r="M1474">
        <f t="shared" si="368"/>
        <v>6.5858199928745661E-3</v>
      </c>
      <c r="N1474">
        <f t="shared" si="368"/>
        <v>4.6836797050313073E-3</v>
      </c>
      <c r="O1474">
        <f t="shared" si="368"/>
        <v>3.3207998882060926E-3</v>
      </c>
      <c r="P1474">
        <f t="shared" si="368"/>
        <v>2.3483401691231764E-3</v>
      </c>
      <c r="Q1474">
        <f t="shared" si="368"/>
        <v>1.6568780137304557E-3</v>
      </c>
      <c r="R1474">
        <f t="shared" si="366"/>
        <v>1.1666818558664939E-3</v>
      </c>
      <c r="S1474">
        <f t="shared" si="366"/>
        <v>8.2006240281048363E-4</v>
      </c>
      <c r="T1474">
        <f t="shared" si="366"/>
        <v>5.7551635911797904E-4</v>
      </c>
      <c r="U1474">
        <f t="shared" si="366"/>
        <v>4.0332534850191201E-4</v>
      </c>
      <c r="V1474">
        <f t="shared" si="366"/>
        <v>2.8229341574431585E-4</v>
      </c>
      <c r="W1474">
        <f t="shared" si="366"/>
        <v>1.97353663723769E-4</v>
      </c>
      <c r="X1474">
        <f t="shared" si="366"/>
        <v>1.3782681273911648E-4</v>
      </c>
      <c r="Y1474">
        <f t="shared" si="366"/>
        <v>9.6162423581437671E-5</v>
      </c>
      <c r="Z1474">
        <f t="shared" si="366"/>
        <v>6.703390581334132E-5</v>
      </c>
      <c r="AA1474">
        <f t="shared" si="366"/>
        <v>4.6690798055582829E-5</v>
      </c>
      <c r="AB1474">
        <f t="shared" si="366"/>
        <v>3.2496941207420184E-5</v>
      </c>
      <c r="AC1474">
        <f t="shared" si="366"/>
        <v>2.2602262597246128E-5</v>
      </c>
      <c r="AD1474">
        <f t="shared" si="366"/>
        <v>1.571017044880169E-5</v>
      </c>
      <c r="AE1474">
        <f t="shared" si="366"/>
        <v>1.0913110486416593E-5</v>
      </c>
      <c r="AF1474">
        <f t="shared" si="366"/>
        <v>7.5765608432160535E-6</v>
      </c>
      <c r="AG1474">
        <f t="shared" si="367"/>
        <v>5.2573533742839605E-6</v>
      </c>
      <c r="AH1474">
        <f t="shared" si="367"/>
        <v>3.6462618296779326E-6</v>
      </c>
      <c r="AI1474">
        <f t="shared" si="367"/>
        <v>2.5277087116351865E-6</v>
      </c>
      <c r="AJ1474">
        <f t="shared" si="367"/>
        <v>1.7515253670173664E-6</v>
      </c>
      <c r="AK1474">
        <f t="shared" si="367"/>
        <v>1.2131843883238749E-6</v>
      </c>
      <c r="AL1474">
        <f t="shared" si="367"/>
        <v>8.3997822065120061E-7</v>
      </c>
      <c r="AM1474">
        <f t="shared" si="367"/>
        <v>5.8136533557918566E-7</v>
      </c>
      <c r="AN1474">
        <f t="shared" si="367"/>
        <v>4.0223373296421319E-7</v>
      </c>
      <c r="AO1474">
        <f t="shared" si="367"/>
        <v>2.7820428320476181E-7</v>
      </c>
      <c r="AP1474">
        <f t="shared" si="367"/>
        <v>1.9235888171741062E-7</v>
      </c>
      <c r="AQ1474">
        <f t="shared" si="367"/>
        <v>1.3296287852355933E-7</v>
      </c>
      <c r="AR1474">
        <f t="shared" si="367"/>
        <v>9.1880735266115007E-8</v>
      </c>
      <c r="AS1474">
        <f t="shared" si="367"/>
        <v>6.3474623323910905E-8</v>
      </c>
      <c r="AT1474">
        <f t="shared" si="367"/>
        <v>4.3839214184954212E-8</v>
      </c>
      <c r="AU1474">
        <f t="shared" si="367"/>
        <v>3.0270342509687249E-8</v>
      </c>
      <c r="AV1474">
        <f t="shared" si="367"/>
        <v>2.0896257891819047E-8</v>
      </c>
      <c r="AW1474">
        <f t="shared" si="365"/>
        <v>1.4421840333423075E-8</v>
      </c>
      <c r="AX1474">
        <f t="shared" si="365"/>
        <v>9.9512565687958935E-9</v>
      </c>
      <c r="AY1474">
        <f t="shared" si="365"/>
        <v>6.86505608293583E-9</v>
      </c>
    </row>
    <row r="1475" spans="1:51" x14ac:dyDescent="0.3">
      <c r="A1475">
        <v>2.1455751041364413</v>
      </c>
      <c r="B1475">
        <f t="shared" si="368"/>
        <v>0.11700073008788683</v>
      </c>
      <c r="C1475">
        <f t="shared" si="368"/>
        <v>0.1174845766117262</v>
      </c>
      <c r="D1475">
        <f t="shared" si="368"/>
        <v>9.953754528504058E-2</v>
      </c>
      <c r="E1475">
        <f t="shared" si="368"/>
        <v>7.8972187101248509E-2</v>
      </c>
      <c r="F1475">
        <f t="shared" si="368"/>
        <v>6.0500160090917021E-2</v>
      </c>
      <c r="G1475">
        <f t="shared" si="368"/>
        <v>4.5349895762723559E-2</v>
      </c>
      <c r="H1475">
        <f t="shared" si="368"/>
        <v>3.3491616807642399E-2</v>
      </c>
      <c r="I1475">
        <f t="shared" si="368"/>
        <v>2.4468310469239869E-2</v>
      </c>
      <c r="J1475">
        <f t="shared" si="368"/>
        <v>1.7730009876182042E-2</v>
      </c>
      <c r="K1475">
        <f t="shared" si="368"/>
        <v>1.2764863531735858E-2</v>
      </c>
      <c r="L1475">
        <f t="shared" si="368"/>
        <v>9.1425639314460187E-3</v>
      </c>
      <c r="M1475">
        <f t="shared" si="368"/>
        <v>6.5202317109186768E-3</v>
      </c>
      <c r="N1475">
        <f t="shared" si="368"/>
        <v>4.6334310430372937E-3</v>
      </c>
      <c r="O1475">
        <f t="shared" si="368"/>
        <v>3.2826196452113874E-3</v>
      </c>
      <c r="P1475">
        <f t="shared" si="368"/>
        <v>2.3195364840878458E-3</v>
      </c>
      <c r="Q1475">
        <f t="shared" si="368"/>
        <v>1.6352835897564565E-3</v>
      </c>
      <c r="R1475">
        <f t="shared" si="366"/>
        <v>1.150581349221156E-3</v>
      </c>
      <c r="S1475">
        <f t="shared" si="366"/>
        <v>8.0811678981768185E-4</v>
      </c>
      <c r="T1475">
        <f t="shared" si="366"/>
        <v>5.6669221190286043E-4</v>
      </c>
      <c r="U1475">
        <f t="shared" si="366"/>
        <v>3.9683268125927562E-4</v>
      </c>
      <c r="V1475">
        <f t="shared" si="366"/>
        <v>2.7753323943077263E-4</v>
      </c>
      <c r="W1475">
        <f t="shared" si="366"/>
        <v>1.9387499153554564E-4</v>
      </c>
      <c r="X1475">
        <f t="shared" si="366"/>
        <v>1.3529216742745777E-4</v>
      </c>
      <c r="Y1475">
        <f t="shared" si="366"/>
        <v>9.4320628082411552E-5</v>
      </c>
      <c r="Z1475">
        <f t="shared" si="366"/>
        <v>6.5698908003158644E-5</v>
      </c>
      <c r="AA1475">
        <f t="shared" si="366"/>
        <v>4.5725373951018432E-5</v>
      </c>
      <c r="AB1475">
        <f t="shared" si="366"/>
        <v>3.1800269168421581E-5</v>
      </c>
      <c r="AC1475">
        <f t="shared" si="366"/>
        <v>2.2100523965184898E-5</v>
      </c>
      <c r="AD1475">
        <f t="shared" si="366"/>
        <v>1.5349487989214021E-5</v>
      </c>
      <c r="AE1475">
        <f t="shared" si="366"/>
        <v>1.0654274723590394E-5</v>
      </c>
      <c r="AF1475">
        <f t="shared" si="366"/>
        <v>7.3911122254539673E-6</v>
      </c>
      <c r="AG1475">
        <f t="shared" si="367"/>
        <v>5.1246852061462539E-6</v>
      </c>
      <c r="AH1475">
        <f t="shared" si="367"/>
        <v>3.5514869042874518E-6</v>
      </c>
      <c r="AI1475">
        <f t="shared" si="367"/>
        <v>2.4600941837460295E-6</v>
      </c>
      <c r="AJ1475">
        <f t="shared" si="367"/>
        <v>1.7033483847810044E-6</v>
      </c>
      <c r="AK1475">
        <f t="shared" si="367"/>
        <v>1.1788979352573732E-6</v>
      </c>
      <c r="AL1475">
        <f t="shared" si="367"/>
        <v>8.1560477964686916E-7</v>
      </c>
      <c r="AM1475">
        <f t="shared" si="367"/>
        <v>5.640572842797576E-7</v>
      </c>
      <c r="AN1475">
        <f t="shared" si="367"/>
        <v>3.8995537521973738E-7</v>
      </c>
      <c r="AO1475">
        <f t="shared" si="367"/>
        <v>2.695023622344374E-7</v>
      </c>
      <c r="AP1475">
        <f t="shared" si="367"/>
        <v>1.8619728765278174E-7</v>
      </c>
      <c r="AQ1475">
        <f t="shared" si="367"/>
        <v>1.2860381671549455E-7</v>
      </c>
      <c r="AR1475">
        <f t="shared" si="367"/>
        <v>8.8799445454339473E-8</v>
      </c>
      <c r="AS1475">
        <f t="shared" si="367"/>
        <v>6.1298276891247901E-8</v>
      </c>
      <c r="AT1475">
        <f t="shared" si="367"/>
        <v>4.2303201660962632E-8</v>
      </c>
      <c r="AU1475">
        <f t="shared" si="367"/>
        <v>2.9187046789677183E-8</v>
      </c>
      <c r="AV1475">
        <f t="shared" si="367"/>
        <v>2.0132776916021124E-8</v>
      </c>
      <c r="AW1475">
        <f t="shared" si="365"/>
        <v>1.3884114528056602E-8</v>
      </c>
      <c r="AX1475">
        <f t="shared" si="365"/>
        <v>9.5727732181537371E-9</v>
      </c>
      <c r="AY1475">
        <f t="shared" si="365"/>
        <v>6.5988199523436828E-9</v>
      </c>
    </row>
    <row r="1476" spans="1:51" x14ac:dyDescent="0.3">
      <c r="A1476">
        <v>2.147031706379575</v>
      </c>
      <c r="B1476">
        <f t="shared" si="368"/>
        <v>0.1168304306213952</v>
      </c>
      <c r="C1476">
        <f t="shared" si="368"/>
        <v>0.11722234475655054</v>
      </c>
      <c r="D1476">
        <f t="shared" si="368"/>
        <v>9.9238140215995585E-2</v>
      </c>
      <c r="E1476">
        <f t="shared" si="368"/>
        <v>7.8673414353302371E-2</v>
      </c>
      <c r="F1476">
        <f t="shared" si="368"/>
        <v>6.0224402365848369E-2</v>
      </c>
      <c r="G1476">
        <f t="shared" si="368"/>
        <v>4.5108087133235296E-2</v>
      </c>
      <c r="H1476">
        <f t="shared" si="368"/>
        <v>3.3287131637389118E-2</v>
      </c>
      <c r="I1476">
        <f t="shared" si="368"/>
        <v>2.4300006215984198E-2</v>
      </c>
      <c r="J1476">
        <f t="shared" si="368"/>
        <v>1.7594361954401172E-2</v>
      </c>
      <c r="K1476">
        <f t="shared" si="368"/>
        <v>1.2657352149961151E-2</v>
      </c>
      <c r="L1476">
        <f t="shared" si="368"/>
        <v>9.0585114005835021E-3</v>
      </c>
      <c r="M1476">
        <f t="shared" si="368"/>
        <v>6.4552638969517309E-3</v>
      </c>
      <c r="N1476">
        <f t="shared" si="368"/>
        <v>4.5836961208435313E-3</v>
      </c>
      <c r="O1476">
        <f t="shared" si="368"/>
        <v>3.2448589303067711E-3</v>
      </c>
      <c r="P1476">
        <f t="shared" si="368"/>
        <v>2.2910713091046477E-3</v>
      </c>
      <c r="Q1476">
        <f t="shared" si="368"/>
        <v>1.6139594524115172E-3</v>
      </c>
      <c r="R1476">
        <f t="shared" si="366"/>
        <v>1.1346946661766443E-3</v>
      </c>
      <c r="S1476">
        <f t="shared" si="366"/>
        <v>7.9633894572606295E-4</v>
      </c>
      <c r="T1476">
        <f t="shared" si="366"/>
        <v>5.5799873241939258E-4</v>
      </c>
      <c r="U1476">
        <f t="shared" si="366"/>
        <v>3.9044111288858319E-4</v>
      </c>
      <c r="V1476">
        <f t="shared" si="366"/>
        <v>2.728508165705288E-4</v>
      </c>
      <c r="W1476">
        <f t="shared" si="366"/>
        <v>1.9045579311688084E-4</v>
      </c>
      <c r="X1476">
        <f t="shared" si="366"/>
        <v>1.3280278786811459E-4</v>
      </c>
      <c r="Y1476">
        <f t="shared" si="366"/>
        <v>9.2513127745678808E-5</v>
      </c>
      <c r="Z1476">
        <f t="shared" si="366"/>
        <v>6.4389784786259452E-5</v>
      </c>
      <c r="AA1476">
        <f t="shared" si="366"/>
        <v>4.4779395929909781E-5</v>
      </c>
      <c r="AB1476">
        <f t="shared" si="366"/>
        <v>3.1118159547424923E-5</v>
      </c>
      <c r="AC1476">
        <f t="shared" si="366"/>
        <v>2.1609654318132048E-5</v>
      </c>
      <c r="AD1476">
        <f t="shared" si="366"/>
        <v>1.4996892735858533E-5</v>
      </c>
      <c r="AE1476">
        <f t="shared" si="366"/>
        <v>1.0401438970650474E-5</v>
      </c>
      <c r="AF1476">
        <f t="shared" si="366"/>
        <v>7.2101030714504534E-6</v>
      </c>
      <c r="AG1476">
        <f t="shared" si="367"/>
        <v>4.9952935195809775E-6</v>
      </c>
      <c r="AH1476">
        <f t="shared" si="367"/>
        <v>3.4591243853453208E-6</v>
      </c>
      <c r="AI1476">
        <f t="shared" si="367"/>
        <v>2.3942518844200174E-6</v>
      </c>
      <c r="AJ1476">
        <f t="shared" si="367"/>
        <v>1.6564705881982747E-6</v>
      </c>
      <c r="AK1476">
        <f t="shared" si="367"/>
        <v>1.1455619907172849E-6</v>
      </c>
      <c r="AL1476">
        <f t="shared" si="367"/>
        <v>7.9192543708650085E-7</v>
      </c>
      <c r="AM1476">
        <f t="shared" si="367"/>
        <v>5.4725518531482541E-7</v>
      </c>
      <c r="AN1476">
        <f t="shared" si="367"/>
        <v>3.7804519859501245E-7</v>
      </c>
      <c r="AO1476">
        <f t="shared" si="367"/>
        <v>2.6106793505297886E-7</v>
      </c>
      <c r="AP1476">
        <f t="shared" si="367"/>
        <v>1.8022973765399416E-7</v>
      </c>
      <c r="AQ1476">
        <f t="shared" si="367"/>
        <v>1.2438531215911411E-7</v>
      </c>
      <c r="AR1476">
        <f t="shared" si="367"/>
        <v>8.5819827769413036E-8</v>
      </c>
      <c r="AS1476">
        <f t="shared" si="367"/>
        <v>5.919537742084597E-8</v>
      </c>
      <c r="AT1476">
        <f t="shared" si="367"/>
        <v>4.0820179235394346E-8</v>
      </c>
      <c r="AU1476">
        <f t="shared" si="367"/>
        <v>2.814193569867469E-8</v>
      </c>
      <c r="AV1476">
        <f t="shared" si="367"/>
        <v>1.9396779808286855E-8</v>
      </c>
      <c r="AW1476">
        <f t="shared" si="365"/>
        <v>1.3366148571969405E-8</v>
      </c>
      <c r="AX1476">
        <f t="shared" si="365"/>
        <v>9.2084812813434211E-9</v>
      </c>
      <c r="AY1476">
        <f t="shared" si="365"/>
        <v>6.3427655745664129E-9</v>
      </c>
    </row>
    <row r="1477" spans="1:51" x14ac:dyDescent="0.3">
      <c r="A1477">
        <v>2.1484883086227091</v>
      </c>
      <c r="B1477">
        <f t="shared" si="368"/>
        <v>0.11666037903291476</v>
      </c>
      <c r="C1477">
        <f t="shared" si="368"/>
        <v>0.1169606443843392</v>
      </c>
      <c r="D1477">
        <f t="shared" si="368"/>
        <v>9.8939544669495796E-2</v>
      </c>
      <c r="E1477">
        <f t="shared" si="368"/>
        <v>7.8375663721877473E-2</v>
      </c>
      <c r="F1477">
        <f t="shared" si="368"/>
        <v>5.9949791164805567E-2</v>
      </c>
      <c r="G1477">
        <f t="shared" si="368"/>
        <v>4.4867464589210274E-2</v>
      </c>
      <c r="H1477">
        <f t="shared" si="368"/>
        <v>3.3083803600753352E-2</v>
      </c>
      <c r="I1477">
        <f t="shared" si="368"/>
        <v>2.4132781884571668E-2</v>
      </c>
      <c r="J1477">
        <f t="shared" si="368"/>
        <v>1.7459687552964665E-2</v>
      </c>
      <c r="K1477">
        <f t="shared" si="368"/>
        <v>1.2550694287482952E-2</v>
      </c>
      <c r="L1477">
        <f t="shared" si="368"/>
        <v>8.97519030057254E-3</v>
      </c>
      <c r="M1477">
        <f t="shared" si="368"/>
        <v>6.3909110680155454E-3</v>
      </c>
      <c r="N1477">
        <f t="shared" si="368"/>
        <v>4.5344700051979355E-3</v>
      </c>
      <c r="O1477">
        <f t="shared" si="368"/>
        <v>3.2075133935181681E-3</v>
      </c>
      <c r="P1477">
        <f t="shared" si="368"/>
        <v>2.2629408748926854E-3</v>
      </c>
      <c r="Q1477">
        <f t="shared" si="368"/>
        <v>1.5929023850056298E-3</v>
      </c>
      <c r="R1477">
        <f t="shared" si="366"/>
        <v>1.1190190982351197E-3</v>
      </c>
      <c r="S1477">
        <f t="shared" si="366"/>
        <v>7.847266169537211E-4</v>
      </c>
      <c r="T1477">
        <f t="shared" si="366"/>
        <v>5.494340654447461E-4</v>
      </c>
      <c r="U1477">
        <f t="shared" si="366"/>
        <v>3.8414913064617712E-4</v>
      </c>
      <c r="V1477">
        <f t="shared" si="366"/>
        <v>2.6824492428834427E-4</v>
      </c>
      <c r="W1477">
        <f t="shared" si="366"/>
        <v>1.8709508764107606E-4</v>
      </c>
      <c r="X1477">
        <f t="shared" si="366"/>
        <v>1.3035789298036896E-4</v>
      </c>
      <c r="Y1477">
        <f t="shared" si="366"/>
        <v>9.07393046183998E-5</v>
      </c>
      <c r="Z1477">
        <f t="shared" si="366"/>
        <v>6.3106050202124198E-5</v>
      </c>
      <c r="AA1477">
        <f t="shared" si="366"/>
        <v>4.3852483945985011E-5</v>
      </c>
      <c r="AB1477">
        <f t="shared" si="366"/>
        <v>3.0450316650419269E-5</v>
      </c>
      <c r="AC1477">
        <f t="shared" si="366"/>
        <v>2.1129424685177213E-5</v>
      </c>
      <c r="AD1477">
        <f t="shared" si="366"/>
        <v>1.4652208168642658E-5</v>
      </c>
      <c r="AE1477">
        <f t="shared" si="366"/>
        <v>1.015446770435585E-5</v>
      </c>
      <c r="AF1477">
        <f t="shared" si="366"/>
        <v>7.0334297343161872E-6</v>
      </c>
      <c r="AG1477">
        <f t="shared" si="367"/>
        <v>4.8690993326830671E-6</v>
      </c>
      <c r="AH1477">
        <f t="shared" si="367"/>
        <v>3.3691142904252936E-6</v>
      </c>
      <c r="AI1477">
        <f t="shared" si="367"/>
        <v>2.330136405568458E-6</v>
      </c>
      <c r="AJ1477">
        <f t="shared" si="367"/>
        <v>1.6108577055984784E-6</v>
      </c>
      <c r="AK1477">
        <f t="shared" si="367"/>
        <v>1.1131507616032774E-6</v>
      </c>
      <c r="AL1477">
        <f t="shared" si="367"/>
        <v>7.6892083296845536E-7</v>
      </c>
      <c r="AM1477">
        <f t="shared" si="367"/>
        <v>5.3094454419926607E-7</v>
      </c>
      <c r="AN1477">
        <f t="shared" si="367"/>
        <v>3.6649237746614631E-7</v>
      </c>
      <c r="AO1477">
        <f t="shared" si="367"/>
        <v>2.5289293472332356E-7</v>
      </c>
      <c r="AP1477">
        <f t="shared" si="367"/>
        <v>1.7445023354859084E-7</v>
      </c>
      <c r="AQ1477">
        <f t="shared" si="367"/>
        <v>1.2030291414541186E-7</v>
      </c>
      <c r="AR1477">
        <f t="shared" si="367"/>
        <v>8.2938586253425395E-8</v>
      </c>
      <c r="AS1477">
        <f t="shared" si="367"/>
        <v>5.7163488697511459E-8</v>
      </c>
      <c r="AT1477">
        <f t="shared" si="367"/>
        <v>3.9388349412558081E-8</v>
      </c>
      <c r="AU1477">
        <f t="shared" si="367"/>
        <v>2.7133685283693293E-8</v>
      </c>
      <c r="AV1477">
        <f t="shared" si="367"/>
        <v>1.8687293010606058E-8</v>
      </c>
      <c r="AW1477">
        <f t="shared" si="365"/>
        <v>1.2867227696139547E-8</v>
      </c>
      <c r="AX1477">
        <f t="shared" si="365"/>
        <v>8.8578567811253908E-9</v>
      </c>
      <c r="AY1477">
        <f t="shared" si="365"/>
        <v>6.0965093939139705E-9</v>
      </c>
    </row>
    <row r="1478" spans="1:51" x14ac:dyDescent="0.3">
      <c r="A1478">
        <v>2.1499449108658433</v>
      </c>
      <c r="B1478">
        <f t="shared" si="368"/>
        <v>0.11649057496164872</v>
      </c>
      <c r="C1478">
        <f t="shared" si="368"/>
        <v>0.11669947462198792</v>
      </c>
      <c r="D1478">
        <f t="shared" si="368"/>
        <v>9.8641756881767365E-2</v>
      </c>
      <c r="E1478">
        <f t="shared" si="368"/>
        <v>7.8078932305467003E-2</v>
      </c>
      <c r="F1478">
        <f t="shared" si="368"/>
        <v>5.9676322417629345E-2</v>
      </c>
      <c r="G1478">
        <f t="shared" si="368"/>
        <v>4.4628023047397936E-2</v>
      </c>
      <c r="H1478">
        <f t="shared" si="368"/>
        <v>3.2881626872269511E-2</v>
      </c>
      <c r="I1478">
        <f t="shared" si="368"/>
        <v>2.3966631221843181E-2</v>
      </c>
      <c r="J1478">
        <f t="shared" si="368"/>
        <v>1.7325980294596241E-2</v>
      </c>
      <c r="K1478">
        <f t="shared" si="368"/>
        <v>1.2444883701856325E-2</v>
      </c>
      <c r="L1478">
        <f t="shared" si="368"/>
        <v>8.8925947225785233E-3</v>
      </c>
      <c r="M1478">
        <f t="shared" si="368"/>
        <v>6.3271677850882434E-3</v>
      </c>
      <c r="N1478">
        <f t="shared" si="368"/>
        <v>4.4857478062538267E-3</v>
      </c>
      <c r="O1478">
        <f t="shared" si="368"/>
        <v>3.1705787265508146E-3</v>
      </c>
      <c r="P1478">
        <f t="shared" si="368"/>
        <v>2.2351414512300429E-3</v>
      </c>
      <c r="Q1478">
        <f t="shared" si="368"/>
        <v>1.5721092066878709E-3</v>
      </c>
      <c r="R1478">
        <f t="shared" si="366"/>
        <v>1.1035519691817033E-3</v>
      </c>
      <c r="S1478">
        <f t="shared" si="366"/>
        <v>7.7327757852840699E-4</v>
      </c>
      <c r="T1478">
        <f t="shared" si="366"/>
        <v>5.4099638074578274E-4</v>
      </c>
      <c r="U1478">
        <f t="shared" si="366"/>
        <v>3.7795524333499438E-4</v>
      </c>
      <c r="V1478">
        <f t="shared" si="366"/>
        <v>2.6371435807131529E-4</v>
      </c>
      <c r="W1478">
        <f t="shared" si="366"/>
        <v>1.8379190976568677E-4</v>
      </c>
      <c r="X1478">
        <f t="shared" si="366"/>
        <v>1.2795671461598103E-4</v>
      </c>
      <c r="Y1478">
        <f t="shared" si="366"/>
        <v>8.8998551454633752E-5</v>
      </c>
      <c r="Z1478">
        <f t="shared" si="366"/>
        <v>6.1847227083546959E-5</v>
      </c>
      <c r="AA1478">
        <f t="shared" si="366"/>
        <v>4.2944265121453722E-5</v>
      </c>
      <c r="AB1478">
        <f t="shared" si="366"/>
        <v>2.9796450587477812E-5</v>
      </c>
      <c r="AC1478">
        <f t="shared" si="366"/>
        <v>2.0659610765136003E-5</v>
      </c>
      <c r="AD1478">
        <f t="shared" si="366"/>
        <v>1.4315261502519572E-5</v>
      </c>
      <c r="AE1478">
        <f t="shared" si="366"/>
        <v>9.9132283726026938E-6</v>
      </c>
      <c r="AF1478">
        <f t="shared" si="366"/>
        <v>6.8609909185797453E-6</v>
      </c>
      <c r="AG1478">
        <f t="shared" si="367"/>
        <v>4.7460255156276559E-6</v>
      </c>
      <c r="AH1478">
        <f t="shared" si="367"/>
        <v>3.2813980893534048E-6</v>
      </c>
      <c r="AI1478">
        <f t="shared" si="367"/>
        <v>2.2677034730537278E-6</v>
      </c>
      <c r="AJ1478">
        <f t="shared" si="367"/>
        <v>1.5664763472197386E-6</v>
      </c>
      <c r="AK1478">
        <f t="shared" si="367"/>
        <v>1.081639138141671E-6</v>
      </c>
      <c r="AL1478">
        <f t="shared" si="367"/>
        <v>7.4657213488314821E-7</v>
      </c>
      <c r="AM1478">
        <f t="shared" si="367"/>
        <v>5.1511127243865006E-7</v>
      </c>
      <c r="AN1478">
        <f t="shared" si="367"/>
        <v>3.5528639763744132E-7</v>
      </c>
      <c r="AO1478">
        <f t="shared" si="367"/>
        <v>2.4496953248230522E-7</v>
      </c>
      <c r="AP1478">
        <f t="shared" si="367"/>
        <v>1.6885295879505405E-7</v>
      </c>
      <c r="AQ1478">
        <f t="shared" si="367"/>
        <v>1.1635231010085322E-7</v>
      </c>
      <c r="AR1478">
        <f t="shared" si="367"/>
        <v>8.0152529732801371E-8</v>
      </c>
      <c r="AS1478">
        <f t="shared" si="367"/>
        <v>5.5200253795494873E-8</v>
      </c>
      <c r="AT1478">
        <f t="shared" si="367"/>
        <v>3.8005974553197107E-8</v>
      </c>
      <c r="AU1478">
        <f t="shared" si="367"/>
        <v>2.6161016676331794E-8</v>
      </c>
      <c r="AV1478">
        <f t="shared" ref="AV1478:AY1493" si="369">((AV$1*(AV$1*$A1478)^(AV$1-1))/((FACT(AV$1-1))))*EXP(-AV$1*$A1478)</f>
        <v>1.8003376850123893E-8</v>
      </c>
      <c r="AW1478">
        <f t="shared" si="369"/>
        <v>1.2386662546817477E-8</v>
      </c>
      <c r="AX1478">
        <f t="shared" si="369"/>
        <v>8.5203947651049372E-9</v>
      </c>
      <c r="AY1478">
        <f t="shared" si="369"/>
        <v>5.8596820689322605E-9</v>
      </c>
    </row>
    <row r="1479" spans="1:51" x14ac:dyDescent="0.3">
      <c r="A1479">
        <v>2.151401513108977</v>
      </c>
      <c r="B1479">
        <f t="shared" si="368"/>
        <v>0.11632101804732546</v>
      </c>
      <c r="C1479">
        <f t="shared" si="368"/>
        <v>0.11643883459697466</v>
      </c>
      <c r="D1479">
        <f t="shared" si="368"/>
        <v>9.8344775090756065E-2</v>
      </c>
      <c r="E1479">
        <f t="shared" si="368"/>
        <v>7.7783217207377478E-2</v>
      </c>
      <c r="F1479">
        <f t="shared" si="368"/>
        <v>5.9403992064087946E-2</v>
      </c>
      <c r="G1479">
        <f t="shared" si="368"/>
        <v>4.4389757441027008E-2</v>
      </c>
      <c r="H1479">
        <f t="shared" si="368"/>
        <v>3.2680595650049174E-2</v>
      </c>
      <c r="I1479">
        <f t="shared" si="368"/>
        <v>2.3801548004966484E-2</v>
      </c>
      <c r="J1479">
        <f t="shared" si="368"/>
        <v>1.719323383804168E-2</v>
      </c>
      <c r="K1479">
        <f t="shared" si="368"/>
        <v>1.2339914190858092E-2</v>
      </c>
      <c r="L1479">
        <f t="shared" si="368"/>
        <v>8.8107188005149308E-3</v>
      </c>
      <c r="M1479">
        <f t="shared" si="368"/>
        <v>6.264028652784543E-3</v>
      </c>
      <c r="N1479">
        <f t="shared" si="368"/>
        <v>4.43752467723681E-3</v>
      </c>
      <c r="O1479">
        <f t="shared" si="368"/>
        <v>3.1340506624345801E-3</v>
      </c>
      <c r="P1479">
        <f t="shared" si="368"/>
        <v>2.2076693465891833E-3</v>
      </c>
      <c r="Q1479">
        <f t="shared" ref="Q1479:AF1494" si="370">((Q$1*(Q$1*$A1479)^(Q$1-1))/((FACT(Q$1-1))))*EXP(-Q$1*$A1479)</f>
        <v>1.5515767720825011E-3</v>
      </c>
      <c r="R1479">
        <f t="shared" si="370"/>
        <v>1.0882906347304841E-3</v>
      </c>
      <c r="S1479">
        <f t="shared" si="370"/>
        <v>7.6198963375084187E-4</v>
      </c>
      <c r="T1479">
        <f t="shared" si="370"/>
        <v>5.3268387276497948E-4</v>
      </c>
      <c r="U1479">
        <f t="shared" si="370"/>
        <v>3.7185798101663741E-4</v>
      </c>
      <c r="V1479">
        <f t="shared" si="370"/>
        <v>2.5925793150897465E-4</v>
      </c>
      <c r="W1479">
        <f t="shared" si="370"/>
        <v>1.8054530940115202E-4</v>
      </c>
      <c r="X1479">
        <f t="shared" si="370"/>
        <v>1.2559849735578152E-4</v>
      </c>
      <c r="Y1479">
        <f t="shared" si="370"/>
        <v>8.7290271538550555E-5</v>
      </c>
      <c r="Z1479">
        <f t="shared" si="370"/>
        <v>6.0612846904578668E-5</v>
      </c>
      <c r="AA1479">
        <f t="shared" si="370"/>
        <v>4.205437361746148E-5</v>
      </c>
      <c r="AB1479">
        <f t="shared" si="370"/>
        <v>2.9156277163359517E-5</v>
      </c>
      <c r="AC1479">
        <f t="shared" si="370"/>
        <v>2.0199992834912341E-5</v>
      </c>
      <c r="AD1479">
        <f t="shared" si="370"/>
        <v>1.3985883611301833E-5</v>
      </c>
      <c r="AE1479">
        <f t="shared" si="370"/>
        <v>9.6775913315253454E-6</v>
      </c>
      <c r="AF1479">
        <f t="shared" si="370"/>
        <v>6.6926876285940978E-6</v>
      </c>
      <c r="AG1479">
        <f t="shared" ref="AG1479:AV1494" si="371">((AG$1*(AG$1*$A1479)^(AG$1-1))/((FACT(AG$1-1))))*EXP(-AG$1*$A1479)</f>
        <v>4.6259967486071184E-6</v>
      </c>
      <c r="AH1479">
        <f t="shared" si="371"/>
        <v>3.1959186701093578E-6</v>
      </c>
      <c r="AI1479">
        <f t="shared" si="371"/>
        <v>2.2069099191937195E-6</v>
      </c>
      <c r="AJ1479">
        <f t="shared" si="371"/>
        <v>1.523293983149031E-6</v>
      </c>
      <c r="AK1479">
        <f t="shared" si="371"/>
        <v>1.0510026762697831E-6</v>
      </c>
      <c r="AL1479">
        <f t="shared" si="371"/>
        <v>7.2486102400886748E-7</v>
      </c>
      <c r="AM1479">
        <f t="shared" si="371"/>
        <v>4.9974167644279202E-7</v>
      </c>
      <c r="AN1479">
        <f t="shared" si="371"/>
        <v>3.4441704759973251E-7</v>
      </c>
      <c r="AO1479">
        <f t="shared" si="371"/>
        <v>2.3729013087380922E-7</v>
      </c>
      <c r="AP1479">
        <f t="shared" si="371"/>
        <v>1.6343227310799028E-7</v>
      </c>
      <c r="AQ1479">
        <f t="shared" si="371"/>
        <v>1.1252932139472617E-7</v>
      </c>
      <c r="AR1479">
        <f t="shared" si="371"/>
        <v>7.7458568558382264E-8</v>
      </c>
      <c r="AS1479">
        <f t="shared" si="371"/>
        <v>5.3303392551620628E-8</v>
      </c>
      <c r="AT1479">
        <f t="shared" si="371"/>
        <v>3.6671374921588587E-8</v>
      </c>
      <c r="AU1479">
        <f t="shared" si="371"/>
        <v>2.5222694587714951E-8</v>
      </c>
      <c r="AV1479">
        <f t="shared" si="371"/>
        <v>1.7344124382340898E-8</v>
      </c>
      <c r="AW1479">
        <f t="shared" si="369"/>
        <v>1.1923788298686821E-8</v>
      </c>
      <c r="AX1479">
        <f t="shared" si="369"/>
        <v>8.195608627529529E-9</v>
      </c>
      <c r="AY1479">
        <f t="shared" si="369"/>
        <v>5.6319279549784111E-9</v>
      </c>
    </row>
    <row r="1480" spans="1:51" x14ac:dyDescent="0.3">
      <c r="A1480">
        <v>2.1528581153521111</v>
      </c>
      <c r="B1480">
        <f t="shared" ref="B1480:Q1495" si="372">((B$1*(B$1*$A1480)^(B$1-1))/((FACT(B$1-1))))*EXP(-B$1*$A1480)</f>
        <v>0.11615170793019756</v>
      </c>
      <c r="C1480">
        <f t="shared" si="372"/>
        <v>0.11617872343736334</v>
      </c>
      <c r="D1480">
        <f t="shared" si="372"/>
        <v>9.8048597536137733E-2</v>
      </c>
      <c r="E1480">
        <f t="shared" si="372"/>
        <v>7.7488515535742833E-2</v>
      </c>
      <c r="F1480">
        <f t="shared" si="372"/>
        <v>5.9132796053885259E-2</v>
      </c>
      <c r="G1480">
        <f t="shared" si="372"/>
        <v>4.4152662719792346E-2</v>
      </c>
      <c r="H1480">
        <f t="shared" si="372"/>
        <v>3.2480704155732766E-2</v>
      </c>
      <c r="I1480">
        <f t="shared" si="372"/>
        <v>2.3637526041341256E-2</v>
      </c>
      <c r="J1480">
        <f t="shared" si="372"/>
        <v>1.7061441877920139E-2</v>
      </c>
      <c r="K1480">
        <f t="shared" si="372"/>
        <v>1.2235779592283441E-2</v>
      </c>
      <c r="L1480">
        <f t="shared" si="372"/>
        <v>8.7295567107883842E-3</v>
      </c>
      <c r="M1480">
        <f t="shared" si="372"/>
        <v>6.201488319057499E-3</v>
      </c>
      <c r="N1480">
        <f t="shared" si="372"/>
        <v>4.3897958141137739E-3</v>
      </c>
      <c r="O1480">
        <f t="shared" si="372"/>
        <v>3.0979249751716437E-3</v>
      </c>
      <c r="P1480">
        <f t="shared" si="372"/>
        <v>2.1805209077750444E-3</v>
      </c>
      <c r="Q1480">
        <f t="shared" si="372"/>
        <v>1.531301970928227E-3</v>
      </c>
      <c r="R1480">
        <f t="shared" si="370"/>
        <v>1.0732324821740166E-3</v>
      </c>
      <c r="S1480">
        <f t="shared" si="370"/>
        <v>7.5086061386155599E-4</v>
      </c>
      <c r="T1480">
        <f t="shared" si="370"/>
        <v>5.2449476030994925E-4</v>
      </c>
      <c r="U1480">
        <f t="shared" si="370"/>
        <v>3.6585589472698434E-4</v>
      </c>
      <c r="V1480">
        <f t="shared" si="370"/>
        <v>2.5487447603676869E-4</v>
      </c>
      <c r="W1480">
        <f t="shared" si="370"/>
        <v>1.773543514826286E-4</v>
      </c>
      <c r="X1480">
        <f t="shared" si="370"/>
        <v>1.2328249830926012E-4</v>
      </c>
      <c r="Y1480">
        <f t="shared" si="370"/>
        <v>8.5613878510387722E-5</v>
      </c>
      <c r="Z1480">
        <f t="shared" si="370"/>
        <v>5.9402449630952843E-5</v>
      </c>
      <c r="AA1480">
        <f t="shared" si="370"/>
        <v>4.1182450506766894E-5</v>
      </c>
      <c r="AB1480">
        <f t="shared" si="370"/>
        <v>2.8529517770073616E-5</v>
      </c>
      <c r="AC1480">
        <f t="shared" si="370"/>
        <v>1.9750355659575205E-5</v>
      </c>
      <c r="AD1480">
        <f t="shared" si="370"/>
        <v>1.3663908952961031E-5</v>
      </c>
      <c r="AE1480">
        <f t="shared" si="370"/>
        <v>9.4474297838727189E-6</v>
      </c>
      <c r="AF1480">
        <f t="shared" si="370"/>
        <v>6.528423118031077E-6</v>
      </c>
      <c r="AG1480">
        <f t="shared" si="371"/>
        <v>4.5089394806877266E-6</v>
      </c>
      <c r="AH1480">
        <f t="shared" si="371"/>
        <v>3.1126203054998972E-6</v>
      </c>
      <c r="AI1480">
        <f t="shared" si="371"/>
        <v>2.1477136559107136E-6</v>
      </c>
      <c r="AJ1480">
        <f t="shared" si="371"/>
        <v>1.4812789217961659E-6</v>
      </c>
      <c r="AK1480">
        <f t="shared" si="371"/>
        <v>1.0212175804602367E-6</v>
      </c>
      <c r="AL1480">
        <f t="shared" si="371"/>
        <v>7.0376968146812384E-7</v>
      </c>
      <c r="AM1480">
        <f t="shared" si="371"/>
        <v>4.8482244673339067E-7</v>
      </c>
      <c r="AN1480">
        <f t="shared" si="371"/>
        <v>3.3387441002731159E-7</v>
      </c>
      <c r="AO1480">
        <f t="shared" si="371"/>
        <v>2.2984735707465744E-7</v>
      </c>
      <c r="AP1480">
        <f t="shared" si="371"/>
        <v>1.5818270723829989E-7</v>
      </c>
      <c r="AQ1480">
        <f t="shared" si="371"/>
        <v>1.0882989927056957E-7</v>
      </c>
      <c r="AR1480">
        <f t="shared" si="371"/>
        <v>7.4853711444481929E-8</v>
      </c>
      <c r="AS1480">
        <f t="shared" si="371"/>
        <v>5.1470699117066807E-8</v>
      </c>
      <c r="AT1480">
        <f t="shared" si="371"/>
        <v>3.5382926794926812E-8</v>
      </c>
      <c r="AU1480">
        <f t="shared" si="371"/>
        <v>2.4317525852580309E-8</v>
      </c>
      <c r="AV1480">
        <f t="shared" si="371"/>
        <v>1.670866027296738E-8</v>
      </c>
      <c r="AW1480">
        <f t="shared" si="369"/>
        <v>1.1477963798332386E-8</v>
      </c>
      <c r="AX1480">
        <f t="shared" si="369"/>
        <v>7.8830294547776749E-9</v>
      </c>
      <c r="AY1480">
        <f t="shared" si="369"/>
        <v>5.4129046052636749E-9</v>
      </c>
    </row>
    <row r="1481" spans="1:51" x14ac:dyDescent="0.3">
      <c r="A1481">
        <v>2.1543147175952453</v>
      </c>
      <c r="B1481">
        <f t="shared" si="372"/>
        <v>0.11598264425104145</v>
      </c>
      <c r="C1481">
        <f t="shared" si="372"/>
        <v>0.1159191402718083</v>
      </c>
      <c r="D1481">
        <f t="shared" si="372"/>
        <v>9.7753222459330283E-2</v>
      </c>
      <c r="E1481">
        <f t="shared" si="372"/>
        <v>7.7194824403539183E-2</v>
      </c>
      <c r="F1481">
        <f t="shared" si="372"/>
        <v>5.8862730346668127E-2</v>
      </c>
      <c r="G1481">
        <f t="shared" si="372"/>
        <v>4.3916733849842661E-2</v>
      </c>
      <c r="H1481">
        <f t="shared" si="372"/>
        <v>3.228194663444206E-2</v>
      </c>
      <c r="I1481">
        <f t="shared" si="372"/>
        <v>2.3474559168504504E-2</v>
      </c>
      <c r="J1481">
        <f t="shared" si="372"/>
        <v>1.6930598144576165E-2</v>
      </c>
      <c r="K1481">
        <f t="shared" si="372"/>
        <v>1.2132473783742754E-2</v>
      </c>
      <c r="L1481">
        <f t="shared" si="372"/>
        <v>8.6491026720450261E-3</v>
      </c>
      <c r="M1481">
        <f t="shared" si="372"/>
        <v>6.1395414749019937E-3</v>
      </c>
      <c r="N1481">
        <f t="shared" si="372"/>
        <v>4.3425564552638258E-3</v>
      </c>
      <c r="O1481">
        <f t="shared" si="372"/>
        <v>3.0621974793868276E-3</v>
      </c>
      <c r="P1481">
        <f t="shared" si="372"/>
        <v>2.1536925195661948E-3</v>
      </c>
      <c r="Q1481">
        <f t="shared" si="372"/>
        <v>1.5112817277206988E-3</v>
      </c>
      <c r="R1481">
        <f t="shared" si="370"/>
        <v>1.0583749300361678E-3</v>
      </c>
      <c r="S1481">
        <f t="shared" si="370"/>
        <v>7.3988837771129959E-4</v>
      </c>
      <c r="T1481">
        <f t="shared" si="370"/>
        <v>5.1642728624650802E-4</v>
      </c>
      <c r="U1481">
        <f t="shared" si="370"/>
        <v>3.5994755619526986E-4</v>
      </c>
      <c r="V1481">
        <f t="shared" si="370"/>
        <v>2.5056284068292694E-4</v>
      </c>
      <c r="W1481">
        <f t="shared" si="370"/>
        <v>1.7421811574501437E-4</v>
      </c>
      <c r="X1481">
        <f t="shared" si="370"/>
        <v>1.2100798691710909E-4</v>
      </c>
      <c r="Y1481">
        <f t="shared" si="370"/>
        <v>8.3968796195120488E-5</v>
      </c>
      <c r="Z1481">
        <f t="shared" si="370"/>
        <v>5.821558357295958E-5</v>
      </c>
      <c r="AA1481">
        <f t="shared" si="370"/>
        <v>4.0328143648601414E-5</v>
      </c>
      <c r="AB1481">
        <f t="shared" si="370"/>
        <v>2.791589928137176E-5</v>
      </c>
      <c r="AC1481">
        <f t="shared" si="370"/>
        <v>1.9310488404123429E-5</v>
      </c>
      <c r="AD1481">
        <f t="shared" si="370"/>
        <v>1.3349175496387752E-5</v>
      </c>
      <c r="AE1481">
        <f t="shared" si="370"/>
        <v>9.2226197186386859E-6</v>
      </c>
      <c r="AF1481">
        <f t="shared" si="370"/>
        <v>6.368102840442325E-6</v>
      </c>
      <c r="AG1481">
        <f t="shared" si="371"/>
        <v>4.3947818895673034E-6</v>
      </c>
      <c r="AH1481">
        <f t="shared" si="371"/>
        <v>3.0314486205880938E-6</v>
      </c>
      <c r="AI1481">
        <f t="shared" si="371"/>
        <v>2.0900736485097053E-6</v>
      </c>
      <c r="AJ1481">
        <f t="shared" si="371"/>
        <v>1.4404002888893005E-6</v>
      </c>
      <c r="AK1481">
        <f t="shared" si="371"/>
        <v>9.9226068697484018E-7</v>
      </c>
      <c r="AL1481">
        <f t="shared" si="371"/>
        <v>6.8328077503582538E-7</v>
      </c>
      <c r="AM1481">
        <f t="shared" si="371"/>
        <v>4.7034064743819093E-7</v>
      </c>
      <c r="AN1481">
        <f t="shared" si="371"/>
        <v>3.236488535071841E-7</v>
      </c>
      <c r="AO1481">
        <f t="shared" si="371"/>
        <v>2.2263405640794104E-7</v>
      </c>
      <c r="AP1481">
        <f t="shared" si="371"/>
        <v>1.5309895790396046E-7</v>
      </c>
      <c r="AQ1481">
        <f t="shared" si="371"/>
        <v>1.0525012089815749E-7</v>
      </c>
      <c r="AR1481">
        <f t="shared" si="371"/>
        <v>7.2335062404013598E-8</v>
      </c>
      <c r="AS1481">
        <f t="shared" si="371"/>
        <v>4.9700039585424946E-8</v>
      </c>
      <c r="AT1481">
        <f t="shared" si="371"/>
        <v>3.4139060633049308E-8</v>
      </c>
      <c r="AU1481">
        <f t="shared" si="371"/>
        <v>2.3444358020945414E-8</v>
      </c>
      <c r="AV1481">
        <f t="shared" si="371"/>
        <v>1.609613971716953E-8</v>
      </c>
      <c r="AW1481">
        <f t="shared" si="369"/>
        <v>1.1048570737005431E-8</v>
      </c>
      <c r="AX1481">
        <f t="shared" si="369"/>
        <v>7.5822053937320131E-9</v>
      </c>
      <c r="AY1481">
        <f t="shared" si="369"/>
        <v>5.2022822897196412E-9</v>
      </c>
    </row>
    <row r="1482" spans="1:51" x14ac:dyDescent="0.3">
      <c r="A1482">
        <v>2.155771319838379</v>
      </c>
      <c r="B1482">
        <f t="shared" si="372"/>
        <v>0.11581382665115636</v>
      </c>
      <c r="C1482">
        <f t="shared" si="372"/>
        <v>0.11566008422955806</v>
      </c>
      <c r="D1482">
        <f t="shared" si="372"/>
        <v>9.7458648103504075E-2</v>
      </c>
      <c r="E1482">
        <f t="shared" si="372"/>
        <v>7.6902140928598595E-2</v>
      </c>
      <c r="F1482">
        <f t="shared" si="372"/>
        <v>5.8593790912033927E-2</v>
      </c>
      <c r="G1482">
        <f t="shared" si="372"/>
        <v>4.3681965813766571E-2</v>
      </c>
      <c r="H1482">
        <f t="shared" si="372"/>
        <v>3.2084317354731134E-2</v>
      </c>
      <c r="I1482">
        <f t="shared" si="372"/>
        <v>2.3312641254035323E-2</v>
      </c>
      <c r="J1482">
        <f t="shared" si="372"/>
        <v>1.6800696403931153E-2</v>
      </c>
      <c r="K1482">
        <f t="shared" si="372"/>
        <v>1.2029990682459085E-2</v>
      </c>
      <c r="L1482">
        <f t="shared" si="372"/>
        <v>8.5693509449173456E-3</v>
      </c>
      <c r="M1482">
        <f t="shared" si="372"/>
        <v>6.0781828540593498E-3</v>
      </c>
      <c r="N1482">
        <f t="shared" si="372"/>
        <v>4.2958018811511721E-3</v>
      </c>
      <c r="O1482">
        <f t="shared" si="372"/>
        <v>3.0268640299801097E-3</v>
      </c>
      <c r="P1482">
        <f t="shared" si="372"/>
        <v>2.1271806043586111E-3</v>
      </c>
      <c r="Q1482">
        <f t="shared" si="372"/>
        <v>1.4915130013580912E-3</v>
      </c>
      <c r="R1482">
        <f t="shared" si="370"/>
        <v>1.0437154277283694E-3</v>
      </c>
      <c r="S1482">
        <f t="shared" si="370"/>
        <v>7.2907081143488116E-4</v>
      </c>
      <c r="T1482">
        <f t="shared" si="370"/>
        <v>5.0847971719524031E-4</v>
      </c>
      <c r="U1482">
        <f t="shared" si="370"/>
        <v>3.5413155756662513E-4</v>
      </c>
      <c r="V1482">
        <f t="shared" si="370"/>
        <v>2.4632189181861503E-4</v>
      </c>
      <c r="W1482">
        <f t="shared" si="370"/>
        <v>1.7113569650108781E-4</v>
      </c>
      <c r="X1482">
        <f t="shared" si="370"/>
        <v>1.1877424475667239E-4</v>
      </c>
      <c r="Y1482">
        <f t="shared" si="370"/>
        <v>8.2354458433789063E-5</v>
      </c>
      <c r="Z1482">
        <f t="shared" si="370"/>
        <v>5.7051805240725065E-5</v>
      </c>
      <c r="AA1482">
        <f t="shared" si="370"/>
        <v>3.9491107565677975E-5</v>
      </c>
      <c r="AB1482">
        <f t="shared" si="370"/>
        <v>2.731515394913598E-5</v>
      </c>
      <c r="AC1482">
        <f t="shared" si="370"/>
        <v>1.8880184546902996E-5</v>
      </c>
      <c r="AD1482">
        <f t="shared" si="370"/>
        <v>1.304152464958224E-5</v>
      </c>
      <c r="AE1482">
        <f t="shared" si="370"/>
        <v>9.0030398519188603E-6</v>
      </c>
      <c r="AF1482">
        <f t="shared" si="370"/>
        <v>6.2116344008641322E-6</v>
      </c>
      <c r="AG1482">
        <f t="shared" si="371"/>
        <v>4.2834538422142678E-6</v>
      </c>
      <c r="AH1482">
        <f t="shared" si="371"/>
        <v>2.952350560861345E-6</v>
      </c>
      <c r="AI1482">
        <f t="shared" si="371"/>
        <v>2.0339498900723633E-6</v>
      </c>
      <c r="AJ1482">
        <f t="shared" si="371"/>
        <v>1.4006280069797657E-6</v>
      </c>
      <c r="AK1482">
        <f t="shared" si="371"/>
        <v>9.6410944753739103E-7</v>
      </c>
      <c r="AL1482">
        <f t="shared" si="371"/>
        <v>6.633774461902201E-7</v>
      </c>
      <c r="AM1482">
        <f t="shared" si="371"/>
        <v>4.5628370606429351E-7</v>
      </c>
      <c r="AN1482">
        <f t="shared" si="371"/>
        <v>3.137310244944369E-7</v>
      </c>
      <c r="AO1482">
        <f t="shared" si="371"/>
        <v>2.1564328603872645E-7</v>
      </c>
      <c r="AP1482">
        <f t="shared" si="371"/>
        <v>1.4817588286722432E-7</v>
      </c>
      <c r="AQ1482">
        <f t="shared" si="371"/>
        <v>1.0178618554250847E-7</v>
      </c>
      <c r="AR1482">
        <f t="shared" si="371"/>
        <v>6.9899817776825743E-8</v>
      </c>
      <c r="AS1482">
        <f t="shared" si="371"/>
        <v>4.798934969470717E-8</v>
      </c>
      <c r="AT1482">
        <f t="shared" si="371"/>
        <v>3.2938259306627945E-8</v>
      </c>
      <c r="AU1482">
        <f t="shared" si="371"/>
        <v>2.260207799583471E-8</v>
      </c>
      <c r="AV1482">
        <f t="shared" si="371"/>
        <v>1.5505747394987566E-8</v>
      </c>
      <c r="AW1482">
        <f t="shared" si="369"/>
        <v>1.0635012851702626E-8</v>
      </c>
      <c r="AX1482">
        <f t="shared" si="369"/>
        <v>7.2927010422507977E-9</v>
      </c>
      <c r="AY1482">
        <f t="shared" si="369"/>
        <v>4.999743531063797E-9</v>
      </c>
    </row>
    <row r="1483" spans="1:51" x14ac:dyDescent="0.3">
      <c r="A1483">
        <v>2.1572279220815131</v>
      </c>
      <c r="B1483">
        <f t="shared" si="372"/>
        <v>0.1156452547723635</v>
      </c>
      <c r="C1483">
        <f t="shared" si="372"/>
        <v>0.11540155444045887</v>
      </c>
      <c r="D1483">
        <f t="shared" si="372"/>
        <v>9.7164872713591824E-2</v>
      </c>
      <c r="E1483">
        <f t="shared" si="372"/>
        <v>7.6610462233622556E-2</v>
      </c>
      <c r="F1483">
        <f t="shared" si="372"/>
        <v>5.8325973729536962E-2</v>
      </c>
      <c r="G1483">
        <f t="shared" si="372"/>
        <v>4.3448353610578375E-2</v>
      </c>
      <c r="H1483">
        <f t="shared" si="372"/>
        <v>3.1887810608537445E-2</v>
      </c>
      <c r="I1483">
        <f t="shared" si="372"/>
        <v>2.3151766195459396E-2</v>
      </c>
      <c r="J1483">
        <f t="shared" si="372"/>
        <v>1.6671730457334957E-2</v>
      </c>
      <c r="K1483">
        <f t="shared" si="372"/>
        <v>1.192832424506576E-2</v>
      </c>
      <c r="L1483">
        <f t="shared" si="372"/>
        <v>8.4902958317722398E-3</v>
      </c>
      <c r="M1483">
        <f t="shared" si="372"/>
        <v>6.0174072327233048E-3</v>
      </c>
      <c r="N1483">
        <f t="shared" si="372"/>
        <v>4.249527413999781E-3</v>
      </c>
      <c r="O1483">
        <f t="shared" si="372"/>
        <v>2.9919205217816456E-3</v>
      </c>
      <c r="P1483">
        <f t="shared" si="372"/>
        <v>2.1009816218123863E-3</v>
      </c>
      <c r="Q1483">
        <f t="shared" si="372"/>
        <v>1.4719927847898088E-3</v>
      </c>
      <c r="R1483">
        <f t="shared" si="370"/>
        <v>1.0292514552091272E-3</v>
      </c>
      <c r="S1483">
        <f t="shared" si="370"/>
        <v>7.1840582812846237E-4</v>
      </c>
      <c r="T1483">
        <f t="shared" si="370"/>
        <v>5.006503432315203E-4</v>
      </c>
      <c r="U1483">
        <f t="shared" si="370"/>
        <v>3.48406511128007E-4</v>
      </c>
      <c r="V1483">
        <f t="shared" si="370"/>
        <v>2.4215051291137955E-4</v>
      </c>
      <c r="W1483">
        <f t="shared" si="370"/>
        <v>1.681062024227544E-4</v>
      </c>
      <c r="X1483">
        <f t="shared" si="370"/>
        <v>1.1658056535027052E-4</v>
      </c>
      <c r="Y1483">
        <f t="shared" si="370"/>
        <v>8.0770308917452898E-5</v>
      </c>
      <c r="Z1483">
        <f t="shared" si="370"/>
        <v>5.5910679201860219E-5</v>
      </c>
      <c r="AA1483">
        <f t="shared" si="370"/>
        <v>3.8671003323310861E-5</v>
      </c>
      <c r="AB1483">
        <f t="shared" si="370"/>
        <v>2.6727019301628994E-5</v>
      </c>
      <c r="AC1483">
        <f t="shared" si="370"/>
        <v>1.8459241794651732E-5</v>
      </c>
      <c r="AD1483">
        <f t="shared" si="370"/>
        <v>1.2740801189251129E-5</v>
      </c>
      <c r="AE1483">
        <f t="shared" si="370"/>
        <v>8.7885715689725728E-6</v>
      </c>
      <c r="AF1483">
        <f t="shared" si="370"/>
        <v>6.0589275084457316E-6</v>
      </c>
      <c r="AG1483">
        <f t="shared" si="371"/>
        <v>4.174886856369969E-6</v>
      </c>
      <c r="AH1483">
        <f t="shared" si="371"/>
        <v>2.8752743611226655E-6</v>
      </c>
      <c r="AI1483">
        <f t="shared" si="371"/>
        <v>1.9793033764522667E-6</v>
      </c>
      <c r="AJ1483">
        <f t="shared" si="371"/>
        <v>1.3619327754442921E-6</v>
      </c>
      <c r="AK1483">
        <f t="shared" si="371"/>
        <v>9.3674191341546221E-7</v>
      </c>
      <c r="AL1483">
        <f t="shared" si="371"/>
        <v>6.4404329749830338E-7</v>
      </c>
      <c r="AM1483">
        <f t="shared" si="371"/>
        <v>4.426394035434195E-7</v>
      </c>
      <c r="AN1483">
        <f t="shared" si="371"/>
        <v>3.0411183948776815E-7</v>
      </c>
      <c r="AO1483">
        <f t="shared" si="371"/>
        <v>2.0886830884712707E-7</v>
      </c>
      <c r="AP1483">
        <f t="shared" si="371"/>
        <v>1.4340849615410463E-7</v>
      </c>
      <c r="AQ1483">
        <f t="shared" si="371"/>
        <v>9.8434410846589643E-8</v>
      </c>
      <c r="AR1483">
        <f t="shared" si="371"/>
        <v>6.7545263348497996E-8</v>
      </c>
      <c r="AS1483">
        <f t="shared" si="371"/>
        <v>4.633663260107217E-8</v>
      </c>
      <c r="AT1483">
        <f t="shared" si="371"/>
        <v>3.1779056382005229E-8</v>
      </c>
      <c r="AU1483">
        <f t="shared" si="371"/>
        <v>2.1789610715600026E-8</v>
      </c>
      <c r="AV1483">
        <f t="shared" si="371"/>
        <v>1.4936696461742371E-8</v>
      </c>
      <c r="AW1483">
        <f t="shared" si="369"/>
        <v>1.0236715153613655E-8</v>
      </c>
      <c r="AX1483">
        <f t="shared" si="369"/>
        <v>7.0140968609844393E-9</v>
      </c>
      <c r="AY1483">
        <f t="shared" si="369"/>
        <v>4.8049826574629535E-9</v>
      </c>
    </row>
    <row r="1484" spans="1:51" x14ac:dyDescent="0.3">
      <c r="A1484">
        <v>2.1586845243246473</v>
      </c>
      <c r="B1484">
        <f t="shared" si="372"/>
        <v>0.11547692825700556</v>
      </c>
      <c r="C1484">
        <f t="shared" si="372"/>
        <v>0.1151435500349592</v>
      </c>
      <c r="D1484">
        <f t="shared" si="372"/>
        <v>9.6871894536300573E-2</v>
      </c>
      <c r="E1484">
        <f t="shared" si="372"/>
        <v>7.6319785446196137E-2</v>
      </c>
      <c r="F1484">
        <f t="shared" si="372"/>
        <v>5.8059274788695631E-2</v>
      </c>
      <c r="G1484">
        <f t="shared" si="372"/>
        <v>4.3215892255704533E-2</v>
      </c>
      <c r="H1484">
        <f t="shared" si="372"/>
        <v>3.1692420711132853E-2</v>
      </c>
      <c r="I1484">
        <f t="shared" si="372"/>
        <v>2.299192792015374E-2</v>
      </c>
      <c r="J1484">
        <f t="shared" si="372"/>
        <v>1.6543694141417958E-2</v>
      </c>
      <c r="K1484">
        <f t="shared" si="372"/>
        <v>1.182746846740489E-2</v>
      </c>
      <c r="L1484">
        <f t="shared" si="372"/>
        <v>8.4119316764598613E-3</v>
      </c>
      <c r="M1484">
        <f t="shared" si="372"/>
        <v>5.9572094292477925E-3</v>
      </c>
      <c r="N1484">
        <f t="shared" si="372"/>
        <v>4.2037284174702722E-3</v>
      </c>
      <c r="O1484">
        <f t="shared" si="372"/>
        <v>2.9573628892092287E-3</v>
      </c>
      <c r="P1484">
        <f t="shared" si="372"/>
        <v>2.0750920685012188E-3</v>
      </c>
      <c r="Q1484">
        <f t="shared" si="372"/>
        <v>1.4527181046683434E-3</v>
      </c>
      <c r="R1484">
        <f t="shared" si="370"/>
        <v>1.0149805226469461E-3</v>
      </c>
      <c r="S1484">
        <f t="shared" si="370"/>
        <v>7.0789136753031466E-4</v>
      </c>
      <c r="T1484">
        <f t="shared" si="370"/>
        <v>4.9293747758900083E-4</v>
      </c>
      <c r="U1484">
        <f t="shared" si="370"/>
        <v>3.4277104903752709E-4</v>
      </c>
      <c r="V1484">
        <f t="shared" si="370"/>
        <v>2.3804760428183664E-4</v>
      </c>
      <c r="W1484">
        <f t="shared" si="370"/>
        <v>1.6512875632534204E-4</v>
      </c>
      <c r="X1484">
        <f t="shared" si="370"/>
        <v>1.1442625397636143E-4</v>
      </c>
      <c r="Y1484">
        <f t="shared" si="370"/>
        <v>7.9215801023743991E-5</v>
      </c>
      <c r="Z1484">
        <f t="shared" si="370"/>
        <v>5.4791777941450663E-5</v>
      </c>
      <c r="AA1484">
        <f t="shared" si="370"/>
        <v>3.7867498410620869E-5</v>
      </c>
      <c r="AB1484">
        <f t="shared" si="370"/>
        <v>2.6151238043579183E-5</v>
      </c>
      <c r="AC1484">
        <f t="shared" si="370"/>
        <v>1.8047461999141917E-5</v>
      </c>
      <c r="AD1484">
        <f t="shared" si="370"/>
        <v>1.2446853191784237E-5</v>
      </c>
      <c r="AE1484">
        <f t="shared" si="370"/>
        <v>8.5790988674658029E-6</v>
      </c>
      <c r="AF1484">
        <f t="shared" si="370"/>
        <v>5.9098939300810752E-6</v>
      </c>
      <c r="AG1484">
        <f t="shared" si="371"/>
        <v>4.069014062896525E-6</v>
      </c>
      <c r="AH1484">
        <f t="shared" si="371"/>
        <v>2.8001695150892552E-6</v>
      </c>
      <c r="AI1484">
        <f t="shared" si="371"/>
        <v>1.9260960818585794E-6</v>
      </c>
      <c r="AJ1484">
        <f t="shared" si="371"/>
        <v>1.3242860509732218E-6</v>
      </c>
      <c r="AK1484">
        <f t="shared" si="371"/>
        <v>9.1013671990138756E-7</v>
      </c>
      <c r="AL1484">
        <f t="shared" si="371"/>
        <v>6.2526238032723496E-7</v>
      </c>
      <c r="AM1484">
        <f t="shared" si="371"/>
        <v>4.2939586454222486E-7</v>
      </c>
      <c r="AN1484">
        <f t="shared" si="371"/>
        <v>2.9478247741937007E-7</v>
      </c>
      <c r="AO1484">
        <f t="shared" si="371"/>
        <v>2.0230258747395487E-7</v>
      </c>
      <c r="AP1484">
        <f t="shared" si="371"/>
        <v>1.3879196341218697E-7</v>
      </c>
      <c r="AQ1484">
        <f t="shared" si="371"/>
        <v>9.5191229224425382E-8</v>
      </c>
      <c r="AR1484">
        <f t="shared" si="371"/>
        <v>6.5268771556924431E-8</v>
      </c>
      <c r="AS1484">
        <f t="shared" si="371"/>
        <v>4.4739956722079601E-8</v>
      </c>
      <c r="AT1484">
        <f t="shared" si="371"/>
        <v>3.0660034460912894E-8</v>
      </c>
      <c r="AU1484">
        <f t="shared" si="371"/>
        <v>2.1005917879410106E-8</v>
      </c>
      <c r="AV1484">
        <f t="shared" si="371"/>
        <v>1.4388227572288125E-8</v>
      </c>
      <c r="AW1484">
        <f t="shared" si="369"/>
        <v>9.8531231830239958E-9</v>
      </c>
      <c r="AX1484">
        <f t="shared" si="369"/>
        <v>6.7459886058063415E-9</v>
      </c>
      <c r="AY1484">
        <f t="shared" si="369"/>
        <v>4.6177053712147954E-9</v>
      </c>
    </row>
    <row r="1485" spans="1:51" x14ac:dyDescent="0.3">
      <c r="A1485">
        <v>2.1601411265677815</v>
      </c>
      <c r="B1485">
        <f t="shared" si="372"/>
        <v>0.11530884674794581</v>
      </c>
      <c r="C1485">
        <f t="shared" si="372"/>
        <v>0.11488607014411321</v>
      </c>
      <c r="D1485">
        <f t="shared" si="372"/>
        <v>9.65797118201214E-2</v>
      </c>
      <c r="E1485">
        <f t="shared" si="372"/>
        <v>7.6030107698801197E-2</v>
      </c>
      <c r="F1485">
        <f t="shared" si="372"/>
        <v>5.7793690088998283E-2</v>
      </c>
      <c r="G1485">
        <f t="shared" si="372"/>
        <v>4.2984576780968724E-2</v>
      </c>
      <c r="H1485">
        <f t="shared" si="372"/>
        <v>3.1498142001074078E-2</v>
      </c>
      <c r="I1485">
        <f t="shared" si="372"/>
        <v>2.2833120385250889E-2</v>
      </c>
      <c r="J1485">
        <f t="shared" si="372"/>
        <v>1.6416581327942829E-2</v>
      </c>
      <c r="K1485">
        <f t="shared" si="372"/>
        <v>1.1727417384325842E-2</v>
      </c>
      <c r="L1485">
        <f t="shared" si="372"/>
        <v>8.3342528640634392E-3</v>
      </c>
      <c r="M1485">
        <f t="shared" si="372"/>
        <v>5.897584303855812E-3</v>
      </c>
      <c r="N1485">
        <f t="shared" si="372"/>
        <v>4.1584002963384265E-3</v>
      </c>
      <c r="O1485">
        <f t="shared" si="372"/>
        <v>2.9231871059280891E-3</v>
      </c>
      <c r="P1485">
        <f t="shared" si="372"/>
        <v>2.0495084775645962E-3</v>
      </c>
      <c r="Q1485">
        <f t="shared" si="372"/>
        <v>1.4336860210041671E-3</v>
      </c>
      <c r="R1485">
        <f t="shared" si="370"/>
        <v>1.0009001700864697E-3</v>
      </c>
      <c r="S1485">
        <f t="shared" si="370"/>
        <v>6.9752539570492472E-4</v>
      </c>
      <c r="T1485">
        <f t="shared" si="370"/>
        <v>4.8533945636648567E-4</v>
      </c>
      <c r="U1485">
        <f t="shared" si="370"/>
        <v>3.3722382305708792E-4</v>
      </c>
      <c r="V1485">
        <f t="shared" si="370"/>
        <v>2.3401208286355399E-4</v>
      </c>
      <c r="W1485">
        <f t="shared" si="370"/>
        <v>1.6220249495491773E-4</v>
      </c>
      <c r="X1485">
        <f t="shared" si="370"/>
        <v>1.1231062748349379E-4</v>
      </c>
      <c r="Y1485">
        <f t="shared" si="370"/>
        <v>7.7690397655964943E-5</v>
      </c>
      <c r="Z1485">
        <f t="shared" si="370"/>
        <v>5.3694681724341107E-5</v>
      </c>
      <c r="AA1485">
        <f t="shared" si="370"/>
        <v>3.708026662378203E-5</v>
      </c>
      <c r="AB1485">
        <f t="shared" si="370"/>
        <v>2.5587557958064528E-5</v>
      </c>
      <c r="AC1485">
        <f t="shared" si="370"/>
        <v>1.7644651075391397E-5</v>
      </c>
      <c r="AD1485">
        <f t="shared" si="370"/>
        <v>1.2159531965584487E-5</v>
      </c>
      <c r="AE1485">
        <f t="shared" si="370"/>
        <v>8.3745083018715084E-6</v>
      </c>
      <c r="AF1485">
        <f t="shared" si="370"/>
        <v>5.7644474450227364E-6</v>
      </c>
      <c r="AG1485">
        <f t="shared" si="371"/>
        <v>3.9657701689518207E-6</v>
      </c>
      <c r="AH1485">
        <f t="shared" si="371"/>
        <v>2.7269867456827979E-6</v>
      </c>
      <c r="AI1485">
        <f t="shared" si="371"/>
        <v>1.8742909350141811E-6</v>
      </c>
      <c r="AJ1485">
        <f t="shared" si="371"/>
        <v>1.2876600285330677E-6</v>
      </c>
      <c r="AK1485">
        <f t="shared" si="371"/>
        <v>8.8427307118258027E-7</v>
      </c>
      <c r="AL1485">
        <f t="shared" si="371"/>
        <v>6.0701918287369637E-7</v>
      </c>
      <c r="AM1485">
        <f t="shared" si="371"/>
        <v>4.1654154803074327E-7</v>
      </c>
      <c r="AN1485">
        <f t="shared" si="371"/>
        <v>2.8573437225342891E-7</v>
      </c>
      <c r="AO1485">
        <f t="shared" si="371"/>
        <v>1.9593977853417398E-7</v>
      </c>
      <c r="AP1485">
        <f t="shared" si="371"/>
        <v>1.3432159740285289E-7</v>
      </c>
      <c r="AQ1485">
        <f t="shared" si="371"/>
        <v>9.2053184361415078E-8</v>
      </c>
      <c r="AR1485">
        <f t="shared" si="371"/>
        <v>6.3067798784066345E-8</v>
      </c>
      <c r="AS1485">
        <f t="shared" si="371"/>
        <v>4.3197453647363963E-8</v>
      </c>
      <c r="AT1485">
        <f t="shared" si="371"/>
        <v>2.9579823573358277E-8</v>
      </c>
      <c r="AU1485">
        <f t="shared" si="371"/>
        <v>2.0249996714527015E-8</v>
      </c>
      <c r="AV1485">
        <f t="shared" si="371"/>
        <v>1.3859607938001455E-8</v>
      </c>
      <c r="AW1485">
        <f t="shared" si="369"/>
        <v>9.4837022897818959E-9</v>
      </c>
      <c r="AX1485">
        <f t="shared" si="369"/>
        <v>6.4879867801486743E-9</v>
      </c>
      <c r="AY1485">
        <f t="shared" si="369"/>
        <v>4.4376283328843316E-9</v>
      </c>
    </row>
    <row r="1486" spans="1:51" x14ac:dyDescent="0.3">
      <c r="A1486">
        <v>2.1615977288109156</v>
      </c>
      <c r="B1486">
        <f t="shared" si="372"/>
        <v>0.11514100988856728</v>
      </c>
      <c r="C1486">
        <f t="shared" si="372"/>
        <v>0.11462911389958474</v>
      </c>
      <c r="D1486">
        <f t="shared" si="372"/>
        <v>9.6288322815339847E-2</v>
      </c>
      <c r="E1486">
        <f t="shared" si="372"/>
        <v>7.574142612882942E-2</v>
      </c>
      <c r="F1486">
        <f t="shared" si="372"/>
        <v>5.7529215639909599E-2</v>
      </c>
      <c r="G1486">
        <f t="shared" si="372"/>
        <v>4.2754402234576779E-2</v>
      </c>
      <c r="H1486">
        <f t="shared" si="372"/>
        <v>3.1304968840152388E-2</v>
      </c>
      <c r="I1486">
        <f t="shared" si="372"/>
        <v>2.2675337577542917E-2</v>
      </c>
      <c r="J1486">
        <f t="shared" si="372"/>
        <v>1.6290385923656371E-2</v>
      </c>
      <c r="K1486">
        <f t="shared" si="372"/>
        <v>1.162816506948461E-2</v>
      </c>
      <c r="L1486">
        <f t="shared" si="372"/>
        <v>8.2572538206500175E-3</v>
      </c>
      <c r="M1486">
        <f t="shared" si="372"/>
        <v>5.8385267583497937E-3</v>
      </c>
      <c r="N1486">
        <f t="shared" si="372"/>
        <v>4.1135384961758295E-3</v>
      </c>
      <c r="O1486">
        <f t="shared" si="372"/>
        <v>2.889389184513029E-3</v>
      </c>
      <c r="P1486">
        <f t="shared" si="372"/>
        <v>2.0242274183628985E-3</v>
      </c>
      <c r="Q1486">
        <f t="shared" si="372"/>
        <v>1.4148936268237034E-3</v>
      </c>
      <c r="R1486">
        <f t="shared" si="370"/>
        <v>9.8700796711789318E-4</v>
      </c>
      <c r="S1486">
        <f t="shared" si="370"/>
        <v>6.8730590473047091E-4</v>
      </c>
      <c r="T1486">
        <f t="shared" si="370"/>
        <v>4.7785463823818696E-4</v>
      </c>
      <c r="U1486">
        <f t="shared" si="370"/>
        <v>3.3176350428834568E-4</v>
      </c>
      <c r="V1486">
        <f t="shared" si="370"/>
        <v>2.3004288196610566E-4</v>
      </c>
      <c r="W1486">
        <f t="shared" si="370"/>
        <v>1.5932656877857982E-4</v>
      </c>
      <c r="X1486">
        <f t="shared" si="370"/>
        <v>1.1023301410702055E-4</v>
      </c>
      <c r="Y1486">
        <f t="shared" si="370"/>
        <v>7.6193571084704449E-5</v>
      </c>
      <c r="Z1486">
        <f t="shared" si="370"/>
        <v>5.2618978459687239E-5</v>
      </c>
      <c r="AA1486">
        <f t="shared" si="370"/>
        <v>3.6308987951285632E-5</v>
      </c>
      <c r="AB1486">
        <f t="shared" si="370"/>
        <v>2.5035731810168826E-5</v>
      </c>
      <c r="AC1486">
        <f t="shared" si="370"/>
        <v>1.7250618921415264E-5</v>
      </c>
      <c r="AD1486">
        <f t="shared" si="370"/>
        <v>1.1878691984726868E-5</v>
      </c>
      <c r="AE1486">
        <f t="shared" si="370"/>
        <v>8.1746889290069328E-6</v>
      </c>
      <c r="AF1486">
        <f t="shared" si="370"/>
        <v>5.6225038004587321E-6</v>
      </c>
      <c r="AG1486">
        <f t="shared" si="371"/>
        <v>3.8650914219747144E-6</v>
      </c>
      <c r="AH1486">
        <f t="shared" si="371"/>
        <v>2.655677975996874E-6</v>
      </c>
      <c r="AI1486">
        <f t="shared" si="371"/>
        <v>1.8238517958756116E-6</v>
      </c>
      <c r="AJ1486">
        <f t="shared" si="371"/>
        <v>1.2520276227925163E-6</v>
      </c>
      <c r="AK1486">
        <f t="shared" si="371"/>
        <v>8.5913072559190294E-7</v>
      </c>
      <c r="AL1486">
        <f t="shared" si="371"/>
        <v>5.8929861850316233E-7</v>
      </c>
      <c r="AM1486">
        <f t="shared" si="371"/>
        <v>4.0406523810237449E-7</v>
      </c>
      <c r="AN1486">
        <f t="shared" si="371"/>
        <v>2.7695920578772623E-7</v>
      </c>
      <c r="AO1486">
        <f t="shared" si="371"/>
        <v>1.8977372699363175E-7</v>
      </c>
      <c r="AP1486">
        <f t="shared" si="371"/>
        <v>1.2999285362414331E-7</v>
      </c>
      <c r="AQ1486">
        <f t="shared" si="371"/>
        <v>8.901692781877505E-8</v>
      </c>
      <c r="AR1486">
        <f t="shared" si="371"/>
        <v>6.0939882730364691E-8</v>
      </c>
      <c r="AS1486">
        <f t="shared" si="371"/>
        <v>4.1707316114670406E-8</v>
      </c>
      <c r="AT1486">
        <f t="shared" si="371"/>
        <v>2.8537099622018497E-8</v>
      </c>
      <c r="AU1486">
        <f t="shared" si="371"/>
        <v>1.952087878403472E-8</v>
      </c>
      <c r="AV1486">
        <f t="shared" si="371"/>
        <v>1.3350130415435007E-8</v>
      </c>
      <c r="AW1486">
        <f t="shared" si="369"/>
        <v>9.1279369384747334E-9</v>
      </c>
      <c r="AX1486">
        <f t="shared" si="369"/>
        <v>6.2397161065637497E-9</v>
      </c>
      <c r="AY1486">
        <f t="shared" si="369"/>
        <v>4.2644787603546706E-9</v>
      </c>
    </row>
    <row r="1487" spans="1:51" x14ac:dyDescent="0.3">
      <c r="A1487">
        <v>2.1630543310540498</v>
      </c>
      <c r="B1487">
        <f t="shared" si="372"/>
        <v>0.11497341732277212</v>
      </c>
      <c r="C1487">
        <f t="shared" si="372"/>
        <v>0.11437268043365099</v>
      </c>
      <c r="D1487">
        <f t="shared" si="372"/>
        <v>9.5997725774046486E-2</v>
      </c>
      <c r="E1487">
        <f t="shared" si="372"/>
        <v>7.5453737878595675E-2</v>
      </c>
      <c r="F1487">
        <f t="shared" si="372"/>
        <v>5.72658474608762E-2</v>
      </c>
      <c r="G1487">
        <f t="shared" si="372"/>
        <v>4.252536368110154E-2</v>
      </c>
      <c r="H1487">
        <f t="shared" si="372"/>
        <v>3.1112895613343728E-2</v>
      </c>
      <c r="I1487">
        <f t="shared" si="372"/>
        <v>2.2518573513385463E-2</v>
      </c>
      <c r="J1487">
        <f t="shared" si="372"/>
        <v>1.6165101870141838E-2</v>
      </c>
      <c r="K1487">
        <f t="shared" si="372"/>
        <v>1.1529705635143416E-2</v>
      </c>
      <c r="L1487">
        <f t="shared" si="372"/>
        <v>8.1809290130220504E-3</v>
      </c>
      <c r="M1487">
        <f t="shared" si="372"/>
        <v>5.780031735823473E-3</v>
      </c>
      <c r="N1487">
        <f t="shared" si="372"/>
        <v>4.0691385030323449E-3</v>
      </c>
      <c r="O1487">
        <f t="shared" si="372"/>
        <v>2.8559651761130228E-3</v>
      </c>
      <c r="P1487">
        <f t="shared" si="372"/>
        <v>1.9992454961350781E-3</v>
      </c>
      <c r="Q1487">
        <f t="shared" si="372"/>
        <v>1.3963380478303406E-3</v>
      </c>
      <c r="R1487">
        <f t="shared" si="370"/>
        <v>9.7330151254963781E-4</v>
      </c>
      <c r="S1487">
        <f t="shared" si="370"/>
        <v>6.7723091238965603E-4</v>
      </c>
      <c r="T1487">
        <f t="shared" si="370"/>
        <v>4.7048140416730045E-4</v>
      </c>
      <c r="U1487">
        <f t="shared" si="370"/>
        <v>3.2638878291192148E-4</v>
      </c>
      <c r="V1487">
        <f t="shared" si="370"/>
        <v>2.2613895104124656E-4</v>
      </c>
      <c r="W1487">
        <f t="shared" si="370"/>
        <v>1.565001417776914E-4</v>
      </c>
      <c r="X1487">
        <f t="shared" si="370"/>
        <v>1.0819275328853287E-4</v>
      </c>
      <c r="Y1487">
        <f t="shared" si="370"/>
        <v>7.4724802791935465E-5</v>
      </c>
      <c r="Z1487">
        <f t="shared" si="370"/>
        <v>5.1564263567736649E-5</v>
      </c>
      <c r="AA1487">
        <f t="shared" si="370"/>
        <v>3.5553348461184349E-5</v>
      </c>
      <c r="AB1487">
        <f t="shared" si="370"/>
        <v>2.4495517252378057E-5</v>
      </c>
      <c r="AC1487">
        <f t="shared" si="370"/>
        <v>1.6865179339492708E-5</v>
      </c>
      <c r="AD1487">
        <f t="shared" si="370"/>
        <v>1.1604190823921923E-5</v>
      </c>
      <c r="AE1487">
        <f t="shared" si="370"/>
        <v>7.9795322546831116E-6</v>
      </c>
      <c r="AF1487">
        <f t="shared" si="370"/>
        <v>5.4839806680327015E-6</v>
      </c>
      <c r="AG1487">
        <f t="shared" si="371"/>
        <v>3.7669155744632968E-6</v>
      </c>
      <c r="AH1487">
        <f t="shared" si="371"/>
        <v>2.5861963009261234E-6</v>
      </c>
      <c r="AI1487">
        <f t="shared" si="371"/>
        <v>1.7747434329021559E-6</v>
      </c>
      <c r="AJ1487">
        <f t="shared" si="371"/>
        <v>1.2173624500010077E-6</v>
      </c>
      <c r="AK1487">
        <f t="shared" si="371"/>
        <v>8.3468998122892008E-7</v>
      </c>
      <c r="AL1487">
        <f t="shared" si="371"/>
        <v>5.7208601439140543E-7</v>
      </c>
      <c r="AM1487">
        <f t="shared" si="371"/>
        <v>3.9195603503886429E-7</v>
      </c>
      <c r="AN1487">
        <f t="shared" si="371"/>
        <v>2.6844890065294697E-7</v>
      </c>
      <c r="AO1487">
        <f t="shared" si="371"/>
        <v>1.8379846070455109E-7</v>
      </c>
      <c r="AP1487">
        <f t="shared" si="371"/>
        <v>1.2580132606060229E-7</v>
      </c>
      <c r="AQ1487">
        <f t="shared" si="371"/>
        <v>8.6079215739079139E-8</v>
      </c>
      <c r="AR1487">
        <f t="shared" si="371"/>
        <v>5.8882639869341128E-8</v>
      </c>
      <c r="AS1487">
        <f t="shared" si="371"/>
        <v>4.0267796049262505E-8</v>
      </c>
      <c r="AT1487">
        <f t="shared" si="371"/>
        <v>2.7530582876532507E-8</v>
      </c>
      <c r="AU1487">
        <f t="shared" si="371"/>
        <v>1.8817628833723225E-8</v>
      </c>
      <c r="AV1487">
        <f t="shared" si="371"/>
        <v>1.2859112625597275E-8</v>
      </c>
      <c r="AW1487">
        <f t="shared" si="369"/>
        <v>8.7853300374856398E-9</v>
      </c>
      <c r="AX1487">
        <f t="shared" si="369"/>
        <v>6.0008150168484672E-9</v>
      </c>
      <c r="AY1487">
        <f t="shared" si="369"/>
        <v>4.0979940422679014E-9</v>
      </c>
    </row>
    <row r="1488" spans="1:51" x14ac:dyDescent="0.3">
      <c r="A1488">
        <v>2.1645109332971835</v>
      </c>
      <c r="B1488">
        <f t="shared" si="372"/>
        <v>0.11480606869498082</v>
      </c>
      <c r="C1488">
        <f t="shared" si="372"/>
        <v>0.11411676887920652</v>
      </c>
      <c r="D1488">
        <f t="shared" si="372"/>
        <v>9.5707918950147269E-2</v>
      </c>
      <c r="E1488">
        <f t="shared" si="372"/>
        <v>7.5167040095350718E-2</v>
      </c>
      <c r="F1488">
        <f t="shared" si="372"/>
        <v>5.7003581581331994E-2</v>
      </c>
      <c r="G1488">
        <f t="shared" si="372"/>
        <v>4.2297456201467333E-2</v>
      </c>
      <c r="H1488">
        <f t="shared" si="372"/>
        <v>3.0921916728758221E-2</v>
      </c>
      <c r="I1488">
        <f t="shared" si="372"/>
        <v>2.2362822238601518E-2</v>
      </c>
      <c r="J1488">
        <f t="shared" si="372"/>
        <v>1.6040723143670988E-2</v>
      </c>
      <c r="K1488">
        <f t="shared" si="372"/>
        <v>1.1432033231970794E-2</v>
      </c>
      <c r="L1488">
        <f t="shared" si="372"/>
        <v>8.1052729484701082E-3</v>
      </c>
      <c r="M1488">
        <f t="shared" si="372"/>
        <v>5.7220942203751847E-3</v>
      </c>
      <c r="N1488">
        <f t="shared" si="372"/>
        <v>4.0251958431205184E-3</v>
      </c>
      <c r="O1488">
        <f t="shared" si="372"/>
        <v>2.8229111701181418E-3</v>
      </c>
      <c r="P1488">
        <f t="shared" si="372"/>
        <v>1.9745593516592341E-3</v>
      </c>
      <c r="Q1488">
        <f t="shared" si="372"/>
        <v>1.3780164420684796E-3</v>
      </c>
      <c r="R1488">
        <f t="shared" si="370"/>
        <v>9.5977843408420608E-4</v>
      </c>
      <c r="S1488">
        <f t="shared" si="370"/>
        <v>6.672984618638167E-4</v>
      </c>
      <c r="T1488">
        <f t="shared" si="370"/>
        <v>4.6321815712290496E-4</v>
      </c>
      <c r="U1488">
        <f t="shared" si="370"/>
        <v>3.2109836792984438E-4</v>
      </c>
      <c r="V1488">
        <f t="shared" si="370"/>
        <v>2.2229925545218753E-4</v>
      </c>
      <c r="W1488">
        <f t="shared" si="370"/>
        <v>1.5372239124402247E-4</v>
      </c>
      <c r="X1488">
        <f t="shared" si="370"/>
        <v>1.0618919549797802E-4</v>
      </c>
      <c r="Y1488">
        <f t="shared" si="370"/>
        <v>7.3283583317556688E-5</v>
      </c>
      <c r="Z1488">
        <f t="shared" si="370"/>
        <v>5.0530139848808016E-5</v>
      </c>
      <c r="AA1488">
        <f t="shared" si="370"/>
        <v>3.4813040190285724E-5</v>
      </c>
      <c r="AB1488">
        <f t="shared" si="370"/>
        <v>2.3966676731687944E-5</v>
      </c>
      <c r="AC1488">
        <f t="shared" si="370"/>
        <v>1.6488149958920138E-5</v>
      </c>
      <c r="AD1488">
        <f t="shared" si="370"/>
        <v>1.1335889094758569E-5</v>
      </c>
      <c r="AE1488">
        <f t="shared" si="370"/>
        <v>7.7889321814476813E-6</v>
      </c>
      <c r="AF1488">
        <f t="shared" si="370"/>
        <v>5.3487976012883127E-6</v>
      </c>
      <c r="AG1488">
        <f t="shared" si="371"/>
        <v>3.6711818495295483E-6</v>
      </c>
      <c r="AH1488">
        <f t="shared" si="371"/>
        <v>2.5184959594431706E-6</v>
      </c>
      <c r="AI1488">
        <f t="shared" si="371"/>
        <v>1.7269315008614108E-6</v>
      </c>
      <c r="AJ1488">
        <f t="shared" si="371"/>
        <v>1.1836388103091073E-6</v>
      </c>
      <c r="AK1488">
        <f t="shared" si="371"/>
        <v>8.1093166194291561E-7</v>
      </c>
      <c r="AL1488">
        <f t="shared" si="371"/>
        <v>5.5536710046067749E-7</v>
      </c>
      <c r="AM1488">
        <f t="shared" si="371"/>
        <v>3.8020334661402132E-7</v>
      </c>
      <c r="AN1488">
        <f t="shared" si="371"/>
        <v>2.6019561350442684E-7</v>
      </c>
      <c r="AO1488">
        <f t="shared" si="371"/>
        <v>1.7800818509545725E-7</v>
      </c>
      <c r="AP1488">
        <f t="shared" si="371"/>
        <v>1.2174274305649278E-7</v>
      </c>
      <c r="AQ1488">
        <f t="shared" si="371"/>
        <v>8.3236905649985561E-8</v>
      </c>
      <c r="AR1488">
        <f t="shared" si="371"/>
        <v>5.6893762980014185E-8</v>
      </c>
      <c r="AS1488">
        <f t="shared" si="371"/>
        <v>3.8877202664771061E-8</v>
      </c>
      <c r="AT1488">
        <f t="shared" si="371"/>
        <v>2.6559036516133106E-8</v>
      </c>
      <c r="AU1488">
        <f t="shared" si="371"/>
        <v>1.8139343676873572E-8</v>
      </c>
      <c r="AV1488">
        <f t="shared" si="371"/>
        <v>1.2385896102852207E-8</v>
      </c>
      <c r="AW1488">
        <f t="shared" si="369"/>
        <v>8.4554022911273492E-9</v>
      </c>
      <c r="AX1488">
        <f t="shared" si="369"/>
        <v>5.7709351600952613E-9</v>
      </c>
      <c r="AY1488">
        <f t="shared" si="369"/>
        <v>3.9379213653510627E-9</v>
      </c>
    </row>
    <row r="1489" spans="1:51" x14ac:dyDescent="0.3">
      <c r="A1489">
        <v>2.1659675355403176</v>
      </c>
      <c r="B1489">
        <f t="shared" si="372"/>
        <v>0.11463896365013131</v>
      </c>
      <c r="C1489">
        <f t="shared" si="372"/>
        <v>0.11386137836976658</v>
      </c>
      <c r="D1489">
        <f t="shared" si="372"/>
        <v>9.5418900599373205E-2</v>
      </c>
      <c r="E1489">
        <f t="shared" si="372"/>
        <v>7.488132993129365E-2</v>
      </c>
      <c r="F1489">
        <f t="shared" si="372"/>
        <v>5.6742414040703411E-2</v>
      </c>
      <c r="G1489">
        <f t="shared" si="372"/>
        <v>4.2070674892933646E-2</v>
      </c>
      <c r="H1489">
        <f t="shared" si="372"/>
        <v>3.0732026617588844E-2</v>
      </c>
      <c r="I1489">
        <f t="shared" si="372"/>
        <v>2.2208077828384763E-2</v>
      </c>
      <c r="J1489">
        <f t="shared" si="372"/>
        <v>1.5917243755056199E-2</v>
      </c>
      <c r="K1489">
        <f t="shared" si="372"/>
        <v>1.1335142048842266E-2</v>
      </c>
      <c r="L1489">
        <f t="shared" si="372"/>
        <v>8.0302801745262345E-3</v>
      </c>
      <c r="M1489">
        <f t="shared" si="372"/>
        <v>5.6647092368224683E-3</v>
      </c>
      <c r="N1489">
        <f t="shared" si="372"/>
        <v>3.9817060825018732E-3</v>
      </c>
      <c r="O1489">
        <f t="shared" si="372"/>
        <v>2.7902232938287457E-3</v>
      </c>
      <c r="P1489">
        <f t="shared" si="372"/>
        <v>1.9501656609157768E-3</v>
      </c>
      <c r="Q1489">
        <f t="shared" si="372"/>
        <v>1.3599259995905352E-3</v>
      </c>
      <c r="R1489">
        <f t="shared" si="370"/>
        <v>9.4643638799722554E-4</v>
      </c>
      <c r="S1489">
        <f t="shared" si="370"/>
        <v>6.5750662143030118E-4</v>
      </c>
      <c r="T1489">
        <f t="shared" si="370"/>
        <v>4.5606332180012869E-4</v>
      </c>
      <c r="U1489">
        <f t="shared" si="370"/>
        <v>3.1589098691119452E-4</v>
      </c>
      <c r="V1489">
        <f t="shared" si="370"/>
        <v>2.185227762459079E-4</v>
      </c>
      <c r="W1489">
        <f t="shared" si="370"/>
        <v>1.5099250757874948E-4</v>
      </c>
      <c r="X1489">
        <f t="shared" si="370"/>
        <v>1.0422170205842349E-4</v>
      </c>
      <c r="Y1489">
        <f t="shared" si="370"/>
        <v>7.1869412108340074E-5</v>
      </c>
      <c r="Z1489">
        <f t="shared" si="370"/>
        <v>4.9516217354428541E-5</v>
      </c>
      <c r="AA1489">
        <f t="shared" si="370"/>
        <v>3.4087761035263793E-5</v>
      </c>
      <c r="AB1489">
        <f t="shared" si="370"/>
        <v>2.3448977398394309E-5</v>
      </c>
      <c r="AC1489">
        <f t="shared" si="370"/>
        <v>1.6119352160223924E-5</v>
      </c>
      <c r="AD1489">
        <f t="shared" si="370"/>
        <v>1.1073650383202674E-5</v>
      </c>
      <c r="AE1489">
        <f t="shared" si="370"/>
        <v>7.6027849573973133E-6</v>
      </c>
      <c r="AF1489">
        <f t="shared" si="370"/>
        <v>5.2168759940191844E-6</v>
      </c>
      <c r="AG1489">
        <f t="shared" si="371"/>
        <v>3.5778309072137545E-6</v>
      </c>
      <c r="AH1489">
        <f t="shared" si="371"/>
        <v>2.4525323075087363E-6</v>
      </c>
      <c r="AI1489">
        <f t="shared" si="371"/>
        <v>1.680382519159307E-6</v>
      </c>
      <c r="AJ1489">
        <f t="shared" si="371"/>
        <v>1.1508316705205059E-6</v>
      </c>
      <c r="AK1489">
        <f t="shared" si="371"/>
        <v>7.8783710366894672E-7</v>
      </c>
      <c r="AL1489">
        <f t="shared" si="371"/>
        <v>5.3912799860306965E-7</v>
      </c>
      <c r="AM1489">
        <f t="shared" si="371"/>
        <v>3.6879687962995145E-7</v>
      </c>
      <c r="AN1489">
        <f t="shared" si="371"/>
        <v>2.521917284012059E-7</v>
      </c>
      <c r="AO1489">
        <f t="shared" si="371"/>
        <v>1.7239727801130618E-7</v>
      </c>
      <c r="AP1489">
        <f t="shared" si="371"/>
        <v>1.178129633089282E-7</v>
      </c>
      <c r="AQ1489">
        <f t="shared" si="371"/>
        <v>8.0486953363284357E-8</v>
      </c>
      <c r="AR1489">
        <f t="shared" si="371"/>
        <v>5.4971018754808942E-8</v>
      </c>
      <c r="AS1489">
        <f t="shared" si="371"/>
        <v>3.7533900623600385E-8</v>
      </c>
      <c r="AT1489">
        <f t="shared" si="371"/>
        <v>2.5621265219099716E-8</v>
      </c>
      <c r="AU1489">
        <f t="shared" si="371"/>
        <v>1.7485151115726938E-8</v>
      </c>
      <c r="AV1489">
        <f t="shared" si="371"/>
        <v>1.1929845472467307E-8</v>
      </c>
      <c r="AW1489">
        <f t="shared" si="369"/>
        <v>8.1376915740767328E-9</v>
      </c>
      <c r="AX1489">
        <f t="shared" si="369"/>
        <v>5.5497409280517214E-9</v>
      </c>
      <c r="AY1489">
        <f t="shared" si="369"/>
        <v>3.7840173551380447E-9</v>
      </c>
    </row>
    <row r="1490" spans="1:51" x14ac:dyDescent="0.3">
      <c r="A1490">
        <v>2.1674241377834518</v>
      </c>
      <c r="B1490">
        <f t="shared" si="372"/>
        <v>0.11447210183367844</v>
      </c>
      <c r="C1490">
        <f t="shared" si="372"/>
        <v>0.11360650803947137</v>
      </c>
      <c r="D1490">
        <f t="shared" si="372"/>
        <v>9.5130668979290831E-2</v>
      </c>
      <c r="E1490">
        <f t="shared" si="372"/>
        <v>7.4596604543584757E-2</v>
      </c>
      <c r="F1490">
        <f t="shared" si="372"/>
        <v>5.648234088841439E-2</v>
      </c>
      <c r="G1490">
        <f t="shared" si="372"/>
        <v>4.1845014869079065E-2</v>
      </c>
      <c r="H1490">
        <f t="shared" si="372"/>
        <v>3.0543219734060826E-2</v>
      </c>
      <c r="I1490">
        <f t="shared" si="372"/>
        <v>2.2054334387203355E-2</v>
      </c>
      <c r="J1490">
        <f t="shared" si="372"/>
        <v>1.5794657749503137E-2</v>
      </c>
      <c r="K1490">
        <f t="shared" si="372"/>
        <v>1.1239026312641488E-2</v>
      </c>
      <c r="L1490">
        <f t="shared" si="372"/>
        <v>7.9559452787186721E-3</v>
      </c>
      <c r="M1490">
        <f t="shared" si="372"/>
        <v>5.6078718504182406E-3</v>
      </c>
      <c r="N1490">
        <f t="shared" si="372"/>
        <v>3.9386648267751706E-3</v>
      </c>
      <c r="O1490">
        <f t="shared" si="372"/>
        <v>2.7578977121271945E-3</v>
      </c>
      <c r="P1490">
        <f t="shared" si="372"/>
        <v>1.9260611347533868E-3</v>
      </c>
      <c r="Q1490">
        <f t="shared" si="372"/>
        <v>1.342063942126997E-3</v>
      </c>
      <c r="R1490">
        <f t="shared" si="370"/>
        <v>9.3327305881969378E-4</v>
      </c>
      <c r="S1490">
        <f t="shared" si="370"/>
        <v>6.4785348416312473E-4</v>
      </c>
      <c r="T1490">
        <f t="shared" si="370"/>
        <v>4.4901534434354661E-4</v>
      </c>
      <c r="U1490">
        <f t="shared" si="370"/>
        <v>3.1076538574090369E-4</v>
      </c>
      <c r="V1490">
        <f t="shared" si="370"/>
        <v>2.1480850992851102E-4</v>
      </c>
      <c r="W1490">
        <f t="shared" si="370"/>
        <v>1.4830969409430073E-4</v>
      </c>
      <c r="X1490">
        <f t="shared" si="370"/>
        <v>1.0228964497343617E-4</v>
      </c>
      <c r="Y1490">
        <f t="shared" si="370"/>
        <v>7.0481797369256199E-5</v>
      </c>
      <c r="Z1490">
        <f t="shared" si="370"/>
        <v>4.8522113260607247E-5</v>
      </c>
      <c r="AA1490">
        <f t="shared" si="370"/>
        <v>3.3377214645658007E-5</v>
      </c>
      <c r="AB1490">
        <f t="shared" si="370"/>
        <v>2.2942191016536469E-5</v>
      </c>
      <c r="AC1490">
        <f t="shared" si="370"/>
        <v>1.5758611000809281E-5</v>
      </c>
      <c r="AD1490">
        <f t="shared" si="370"/>
        <v>1.0817341188329152E-5</v>
      </c>
      <c r="AE1490">
        <f t="shared" si="370"/>
        <v>7.4209891260408815E-6</v>
      </c>
      <c r="AF1490">
        <f t="shared" si="370"/>
        <v>5.0881390395058679E-6</v>
      </c>
      <c r="AG1490">
        <f t="shared" si="371"/>
        <v>3.4868048115432704E-6</v>
      </c>
      <c r="AH1490">
        <f t="shared" si="371"/>
        <v>2.3882617916016408E-6</v>
      </c>
      <c r="AI1490">
        <f t="shared" si="371"/>
        <v>1.6350638506827932E-6</v>
      </c>
      <c r="AJ1490">
        <f t="shared" si="371"/>
        <v>1.1189166472654355E-6</v>
      </c>
      <c r="AK1490">
        <f t="shared" si="371"/>
        <v>7.6538814110845058E-7</v>
      </c>
      <c r="AL1490">
        <f t="shared" si="371"/>
        <v>5.2335521218403611E-7</v>
      </c>
      <c r="AM1490">
        <f t="shared" si="371"/>
        <v>3.5772663167979531E-7</v>
      </c>
      <c r="AN1490">
        <f t="shared" si="371"/>
        <v>2.4442985036741373E-7</v>
      </c>
      <c r="AO1490">
        <f t="shared" si="371"/>
        <v>1.6696028469968506E-7</v>
      </c>
      <c r="AP1490">
        <f t="shared" si="371"/>
        <v>1.1400797197753846E-7</v>
      </c>
      <c r="AQ1490">
        <f t="shared" si="371"/>
        <v>7.7826409966530674E-8</v>
      </c>
      <c r="AR1490">
        <f t="shared" si="371"/>
        <v>5.3112245480717199E-8</v>
      </c>
      <c r="AS1490">
        <f t="shared" si="371"/>
        <v>3.6236308255084627E-8</v>
      </c>
      <c r="AT1490">
        <f t="shared" si="371"/>
        <v>2.4716113797572411E-8</v>
      </c>
      <c r="AU1490">
        <f t="shared" si="371"/>
        <v>1.6854208898462022E-8</v>
      </c>
      <c r="AV1490">
        <f t="shared" si="371"/>
        <v>1.1490347655866775E-8</v>
      </c>
      <c r="AW1490">
        <f t="shared" si="369"/>
        <v>7.8317523273611667E-9</v>
      </c>
      <c r="AX1490">
        <f t="shared" si="369"/>
        <v>5.3369089971949445E-9</v>
      </c>
      <c r="AY1490">
        <f t="shared" si="369"/>
        <v>3.6360477296175817E-9</v>
      </c>
    </row>
    <row r="1491" spans="1:51" x14ac:dyDescent="0.3">
      <c r="A1491">
        <v>2.1688807400265855</v>
      </c>
      <c r="B1491">
        <f t="shared" si="372"/>
        <v>0.11430548289159315</v>
      </c>
      <c r="C1491">
        <f t="shared" si="372"/>
        <v>0.11335215702308943</v>
      </c>
      <c r="D1491">
        <f t="shared" si="372"/>
        <v>9.4843222349312334E-2</v>
      </c>
      <c r="E1491">
        <f t="shared" si="372"/>
        <v>7.4312861094357766E-2</v>
      </c>
      <c r="F1491">
        <f t="shared" si="372"/>
        <v>5.6223358183891015E-2</v>
      </c>
      <c r="G1491">
        <f t="shared" si="372"/>
        <v>4.1620471259784755E-2</v>
      </c>
      <c r="H1491">
        <f t="shared" si="372"/>
        <v>3.0355490555379911E-2</v>
      </c>
      <c r="I1491">
        <f t="shared" si="372"/>
        <v>2.1901586048703067E-2</v>
      </c>
      <c r="J1491">
        <f t="shared" si="372"/>
        <v>1.5672959206463086E-2</v>
      </c>
      <c r="K1491">
        <f t="shared" si="372"/>
        <v>1.1143680288061862E-2</v>
      </c>
      <c r="L1491">
        <f t="shared" si="372"/>
        <v>7.8822628883270778E-3</v>
      </c>
      <c r="M1491">
        <f t="shared" si="372"/>
        <v>5.5515771665683713E-3</v>
      </c>
      <c r="N1491">
        <f t="shared" si="372"/>
        <v>3.896067720766558E-3</v>
      </c>
      <c r="O1491">
        <f t="shared" si="372"/>
        <v>2.7259306271517243E-3</v>
      </c>
      <c r="P1491">
        <f t="shared" si="372"/>
        <v>1.9022425185576568E-3</v>
      </c>
      <c r="Q1491">
        <f t="shared" si="372"/>
        <v>1.3244275227593928E-3</v>
      </c>
      <c r="R1491">
        <f t="shared" si="370"/>
        <v>9.2028615902329473E-4</v>
      </c>
      <c r="S1491">
        <f t="shared" si="370"/>
        <v>6.3833716763680699E-4</v>
      </c>
      <c r="T1491">
        <f t="shared" si="370"/>
        <v>4.4207269207379986E-4</v>
      </c>
      <c r="U1491">
        <f t="shared" si="370"/>
        <v>3.0572032837168021E-4</v>
      </c>
      <c r="V1491">
        <f t="shared" si="370"/>
        <v>2.1115546824354071E-4</v>
      </c>
      <c r="W1491">
        <f t="shared" si="370"/>
        <v>1.4567316681897969E-4</v>
      </c>
      <c r="X1491">
        <f t="shared" si="370"/>
        <v>1.0039240675703446E-4</v>
      </c>
      <c r="Y1491">
        <f t="shared" si="370"/>
        <v>6.9120255917138164E-5</v>
      </c>
      <c r="Z1491">
        <f t="shared" si="370"/>
        <v>4.7547451743198815E-5</v>
      </c>
      <c r="AA1491">
        <f t="shared" si="370"/>
        <v>3.2681110318728878E-5</v>
      </c>
      <c r="AB1491">
        <f t="shared" si="370"/>
        <v>2.244609387596667E-5</v>
      </c>
      <c r="AC1491">
        <f t="shared" si="370"/>
        <v>1.5405755142016252E-5</v>
      </c>
      <c r="AD1491">
        <f t="shared" si="370"/>
        <v>1.0566830862262531E-5</v>
      </c>
      <c r="AE1491">
        <f t="shared" si="370"/>
        <v>7.2434454771917679E-6</v>
      </c>
      <c r="AF1491">
        <f t="shared" si="370"/>
        <v>4.9625116906218528E-6</v>
      </c>
      <c r="AG1491">
        <f t="shared" si="371"/>
        <v>3.3980469983192136E-6</v>
      </c>
      <c r="AH1491">
        <f t="shared" si="371"/>
        <v>2.325641922854378E-6</v>
      </c>
      <c r="AI1491">
        <f t="shared" si="371"/>
        <v>1.5909436811431681E-6</v>
      </c>
      <c r="AJ1491">
        <f t="shared" si="371"/>
        <v>1.0878699905854977E-6</v>
      </c>
      <c r="AK1491">
        <f t="shared" si="371"/>
        <v>7.4356709474585987E-7</v>
      </c>
      <c r="AL1491">
        <f t="shared" si="371"/>
        <v>5.0803561581882904E-7</v>
      </c>
      <c r="AM1491">
        <f t="shared" si="371"/>
        <v>3.4698288313113195E-7</v>
      </c>
      <c r="AN1491">
        <f t="shared" si="371"/>
        <v>2.3690279913110079E-7</v>
      </c>
      <c r="AO1491">
        <f t="shared" si="371"/>
        <v>1.6169191293907249E-7</v>
      </c>
      <c r="AP1491">
        <f t="shared" si="371"/>
        <v>1.1032387690734859E-7</v>
      </c>
      <c r="AQ1491">
        <f t="shared" si="371"/>
        <v>7.5252418904541454E-8</v>
      </c>
      <c r="AR1491">
        <f t="shared" si="371"/>
        <v>5.1315350791517877E-8</v>
      </c>
      <c r="AS1491">
        <f t="shared" si="371"/>
        <v>3.4982895829611047E-8</v>
      </c>
      <c r="AT1491">
        <f t="shared" si="371"/>
        <v>2.3842465876295658E-8</v>
      </c>
      <c r="AU1491">
        <f t="shared" si="371"/>
        <v>1.6245703710536628E-8</v>
      </c>
      <c r="AV1491">
        <f t="shared" si="371"/>
        <v>1.1066811102677486E-8</v>
      </c>
      <c r="AW1491">
        <f t="shared" si="369"/>
        <v>7.5371549751695481E-9</v>
      </c>
      <c r="AX1491">
        <f t="shared" si="369"/>
        <v>5.1321278869430031E-9</v>
      </c>
      <c r="AY1491">
        <f t="shared" si="369"/>
        <v>3.4937869653501516E-9</v>
      </c>
    </row>
    <row r="1492" spans="1:51" x14ac:dyDescent="0.3">
      <c r="A1492">
        <v>2.1703373422697196</v>
      </c>
      <c r="B1492">
        <f t="shared" si="372"/>
        <v>0.1141391064703615</v>
      </c>
      <c r="C1492">
        <f t="shared" si="372"/>
        <v>0.11309832445602122</v>
      </c>
      <c r="D1492">
        <f t="shared" si="372"/>
        <v>9.4556558970704738E-2</v>
      </c>
      <c r="E1492">
        <f t="shared" si="372"/>
        <v>7.4030096750731411E-2</v>
      </c>
      <c r="F1492">
        <f t="shared" si="372"/>
        <v>5.5965461996565297E-2</v>
      </c>
      <c r="G1492">
        <f t="shared" si="372"/>
        <v>4.1397039211216936E-2</v>
      </c>
      <c r="H1492">
        <f t="shared" si="372"/>
        <v>3.0168833581680522E-2</v>
      </c>
      <c r="I1492">
        <f t="shared" si="372"/>
        <v>2.1749826975610197E-2</v>
      </c>
      <c r="J1492">
        <f t="shared" si="372"/>
        <v>1.5552142239485575E-2</v>
      </c>
      <c r="K1492">
        <f t="shared" si="372"/>
        <v>1.104909827740847E-2</v>
      </c>
      <c r="L1492">
        <f t="shared" si="372"/>
        <v>7.8092276701389298E-3</v>
      </c>
      <c r="M1492">
        <f t="shared" si="372"/>
        <v>5.495820330550542E-3</v>
      </c>
      <c r="N1492">
        <f t="shared" si="372"/>
        <v>3.8539104482215036E-3</v>
      </c>
      <c r="O1492">
        <f t="shared" si="372"/>
        <v>2.6943182779727249E-3</v>
      </c>
      <c r="P1492">
        <f t="shared" si="372"/>
        <v>1.8787065919223078E-3</v>
      </c>
      <c r="Q1492">
        <f t="shared" si="372"/>
        <v>1.307014025596181E-3</v>
      </c>
      <c r="R1492">
        <f t="shared" si="370"/>
        <v>9.0747342870887125E-4</v>
      </c>
      <c r="S1492">
        <f t="shared" si="370"/>
        <v>6.2895581363340354E-4</v>
      </c>
      <c r="T1492">
        <f t="shared" si="370"/>
        <v>4.3523385321736865E-4</v>
      </c>
      <c r="U1492">
        <f t="shared" si="370"/>
        <v>3.0075459657901489E-4</v>
      </c>
      <c r="V1492">
        <f t="shared" si="370"/>
        <v>2.0756267795324991E-4</v>
      </c>
      <c r="W1492">
        <f t="shared" si="370"/>
        <v>1.4308215430435643E-4</v>
      </c>
      <c r="X1492">
        <f t="shared" si="370"/>
        <v>9.8529380266178305E-5</v>
      </c>
      <c r="Y1492">
        <f t="shared" si="370"/>
        <v>6.7784313036647426E-5</v>
      </c>
      <c r="Z1492">
        <f t="shared" si="370"/>
        <v>4.6591863855334835E-5</v>
      </c>
      <c r="AA1492">
        <f t="shared" si="370"/>
        <v>3.1999162896137514E-5</v>
      </c>
      <c r="AB1492">
        <f t="shared" si="370"/>
        <v>2.1960466706015634E-5</v>
      </c>
      <c r="AC1492">
        <f t="shared" si="370"/>
        <v>1.5060616777559745E-5</v>
      </c>
      <c r="AD1492">
        <f t="shared" si="370"/>
        <v>1.0321991551304424E-5</v>
      </c>
      <c r="AE1492">
        <f t="shared" si="370"/>
        <v>7.0700569988688368E-6</v>
      </c>
      <c r="AF1492">
        <f t="shared" si="370"/>
        <v>4.8399206207911981E-6</v>
      </c>
      <c r="AG1492">
        <f t="shared" si="371"/>
        <v>3.3115022436159113E-6</v>
      </c>
      <c r="AH1492">
        <f t="shared" si="371"/>
        <v>2.2646312517813653E-6</v>
      </c>
      <c r="AI1492">
        <f t="shared" si="371"/>
        <v>1.5479909989090438E-6</v>
      </c>
      <c r="AJ1492">
        <f t="shared" si="371"/>
        <v>1.0576685679202929E-6</v>
      </c>
      <c r="AK1492">
        <f t="shared" si="371"/>
        <v>7.2235675819315126E-7</v>
      </c>
      <c r="AL1492">
        <f t="shared" si="371"/>
        <v>4.9315644541516057E-7</v>
      </c>
      <c r="AM1492">
        <f t="shared" si="371"/>
        <v>3.3655618932427368E-7</v>
      </c>
      <c r="AN1492">
        <f t="shared" si="371"/>
        <v>2.2960360303577559E-7</v>
      </c>
      <c r="AO1492">
        <f t="shared" si="371"/>
        <v>1.5658702830524229E-7</v>
      </c>
      <c r="AP1492">
        <f t="shared" si="371"/>
        <v>1.0675690496169618E-7</v>
      </c>
      <c r="AQ1492">
        <f t="shared" si="371"/>
        <v>7.2762213148164093E-8</v>
      </c>
      <c r="AR1492">
        <f t="shared" si="371"/>
        <v>4.957830948893947E-8</v>
      </c>
      <c r="AS1492">
        <f t="shared" si="371"/>
        <v>3.3772183887010138E-8</v>
      </c>
      <c r="AT1492">
        <f t="shared" si="371"/>
        <v>2.29992426139189E-8</v>
      </c>
      <c r="AU1492">
        <f t="shared" si="371"/>
        <v>1.5658850199288694E-8</v>
      </c>
      <c r="AV1492">
        <f t="shared" si="371"/>
        <v>1.0658665048686746E-8</v>
      </c>
      <c r="AW1492">
        <f t="shared" si="369"/>
        <v>7.2534853617854408E-9</v>
      </c>
      <c r="AX1492">
        <f t="shared" si="369"/>
        <v>4.9350975334470618E-9</v>
      </c>
      <c r="AY1492">
        <f t="shared" si="369"/>
        <v>3.3570179756156207E-9</v>
      </c>
    </row>
    <row r="1493" spans="1:51" x14ac:dyDescent="0.3">
      <c r="A1493">
        <v>2.1717939445128538</v>
      </c>
      <c r="B1493">
        <f t="shared" si="372"/>
        <v>0.1139729722169843</v>
      </c>
      <c r="C1493">
        <f t="shared" si="372"/>
        <v>0.11284500947430304</v>
      </c>
      <c r="D1493">
        <f t="shared" si="372"/>
        <v>9.4270677106600378E-2</v>
      </c>
      <c r="E1493">
        <f t="shared" si="372"/>
        <v>7.3748308684822114E-2</v>
      </c>
      <c r="F1493">
        <f t="shared" si="372"/>
        <v>5.570864840588001E-2</v>
      </c>
      <c r="G1493">
        <f t="shared" si="372"/>
        <v>4.1174713885810094E-2</v>
      </c>
      <c r="H1493">
        <f t="shared" si="372"/>
        <v>2.9983243335973887E-2</v>
      </c>
      <c r="I1493">
        <f t="shared" si="372"/>
        <v>2.1599051359634979E-2</v>
      </c>
      <c r="J1493">
        <f t="shared" si="372"/>
        <v>1.543220099607117E-2</v>
      </c>
      <c r="K1493">
        <f t="shared" si="372"/>
        <v>1.0955274620400985E-2</v>
      </c>
      <c r="L1493">
        <f t="shared" si="372"/>
        <v>7.7368343302069648E-3</v>
      </c>
      <c r="M1493">
        <f t="shared" si="372"/>
        <v>5.4405965272347626E-3</v>
      </c>
      <c r="N1493">
        <f t="shared" si="372"/>
        <v>3.8121887314988153E-3</v>
      </c>
      <c r="O1493">
        <f t="shared" si="372"/>
        <v>2.6630569402713313E-3</v>
      </c>
      <c r="P1493">
        <f t="shared" si="372"/>
        <v>1.8554501683232551E-3</v>
      </c>
      <c r="Q1493">
        <f t="shared" si="372"/>
        <v>1.2898207654516412E-3</v>
      </c>
      <c r="R1493">
        <f t="shared" si="370"/>
        <v>8.9483263529796357E-4</v>
      </c>
      <c r="S1493">
        <f t="shared" si="370"/>
        <v>6.1970758785270168E-4</v>
      </c>
      <c r="T1493">
        <f t="shared" si="370"/>
        <v>4.2849733663952356E-4</v>
      </c>
      <c r="U1493">
        <f t="shared" si="370"/>
        <v>2.9586698971926882E-4</v>
      </c>
      <c r="V1493">
        <f t="shared" si="370"/>
        <v>2.0402918062279327E-4</v>
      </c>
      <c r="W1493">
        <f t="shared" si="370"/>
        <v>1.4053589743538518E-4</v>
      </c>
      <c r="X1493">
        <f t="shared" si="370"/>
        <v>9.6699968535774426E-5</v>
      </c>
      <c r="Y1493">
        <f t="shared" si="370"/>
        <v>6.6473502338517746E-5</v>
      </c>
      <c r="Z1493">
        <f t="shared" si="370"/>
        <v>4.5654987406888207E-5</v>
      </c>
      <c r="AA1493">
        <f t="shared" si="370"/>
        <v>3.1331092662425207E-5</v>
      </c>
      <c r="AB1493">
        <f t="shared" si="370"/>
        <v>2.1485094590730863E-5</v>
      </c>
      <c r="AC1493">
        <f t="shared" si="370"/>
        <v>1.4723031563328548E-5</v>
      </c>
      <c r="AD1493">
        <f t="shared" si="370"/>
        <v>1.0082698138226247E-5</v>
      </c>
      <c r="AE1493">
        <f t="shared" si="370"/>
        <v>6.9007288301883171E-6</v>
      </c>
      <c r="AF1493">
        <f t="shared" si="370"/>
        <v>4.7202941857798852E-6</v>
      </c>
      <c r="AG1493">
        <f t="shared" si="371"/>
        <v>3.2271166329784922E-6</v>
      </c>
      <c r="AH1493">
        <f t="shared" si="371"/>
        <v>2.2051893435870909E-6</v>
      </c>
      <c r="AI1493">
        <f t="shared" si="371"/>
        <v>1.5061755753175644E-6</v>
      </c>
      <c r="AJ1493">
        <f t="shared" si="371"/>
        <v>1.0282898484864239E-6</v>
      </c>
      <c r="AK1493">
        <f t="shared" si="371"/>
        <v>7.0174038585431791E-7</v>
      </c>
      <c r="AL1493">
        <f t="shared" si="371"/>
        <v>4.7870528847529219E-7</v>
      </c>
      <c r="AM1493">
        <f t="shared" si="371"/>
        <v>3.2643737297996286E-7</v>
      </c>
      <c r="AN1493">
        <f t="shared" si="371"/>
        <v>2.2252549312005451E-7</v>
      </c>
      <c r="AO1493">
        <f t="shared" si="371"/>
        <v>1.5164064957204439E-7</v>
      </c>
      <c r="AP1493">
        <f t="shared" si="371"/>
        <v>1.0330339846207162E-7</v>
      </c>
      <c r="AQ1493">
        <f t="shared" si="371"/>
        <v>7.0353112447782185E-8</v>
      </c>
      <c r="AR1493">
        <f t="shared" si="371"/>
        <v>4.7899161430709788E-8</v>
      </c>
      <c r="AS1493">
        <f t="shared" si="371"/>
        <v>3.2602741617545283E-8</v>
      </c>
      <c r="AT1493">
        <f t="shared" si="371"/>
        <v>2.2185401465515737E-8</v>
      </c>
      <c r="AU1493">
        <f t="shared" si="371"/>
        <v>1.5092890030729266E-8</v>
      </c>
      <c r="AV1493">
        <f t="shared" si="371"/>
        <v>1.026535879885637E-8</v>
      </c>
      <c r="AW1493">
        <f t="shared" si="369"/>
        <v>6.9803442079653688E-9</v>
      </c>
      <c r="AX1493">
        <f t="shared" si="369"/>
        <v>4.7455288784285734E-9</v>
      </c>
      <c r="AY1493">
        <f t="shared" si="369"/>
        <v>3.2255318001667479E-9</v>
      </c>
    </row>
    <row r="1494" spans="1:51" x14ac:dyDescent="0.3">
      <c r="A1494">
        <v>2.1732505467559875</v>
      </c>
      <c r="B1494">
        <f t="shared" si="372"/>
        <v>0.11380707977897611</v>
      </c>
      <c r="C1494">
        <f t="shared" si="372"/>
        <v>0.11259221121461054</v>
      </c>
      <c r="D1494">
        <f t="shared" si="372"/>
        <v>9.3985575022006412E-2</v>
      </c>
      <c r="E1494">
        <f t="shared" si="372"/>
        <v>7.3467494073755343E-2</v>
      </c>
      <c r="F1494">
        <f t="shared" si="372"/>
        <v>5.5452913501291862E-2</v>
      </c>
      <c r="G1494">
        <f t="shared" si="372"/>
        <v>4.0953490462249158E-2</v>
      </c>
      <c r="H1494">
        <f t="shared" si="372"/>
        <v>2.9798714364095754E-2</v>
      </c>
      <c r="I1494">
        <f t="shared" si="372"/>
        <v>2.144925342137417E-2</v>
      </c>
      <c r="J1494">
        <f t="shared" si="372"/>
        <v>1.5313129657524457E-2</v>
      </c>
      <c r="K1494">
        <f t="shared" si="372"/>
        <v>1.0862203693976577E-2</v>
      </c>
      <c r="L1494">
        <f t="shared" si="372"/>
        <v>7.6650776136073726E-3</v>
      </c>
      <c r="M1494">
        <f t="shared" si="372"/>
        <v>5.3859009808051549E-3</v>
      </c>
      <c r="N1494">
        <f t="shared" si="372"/>
        <v>3.7708983312663945E-3</v>
      </c>
      <c r="O1494">
        <f t="shared" si="372"/>
        <v>2.6321429260203135E-3</v>
      </c>
      <c r="P1494">
        <f t="shared" si="372"/>
        <v>1.8324700947951226E-3</v>
      </c>
      <c r="Q1494">
        <f t="shared" si="372"/>
        <v>1.2728450875275795E-3</v>
      </c>
      <c r="R1494">
        <f t="shared" si="370"/>
        <v>8.8236157322743244E-4</v>
      </c>
      <c r="S1494">
        <f t="shared" si="370"/>
        <v>6.1059067962554664E-4</v>
      </c>
      <c r="T1494">
        <f t="shared" si="370"/>
        <v>4.2186167158034937E-4</v>
      </c>
      <c r="U1494">
        <f t="shared" si="370"/>
        <v>2.9105632449075798E-4</v>
      </c>
      <c r="V1494">
        <f t="shared" si="370"/>
        <v>2.0055403240728083E-4</v>
      </c>
      <c r="W1494">
        <f t="shared" si="370"/>
        <v>1.3803364924320282E-4</v>
      </c>
      <c r="X1494">
        <f t="shared" si="370"/>
        <v>9.4903584616143292E-5</v>
      </c>
      <c r="Y1494">
        <f t="shared" si="370"/>
        <v>6.5187365620033596E-5</v>
      </c>
      <c r="Z1494">
        <f t="shared" si="370"/>
        <v>4.4736466845937478E-5</v>
      </c>
      <c r="AA1494">
        <f t="shared" si="370"/>
        <v>3.0676625245257657E-5</v>
      </c>
      <c r="AB1494">
        <f t="shared" si="370"/>
        <v>2.1019766885656384E-5</v>
      </c>
      <c r="AC1494">
        <f t="shared" si="370"/>
        <v>1.4392838548518556E-5</v>
      </c>
      <c r="AD1494">
        <f t="shared" si="370"/>
        <v>9.8488281857042297E-6</v>
      </c>
      <c r="AE1494">
        <f t="shared" si="370"/>
        <v>6.7353682152243438E-6</v>
      </c>
      <c r="AF1494">
        <f t="shared" si="370"/>
        <v>4.6035623863045287E-6</v>
      </c>
      <c r="AG1494">
        <f t="shared" si="371"/>
        <v>3.1448375313029517E-6</v>
      </c>
      <c r="AH1494">
        <f t="shared" si="371"/>
        <v>2.1472767540407668E-6</v>
      </c>
      <c r="AI1494">
        <f t="shared" si="371"/>
        <v>1.465467945453111E-6</v>
      </c>
      <c r="AJ1494">
        <f t="shared" si="371"/>
        <v>9.9971188803947795E-7</v>
      </c>
      <c r="AK1494">
        <f t="shared" si="371"/>
        <v>6.8170168090195904E-7</v>
      </c>
      <c r="AL1494">
        <f t="shared" si="371"/>
        <v>4.6467007465106906E-7</v>
      </c>
      <c r="AM1494">
        <f t="shared" si="371"/>
        <v>3.1661751681091136E-7</v>
      </c>
      <c r="AN1494">
        <f t="shared" si="371"/>
        <v>2.1566189736089013E-7</v>
      </c>
      <c r="AO1494">
        <f t="shared" si="371"/>
        <v>1.4684794424280734E-7</v>
      </c>
      <c r="AP1494">
        <f t="shared" si="371"/>
        <v>9.9959811731824931E-8</v>
      </c>
      <c r="AQ1494">
        <f t="shared" si="371"/>
        <v>6.8022520669071145E-8</v>
      </c>
      <c r="AR1494">
        <f t="shared" si="371"/>
        <v>4.6276009483485172E-8</v>
      </c>
      <c r="AS1494">
        <f t="shared" si="371"/>
        <v>3.1473185293884238E-8</v>
      </c>
      <c r="AT1494">
        <f t="shared" si="371"/>
        <v>2.1399934985022789E-8</v>
      </c>
      <c r="AU1494">
        <f t="shared" si="371"/>
        <v>1.4547090977484056E-8</v>
      </c>
      <c r="AV1494">
        <f t="shared" ref="AV1494:AY1509" si="373">((AV$1*(AV$1*$A1494)^(AV$1-1))/((FACT(AV$1-1))))*EXP(-AV$1*$A1494)</f>
        <v>9.8863610345664063E-9</v>
      </c>
      <c r="AW1494">
        <f t="shared" si="373"/>
        <v>6.7173465861033528E-9</v>
      </c>
      <c r="AX1494">
        <f t="shared" si="373"/>
        <v>4.5631434725388828E-9</v>
      </c>
      <c r="AY1494">
        <f t="shared" si="373"/>
        <v>3.0991273061784963E-9</v>
      </c>
    </row>
    <row r="1495" spans="1:51" x14ac:dyDescent="0.3">
      <c r="A1495">
        <v>2.1747071489991217</v>
      </c>
      <c r="B1495">
        <f t="shared" si="372"/>
        <v>0.11364142880436444</v>
      </c>
      <c r="C1495">
        <f t="shared" si="372"/>
        <v>0.11233992881426211</v>
      </c>
      <c r="D1495">
        <f t="shared" si="372"/>
        <v>9.3701250983814141E-2</v>
      </c>
      <c r="E1495">
        <f t="shared" si="372"/>
        <v>7.3187650099676954E-2</v>
      </c>
      <c r="F1495">
        <f t="shared" si="372"/>
        <v>5.5198253382275117E-2</v>
      </c>
      <c r="G1495">
        <f t="shared" si="372"/>
        <v>4.0733364135451332E-2</v>
      </c>
      <c r="H1495">
        <f t="shared" si="372"/>
        <v>2.961524123465337E-2</v>
      </c>
      <c r="I1495">
        <f t="shared" si="372"/>
        <v>2.1300427410213769E-2</v>
      </c>
      <c r="J1495">
        <f t="shared" si="372"/>
        <v>1.5194922438806897E-2</v>
      </c>
      <c r="K1495">
        <f t="shared" si="372"/>
        <v>1.0769879912093612E-2</v>
      </c>
      <c r="L1495">
        <f t="shared" si="372"/>
        <v>7.5939523041989587E-3</v>
      </c>
      <c r="M1495">
        <f t="shared" si="372"/>
        <v>5.3317289544831626E-3</v>
      </c>
      <c r="N1495">
        <f t="shared" si="372"/>
        <v>3.7300350461989197E-3</v>
      </c>
      <c r="O1495">
        <f t="shared" si="372"/>
        <v>2.601572583167195E-3</v>
      </c>
      <c r="P1495">
        <f t="shared" si="372"/>
        <v>1.8097632516105157E-3</v>
      </c>
      <c r="Q1495">
        <f t="shared" ref="Q1495:AF1510" si="374">((Q$1*(Q$1*$A1495)^(Q$1-1))/((FACT(Q$1-1))))*EXP(-Q$1*$A1495)</f>
        <v>1.2560843670979536E-3</v>
      </c>
      <c r="R1495">
        <f t="shared" si="374"/>
        <v>8.7005806364706347E-4</v>
      </c>
      <c r="S1495">
        <f t="shared" si="374"/>
        <v>6.0160330163024881E-4</v>
      </c>
      <c r="T1495">
        <f t="shared" si="374"/>
        <v>4.1532540739387094E-4</v>
      </c>
      <c r="U1495">
        <f t="shared" si="374"/>
        <v>2.8632143469784177E-4</v>
      </c>
      <c r="V1495">
        <f t="shared" si="374"/>
        <v>1.9713630384168103E-4</v>
      </c>
      <c r="W1495">
        <f t="shared" si="374"/>
        <v>1.3557467472058367E-4</v>
      </c>
      <c r="X1495">
        <f t="shared" si="374"/>
        <v>9.3139651412928214E-5</v>
      </c>
      <c r="Y1495">
        <f t="shared" si="374"/>
        <v>6.3925452727715501E-5</v>
      </c>
      <c r="Z1495">
        <f t="shared" si="374"/>
        <v>4.383595314220043E-5</v>
      </c>
      <c r="AA1495">
        <f t="shared" si="374"/>
        <v>3.0035491517408479E-5</v>
      </c>
      <c r="AB1495">
        <f t="shared" si="374"/>
        <v>2.0564277136130096E-5</v>
      </c>
      <c r="AC1495">
        <f t="shared" si="374"/>
        <v>1.4069880108075569E-5</v>
      </c>
      <c r="AD1495">
        <f t="shared" si="374"/>
        <v>9.6202618808753914E-6</v>
      </c>
      <c r="AE1495">
        <f t="shared" si="374"/>
        <v>6.5738844578217055E-6</v>
      </c>
      <c r="AF1495">
        <f t="shared" si="374"/>
        <v>4.4896568314412586E-6</v>
      </c>
      <c r="AG1495">
        <f t="shared" ref="AG1495:AV1510" si="375">((AG$1*(AG$1*$A1495)^(AG$1-1))/((FACT(AG$1-1))))*EXP(-AG$1*$A1495)</f>
        <v>3.0646135533848632E-6</v>
      </c>
      <c r="AH1495">
        <f t="shared" si="375"/>
        <v>2.0908550059053896E-6</v>
      </c>
      <c r="AI1495">
        <f t="shared" si="375"/>
        <v>1.4258393893825641E-6</v>
      </c>
      <c r="AJ1495">
        <f t="shared" si="375"/>
        <v>9.7191331401005468E-7</v>
      </c>
      <c r="AK1495">
        <f t="shared" si="375"/>
        <v>6.6222478355830853E-7</v>
      </c>
      <c r="AL1495">
        <f t="shared" si="375"/>
        <v>4.5103906654543977E-7</v>
      </c>
      <c r="AM1495">
        <f t="shared" si="375"/>
        <v>3.0708795633197993E-7</v>
      </c>
      <c r="AN1495">
        <f t="shared" si="375"/>
        <v>2.0900643507600943E-7</v>
      </c>
      <c r="AO1495">
        <f t="shared" si="375"/>
        <v>1.422042242088006E-7</v>
      </c>
      <c r="AP1495">
        <f t="shared" si="375"/>
        <v>9.6722707740820648E-8</v>
      </c>
      <c r="AQ1495">
        <f t="shared" si="375"/>
        <v>6.5767923208623191E-8</v>
      </c>
      <c r="AR1495">
        <f t="shared" si="375"/>
        <v>4.4707017538723033E-8</v>
      </c>
      <c r="AS1495">
        <f t="shared" si="375"/>
        <v>3.0382176752491501E-8</v>
      </c>
      <c r="AT1495">
        <f t="shared" si="375"/>
        <v>2.0641869666341826E-8</v>
      </c>
      <c r="AU1495">
        <f t="shared" si="375"/>
        <v>1.4020746036883587E-8</v>
      </c>
      <c r="AV1495">
        <f t="shared" si="375"/>
        <v>9.5211591442882484E-9</v>
      </c>
      <c r="AW1495">
        <f t="shared" si="373"/>
        <v>6.4641214135478518E-9</v>
      </c>
      <c r="AX1495">
        <f t="shared" si="373"/>
        <v>4.3876730927409857E-9</v>
      </c>
      <c r="AY1495">
        <f t="shared" si="373"/>
        <v>2.9776108999974658E-9</v>
      </c>
    </row>
    <row r="1496" spans="1:51" x14ac:dyDescent="0.3">
      <c r="A1496">
        <v>2.1761637512422558</v>
      </c>
      <c r="B1496">
        <f t="shared" ref="B1496:Q1511" si="376">((B$1*(B$1*$A1496)^(B$1-1))/((FACT(B$1-1))))*EXP(-B$1*$A1496)</f>
        <v>0.11347601894168925</v>
      </c>
      <c r="C1496">
        <f t="shared" si="376"/>
        <v>0.11208816141122277</v>
      </c>
      <c r="D1496">
        <f t="shared" si="376"/>
        <v>9.3417703260808865E-2</v>
      </c>
      <c r="E1496">
        <f t="shared" si="376"/>
        <v>7.2908773949764971E-2</v>
      </c>
      <c r="F1496">
        <f t="shared" si="376"/>
        <v>5.4944664158325024E-2</v>
      </c>
      <c r="G1496">
        <f t="shared" si="376"/>
        <v>4.0514330116548085E-2</v>
      </c>
      <c r="H1496">
        <f t="shared" si="376"/>
        <v>2.9432818538973057E-2</v>
      </c>
      <c r="I1496">
        <f t="shared" si="376"/>
        <v>2.1152567604231783E-2</v>
      </c>
      <c r="J1496">
        <f t="shared" si="376"/>
        <v>1.5077573588390233E-2</v>
      </c>
      <c r="K1496">
        <f t="shared" si="376"/>
        <v>1.0678297725535899E-2</v>
      </c>
      <c r="L1496">
        <f t="shared" si="376"/>
        <v>7.5234532243835034E-3</v>
      </c>
      <c r="M1496">
        <f t="shared" si="376"/>
        <v>5.2780757502522884E-3</v>
      </c>
      <c r="N1496">
        <f t="shared" si="376"/>
        <v>3.6895947126774427E-3</v>
      </c>
      <c r="O1496">
        <f t="shared" si="376"/>
        <v>2.571342295319785E-3</v>
      </c>
      <c r="P1496">
        <f t="shared" si="376"/>
        <v>1.787326551961883E-3</v>
      </c>
      <c r="Q1496">
        <f t="shared" si="376"/>
        <v>1.2395360091963735E-3</v>
      </c>
      <c r="R1496">
        <f t="shared" si="374"/>
        <v>8.5791995412025498E-4</v>
      </c>
      <c r="S1496">
        <f t="shared" si="374"/>
        <v>5.9274368961208983E-4</v>
      </c>
      <c r="T1496">
        <f t="shared" si="374"/>
        <v>4.0888711329023107E-4</v>
      </c>
      <c r="U1496">
        <f t="shared" si="374"/>
        <v>2.8166117101797018E-4</v>
      </c>
      <c r="V1496">
        <f t="shared" si="374"/>
        <v>1.9377507963354017E-4</v>
      </c>
      <c r="W1496">
        <f t="shared" si="374"/>
        <v>1.3315825064002024E-4</v>
      </c>
      <c r="X1496">
        <f t="shared" si="374"/>
        <v>9.1407601529409631E-5</v>
      </c>
      <c r="Y1496">
        <f t="shared" si="374"/>
        <v>6.2687321422180746E-5</v>
      </c>
      <c r="Z1496">
        <f t="shared" si="374"/>
        <v>4.2953103672412025E-5</v>
      </c>
      <c r="AA1496">
        <f t="shared" si="374"/>
        <v>2.9407427500453455E-5</v>
      </c>
      <c r="AB1496">
        <f t="shared" si="374"/>
        <v>2.0118422997072925E-5</v>
      </c>
      <c r="AC1496">
        <f t="shared" si="374"/>
        <v>1.3754001876426358E-5</v>
      </c>
      <c r="AD1496">
        <f t="shared" si="374"/>
        <v>9.3968819809944667E-6</v>
      </c>
      <c r="AE1496">
        <f t="shared" si="374"/>
        <v>6.4161888773407256E-6</v>
      </c>
      <c r="AF1496">
        <f t="shared" si="374"/>
        <v>4.3785107028186757E-6</v>
      </c>
      <c r="AG1496">
        <f t="shared" si="375"/>
        <v>2.9863945351223938E-6</v>
      </c>
      <c r="AH1496">
        <f t="shared" si="375"/>
        <v>2.035886565909221E-6</v>
      </c>
      <c r="AI1496">
        <f t="shared" si="375"/>
        <v>1.3872619138371026E-6</v>
      </c>
      <c r="AJ1496">
        <f t="shared" si="375"/>
        <v>9.4487331100492921E-7</v>
      </c>
      <c r="AK1496">
        <f t="shared" si="375"/>
        <v>6.4329425967336756E-7</v>
      </c>
      <c r="AL1496">
        <f t="shared" si="375"/>
        <v>4.3780085075438467E-7</v>
      </c>
      <c r="AM1496">
        <f t="shared" si="375"/>
        <v>2.9784027286379113E-7</v>
      </c>
      <c r="AN1496">
        <f t="shared" si="375"/>
        <v>2.0255291148130802E-7</v>
      </c>
      <c r="AO1496">
        <f t="shared" si="375"/>
        <v>1.3770494153123654E-7</v>
      </c>
      <c r="AP1496">
        <f t="shared" si="375"/>
        <v>9.3588754848172113E-8</v>
      </c>
      <c r="AQ1496">
        <f t="shared" si="375"/>
        <v>6.3586884487111074E-8</v>
      </c>
      <c r="AR1496">
        <f t="shared" si="375"/>
        <v>4.3190408589610876E-8</v>
      </c>
      <c r="AS1496">
        <f t="shared" si="375"/>
        <v>2.9328421922924408E-8</v>
      </c>
      <c r="AT1496">
        <f t="shared" si="375"/>
        <v>1.991026482189278E-8</v>
      </c>
      <c r="AU1496">
        <f t="shared" si="375"/>
        <v>1.3513172578227113E-8</v>
      </c>
      <c r="AV1496">
        <f t="shared" si="375"/>
        <v>9.1692585769125824E-9</v>
      </c>
      <c r="AW1496">
        <f t="shared" si="373"/>
        <v>6.2203109634569608E-9</v>
      </c>
      <c r="AX1496">
        <f t="shared" si="373"/>
        <v>4.2188593732285785E-9</v>
      </c>
      <c r="AY1496">
        <f t="shared" si="373"/>
        <v>2.8607962493102301E-9</v>
      </c>
    </row>
    <row r="1497" spans="1:51" x14ac:dyDescent="0.3">
      <c r="A1497">
        <v>2.17762035348539</v>
      </c>
      <c r="B1497">
        <f t="shared" si="376"/>
        <v>0.11331084984000199</v>
      </c>
      <c r="C1497">
        <f t="shared" si="376"/>
        <v>0.11183690814410752</v>
      </c>
      <c r="D1497">
        <f t="shared" si="376"/>
        <v>9.313493012367928E-2</v>
      </c>
      <c r="E1497">
        <f t="shared" si="376"/>
        <v>7.2630862816240607E-2</v>
      </c>
      <c r="F1497">
        <f t="shared" si="376"/>
        <v>5.4692141948960583E-2</v>
      </c>
      <c r="G1497">
        <f t="shared" si="376"/>
        <v>4.0296383632866459E-2</v>
      </c>
      <c r="H1497">
        <f t="shared" si="376"/>
        <v>2.9251440891046775E-2</v>
      </c>
      <c r="I1497">
        <f t="shared" si="376"/>
        <v>2.1005668310100659E-2</v>
      </c>
      <c r="J1497">
        <f t="shared" si="376"/>
        <v>1.4961077388109714E-2</v>
      </c>
      <c r="K1497">
        <f t="shared" si="376"/>
        <v>1.0587451621717325E-2</v>
      </c>
      <c r="L1497">
        <f t="shared" si="376"/>
        <v>7.4535752348667828E-3</v>
      </c>
      <c r="M1497">
        <f t="shared" si="376"/>
        <v>5.2249367085841934E-3</v>
      </c>
      <c r="N1497">
        <f t="shared" si="376"/>
        <v>3.6495732044908341E-3</v>
      </c>
      <c r="O1497">
        <f t="shared" si="376"/>
        <v>2.5414484814338611E-3</v>
      </c>
      <c r="P1497">
        <f t="shared" si="376"/>
        <v>1.7651569416459274E-3</v>
      </c>
      <c r="Q1497">
        <f t="shared" si="376"/>
        <v>1.2231974483064131E-3</v>
      </c>
      <c r="R1497">
        <f t="shared" si="374"/>
        <v>8.4594511832765374E-4</v>
      </c>
      <c r="S1497">
        <f t="shared" si="374"/>
        <v>5.8401010210585224E-4</v>
      </c>
      <c r="T1497">
        <f t="shared" si="374"/>
        <v>4.0254537808088293E-4</v>
      </c>
      <c r="U1497">
        <f t="shared" si="374"/>
        <v>2.7707440077164768E-4</v>
      </c>
      <c r="V1497">
        <f t="shared" si="374"/>
        <v>1.9046945845846194E-4</v>
      </c>
      <c r="W1497">
        <f t="shared" si="374"/>
        <v>1.3078366537438125E-4</v>
      </c>
      <c r="X1497">
        <f t="shared" si="374"/>
        <v>8.9706877111188108E-5</v>
      </c>
      <c r="Y1497">
        <f t="shared" si="374"/>
        <v>6.1472537245145842E-5</v>
      </c>
      <c r="Z1497">
        <f t="shared" si="374"/>
        <v>4.2087582107606995E-5</v>
      </c>
      <c r="AA1497">
        <f t="shared" si="374"/>
        <v>2.879217427014658E-5</v>
      </c>
      <c r="AB1497">
        <f t="shared" si="374"/>
        <v>1.9682006154242371E-5</v>
      </c>
      <c r="AC1497">
        <f t="shared" si="374"/>
        <v>1.344505268247204E-5</v>
      </c>
      <c r="AD1497">
        <f t="shared" si="374"/>
        <v>9.1785737601694898E-6</v>
      </c>
      <c r="AE1497">
        <f t="shared" si="374"/>
        <v>6.2621947653160292E-6</v>
      </c>
      <c r="AF1497">
        <f t="shared" si="374"/>
        <v>4.2700587195787139E-6</v>
      </c>
      <c r="AG1497">
        <f t="shared" si="375"/>
        <v>2.9101315053594767E-6</v>
      </c>
      <c r="AH1497">
        <f t="shared" si="375"/>
        <v>1.9823348222470401E-6</v>
      </c>
      <c r="AI1497">
        <f t="shared" si="375"/>
        <v>1.3497082343299553E-6</v>
      </c>
      <c r="AJ1497">
        <f t="shared" si="375"/>
        <v>9.1857160666472012E-7</v>
      </c>
      <c r="AK1497">
        <f t="shared" si="375"/>
        <v>6.2489508959275463E-7</v>
      </c>
      <c r="AL1497">
        <f t="shared" si="375"/>
        <v>4.2494432914302043E-7</v>
      </c>
      <c r="AM1497">
        <f t="shared" si="375"/>
        <v>2.8886628672473149E-7</v>
      </c>
      <c r="AN1497">
        <f t="shared" si="375"/>
        <v>1.9629531239900836E-7</v>
      </c>
      <c r="AO1497">
        <f t="shared" si="375"/>
        <v>1.3334568434339017E-7</v>
      </c>
      <c r="AP1497">
        <f t="shared" si="375"/>
        <v>9.0554723640242896E-8</v>
      </c>
      <c r="AQ1497">
        <f t="shared" si="375"/>
        <v>6.1477045517712261E-8</v>
      </c>
      <c r="AR1497">
        <f t="shared" si="375"/>
        <v>4.1724462867223743E-8</v>
      </c>
      <c r="AS1497">
        <f t="shared" si="375"/>
        <v>2.8310669403553113E-8</v>
      </c>
      <c r="AT1497">
        <f t="shared" si="375"/>
        <v>1.9204211497426149E-8</v>
      </c>
      <c r="AU1497">
        <f t="shared" si="375"/>
        <v>1.3023711518277069E-8</v>
      </c>
      <c r="AV1497">
        <f t="shared" si="375"/>
        <v>8.8301822169833155E-9</v>
      </c>
      <c r="AW1497">
        <f t="shared" si="373"/>
        <v>5.9855703925978479E-9</v>
      </c>
      <c r="AX1497">
        <f t="shared" si="373"/>
        <v>4.0564534494116743E-9</v>
      </c>
      <c r="AY1497">
        <f t="shared" si="373"/>
        <v>2.7485040153603575E-9</v>
      </c>
    </row>
    <row r="1498" spans="1:51" x14ac:dyDescent="0.3">
      <c r="A1498">
        <v>2.1790769557285241</v>
      </c>
      <c r="B1498">
        <f t="shared" si="376"/>
        <v>0.11314592114886497</v>
      </c>
      <c r="C1498">
        <f t="shared" si="376"/>
        <v>0.1115861681521849</v>
      </c>
      <c r="D1498">
        <f t="shared" si="376"/>
        <v>9.2852929845026716E-2</v>
      </c>
      <c r="E1498">
        <f t="shared" si="376"/>
        <v>7.235391389637931E-2</v>
      </c>
      <c r="F1498">
        <f t="shared" si="376"/>
        <v>5.4440682883727068E-2</v>
      </c>
      <c r="G1498">
        <f t="shared" si="376"/>
        <v>4.0079519927910187E-2</v>
      </c>
      <c r="H1498">
        <f t="shared" si="376"/>
        <v>2.9071102927478866E-2</v>
      </c>
      <c r="I1498">
        <f t="shared" si="376"/>
        <v>2.0859723862989659E-2</v>
      </c>
      <c r="J1498">
        <f t="shared" si="376"/>
        <v>1.4845428153017625E-2</v>
      </c>
      <c r="K1498">
        <f t="shared" si="376"/>
        <v>1.0497336124487031E-2</v>
      </c>
      <c r="L1498">
        <f t="shared" si="376"/>
        <v>7.3843132344207857E-3</v>
      </c>
      <c r="M1498">
        <f t="shared" si="376"/>
        <v>5.172307208166204E-3</v>
      </c>
      <c r="N1498">
        <f t="shared" si="376"/>
        <v>3.609966432539058E-3</v>
      </c>
      <c r="O1498">
        <f t="shared" si="376"/>
        <v>2.5118875955031971E-3</v>
      </c>
      <c r="P1498">
        <f t="shared" si="376"/>
        <v>1.7432513987506997E-3</v>
      </c>
      <c r="Q1498">
        <f t="shared" si="376"/>
        <v>1.207066148054758E-3</v>
      </c>
      <c r="R1498">
        <f t="shared" si="374"/>
        <v>8.3413145577373852E-4</v>
      </c>
      <c r="S1498">
        <f t="shared" si="374"/>
        <v>5.7540082016137165E-4</v>
      </c>
      <c r="T1498">
        <f t="shared" si="374"/>
        <v>3.9629880992675994E-4</v>
      </c>
      <c r="U1498">
        <f t="shared" si="374"/>
        <v>2.7256000769529018E-4</v>
      </c>
      <c r="V1498">
        <f t="shared" si="374"/>
        <v>1.8721855275834491E-4</v>
      </c>
      <c r="W1498">
        <f t="shared" si="374"/>
        <v>1.2845021872013026E-4</v>
      </c>
      <c r="X1498">
        <f t="shared" si="374"/>
        <v>8.8036929693206529E-5</v>
      </c>
      <c r="Y1498">
        <f t="shared" si="374"/>
        <v>6.0280673388538695E-5</v>
      </c>
      <c r="Z1498">
        <f t="shared" si="374"/>
        <v>4.1239058302285488E-5</v>
      </c>
      <c r="AA1498">
        <f t="shared" si="374"/>
        <v>2.8189477863450006E-5</v>
      </c>
      <c r="AB1498">
        <f t="shared" si="374"/>
        <v>1.9254832246926443E-5</v>
      </c>
      <c r="AC1498">
        <f t="shared" si="374"/>
        <v>1.3142884485823105E-5</v>
      </c>
      <c r="AD1498">
        <f t="shared" si="374"/>
        <v>8.9652249571569873E-6</v>
      </c>
      <c r="AE1498">
        <f t="shared" si="374"/>
        <v>6.1118173430121088E-6</v>
      </c>
      <c r="AF1498">
        <f t="shared" si="374"/>
        <v>4.1642371040897251E-6</v>
      </c>
      <c r="AG1498">
        <f t="shared" si="375"/>
        <v>2.8357766583557359E-6</v>
      </c>
      <c r="AH1498">
        <f t="shared" si="375"/>
        <v>1.9301640626000822E-6</v>
      </c>
      <c r="AI1498">
        <f t="shared" si="375"/>
        <v>1.3131517577001917E-6</v>
      </c>
      <c r="AJ1498">
        <f t="shared" si="375"/>
        <v>8.9298845786963562E-7</v>
      </c>
      <c r="AK1498">
        <f t="shared" si="375"/>
        <v>6.0701265730824295E-7</v>
      </c>
      <c r="AL1498">
        <f t="shared" si="375"/>
        <v>4.124587103500314E-7</v>
      </c>
      <c r="AM1498">
        <f t="shared" si="375"/>
        <v>2.8015805060641382E-7</v>
      </c>
      <c r="AN1498">
        <f t="shared" si="375"/>
        <v>1.9022779911255545E-7</v>
      </c>
      <c r="AO1498">
        <f t="shared" si="375"/>
        <v>1.2912217286952154E-7</v>
      </c>
      <c r="AP1498">
        <f t="shared" si="375"/>
        <v>8.7617483861241609E-8</v>
      </c>
      <c r="AQ1498">
        <f t="shared" si="375"/>
        <v>5.9436121547613999E-8</v>
      </c>
      <c r="AR1498">
        <f t="shared" si="375"/>
        <v>4.0307516034125704E-8</v>
      </c>
      <c r="AS1498">
        <f t="shared" si="375"/>
        <v>2.7327709082282178E-8</v>
      </c>
      <c r="AT1498">
        <f t="shared" si="375"/>
        <v>1.8522831421961217E-8</v>
      </c>
      <c r="AU1498">
        <f t="shared" si="375"/>
        <v>1.2551726524071796E-8</v>
      </c>
      <c r="AV1498">
        <f t="shared" si="375"/>
        <v>8.5034697811105409E-9</v>
      </c>
      <c r="AW1498">
        <f t="shared" si="373"/>
        <v>5.7595672855159568E-9</v>
      </c>
      <c r="AX1498">
        <f t="shared" si="373"/>
        <v>3.9002156145178877E-9</v>
      </c>
      <c r="AY1498">
        <f t="shared" si="373"/>
        <v>2.6405615948592337E-9</v>
      </c>
    </row>
    <row r="1499" spans="1:51" x14ac:dyDescent="0.3">
      <c r="A1499">
        <v>2.1805335579716583</v>
      </c>
      <c r="B1499">
        <f t="shared" si="376"/>
        <v>0.11298123251835056</v>
      </c>
      <c r="C1499">
        <f t="shared" si="376"/>
        <v>0.11133594057538045</v>
      </c>
      <c r="D1499">
        <f t="shared" si="376"/>
        <v>9.2571700699374398E-2</v>
      </c>
      <c r="E1499">
        <f t="shared" si="376"/>
        <v>7.2077924392521517E-2</v>
      </c>
      <c r="F1499">
        <f t="shared" si="376"/>
        <v>5.4190283102198818E-2</v>
      </c>
      <c r="G1499">
        <f t="shared" si="376"/>
        <v>3.986373426134035E-2</v>
      </c>
      <c r="H1499">
        <f t="shared" si="376"/>
        <v>2.8891799307432128E-2</v>
      </c>
      <c r="I1499">
        <f t="shared" si="376"/>
        <v>2.0714728626467144E-2</v>
      </c>
      <c r="J1499">
        <f t="shared" si="376"/>
        <v>1.4730620231237014E-2</v>
      </c>
      <c r="K1499">
        <f t="shared" si="376"/>
        <v>1.040794579393527E-2</v>
      </c>
      <c r="L1499">
        <f t="shared" si="376"/>
        <v>7.3156621596467339E-3</v>
      </c>
      <c r="M1499">
        <f t="shared" si="376"/>
        <v>5.1201826656302575E-3</v>
      </c>
      <c r="N1499">
        <f t="shared" si="376"/>
        <v>3.570770344538377E-3</v>
      </c>
      <c r="O1499">
        <f t="shared" si="376"/>
        <v>2.4826561262517805E-3</v>
      </c>
      <c r="P1499">
        <f t="shared" si="376"/>
        <v>1.7216069333451458E-3</v>
      </c>
      <c r="Q1499">
        <f t="shared" si="376"/>
        <v>1.1911396009071516E-3</v>
      </c>
      <c r="R1499">
        <f t="shared" si="374"/>
        <v>8.2247689149639032E-4</v>
      </c>
      <c r="S1499">
        <f t="shared" si="374"/>
        <v>5.6691414707208212E-4</v>
      </c>
      <c r="T1499">
        <f t="shared" si="374"/>
        <v>3.9014603608941836E-4</v>
      </c>
      <c r="U1499">
        <f t="shared" si="374"/>
        <v>2.6811689171694978E-4</v>
      </c>
      <c r="V1499">
        <f t="shared" si="374"/>
        <v>1.8402148854231598E-4</v>
      </c>
      <c r="W1499">
        <f t="shared" si="374"/>
        <v>1.2615722172305713E-4</v>
      </c>
      <c r="X1499">
        <f t="shared" si="374"/>
        <v>8.6397220049078561E-5</v>
      </c>
      <c r="Y1499">
        <f t="shared" si="374"/>
        <v>5.9111310565690803E-5</v>
      </c>
      <c r="Z1499">
        <f t="shared" si="374"/>
        <v>4.0407208185428702E-5</v>
      </c>
      <c r="AA1499">
        <f t="shared" si="374"/>
        <v>2.7599089187192755E-5</v>
      </c>
      <c r="AB1499">
        <f t="shared" si="374"/>
        <v>1.8836710792053282E-5</v>
      </c>
      <c r="AC1499">
        <f t="shared" si="374"/>
        <v>1.2847352314252102E-5</v>
      </c>
      <c r="AD1499">
        <f t="shared" si="374"/>
        <v>8.7567257241960637E-6</v>
      </c>
      <c r="AE1499">
        <f t="shared" si="374"/>
        <v>5.9649737198565728E-6</v>
      </c>
      <c r="AF1499">
        <f t="shared" si="374"/>
        <v>4.0609835483965188E-6</v>
      </c>
      <c r="AG1499">
        <f t="shared" si="375"/>
        <v>2.7632833268696963E-6</v>
      </c>
      <c r="AH1499">
        <f t="shared" si="375"/>
        <v>1.8793394526627968E-6</v>
      </c>
      <c r="AI1499">
        <f t="shared" si="375"/>
        <v>1.2775665650730032E-6</v>
      </c>
      <c r="AJ1499">
        <f t="shared" si="375"/>
        <v>8.681046372849767E-7</v>
      </c>
      <c r="AK1499">
        <f t="shared" si="375"/>
        <v>5.8963273988404797E-7</v>
      </c>
      <c r="AL1499">
        <f t="shared" si="375"/>
        <v>4.0033350151469362E-7</v>
      </c>
      <c r="AM1499">
        <f t="shared" si="375"/>
        <v>2.7170784312785046E-7</v>
      </c>
      <c r="AN1499">
        <f t="shared" si="375"/>
        <v>1.843447033642908E-7</v>
      </c>
      <c r="AO1499">
        <f t="shared" si="375"/>
        <v>1.2503025555737354E-7</v>
      </c>
      <c r="AP1499">
        <f t="shared" si="375"/>
        <v>8.477400143374194E-8</v>
      </c>
      <c r="AQ1499">
        <f t="shared" si="375"/>
        <v>5.7461899770442904E-8</v>
      </c>
      <c r="AR1499">
        <f t="shared" si="375"/>
        <v>3.8937957433699891E-8</v>
      </c>
      <c r="AS1499">
        <f t="shared" si="375"/>
        <v>2.6378370800881221E-8</v>
      </c>
      <c r="AT1499">
        <f t="shared" si="375"/>
        <v>1.7865275991731212E-8</v>
      </c>
      <c r="AU1499">
        <f t="shared" si="375"/>
        <v>1.2096603242172063E-8</v>
      </c>
      <c r="AV1499">
        <f t="shared" si="375"/>
        <v>8.1886772348620061E-9</v>
      </c>
      <c r="AW1499">
        <f t="shared" si="373"/>
        <v>5.5419812145191132E-9</v>
      </c>
      <c r="AX1499">
        <f t="shared" si="373"/>
        <v>3.7499149883705957E-9</v>
      </c>
      <c r="AY1499">
        <f t="shared" si="373"/>
        <v>2.536802871246351E-9</v>
      </c>
    </row>
    <row r="1500" spans="1:51" x14ac:dyDescent="0.3">
      <c r="A1500">
        <v>2.181990160214792</v>
      </c>
      <c r="B1500">
        <f t="shared" si="376"/>
        <v>0.11281678359904049</v>
      </c>
      <c r="C1500">
        <f t="shared" si="376"/>
        <v>0.11108622455428023</v>
      </c>
      <c r="D1500">
        <f t="shared" si="376"/>
        <v>9.2291240963176646E-2</v>
      </c>
      <c r="E1500">
        <f t="shared" si="376"/>
        <v>7.180289151208348E-2</v>
      </c>
      <c r="F1500">
        <f t="shared" si="376"/>
        <v>5.3940938753981219E-2</v>
      </c>
      <c r="G1500">
        <f t="shared" si="376"/>
        <v>3.9649021908956007E-2</v>
      </c>
      <c r="H1500">
        <f t="shared" si="376"/>
        <v>2.8713524712574091E-2</v>
      </c>
      <c r="I1500">
        <f t="shared" si="376"/>
        <v>2.0570676992402788E-2</v>
      </c>
      <c r="J1500">
        <f t="shared" si="376"/>
        <v>1.4616648003815454E-2</v>
      </c>
      <c r="K1500">
        <f t="shared" si="376"/>
        <v>1.0319275226199721E-2</v>
      </c>
      <c r="L1500">
        <f t="shared" si="376"/>
        <v>7.24761698473922E-3</v>
      </c>
      <c r="M1500">
        <f t="shared" si="376"/>
        <v>5.0685585352832959E-3</v>
      </c>
      <c r="N1500">
        <f t="shared" si="376"/>
        <v>3.5319809247283686E-3</v>
      </c>
      <c r="O1500">
        <f t="shared" si="376"/>
        <v>2.4537505968283335E-3</v>
      </c>
      <c r="P1500">
        <f t="shared" si="376"/>
        <v>1.7002205871713338E-3</v>
      </c>
      <c r="Q1500">
        <f t="shared" si="376"/>
        <v>1.1754153278671214E-3</v>
      </c>
      <c r="R1500">
        <f t="shared" si="374"/>
        <v>8.1097937577932831E-4</v>
      </c>
      <c r="S1500">
        <f t="shared" si="374"/>
        <v>5.5854840810651079E-4</v>
      </c>
      <c r="T1500">
        <f t="shared" si="374"/>
        <v>3.8408570268510638E-4</v>
      </c>
      <c r="U1500">
        <f t="shared" si="374"/>
        <v>2.6374396873486071E-4</v>
      </c>
      <c r="V1500">
        <f t="shared" si="374"/>
        <v>1.8087740519034609E-4</v>
      </c>
      <c r="W1500">
        <f t="shared" si="374"/>
        <v>1.2390399650650348E-4</v>
      </c>
      <c r="X1500">
        <f t="shared" si="374"/>
        <v>8.4787218042690619E-5</v>
      </c>
      <c r="Y1500">
        <f t="shared" si="374"/>
        <v>5.796403688457931E-5</v>
      </c>
      <c r="Z1500">
        <f t="shared" si="374"/>
        <v>3.9591713653337415E-5</v>
      </c>
      <c r="AA1500">
        <f t="shared" si="374"/>
        <v>2.7020763928329387E-5</v>
      </c>
      <c r="AB1500">
        <f t="shared" si="374"/>
        <v>1.8427455109691728E-5</v>
      </c>
      <c r="AC1500">
        <f t="shared" si="374"/>
        <v>1.2558314202343477E-5</v>
      </c>
      <c r="AD1500">
        <f t="shared" si="374"/>
        <v>8.552968576861826E-6</v>
      </c>
      <c r="AE1500">
        <f t="shared" si="374"/>
        <v>5.8215828527354215E-6</v>
      </c>
      <c r="AF1500">
        <f t="shared" si="374"/>
        <v>3.9602371813916993E-6</v>
      </c>
      <c r="AG1500">
        <f t="shared" si="375"/>
        <v>2.6926059558422031E-6</v>
      </c>
      <c r="AH1500">
        <f t="shared" si="375"/>
        <v>1.8298270151655122E-6</v>
      </c>
      <c r="AI1500">
        <f t="shared" si="375"/>
        <v>1.2429273952265813E-6</v>
      </c>
      <c r="AJ1500">
        <f t="shared" si="375"/>
        <v>8.4390142023841187E-7</v>
      </c>
      <c r="AK1500">
        <f t="shared" si="375"/>
        <v>5.7274149715204719E-7</v>
      </c>
      <c r="AL1500">
        <f t="shared" si="375"/>
        <v>3.8855850022073122E-7</v>
      </c>
      <c r="AM1500">
        <f t="shared" si="375"/>
        <v>2.6350816256363982E-7</v>
      </c>
      <c r="AN1500">
        <f t="shared" si="375"/>
        <v>1.7864052249206873E-7</v>
      </c>
      <c r="AO1500">
        <f t="shared" si="375"/>
        <v>1.2106590532108476E-7</v>
      </c>
      <c r="AP1500">
        <f t="shared" si="375"/>
        <v>8.2021335566590266E-8</v>
      </c>
      <c r="AQ1500">
        <f t="shared" si="375"/>
        <v>5.5552237107554099E-8</v>
      </c>
      <c r="AR1500">
        <f t="shared" si="375"/>
        <v>3.7614228393523178E-8</v>
      </c>
      <c r="AS1500">
        <f t="shared" si="375"/>
        <v>2.5461523061584831E-8</v>
      </c>
      <c r="AT1500">
        <f t="shared" si="375"/>
        <v>1.7230725287067323E-8</v>
      </c>
      <c r="AU1500">
        <f t="shared" si="375"/>
        <v>1.1657748553484928E-8</v>
      </c>
      <c r="AV1500">
        <f t="shared" si="375"/>
        <v>7.8853762294529717E-9</v>
      </c>
      <c r="AW1500">
        <f t="shared" si="373"/>
        <v>5.3325033149396811E-9</v>
      </c>
      <c r="AX1500">
        <f t="shared" si="373"/>
        <v>3.6053291979217937E-9</v>
      </c>
      <c r="AY1500">
        <f t="shared" si="373"/>
        <v>2.4370679749674967E-9</v>
      </c>
    </row>
    <row r="1501" spans="1:51" x14ac:dyDescent="0.3">
      <c r="A1501">
        <v>2.1834467624579261</v>
      </c>
      <c r="B1501">
        <f t="shared" si="376"/>
        <v>0.11265257404202497</v>
      </c>
      <c r="C1501">
        <f t="shared" si="376"/>
        <v>0.11083701923013409</v>
      </c>
      <c r="D1501">
        <f t="shared" si="376"/>
        <v>9.2011548914828004E-2</v>
      </c>
      <c r="E1501">
        <f t="shared" si="376"/>
        <v>7.1528812467567454E-2</v>
      </c>
      <c r="F1501">
        <f t="shared" si="376"/>
        <v>5.3692645998712207E-2</v>
      </c>
      <c r="G1501">
        <f t="shared" si="376"/>
        <v>3.9435378162674284E-2</v>
      </c>
      <c r="H1501">
        <f t="shared" si="376"/>
        <v>2.8536273847022613E-2</v>
      </c>
      <c r="I1501">
        <f t="shared" si="376"/>
        <v>2.0427563380869568E-2</v>
      </c>
      <c r="J1501">
        <f t="shared" si="376"/>
        <v>1.450350588457913E-2</v>
      </c>
      <c r="K1501">
        <f t="shared" si="376"/>
        <v>1.0231319053272139E-2</v>
      </c>
      <c r="L1501">
        <f t="shared" si="376"/>
        <v>7.1801727212511303E-3</v>
      </c>
      <c r="M1501">
        <f t="shared" si="376"/>
        <v>5.0174303088390427E-3</v>
      </c>
      <c r="N1501">
        <f t="shared" si="376"/>
        <v>3.4935941935807856E-3</v>
      </c>
      <c r="O1501">
        <f t="shared" si="376"/>
        <v>2.4251675645030079E-3</v>
      </c>
      <c r="P1501">
        <f t="shared" si="376"/>
        <v>1.6790894333390878E-3</v>
      </c>
      <c r="Q1501">
        <f t="shared" si="376"/>
        <v>1.1598908781774611E-3</v>
      </c>
      <c r="R1501">
        <f t="shared" si="374"/>
        <v>7.9963688386747449E-4</v>
      </c>
      <c r="S1501">
        <f t="shared" si="374"/>
        <v>5.5030195024271665E-4</v>
      </c>
      <c r="T1501">
        <f t="shared" si="374"/>
        <v>3.7811647444171124E-4</v>
      </c>
      <c r="U1501">
        <f t="shared" si="374"/>
        <v>2.594401703987731E-4</v>
      </c>
      <c r="V1501">
        <f t="shared" si="374"/>
        <v>1.7778545525950852E-4</v>
      </c>
      <c r="W1501">
        <f t="shared" si="374"/>
        <v>1.2168987610203468E-4</v>
      </c>
      <c r="X1501">
        <f t="shared" si="374"/>
        <v>8.3206402482045999E-5</v>
      </c>
      <c r="Y1501">
        <f t="shared" si="374"/>
        <v>5.6838447723087358E-5</v>
      </c>
      <c r="Z1501">
        <f t="shared" si="374"/>
        <v>3.8792262464262269E-5</v>
      </c>
      <c r="AA1501">
        <f t="shared" si="374"/>
        <v>2.6454262465773E-5</v>
      </c>
      <c r="AB1501">
        <f t="shared" si="374"/>
        <v>1.8026882249917772E-5</v>
      </c>
      <c r="AC1501">
        <f t="shared" si="374"/>
        <v>1.2275631131317366E-5</v>
      </c>
      <c r="AD1501">
        <f t="shared" si="374"/>
        <v>8.3538483449190083E-6</v>
      </c>
      <c r="AE1501">
        <f t="shared" si="374"/>
        <v>5.6815655061315959E-6</v>
      </c>
      <c r="AF1501">
        <f t="shared" si="374"/>
        <v>3.8619385366939583E-6</v>
      </c>
      <c r="AG1501">
        <f t="shared" si="375"/>
        <v>2.623700076667214E-6</v>
      </c>
      <c r="AH1501">
        <f t="shared" si="375"/>
        <v>1.7815936093816233E-6</v>
      </c>
      <c r="AI1501">
        <f t="shared" si="375"/>
        <v>1.2092096283565371E-6</v>
      </c>
      <c r="AJ1501">
        <f t="shared" si="375"/>
        <v>8.2036057192100235E-7</v>
      </c>
      <c r="AK1501">
        <f t="shared" si="375"/>
        <v>5.5632546166938929E-7</v>
      </c>
      <c r="AL1501">
        <f t="shared" si="375"/>
        <v>3.7712378665161387E-7</v>
      </c>
      <c r="AM1501">
        <f t="shared" si="375"/>
        <v>2.5555172074159273E-7</v>
      </c>
      <c r="AN1501">
        <f t="shared" si="375"/>
        <v>1.7310991470104621E-7</v>
      </c>
      <c r="AO1501">
        <f t="shared" si="375"/>
        <v>1.1722521589145259E-7</v>
      </c>
      <c r="AP1501">
        <f t="shared" si="375"/>
        <v>7.9356635947685555E-8</v>
      </c>
      <c r="AQ1501">
        <f t="shared" si="375"/>
        <v>5.3705058056157942E-8</v>
      </c>
      <c r="AR1501">
        <f t="shared" si="375"/>
        <v>3.633482058116472E-8</v>
      </c>
      <c r="AS1501">
        <f t="shared" si="375"/>
        <v>2.4576071774651481E-8</v>
      </c>
      <c r="AT1501">
        <f t="shared" si="375"/>
        <v>1.6618387121173759E-8</v>
      </c>
      <c r="AU1501">
        <f t="shared" si="375"/>
        <v>1.1234589852835489E-8</v>
      </c>
      <c r="AV1501">
        <f t="shared" si="375"/>
        <v>7.5931535575776005E-9</v>
      </c>
      <c r="AW1501">
        <f t="shared" si="373"/>
        <v>5.1308358751554289E-9</v>
      </c>
      <c r="AX1501">
        <f t="shared" si="373"/>
        <v>3.4662440691302506E-9</v>
      </c>
      <c r="AY1501">
        <f t="shared" si="373"/>
        <v>2.341203052450173E-9</v>
      </c>
    </row>
    <row r="1502" spans="1:51" x14ac:dyDescent="0.3">
      <c r="A1502">
        <v>2.1849033647010603</v>
      </c>
      <c r="B1502">
        <f t="shared" si="376"/>
        <v>0.1124886034989022</v>
      </c>
      <c r="C1502">
        <f t="shared" si="376"/>
        <v>0.1105883237448593</v>
      </c>
      <c r="D1502">
        <f t="shared" si="376"/>
        <v>9.1732622834672164E-2</v>
      </c>
      <c r="E1502">
        <f t="shared" si="376"/>
        <v>7.125568447657242E-2</v>
      </c>
      <c r="F1502">
        <f t="shared" si="376"/>
        <v>5.3445401006064625E-2</v>
      </c>
      <c r="G1502">
        <f t="shared" si="376"/>
        <v>3.9222798330510338E-2</v>
      </c>
      <c r="H1502">
        <f t="shared" si="376"/>
        <v>2.8360041437291626E-2</v>
      </c>
      <c r="I1502">
        <f t="shared" si="376"/>
        <v>2.0285382240045956E-2</v>
      </c>
      <c r="J1502">
        <f t="shared" si="376"/>
        <v>1.4391188319987128E-2</v>
      </c>
      <c r="K1502">
        <f t="shared" si="376"/>
        <v>1.0144071942806037E-2</v>
      </c>
      <c r="L1502">
        <f t="shared" si="376"/>
        <v>7.1133244178597779E-3</v>
      </c>
      <c r="M1502">
        <f t="shared" si="376"/>
        <v>4.9667935151512374E-3</v>
      </c>
      <c r="N1502">
        <f t="shared" si="376"/>
        <v>3.455606207510334E-3</v>
      </c>
      <c r="O1502">
        <f t="shared" si="376"/>
        <v>2.39690362036637E-3</v>
      </c>
      <c r="P1502">
        <f t="shared" si="376"/>
        <v>1.6582105760232979E-3</v>
      </c>
      <c r="Q1502">
        <f t="shared" si="376"/>
        <v>1.1445638290244794E-3</v>
      </c>
      <c r="R1502">
        <f t="shared" si="374"/>
        <v>7.8844741568516333E-4</v>
      </c>
      <c r="S1502">
        <f t="shared" si="374"/>
        <v>5.4217314190563933E-4</v>
      </c>
      <c r="T1502">
        <f t="shared" si="374"/>
        <v>3.7223703445860717E-4</v>
      </c>
      <c r="U1502">
        <f t="shared" si="374"/>
        <v>2.5520444389407631E-4</v>
      </c>
      <c r="V1502">
        <f t="shared" si="374"/>
        <v>1.7474480429285265E-4</v>
      </c>
      <c r="W1502">
        <f t="shared" si="374"/>
        <v>1.1951420428254391E-4</v>
      </c>
      <c r="X1502">
        <f t="shared" si="374"/>
        <v>8.1654260975322395E-5</v>
      </c>
      <c r="Y1502">
        <f t="shared" si="374"/>
        <v>5.5734145606253676E-5</v>
      </c>
      <c r="Z1502">
        <f t="shared" si="374"/>
        <v>3.8008548134802595E-5</v>
      </c>
      <c r="AA1502">
        <f t="shared" si="374"/>
        <v>2.5899349783777955E-5</v>
      </c>
      <c r="AB1502">
        <f t="shared" si="374"/>
        <v>1.7634812921025963E-5</v>
      </c>
      <c r="AC1502">
        <f t="shared" si="374"/>
        <v>1.1999166970007566E-5</v>
      </c>
      <c r="AD1502">
        <f t="shared" si="374"/>
        <v>8.1592621241570977E-6</v>
      </c>
      <c r="AE1502">
        <f t="shared" si="374"/>
        <v>5.5448442130919776E-6</v>
      </c>
      <c r="AF1502">
        <f t="shared" si="374"/>
        <v>3.7660295212189799E-6</v>
      </c>
      <c r="AG1502">
        <f t="shared" si="375"/>
        <v>2.5565222820374928E-6</v>
      </c>
      <c r="AH1502">
        <f t="shared" si="375"/>
        <v>1.7346069111088997E-6</v>
      </c>
      <c r="AI1502">
        <f t="shared" si="375"/>
        <v>1.1763892702285239E-6</v>
      </c>
      <c r="AJ1502">
        <f t="shared" si="375"/>
        <v>7.9746433490449608E-7</v>
      </c>
      <c r="AK1502">
        <f t="shared" si="375"/>
        <v>5.4037152893200094E-7</v>
      </c>
      <c r="AL1502">
        <f t="shared" si="375"/>
        <v>3.6601971595186896E-7</v>
      </c>
      <c r="AM1502">
        <f t="shared" si="375"/>
        <v>2.4783143710542721E-7</v>
      </c>
      <c r="AN1502">
        <f t="shared" si="375"/>
        <v>1.6774769446705844E-7</v>
      </c>
      <c r="AO1502">
        <f t="shared" si="375"/>
        <v>1.1350439827059525E-7</v>
      </c>
      <c r="AP1502">
        <f t="shared" si="375"/>
        <v>7.6777140019230564E-8</v>
      </c>
      <c r="AQ1502">
        <f t="shared" si="375"/>
        <v>5.1918352602325342E-8</v>
      </c>
      <c r="AR1502">
        <f t="shared" si="375"/>
        <v>3.5098274410827228E-8</v>
      </c>
      <c r="AS1502">
        <f t="shared" si="375"/>
        <v>2.3720959045622089E-8</v>
      </c>
      <c r="AT1502">
        <f t="shared" si="375"/>
        <v>1.6027496119787427E-8</v>
      </c>
      <c r="AU1502">
        <f t="shared" si="375"/>
        <v>1.0826574352484221E-8</v>
      </c>
      <c r="AV1502">
        <f t="shared" si="375"/>
        <v>7.3116106277456051E-9</v>
      </c>
      <c r="AW1502">
        <f t="shared" si="373"/>
        <v>4.936691940867467E-9</v>
      </c>
      <c r="AX1502">
        <f t="shared" si="373"/>
        <v>3.3324533297920172E-9</v>
      </c>
      <c r="AY1502">
        <f t="shared" si="373"/>
        <v>2.2490600434676427E-9</v>
      </c>
    </row>
    <row r="1503" spans="1:51" x14ac:dyDescent="0.3">
      <c r="A1503">
        <v>2.186359966944194</v>
      </c>
      <c r="B1503">
        <f t="shared" si="376"/>
        <v>0.1123248716217775</v>
      </c>
      <c r="C1503">
        <f t="shared" si="376"/>
        <v>0.11034013724104393</v>
      </c>
      <c r="D1503">
        <f t="shared" si="376"/>
        <v>9.1454461005011006E-2</v>
      </c>
      <c r="E1503">
        <f t="shared" si="376"/>
        <v>7.0983504761804081E-2</v>
      </c>
      <c r="F1503">
        <f t="shared" si="376"/>
        <v>5.3199199955747269E-2</v>
      </c>
      <c r="G1503">
        <f t="shared" si="376"/>
        <v>3.9011277736556896E-2</v>
      </c>
      <c r="H1503">
        <f t="shared" si="376"/>
        <v>2.818482223223636E-2</v>
      </c>
      <c r="I1503">
        <f t="shared" si="376"/>
        <v>2.0144128046117756E-2</v>
      </c>
      <c r="J1503">
        <f t="shared" si="376"/>
        <v>1.4279689788985788E-2</v>
      </c>
      <c r="K1503">
        <f t="shared" si="376"/>
        <v>1.0057528597924522E-2</v>
      </c>
      <c r="L1503">
        <f t="shared" si="376"/>
        <v>7.0470671601338573E-3</v>
      </c>
      <c r="M1503">
        <f t="shared" si="376"/>
        <v>4.9166437199482486E-3</v>
      </c>
      <c r="N1503">
        <f t="shared" si="376"/>
        <v>3.4180130585872185E-3</v>
      </c>
      <c r="O1503">
        <f t="shared" si="376"/>
        <v>2.368955389030542E-3</v>
      </c>
      <c r="P1503">
        <f t="shared" si="376"/>
        <v>1.6375811501636208E-3</v>
      </c>
      <c r="Q1503">
        <f t="shared" si="376"/>
        <v>1.1294317852449439E-3</v>
      </c>
      <c r="R1503">
        <f t="shared" si="374"/>
        <v>7.774089955572092E-4</v>
      </c>
      <c r="S1503">
        <f t="shared" si="374"/>
        <v>5.3416037270731347E-4</v>
      </c>
      <c r="T1503">
        <f t="shared" si="374"/>
        <v>3.6644608396931255E-4</v>
      </c>
      <c r="U1503">
        <f t="shared" si="374"/>
        <v>2.5103575172863256E-4</v>
      </c>
      <c r="V1503">
        <f t="shared" si="374"/>
        <v>1.7175463063085129E-4</v>
      </c>
      <c r="W1503">
        <f t="shared" si="374"/>
        <v>1.1737633539774142E-4</v>
      </c>
      <c r="X1503">
        <f t="shared" si="374"/>
        <v>8.0130289789107689E-5</v>
      </c>
      <c r="Y1503">
        <f t="shared" si="374"/>
        <v>5.4650740085481689E-5</v>
      </c>
      <c r="Z1503">
        <f t="shared" si="374"/>
        <v>3.7240269838041128E-5</v>
      </c>
      <c r="AA1503">
        <f t="shared" si="374"/>
        <v>2.5355795386844458E-5</v>
      </c>
      <c r="AB1503">
        <f t="shared" si="374"/>
        <v>1.7251071419059588E-5</v>
      </c>
      <c r="AC1503">
        <f t="shared" si="374"/>
        <v>1.1728788416971358E-5</v>
      </c>
      <c r="AD1503">
        <f t="shared" si="374"/>
        <v>7.9691092291874907E-6</v>
      </c>
      <c r="AE1503">
        <f t="shared" si="374"/>
        <v>5.4113432370046809E-6</v>
      </c>
      <c r="AF1503">
        <f t="shared" si="374"/>
        <v>3.6724533844277248E-6</v>
      </c>
      <c r="AG1503">
        <f t="shared" si="375"/>
        <v>2.4910302013527072E-6</v>
      </c>
      <c r="AH1503">
        <f t="shared" si="375"/>
        <v>1.6888353931142603E-6</v>
      </c>
      <c r="AI1503">
        <f t="shared" si="375"/>
        <v>1.1444429367102351E-6</v>
      </c>
      <c r="AJ1503">
        <f t="shared" si="375"/>
        <v>7.7519541696704471E-7</v>
      </c>
      <c r="AK1503">
        <f t="shared" si="375"/>
        <v>5.248669478376725E-7</v>
      </c>
      <c r="AL1503">
        <f t="shared" si="375"/>
        <v>3.5523691078918786E-7</v>
      </c>
      <c r="AM1503">
        <f t="shared" si="375"/>
        <v>2.4034043293812549E-7</v>
      </c>
      <c r="AN1503">
        <f t="shared" si="375"/>
        <v>1.6254882806793995E-7</v>
      </c>
      <c r="AO1503">
        <f t="shared" si="375"/>
        <v>1.098997772880689E-7</v>
      </c>
      <c r="AP1503">
        <f t="shared" si="375"/>
        <v>7.4280170333083036E-8</v>
      </c>
      <c r="AQ1503">
        <f t="shared" si="375"/>
        <v>5.0190174196962256E-8</v>
      </c>
      <c r="AR1503">
        <f t="shared" si="375"/>
        <v>3.3903177499298747E-8</v>
      </c>
      <c r="AS1503">
        <f t="shared" si="375"/>
        <v>2.2895162001045122E-8</v>
      </c>
      <c r="AT1503">
        <f t="shared" si="375"/>
        <v>1.5457312830740928E-8</v>
      </c>
      <c r="AU1503">
        <f t="shared" si="375"/>
        <v>1.0433168408810616E-8</v>
      </c>
      <c r="AV1503">
        <f t="shared" si="375"/>
        <v>7.0403629565082144E-9</v>
      </c>
      <c r="AW1503">
        <f t="shared" si="373"/>
        <v>4.7497949331498722E-9</v>
      </c>
      <c r="AX1503">
        <f t="shared" si="373"/>
        <v>3.2037583229404563E-9</v>
      </c>
      <c r="AY1503">
        <f t="shared" si="373"/>
        <v>2.1604964665925332E-9</v>
      </c>
    </row>
    <row r="1504" spans="1:51" x14ac:dyDescent="0.3">
      <c r="A1504">
        <v>2.1878165691873281</v>
      </c>
      <c r="B1504">
        <f t="shared" si="376"/>
        <v>0.11216137806326239</v>
      </c>
      <c r="C1504">
        <f t="shared" si="376"/>
        <v>0.11009245886194986</v>
      </c>
      <c r="D1504">
        <f t="shared" si="376"/>
        <v>9.1177061710113236E-2</v>
      </c>
      <c r="E1504">
        <f t="shared" si="376"/>
        <v>7.0712270551084505E-2</v>
      </c>
      <c r="F1504">
        <f t="shared" si="376"/>
        <v>5.2954039037505569E-2</v>
      </c>
      <c r="G1504">
        <f t="shared" si="376"/>
        <v>3.8800811720963564E-2</v>
      </c>
      <c r="H1504">
        <f t="shared" si="376"/>
        <v>2.8010611002998308E-2</v>
      </c>
      <c r="I1504">
        <f t="shared" si="376"/>
        <v>2.0003795303179805E-2</v>
      </c>
      <c r="J1504">
        <f t="shared" si="376"/>
        <v>1.4169004802863226E-2</v>
      </c>
      <c r="K1504">
        <f t="shared" si="376"/>
        <v>9.9716837570286397E-3</v>
      </c>
      <c r="L1504">
        <f t="shared" si="376"/>
        <v>6.9813960703012986E-3</v>
      </c>
      <c r="M1504">
        <f t="shared" si="376"/>
        <v>4.8669765255691345E-3</v>
      </c>
      <c r="N1504">
        <f t="shared" si="376"/>
        <v>3.3808108742515125E-3</v>
      </c>
      <c r="O1504">
        <f t="shared" si="376"/>
        <v>2.3413195283325527E-3</v>
      </c>
      <c r="P1504">
        <f t="shared" si="376"/>
        <v>1.6171983211666905E-3</v>
      </c>
      <c r="Q1504">
        <f t="shared" si="376"/>
        <v>1.1144923790357224E-3</v>
      </c>
      <c r="R1504">
        <f t="shared" si="374"/>
        <v>7.6651967193278113E-4</v>
      </c>
      <c r="S1504">
        <f t="shared" si="374"/>
        <v>5.2626205318993965E-4</v>
      </c>
      <c r="T1504">
        <f t="shared" si="374"/>
        <v>3.6074234210696591E-4</v>
      </c>
      <c r="U1504">
        <f t="shared" si="374"/>
        <v>2.4693307152231706E-4</v>
      </c>
      <c r="V1504">
        <f t="shared" si="374"/>
        <v>1.6881412522539872E-4</v>
      </c>
      <c r="W1504">
        <f t="shared" si="374"/>
        <v>1.1527563421200141E-4</v>
      </c>
      <c r="X1504">
        <f t="shared" si="374"/>
        <v>7.863399370878578E-5</v>
      </c>
      <c r="Y1504">
        <f t="shared" si="374"/>
        <v>5.3587847619679361E-5</v>
      </c>
      <c r="Z1504">
        <f t="shared" si="374"/>
        <v>3.6487132303389163E-5</v>
      </c>
      <c r="AA1504">
        <f t="shared" si="374"/>
        <v>2.4823373216120825E-5</v>
      </c>
      <c r="AB1504">
        <f t="shared" si="374"/>
        <v>1.6875485558637623E-5</v>
      </c>
      <c r="AC1504">
        <f t="shared" si="374"/>
        <v>1.1464364943711272E-5</v>
      </c>
      <c r="AD1504">
        <f t="shared" si="374"/>
        <v>7.7832911471850774E-6</v>
      </c>
      <c r="AE1504">
        <f t="shared" si="374"/>
        <v>5.280988534171492E-6</v>
      </c>
      <c r="AF1504">
        <f t="shared" si="374"/>
        <v>3.5811546882390391E-6</v>
      </c>
      <c r="AG1504">
        <f t="shared" si="375"/>
        <v>2.4271824766779171E-6</v>
      </c>
      <c r="AH1504">
        <f t="shared" si="375"/>
        <v>1.6442483060314816E-6</v>
      </c>
      <c r="AI1504">
        <f t="shared" si="375"/>
        <v>1.1133478386739512E-6</v>
      </c>
      <c r="AJ1504">
        <f t="shared" si="375"/>
        <v>7.5353697922025044E-7</v>
      </c>
      <c r="AK1504">
        <f t="shared" si="375"/>
        <v>5.0979931139259301E-7</v>
      </c>
      <c r="AL1504">
        <f t="shared" si="375"/>
        <v>3.4476625411219745E-7</v>
      </c>
      <c r="AM1504">
        <f t="shared" si="375"/>
        <v>2.3307202574178815E-7</v>
      </c>
      <c r="AN1504">
        <f t="shared" si="375"/>
        <v>1.5750842923940418E-7</v>
      </c>
      <c r="AO1504">
        <f t="shared" si="375"/>
        <v>1.0640778825564127E-7</v>
      </c>
      <c r="AP1504">
        <f t="shared" si="375"/>
        <v>7.1863131983912332E-8</v>
      </c>
      <c r="AQ1504">
        <f t="shared" si="375"/>
        <v>4.8518637792906482E-8</v>
      </c>
      <c r="AR1504">
        <f t="shared" si="375"/>
        <v>3.2748163169726912E-8</v>
      </c>
      <c r="AS1504">
        <f t="shared" si="375"/>
        <v>2.2097691651478985E-8</v>
      </c>
      <c r="AT1504">
        <f t="shared" si="375"/>
        <v>1.4907122862479392E-8</v>
      </c>
      <c r="AU1504">
        <f t="shared" si="375"/>
        <v>1.005385687141094E-8</v>
      </c>
      <c r="AV1504">
        <f t="shared" si="375"/>
        <v>6.7790396779791304E-9</v>
      </c>
      <c r="AW1504">
        <f t="shared" si="373"/>
        <v>4.5698782798020368E-9</v>
      </c>
      <c r="AX1504">
        <f t="shared" si="373"/>
        <v>3.0799677304481318E-9</v>
      </c>
      <c r="AY1504">
        <f t="shared" si="373"/>
        <v>2.0753752124521375E-9</v>
      </c>
    </row>
    <row r="1505" spans="1:51" x14ac:dyDescent="0.3">
      <c r="A1505">
        <v>2.1892731714304623</v>
      </c>
      <c r="B1505">
        <f t="shared" si="376"/>
        <v>0.11199812247647419</v>
      </c>
      <c r="C1505">
        <f t="shared" si="376"/>
        <v>0.10984528775151658</v>
      </c>
      <c r="D1505">
        <f t="shared" si="376"/>
        <v>9.0900423236223299E-2</v>
      </c>
      <c r="E1505">
        <f t="shared" si="376"/>
        <v>7.0441979077362465E-2</v>
      </c>
      <c r="F1505">
        <f t="shared" si="376"/>
        <v>5.2709914451123253E-2</v>
      </c>
      <c r="G1505">
        <f t="shared" si="376"/>
        <v>3.8591395639915871E-2</v>
      </c>
      <c r="H1505">
        <f t="shared" si="376"/>
        <v>2.7837402542950255E-2</v>
      </c>
      <c r="I1505">
        <f t="shared" si="376"/>
        <v>1.9864378543138002E-2</v>
      </c>
      <c r="J1505">
        <f t="shared" si="376"/>
        <v>1.4059127905104215E-2</v>
      </c>
      <c r="K1505">
        <f t="shared" si="376"/>
        <v>9.8865321936067382E-3</v>
      </c>
      <c r="L1505">
        <f t="shared" si="376"/>
        <v>6.9163063070183861E-3</v>
      </c>
      <c r="M1505">
        <f t="shared" si="376"/>
        <v>4.817787570701104E-3</v>
      </c>
      <c r="N1505">
        <f t="shared" si="376"/>
        <v>3.3439958170294495E-3</v>
      </c>
      <c r="O1505">
        <f t="shared" si="376"/>
        <v>2.3139927290399286E-3</v>
      </c>
      <c r="P1505">
        <f t="shared" si="376"/>
        <v>1.5970592846109E-3</v>
      </c>
      <c r="Q1505">
        <f t="shared" si="376"/>
        <v>1.0997432696661466E-3</v>
      </c>
      <c r="R1505">
        <f t="shared" si="374"/>
        <v>7.5577751711208461E-4</v>
      </c>
      <c r="S1505">
        <f t="shared" si="374"/>
        <v>5.1847661457178704E-4</v>
      </c>
      <c r="T1505">
        <f t="shared" si="374"/>
        <v>3.5512454567259626E-4</v>
      </c>
      <c r="U1505">
        <f t="shared" si="374"/>
        <v>2.4289539579924765E-4</v>
      </c>
      <c r="V1505">
        <f t="shared" si="374"/>
        <v>1.6592249145633086E-4</v>
      </c>
      <c r="W1505">
        <f t="shared" si="374"/>
        <v>1.1321147574454758E-4</v>
      </c>
      <c r="X1505">
        <f t="shared" si="374"/>
        <v>7.7164885901045361E-5</v>
      </c>
      <c r="Y1505">
        <f t="shared" si="374"/>
        <v>5.2545091458301157E-5</v>
      </c>
      <c r="Z1505">
        <f t="shared" si="374"/>
        <v>3.5748845718118451E-5</v>
      </c>
      <c r="AA1505">
        <f t="shared" si="374"/>
        <v>2.4301861567280345E-5</v>
      </c>
      <c r="AB1505">
        <f t="shared" si="374"/>
        <v>1.6507886605057603E-5</v>
      </c>
      <c r="AC1505">
        <f t="shared" si="374"/>
        <v>1.120576873898901E-5</v>
      </c>
      <c r="AD1505">
        <f t="shared" si="374"/>
        <v>7.6017114925564263E-6</v>
      </c>
      <c r="AE1505">
        <f t="shared" si="374"/>
        <v>5.1537077171600598E-6</v>
      </c>
      <c r="AF1505">
        <f t="shared" si="374"/>
        <v>3.4920792775926411E-6</v>
      </c>
      <c r="AG1505">
        <f t="shared" si="375"/>
        <v>2.3649387392408776E-6</v>
      </c>
      <c r="AH1505">
        <f t="shared" si="375"/>
        <v>1.600815659702168E-6</v>
      </c>
      <c r="AI1505">
        <f t="shared" si="375"/>
        <v>1.083081767261152E-6</v>
      </c>
      <c r="AJ1505">
        <f t="shared" si="375"/>
        <v>7.3247262453025468E-7</v>
      </c>
      <c r="AK1505">
        <f t="shared" si="375"/>
        <v>4.9515654765533728E-7</v>
      </c>
      <c r="AL1505">
        <f t="shared" si="375"/>
        <v>3.34598882098944E-7</v>
      </c>
      <c r="AM1505">
        <f t="shared" si="375"/>
        <v>2.2601972376987752E-7</v>
      </c>
      <c r="AN1505">
        <f t="shared" si="375"/>
        <v>1.5262175495209498E-7</v>
      </c>
      <c r="AO1505">
        <f t="shared" si="375"/>
        <v>1.0302497371798689E-7</v>
      </c>
      <c r="AP1505">
        <f t="shared" si="375"/>
        <v>6.9523510117955218E-8</v>
      </c>
      <c r="AQ1505">
        <f t="shared" si="375"/>
        <v>4.6901917941351266E-8</v>
      </c>
      <c r="AR1505">
        <f t="shared" si="375"/>
        <v>3.163190900177363E-8</v>
      </c>
      <c r="AS1505">
        <f t="shared" si="375"/>
        <v>2.1327591790621069E-8</v>
      </c>
      <c r="AT1505">
        <f t="shared" si="375"/>
        <v>1.4376236050615468E-8</v>
      </c>
      <c r="AU1505">
        <f t="shared" si="375"/>
        <v>9.6881424538813369E-9</v>
      </c>
      <c r="AV1505">
        <f t="shared" si="375"/>
        <v>6.5272830700730558E-9</v>
      </c>
      <c r="AW1505">
        <f t="shared" si="373"/>
        <v>4.3966850595502164E-9</v>
      </c>
      <c r="AX1505">
        <f t="shared" si="373"/>
        <v>2.9608973064757538E-9</v>
      </c>
      <c r="AY1505">
        <f t="shared" si="373"/>
        <v>1.9935643445077544E-9</v>
      </c>
    </row>
    <row r="1506" spans="1:51" x14ac:dyDescent="0.3">
      <c r="A1506">
        <v>2.190729773673596</v>
      </c>
      <c r="B1506">
        <f t="shared" si="376"/>
        <v>0.11183510451503514</v>
      </c>
      <c r="C1506">
        <f t="shared" si="376"/>
        <v>0.10959862305436434</v>
      </c>
      <c r="D1506">
        <f t="shared" si="376"/>
        <v>9.0624543871569957E-2</v>
      </c>
      <c r="E1506">
        <f t="shared" si="376"/>
        <v>7.0172627578722849E-2</v>
      </c>
      <c r="F1506">
        <f t="shared" si="376"/>
        <v>5.2466822406422579E-2</v>
      </c>
      <c r="G1506">
        <f t="shared" si="376"/>
        <v>3.8383024865613985E-2</v>
      </c>
      <c r="H1506">
        <f t="shared" si="376"/>
        <v>2.7665191667640809E-2</v>
      </c>
      <c r="I1506">
        <f t="shared" si="376"/>
        <v>1.9725872325610933E-2</v>
      </c>
      <c r="J1506">
        <f t="shared" si="376"/>
        <v>1.3950053671245294E-2</v>
      </c>
      <c r="K1506">
        <f t="shared" si="376"/>
        <v>9.8020687160439712E-3</v>
      </c>
      <c r="L1506">
        <f t="shared" si="376"/>
        <v>6.851793065139577E-3</v>
      </c>
      <c r="M1506">
        <f t="shared" si="376"/>
        <v>4.7690725301183876E-3</v>
      </c>
      <c r="N1506">
        <f t="shared" si="376"/>
        <v>3.3075640842514793E-3</v>
      </c>
      <c r="O1506">
        <f t="shared" si="376"/>
        <v>2.2869717145584047E-3</v>
      </c>
      <c r="P1506">
        <f t="shared" si="376"/>
        <v>1.5771612659535418E-3</v>
      </c>
      <c r="Q1506">
        <f t="shared" si="376"/>
        <v>1.0851821431930087E-3</v>
      </c>
      <c r="R1506">
        <f t="shared" si="374"/>
        <v>7.4518062697582284E-4</v>
      </c>
      <c r="S1506">
        <f t="shared" si="374"/>
        <v>5.1080250849589912E-4</v>
      </c>
      <c r="T1506">
        <f t="shared" si="374"/>
        <v>3.4959144890612062E-4</v>
      </c>
      <c r="U1506">
        <f t="shared" si="374"/>
        <v>2.3892173178263992E-4</v>
      </c>
      <c r="V1506">
        <f t="shared" si="374"/>
        <v>1.6307894495042757E-4</v>
      </c>
      <c r="W1506">
        <f t="shared" si="374"/>
        <v>1.1118324511192751E-4</v>
      </c>
      <c r="X1506">
        <f t="shared" si="374"/>
        <v>7.5722487778476157E-5</v>
      </c>
      <c r="Y1506">
        <f t="shared" si="374"/>
        <v>5.1522101526263591E-5</v>
      </c>
      <c r="Z1506">
        <f t="shared" si="374"/>
        <v>3.5025125630547284E-5</v>
      </c>
      <c r="AA1506">
        <f t="shared" si="374"/>
        <v>2.3791043009845749E-5</v>
      </c>
      <c r="AB1506">
        <f t="shared" si="374"/>
        <v>1.6148109207649887E-5</v>
      </c>
      <c r="AC1506">
        <f t="shared" si="374"/>
        <v>1.095287465421048E-5</v>
      </c>
      <c r="AD1506">
        <f t="shared" si="374"/>
        <v>7.424275962516342E-6</v>
      </c>
      <c r="AE1506">
        <f t="shared" si="374"/>
        <v>5.0294300189192043E-6</v>
      </c>
      <c r="AF1506">
        <f t="shared" si="374"/>
        <v>3.4051742516487619E-6</v>
      </c>
      <c r="AG1506">
        <f t="shared" si="375"/>
        <v>2.3042595864562444E-6</v>
      </c>
      <c r="AH1506">
        <f t="shared" si="375"/>
        <v>1.5585082049497142E-6</v>
      </c>
      <c r="AI1506">
        <f t="shared" si="375"/>
        <v>1.0536230795008086E-6</v>
      </c>
      <c r="AJ1506">
        <f t="shared" si="375"/>
        <v>7.1198638622579101E-7</v>
      </c>
      <c r="AK1506">
        <f t="shared" si="375"/>
        <v>4.8092691091243312E-7</v>
      </c>
      <c r="AL1506">
        <f t="shared" si="375"/>
        <v>3.2472617729122165E-7</v>
      </c>
      <c r="AM1506">
        <f t="shared" si="375"/>
        <v>2.191772207078007E-7</v>
      </c>
      <c r="AN1506">
        <f t="shared" si="375"/>
        <v>1.4788420130650056E-7</v>
      </c>
      <c r="AO1506">
        <f t="shared" si="375"/>
        <v>9.9747980296600135E-8</v>
      </c>
      <c r="AP1506">
        <f t="shared" si="375"/>
        <v>6.7258867515177205E-8</v>
      </c>
      <c r="AQ1506">
        <f t="shared" si="375"/>
        <v>4.5338246945843196E-8</v>
      </c>
      <c r="AR1506">
        <f t="shared" si="375"/>
        <v>3.0553135426744611E-8</v>
      </c>
      <c r="AS1506">
        <f t="shared" si="375"/>
        <v>2.0583937929436419E-8</v>
      </c>
      <c r="AT1506">
        <f t="shared" si="375"/>
        <v>1.3863985651626049E-8</v>
      </c>
      <c r="AU1506">
        <f t="shared" si="375"/>
        <v>9.3355451255786354E-9</v>
      </c>
      <c r="AV1506">
        <f t="shared" si="375"/>
        <v>6.2847480969055732E-9</v>
      </c>
      <c r="AW1506">
        <f t="shared" si="373"/>
        <v>4.2299676586598143E-9</v>
      </c>
      <c r="AX1506">
        <f t="shared" si="373"/>
        <v>2.8463696204229092E-9</v>
      </c>
      <c r="AY1506">
        <f t="shared" si="373"/>
        <v>1.9149369070889766E-9</v>
      </c>
    </row>
    <row r="1507" spans="1:51" x14ac:dyDescent="0.3">
      <c r="A1507">
        <v>2.1921863759167302</v>
      </c>
      <c r="B1507">
        <f t="shared" si="376"/>
        <v>0.11167232383307149</v>
      </c>
      <c r="C1507">
        <f t="shared" si="376"/>
        <v>0.1093524639157971</v>
      </c>
      <c r="D1507">
        <f t="shared" si="376"/>
        <v>9.0349421906374919E-2</v>
      </c>
      <c r="E1507">
        <f t="shared" si="376"/>
        <v>6.9904213298395829E-2</v>
      </c>
      <c r="F1507">
        <f t="shared" si="376"/>
        <v>5.2224759123264415E-2</v>
      </c>
      <c r="G1507">
        <f t="shared" si="376"/>
        <v>3.8175694786251192E-2</v>
      </c>
      <c r="H1507">
        <f t="shared" si="376"/>
        <v>2.7493973214738673E-2</v>
      </c>
      <c r="I1507">
        <f t="shared" si="376"/>
        <v>1.9588271237831335E-2</v>
      </c>
      <c r="J1507">
        <f t="shared" si="376"/>
        <v>1.3841776708729762E-2</v>
      </c>
      <c r="K1507">
        <f t="shared" si="376"/>
        <v>9.7182881674323773E-3</v>
      </c>
      <c r="L1507">
        <f t="shared" si="376"/>
        <v>6.787851575488362E-3</v>
      </c>
      <c r="M1507">
        <f t="shared" si="376"/>
        <v>4.7208271144225369E-3</v>
      </c>
      <c r="N1507">
        <f t="shared" si="376"/>
        <v>3.271511907772071E-3</v>
      </c>
      <c r="O1507">
        <f t="shared" si="376"/>
        <v>2.2602532406418335E-3</v>
      </c>
      <c r="P1507">
        <f t="shared" si="376"/>
        <v>1.5575015202404512E-3</v>
      </c>
      <c r="Q1507">
        <f t="shared" si="376"/>
        <v>1.0708067121781846E-3</v>
      </c>
      <c r="R1507">
        <f t="shared" si="374"/>
        <v>7.3472712071736754E-4</v>
      </c>
      <c r="S1507">
        <f t="shared" si="374"/>
        <v>5.0323820678155177E-4</v>
      </c>
      <c r="T1507">
        <f t="shared" si="374"/>
        <v>3.441418232600753E-4</v>
      </c>
      <c r="U1507">
        <f t="shared" si="374"/>
        <v>2.3501110119227353E-4</v>
      </c>
      <c r="V1507">
        <f t="shared" si="374"/>
        <v>1.6028271340287034E-4</v>
      </c>
      <c r="W1507">
        <f t="shared" si="374"/>
        <v>1.091903373727575E-4</v>
      </c>
      <c r="X1507">
        <f t="shared" si="374"/>
        <v>7.4306328866225555E-5</v>
      </c>
      <c r="Y1507">
        <f t="shared" si="374"/>
        <v>5.0518514310706572E-5</v>
      </c>
      <c r="Z1507">
        <f t="shared" si="374"/>
        <v>3.4315692854860086E-5</v>
      </c>
      <c r="AA1507">
        <f t="shared" si="374"/>
        <v>2.3290704307937627E-5</v>
      </c>
      <c r="AB1507">
        <f t="shared" si="374"/>
        <v>1.5795991334362076E-5</v>
      </c>
      <c r="AC1507">
        <f t="shared" si="374"/>
        <v>1.0705560149863278E-5</v>
      </c>
      <c r="AD1507">
        <f t="shared" si="374"/>
        <v>7.2508922935555539E-6</v>
      </c>
      <c r="AE1507">
        <f t="shared" si="374"/>
        <v>4.9080862576431124E-6</v>
      </c>
      <c r="AF1507">
        <f t="shared" si="374"/>
        <v>3.3203879356113024E-6</v>
      </c>
      <c r="AG1507">
        <f t="shared" si="375"/>
        <v>2.2451065594653901E-6</v>
      </c>
      <c r="AH1507">
        <f t="shared" si="375"/>
        <v>1.5172974157767926E-6</v>
      </c>
      <c r="AI1507">
        <f t="shared" si="375"/>
        <v>1.0249506842730607E-6</v>
      </c>
      <c r="AJ1507">
        <f t="shared" si="375"/>
        <v>6.9206271708637785E-7</v>
      </c>
      <c r="AK1507">
        <f t="shared" si="375"/>
        <v>4.6709897307973235E-7</v>
      </c>
      <c r="AL1507">
        <f t="shared" si="375"/>
        <v>3.1513976190994376E-7</v>
      </c>
      <c r="AM1507">
        <f t="shared" si="375"/>
        <v>2.1253839049796787E-7</v>
      </c>
      <c r="AN1507">
        <f t="shared" si="375"/>
        <v>1.4329129954256545E-7</v>
      </c>
      <c r="AO1507">
        <f t="shared" si="375"/>
        <v>9.657355562434182E-8</v>
      </c>
      <c r="AP1507">
        <f t="shared" si="375"/>
        <v>6.5066842242752448E-8</v>
      </c>
      <c r="AQ1507">
        <f t="shared" si="375"/>
        <v>4.382591307216016E-8</v>
      </c>
      <c r="AR1507">
        <f t="shared" si="375"/>
        <v>2.9510604366335193E-8</v>
      </c>
      <c r="AS1507">
        <f t="shared" si="375"/>
        <v>1.9865836264204139E-8</v>
      </c>
      <c r="AT1507">
        <f t="shared" si="375"/>
        <v>1.3369727562830518E-8</v>
      </c>
      <c r="AU1507">
        <f t="shared" si="375"/>
        <v>8.9956015236757739E-9</v>
      </c>
      <c r="AV1507">
        <f t="shared" si="375"/>
        <v>6.0511019668133742E-9</v>
      </c>
      <c r="AW1507">
        <f t="shared" si="373"/>
        <v>4.0694874395346496E-9</v>
      </c>
      <c r="AX1507">
        <f t="shared" si="373"/>
        <v>2.7362138090501562E-9</v>
      </c>
      <c r="AY1507">
        <f t="shared" si="373"/>
        <v>1.8393707404245966E-9</v>
      </c>
    </row>
    <row r="1508" spans="1:51" x14ac:dyDescent="0.3">
      <c r="A1508">
        <v>2.1936429781598643</v>
      </c>
      <c r="B1508">
        <f t="shared" si="376"/>
        <v>0.11150978008521306</v>
      </c>
      <c r="C1508">
        <f t="shared" si="376"/>
        <v>0.10910680948180634</v>
      </c>
      <c r="D1508">
        <f t="shared" si="376"/>
        <v>9.0075055632861264E-2</v>
      </c>
      <c r="E1508">
        <f t="shared" si="376"/>
        <v>6.963673348476665E-2</v>
      </c>
      <c r="F1508">
        <f t="shared" si="376"/>
        <v>5.1983720831548945E-2</v>
      </c>
      <c r="G1508">
        <f t="shared" si="376"/>
        <v>3.7969400805992065E-2</v>
      </c>
      <c r="H1508">
        <f t="shared" si="376"/>
        <v>2.7323742043977008E-2</v>
      </c>
      <c r="I1508">
        <f t="shared" si="376"/>
        <v>1.9451569894548004E-2</v>
      </c>
      <c r="J1508">
        <f t="shared" si="376"/>
        <v>1.3734291656763358E-2</v>
      </c>
      <c r="K1508">
        <f t="shared" si="376"/>
        <v>9.6351854253819268E-3</v>
      </c>
      <c r="L1508">
        <f t="shared" si="376"/>
        <v>6.7244771046293299E-3</v>
      </c>
      <c r="M1508">
        <f t="shared" si="376"/>
        <v>4.6730470697841286E-3</v>
      </c>
      <c r="N1508">
        <f t="shared" si="376"/>
        <v>3.2358355536914883E-3</v>
      </c>
      <c r="O1508">
        <f t="shared" si="376"/>
        <v>2.2338340951042722E-3</v>
      </c>
      <c r="P1508">
        <f t="shared" si="376"/>
        <v>1.5380773318180775E-3</v>
      </c>
      <c r="Q1508">
        <f t="shared" si="376"/>
        <v>1.0566147154089402E-3</v>
      </c>
      <c r="R1508">
        <f t="shared" si="374"/>
        <v>7.2441514057773159E-4</v>
      </c>
      <c r="S1508">
        <f t="shared" si="374"/>
        <v>4.9578220117848669E-4</v>
      </c>
      <c r="T1508">
        <f t="shared" si="374"/>
        <v>3.3877445717605062E-4</v>
      </c>
      <c r="U1508">
        <f t="shared" si="374"/>
        <v>2.3116254004456065E-4</v>
      </c>
      <c r="V1508">
        <f t="shared" si="374"/>
        <v>1.5753303640113293E-4</v>
      </c>
      <c r="W1508">
        <f t="shared" si="374"/>
        <v>1.0723215737471349E-4</v>
      </c>
      <c r="X1508">
        <f t="shared" si="374"/>
        <v>7.2915946670693241E-5</v>
      </c>
      <c r="Y1508">
        <f t="shared" si="374"/>
        <v>4.953397274957373E-5</v>
      </c>
      <c r="Z1508">
        <f t="shared" si="374"/>
        <v>3.3620273377532404E-5</v>
      </c>
      <c r="AA1508">
        <f t="shared" si="374"/>
        <v>2.280063634242599E-5</v>
      </c>
      <c r="AB1508">
        <f t="shared" si="374"/>
        <v>1.5451374207553844E-5</v>
      </c>
      <c r="AC1508">
        <f t="shared" si="374"/>
        <v>1.0463705242987311E-5</v>
      </c>
      <c r="AD1508">
        <f t="shared" si="374"/>
        <v>7.0814702187833395E-6</v>
      </c>
      <c r="AE1508">
        <f t="shared" si="374"/>
        <v>4.7896088023691067E-6</v>
      </c>
      <c r="AF1508">
        <f t="shared" si="374"/>
        <v>3.2376698531620376E-6</v>
      </c>
      <c r="AG1508">
        <f t="shared" si="375"/>
        <v>2.1874421211810844E-6</v>
      </c>
      <c r="AH1508">
        <f t="shared" si="375"/>
        <v>1.4771554719769411E-6</v>
      </c>
      <c r="AI1508">
        <f t="shared" si="375"/>
        <v>9.9704402861058475E-7</v>
      </c>
      <c r="AJ1508">
        <f t="shared" si="375"/>
        <v>6.7268647860398892E-7</v>
      </c>
      <c r="AK1508">
        <f t="shared" si="375"/>
        <v>4.5366161532409649E-7</v>
      </c>
      <c r="AL1508">
        <f t="shared" si="375"/>
        <v>3.0583149134705157E-7</v>
      </c>
      <c r="AM1508">
        <f t="shared" si="375"/>
        <v>2.0609728230552024E-7</v>
      </c>
      <c r="AN1508">
        <f t="shared" si="375"/>
        <v>1.38838712160882E-7</v>
      </c>
      <c r="AO1508">
        <f t="shared" si="375"/>
        <v>9.3498545368102334E-8</v>
      </c>
      <c r="AP1508">
        <f t="shared" si="375"/>
        <v>6.294514537781347E-8</v>
      </c>
      <c r="AQ1508">
        <f t="shared" si="375"/>
        <v>4.2363258812425341E-8</v>
      </c>
      <c r="AR1508">
        <f t="shared" si="375"/>
        <v>2.8503117913674794E-8</v>
      </c>
      <c r="AS1508">
        <f t="shared" si="375"/>
        <v>1.9172422677429836E-8</v>
      </c>
      <c r="AT1508">
        <f t="shared" si="375"/>
        <v>1.2892839567814267E-8</v>
      </c>
      <c r="AU1508">
        <f t="shared" si="375"/>
        <v>8.6678643848513038E-9</v>
      </c>
      <c r="AV1508">
        <f t="shared" si="375"/>
        <v>5.8260237054756855E-9</v>
      </c>
      <c r="AW1508">
        <f t="shared" si="373"/>
        <v>3.9150144208936321E-9</v>
      </c>
      <c r="AX1508">
        <f t="shared" si="373"/>
        <v>2.6302653374513674E-9</v>
      </c>
      <c r="AY1508">
        <f t="shared" si="373"/>
        <v>1.766748302419842E-9</v>
      </c>
    </row>
    <row r="1509" spans="1:51" x14ac:dyDescent="0.3">
      <c r="A1509">
        <v>2.1950995804029985</v>
      </c>
      <c r="B1509">
        <f t="shared" si="376"/>
        <v>0.11134747292659232</v>
      </c>
      <c r="C1509">
        <f t="shared" si="376"/>
        <v>0.10886165889907393</v>
      </c>
      <c r="D1509">
        <f t="shared" si="376"/>
        <v>8.9801443345261855E-2</v>
      </c>
      <c r="E1509">
        <f t="shared" si="376"/>
        <v>6.9370185391384509E-2</v>
      </c>
      <c r="F1509">
        <f t="shared" si="376"/>
        <v>5.1743703771215219E-2</v>
      </c>
      <c r="G1509">
        <f t="shared" si="376"/>
        <v>3.7764138344950293E-2</v>
      </c>
      <c r="H1509">
        <f t="shared" si="376"/>
        <v>2.7154493037097261E-2</v>
      </c>
      <c r="I1509">
        <f t="shared" si="376"/>
        <v>1.9315762937927108E-2</v>
      </c>
      <c r="J1509">
        <f t="shared" si="376"/>
        <v>1.362759318616975E-2</v>
      </c>
      <c r="K1509">
        <f t="shared" si="376"/>
        <v>9.5527554018317046E-3</v>
      </c>
      <c r="L1509">
        <f t="shared" si="376"/>
        <v>6.6616649546409248E-3</v>
      </c>
      <c r="M1509">
        <f t="shared" si="376"/>
        <v>4.6257281776858374E-3</v>
      </c>
      <c r="N1509">
        <f t="shared" si="376"/>
        <v>3.2005313220792283E-3</v>
      </c>
      <c r="O1509">
        <f t="shared" si="376"/>
        <v>2.2077110975341884E-3</v>
      </c>
      <c r="P1509">
        <f t="shared" si="376"/>
        <v>1.5188860140479845E-3</v>
      </c>
      <c r="Q1509">
        <f t="shared" si="376"/>
        <v>1.042603917620786E-3</v>
      </c>
      <c r="R1509">
        <f t="shared" si="374"/>
        <v>7.1424285158316328E-4</v>
      </c>
      <c r="S1509">
        <f t="shared" si="374"/>
        <v>4.8843300312384095E-4</v>
      </c>
      <c r="T1509">
        <f t="shared" si="374"/>
        <v>3.3348815586378347E-4</v>
      </c>
      <c r="U1509">
        <f t="shared" si="374"/>
        <v>2.2737509845514707E-4</v>
      </c>
      <c r="V1509">
        <f t="shared" si="374"/>
        <v>1.5482916525126164E-4</v>
      </c>
      <c r="W1509">
        <f t="shared" si="374"/>
        <v>1.053081196037204E-4</v>
      </c>
      <c r="X1509">
        <f t="shared" si="374"/>
        <v>7.1550886550222873E-5</v>
      </c>
      <c r="Y1509">
        <f t="shared" si="374"/>
        <v>4.8568126121982547E-5</v>
      </c>
      <c r="Z1509">
        <f t="shared" si="374"/>
        <v>3.2938598265335203E-5</v>
      </c>
      <c r="AA1509">
        <f t="shared" si="374"/>
        <v>2.2320634034457697E-5</v>
      </c>
      <c r="AB1509">
        <f t="shared" si="374"/>
        <v>1.5114102240978785E-5</v>
      </c>
      <c r="AC1509">
        <f t="shared" si="374"/>
        <v>1.0227192455659188E-5</v>
      </c>
      <c r="AD1509">
        <f t="shared" si="374"/>
        <v>6.9159214261269767E-6</v>
      </c>
      <c r="AE1509">
        <f t="shared" si="374"/>
        <v>4.673931539294518E-6</v>
      </c>
      <c r="AF1509">
        <f t="shared" si="374"/>
        <v>3.1569706994926824E-6</v>
      </c>
      <c r="AG1509">
        <f t="shared" si="375"/>
        <v>2.1312296348256366E-6</v>
      </c>
      <c r="AH1509">
        <f t="shared" si="375"/>
        <v>1.4380552421507385E-6</v>
      </c>
      <c r="AI1509">
        <f t="shared" si="375"/>
        <v>9.6988308432940631E-7</v>
      </c>
      <c r="AJ1509">
        <f t="shared" si="375"/>
        <v>6.5384293051154699E-7</v>
      </c>
      <c r="AK1509">
        <f t="shared" si="375"/>
        <v>4.406040198998323E-7</v>
      </c>
      <c r="AL1509">
        <f t="shared" si="375"/>
        <v>2.967934478293026E-7</v>
      </c>
      <c r="AM1509">
        <f t="shared" si="375"/>
        <v>1.9984811562099619E-7</v>
      </c>
      <c r="AN1509">
        <f t="shared" si="375"/>
        <v>1.3452222915241887E-7</v>
      </c>
      <c r="AO1509">
        <f t="shared" si="375"/>
        <v>9.0519890337088902E-8</v>
      </c>
      <c r="AP1509">
        <f t="shared" si="375"/>
        <v>6.0891558797467158E-8</v>
      </c>
      <c r="AQ1509">
        <f t="shared" si="375"/>
        <v>4.0948679201848823E-8</v>
      </c>
      <c r="AR1509">
        <f t="shared" si="375"/>
        <v>2.7529517055382075E-8</v>
      </c>
      <c r="AS1509">
        <f t="shared" si="375"/>
        <v>1.8502861770596184E-8</v>
      </c>
      <c r="AT1509">
        <f t="shared" si="375"/>
        <v>1.2432720606482904E-8</v>
      </c>
      <c r="AU1509">
        <f t="shared" si="375"/>
        <v>8.3519019959690011E-9</v>
      </c>
      <c r="AV1509">
        <f t="shared" si="375"/>
        <v>5.6092037436292274E-9</v>
      </c>
      <c r="AW1509">
        <f t="shared" si="373"/>
        <v>3.7663269691285041E-9</v>
      </c>
      <c r="AX1509">
        <f t="shared" si="373"/>
        <v>2.5283657685666279E-9</v>
      </c>
      <c r="AY1509">
        <f t="shared" si="373"/>
        <v>1.696956496938704E-9</v>
      </c>
    </row>
    <row r="1510" spans="1:51" x14ac:dyDescent="0.3">
      <c r="A1510">
        <v>2.1965561826461326</v>
      </c>
      <c r="B1510">
        <f t="shared" si="376"/>
        <v>0.11118540201284374</v>
      </c>
      <c r="C1510">
        <f t="shared" si="376"/>
        <v>0.10861701131497542</v>
      </c>
      <c r="D1510">
        <f t="shared" si="376"/>
        <v>8.9528583339827772E-2</v>
      </c>
      <c r="E1510">
        <f t="shared" si="376"/>
        <v>6.9104566276971521E-2</v>
      </c>
      <c r="F1510">
        <f t="shared" si="376"/>
        <v>5.1504704192240944E-2</v>
      </c>
      <c r="G1510">
        <f t="shared" si="376"/>
        <v>3.7559902839166562E-2</v>
      </c>
      <c r="H1510">
        <f t="shared" si="376"/>
        <v>2.6986221097792907E-2</v>
      </c>
      <c r="I1510">
        <f t="shared" si="376"/>
        <v>1.9180845037453834E-2</v>
      </c>
      <c r="J1510">
        <f t="shared" si="376"/>
        <v>1.3521675999246497E-2</v>
      </c>
      <c r="K1510">
        <f t="shared" si="376"/>
        <v>9.4709930428619193E-3</v>
      </c>
      <c r="L1510">
        <f t="shared" si="376"/>
        <v>6.5994104628892929E-3</v>
      </c>
      <c r="M1510">
        <f t="shared" si="376"/>
        <v>4.578866254667008E-3</v>
      </c>
      <c r="N1510">
        <f t="shared" si="376"/>
        <v>3.1655955466993609E-3</v>
      </c>
      <c r="O1510">
        <f t="shared" si="376"/>
        <v>2.1818810990108196E-3</v>
      </c>
      <c r="P1510">
        <f t="shared" si="376"/>
        <v>1.4999249090237425E-3</v>
      </c>
      <c r="Q1510">
        <f t="shared" si="376"/>
        <v>1.0287721092229545E-3</v>
      </c>
      <c r="R1510">
        <f t="shared" si="374"/>
        <v>7.0420844128548288E-4</v>
      </c>
      <c r="S1510">
        <f t="shared" si="374"/>
        <v>4.8118914350178671E-4</v>
      </c>
      <c r="T1510">
        <f t="shared" si="374"/>
        <v>3.282817410828813E-4</v>
      </c>
      <c r="U1510">
        <f t="shared" si="374"/>
        <v>2.2364784044404999E-4</v>
      </c>
      <c r="V1510">
        <f t="shared" si="374"/>
        <v>1.5217036280652414E-4</v>
      </c>
      <c r="W1510">
        <f t="shared" si="374"/>
        <v>1.0341764803532573E-4</v>
      </c>
      <c r="X1510">
        <f t="shared" si="374"/>
        <v>7.0210701587772206E-5</v>
      </c>
      <c r="Y1510">
        <f t="shared" si="374"/>
        <v>4.7620629940361032E-5</v>
      </c>
      <c r="Z1510">
        <f t="shared" si="374"/>
        <v>3.2270403574896579E-5</v>
      </c>
      <c r="AA1510">
        <f t="shared" si="374"/>
        <v>2.1850496270339878E-5</v>
      </c>
      <c r="AB1510">
        <f t="shared" si="374"/>
        <v>1.4784022977933583E-5</v>
      </c>
      <c r="AC1510">
        <f t="shared" si="374"/>
        <v>9.9959067644722038E-6</v>
      </c>
      <c r="AD1510">
        <f t="shared" si="374"/>
        <v>6.7541595173729876E-6</v>
      </c>
      <c r="AE1510">
        <f t="shared" si="374"/>
        <v>4.5609898387981293E-6</v>
      </c>
      <c r="AF1510">
        <f t="shared" si="374"/>
        <v>3.0782423149224511E-6</v>
      </c>
      <c r="AG1510">
        <f t="shared" si="375"/>
        <v>2.0764333429522291E-6</v>
      </c>
      <c r="AH1510">
        <f t="shared" si="375"/>
        <v>1.3999702671178483E-6</v>
      </c>
      <c r="AI1510">
        <f t="shared" si="375"/>
        <v>9.4344833498190022E-7</v>
      </c>
      <c r="AJ1510">
        <f t="shared" si="375"/>
        <v>6.3551772057192396E-7</v>
      </c>
      <c r="AK1510">
        <f t="shared" si="375"/>
        <v>4.2791566219462919E-7</v>
      </c>
      <c r="AL1510">
        <f t="shared" si="375"/>
        <v>2.8801793424966474E-7</v>
      </c>
      <c r="AM1510">
        <f t="shared" si="375"/>
        <v>1.9378527549632483E-7</v>
      </c>
      <c r="AN1510">
        <f t="shared" si="375"/>
        <v>1.3033776433385113E-7</v>
      </c>
      <c r="AO1510">
        <f t="shared" si="375"/>
        <v>8.7634623674366392E-8</v>
      </c>
      <c r="AP1510">
        <f t="shared" si="375"/>
        <v>5.8903933034159897E-8</v>
      </c>
      <c r="AQ1510">
        <f t="shared" si="375"/>
        <v>3.958062018654644E-8</v>
      </c>
      <c r="AR1510">
        <f t="shared" si="375"/>
        <v>2.6588680433391628E-8</v>
      </c>
      <c r="AS1510">
        <f t="shared" si="375"/>
        <v>1.7856345927765873E-8</v>
      </c>
      <c r="AT1510">
        <f t="shared" si="375"/>
        <v>1.198879006896532E-8</v>
      </c>
      <c r="AU1510">
        <f t="shared" si="375"/>
        <v>8.0472976631293587E-9</v>
      </c>
      <c r="AV1510">
        <f t="shared" ref="AV1510:AY1525" si="377">((AV$1*(AV$1*$A1510)^(AV$1-1))/((FACT(AV$1-1))))*EXP(-AV$1*$A1510)</f>
        <v>5.4003435188905485E-9</v>
      </c>
      <c r="AW1510">
        <f t="shared" si="377"/>
        <v>3.623211500460501E-9</v>
      </c>
      <c r="AX1510">
        <f t="shared" si="377"/>
        <v>2.4303625409369541E-9</v>
      </c>
      <c r="AY1510">
        <f t="shared" si="377"/>
        <v>1.62988650835886E-9</v>
      </c>
    </row>
    <row r="1511" spans="1:51" x14ac:dyDescent="0.3">
      <c r="A1511">
        <v>2.1980127848892663</v>
      </c>
      <c r="B1511">
        <f t="shared" si="376"/>
        <v>0.11102356700010305</v>
      </c>
      <c r="C1511">
        <f t="shared" si="376"/>
        <v>0.10837286587758337</v>
      </c>
      <c r="D1511">
        <f t="shared" si="376"/>
        <v>8.9256473914836695E-2</v>
      </c>
      <c r="E1511">
        <f t="shared" si="376"/>
        <v>6.8839873405431684E-2</v>
      </c>
      <c r="F1511">
        <f t="shared" si="376"/>
        <v>5.1266718354641631E-2</v>
      </c>
      <c r="G1511">
        <f t="shared" si="376"/>
        <v>3.7356689740585793E-2</v>
      </c>
      <c r="H1511">
        <f t="shared" si="376"/>
        <v>2.6818921151653172E-2</v>
      </c>
      <c r="I1511">
        <f t="shared" si="376"/>
        <v>1.904681088983377E-2</v>
      </c>
      <c r="J1511">
        <f t="shared" si="376"/>
        <v>1.3416534829621218E-2</v>
      </c>
      <c r="K1511">
        <f t="shared" si="376"/>
        <v>9.3898933285063817E-3</v>
      </c>
      <c r="L1511">
        <f t="shared" si="376"/>
        <v>6.5377090018032651E-3</v>
      </c>
      <c r="M1511">
        <f t="shared" si="376"/>
        <v>4.5324571520695585E-3</v>
      </c>
      <c r="N1511">
        <f t="shared" si="376"/>
        <v>3.13102459473757E-3</v>
      </c>
      <c r="O1511">
        <f t="shared" si="376"/>
        <v>2.1563409818226931E-3</v>
      </c>
      <c r="P1511">
        <f t="shared" si="376"/>
        <v>1.4811913872901932E-3</v>
      </c>
      <c r="Q1511">
        <f t="shared" ref="Q1511:AF1526" si="378">((Q$1*(Q$1*$A1511)^(Q$1-1))/((FACT(Q$1-1))))*EXP(-Q$1*$A1511)</f>
        <v>1.0151171060264247E-3</v>
      </c>
      <c r="R1511">
        <f t="shared" si="378"/>
        <v>6.9431011950505371E-4</v>
      </c>
      <c r="S1511">
        <f t="shared" si="378"/>
        <v>4.7404917240583921E-4</v>
      </c>
      <c r="T1511">
        <f t="shared" si="378"/>
        <v>3.231540509271699E-4</v>
      </c>
      <c r="U1511">
        <f t="shared" si="378"/>
        <v>2.1997984374328406E-4</v>
      </c>
      <c r="V1511">
        <f t="shared" si="378"/>
        <v>1.4955590329839981E-4</v>
      </c>
      <c r="W1511">
        <f t="shared" si="378"/>
        <v>1.0156017598822791E-4</v>
      </c>
      <c r="X1511">
        <f t="shared" si="378"/>
        <v>6.8894952465530865E-5</v>
      </c>
      <c r="Y1511">
        <f t="shared" si="378"/>
        <v>4.6691145844321074E-5</v>
      </c>
      <c r="Z1511">
        <f t="shared" si="378"/>
        <v>3.1615430263792234E-5</v>
      </c>
      <c r="AA1511">
        <f t="shared" si="378"/>
        <v>2.1390025827754632E-5</v>
      </c>
      <c r="AB1511">
        <f t="shared" si="378"/>
        <v>1.4460987030554276E-5</v>
      </c>
      <c r="AC1511">
        <f t="shared" si="378"/>
        <v>9.7697355509938697E-6</v>
      </c>
      <c r="AD1511">
        <f t="shared" si="378"/>
        <v>6.596099968033103E-6</v>
      </c>
      <c r="AE1511">
        <f t="shared" si="378"/>
        <v>4.4507205231521115E-6</v>
      </c>
      <c r="AF1511">
        <f t="shared" si="378"/>
        <v>3.001437659089282E-6</v>
      </c>
      <c r="AG1511">
        <f t="shared" ref="AG1511:AV1526" si="379">((AG$1*(AG$1*$A1511)^(AG$1-1))/((FACT(AG$1-1))))*EXP(-AG$1*$A1511)</f>
        <v>2.0230183469388028E-6</v>
      </c>
      <c r="AH1511">
        <f t="shared" si="379"/>
        <v>1.3628747437157622E-6</v>
      </c>
      <c r="AI1511">
        <f t="shared" si="379"/>
        <v>9.1772076312426508E-7</v>
      </c>
      <c r="AJ1511">
        <f t="shared" si="379"/>
        <v>6.1769687462110874E-7</v>
      </c>
      <c r="AK1511">
        <f t="shared" si="379"/>
        <v>4.1558630297976646E-7</v>
      </c>
      <c r="AL1511">
        <f t="shared" si="379"/>
        <v>2.7949746816194096E-7</v>
      </c>
      <c r="AM1511">
        <f t="shared" si="379"/>
        <v>1.8790330791064717E-7</v>
      </c>
      <c r="AN1511">
        <f t="shared" si="379"/>
        <v>1.2628135178561019E-7</v>
      </c>
      <c r="AO1511">
        <f t="shared" si="379"/>
        <v>8.4839868129306854E-8</v>
      </c>
      <c r="AP1511">
        <f t="shared" si="379"/>
        <v>5.6980185194495885E-8</v>
      </c>
      <c r="AQ1511">
        <f t="shared" si="379"/>
        <v>3.8257577040926414E-8</v>
      </c>
      <c r="AR1511">
        <f t="shared" si="379"/>
        <v>2.5679523145342459E-8</v>
      </c>
      <c r="AS1511">
        <f t="shared" si="379"/>
        <v>1.723209440907636E-8</v>
      </c>
      <c r="AT1511">
        <f t="shared" si="379"/>
        <v>1.1560487112602848E-8</v>
      </c>
      <c r="AU1511">
        <f t="shared" si="379"/>
        <v>7.7536491984914014E-9</v>
      </c>
      <c r="AV1511">
        <f t="shared" si="379"/>
        <v>5.1991550912126111E-9</v>
      </c>
      <c r="AW1511">
        <f t="shared" si="377"/>
        <v>3.4854621935253062E-9</v>
      </c>
      <c r="AX1511">
        <f t="shared" si="377"/>
        <v>2.3361087544118957E-9</v>
      </c>
      <c r="AY1511">
        <f t="shared" si="377"/>
        <v>1.5654336421741575E-9</v>
      </c>
    </row>
    <row r="1512" spans="1:51" x14ac:dyDescent="0.3">
      <c r="A1512">
        <v>2.1994693871324005</v>
      </c>
      <c r="B1512">
        <f t="shared" ref="B1512:Q1527" si="380">((B$1*(B$1*$A1512)^(B$1-1))/((FACT(B$1-1))))*EXP(-B$1*$A1512)</f>
        <v>0.11086196754500632</v>
      </c>
      <c r="C1512">
        <f t="shared" si="380"/>
        <v>0.10812922173567009</v>
      </c>
      <c r="D1512">
        <f t="shared" si="380"/>
        <v>8.898511337060025E-2</v>
      </c>
      <c r="E1512">
        <f t="shared" si="380"/>
        <v>6.8576104045859121E-2</v>
      </c>
      <c r="F1512">
        <f t="shared" si="380"/>
        <v>5.1029742528470062E-2</v>
      </c>
      <c r="G1512">
        <f t="shared" si="380"/>
        <v>3.7154494517033877E-2</v>
      </c>
      <c r="H1512">
        <f t="shared" si="380"/>
        <v>2.6652588146105886E-2</v>
      </c>
      <c r="I1512">
        <f t="shared" si="380"/>
        <v>1.8913655218894258E-2</v>
      </c>
      <c r="J1512">
        <f t="shared" si="380"/>
        <v>1.3312164442107696E-2</v>
      </c>
      <c r="K1512">
        <f t="shared" si="380"/>
        <v>9.3094512725656713E-3</v>
      </c>
      <c r="L1512">
        <f t="shared" si="380"/>
        <v>6.4765559786500388E-3</v>
      </c>
      <c r="M1512">
        <f t="shared" si="380"/>
        <v>4.4864967557851874E-3</v>
      </c>
      <c r="N1512">
        <f t="shared" si="380"/>
        <v>3.0968148665300463E-3</v>
      </c>
      <c r="O1512">
        <f t="shared" si="380"/>
        <v>2.1310876591881544E-3</v>
      </c>
      <c r="P1512">
        <f t="shared" si="380"/>
        <v>1.4626828475651384E-3</v>
      </c>
      <c r="Q1512">
        <f t="shared" si="380"/>
        <v>1.0016367489744918E-3</v>
      </c>
      <c r="R1512">
        <f t="shared" si="378"/>
        <v>6.8454611807637004E-4</v>
      </c>
      <c r="S1512">
        <f t="shared" si="378"/>
        <v>4.6701165890378915E-4</v>
      </c>
      <c r="T1512">
        <f t="shared" si="378"/>
        <v>3.1810393961162058E-4</v>
      </c>
      <c r="U1512">
        <f t="shared" si="378"/>
        <v>2.1637019960696211E-4</v>
      </c>
      <c r="V1512">
        <f t="shared" si="378"/>
        <v>1.4698507216987341E-4</v>
      </c>
      <c r="W1512">
        <f t="shared" si="378"/>
        <v>9.9735145979918684E-5</v>
      </c>
      <c r="X1512">
        <f t="shared" si="378"/>
        <v>6.7603207341456162E-5</v>
      </c>
      <c r="Y1512">
        <f t="shared" si="378"/>
        <v>4.5779341496241492E-5</v>
      </c>
      <c r="Z1512">
        <f t="shared" si="378"/>
        <v>3.0973424103143205E-5</v>
      </c>
      <c r="AA1512">
        <f t="shared" si="378"/>
        <v>2.0939029303284321E-5</v>
      </c>
      <c r="AB1512">
        <f t="shared" si="378"/>
        <v>1.4144848020238573E-5</v>
      </c>
      <c r="AC1512">
        <f t="shared" si="378"/>
        <v>9.5485685531817403E-6</v>
      </c>
      <c r="AD1512">
        <f t="shared" si="378"/>
        <v>6.4416600880192536E-6</v>
      </c>
      <c r="AE1512">
        <f t="shared" si="378"/>
        <v>4.3430618349109986E-6</v>
      </c>
      <c r="AF1512">
        <f t="shared" si="378"/>
        <v>2.9265107857022991E-6</v>
      </c>
      <c r="AG1512">
        <f t="shared" si="379"/>
        <v>1.9709505869443104E-6</v>
      </c>
      <c r="AH1512">
        <f t="shared" si="379"/>
        <v>1.3267435089766957E-6</v>
      </c>
      <c r="AI1512">
        <f t="shared" si="379"/>
        <v>8.9268183789117884E-7</v>
      </c>
      <c r="AJ1512">
        <f t="shared" si="379"/>
        <v>6.0036678685949292E-7</v>
      </c>
      <c r="AK1512">
        <f t="shared" si="379"/>
        <v>4.0360598085948071E-7</v>
      </c>
      <c r="AL1512">
        <f t="shared" si="379"/>
        <v>2.712247759344508E-7</v>
      </c>
      <c r="AM1512">
        <f t="shared" si="379"/>
        <v>1.8219691526251381E-7</v>
      </c>
      <c r="AN1512">
        <f t="shared" si="379"/>
        <v>1.2234914238985598E-7</v>
      </c>
      <c r="AO1512">
        <f t="shared" si="379"/>
        <v>8.2132833408690566E-8</v>
      </c>
      <c r="AP1512">
        <f t="shared" si="379"/>
        <v>5.5118296939688643E-8</v>
      </c>
      <c r="AQ1512">
        <f t="shared" si="379"/>
        <v>3.6978092833171576E-8</v>
      </c>
      <c r="AR1512">
        <f t="shared" si="379"/>
        <v>2.4800995582357789E-8</v>
      </c>
      <c r="AS1512">
        <f t="shared" si="379"/>
        <v>1.6629352473190158E-8</v>
      </c>
      <c r="AT1512">
        <f t="shared" si="379"/>
        <v>1.1147270001285553E-8</v>
      </c>
      <c r="AU1512">
        <f t="shared" si="379"/>
        <v>7.470568424282715E-9</v>
      </c>
      <c r="AV1512">
        <f t="shared" si="379"/>
        <v>5.005360771518317E-9</v>
      </c>
      <c r="AW1512">
        <f t="shared" si="377"/>
        <v>3.3528807120287222E-9</v>
      </c>
      <c r="AX1512">
        <f t="shared" si="377"/>
        <v>2.2454629635311821E-9</v>
      </c>
      <c r="AY1512">
        <f t="shared" si="377"/>
        <v>1.5034971714281509E-9</v>
      </c>
    </row>
    <row r="1513" spans="1:51" x14ac:dyDescent="0.3">
      <c r="A1513">
        <v>2.2009259893755346</v>
      </c>
      <c r="B1513">
        <f t="shared" si="380"/>
        <v>0.11070060330468962</v>
      </c>
      <c r="C1513">
        <f t="shared" si="380"/>
        <v>0.10788607803871134</v>
      </c>
      <c r="D1513">
        <f t="shared" si="380"/>
        <v>8.8714500009473243E-2</v>
      </c>
      <c r="E1513">
        <f t="shared" si="380"/>
        <v>6.8313255472547102E-2</v>
      </c>
      <c r="F1513">
        <f t="shared" si="380"/>
        <v>5.0793772993815038E-2</v>
      </c>
      <c r="G1513">
        <f t="shared" si="380"/>
        <v>3.6953312652195279E-2</v>
      </c>
      <c r="H1513">
        <f t="shared" si="380"/>
        <v>2.6487217050361295E-2</v>
      </c>
      <c r="I1513">
        <f t="shared" si="380"/>
        <v>1.8781372775485999E-2</v>
      </c>
      <c r="J1513">
        <f t="shared" si="380"/>
        <v>1.3208559632562818E-2</v>
      </c>
      <c r="K1513">
        <f t="shared" si="380"/>
        <v>9.2296619224208221E-3</v>
      </c>
      <c r="L1513">
        <f t="shared" si="380"/>
        <v>6.4159468353121906E-3</v>
      </c>
      <c r="M1513">
        <f t="shared" si="380"/>
        <v>4.4409809860042806E-3</v>
      </c>
      <c r="N1513">
        <f t="shared" si="380"/>
        <v>3.0629627952941528E-3</v>
      </c>
      <c r="O1513">
        <f t="shared" si="380"/>
        <v>2.1061180749781926E-3</v>
      </c>
      <c r="P1513">
        <f t="shared" si="380"/>
        <v>1.4443967164633486E-3</v>
      </c>
      <c r="Q1513">
        <f t="shared" si="380"/>
        <v>9.8832890387589938E-4</v>
      </c>
      <c r="R1513">
        <f t="shared" si="378"/>
        <v>6.7491469059631384E-4</v>
      </c>
      <c r="S1513">
        <f t="shared" si="378"/>
        <v>4.6007519080529366E-4</v>
      </c>
      <c r="T1513">
        <f t="shared" si="378"/>
        <v>3.1313027726182922E-4</v>
      </c>
      <c r="U1513">
        <f t="shared" si="378"/>
        <v>2.1281801262382848E-4</v>
      </c>
      <c r="V1513">
        <f t="shared" si="378"/>
        <v>1.4445716591101509E-4</v>
      </c>
      <c r="W1513">
        <f t="shared" si="378"/>
        <v>9.7942009584430016E-5</v>
      </c>
      <c r="X1513">
        <f t="shared" si="378"/>
        <v>6.6335041727706015E-5</v>
      </c>
      <c r="Y1513">
        <f t="shared" si="378"/>
        <v>4.4884890478543759E-5</v>
      </c>
      <c r="Z1513">
        <f t="shared" si="378"/>
        <v>3.0344135591697276E-5</v>
      </c>
      <c r="AA1513">
        <f t="shared" si="378"/>
        <v>2.0497317041224935E-5</v>
      </c>
      <c r="AB1513">
        <f t="shared" si="378"/>
        <v>1.3835462519176037E-5</v>
      </c>
      <c r="AC1513">
        <f t="shared" si="378"/>
        <v>9.3322978177425688E-6</v>
      </c>
      <c r="AD1513">
        <f t="shared" si="378"/>
        <v>6.2907589831129408E-6</v>
      </c>
      <c r="AE1513">
        <f t="shared" si="378"/>
        <v>4.237953405963667E-6</v>
      </c>
      <c r="AF1513">
        <f t="shared" si="378"/>
        <v>2.8534168178444296E-6</v>
      </c>
      <c r="AG1513">
        <f t="shared" si="379"/>
        <v>1.9201968223174709E-6</v>
      </c>
      <c r="AH1513">
        <f t="shared" si="379"/>
        <v>1.2915520246741809E-6</v>
      </c>
      <c r="AI1513">
        <f t="shared" si="379"/>
        <v>8.6831350287067816E-7</v>
      </c>
      <c r="AJ1513">
        <f t="shared" si="379"/>
        <v>5.8351421038530575E-7</v>
      </c>
      <c r="AK1513">
        <f t="shared" si="379"/>
        <v>3.9196500491464393E-7</v>
      </c>
      <c r="AL1513">
        <f t="shared" si="379"/>
        <v>2.6319278705875318E-7</v>
      </c>
      <c r="AM1513">
        <f t="shared" si="379"/>
        <v>1.7666095198511269E-7</v>
      </c>
      <c r="AN1513">
        <f t="shared" si="379"/>
        <v>1.1853740046565663E-7</v>
      </c>
      <c r="AO1513">
        <f t="shared" si="379"/>
        <v>7.9510813604243115E-8</v>
      </c>
      <c r="AP1513">
        <f t="shared" si="379"/>
        <v>5.3316312525871855E-8</v>
      </c>
      <c r="AQ1513">
        <f t="shared" si="379"/>
        <v>3.5740756937398707E-8</v>
      </c>
      <c r="AR1513">
        <f t="shared" si="379"/>
        <v>2.3952082303078309E-8</v>
      </c>
      <c r="AS1513">
        <f t="shared" si="379"/>
        <v>1.6047390527803895E-8</v>
      </c>
      <c r="AT1513">
        <f t="shared" si="379"/>
        <v>1.0748615466423871E-8</v>
      </c>
      <c r="AU1513">
        <f t="shared" si="379"/>
        <v>7.1976806934360209E-9</v>
      </c>
      <c r="AV1513">
        <f t="shared" si="379"/>
        <v>4.818692763070484E-9</v>
      </c>
      <c r="AW1513">
        <f t="shared" si="377"/>
        <v>3.2252759371286104E-9</v>
      </c>
      <c r="AX1513">
        <f t="shared" si="377"/>
        <v>2.1582889783111735E-9</v>
      </c>
      <c r="AY1513">
        <f t="shared" si="377"/>
        <v>1.4439801887695951E-9</v>
      </c>
    </row>
    <row r="1514" spans="1:51" x14ac:dyDescent="0.3">
      <c r="A1514">
        <v>2.2023825916186688</v>
      </c>
      <c r="B1514">
        <f t="shared" si="380"/>
        <v>0.11053947393678794</v>
      </c>
      <c r="C1514">
        <f t="shared" si="380"/>
        <v>0.10764343393688908</v>
      </c>
      <c r="D1514">
        <f t="shared" si="380"/>
        <v>8.8444632135861054E-2</v>
      </c>
      <c r="E1514">
        <f t="shared" si="380"/>
        <v>6.8051324964995982E-2</v>
      </c>
      <c r="F1514">
        <f t="shared" si="380"/>
        <v>5.0558806040800271E-2</v>
      </c>
      <c r="G1514">
        <f t="shared" si="380"/>
        <v>3.6753139645589163E-2</v>
      </c>
      <c r="H1514">
        <f t="shared" si="380"/>
        <v>2.6322802855354436E-2</v>
      </c>
      <c r="I1514">
        <f t="shared" si="380"/>
        <v>1.8649958337384257E-2</v>
      </c>
      <c r="J1514">
        <f t="shared" si="380"/>
        <v>1.3105715227743217E-2</v>
      </c>
      <c r="K1514">
        <f t="shared" si="380"/>
        <v>9.1505203588476657E-3</v>
      </c>
      <c r="L1514">
        <f t="shared" si="380"/>
        <v>6.355877048065367E-3</v>
      </c>
      <c r="M1514">
        <f t="shared" si="380"/>
        <v>4.3959057969659111E-3</v>
      </c>
      <c r="N1514">
        <f t="shared" si="380"/>
        <v>3.0294648468608674E-3</v>
      </c>
      <c r="O1514">
        <f t="shared" si="380"/>
        <v>2.0814292034411629E-3</v>
      </c>
      <c r="P1514">
        <f t="shared" si="380"/>
        <v>1.4263304482229481E-3</v>
      </c>
      <c r="Q1514">
        <f t="shared" si="380"/>
        <v>9.7519146114044032E-4</v>
      </c>
      <c r="R1514">
        <f t="shared" si="378"/>
        <v>6.654141121749344E-4</v>
      </c>
      <c r="S1514">
        <f t="shared" si="378"/>
        <v>4.5323837443202408E-4</v>
      </c>
      <c r="T1514">
        <f t="shared" si="378"/>
        <v>3.0823194970603155E-4</v>
      </c>
      <c r="U1514">
        <f t="shared" si="378"/>
        <v>2.0932240053220808E-4</v>
      </c>
      <c r="V1514">
        <f t="shared" si="378"/>
        <v>1.4197149189680688E-4</v>
      </c>
      <c r="W1514">
        <f t="shared" si="378"/>
        <v>9.6180227292137481E-5</v>
      </c>
      <c r="X1514">
        <f t="shared" si="378"/>
        <v>6.5090038370933806E-5</v>
      </c>
      <c r="Y1514">
        <f t="shared" si="378"/>
        <v>4.4007472192622169E-5</v>
      </c>
      <c r="Z1514">
        <f t="shared" si="378"/>
        <v>2.9727319871367649E-5</v>
      </c>
      <c r="AA1514">
        <f t="shared" si="378"/>
        <v>2.0064703063666038E-5</v>
      </c>
      <c r="AB1514">
        <f t="shared" si="378"/>
        <v>1.3532689992964916E-5</v>
      </c>
      <c r="AC1514">
        <f t="shared" si="378"/>
        <v>9.1208176534140047E-6</v>
      </c>
      <c r="AD1514">
        <f t="shared" si="378"/>
        <v>6.143317517212308E-6</v>
      </c>
      <c r="AE1514">
        <f t="shared" si="378"/>
        <v>4.1353362272353738E-6</v>
      </c>
      <c r="AF1514">
        <f t="shared" si="378"/>
        <v>2.7821119238128613E-6</v>
      </c>
      <c r="AG1514">
        <f t="shared" si="379"/>
        <v>1.8707246124479325E-6</v>
      </c>
      <c r="AH1514">
        <f t="shared" si="379"/>
        <v>1.257276362230955E-6</v>
      </c>
      <c r="AI1514">
        <f t="shared" si="379"/>
        <v>8.4459816427194865E-7</v>
      </c>
      <c r="AJ1514">
        <f t="shared" si="379"/>
        <v>5.6712624796429329E-7</v>
      </c>
      <c r="AK1514">
        <f t="shared" si="379"/>
        <v>3.8065394753578347E-7</v>
      </c>
      <c r="AL1514">
        <f t="shared" si="379"/>
        <v>2.5539462860930613E-7</v>
      </c>
      <c r="AM1514">
        <f t="shared" si="379"/>
        <v>1.7129042028128088E-7</v>
      </c>
      <c r="AN1514">
        <f t="shared" si="379"/>
        <v>1.1484250049871065E-7</v>
      </c>
      <c r="AO1514">
        <f t="shared" si="379"/>
        <v>7.6971184694469714E-8</v>
      </c>
      <c r="AP1514">
        <f t="shared" si="379"/>
        <v>5.157233690252485E-8</v>
      </c>
      <c r="AQ1514">
        <f t="shared" si="379"/>
        <v>3.4544203591104368E-8</v>
      </c>
      <c r="AR1514">
        <f t="shared" si="379"/>
        <v>2.3131800942846919E-8</v>
      </c>
      <c r="AS1514">
        <f t="shared" si="379"/>
        <v>1.5485503307333329E-8</v>
      </c>
      <c r="AT1514">
        <f t="shared" si="379"/>
        <v>1.0364018088860491E-8</v>
      </c>
      <c r="AU1514">
        <f t="shared" si="379"/>
        <v>6.9346244263052575E-9</v>
      </c>
      <c r="AV1514">
        <f t="shared" si="379"/>
        <v>4.6388928151485316E-9</v>
      </c>
      <c r="AW1514">
        <f t="shared" si="377"/>
        <v>3.1024637092072428E-9</v>
      </c>
      <c r="AX1514">
        <f t="shared" si="377"/>
        <v>2.0744556721759224E-9</v>
      </c>
      <c r="AY1514">
        <f t="shared" si="377"/>
        <v>1.3867894639277536E-9</v>
      </c>
    </row>
    <row r="1515" spans="1:51" x14ac:dyDescent="0.3">
      <c r="A1515">
        <v>2.2038391938618025</v>
      </c>
      <c r="B1515">
        <f t="shared" si="380"/>
        <v>0.1103785790994347</v>
      </c>
      <c r="C1515">
        <f t="shared" si="380"/>
        <v>0.10740128858109471</v>
      </c>
      <c r="D1515">
        <f t="shared" si="380"/>
        <v>8.8175508056227508E-2</v>
      </c>
      <c r="E1515">
        <f t="shared" si="380"/>
        <v>6.7790309807921639E-2</v>
      </c>
      <c r="F1515">
        <f t="shared" si="380"/>
        <v>5.0324837969582745E-2</v>
      </c>
      <c r="G1515">
        <f t="shared" si="380"/>
        <v>3.6553971012545754E-2</v>
      </c>
      <c r="H1515">
        <f t="shared" si="380"/>
        <v>2.6159340573688249E-2</v>
      </c>
      <c r="I1515">
        <f t="shared" si="380"/>
        <v>1.8519406709190337E-2</v>
      </c>
      <c r="J1515">
        <f t="shared" si="380"/>
        <v>1.3003626085162404E-2</v>
      </c>
      <c r="K1515">
        <f t="shared" si="380"/>
        <v>9.0720216958317269E-3</v>
      </c>
      <c r="L1515">
        <f t="shared" si="380"/>
        <v>6.2963421273572297E-3</v>
      </c>
      <c r="M1515">
        <f t="shared" si="380"/>
        <v>4.3512671767093683E-3</v>
      </c>
      <c r="N1515">
        <f t="shared" si="380"/>
        <v>2.9963175194089513E-3</v>
      </c>
      <c r="O1515">
        <f t="shared" si="380"/>
        <v>2.0570180489297455E-3</v>
      </c>
      <c r="P1515">
        <f t="shared" si="380"/>
        <v>1.4084815244340884E-3</v>
      </c>
      <c r="Q1515">
        <f t="shared" si="380"/>
        <v>9.6222233551707939E-4</v>
      </c>
      <c r="R1515">
        <f t="shared" si="378"/>
        <v>6.5604267918885838E-4</v>
      </c>
      <c r="S1515">
        <f t="shared" si="378"/>
        <v>4.4649983439039927E-4</v>
      </c>
      <c r="T1515">
        <f t="shared" si="378"/>
        <v>3.0340785826961548E-4</v>
      </c>
      <c r="U1515">
        <f t="shared" si="378"/>
        <v>2.0588249403733497E-4</v>
      </c>
      <c r="V1515">
        <f t="shared" si="378"/>
        <v>1.3952736822719943E-4</v>
      </c>
      <c r="W1515">
        <f t="shared" si="378"/>
        <v>9.4449268371611639E-5</v>
      </c>
      <c r="X1515">
        <f t="shared" si="378"/>
        <v>6.3867787134423766E-5</v>
      </c>
      <c r="Y1515">
        <f t="shared" si="378"/>
        <v>4.3146771759412789E-5</v>
      </c>
      <c r="Z1515">
        <f t="shared" si="378"/>
        <v>2.9122736644208862E-5</v>
      </c>
      <c r="AA1515">
        <f t="shared" si="378"/>
        <v>1.9641005001815345E-5</v>
      </c>
      <c r="AB1515">
        <f t="shared" si="378"/>
        <v>1.3236392744297275E-5</v>
      </c>
      <c r="AC1515">
        <f t="shared" si="378"/>
        <v>8.9140245851549006E-6</v>
      </c>
      <c r="AD1515">
        <f t="shared" si="378"/>
        <v>5.999258275342944E-6</v>
      </c>
      <c r="AE1515">
        <f t="shared" si="378"/>
        <v>4.0351526190264335E-6</v>
      </c>
      <c r="AF1515">
        <f t="shared" si="378"/>
        <v>2.7125532934869533E-6</v>
      </c>
      <c r="AG1515">
        <f t="shared" si="379"/>
        <v>1.8225022980505105E-6</v>
      </c>
      <c r="AH1515">
        <f t="shared" si="379"/>
        <v>1.223893187980047E-6</v>
      </c>
      <c r="AI1515">
        <f t="shared" si="379"/>
        <v>8.2151867937952697E-7</v>
      </c>
      <c r="AJ1515">
        <f t="shared" si="379"/>
        <v>5.5119034303001305E-7</v>
      </c>
      <c r="AK1515">
        <f t="shared" si="379"/>
        <v>3.6966363744081437E-7</v>
      </c>
      <c r="AL1515">
        <f t="shared" si="379"/>
        <v>2.4782361985030562E-7</v>
      </c>
      <c r="AM1515">
        <f t="shared" si="379"/>
        <v>1.6608046597511114E-7</v>
      </c>
      <c r="AN1515">
        <f t="shared" si="379"/>
        <v>1.1126092396303782E-7</v>
      </c>
      <c r="AO1515">
        <f t="shared" si="379"/>
        <v>7.4511402118694145E-8</v>
      </c>
      <c r="AP1515">
        <f t="shared" si="379"/>
        <v>4.9884533867357297E-8</v>
      </c>
      <c r="AQ1515">
        <f t="shared" si="379"/>
        <v>3.3387110496559839E-8</v>
      </c>
      <c r="AR1515">
        <f t="shared" si="379"/>
        <v>2.2339201156970651E-8</v>
      </c>
      <c r="AS1515">
        <f t="shared" si="379"/>
        <v>1.4943009076931274E-8</v>
      </c>
      <c r="AT1515">
        <f t="shared" si="379"/>
        <v>9.9929897010536665E-9</v>
      </c>
      <c r="AU1515">
        <f t="shared" si="379"/>
        <v>6.6810506629347622E-9</v>
      </c>
      <c r="AV1515">
        <f t="shared" si="379"/>
        <v>4.4657118886207237E-9</v>
      </c>
      <c r="AW1515">
        <f t="shared" si="377"/>
        <v>2.9842665787125994E-9</v>
      </c>
      <c r="AX1515">
        <f t="shared" si="377"/>
        <v>1.9938367967816756E-9</v>
      </c>
      <c r="AY1515">
        <f t="shared" si="377"/>
        <v>1.3318353064131226E-9</v>
      </c>
    </row>
    <row r="1516" spans="1:51" x14ac:dyDescent="0.3">
      <c r="A1516">
        <v>2.2052957961049366</v>
      </c>
      <c r="B1516">
        <f t="shared" si="380"/>
        <v>0.11021791845126078</v>
      </c>
      <c r="C1516">
        <f t="shared" si="380"/>
        <v>0.10715964112293187</v>
      </c>
      <c r="D1516">
        <f t="shared" si="380"/>
        <v>8.7907126079102726E-2</v>
      </c>
      <c r="E1516">
        <f t="shared" si="380"/>
        <v>6.753020729126305E-2</v>
      </c>
      <c r="F1516">
        <f t="shared" si="380"/>
        <v>5.009186509035083E-2</v>
      </c>
      <c r="G1516">
        <f t="shared" si="380"/>
        <v>3.6355802284182392E-2</v>
      </c>
      <c r="H1516">
        <f t="shared" si="380"/>
        <v>2.5996825239575819E-2</v>
      </c>
      <c r="I1516">
        <f t="shared" si="380"/>
        <v>1.8389712722232717E-2</v>
      </c>
      <c r="J1516">
        <f t="shared" si="380"/>
        <v>1.2902287092948005E-2</v>
      </c>
      <c r="K1516">
        <f t="shared" si="380"/>
        <v>8.9941610803836482E-3</v>
      </c>
      <c r="L1516">
        <f t="shared" si="380"/>
        <v>6.2373376175871246E-3</v>
      </c>
      <c r="M1516">
        <f t="shared" si="380"/>
        <v>4.3070611468270245E-3</v>
      </c>
      <c r="N1516">
        <f t="shared" si="380"/>
        <v>2.9635173432009218E-3</v>
      </c>
      <c r="O1516">
        <f t="shared" si="380"/>
        <v>2.032881645629861E-3</v>
      </c>
      <c r="P1516">
        <f t="shared" si="380"/>
        <v>1.3908474537699703E-3</v>
      </c>
      <c r="Q1516">
        <f t="shared" si="380"/>
        <v>9.4941946583451773E-4</v>
      </c>
      <c r="R1516">
        <f t="shared" si="378"/>
        <v>6.4679870903718603E-4</v>
      </c>
      <c r="S1516">
        <f t="shared" si="378"/>
        <v>4.3985821334685467E-4</v>
      </c>
      <c r="T1516">
        <f t="shared" si="378"/>
        <v>2.9865691957211188E-4</v>
      </c>
      <c r="U1516">
        <f t="shared" si="378"/>
        <v>2.0249743663103471E-4</v>
      </c>
      <c r="V1516">
        <f t="shared" si="378"/>
        <v>1.3712412356935315E-4</v>
      </c>
      <c r="W1516">
        <f t="shared" si="378"/>
        <v>9.2748610733471513E-5</v>
      </c>
      <c r="X1516">
        <f t="shared" si="378"/>
        <v>6.2667884882040554E-5</v>
      </c>
      <c r="Y1516">
        <f t="shared" si="378"/>
        <v>4.230247992157249E-5</v>
      </c>
      <c r="Z1516">
        <f t="shared" si="378"/>
        <v>2.8530150090804287E-5</v>
      </c>
      <c r="AA1516">
        <f t="shared" si="378"/>
        <v>1.922604402854833E-5</v>
      </c>
      <c r="AB1516">
        <f t="shared" si="378"/>
        <v>1.2946435857694066E-5</v>
      </c>
      <c r="AC1516">
        <f t="shared" si="378"/>
        <v>8.7118173092251051E-6</v>
      </c>
      <c r="AD1516">
        <f t="shared" si="378"/>
        <v>5.8585055274171325E-6</v>
      </c>
      <c r="AE1516">
        <f t="shared" si="378"/>
        <v>3.9373462019751549E-6</v>
      </c>
      <c r="AF1516">
        <f t="shared" si="378"/>
        <v>2.6446991152119667E-6</v>
      </c>
      <c r="AG1516">
        <f t="shared" si="379"/>
        <v>1.7754989828728627E-6</v>
      </c>
      <c r="AH1516">
        <f t="shared" si="379"/>
        <v>1.1913797487710066E-6</v>
      </c>
      <c r="AI1516">
        <f t="shared" si="379"/>
        <v>7.9905834528692255E-7</v>
      </c>
      <c r="AJ1516">
        <f t="shared" si="379"/>
        <v>5.3569427090912552E-7</v>
      </c>
      <c r="AK1516">
        <f t="shared" si="379"/>
        <v>3.5898515287283442E-7</v>
      </c>
      <c r="AL1516">
        <f t="shared" si="379"/>
        <v>2.4047326698580577E-7</v>
      </c>
      <c r="AM1516">
        <f t="shared" si="379"/>
        <v>1.6102637447706741E-7</v>
      </c>
      <c r="AN1516">
        <f t="shared" si="379"/>
        <v>1.0778925623212127E-7</v>
      </c>
      <c r="AO1516">
        <f t="shared" si="379"/>
        <v>7.2128998421271469E-8</v>
      </c>
      <c r="AP1516">
        <f t="shared" si="379"/>
        <v>4.8251124275996904E-8</v>
      </c>
      <c r="AQ1516">
        <f t="shared" si="379"/>
        <v>3.2268197464840288E-8</v>
      </c>
      <c r="AR1516">
        <f t="shared" si="379"/>
        <v>2.1573363597024199E-8</v>
      </c>
      <c r="AS1516">
        <f t="shared" si="379"/>
        <v>1.4419248862008953E-8</v>
      </c>
      <c r="AT1516">
        <f t="shared" si="379"/>
        <v>9.6350588088797E-9</v>
      </c>
      <c r="AU1516">
        <f t="shared" si="379"/>
        <v>6.4366226303706298E-9</v>
      </c>
      <c r="AV1516">
        <f t="shared" si="379"/>
        <v>4.2989098330102425E-9</v>
      </c>
      <c r="AW1516">
        <f t="shared" si="377"/>
        <v>2.8705135657560666E-9</v>
      </c>
      <c r="AX1516">
        <f t="shared" si="377"/>
        <v>1.9163108034923282E-9</v>
      </c>
      <c r="AY1516">
        <f t="shared" si="377"/>
        <v>1.279031433255415E-9</v>
      </c>
    </row>
    <row r="1517" spans="1:51" x14ac:dyDescent="0.3">
      <c r="A1517">
        <v>2.2067523983480708</v>
      </c>
      <c r="B1517">
        <f t="shared" si="380"/>
        <v>0.11005749165139403</v>
      </c>
      <c r="C1517">
        <f t="shared" si="380"/>
        <v>0.10691849071471989</v>
      </c>
      <c r="D1517">
        <f t="shared" si="380"/>
        <v>8.7639484515091307E-2</v>
      </c>
      <c r="E1517">
        <f t="shared" si="380"/>
        <v>6.7271014710190619E-2</v>
      </c>
      <c r="F1517">
        <f t="shared" si="380"/>
        <v>4.9859883723322417E-2</v>
      </c>
      <c r="G1517">
        <f t="shared" si="380"/>
        <v>3.6158629007379789E-2</v>
      </c>
      <c r="H1517">
        <f t="shared" si="380"/>
        <v>2.583525190878317E-2</v>
      </c>
      <c r="I1517">
        <f t="shared" si="380"/>
        <v>1.8260871234468609E-2</v>
      </c>
      <c r="J1517">
        <f t="shared" si="380"/>
        <v>1.2801693169699587E-2</v>
      </c>
      <c r="K1517">
        <f t="shared" si="380"/>
        <v>8.9169336923553884E-3</v>
      </c>
      <c r="L1517">
        <f t="shared" si="380"/>
        <v>6.1788590968870618E-3</v>
      </c>
      <c r="M1517">
        <f t="shared" si="380"/>
        <v>4.2632837622187409E-3</v>
      </c>
      <c r="N1517">
        <f t="shared" si="380"/>
        <v>2.9310608803207916E-3</v>
      </c>
      <c r="O1517">
        <f t="shared" si="380"/>
        <v>2.0090170572917877E-3</v>
      </c>
      <c r="P1517">
        <f t="shared" si="380"/>
        <v>1.3734257717201834E-3</v>
      </c>
      <c r="Q1517">
        <f t="shared" si="380"/>
        <v>9.3678081474425038E-4</v>
      </c>
      <c r="R1517">
        <f t="shared" si="378"/>
        <v>6.3768053989997071E-4</v>
      </c>
      <c r="S1517">
        <f t="shared" si="378"/>
        <v>4.3331217180564793E-4</v>
      </c>
      <c r="T1517">
        <f t="shared" si="378"/>
        <v>2.9397806532663567E-4</v>
      </c>
      <c r="U1517">
        <f t="shared" si="378"/>
        <v>1.9916638441374072E-4</v>
      </c>
      <c r="V1517">
        <f t="shared" si="378"/>
        <v>1.3476109700206754E-4</v>
      </c>
      <c r="W1517">
        <f t="shared" si="378"/>
        <v>9.1077740796233921E-5</v>
      </c>
      <c r="X1517">
        <f t="shared" si="378"/>
        <v>6.148993536396702E-5</v>
      </c>
      <c r="Y1517">
        <f t="shared" si="378"/>
        <v>4.147429294724768E-5</v>
      </c>
      <c r="Z1517">
        <f t="shared" si="378"/>
        <v>2.7949328790046048E-5</v>
      </c>
      <c r="AA1517">
        <f t="shared" si="378"/>
        <v>1.8819644792161799E-5</v>
      </c>
      <c r="AB1517">
        <f t="shared" si="378"/>
        <v>1.2662687145270812E-5</v>
      </c>
      <c r="AC1517">
        <f t="shared" si="378"/>
        <v>8.5140966491405257E-6</v>
      </c>
      <c r="AD1517">
        <f t="shared" si="378"/>
        <v>5.7209851927279329E-6</v>
      </c>
      <c r="AE1517">
        <f t="shared" si="378"/>
        <v>3.8418618686323573E-6</v>
      </c>
      <c r="AF1517">
        <f t="shared" si="378"/>
        <v>2.5785085531881328E-6</v>
      </c>
      <c r="AG1517">
        <f t="shared" si="379"/>
        <v>1.7296845158176447E-6</v>
      </c>
      <c r="AH1517">
        <f t="shared" si="379"/>
        <v>1.1597138579137957E-6</v>
      </c>
      <c r="AI1517">
        <f t="shared" si="379"/>
        <v>7.7720088790342574E-7</v>
      </c>
      <c r="AJ1517">
        <f t="shared" si="379"/>
        <v>5.2062613026629907E-7</v>
      </c>
      <c r="AK1517">
        <f t="shared" si="379"/>
        <v>3.4860981497352933E-7</v>
      </c>
      <c r="AL1517">
        <f t="shared" si="379"/>
        <v>2.3333725804953142E-7</v>
      </c>
      <c r="AM1517">
        <f t="shared" si="379"/>
        <v>1.5612356685958959E-7</v>
      </c>
      <c r="AN1517">
        <f t="shared" si="379"/>
        <v>1.0442418357706158E-7</v>
      </c>
      <c r="AO1517">
        <f t="shared" si="379"/>
        <v>6.9821580964005233E-8</v>
      </c>
      <c r="AP1517">
        <f t="shared" si="379"/>
        <v>4.6670384304915566E-8</v>
      </c>
      <c r="AQ1517">
        <f t="shared" si="379"/>
        <v>3.118622510123585E-8</v>
      </c>
      <c r="AR1517">
        <f t="shared" si="379"/>
        <v>2.0833398919186287E-8</v>
      </c>
      <c r="AS1517">
        <f t="shared" si="379"/>
        <v>1.3913585702468853E-8</v>
      </c>
      <c r="AT1517">
        <f t="shared" si="379"/>
        <v>9.2897700324288568E-9</v>
      </c>
      <c r="AU1517">
        <f t="shared" si="379"/>
        <v>6.2010153245198075E-9</v>
      </c>
      <c r="AV1517">
        <f t="shared" si="379"/>
        <v>4.1382550746694431E-9</v>
      </c>
      <c r="AW1517">
        <f t="shared" si="377"/>
        <v>2.7610399281655902E-9</v>
      </c>
      <c r="AX1517">
        <f t="shared" si="377"/>
        <v>1.8417606712720319E-9</v>
      </c>
      <c r="AY1517">
        <f t="shared" si="377"/>
        <v>1.2282948415978337E-9</v>
      </c>
    </row>
    <row r="1518" spans="1:51" x14ac:dyDescent="0.3">
      <c r="A1518">
        <v>2.2082090005912045</v>
      </c>
      <c r="B1518">
        <f t="shared" si="380"/>
        <v>0.1098972983594585</v>
      </c>
      <c r="C1518">
        <f t="shared" si="380"/>
        <v>0.10667783650949661</v>
      </c>
      <c r="D1518">
        <f t="shared" si="380"/>
        <v>8.7372581676879529E-2</v>
      </c>
      <c r="E1518">
        <f t="shared" si="380"/>
        <v>6.7012729365113655E-2</v>
      </c>
      <c r="F1518">
        <f t="shared" si="380"/>
        <v>4.9628890198742961E-2</v>
      </c>
      <c r="G1518">
        <f t="shared" si="380"/>
        <v>3.596244674475714E-2</v>
      </c>
      <c r="H1518">
        <f t="shared" si="380"/>
        <v>2.5674615658571192E-2</v>
      </c>
      <c r="I1518">
        <f t="shared" si="380"/>
        <v>1.8132877130385215E-2</v>
      </c>
      <c r="J1518">
        <f t="shared" si="380"/>
        <v>1.2701839264346357E-2</v>
      </c>
      <c r="K1518">
        <f t="shared" si="380"/>
        <v>8.8403347442569755E-3</v>
      </c>
      <c r="L1518">
        <f t="shared" si="380"/>
        <v>6.1209021769034078E-3</v>
      </c>
      <c r="M1518">
        <f t="shared" si="380"/>
        <v>4.2199311108474281E-3</v>
      </c>
      <c r="N1518">
        <f t="shared" si="380"/>
        <v>2.8989447244135306E-3</v>
      </c>
      <c r="O1518">
        <f t="shared" si="380"/>
        <v>1.9854213769632022E-3</v>
      </c>
      <c r="P1518">
        <f t="shared" si="380"/>
        <v>1.3562140403262752E-3</v>
      </c>
      <c r="Q1518">
        <f t="shared" si="380"/>
        <v>9.2430436846603289E-4</v>
      </c>
      <c r="R1518">
        <f t="shared" si="378"/>
        <v>6.2868653049917296E-4</v>
      </c>
      <c r="S1518">
        <f t="shared" si="378"/>
        <v>4.2686038788914056E-4</v>
      </c>
      <c r="T1518">
        <f t="shared" si="378"/>
        <v>2.8937024214175034E-4</v>
      </c>
      <c r="U1518">
        <f t="shared" si="378"/>
        <v>1.9588850591881161E-4</v>
      </c>
      <c r="V1518">
        <f t="shared" si="378"/>
        <v>1.3243763786233436E-4</v>
      </c>
      <c r="W1518">
        <f t="shared" si="378"/>
        <v>8.9436153354111435E-5</v>
      </c>
      <c r="X1518">
        <f t="shared" si="378"/>
        <v>6.0333549104202076E-5</v>
      </c>
      <c r="Y1518">
        <f t="shared" si="378"/>
        <v>4.066191253540152E-5</v>
      </c>
      <c r="Z1518">
        <f t="shared" si="378"/>
        <v>2.7380045640281297E-5</v>
      </c>
      <c r="AA1518">
        <f t="shared" si="378"/>
        <v>1.8421635351310573E-5</v>
      </c>
      <c r="AB1518">
        <f t="shared" si="378"/>
        <v>1.2385017093516336E-5</v>
      </c>
      <c r="AC1518">
        <f t="shared" si="378"/>
        <v>8.3207655124850071E-6</v>
      </c>
      <c r="AD1518">
        <f t="shared" si="378"/>
        <v>5.5866248051627084E-6</v>
      </c>
      <c r="AE1518">
        <f t="shared" si="378"/>
        <v>3.7486457556347742E-6</v>
      </c>
      <c r="AF1518">
        <f t="shared" si="378"/>
        <v>2.5139417253543374E-6</v>
      </c>
      <c r="AG1518">
        <f t="shared" si="379"/>
        <v>1.6850294734698903E-6</v>
      </c>
      <c r="AH1518">
        <f t="shared" si="379"/>
        <v>1.1288738814522937E-6</v>
      </c>
      <c r="AI1518">
        <f t="shared" si="379"/>
        <v>7.5593045122749448E-7</v>
      </c>
      <c r="AJ1518">
        <f t="shared" si="379"/>
        <v>5.0597433476337719E-7</v>
      </c>
      <c r="AK1518">
        <f t="shared" si="379"/>
        <v>3.3852918132773504E-7</v>
      </c>
      <c r="AL1518">
        <f t="shared" si="379"/>
        <v>2.264094579306826E-7</v>
      </c>
      <c r="AM1518">
        <f t="shared" si="379"/>
        <v>1.5136759604025288E-7</v>
      </c>
      <c r="AN1518">
        <f t="shared" si="379"/>
        <v>1.0116249024934579E-7</v>
      </c>
      <c r="AO1518">
        <f t="shared" si="379"/>
        <v>6.7586829704842529E-8</v>
      </c>
      <c r="AP1518">
        <f t="shared" si="379"/>
        <v>4.5140643766037032E-8</v>
      </c>
      <c r="AQ1518">
        <f t="shared" si="379"/>
        <v>3.0139993530795517E-8</v>
      </c>
      <c r="AR1518">
        <f t="shared" si="379"/>
        <v>2.0118446823628056E-8</v>
      </c>
      <c r="AS1518">
        <f t="shared" si="379"/>
        <v>1.3425403930868626E-8</v>
      </c>
      <c r="AT1518">
        <f t="shared" si="379"/>
        <v>8.9566835651804794E-9</v>
      </c>
      <c r="AU1518">
        <f t="shared" si="379"/>
        <v>5.9739151060778879E-9</v>
      </c>
      <c r="AV1518">
        <f t="shared" si="379"/>
        <v>3.9835243156877219E-9</v>
      </c>
      <c r="AW1518">
        <f t="shared" si="377"/>
        <v>2.6556869377019256E-9</v>
      </c>
      <c r="AX1518">
        <f t="shared" si="377"/>
        <v>1.7700737407680343E-9</v>
      </c>
      <c r="AY1518">
        <f t="shared" si="377"/>
        <v>1.1795456859723939E-9</v>
      </c>
    </row>
    <row r="1519" spans="1:51" x14ac:dyDescent="0.3">
      <c r="A1519">
        <v>2.2096656028343387</v>
      </c>
      <c r="B1519">
        <f t="shared" si="380"/>
        <v>0.10973733823557351</v>
      </c>
      <c r="C1519">
        <f t="shared" si="380"/>
        <v>0.10643767766102114</v>
      </c>
      <c r="D1519">
        <f t="shared" si="380"/>
        <v>8.7106415879243018E-2</v>
      </c>
      <c r="E1519">
        <f t="shared" si="380"/>
        <v>6.6755348561687744E-2</v>
      </c>
      <c r="F1519">
        <f t="shared" si="380"/>
        <v>4.9398880856882404E-2</v>
      </c>
      <c r="G1519">
        <f t="shared" si="380"/>
        <v>3.5767251074647601E-2</v>
      </c>
      <c r="H1519">
        <f t="shared" si="380"/>
        <v>2.55149115876377E-2</v>
      </c>
      <c r="I1519">
        <f t="shared" si="380"/>
        <v>1.8005725320900872E-2</v>
      </c>
      <c r="J1519">
        <f t="shared" si="380"/>
        <v>1.2602720356005227E-2</v>
      </c>
      <c r="K1519">
        <f t="shared" si="380"/>
        <v>8.7643594810736525E-3</v>
      </c>
      <c r="L1519">
        <f t="shared" si="380"/>
        <v>6.0634625025797204E-3</v>
      </c>
      <c r="M1519">
        <f t="shared" si="380"/>
        <v>4.1769993134961455E-3</v>
      </c>
      <c r="N1519">
        <f t="shared" si="380"/>
        <v>2.8671655004262257E-3</v>
      </c>
      <c r="O1519">
        <f t="shared" si="380"/>
        <v>1.9620917267243292E-3</v>
      </c>
      <c r="P1519">
        <f t="shared" si="380"/>
        <v>1.3392098479196324E-3</v>
      </c>
      <c r="Q1519">
        <f t="shared" si="380"/>
        <v>9.1198813653575435E-4</v>
      </c>
      <c r="R1519">
        <f t="shared" si="378"/>
        <v>6.1981505986206963E-4</v>
      </c>
      <c r="S1519">
        <f t="shared" si="378"/>
        <v>4.2050155712055145E-4</v>
      </c>
      <c r="T1519">
        <f t="shared" si="378"/>
        <v>2.848324113257237E-4</v>
      </c>
      <c r="U1519">
        <f t="shared" si="378"/>
        <v>1.9266298193911196E-4</v>
      </c>
      <c r="V1519">
        <f t="shared" si="378"/>
        <v>1.3015310559401358E-4</v>
      </c>
      <c r="W1519">
        <f t="shared" si="378"/>
        <v>8.782335144674748E-5</v>
      </c>
      <c r="X1519">
        <f t="shared" si="378"/>
        <v>5.9198343289796205E-5</v>
      </c>
      <c r="Y1519">
        <f t="shared" si="378"/>
        <v>3.9865045722683159E-5</v>
      </c>
      <c r="Z1519">
        <f t="shared" si="378"/>
        <v>2.6822077781804782E-5</v>
      </c>
      <c r="AA1519">
        <f t="shared" si="378"/>
        <v>1.8031847111107379E-5</v>
      </c>
      <c r="AB1519">
        <f t="shared" si="378"/>
        <v>1.211329881106552E-5</v>
      </c>
      <c r="AC1519">
        <f t="shared" si="378"/>
        <v>8.1317288485647389E-6</v>
      </c>
      <c r="AD1519">
        <f t="shared" si="378"/>
        <v>5.4553534791228416E-6</v>
      </c>
      <c r="AE1519">
        <f t="shared" si="378"/>
        <v>3.657645216465789E-6</v>
      </c>
      <c r="AF1519">
        <f t="shared" si="378"/>
        <v>2.4509596817559495E-6</v>
      </c>
      <c r="AG1519">
        <f t="shared" si="379"/>
        <v>1.6415051430208351E-6</v>
      </c>
      <c r="AH1519">
        <f t="shared" si="379"/>
        <v>1.098838724760225E-6</v>
      </c>
      <c r="AI1519">
        <f t="shared" si="379"/>
        <v>7.3523158688048935E-7</v>
      </c>
      <c r="AJ1519">
        <f t="shared" si="379"/>
        <v>4.9172760492757918E-7</v>
      </c>
      <c r="AK1519">
        <f t="shared" si="379"/>
        <v>3.2873503967491587E-7</v>
      </c>
      <c r="AL1519">
        <f t="shared" si="379"/>
        <v>2.1968390353229122E-7</v>
      </c>
      <c r="AM1519">
        <f t="shared" si="379"/>
        <v>1.4675414306960888E-7</v>
      </c>
      <c r="AN1519">
        <f t="shared" si="379"/>
        <v>9.8001055645921127E-8</v>
      </c>
      <c r="AO1519">
        <f t="shared" si="379"/>
        <v>6.5422495040970915E-8</v>
      </c>
      <c r="AP1519">
        <f t="shared" si="379"/>
        <v>4.3660284471529312E-8</v>
      </c>
      <c r="AQ1519">
        <f t="shared" si="379"/>
        <v>2.912834116282083E-8</v>
      </c>
      <c r="AR1519">
        <f t="shared" si="379"/>
        <v>1.9427675124006056E-8</v>
      </c>
      <c r="AS1519">
        <f t="shared" si="379"/>
        <v>1.2954108473770023E-8</v>
      </c>
      <c r="AT1519">
        <f t="shared" si="379"/>
        <v>8.6353746509696959E-9</v>
      </c>
      <c r="AU1519">
        <f t="shared" si="379"/>
        <v>5.7550193100629115E-9</v>
      </c>
      <c r="AV1519">
        <f t="shared" si="379"/>
        <v>3.8345022431709774E-9</v>
      </c>
      <c r="AW1519">
        <f t="shared" si="377"/>
        <v>2.554301664157512E-9</v>
      </c>
      <c r="AX1519">
        <f t="shared" si="377"/>
        <v>1.7011415543662065E-9</v>
      </c>
      <c r="AY1519">
        <f t="shared" si="377"/>
        <v>1.1327071600877586E-9</v>
      </c>
    </row>
    <row r="1520" spans="1:51" x14ac:dyDescent="0.3">
      <c r="A1520">
        <v>2.2111222050774728</v>
      </c>
      <c r="B1520">
        <f t="shared" si="380"/>
        <v>0.10957761094035323</v>
      </c>
      <c r="C1520">
        <f t="shared" si="380"/>
        <v>0.10619801332377722</v>
      </c>
      <c r="D1520">
        <f t="shared" si="380"/>
        <v>8.6840985439054635E-2</v>
      </c>
      <c r="E1520">
        <f t="shared" si="380"/>
        <v>6.6498869610822478E-2</v>
      </c>
      <c r="F1520">
        <f t="shared" si="380"/>
        <v>4.9169852048033244E-2</v>
      </c>
      <c r="G1520">
        <f t="shared" si="380"/>
        <v>3.5573037591073782E-2</v>
      </c>
      <c r="H1520">
        <f t="shared" si="380"/>
        <v>2.5356134816059448E-2</v>
      </c>
      <c r="I1520">
        <f t="shared" si="380"/>
        <v>1.7879410743266634E-2</v>
      </c>
      <c r="J1520">
        <f t="shared" si="380"/>
        <v>1.2504331453839427E-2</v>
      </c>
      <c r="K1520">
        <f t="shared" si="380"/>
        <v>8.6890031800840664E-3</v>
      </c>
      <c r="L1520">
        <f t="shared" si="380"/>
        <v>6.0065357519405735E-3</v>
      </c>
      <c r="M1520">
        <f t="shared" si="380"/>
        <v>4.1344845235265996E-3</v>
      </c>
      <c r="N1520">
        <f t="shared" si="380"/>
        <v>2.8357198643511167E-3</v>
      </c>
      <c r="O1520">
        <f t="shared" si="380"/>
        <v>1.9390252574251314E-3</v>
      </c>
      <c r="P1520">
        <f t="shared" si="380"/>
        <v>1.3224108088616114E-3</v>
      </c>
      <c r="Q1520">
        <f t="shared" si="380"/>
        <v>8.9983015155574659E-4</v>
      </c>
      <c r="R1520">
        <f t="shared" si="378"/>
        <v>6.1106452708718643E-4</v>
      </c>
      <c r="S1520">
        <f t="shared" si="378"/>
        <v>4.1423439220917934E-4</v>
      </c>
      <c r="T1520">
        <f t="shared" si="378"/>
        <v>2.8036354869317493E-4</v>
      </c>
      <c r="U1520">
        <f t="shared" si="378"/>
        <v>1.894890053558612E-4</v>
      </c>
      <c r="V1520">
        <f t="shared" si="378"/>
        <v>1.2790686959860008E-4</v>
      </c>
      <c r="W1520">
        <f t="shared" si="378"/>
        <v>8.6238846230856977E-5</v>
      </c>
      <c r="X1520">
        <f t="shared" si="378"/>
        <v>5.8083941661800611E-5</v>
      </c>
      <c r="Y1520">
        <f t="shared" si="378"/>
        <v>3.9083404791813294E-5</v>
      </c>
      <c r="Z1520">
        <f t="shared" si="378"/>
        <v>2.6275206520677846E-5</v>
      </c>
      <c r="AA1520">
        <f t="shared" si="378"/>
        <v>1.7650114760368314E-5</v>
      </c>
      <c r="AB1520">
        <f t="shared" si="378"/>
        <v>1.1847407977450585E-5</v>
      </c>
      <c r="AC1520">
        <f t="shared" si="378"/>
        <v>7.9468936068892126E-6</v>
      </c>
      <c r="AD1520">
        <f t="shared" si="378"/>
        <v>5.3271018761364611E-6</v>
      </c>
      <c r="AE1520">
        <f t="shared" si="378"/>
        <v>3.5688087947913735E-6</v>
      </c>
      <c r="AF1520">
        <f t="shared" si="378"/>
        <v>2.3895243833870993E-6</v>
      </c>
      <c r="AG1520">
        <f t="shared" si="379"/>
        <v>1.5990835055797079E-6</v>
      </c>
      <c r="AH1520">
        <f t="shared" si="379"/>
        <v>1.0695878194522142E-6</v>
      </c>
      <c r="AI1520">
        <f t="shared" si="379"/>
        <v>7.1508924389487092E-7</v>
      </c>
      <c r="AJ1520">
        <f t="shared" si="379"/>
        <v>4.7787496022378221E-7</v>
      </c>
      <c r="AK1520">
        <f t="shared" si="379"/>
        <v>3.1921940178339941E-7</v>
      </c>
      <c r="AL1520">
        <f t="shared" si="379"/>
        <v>2.1315479905866782E-7</v>
      </c>
      <c r="AM1520">
        <f t="shared" si="379"/>
        <v>1.4227901352094762E-7</v>
      </c>
      <c r="AN1520">
        <f t="shared" si="379"/>
        <v>9.4936851554322608E-8</v>
      </c>
      <c r="AO1520">
        <f t="shared" si="379"/>
        <v>6.3326395714519908E-8</v>
      </c>
      <c r="AP1520">
        <f t="shared" si="379"/>
        <v>4.2227738647336574E-8</v>
      </c>
      <c r="AQ1520">
        <f t="shared" si="379"/>
        <v>2.8150143493145474E-8</v>
      </c>
      <c r="AR1520">
        <f t="shared" si="379"/>
        <v>1.8760278846140654E-8</v>
      </c>
      <c r="AS1520">
        <f t="shared" si="379"/>
        <v>1.2499124175543743E-8</v>
      </c>
      <c r="AT1520">
        <f t="shared" si="379"/>
        <v>8.3254330781725094E-9</v>
      </c>
      <c r="AU1520">
        <f t="shared" si="379"/>
        <v>5.544035868507012E-9</v>
      </c>
      <c r="AV1520">
        <f t="shared" si="379"/>
        <v>3.6909812485437332E-9</v>
      </c>
      <c r="AW1520">
        <f t="shared" si="377"/>
        <v>2.4567367670655286E-9</v>
      </c>
      <c r="AX1520">
        <f t="shared" si="377"/>
        <v>1.6348597020081186E-9</v>
      </c>
      <c r="AY1520">
        <f t="shared" si="377"/>
        <v>1.0877053829669226E-9</v>
      </c>
    </row>
    <row r="1521" spans="1:51" x14ac:dyDescent="0.3">
      <c r="A1521">
        <v>2.212578807320607</v>
      </c>
      <c r="B1521">
        <f t="shared" si="380"/>
        <v>0.1094181161349058</v>
      </c>
      <c r="C1521">
        <f t="shared" si="380"/>
        <v>0.10595884265297603</v>
      </c>
      <c r="D1521">
        <f t="shared" si="380"/>
        <v>8.6576288675291518E-2</v>
      </c>
      <c r="E1521">
        <f t="shared" si="380"/>
        <v>6.6243289828688393E-2</v>
      </c>
      <c r="F1521">
        <f t="shared" si="380"/>
        <v>4.8941800132507277E-2</v>
      </c>
      <c r="G1521">
        <f t="shared" si="380"/>
        <v>3.5379801903722155E-2</v>
      </c>
      <c r="H1521">
        <f t="shared" si="380"/>
        <v>2.5198280485233752E-2</v>
      </c>
      <c r="I1521">
        <f t="shared" si="380"/>
        <v>1.7753928360967463E-2</v>
      </c>
      <c r="J1521">
        <f t="shared" si="380"/>
        <v>1.2406667596917064E-2</v>
      </c>
      <c r="K1521">
        <f t="shared" si="380"/>
        <v>8.6142611506786655E-3</v>
      </c>
      <c r="L1521">
        <f t="shared" si="380"/>
        <v>5.9501176358763138E-3</v>
      </c>
      <c r="M1521">
        <f t="shared" si="380"/>
        <v>4.092382926638897E-3</v>
      </c>
      <c r="N1521">
        <f t="shared" si="380"/>
        <v>2.8046045029701985E-3</v>
      </c>
      <c r="O1521">
        <f t="shared" si="380"/>
        <v>1.9162191484244956E-3</v>
      </c>
      <c r="P1521">
        <f t="shared" si="380"/>
        <v>1.3058145632859266E-3</v>
      </c>
      <c r="Q1521">
        <f t="shared" si="380"/>
        <v>8.8782846894743851E-4</v>
      </c>
      <c r="R1521">
        <f t="shared" si="378"/>
        <v>6.0243335111260198E-4</v>
      </c>
      <c r="S1521">
        <f t="shared" si="378"/>
        <v>4.0805762283802321E-4</v>
      </c>
      <c r="T1521">
        <f t="shared" si="378"/>
        <v>2.7596264437404196E-4</v>
      </c>
      <c r="U1521">
        <f t="shared" si="378"/>
        <v>1.8636578096968592E-4</v>
      </c>
      <c r="V1521">
        <f t="shared" si="378"/>
        <v>1.2569830908804863E-4</v>
      </c>
      <c r="W1521">
        <f t="shared" si="378"/>
        <v>8.4682156853745704E-5</v>
      </c>
      <c r="X1521">
        <f t="shared" si="378"/>
        <v>5.6989974407901486E-5</v>
      </c>
      <c r="Y1521">
        <f t="shared" si="378"/>
        <v>3.831670718145992E-5</v>
      </c>
      <c r="Z1521">
        <f t="shared" si="378"/>
        <v>2.5739217253849166E-5</v>
      </c>
      <c r="AA1521">
        <f t="shared" si="378"/>
        <v>1.7276276209981037E-5</v>
      </c>
      <c r="AB1521">
        <f t="shared" si="378"/>
        <v>1.1587222792811051E-5</v>
      </c>
      <c r="AC1521">
        <f t="shared" si="378"/>
        <v>7.7661686964629554E-6</v>
      </c>
      <c r="AD1521">
        <f t="shared" si="378"/>
        <v>5.2018021721495324E-6</v>
      </c>
      <c r="AE1521">
        <f t="shared" si="378"/>
        <v>3.48208619835973E-6</v>
      </c>
      <c r="AF1521">
        <f t="shared" si="378"/>
        <v>2.3295986814965806E-6</v>
      </c>
      <c r="AG1521">
        <f t="shared" si="379"/>
        <v>1.5577372198647535E-6</v>
      </c>
      <c r="AH1521">
        <f t="shared" si="379"/>
        <v>1.0411011106027462E-6</v>
      </c>
      <c r="AI1521">
        <f t="shared" si="379"/>
        <v>6.9548875875057287E-7</v>
      </c>
      <c r="AJ1521">
        <f t="shared" si="379"/>
        <v>4.6440571132581754E-7</v>
      </c>
      <c r="AK1521">
        <f t="shared" si="379"/>
        <v>3.0997449748322755E-7</v>
      </c>
      <c r="AL1521">
        <f t="shared" si="379"/>
        <v>2.0681651142861934E-7</v>
      </c>
      <c r="AM1521">
        <f t="shared" si="379"/>
        <v>1.379381339792179E-7</v>
      </c>
      <c r="AN1521">
        <f t="shared" si="379"/>
        <v>9.1966939475636061E-8</v>
      </c>
      <c r="AO1521">
        <f t="shared" si="379"/>
        <v>6.129641677907267E-8</v>
      </c>
      <c r="AP1521">
        <f t="shared" si="379"/>
        <v>4.0841487394019439E-8</v>
      </c>
      <c r="AQ1521">
        <f t="shared" si="379"/>
        <v>2.7204311943071266E-8</v>
      </c>
      <c r="AR1521">
        <f t="shared" si="379"/>
        <v>1.8115479354981414E-8</v>
      </c>
      <c r="AS1521">
        <f t="shared" si="379"/>
        <v>1.2059895143924467E-8</v>
      </c>
      <c r="AT1521">
        <f t="shared" si="379"/>
        <v>8.026462690553932E-9</v>
      </c>
      <c r="AU1521">
        <f t="shared" si="379"/>
        <v>5.3406829458713037E-9</v>
      </c>
      <c r="AV1521">
        <f t="shared" si="379"/>
        <v>3.5527611565343914E-9</v>
      </c>
      <c r="AW1521">
        <f t="shared" si="377"/>
        <v>2.3628502947559004E-9</v>
      </c>
      <c r="AX1521">
        <f t="shared" si="377"/>
        <v>1.5711276725661855E-9</v>
      </c>
      <c r="AY1521">
        <f t="shared" si="377"/>
        <v>1.0444692892774548E-9</v>
      </c>
    </row>
    <row r="1522" spans="1:51" x14ac:dyDescent="0.3">
      <c r="A1522">
        <v>2.2140354095637411</v>
      </c>
      <c r="B1522">
        <f t="shared" si="380"/>
        <v>0.10925885348083261</v>
      </c>
      <c r="C1522">
        <f t="shared" si="380"/>
        <v>0.10572016480455898</v>
      </c>
      <c r="D1522">
        <f t="shared" si="380"/>
        <v>8.6312323909042588E-2</v>
      </c>
      <c r="E1522">
        <f t="shared" si="380"/>
        <v>6.5988606536724198E-2</v>
      </c>
      <c r="F1522">
        <f t="shared" si="380"/>
        <v>4.8714721480632515E-2</v>
      </c>
      <c r="G1522">
        <f t="shared" si="380"/>
        <v>3.5187539637917986E-2</v>
      </c>
      <c r="H1522">
        <f t="shared" si="380"/>
        <v>2.5041343757820019E-2</v>
      </c>
      <c r="I1522">
        <f t="shared" si="380"/>
        <v>1.7629273163623563E-2</v>
      </c>
      <c r="J1522">
        <f t="shared" si="380"/>
        <v>1.2309723854070052E-2</v>
      </c>
      <c r="K1522">
        <f t="shared" si="380"/>
        <v>8.5401287341789218E-3</v>
      </c>
      <c r="L1522">
        <f t="shared" si="380"/>
        <v>5.8942038979289037E-3</v>
      </c>
      <c r="M1522">
        <f t="shared" si="380"/>
        <v>4.0506907406327721E-3</v>
      </c>
      <c r="N1522">
        <f t="shared" si="380"/>
        <v>2.7738161336016494E-3</v>
      </c>
      <c r="O1522">
        <f t="shared" si="380"/>
        <v>1.8936706073314365E-3</v>
      </c>
      <c r="P1522">
        <f t="shared" si="380"/>
        <v>1.2894187768432222E-3</v>
      </c>
      <c r="Q1522">
        <f t="shared" si="380"/>
        <v>8.7598116670638325E-4</v>
      </c>
      <c r="R1522">
        <f t="shared" si="378"/>
        <v>5.9391997048670981E-4</v>
      </c>
      <c r="S1522">
        <f t="shared" si="378"/>
        <v>4.0196999545381184E-4</v>
      </c>
      <c r="T1522">
        <f t="shared" si="378"/>
        <v>2.7162870262488958E-4</v>
      </c>
      <c r="U1522">
        <f t="shared" si="378"/>
        <v>1.8329252533387774E-4</v>
      </c>
      <c r="V1522">
        <f t="shared" si="378"/>
        <v>1.2352681293963574E-4</v>
      </c>
      <c r="W1522">
        <f t="shared" si="378"/>
        <v>8.3152810328687159E-5</v>
      </c>
      <c r="X1522">
        <f t="shared" si="378"/>
        <v>5.5916078056719188E-5</v>
      </c>
      <c r="Y1522">
        <f t="shared" si="378"/>
        <v>3.756467539758631E-5</v>
      </c>
      <c r="Z1522">
        <f t="shared" si="378"/>
        <v>2.5213899395558481E-5</v>
      </c>
      <c r="AA1522">
        <f t="shared" si="378"/>
        <v>1.6910172532379889E-5</v>
      </c>
      <c r="AB1522">
        <f t="shared" si="378"/>
        <v>1.1332623928547119E-5</v>
      </c>
      <c r="AC1522">
        <f t="shared" si="378"/>
        <v>7.5894649458733792E-6</v>
      </c>
      <c r="AD1522">
        <f t="shared" si="378"/>
        <v>5.0793880254831612E-6</v>
      </c>
      <c r="AE1522">
        <f t="shared" si="378"/>
        <v>3.3974282734529371E-6</v>
      </c>
      <c r="AF1522">
        <f t="shared" si="378"/>
        <v>2.2711462973484743E-6</v>
      </c>
      <c r="AG1522">
        <f t="shared" si="379"/>
        <v>1.5174396062653663E-6</v>
      </c>
      <c r="AH1522">
        <f t="shared" si="379"/>
        <v>1.0133590442660469E-6</v>
      </c>
      <c r="AI1522">
        <f t="shared" si="379"/>
        <v>6.7641584565398417E-7</v>
      </c>
      <c r="AJ1522">
        <f t="shared" si="379"/>
        <v>4.5130945258201111E-7</v>
      </c>
      <c r="AK1522">
        <f t="shared" si="379"/>
        <v>3.0099276885368806E-7</v>
      </c>
      <c r="AL1522">
        <f t="shared" si="379"/>
        <v>2.0066356581115897E-7</v>
      </c>
      <c r="AM1522">
        <f t="shared" si="379"/>
        <v>1.3372754862650288E-7</v>
      </c>
      <c r="AN1522">
        <f t="shared" si="379"/>
        <v>8.9088468023178713E-8</v>
      </c>
      <c r="AO1522">
        <f t="shared" si="379"/>
        <v>5.9330507625287301E-8</v>
      </c>
      <c r="AP1522">
        <f t="shared" si="379"/>
        <v>3.9500059193540416E-8</v>
      </c>
      <c r="AQ1522">
        <f t="shared" si="379"/>
        <v>2.6289792733867336E-8</v>
      </c>
      <c r="AR1522">
        <f t="shared" si="379"/>
        <v>1.7492523508996544E-8</v>
      </c>
      <c r="AS1522">
        <f t="shared" si="379"/>
        <v>1.1635884116633501E-8</v>
      </c>
      <c r="AT1522">
        <f t="shared" si="379"/>
        <v>7.7380809142439497E-9</v>
      </c>
      <c r="AU1522">
        <f t="shared" si="379"/>
        <v>5.144688586764742E-9</v>
      </c>
      <c r="AV1522">
        <f t="shared" si="379"/>
        <v>3.4196489635172367E-9</v>
      </c>
      <c r="AW1522">
        <f t="shared" si="377"/>
        <v>2.2725054905048995E-9</v>
      </c>
      <c r="AX1522">
        <f t="shared" si="377"/>
        <v>1.5098487105804878E-9</v>
      </c>
      <c r="AY1522">
        <f t="shared" si="377"/>
        <v>1.0029305237029967E-9</v>
      </c>
    </row>
    <row r="1523" spans="1:51" x14ac:dyDescent="0.3">
      <c r="A1523">
        <v>2.2154920118068748</v>
      </c>
      <c r="B1523">
        <f t="shared" si="380"/>
        <v>0.10909982264022763</v>
      </c>
      <c r="C1523">
        <f t="shared" si="380"/>
        <v>0.10548197893520084</v>
      </c>
      <c r="D1523">
        <f t="shared" si="380"/>
        <v>8.6049089463516124E-2</v>
      </c>
      <c r="E1523">
        <f t="shared" si="380"/>
        <v>6.5734817061643747E-2</v>
      </c>
      <c r="F1523">
        <f t="shared" si="380"/>
        <v>4.8488612472750117E-2</v>
      </c>
      <c r="G1523">
        <f t="shared" si="380"/>
        <v>3.4996246434599858E-2</v>
      </c>
      <c r="H1523">
        <f t="shared" si="380"/>
        <v>2.4885319817681245E-2</v>
      </c>
      <c r="I1523">
        <f t="shared" si="380"/>
        <v>1.7505440166891824E-2</v>
      </c>
      <c r="J1523">
        <f t="shared" si="380"/>
        <v>1.2213495323753465E-2</v>
      </c>
      <c r="K1523">
        <f t="shared" si="380"/>
        <v>8.4666013036571713E-3</v>
      </c>
      <c r="L1523">
        <f t="shared" si="380"/>
        <v>5.8387903140786554E-3</v>
      </c>
      <c r="M1523">
        <f t="shared" si="380"/>
        <v>4.0094042151701988E-3</v>
      </c>
      <c r="N1523">
        <f t="shared" si="380"/>
        <v>2.7433515038479597E-3</v>
      </c>
      <c r="O1523">
        <f t="shared" si="380"/>
        <v>1.8713768697483136E-3</v>
      </c>
      <c r="P1523">
        <f t="shared" si="380"/>
        <v>1.2732211404478846E-3</v>
      </c>
      <c r="Q1523">
        <f t="shared" si="380"/>
        <v>8.6428634515963408E-4</v>
      </c>
      <c r="R1523">
        <f t="shared" si="378"/>
        <v>5.85522843141369E-4</v>
      </c>
      <c r="S1523">
        <f t="shared" si="378"/>
        <v>3.9597027305941448E-4</v>
      </c>
      <c r="T1523">
        <f t="shared" si="378"/>
        <v>2.6736074164251201E-4</v>
      </c>
      <c r="U1523">
        <f t="shared" si="378"/>
        <v>1.8026846658982125E-4</v>
      </c>
      <c r="V1523">
        <f t="shared" si="378"/>
        <v>1.2139177955283422E-4</v>
      </c>
      <c r="W1523">
        <f t="shared" si="378"/>
        <v>8.1650341412126522E-5</v>
      </c>
      <c r="X1523">
        <f t="shared" si="378"/>
        <v>5.4861895373746156E-5</v>
      </c>
      <c r="Y1523">
        <f t="shared" si="378"/>
        <v>3.6827036926246638E-5</v>
      </c>
      <c r="Z1523">
        <f t="shared" si="378"/>
        <v>2.469904630500266E-5</v>
      </c>
      <c r="AA1523">
        <f t="shared" si="378"/>
        <v>1.6551647902107651E-5</v>
      </c>
      <c r="AB1523">
        <f t="shared" si="378"/>
        <v>1.1083494478899081E-5</v>
      </c>
      <c r="AC1523">
        <f t="shared" si="378"/>
        <v>7.4166950641598795E-6</v>
      </c>
      <c r="AD1523">
        <f t="shared" si="378"/>
        <v>4.9597945454437093E-6</v>
      </c>
      <c r="AE1523">
        <f t="shared" si="378"/>
        <v>3.3147869798797622E-6</v>
      </c>
      <c r="AF1523">
        <f t="shared" si="378"/>
        <v>2.2141318024274459E-6</v>
      </c>
      <c r="AG1523">
        <f t="shared" si="379"/>
        <v>1.47816463126718E-6</v>
      </c>
      <c r="AH1523">
        <f t="shared" si="379"/>
        <v>9.8634255529010252E-7</v>
      </c>
      <c r="AI1523">
        <f t="shared" si="379"/>
        <v>6.5785658705371994E-7</v>
      </c>
      <c r="AJ1523">
        <f t="shared" si="379"/>
        <v>4.3857605467021962E-7</v>
      </c>
      <c r="AK1523">
        <f t="shared" si="379"/>
        <v>2.922668645616404E-7</v>
      </c>
      <c r="AL1523">
        <f t="shared" si="379"/>
        <v>1.9469064128055243E-7</v>
      </c>
      <c r="AM1523">
        <f t="shared" si="379"/>
        <v>1.2964341592145277E-7</v>
      </c>
      <c r="AN1523">
        <f t="shared" si="379"/>
        <v>8.6298670394800341E-8</v>
      </c>
      <c r="AO1523">
        <f t="shared" si="379"/>
        <v>5.7426680063947996E-8</v>
      </c>
      <c r="AP1523">
        <f t="shared" si="379"/>
        <v>3.8202028460653392E-8</v>
      </c>
      <c r="AQ1523">
        <f t="shared" si="379"/>
        <v>2.5405565795770907E-8</v>
      </c>
      <c r="AR1523">
        <f t="shared" si="379"/>
        <v>1.6890682841144153E-8</v>
      </c>
      <c r="AS1523">
        <f t="shared" si="379"/>
        <v>1.1226571848404868E-8</v>
      </c>
      <c r="AT1523">
        <f t="shared" si="379"/>
        <v>7.459918300320429E-9</v>
      </c>
      <c r="AU1523">
        <f t="shared" si="379"/>
        <v>4.9557903755602317E-9</v>
      </c>
      <c r="AV1523">
        <f t="shared" si="379"/>
        <v>3.2914585848946221E-9</v>
      </c>
      <c r="AW1523">
        <f t="shared" si="377"/>
        <v>2.1855706055326204E-9</v>
      </c>
      <c r="AX1523">
        <f t="shared" si="377"/>
        <v>1.4509296781674739E-9</v>
      </c>
      <c r="AY1523">
        <f t="shared" si="377"/>
        <v>9.6302333920990256E-10</v>
      </c>
    </row>
    <row r="1524" spans="1:51" x14ac:dyDescent="0.3">
      <c r="A1524">
        <v>2.216948614050009</v>
      </c>
      <c r="B1524">
        <f t="shared" si="380"/>
        <v>0.10894102327567656</v>
      </c>
      <c r="C1524">
        <f t="shared" si="380"/>
        <v>0.10524428420231223</v>
      </c>
      <c r="D1524">
        <f t="shared" si="380"/>
        <v>8.5786583664046387E-2</v>
      </c>
      <c r="E1524">
        <f t="shared" si="380"/>
        <v>6.5481918735442401E-2</v>
      </c>
      <c r="F1524">
        <f t="shared" si="380"/>
        <v>4.8263469499210329E-2</v>
      </c>
      <c r="G1524">
        <f t="shared" si="380"/>
        <v>3.4805917950293516E-2</v>
      </c>
      <c r="H1524">
        <f t="shared" si="380"/>
        <v>2.4730203869825086E-2</v>
      </c>
      <c r="I1524">
        <f t="shared" si="380"/>
        <v>1.7382424412367019E-2</v>
      </c>
      <c r="J1524">
        <f t="shared" si="380"/>
        <v>1.2117977133904823E-2</v>
      </c>
      <c r="K1524">
        <f t="shared" si="380"/>
        <v>8.3936742637568795E-3</v>
      </c>
      <c r="L1524">
        <f t="shared" si="380"/>
        <v>5.7838726925320463E-3</v>
      </c>
      <c r="M1524">
        <f t="shared" si="380"/>
        <v>3.9685196315392421E-3</v>
      </c>
      <c r="N1524">
        <f t="shared" si="380"/>
        <v>2.7132073913456898E-3</v>
      </c>
      <c r="O1524">
        <f t="shared" si="380"/>
        <v>1.8493351990160165E-3</v>
      </c>
      <c r="P1524">
        <f t="shared" si="380"/>
        <v>1.2572193700270547E-3</v>
      </c>
      <c r="Q1524">
        <f t="shared" si="380"/>
        <v>8.5274212672542581E-4</v>
      </c>
      <c r="R1524">
        <f t="shared" si="378"/>
        <v>5.7724044616739754E-4</v>
      </c>
      <c r="S1524">
        <f t="shared" si="378"/>
        <v>3.9005723500858504E-4</v>
      </c>
      <c r="T1524">
        <f t="shared" si="378"/>
        <v>2.6315779337979315E-4</v>
      </c>
      <c r="U1524">
        <f t="shared" si="378"/>
        <v>1.7729284430455822E-4</v>
      </c>
      <c r="V1524">
        <f t="shared" si="378"/>
        <v>1.1929261670816997E-4</v>
      </c>
      <c r="W1524">
        <f t="shared" si="378"/>
        <v>8.0174292482692683E-5</v>
      </c>
      <c r="X1524">
        <f t="shared" si="378"/>
        <v>5.382707525889996E-5</v>
      </c>
      <c r="Y1524">
        <f t="shared" si="378"/>
        <v>3.6103524147804976E-5</v>
      </c>
      <c r="Z1524">
        <f t="shared" si="378"/>
        <v>2.4194455215242057E-5</v>
      </c>
      <c r="AA1524">
        <f t="shared" si="378"/>
        <v>1.6200549537444833E-5</v>
      </c>
      <c r="AB1524">
        <f t="shared" si="378"/>
        <v>1.0839719913435957E-5</v>
      </c>
      <c r="AC1524">
        <f t="shared" si="378"/>
        <v>7.2477736024493925E-6</v>
      </c>
      <c r="AD1524">
        <f t="shared" si="378"/>
        <v>4.8429582615729612E-6</v>
      </c>
      <c r="AE1524">
        <f t="shared" si="378"/>
        <v>3.2341153664985692E-6</v>
      </c>
      <c r="AF1524">
        <f t="shared" si="378"/>
        <v>2.1585205990793052E-6</v>
      </c>
      <c r="AG1524">
        <f t="shared" si="379"/>
        <v>1.4398868922320801E-6</v>
      </c>
      <c r="AH1524">
        <f t="shared" si="379"/>
        <v>9.6003305541811248E-7</v>
      </c>
      <c r="AI1524">
        <f t="shared" si="379"/>
        <v>6.3979742438755661E-7</v>
      </c>
      <c r="AJ1524">
        <f t="shared" si="379"/>
        <v>4.2619565743775225E-7</v>
      </c>
      <c r="AK1524">
        <f t="shared" si="379"/>
        <v>2.8378963434680639E-7</v>
      </c>
      <c r="AL1524">
        <f t="shared" si="379"/>
        <v>1.8889256658760463E-7</v>
      </c>
      <c r="AM1524">
        <f t="shared" si="379"/>
        <v>1.2568200537014968E-7</v>
      </c>
      <c r="AN1524">
        <f t="shared" si="379"/>
        <v>8.3594861916782842E-8</v>
      </c>
      <c r="AO1524">
        <f t="shared" si="379"/>
        <v>5.5583006464814039E-8</v>
      </c>
      <c r="AP1524">
        <f t="shared" si="379"/>
        <v>3.6946014137593656E-8</v>
      </c>
      <c r="AQ1524">
        <f t="shared" si="379"/>
        <v>2.4550643710455344E-8</v>
      </c>
      <c r="AR1524">
        <f t="shared" si="379"/>
        <v>1.6309252765607354E-8</v>
      </c>
      <c r="AS1524">
        <f t="shared" si="379"/>
        <v>1.0831456517773829E-8</v>
      </c>
      <c r="AT1524">
        <f t="shared" si="379"/>
        <v>7.1916180824945701E-9</v>
      </c>
      <c r="AU1524">
        <f t="shared" si="379"/>
        <v>4.7737351075145911E-9</v>
      </c>
      <c r="AV1524">
        <f t="shared" si="379"/>
        <v>3.1680106112130539E-9</v>
      </c>
      <c r="AW1524">
        <f t="shared" si="377"/>
        <v>2.1019187186109952E-9</v>
      </c>
      <c r="AX1524">
        <f t="shared" si="377"/>
        <v>1.3942809219175238E-9</v>
      </c>
      <c r="AY1524">
        <f t="shared" si="377"/>
        <v>9.2468449906793665E-10</v>
      </c>
    </row>
    <row r="1525" spans="1:51" x14ac:dyDescent="0.3">
      <c r="A1525">
        <v>2.2184052162931431</v>
      </c>
      <c r="B1525">
        <f t="shared" si="380"/>
        <v>0.10878245505025635</v>
      </c>
      <c r="C1525">
        <f t="shared" si="380"/>
        <v>0.10500707976404297</v>
      </c>
      <c r="D1525">
        <f t="shared" si="380"/>
        <v>8.5524804838101237E-2</v>
      </c>
      <c r="E1525">
        <f t="shared" si="380"/>
        <v>6.5229908895404268E-2</v>
      </c>
      <c r="F1525">
        <f t="shared" si="380"/>
        <v>4.8039288960369526E-2</v>
      </c>
      <c r="G1525">
        <f t="shared" si="380"/>
        <v>3.4616549857086197E-2</v>
      </c>
      <c r="H1525">
        <f t="shared" si="380"/>
        <v>2.4575991140345123E-2</v>
      </c>
      <c r="I1525">
        <f t="shared" si="380"/>
        <v>1.7260220967483461E-2</v>
      </c>
      <c r="J1525">
        <f t="shared" si="380"/>
        <v>1.2023164441804244E-2</v>
      </c>
      <c r="K1525">
        <f t="shared" si="380"/>
        <v>8.3213430505139491E-3</v>
      </c>
      <c r="L1525">
        <f t="shared" si="380"/>
        <v>5.7294468735105001E-3</v>
      </c>
      <c r="M1525">
        <f t="shared" si="380"/>
        <v>3.9280333024194437E-3</v>
      </c>
      <c r="N1525">
        <f t="shared" si="380"/>
        <v>2.6833806035170922E-3</v>
      </c>
      <c r="O1525">
        <f t="shared" si="380"/>
        <v>1.8275428859611548E-3</v>
      </c>
      <c r="P1525">
        <f t="shared" si="380"/>
        <v>1.2414112062718147E-3</v>
      </c>
      <c r="Q1525">
        <f t="shared" si="380"/>
        <v>8.4134665567519651E-4</v>
      </c>
      <c r="R1525">
        <f t="shared" si="378"/>
        <v>5.6907127559247764E-4</v>
      </c>
      <c r="S1525">
        <f t="shared" si="378"/>
        <v>3.84229676803068E-4</v>
      </c>
      <c r="T1525">
        <f t="shared" si="378"/>
        <v>2.5901890336383395E-4</v>
      </c>
      <c r="U1525">
        <f t="shared" si="378"/>
        <v>1.7436490931048887E-4</v>
      </c>
      <c r="V1525">
        <f t="shared" si="378"/>
        <v>1.1722874142804282E-4</v>
      </c>
      <c r="W1525">
        <f t="shared" si="378"/>
        <v>7.8724213421989243E-5</v>
      </c>
      <c r="X1525">
        <f t="shared" si="378"/>
        <v>5.2811272645671197E-5</v>
      </c>
      <c r="Y1525">
        <f t="shared" si="378"/>
        <v>3.5393874252561002E-5</v>
      </c>
      <c r="Z1525">
        <f t="shared" si="378"/>
        <v>2.3699927163330213E-5</v>
      </c>
      <c r="AA1525">
        <f t="shared" si="378"/>
        <v>1.585672764309126E-5</v>
      </c>
      <c r="AB1525">
        <f t="shared" si="378"/>
        <v>1.0601188030438336E-5</v>
      </c>
      <c r="AC1525">
        <f t="shared" si="378"/>
        <v>7.0826169163445261E-6</v>
      </c>
      <c r="AD1525">
        <f t="shared" si="378"/>
        <v>4.7288170935262849E-6</v>
      </c>
      <c r="AE1525">
        <f t="shared" si="378"/>
        <v>3.1553675472594318E-6</v>
      </c>
      <c r="AF1525">
        <f t="shared" si="378"/>
        <v>2.1042789015779652E-6</v>
      </c>
      <c r="AG1525">
        <f t="shared" si="379"/>
        <v>1.4025816025255328E-6</v>
      </c>
      <c r="AH1525">
        <f t="shared" si="379"/>
        <v>9.3441242167088044E-7</v>
      </c>
      <c r="AI1525">
        <f t="shared" si="379"/>
        <v>6.2222514905528691E-7</v>
      </c>
      <c r="AJ1525">
        <f t="shared" si="379"/>
        <v>4.1415866292171782E-7</v>
      </c>
      <c r="AK1525">
        <f t="shared" si="379"/>
        <v>2.7555412365040407E-7</v>
      </c>
      <c r="AL1525">
        <f t="shared" si="379"/>
        <v>1.8326431604415506E-7</v>
      </c>
      <c r="AM1525">
        <f t="shared" si="379"/>
        <v>1.2183969438599084E-7</v>
      </c>
      <c r="AN1525">
        <f t="shared" si="379"/>
        <v>8.097443765736994E-8</v>
      </c>
      <c r="AO1525">
        <f t="shared" si="379"/>
        <v>5.3797617949701252E-8</v>
      </c>
      <c r="AP1525">
        <f t="shared" si="379"/>
        <v>3.5730678330819836E-8</v>
      </c>
      <c r="AQ1525">
        <f t="shared" si="379"/>
        <v>2.3724070685966529E-8</v>
      </c>
      <c r="AR1525">
        <f t="shared" si="379"/>
        <v>1.5747551809505982E-8</v>
      </c>
      <c r="AS1525">
        <f t="shared" si="379"/>
        <v>1.045005315300396E-8</v>
      </c>
      <c r="AT1525">
        <f t="shared" si="379"/>
        <v>6.9328357494129016E-9</v>
      </c>
      <c r="AU1525">
        <f t="shared" si="379"/>
        <v>4.5982784710123681E-9</v>
      </c>
      <c r="AV1525">
        <f t="shared" si="379"/>
        <v>3.0491320727182521E-9</v>
      </c>
      <c r="AW1525">
        <f t="shared" si="377"/>
        <v>2.0214275620538853E-9</v>
      </c>
      <c r="AX1525">
        <f t="shared" si="377"/>
        <v>1.3398161446046454E-9</v>
      </c>
      <c r="AY1525">
        <f t="shared" si="377"/>
        <v>8.8785318248932167E-10</v>
      </c>
    </row>
    <row r="1526" spans="1:51" x14ac:dyDescent="0.3">
      <c r="A1526">
        <v>2.2198618185362773</v>
      </c>
      <c r="B1526">
        <f t="shared" si="380"/>
        <v>0.10862411762753431</v>
      </c>
      <c r="C1526">
        <f t="shared" si="380"/>
        <v>0.10477036477928461</v>
      </c>
      <c r="D1526">
        <f t="shared" si="380"/>
        <v>8.5263751315289182E-2</v>
      </c>
      <c r="E1526">
        <f t="shared" si="380"/>
        <v>6.497878488410827E-2</v>
      </c>
      <c r="F1526">
        <f t="shared" si="380"/>
        <v>4.7816067266585612E-2</v>
      </c>
      <c r="G1526">
        <f t="shared" si="380"/>
        <v>3.4428137842600376E-2</v>
      </c>
      <c r="H1526">
        <f t="shared" si="380"/>
        <v>2.4422676876361796E-2</v>
      </c>
      <c r="I1526">
        <f t="shared" si="380"/>
        <v>1.7138824925416254E-2</v>
      </c>
      <c r="J1526">
        <f t="shared" si="380"/>
        <v>1.1929052433934328E-2</v>
      </c>
      <c r="K1526">
        <f t="shared" si="380"/>
        <v>8.2496031311781771E-3</v>
      </c>
      <c r="L1526">
        <f t="shared" si="380"/>
        <v>5.6755087290402068E-3</v>
      </c>
      <c r="M1526">
        <f t="shared" si="380"/>
        <v>3.8879415716484918E-3</v>
      </c>
      <c r="N1526">
        <f t="shared" si="380"/>
        <v>2.6538679773232504E-3</v>
      </c>
      <c r="O1526">
        <f t="shared" si="380"/>
        <v>1.8059972486452105E-3</v>
      </c>
      <c r="P1526">
        <f t="shared" si="380"/>
        <v>1.2257944143905582E-3</v>
      </c>
      <c r="Q1526">
        <f t="shared" si="380"/>
        <v>8.3009809789786422E-4</v>
      </c>
      <c r="R1526">
        <f t="shared" si="378"/>
        <v>5.6101384616132868E-4</v>
      </c>
      <c r="S1526">
        <f t="shared" si="378"/>
        <v>3.784864098919783E-4</v>
      </c>
      <c r="T1526">
        <f t="shared" si="378"/>
        <v>2.5494313051628922E-4</v>
      </c>
      <c r="U1526">
        <f t="shared" si="378"/>
        <v>1.7148392354714875E-4</v>
      </c>
      <c r="V1526">
        <f t="shared" si="378"/>
        <v>1.1519957983948093E-4</v>
      </c>
      <c r="W1526">
        <f t="shared" si="378"/>
        <v>7.7299661497144638E-5</v>
      </c>
      <c r="X1526">
        <f t="shared" si="378"/>
        <v>5.1814148401837994E-5</v>
      </c>
      <c r="Y1526">
        <f t="shared" si="378"/>
        <v>3.4697829157756584E-5</v>
      </c>
      <c r="Z1526">
        <f t="shared" si="378"/>
        <v>2.3215266921643653E-5</v>
      </c>
      <c r="AA1526">
        <f t="shared" si="378"/>
        <v>1.5520035353877961E-5</v>
      </c>
      <c r="AB1526">
        <f t="shared" si="378"/>
        <v>1.0367788911157569E-5</v>
      </c>
      <c r="AC1526">
        <f t="shared" si="378"/>
        <v>6.9211431290498493E-6</v>
      </c>
      <c r="AD1526">
        <f t="shared" si="378"/>
        <v>4.6173103215662257E-6</v>
      </c>
      <c r="AE1526">
        <f t="shared" si="378"/>
        <v>3.0784986777551341E-6</v>
      </c>
      <c r="AF1526">
        <f t="shared" si="378"/>
        <v>2.0513737176094434E-6</v>
      </c>
      <c r="AG1526">
        <f t="shared" si="379"/>
        <v>1.3662245769833768E-6</v>
      </c>
      <c r="AH1526">
        <f t="shared" si="379"/>
        <v>9.0946298500364576E-7</v>
      </c>
      <c r="AI1526">
        <f t="shared" si="379"/>
        <v>6.0512689361189361E-7</v>
      </c>
      <c r="AJ1526">
        <f t="shared" si="379"/>
        <v>4.0245572854530857E-7</v>
      </c>
      <c r="AK1526">
        <f t="shared" si="379"/>
        <v>2.6755356838342107E-7</v>
      </c>
      <c r="AL1526">
        <f t="shared" si="379"/>
        <v>1.7780100551786206E-7</v>
      </c>
      <c r="AM1526">
        <f t="shared" si="379"/>
        <v>1.1811296523617407E-7</v>
      </c>
      <c r="AN1526">
        <f t="shared" si="379"/>
        <v>7.8434870107995396E-8</v>
      </c>
      <c r="AO1526">
        <f t="shared" si="379"/>
        <v>5.2068702638233548E-8</v>
      </c>
      <c r="AP1526">
        <f t="shared" si="379"/>
        <v>3.4554724988562583E-8</v>
      </c>
      <c r="AQ1526">
        <f t="shared" si="379"/>
        <v>2.2924921563152363E-8</v>
      </c>
      <c r="AR1526">
        <f t="shared" si="379"/>
        <v>1.5204920868811627E-8</v>
      </c>
      <c r="AS1526">
        <f t="shared" si="379"/>
        <v>1.0081893076550088E-8</v>
      </c>
      <c r="AT1526">
        <f t="shared" si="379"/>
        <v>6.683238631101437E-9</v>
      </c>
      <c r="AU1526">
        <f t="shared" si="379"/>
        <v>4.4291847405642181E-9</v>
      </c>
      <c r="AV1526">
        <f t="shared" ref="AV1526:AY1541" si="381">((AV$1*(AV$1*$A1526)^(AV$1-1))/((FACT(AV$1-1))))*EXP(-AV$1*$A1526)</f>
        <v>2.934656212061819E-9</v>
      </c>
      <c r="AW1526">
        <f t="shared" si="381"/>
        <v>1.9439793538673993E-9</v>
      </c>
      <c r="AX1526">
        <f t="shared" si="381"/>
        <v>1.2874522815375124E-9</v>
      </c>
      <c r="AY1526">
        <f t="shared" si="381"/>
        <v>8.5247089375473812E-10</v>
      </c>
    </row>
    <row r="1527" spans="1:51" x14ac:dyDescent="0.3">
      <c r="A1527">
        <v>2.221318420779411</v>
      </c>
      <c r="B1527">
        <f t="shared" si="380"/>
        <v>0.10846601067156747</v>
      </c>
      <c r="C1527">
        <f t="shared" si="380"/>
        <v>0.10453413840767337</v>
      </c>
      <c r="D1527">
        <f t="shared" si="380"/>
        <v>8.5003421427366291E-2</v>
      </c>
      <c r="E1527">
        <f t="shared" si="380"/>
        <v>6.4728544049434719E-2</v>
      </c>
      <c r="F1527">
        <f t="shared" si="380"/>
        <v>4.7593800838214365E-2</v>
      </c>
      <c r="G1527">
        <f t="shared" si="380"/>
        <v>3.4240677609967261E-2</v>
      </c>
      <c r="H1527">
        <f t="shared" si="380"/>
        <v>2.4270256345963154E-2</v>
      </c>
      <c r="I1527">
        <f t="shared" si="380"/>
        <v>1.7018231404982872E-2</v>
      </c>
      <c r="J1527">
        <f t="shared" si="380"/>
        <v>1.1835636325840669E-2</v>
      </c>
      <c r="K1527">
        <f t="shared" si="380"/>
        <v>8.1784500040357078E-3</v>
      </c>
      <c r="L1527">
        <f t="shared" si="380"/>
        <v>5.6220541627428197E-3</v>
      </c>
      <c r="M1527">
        <f t="shared" si="380"/>
        <v>3.8482408139902335E-3</v>
      </c>
      <c r="N1527">
        <f t="shared" si="380"/>
        <v>2.6246663790190482E-3</v>
      </c>
      <c r="O1527">
        <f t="shared" si="380"/>
        <v>1.7846956321156242E-3</v>
      </c>
      <c r="P1527">
        <f t="shared" si="380"/>
        <v>1.2103667838644788E-3</v>
      </c>
      <c r="Q1527">
        <f t="shared" ref="Q1527:AF1542" si="382">((Q$1*(Q$1*$A1527)^(Q$1-1))/((FACT(Q$1-1))))*EXP(-Q$1*$A1527)</f>
        <v>8.1899464066639534E-4</v>
      </c>
      <c r="R1527">
        <f t="shared" si="382"/>
        <v>5.5306669111824744E-4</v>
      </c>
      <c r="S1527">
        <f t="shared" si="382"/>
        <v>3.7282626147348412E-4</v>
      </c>
      <c r="T1527">
        <f t="shared" si="382"/>
        <v>2.5092954697590922E-4</v>
      </c>
      <c r="U1527">
        <f t="shared" si="382"/>
        <v>1.6864915990507E-4</v>
      </c>
      <c r="V1527">
        <f t="shared" si="382"/>
        <v>1.1320456703880393E-4</v>
      </c>
      <c r="W1527">
        <f t="shared" si="382"/>
        <v>7.5900201245090635E-5</v>
      </c>
      <c r="X1527">
        <f t="shared" si="382"/>
        <v>5.08353692317292E-5</v>
      </c>
      <c r="Y1527">
        <f t="shared" si="382"/>
        <v>3.4015135425943367E-5</v>
      </c>
      <c r="Z1527">
        <f t="shared" si="382"/>
        <v>2.2740282930394925E-5</v>
      </c>
      <c r="AA1527">
        <f t="shared" si="382"/>
        <v>1.519032867949563E-5</v>
      </c>
      <c r="AB1527">
        <f t="shared" si="382"/>
        <v>1.0139414874937831E-5</v>
      </c>
      <c r="AC1527">
        <f t="shared" si="382"/>
        <v>6.7632720952225598E-6</v>
      </c>
      <c r="AD1527">
        <f t="shared" si="382"/>
        <v>4.5083785576593897E-6</v>
      </c>
      <c r="AE1527">
        <f t="shared" si="382"/>
        <v>3.0034649322703276E-6</v>
      </c>
      <c r="AF1527">
        <f t="shared" si="382"/>
        <v>1.9997728301643327E-6</v>
      </c>
      <c r="AG1527">
        <f t="shared" ref="AG1527:AV1542" si="383">((AG$1*(AG$1*$A1527)^(AG$1-1))/((FACT(AG$1-1))))*EXP(-AG$1*$A1527)</f>
        <v>1.330792217710802E-6</v>
      </c>
      <c r="AH1527">
        <f t="shared" si="383"/>
        <v>8.8516751923116443E-7</v>
      </c>
      <c r="AI1527">
        <f t="shared" si="383"/>
        <v>5.8849012317611088E-7</v>
      </c>
      <c r="AJ1527">
        <f t="shared" si="383"/>
        <v>3.9107776048581554E-7</v>
      </c>
      <c r="AK1527">
        <f t="shared" si="383"/>
        <v>2.5978138983107979E-7</v>
      </c>
      <c r="AL1527">
        <f t="shared" si="383"/>
        <v>1.7249788853437223E-7</v>
      </c>
      <c r="AM1527">
        <f t="shared" si="383"/>
        <v>1.1449840207248204E-7</v>
      </c>
      <c r="AN1527">
        <f t="shared" si="383"/>
        <v>7.5973706930351364E-8</v>
      </c>
      <c r="AO1527">
        <f t="shared" si="383"/>
        <v>5.0394503944790349E-8</v>
      </c>
      <c r="AP1527">
        <f t="shared" si="383"/>
        <v>3.3416898618007045E-8</v>
      </c>
      <c r="AQ1527">
        <f t="shared" si="383"/>
        <v>2.2152300852641151E-8</v>
      </c>
      <c r="AR1527">
        <f t="shared" si="383"/>
        <v>1.4680722487724832E-8</v>
      </c>
      <c r="AS1527">
        <f t="shared" si="383"/>
        <v>9.7265233674704378E-9</v>
      </c>
      <c r="AT1527">
        <f t="shared" si="383"/>
        <v>6.4425054990958442E-9</v>
      </c>
      <c r="AU1527">
        <f t="shared" si="383"/>
        <v>4.2662264802043009E-9</v>
      </c>
      <c r="AV1527">
        <f t="shared" si="383"/>
        <v>2.824422264884383E-9</v>
      </c>
      <c r="AW1527">
        <f t="shared" si="381"/>
        <v>1.8694606358468091E-9</v>
      </c>
      <c r="AX1527">
        <f t="shared" si="381"/>
        <v>1.2371093813872156E-9</v>
      </c>
      <c r="AY1527">
        <f t="shared" si="381"/>
        <v>8.1848137469999273E-10</v>
      </c>
    </row>
    <row r="1528" spans="1:51" x14ac:dyDescent="0.3">
      <c r="A1528">
        <v>2.2227750230225451</v>
      </c>
      <c r="B1528">
        <f t="shared" ref="B1528:Q1543" si="384">((B$1*(B$1*$A1528)^(B$1-1))/((FACT(B$1-1))))*EXP(-B$1*$A1528)</f>
        <v>0.10830813384690173</v>
      </c>
      <c r="C1528">
        <f t="shared" si="384"/>
        <v>0.1042983998095926</v>
      </c>
      <c r="D1528">
        <f t="shared" si="384"/>
        <v>8.4743813508242616E-2</v>
      </c>
      <c r="E1528">
        <f t="shared" si="384"/>
        <v>6.4479183744571025E-2</v>
      </c>
      <c r="F1528">
        <f t="shared" si="384"/>
        <v>4.7372486105604662E-2</v>
      </c>
      <c r="G1528">
        <f t="shared" si="384"/>
        <v>3.4054164877799831E-2</v>
      </c>
      <c r="H1528">
        <f t="shared" si="384"/>
        <v>2.4118724838145394E-2</v>
      </c>
      <c r="I1528">
        <f t="shared" si="384"/>
        <v>1.6898435550544464E-2</v>
      </c>
      <c r="J1528">
        <f t="shared" si="384"/>
        <v>1.1742911361992445E-2</v>
      </c>
      <c r="K1528">
        <f t="shared" si="384"/>
        <v>8.107879198231872E-3</v>
      </c>
      <c r="L1528">
        <f t="shared" si="384"/>
        <v>5.5690791096273031E-3</v>
      </c>
      <c r="M1528">
        <f t="shared" si="384"/>
        <v>3.8089274349040053E-3</v>
      </c>
      <c r="N1528">
        <f t="shared" si="384"/>
        <v>2.5957727039096793E-3</v>
      </c>
      <c r="O1528">
        <f t="shared" si="384"/>
        <v>1.7636354081588385E-3</v>
      </c>
      <c r="P1528">
        <f t="shared" si="384"/>
        <v>1.1951261282052228E-3</v>
      </c>
      <c r="Q1528">
        <f t="shared" si="384"/>
        <v>8.0803449240659988E-4</v>
      </c>
      <c r="R1528">
        <f t="shared" si="382"/>
        <v>5.4522836199188485E-4</v>
      </c>
      <c r="S1528">
        <f t="shared" si="382"/>
        <v>3.672480742987363E-4</v>
      </c>
      <c r="T1528">
        <f t="shared" si="382"/>
        <v>2.4697723792324806E-4</v>
      </c>
      <c r="U1528">
        <f t="shared" si="382"/>
        <v>1.6585990207167804E-4</v>
      </c>
      <c r="V1528">
        <f t="shared" si="382"/>
        <v>1.1124314695817345E-4</v>
      </c>
      <c r="W1528">
        <f t="shared" si="382"/>
        <v>7.4525404358555234E-5</v>
      </c>
      <c r="X1528">
        <f t="shared" si="382"/>
        <v>4.9874607580010382E-5</v>
      </c>
      <c r="Y1528">
        <f t="shared" si="382"/>
        <v>3.3345544184689715E-5</v>
      </c>
      <c r="Z1528">
        <f t="shared" si="382"/>
        <v>2.2274787231307771E-5</v>
      </c>
      <c r="AA1528">
        <f t="shared" si="382"/>
        <v>1.486746645021906E-5</v>
      </c>
      <c r="AB1528">
        <f t="shared" si="382"/>
        <v>9.9159604351834311E-6</v>
      </c>
      <c r="AC1528">
        <f t="shared" si="382"/>
        <v>6.6089253655341118E-6</v>
      </c>
      <c r="AD1528">
        <f t="shared" si="382"/>
        <v>4.401963717165013E-6</v>
      </c>
      <c r="AE1528">
        <f t="shared" si="382"/>
        <v>2.9302234813190856E-6</v>
      </c>
      <c r="AF1528">
        <f t="shared" si="382"/>
        <v>1.949444779829727E-6</v>
      </c>
      <c r="AG1528">
        <f t="shared" si="383"/>
        <v>1.2962615002060464E-6</v>
      </c>
      <c r="AH1528">
        <f t="shared" si="383"/>
        <v>8.6150923021496812E-7</v>
      </c>
      <c r="AI1528">
        <f t="shared" si="383"/>
        <v>5.7230262704904004E-7</v>
      </c>
      <c r="AJ1528">
        <f t="shared" si="383"/>
        <v>3.8001590721012289E-7</v>
      </c>
      <c r="AK1528">
        <f t="shared" si="383"/>
        <v>2.5223118969001231E-7</v>
      </c>
      <c r="AL1528">
        <f t="shared" si="383"/>
        <v>1.6735035248412142E-7</v>
      </c>
      <c r="AM1528">
        <f t="shared" si="383"/>
        <v>1.1099268804409014E-7</v>
      </c>
      <c r="AN1528">
        <f t="shared" si="383"/>
        <v>7.3588568767469494E-8</v>
      </c>
      <c r="AO1528">
        <f t="shared" si="383"/>
        <v>4.8773318925178538E-8</v>
      </c>
      <c r="AP1528">
        <f t="shared" si="383"/>
        <v>3.2315983040935277E-8</v>
      </c>
      <c r="AQ1528">
        <f t="shared" si="383"/>
        <v>2.1405341801453017E-8</v>
      </c>
      <c r="AR1528">
        <f t="shared" si="383"/>
        <v>1.417434016079012E-8</v>
      </c>
      <c r="AS1528">
        <f t="shared" si="383"/>
        <v>9.3835063412232949E-9</v>
      </c>
      <c r="AT1528">
        <f t="shared" si="383"/>
        <v>6.2103261798133003E-9</v>
      </c>
      <c r="AU1528">
        <f t="shared" si="383"/>
        <v>4.1091842569412354E-9</v>
      </c>
      <c r="AV1528">
        <f t="shared" si="383"/>
        <v>2.7182752480066527E-9</v>
      </c>
      <c r="AW1528">
        <f t="shared" si="381"/>
        <v>1.797762117413449E-9</v>
      </c>
      <c r="AX1528">
        <f t="shared" si="381"/>
        <v>1.1887104913327212E-9</v>
      </c>
      <c r="AY1528">
        <f t="shared" si="381"/>
        <v>7.8583052044123955E-10</v>
      </c>
    </row>
    <row r="1529" spans="1:51" x14ac:dyDescent="0.3">
      <c r="A1529">
        <v>2.2242316252656793</v>
      </c>
      <c r="B1529">
        <f t="shared" si="384"/>
        <v>0.10815048681857138</v>
      </c>
      <c r="C1529">
        <f t="shared" si="384"/>
        <v>0.10406314814617604</v>
      </c>
      <c r="D1529">
        <f t="shared" si="384"/>
        <v>8.4484925893990037E-2</v>
      </c>
      <c r="E1529">
        <f t="shared" si="384"/>
        <v>6.4230701328018405E-2</v>
      </c>
      <c r="F1529">
        <f t="shared" si="384"/>
        <v>4.7152119509094335E-2</v>
      </c>
      <c r="G1529">
        <f t="shared" si="384"/>
        <v>3.3868595380166573E-2</v>
      </c>
      <c r="H1529">
        <f t="shared" si="384"/>
        <v>2.3968077662753693E-2</v>
      </c>
      <c r="I1529">
        <f t="shared" si="384"/>
        <v>1.6779432531907706E-2</v>
      </c>
      <c r="J1529">
        <f t="shared" si="384"/>
        <v>1.1650872815643636E-2</v>
      </c>
      <c r="K1529">
        <f t="shared" si="384"/>
        <v>8.0378862735948804E-3</v>
      </c>
      <c r="L1529">
        <f t="shared" si="384"/>
        <v>5.5165795358826644E-3</v>
      </c>
      <c r="M1529">
        <f t="shared" si="384"/>
        <v>3.7699978703155052E-3</v>
      </c>
      <c r="N1529">
        <f t="shared" si="384"/>
        <v>2.5671838761090193E-3</v>
      </c>
      <c r="O1529">
        <f t="shared" si="384"/>
        <v>1.7428139750553157E-3</v>
      </c>
      <c r="P1529">
        <f t="shared" si="384"/>
        <v>1.1800702847146896E-3</v>
      </c>
      <c r="Q1529">
        <f t="shared" si="384"/>
        <v>7.9721588246821004E-4</v>
      </c>
      <c r="R1529">
        <f t="shared" si="382"/>
        <v>5.3749742838234311E-4</v>
      </c>
      <c r="S1529">
        <f t="shared" si="382"/>
        <v>3.617507064780554E-4</v>
      </c>
      <c r="T1529">
        <f t="shared" si="382"/>
        <v>2.4308530140753468E-4</v>
      </c>
      <c r="U1529">
        <f t="shared" si="382"/>
        <v>1.6311544437921959E-4</v>
      </c>
      <c r="V1529">
        <f t="shared" si="382"/>
        <v>1.0931477223401043E-4</v>
      </c>
      <c r="W1529">
        <f t="shared" si="382"/>
        <v>7.317484957373775E-5</v>
      </c>
      <c r="X1529">
        <f t="shared" si="382"/>
        <v>4.8931541536974737E-5</v>
      </c>
      <c r="Y1529">
        <f t="shared" si="382"/>
        <v>3.2688811047610653E-5</v>
      </c>
      <c r="Z1529">
        <f t="shared" si="382"/>
        <v>2.1818595402438297E-5</v>
      </c>
      <c r="AA1529">
        <f t="shared" si="382"/>
        <v>1.4551310263614281E-5</v>
      </c>
      <c r="AB1529">
        <f t="shared" si="382"/>
        <v>9.6973222561584584E-6</v>
      </c>
      <c r="AC1529">
        <f t="shared" si="382"/>
        <v>6.4580261519297113E-6</v>
      </c>
      <c r="AD1529">
        <f t="shared" si="382"/>
        <v>4.298008991103905E-6</v>
      </c>
      <c r="AE1529">
        <f t="shared" si="382"/>
        <v>2.8587324696608591E-6</v>
      </c>
      <c r="AF1529">
        <f t="shared" si="382"/>
        <v>1.9003588474727134E-6</v>
      </c>
      <c r="AG1529">
        <f t="shared" si="383"/>
        <v>1.2626099598019079E-6</v>
      </c>
      <c r="AH1529">
        <f t="shared" si="383"/>
        <v>8.3847174530673551E-7</v>
      </c>
      <c r="AI1529">
        <f t="shared" si="383"/>
        <v>5.5655251053808275E-7</v>
      </c>
      <c r="AJ1529">
        <f t="shared" si="383"/>
        <v>3.6926155317363237E-7</v>
      </c>
      <c r="AK1529">
        <f t="shared" si="383"/>
        <v>2.4489674523483938E-7</v>
      </c>
      <c r="AL1529">
        <f t="shared" si="383"/>
        <v>1.6235391493101007E-7</v>
      </c>
      <c r="AM1529">
        <f t="shared" si="383"/>
        <v>1.0759260249021368E-7</v>
      </c>
      <c r="AN1529">
        <f t="shared" si="383"/>
        <v>7.1277147117054197E-8</v>
      </c>
      <c r="AO1529">
        <f t="shared" si="383"/>
        <v>4.7203496671627275E-8</v>
      </c>
      <c r="AP1529">
        <f t="shared" si="383"/>
        <v>3.1250800186717424E-8</v>
      </c>
      <c r="AQ1529">
        <f t="shared" si="383"/>
        <v>2.0683205488355638E-8</v>
      </c>
      <c r="AR1529">
        <f t="shared" si="383"/>
        <v>1.3685177657048835E-8</v>
      </c>
      <c r="AS1529">
        <f t="shared" si="383"/>
        <v>9.0524190462962584E-9</v>
      </c>
      <c r="AT1529">
        <f t="shared" si="383"/>
        <v>5.9864011807382693E-9</v>
      </c>
      <c r="AU1529">
        <f t="shared" si="383"/>
        <v>3.9578463639295821E-9</v>
      </c>
      <c r="AV1529">
        <f t="shared" si="383"/>
        <v>2.6160657549706486E-9</v>
      </c>
      <c r="AW1529">
        <f t="shared" si="381"/>
        <v>1.7287785249924845E-9</v>
      </c>
      <c r="AX1529">
        <f t="shared" si="381"/>
        <v>1.1421815463707322E-9</v>
      </c>
      <c r="AY1529">
        <f t="shared" si="381"/>
        <v>7.5446629822130034E-10</v>
      </c>
    </row>
    <row r="1530" spans="1:51" x14ac:dyDescent="0.3">
      <c r="A1530">
        <v>2.225688227508813</v>
      </c>
      <c r="B1530">
        <f t="shared" si="384"/>
        <v>0.10799306925209828</v>
      </c>
      <c r="C1530">
        <f t="shared" si="384"/>
        <v>0.10382838257931032</v>
      </c>
      <c r="D1530">
        <f t="shared" si="384"/>
        <v>8.4226756922848409E-2</v>
      </c>
      <c r="E1530">
        <f t="shared" si="384"/>
        <v>6.3983094163597404E-2</v>
      </c>
      <c r="F1530">
        <f t="shared" si="384"/>
        <v>4.6932697499005083E-2</v>
      </c>
      <c r="G1530">
        <f t="shared" si="384"/>
        <v>3.3683964866564095E-2</v>
      </c>
      <c r="H1530">
        <f t="shared" si="384"/>
        <v>2.3818310150422559E-2</v>
      </c>
      <c r="I1530">
        <f t="shared" si="384"/>
        <v>1.6661217544226194E-2</v>
      </c>
      <c r="J1530">
        <f t="shared" si="384"/>
        <v>1.1559515988694247E-2</v>
      </c>
      <c r="K1530">
        <f t="shared" si="384"/>
        <v>7.9684668204599348E-3</v>
      </c>
      <c r="L1530">
        <f t="shared" si="384"/>
        <v>5.464551438671781E-3</v>
      </c>
      <c r="M1530">
        <f t="shared" si="384"/>
        <v>3.7314485863888152E-3</v>
      </c>
      <c r="N1530">
        <f t="shared" si="384"/>
        <v>2.5388968482994755E-3</v>
      </c>
      <c r="O1530">
        <f t="shared" si="384"/>
        <v>1.7222287573364406E-3</v>
      </c>
      <c r="P1530">
        <f t="shared" si="384"/>
        <v>1.1651971142468812E-3</v>
      </c>
      <c r="Q1530">
        <f t="shared" si="384"/>
        <v>7.8653706089812337E-4</v>
      </c>
      <c r="R1530">
        <f t="shared" si="382"/>
        <v>5.2987247775049956E-4</v>
      </c>
      <c r="S1530">
        <f t="shared" si="382"/>
        <v>3.5633303128931762E-4</v>
      </c>
      <c r="T1530">
        <f t="shared" si="382"/>
        <v>2.3925284817566381E-4</v>
      </c>
      <c r="U1530">
        <f t="shared" si="382"/>
        <v>1.6041509165467781E-4</v>
      </c>
      <c r="V1530">
        <f t="shared" si="382"/>
        <v>1.0741890407724535E-4</v>
      </c>
      <c r="W1530">
        <f t="shared" si="382"/>
        <v>7.1848122559649801E-5</v>
      </c>
      <c r="X1530">
        <f t="shared" si="382"/>
        <v>4.800585474531163E-5</v>
      </c>
      <c r="Y1530">
        <f t="shared" si="382"/>
        <v>3.2044696036693695E-5</v>
      </c>
      <c r="Z1530">
        <f t="shared" si="382"/>
        <v>2.1371526494120347E-5</v>
      </c>
      <c r="AA1530">
        <f t="shared" si="382"/>
        <v>1.42417244322073E-5</v>
      </c>
      <c r="AB1530">
        <f t="shared" si="382"/>
        <v>9.483399110601878E-6</v>
      </c>
      <c r="AC1530">
        <f t="shared" si="382"/>
        <v>6.3104992935720673E-6</v>
      </c>
      <c r="AD1530">
        <f t="shared" si="382"/>
        <v>4.196458818995887E-6</v>
      </c>
      <c r="AE1530">
        <f t="shared" si="382"/>
        <v>2.7889509947846327E-6</v>
      </c>
      <c r="AF1530">
        <f t="shared" si="382"/>
        <v>1.8524850373065943E-6</v>
      </c>
      <c r="AG1530">
        <f t="shared" si="383"/>
        <v>1.2298156784177295E-6</v>
      </c>
      <c r="AH1530">
        <f t="shared" si="383"/>
        <v>8.1603910304191349E-7</v>
      </c>
      <c r="AI1530">
        <f t="shared" si="383"/>
        <v>5.4122818698117075E-7</v>
      </c>
      <c r="AJ1530">
        <f t="shared" si="383"/>
        <v>3.5880631267856893E-7</v>
      </c>
      <c r="AK1530">
        <f t="shared" si="383"/>
        <v>2.3777200461082969E-7</v>
      </c>
      <c r="AL1530">
        <f t="shared" si="383"/>
        <v>1.5750422002031429E-7</v>
      </c>
      <c r="AM1530">
        <f t="shared" si="383"/>
        <v>1.0429501821042865E-7</v>
      </c>
      <c r="AN1530">
        <f t="shared" si="383"/>
        <v>6.9037202265334199E-8</v>
      </c>
      <c r="AO1530">
        <f t="shared" si="383"/>
        <v>4.5683436754716791E-8</v>
      </c>
      <c r="AP1530">
        <f t="shared" si="383"/>
        <v>3.0220208921548674E-8</v>
      </c>
      <c r="AQ1530">
        <f t="shared" si="383"/>
        <v>1.9985079947096379E-8</v>
      </c>
      <c r="AR1530">
        <f t="shared" si="383"/>
        <v>1.3212658365548641E-8</v>
      </c>
      <c r="AS1530">
        <f t="shared" si="383"/>
        <v>8.7328527771371884E-9</v>
      </c>
      <c r="AT1530">
        <f t="shared" si="383"/>
        <v>5.7704413290055106E-9</v>
      </c>
      <c r="AU1530">
        <f t="shared" si="383"/>
        <v>3.812008553038078E-9</v>
      </c>
      <c r="AV1530">
        <f t="shared" si="383"/>
        <v>2.5176497586809865E-9</v>
      </c>
      <c r="AW1530">
        <f t="shared" si="381"/>
        <v>1.6624084567381045E-9</v>
      </c>
      <c r="AX1530">
        <f t="shared" si="381"/>
        <v>1.0974512626414185E-9</v>
      </c>
      <c r="AY1530">
        <f t="shared" si="381"/>
        <v>7.2433866926339088E-10</v>
      </c>
    </row>
    <row r="1531" spans="1:51" x14ac:dyDescent="0.3">
      <c r="A1531">
        <v>2.2271448297519472</v>
      </c>
      <c r="B1531">
        <f t="shared" si="384"/>
        <v>0.10783588081349096</v>
      </c>
      <c r="C1531">
        <f t="shared" si="384"/>
        <v>0.10359410227163746</v>
      </c>
      <c r="D1531">
        <f t="shared" si="384"/>
        <v>8.3969304935231887E-2</v>
      </c>
      <c r="E1531">
        <f t="shared" si="384"/>
        <v>6.3736359620453459E-2</v>
      </c>
      <c r="F1531">
        <f t="shared" si="384"/>
        <v>4.6714216535637669E-2</v>
      </c>
      <c r="G1531">
        <f t="shared" si="384"/>
        <v>3.3500269101889517E-2</v>
      </c>
      <c r="H1531">
        <f t="shared" si="384"/>
        <v>2.3669417652515796E-2</v>
      </c>
      <c r="I1531">
        <f t="shared" si="384"/>
        <v>1.6543785807902008E-2</v>
      </c>
      <c r="J1531">
        <f t="shared" si="384"/>
        <v>1.1468836211551819E-2</v>
      </c>
      <c r="K1531">
        <f t="shared" si="384"/>
        <v>7.8996164594941423E-3</v>
      </c>
      <c r="L1531">
        <f t="shared" si="384"/>
        <v>5.4129908459260604E-3</v>
      </c>
      <c r="M1531">
        <f t="shared" si="384"/>
        <v>3.693276079299773E-3</v>
      </c>
      <c r="N1531">
        <f t="shared" si="384"/>
        <v>2.5109086014936002E-3</v>
      </c>
      <c r="O1531">
        <f t="shared" si="384"/>
        <v>1.7018772055433068E-3</v>
      </c>
      <c r="P1531">
        <f t="shared" si="384"/>
        <v>1.1505045009718932E-3</v>
      </c>
      <c r="Q1531">
        <f t="shared" si="384"/>
        <v>7.759962982158635E-4</v>
      </c>
      <c r="R1531">
        <f t="shared" si="382"/>
        <v>5.2235211520953995E-4</v>
      </c>
      <c r="S1531">
        <f t="shared" si="382"/>
        <v>3.5099393698853214E-4</v>
      </c>
      <c r="T1531">
        <f t="shared" si="382"/>
        <v>2.3547900150329266E-4</v>
      </c>
      <c r="U1531">
        <f t="shared" si="382"/>
        <v>1.5775815907166914E-4</v>
      </c>
      <c r="V1531">
        <f t="shared" si="382"/>
        <v>1.055550121453844E-4</v>
      </c>
      <c r="W1531">
        <f t="shared" si="382"/>
        <v>7.0544815809092299E-5</v>
      </c>
      <c r="X1531">
        <f t="shared" si="382"/>
        <v>4.7097236308334676E-5</v>
      </c>
      <c r="Y1531">
        <f t="shared" si="382"/>
        <v>3.1412963505904019E-5</v>
      </c>
      <c r="Z1531">
        <f t="shared" si="382"/>
        <v>2.0933402966018366E-5</v>
      </c>
      <c r="AA1531">
        <f t="shared" si="382"/>
        <v>1.3938575932101399E-5</v>
      </c>
      <c r="AB1531">
        <f t="shared" si="382"/>
        <v>9.2740918381444328E-6</v>
      </c>
      <c r="AC1531">
        <f t="shared" si="382"/>
        <v>6.166271223456533E-6</v>
      </c>
      <c r="AD1531">
        <f t="shared" si="382"/>
        <v>4.0972588622547263E-6</v>
      </c>
      <c r="AE1531">
        <f t="shared" si="382"/>
        <v>2.7208390858522774E-6</v>
      </c>
      <c r="AF1531">
        <f t="shared" si="382"/>
        <v>1.8057940603317849E-6</v>
      </c>
      <c r="AG1531">
        <f t="shared" si="383"/>
        <v>1.1978572716152395E-6</v>
      </c>
      <c r="AH1531">
        <f t="shared" si="383"/>
        <v>7.941957430779432E-7</v>
      </c>
      <c r="AI1531">
        <f t="shared" si="383"/>
        <v>5.2631836996655817E-7</v>
      </c>
      <c r="AJ1531">
        <f t="shared" si="383"/>
        <v>3.4864202388778456E-7</v>
      </c>
      <c r="AK1531">
        <f t="shared" si="383"/>
        <v>2.3085108224947369E-7</v>
      </c>
      <c r="AL1531">
        <f t="shared" si="383"/>
        <v>1.5279703498321269E-7</v>
      </c>
      <c r="AM1531">
        <f t="shared" si="383"/>
        <v>1.0109689881058771E-7</v>
      </c>
      <c r="AN1531">
        <f t="shared" si="383"/>
        <v>6.686656127976079E-8</v>
      </c>
      <c r="AO1531">
        <f t="shared" si="383"/>
        <v>4.4211587710914994E-8</v>
      </c>
      <c r="AP1531">
        <f t="shared" si="383"/>
        <v>2.9223103912871865E-8</v>
      </c>
      <c r="AQ1531">
        <f t="shared" si="383"/>
        <v>1.9310179316674358E-8</v>
      </c>
      <c r="AR1531">
        <f t="shared" si="383"/>
        <v>1.2756224661551362E-8</v>
      </c>
      <c r="AS1531">
        <f t="shared" si="383"/>
        <v>8.4244126028688467E-9</v>
      </c>
      <c r="AT1531">
        <f t="shared" si="383"/>
        <v>5.5621674219782328E-9</v>
      </c>
      <c r="AU1531">
        <f t="shared" si="383"/>
        <v>3.6714737765028034E-9</v>
      </c>
      <c r="AV1531">
        <f t="shared" si="383"/>
        <v>2.4228884209040932E-9</v>
      </c>
      <c r="AW1531">
        <f t="shared" si="381"/>
        <v>1.5985542424203248E-9</v>
      </c>
      <c r="AX1531">
        <f t="shared" si="381"/>
        <v>1.0544510346274231E-9</v>
      </c>
      <c r="AY1531">
        <f t="shared" si="381"/>
        <v>6.9539951352296821E-10</v>
      </c>
    </row>
    <row r="1532" spans="1:51" x14ac:dyDescent="0.3">
      <c r="A1532">
        <v>2.2286014319950813</v>
      </c>
      <c r="B1532">
        <f t="shared" si="384"/>
        <v>0.10767892116924427</v>
      </c>
      <c r="C1532">
        <f t="shared" si="384"/>
        <v>0.10336030638655798</v>
      </c>
      <c r="D1532">
        <f t="shared" si="384"/>
        <v>8.3712568273736437E-2</v>
      </c>
      <c r="E1532">
        <f t="shared" si="384"/>
        <v>6.3490495073062952E-2</v>
      </c>
      <c r="F1532">
        <f t="shared" si="384"/>
        <v>4.6496673089266721E-2</v>
      </c>
      <c r="G1532">
        <f t="shared" si="384"/>
        <v>3.3317503866413661E-2</v>
      </c>
      <c r="H1532">
        <f t="shared" si="384"/>
        <v>2.352139554106714E-2</v>
      </c>
      <c r="I1532">
        <f t="shared" si="384"/>
        <v>1.6427132568487667E-2</v>
      </c>
      <c r="J1532">
        <f t="shared" si="384"/>
        <v>1.1378828842993658E-2</v>
      </c>
      <c r="K1532">
        <f t="shared" si="384"/>
        <v>7.8313308415219988E-3</v>
      </c>
      <c r="L1532">
        <f t="shared" si="384"/>
        <v>5.361893816141319E-3</v>
      </c>
      <c r="M1532">
        <f t="shared" si="384"/>
        <v>3.6554768750108979E-3</v>
      </c>
      <c r="N1532">
        <f t="shared" si="384"/>
        <v>2.4832161447973441E-3</v>
      </c>
      <c r="O1532">
        <f t="shared" si="384"/>
        <v>1.6817567959875072E-3</v>
      </c>
      <c r="P1532">
        <f t="shared" si="384"/>
        <v>1.1359903521419832E-3</v>
      </c>
      <c r="Q1532">
        <f t="shared" si="384"/>
        <v>7.6559188519125074E-4</v>
      </c>
      <c r="R1532">
        <f t="shared" si="382"/>
        <v>5.149349633187493E-4</v>
      </c>
      <c r="S1532">
        <f t="shared" si="382"/>
        <v>3.4573232662261428E-4</v>
      </c>
      <c r="T1532">
        <f t="shared" si="382"/>
        <v>2.3176289702801835E-4</v>
      </c>
      <c r="U1532">
        <f t="shared" si="382"/>
        <v>1.5514397200428644E-4</v>
      </c>
      <c r="V1532">
        <f t="shared" si="382"/>
        <v>1.0372257441637211E-4</v>
      </c>
      <c r="W1532">
        <f t="shared" si="382"/>
        <v>6.9264528531255809E-5</v>
      </c>
      <c r="X1532">
        <f t="shared" si="382"/>
        <v>4.6205380699649691E-5</v>
      </c>
      <c r="Y1532">
        <f t="shared" si="382"/>
        <v>3.0793382066052801E-5</v>
      </c>
      <c r="Z1532">
        <f t="shared" si="382"/>
        <v>2.050405062527081E-5</v>
      </c>
      <c r="AA1532">
        <f t="shared" si="382"/>
        <v>1.3641734352525295E-5</v>
      </c>
      <c r="AB1532">
        <f t="shared" si="382"/>
        <v>9.0693033045132434E-6</v>
      </c>
      <c r="AC1532">
        <f t="shared" si="382"/>
        <v>6.0252699356860226E-6</v>
      </c>
      <c r="AD1532">
        <f t="shared" si="382"/>
        <v>4.0003559781300577E-6</v>
      </c>
      <c r="AE1532">
        <f t="shared" si="382"/>
        <v>2.6543576830914362E-6</v>
      </c>
      <c r="AF1532">
        <f t="shared" si="382"/>
        <v>1.7602573181437801E-6</v>
      </c>
      <c r="AG1532">
        <f t="shared" si="383"/>
        <v>1.1667138759515636E-6</v>
      </c>
      <c r="AH1532">
        <f t="shared" si="383"/>
        <v>7.7292649637143826E-7</v>
      </c>
      <c r="AI1532">
        <f t="shared" si="383"/>
        <v>5.1181206574367698E-7</v>
      </c>
      <c r="AJ1532">
        <f t="shared" si="383"/>
        <v>3.3876074299027124E-7</v>
      </c>
      <c r="AK1532">
        <f t="shared" si="383"/>
        <v>2.241282544038899E-7</v>
      </c>
      <c r="AL1532">
        <f t="shared" si="383"/>
        <v>1.4822824673545937E-7</v>
      </c>
      <c r="AM1532">
        <f t="shared" si="383"/>
        <v>9.799529612229058E-8</v>
      </c>
      <c r="AN1532">
        <f t="shared" si="383"/>
        <v>6.4763116058924938E-8</v>
      </c>
      <c r="AO1532">
        <f t="shared" si="383"/>
        <v>4.2786445574413576E-8</v>
      </c>
      <c r="AP1532">
        <f t="shared" si="383"/>
        <v>2.8258414527961291E-8</v>
      </c>
      <c r="AQ1532">
        <f t="shared" si="383"/>
        <v>1.8657743017839892E-8</v>
      </c>
      <c r="AR1532">
        <f t="shared" si="383"/>
        <v>1.2315337292798982E-8</v>
      </c>
      <c r="AS1532">
        <f t="shared" si="383"/>
        <v>8.1267169112891936E-9</v>
      </c>
      <c r="AT1532">
        <f t="shared" si="383"/>
        <v>5.361309889432524E-9</v>
      </c>
      <c r="AU1532">
        <f t="shared" si="383"/>
        <v>3.5360519373632724E-9</v>
      </c>
      <c r="AV1532">
        <f t="shared" si="383"/>
        <v>2.3316479083928736E-9</v>
      </c>
      <c r="AW1532">
        <f t="shared" si="381"/>
        <v>1.5371218082939133E-9</v>
      </c>
      <c r="AX1532">
        <f t="shared" si="381"/>
        <v>1.0131148360881027E-9</v>
      </c>
      <c r="AY1532">
        <f t="shared" si="381"/>
        <v>6.676025572322308E-10</v>
      </c>
    </row>
    <row r="1533" spans="1:51" x14ac:dyDescent="0.3">
      <c r="A1533">
        <v>2.230058034238215</v>
      </c>
      <c r="B1533">
        <f t="shared" si="384"/>
        <v>0.10752218998633847</v>
      </c>
      <c r="C1533">
        <f t="shared" si="384"/>
        <v>0.10312699408823342</v>
      </c>
      <c r="D1533">
        <f t="shared" si="384"/>
        <v>8.3456545283146027E-2</v>
      </c>
      <c r="E1533">
        <f t="shared" si="384"/>
        <v>6.3245497901238498E-2</v>
      </c>
      <c r="F1533">
        <f t="shared" si="384"/>
        <v>4.6280063640135594E-2</v>
      </c>
      <c r="G1533">
        <f t="shared" si="384"/>
        <v>3.3135664955753028E-2</v>
      </c>
      <c r="H1533">
        <f t="shared" si="384"/>
        <v>2.3374239208720029E-2</v>
      </c>
      <c r="I1533">
        <f t="shared" si="384"/>
        <v>1.6311253096587711E-2</v>
      </c>
      <c r="J1533">
        <f t="shared" si="384"/>
        <v>1.1289489270028995E-2</v>
      </c>
      <c r="K1533">
        <f t="shared" si="384"/>
        <v>7.7636056473515923E-3</v>
      </c>
      <c r="L1533">
        <f t="shared" si="384"/>
        <v>5.3112564381744736E-3</v>
      </c>
      <c r="M1533">
        <f t="shared" si="384"/>
        <v>3.6180475290474327E-3</v>
      </c>
      <c r="N1533">
        <f t="shared" si="384"/>
        <v>2.4558165151749717E-3</v>
      </c>
      <c r="O1533">
        <f t="shared" si="384"/>
        <v>1.6618650305137198E-3</v>
      </c>
      <c r="P1533">
        <f t="shared" si="384"/>
        <v>1.1216525978596946E-3</v>
      </c>
      <c r="Q1533">
        <f t="shared" si="384"/>
        <v>7.553221326241931E-4</v>
      </c>
      <c r="R1533">
        <f t="shared" si="382"/>
        <v>5.0761966187944736E-4</v>
      </c>
      <c r="S1533">
        <f t="shared" si="382"/>
        <v>3.4054711784428448E-4</v>
      </c>
      <c r="T1533">
        <f t="shared" si="382"/>
        <v>2.2810368258461666E-4</v>
      </c>
      <c r="U1533">
        <f t="shared" si="382"/>
        <v>1.5257186588287284E-4</v>
      </c>
      <c r="V1533">
        <f t="shared" si="382"/>
        <v>1.0192107706421811E-4</v>
      </c>
      <c r="W1533">
        <f t="shared" si="382"/>
        <v>6.8006866545911591E-5</v>
      </c>
      <c r="X1533">
        <f t="shared" si="382"/>
        <v>4.5329987674236741E-5</v>
      </c>
      <c r="Y1533">
        <f t="shared" si="382"/>
        <v>3.0185724510901882E-5</v>
      </c>
      <c r="Z1533">
        <f t="shared" si="382"/>
        <v>2.0083298565703797E-5</v>
      </c>
      <c r="AA1533">
        <f t="shared" si="382"/>
        <v>1.3351071846296678E-5</v>
      </c>
      <c r="AB1533">
        <f t="shared" si="382"/>
        <v>8.8689383615090351E-6</v>
      </c>
      <c r="AC1533">
        <f t="shared" si="382"/>
        <v>5.8874249533918086E-6</v>
      </c>
      <c r="AD1533">
        <f t="shared" si="382"/>
        <v>3.9056981941847639E-6</v>
      </c>
      <c r="AE1533">
        <f t="shared" si="382"/>
        <v>2.5894686176286961E-6</v>
      </c>
      <c r="AF1533">
        <f t="shared" si="382"/>
        <v>1.7158468870999019E-6</v>
      </c>
      <c r="AG1533">
        <f t="shared" si="383"/>
        <v>1.1363651366226048E-6</v>
      </c>
      <c r="AH1533">
        <f t="shared" si="383"/>
        <v>7.522165755888165E-7</v>
      </c>
      <c r="AI1533">
        <f t="shared" si="383"/>
        <v>4.9769856582032939E-7</v>
      </c>
      <c r="AJ1533">
        <f t="shared" si="383"/>
        <v>3.2915473851462947E-7</v>
      </c>
      <c r="AK1533">
        <f t="shared" si="383"/>
        <v>2.175979548009646E-7</v>
      </c>
      <c r="AL1533">
        <f t="shared" si="383"/>
        <v>1.4379385856767848E-7</v>
      </c>
      <c r="AM1533">
        <f t="shared" si="383"/>
        <v>9.4987347693931785E-8</v>
      </c>
      <c r="AN1533">
        <f t="shared" si="383"/>
        <v>6.2724821438098543E-8</v>
      </c>
      <c r="AO1533">
        <f t="shared" si="383"/>
        <v>4.1406552452003473E-8</v>
      </c>
      <c r="AP1533">
        <f t="shared" si="383"/>
        <v>2.7325103765655469E-8</v>
      </c>
      <c r="AQ1533">
        <f t="shared" si="383"/>
        <v>1.802703495502721E-8</v>
      </c>
      <c r="AR1533">
        <f t="shared" si="383"/>
        <v>1.188947478521756E-8</v>
      </c>
      <c r="AS1533">
        <f t="shared" si="383"/>
        <v>7.8393969676702354E-9</v>
      </c>
      <c r="AT1533">
        <f t="shared" si="383"/>
        <v>5.1676084669691748E-9</v>
      </c>
      <c r="AU1533">
        <f t="shared" si="383"/>
        <v>3.4055596483881603E-9</v>
      </c>
      <c r="AV1533">
        <f t="shared" si="383"/>
        <v>2.2437992154098047E-9</v>
      </c>
      <c r="AW1533">
        <f t="shared" si="381"/>
        <v>1.4780205467749746E-9</v>
      </c>
      <c r="AX1533">
        <f t="shared" si="381"/>
        <v>9.7337912459562483E-10</v>
      </c>
      <c r="AY1533">
        <f t="shared" si="381"/>
        <v>6.4090330313537419E-10</v>
      </c>
    </row>
    <row r="1534" spans="1:51" x14ac:dyDescent="0.3">
      <c r="A1534">
        <v>2.2315146364813496</v>
      </c>
      <c r="B1534">
        <f t="shared" si="384"/>
        <v>0.10736568693223837</v>
      </c>
      <c r="C1534">
        <f t="shared" si="384"/>
        <v>0.10289416454158862</v>
      </c>
      <c r="D1534">
        <f t="shared" si="384"/>
        <v>8.320123431043841E-2</v>
      </c>
      <c r="E1534">
        <f t="shared" si="384"/>
        <v>6.3001365490133923E-2</v>
      </c>
      <c r="F1534">
        <f t="shared" si="384"/>
        <v>4.6064384678450386E-2</v>
      </c>
      <c r="G1534">
        <f t="shared" si="384"/>
        <v>3.295474818084157E-2</v>
      </c>
      <c r="H1534">
        <f t="shared" si="384"/>
        <v>2.3227944068667392E-2</v>
      </c>
      <c r="I1534">
        <f t="shared" si="384"/>
        <v>1.6196142687760418E-2</v>
      </c>
      <c r="J1534">
        <f t="shared" si="384"/>
        <v>1.1200812907761438E-2</v>
      </c>
      <c r="K1534">
        <f t="shared" si="384"/>
        <v>7.6964365876012672E-3</v>
      </c>
      <c r="L1534">
        <f t="shared" si="384"/>
        <v>5.2610748310412646E-3</v>
      </c>
      <c r="M1534">
        <f t="shared" si="384"/>
        <v>3.5809846262747414E-3</v>
      </c>
      <c r="N1534">
        <f t="shared" si="384"/>
        <v>2.428706777215503E-3</v>
      </c>
      <c r="O1534">
        <f t="shared" si="384"/>
        <v>1.6421994362641878E-3</v>
      </c>
      <c r="P1534">
        <f t="shared" si="384"/>
        <v>1.1074891908480233E-3</v>
      </c>
      <c r="Q1534">
        <f t="shared" si="384"/>
        <v>7.4518537112664037E-4</v>
      </c>
      <c r="R1534">
        <f t="shared" si="382"/>
        <v>5.0040486773310377E-4</v>
      </c>
      <c r="S1534">
        <f t="shared" si="382"/>
        <v>3.3543724272909725E-4</v>
      </c>
      <c r="T1534">
        <f t="shared" si="382"/>
        <v>2.2450051804230733E-4</v>
      </c>
      <c r="U1534">
        <f t="shared" si="382"/>
        <v>1.5004118605169178E-4</v>
      </c>
      <c r="V1534">
        <f t="shared" si="382"/>
        <v>1.0015001433636991E-4</v>
      </c>
      <c r="W1534">
        <f t="shared" si="382"/>
        <v>6.6771442179177674E-5</v>
      </c>
      <c r="X1534">
        <f t="shared" si="382"/>
        <v>4.4470762180927949E-5</v>
      </c>
      <c r="Y1534">
        <f t="shared" si="382"/>
        <v>2.9589767744489698E-5</v>
      </c>
      <c r="Z1534">
        <f t="shared" si="382"/>
        <v>1.9670979108099027E-5</v>
      </c>
      <c r="AA1534">
        <f t="shared" si="382"/>
        <v>1.3066463081183778E-5</v>
      </c>
      <c r="AB1534">
        <f t="shared" si="382"/>
        <v>8.6729038077423324E-6</v>
      </c>
      <c r="AC1534">
        <f t="shared" si="382"/>
        <v>5.752667297288891E-6</v>
      </c>
      <c r="AD1534">
        <f t="shared" si="382"/>
        <v>3.8132346832979806E-6</v>
      </c>
      <c r="AE1534">
        <f t="shared" si="382"/>
        <v>2.5261345917540779E-6</v>
      </c>
      <c r="AF1534">
        <f t="shared" si="382"/>
        <v>1.6725355028374624E-6</v>
      </c>
      <c r="AG1534">
        <f t="shared" si="383"/>
        <v>1.1067911953905636E-6</v>
      </c>
      <c r="AH1534">
        <f t="shared" si="383"/>
        <v>7.3205156574501366E-7</v>
      </c>
      <c r="AI1534">
        <f t="shared" si="383"/>
        <v>4.8396743974190619E-7</v>
      </c>
      <c r="AJ1534">
        <f t="shared" si="383"/>
        <v>3.1981648578682878E-7</v>
      </c>
      <c r="AK1534">
        <f t="shared" si="383"/>
        <v>2.1125477040729638E-7</v>
      </c>
      <c r="AL1534">
        <f t="shared" si="383"/>
        <v>1.3948998692491502E-7</v>
      </c>
      <c r="AM1534">
        <f t="shared" si="383"/>
        <v>9.2070274351382994E-8</v>
      </c>
      <c r="AN1534">
        <f t="shared" si="383"/>
        <v>6.0749693348855624E-8</v>
      </c>
      <c r="AO1534">
        <f t="shared" si="383"/>
        <v>4.0070495139753418E-8</v>
      </c>
      <c r="AP1534">
        <f t="shared" si="383"/>
        <v>2.6422167220269423E-8</v>
      </c>
      <c r="AQ1534">
        <f t="shared" si="383"/>
        <v>1.7417342742955021E-8</v>
      </c>
      <c r="AR1534">
        <f t="shared" si="383"/>
        <v>1.1478132867455859E-8</v>
      </c>
      <c r="AS1534">
        <f t="shared" si="383"/>
        <v>7.562096487886803E-9</v>
      </c>
      <c r="AT1534">
        <f t="shared" si="383"/>
        <v>4.9808118802889689E-9</v>
      </c>
      <c r="AU1534">
        <f t="shared" si="383"/>
        <v>3.2798199992082735E-9</v>
      </c>
      <c r="AV1534">
        <f t="shared" si="383"/>
        <v>2.1592179924308153E-9</v>
      </c>
      <c r="AW1534">
        <f t="shared" si="381"/>
        <v>1.421163190757841E-9</v>
      </c>
      <c r="AX1534">
        <f t="shared" si="381"/>
        <v>9.351827495445553E-10</v>
      </c>
      <c r="AY1534">
        <f t="shared" si="381"/>
        <v>6.1525896331655753E-10</v>
      </c>
    </row>
    <row r="1535" spans="1:51" x14ac:dyDescent="0.3">
      <c r="A1535">
        <v>2.2329712387244833</v>
      </c>
      <c r="B1535">
        <f t="shared" si="384"/>
        <v>0.10720941167489312</v>
      </c>
      <c r="C1535">
        <f t="shared" si="384"/>
        <v>0.10266181691231517</v>
      </c>
      <c r="D1535">
        <f t="shared" si="384"/>
        <v>8.2946633704792827E-2</v>
      </c>
      <c r="E1535">
        <f t="shared" si="384"/>
        <v>6.2758095230250305E-2</v>
      </c>
      <c r="F1535">
        <f t="shared" si="384"/>
        <v>4.5849632704374893E-2</v>
      </c>
      <c r="G1535">
        <f t="shared" si="384"/>
        <v>3.2774749367903436E-2</v>
      </c>
      <c r="H1535">
        <f t="shared" si="384"/>
        <v>2.3082505554592007E-2</v>
      </c>
      <c r="I1535">
        <f t="shared" si="384"/>
        <v>1.6081796662420041E-2</v>
      </c>
      <c r="J1535">
        <f t="shared" si="384"/>
        <v>1.1112795199252241E-2</v>
      </c>
      <c r="K1535">
        <f t="shared" si="384"/>
        <v>7.6298194025272567E-3</v>
      </c>
      <c r="L1535">
        <f t="shared" si="384"/>
        <v>5.2113451437151423E-3</v>
      </c>
      <c r="M1535">
        <f t="shared" si="384"/>
        <v>3.5442847806772572E-3</v>
      </c>
      <c r="N1535">
        <f t="shared" si="384"/>
        <v>2.4018840229010083E-3</v>
      </c>
      <c r="O1535">
        <f t="shared" si="384"/>
        <v>1.6227575654451723E-3</v>
      </c>
      <c r="P1535">
        <f t="shared" si="384"/>
        <v>1.0934981062226568E-3</v>
      </c>
      <c r="Q1535">
        <f t="shared" si="384"/>
        <v>7.3517995090670134E-4</v>
      </c>
      <c r="R1535">
        <f t="shared" si="382"/>
        <v>4.9328925456164298E-4</v>
      </c>
      <c r="S1535">
        <f t="shared" si="382"/>
        <v>3.3040164759460107E-4</v>
      </c>
      <c r="T1535">
        <f t="shared" si="382"/>
        <v>2.2095257514405351E-4</v>
      </c>
      <c r="U1535">
        <f t="shared" si="382"/>
        <v>1.4755128762849136E-4</v>
      </c>
      <c r="V1535">
        <f t="shared" si="382"/>
        <v>9.8408888432816773E-5</v>
      </c>
      <c r="W1535">
        <f t="shared" si="382"/>
        <v>6.5557874160840877E-5</v>
      </c>
      <c r="X1535">
        <f t="shared" si="382"/>
        <v>4.3627414276265569E-5</v>
      </c>
      <c r="Y1535">
        <f t="shared" si="382"/>
        <v>2.9005292709662787E-5</v>
      </c>
      <c r="Z1535">
        <f t="shared" si="382"/>
        <v>1.9266927741500076E-5</v>
      </c>
      <c r="AA1535">
        <f t="shared" si="382"/>
        <v>1.2787785192153384E-5</v>
      </c>
      <c r="AB1535">
        <f t="shared" si="382"/>
        <v>8.4811083501160706E-6</v>
      </c>
      <c r="AC1535">
        <f t="shared" si="382"/>
        <v>5.6209294548544938E-6</v>
      </c>
      <c r="AD1535">
        <f t="shared" si="382"/>
        <v>3.7229157391832327E-6</v>
      </c>
      <c r="AE1535">
        <f t="shared" si="382"/>
        <v>2.4643191596081091E-6</v>
      </c>
      <c r="AF1535">
        <f t="shared" si="382"/>
        <v>1.630296545135824E-6</v>
      </c>
      <c r="AG1535">
        <f t="shared" si="383"/>
        <v>1.0779726787893336E-6</v>
      </c>
      <c r="AH1535">
        <f t="shared" si="383"/>
        <v>7.1241741506522399E-7</v>
      </c>
      <c r="AI1535">
        <f t="shared" si="383"/>
        <v>4.7060852804835035E-7</v>
      </c>
      <c r="AJ1535">
        <f t="shared" si="383"/>
        <v>3.1073866152882067E-7</v>
      </c>
      <c r="AK1535">
        <f t="shared" si="383"/>
        <v>2.0509343730608276E-7</v>
      </c>
      <c r="AL1535">
        <f t="shared" si="383"/>
        <v>1.3531285827312377E-7</v>
      </c>
      <c r="AM1535">
        <f t="shared" si="383"/>
        <v>8.9241377826455423E-8</v>
      </c>
      <c r="AN1535">
        <f t="shared" si="383"/>
        <v>5.8835807031279391E-8</v>
      </c>
      <c r="AO1535">
        <f t="shared" si="383"/>
        <v>3.8776903780307433E-8</v>
      </c>
      <c r="AP1535">
        <f t="shared" si="383"/>
        <v>2.5548632076746063E-8</v>
      </c>
      <c r="AQ1535">
        <f t="shared" si="383"/>
        <v>1.682797695715304E-8</v>
      </c>
      <c r="AR1535">
        <f t="shared" si="383"/>
        <v>1.1080823913679966E-8</v>
      </c>
      <c r="AS1535">
        <f t="shared" si="383"/>
        <v>7.2944712254208082E-9</v>
      </c>
      <c r="AT1535">
        <f t="shared" si="383"/>
        <v>4.8006775399777987E-9</v>
      </c>
      <c r="AU1535">
        <f t="shared" si="383"/>
        <v>3.1586623313836347E-9</v>
      </c>
      <c r="AV1535">
        <f t="shared" si="383"/>
        <v>2.0777843808194427E-9</v>
      </c>
      <c r="AW1535">
        <f t="shared" si="381"/>
        <v>1.3664656924105097E-9</v>
      </c>
      <c r="AX1535">
        <f t="shared" si="381"/>
        <v>8.9846686351102443E-10</v>
      </c>
      <c r="AY1535">
        <f t="shared" si="381"/>
        <v>5.9062839452607363E-10</v>
      </c>
    </row>
    <row r="1536" spans="1:51" x14ac:dyDescent="0.3">
      <c r="A1536">
        <v>2.2344278409676175</v>
      </c>
      <c r="B1536">
        <f t="shared" si="384"/>
        <v>0.10705336388273484</v>
      </c>
      <c r="C1536">
        <f t="shared" si="384"/>
        <v>0.10242995036687309</v>
      </c>
      <c r="D1536">
        <f t="shared" si="384"/>
        <v>8.2692741817595256E-2</v>
      </c>
      <c r="E1536">
        <f t="shared" si="384"/>
        <v>6.2515684517439926E-2</v>
      </c>
      <c r="F1536">
        <f t="shared" si="384"/>
        <v>4.5635804228023713E-2</v>
      </c>
      <c r="G1536">
        <f t="shared" si="384"/>
        <v>3.2595664358424009E-2</v>
      </c>
      <c r="H1536">
        <f t="shared" si="384"/>
        <v>2.2937919120605593E-2</v>
      </c>
      <c r="I1536">
        <f t="shared" si="384"/>
        <v>1.5968210365738283E-2</v>
      </c>
      <c r="J1536">
        <f t="shared" si="384"/>
        <v>1.1025431615383186E-2</v>
      </c>
      <c r="K1536">
        <f t="shared" si="384"/>
        <v>7.563749861851491E-3</v>
      </c>
      <c r="L1536">
        <f t="shared" si="384"/>
        <v>5.1620635549267995E-3</v>
      </c>
      <c r="M1536">
        <f t="shared" si="384"/>
        <v>3.5079446351384607E-3</v>
      </c>
      <c r="N1536">
        <f t="shared" si="384"/>
        <v>2.3753453713762597E-3</v>
      </c>
      <c r="O1536">
        <f t="shared" si="384"/>
        <v>1.6035369950950955E-3</v>
      </c>
      <c r="P1536">
        <f t="shared" si="384"/>
        <v>1.0796773412661885E-3</v>
      </c>
      <c r="Q1536">
        <f t="shared" si="384"/>
        <v>7.253042415548026E-4</v>
      </c>
      <c r="R1536">
        <f t="shared" si="382"/>
        <v>4.8627151268979999E-4</v>
      </c>
      <c r="S1536">
        <f t="shared" si="382"/>
        <v>3.254392928215467E-4</v>
      </c>
      <c r="T1536">
        <f t="shared" si="382"/>
        <v>2.174590373478191E-4</v>
      </c>
      <c r="U1536">
        <f t="shared" si="382"/>
        <v>1.4510153536590844E-4</v>
      </c>
      <c r="V1536">
        <f t="shared" si="382"/>
        <v>9.6697209386882046E-5</v>
      </c>
      <c r="W1536">
        <f t="shared" si="382"/>
        <v>6.4365787523200716E-5</v>
      </c>
      <c r="X1536">
        <f t="shared" si="382"/>
        <v>4.279965903970674E-5</v>
      </c>
      <c r="Y1536">
        <f t="shared" si="382"/>
        <v>2.8432084317785716E-5</v>
      </c>
      <c r="Z1536">
        <f t="shared" si="382"/>
        <v>1.8870983065536192E-5</v>
      </c>
      <c r="AA1536">
        <f t="shared" si="382"/>
        <v>1.2514917734484677E-5</v>
      </c>
      <c r="AB1536">
        <f t="shared" si="382"/>
        <v>8.2934625660387529E-6</v>
      </c>
      <c r="AC1536">
        <f t="shared" si="382"/>
        <v>5.49214535011609E-6</v>
      </c>
      <c r="AD1536">
        <f t="shared" si="382"/>
        <v>3.6346927524108166E-6</v>
      </c>
      <c r="AE1536">
        <f t="shared" si="382"/>
        <v>2.4039867082825112E-6</v>
      </c>
      <c r="AF1536">
        <f t="shared" si="382"/>
        <v>1.5891040231147586E-6</v>
      </c>
      <c r="AG1536">
        <f t="shared" si="383"/>
        <v>1.0498906866013256E-6</v>
      </c>
      <c r="AH1536">
        <f t="shared" si="383"/>
        <v>6.9330042606419351E-7</v>
      </c>
      <c r="AI1536">
        <f t="shared" si="383"/>
        <v>4.5761193540441616E-7</v>
      </c>
      <c r="AJ1536">
        <f t="shared" si="383"/>
        <v>3.0191413859438129E-7</v>
      </c>
      <c r="AK1536">
        <f t="shared" si="383"/>
        <v>1.9910883668205422E-7</v>
      </c>
      <c r="AL1536">
        <f t="shared" si="383"/>
        <v>1.3125880605024878E-7</v>
      </c>
      <c r="AM1536">
        <f t="shared" si="383"/>
        <v>8.6498038451266401E-8</v>
      </c>
      <c r="AN1536">
        <f t="shared" si="383"/>
        <v>5.6981295297273694E-8</v>
      </c>
      <c r="AO1536">
        <f t="shared" si="383"/>
        <v>3.7524450559621927E-8</v>
      </c>
      <c r="AP1536">
        <f t="shared" si="383"/>
        <v>2.4703556136114523E-8</v>
      </c>
      <c r="AQ1536">
        <f t="shared" si="383"/>
        <v>1.6258270407684371E-8</v>
      </c>
      <c r="AR1536">
        <f t="shared" si="383"/>
        <v>1.0697076404049707E-8</v>
      </c>
      <c r="AS1536">
        <f t="shared" si="383"/>
        <v>7.0361885717967036E-9</v>
      </c>
      <c r="AT1536">
        <f t="shared" si="383"/>
        <v>4.6269712464571943E-9</v>
      </c>
      <c r="AU1536">
        <f t="shared" si="383"/>
        <v>3.0419220211380099E-9</v>
      </c>
      <c r="AV1536">
        <f t="shared" si="383"/>
        <v>1.9993828532657838E-9</v>
      </c>
      <c r="AW1536">
        <f t="shared" si="381"/>
        <v>1.3138471062913061E-9</v>
      </c>
      <c r="AX1536">
        <f t="shared" si="381"/>
        <v>8.6317483684138062E-10</v>
      </c>
      <c r="AY1536">
        <f t="shared" si="381"/>
        <v>5.669720359132342E-10</v>
      </c>
    </row>
    <row r="1537" spans="1:51" x14ac:dyDescent="0.3">
      <c r="A1537">
        <v>2.2358844432107516</v>
      </c>
      <c r="B1537">
        <f t="shared" si="384"/>
        <v>0.10689754322467848</v>
      </c>
      <c r="C1537">
        <f t="shared" si="384"/>
        <v>0.10219856407249407</v>
      </c>
      <c r="D1537">
        <f t="shared" si="384"/>
        <v>8.2439557002445152E-2</v>
      </c>
      <c r="E1537">
        <f t="shared" si="384"/>
        <v>6.2274130752912084E-2</v>
      </c>
      <c r="F1537">
        <f t="shared" si="384"/>
        <v>4.5422895769457107E-2</v>
      </c>
      <c r="G1537">
        <f t="shared" si="384"/>
        <v>3.241748900912176E-2</v>
      </c>
      <c r="H1537">
        <f t="shared" si="384"/>
        <v>2.2794180241188806E-2</v>
      </c>
      <c r="I1537">
        <f t="shared" si="384"/>
        <v>1.5855379167546733E-2</v>
      </c>
      <c r="J1537">
        <f t="shared" si="384"/>
        <v>1.0938717654720485E-2</v>
      </c>
      <c r="K1537">
        <f t="shared" si="384"/>
        <v>7.4982237645906087E-3</v>
      </c>
      <c r="L1537">
        <f t="shared" si="384"/>
        <v>5.1132262729650518E-3</v>
      </c>
      <c r="M1537">
        <f t="shared" si="384"/>
        <v>3.4719608612223851E-3</v>
      </c>
      <c r="N1537">
        <f t="shared" si="384"/>
        <v>2.3490879687202378E-3</v>
      </c>
      <c r="O1537">
        <f t="shared" si="384"/>
        <v>1.5845353268546859E-3</v>
      </c>
      <c r="P1537">
        <f t="shared" si="384"/>
        <v>1.066024915204383E-3</v>
      </c>
      <c r="Q1537">
        <f t="shared" si="384"/>
        <v>7.1555663183201857E-4</v>
      </c>
      <c r="R1537">
        <f t="shared" si="382"/>
        <v>4.7935034888967401E-4</v>
      </c>
      <c r="S1537">
        <f t="shared" si="382"/>
        <v>3.2054915267719592E-4</v>
      </c>
      <c r="T1537">
        <f t="shared" si="382"/>
        <v>2.1401909966982667E-4</v>
      </c>
      <c r="U1537">
        <f t="shared" si="382"/>
        <v>1.4269130351473081E-4</v>
      </c>
      <c r="V1537">
        <f t="shared" si="382"/>
        <v>9.5014494947708288E-5</v>
      </c>
      <c r="W1537">
        <f t="shared" si="382"/>
        <v>6.3194813501431764E-5</v>
      </c>
      <c r="X1537">
        <f t="shared" si="382"/>
        <v>4.1987216490173583E-5</v>
      </c>
      <c r="Y1537">
        <f t="shared" si="382"/>
        <v>2.7869931379619361E-5</v>
      </c>
      <c r="Z1537">
        <f t="shared" si="382"/>
        <v>1.8482986733751233E-5</v>
      </c>
      <c r="AA1537">
        <f t="shared" si="382"/>
        <v>1.2247742637739278E-5</v>
      </c>
      <c r="AB1537">
        <f t="shared" si="382"/>
        <v>8.1098788663578276E-6</v>
      </c>
      <c r="AC1537">
        <f t="shared" si="382"/>
        <v>5.36625031403964E-6</v>
      </c>
      <c r="AD1537">
        <f t="shared" si="382"/>
        <v>3.5485181869257626E-6</v>
      </c>
      <c r="AE1537">
        <f t="shared" si="382"/>
        <v>2.3451024393263506E-6</v>
      </c>
      <c r="AF1537">
        <f t="shared" si="382"/>
        <v>1.548932560762429E-6</v>
      </c>
      <c r="AG1537">
        <f t="shared" si="383"/>
        <v>1.0225267806000933E-6</v>
      </c>
      <c r="AH1537">
        <f t="shared" si="383"/>
        <v>6.7468724683839382E-7</v>
      </c>
      <c r="AI1537">
        <f t="shared" si="383"/>
        <v>4.4496802389940025E-7</v>
      </c>
      <c r="AJ1537">
        <f t="shared" si="383"/>
        <v>2.9333598083895642E-7</v>
      </c>
      <c r="AK1537">
        <f t="shared" si="383"/>
        <v>1.932959909117941E-7</v>
      </c>
      <c r="AL1537">
        <f t="shared" si="383"/>
        <v>1.2732426769976163E-7</v>
      </c>
      <c r="AM1537">
        <f t="shared" si="383"/>
        <v>8.3837712916779798E-8</v>
      </c>
      <c r="AN1537">
        <f t="shared" si="383"/>
        <v>5.5184346843577977E-8</v>
      </c>
      <c r="AO1537">
        <f t="shared" si="383"/>
        <v>3.6311848442033321E-8</v>
      </c>
      <c r="AP1537">
        <f t="shared" si="383"/>
        <v>2.3886026870378364E-8</v>
      </c>
      <c r="AQ1537">
        <f t="shared" si="383"/>
        <v>1.570757743537139E-8</v>
      </c>
      <c r="AR1537">
        <f t="shared" si="383"/>
        <v>1.0326434402337378E-8</v>
      </c>
      <c r="AS1537">
        <f t="shared" si="383"/>
        <v>6.7869271700248752E-9</v>
      </c>
      <c r="AT1537">
        <f t="shared" si="383"/>
        <v>4.4594669047714933E-9</v>
      </c>
      <c r="AU1537">
        <f t="shared" si="383"/>
        <v>2.9294402695073754E-9</v>
      </c>
      <c r="AV1537">
        <f t="shared" si="383"/>
        <v>1.9239020597950243E-9</v>
      </c>
      <c r="AW1537">
        <f t="shared" si="381"/>
        <v>1.2632294766363868E-9</v>
      </c>
      <c r="AX1537">
        <f t="shared" si="381"/>
        <v>8.2925217535533371E-10</v>
      </c>
      <c r="AY1537">
        <f t="shared" si="381"/>
        <v>5.4425184907828084E-10</v>
      </c>
    </row>
    <row r="1538" spans="1:51" x14ac:dyDescent="0.3">
      <c r="A1538">
        <v>2.2373410454538858</v>
      </c>
      <c r="B1538">
        <f t="shared" si="384"/>
        <v>0.10674194937012083</v>
      </c>
      <c r="C1538">
        <f t="shared" si="384"/>
        <v>0.10196765719718377</v>
      </c>
      <c r="D1538">
        <f t="shared" si="384"/>
        <v>8.218707761516153E-2</v>
      </c>
      <c r="E1538">
        <f t="shared" si="384"/>
        <v>6.2033431343237438E-2</v>
      </c>
      <c r="F1538">
        <f t="shared" si="384"/>
        <v>4.521090385867417E-2</v>
      </c>
      <c r="G1538">
        <f t="shared" si="384"/>
        <v>3.2240219191919571E-2</v>
      </c>
      <c r="H1538">
        <f t="shared" si="384"/>
        <v>2.265128441113063E-2</v>
      </c>
      <c r="I1538">
        <f t="shared" si="384"/>
        <v>1.5743298462238698E-2</v>
      </c>
      <c r="J1538">
        <f t="shared" si="384"/>
        <v>1.0852648843378459E-2</v>
      </c>
      <c r="K1538">
        <f t="shared" si="384"/>
        <v>7.4332369388852145E-3</v>
      </c>
      <c r="L1538">
        <f t="shared" si="384"/>
        <v>5.0648295354785372E-3</v>
      </c>
      <c r="M1538">
        <f t="shared" si="384"/>
        <v>3.4363301589563598E-3</v>
      </c>
      <c r="N1538">
        <f t="shared" si="384"/>
        <v>2.3231089877190796E-3</v>
      </c>
      <c r="O1538">
        <f t="shared" si="384"/>
        <v>1.5657501867388729E-3</v>
      </c>
      <c r="P1538">
        <f t="shared" si="384"/>
        <v>1.0525388689844324E-3</v>
      </c>
      <c r="Q1538">
        <f t="shared" si="384"/>
        <v>7.0593552946042438E-4</v>
      </c>
      <c r="R1538">
        <f t="shared" si="382"/>
        <v>4.7252448618730183E-4</v>
      </c>
      <c r="S1538">
        <f t="shared" si="382"/>
        <v>3.157302151406443E-4</v>
      </c>
      <c r="T1538">
        <f t="shared" si="382"/>
        <v>2.1063196852974731E-4</v>
      </c>
      <c r="U1538">
        <f t="shared" si="382"/>
        <v>1.4031997568895747E-4</v>
      </c>
      <c r="V1538">
        <f t="shared" si="382"/>
        <v>9.3360270464391308E-5</v>
      </c>
      <c r="W1538">
        <f t="shared" si="382"/>
        <v>6.2044589435430414E-5</v>
      </c>
      <c r="X1538">
        <f t="shared" si="382"/>
        <v>4.1189811503912064E-5</v>
      </c>
      <c r="Y1538">
        <f t="shared" si="382"/>
        <v>2.7318626537344716E-5</v>
      </c>
      <c r="Z1538">
        <f t="shared" si="382"/>
        <v>1.8102783397918154E-5</v>
      </c>
      <c r="AA1538">
        <f t="shared" si="382"/>
        <v>1.1986144160568559E-5</v>
      </c>
      <c r="AB1538">
        <f t="shared" si="382"/>
        <v>7.9302714589978316E-6</v>
      </c>
      <c r="AC1538">
        <f t="shared" si="382"/>
        <v>5.2431810555050422E-6</v>
      </c>
      <c r="AD1538">
        <f t="shared" si="382"/>
        <v>3.4643455570504391E-6</v>
      </c>
      <c r="AE1538">
        <f t="shared" si="382"/>
        <v>2.2876323506490963E-6</v>
      </c>
      <c r="AF1538">
        <f t="shared" si="382"/>
        <v>1.5097573827852814E-6</v>
      </c>
      <c r="AG1538">
        <f t="shared" si="383"/>
        <v>9.9586297355250065E-7</v>
      </c>
      <c r="AH1538">
        <f t="shared" si="383"/>
        <v>6.5656486256601336E-7</v>
      </c>
      <c r="AI1538">
        <f t="shared" si="383"/>
        <v>4.3266740651201324E-7</v>
      </c>
      <c r="AJ1538">
        <f t="shared" si="383"/>
        <v>2.849974381200955E-7</v>
      </c>
      <c r="AK1538">
        <f t="shared" si="383"/>
        <v>1.8765005975668375E-7</v>
      </c>
      <c r="AL1538">
        <f t="shared" si="383"/>
        <v>1.2350578178440957E-7</v>
      </c>
      <c r="AM1538">
        <f t="shared" si="383"/>
        <v>8.1257932093745163E-8</v>
      </c>
      <c r="AN1538">
        <f t="shared" si="383"/>
        <v>5.3443204613081206E-8</v>
      </c>
      <c r="AO1538">
        <f t="shared" si="383"/>
        <v>3.5137849942538243E-8</v>
      </c>
      <c r="AP1538">
        <f t="shared" si="383"/>
        <v>2.3095160505955839E-8</v>
      </c>
      <c r="AQ1538">
        <f t="shared" si="383"/>
        <v>1.5175273229836778E-8</v>
      </c>
      <c r="AR1538">
        <f t="shared" si="383"/>
        <v>9.9684570501489831E-9</v>
      </c>
      <c r="AS1538">
        <f t="shared" si="383"/>
        <v>6.5463765406355524E-9</v>
      </c>
      <c r="AT1538">
        <f t="shared" si="383"/>
        <v>4.2979462488883793E-9</v>
      </c>
      <c r="AU1538">
        <f t="shared" si="383"/>
        <v>2.821063899652112E-9</v>
      </c>
      <c r="AV1538">
        <f t="shared" si="383"/>
        <v>1.85123467915346E-9</v>
      </c>
      <c r="AW1538">
        <f t="shared" si="381"/>
        <v>1.2145377286716814E-9</v>
      </c>
      <c r="AX1538">
        <f t="shared" si="381"/>
        <v>7.9664644105172085E-10</v>
      </c>
      <c r="AY1538">
        <f t="shared" si="381"/>
        <v>5.2243126035831836E-10</v>
      </c>
    </row>
    <row r="1539" spans="1:51" x14ac:dyDescent="0.3">
      <c r="A1539">
        <v>2.2387976476970195</v>
      </c>
      <c r="B1539">
        <f t="shared" si="384"/>
        <v>0.10658658198893993</v>
      </c>
      <c r="C1539">
        <f t="shared" si="384"/>
        <v>0.10173722890972453</v>
      </c>
      <c r="D1539">
        <f t="shared" si="384"/>
        <v>8.1935302013789207E-2</v>
      </c>
      <c r="E1539">
        <f t="shared" si="384"/>
        <v>6.1793583700352803E-2</v>
      </c>
      <c r="F1539">
        <f t="shared" si="384"/>
        <v>4.4999825035606379E-2</v>
      </c>
      <c r="G1539">
        <f t="shared" si="384"/>
        <v>3.2063850793916042E-2</v>
      </c>
      <c r="H1539">
        <f t="shared" si="384"/>
        <v>2.2509227145467908E-2</v>
      </c>
      <c r="I1539">
        <f t="shared" si="384"/>
        <v>1.5631963668671547E-2</v>
      </c>
      <c r="J1539">
        <f t="shared" si="384"/>
        <v>1.0767220734884037E-2</v>
      </c>
      <c r="K1539">
        <f t="shared" si="384"/>
        <v>7.3687852418299008E-3</v>
      </c>
      <c r="L1539">
        <f t="shared" si="384"/>
        <v>5.0168696092784074E-3</v>
      </c>
      <c r="M1539">
        <f t="shared" si="384"/>
        <v>3.4010492566151334E-3</v>
      </c>
      <c r="N1539">
        <f t="shared" si="384"/>
        <v>2.2974056276407312E-3</v>
      </c>
      <c r="O1539">
        <f t="shared" si="384"/>
        <v>1.5471792249105599E-3</v>
      </c>
      <c r="P1539">
        <f t="shared" si="384"/>
        <v>1.0392172650551623E-3</v>
      </c>
      <c r="Q1539">
        <f t="shared" si="384"/>
        <v>6.9643936091554493E-4</v>
      </c>
      <c r="R1539">
        <f t="shared" si="382"/>
        <v>4.6579266367135813E-4</v>
      </c>
      <c r="S1539">
        <f t="shared" si="382"/>
        <v>3.1098148173019344E-4</v>
      </c>
      <c r="T1539">
        <f t="shared" si="382"/>
        <v>2.072968615978131E-4</v>
      </c>
      <c r="U1539">
        <f t="shared" si="382"/>
        <v>1.3798694473265643E-4</v>
      </c>
      <c r="V1539">
        <f t="shared" si="382"/>
        <v>9.1734068771755936E-5</v>
      </c>
      <c r="W1539">
        <f t="shared" si="382"/>
        <v>6.0914758673129209E-5</v>
      </c>
      <c r="X1539">
        <f t="shared" si="382"/>
        <v>4.0407173733650771E-5</v>
      </c>
      <c r="Y1539">
        <f t="shared" si="382"/>
        <v>2.6777966197716335E-5</v>
      </c>
      <c r="Z1539">
        <f t="shared" si="382"/>
        <v>1.773022065332484E-5</v>
      </c>
      <c r="AA1539">
        <f t="shared" si="382"/>
        <v>1.1730008846346523E-5</v>
      </c>
      <c r="AB1539">
        <f t="shared" si="382"/>
        <v>7.7545563132919694E-6</v>
      </c>
      <c r="AC1539">
        <f t="shared" si="382"/>
        <v>5.1228756328585308E-6</v>
      </c>
      <c r="AD1539">
        <f t="shared" si="382"/>
        <v>3.382129404962886E-6</v>
      </c>
      <c r="AE1539">
        <f t="shared" si="382"/>
        <v>2.2315432188123207E-6</v>
      </c>
      <c r="AF1539">
        <f t="shared" si="382"/>
        <v>1.4715543007735188E-6</v>
      </c>
      <c r="AG1539">
        <f t="shared" si="383"/>
        <v>9.6988171847489896E-7</v>
      </c>
      <c r="AH1539">
        <f t="shared" si="383"/>
        <v>6.3892058720995159E-7</v>
      </c>
      <c r="AI1539">
        <f t="shared" si="383"/>
        <v>4.2070094073667739E-7</v>
      </c>
      <c r="AJ1539">
        <f t="shared" si="383"/>
        <v>2.7689194142529634E-7</v>
      </c>
      <c r="AK1539">
        <f t="shared" si="383"/>
        <v>1.8216633665592243E-7</v>
      </c>
      <c r="AL1539">
        <f t="shared" si="383"/>
        <v>1.1979998517812936E-7</v>
      </c>
      <c r="AM1539">
        <f t="shared" si="383"/>
        <v>7.8756298914355182E-8</v>
      </c>
      <c r="AN1539">
        <f t="shared" si="383"/>
        <v>5.1756164203099373E-8</v>
      </c>
      <c r="AO1539">
        <f t="shared" si="383"/>
        <v>3.4001245935228899E-8</v>
      </c>
      <c r="AP1539">
        <f t="shared" si="383"/>
        <v>2.2330101134832383E-8</v>
      </c>
      <c r="AQ1539">
        <f t="shared" si="383"/>
        <v>1.4660753168703427E-8</v>
      </c>
      <c r="AR1539">
        <f t="shared" si="383"/>
        <v>9.622718077236561E-9</v>
      </c>
      <c r="AS1539">
        <f t="shared" si="383"/>
        <v>6.3142367199029553E-9</v>
      </c>
      <c r="AT1539">
        <f t="shared" si="383"/>
        <v>4.1421985752032871E-9</v>
      </c>
      <c r="AU1539">
        <f t="shared" si="383"/>
        <v>2.7166451610947153E-9</v>
      </c>
      <c r="AV1539">
        <f t="shared" si="383"/>
        <v>1.7812772753887367E-9</v>
      </c>
      <c r="AW1539">
        <f t="shared" si="381"/>
        <v>1.167699563808441E-9</v>
      </c>
      <c r="AX1539">
        <f t="shared" si="381"/>
        <v>7.653071757095318E-10</v>
      </c>
      <c r="AY1539">
        <f t="shared" si="381"/>
        <v>5.0147510526561247E-10</v>
      </c>
    </row>
    <row r="1540" spans="1:51" x14ac:dyDescent="0.3">
      <c r="A1540">
        <v>2.2402542499401537</v>
      </c>
      <c r="B1540">
        <f t="shared" si="384"/>
        <v>0.10643144075149422</v>
      </c>
      <c r="C1540">
        <f t="shared" si="384"/>
        <v>0.10150727837967749</v>
      </c>
      <c r="D1540">
        <f t="shared" si="384"/>
        <v>8.1684228558604563E-2</v>
      </c>
      <c r="E1540">
        <f t="shared" si="384"/>
        <v>6.1554585241565436E-2</v>
      </c>
      <c r="F1540">
        <f t="shared" si="384"/>
        <v>4.4789655850111007E-2</v>
      </c>
      <c r="G1540">
        <f t="shared" si="384"/>
        <v>3.1888379717356183E-2</v>
      </c>
      <c r="H1540">
        <f t="shared" si="384"/>
        <v>2.2368003979424334E-2</v>
      </c>
      <c r="I1540">
        <f t="shared" si="384"/>
        <v>1.5521370230068795E-2</v>
      </c>
      <c r="J1540">
        <f t="shared" si="384"/>
        <v>1.0682428910041153E-2</v>
      </c>
      <c r="K1540">
        <f t="shared" si="384"/>
        <v>7.3048645593039819E-3</v>
      </c>
      <c r="L1540">
        <f t="shared" si="384"/>
        <v>4.9693427901420003E-3</v>
      </c>
      <c r="M1540">
        <f t="shared" si="384"/>
        <v>3.3661149105061934E-3</v>
      </c>
      <c r="N1540">
        <f t="shared" si="384"/>
        <v>2.271975114011122E-3</v>
      </c>
      <c r="O1540">
        <f t="shared" si="384"/>
        <v>1.5288201154561466E-3</v>
      </c>
      <c r="P1540">
        <f t="shared" si="384"/>
        <v>1.0260581871492317E-3</v>
      </c>
      <c r="Q1540">
        <f t="shared" si="384"/>
        <v>6.8706657122081551E-4</v>
      </c>
      <c r="R1540">
        <f t="shared" si="382"/>
        <v>4.5915363630385679E-4</v>
      </c>
      <c r="S1540">
        <f t="shared" si="382"/>
        <v>3.0630196733269841E-4</v>
      </c>
      <c r="T1540">
        <f t="shared" si="382"/>
        <v>2.0401300764383797E-4</v>
      </c>
      <c r="U1540">
        <f t="shared" si="382"/>
        <v>1.3569161258859447E-4</v>
      </c>
      <c r="V1540">
        <f t="shared" si="382"/>
        <v>9.0135430077741531E-5</v>
      </c>
      <c r="W1540">
        <f t="shared" si="382"/>
        <v>5.9804970475259391E-5</v>
      </c>
      <c r="X1540">
        <f t="shared" si="382"/>
        <v>3.963903752903525E-5</v>
      </c>
      <c r="Y1540">
        <f t="shared" si="382"/>
        <v>2.6247750466325776E-5</v>
      </c>
      <c r="Z1540">
        <f t="shared" si="382"/>
        <v>1.7365148985013075E-5</v>
      </c>
      <c r="AA1540">
        <f t="shared" si="382"/>
        <v>1.14792254796122E-5</v>
      </c>
      <c r="AB1540">
        <f t="shared" si="382"/>
        <v>7.5826511249937166E-6</v>
      </c>
      <c r="AC1540">
        <f t="shared" si="382"/>
        <v>5.0052734260304281E-6</v>
      </c>
      <c r="AD1540">
        <f t="shared" si="382"/>
        <v>3.3018252786409929E-6</v>
      </c>
      <c r="AE1540">
        <f t="shared" si="382"/>
        <v>2.1768025817022492E-6</v>
      </c>
      <c r="AF1540">
        <f t="shared" si="382"/>
        <v>1.4342996996749995E-6</v>
      </c>
      <c r="AG1540">
        <f t="shared" si="383"/>
        <v>9.4456589813747185E-7</v>
      </c>
      <c r="AH1540">
        <f t="shared" si="383"/>
        <v>6.217420554192019E-7</v>
      </c>
      <c r="AI1540">
        <f t="shared" si="383"/>
        <v>4.0905972236720311E-7</v>
      </c>
      <c r="AJ1540">
        <f t="shared" si="383"/>
        <v>2.6901309812410813E-7</v>
      </c>
      <c r="AK1540">
        <f t="shared" si="383"/>
        <v>1.7684024511700755E-7</v>
      </c>
      <c r="AL1540">
        <f t="shared" si="383"/>
        <v>1.1620361033402424E-7</v>
      </c>
      <c r="AM1540">
        <f t="shared" si="383"/>
        <v>7.6330486312980645E-8</v>
      </c>
      <c r="AN1540">
        <f t="shared" si="383"/>
        <v>5.0121572319295872E-8</v>
      </c>
      <c r="AO1540">
        <f t="shared" si="383"/>
        <v>3.290086449684368E-8</v>
      </c>
      <c r="AP1540">
        <f t="shared" si="383"/>
        <v>2.1590019852611115E-8</v>
      </c>
      <c r="AQ1540">
        <f t="shared" si="383"/>
        <v>1.416343217730871E-8</v>
      </c>
      <c r="AR1540">
        <f t="shared" si="383"/>
        <v>9.2888053273980885E-9</v>
      </c>
      <c r="AS1540">
        <f t="shared" si="383"/>
        <v>6.0902179098709417E-9</v>
      </c>
      <c r="AT1540">
        <f t="shared" si="383"/>
        <v>3.9920204849459045E-9</v>
      </c>
      <c r="AU1540">
        <f t="shared" si="383"/>
        <v>2.6160415406504425E-9</v>
      </c>
      <c r="AV1540">
        <f t="shared" si="383"/>
        <v>1.7139301594457788E-9</v>
      </c>
      <c r="AW1540">
        <f t="shared" si="381"/>
        <v>1.1226453585860868E-9</v>
      </c>
      <c r="AX1540">
        <f t="shared" si="381"/>
        <v>7.3518582728039285E-10</v>
      </c>
      <c r="AY1540">
        <f t="shared" si="381"/>
        <v>4.8134957499929149E-10</v>
      </c>
    </row>
    <row r="1541" spans="1:51" x14ac:dyDescent="0.3">
      <c r="A1541">
        <v>2.2417108521832878</v>
      </c>
      <c r="B1541">
        <f t="shared" si="384"/>
        <v>0.10627652532862202</v>
      </c>
      <c r="C1541">
        <f t="shared" si="384"/>
        <v>0.10127780477738561</v>
      </c>
      <c r="D1541">
        <f t="shared" si="384"/>
        <v>8.1433855612121783E-2</v>
      </c>
      <c r="E1541">
        <f t="shared" si="384"/>
        <v>6.1316433389557723E-2</v>
      </c>
      <c r="F1541">
        <f t="shared" si="384"/>
        <v>4.4580392861964344E-2</v>
      </c>
      <c r="G1541">
        <f t="shared" si="384"/>
        <v>3.1713801879602543E-2</v>
      </c>
      <c r="H1541">
        <f t="shared" si="384"/>
        <v>2.2227610468350065E-2</v>
      </c>
      <c r="I1541">
        <f t="shared" si="384"/>
        <v>1.5411513613922654E-2</v>
      </c>
      <c r="J1541">
        <f t="shared" si="384"/>
        <v>1.0598268976795864E-2</v>
      </c>
      <c r="K1541">
        <f t="shared" si="384"/>
        <v>7.2414708058028809E-3</v>
      </c>
      <c r="L1541">
        <f t="shared" si="384"/>
        <v>4.9222454026176228E-3</v>
      </c>
      <c r="M1541">
        <f t="shared" si="384"/>
        <v>3.3315239047565243E-3</v>
      </c>
      <c r="N1541">
        <f t="shared" si="384"/>
        <v>2.2468146983919968E-3</v>
      </c>
      <c r="O1541">
        <f t="shared" si="384"/>
        <v>1.5106705561629514E-3</v>
      </c>
      <c r="P1541">
        <f t="shared" si="384"/>
        <v>1.0130597400672956E-3</v>
      </c>
      <c r="Q1541">
        <f t="shared" si="384"/>
        <v>6.7781562374410976E-4</v>
      </c>
      <c r="R1541">
        <f t="shared" si="382"/>
        <v>4.5260617473293616E-4</v>
      </c>
      <c r="S1541">
        <f t="shared" si="382"/>
        <v>3.0169070003492089E-4</v>
      </c>
      <c r="T1541">
        <f t="shared" si="382"/>
        <v>2.0077964638812594E-4</v>
      </c>
      <c r="U1541">
        <f t="shared" si="382"/>
        <v>1.3343339016861635E-4</v>
      </c>
      <c r="V1541">
        <f t="shared" si="382"/>
        <v>8.8563901852387229E-5</v>
      </c>
      <c r="W1541">
        <f t="shared" si="382"/>
        <v>5.8714879921543249E-5</v>
      </c>
      <c r="X1541">
        <f t="shared" si="382"/>
        <v>3.8885141858323222E-5</v>
      </c>
      <c r="Y1541">
        <f t="shared" si="382"/>
        <v>2.5727783082960821E-5</v>
      </c>
      <c r="Z1541">
        <f t="shared" si="382"/>
        <v>1.7007421714958339E-5</v>
      </c>
      <c r="AA1541">
        <f t="shared" si="382"/>
        <v>1.1233685043308891E-5</v>
      </c>
      <c r="AB1541">
        <f t="shared" si="382"/>
        <v>7.4144752819570857E-6</v>
      </c>
      <c r="AC1541">
        <f t="shared" si="382"/>
        <v>4.8903151092084396E-6</v>
      </c>
      <c r="AD1541">
        <f t="shared" si="382"/>
        <v>3.2233897102638038E-6</v>
      </c>
      <c r="AE1541">
        <f t="shared" si="382"/>
        <v>2.1233787215752329E-6</v>
      </c>
      <c r="AF1541">
        <f t="shared" si="382"/>
        <v>1.3979705245712816E-6</v>
      </c>
      <c r="AG1541">
        <f t="shared" si="383"/>
        <v>9.1989881481141692E-7</v>
      </c>
      <c r="AH1541">
        <f t="shared" si="383"/>
        <v>6.0501721462401468E-7</v>
      </c>
      <c r="AI1541">
        <f t="shared" si="383"/>
        <v>3.9773507943425966E-7</v>
      </c>
      <c r="AJ1541">
        <f t="shared" si="383"/>
        <v>2.6135468734143607E-7</v>
      </c>
      <c r="AK1541">
        <f t="shared" si="383"/>
        <v>1.7166733520124367E-7</v>
      </c>
      <c r="AL1541">
        <f t="shared" si="383"/>
        <v>1.1271348262642605E-7</v>
      </c>
      <c r="AM1541">
        <f t="shared" si="383"/>
        <v>7.3978235224378678E-8</v>
      </c>
      <c r="AN1541">
        <f t="shared" si="383"/>
        <v>4.8537825273985818E-8</v>
      </c>
      <c r="AO1541">
        <f t="shared" si="383"/>
        <v>3.1835569784422773E-8</v>
      </c>
      <c r="AP1541">
        <f t="shared" si="383"/>
        <v>2.0874113922662599E-8</v>
      </c>
      <c r="AQ1541">
        <f t="shared" si="383"/>
        <v>1.3682744108314044E-8</v>
      </c>
      <c r="AR1541">
        <f t="shared" si="383"/>
        <v>8.9663202994826963E-9</v>
      </c>
      <c r="AS1541">
        <f t="shared" si="383"/>
        <v>5.8740401398036942E-9</v>
      </c>
      <c r="AT1541">
        <f t="shared" si="383"/>
        <v>3.8472156351985167E-9</v>
      </c>
      <c r="AU1541">
        <f t="shared" si="383"/>
        <v>2.5191155798271954E-9</v>
      </c>
      <c r="AV1541">
        <f t="shared" si="383"/>
        <v>1.6490972556069499E-9</v>
      </c>
      <c r="AW1541">
        <f t="shared" si="381"/>
        <v>1.0793080672311456E-9</v>
      </c>
      <c r="AX1541">
        <f t="shared" si="381"/>
        <v>7.0623567897239655E-10</v>
      </c>
      <c r="AY1541">
        <f t="shared" si="381"/>
        <v>4.620221649546309E-10</v>
      </c>
    </row>
    <row r="1542" spans="1:51" x14ac:dyDescent="0.3">
      <c r="A1542">
        <v>2.2431674544264215</v>
      </c>
      <c r="B1542">
        <f t="shared" si="384"/>
        <v>0.10612183539164083</v>
      </c>
      <c r="C1542">
        <f t="shared" si="384"/>
        <v>0.10104880727397599</v>
      </c>
      <c r="D1542">
        <f t="shared" si="384"/>
        <v>8.1184181539098871E-2</v>
      </c>
      <c r="E1542">
        <f t="shared" si="384"/>
        <v>6.1079125572391327E-2</v>
      </c>
      <c r="F1542">
        <f t="shared" si="384"/>
        <v>4.4372032640854681E-2</v>
      </c>
      <c r="G1542">
        <f t="shared" si="384"/>
        <v>3.1540113213105909E-2</v>
      </c>
      <c r="H1542">
        <f t="shared" si="384"/>
        <v>2.2088042187660695E-2</v>
      </c>
      <c r="I1542">
        <f t="shared" si="384"/>
        <v>1.5302389311896364E-2</v>
      </c>
      <c r="J1542">
        <f t="shared" si="384"/>
        <v>1.0514736570101593E-2</v>
      </c>
      <c r="K1542">
        <f t="shared" si="384"/>
        <v>7.1785999242701239E-3</v>
      </c>
      <c r="L1542">
        <f t="shared" si="384"/>
        <v>4.8755737998301503E-3</v>
      </c>
      <c r="M1542">
        <f t="shared" si="384"/>
        <v>3.297273051100634E-3</v>
      </c>
      <c r="N1542">
        <f t="shared" si="384"/>
        <v>2.2219216581603044E-3</v>
      </c>
      <c r="O1542">
        <f t="shared" si="384"/>
        <v>1.4927282682983545E-3</v>
      </c>
      <c r="P1542">
        <f t="shared" si="384"/>
        <v>1.0002200494640733E-3</v>
      </c>
      <c r="Q1542">
        <f t="shared" si="384"/>
        <v>6.6868499999624576E-4</v>
      </c>
      <c r="R1542">
        <f t="shared" si="382"/>
        <v>4.4614906510763219E-4</v>
      </c>
      <c r="S1542">
        <f t="shared" si="382"/>
        <v>2.9714672095682866E-4</v>
      </c>
      <c r="T1542">
        <f t="shared" si="382"/>
        <v>1.9759602835423467E-4</v>
      </c>
      <c r="U1542">
        <f t="shared" si="382"/>
        <v>1.3121169722575082E-4</v>
      </c>
      <c r="V1542">
        <f t="shared" si="382"/>
        <v>8.7019038718387439E-5</v>
      </c>
      <c r="W1542">
        <f t="shared" si="382"/>
        <v>5.7644147818290349E-5</v>
      </c>
      <c r="X1542">
        <f t="shared" si="382"/>
        <v>3.8145230231317506E-5</v>
      </c>
      <c r="Y1542">
        <f t="shared" si="382"/>
        <v>2.521787135804088E-5</v>
      </c>
      <c r="Z1542">
        <f t="shared" si="382"/>
        <v>1.6656894950171308E-5</v>
      </c>
      <c r="AA1542">
        <f t="shared" si="382"/>
        <v>1.0993280676805612E-5</v>
      </c>
      <c r="AB1542">
        <f t="shared" si="382"/>
        <v>7.2499498304721806E-6</v>
      </c>
      <c r="AC1542">
        <f t="shared" si="382"/>
        <v>4.7779426240549022E-6</v>
      </c>
      <c r="AD1542">
        <f t="shared" si="382"/>
        <v>3.1467801950604709E-6</v>
      </c>
      <c r="AE1542">
        <f t="shared" si="382"/>
        <v>2.0712406484682506E-6</v>
      </c>
      <c r="AF1542">
        <f t="shared" si="382"/>
        <v>1.3625442677489148E-6</v>
      </c>
      <c r="AG1542">
        <f t="shared" si="383"/>
        <v>8.9586418025334919E-7</v>
      </c>
      <c r="AH1542">
        <f t="shared" si="383"/>
        <v>5.8873431732036887E-7</v>
      </c>
      <c r="AI1542">
        <f t="shared" si="383"/>
        <v>3.8671856629282363E-7</v>
      </c>
      <c r="AJ1542">
        <f t="shared" si="383"/>
        <v>2.5391065544900139E-7</v>
      </c>
      <c r="AK1542">
        <f t="shared" si="383"/>
        <v>1.6664328010180937E-7</v>
      </c>
      <c r="AL1542">
        <f t="shared" si="383"/>
        <v>1.0932651776508727E-7</v>
      </c>
      <c r="AM1542">
        <f t="shared" si="383"/>
        <v>7.1697352637805264E-8</v>
      </c>
      <c r="AN1542">
        <f t="shared" si="383"/>
        <v>4.7003367527559769E-8</v>
      </c>
      <c r="AO1542">
        <f t="shared" si="383"/>
        <v>3.0804260946087276E-8</v>
      </c>
      <c r="AP1542">
        <f t="shared" si="383"/>
        <v>2.0181605965603943E-8</v>
      </c>
      <c r="AQ1542">
        <f t="shared" si="383"/>
        <v>1.3218141140602951E-8</v>
      </c>
      <c r="AR1542">
        <f t="shared" si="383"/>
        <v>8.6548777030275153E-9</v>
      </c>
      <c r="AS1542">
        <f t="shared" si="383"/>
        <v>5.6654329386952812E-9</v>
      </c>
      <c r="AT1542">
        <f t="shared" si="383"/>
        <v>3.7075944982433887E-9</v>
      </c>
      <c r="AU1542">
        <f t="shared" si="383"/>
        <v>2.4257346984770793E-9</v>
      </c>
      <c r="AV1542">
        <f t="shared" ref="AV1542:AY1557" si="385">((AV$1*(AV$1*$A1542)^(AV$1-1))/((FACT(AV$1-1))))*EXP(-AV$1*$A1542)</f>
        <v>1.5866859726095646E-9</v>
      </c>
      <c r="AW1542">
        <f t="shared" si="385"/>
        <v>1.0376231277051103E-9</v>
      </c>
      <c r="AX1542">
        <f t="shared" si="385"/>
        <v>6.7841178092857538E-10</v>
      </c>
      <c r="AY1542">
        <f t="shared" si="385"/>
        <v>4.4346162515644585E-10</v>
      </c>
    </row>
    <row r="1543" spans="1:51" x14ac:dyDescent="0.3">
      <c r="A1543">
        <v>2.2446240566695557</v>
      </c>
      <c r="B1543">
        <f t="shared" si="384"/>
        <v>0.10596737061234639</v>
      </c>
      <c r="C1543">
        <f t="shared" si="384"/>
        <v>0.10082028504136191</v>
      </c>
      <c r="D1543">
        <f t="shared" si="384"/>
        <v>8.0935204706542987E-2</v>
      </c>
      <c r="E1543">
        <f t="shared" si="384"/>
        <v>6.0842659223510932E-2</v>
      </c>
      <c r="F1543">
        <f t="shared" si="384"/>
        <v>4.4164571766374658E-2</v>
      </c>
      <c r="G1543">
        <f t="shared" si="384"/>
        <v>3.1367309665375438E-2</v>
      </c>
      <c r="H1543">
        <f t="shared" si="384"/>
        <v>2.1949294732776251E-2</v>
      </c>
      <c r="I1543">
        <f t="shared" si="384"/>
        <v>1.5193992839726635E-2</v>
      </c>
      <c r="J1543">
        <f t="shared" si="384"/>
        <v>1.043182735178466E-2</v>
      </c>
      <c r="K1543">
        <f t="shared" si="384"/>
        <v>7.1162478859299032E-3</v>
      </c>
      <c r="L1543">
        <f t="shared" si="384"/>
        <v>4.8293243632877335E-3</v>
      </c>
      <c r="M1543">
        <f t="shared" si="384"/>
        <v>3.2633591886697816E-3</v>
      </c>
      <c r="N1543">
        <f t="shared" si="384"/>
        <v>2.1972932962890743E-3</v>
      </c>
      <c r="O1543">
        <f t="shared" si="384"/>
        <v>1.4749909963907442E-3</v>
      </c>
      <c r="P1543">
        <f t="shared" si="384"/>
        <v>9.8753726163636419E-4</v>
      </c>
      <c r="Q1543">
        <f t="shared" ref="Q1543:AF1558" si="386">((Q$1*(Q$1*$A1543)^(Q$1-1))/((FACT(Q$1-1))))*EXP(-Q$1*$A1543)</f>
        <v>6.5967319943149231E-4</v>
      </c>
      <c r="R1543">
        <f t="shared" si="386"/>
        <v>4.3978110889463467E-4</v>
      </c>
      <c r="S1543">
        <f t="shared" si="386"/>
        <v>2.9266908408683413E-4</v>
      </c>
      <c r="T1543">
        <f t="shared" si="386"/>
        <v>1.9446141472357348E-4</v>
      </c>
      <c r="U1543">
        <f t="shared" si="386"/>
        <v>1.2902596222801941E-4</v>
      </c>
      <c r="V1543">
        <f t="shared" si="386"/>
        <v>8.5500402343198815E-5</v>
      </c>
      <c r="W1543">
        <f t="shared" si="386"/>
        <v>5.659244060738489E-5</v>
      </c>
      <c r="X1543">
        <f t="shared" si="386"/>
        <v>3.7419050623521273E-5</v>
      </c>
      <c r="Y1543">
        <f t="shared" si="386"/>
        <v>2.4717826110111187E-5</v>
      </c>
      <c r="Z1543">
        <f t="shared" si="386"/>
        <v>1.63134275317075E-5</v>
      </c>
      <c r="AA1543">
        <f t="shared" si="386"/>
        <v>1.0757907634686565E-5</v>
      </c>
      <c r="AB1543">
        <f t="shared" si="386"/>
        <v>7.0889974422448044E-6</v>
      </c>
      <c r="AC1543">
        <f t="shared" si="386"/>
        <v>4.6680991534582254E-6</v>
      </c>
      <c r="AD1543">
        <f t="shared" si="386"/>
        <v>3.0719551705979496E-6</v>
      </c>
      <c r="AE1543">
        <f t="shared" si="386"/>
        <v>2.0203580839671209E-6</v>
      </c>
      <c r="AF1543">
        <f t="shared" si="386"/>
        <v>1.3279989560599281E-6</v>
      </c>
      <c r="AG1543">
        <f t="shared" ref="AG1543:AV1558" si="387">((AG$1*(AG$1*$A1543)^(AG$1-1))/((FACT(AG$1-1))))*EXP(-AG$1*$A1543)</f>
        <v>8.7244610592172766E-7</v>
      </c>
      <c r="AH1543">
        <f t="shared" si="387"/>
        <v>5.7288191353930523E-7</v>
      </c>
      <c r="AI1543">
        <f t="shared" si="387"/>
        <v>3.7600195785603409E-7</v>
      </c>
      <c r="AJ1543">
        <f t="shared" si="387"/>
        <v>2.4667511167206906E-7</v>
      </c>
      <c r="AK1543">
        <f t="shared" si="387"/>
        <v>1.6176387281202741E-7</v>
      </c>
      <c r="AL1543">
        <f t="shared" si="387"/>
        <v>1.0603971927957741E-7</v>
      </c>
      <c r="AM1543">
        <f t="shared" si="387"/>
        <v>6.9485709705512569E-8</v>
      </c>
      <c r="AN1543">
        <f t="shared" si="387"/>
        <v>4.5516690271835574E-8</v>
      </c>
      <c r="AO1543">
        <f t="shared" si="387"/>
        <v>2.9805871063986666E-8</v>
      </c>
      <c r="AP1543">
        <f t="shared" si="387"/>
        <v>1.9511743173357595E-8</v>
      </c>
      <c r="AQ1543">
        <f t="shared" si="387"/>
        <v>1.2769093196882275E-8</v>
      </c>
      <c r="AR1543">
        <f t="shared" si="387"/>
        <v>8.3541050280716433E-9</v>
      </c>
      <c r="AS1543">
        <f t="shared" si="387"/>
        <v>5.4641350184857936E-9</v>
      </c>
      <c r="AT1543">
        <f t="shared" si="387"/>
        <v>3.5729741289665548E-9</v>
      </c>
      <c r="AU1543">
        <f t="shared" si="387"/>
        <v>2.335771024490269E-9</v>
      </c>
      <c r="AV1543">
        <f t="shared" si="387"/>
        <v>1.5266070792804422E-9</v>
      </c>
      <c r="AW1543">
        <f t="shared" si="385"/>
        <v>9.9752837111857395E-10</v>
      </c>
      <c r="AX1543">
        <f t="shared" si="385"/>
        <v>6.5167088440690292E-10</v>
      </c>
      <c r="AY1543">
        <f t="shared" si="385"/>
        <v>4.256379125460433E-10</v>
      </c>
    </row>
    <row r="1544" spans="1:51" x14ac:dyDescent="0.3">
      <c r="A1544">
        <v>2.2460806589126898</v>
      </c>
      <c r="B1544">
        <f t="shared" ref="B1544:Q1559" si="388">((B$1*(B$1*$A1544)^(B$1-1))/((FACT(B$1-1))))*EXP(-B$1*$A1544)</f>
        <v>0.10581313066301229</v>
      </c>
      <c r="C1544">
        <f t="shared" si="388"/>
        <v>0.10059223725224593</v>
      </c>
      <c r="D1544">
        <f t="shared" si="388"/>
        <v>8.0686923483716685E-2</v>
      </c>
      <c r="E1544">
        <f t="shared" si="388"/>
        <v>6.0607031781748866E-2</v>
      </c>
      <c r="F1544">
        <f t="shared" si="388"/>
        <v>4.3958006828014602E-2</v>
      </c>
      <c r="G1544">
        <f t="shared" si="388"/>
        <v>3.1195387198949282E-2</v>
      </c>
      <c r="H1544">
        <f t="shared" si="388"/>
        <v>2.1811363719060266E-2</v>
      </c>
      <c r="I1544">
        <f t="shared" si="388"/>
        <v>1.5086319737126489E-2</v>
      </c>
      <c r="J1544">
        <f t="shared" si="388"/>
        <v>1.034953701041051E-2</v>
      </c>
      <c r="K1544">
        <f t="shared" si="388"/>
        <v>7.0544106901205932E-3</v>
      </c>
      <c r="L1544">
        <f t="shared" si="388"/>
        <v>4.7834935026894333E-3</v>
      </c>
      <c r="M1544">
        <f t="shared" si="388"/>
        <v>3.22977918378265E-3</v>
      </c>
      <c r="N1544">
        <f t="shared" si="388"/>
        <v>2.1729269411300306E-3</v>
      </c>
      <c r="O1544">
        <f t="shared" si="388"/>
        <v>1.4574565080122575E-3</v>
      </c>
      <c r="P1544">
        <f t="shared" si="388"/>
        <v>9.7500954331297652E-4</v>
      </c>
      <c r="Q1544">
        <f t="shared" si="388"/>
        <v>6.5077873925007323E-4</v>
      </c>
      <c r="R1544">
        <f t="shared" si="386"/>
        <v>4.3350112269706451E-4</v>
      </c>
      <c r="S1544">
        <f t="shared" si="386"/>
        <v>2.8825685611897262E-4</v>
      </c>
      <c r="T1544">
        <f t="shared" si="386"/>
        <v>1.9137507719183764E-4</v>
      </c>
      <c r="U1544">
        <f t="shared" si="386"/>
        <v>1.2687562223394355E-4</v>
      </c>
      <c r="V1544">
        <f t="shared" si="386"/>
        <v>8.4007561332683661E-5</v>
      </c>
      <c r="W1544">
        <f t="shared" si="386"/>
        <v>5.5559430276640091E-5</v>
      </c>
      <c r="X1544">
        <f t="shared" si="386"/>
        <v>3.6706355401497888E-5</v>
      </c>
      <c r="Y1544">
        <f t="shared" si="386"/>
        <v>2.4227461604382468E-5</v>
      </c>
      <c r="Z1544">
        <f t="shared" si="386"/>
        <v>1.5976880984571136E-5</v>
      </c>
      <c r="AA1544">
        <f t="shared" si="386"/>
        <v>1.0527463246297615E-5</v>
      </c>
      <c r="AB1544">
        <f t="shared" si="386"/>
        <v>6.9315423820088424E-6</v>
      </c>
      <c r="AC1544">
        <f t="shared" si="386"/>
        <v>4.560729095808324E-6</v>
      </c>
      <c r="AD1544">
        <f t="shared" si="386"/>
        <v>2.9988739964991335E-6</v>
      </c>
      <c r="AE1544">
        <f t="shared" si="386"/>
        <v>1.9707014453249355E-6</v>
      </c>
      <c r="AF1544">
        <f t="shared" si="386"/>
        <v>1.2943131385653192E-6</v>
      </c>
      <c r="AG1544">
        <f t="shared" si="387"/>
        <v>8.4962909342016557E-7</v>
      </c>
      <c r="AH1544">
        <f t="shared" si="387"/>
        <v>5.5744884349694427E-7</v>
      </c>
      <c r="AI1544">
        <f t="shared" si="387"/>
        <v>3.6557724397204334E-7</v>
      </c>
      <c r="AJ1544">
        <f t="shared" si="387"/>
        <v>2.396423238085974E-7</v>
      </c>
      <c r="AK1544">
        <f t="shared" si="387"/>
        <v>1.5702502288155107E-7</v>
      </c>
      <c r="AL1544">
        <f t="shared" si="387"/>
        <v>1.0285017607207242E-7</v>
      </c>
      <c r="AM1544">
        <f t="shared" si="387"/>
        <v>6.7341239904166406E-8</v>
      </c>
      <c r="AN1544">
        <f t="shared" si="387"/>
        <v>4.4076330054167409E-8</v>
      </c>
      <c r="AO1544">
        <f t="shared" si="387"/>
        <v>2.8839366128495059E-8</v>
      </c>
      <c r="AP1544">
        <f t="shared" si="387"/>
        <v>1.8863796547061874E-8</v>
      </c>
      <c r="AQ1544">
        <f t="shared" si="387"/>
        <v>1.2335087379419087E-8</v>
      </c>
      <c r="AR1544">
        <f t="shared" si="387"/>
        <v>8.0636421287051743E-9</v>
      </c>
      <c r="AS1544">
        <f t="shared" si="387"/>
        <v>5.269893967640531E-9</v>
      </c>
      <c r="AT1544">
        <f t="shared" si="387"/>
        <v>3.4431779400539363E-9</v>
      </c>
      <c r="AU1544">
        <f t="shared" si="387"/>
        <v>2.2491012293282672E-9</v>
      </c>
      <c r="AV1544">
        <f t="shared" si="387"/>
        <v>1.4687745845323559E-9</v>
      </c>
      <c r="AW1544">
        <f t="shared" si="385"/>
        <v>9.5896393439355235E-10</v>
      </c>
      <c r="AX1544">
        <f t="shared" si="385"/>
        <v>6.2597137837185865E-10</v>
      </c>
      <c r="AY1544">
        <f t="shared" si="385"/>
        <v>4.0852214505369715E-10</v>
      </c>
    </row>
    <row r="1545" spans="1:51" x14ac:dyDescent="0.3">
      <c r="A1545">
        <v>2.2475372611558235</v>
      </c>
      <c r="B1545">
        <f t="shared" si="388"/>
        <v>0.10565911521638914</v>
      </c>
      <c r="C1545">
        <f t="shared" si="388"/>
        <v>0.10036466308012199</v>
      </c>
      <c r="D1545">
        <f t="shared" si="388"/>
        <v>8.0439336242143666E-2</v>
      </c>
      <c r="E1545">
        <f t="shared" si="388"/>
        <v>6.0372240691328523E-2</v>
      </c>
      <c r="F1545">
        <f t="shared" si="388"/>
        <v>4.3752334425154422E-2</v>
      </c>
      <c r="G1545">
        <f t="shared" si="388"/>
        <v>3.1024341791364776E-2</v>
      </c>
      <c r="H1545">
        <f t="shared" si="388"/>
        <v>2.1674244781758754E-2</v>
      </c>
      <c r="I1545">
        <f t="shared" si="388"/>
        <v>1.4979365567687865E-2</v>
      </c>
      <c r="J1545">
        <f t="shared" si="388"/>
        <v>1.0267861261149935E-2</v>
      </c>
      <c r="K1545">
        <f t="shared" si="388"/>
        <v>6.993084364128605E-3</v>
      </c>
      <c r="L1545">
        <f t="shared" si="388"/>
        <v>4.7380776557339171E-3</v>
      </c>
      <c r="M1545">
        <f t="shared" si="388"/>
        <v>3.1965299297372503E-3</v>
      </c>
      <c r="N1545">
        <f t="shared" si="388"/>
        <v>2.1488199461976113E-3</v>
      </c>
      <c r="O1545">
        <f t="shared" si="388"/>
        <v>1.4401225935632722E-3</v>
      </c>
      <c r="P1545">
        <f t="shared" si="388"/>
        <v>9.626350814465602E-4</v>
      </c>
      <c r="Q1545">
        <f t="shared" si="388"/>
        <v>6.4200015420261031E-4</v>
      </c>
      <c r="R1545">
        <f t="shared" si="386"/>
        <v>4.2730793807516462E-4</v>
      </c>
      <c r="S1545">
        <f t="shared" si="386"/>
        <v>2.839091162919619E-4</v>
      </c>
      <c r="T1545">
        <f t="shared" si="386"/>
        <v>1.883362978272278E-4</v>
      </c>
      <c r="U1545">
        <f t="shared" si="386"/>
        <v>1.2476012276970471E-4</v>
      </c>
      <c r="V1545">
        <f t="shared" si="386"/>
        <v>8.2540091126264296E-5</v>
      </c>
      <c r="W1545">
        <f t="shared" si="386"/>
        <v>5.4544794271504285E-5</v>
      </c>
      <c r="X1545">
        <f t="shared" si="386"/>
        <v>3.6006901249415131E-5</v>
      </c>
      <c r="Y1545">
        <f t="shared" si="386"/>
        <v>2.3746595492296671E-5</v>
      </c>
      <c r="Z1545">
        <f t="shared" si="386"/>
        <v>1.5647119468496136E-5</v>
      </c>
      <c r="AA1545">
        <f t="shared" si="386"/>
        <v>1.0301846876033706E-5</v>
      </c>
      <c r="AB1545">
        <f t="shared" si="386"/>
        <v>6.7775104757585103E-6</v>
      </c>
      <c r="AC1545">
        <f t="shared" si="386"/>
        <v>4.4557780397858808E-6</v>
      </c>
      <c r="AD1545">
        <f t="shared" si="386"/>
        <v>2.9274969345823597E-6</v>
      </c>
      <c r="AE1545">
        <f t="shared" si="386"/>
        <v>1.9222418299234374E-6</v>
      </c>
      <c r="AF1545">
        <f t="shared" si="386"/>
        <v>1.2614658744551125E-6</v>
      </c>
      <c r="AG1545">
        <f t="shared" si="387"/>
        <v>8.2739802516242295E-7</v>
      </c>
      <c r="AH1545">
        <f t="shared" si="387"/>
        <v>5.4242423042093006E-7</v>
      </c>
      <c r="AI1545">
        <f t="shared" si="387"/>
        <v>3.5543662394027544E-7</v>
      </c>
      <c r="AJ1545">
        <f t="shared" si="387"/>
        <v>2.3280671405796842E-7</v>
      </c>
      <c r="AK1545">
        <f t="shared" si="387"/>
        <v>1.5242275325817346E-7</v>
      </c>
      <c r="AL1545">
        <f t="shared" si="387"/>
        <v>9.9755060036678487E-8</v>
      </c>
      <c r="AM1545">
        <f t="shared" si="387"/>
        <v>6.5261937247721603E-8</v>
      </c>
      <c r="AN1545">
        <f t="shared" si="387"/>
        <v>4.2680867441152663E-8</v>
      </c>
      <c r="AO1545">
        <f t="shared" si="387"/>
        <v>2.7903744042744235E-8</v>
      </c>
      <c r="AP1545">
        <f t="shared" si="387"/>
        <v>1.8237060158127524E-8</v>
      </c>
      <c r="AQ1545">
        <f t="shared" si="387"/>
        <v>1.1915627423359901E-8</v>
      </c>
      <c r="AR1545">
        <f t="shared" si="387"/>
        <v>7.7831408199229572E-9</v>
      </c>
      <c r="AS1545">
        <f t="shared" si="387"/>
        <v>5.0824659547610805E-9</v>
      </c>
      <c r="AT1545">
        <f t="shared" si="387"/>
        <v>3.3180354847241314E-9</v>
      </c>
      <c r="AU1545">
        <f t="shared" si="387"/>
        <v>2.1656063691999953E-9</v>
      </c>
      <c r="AV1545">
        <f t="shared" si="387"/>
        <v>1.4131056215719143E-9</v>
      </c>
      <c r="AW1545">
        <f t="shared" si="385"/>
        <v>9.218721760594364E-10</v>
      </c>
      <c r="AX1545">
        <f t="shared" si="385"/>
        <v>6.0127322841074766E-10</v>
      </c>
      <c r="AY1545">
        <f t="shared" si="385"/>
        <v>3.9208655739087581E-10</v>
      </c>
    </row>
    <row r="1546" spans="1:51" x14ac:dyDescent="0.3">
      <c r="A1546">
        <v>2.2489938633989581</v>
      </c>
      <c r="B1546">
        <f t="shared" si="388"/>
        <v>0.10550532394570371</v>
      </c>
      <c r="C1546">
        <f t="shared" si="388"/>
        <v>0.10013756169927743</v>
      </c>
      <c r="D1546">
        <f t="shared" si="388"/>
        <v>8.019244135561375E-2</v>
      </c>
      <c r="E1546">
        <f t="shared" si="388"/>
        <v>6.0138283401867908E-2</v>
      </c>
      <c r="F1546">
        <f t="shared" si="388"/>
        <v>4.3547551167055963E-2</v>
      </c>
      <c r="G1546">
        <f t="shared" si="388"/>
        <v>3.0854169435128011E-2</v>
      </c>
      <c r="H1546">
        <f t="shared" si="388"/>
        <v>2.153793357593867E-2</v>
      </c>
      <c r="I1546">
        <f t="shared" si="388"/>
        <v>1.4873125918784329E-2</v>
      </c>
      <c r="J1546">
        <f t="shared" si="388"/>
        <v>1.0186795845645717E-2</v>
      </c>
      <c r="K1546">
        <f t="shared" si="388"/>
        <v>6.9322649630230559E-3</v>
      </c>
      <c r="L1546">
        <f t="shared" si="388"/>
        <v>4.6930732879289583E-3</v>
      </c>
      <c r="M1546">
        <f t="shared" si="388"/>
        <v>3.1636083466040259E-3</v>
      </c>
      <c r="N1546">
        <f t="shared" si="388"/>
        <v>2.1249696899545835E-3</v>
      </c>
      <c r="O1546">
        <f t="shared" si="388"/>
        <v>1.4229870660586071E-3</v>
      </c>
      <c r="P1546">
        <f t="shared" si="388"/>
        <v>9.5041208300726586E-4</v>
      </c>
      <c r="Q1546">
        <f t="shared" si="388"/>
        <v>6.3333599639650833E-4</v>
      </c>
      <c r="R1546">
        <f t="shared" si="386"/>
        <v>4.2120040136895624E-4</v>
      </c>
      <c r="S1546">
        <f t="shared" si="386"/>
        <v>2.7962495623014765E-4</v>
      </c>
      <c r="T1546">
        <f t="shared" si="386"/>
        <v>1.8534436893045145E-4</v>
      </c>
      <c r="U1546">
        <f t="shared" si="386"/>
        <v>1.2267891770795616E-4</v>
      </c>
      <c r="V1546">
        <f t="shared" si="386"/>
        <v>8.109757389356555E-5</v>
      </c>
      <c r="W1546">
        <f t="shared" si="386"/>
        <v>5.3548215408093628E-5</v>
      </c>
      <c r="X1546">
        <f t="shared" si="386"/>
        <v>3.5320449096756698E-5</v>
      </c>
      <c r="Y1546">
        <f t="shared" si="386"/>
        <v>2.3275048752102429E-5</v>
      </c>
      <c r="Z1546">
        <f t="shared" si="386"/>
        <v>1.532400972959091E-5</v>
      </c>
      <c r="AA1546">
        <f t="shared" si="386"/>
        <v>1.008095988435605E-5</v>
      </c>
      <c r="AB1546">
        <f t="shared" si="386"/>
        <v>6.6268290795904276E-6</v>
      </c>
      <c r="AC1546">
        <f t="shared" si="386"/>
        <v>4.353192739655402E-6</v>
      </c>
      <c r="AD1546">
        <f t="shared" si="386"/>
        <v>2.8577851294140641E-6</v>
      </c>
      <c r="AE1546">
        <f t="shared" si="386"/>
        <v>1.8749510000700426E-6</v>
      </c>
      <c r="AF1546">
        <f t="shared" si="386"/>
        <v>1.2294367212393446E-6</v>
      </c>
      <c r="AG1546">
        <f t="shared" si="387"/>
        <v>8.0573815525417944E-7</v>
      </c>
      <c r="AH1546">
        <f t="shared" si="387"/>
        <v>5.2779747354917539E-7</v>
      </c>
      <c r="AI1546">
        <f t="shared" si="387"/>
        <v>3.455725011638643E-7</v>
      </c>
      <c r="AJ1546">
        <f t="shared" si="387"/>
        <v>2.2616285495660996E-7</v>
      </c>
      <c r="AK1546">
        <f t="shared" si="387"/>
        <v>1.4795319721308856E-7</v>
      </c>
      <c r="AL1546">
        <f t="shared" si="387"/>
        <v>9.6751623743571116E-8</v>
      </c>
      <c r="AM1546">
        <f t="shared" si="387"/>
        <v>6.3245854550363888E-8</v>
      </c>
      <c r="AN1546">
        <f t="shared" si="387"/>
        <v>4.1328925720838199E-8</v>
      </c>
      <c r="AO1546">
        <f t="shared" si="387"/>
        <v>2.69980336566257E-8</v>
      </c>
      <c r="AP1546">
        <f t="shared" si="387"/>
        <v>1.7630850431749306E-8</v>
      </c>
      <c r="AQ1546">
        <f t="shared" si="387"/>
        <v>1.1510233167095705E-8</v>
      </c>
      <c r="AR1546">
        <f t="shared" si="387"/>
        <v>7.5122644873676447E-9</v>
      </c>
      <c r="AS1546">
        <f t="shared" si="387"/>
        <v>4.9016154419056205E-9</v>
      </c>
      <c r="AT1546">
        <f t="shared" si="387"/>
        <v>3.1973822467495353E-9</v>
      </c>
      <c r="AU1546">
        <f t="shared" si="387"/>
        <v>2.0851717316910113E-9</v>
      </c>
      <c r="AV1546">
        <f t="shared" si="387"/>
        <v>1.3595203361741326E-9</v>
      </c>
      <c r="AW1546">
        <f t="shared" si="385"/>
        <v>8.8619759507220412E-10</v>
      </c>
      <c r="AX1546">
        <f t="shared" si="385"/>
        <v>5.7753791789111822E-10</v>
      </c>
      <c r="AY1546">
        <f t="shared" si="385"/>
        <v>3.763044584990162E-10</v>
      </c>
    </row>
    <row r="1547" spans="1:51" x14ac:dyDescent="0.3">
      <c r="A1547">
        <v>2.2504504656420918</v>
      </c>
      <c r="B1547">
        <f t="shared" si="388"/>
        <v>0.10535175652465871</v>
      </c>
      <c r="C1547">
        <f t="shared" si="388"/>
        <v>9.9910932284796333E-2</v>
      </c>
      <c r="D1547">
        <f t="shared" si="388"/>
        <v>7.9946237200189507E-2</v>
      </c>
      <c r="E1547">
        <f t="shared" si="388"/>
        <v>5.9905157368383991E-2</v>
      </c>
      <c r="F1547">
        <f t="shared" si="388"/>
        <v>4.334365367285551E-2</v>
      </c>
      <c r="G1547">
        <f t="shared" si="388"/>
        <v>3.0684866137684359E-2</v>
      </c>
      <c r="H1547">
        <f t="shared" si="388"/>
        <v>2.140242577642729E-2</v>
      </c>
      <c r="I1547">
        <f t="shared" si="388"/>
        <v>1.4767596401474391E-2</v>
      </c>
      <c r="J1547">
        <f t="shared" si="388"/>
        <v>1.0106336531879973E-2</v>
      </c>
      <c r="K1547">
        <f t="shared" si="388"/>
        <v>6.8719485694912113E-3</v>
      </c>
      <c r="L1547">
        <f t="shared" si="388"/>
        <v>4.6484768924022184E-3</v>
      </c>
      <c r="M1547">
        <f t="shared" si="388"/>
        <v>3.1310113810204543E-3</v>
      </c>
      <c r="N1547">
        <f t="shared" si="388"/>
        <v>2.1013735755992754E-3</v>
      </c>
      <c r="O1547">
        <f t="shared" si="388"/>
        <v>1.4060477609155796E-3</v>
      </c>
      <c r="P1547">
        <f t="shared" si="388"/>
        <v>9.383387747783935E-4</v>
      </c>
      <c r="Q1547">
        <f t="shared" si="388"/>
        <v>6.2478483510430903E-4</v>
      </c>
      <c r="R1547">
        <f t="shared" si="386"/>
        <v>4.1517737352282424E-4</v>
      </c>
      <c r="S1547">
        <f t="shared" si="386"/>
        <v>2.7540347978632804E-4</v>
      </c>
      <c r="T1547">
        <f t="shared" si="386"/>
        <v>1.8239859289649547E-4</v>
      </c>
      <c r="U1547">
        <f t="shared" si="386"/>
        <v>1.2063146914826389E-4</v>
      </c>
      <c r="V1547">
        <f t="shared" si="386"/>
        <v>7.9679598432540454E-5</v>
      </c>
      <c r="W1547">
        <f t="shared" si="386"/>
        <v>5.2569381787543458E-5</v>
      </c>
      <c r="X1547">
        <f t="shared" si="386"/>
        <v>3.4646764047188385E-5</v>
      </c>
      <c r="Y1547">
        <f t="shared" si="386"/>
        <v>2.2812645630428387E-5</v>
      </c>
      <c r="Z1547">
        <f t="shared" si="386"/>
        <v>1.5007421052833581E-5</v>
      </c>
      <c r="AA1547">
        <f t="shared" si="386"/>
        <v>9.8647055895266466E-6</v>
      </c>
      <c r="AB1547">
        <f t="shared" si="386"/>
        <v>6.4794270491442729E-6</v>
      </c>
      <c r="AC1547">
        <f t="shared" si="386"/>
        <v>4.2529210910534257E-6</v>
      </c>
      <c r="AD1547">
        <f t="shared" si="386"/>
        <v>2.7897005892667371E-6</v>
      </c>
      <c r="AE1547">
        <f t="shared" si="386"/>
        <v>1.8288013681241376E-6</v>
      </c>
      <c r="AF1547">
        <f t="shared" si="386"/>
        <v>1.1982057232040779E-6</v>
      </c>
      <c r="AG1547">
        <f t="shared" si="387"/>
        <v>7.84635100586827E-7</v>
      </c>
      <c r="AH1547">
        <f t="shared" si="387"/>
        <v>5.1355824129704193E-7</v>
      </c>
      <c r="AI1547">
        <f t="shared" si="387"/>
        <v>3.3597747793496241E-7</v>
      </c>
      <c r="AJ1547">
        <f t="shared" si="387"/>
        <v>2.1970546541787742E-7</v>
      </c>
      <c r="AK1547">
        <f t="shared" si="387"/>
        <v>1.4361259534747525E-7</v>
      </c>
      <c r="AL1547">
        <f t="shared" si="387"/>
        <v>9.3837198186219438E-8</v>
      </c>
      <c r="AM1547">
        <f t="shared" si="387"/>
        <v>6.1291101738159394E-8</v>
      </c>
      <c r="AN1547">
        <f t="shared" si="387"/>
        <v>4.0019169642345662E-8</v>
      </c>
      <c r="AO1547">
        <f t="shared" si="387"/>
        <v>2.6121293829410182E-8</v>
      </c>
      <c r="AP1547">
        <f t="shared" si="387"/>
        <v>1.7044505452214703E-8</v>
      </c>
      <c r="AQ1547">
        <f t="shared" si="387"/>
        <v>1.1118440039157397E-8</v>
      </c>
      <c r="AR1547">
        <f t="shared" si="387"/>
        <v>7.2506877095607847E-9</v>
      </c>
      <c r="AS1547">
        <f t="shared" si="387"/>
        <v>4.7271149073089118E-9</v>
      </c>
      <c r="AT1547">
        <f t="shared" si="387"/>
        <v>3.0810594375278931E-9</v>
      </c>
      <c r="AU1547">
        <f t="shared" si="387"/>
        <v>2.007686687662829E-9</v>
      </c>
      <c r="AV1547">
        <f t="shared" si="387"/>
        <v>1.3079417788838163E-9</v>
      </c>
      <c r="AW1547">
        <f t="shared" si="385"/>
        <v>8.5188675255066233E-10</v>
      </c>
      <c r="AX1547">
        <f t="shared" si="385"/>
        <v>5.5472839127858762E-10</v>
      </c>
      <c r="AY1547">
        <f t="shared" si="385"/>
        <v>3.6115019059389341E-10</v>
      </c>
    </row>
    <row r="1548" spans="1:51" x14ac:dyDescent="0.3">
      <c r="A1548">
        <v>2.251907067885226</v>
      </c>
      <c r="B1548">
        <f t="shared" si="388"/>
        <v>0.10519841262743146</v>
      </c>
      <c r="C1548">
        <f t="shared" si="388"/>
        <v>9.9684774012560776E-2</v>
      </c>
      <c r="D1548">
        <f t="shared" si="388"/>
        <v>7.9700722154210618E-2</v>
      </c>
      <c r="E1548">
        <f t="shared" si="388"/>
        <v>5.9672860051295164E-2</v>
      </c>
      <c r="F1548">
        <f t="shared" si="388"/>
        <v>4.3140638571555111E-2</v>
      </c>
      <c r="G1548">
        <f t="shared" si="388"/>
        <v>3.0516427921387333E-2</v>
      </c>
      <c r="H1548">
        <f t="shared" si="388"/>
        <v>2.126771707775018E-2</v>
      </c>
      <c r="I1548">
        <f t="shared" si="388"/>
        <v>1.4662772650404067E-2</v>
      </c>
      <c r="J1548">
        <f t="shared" si="388"/>
        <v>1.0026479114041247E-2</v>
      </c>
      <c r="K1548">
        <f t="shared" si="388"/>
        <v>6.8121312936742819E-3</v>
      </c>
      <c r="L1548">
        <f t="shared" si="388"/>
        <v>4.6042849897126245E-3</v>
      </c>
      <c r="M1548">
        <f t="shared" si="388"/>
        <v>3.0987360059866438E-3</v>
      </c>
      <c r="N1548">
        <f t="shared" si="388"/>
        <v>2.0780290308542019E-3</v>
      </c>
      <c r="O1548">
        <f t="shared" si="388"/>
        <v>1.3893025357436307E-3</v>
      </c>
      <c r="P1548">
        <f t="shared" si="388"/>
        <v>9.2641340315375242E-4</v>
      </c>
      <c r="Q1548">
        <f t="shared" si="388"/>
        <v>6.1634525657388781E-4</v>
      </c>
      <c r="R1548">
        <f t="shared" si="386"/>
        <v>4.0923772991197365E-4</v>
      </c>
      <c r="S1548">
        <f t="shared" si="386"/>
        <v>2.712438028863897E-4</v>
      </c>
      <c r="T1548">
        <f t="shared" si="386"/>
        <v>1.7949828207811325E-4</v>
      </c>
      <c r="U1548">
        <f t="shared" si="386"/>
        <v>1.1861724729914227E-4</v>
      </c>
      <c r="V1548">
        <f t="shared" si="386"/>
        <v>7.8285760069037386E-5</v>
      </c>
      <c r="W1548">
        <f t="shared" si="386"/>
        <v>5.1607986711645179E-5</v>
      </c>
      <c r="X1548">
        <f t="shared" si="386"/>
        <v>3.3985615308551649E-5</v>
      </c>
      <c r="Y1548">
        <f t="shared" si="386"/>
        <v>2.235921358483192E-5</v>
      </c>
      <c r="Z1548">
        <f t="shared" si="386"/>
        <v>1.4697225215400599E-5</v>
      </c>
      <c r="AA1548">
        <f t="shared" si="386"/>
        <v>9.6529892300455889E-6</v>
      </c>
      <c r="AB1548">
        <f t="shared" si="386"/>
        <v>6.3352347096295068E-6</v>
      </c>
      <c r="AC1548">
        <f t="shared" si="386"/>
        <v>4.154912107260697E-6</v>
      </c>
      <c r="AD1548">
        <f t="shared" si="386"/>
        <v>2.7232061674731002E-6</v>
      </c>
      <c r="AE1548">
        <f t="shared" si="386"/>
        <v>1.7837659819448544E-6</v>
      </c>
      <c r="AF1548">
        <f t="shared" si="386"/>
        <v>1.1677534001264779E-6</v>
      </c>
      <c r="AG1548">
        <f t="shared" si="387"/>
        <v>7.6407483213825398E-7</v>
      </c>
      <c r="AH1548">
        <f t="shared" si="387"/>
        <v>4.9969646458879763E-7</v>
      </c>
      <c r="AI1548">
        <f t="shared" si="387"/>
        <v>3.2664435034965983E-7</v>
      </c>
      <c r="AJ1548">
        <f t="shared" si="387"/>
        <v>2.1342940687352961E-7</v>
      </c>
      <c r="AK1548">
        <f t="shared" si="387"/>
        <v>1.3939729267826498E-7</v>
      </c>
      <c r="AL1548">
        <f t="shared" si="387"/>
        <v>9.1009190590002618E-8</v>
      </c>
      <c r="AM1548">
        <f t="shared" si="387"/>
        <v>5.9395844208056221E-8</v>
      </c>
      <c r="AN1548">
        <f t="shared" si="387"/>
        <v>3.8750304191851563E-8</v>
      </c>
      <c r="AO1548">
        <f t="shared" si="387"/>
        <v>2.527261252015029E-8</v>
      </c>
      <c r="AP1548">
        <f t="shared" si="387"/>
        <v>1.6477384289350474E-8</v>
      </c>
      <c r="AQ1548">
        <f t="shared" si="387"/>
        <v>1.0739798561131007E-8</v>
      </c>
      <c r="AR1548">
        <f t="shared" si="387"/>
        <v>6.9980958922269375E-9</v>
      </c>
      <c r="AS1548">
        <f t="shared" si="387"/>
        <v>4.5587445771976995E-9</v>
      </c>
      <c r="AT1548">
        <f t="shared" si="387"/>
        <v>2.9689137999700501E-9</v>
      </c>
      <c r="AU1548">
        <f t="shared" si="387"/>
        <v>1.933044548243618E-9</v>
      </c>
      <c r="AV1548">
        <f t="shared" si="387"/>
        <v>1.2582958010077095E-9</v>
      </c>
      <c r="AW1548">
        <f t="shared" si="385"/>
        <v>8.1888819632631709E-10</v>
      </c>
      <c r="AX1548">
        <f t="shared" si="385"/>
        <v>5.328089995369343E-10</v>
      </c>
      <c r="AY1548">
        <f t="shared" si="385"/>
        <v>3.4659908974665278E-10</v>
      </c>
    </row>
    <row r="1549" spans="1:51" x14ac:dyDescent="0.3">
      <c r="A1549">
        <v>2.2533636701283601</v>
      </c>
      <c r="B1549">
        <f t="shared" si="388"/>
        <v>0.10504529192867371</v>
      </c>
      <c r="C1549">
        <f t="shared" si="388"/>
        <v>9.9459086059253923E-2</v>
      </c>
      <c r="D1549">
        <f t="shared" si="388"/>
        <v>7.945589459830027E-2</v>
      </c>
      <c r="E1549">
        <f t="shared" si="388"/>
        <v>5.9441388916425413E-2</v>
      </c>
      <c r="F1549">
        <f t="shared" si="388"/>
        <v>4.2938502502014628E-2</v>
      </c>
      <c r="G1549">
        <f t="shared" si="388"/>
        <v>3.0348850823468783E-2</v>
      </c>
      <c r="H1549">
        <f t="shared" si="388"/>
        <v>2.1133803194070433E-2</v>
      </c>
      <c r="I1549">
        <f t="shared" si="388"/>
        <v>1.4558650323710454E-2</v>
      </c>
      <c r="J1549">
        <f t="shared" si="388"/>
        <v>9.9472194123926168E-3</v>
      </c>
      <c r="K1549">
        <f t="shared" si="388"/>
        <v>6.7528092730041612E-3</v>
      </c>
      <c r="L1549">
        <f t="shared" si="388"/>
        <v>4.5604941276631249E-3</v>
      </c>
      <c r="M1549">
        <f t="shared" si="388"/>
        <v>3.0667792206624956E-3</v>
      </c>
      <c r="N1549">
        <f t="shared" si="388"/>
        <v>2.0549335077563557E-3</v>
      </c>
      <c r="O1549">
        <f t="shared" si="388"/>
        <v>1.3727492701358329E-3</v>
      </c>
      <c r="P1549">
        <f t="shared" si="388"/>
        <v>9.1463423393697136E-4</v>
      </c>
      <c r="Q1549">
        <f t="shared" si="388"/>
        <v>6.0801586384062268E-4</v>
      </c>
      <c r="R1549">
        <f t="shared" si="386"/>
        <v>4.0338036017081988E-4</v>
      </c>
      <c r="S1549">
        <f t="shared" si="386"/>
        <v>2.6714505337580155E-4</v>
      </c>
      <c r="T1549">
        <f t="shared" si="386"/>
        <v>1.7664275865105568E-4</v>
      </c>
      <c r="U1549">
        <f t="shared" si="386"/>
        <v>1.166357303616851E-4</v>
      </c>
      <c r="V1549">
        <f t="shared" si="386"/>
        <v>7.6915660557813219E-5</v>
      </c>
      <c r="W1549">
        <f t="shared" si="386"/>
        <v>5.0663728599767141E-5</v>
      </c>
      <c r="X1549">
        <f t="shared" si="386"/>
        <v>3.3336776123979423E-5</v>
      </c>
      <c r="Y1549">
        <f t="shared" si="386"/>
        <v>2.1914583227315541E-5</v>
      </c>
      <c r="Z1549">
        <f t="shared" si="386"/>
        <v>1.4393296440818755E-5</v>
      </c>
      <c r="AA1549">
        <f t="shared" si="386"/>
        <v>9.4457179277815297E-6</v>
      </c>
      <c r="AB1549">
        <f t="shared" si="386"/>
        <v>6.19418382643E-6</v>
      </c>
      <c r="AC1549">
        <f t="shared" si="386"/>
        <v>4.0591158959509965E-6</v>
      </c>
      <c r="AD1549">
        <f t="shared" si="386"/>
        <v>2.6582655441699199E-6</v>
      </c>
      <c r="AE1549">
        <f t="shared" si="386"/>
        <v>1.7398185106545465E-6</v>
      </c>
      <c r="AF1549">
        <f t="shared" si="386"/>
        <v>1.1380607362436419E-6</v>
      </c>
      <c r="AG1549">
        <f t="shared" si="387"/>
        <v>7.4404366647633151E-7</v>
      </c>
      <c r="AH1549">
        <f t="shared" si="387"/>
        <v>4.8620233034983369E-7</v>
      </c>
      <c r="AI1549">
        <f t="shared" si="387"/>
        <v>3.1756610334951931E-7</v>
      </c>
      <c r="AJ1549">
        <f t="shared" si="387"/>
        <v>2.0732967951434031E-7</v>
      </c>
      <c r="AK1549">
        <f t="shared" si="387"/>
        <v>1.3530373580112421E-7</v>
      </c>
      <c r="AL1549">
        <f t="shared" si="387"/>
        <v>8.8265082280639508E-8</v>
      </c>
      <c r="AM1549">
        <f t="shared" si="387"/>
        <v>5.7558301232978018E-8</v>
      </c>
      <c r="AN1549">
        <f t="shared" si="387"/>
        <v>3.7521073403915836E-8</v>
      </c>
      <c r="AO1549">
        <f t="shared" si="387"/>
        <v>2.4451105905071726E-8</v>
      </c>
      <c r="AP1549">
        <f t="shared" si="387"/>
        <v>1.592886634549026E-8</v>
      </c>
      <c r="AQ1549">
        <f t="shared" si="387"/>
        <v>1.0373873866110156E-8</v>
      </c>
      <c r="AR1549">
        <f t="shared" si="387"/>
        <v>6.7541849143367099E-9</v>
      </c>
      <c r="AS1549">
        <f t="shared" si="387"/>
        <v>4.3962921664121904E-9</v>
      </c>
      <c r="AT1549">
        <f t="shared" si="387"/>
        <v>2.8607974189821447E-9</v>
      </c>
      <c r="AU1549">
        <f t="shared" si="387"/>
        <v>1.8611424267400249E-9</v>
      </c>
      <c r="AV1549">
        <f t="shared" si="387"/>
        <v>1.2105109542673754E-9</v>
      </c>
      <c r="AW1549">
        <f t="shared" si="385"/>
        <v>7.8715238820813986E-10</v>
      </c>
      <c r="AX1549">
        <f t="shared" si="385"/>
        <v>5.1174544753568287E-10</v>
      </c>
      <c r="AY1549">
        <f t="shared" si="385"/>
        <v>3.3262744794502924E-10</v>
      </c>
    </row>
    <row r="1550" spans="1:51" x14ac:dyDescent="0.3">
      <c r="A1550">
        <v>2.2548202723714939</v>
      </c>
      <c r="B1550">
        <f t="shared" si="388"/>
        <v>0.10489239410351081</v>
      </c>
      <c r="C1550">
        <f t="shared" si="388"/>
        <v>9.923386760236215E-2</v>
      </c>
      <c r="D1550">
        <f t="shared" si="388"/>
        <v>7.9211752915369887E-2</v>
      </c>
      <c r="E1550">
        <f t="shared" si="388"/>
        <v>5.921074143500716E-2</v>
      </c>
      <c r="F1550">
        <f t="shared" si="388"/>
        <v>4.2737242112943552E-2</v>
      </c>
      <c r="G1550">
        <f t="shared" si="388"/>
        <v>3.018213089600787E-2</v>
      </c>
      <c r="H1550">
        <f t="shared" si="388"/>
        <v>2.1000679859126865E-2</v>
      </c>
      <c r="I1550">
        <f t="shared" si="388"/>
        <v>1.4455225102924822E-2</v>
      </c>
      <c r="J1550">
        <f t="shared" si="388"/>
        <v>9.868553273139671E-3</v>
      </c>
      <c r="K1550">
        <f t="shared" si="388"/>
        <v>6.6939786720408082E-3</v>
      </c>
      <c r="L1550">
        <f t="shared" si="388"/>
        <v>4.5171008811141162E-3</v>
      </c>
      <c r="M1550">
        <f t="shared" si="388"/>
        <v>3.0351380501659172E-3</v>
      </c>
      <c r="N1550">
        <f t="shared" si="388"/>
        <v>2.032084482448944E-3</v>
      </c>
      <c r="O1550">
        <f t="shared" si="388"/>
        <v>1.3563858654619895E-3</v>
      </c>
      <c r="P1550">
        <f t="shared" si="388"/>
        <v>9.0299955214261064E-4</v>
      </c>
      <c r="Q1550">
        <f t="shared" si="388"/>
        <v>5.9979527654138894E-4</v>
      </c>
      <c r="R1550">
        <f t="shared" si="386"/>
        <v>3.9760416802320453E-4</v>
      </c>
      <c r="S1550">
        <f t="shared" si="386"/>
        <v>2.6310637086788603E-4</v>
      </c>
      <c r="T1550">
        <f t="shared" si="386"/>
        <v>1.7383135448099119E-4</v>
      </c>
      <c r="U1550">
        <f t="shared" si="386"/>
        <v>1.1468640441476179E-4</v>
      </c>
      <c r="V1550">
        <f t="shared" si="386"/>
        <v>7.556890798495398E-5</v>
      </c>
      <c r="W1550">
        <f t="shared" si="386"/>
        <v>4.9736310907026611E-5</v>
      </c>
      <c r="X1550">
        <f t="shared" si="386"/>
        <v>3.270002370410855E-5</v>
      </c>
      <c r="Y1550">
        <f t="shared" si="386"/>
        <v>2.1478588268789048E-5</v>
      </c>
      <c r="Z1550">
        <f t="shared" si="386"/>
        <v>1.4095511353923424E-5</v>
      </c>
      <c r="AA1550">
        <f t="shared" si="386"/>
        <v>9.2428006517810793E-6</v>
      </c>
      <c r="AB1550">
        <f t="shared" si="386"/>
        <v>6.0562075762736739E-6</v>
      </c>
      <c r="AC1550">
        <f t="shared" si="386"/>
        <v>3.9654836364058439E-6</v>
      </c>
      <c r="AD1550">
        <f t="shared" si="386"/>
        <v>2.594843208422493E-6</v>
      </c>
      <c r="AE1550">
        <f t="shared" si="386"/>
        <v>1.6969332307109112E-6</v>
      </c>
      <c r="AF1550">
        <f t="shared" si="386"/>
        <v>1.1091091694695148E-6</v>
      </c>
      <c r="AG1550">
        <f t="shared" si="387"/>
        <v>7.2452825746022108E-7</v>
      </c>
      <c r="AH1550">
        <f t="shared" si="387"/>
        <v>4.7306627515562793E-7</v>
      </c>
      <c r="AI1550">
        <f t="shared" si="387"/>
        <v>3.0873590588652895E-7</v>
      </c>
      <c r="AJ1550">
        <f t="shared" si="387"/>
        <v>2.0140141862733621E-7</v>
      </c>
      <c r="AK1550">
        <f t="shared" si="387"/>
        <v>1.313284701286015E-7</v>
      </c>
      <c r="AL1550">
        <f t="shared" si="387"/>
        <v>8.5602426610787529E-8</v>
      </c>
      <c r="AM1550">
        <f t="shared" si="387"/>
        <v>5.5776744411723765E-8</v>
      </c>
      <c r="AN1550">
        <f t="shared" si="387"/>
        <v>3.6330259207150664E-8</v>
      </c>
      <c r="AO1550">
        <f t="shared" si="387"/>
        <v>2.3655917521166667E-8</v>
      </c>
      <c r="AP1550">
        <f t="shared" si="387"/>
        <v>1.5398350722344359E-8</v>
      </c>
      <c r="AQ1550">
        <f t="shared" si="387"/>
        <v>1.0020245232205635E-8</v>
      </c>
      <c r="AR1550">
        <f t="shared" si="387"/>
        <v>6.5186607854974515E-9</v>
      </c>
      <c r="AS1550">
        <f t="shared" si="387"/>
        <v>4.2395526275478994E-9</v>
      </c>
      <c r="AT1550">
        <f t="shared" si="387"/>
        <v>2.756567538322524E-9</v>
      </c>
      <c r="AU1550">
        <f t="shared" si="387"/>
        <v>1.7918811053030336E-9</v>
      </c>
      <c r="AV1550">
        <f t="shared" si="387"/>
        <v>1.1645183939857953E-9</v>
      </c>
      <c r="AW1550">
        <f t="shared" si="385"/>
        <v>7.5663163386584609E-10</v>
      </c>
      <c r="AX1550">
        <f t="shared" si="385"/>
        <v>4.9150474339236678E-10</v>
      </c>
      <c r="AY1550">
        <f t="shared" si="385"/>
        <v>3.1921247657996883E-10</v>
      </c>
    </row>
    <row r="1551" spans="1:51" x14ac:dyDescent="0.3">
      <c r="A1551">
        <v>2.256276874614628</v>
      </c>
      <c r="B1551">
        <f t="shared" si="388"/>
        <v>0.10473971882754078</v>
      </c>
      <c r="C1551">
        <f t="shared" si="388"/>
        <v>9.9009117820177003E-2</v>
      </c>
      <c r="D1551">
        <f t="shared" si="388"/>
        <v>7.8968295490624577E-2</v>
      </c>
      <c r="E1551">
        <f t="shared" si="388"/>
        <v>5.8980915083684207E-2</v>
      </c>
      <c r="F1551">
        <f t="shared" si="388"/>
        <v>4.2536854062891857E-2</v>
      </c>
      <c r="G1551">
        <f t="shared" si="388"/>
        <v>3.001626420590028E-2</v>
      </c>
      <c r="H1551">
        <f t="shared" si="388"/>
        <v>2.086834282617259E-2</v>
      </c>
      <c r="I1551">
        <f t="shared" si="388"/>
        <v>1.4352492692875961E-2</v>
      </c>
      <c r="J1551">
        <f t="shared" si="388"/>
        <v>9.7904765682991311E-3</v>
      </c>
      <c r="K1551">
        <f t="shared" si="388"/>
        <v>6.6356356823100522E-3</v>
      </c>
      <c r="L1551">
        <f t="shared" si="388"/>
        <v>4.4741018517979753E-3</v>
      </c>
      <c r="M1551">
        <f t="shared" si="388"/>
        <v>3.0038095453723988E-3</v>
      </c>
      <c r="N1551">
        <f t="shared" si="388"/>
        <v>2.0094794549746268E-3</v>
      </c>
      <c r="O1551">
        <f t="shared" si="388"/>
        <v>1.3402102446634836E-3</v>
      </c>
      <c r="P1551">
        <f t="shared" si="388"/>
        <v>8.9150766179904248E-4</v>
      </c>
      <c r="Q1551">
        <f t="shared" si="388"/>
        <v>5.9168213073043478E-4</v>
      </c>
      <c r="R1551">
        <f t="shared" si="386"/>
        <v>3.9190807111449066E-4</v>
      </c>
      <c r="S1551">
        <f t="shared" si="386"/>
        <v>2.5912690659389179E-4</v>
      </c>
      <c r="T1551">
        <f t="shared" si="386"/>
        <v>1.7106341099210062E-4</v>
      </c>
      <c r="U1551">
        <f t="shared" si="386"/>
        <v>1.1276876330175333E-4</v>
      </c>
      <c r="V1551">
        <f t="shared" si="386"/>
        <v>7.4245116671696248E-5</v>
      </c>
      <c r="W1551">
        <f t="shared" si="386"/>
        <v>4.8825442043704457E-5</v>
      </c>
      <c r="X1551">
        <f t="shared" si="386"/>
        <v>3.2075139160376053E-5</v>
      </c>
      <c r="Y1551">
        <f t="shared" si="386"/>
        <v>2.1051065464466383E-5</v>
      </c>
      <c r="Z1551">
        <f t="shared" si="386"/>
        <v>1.380374893661147E-5</v>
      </c>
      <c r="AA1551">
        <f t="shared" si="386"/>
        <v>9.0441481827460065E-6</v>
      </c>
      <c r="AB1551">
        <f t="shared" si="386"/>
        <v>5.9212405189577943E-6</v>
      </c>
      <c r="AC1551">
        <f t="shared" si="386"/>
        <v>3.8739675571870685E-6</v>
      </c>
      <c r="AD1551">
        <f t="shared" si="386"/>
        <v>2.5329044407226444E-6</v>
      </c>
      <c r="AE1551">
        <f t="shared" si="386"/>
        <v>1.6550850122812214E-6</v>
      </c>
      <c r="AF1551">
        <f t="shared" si="386"/>
        <v>1.0808805808545423E-6</v>
      </c>
      <c r="AG1551">
        <f t="shared" si="387"/>
        <v>7.0551558813523026E-7</v>
      </c>
      <c r="AH1551">
        <f t="shared" si="387"/>
        <v>4.6027897903390556E-7</v>
      </c>
      <c r="AI1551">
        <f t="shared" si="387"/>
        <v>3.0014710620860921E-7</v>
      </c>
      <c r="AJ1551">
        <f t="shared" si="387"/>
        <v>1.9563989102724889E-7</v>
      </c>
      <c r="AK1551">
        <f t="shared" si="387"/>
        <v>1.2746813720154655E-7</v>
      </c>
      <c r="AL1551">
        <f t="shared" si="387"/>
        <v>8.3018846943307871E-8</v>
      </c>
      <c r="AM1551">
        <f t="shared" si="387"/>
        <v>5.4049496162452848E-8</v>
      </c>
      <c r="AN1551">
        <f t="shared" si="387"/>
        <v>3.5176680303267298E-8</v>
      </c>
      <c r="AO1551">
        <f t="shared" si="387"/>
        <v>2.2886217435227432E-8</v>
      </c>
      <c r="AP1551">
        <f t="shared" si="387"/>
        <v>1.4885255607181714E-8</v>
      </c>
      <c r="AQ1551">
        <f t="shared" si="387"/>
        <v>9.6785056306548401E-9</v>
      </c>
      <c r="AR1551">
        <f t="shared" si="387"/>
        <v>6.2912393143373297E-9</v>
      </c>
      <c r="AS1551">
        <f t="shared" si="387"/>
        <v>4.08832790834537E-9</v>
      </c>
      <c r="AT1551">
        <f t="shared" si="387"/>
        <v>2.6560863836249516E-9</v>
      </c>
      <c r="AU1551">
        <f t="shared" si="387"/>
        <v>1.725164906187775E-9</v>
      </c>
      <c r="AV1551">
        <f t="shared" si="387"/>
        <v>1.1202517856859275E-9</v>
      </c>
      <c r="AW1551">
        <f t="shared" si="385"/>
        <v>7.2728001523941312E-10</v>
      </c>
      <c r="AX1551">
        <f t="shared" si="385"/>
        <v>4.7205514967966627E-10</v>
      </c>
      <c r="AY1551">
        <f t="shared" si="385"/>
        <v>3.0633227130510328E-10</v>
      </c>
    </row>
    <row r="1552" spans="1:51" x14ac:dyDescent="0.3">
      <c r="A1552">
        <v>2.2577334768577622</v>
      </c>
      <c r="B1552">
        <f t="shared" si="388"/>
        <v>0.104587265776834</v>
      </c>
      <c r="C1552">
        <f t="shared" si="388"/>
        <v>9.8784835891798053E-2</v>
      </c>
      <c r="D1552">
        <f t="shared" si="388"/>
        <v>7.8725520711568769E-2</v>
      </c>
      <c r="E1552">
        <f t="shared" si="388"/>
        <v>5.875190734451511E-2</v>
      </c>
      <c r="F1552">
        <f t="shared" si="388"/>
        <v>4.2337335020241874E-2</v>
      </c>
      <c r="G1552">
        <f t="shared" si="388"/>
        <v>2.9851246834827563E-2</v>
      </c>
      <c r="H1552">
        <f t="shared" si="388"/>
        <v>2.0736787867913577E-2</v>
      </c>
      <c r="I1552">
        <f t="shared" si="388"/>
        <v>1.4250448821593877E-2</v>
      </c>
      <c r="J1552">
        <f t="shared" si="388"/>
        <v>9.7129851955677932E-3</v>
      </c>
      <c r="K1552">
        <f t="shared" si="388"/>
        <v>6.5777765221424226E-3</v>
      </c>
      <c r="L1552">
        <f t="shared" si="388"/>
        <v>4.4314936681345701E-3</v>
      </c>
      <c r="M1552">
        <f t="shared" si="388"/>
        <v>2.9727907827158781E-3</v>
      </c>
      <c r="N1552">
        <f t="shared" si="388"/>
        <v>1.9871159490703547E-3</v>
      </c>
      <c r="O1552">
        <f t="shared" si="388"/>
        <v>1.3242203520498197E-3</v>
      </c>
      <c r="P1552">
        <f t="shared" si="388"/>
        <v>8.8015688575322185E-4</v>
      </c>
      <c r="Q1552">
        <f t="shared" si="388"/>
        <v>5.8367507869712116E-4</v>
      </c>
      <c r="R1552">
        <f t="shared" si="386"/>
        <v>3.8629100084547531E-4</v>
      </c>
      <c r="S1552">
        <f t="shared" si="386"/>
        <v>2.5520582325483078E-4</v>
      </c>
      <c r="T1552">
        <f t="shared" si="386"/>
        <v>1.6833827903734564E-4</v>
      </c>
      <c r="U1552">
        <f t="shared" si="386"/>
        <v>1.1088230851882739E-4</v>
      </c>
      <c r="V1552">
        <f t="shared" si="386"/>
        <v>7.2943907079626766E-5</v>
      </c>
      <c r="W1552">
        <f t="shared" si="386"/>
        <v>4.7930835295881979E-5</v>
      </c>
      <c r="X1552">
        <f t="shared" si="386"/>
        <v>3.1461907439384826E-5</v>
      </c>
      <c r="Y1552">
        <f t="shared" si="386"/>
        <v>2.0631854560181806E-5</v>
      </c>
      <c r="Z1552">
        <f t="shared" si="386"/>
        <v>1.351789048437538E-5</v>
      </c>
      <c r="AA1552">
        <f t="shared" si="386"/>
        <v>8.8496730781672383E-6</v>
      </c>
      <c r="AB1552">
        <f t="shared" si="386"/>
        <v>5.7892185696200581E-6</v>
      </c>
      <c r="AC1552">
        <f t="shared" si="386"/>
        <v>3.7845209142582271E-6</v>
      </c>
      <c r="AD1552">
        <f t="shared" si="386"/>
        <v>2.4724152958530485E-6</v>
      </c>
      <c r="AE1552">
        <f t="shared" si="386"/>
        <v>1.614249305912866E-6</v>
      </c>
      <c r="AF1552">
        <f t="shared" si="386"/>
        <v>1.0533572842828186E-6</v>
      </c>
      <c r="AG1552">
        <f t="shared" si="387"/>
        <v>6.8699296281684611E-7</v>
      </c>
      <c r="AH1552">
        <f t="shared" si="387"/>
        <v>4.4783135941650004E-7</v>
      </c>
      <c r="AI1552">
        <f t="shared" si="387"/>
        <v>2.9179322726268885E-7</v>
      </c>
      <c r="AJ1552">
        <f t="shared" si="387"/>
        <v>1.9004049157985899E-7</v>
      </c>
      <c r="AK1552">
        <f t="shared" si="387"/>
        <v>1.2371947207189339E-7</v>
      </c>
      <c r="AL1552">
        <f t="shared" si="387"/>
        <v>8.0512034689667782E-8</v>
      </c>
      <c r="AM1552">
        <f t="shared" si="387"/>
        <v>5.2374928258570592E-8</v>
      </c>
      <c r="AN1552">
        <f t="shared" si="387"/>
        <v>3.4059191078561769E-8</v>
      </c>
      <c r="AO1552">
        <f t="shared" si="387"/>
        <v>2.2141201437590367E-8</v>
      </c>
      <c r="AP1552">
        <f t="shared" si="387"/>
        <v>1.4389017677750014E-8</v>
      </c>
      <c r="AQ1552">
        <f t="shared" si="387"/>
        <v>9.3482612880832053E-9</v>
      </c>
      <c r="AR1552">
        <f t="shared" si="387"/>
        <v>6.0716457875380941E-9</v>
      </c>
      <c r="AS1552">
        <f t="shared" si="387"/>
        <v>3.9424267170616227E-9</v>
      </c>
      <c r="AT1552">
        <f t="shared" si="387"/>
        <v>2.5592209913838532E-9</v>
      </c>
      <c r="AU1552">
        <f t="shared" si="387"/>
        <v>1.6609015674522679E-9</v>
      </c>
      <c r="AV1552">
        <f t="shared" si="387"/>
        <v>1.0776472149831063E-9</v>
      </c>
      <c r="AW1552">
        <f t="shared" si="385"/>
        <v>6.9905332538542626E-10</v>
      </c>
      <c r="AX1552">
        <f t="shared" si="385"/>
        <v>4.5336613643010274E-10</v>
      </c>
      <c r="AY1552">
        <f t="shared" si="385"/>
        <v>2.9396577821834099E-10</v>
      </c>
    </row>
    <row r="1553" spans="1:51" x14ac:dyDescent="0.3">
      <c r="A1553">
        <v>2.2591900791008963</v>
      </c>
      <c r="B1553">
        <f t="shared" si="388"/>
        <v>0.10443503462793229</v>
      </c>
      <c r="C1553">
        <f t="shared" si="388"/>
        <v>9.8561020997134707E-2</v>
      </c>
      <c r="D1553">
        <f t="shared" si="388"/>
        <v>7.8483426968010792E-2</v>
      </c>
      <c r="E1553">
        <f t="shared" si="388"/>
        <v>5.8523715704975714E-2</v>
      </c>
      <c r="F1553">
        <f t="shared" si="388"/>
        <v>4.2138681663199062E-2</v>
      </c>
      <c r="G1553">
        <f t="shared" si="388"/>
        <v>2.9687074879225742E-2</v>
      </c>
      <c r="H1553">
        <f t="shared" si="388"/>
        <v>2.0606010776446918E-2</v>
      </c>
      <c r="I1553">
        <f t="shared" si="388"/>
        <v>1.4149089240213309E-2</v>
      </c>
      <c r="J1553">
        <f t="shared" si="388"/>
        <v>9.6360750781917838E-3</v>
      </c>
      <c r="K1553">
        <f t="shared" si="388"/>
        <v>6.5203974365123625E-3</v>
      </c>
      <c r="L1553">
        <f t="shared" si="388"/>
        <v>4.3892729850477505E-3</v>
      </c>
      <c r="M1553">
        <f t="shared" si="388"/>
        <v>2.942078863990779E-3</v>
      </c>
      <c r="N1553">
        <f t="shared" si="388"/>
        <v>1.9649915119635741E-3</v>
      </c>
      <c r="O1553">
        <f t="shared" si="388"/>
        <v>1.3084141530968188E-3</v>
      </c>
      <c r="P1553">
        <f t="shared" si="388"/>
        <v>8.689455654771538E-4</v>
      </c>
      <c r="Q1553">
        <f t="shared" si="388"/>
        <v>5.7577278878547064E-4</v>
      </c>
      <c r="R1553">
        <f t="shared" si="386"/>
        <v>3.8075190220813478E-4</v>
      </c>
      <c r="S1553">
        <f t="shared" si="386"/>
        <v>2.513422948750591E-4</v>
      </c>
      <c r="T1553">
        <f t="shared" si="386"/>
        <v>1.6565531877037076E-4</v>
      </c>
      <c r="U1553">
        <f t="shared" si="386"/>
        <v>1.0902654910471331E-4</v>
      </c>
      <c r="V1553">
        <f t="shared" si="386"/>
        <v>7.1664905717242373E-5</v>
      </c>
      <c r="W1553">
        <f t="shared" si="386"/>
        <v>4.705220874728371E-5</v>
      </c>
      <c r="X1553">
        <f t="shared" si="386"/>
        <v>3.0860117258317333E-5</v>
      </c>
      <c r="Y1553">
        <f t="shared" si="386"/>
        <v>2.0220798239608971E-5</v>
      </c>
      <c r="Z1553">
        <f t="shared" si="386"/>
        <v>1.323781956360486E-5</v>
      </c>
      <c r="AA1553">
        <f t="shared" si="386"/>
        <v>8.6592896381024013E-6</v>
      </c>
      <c r="AB1553">
        <f t="shared" si="386"/>
        <v>5.660078971544291E-6</v>
      </c>
      <c r="AC1553">
        <f t="shared" si="386"/>
        <v>3.6970979695460248E-6</v>
      </c>
      <c r="AD1553">
        <f t="shared" si="386"/>
        <v>2.4133425861098927E-6</v>
      </c>
      <c r="AE1553">
        <f t="shared" si="386"/>
        <v>1.5744021294933506E-6</v>
      </c>
      <c r="AF1553">
        <f t="shared" si="386"/>
        <v>1.0265220164015346E-6</v>
      </c>
      <c r="AG1553">
        <f t="shared" si="387"/>
        <v>6.6894799935959451E-7</v>
      </c>
      <c r="AH1553">
        <f t="shared" si="387"/>
        <v>4.3571456523725268E-7</v>
      </c>
      <c r="AI1553">
        <f t="shared" si="387"/>
        <v>2.8366796221256008E-7</v>
      </c>
      <c r="AJ1553">
        <f t="shared" si="387"/>
        <v>1.8459873981489313E-7</v>
      </c>
      <c r="AK1553">
        <f t="shared" si="387"/>
        <v>1.2007930075496502E-7</v>
      </c>
      <c r="AL1553">
        <f t="shared" si="387"/>
        <v>7.8079747402022566E-8</v>
      </c>
      <c r="AM1553">
        <f t="shared" si="387"/>
        <v>5.0751460405840256E-8</v>
      </c>
      <c r="AN1553">
        <f t="shared" si="387"/>
        <v>3.2976680546917887E-8</v>
      </c>
      <c r="AO1553">
        <f t="shared" si="387"/>
        <v>2.1420090259864105E-8</v>
      </c>
      <c r="AP1553">
        <f t="shared" si="387"/>
        <v>1.3909091525372664E-8</v>
      </c>
      <c r="AQ1553">
        <f t="shared" si="387"/>
        <v>9.0291312624842273E-9</v>
      </c>
      <c r="AR1553">
        <f t="shared" si="387"/>
        <v>5.8596146591798846E-9</v>
      </c>
      <c r="AS1553">
        <f t="shared" si="387"/>
        <v>3.8016642955663065E-9</v>
      </c>
      <c r="AT1553">
        <f t="shared" si="387"/>
        <v>2.4658430437049272E-9</v>
      </c>
      <c r="AU1553">
        <f t="shared" si="387"/>
        <v>1.5990021229443927E-9</v>
      </c>
      <c r="AV1553">
        <f t="shared" si="387"/>
        <v>1.0366431006572688E-9</v>
      </c>
      <c r="AW1553">
        <f t="shared" si="385"/>
        <v>6.7190900567386695E-10</v>
      </c>
      <c r="AX1553">
        <f t="shared" si="385"/>
        <v>4.3540833587298747E-10</v>
      </c>
      <c r="AY1553">
        <f t="shared" si="385"/>
        <v>2.8209276131664349E-10</v>
      </c>
    </row>
    <row r="1554" spans="1:51" x14ac:dyDescent="0.3">
      <c r="A1554">
        <v>2.26064668134403</v>
      </c>
      <c r="B1554">
        <f t="shared" si="388"/>
        <v>0.10428302505784831</v>
      </c>
      <c r="C1554">
        <f t="shared" si="388"/>
        <v>9.8337672316908695E-2</v>
      </c>
      <c r="D1554">
        <f t="shared" si="388"/>
        <v>7.8242012652068343E-2</v>
      </c>
      <c r="E1554">
        <f t="shared" si="388"/>
        <v>5.8296337657962043E-2</v>
      </c>
      <c r="F1554">
        <f t="shared" si="388"/>
        <v>4.1940890679783079E-2</v>
      </c>
      <c r="G1554">
        <f t="shared" si="388"/>
        <v>2.9523744450254217E-2</v>
      </c>
      <c r="H1554">
        <f t="shared" si="388"/>
        <v>2.0476007363199284E-2</v>
      </c>
      <c r="I1554">
        <f t="shared" si="388"/>
        <v>1.4048409722877587E-2</v>
      </c>
      <c r="J1554">
        <f t="shared" si="388"/>
        <v>9.5597421648362501E-3</v>
      </c>
      <c r="K1554">
        <f t="shared" si="388"/>
        <v>6.4634946968782619E-3</v>
      </c>
      <c r="L1554">
        <f t="shared" si="388"/>
        <v>4.3474364837827496E-3</v>
      </c>
      <c r="M1554">
        <f t="shared" si="388"/>
        <v>2.9116709161553711E-3</v>
      </c>
      <c r="N1554">
        <f t="shared" si="388"/>
        <v>1.9431037141700257E-3</v>
      </c>
      <c r="O1554">
        <f t="shared" si="388"/>
        <v>1.2927896342465009E-3</v>
      </c>
      <c r="P1554">
        <f t="shared" si="388"/>
        <v>8.578720608762142E-4</v>
      </c>
      <c r="Q1554">
        <f t="shared" si="388"/>
        <v>5.6797394521555117E-4</v>
      </c>
      <c r="R1554">
        <f t="shared" si="386"/>
        <v>3.7528973362314726E-4</v>
      </c>
      <c r="S1554">
        <f t="shared" si="386"/>
        <v>2.4753550665759333E-4</v>
      </c>
      <c r="T1554">
        <f t="shared" si="386"/>
        <v>1.6301389951903442E-4</v>
      </c>
      <c r="U1554">
        <f t="shared" si="386"/>
        <v>1.0720100153197292E-4</v>
      </c>
      <c r="V1554">
        <f t="shared" si="386"/>
        <v>7.0407745047850921E-5</v>
      </c>
      <c r="W1554">
        <f t="shared" si="386"/>
        <v>4.6189285202306088E-5</v>
      </c>
      <c r="X1554">
        <f t="shared" si="386"/>
        <v>3.0269561041387991E-5</v>
      </c>
      <c r="Y1554">
        <f t="shared" si="386"/>
        <v>1.9817742072370949E-5</v>
      </c>
      <c r="Z1554">
        <f t="shared" si="386"/>
        <v>1.2963421969643573E-5</v>
      </c>
      <c r="AA1554">
        <f t="shared" si="386"/>
        <v>8.4729138715873282E-6</v>
      </c>
      <c r="AB1554">
        <f t="shared" si="386"/>
        <v>5.533760269492127E-6</v>
      </c>
      <c r="AC1554">
        <f t="shared" si="386"/>
        <v>3.6116539699335521E-6</v>
      </c>
      <c r="AD1554">
        <f t="shared" si="386"/>
        <v>2.3556538648771629E-6</v>
      </c>
      <c r="AE1554">
        <f t="shared" si="386"/>
        <v>1.5355200554943176E-6</v>
      </c>
      <c r="AF1554">
        <f t="shared" si="386"/>
        <v>1.0003579267777336E-6</v>
      </c>
      <c r="AG1554">
        <f t="shared" si="387"/>
        <v>6.5136862160664851E-7</v>
      </c>
      <c r="AH1554">
        <f t="shared" si="387"/>
        <v>4.2391997117265337E-7</v>
      </c>
      <c r="AI1554">
        <f t="shared" si="387"/>
        <v>2.7576517006867483E-7</v>
      </c>
      <c r="AJ1554">
        <f t="shared" si="387"/>
        <v>1.7931027662627073E-7</v>
      </c>
      <c r="AK1554">
        <f t="shared" si="387"/>
        <v>1.1654453774951229E-7</v>
      </c>
      <c r="AL1554">
        <f t="shared" si="387"/>
        <v>7.5719806917539722E-8</v>
      </c>
      <c r="AM1554">
        <f t="shared" si="387"/>
        <v>4.9177558859597586E-8</v>
      </c>
      <c r="AN1554">
        <f t="shared" si="387"/>
        <v>3.1928071323442568E-8</v>
      </c>
      <c r="AO1554">
        <f t="shared" si="387"/>
        <v>2.072212881595146E-8</v>
      </c>
      <c r="AP1554">
        <f t="shared" si="387"/>
        <v>1.3444949095680689E-8</v>
      </c>
      <c r="AQ1554">
        <f t="shared" si="387"/>
        <v>8.7207470324972342E-9</v>
      </c>
      <c r="AR1554">
        <f t="shared" si="387"/>
        <v>5.6548892500757444E-9</v>
      </c>
      <c r="AS1554">
        <f t="shared" si="387"/>
        <v>3.6658621999129594E-9</v>
      </c>
      <c r="AT1554">
        <f t="shared" si="387"/>
        <v>2.3758287086304589E-9</v>
      </c>
      <c r="AU1554">
        <f t="shared" si="387"/>
        <v>1.5393807864326663E-9</v>
      </c>
      <c r="AV1554">
        <f t="shared" si="387"/>
        <v>9.9718011079495276E-10</v>
      </c>
      <c r="AW1554">
        <f t="shared" si="385"/>
        <v>6.458060852522418E-10</v>
      </c>
      <c r="AX1554">
        <f t="shared" si="385"/>
        <v>4.1815349884111156E-10</v>
      </c>
      <c r="AY1554">
        <f t="shared" si="385"/>
        <v>2.7069377117689713E-10</v>
      </c>
    </row>
    <row r="1555" spans="1:51" x14ac:dyDescent="0.3">
      <c r="A1555">
        <v>2.2621032835871642</v>
      </c>
      <c r="B1555">
        <f t="shared" si="388"/>
        <v>0.10413123674406471</v>
      </c>
      <c r="C1555">
        <f t="shared" si="388"/>
        <v>9.8114789032655927E-2</v>
      </c>
      <c r="D1555">
        <f t="shared" si="388"/>
        <v>7.8001276158173427E-2</v>
      </c>
      <c r="E1555">
        <f t="shared" si="388"/>
        <v>5.8069770701792645E-2</v>
      </c>
      <c r="F1555">
        <f t="shared" si="388"/>
        <v>4.1743958767818251E-2</v>
      </c>
      <c r="G1555">
        <f t="shared" si="388"/>
        <v>2.9361251673764403E-2</v>
      </c>
      <c r="H1555">
        <f t="shared" si="388"/>
        <v>2.0346773458865052E-2</v>
      </c>
      <c r="I1555">
        <f t="shared" si="388"/>
        <v>1.3948406066642433E-2</v>
      </c>
      <c r="J1555">
        <f t="shared" si="388"/>
        <v>9.4839824294553395E-3</v>
      </c>
      <c r="K1555">
        <f t="shared" si="388"/>
        <v>6.4070646010230001E-3</v>
      </c>
      <c r="L1555">
        <f t="shared" si="388"/>
        <v>4.3059808717245684E-3</v>
      </c>
      <c r="M1555">
        <f t="shared" si="388"/>
        <v>2.8815640911363499E-3</v>
      </c>
      <c r="N1555">
        <f t="shared" si="388"/>
        <v>1.9214501492929655E-3</v>
      </c>
      <c r="O1555">
        <f t="shared" si="388"/>
        <v>1.2773448027085981E-3</v>
      </c>
      <c r="P1555">
        <f t="shared" si="388"/>
        <v>8.4693475009916933E-4</v>
      </c>
      <c r="Q1555">
        <f t="shared" si="388"/>
        <v>5.602772479066443E-4</v>
      </c>
      <c r="R1555">
        <f t="shared" si="386"/>
        <v>3.6990346677921043E-4</v>
      </c>
      <c r="S1555">
        <f t="shared" si="386"/>
        <v>2.437846548411325E-4</v>
      </c>
      <c r="T1555">
        <f t="shared" si="386"/>
        <v>1.6041339966053566E-4</v>
      </c>
      <c r="U1555">
        <f t="shared" si="386"/>
        <v>1.0540518959973774E-4</v>
      </c>
      <c r="V1555">
        <f t="shared" si="386"/>
        <v>6.917206339879684E-5</v>
      </c>
      <c r="W1555">
        <f t="shared" si="386"/>
        <v>4.5341792110218358E-5</v>
      </c>
      <c r="X1555">
        <f t="shared" si="386"/>
        <v>2.9690034857311623E-5</v>
      </c>
      <c r="Y1555">
        <f t="shared" si="386"/>
        <v>1.9422534463025355E-5</v>
      </c>
      <c r="Z1555">
        <f t="shared" si="386"/>
        <v>1.2694585685588458E-5</v>
      </c>
      <c r="AA1555">
        <f t="shared" si="386"/>
        <v>8.2904634636692998E-6</v>
      </c>
      <c r="AB1555">
        <f t="shared" si="386"/>
        <v>5.4102022835499194E-6</v>
      </c>
      <c r="AC1555">
        <f t="shared" si="386"/>
        <v>3.528145126676735E-6</v>
      </c>
      <c r="AD1555">
        <f t="shared" si="386"/>
        <v>2.2993174105452504E-6</v>
      </c>
      <c r="AE1555">
        <f t="shared" si="386"/>
        <v>1.4975801984931219E-6</v>
      </c>
      <c r="AF1555">
        <f t="shared" si="386"/>
        <v>9.7484856827729505E-7</v>
      </c>
      <c r="AG1555">
        <f t="shared" si="387"/>
        <v>6.3424305201602089E-7</v>
      </c>
      <c r="AH1555">
        <f t="shared" si="387"/>
        <v>4.1243917202184511E-7</v>
      </c>
      <c r="AI1555">
        <f t="shared" si="387"/>
        <v>2.6807887142722715E-7</v>
      </c>
      <c r="AJ1555">
        <f t="shared" si="387"/>
        <v>1.7417086105748178E-7</v>
      </c>
      <c r="AK1555">
        <f t="shared" si="387"/>
        <v>1.1311218362372661E-7</v>
      </c>
      <c r="AL1555">
        <f t="shared" si="387"/>
        <v>7.3430097553579863E-8</v>
      </c>
      <c r="AM1555">
        <f t="shared" si="387"/>
        <v>4.7651735080958364E-8</v>
      </c>
      <c r="AN1555">
        <f t="shared" si="387"/>
        <v>3.0912318627864007E-8</v>
      </c>
      <c r="AO1555">
        <f t="shared" si="387"/>
        <v>2.0046585465683492E-8</v>
      </c>
      <c r="AP1555">
        <f t="shared" si="387"/>
        <v>1.2996079146452713E-8</v>
      </c>
      <c r="AQ1555">
        <f t="shared" si="387"/>
        <v>8.4227520995753659E-9</v>
      </c>
      <c r="AR1555">
        <f t="shared" si="387"/>
        <v>5.4572214567799478E-9</v>
      </c>
      <c r="AS1555">
        <f t="shared" si="387"/>
        <v>3.5348480881446715E-9</v>
      </c>
      <c r="AT1555">
        <f t="shared" si="387"/>
        <v>2.2890584858552296E-9</v>
      </c>
      <c r="AU1555">
        <f t="shared" si="387"/>
        <v>1.4819548397397738E-9</v>
      </c>
      <c r="AV1555">
        <f t="shared" si="387"/>
        <v>9.5920108189452506E-10</v>
      </c>
      <c r="AW1555">
        <f t="shared" si="385"/>
        <v>6.2070512269654582E-10</v>
      </c>
      <c r="AX1555">
        <f t="shared" si="385"/>
        <v>4.0157445278650835E-10</v>
      </c>
      <c r="AY1555">
        <f t="shared" si="385"/>
        <v>2.5975011481747867E-10</v>
      </c>
    </row>
    <row r="1556" spans="1:51" x14ac:dyDescent="0.3">
      <c r="A1556">
        <v>2.2635598858302983</v>
      </c>
      <c r="B1556">
        <f t="shared" si="388"/>
        <v>0.10397966936453373</v>
      </c>
      <c r="C1556">
        <f t="shared" si="388"/>
        <v>9.7892370326729219E-2</v>
      </c>
      <c r="D1556">
        <f t="shared" si="388"/>
        <v>7.776121588307737E-2</v>
      </c>
      <c r="E1556">
        <f t="shared" si="388"/>
        <v>5.7844012340211408E-2</v>
      </c>
      <c r="F1556">
        <f t="shared" si="388"/>
        <v>4.1547882634924725E-2</v>
      </c>
      <c r="G1556">
        <f t="shared" si="388"/>
        <v>2.9199592690268117E-2</v>
      </c>
      <c r="H1556">
        <f t="shared" si="388"/>
        <v>2.0218304913344764E-2</v>
      </c>
      <c r="I1556">
        <f t="shared" si="388"/>
        <v>1.3849074091380116E-2</v>
      </c>
      <c r="J1556">
        <f t="shared" si="388"/>
        <v>9.4087918711627562E-3</v>
      </c>
      <c r="K1556">
        <f t="shared" si="388"/>
        <v>6.3511034728954436E-3</v>
      </c>
      <c r="L1556">
        <f t="shared" si="388"/>
        <v>4.2649028822173895E-3</v>
      </c>
      <c r="M1556">
        <f t="shared" si="388"/>
        <v>2.8517555656346607E-3</v>
      </c>
      <c r="N1556">
        <f t="shared" si="388"/>
        <v>1.9000284338239182E-3</v>
      </c>
      <c r="O1556">
        <f t="shared" si="388"/>
        <v>1.2620776862637532E-3</v>
      </c>
      <c r="P1556">
        <f t="shared" si="388"/>
        <v>8.3613202934998594E-4</v>
      </c>
      <c r="Q1556">
        <f t="shared" si="388"/>
        <v>5.5268141230222E-4</v>
      </c>
      <c r="R1556">
        <f t="shared" si="386"/>
        <v>3.645920864741313E-4</v>
      </c>
      <c r="S1556">
        <f t="shared" si="386"/>
        <v>2.4008894655878549E-4</v>
      </c>
      <c r="T1556">
        <f t="shared" si="386"/>
        <v>1.5785320649813945E-4</v>
      </c>
      <c r="U1556">
        <f t="shared" si="386"/>
        <v>1.0363864432790955E-4</v>
      </c>
      <c r="V1556">
        <f t="shared" si="386"/>
        <v>6.7957504871995895E-5</v>
      </c>
      <c r="W1556">
        <f t="shared" si="386"/>
        <v>4.4509461490519224E-5</v>
      </c>
      <c r="X1556">
        <f t="shared" si="386"/>
        <v>2.9121338357780719E-5</v>
      </c>
      <c r="Y1556">
        <f t="shared" si="386"/>
        <v>1.9035026600911411E-5</v>
      </c>
      <c r="Z1556">
        <f t="shared" si="386"/>
        <v>1.2431200841818882E-5</v>
      </c>
      <c r="AA1556">
        <f t="shared" si="386"/>
        <v>8.1118577430517435E-6</v>
      </c>
      <c r="AB1556">
        <f t="shared" si="386"/>
        <v>5.2893460834823513E-6</v>
      </c>
      <c r="AC1556">
        <f t="shared" si="386"/>
        <v>3.4465285952361778E-6</v>
      </c>
      <c r="AD1556">
        <f t="shared" si="386"/>
        <v>2.2443022107670362E-6</v>
      </c>
      <c r="AE1556">
        <f t="shared" si="386"/>
        <v>1.4605602029665236E-6</v>
      </c>
      <c r="AF1556">
        <f t="shared" si="386"/>
        <v>9.4997788766151097E-7</v>
      </c>
      <c r="AG1556">
        <f t="shared" si="387"/>
        <v>6.1755980445943576E-7</v>
      </c>
      <c r="AH1556">
        <f t="shared" si="387"/>
        <v>4.0126397722274241E-7</v>
      </c>
      <c r="AI1556">
        <f t="shared" si="387"/>
        <v>2.6060324431585605E-7</v>
      </c>
      <c r="AJ1556">
        <f t="shared" si="387"/>
        <v>1.6917636717000387E-7</v>
      </c>
      <c r="AK1556">
        <f t="shared" si="387"/>
        <v>1.0977932266553567E-7</v>
      </c>
      <c r="AL1556">
        <f t="shared" si="387"/>
        <v>7.120856435237487E-8</v>
      </c>
      <c r="AM1556">
        <f t="shared" si="387"/>
        <v>4.6172544430959656E-8</v>
      </c>
      <c r="AN1556">
        <f t="shared" si="387"/>
        <v>2.992840931685425E-8</v>
      </c>
      <c r="AO1556">
        <f t="shared" si="387"/>
        <v>1.9392751300413281E-8</v>
      </c>
      <c r="AP1556">
        <f t="shared" si="387"/>
        <v>1.2561986722053304E-8</v>
      </c>
      <c r="AQ1556">
        <f t="shared" si="387"/>
        <v>8.1348016026485953E-9</v>
      </c>
      <c r="AR1556">
        <f t="shared" si="387"/>
        <v>5.2663714699666675E-9</v>
      </c>
      <c r="AS1556">
        <f t="shared" si="387"/>
        <v>3.4084555151004115E-9</v>
      </c>
      <c r="AT1556">
        <f t="shared" si="387"/>
        <v>2.2054170576544667E-9</v>
      </c>
      <c r="AU1556">
        <f t="shared" si="387"/>
        <v>1.4266445247440076E-9</v>
      </c>
      <c r="AV1556">
        <f t="shared" si="387"/>
        <v>9.226509408321542E-10</v>
      </c>
      <c r="AW1556">
        <f t="shared" si="385"/>
        <v>5.9656814977154199E-10</v>
      </c>
      <c r="AX1556">
        <f t="shared" si="385"/>
        <v>3.856450613470377E-10</v>
      </c>
      <c r="AY1556">
        <f t="shared" si="385"/>
        <v>2.4924382669673726E-10</v>
      </c>
    </row>
    <row r="1557" spans="1:51" x14ac:dyDescent="0.3">
      <c r="A1557">
        <v>2.265016488073432</v>
      </c>
      <c r="B1557">
        <f t="shared" si="388"/>
        <v>0.10382832259767634</v>
      </c>
      <c r="C1557">
        <f t="shared" si="388"/>
        <v>9.7670415382300091E-2</v>
      </c>
      <c r="D1557">
        <f t="shared" si="388"/>
        <v>7.7521830225855681E-2</v>
      </c>
      <c r="E1557">
        <f t="shared" si="388"/>
        <v>5.7619060082389796E-2</v>
      </c>
      <c r="F1557">
        <f t="shared" si="388"/>
        <v>4.1352658998508644E-2</v>
      </c>
      <c r="G1557">
        <f t="shared" si="388"/>
        <v>2.90387636549061E-2</v>
      </c>
      <c r="H1557">
        <f t="shared" si="388"/>
        <v>2.0090597595683241E-2</v>
      </c>
      <c r="I1557">
        <f t="shared" si="388"/>
        <v>1.3750409639683638E-2</v>
      </c>
      <c r="J1557">
        <f t="shared" si="388"/>
        <v>9.3341665141024478E-3</v>
      </c>
      <c r="K1557">
        <f t="shared" si="388"/>
        <v>6.295607662452349E-3</v>
      </c>
      <c r="L1557">
        <f t="shared" si="388"/>
        <v>4.2241992743849398E-3</v>
      </c>
      <c r="M1557">
        <f t="shared" si="388"/>
        <v>2.8222425409325908E-3</v>
      </c>
      <c r="N1557">
        <f t="shared" si="388"/>
        <v>1.8788362069448337E-3</v>
      </c>
      <c r="O1557">
        <f t="shared" si="388"/>
        <v>1.2469863330683191E-3</v>
      </c>
      <c r="P1557">
        <f t="shared" si="388"/>
        <v>8.2546231270137771E-4</v>
      </c>
      <c r="Q1557">
        <f t="shared" si="388"/>
        <v>5.4518516919667295E-4</v>
      </c>
      <c r="R1557">
        <f t="shared" si="386"/>
        <v>3.5935459045764213E-4</v>
      </c>
      <c r="S1557">
        <f t="shared" si="386"/>
        <v>2.3644759969846012E-4</v>
      </c>
      <c r="T1557">
        <f t="shared" si="386"/>
        <v>1.5533271613946446E-4</v>
      </c>
      <c r="U1557">
        <f t="shared" si="386"/>
        <v>1.0190090385278766E-4</v>
      </c>
      <c r="V1557">
        <f t="shared" si="386"/>
        <v>6.6763719255756731E-5</v>
      </c>
      <c r="W1557">
        <f t="shared" si="386"/>
        <v>4.3692029859431179E-5</v>
      </c>
      <c r="X1557">
        <f t="shared" si="386"/>
        <v>2.8563274716928988E-5</v>
      </c>
      <c r="Y1557">
        <f t="shared" si="386"/>
        <v>1.8655072410845359E-5</v>
      </c>
      <c r="Z1557">
        <f t="shared" si="386"/>
        <v>1.2173159676243407E-5</v>
      </c>
      <c r="AA1557">
        <f t="shared" si="386"/>
        <v>7.9370176503387732E-6</v>
      </c>
      <c r="AB1557">
        <f t="shared" si="386"/>
        <v>5.1711339635825376E-6</v>
      </c>
      <c r="AC1557">
        <f t="shared" si="386"/>
        <v>3.3667624555160129E-6</v>
      </c>
      <c r="AD1557">
        <f t="shared" si="386"/>
        <v>2.1905779470447102E-6</v>
      </c>
      <c r="AE1557">
        <f t="shared" si="386"/>
        <v>1.4244382313506458E-6</v>
      </c>
      <c r="AF1557">
        <f t="shared" si="386"/>
        <v>9.2573021639630142E-7</v>
      </c>
      <c r="AG1557">
        <f t="shared" si="387"/>
        <v>6.0130767718990221E-7</v>
      </c>
      <c r="AH1557">
        <f t="shared" si="387"/>
        <v>3.9038640550103695E-7</v>
      </c>
      <c r="AI1557">
        <f t="shared" si="387"/>
        <v>2.533326201433476E-7</v>
      </c>
      <c r="AJ1557">
        <f t="shared" si="387"/>
        <v>1.6432278099262296E-7</v>
      </c>
      <c r="AK1557">
        <f t="shared" si="387"/>
        <v>1.0654312059549356E-7</v>
      </c>
      <c r="AL1557">
        <f t="shared" si="387"/>
        <v>6.9053211373881482E-8</v>
      </c>
      <c r="AM1557">
        <f t="shared" si="387"/>
        <v>4.4738584901580507E-8</v>
      </c>
      <c r="AN1557">
        <f t="shared" si="387"/>
        <v>2.8975360944453011E-8</v>
      </c>
      <c r="AO1557">
        <f t="shared" si="387"/>
        <v>1.8759939449923259E-8</v>
      </c>
      <c r="AP1557">
        <f t="shared" si="387"/>
        <v>1.2142192643968765E-8</v>
      </c>
      <c r="AQ1557">
        <f t="shared" si="387"/>
        <v>7.8565619448965279E-9</v>
      </c>
      <c r="AR1557">
        <f t="shared" si="387"/>
        <v>5.0821075018826109E-9</v>
      </c>
      <c r="AS1557">
        <f t="shared" si="387"/>
        <v>3.2865237339955874E-9</v>
      </c>
      <c r="AT1557">
        <f t="shared" si="387"/>
        <v>2.1247931448512666E-9</v>
      </c>
      <c r="AU1557">
        <f t="shared" si="387"/>
        <v>1.3733729391167031E-9</v>
      </c>
      <c r="AV1557">
        <f t="shared" si="387"/>
        <v>8.8747662958887552E-10</v>
      </c>
      <c r="AW1557">
        <f t="shared" si="385"/>
        <v>5.7335861722546741E-10</v>
      </c>
      <c r="AX1557">
        <f t="shared" si="385"/>
        <v>3.703401854074175E-10</v>
      </c>
      <c r="AY1557">
        <f t="shared" si="385"/>
        <v>2.3915764080623667E-10</v>
      </c>
    </row>
    <row r="1558" spans="1:51" x14ac:dyDescent="0.3">
      <c r="A1558">
        <v>2.2664730903165662</v>
      </c>
      <c r="B1558">
        <f t="shared" si="388"/>
        <v>0.10367719612238147</v>
      </c>
      <c r="C1558">
        <f t="shared" si="388"/>
        <v>9.7448923383360905E-2</v>
      </c>
      <c r="D1558">
        <f t="shared" si="388"/>
        <v>7.7283117587912953E-2</v>
      </c>
      <c r="E1558">
        <f t="shared" si="388"/>
        <v>5.739491144292886E-2</v>
      </c>
      <c r="F1558">
        <f t="shared" si="388"/>
        <v>4.1158284585752297E-2</v>
      </c>
      <c r="G1558">
        <f t="shared" si="388"/>
        <v>2.8878760737416045E-2</v>
      </c>
      <c r="H1558">
        <f t="shared" si="388"/>
        <v>1.9963647394007682E-2</v>
      </c>
      <c r="I1558">
        <f t="shared" si="388"/>
        <v>1.3652408576770901E-2</v>
      </c>
      <c r="J1558">
        <f t="shared" si="388"/>
        <v>9.2601024073198559E-3</v>
      </c>
      <c r="K1558">
        <f t="shared" si="388"/>
        <v>6.240573545500951E-3</v>
      </c>
      <c r="L1558">
        <f t="shared" si="388"/>
        <v>4.1838668329517055E-3</v>
      </c>
      <c r="M1558">
        <f t="shared" si="388"/>
        <v>2.7930222427020469E-3</v>
      </c>
      <c r="N1558">
        <f t="shared" si="388"/>
        <v>1.8578711303317362E-3</v>
      </c>
      <c r="O1558">
        <f t="shared" si="388"/>
        <v>1.2320688114607853E-3</v>
      </c>
      <c r="P1558">
        <f t="shared" si="388"/>
        <v>8.1492403191002255E-4</v>
      </c>
      <c r="Q1558">
        <f t="shared" si="388"/>
        <v>5.3778726456380085E-4</v>
      </c>
      <c r="R1558">
        <f t="shared" si="386"/>
        <v>3.5418998927596533E-4</v>
      </c>
      <c r="S1558">
        <f t="shared" si="386"/>
        <v>2.3285984276492073E-4</v>
      </c>
      <c r="T1558">
        <f t="shared" si="386"/>
        <v>1.5285133337631474E-4</v>
      </c>
      <c r="U1558">
        <f t="shared" si="386"/>
        <v>1.0019151332411522E-4</v>
      </c>
      <c r="V1558">
        <f t="shared" si="386"/>
        <v>6.5590361937874163E-5</v>
      </c>
      <c r="W1558">
        <f t="shared" si="386"/>
        <v>4.2889238157514728E-5</v>
      </c>
      <c r="X1558">
        <f t="shared" si="386"/>
        <v>2.8015650571769906E-5</v>
      </c>
      <c r="Y1558">
        <f t="shared" si="386"/>
        <v>1.8282528504649609E-5</v>
      </c>
      <c r="Z1558">
        <f t="shared" si="386"/>
        <v>1.1920356495251912E-5</v>
      </c>
      <c r="AA1558">
        <f t="shared" si="386"/>
        <v>7.7658657068697338E-6</v>
      </c>
      <c r="AB1558">
        <f t="shared" si="386"/>
        <v>5.0555094180097275E-6</v>
      </c>
      <c r="AC1558">
        <f t="shared" si="386"/>
        <v>3.2888056925020149E-6</v>
      </c>
      <c r="AD1558">
        <f t="shared" si="386"/>
        <v>2.1381149796403507E-6</v>
      </c>
      <c r="AE1558">
        <f t="shared" si="386"/>
        <v>1.3891929523614129E-6</v>
      </c>
      <c r="AF1558">
        <f t="shared" si="386"/>
        <v>9.0209026166956932E-7</v>
      </c>
      <c r="AG1558">
        <f t="shared" si="387"/>
        <v>5.8547574597416258E-7</v>
      </c>
      <c r="AH1558">
        <f t="shared" si="387"/>
        <v>3.7979867964897798E-7</v>
      </c>
      <c r="AI1558">
        <f t="shared" si="387"/>
        <v>2.4626147975085929E-7</v>
      </c>
      <c r="AJ1558">
        <f t="shared" si="387"/>
        <v>1.5960619754966412E-7</v>
      </c>
      <c r="AK1558">
        <f t="shared" si="387"/>
        <v>1.0340082234066631E-7</v>
      </c>
      <c r="AL1558">
        <f t="shared" si="387"/>
        <v>6.696210003551627E-8</v>
      </c>
      <c r="AM1558">
        <f t="shared" si="387"/>
        <v>4.3348495882626603E-8</v>
      </c>
      <c r="AN1558">
        <f t="shared" si="387"/>
        <v>2.8052220849798102E-8</v>
      </c>
      <c r="AO1558">
        <f t="shared" si="387"/>
        <v>1.8147484410028605E-8</v>
      </c>
      <c r="AP1558">
        <f t="shared" si="387"/>
        <v>1.1736233016963001E-8</v>
      </c>
      <c r="AQ1558">
        <f t="shared" si="387"/>
        <v>7.5877104322593079E-9</v>
      </c>
      <c r="AR1558">
        <f t="shared" si="387"/>
        <v>4.9042055225873873E-9</v>
      </c>
      <c r="AS1558">
        <f t="shared" si="387"/>
        <v>3.1688975045574187E-9</v>
      </c>
      <c r="AT1558">
        <f t="shared" si="387"/>
        <v>2.0470793676561922E-9</v>
      </c>
      <c r="AU1558">
        <f t="shared" si="387"/>
        <v>1.3220659356692226E-9</v>
      </c>
      <c r="AV1558">
        <f t="shared" ref="AV1558:AY1573" si="389">((AV$1*(AV$1*$A1558)^(AV$1-1))/((FACT(AV$1-1))))*EXP(-AV$1*$A1558)</f>
        <v>8.5362703264300344E-10</v>
      </c>
      <c r="AW1558">
        <f t="shared" si="389"/>
        <v>5.51041342546814E-10</v>
      </c>
      <c r="AX1558">
        <f t="shared" si="389"/>
        <v>3.5563564560045352E-10</v>
      </c>
      <c r="AY1558">
        <f t="shared" si="389"/>
        <v>2.2947496381811646E-10</v>
      </c>
    </row>
    <row r="1559" spans="1:51" x14ac:dyDescent="0.3">
      <c r="A1559">
        <v>2.2679296925597003</v>
      </c>
      <c r="B1559">
        <f t="shared" si="388"/>
        <v>0.10352628961800553</v>
      </c>
      <c r="C1559">
        <f t="shared" si="388"/>
        <v>9.7227893514727229E-2</v>
      </c>
      <c r="D1559">
        <f t="shared" si="388"/>
        <v>7.7045076372987645E-2</v>
      </c>
      <c r="E1559">
        <f t="shared" si="388"/>
        <v>5.7171563941861736E-2</v>
      </c>
      <c r="F1559">
        <f t="shared" si="388"/>
        <v>4.0964756133604646E-2</v>
      </c>
      <c r="G1559">
        <f t="shared" si="388"/>
        <v>2.871958012210081E-2</v>
      </c>
      <c r="H1559">
        <f t="shared" si="388"/>
        <v>1.9837450215465971E-2</v>
      </c>
      <c r="I1559">
        <f t="shared" si="388"/>
        <v>1.3555066790389356E-2</v>
      </c>
      <c r="J1559">
        <f t="shared" si="388"/>
        <v>9.1865956246335485E-3</v>
      </c>
      <c r="K1559">
        <f t="shared" si="388"/>
        <v>6.1859975235424476E-3</v>
      </c>
      <c r="L1559">
        <f t="shared" si="388"/>
        <v>4.1439023680652914E-3</v>
      </c>
      <c r="M1559">
        <f t="shared" si="388"/>
        <v>2.7640919208141027E-3</v>
      </c>
      <c r="N1559">
        <f t="shared" si="388"/>
        <v>1.8371308879598447E-3</v>
      </c>
      <c r="O1559">
        <f t="shared" si="388"/>
        <v>1.2173232097698484E-3</v>
      </c>
      <c r="P1559">
        <f t="shared" si="388"/>
        <v>8.0451563623357126E-4</v>
      </c>
      <c r="Q1559">
        <f t="shared" ref="Q1559:AF1574" si="390">((Q$1*(Q$1*$A1559)^(Q$1-1))/((FACT(Q$1-1))))*EXP(-Q$1*$A1559)</f>
        <v>5.3048645938705155E-4</v>
      </c>
      <c r="R1559">
        <f t="shared" si="390"/>
        <v>3.4909730611808242E-4</v>
      </c>
      <c r="S1559">
        <f t="shared" si="390"/>
        <v>2.2932491474348567E-4</v>
      </c>
      <c r="T1559">
        <f t="shared" si="390"/>
        <v>1.5040847156605645E-4</v>
      </c>
      <c r="U1559">
        <f t="shared" si="390"/>
        <v>9.8510024803532157E-5</v>
      </c>
      <c r="V1559">
        <f t="shared" si="390"/>
        <v>6.4437093819981128E-5</v>
      </c>
      <c r="W1559">
        <f t="shared" si="390"/>
        <v>4.2100831678392441E-5</v>
      </c>
      <c r="X1559">
        <f t="shared" si="390"/>
        <v>2.7478275963596342E-5</v>
      </c>
      <c r="Y1559">
        <f t="shared" si="390"/>
        <v>1.7917254133503725E-5</v>
      </c>
      <c r="Z1559">
        <f t="shared" si="390"/>
        <v>1.1672687635362189E-5</v>
      </c>
      <c r="AA1559">
        <f t="shared" si="390"/>
        <v>7.5983259841331883E-6</v>
      </c>
      <c r="AB1559">
        <f t="shared" si="390"/>
        <v>4.9424171166060141E-6</v>
      </c>
      <c r="AC1559">
        <f t="shared" si="390"/>
        <v>3.2126181772914519E-6</v>
      </c>
      <c r="AD1559">
        <f t="shared" si="390"/>
        <v>2.0868843328041885E-6</v>
      </c>
      <c r="AE1559">
        <f t="shared" si="390"/>
        <v>1.3548035295704645E-6</v>
      </c>
      <c r="AF1559">
        <f t="shared" si="390"/>
        <v>8.7904309761206296E-7</v>
      </c>
      <c r="AG1559">
        <f t="shared" ref="AG1559:AV1574" si="391">((AG$1*(AG$1*$A1559)^(AG$1-1))/((FACT(AG$1-1))))*EXP(-AG$1*$A1559)</f>
        <v>5.7005335738636524E-7</v>
      </c>
      <c r="AH1559">
        <f t="shared" si="391"/>
        <v>3.6949322143095315E-7</v>
      </c>
      <c r="AI1559">
        <f t="shared" si="391"/>
        <v>2.3938444956216619E-7</v>
      </c>
      <c r="AJ1559">
        <f t="shared" si="391"/>
        <v>1.5502281796615357E-7</v>
      </c>
      <c r="AK1559">
        <f t="shared" si="391"/>
        <v>1.0034974986792037E-7</v>
      </c>
      <c r="AL1559">
        <f t="shared" si="391"/>
        <v>6.4933347497536808E-8</v>
      </c>
      <c r="AM1559">
        <f t="shared" si="391"/>
        <v>4.2000956963501446E-8</v>
      </c>
      <c r="AN1559">
        <f t="shared" si="391"/>
        <v>2.7158065271390655E-8</v>
      </c>
      <c r="AO1559">
        <f t="shared" si="391"/>
        <v>1.7554741390274895E-8</v>
      </c>
      <c r="AP1559">
        <f t="shared" si="391"/>
        <v>1.1343658750382096E-8</v>
      </c>
      <c r="AQ1559">
        <f t="shared" si="391"/>
        <v>7.3279349233262636E-9</v>
      </c>
      <c r="AR1559">
        <f t="shared" si="391"/>
        <v>4.7324490047053084E-9</v>
      </c>
      <c r="AS1559">
        <f t="shared" si="391"/>
        <v>3.0554269075038036E-9</v>
      </c>
      <c r="AT1559">
        <f t="shared" si="391"/>
        <v>1.9721721112180511E-9</v>
      </c>
      <c r="AU1559">
        <f t="shared" si="391"/>
        <v>1.2726520251869676E-9</v>
      </c>
      <c r="AV1559">
        <f t="shared" si="391"/>
        <v>8.2105290693540337E-10</v>
      </c>
      <c r="AW1559">
        <f t="shared" si="389"/>
        <v>5.2958245961352296E-10</v>
      </c>
      <c r="AX1559">
        <f t="shared" si="389"/>
        <v>3.4150818619615416E-10</v>
      </c>
      <c r="AY1559">
        <f t="shared" si="389"/>
        <v>2.2017984924746203E-10</v>
      </c>
    </row>
    <row r="1560" spans="1:51" x14ac:dyDescent="0.3">
      <c r="A1560">
        <v>2.2693862948028345</v>
      </c>
      <c r="B1560">
        <f t="shared" ref="B1560:Q1575" si="392">((B$1*(B$1*$A1560)^(B$1-1))/((FACT(B$1-1))))*EXP(-B$1*$A1560)</f>
        <v>0.10337560276437166</v>
      </c>
      <c r="C1560">
        <f t="shared" si="392"/>
        <v>9.7007324962039815E-2</v>
      </c>
      <c r="D1560">
        <f t="shared" si="392"/>
        <v>7.6807704987156694E-2</v>
      </c>
      <c r="E1560">
        <f t="shared" si="392"/>
        <v>5.6949015104655457E-2</v>
      </c>
      <c r="F1560">
        <f t="shared" si="392"/>
        <v>4.077207038877121E-2</v>
      </c>
      <c r="G1560">
        <f t="shared" si="392"/>
        <v>2.8561218007796277E-2</v>
      </c>
      <c r="H1560">
        <f t="shared" si="392"/>
        <v>1.9712001986164653E-2</v>
      </c>
      <c r="I1560">
        <f t="shared" si="392"/>
        <v>1.345838019072053E-2</v>
      </c>
      <c r="J1560">
        <f t="shared" si="392"/>
        <v>9.1136422645071418E-3</v>
      </c>
      <c r="K1560">
        <f t="shared" si="392"/>
        <v>6.1318760236159396E-3</v>
      </c>
      <c r="L1560">
        <f t="shared" si="392"/>
        <v>4.1043027151196213E-3</v>
      </c>
      <c r="M1560">
        <f t="shared" si="392"/>
        <v>2.7354488491497628E-3</v>
      </c>
      <c r="N1560">
        <f t="shared" si="392"/>
        <v>1.8166131859101015E-3</v>
      </c>
      <c r="O1560">
        <f t="shared" si="392"/>
        <v>1.2027476361240498E-3</v>
      </c>
      <c r="P1560">
        <f t="shared" si="392"/>
        <v>7.9423559224928825E-4</v>
      </c>
      <c r="Q1560">
        <f t="shared" si="392"/>
        <v>5.2328152949147346E-4</v>
      </c>
      <c r="R1560">
        <f t="shared" si="390"/>
        <v>3.4407557666370529E-4</v>
      </c>
      <c r="S1560">
        <f t="shared" si="390"/>
        <v>2.2584206496534286E-4</v>
      </c>
      <c r="T1560">
        <f t="shared" si="390"/>
        <v>1.4800355251449798E-4</v>
      </c>
      <c r="U1560">
        <f t="shared" si="390"/>
        <v>9.6855997164404197E-5</v>
      </c>
      <c r="V1560">
        <f t="shared" si="390"/>
        <v>6.330358123313523E-5</v>
      </c>
      <c r="W1560">
        <f t="shared" si="390"/>
        <v>4.1326559998560507E-5</v>
      </c>
      <c r="X1560">
        <f t="shared" si="390"/>
        <v>2.695096428032358E-5</v>
      </c>
      <c r="Y1560">
        <f t="shared" si="390"/>
        <v>1.7559111141103071E-5</v>
      </c>
      <c r="Z1560">
        <f t="shared" si="390"/>
        <v>1.1430051425547806E-5</v>
      </c>
      <c r="AA1560">
        <f t="shared" si="390"/>
        <v>7.4343240737496636E-6</v>
      </c>
      <c r="AB1560">
        <f t="shared" si="390"/>
        <v>4.8318028811823711E-6</v>
      </c>
      <c r="AC1560">
        <f t="shared" si="390"/>
        <v>3.1381606485067102E-6</v>
      </c>
      <c r="AD1560">
        <f t="shared" si="390"/>
        <v>2.0368576803137526E-6</v>
      </c>
      <c r="AE1560">
        <f t="shared" si="390"/>
        <v>1.3212496102306557E-6</v>
      </c>
      <c r="AF1560">
        <f t="shared" si="390"/>
        <v>8.5657415671734409E-7</v>
      </c>
      <c r="AG1560">
        <f t="shared" si="391"/>
        <v>5.5503012225919619E-7</v>
      </c>
      <c r="AH1560">
        <f t="shared" si="391"/>
        <v>3.5946264661277252E-7</v>
      </c>
      <c r="AI1560">
        <f t="shared" si="391"/>
        <v>2.3269629783053306E-7</v>
      </c>
      <c r="AJ1560">
        <f t="shared" si="391"/>
        <v>1.5056894664794235E-7</v>
      </c>
      <c r="AK1560">
        <f t="shared" si="391"/>
        <v>9.7387300075068136E-8</v>
      </c>
      <c r="AL1560">
        <f t="shared" si="391"/>
        <v>6.2965125092822805E-8</v>
      </c>
      <c r="AM1560">
        <f t="shared" si="391"/>
        <v>4.0694686768888441E-8</v>
      </c>
      <c r="AN1560">
        <f t="shared" si="391"/>
        <v>2.6291998487136765E-8</v>
      </c>
      <c r="AO1560">
        <f t="shared" si="391"/>
        <v>1.698108568113886E-8</v>
      </c>
      <c r="AP1560">
        <f t="shared" si="391"/>
        <v>1.0964035094154585E-8</v>
      </c>
      <c r="AQ1560">
        <f t="shared" si="391"/>
        <v>7.0769334902501774E-9</v>
      </c>
      <c r="AR1560">
        <f t="shared" si="391"/>
        <v>4.5666286764179646E-9</v>
      </c>
      <c r="AS1560">
        <f t="shared" si="391"/>
        <v>2.9459671651592368E-9</v>
      </c>
      <c r="AT1560">
        <f t="shared" si="391"/>
        <v>1.8999713957287711E-9</v>
      </c>
      <c r="AU1560">
        <f t="shared" si="391"/>
        <v>1.2250622826315807E-9</v>
      </c>
      <c r="AV1560">
        <f t="shared" si="391"/>
        <v>7.8970681431778365E-10</v>
      </c>
      <c r="AW1560">
        <f t="shared" si="389"/>
        <v>5.0894937016718248E-10</v>
      </c>
      <c r="AX1560">
        <f t="shared" si="389"/>
        <v>3.2793544032817255E-10</v>
      </c>
      <c r="AY1560">
        <f t="shared" si="389"/>
        <v>2.1125697259189812E-10</v>
      </c>
    </row>
    <row r="1561" spans="1:51" x14ac:dyDescent="0.3">
      <c r="A1561">
        <v>2.2708428970459686</v>
      </c>
      <c r="B1561">
        <f t="shared" si="392"/>
        <v>0.10322513524176899</v>
      </c>
      <c r="C1561">
        <f t="shared" si="392"/>
        <v>9.6787216911766741E-2</v>
      </c>
      <c r="D1561">
        <f t="shared" si="392"/>
        <v>7.65710018388404E-2</v>
      </c>
      <c r="E1561">
        <f t="shared" si="392"/>
        <v>5.6727262462212831E-2</v>
      </c>
      <c r="F1561">
        <f t="shared" si="392"/>
        <v>4.0580224107703865E-2</v>
      </c>
      <c r="G1561">
        <f t="shared" si="392"/>
        <v>2.840367060783933E-2</v>
      </c>
      <c r="H1561">
        <f t="shared" si="392"/>
        <v>1.958729865110706E-2</v>
      </c>
      <c r="I1561">
        <f t="shared" si="392"/>
        <v>1.336234471028477E-2</v>
      </c>
      <c r="J1561">
        <f t="shared" si="392"/>
        <v>9.0412384499216538E-3</v>
      </c>
      <c r="K1561">
        <f t="shared" si="392"/>
        <v>6.0782054981430925E-3</v>
      </c>
      <c r="L1561">
        <f t="shared" si="392"/>
        <v>4.0650647345790636E-3</v>
      </c>
      <c r="M1561">
        <f t="shared" si="392"/>
        <v>2.7070903254119505E-3</v>
      </c>
      <c r="N1561">
        <f t="shared" si="392"/>
        <v>1.7963157521771718E-3</v>
      </c>
      <c r="O1561">
        <f t="shared" si="392"/>
        <v>1.1883402182630265E-3</v>
      </c>
      <c r="P1561">
        <f t="shared" si="392"/>
        <v>7.8408238367438812E-4</v>
      </c>
      <c r="Q1561">
        <f t="shared" si="392"/>
        <v>5.1617126537738191E-4</v>
      </c>
      <c r="R1561">
        <f t="shared" si="390"/>
        <v>3.3912384893293278E-4</v>
      </c>
      <c r="S1561">
        <f t="shared" si="390"/>
        <v>2.2241055297447408E-4</v>
      </c>
      <c r="T1561">
        <f t="shared" si="390"/>
        <v>1.4563600636027457E-4</v>
      </c>
      <c r="U1561">
        <f t="shared" si="390"/>
        <v>9.5228995993019251E-5</v>
      </c>
      <c r="V1561">
        <f t="shared" si="390"/>
        <v>6.2189495854628811E-5</v>
      </c>
      <c r="W1561">
        <f t="shared" si="390"/>
        <v>4.056617690827496E-5</v>
      </c>
      <c r="X1561">
        <f t="shared" si="390"/>
        <v>2.6433532199764255E-5</v>
      </c>
      <c r="Y1561">
        <f t="shared" si="390"/>
        <v>1.7207963917612849E-5</v>
      </c>
      <c r="Z1561">
        <f t="shared" si="390"/>
        <v>1.1192348150236849E-5</v>
      </c>
      <c r="AA1561">
        <f t="shared" si="390"/>
        <v>7.2737870580135754E-6</v>
      </c>
      <c r="AB1561">
        <f t="shared" si="390"/>
        <v>4.7236136622659156E-6</v>
      </c>
      <c r="AC1561">
        <f t="shared" si="390"/>
        <v>3.0653946940855342E-6</v>
      </c>
      <c r="AD1561">
        <f t="shared" si="390"/>
        <v>1.9880073313177245E-6</v>
      </c>
      <c r="AE1561">
        <f t="shared" si="390"/>
        <v>1.2885113143461559E-6</v>
      </c>
      <c r="AF1561">
        <f t="shared" si="390"/>
        <v>8.3466922145650955E-7</v>
      </c>
      <c r="AG1561">
        <f t="shared" si="391"/>
        <v>5.4039590928895103E-7</v>
      </c>
      <c r="AH1561">
        <f t="shared" si="391"/>
        <v>3.4969976011180898E-7</v>
      </c>
      <c r="AI1561">
        <f t="shared" si="391"/>
        <v>2.2619193097986437E-7</v>
      </c>
      <c r="AJ1561">
        <f t="shared" si="391"/>
        <v>1.462409885349399E-7</v>
      </c>
      <c r="AK1561">
        <f t="shared" si="391"/>
        <v>9.4510942738374442E-8</v>
      </c>
      <c r="AL1561">
        <f t="shared" si="391"/>
        <v>6.1055656799884126E-8</v>
      </c>
      <c r="AM1561">
        <f t="shared" si="391"/>
        <v>3.9428441827418396E-8</v>
      </c>
      <c r="AN1561">
        <f t="shared" si="391"/>
        <v>2.545315197943738E-8</v>
      </c>
      <c r="AO1561">
        <f t="shared" si="391"/>
        <v>1.6425912040165518E-8</v>
      </c>
      <c r="AP1561">
        <f t="shared" si="391"/>
        <v>1.0596941189046494E-8</v>
      </c>
      <c r="AQ1561">
        <f t="shared" si="391"/>
        <v>6.8344140903487311E-9</v>
      </c>
      <c r="AR1561">
        <f t="shared" si="391"/>
        <v>4.4065422824384583E-9</v>
      </c>
      <c r="AS1561">
        <f t="shared" si="391"/>
        <v>2.8403784680091972E-9</v>
      </c>
      <c r="AT1561">
        <f t="shared" si="391"/>
        <v>1.8303807509316174E-9</v>
      </c>
      <c r="AU1561">
        <f t="shared" si="391"/>
        <v>1.1792302565970534E-9</v>
      </c>
      <c r="AV1561">
        <f t="shared" si="391"/>
        <v>7.5954305639782616E-10</v>
      </c>
      <c r="AW1561">
        <f t="shared" si="389"/>
        <v>4.8911069704729277E-10</v>
      </c>
      <c r="AX1561">
        <f t="shared" si="389"/>
        <v>3.148958965089654E-10</v>
      </c>
      <c r="AY1561">
        <f t="shared" si="389"/>
        <v>2.0269160741210619E-10</v>
      </c>
    </row>
    <row r="1562" spans="1:51" x14ac:dyDescent="0.3">
      <c r="A1562">
        <v>2.2722994992891024</v>
      </c>
      <c r="B1562">
        <f t="shared" si="392"/>
        <v>0.10307488673095205</v>
      </c>
      <c r="C1562">
        <f t="shared" si="392"/>
        <v>9.6567568551205463E-2</v>
      </c>
      <c r="D1562">
        <f t="shared" si="392"/>
        <v>7.6334965338806987E-2</v>
      </c>
      <c r="E1562">
        <f t="shared" si="392"/>
        <v>5.6506303550874368E-2</v>
      </c>
      <c r="F1562">
        <f t="shared" si="392"/>
        <v>4.0389214056590565E-2</v>
      </c>
      <c r="G1562">
        <f t="shared" si="392"/>
        <v>2.8246934150035482E-2</v>
      </c>
      <c r="H1562">
        <f t="shared" si="392"/>
        <v>1.946333617413144E-2</v>
      </c>
      <c r="I1562">
        <f t="shared" si="392"/>
        <v>1.3266956303846208E-2</v>
      </c>
      <c r="J1562">
        <f t="shared" si="392"/>
        <v>8.9693803282483529E-3</v>
      </c>
      <c r="K1562">
        <f t="shared" si="392"/>
        <v>6.0249824247734984E-3</v>
      </c>
      <c r="L1562">
        <f t="shared" si="392"/>
        <v>4.0261853118036825E-3</v>
      </c>
      <c r="M1562">
        <f t="shared" si="392"/>
        <v>2.6790136709387061E-3</v>
      </c>
      <c r="N1562">
        <f t="shared" si="392"/>
        <v>1.7762363364788381E-3</v>
      </c>
      <c r="O1562">
        <f t="shared" si="392"/>
        <v>1.1740991033503548E-3</v>
      </c>
      <c r="P1562">
        <f t="shared" si="392"/>
        <v>7.7405451118808127E-4</v>
      </c>
      <c r="Q1562">
        <f t="shared" si="392"/>
        <v>5.0915447205572811E-4</v>
      </c>
      <c r="R1562">
        <f t="shared" si="390"/>
        <v>3.3424118313755459E-4</v>
      </c>
      <c r="S1562">
        <f t="shared" si="390"/>
        <v>2.1902964839617191E-4</v>
      </c>
      <c r="T1562">
        <f t="shared" si="390"/>
        <v>1.4330527146070581E-4</v>
      </c>
      <c r="U1562">
        <f t="shared" si="390"/>
        <v>9.3628593491132357E-5</v>
      </c>
      <c r="V1562">
        <f t="shared" si="390"/>
        <v>6.1094514626005867E-5</v>
      </c>
      <c r="W1562">
        <f t="shared" si="390"/>
        <v>3.9819440343499842E-5</v>
      </c>
      <c r="X1562">
        <f t="shared" si="390"/>
        <v>2.5925799633819798E-5</v>
      </c>
      <c r="Y1562">
        <f t="shared" si="390"/>
        <v>1.6863679354404065E-5</v>
      </c>
      <c r="Z1562">
        <f t="shared" si="390"/>
        <v>1.0959480012969912E-5</v>
      </c>
      <c r="AA1562">
        <f t="shared" si="390"/>
        <v>7.1166434809839769E-6</v>
      </c>
      <c r="AB1562">
        <f t="shared" si="390"/>
        <v>4.6177975162995032E-6</v>
      </c>
      <c r="AC1562">
        <f t="shared" si="390"/>
        <v>2.9942827334405192E-6</v>
      </c>
      <c r="AD1562">
        <f t="shared" si="390"/>
        <v>1.9403062164784719E-6</v>
      </c>
      <c r="AE1562">
        <f t="shared" si="390"/>
        <v>1.2565692239820748E-6</v>
      </c>
      <c r="AF1562">
        <f t="shared" si="390"/>
        <v>8.1331441608331151E-7</v>
      </c>
      <c r="AG1562">
        <f t="shared" si="391"/>
        <v>5.2614083879105026E-7</v>
      </c>
      <c r="AH1562">
        <f t="shared" si="391"/>
        <v>3.4019755126516631E-7</v>
      </c>
      <c r="AI1562">
        <f t="shared" si="391"/>
        <v>2.1986639003780086E-7</v>
      </c>
      <c r="AJ1562">
        <f t="shared" si="391"/>
        <v>1.4203544642559855E-7</v>
      </c>
      <c r="AK1562">
        <f t="shared" si="391"/>
        <v>9.1718218514959753E-8</v>
      </c>
      <c r="AL1562">
        <f t="shared" si="391"/>
        <v>5.9203217757935686E-8</v>
      </c>
      <c r="AM1562">
        <f t="shared" si="391"/>
        <v>3.8201015472403298E-8</v>
      </c>
      <c r="AN1562">
        <f t="shared" si="391"/>
        <v>2.4640683624613001E-8</v>
      </c>
      <c r="AO1562">
        <f t="shared" si="391"/>
        <v>1.5888634096487406E-8</v>
      </c>
      <c r="AP1562">
        <f t="shared" si="391"/>
        <v>1.0241969630741552E-8</v>
      </c>
      <c r="AQ1562">
        <f t="shared" si="391"/>
        <v>6.6000942480633285E-9</v>
      </c>
      <c r="AR1562">
        <f t="shared" si="391"/>
        <v>4.251994352713899E-9</v>
      </c>
      <c r="AS1562">
        <f t="shared" si="391"/>
        <v>2.738525807000726E-9</v>
      </c>
      <c r="AT1562">
        <f t="shared" si="391"/>
        <v>1.7633070948859928E-9</v>
      </c>
      <c r="AU1562">
        <f t="shared" si="391"/>
        <v>1.1350918819088303E-9</v>
      </c>
      <c r="AV1562">
        <f t="shared" si="391"/>
        <v>7.3051761169756971E-10</v>
      </c>
      <c r="AW1562">
        <f t="shared" si="389"/>
        <v>4.7003623912283975E-10</v>
      </c>
      <c r="AX1562">
        <f t="shared" si="389"/>
        <v>3.023688663866994E-10</v>
      </c>
      <c r="AY1562">
        <f t="shared" si="389"/>
        <v>1.9446960231823075E-10</v>
      </c>
    </row>
    <row r="1563" spans="1:51" x14ac:dyDescent="0.3">
      <c r="A1563">
        <v>2.2737561015322365</v>
      </c>
      <c r="B1563">
        <f t="shared" si="392"/>
        <v>0.10292485691313993</v>
      </c>
      <c r="C1563">
        <f t="shared" si="392"/>
        <v>9.6348379068484744E-2</v>
      </c>
      <c r="D1563">
        <f t="shared" si="392"/>
        <v>7.6099593900176649E-2</v>
      </c>
      <c r="E1563">
        <f t="shared" si="392"/>
        <v>5.6286135912419592E-2</v>
      </c>
      <c r="F1563">
        <f t="shared" si="392"/>
        <v>4.0199037011345043E-2</v>
      </c>
      <c r="G1563">
        <f t="shared" si="392"/>
        <v>2.8091004876626163E-2</v>
      </c>
      <c r="H1563">
        <f t="shared" si="392"/>
        <v>1.9340110537848707E-2</v>
      </c>
      <c r="I1563">
        <f t="shared" si="392"/>
        <v>1.317221094831769E-2</v>
      </c>
      <c r="J1563">
        <f t="shared" si="392"/>
        <v>8.8980640711217081E-3</v>
      </c>
      <c r="K1563">
        <f t="shared" si="392"/>
        <v>5.972203306230721E-3</v>
      </c>
      <c r="L1563">
        <f t="shared" si="392"/>
        <v>3.9876613568752012E-3</v>
      </c>
      <c r="M1563">
        <f t="shared" si="392"/>
        <v>2.6512162305175478E-3</v>
      </c>
      <c r="N1563">
        <f t="shared" si="392"/>
        <v>1.7563727100668334E-3</v>
      </c>
      <c r="O1563">
        <f t="shared" si="392"/>
        <v>1.1600224577879151E-3</v>
      </c>
      <c r="P1563">
        <f t="shared" si="392"/>
        <v>7.6415049225520351E-4</v>
      </c>
      <c r="Q1563">
        <f t="shared" si="392"/>
        <v>5.022299688851315E-4</v>
      </c>
      <c r="R1563">
        <f t="shared" si="390"/>
        <v>3.2942665153402499E-4</v>
      </c>
      <c r="S1563">
        <f t="shared" si="390"/>
        <v>2.156986308071161E-4</v>
      </c>
      <c r="T1563">
        <f t="shared" si="390"/>
        <v>1.4101079427911953E-4</v>
      </c>
      <c r="U1563">
        <f t="shared" si="390"/>
        <v>9.2054368379842808E-5</v>
      </c>
      <c r="V1563">
        <f t="shared" si="390"/>
        <v>6.0018319672262531E-5</v>
      </c>
      <c r="W1563">
        <f t="shared" si="390"/>
        <v>3.9086112318895434E-5</v>
      </c>
      <c r="X1563">
        <f t="shared" si="390"/>
        <v>2.5427589673574139E-5</v>
      </c>
      <c r="Y1563">
        <f t="shared" si="390"/>
        <v>1.6526126799558924E-5</v>
      </c>
      <c r="Z1563">
        <f t="shared" si="390"/>
        <v>1.07313511007056E-5</v>
      </c>
      <c r="AA1563">
        <f t="shared" si="390"/>
        <v>6.9628233201146954E-6</v>
      </c>
      <c r="AB1563">
        <f t="shared" si="390"/>
        <v>4.5143035832854917E-6</v>
      </c>
      <c r="AC1563">
        <f t="shared" si="390"/>
        <v>2.9247879999803768E-6</v>
      </c>
      <c r="AD1563">
        <f t="shared" si="390"/>
        <v>1.893727874406834E-6</v>
      </c>
      <c r="AE1563">
        <f t="shared" si="390"/>
        <v>1.2254043728081839E-6</v>
      </c>
      <c r="AF1563">
        <f t="shared" si="390"/>
        <v>7.9249619862561388E-7</v>
      </c>
      <c r="AG1563">
        <f t="shared" si="391"/>
        <v>5.122552766025241E-7</v>
      </c>
      <c r="AH1563">
        <f t="shared" si="391"/>
        <v>3.3094918921303334E-7</v>
      </c>
      <c r="AI1563">
        <f t="shared" si="391"/>
        <v>2.1371484715857508E-7</v>
      </c>
      <c r="AJ1563">
        <f t="shared" si="391"/>
        <v>1.3794891837085591E-7</v>
      </c>
      <c r="AK1563">
        <f t="shared" si="391"/>
        <v>8.9006736998656668E-8</v>
      </c>
      <c r="AL1563">
        <f t="shared" si="391"/>
        <v>5.7406132822897147E-8</v>
      </c>
      <c r="AM1563">
        <f t="shared" si="391"/>
        <v>3.7011236773755831E-8</v>
      </c>
      <c r="AN1563">
        <f t="shared" si="391"/>
        <v>2.3853776905969445E-8</v>
      </c>
      <c r="AO1563">
        <f t="shared" si="391"/>
        <v>1.5368683773188296E-8</v>
      </c>
      <c r="AP1563">
        <f t="shared" si="391"/>
        <v>9.8987260473326331E-9</v>
      </c>
      <c r="AQ1563">
        <f t="shared" si="391"/>
        <v>6.3737007469541368E-9</v>
      </c>
      <c r="AR1563">
        <f t="shared" si="391"/>
        <v>4.1027959786114353E-9</v>
      </c>
      <c r="AS1563">
        <f t="shared" si="391"/>
        <v>2.6402788114016598E-9</v>
      </c>
      <c r="AT1563">
        <f t="shared" si="391"/>
        <v>1.6986606168474448E-9</v>
      </c>
      <c r="AU1563">
        <f t="shared" si="391"/>
        <v>1.0925853952588247E-9</v>
      </c>
      <c r="AV1563">
        <f t="shared" si="391"/>
        <v>7.0258807504438316E-10</v>
      </c>
      <c r="AW1563">
        <f t="shared" si="389"/>
        <v>4.5169692786066462E-10</v>
      </c>
      <c r="AX1563">
        <f t="shared" si="389"/>
        <v>2.903344536985843E-10</v>
      </c>
      <c r="AY1563">
        <f t="shared" si="389"/>
        <v>1.8657735882841686E-10</v>
      </c>
    </row>
    <row r="1564" spans="1:51" x14ac:dyDescent="0.3">
      <c r="A1564">
        <v>2.2752127037753707</v>
      </c>
      <c r="B1564">
        <f t="shared" si="392"/>
        <v>0.10277504547001583</v>
      </c>
      <c r="C1564">
        <f t="shared" si="392"/>
        <v>9.6129647652566985E-2</v>
      </c>
      <c r="D1564">
        <f t="shared" si="392"/>
        <v>7.5864885938426843E-2</v>
      </c>
      <c r="E1564">
        <f t="shared" si="392"/>
        <v>5.6066757094069095E-2</v>
      </c>
      <c r="F1564">
        <f t="shared" si="392"/>
        <v>4.0009689757596029E-2</v>
      </c>
      <c r="G1564">
        <f t="shared" si="392"/>
        <v>2.7935879044256744E-2</v>
      </c>
      <c r="H1564">
        <f t="shared" si="392"/>
        <v>1.9217617743580842E-2</v>
      </c>
      <c r="I1564">
        <f t="shared" si="392"/>
        <v>1.3078104642666183E-2</v>
      </c>
      <c r="J1564">
        <f t="shared" si="392"/>
        <v>8.8272858743132007E-3</v>
      </c>
      <c r="K1564">
        <f t="shared" si="392"/>
        <v>5.9198646701589495E-3</v>
      </c>
      <c r="L1564">
        <f t="shared" si="392"/>
        <v>3.9494898044241814E-3</v>
      </c>
      <c r="M1564">
        <f t="shared" si="392"/>
        <v>2.6236953722011767E-3</v>
      </c>
      <c r="N1564">
        <f t="shared" si="392"/>
        <v>1.7367226655391093E-3</v>
      </c>
      <c r="O1564">
        <f t="shared" si="392"/>
        <v>1.1461084670319087E-3</v>
      </c>
      <c r="P1564">
        <f t="shared" si="392"/>
        <v>7.5436886095158547E-4</v>
      </c>
      <c r="Q1564">
        <f t="shared" si="392"/>
        <v>4.9539658941060414E-4</v>
      </c>
      <c r="R1564">
        <f t="shared" si="390"/>
        <v>3.2467933827805539E-4</v>
      </c>
      <c r="S1564">
        <f t="shared" si="390"/>
        <v>2.1241678960702532E-4</v>
      </c>
      <c r="T1564">
        <f t="shared" si="390"/>
        <v>1.3875202927362174E-4</v>
      </c>
      <c r="U1564">
        <f t="shared" si="390"/>
        <v>9.0505905804783842E-5</v>
      </c>
      <c r="V1564">
        <f t="shared" si="390"/>
        <v>5.8960598222229957E-5</v>
      </c>
      <c r="W1564">
        <f t="shared" si="390"/>
        <v>3.8365958861840293E-5</v>
      </c>
      <c r="X1564">
        <f t="shared" si="390"/>
        <v>2.4938728535277645E-5</v>
      </c>
      <c r="Y1564">
        <f t="shared" si="390"/>
        <v>1.6195178014135106E-5</v>
      </c>
      <c r="Z1564">
        <f t="shared" si="390"/>
        <v>1.0507867348764125E-5</v>
      </c>
      <c r="AA1564">
        <f t="shared" si="390"/>
        <v>6.8122579584143339E-6</v>
      </c>
      <c r="AB1564">
        <f t="shared" si="390"/>
        <v>4.4130820648651581E-6</v>
      </c>
      <c r="AC1564">
        <f t="shared" si="390"/>
        <v>2.8568745239866199E-6</v>
      </c>
      <c r="AD1564">
        <f t="shared" si="390"/>
        <v>1.8482464383838451E-6</v>
      </c>
      <c r="AE1564">
        <f t="shared" si="390"/>
        <v>1.1949982358723398E-6</v>
      </c>
      <c r="AF1564">
        <f t="shared" si="390"/>
        <v>7.722013530590485E-7</v>
      </c>
      <c r="AG1564">
        <f t="shared" si="391"/>
        <v>4.987298281282108E-7</v>
      </c>
      <c r="AH1564">
        <f t="shared" si="391"/>
        <v>3.2194801839456685E-7</v>
      </c>
      <c r="AI1564">
        <f t="shared" si="391"/>
        <v>2.0773260223338424E-7</v>
      </c>
      <c r="AJ1564">
        <f t="shared" si="391"/>
        <v>1.3397809513578482E-7</v>
      </c>
      <c r="AK1564">
        <f t="shared" si="391"/>
        <v>8.6374174827956269E-8</v>
      </c>
      <c r="AL1564">
        <f t="shared" si="391"/>
        <v>5.5662775163240452E-8</v>
      </c>
      <c r="AM1564">
        <f t="shared" si="391"/>
        <v>3.5857969500230113E-8</v>
      </c>
      <c r="AN1564">
        <f t="shared" si="391"/>
        <v>2.3091640149835195E-8</v>
      </c>
      <c r="AO1564">
        <f t="shared" si="391"/>
        <v>1.4865510726987864E-8</v>
      </c>
      <c r="AP1564">
        <f t="shared" si="391"/>
        <v>9.5668286898197978E-9</v>
      </c>
      <c r="AQ1564">
        <f t="shared" si="391"/>
        <v>6.1549693314244786E-9</v>
      </c>
      <c r="AR1564">
        <f t="shared" si="391"/>
        <v>3.958764596351544E-9</v>
      </c>
      <c r="AS1564">
        <f t="shared" si="391"/>
        <v>2.5455115920391062E-9</v>
      </c>
      <c r="AT1564">
        <f t="shared" si="391"/>
        <v>1.6363546641259268E-9</v>
      </c>
      <c r="AU1564">
        <f t="shared" si="391"/>
        <v>1.0516512537730065E-9</v>
      </c>
      <c r="AV1564">
        <f t="shared" si="391"/>
        <v>6.7571359911670516E-10</v>
      </c>
      <c r="AW1564">
        <f t="shared" si="389"/>
        <v>4.3406478547231378E-10</v>
      </c>
      <c r="AX1564">
        <f t="shared" si="389"/>
        <v>2.7877352437714882E-10</v>
      </c>
      <c r="AY1564">
        <f t="shared" si="389"/>
        <v>1.7900181006702347E-10</v>
      </c>
    </row>
    <row r="1565" spans="1:51" x14ac:dyDescent="0.3">
      <c r="A1565">
        <v>2.2766693060185048</v>
      </c>
      <c r="B1565">
        <f t="shared" si="392"/>
        <v>0.10262545208372623</v>
      </c>
      <c r="C1565">
        <f t="shared" si="392"/>
        <v>9.5911373493250018E-2</v>
      </c>
      <c r="D1565">
        <f t="shared" si="392"/>
        <v>7.5630839871396169E-2</v>
      </c>
      <c r="E1565">
        <f t="shared" si="392"/>
        <v>5.5848164648485618E-2</v>
      </c>
      <c r="F1565">
        <f t="shared" si="392"/>
        <v>3.9821169090676851E-2</v>
      </c>
      <c r="G1565">
        <f t="shared" si="392"/>
        <v>2.7781552923943461E-2</v>
      </c>
      <c r="H1565">
        <f t="shared" si="392"/>
        <v>1.909585381129858E-2</v>
      </c>
      <c r="I1565">
        <f t="shared" si="392"/>
        <v>1.2984633407818023E-2</v>
      </c>
      <c r="J1565">
        <f t="shared" si="392"/>
        <v>8.757041957605129E-3</v>
      </c>
      <c r="K1565">
        <f t="shared" si="392"/>
        <v>5.8679630689704434E-3</v>
      </c>
      <c r="L1565">
        <f t="shared" si="392"/>
        <v>3.9116676134579222E-3</v>
      </c>
      <c r="M1565">
        <f t="shared" si="392"/>
        <v>2.596448487124241E-3</v>
      </c>
      <c r="N1565">
        <f t="shared" si="392"/>
        <v>1.7172840166534914E-3</v>
      </c>
      <c r="O1565">
        <f t="shared" si="392"/>
        <v>1.1323553354103339E-3</v>
      </c>
      <c r="P1565">
        <f t="shared" si="392"/>
        <v>7.4470816779096207E-4</v>
      </c>
      <c r="Q1565">
        <f t="shared" si="392"/>
        <v>4.8865318120390358E-4</v>
      </c>
      <c r="R1565">
        <f t="shared" si="390"/>
        <v>3.1999833928083156E-4</v>
      </c>
      <c r="S1565">
        <f t="shared" si="390"/>
        <v>2.0918342389182845E-4</v>
      </c>
      <c r="T1565">
        <f t="shared" si="390"/>
        <v>1.365284387872942E-4</v>
      </c>
      <c r="U1565">
        <f t="shared" si="390"/>
        <v>8.8982797242614058E-5</v>
      </c>
      <c r="V1565">
        <f t="shared" si="390"/>
        <v>5.7921042530105255E-5</v>
      </c>
      <c r="W1565">
        <f t="shared" si="390"/>
        <v>3.765874994746357E-5</v>
      </c>
      <c r="X1565">
        <f t="shared" si="390"/>
        <v>2.4459045507205162E-5</v>
      </c>
      <c r="Y1565">
        <f t="shared" si="390"/>
        <v>1.587070712917352E-5</v>
      </c>
      <c r="Z1565">
        <f t="shared" si="390"/>
        <v>1.0288936506396189E-5</v>
      </c>
      <c r="AA1565">
        <f t="shared" si="390"/>
        <v>6.6648801571264004E-6</v>
      </c>
      <c r="AB1565">
        <f t="shared" si="390"/>
        <v>4.3140842028257766E-6</v>
      </c>
      <c r="AC1565">
        <f t="shared" si="390"/>
        <v>2.790507115837854E-6</v>
      </c>
      <c r="AD1565">
        <f t="shared" si="390"/>
        <v>1.8038366233628543E-6</v>
      </c>
      <c r="AE1565">
        <f t="shared" si="390"/>
        <v>1.1653327195981513E-6</v>
      </c>
      <c r="AF1565">
        <f t="shared" si="390"/>
        <v>7.5241698165885819E-7</v>
      </c>
      <c r="AG1565">
        <f t="shared" si="391"/>
        <v>4.8555533252728597E-7</v>
      </c>
      <c r="AH1565">
        <f t="shared" si="391"/>
        <v>3.1318755415358167E-7</v>
      </c>
      <c r="AI1565">
        <f t="shared" si="391"/>
        <v>2.0191507958617323E-7</v>
      </c>
      <c r="AJ1565">
        <f t="shared" si="391"/>
        <v>1.3011975772723959E-7</v>
      </c>
      <c r="AK1565">
        <f t="shared" si="391"/>
        <v>8.3818273844652772E-8</v>
      </c>
      <c r="AL1565">
        <f t="shared" si="391"/>
        <v>5.3971564894589515E-8</v>
      </c>
      <c r="AM1565">
        <f t="shared" si="391"/>
        <v>3.474011111114291E-8</v>
      </c>
      <c r="AN1565">
        <f t="shared" si="391"/>
        <v>2.2353505783910812E-8</v>
      </c>
      <c r="AO1565">
        <f t="shared" si="391"/>
        <v>1.4378581804741661E-8</v>
      </c>
      <c r="AP1565">
        <f t="shared" si="391"/>
        <v>9.2459080352240812E-9</v>
      </c>
      <c r="AQ1565">
        <f t="shared" si="391"/>
        <v>5.9436444178698145E-9</v>
      </c>
      <c r="AR1565">
        <f t="shared" si="391"/>
        <v>3.8197237774573142E-9</v>
      </c>
      <c r="AS1565">
        <f t="shared" si="391"/>
        <v>2.4541025897410753E-9</v>
      </c>
      <c r="AT1565">
        <f t="shared" si="391"/>
        <v>1.5763056327895035E-9</v>
      </c>
      <c r="AU1565">
        <f t="shared" si="391"/>
        <v>1.0122320564112813E-9</v>
      </c>
      <c r="AV1565">
        <f t="shared" si="391"/>
        <v>6.4985483806923124E-10</v>
      </c>
      <c r="AW1565">
        <f t="shared" si="389"/>
        <v>4.1711288458283503E-10</v>
      </c>
      <c r="AX1565">
        <f t="shared" si="389"/>
        <v>2.6766767776716094E-10</v>
      </c>
      <c r="AY1565">
        <f t="shared" si="389"/>
        <v>1.7173040027112903E-10</v>
      </c>
    </row>
    <row r="1566" spans="1:51" x14ac:dyDescent="0.3">
      <c r="A1566">
        <v>2.2781259082616385</v>
      </c>
      <c r="B1566">
        <f t="shared" si="392"/>
        <v>0.10247607643688034</v>
      </c>
      <c r="C1566">
        <f t="shared" si="392"/>
        <v>9.5693555781169296E-2</v>
      </c>
      <c r="D1566">
        <f t="shared" si="392"/>
        <v>7.5397454119288859E-2</v>
      </c>
      <c r="E1566">
        <f t="shared" si="392"/>
        <v>5.5630356133775573E-2</v>
      </c>
      <c r="F1566">
        <f t="shared" si="392"/>
        <v>3.9633471815614371E-2</v>
      </c>
      <c r="G1566">
        <f t="shared" si="392"/>
        <v>2.7628022801040791E-2</v>
      </c>
      <c r="H1566">
        <f t="shared" si="392"/>
        <v>1.8974814779559535E-2</v>
      </c>
      <c r="I1566">
        <f t="shared" si="392"/>
        <v>1.2891793286564519E-2</v>
      </c>
      <c r="J1566">
        <f t="shared" si="392"/>
        <v>8.6873285646649721E-3</v>
      </c>
      <c r="K1566">
        <f t="shared" si="392"/>
        <v>5.8164950796935058E-3</v>
      </c>
      <c r="L1566">
        <f t="shared" si="392"/>
        <v>3.874191767189485E-3</v>
      </c>
      <c r="M1566">
        <f t="shared" si="392"/>
        <v>2.5694729893213615E-3</v>
      </c>
      <c r="N1566">
        <f t="shared" si="392"/>
        <v>1.6980545981427199E-3</v>
      </c>
      <c r="O1566">
        <f t="shared" si="392"/>
        <v>1.1187612859420665E-3</v>
      </c>
      <c r="P1566">
        <f t="shared" si="392"/>
        <v>7.351669795535781E-4</v>
      </c>
      <c r="Q1566">
        <f t="shared" si="392"/>
        <v>4.8199860570553421E-4</v>
      </c>
      <c r="R1566">
        <f t="shared" si="390"/>
        <v>3.1538276206682236E-4</v>
      </c>
      <c r="S1566">
        <f t="shared" si="390"/>
        <v>2.0599784232836648E-4</v>
      </c>
      <c r="T1566">
        <f t="shared" si="390"/>
        <v>1.343394929398005E-4</v>
      </c>
      <c r="U1566">
        <f t="shared" si="390"/>
        <v>8.7484640408786458E-5</v>
      </c>
      <c r="V1566">
        <f t="shared" si="390"/>
        <v>5.6899349798130787E-5</v>
      </c>
      <c r="W1566">
        <f t="shared" si="390"/>
        <v>3.6964259434680343E-5</v>
      </c>
      <c r="X1566">
        <f t="shared" si="390"/>
        <v>2.3988372897377451E-5</v>
      </c>
      <c r="Y1566">
        <f t="shared" si="390"/>
        <v>1.5552590603440082E-5</v>
      </c>
      <c r="Z1566">
        <f t="shared" si="390"/>
        <v>1.0074468102968065E-5</v>
      </c>
      <c r="AA1566">
        <f t="shared" si="390"/>
        <v>6.5206240289202998E-6</v>
      </c>
      <c r="AB1566">
        <f t="shared" si="390"/>
        <v>4.2172622580274188E-6</v>
      </c>
      <c r="AC1566">
        <f t="shared" si="390"/>
        <v>2.7256513495756606E-6</v>
      </c>
      <c r="AD1566">
        <f t="shared" si="390"/>
        <v>1.7604737132468334E-6</v>
      </c>
      <c r="AE1566">
        <f t="shared" si="390"/>
        <v>1.1363901520026748E-6</v>
      </c>
      <c r="AF1566">
        <f t="shared" si="390"/>
        <v>7.3313049752596734E-7</v>
      </c>
      <c r="AG1566">
        <f t="shared" si="391"/>
        <v>4.7272285703699687E-7</v>
      </c>
      <c r="AH1566">
        <f t="shared" si="391"/>
        <v>3.0466147845153107E-7</v>
      </c>
      <c r="AI1566">
        <f t="shared" si="391"/>
        <v>1.9625782475271427E-7</v>
      </c>
      <c r="AJ1566">
        <f t="shared" si="391"/>
        <v>1.2637077498582818E-7</v>
      </c>
      <c r="AK1566">
        <f t="shared" si="391"/>
        <v>8.1336839301886983E-8</v>
      </c>
      <c r="AL1566">
        <f t="shared" si="391"/>
        <v>5.2330967752050583E-8</v>
      </c>
      <c r="AM1566">
        <f t="shared" si="391"/>
        <v>3.3656591776757297E-8</v>
      </c>
      <c r="AN1566">
        <f t="shared" si="391"/>
        <v>2.1638629617298074E-8</v>
      </c>
      <c r="AO1566">
        <f t="shared" si="391"/>
        <v>1.3907380516260522E-8</v>
      </c>
      <c r="AP1566">
        <f t="shared" si="391"/>
        <v>8.9356064019355927E-9</v>
      </c>
      <c r="AQ1566">
        <f t="shared" si="391"/>
        <v>5.7394788149631751E-9</v>
      </c>
      <c r="AR1566">
        <f t="shared" si="391"/>
        <v>3.6855030259981806E-9</v>
      </c>
      <c r="AS1566">
        <f t="shared" si="391"/>
        <v>2.3659344288128941E-9</v>
      </c>
      <c r="AT1566">
        <f t="shared" si="391"/>
        <v>1.5184328620854634E-9</v>
      </c>
      <c r="AU1566">
        <f t="shared" si="391"/>
        <v>9.7427246810318824E-10</v>
      </c>
      <c r="AV1566">
        <f t="shared" si="391"/>
        <v>6.2497389316498806E-10</v>
      </c>
      <c r="AW1566">
        <f t="shared" si="389"/>
        <v>4.0081530936727545E-10</v>
      </c>
      <c r="AX1566">
        <f t="shared" si="389"/>
        <v>2.569992189127907E-10</v>
      </c>
      <c r="AY1566">
        <f t="shared" si="389"/>
        <v>1.6475106507521009E-10</v>
      </c>
    </row>
    <row r="1567" spans="1:51" x14ac:dyDescent="0.3">
      <c r="A1567">
        <v>2.2795825105047727</v>
      </c>
      <c r="B1567">
        <f t="shared" si="392"/>
        <v>0.10232691821254915</v>
      </c>
      <c r="C1567">
        <f t="shared" si="392"/>
        <v>9.5476193707799487E-2</v>
      </c>
      <c r="D1567">
        <f t="shared" si="392"/>
        <v>7.5164727104678877E-2</v>
      </c>
      <c r="E1567">
        <f t="shared" si="392"/>
        <v>5.5413329113489944E-2</v>
      </c>
      <c r="F1567">
        <f t="shared" si="392"/>
        <v>3.9446594747118001E-2</v>
      </c>
      <c r="G1567">
        <f t="shared" si="392"/>
        <v>2.7475284975208382E-2</v>
      </c>
      <c r="H1567">
        <f t="shared" si="392"/>
        <v>1.8854496705445957E-2</v>
      </c>
      <c r="I1567">
        <f t="shared" si="392"/>
        <v>1.2799580343467518E-2</v>
      </c>
      <c r="J1567">
        <f t="shared" si="392"/>
        <v>8.6181419629200954E-3</v>
      </c>
      <c r="K1567">
        <f t="shared" si="392"/>
        <v>5.7654573038212111E-3</v>
      </c>
      <c r="L1567">
        <f t="shared" si="392"/>
        <v>3.8370592728674846E-3</v>
      </c>
      <c r="M1567">
        <f t="shared" si="392"/>
        <v>2.5427663155463227E-3</v>
      </c>
      <c r="N1567">
        <f t="shared" si="392"/>
        <v>1.679032265530892E-3</v>
      </c>
      <c r="O1567">
        <f t="shared" si="392"/>
        <v>1.1053245601574239E-3</v>
      </c>
      <c r="P1567">
        <f t="shared" si="392"/>
        <v>7.2574387911633674E-4</v>
      </c>
      <c r="Q1567">
        <f t="shared" si="392"/>
        <v>4.7543173806836013E-4</v>
      </c>
      <c r="R1567">
        <f t="shared" si="390"/>
        <v>3.1083172563317661E-4</v>
      </c>
      <c r="S1567">
        <f t="shared" si="390"/>
        <v>2.0285936303059528E-4</v>
      </c>
      <c r="T1567">
        <f t="shared" si="390"/>
        <v>1.3218466952038933E-4</v>
      </c>
      <c r="U1567">
        <f t="shared" si="390"/>
        <v>8.6011039166584933E-5</v>
      </c>
      <c r="V1567">
        <f t="shared" si="390"/>
        <v>5.5895222100395292E-5</v>
      </c>
      <c r="W1567">
        <f t="shared" si="390"/>
        <v>3.6282265003209212E-5</v>
      </c>
      <c r="X1567">
        <f t="shared" si="390"/>
        <v>2.3526545982130385E-5</v>
      </c>
      <c r="Y1567">
        <f t="shared" si="390"/>
        <v>1.5240707181888517E-5</v>
      </c>
      <c r="Z1567">
        <f t="shared" si="390"/>
        <v>9.8643734147514201E-6</v>
      </c>
      <c r="AA1567">
        <f t="shared" si="390"/>
        <v>6.3794250115843194E-6</v>
      </c>
      <c r="AB1567">
        <f t="shared" si="390"/>
        <v>4.1225694897413231E-6</v>
      </c>
      <c r="AC1567">
        <f t="shared" si="390"/>
        <v>2.6622735468048578E-6</v>
      </c>
      <c r="AD1567">
        <f t="shared" si="390"/>
        <v>1.7181335484350732E-6</v>
      </c>
      <c r="AE1567">
        <f t="shared" si="390"/>
        <v>1.1081532731290519E-6</v>
      </c>
      <c r="AF1567">
        <f t="shared" si="390"/>
        <v>7.1432961728353481E-7</v>
      </c>
      <c r="AG1567">
        <f t="shared" si="391"/>
        <v>4.6022369143042262E-7</v>
      </c>
      <c r="AH1567">
        <f t="shared" si="391"/>
        <v>2.9636363568514954E-7</v>
      </c>
      <c r="AI1567">
        <f t="shared" si="391"/>
        <v>1.9075650134096314E-7</v>
      </c>
      <c r="AJ1567">
        <f t="shared" si="391"/>
        <v>1.2272810124058548E-7</v>
      </c>
      <c r="AK1567">
        <f t="shared" si="391"/>
        <v>7.892773812028869E-8</v>
      </c>
      <c r="AL1567">
        <f t="shared" si="391"/>
        <v>5.0739493799239626E-8</v>
      </c>
      <c r="AM1567">
        <f t="shared" si="391"/>
        <v>3.2606373426536905E-8</v>
      </c>
      <c r="AN1567">
        <f t="shared" si="391"/>
        <v>2.0946290141586968E-8</v>
      </c>
      <c r="AO1567">
        <f t="shared" si="391"/>
        <v>1.3451406522972733E-8</v>
      </c>
      <c r="AP1567">
        <f t="shared" si="391"/>
        <v>8.6355775769285163E-9</v>
      </c>
      <c r="AQ1567">
        <f t="shared" si="391"/>
        <v>5.5422334527918273E-9</v>
      </c>
      <c r="AR1567">
        <f t="shared" si="391"/>
        <v>3.5559375824116777E-9</v>
      </c>
      <c r="AS1567">
        <f t="shared" si="391"/>
        <v>2.2808937753836529E-9</v>
      </c>
      <c r="AT1567">
        <f t="shared" si="391"/>
        <v>1.4626585324548027E-9</v>
      </c>
      <c r="AU1567">
        <f t="shared" si="391"/>
        <v>9.3771914652575611E-10</v>
      </c>
      <c r="AV1567">
        <f t="shared" si="391"/>
        <v>6.0103426034400425E-10</v>
      </c>
      <c r="AW1567">
        <f t="shared" si="389"/>
        <v>3.8514711810232107E-10</v>
      </c>
      <c r="AX1567">
        <f t="shared" si="389"/>
        <v>2.4675113187580442E-10</v>
      </c>
      <c r="AY1567">
        <f t="shared" si="389"/>
        <v>1.5805221254489848E-10</v>
      </c>
    </row>
    <row r="1568" spans="1:51" x14ac:dyDescent="0.3">
      <c r="A1568">
        <v>2.2810391127479068</v>
      </c>
      <c r="B1568">
        <f t="shared" si="392"/>
        <v>0.10217797709426514</v>
      </c>
      <c r="C1568">
        <f t="shared" si="392"/>
        <v>9.5259286465456963E-2</v>
      </c>
      <c r="D1568">
        <f t="shared" si="392"/>
        <v>7.4932657252514689E-2</v>
      </c>
      <c r="E1568">
        <f t="shared" si="392"/>
        <v>5.5197081156625832E-2</v>
      </c>
      <c r="F1568">
        <f t="shared" si="392"/>
        <v>3.9260534709568487E-2</v>
      </c>
      <c r="G1568">
        <f t="shared" si="392"/>
        <v>2.7323335760378396E-2</v>
      </c>
      <c r="H1568">
        <f t="shared" si="392"/>
        <v>1.8734895664502992E-2</v>
      </c>
      <c r="I1568">
        <f t="shared" si="392"/>
        <v>1.2707990664765469E-2</v>
      </c>
      <c r="J1568">
        <f t="shared" si="392"/>
        <v>8.5494784434330343E-3</v>
      </c>
      <c r="K1568">
        <f t="shared" si="392"/>
        <v>5.7148463671607766E-3</v>
      </c>
      <c r="L1568">
        <f t="shared" si="392"/>
        <v>3.8002671616070263E-3</v>
      </c>
      <c r="M1568">
        <f t="shared" si="392"/>
        <v>2.5163259250925237E-3</v>
      </c>
      <c r="N1568">
        <f t="shared" si="392"/>
        <v>1.6602148949513276E-3</v>
      </c>
      <c r="O1568">
        <f t="shared" si="392"/>
        <v>1.0920434179203147E-3</v>
      </c>
      <c r="P1568">
        <f t="shared" si="392"/>
        <v>7.1643746528459265E-4</v>
      </c>
      <c r="Q1568">
        <f t="shared" si="392"/>
        <v>4.6895146700284607E-4</v>
      </c>
      <c r="R1568">
        <f t="shared" si="390"/>
        <v>3.0634436031070234E-4</v>
      </c>
      <c r="S1568">
        <f t="shared" si="390"/>
        <v>1.9976731343728635E-4</v>
      </c>
      <c r="T1568">
        <f t="shared" si="390"/>
        <v>1.3006345388228051E-4</v>
      </c>
      <c r="U1568">
        <f t="shared" si="390"/>
        <v>8.4561603437410398E-5</v>
      </c>
      <c r="V1568">
        <f t="shared" si="390"/>
        <v>5.4908366307749646E-5</v>
      </c>
      <c r="W1568">
        <f t="shared" si="390"/>
        <v>3.5612548091564475E-5</v>
      </c>
      <c r="X1568">
        <f t="shared" si="390"/>
        <v>2.3073402955521538E-5</v>
      </c>
      <c r="Y1568">
        <f t="shared" si="390"/>
        <v>1.4934937854833541E-5</v>
      </c>
      <c r="Z1568">
        <f t="shared" si="390"/>
        <v>9.6585654323087487E-6</v>
      </c>
      <c r="AA1568">
        <f t="shared" si="390"/>
        <v>6.2412198422118288E-6</v>
      </c>
      <c r="AB1568">
        <f t="shared" si="390"/>
        <v>4.0299601353927923E-6</v>
      </c>
      <c r="AC1568">
        <f t="shared" si="390"/>
        <v>2.6003407609221351E-6</v>
      </c>
      <c r="AD1568">
        <f t="shared" si="390"/>
        <v>1.6767925136338723E-6</v>
      </c>
      <c r="AE1568">
        <f t="shared" si="390"/>
        <v>1.0806052256898546E-6</v>
      </c>
      <c r="AF1568">
        <f t="shared" si="390"/>
        <v>6.9600235394021837E-7</v>
      </c>
      <c r="AG1568">
        <f t="shared" si="391"/>
        <v>4.4804934260525161E-7</v>
      </c>
      <c r="AH1568">
        <f t="shared" si="391"/>
        <v>2.8828802860635461E-7</v>
      </c>
      <c r="AI1568">
        <f t="shared" si="391"/>
        <v>1.8540688797070762E-7</v>
      </c>
      <c r="AJ1568">
        <f t="shared" si="391"/>
        <v>1.1918877402476471E-7</v>
      </c>
      <c r="AK1568">
        <f t="shared" si="391"/>
        <v>7.6588897190969622E-8</v>
      </c>
      <c r="AL1568">
        <f t="shared" si="391"/>
        <v>4.9195696173036981E-8</v>
      </c>
      <c r="AM1568">
        <f t="shared" si="391"/>
        <v>3.1588448824497174E-8</v>
      </c>
      <c r="AN1568">
        <f t="shared" si="391"/>
        <v>2.027578785240267E-8</v>
      </c>
      <c r="AO1568">
        <f t="shared" si="391"/>
        <v>1.3010175141962538E-8</v>
      </c>
      <c r="AP1568">
        <f t="shared" si="391"/>
        <v>8.3454864544843281E-9</v>
      </c>
      <c r="AQ1568">
        <f t="shared" si="391"/>
        <v>5.3516771205725462E-9</v>
      </c>
      <c r="AR1568">
        <f t="shared" si="391"/>
        <v>3.4308682336944553E-9</v>
      </c>
      <c r="AS1568">
        <f t="shared" si="391"/>
        <v>2.198871200464774E-9</v>
      </c>
      <c r="AT1568">
        <f t="shared" si="391"/>
        <v>1.408907567020099E-9</v>
      </c>
      <c r="AU1568">
        <f t="shared" si="391"/>
        <v>9.0252067143338446E-10</v>
      </c>
      <c r="AV1568">
        <f t="shared" si="391"/>
        <v>5.7800077966102607E-10</v>
      </c>
      <c r="AW1568">
        <f t="shared" si="389"/>
        <v>3.7008430708250663E-10</v>
      </c>
      <c r="AX1568">
        <f t="shared" si="389"/>
        <v>2.3690705404711851E-10</v>
      </c>
      <c r="AY1568">
        <f t="shared" si="389"/>
        <v>1.5162270493185422E-10</v>
      </c>
    </row>
    <row r="1569" spans="1:51" x14ac:dyDescent="0.3">
      <c r="A1569">
        <v>2.2824957149910405</v>
      </c>
      <c r="B1569">
        <f t="shared" si="392"/>
        <v>0.10202925276602141</v>
      </c>
      <c r="C1569">
        <f t="shared" si="392"/>
        <v>9.504283324730145E-2</v>
      </c>
      <c r="D1569">
        <f t="shared" si="392"/>
        <v>7.4701242990122901E-2</v>
      </c>
      <c r="E1569">
        <f t="shared" si="392"/>
        <v>5.4981609837627274E-2</v>
      </c>
      <c r="F1569">
        <f t="shared" si="392"/>
        <v>3.9075288537007098E-2</v>
      </c>
      <c r="G1569">
        <f t="shared" si="392"/>
        <v>2.7172171484722101E-2</v>
      </c>
      <c r="H1569">
        <f t="shared" si="392"/>
        <v>1.8616007750676369E-2</v>
      </c>
      <c r="I1569">
        <f t="shared" si="392"/>
        <v>1.261702035827938E-2</v>
      </c>
      <c r="J1569">
        <f t="shared" si="392"/>
        <v>8.4813343207769225E-3</v>
      </c>
      <c r="K1569">
        <f t="shared" si="392"/>
        <v>5.6646589196837176E-3</v>
      </c>
      <c r="L1569">
        <f t="shared" si="392"/>
        <v>3.7638124882214507E-3</v>
      </c>
      <c r="M1569">
        <f t="shared" si="392"/>
        <v>2.4901492996145099E-3</v>
      </c>
      <c r="N1569">
        <f t="shared" si="392"/>
        <v>1.641600382965749E-3</v>
      </c>
      <c r="O1569">
        <f t="shared" si="392"/>
        <v>1.0789161372518291E-3</v>
      </c>
      <c r="P1569">
        <f t="shared" si="392"/>
        <v>7.0724635262550825E-4</v>
      </c>
      <c r="Q1569">
        <f t="shared" si="392"/>
        <v>4.6255669462387516E-4</v>
      </c>
      <c r="R1569">
        <f t="shared" si="390"/>
        <v>3.0191980762637701E-4</v>
      </c>
      <c r="S1569">
        <f t="shared" si="390"/>
        <v>1.9672103019118827E-4</v>
      </c>
      <c r="T1569">
        <f t="shared" si="390"/>
        <v>1.2797533883841027E-4</v>
      </c>
      <c r="U1569">
        <f t="shared" si="390"/>
        <v>8.3135949112303272E-5</v>
      </c>
      <c r="V1569">
        <f t="shared" si="390"/>
        <v>5.3938494013817027E-5</v>
      </c>
      <c r="W1569">
        <f t="shared" si="390"/>
        <v>3.4954893836003583E-5</v>
      </c>
      <c r="X1569">
        <f t="shared" si="390"/>
        <v>2.2628784879559069E-5</v>
      </c>
      <c r="Y1569">
        <f t="shared" si="390"/>
        <v>1.4635165817821315E-5</v>
      </c>
      <c r="Z1569">
        <f t="shared" si="390"/>
        <v>9.4569588284628336E-6</v>
      </c>
      <c r="AA1569">
        <f t="shared" si="390"/>
        <v>6.1059465318710952E-6</v>
      </c>
      <c r="AB1569">
        <f t="shared" si="390"/>
        <v>3.9393893907002936E-6</v>
      </c>
      <c r="AC1569">
        <f t="shared" si="390"/>
        <v>2.539820761666028E-6</v>
      </c>
      <c r="AD1569">
        <f t="shared" si="390"/>
        <v>1.6364275259257614E-6</v>
      </c>
      <c r="AE1569">
        <f t="shared" si="390"/>
        <v>1.0537295459164842E-6</v>
      </c>
      <c r="AF1569">
        <f t="shared" si="390"/>
        <v>6.7813700991636472E-7</v>
      </c>
      <c r="AG1569">
        <f t="shared" si="391"/>
        <v>4.3619152930051361E-7</v>
      </c>
      <c r="AH1569">
        <f t="shared" si="391"/>
        <v>2.8042881434195278E-7</v>
      </c>
      <c r="AI1569">
        <f t="shared" si="391"/>
        <v>1.8020487529052506E-7</v>
      </c>
      <c r="AJ1569">
        <f t="shared" si="391"/>
        <v>1.1574991185118805E-7</v>
      </c>
      <c r="AK1569">
        <f t="shared" si="391"/>
        <v>7.4318301724127683E-8</v>
      </c>
      <c r="AL1569">
        <f t="shared" si="391"/>
        <v>4.7698169863087152E-8</v>
      </c>
      <c r="AM1569">
        <f t="shared" si="391"/>
        <v>3.0601840670898256E-8</v>
      </c>
      <c r="AN1569">
        <f t="shared" si="391"/>
        <v>1.9626444590823509E-8</v>
      </c>
      <c r="AO1569">
        <f t="shared" si="391"/>
        <v>1.2583216864934187E-8</v>
      </c>
      <c r="AP1569">
        <f t="shared" si="391"/>
        <v>8.0650086860749364E-9</v>
      </c>
      <c r="AQ1569">
        <f t="shared" si="391"/>
        <v>5.1675862126784718E-9</v>
      </c>
      <c r="AR1569">
        <f t="shared" si="391"/>
        <v>3.3101411297597716E-9</v>
      </c>
      <c r="AS1569">
        <f t="shared" si="391"/>
        <v>2.1197610475663582E-9</v>
      </c>
      <c r="AT1569">
        <f t="shared" si="391"/>
        <v>1.3571075364306926E-9</v>
      </c>
      <c r="AU1569">
        <f t="shared" si="391"/>
        <v>8.6862747645225365E-10</v>
      </c>
      <c r="AV1569">
        <f t="shared" si="391"/>
        <v>5.5583958652660807E-10</v>
      </c>
      <c r="AW1569">
        <f t="shared" si="389"/>
        <v>3.5560377585203393E-10</v>
      </c>
      <c r="AX1569">
        <f t="shared" si="389"/>
        <v>2.2745125141531447E-10</v>
      </c>
      <c r="AY1569">
        <f t="shared" si="389"/>
        <v>1.4545184112273809E-10</v>
      </c>
    </row>
    <row r="1570" spans="1:51" x14ac:dyDescent="0.3">
      <c r="A1570">
        <v>2.2839523172341747</v>
      </c>
      <c r="B1570">
        <f t="shared" si="392"/>
        <v>0.10188074491227088</v>
      </c>
      <c r="C1570">
        <f t="shared" si="392"/>
        <v>9.4826833247337858E-2</v>
      </c>
      <c r="D1570">
        <f t="shared" si="392"/>
        <v>7.4470482747212408E-2</v>
      </c>
      <c r="E1570">
        <f t="shared" si="392"/>
        <v>5.4766912736385856E-2</v>
      </c>
      <c r="F1570">
        <f t="shared" si="392"/>
        <v>3.8890853073123496E-2</v>
      </c>
      <c r="G1570">
        <f t="shared" si="392"/>
        <v>2.7021788490616629E-2</v>
      </c>
      <c r="H1570">
        <f t="shared" si="392"/>
        <v>1.8497829076250354E-2</v>
      </c>
      <c r="I1570">
        <f t="shared" si="392"/>
        <v>1.2526665553318881E-2</v>
      </c>
      <c r="J1570">
        <f t="shared" si="392"/>
        <v>8.413705932911476E-3</v>
      </c>
      <c r="K1570">
        <f t="shared" si="392"/>
        <v>5.6148916353763942E-3</v>
      </c>
      <c r="L1570">
        <f t="shared" si="392"/>
        <v>3.7276923310549845E-3</v>
      </c>
      <c r="M1570">
        <f t="shared" si="392"/>
        <v>2.4642339429507246E-3</v>
      </c>
      <c r="N1570">
        <f t="shared" si="392"/>
        <v>1.6231866463848553E-3</v>
      </c>
      <c r="O1570">
        <f t="shared" si="392"/>
        <v>1.0659410141553661E-3</v>
      </c>
      <c r="P1570">
        <f t="shared" si="392"/>
        <v>6.981691713029524E-4</v>
      </c>
      <c r="Q1570">
        <f t="shared" si="392"/>
        <v>4.5624633629914115E-4</v>
      </c>
      <c r="R1570">
        <f t="shared" si="390"/>
        <v>2.9755722016741262E-4</v>
      </c>
      <c r="S1570">
        <f t="shared" si="390"/>
        <v>1.9371985901965304E-4</v>
      </c>
      <c r="T1570">
        <f t="shared" si="390"/>
        <v>1.2591982455851749E-4</v>
      </c>
      <c r="U1570">
        <f t="shared" si="390"/>
        <v>8.1733697964676206E-5</v>
      </c>
      <c r="V1570">
        <f t="shared" si="390"/>
        <v>5.2985321462082717E-5</v>
      </c>
      <c r="W1570">
        <f t="shared" si="390"/>
        <v>3.4309091010416793E-5</v>
      </c>
      <c r="X1570">
        <f t="shared" si="390"/>
        <v>2.2192535635240711E-5</v>
      </c>
      <c r="Y1570">
        <f t="shared" si="390"/>
        <v>1.4341276432187149E-5</v>
      </c>
      <c r="Z1570">
        <f t="shared" si="390"/>
        <v>9.2594699268413286E-6</v>
      </c>
      <c r="AA1570">
        <f t="shared" si="390"/>
        <v>5.9735443407507498E-6</v>
      </c>
      <c r="AB1570">
        <f t="shared" si="390"/>
        <v>3.8508133902036938E-6</v>
      </c>
      <c r="AC1570">
        <f t="shared" si="390"/>
        <v>2.4806820199824099E-6</v>
      </c>
      <c r="AD1570">
        <f t="shared" si="390"/>
        <v>1.597016023091928E-6</v>
      </c>
      <c r="AE1570">
        <f t="shared" si="390"/>
        <v>1.0275101546102045E-6</v>
      </c>
      <c r="AF1570">
        <f t="shared" si="390"/>
        <v>6.6072217022964624E-7</v>
      </c>
      <c r="AG1570">
        <f t="shared" si="391"/>
        <v>4.246421769383552E-7</v>
      </c>
      <c r="AH1570">
        <f t="shared" si="391"/>
        <v>2.7278030051076003E-7</v>
      </c>
      <c r="AI1570">
        <f t="shared" si="391"/>
        <v>1.7514646307019562E-7</v>
      </c>
      <c r="AJ1570">
        <f t="shared" si="391"/>
        <v>1.1240871204565042E-7</v>
      </c>
      <c r="AK1570">
        <f t="shared" si="391"/>
        <v>7.2113993642081686E-8</v>
      </c>
      <c r="AL1570">
        <f t="shared" si="391"/>
        <v>4.6245550525115017E-8</v>
      </c>
      <c r="AM1570">
        <f t="shared" si="391"/>
        <v>2.9645600729545548E-8</v>
      </c>
      <c r="AN1570">
        <f t="shared" si="391"/>
        <v>1.8997602904103368E-8</v>
      </c>
      <c r="AO1570">
        <f t="shared" si="391"/>
        <v>1.2170076891658979E-8</v>
      </c>
      <c r="AP1570">
        <f t="shared" si="391"/>
        <v>7.793830341068944E-9</v>
      </c>
      <c r="AQ1570">
        <f t="shared" si="391"/>
        <v>4.9897444827197007E-9</v>
      </c>
      <c r="AR1570">
        <f t="shared" si="391"/>
        <v>3.1936076057650363E-9</v>
      </c>
      <c r="AS1570">
        <f t="shared" si="391"/>
        <v>2.0434613047226896E-9</v>
      </c>
      <c r="AT1570">
        <f t="shared" si="391"/>
        <v>1.3071885669527636E-9</v>
      </c>
      <c r="AU1570">
        <f t="shared" si="391"/>
        <v>8.3599178325491497E-10</v>
      </c>
      <c r="AV1570">
        <f t="shared" si="391"/>
        <v>5.3451806468850363E-10</v>
      </c>
      <c r="AW1570">
        <f t="shared" si="389"/>
        <v>3.4168329370512283E-10</v>
      </c>
      <c r="AX1570">
        <f t="shared" si="389"/>
        <v>2.1836859475707297E-10</v>
      </c>
      <c r="AY1570">
        <f t="shared" si="389"/>
        <v>1.3952933975633933E-10</v>
      </c>
    </row>
    <row r="1571" spans="1:51" x14ac:dyDescent="0.3">
      <c r="A1571">
        <v>2.2854089194773088</v>
      </c>
      <c r="B1571">
        <f t="shared" si="392"/>
        <v>0.10173245321792589</v>
      </c>
      <c r="C1571">
        <f t="shared" si="392"/>
        <v>9.4611285660418487E-2</v>
      </c>
      <c r="D1571">
        <f t="shared" si="392"/>
        <v>7.4240374955878929E-2</v>
      </c>
      <c r="E1571">
        <f t="shared" si="392"/>
        <v>5.4552987438242002E-2</v>
      </c>
      <c r="F1571">
        <f t="shared" si="392"/>
        <v>3.8707225171244891E-2</v>
      </c>
      <c r="G1571">
        <f t="shared" si="392"/>
        <v>2.6872183134611947E-2</v>
      </c>
      <c r="H1571">
        <f t="shared" si="392"/>
        <v>1.8380355771785799E-2</v>
      </c>
      <c r="I1571">
        <f t="shared" si="392"/>
        <v>1.2436922400588843E-2</v>
      </c>
      <c r="J1571">
        <f t="shared" si="392"/>
        <v>8.346589641059457E-3</v>
      </c>
      <c r="K1571">
        <f t="shared" si="392"/>
        <v>5.5655412120916145E-3</v>
      </c>
      <c r="L1571">
        <f t="shared" si="392"/>
        <v>3.6919037918164755E-3</v>
      </c>
      <c r="M1571">
        <f t="shared" si="392"/>
        <v>2.438577380947494E-3</v>
      </c>
      <c r="N1571">
        <f t="shared" si="392"/>
        <v>1.6049716220902931E-3</v>
      </c>
      <c r="O1571">
        <f t="shared" si="392"/>
        <v>1.0531163624432579E-3</v>
      </c>
      <c r="P1571">
        <f t="shared" si="392"/>
        <v>6.8920456691402322E-4</v>
      </c>
      <c r="Q1571">
        <f t="shared" si="392"/>
        <v>4.5001932049913332E-4</v>
      </c>
      <c r="R1571">
        <f t="shared" si="390"/>
        <v>2.9325576144683969E-4</v>
      </c>
      <c r="S1571">
        <f t="shared" si="390"/>
        <v>1.9076315461670522E-4</v>
      </c>
      <c r="T1571">
        <f t="shared" si="390"/>
        <v>1.238964184675729E-4</v>
      </c>
      <c r="U1571">
        <f t="shared" si="390"/>
        <v>8.0354477564260554E-5</v>
      </c>
      <c r="V1571">
        <f t="shared" si="390"/>
        <v>5.2048569474053959E-5</v>
      </c>
      <c r="W1571">
        <f t="shared" si="390"/>
        <v>3.3674931967149622E-5</v>
      </c>
      <c r="X1571">
        <f t="shared" si="390"/>
        <v>2.1764501874392637E-5</v>
      </c>
      <c r="Y1571">
        <f t="shared" si="390"/>
        <v>1.4053157186289705E-5</v>
      </c>
      <c r="Z1571">
        <f t="shared" si="390"/>
        <v>9.0660166709864069E-6</v>
      </c>
      <c r="AA1571">
        <f t="shared" si="390"/>
        <v>5.8439537537724438E-6</v>
      </c>
      <c r="AB1571">
        <f t="shared" si="390"/>
        <v>3.7641891881745807E-6</v>
      </c>
      <c r="AC1571">
        <f t="shared" si="390"/>
        <v>2.422893693199204E-6</v>
      </c>
      <c r="AD1571">
        <f t="shared" si="390"/>
        <v>1.5585359521828845E-6</v>
      </c>
      <c r="AE1571">
        <f t="shared" si="390"/>
        <v>1.0019313483908101E-6</v>
      </c>
      <c r="AF1571">
        <f t="shared" si="390"/>
        <v>6.4374669583660751E-7</v>
      </c>
      <c r="AG1571">
        <f t="shared" si="391"/>
        <v>4.1339341258805396E-7</v>
      </c>
      <c r="AH1571">
        <f t="shared" si="391"/>
        <v>2.6533694143587822E-7</v>
      </c>
      <c r="AI1571">
        <f t="shared" si="391"/>
        <v>1.7022775736669475E-7</v>
      </c>
      <c r="AJ1571">
        <f t="shared" si="391"/>
        <v>1.0916244863691609E-7</v>
      </c>
      <c r="AK1571">
        <f t="shared" si="391"/>
        <v>6.9974070015569807E-8</v>
      </c>
      <c r="AL1571">
        <f t="shared" si="391"/>
        <v>4.4836513327151673E-8</v>
      </c>
      <c r="AM1571">
        <f t="shared" si="391"/>
        <v>2.8718808979994309E-8</v>
      </c>
      <c r="AN1571">
        <f t="shared" si="391"/>
        <v>1.8388625425147392E-8</v>
      </c>
      <c r="AO1571">
        <f t="shared" si="391"/>
        <v>1.1770314677484701E-8</v>
      </c>
      <c r="AP1571">
        <f t="shared" si="391"/>
        <v>7.5316475779347861E-9</v>
      </c>
      <c r="AQ1571">
        <f t="shared" si="391"/>
        <v>4.8179428054284063E-9</v>
      </c>
      <c r="AR1571">
        <f t="shared" si="391"/>
        <v>3.0811240102195619E-9</v>
      </c>
      <c r="AS1571">
        <f t="shared" si="391"/>
        <v>1.9698734807833505E-9</v>
      </c>
      <c r="AT1571">
        <f t="shared" si="391"/>
        <v>1.2590832516960685E-9</v>
      </c>
      <c r="AU1571">
        <f t="shared" si="391"/>
        <v>8.0456753803368234E-10</v>
      </c>
      <c r="AV1571">
        <f t="shared" si="391"/>
        <v>5.1400480089240883E-10</v>
      </c>
      <c r="AW1571">
        <f t="shared" si="389"/>
        <v>3.2830146740942364E-10</v>
      </c>
      <c r="AX1571">
        <f t="shared" si="389"/>
        <v>2.096445367157539E-10</v>
      </c>
      <c r="AY1571">
        <f t="shared" si="389"/>
        <v>1.3384532298382521E-10</v>
      </c>
    </row>
    <row r="1572" spans="1:51" x14ac:dyDescent="0.3">
      <c r="A1572">
        <v>2.286865521720443</v>
      </c>
      <c r="B1572">
        <f t="shared" si="392"/>
        <v>0.10158437736835735</v>
      </c>
      <c r="C1572">
        <f t="shared" si="392"/>
        <v>9.4396189682244683E-2</v>
      </c>
      <c r="D1572">
        <f t="shared" si="392"/>
        <v>7.4010918050608485E-2</v>
      </c>
      <c r="E1572">
        <f t="shared" si="392"/>
        <v>5.4339831533985292E-2</v>
      </c>
      <c r="F1572">
        <f t="shared" si="392"/>
        <v>3.8524401694324008E-2</v>
      </c>
      <c r="G1572">
        <f t="shared" si="392"/>
        <v>2.6723351787397143E-2</v>
      </c>
      <c r="H1572">
        <f t="shared" si="392"/>
        <v>1.8263583986057968E-2</v>
      </c>
      <c r="I1572">
        <f t="shared" si="392"/>
        <v>1.2347787072095764E-2</v>
      </c>
      <c r="J1572">
        <f t="shared" si="392"/>
        <v>8.2799818295833504E-3</v>
      </c>
      <c r="K1572">
        <f t="shared" si="392"/>
        <v>5.5166043714005792E-3</v>
      </c>
      <c r="L1572">
        <f t="shared" si="392"/>
        <v>3.6564439954139437E-3</v>
      </c>
      <c r="M1572">
        <f t="shared" si="392"/>
        <v>2.413177161284071E-3</v>
      </c>
      <c r="N1572">
        <f t="shared" si="392"/>
        <v>1.5869532668579161E-3</v>
      </c>
      <c r="O1572">
        <f t="shared" si="392"/>
        <v>1.0404405135648546E-3</v>
      </c>
      <c r="P1572">
        <f t="shared" si="392"/>
        <v>6.8035120032704851E-4</v>
      </c>
      <c r="Q1572">
        <f t="shared" si="392"/>
        <v>4.4387458864864304E-4</v>
      </c>
      <c r="R1572">
        <f t="shared" si="390"/>
        <v>2.8901460577059762E-4</v>
      </c>
      <c r="S1572">
        <f t="shared" si="390"/>
        <v>1.8785028052652956E-4</v>
      </c>
      <c r="T1572">
        <f t="shared" si="390"/>
        <v>1.2190463514551493E-4</v>
      </c>
      <c r="U1572">
        <f t="shared" si="390"/>
        <v>7.8997921192230626E-5</v>
      </c>
      <c r="V1572">
        <f t="shared" si="390"/>
        <v>5.1127963378468091E-5</v>
      </c>
      <c r="W1572">
        <f t="shared" si="390"/>
        <v>3.3052212578739084E-5</v>
      </c>
      <c r="X1572">
        <f t="shared" si="390"/>
        <v>2.1344532972292935E-5</v>
      </c>
      <c r="Y1572">
        <f t="shared" si="390"/>
        <v>1.3770697657408823E-5</v>
      </c>
      <c r="Z1572">
        <f t="shared" si="390"/>
        <v>8.8765185940194944E-6</v>
      </c>
      <c r="AA1572">
        <f t="shared" si="390"/>
        <v>5.717116456661594E-6</v>
      </c>
      <c r="AB1572">
        <f t="shared" si="390"/>
        <v>3.67947473990095E-6</v>
      </c>
      <c r="AC1572">
        <f t="shared" si="390"/>
        <v>2.3664256105041018E-6</v>
      </c>
      <c r="AD1572">
        <f t="shared" si="390"/>
        <v>1.5209657583320911E-6</v>
      </c>
      <c r="AE1572">
        <f t="shared" si="390"/>
        <v>9.7697779113831109E-7</v>
      </c>
      <c r="AF1572">
        <f t="shared" si="390"/>
        <v>6.2719971712662882E-7</v>
      </c>
      <c r="AG1572">
        <f t="shared" si="391"/>
        <v>4.0243756004936268E-7</v>
      </c>
      <c r="AH1572">
        <f t="shared" si="391"/>
        <v>2.580933344498084E-7</v>
      </c>
      <c r="AI1572">
        <f t="shared" si="391"/>
        <v>1.6544496776195852E-7</v>
      </c>
      <c r="AJ1572">
        <f t="shared" si="391"/>
        <v>1.0600847030183984E-7</v>
      </c>
      <c r="AK1572">
        <f t="shared" si="391"/>
        <v>6.7896681542169348E-8</v>
      </c>
      <c r="AL1572">
        <f t="shared" si="391"/>
        <v>4.3469771827762949E-8</v>
      </c>
      <c r="AM1572">
        <f t="shared" si="391"/>
        <v>2.7820572793954826E-8</v>
      </c>
      <c r="AN1572">
        <f t="shared" si="391"/>
        <v>1.7798894270200227E-8</v>
      </c>
      <c r="AO1572">
        <f t="shared" si="391"/>
        <v>1.1383503494487028E-8</v>
      </c>
      <c r="AP1572">
        <f t="shared" si="391"/>
        <v>7.2781663256204868E-9</v>
      </c>
      <c r="AQ1572">
        <f t="shared" si="391"/>
        <v>4.6519789461046601E-9</v>
      </c>
      <c r="AR1572">
        <f t="shared" si="391"/>
        <v>2.9725515386879074E-9</v>
      </c>
      <c r="AS1572">
        <f t="shared" si="391"/>
        <v>1.898902485829916E-9</v>
      </c>
      <c r="AT1572">
        <f t="shared" si="391"/>
        <v>1.2127265648719497E-9</v>
      </c>
      <c r="AU1572">
        <f t="shared" si="391"/>
        <v>7.7431035019376685E-10</v>
      </c>
      <c r="AV1572">
        <f t="shared" si="391"/>
        <v>4.9426954116297294E-10</v>
      </c>
      <c r="AW1572">
        <f t="shared" si="389"/>
        <v>3.1543771010850881E-10</v>
      </c>
      <c r="AX1572">
        <f t="shared" si="389"/>
        <v>2.0126508973550806E-10</v>
      </c>
      <c r="AY1572">
        <f t="shared" si="389"/>
        <v>1.2839030084799889E-10</v>
      </c>
    </row>
    <row r="1573" spans="1:51" x14ac:dyDescent="0.3">
      <c r="A1573">
        <v>2.2883221239635771</v>
      </c>
      <c r="B1573">
        <f t="shared" si="392"/>
        <v>0.10143651704939416</v>
      </c>
      <c r="C1573">
        <f t="shared" si="392"/>
        <v>9.4181544509368831E-2</v>
      </c>
      <c r="D1573">
        <f t="shared" si="392"/>
        <v>7.378211046828155E-2</v>
      </c>
      <c r="E1573">
        <f t="shared" si="392"/>
        <v>5.4127442619855123E-2</v>
      </c>
      <c r="F1573">
        <f t="shared" si="392"/>
        <v>3.8342379514927361E-2</v>
      </c>
      <c r="G1573">
        <f t="shared" si="392"/>
        <v>2.6575290833766974E-2</v>
      </c>
      <c r="H1573">
        <f t="shared" si="392"/>
        <v>1.8147509885994458E-2</v>
      </c>
      <c r="I1573">
        <f t="shared" si="392"/>
        <v>1.2259255761054548E-2</v>
      </c>
      <c r="J1573">
        <f t="shared" si="392"/>
        <v>8.2138789058625906E-3</v>
      </c>
      <c r="K1573">
        <f t="shared" si="392"/>
        <v>5.4680778584456757E-3</v>
      </c>
      <c r="L1573">
        <f t="shared" si="392"/>
        <v>3.621310089790105E-3</v>
      </c>
      <c r="M1573">
        <f t="shared" si="392"/>
        <v>2.3880308532989122E-3</v>
      </c>
      <c r="N1573">
        <f t="shared" si="392"/>
        <v>1.5691295571824352E-3</v>
      </c>
      <c r="O1573">
        <f t="shared" si="392"/>
        <v>1.0279118164360859E-3</v>
      </c>
      <c r="P1573">
        <f t="shared" si="392"/>
        <v>6.716077475211491E-4</v>
      </c>
      <c r="Q1573">
        <f t="shared" si="392"/>
        <v>4.3781109497982481E-4</v>
      </c>
      <c r="R1573">
        <f t="shared" si="390"/>
        <v>2.8483293810612387E-4</v>
      </c>
      <c r="S1573">
        <f t="shared" si="390"/>
        <v>1.8498060902837345E-4</v>
      </c>
      <c r="T1573">
        <f t="shared" si="390"/>
        <v>1.1994399622828434E-4</v>
      </c>
      <c r="U1573">
        <f t="shared" si="390"/>
        <v>7.7663667757505613E-5</v>
      </c>
      <c r="V1573">
        <f t="shared" si="390"/>
        <v>5.0223232941541493E-5</v>
      </c>
      <c r="W1573">
        <f t="shared" si="390"/>
        <v>3.2440732180553865E-5</v>
      </c>
      <c r="X1573">
        <f t="shared" si="390"/>
        <v>2.0932480981068578E-5</v>
      </c>
      <c r="Y1573">
        <f t="shared" si="390"/>
        <v>1.3493789474298065E-5</v>
      </c>
      <c r="Z1573">
        <f t="shared" si="390"/>
        <v>8.6908967888520862E-6</v>
      </c>
      <c r="AA1573">
        <f t="shared" si="390"/>
        <v>5.5929753124687233E-6</v>
      </c>
      <c r="AB1573">
        <f t="shared" si="390"/>
        <v>3.5966288833395677E-6</v>
      </c>
      <c r="AC1573">
        <f t="shared" si="390"/>
        <v>2.311248258719479E-6</v>
      </c>
      <c r="AD1573">
        <f t="shared" si="390"/>
        <v>1.4842843738076208E-6</v>
      </c>
      <c r="AE1573">
        <f t="shared" si="390"/>
        <v>9.5263450562383268E-7</v>
      </c>
      <c r="AF1573">
        <f t="shared" si="390"/>
        <v>6.110706275649132E-7</v>
      </c>
      <c r="AG1573">
        <f t="shared" si="391"/>
        <v>3.9176713505252584E-7</v>
      </c>
      <c r="AH1573">
        <f t="shared" si="391"/>
        <v>2.5104421629023901E-7</v>
      </c>
      <c r="AI1573">
        <f t="shared" si="391"/>
        <v>1.6079440467066424E-7</v>
      </c>
      <c r="AJ1573">
        <f t="shared" si="391"/>
        <v>1.029441983642468E-7</v>
      </c>
      <c r="AK1573">
        <f t="shared" si="391"/>
        <v>6.5880031065743083E-8</v>
      </c>
      <c r="AL1573">
        <f t="shared" si="391"/>
        <v>4.2144076885433141E-8</v>
      </c>
      <c r="AM1573">
        <f t="shared" si="391"/>
        <v>2.6950026135227739E-8</v>
      </c>
      <c r="AN1573">
        <f t="shared" si="391"/>
        <v>1.7227810454226834E-8</v>
      </c>
      <c r="AO1573">
        <f t="shared" si="391"/>
        <v>1.1009230005864909E-8</v>
      </c>
      <c r="AP1573">
        <f t="shared" si="391"/>
        <v>7.0331019748043021E-9</v>
      </c>
      <c r="AQ1573">
        <f t="shared" si="391"/>
        <v>4.4916573373890192E-9</v>
      </c>
      <c r="AR1573">
        <f t="shared" si="391"/>
        <v>2.8677560729103726E-9</v>
      </c>
      <c r="AS1573">
        <f t="shared" si="391"/>
        <v>1.830456515583646E-9</v>
      </c>
      <c r="AT1573">
        <f t="shared" si="391"/>
        <v>1.1680557789812746E-9</v>
      </c>
      <c r="AU1573">
        <f t="shared" si="391"/>
        <v>7.4517743319007676E-10</v>
      </c>
      <c r="AV1573">
        <f t="shared" si="391"/>
        <v>4.7528314864829145E-10</v>
      </c>
      <c r="AW1573">
        <f t="shared" si="389"/>
        <v>3.0307221136118716E-10</v>
      </c>
      <c r="AX1573">
        <f t="shared" si="389"/>
        <v>1.9321680481952728E-10</v>
      </c>
      <c r="AY1573">
        <f t="shared" si="389"/>
        <v>1.2315515625836466E-10</v>
      </c>
    </row>
    <row r="1574" spans="1:51" x14ac:dyDescent="0.3">
      <c r="A1574">
        <v>2.2897787262067109</v>
      </c>
      <c r="B1574">
        <f t="shared" si="392"/>
        <v>0.10128887194732254</v>
      </c>
      <c r="C1574">
        <f t="shared" si="392"/>
        <v>9.3967349339196204E-2</v>
      </c>
      <c r="D1574">
        <f t="shared" si="392"/>
        <v>7.3553950648177102E-2</v>
      </c>
      <c r="E1574">
        <f t="shared" si="392"/>
        <v>5.3915818297541281E-2</v>
      </c>
      <c r="F1574">
        <f t="shared" si="392"/>
        <v>3.8161155515223463E-2</v>
      </c>
      <c r="G1574">
        <f t="shared" si="392"/>
        <v>2.6427996672588373E-2</v>
      </c>
      <c r="H1574">
        <f t="shared" si="392"/>
        <v>1.8032129656613251E-2</v>
      </c>
      <c r="I1574">
        <f t="shared" si="392"/>
        <v>1.2171324681795451E-2</v>
      </c>
      <c r="J1574">
        <f t="shared" si="392"/>
        <v>8.1482773001711802E-3</v>
      </c>
      <c r="K1574">
        <f t="shared" si="392"/>
        <v>5.4199584417939147E-3</v>
      </c>
      <c r="L1574">
        <f t="shared" si="392"/>
        <v>3.5864992457588073E-3</v>
      </c>
      <c r="M1574">
        <f t="shared" si="392"/>
        <v>2.3631360478171266E-3</v>
      </c>
      <c r="N1574">
        <f t="shared" si="392"/>
        <v>1.5514984891034094E-3</v>
      </c>
      <c r="O1574">
        <f t="shared" si="392"/>
        <v>1.0155286372705004E-3</v>
      </c>
      <c r="P1574">
        <f t="shared" si="392"/>
        <v>6.6297289942733432E-4</v>
      </c>
      <c r="Q1574">
        <f t="shared" si="392"/>
        <v>4.3182780638678089E-4</v>
      </c>
      <c r="R1574">
        <f t="shared" si="390"/>
        <v>2.8070995395241134E-4</v>
      </c>
      <c r="S1574">
        <f t="shared" si="390"/>
        <v>1.8215352102284431E-4</v>
      </c>
      <c r="T1574">
        <f t="shared" si="390"/>
        <v>1.1801403031014887E-4</v>
      </c>
      <c r="U1574">
        <f t="shared" si="390"/>
        <v>7.635136171420747E-5</v>
      </c>
      <c r="V1574">
        <f t="shared" si="390"/>
        <v>4.9334112298238687E-5</v>
      </c>
      <c r="W1574">
        <f t="shared" si="390"/>
        <v>3.1840293514323706E-5</v>
      </c>
      <c r="X1574">
        <f t="shared" si="390"/>
        <v>2.0528200583855499E-5</v>
      </c>
      <c r="Y1574">
        <f t="shared" si="390"/>
        <v>1.3222326280380901E-5</v>
      </c>
      <c r="Z1574">
        <f t="shared" si="390"/>
        <v>8.5090738789329491E-6</v>
      </c>
      <c r="AA1574">
        <f t="shared" si="390"/>
        <v>5.4714743385331241E-6</v>
      </c>
      <c r="AB1574">
        <f t="shared" si="390"/>
        <v>3.5156113211291549E-6</v>
      </c>
      <c r="AC1574">
        <f t="shared" si="390"/>
        <v>2.2573327683687145E-6</v>
      </c>
      <c r="AD1574">
        <f t="shared" si="390"/>
        <v>1.4484712072970329E-6</v>
      </c>
      <c r="AE1574">
        <f t="shared" si="390"/>
        <v>9.2888686532561737E-7</v>
      </c>
      <c r="AF1574">
        <f t="shared" si="390"/>
        <v>5.9534907748130485E-7</v>
      </c>
      <c r="AG1574">
        <f t="shared" si="391"/>
        <v>3.8137484057226119E-7</v>
      </c>
      <c r="AH1574">
        <f t="shared" si="391"/>
        <v>2.4418445958432593E-7</v>
      </c>
      <c r="AI1574">
        <f t="shared" si="391"/>
        <v>1.5627247671628485E-7</v>
      </c>
      <c r="AJ1574">
        <f t="shared" si="391"/>
        <v>9.9967124846177786E-8</v>
      </c>
      <c r="AK1574">
        <f t="shared" si="391"/>
        <v>6.3922372135829642E-8</v>
      </c>
      <c r="AL1574">
        <f t="shared" si="391"/>
        <v>4.0858215598246116E-8</v>
      </c>
      <c r="AM1574">
        <f t="shared" si="391"/>
        <v>2.6106328782515947E-8</v>
      </c>
      <c r="AN1574">
        <f t="shared" si="391"/>
        <v>1.6674793323477736E-8</v>
      </c>
      <c r="AO1574">
        <f t="shared" si="391"/>
        <v>1.0647093853187314E-8</v>
      </c>
      <c r="AP1574">
        <f t="shared" si="391"/>
        <v>6.7961790787150647E-9</v>
      </c>
      <c r="AQ1574">
        <f t="shared" si="391"/>
        <v>4.3367888631327155E-9</v>
      </c>
      <c r="AR1574">
        <f t="shared" si="391"/>
        <v>2.766608025167902E-9</v>
      </c>
      <c r="AS1574">
        <f t="shared" si="391"/>
        <v>1.7644469396733801E-9</v>
      </c>
      <c r="AT1574">
        <f t="shared" si="391"/>
        <v>1.1250103848338494E-9</v>
      </c>
      <c r="AU1574">
        <f t="shared" si="391"/>
        <v>7.1712754743417438E-10</v>
      </c>
      <c r="AV1574">
        <f t="shared" ref="AV1574:AY1589" si="393">((AV$1*(AV$1*$A1574)^(AV$1-1))/((FACT(AV$1-1))))*EXP(-AV$1*$A1574)</f>
        <v>4.5701756297293471E-10</v>
      </c>
      <c r="AW1574">
        <f t="shared" si="393"/>
        <v>2.9118590827677452E-10</v>
      </c>
      <c r="AX1574">
        <f t="shared" si="393"/>
        <v>1.854867510821823E-10</v>
      </c>
      <c r="AY1574">
        <f t="shared" si="393"/>
        <v>1.1813113053962911E-10</v>
      </c>
    </row>
    <row r="1575" spans="1:51" x14ac:dyDescent="0.3">
      <c r="A1575">
        <v>2.291235328449845</v>
      </c>
      <c r="B1575">
        <f t="shared" si="392"/>
        <v>0.10114144174888517</v>
      </c>
      <c r="C1575">
        <f t="shared" si="392"/>
        <v>9.3753603369986602E-2</v>
      </c>
      <c r="D1575">
        <f t="shared" si="392"/>
        <v>7.3326437031975999E-2</v>
      </c>
      <c r="E1575">
        <f t="shared" si="392"/>
        <v>5.3704956174184047E-2</v>
      </c>
      <c r="F1575">
        <f t="shared" si="392"/>
        <v>3.7980726586970333E-2</v>
      </c>
      <c r="G1575">
        <f t="shared" si="392"/>
        <v>2.6281465716766417E-2</v>
      </c>
      <c r="H1575">
        <f t="shared" si="392"/>
        <v>1.7917439500960339E-2</v>
      </c>
      <c r="I1575">
        <f t="shared" si="392"/>
        <v>1.2083990069671049E-2</v>
      </c>
      <c r="J1575">
        <f t="shared" si="392"/>
        <v>8.0831734655556365E-3</v>
      </c>
      <c r="K1575">
        <f t="shared" si="392"/>
        <v>5.3722429132909057E-3</v>
      </c>
      <c r="L1575">
        <f t="shared" si="392"/>
        <v>3.5520086568423771E-3</v>
      </c>
      <c r="M1575">
        <f t="shared" si="392"/>
        <v>2.3384903569789901E-3</v>
      </c>
      <c r="N1575">
        <f t="shared" si="392"/>
        <v>1.5340580780325293E-3</v>
      </c>
      <c r="O1575">
        <f t="shared" si="392"/>
        <v>1.0032893594117023E-3</v>
      </c>
      <c r="P1575">
        <f t="shared" si="392"/>
        <v>6.5444536177106636E-4</v>
      </c>
      <c r="Q1575">
        <f t="shared" ref="Q1575:AF1590" si="394">((Q$1*(Q$1*$A1575)^(Q$1-1))/((FACT(Q$1-1))))*EXP(-Q$1*$A1575)</f>
        <v>4.2592370228164222E-4</v>
      </c>
      <c r="R1575">
        <f t="shared" si="394"/>
        <v>2.7664485921153909E-4</v>
      </c>
      <c r="S1575">
        <f t="shared" si="394"/>
        <v>1.7936840591958186E-4</v>
      </c>
      <c r="T1575">
        <f t="shared" si="394"/>
        <v>1.1611427284728919E-4</v>
      </c>
      <c r="U1575">
        <f t="shared" si="394"/>
        <v>7.5060652980258057E-5</v>
      </c>
      <c r="V1575">
        <f t="shared" si="394"/>
        <v>4.8460339884552815E-5</v>
      </c>
      <c r="W1575">
        <f t="shared" si="394"/>
        <v>3.1250702672545672E-5</v>
      </c>
      <c r="X1575">
        <f t="shared" si="394"/>
        <v>2.013154904970742E-5</v>
      </c>
      <c r="Y1575">
        <f t="shared" si="394"/>
        <v>1.2956203697578634E-5</v>
      </c>
      <c r="Z1575">
        <f t="shared" si="394"/>
        <v>8.3309739895224134E-6</v>
      </c>
      <c r="AA1575">
        <f t="shared" si="394"/>
        <v>5.3525586838804166E-6</v>
      </c>
      <c r="AB1575">
        <f t="shared" si="394"/>
        <v>3.4363826029571841E-6</v>
      </c>
      <c r="AC1575">
        <f t="shared" si="394"/>
        <v>2.2046509000278492E-6</v>
      </c>
      <c r="AD1575">
        <f t="shared" si="394"/>
        <v>1.4135061334205934E-6</v>
      </c>
      <c r="AE1575">
        <f t="shared" si="394"/>
        <v>9.0572058642604507E-7</v>
      </c>
      <c r="AF1575">
        <f t="shared" si="394"/>
        <v>5.8002496800158734E-7</v>
      </c>
      <c r="AG1575">
        <f t="shared" ref="AG1575:AV1590" si="395">((AG$1*(AG$1*$A1575)^(AG$1-1))/((FACT(AG$1-1))))*EXP(-AG$1*$A1575)</f>
        <v>3.712535622530566E-7</v>
      </c>
      <c r="AH1575">
        <f t="shared" si="395"/>
        <v>2.3750906941934121E-7</v>
      </c>
      <c r="AI1575">
        <f t="shared" si="395"/>
        <v>1.5187568817375646E-7</v>
      </c>
      <c r="AJ1575">
        <f t="shared" si="395"/>
        <v>9.7074810570174603E-8</v>
      </c>
      <c r="AK1575">
        <f t="shared" si="395"/>
        <v>6.2022007605926339E-8</v>
      </c>
      <c r="AL1575">
        <f t="shared" si="395"/>
        <v>3.9611010273053094E-8</v>
      </c>
      <c r="AM1575">
        <f t="shared" si="395"/>
        <v>2.5288665574468966E-8</v>
      </c>
      <c r="AN1575">
        <f t="shared" si="395"/>
        <v>1.6139280004744307E-8</v>
      </c>
      <c r="AO1575">
        <f t="shared" si="395"/>
        <v>1.0296707256111205E-8</v>
      </c>
      <c r="AP1575">
        <f t="shared" si="395"/>
        <v>6.5671310632329995E-9</v>
      </c>
      <c r="AQ1575">
        <f t="shared" si="395"/>
        <v>4.1871906491452678E-9</v>
      </c>
      <c r="AR1575">
        <f t="shared" si="395"/>
        <v>2.6689821877232781E-9</v>
      </c>
      <c r="AS1575">
        <f t="shared" si="395"/>
        <v>1.7007881936372619E-9</v>
      </c>
      <c r="AT1575">
        <f t="shared" si="395"/>
        <v>1.0835320143044559E-9</v>
      </c>
      <c r="AU1575">
        <f t="shared" si="395"/>
        <v>6.9012094520008782E-10</v>
      </c>
      <c r="AV1575">
        <f t="shared" si="395"/>
        <v>4.3944576104645094E-10</v>
      </c>
      <c r="AW1575">
        <f t="shared" si="393"/>
        <v>2.7976045770683971E-10</v>
      </c>
      <c r="AX1575">
        <f t="shared" si="393"/>
        <v>1.7806249606580612E-10</v>
      </c>
      <c r="AY1575">
        <f t="shared" si="393"/>
        <v>1.1330980953209952E-10</v>
      </c>
    </row>
    <row r="1576" spans="1:51" x14ac:dyDescent="0.3">
      <c r="A1576">
        <v>2.2926919306929792</v>
      </c>
      <c r="B1576">
        <f t="shared" ref="B1576:Q1591" si="396">((B$1*(B$1*$A1576)^(B$1-1))/((FACT(B$1-1))))*EXP(-B$1*$A1576)</f>
        <v>0.10099422614128088</v>
      </c>
      <c r="C1576">
        <f t="shared" si="396"/>
        <v>9.354030580085651E-2</v>
      </c>
      <c r="D1576">
        <f t="shared" si="396"/>
        <v>7.309956806376515E-2</v>
      </c>
      <c r="E1576">
        <f t="shared" si="396"/>
        <v>5.3494853862374757E-2</v>
      </c>
      <c r="F1576">
        <f t="shared" si="396"/>
        <v>3.7801089631503984E-2</v>
      </c>
      <c r="G1576">
        <f t="shared" si="396"/>
        <v>2.6135694393210791E-2</v>
      </c>
      <c r="H1576">
        <f t="shared" si="396"/>
        <v>1.7803435640048163E-2</v>
      </c>
      <c r="I1576">
        <f t="shared" si="396"/>
        <v>1.1997248180963673E-2</v>
      </c>
      <c r="J1576">
        <f t="shared" si="396"/>
        <v>8.0185638777134777E-3</v>
      </c>
      <c r="K1576">
        <f t="shared" si="396"/>
        <v>5.324928087915801E-3</v>
      </c>
      <c r="L1576">
        <f t="shared" si="396"/>
        <v>3.5178355391099828E-3</v>
      </c>
      <c r="M1576">
        <f t="shared" si="396"/>
        <v>2.3140914140697116E-3</v>
      </c>
      <c r="N1576">
        <f t="shared" si="396"/>
        <v>1.5168063585822666E-3</v>
      </c>
      <c r="O1576">
        <f t="shared" si="396"/>
        <v>9.9119238316732329E-4</v>
      </c>
      <c r="P1576">
        <f t="shared" si="396"/>
        <v>6.4602385491637773E-4</v>
      </c>
      <c r="Q1576">
        <f t="shared" si="396"/>
        <v>4.2009777445216762E-4</v>
      </c>
      <c r="R1576">
        <f t="shared" si="394"/>
        <v>2.7263687006164679E-4</v>
      </c>
      <c r="S1576">
        <f t="shared" si="394"/>
        <v>1.7662466152630033E-4</v>
      </c>
      <c r="T1576">
        <f t="shared" si="394"/>
        <v>1.1424426606264902E-4</v>
      </c>
      <c r="U1576">
        <f t="shared" si="394"/>
        <v>7.379119685711237E-5</v>
      </c>
      <c r="V1576">
        <f t="shared" si="394"/>
        <v>4.760165837078273E-5</v>
      </c>
      <c r="W1576">
        <f t="shared" si="394"/>
        <v>3.0671769043755867E-5</v>
      </c>
      <c r="X1576">
        <f t="shared" si="394"/>
        <v>1.9742386189244705E-5</v>
      </c>
      <c r="Y1576">
        <f t="shared" si="394"/>
        <v>1.2695319290762322E-5</v>
      </c>
      <c r="Z1576">
        <f t="shared" si="394"/>
        <v>8.1565227194853597E-6</v>
      </c>
      <c r="AA1576">
        <f t="shared" si="394"/>
        <v>5.2361746070469661E-6</v>
      </c>
      <c r="AB1576">
        <f t="shared" si="394"/>
        <v>3.35890410827425E-6</v>
      </c>
      <c r="AC1576">
        <f t="shared" si="394"/>
        <v>2.1531750309576303E-6</v>
      </c>
      <c r="AD1576">
        <f t="shared" si="394"/>
        <v>1.379369482468281E-6</v>
      </c>
      <c r="AE1576">
        <f t="shared" si="394"/>
        <v>8.8312171998606777E-7</v>
      </c>
      <c r="AF1576">
        <f t="shared" si="394"/>
        <v>5.6508844511816577E-7</v>
      </c>
      <c r="AG1576">
        <f t="shared" si="395"/>
        <v>3.6139636394328382E-7</v>
      </c>
      <c r="AH1576">
        <f t="shared" si="395"/>
        <v>2.3101317999769665E-7</v>
      </c>
      <c r="AI1576">
        <f t="shared" si="395"/>
        <v>1.4760063647709933E-7</v>
      </c>
      <c r="AJ1576">
        <f t="shared" si="395"/>
        <v>9.4264883311313172E-8</v>
      </c>
      <c r="AK1576">
        <f t="shared" si="395"/>
        <v>6.0177288269647919E-8</v>
      </c>
      <c r="AL1576">
        <f t="shared" si="395"/>
        <v>3.8401317423320385E-8</v>
      </c>
      <c r="AM1576">
        <f t="shared" si="395"/>
        <v>2.4496245676346225E-8</v>
      </c>
      <c r="AN1576">
        <f t="shared" si="395"/>
        <v>1.5620724870825914E-8</v>
      </c>
      <c r="AO1576">
        <f t="shared" si="395"/>
        <v>9.9576946242053156E-9</v>
      </c>
      <c r="AP1576">
        <f t="shared" si="395"/>
        <v>6.3456999459894765E-9</v>
      </c>
      <c r="AQ1576">
        <f t="shared" si="395"/>
        <v>4.0426858606050371E-9</v>
      </c>
      <c r="AR1576">
        <f t="shared" si="395"/>
        <v>2.5747575871771586E-9</v>
      </c>
      <c r="AS1576">
        <f t="shared" si="395"/>
        <v>1.6393976745360228E-9</v>
      </c>
      <c r="AT1576">
        <f t="shared" si="395"/>
        <v>1.0435643657335727E-9</v>
      </c>
      <c r="AU1576">
        <f t="shared" si="395"/>
        <v>6.641193174604227E-10</v>
      </c>
      <c r="AV1576">
        <f t="shared" si="395"/>
        <v>4.2254171927612203E-10</v>
      </c>
      <c r="AW1576">
        <f t="shared" si="393"/>
        <v>2.6877820945552404E-10</v>
      </c>
      <c r="AX1576">
        <f t="shared" si="393"/>
        <v>1.7093208679409199E-10</v>
      </c>
      <c r="AY1576">
        <f t="shared" si="393"/>
        <v>1.0868311022325551E-10</v>
      </c>
    </row>
    <row r="1577" spans="1:51" x14ac:dyDescent="0.3">
      <c r="A1577">
        <v>2.2941485329361133</v>
      </c>
      <c r="B1577">
        <f t="shared" si="396"/>
        <v>0.10084722481216371</v>
      </c>
      <c r="C1577">
        <f t="shared" si="396"/>
        <v>9.3327455831780648E-2</v>
      </c>
      <c r="D1577">
        <f t="shared" si="396"/>
        <v>7.2873342190041157E-2</v>
      </c>
      <c r="E1577">
        <f t="shared" si="396"/>
        <v>5.3285508980155785E-2</v>
      </c>
      <c r="F1577">
        <f t="shared" si="396"/>
        <v>3.7622241559725544E-2</v>
      </c>
      <c r="G1577">
        <f t="shared" si="396"/>
        <v>2.5990679142801797E-2</v>
      </c>
      <c r="H1577">
        <f t="shared" si="396"/>
        <v>1.7690114312793104E-2</v>
      </c>
      <c r="I1577">
        <f t="shared" si="396"/>
        <v>1.1911095292792788E-2</v>
      </c>
      <c r="J1577">
        <f t="shared" si="396"/>
        <v>7.9544450348720767E-3</v>
      </c>
      <c r="K1577">
        <f t="shared" si="396"/>
        <v>5.2780108036365519E-3</v>
      </c>
      <c r="L1577">
        <f t="shared" si="396"/>
        <v>3.4839771310168199E-3</v>
      </c>
      <c r="M1577">
        <f t="shared" si="396"/>
        <v>2.2899368733502955E-3</v>
      </c>
      <c r="N1577">
        <f t="shared" si="396"/>
        <v>1.4997413843958194E-3</v>
      </c>
      <c r="O1577">
        <f t="shared" si="396"/>
        <v>9.7923612564431686E-4</v>
      </c>
      <c r="P1577">
        <f t="shared" si="396"/>
        <v>6.3770711371141761E-4</v>
      </c>
      <c r="Q1577">
        <f t="shared" si="396"/>
        <v>4.1434902692080998E-4</v>
      </c>
      <c r="R1577">
        <f t="shared" si="394"/>
        <v>2.6868521283134929E-4</v>
      </c>
      <c r="S1577">
        <f t="shared" si="394"/>
        <v>1.7392169393917804E-4</v>
      </c>
      <c r="T1577">
        <f t="shared" si="394"/>
        <v>1.1240355885201215E-4</v>
      </c>
      <c r="U1577">
        <f t="shared" si="394"/>
        <v>7.2542653950595211E-5</v>
      </c>
      <c r="V1577">
        <f t="shared" si="394"/>
        <v>4.6757814595789849E-5</v>
      </c>
      <c r="W1577">
        <f t="shared" si="394"/>
        <v>3.0103305258651025E-5</v>
      </c>
      <c r="X1577">
        <f t="shared" si="394"/>
        <v>1.9360574311029249E-5</v>
      </c>
      <c r="Y1577">
        <f t="shared" si="394"/>
        <v>1.2439572532816325E-5</v>
      </c>
      <c r="Z1577">
        <f t="shared" si="394"/>
        <v>7.985647113593131E-6</v>
      </c>
      <c r="AA1577">
        <f t="shared" si="394"/>
        <v>5.1222694543228242E-6</v>
      </c>
      <c r="AB1577">
        <f t="shared" si="394"/>
        <v>3.2831380293488159E-6</v>
      </c>
      <c r="AC1577">
        <f t="shared" si="394"/>
        <v>2.1028781420095218E-6</v>
      </c>
      <c r="AD1577">
        <f t="shared" si="394"/>
        <v>1.3460420303558437E-6</v>
      </c>
      <c r="AE1577">
        <f t="shared" si="394"/>
        <v>8.6107664429296094E-7</v>
      </c>
      <c r="AF1577">
        <f t="shared" si="394"/>
        <v>5.5052989389701168E-7</v>
      </c>
      <c r="AG1577">
        <f t="shared" si="395"/>
        <v>3.5179648333555603E-7</v>
      </c>
      <c r="AH1577">
        <f t="shared" si="395"/>
        <v>2.2469205137423563E-7</v>
      </c>
      <c r="AI1577">
        <f t="shared" si="395"/>
        <v>1.4344400979040035E-7</v>
      </c>
      <c r="AJ1577">
        <f t="shared" si="395"/>
        <v>9.1535035997696881E-8</v>
      </c>
      <c r="AK1577">
        <f t="shared" si="395"/>
        <v>5.8386611533758186E-8</v>
      </c>
      <c r="AL1577">
        <f t="shared" si="395"/>
        <v>3.7228026794884043E-8</v>
      </c>
      <c r="AM1577">
        <f t="shared" si="395"/>
        <v>2.3728301867685479E-8</v>
      </c>
      <c r="AN1577">
        <f t="shared" si="395"/>
        <v>1.5118599021740642E-8</v>
      </c>
      <c r="AO1577">
        <f t="shared" si="395"/>
        <v>9.62969218051679E-9</v>
      </c>
      <c r="AP1577">
        <f t="shared" si="395"/>
        <v>6.1316360641904634E-9</v>
      </c>
      <c r="AQ1577">
        <f t="shared" si="395"/>
        <v>3.9031035059242611E-9</v>
      </c>
      <c r="AR1577">
        <f t="shared" si="395"/>
        <v>2.4838173435807647E-9</v>
      </c>
      <c r="AS1577">
        <f t="shared" si="395"/>
        <v>1.5801956400590508E-9</v>
      </c>
      <c r="AT1577">
        <f t="shared" si="395"/>
        <v>1.0050531318838168E-9</v>
      </c>
      <c r="AU1577">
        <f t="shared" si="395"/>
        <v>6.3908574258620258E-10</v>
      </c>
      <c r="AV1577">
        <f t="shared" si="395"/>
        <v>4.0628037713457703E-10</v>
      </c>
      <c r="AW1577">
        <f t="shared" si="393"/>
        <v>2.5822218047165891E-10</v>
      </c>
      <c r="AX1577">
        <f t="shared" si="393"/>
        <v>1.6408403153488083E-10</v>
      </c>
      <c r="AY1577">
        <f t="shared" si="393"/>
        <v>1.0424326789049489E-10</v>
      </c>
    </row>
    <row r="1578" spans="1:51" x14ac:dyDescent="0.3">
      <c r="A1578">
        <v>2.295605135179247</v>
      </c>
      <c r="B1578">
        <f t="shared" si="396"/>
        <v>0.10070043744964235</v>
      </c>
      <c r="C1578">
        <f t="shared" si="396"/>
        <v>9.3115052663593906E-2</v>
      </c>
      <c r="D1578">
        <f t="shared" si="396"/>
        <v>7.2647757859713946E-2</v>
      </c>
      <c r="E1578">
        <f t="shared" si="396"/>
        <v>5.3076919151020717E-2</v>
      </c>
      <c r="F1578">
        <f t="shared" si="396"/>
        <v>3.7444179292089229E-2</v>
      </c>
      <c r="G1578">
        <f t="shared" si="396"/>
        <v>2.5846416420356344E-2</v>
      </c>
      <c r="H1578">
        <f t="shared" si="396"/>
        <v>1.7577471775953705E-2</v>
      </c>
      <c r="I1578">
        <f t="shared" si="396"/>
        <v>1.1825527703022639E-2</v>
      </c>
      <c r="J1578">
        <f t="shared" si="396"/>
        <v>7.8908134576678862E-3</v>
      </c>
      <c r="K1578">
        <f t="shared" si="396"/>
        <v>5.2314879212661449E-3</v>
      </c>
      <c r="L1578">
        <f t="shared" si="396"/>
        <v>3.450430693244219E-3</v>
      </c>
      <c r="M1578">
        <f t="shared" si="396"/>
        <v>2.2660244098895339E-3</v>
      </c>
      <c r="N1578">
        <f t="shared" si="396"/>
        <v>1.482861227978379E-3</v>
      </c>
      <c r="O1578">
        <f t="shared" si="396"/>
        <v>9.6741902058575106E-4</v>
      </c>
      <c r="P1578">
        <f t="shared" si="396"/>
        <v>6.2949388733551405E-4</v>
      </c>
      <c r="Q1578">
        <f t="shared" si="396"/>
        <v>4.0867647580525648E-4</v>
      </c>
      <c r="R1578">
        <f t="shared" si="394"/>
        <v>2.6478912387556229E-4</v>
      </c>
      <c r="S1578">
        <f t="shared" si="394"/>
        <v>1.712589174345797E-4</v>
      </c>
      <c r="T1578">
        <f t="shared" si="394"/>
        <v>1.1059170669131206E-4</v>
      </c>
      <c r="U1578">
        <f t="shared" si="394"/>
        <v>7.1314690092845812E-5</v>
      </c>
      <c r="V1578">
        <f t="shared" si="394"/>
        <v>4.5928559502224673E-5</v>
      </c>
      <c r="W1578">
        <f t="shared" si="394"/>
        <v>2.9545127137049172E-5</v>
      </c>
      <c r="X1578">
        <f t="shared" si="394"/>
        <v>1.8985978178655539E-5</v>
      </c>
      <c r="Y1578">
        <f t="shared" si="394"/>
        <v>1.2188864770304323E-5</v>
      </c>
      <c r="Z1578">
        <f t="shared" si="394"/>
        <v>7.8182756353263194E-6</v>
      </c>
      <c r="AA1578">
        <f t="shared" si="394"/>
        <v>5.0107916384060412E-6</v>
      </c>
      <c r="AB1578">
        <f t="shared" si="394"/>
        <v>3.2090473546563359E-6</v>
      </c>
      <c r="AC1578">
        <f t="shared" si="394"/>
        <v>2.0537338048010913E-6</v>
      </c>
      <c r="AD1578">
        <f t="shared" si="394"/>
        <v>1.3135049887954002E-6</v>
      </c>
      <c r="AE1578">
        <f t="shared" si="394"/>
        <v>8.3957205737794456E-7</v>
      </c>
      <c r="AF1578">
        <f t="shared" si="394"/>
        <v>5.3633993281785824E-7</v>
      </c>
      <c r="AG1578">
        <f t="shared" si="395"/>
        <v>3.4244732771091591E-7</v>
      </c>
      <c r="AH1578">
        <f t="shared" si="395"/>
        <v>2.1854106627390793E-7</v>
      </c>
      <c r="AI1578">
        <f t="shared" si="395"/>
        <v>1.3940258464057663E-7</v>
      </c>
      <c r="AJ1578">
        <f t="shared" si="395"/>
        <v>8.8883024958194491E-8</v>
      </c>
      <c r="AK1578">
        <f t="shared" si="395"/>
        <v>5.6648420127104613E-8</v>
      </c>
      <c r="AL1578">
        <f t="shared" si="395"/>
        <v>3.6090060418848938E-8</v>
      </c>
      <c r="AM1578">
        <f t="shared" si="395"/>
        <v>2.2984089850397697E-8</v>
      </c>
      <c r="AN1578">
        <f t="shared" si="395"/>
        <v>1.4632389781228068E-8</v>
      </c>
      <c r="AO1578">
        <f t="shared" si="395"/>
        <v>9.3123475965381243E-9</v>
      </c>
      <c r="AP1578">
        <f t="shared" si="395"/>
        <v>5.9246978109009581E-9</v>
      </c>
      <c r="AQ1578">
        <f t="shared" si="395"/>
        <v>3.768278246867728E-9</v>
      </c>
      <c r="AR1578">
        <f t="shared" si="395"/>
        <v>2.3960485341535341E-9</v>
      </c>
      <c r="AS1578">
        <f t="shared" si="395"/>
        <v>1.5231051110087524E-9</v>
      </c>
      <c r="AT1578">
        <f t="shared" si="395"/>
        <v>9.6794593036620156E-10</v>
      </c>
      <c r="AU1578">
        <f t="shared" si="395"/>
        <v>6.1498463684633707E-10</v>
      </c>
      <c r="AV1578">
        <f t="shared" si="395"/>
        <v>3.9063760203445337E-10</v>
      </c>
      <c r="AW1578">
        <f t="shared" si="393"/>
        <v>2.4807602998733497E-10</v>
      </c>
      <c r="AX1578">
        <f t="shared" si="393"/>
        <v>1.5750728224629223E-10</v>
      </c>
      <c r="AY1578">
        <f t="shared" si="393"/>
        <v>9.9982823735834703E-11</v>
      </c>
    </row>
    <row r="1579" spans="1:51" x14ac:dyDescent="0.3">
      <c r="A1579">
        <v>2.2970617374223812</v>
      </c>
      <c r="B1579">
        <f t="shared" si="396"/>
        <v>0.10055386374227941</v>
      </c>
      <c r="C1579">
        <f t="shared" si="396"/>
        <v>9.2903095497992846E-2</v>
      </c>
      <c r="D1579">
        <f t="shared" si="396"/>
        <v>7.2422813524109994E-2</v>
      </c>
      <c r="E1579">
        <f t="shared" si="396"/>
        <v>5.2869082003913985E-2</v>
      </c>
      <c r="F1579">
        <f t="shared" si="396"/>
        <v>3.726689975858944E-2</v>
      </c>
      <c r="G1579">
        <f t="shared" si="396"/>
        <v>2.5702902694593601E-2</v>
      </c>
      <c r="H1579">
        <f t="shared" si="396"/>
        <v>1.7465504304068492E-2</v>
      </c>
      <c r="I1579">
        <f t="shared" si="396"/>
        <v>1.1740541730170051E-2</v>
      </c>
      <c r="J1579">
        <f t="shared" si="396"/>
        <v>7.8276656890260768E-3</v>
      </c>
      <c r="K1579">
        <f t="shared" si="396"/>
        <v>5.1853563243192489E-3</v>
      </c>
      <c r="L1579">
        <f t="shared" si="396"/>
        <v>3.4171935085407328E-3</v>
      </c>
      <c r="M1579">
        <f t="shared" si="396"/>
        <v>2.2423517193970984E-3</v>
      </c>
      <c r="N1579">
        <f t="shared" si="396"/>
        <v>1.4661639805296453E-3</v>
      </c>
      <c r="O1579">
        <f t="shared" si="396"/>
        <v>9.5573951820896667E-4</v>
      </c>
      <c r="P1579">
        <f t="shared" si="396"/>
        <v>6.2138293914766249E-4</v>
      </c>
      <c r="Q1579">
        <f t="shared" si="396"/>
        <v>4.0307914918042196E-4</v>
      </c>
      <c r="R1579">
        <f t="shared" si="394"/>
        <v>2.609478494527354E-4</v>
      </c>
      <c r="S1579">
        <f t="shared" si="394"/>
        <v>1.68635754362098E-4</v>
      </c>
      <c r="T1579">
        <f t="shared" si="394"/>
        <v>1.0880827154514609E-4</v>
      </c>
      <c r="U1579">
        <f t="shared" si="394"/>
        <v>7.0106976265340009E-5</v>
      </c>
      <c r="V1579">
        <f t="shared" si="394"/>
        <v>4.5113648072707871E-5</v>
      </c>
      <c r="W1579">
        <f t="shared" si="394"/>
        <v>2.8997053635678205E-5</v>
      </c>
      <c r="X1579">
        <f t="shared" si="394"/>
        <v>1.8618464968546427E-5</v>
      </c>
      <c r="Y1579">
        <f t="shared" si="394"/>
        <v>1.1943099189727557E-5</v>
      </c>
      <c r="Z1579">
        <f t="shared" si="394"/>
        <v>7.6543381401690479E-6</v>
      </c>
      <c r="AA1579">
        <f t="shared" si="394"/>
        <v>4.9016906174603499E-6</v>
      </c>
      <c r="AB1579">
        <f t="shared" si="394"/>
        <v>3.1365958525961384E-6</v>
      </c>
      <c r="AC1579">
        <f t="shared" si="394"/>
        <v>2.0057161691548993E-6</v>
      </c>
      <c r="AD1579">
        <f t="shared" si="394"/>
        <v>1.2817399956763353E-6</v>
      </c>
      <c r="AE1579">
        <f t="shared" si="394"/>
        <v>8.1859496969983064E-7</v>
      </c>
      <c r="AF1579">
        <f t="shared" si="394"/>
        <v>5.2250940824464853E-7</v>
      </c>
      <c r="AG1579">
        <f t="shared" si="395"/>
        <v>3.3334246978444182E-7</v>
      </c>
      <c r="AH1579">
        <f t="shared" si="395"/>
        <v>2.125557269878455E-7</v>
      </c>
      <c r="AI1579">
        <f t="shared" si="395"/>
        <v>1.3547322361040304E-7</v>
      </c>
      <c r="AJ1579">
        <f t="shared" si="395"/>
        <v>8.6306668216191865E-8</v>
      </c>
      <c r="AK1579">
        <f t="shared" si="395"/>
        <v>5.4961200844509374E-8</v>
      </c>
      <c r="AL1579">
        <f t="shared" si="395"/>
        <v>3.4986371690895363E-8</v>
      </c>
      <c r="AM1579">
        <f t="shared" si="395"/>
        <v>2.2262887576710455E-8</v>
      </c>
      <c r="AN1579">
        <f t="shared" si="395"/>
        <v>1.416160020810204E-8</v>
      </c>
      <c r="AO1579">
        <f t="shared" si="395"/>
        <v>9.0053196382324314E-9</v>
      </c>
      <c r="AP1579">
        <f t="shared" si="395"/>
        <v>5.7246513795304749E-9</v>
      </c>
      <c r="AQ1579">
        <f t="shared" si="395"/>
        <v>3.6380502147294314E-9</v>
      </c>
      <c r="AR1579">
        <f t="shared" si="395"/>
        <v>2.3113420614577376E-9</v>
      </c>
      <c r="AS1579">
        <f t="shared" si="395"/>
        <v>1.4680517770523563E-9</v>
      </c>
      <c r="AT1579">
        <f t="shared" si="395"/>
        <v>9.3219223645310052E-10</v>
      </c>
      <c r="AU1579">
        <f t="shared" si="395"/>
        <v>5.9178170664469318E-10</v>
      </c>
      <c r="AV1579">
        <f t="shared" si="395"/>
        <v>3.7559015546405712E-10</v>
      </c>
      <c r="AW1579">
        <f t="shared" si="393"/>
        <v>2.383240355687835E-10</v>
      </c>
      <c r="AX1579">
        <f t="shared" si="393"/>
        <v>1.5119121768096894E-10</v>
      </c>
      <c r="AY1579">
        <f t="shared" si="393"/>
        <v>9.5894612994023295E-11</v>
      </c>
    </row>
    <row r="1580" spans="1:51" x14ac:dyDescent="0.3">
      <c r="A1580">
        <v>2.2985183396655153</v>
      </c>
      <c r="B1580">
        <f t="shared" si="396"/>
        <v>0.10040750337909088</v>
      </c>
      <c r="C1580">
        <f t="shared" si="396"/>
        <v>9.2691583537537842E-2</v>
      </c>
      <c r="D1580">
        <f t="shared" si="396"/>
        <v>7.2198507636976592E-2</v>
      </c>
      <c r="E1580">
        <f t="shared" si="396"/>
        <v>5.2661995173231224E-2</v>
      </c>
      <c r="F1580">
        <f t="shared" si="396"/>
        <v>3.7090399898748454E-2</v>
      </c>
      <c r="G1580">
        <f t="shared" si="396"/>
        <v>2.5560134448101283E-2</v>
      </c>
      <c r="H1580">
        <f t="shared" si="396"/>
        <v>1.7354208189394156E-2</v>
      </c>
      <c r="I1580">
        <f t="shared" si="396"/>
        <v>1.165613371331258E-2</v>
      </c>
      <c r="J1580">
        <f t="shared" si="396"/>
        <v>7.7649982940407175E-3</v>
      </c>
      <c r="K1580">
        <f t="shared" si="396"/>
        <v>5.1396129188697607E-3</v>
      </c>
      <c r="L1580">
        <f t="shared" si="396"/>
        <v>3.3842628815640968E-3</v>
      </c>
      <c r="M1580">
        <f t="shared" si="396"/>
        <v>2.2189165180578892E-3</v>
      </c>
      <c r="N1580">
        <f t="shared" si="396"/>
        <v>1.4496477517777415E-3</v>
      </c>
      <c r="O1580">
        <f t="shared" si="396"/>
        <v>9.4419608504517306E-4</v>
      </c>
      <c r="P1580">
        <f t="shared" si="396"/>
        <v>6.1337304653648838E-4</v>
      </c>
      <c r="Q1580">
        <f t="shared" si="396"/>
        <v>3.9755608694189821E-4</v>
      </c>
      <c r="R1580">
        <f t="shared" si="394"/>
        <v>2.5716064560349182E-4</v>
      </c>
      <c r="S1580">
        <f t="shared" si="394"/>
        <v>1.6605163503890553E-4</v>
      </c>
      <c r="T1580">
        <f t="shared" si="394"/>
        <v>1.0705282177649108E-4</v>
      </c>
      <c r="U1580">
        <f t="shared" si="394"/>
        <v>6.89191885229904E-5</v>
      </c>
      <c r="V1580">
        <f t="shared" si="394"/>
        <v>4.4312839266954739E-5</v>
      </c>
      <c r="W1580">
        <f t="shared" si="394"/>
        <v>2.8458906796778295E-5</v>
      </c>
      <c r="X1580">
        <f t="shared" si="394"/>
        <v>1.8257904228443249E-5</v>
      </c>
      <c r="Y1580">
        <f t="shared" si="394"/>
        <v>1.1702180784367163E-5</v>
      </c>
      <c r="Z1580">
        <f t="shared" si="394"/>
        <v>7.4937658493875475E-6</v>
      </c>
      <c r="AA1580">
        <f t="shared" si="394"/>
        <v>4.7949168745700452E-6</v>
      </c>
      <c r="AB1580">
        <f t="shared" si="394"/>
        <v>3.0657480555302995E-6</v>
      </c>
      <c r="AC1580">
        <f t="shared" si="394"/>
        <v>1.9587999507960537E-6</v>
      </c>
      <c r="AD1580">
        <f t="shared" si="394"/>
        <v>1.2507291056520002E-6</v>
      </c>
      <c r="AE1580">
        <f t="shared" si="394"/>
        <v>7.9813269699129626E-7</v>
      </c>
      <c r="AF1580">
        <f t="shared" si="394"/>
        <v>5.0902938902338627E-7</v>
      </c>
      <c r="AG1580">
        <f t="shared" si="395"/>
        <v>3.2447564364995811E-7</v>
      </c>
      <c r="AH1580">
        <f t="shared" si="395"/>
        <v>2.0673165234602906E-7</v>
      </c>
      <c r="AI1580">
        <f t="shared" si="395"/>
        <v>1.3165287309032596E-7</v>
      </c>
      <c r="AJ1580">
        <f t="shared" si="395"/>
        <v>8.3803843828208421E-8</v>
      </c>
      <c r="AK1580">
        <f t="shared" si="395"/>
        <v>5.3323483324697863E-8</v>
      </c>
      <c r="AL1580">
        <f t="shared" si="395"/>
        <v>3.3915944476280974E-8</v>
      </c>
      <c r="AM1580">
        <f t="shared" si="395"/>
        <v>2.1563994596408658E-8</v>
      </c>
      <c r="AN1580">
        <f t="shared" si="395"/>
        <v>1.3705748622027287E-8</v>
      </c>
      <c r="AO1580">
        <f t="shared" si="395"/>
        <v>8.7082778227929603E-9</v>
      </c>
      <c r="AP1580">
        <f t="shared" si="395"/>
        <v>5.5312705162720317E-9</v>
      </c>
      <c r="AQ1580">
        <f t="shared" si="395"/>
        <v>3.5122648323781114E-9</v>
      </c>
      <c r="AR1580">
        <f t="shared" si="395"/>
        <v>2.2295925258877066E-9</v>
      </c>
      <c r="AS1580">
        <f t="shared" si="395"/>
        <v>1.4149639056335242E-9</v>
      </c>
      <c r="AT1580">
        <f t="shared" si="395"/>
        <v>8.97743318197592E-10</v>
      </c>
      <c r="AU1580">
        <f t="shared" si="395"/>
        <v>5.6944390243488694E-10</v>
      </c>
      <c r="AV1580">
        <f t="shared" si="395"/>
        <v>3.6111566033957537E-10</v>
      </c>
      <c r="AW1580">
        <f t="shared" si="393"/>
        <v>2.2895107004670772E-10</v>
      </c>
      <c r="AX1580">
        <f t="shared" si="393"/>
        <v>1.4512562712418037E-10</v>
      </c>
      <c r="AY1580">
        <f t="shared" si="393"/>
        <v>9.1971753496253041E-11</v>
      </c>
    </row>
    <row r="1581" spans="1:51" x14ac:dyDescent="0.3">
      <c r="A1581">
        <v>2.299974941908649</v>
      </c>
      <c r="B1581">
        <f t="shared" si="396"/>
        <v>0.10026135604954541</v>
      </c>
      <c r="C1581">
        <f t="shared" si="396"/>
        <v>9.2480515985654557E-2</v>
      </c>
      <c r="D1581">
        <f t="shared" si="396"/>
        <v>7.1974838654484896E-2</v>
      </c>
      <c r="E1581">
        <f t="shared" si="396"/>
        <v>5.2455656298818695E-2</v>
      </c>
      <c r="F1581">
        <f t="shared" si="396"/>
        <v>3.6914676661603342E-2</v>
      </c>
      <c r="G1581">
        <f t="shared" si="396"/>
        <v>2.5418108177301127E-2</v>
      </c>
      <c r="H1581">
        <f t="shared" si="396"/>
        <v>1.7243579741843439E-2</v>
      </c>
      <c r="I1581">
        <f t="shared" si="396"/>
        <v>1.1572300011996653E-2</v>
      </c>
      <c r="J1581">
        <f t="shared" si="396"/>
        <v>7.7028078598552659E-3</v>
      </c>
      <c r="K1581">
        <f t="shared" si="396"/>
        <v>5.0942546334088335E-3</v>
      </c>
      <c r="L1581">
        <f t="shared" si="396"/>
        <v>3.3516361387241319E-3</v>
      </c>
      <c r="M1581">
        <f t="shared" si="396"/>
        <v>2.1957165423673675E-3</v>
      </c>
      <c r="N1581">
        <f t="shared" si="396"/>
        <v>1.433310669814297E-3</v>
      </c>
      <c r="O1581">
        <f t="shared" si="396"/>
        <v>9.3278720378040512E-4</v>
      </c>
      <c r="P1581">
        <f t="shared" si="396"/>
        <v>6.0546300077164771E-4</v>
      </c>
      <c r="Q1581">
        <f t="shared" si="396"/>
        <v>3.9210634067081808E-4</v>
      </c>
      <c r="R1581">
        <f t="shared" si="394"/>
        <v>2.5342677803062198E-4</v>
      </c>
      <c r="S1581">
        <f t="shared" si="394"/>
        <v>1.6350599764539353E-4</v>
      </c>
      <c r="T1581">
        <f t="shared" si="394"/>
        <v>1.0532493205759133E-4</v>
      </c>
      <c r="U1581">
        <f t="shared" si="394"/>
        <v>6.7751007919298134E-5</v>
      </c>
      <c r="V1581">
        <f t="shared" si="394"/>
        <v>4.352589595982814E-5</v>
      </c>
      <c r="W1581">
        <f t="shared" si="394"/>
        <v>2.7930511697507739E-5</v>
      </c>
      <c r="X1581">
        <f t="shared" si="394"/>
        <v>1.7904167836578453E-5</v>
      </c>
      <c r="Y1581">
        <f t="shared" si="394"/>
        <v>1.1466016321698484E-5</v>
      </c>
      <c r="Z1581">
        <f t="shared" si="394"/>
        <v>7.3364913242831617E-6</v>
      </c>
      <c r="AA1581">
        <f t="shared" si="394"/>
        <v>4.6904218975834017E-6</v>
      </c>
      <c r="AB1581">
        <f t="shared" si="394"/>
        <v>2.9964692441377799E-6</v>
      </c>
      <c r="AC1581">
        <f t="shared" si="394"/>
        <v>1.912960419303022E-6</v>
      </c>
      <c r="AD1581">
        <f t="shared" si="394"/>
        <v>1.2204547809279744E-6</v>
      </c>
      <c r="AE1581">
        <f t="shared" si="394"/>
        <v>7.7817285326421945E-7</v>
      </c>
      <c r="AF1581">
        <f t="shared" si="394"/>
        <v>4.9589116120449197E-7</v>
      </c>
      <c r="AG1581">
        <f t="shared" si="395"/>
        <v>3.1584074082151183E-7</v>
      </c>
      <c r="AH1581">
        <f t="shared" si="395"/>
        <v>2.010645747646439E-7</v>
      </c>
      <c r="AI1581">
        <f t="shared" si="395"/>
        <v>1.2793856108756853E-7</v>
      </c>
      <c r="AJ1581">
        <f t="shared" si="395"/>
        <v>8.1372488266205534E-8</v>
      </c>
      <c r="AK1581">
        <f t="shared" si="395"/>
        <v>5.173383886136047E-8</v>
      </c>
      <c r="AL1581">
        <f t="shared" si="395"/>
        <v>3.2877792239826948E-8</v>
      </c>
      <c r="AM1581">
        <f t="shared" si="395"/>
        <v>2.0886731422825481E-8</v>
      </c>
      <c r="AN1581">
        <f t="shared" si="395"/>
        <v>1.3264368143301656E-8</v>
      </c>
      <c r="AO1581">
        <f t="shared" si="395"/>
        <v>8.4209020858152885E-9</v>
      </c>
      <c r="AP1581">
        <f t="shared" si="395"/>
        <v>5.3443362802507124E-9</v>
      </c>
      <c r="AQ1581">
        <f t="shared" si="395"/>
        <v>3.3907726419877639E-9</v>
      </c>
      <c r="AR1581">
        <f t="shared" si="395"/>
        <v>2.150698102334586E-9</v>
      </c>
      <c r="AS1581">
        <f t="shared" si="395"/>
        <v>1.3637722539399794E-9</v>
      </c>
      <c r="AT1581">
        <f t="shared" si="395"/>
        <v>8.6455217378133946E-10</v>
      </c>
      <c r="AU1581">
        <f t="shared" si="395"/>
        <v>5.4793937425483463E-10</v>
      </c>
      <c r="AV1581">
        <f t="shared" si="395"/>
        <v>3.4719256953079254E-10</v>
      </c>
      <c r="AW1581">
        <f t="shared" si="393"/>
        <v>2.1994257929420443E-10</v>
      </c>
      <c r="AX1581">
        <f t="shared" si="393"/>
        <v>1.3930069474237276E-10</v>
      </c>
      <c r="AY1581">
        <f t="shared" si="393"/>
        <v>8.8207634672257066E-11</v>
      </c>
    </row>
    <row r="1582" spans="1:51" x14ac:dyDescent="0.3">
      <c r="A1582">
        <v>2.3014315441517832</v>
      </c>
      <c r="B1582">
        <f t="shared" si="396"/>
        <v>0.10011542144356352</v>
      </c>
      <c r="C1582">
        <f t="shared" si="396"/>
        <v>9.2269892046635604E-2</v>
      </c>
      <c r="D1582">
        <f t="shared" si="396"/>
        <v>7.1751805035233027E-2</v>
      </c>
      <c r="E1582">
        <f t="shared" si="396"/>
        <v>5.2250063025972897E-2</v>
      </c>
      <c r="F1582">
        <f t="shared" si="396"/>
        <v>3.6739727005693182E-2</v>
      </c>
      <c r="G1582">
        <f t="shared" si="396"/>
        <v>2.5276820392414273E-2</v>
      </c>
      <c r="H1582">
        <f t="shared" si="396"/>
        <v>1.7133615288923203E-2</v>
      </c>
      <c r="I1582">
        <f t="shared" si="396"/>
        <v>1.148903700614594E-2</v>
      </c>
      <c r="J1582">
        <f t="shared" si="396"/>
        <v>7.6410909955433644E-3</v>
      </c>
      <c r="K1582">
        <f t="shared" si="396"/>
        <v>5.0492784187036828E-3</v>
      </c>
      <c r="L1582">
        <f t="shared" si="396"/>
        <v>3.3193106280264505E-3</v>
      </c>
      <c r="M1582">
        <f t="shared" si="396"/>
        <v>2.1727495489680271E-3</v>
      </c>
      <c r="N1582">
        <f t="shared" si="396"/>
        <v>1.417150880930883E-3</v>
      </c>
      <c r="O1582">
        <f t="shared" si="396"/>
        <v>9.215113730978719E-4</v>
      </c>
      <c r="P1582">
        <f t="shared" si="396"/>
        <v>5.9765160685661459E-4</v>
      </c>
      <c r="Q1582">
        <f t="shared" si="396"/>
        <v>3.8672897350013801E-4</v>
      </c>
      <c r="R1582">
        <f t="shared" si="394"/>
        <v>2.4974552198045837E-4</v>
      </c>
      <c r="S1582">
        <f t="shared" si="394"/>
        <v>1.6099828812208197E-4</v>
      </c>
      <c r="T1582">
        <f t="shared" si="394"/>
        <v>1.0362418328201752E-4</v>
      </c>
      <c r="U1582">
        <f t="shared" si="394"/>
        <v>6.6602120432551827E-5</v>
      </c>
      <c r="V1582">
        <f t="shared" si="394"/>
        <v>4.2752584880304758E-5</v>
      </c>
      <c r="W1582">
        <f t="shared" si="394"/>
        <v>2.7411696400137876E-5</v>
      </c>
      <c r="X1582">
        <f t="shared" si="394"/>
        <v>1.7557129961520629E-5</v>
      </c>
      <c r="Y1582">
        <f t="shared" si="394"/>
        <v>1.1234514311369329E-5</v>
      </c>
      <c r="Z1582">
        <f t="shared" si="394"/>
        <v>7.1824484409123464E-6</v>
      </c>
      <c r="AA1582">
        <f t="shared" si="394"/>
        <v>4.5881581593387834E-6</v>
      </c>
      <c r="AB1582">
        <f t="shared" si="394"/>
        <v>2.9287254320784144E-6</v>
      </c>
      <c r="AC1582">
        <f t="shared" si="394"/>
        <v>1.8681733863068453E-6</v>
      </c>
      <c r="AD1582">
        <f t="shared" si="394"/>
        <v>1.1908998822477769E-6</v>
      </c>
      <c r="AE1582">
        <f t="shared" si="394"/>
        <v>7.5870334397056856E-7</v>
      </c>
      <c r="AF1582">
        <f t="shared" si="394"/>
        <v>4.8308622288693241E-7</v>
      </c>
      <c r="AG1582">
        <f t="shared" si="395"/>
        <v>3.0743180636940317E-7</v>
      </c>
      <c r="AH1582">
        <f t="shared" si="395"/>
        <v>1.9555033736636187E-7</v>
      </c>
      <c r="AI1582">
        <f t="shared" si="395"/>
        <v>1.2432739509114755E-7</v>
      </c>
      <c r="AJ1582">
        <f t="shared" si="395"/>
        <v>7.9010594842481417E-8</v>
      </c>
      <c r="AK1582">
        <f t="shared" si="395"/>
        <v>5.0190879246470865E-8</v>
      </c>
      <c r="AL1582">
        <f t="shared" si="395"/>
        <v>3.1870957200218747E-8</v>
      </c>
      <c r="AM1582">
        <f t="shared" si="395"/>
        <v>2.0230438917062479E-8</v>
      </c>
      <c r="AN1582">
        <f t="shared" si="395"/>
        <v>1.283700624623974E-8</v>
      </c>
      <c r="AO1582">
        <f t="shared" si="395"/>
        <v>8.1428824585752344E-9</v>
      </c>
      <c r="AP1582">
        <f t="shared" si="395"/>
        <v>5.1636368111467641E-9</v>
      </c>
      <c r="AQ1582">
        <f t="shared" si="395"/>
        <v>3.2734291382748692E-9</v>
      </c>
      <c r="AR1582">
        <f t="shared" si="395"/>
        <v>2.074560420892801E-9</v>
      </c>
      <c r="AS1582">
        <f t="shared" si="395"/>
        <v>1.3144099838263112E-9</v>
      </c>
      <c r="AT1582">
        <f t="shared" si="395"/>
        <v>8.3257347101582205E-10</v>
      </c>
      <c r="AU1582">
        <f t="shared" si="395"/>
        <v>5.2723742882517074E-10</v>
      </c>
      <c r="AV1582">
        <f t="shared" si="395"/>
        <v>3.3380013551888844E-10</v>
      </c>
      <c r="AW1582">
        <f t="shared" si="393"/>
        <v>2.1128456082170989E-10</v>
      </c>
      <c r="AX1582">
        <f t="shared" si="393"/>
        <v>1.3370698451962598E-10</v>
      </c>
      <c r="AY1582">
        <f t="shared" si="393"/>
        <v>8.4595906974266973E-11</v>
      </c>
    </row>
    <row r="1583" spans="1:51" x14ac:dyDescent="0.3">
      <c r="A1583">
        <v>2.3028881463949173</v>
      </c>
      <c r="B1583">
        <f t="shared" si="396"/>
        <v>9.9969699251517177E-2</v>
      </c>
      <c r="C1583">
        <f t="shared" si="396"/>
        <v>9.2059710925642441E-2</v>
      </c>
      <c r="D1583">
        <f t="shared" si="396"/>
        <v>7.1529405240250254E-2</v>
      </c>
      <c r="E1583">
        <f t="shared" si="396"/>
        <v>5.2045213005440343E-2</v>
      </c>
      <c r="F1583">
        <f t="shared" si="396"/>
        <v>3.6565547899046015E-2</v>
      </c>
      <c r="G1583">
        <f t="shared" si="396"/>
        <v>2.5136267617427394E-2</v>
      </c>
      <c r="H1583">
        <f t="shared" si="396"/>
        <v>1.7024311175672522E-2</v>
      </c>
      <c r="I1583">
        <f t="shared" si="396"/>
        <v>1.1406341095970088E-2</v>
      </c>
      <c r="J1583">
        <f t="shared" si="396"/>
        <v>7.5798443319904148E-3</v>
      </c>
      <c r="K1583">
        <f t="shared" si="396"/>
        <v>5.004681247657009E-3</v>
      </c>
      <c r="L1583">
        <f t="shared" si="396"/>
        <v>3.2872837189172684E-3</v>
      </c>
      <c r="M1583">
        <f t="shared" si="396"/>
        <v>2.1500133144870901E-3</v>
      </c>
      <c r="N1583">
        <f t="shared" si="396"/>
        <v>1.4011665494566979E-3</v>
      </c>
      <c r="O1583">
        <f t="shared" si="396"/>
        <v>9.1036710752168148E-4</v>
      </c>
      <c r="P1583">
        <f t="shared" si="396"/>
        <v>5.8993768338295061E-4</v>
      </c>
      <c r="Q1583">
        <f t="shared" si="396"/>
        <v>3.8142305998233896E-4</v>
      </c>
      <c r="R1583">
        <f t="shared" si="394"/>
        <v>2.4611616212559051E-4</v>
      </c>
      <c r="S1583">
        <f t="shared" si="394"/>
        <v>1.5852796006780672E-4</v>
      </c>
      <c r="T1583">
        <f t="shared" si="394"/>
        <v>1.0195016247787992E-4</v>
      </c>
      <c r="U1583">
        <f t="shared" si="394"/>
        <v>6.5472216893054934E-5</v>
      </c>
      <c r="V1583">
        <f t="shared" si="394"/>
        <v>4.1992676551351929E-5</v>
      </c>
      <c r="W1583">
        <f t="shared" si="394"/>
        <v>2.6902291903030628E-5</v>
      </c>
      <c r="X1583">
        <f t="shared" si="394"/>
        <v>1.7216667022682272E-5</v>
      </c>
      <c r="Y1583">
        <f t="shared" si="394"/>
        <v>1.1007584973734169E-5</v>
      </c>
      <c r="Z1583">
        <f t="shared" si="394"/>
        <v>7.0315723652661278E-6</v>
      </c>
      <c r="AA1583">
        <f t="shared" si="394"/>
        <v>4.4880790982659612E-6</v>
      </c>
      <c r="AB1583">
        <f t="shared" si="394"/>
        <v>2.8624833509605219E-6</v>
      </c>
      <c r="AC1583">
        <f t="shared" si="394"/>
        <v>1.824415193933814E-6</v>
      </c>
      <c r="AD1583">
        <f t="shared" si="394"/>
        <v>1.1620476600720219E-6</v>
      </c>
      <c r="AE1583">
        <f t="shared" si="394"/>
        <v>7.3971235931577254E-7</v>
      </c>
      <c r="AF1583">
        <f t="shared" si="394"/>
        <v>4.7060627918137755E-7</v>
      </c>
      <c r="AG1583">
        <f t="shared" si="395"/>
        <v>2.9924303514860131E-7</v>
      </c>
      <c r="AH1583">
        <f t="shared" si="395"/>
        <v>1.9018489117183758E-7</v>
      </c>
      <c r="AI1583">
        <f t="shared" si="395"/>
        <v>1.2081655999138904E-7</v>
      </c>
      <c r="AJ1583">
        <f t="shared" si="395"/>
        <v>7.6716212176059595E-8</v>
      </c>
      <c r="AK1583">
        <f t="shared" si="395"/>
        <v>4.8693255645020423E-8</v>
      </c>
      <c r="AL1583">
        <f t="shared" si="395"/>
        <v>3.0894509507951092E-8</v>
      </c>
      <c r="AM1583">
        <f t="shared" si="395"/>
        <v>1.9594477689925772E-8</v>
      </c>
      <c r="AN1583">
        <f t="shared" si="395"/>
        <v>1.2423224325767732E-8</v>
      </c>
      <c r="AO1583">
        <f t="shared" si="395"/>
        <v>7.8739187551111635E-9</v>
      </c>
      <c r="AP1583">
        <f t="shared" si="395"/>
        <v>4.9889671040666377E-9</v>
      </c>
      <c r="AQ1583">
        <f t="shared" si="395"/>
        <v>3.1600946070712166E-9</v>
      </c>
      <c r="AR1583">
        <f t="shared" si="395"/>
        <v>2.0010844514784878E-9</v>
      </c>
      <c r="AS1583">
        <f t="shared" si="395"/>
        <v>1.2668125795950713E-9</v>
      </c>
      <c r="AT1583">
        <f t="shared" si="395"/>
        <v>8.0176348892453706E-10</v>
      </c>
      <c r="AU1583">
        <f t="shared" si="395"/>
        <v>5.0730848815753757E-10</v>
      </c>
      <c r="AV1583">
        <f t="shared" si="395"/>
        <v>3.2091838114634906E-10</v>
      </c>
      <c r="AW1583">
        <f t="shared" si="393"/>
        <v>2.0296354315946688E-10</v>
      </c>
      <c r="AX1583">
        <f t="shared" si="393"/>
        <v>1.2833542576029805E-10</v>
      </c>
      <c r="AY1583">
        <f t="shared" si="393"/>
        <v>8.1130471706913607E-11</v>
      </c>
    </row>
    <row r="1584" spans="1:51" x14ac:dyDescent="0.3">
      <c r="A1584">
        <v>2.3043447486380515</v>
      </c>
      <c r="B1584">
        <f t="shared" si="396"/>
        <v>9.9824189164229013E-2</v>
      </c>
      <c r="C1584">
        <f t="shared" si="396"/>
        <v>9.1849971828706967E-2</v>
      </c>
      <c r="D1584">
        <f t="shared" si="396"/>
        <v>7.1307637732999779E-2</v>
      </c>
      <c r="E1584">
        <f t="shared" si="396"/>
        <v>5.1841103893416923E-2</v>
      </c>
      <c r="F1584">
        <f t="shared" si="396"/>
        <v>3.6392136319165776E-2</v>
      </c>
      <c r="G1584">
        <f t="shared" si="396"/>
        <v>2.4996446390057808E-2</v>
      </c>
      <c r="H1584">
        <f t="shared" si="396"/>
        <v>1.6915663764600738E-2</v>
      </c>
      <c r="I1584">
        <f t="shared" si="396"/>
        <v>1.1324208701873475E-2</v>
      </c>
      <c r="J1584">
        <f t="shared" si="396"/>
        <v>7.5190645217752122E-3</v>
      </c>
      <c r="K1584">
        <f t="shared" si="396"/>
        <v>4.9604601151671439E-3</v>
      </c>
      <c r="L1584">
        <f t="shared" si="396"/>
        <v>3.2555528021288934E-3</v>
      </c>
      <c r="M1584">
        <f t="shared" si="396"/>
        <v>2.1275056353751804E-3</v>
      </c>
      <c r="N1584">
        <f t="shared" si="396"/>
        <v>1.3853558575975206E-3</v>
      </c>
      <c r="O1584">
        <f t="shared" si="396"/>
        <v>8.9935293726191735E-4</v>
      </c>
      <c r="P1584">
        <f t="shared" si="396"/>
        <v>5.8232006238590698E-4</v>
      </c>
      <c r="Q1584">
        <f t="shared" si="396"/>
        <v>3.7618768595850099E-4</v>
      </c>
      <c r="R1584">
        <f t="shared" si="394"/>
        <v>2.4253799244892618E-4</v>
      </c>
      <c r="S1584">
        <f t="shared" si="394"/>
        <v>1.5609447463913999E-4</v>
      </c>
      <c r="T1584">
        <f t="shared" si="394"/>
        <v>1.0030246272217816E-4</v>
      </c>
      <c r="U1584">
        <f t="shared" si="394"/>
        <v>6.436099291137191E-5</v>
      </c>
      <c r="V1584">
        <f t="shared" si="394"/>
        <v>4.1245945230687662E-5</v>
      </c>
      <c r="W1584">
        <f t="shared" si="394"/>
        <v>2.6402132092380317E-5</v>
      </c>
      <c r="X1584">
        <f t="shared" si="394"/>
        <v>1.6882657651478341E-5</v>
      </c>
      <c r="Y1584">
        <f t="shared" si="394"/>
        <v>1.078514020893239E-5</v>
      </c>
      <c r="Z1584">
        <f t="shared" si="394"/>
        <v>6.8837995288997896E-6</v>
      </c>
      <c r="AA1584">
        <f t="shared" si="394"/>
        <v>4.3901390993559158E-6</v>
      </c>
      <c r="AB1584">
        <f t="shared" si="394"/>
        <v>2.7977104356065944E-6</v>
      </c>
      <c r="AC1584">
        <f t="shared" si="394"/>
        <v>1.7816627034867099E-6</v>
      </c>
      <c r="AD1584">
        <f t="shared" si="394"/>
        <v>1.1338817459468187E-6</v>
      </c>
      <c r="AE1584">
        <f t="shared" si="394"/>
        <v>7.2118836772093104E-7</v>
      </c>
      <c r="AF1584">
        <f t="shared" si="394"/>
        <v>4.5844323728973255E-7</v>
      </c>
      <c r="AG1584">
        <f t="shared" si="395"/>
        <v>2.9126876811735363E-7</v>
      </c>
      <c r="AH1584">
        <f t="shared" si="395"/>
        <v>1.8496429236064131E-7</v>
      </c>
      <c r="AI1584">
        <f t="shared" si="395"/>
        <v>1.1740331605260759E-7</v>
      </c>
      <c r="AJ1584">
        <f t="shared" si="395"/>
        <v>7.4487442699501393E-8</v>
      </c>
      <c r="AK1584">
        <f t="shared" si="395"/>
        <v>4.7239657500318041E-8</v>
      </c>
      <c r="AL1584">
        <f t="shared" si="395"/>
        <v>2.9947546446277048E-8</v>
      </c>
      <c r="AM1584">
        <f t="shared" si="395"/>
        <v>1.8978227521079015E-8</v>
      </c>
      <c r="AN1584">
        <f t="shared" si="395"/>
        <v>1.2022597276842841E-8</v>
      </c>
      <c r="AO1584">
        <f t="shared" si="395"/>
        <v>7.6137202688198484E-9</v>
      </c>
      <c r="AP1584">
        <f t="shared" si="395"/>
        <v>4.8201287914383589E-9</v>
      </c>
      <c r="AQ1584">
        <f t="shared" si="395"/>
        <v>3.0506339690628701E-9</v>
      </c>
      <c r="AR1584">
        <f t="shared" si="395"/>
        <v>1.9301783922337803E-9</v>
      </c>
      <c r="AS1584">
        <f t="shared" si="395"/>
        <v>1.220917768541298E-9</v>
      </c>
      <c r="AT1584">
        <f t="shared" si="395"/>
        <v>7.7208006133544447E-10</v>
      </c>
      <c r="AU1584">
        <f t="shared" si="395"/>
        <v>4.8812404962044736E-10</v>
      </c>
      <c r="AV1584">
        <f t="shared" si="395"/>
        <v>3.0852807142024875E-10</v>
      </c>
      <c r="AW1584">
        <f t="shared" si="393"/>
        <v>1.9496656599891675E-10</v>
      </c>
      <c r="AX1584">
        <f t="shared" si="393"/>
        <v>1.2317729913690114E-10</v>
      </c>
      <c r="AY1584">
        <f t="shared" si="393"/>
        <v>7.7805471247702572E-11</v>
      </c>
    </row>
    <row r="1585" spans="1:51" x14ac:dyDescent="0.3">
      <c r="A1585">
        <v>2.3058013508811857</v>
      </c>
      <c r="B1585">
        <f t="shared" si="396"/>
        <v>9.9678890872971659E-2</v>
      </c>
      <c r="C1585">
        <f t="shared" si="396"/>
        <v>9.1640673962733121E-2</v>
      </c>
      <c r="D1585">
        <f t="shared" si="396"/>
        <v>7.1086500979381989E-2</v>
      </c>
      <c r="E1585">
        <f t="shared" si="396"/>
        <v>5.163773335154722E-2</v>
      </c>
      <c r="F1585">
        <f t="shared" si="396"/>
        <v>3.621948925301896E-2</v>
      </c>
      <c r="G1585">
        <f t="shared" si="396"/>
        <v>2.4857353261718902E-2</v>
      </c>
      <c r="H1585">
        <f t="shared" si="396"/>
        <v>1.6807669435625623E-2</v>
      </c>
      <c r="I1585">
        <f t="shared" si="396"/>
        <v>1.1242636264364222E-2</v>
      </c>
      <c r="J1585">
        <f t="shared" si="396"/>
        <v>7.4587482390521759E-3</v>
      </c>
      <c r="K1585">
        <f t="shared" si="396"/>
        <v>4.9166120379887804E-3</v>
      </c>
      <c r="L1585">
        <f t="shared" si="396"/>
        <v>3.2241152895262906E-3</v>
      </c>
      <c r="M1585">
        <f t="shared" si="396"/>
        <v>2.1052243277461411E-3</v>
      </c>
      <c r="N1585">
        <f t="shared" si="396"/>
        <v>1.3697170052759014E-3</v>
      </c>
      <c r="O1585">
        <f t="shared" si="396"/>
        <v>8.8846740806108253E-4</v>
      </c>
      <c r="P1585">
        <f t="shared" si="396"/>
        <v>5.7479758920146783E-4</v>
      </c>
      <c r="Q1585">
        <f t="shared" si="396"/>
        <v>3.7102194842876572E-4</v>
      </c>
      <c r="R1585">
        <f t="shared" si="394"/>
        <v>2.3901031612905989E-4</v>
      </c>
      <c r="S1585">
        <f t="shared" si="394"/>
        <v>1.5369730045105325E-4</v>
      </c>
      <c r="T1585">
        <f t="shared" si="394"/>
        <v>9.8680683056273527E-5</v>
      </c>
      <c r="U1585">
        <f t="shared" si="394"/>
        <v>6.3268148807575181E-5</v>
      </c>
      <c r="V1585">
        <f t="shared" si="394"/>
        <v>4.0512168852424868E-5</v>
      </c>
      <c r="W1585">
        <f t="shared" si="394"/>
        <v>2.591105369471472E-5</v>
      </c>
      <c r="X1585">
        <f t="shared" si="394"/>
        <v>1.6554982653126913E-5</v>
      </c>
      <c r="Y1585">
        <f t="shared" si="394"/>
        <v>1.0567093566503475E-5</v>
      </c>
      <c r="Z1585">
        <f t="shared" si="394"/>
        <v>6.7390676050060526E-6</v>
      </c>
      <c r="AA1585">
        <f t="shared" si="394"/>
        <v>4.2942934754923564E-6</v>
      </c>
      <c r="AB1585">
        <f t="shared" si="394"/>
        <v>2.734374809611133E-6</v>
      </c>
      <c r="AC1585">
        <f t="shared" si="394"/>
        <v>1.7398932843599713E-6</v>
      </c>
      <c r="AD1585">
        <f t="shared" si="394"/>
        <v>1.1063861440576612E-6</v>
      </c>
      <c r="AE1585">
        <f t="shared" si="394"/>
        <v>7.0312010943097871E-7</v>
      </c>
      <c r="AF1585">
        <f t="shared" si="394"/>
        <v>4.4658920169845584E-7</v>
      </c>
      <c r="AG1585">
        <f t="shared" si="395"/>
        <v>2.835034887439354E-7</v>
      </c>
      <c r="AH1585">
        <f t="shared" si="395"/>
        <v>1.7988469960000147E-7</v>
      </c>
      <c r="AI1585">
        <f t="shared" si="395"/>
        <v>1.1408499693760456E-7</v>
      </c>
      <c r="AJ1585">
        <f t="shared" si="395"/>
        <v>7.2322441205111585E-8</v>
      </c>
      <c r="AK1585">
        <f t="shared" si="395"/>
        <v>4.5828811469060524E-8</v>
      </c>
      <c r="AL1585">
        <f t="shared" si="395"/>
        <v>2.9029191654527491E-8</v>
      </c>
      <c r="AM1585">
        <f t="shared" si="395"/>
        <v>1.8381086794928809E-8</v>
      </c>
      <c r="AN1585">
        <f t="shared" si="395"/>
        <v>1.1634713086330222E-8</v>
      </c>
      <c r="AO1585">
        <f t="shared" si="395"/>
        <v>7.3620054782819372E-9</v>
      </c>
      <c r="AP1585">
        <f t="shared" si="395"/>
        <v>4.6569299317183439E-9</v>
      </c>
      <c r="AQ1585">
        <f t="shared" si="395"/>
        <v>2.9449166285351693E-9</v>
      </c>
      <c r="AR1585">
        <f t="shared" si="395"/>
        <v>1.8617535615953353E-9</v>
      </c>
      <c r="AS1585">
        <f t="shared" si="395"/>
        <v>1.1766654441698768E-9</v>
      </c>
      <c r="AT1585">
        <f t="shared" si="395"/>
        <v>7.4348252241607055E-10</v>
      </c>
      <c r="AU1585">
        <f t="shared" si="395"/>
        <v>4.6965664741236199E-10</v>
      </c>
      <c r="AV1585">
        <f t="shared" si="395"/>
        <v>2.9661068633167401E-10</v>
      </c>
      <c r="AW1585">
        <f t="shared" si="393"/>
        <v>1.8728116106560906E-10</v>
      </c>
      <c r="AX1585">
        <f t="shared" si="393"/>
        <v>1.1822422326303586E-10</v>
      </c>
      <c r="AY1585">
        <f t="shared" si="393"/>
        <v>7.4615279643321567E-11</v>
      </c>
    </row>
    <row r="1586" spans="1:51" x14ac:dyDescent="0.3">
      <c r="A1586">
        <v>2.3072579531243194</v>
      </c>
      <c r="B1586">
        <f t="shared" si="396"/>
        <v>9.9533804069467172E-2</v>
      </c>
      <c r="C1586">
        <f t="shared" si="396"/>
        <v>9.1431816535498658E-2</v>
      </c>
      <c r="D1586">
        <f t="shared" si="396"/>
        <v>7.0865993447737904E-2</v>
      </c>
      <c r="E1586">
        <f t="shared" si="396"/>
        <v>5.1435099046923935E-2</v>
      </c>
      <c r="F1586">
        <f t="shared" si="396"/>
        <v>3.6047603697021355E-2</v>
      </c>
      <c r="G1586">
        <f t="shared" si="396"/>
        <v>2.4718984797485567E-2</v>
      </c>
      <c r="H1586">
        <f t="shared" si="396"/>
        <v>1.6700324586011488E-2</v>
      </c>
      <c r="I1586">
        <f t="shared" si="396"/>
        <v>1.1161620243963459E-2</v>
      </c>
      <c r="J1586">
        <f t="shared" si="396"/>
        <v>7.3988921794339935E-3</v>
      </c>
      <c r="K1586">
        <f t="shared" si="396"/>
        <v>4.8731340545944473E-3</v>
      </c>
      <c r="L1586">
        <f t="shared" si="396"/>
        <v>3.192968613954458E-3</v>
      </c>
      <c r="M1586">
        <f t="shared" si="396"/>
        <v>2.0831672272179891E-3</v>
      </c>
      <c r="N1586">
        <f t="shared" si="396"/>
        <v>1.3542482099726241E-3</v>
      </c>
      <c r="O1586">
        <f t="shared" si="396"/>
        <v>8.7770908104186566E-4</v>
      </c>
      <c r="P1586">
        <f t="shared" si="396"/>
        <v>5.673691223247524E-4</v>
      </c>
      <c r="Q1586">
        <f t="shared" si="396"/>
        <v>3.659249554241634E-4</v>
      </c>
      <c r="R1586">
        <f t="shared" si="394"/>
        <v>2.3553244542696576E-4</v>
      </c>
      <c r="S1586">
        <f t="shared" si="394"/>
        <v>1.513359134787996E-4</v>
      </c>
      <c r="T1586">
        <f t="shared" si="394"/>
        <v>9.7084428402477793E-5</v>
      </c>
      <c r="U1586">
        <f t="shared" si="394"/>
        <v>6.2193389541485689E-5</v>
      </c>
      <c r="V1586">
        <f t="shared" si="394"/>
        <v>3.9791128969579955E-5</v>
      </c>
      <c r="W1586">
        <f t="shared" si="394"/>
        <v>2.5428896230140226E-5</v>
      </c>
      <c r="X1586">
        <f t="shared" si="394"/>
        <v>1.6233524969081022E-5</v>
      </c>
      <c r="Y1586">
        <f t="shared" si="394"/>
        <v>1.0353360215530314E-5</v>
      </c>
      <c r="Z1586">
        <f t="shared" si="394"/>
        <v>6.5973154849236473E-6</v>
      </c>
      <c r="AA1586">
        <f t="shared" si="394"/>
        <v>4.2004984491385539E-6</v>
      </c>
      <c r="AB1586">
        <f t="shared" si="394"/>
        <v>2.6724452711853812E-6</v>
      </c>
      <c r="AC1586">
        <f t="shared" si="394"/>
        <v>1.699084803184001E-6</v>
      </c>
      <c r="AD1586">
        <f t="shared" si="394"/>
        <v>1.0795452229649553E-6</v>
      </c>
      <c r="AE1586">
        <f t="shared" si="394"/>
        <v>6.8549659026545638E-7</v>
      </c>
      <c r="AF1586">
        <f t="shared" si="394"/>
        <v>4.3503646948307418E-7</v>
      </c>
      <c r="AG1586">
        <f t="shared" si="395"/>
        <v>2.7594181949948247E-7</v>
      </c>
      <c r="AH1586">
        <f t="shared" si="395"/>
        <v>1.749423714397375E-7</v>
      </c>
      <c r="AI1586">
        <f t="shared" si="395"/>
        <v>1.1085900778272545E-7</v>
      </c>
      <c r="AJ1586">
        <f t="shared" si="395"/>
        <v>7.021941342951813E-8</v>
      </c>
      <c r="AK1586">
        <f t="shared" si="395"/>
        <v>4.4459480385378129E-8</v>
      </c>
      <c r="AL1586">
        <f t="shared" si="395"/>
        <v>2.8138594373196206E-8</v>
      </c>
      <c r="AM1586">
        <f t="shared" si="395"/>
        <v>1.7802471952774387E-8</v>
      </c>
      <c r="AN1586">
        <f t="shared" si="395"/>
        <v>1.1259172436973938E-8</v>
      </c>
      <c r="AO1586">
        <f t="shared" si="395"/>
        <v>7.1185017620433336E-9</v>
      </c>
      <c r="AP1586">
        <f t="shared" si="395"/>
        <v>4.499184804700652E-9</v>
      </c>
      <c r="AQ1586">
        <f t="shared" si="395"/>
        <v>2.8428163269654448E-9</v>
      </c>
      <c r="AR1586">
        <f t="shared" si="395"/>
        <v>1.7957242939089569E-9</v>
      </c>
      <c r="AS1586">
        <f t="shared" si="395"/>
        <v>1.1339975919971399E-9</v>
      </c>
      <c r="AT1586">
        <f t="shared" si="395"/>
        <v>7.1593165408545997E-10</v>
      </c>
      <c r="AU1586">
        <f t="shared" si="395"/>
        <v>4.5187981539321943E-10</v>
      </c>
      <c r="AV1586">
        <f t="shared" si="395"/>
        <v>2.8514839465526615E-10</v>
      </c>
      <c r="AW1586">
        <f t="shared" si="393"/>
        <v>1.7989533369711976E-10</v>
      </c>
      <c r="AX1586">
        <f t="shared" si="393"/>
        <v>1.1346814177194673E-10</v>
      </c>
      <c r="AY1586">
        <f t="shared" si="393"/>
        <v>7.1554493567550607E-11</v>
      </c>
    </row>
    <row r="1587" spans="1:51" x14ac:dyDescent="0.3">
      <c r="A1587">
        <v>2.3087145553674535</v>
      </c>
      <c r="B1587">
        <f t="shared" si="396"/>
        <v>9.9388928445886149E-2</v>
      </c>
      <c r="C1587">
        <f t="shared" si="396"/>
        <v>9.1223398755656535E-2</v>
      </c>
      <c r="D1587">
        <f t="shared" si="396"/>
        <v>7.0646113608852201E-2</v>
      </c>
      <c r="E1587">
        <f t="shared" si="396"/>
        <v>5.1233198652086677E-2</v>
      </c>
      <c r="F1587">
        <f t="shared" si="396"/>
        <v>3.5876476657024266E-2</v>
      </c>
      <c r="G1587">
        <f t="shared" si="396"/>
        <v>2.4581337576059407E-2</v>
      </c>
      <c r="H1587">
        <f t="shared" si="396"/>
        <v>1.6593625630307276E-2</v>
      </c>
      <c r="I1587">
        <f t="shared" si="396"/>
        <v>1.1081157121114642E-2</v>
      </c>
      <c r="J1587">
        <f t="shared" si="396"/>
        <v>7.3394930598746121E-3</v>
      </c>
      <c r="K1587">
        <f t="shared" si="396"/>
        <v>4.8300232250365286E-3</v>
      </c>
      <c r="L1587">
        <f t="shared" si="396"/>
        <v>3.1621102290866642E-3</v>
      </c>
      <c r="M1587">
        <f t="shared" si="396"/>
        <v>2.0613321887549088E-3</v>
      </c>
      <c r="N1587">
        <f t="shared" si="396"/>
        <v>1.3389477065693914E-3</v>
      </c>
      <c r="O1587">
        <f t="shared" si="396"/>
        <v>8.6707653255624654E-4</v>
      </c>
      <c r="P1587">
        <f t="shared" si="396"/>
        <v>5.6003353326977007E-4</v>
      </c>
      <c r="Q1587">
        <f t="shared" si="396"/>
        <v>3.6089582587978385E-4</v>
      </c>
      <c r="R1587">
        <f t="shared" si="394"/>
        <v>2.3210370157397662E-4</v>
      </c>
      <c r="S1587">
        <f t="shared" si="394"/>
        <v>1.4900979696099988E-4</v>
      </c>
      <c r="T1587">
        <f t="shared" si="394"/>
        <v>9.5513309481734285E-5</v>
      </c>
      <c r="U1587">
        <f t="shared" si="394"/>
        <v>6.1136424643887604E-5</v>
      </c>
      <c r="V1587">
        <f t="shared" si="394"/>
        <v>3.9082610697435882E-5</v>
      </c>
      <c r="W1587">
        <f t="shared" si="394"/>
        <v>2.4955501966320825E-5</v>
      </c>
      <c r="X1587">
        <f t="shared" si="394"/>
        <v>1.5918169640081929E-5</v>
      </c>
      <c r="Y1587">
        <f t="shared" si="394"/>
        <v>1.0143856915300932E-5</v>
      </c>
      <c r="Z1587">
        <f t="shared" si="394"/>
        <v>6.4584832550734369E-6</v>
      </c>
      <c r="AA1587">
        <f t="shared" si="394"/>
        <v>4.1087111343728445E-6</v>
      </c>
      <c r="AB1587">
        <f t="shared" si="394"/>
        <v>2.611891279283129E-6</v>
      </c>
      <c r="AC1587">
        <f t="shared" si="394"/>
        <v>1.6592156131941545E-6</v>
      </c>
      <c r="AD1587">
        <f t="shared" si="394"/>
        <v>1.0533437075172849E-6</v>
      </c>
      <c r="AE1587">
        <f t="shared" si="394"/>
        <v>6.6830707550885193E-7</v>
      </c>
      <c r="AF1587">
        <f t="shared" si="394"/>
        <v>4.2377752572144339E-7</v>
      </c>
      <c r="AG1587">
        <f t="shared" si="395"/>
        <v>2.6857851843488986E-7</v>
      </c>
      <c r="AH1587">
        <f t="shared" si="395"/>
        <v>1.7013366377174255E-7</v>
      </c>
      <c r="AI1587">
        <f t="shared" si="395"/>
        <v>1.0772282332219442E-7</v>
      </c>
      <c r="AJ1587">
        <f t="shared" si="395"/>
        <v>6.8176614675642334E-8</v>
      </c>
      <c r="AK1587">
        <f t="shared" si="395"/>
        <v>4.3130462253085561E-8</v>
      </c>
      <c r="AL1587">
        <f t="shared" si="395"/>
        <v>2.7274928710188198E-8</v>
      </c>
      <c r="AM1587">
        <f t="shared" si="395"/>
        <v>1.7241816960759459E-8</v>
      </c>
      <c r="AN1587">
        <f t="shared" si="395"/>
        <v>1.0895588323112397E-8</v>
      </c>
      <c r="AO1587">
        <f t="shared" si="395"/>
        <v>6.8829451220843213E-9</v>
      </c>
      <c r="AP1587">
        <f t="shared" si="395"/>
        <v>4.3467137132258997E-9</v>
      </c>
      <c r="AQ1587">
        <f t="shared" si="395"/>
        <v>2.7442110013114571E-9</v>
      </c>
      <c r="AR1587">
        <f t="shared" si="395"/>
        <v>1.7320078384761205E-9</v>
      </c>
      <c r="AS1587">
        <f t="shared" si="395"/>
        <v>1.0928582178513849E-9</v>
      </c>
      <c r="AT1587">
        <f t="shared" si="395"/>
        <v>6.8938963523931655E-10</v>
      </c>
      <c r="AU1587">
        <f t="shared" si="395"/>
        <v>4.3476805122734122E-10</v>
      </c>
      <c r="AV1587">
        <f t="shared" si="395"/>
        <v>2.741240286941509E-10</v>
      </c>
      <c r="AW1587">
        <f t="shared" si="393"/>
        <v>1.7279754510038494E-10</v>
      </c>
      <c r="AX1587">
        <f t="shared" si="393"/>
        <v>1.0890131088193599E-10</v>
      </c>
      <c r="AY1587">
        <f t="shared" si="393"/>
        <v>6.8617923627077533E-11</v>
      </c>
    </row>
    <row r="1588" spans="1:51" x14ac:dyDescent="0.3">
      <c r="A1588">
        <v>2.3101711576105877</v>
      </c>
      <c r="B1588">
        <f t="shared" si="396"/>
        <v>9.9244263694847415E-2</v>
      </c>
      <c r="C1588">
        <f t="shared" si="396"/>
        <v>9.101541983273681E-2</v>
      </c>
      <c r="D1588">
        <f t="shared" si="396"/>
        <v>7.0426859935956321E-2</v>
      </c>
      <c r="E1588">
        <f t="shared" si="396"/>
        <v>5.1032029845021608E-2</v>
      </c>
      <c r="F1588">
        <f t="shared" si="396"/>
        <v>3.5706105148301373E-2</v>
      </c>
      <c r="G1588">
        <f t="shared" si="396"/>
        <v>2.4444408189733955E-2</v>
      </c>
      <c r="H1588">
        <f t="shared" si="396"/>
        <v>1.6487569000285071E-2</v>
      </c>
      <c r="I1588">
        <f t="shared" si="396"/>
        <v>1.1001243396093336E-2</v>
      </c>
      <c r="J1588">
        <f t="shared" si="396"/>
        <v>7.2805476185527542E-3</v>
      </c>
      <c r="K1588">
        <f t="shared" si="396"/>
        <v>4.7872766308101472E-3</v>
      </c>
      <c r="L1588">
        <f t="shared" si="396"/>
        <v>3.1315376092737289E-3</v>
      </c>
      <c r="M1588">
        <f t="shared" si="396"/>
        <v>2.0397170865103643E-3</v>
      </c>
      <c r="N1588">
        <f t="shared" si="396"/>
        <v>1.3238137471927615E-3</v>
      </c>
      <c r="O1588">
        <f t="shared" si="396"/>
        <v>8.56568354035955E-4</v>
      </c>
      <c r="P1588">
        <f t="shared" si="396"/>
        <v>5.5278970643058041E-4</v>
      </c>
      <c r="Q1588">
        <f t="shared" si="396"/>
        <v>3.5593368950930692E-4</v>
      </c>
      <c r="R1588">
        <f t="shared" si="394"/>
        <v>2.2872341466104726E-4</v>
      </c>
      <c r="S1588">
        <f t="shared" si="394"/>
        <v>1.4671844130392719E-4</v>
      </c>
      <c r="T1588">
        <f t="shared" si="394"/>
        <v>9.3966942732390864E-5</v>
      </c>
      <c r="U1588">
        <f t="shared" si="394"/>
        <v>6.0096968148713259E-5</v>
      </c>
      <c r="V1588">
        <f t="shared" si="394"/>
        <v>3.8386402657749342E-5</v>
      </c>
      <c r="W1588">
        <f t="shared" si="394"/>
        <v>2.4490715873182965E-5</v>
      </c>
      <c r="X1588">
        <f t="shared" si="394"/>
        <v>1.560880376982503E-5</v>
      </c>
      <c r="Y1588">
        <f t="shared" si="394"/>
        <v>9.9385019864808801E-6</v>
      </c>
      <c r="Z1588">
        <f t="shared" si="394"/>
        <v>6.3225121743155997E-6</v>
      </c>
      <c r="AA1588">
        <f t="shared" si="394"/>
        <v>4.0188895192665964E-6</v>
      </c>
      <c r="AB1588">
        <f t="shared" si="394"/>
        <v>2.5526829400026687E-6</v>
      </c>
      <c r="AC1588">
        <f t="shared" si="394"/>
        <v>1.6202645438200168E-6</v>
      </c>
      <c r="AD1588">
        <f t="shared" si="394"/>
        <v>1.0277666709389006E-6</v>
      </c>
      <c r="AE1588">
        <f t="shared" si="394"/>
        <v>6.5154108393762924E-7</v>
      </c>
      <c r="AF1588">
        <f t="shared" si="394"/>
        <v>4.1280503901331732E-7</v>
      </c>
      <c r="AG1588">
        <f t="shared" si="395"/>
        <v>2.6140847583986274E-7</v>
      </c>
      <c r="AH1588">
        <f t="shared" si="395"/>
        <v>1.6545502735251689E-7</v>
      </c>
      <c r="AI1588">
        <f t="shared" si="395"/>
        <v>1.0467398606050858E-7</v>
      </c>
      <c r="AJ1588">
        <f t="shared" si="395"/>
        <v>6.619234847110422E-8</v>
      </c>
      <c r="AK1588">
        <f t="shared" si="395"/>
        <v>4.1840589265394085E-8</v>
      </c>
      <c r="AL1588">
        <f t="shared" si="395"/>
        <v>2.6437392927658278E-8</v>
      </c>
      <c r="AM1588">
        <f t="shared" si="395"/>
        <v>1.6698572793185417E-8</v>
      </c>
      <c r="AN1588">
        <f t="shared" si="395"/>
        <v>1.0543585677799072E-8</v>
      </c>
      <c r="AO1588">
        <f t="shared" si="395"/>
        <v>6.6550799157192165E-9</v>
      </c>
      <c r="AP1588">
        <f t="shared" si="395"/>
        <v>4.1993427910955754E-9</v>
      </c>
      <c r="AQ1588">
        <f t="shared" si="395"/>
        <v>2.6489826468481425E-9</v>
      </c>
      <c r="AR1588">
        <f t="shared" si="395"/>
        <v>1.670524261921704E-9</v>
      </c>
      <c r="AS1588">
        <f t="shared" si="395"/>
        <v>1.0531932785899669E-9</v>
      </c>
      <c r="AT1588">
        <f t="shared" si="395"/>
        <v>6.6381999272720832E-10</v>
      </c>
      <c r="AU1588">
        <f t="shared" si="395"/>
        <v>4.1829678179230313E-10</v>
      </c>
      <c r="AV1588">
        <f t="shared" si="395"/>
        <v>2.6352105993668021E-10</v>
      </c>
      <c r="AW1588">
        <f t="shared" si="393"/>
        <v>1.659766952638256E-10</v>
      </c>
      <c r="AX1588">
        <f t="shared" si="393"/>
        <v>1.0451628743062684E-10</v>
      </c>
      <c r="AY1588">
        <f t="shared" si="393"/>
        <v>6.5800586002059677E-11</v>
      </c>
    </row>
    <row r="1589" spans="1:51" x14ac:dyDescent="0.3">
      <c r="A1589">
        <v>2.3116277598537214</v>
      </c>
      <c r="B1589">
        <f t="shared" si="396"/>
        <v>9.9099809509417186E-2</v>
      </c>
      <c r="C1589">
        <f t="shared" si="396"/>
        <v>9.0807878977148149E-2</v>
      </c>
      <c r="D1589">
        <f t="shared" si="396"/>
        <v>7.020823090473155E-2</v>
      </c>
      <c r="E1589">
        <f t="shared" si="396"/>
        <v>5.0831590309160062E-2</v>
      </c>
      <c r="F1589">
        <f t="shared" si="396"/>
        <v>3.5536486195534782E-2</v>
      </c>
      <c r="G1589">
        <f t="shared" si="396"/>
        <v>2.4308193244359729E-2</v>
      </c>
      <c r="H1589">
        <f t="shared" si="396"/>
        <v>1.6382151144878062E-2</v>
      </c>
      <c r="I1589">
        <f t="shared" si="396"/>
        <v>1.092187558891701E-2</v>
      </c>
      <c r="J1589">
        <f t="shared" si="396"/>
        <v>7.2220526147558492E-3</v>
      </c>
      <c r="K1589">
        <f t="shared" si="396"/>
        <v>4.744891374716528E-3</v>
      </c>
      <c r="L1589">
        <f t="shared" si="396"/>
        <v>3.1012482493940059E-3</v>
      </c>
      <c r="M1589">
        <f t="shared" si="396"/>
        <v>2.018319813671279E-3</v>
      </c>
      <c r="N1589">
        <f t="shared" si="396"/>
        <v>1.3088446010593054E-3</v>
      </c>
      <c r="O1589">
        <f t="shared" si="396"/>
        <v>8.461831518441949E-4</v>
      </c>
      <c r="P1589">
        <f t="shared" si="396"/>
        <v>5.4563653894374483E-4</v>
      </c>
      <c r="Q1589">
        <f t="shared" si="396"/>
        <v>3.5103768668084435E-4</v>
      </c>
      <c r="R1589">
        <f t="shared" si="394"/>
        <v>2.253909235292942E-4</v>
      </c>
      <c r="S1589">
        <f t="shared" si="394"/>
        <v>1.4446134398697099E-4</v>
      </c>
      <c r="T1589">
        <f t="shared" si="394"/>
        <v>9.244495023003696E-5</v>
      </c>
      <c r="U1589">
        <f t="shared" si="394"/>
        <v>5.9074738526175982E-5</v>
      </c>
      <c r="V1589">
        <f t="shared" si="394"/>
        <v>3.770229692378722E-5</v>
      </c>
      <c r="W1589">
        <f t="shared" si="394"/>
        <v>2.403438557833037E-5</v>
      </c>
      <c r="X1589">
        <f t="shared" si="394"/>
        <v>1.5305316489227339E-5</v>
      </c>
      <c r="Y1589">
        <f t="shared" si="394"/>
        <v>9.7372152827874042E-6</v>
      </c>
      <c r="Z1589">
        <f t="shared" si="394"/>
        <v>6.1893446517193839E-6</v>
      </c>
      <c r="AA1589">
        <f t="shared" si="394"/>
        <v>3.930992448598294E-6</v>
      </c>
      <c r="AB1589">
        <f t="shared" si="394"/>
        <v>2.4947909932591866E-6</v>
      </c>
      <c r="AC1589">
        <f t="shared" si="394"/>
        <v>1.5822108904902792E-6</v>
      </c>
      <c r="AD1589">
        <f t="shared" si="394"/>
        <v>1.0027995270876906E-6</v>
      </c>
      <c r="AE1589">
        <f t="shared" si="394"/>
        <v>6.3518838198075453E-7</v>
      </c>
      <c r="AF1589">
        <f t="shared" si="394"/>
        <v>4.0211185710381633E-7</v>
      </c>
      <c r="AG1589">
        <f t="shared" si="395"/>
        <v>2.5442671098215917E-7</v>
      </c>
      <c r="AH1589">
        <f t="shared" si="395"/>
        <v>1.6090300538718698E-7</v>
      </c>
      <c r="AI1589">
        <f t="shared" si="395"/>
        <v>1.0171010449170025E-7</v>
      </c>
      <c r="AJ1589">
        <f t="shared" si="395"/>
        <v>6.426496526211091E-8</v>
      </c>
      <c r="AK1589">
        <f t="shared" si="395"/>
        <v>4.0588726851351524E-8</v>
      </c>
      <c r="AL1589">
        <f t="shared" si="395"/>
        <v>2.5625208748872678E-8</v>
      </c>
      <c r="AM1589">
        <f t="shared" si="395"/>
        <v>1.6172206930747305E-8</v>
      </c>
      <c r="AN1589">
        <f t="shared" si="395"/>
        <v>1.0202801010994292E-8</v>
      </c>
      <c r="AO1589">
        <f t="shared" si="395"/>
        <v>6.4346585956728906E-9</v>
      </c>
      <c r="AP1589">
        <f t="shared" si="395"/>
        <v>4.0569038169994246E-9</v>
      </c>
      <c r="AQ1589">
        <f t="shared" si="395"/>
        <v>2.5570171844090912E-9</v>
      </c>
      <c r="AR1589">
        <f t="shared" si="395"/>
        <v>1.611196353775637E-9</v>
      </c>
      <c r="AS1589">
        <f t="shared" si="395"/>
        <v>1.0149506151525472E-9</v>
      </c>
      <c r="AT1589">
        <f t="shared" si="395"/>
        <v>6.391875540221835E-10</v>
      </c>
      <c r="AU1589">
        <f t="shared" si="395"/>
        <v>4.0244232980976459E-10</v>
      </c>
      <c r="AV1589">
        <f t="shared" si="395"/>
        <v>2.5332357559266644E-10</v>
      </c>
      <c r="AW1589">
        <f t="shared" si="393"/>
        <v>1.5942210650047818E-10</v>
      </c>
      <c r="AX1589">
        <f t="shared" si="393"/>
        <v>1.0030591736062167E-10</v>
      </c>
      <c r="AY1589">
        <f t="shared" si="393"/>
        <v>6.3097694408715066E-11</v>
      </c>
    </row>
    <row r="1590" spans="1:51" x14ac:dyDescent="0.3">
      <c r="A1590">
        <v>2.3130843620968555</v>
      </c>
      <c r="B1590">
        <f t="shared" si="396"/>
        <v>9.8955565583108321E-2</v>
      </c>
      <c r="C1590">
        <f t="shared" si="396"/>
        <v>9.0600775400179204E-2</v>
      </c>
      <c r="D1590">
        <f t="shared" si="396"/>
        <v>6.9990224993312047E-2</v>
      </c>
      <c r="E1590">
        <f t="shared" si="396"/>
        <v>5.0631877733377365E-2</v>
      </c>
      <c r="F1590">
        <f t="shared" si="396"/>
        <v>3.5367616832801076E-2</v>
      </c>
      <c r="G1590">
        <f t="shared" si="396"/>
        <v>2.417268935930934E-2</v>
      </c>
      <c r="H1590">
        <f t="shared" si="396"/>
        <v>1.6277368530118859E-2</v>
      </c>
      <c r="I1590">
        <f t="shared" si="396"/>
        <v>1.0843050239254958E-2</v>
      </c>
      <c r="J1590">
        <f t="shared" si="396"/>
        <v>7.164004828764268E-3</v>
      </c>
      <c r="K1590">
        <f t="shared" si="396"/>
        <v>4.7028645807270335E-3</v>
      </c>
      <c r="L1590">
        <f t="shared" si="396"/>
        <v>3.0712396647043535E-3</v>
      </c>
      <c r="M1590">
        <f t="shared" si="396"/>
        <v>1.9971382823032995E-3</v>
      </c>
      <c r="N1590">
        <f t="shared" si="396"/>
        <v>1.2940385543219503E-3</v>
      </c>
      <c r="O1590">
        <f t="shared" si="396"/>
        <v>8.3591954712868965E-4</v>
      </c>
      <c r="P1590">
        <f t="shared" si="396"/>
        <v>5.385729405521472E-4</v>
      </c>
      <c r="Q1590">
        <f t="shared" si="396"/>
        <v>3.4620696829409584E-4</v>
      </c>
      <c r="R1590">
        <f t="shared" si="394"/>
        <v>2.2210557566177276E-4</v>
      </c>
      <c r="S1590">
        <f t="shared" si="394"/>
        <v>1.4223800946926236E-4</v>
      </c>
      <c r="T1590">
        <f t="shared" si="394"/>
        <v>9.0946959608401956E-5</v>
      </c>
      <c r="U1590">
        <f t="shared" si="394"/>
        <v>5.8069458616843574E-5</v>
      </c>
      <c r="V1590">
        <f t="shared" si="394"/>
        <v>3.7030088966182772E-5</v>
      </c>
      <c r="W1590">
        <f t="shared" si="394"/>
        <v>2.358636132316257E-5</v>
      </c>
      <c r="X1590">
        <f t="shared" si="394"/>
        <v>1.5007598921287392E-5</v>
      </c>
      <c r="Y1590">
        <f t="shared" si="394"/>
        <v>9.5399181631574133E-6</v>
      </c>
      <c r="Z1590">
        <f t="shared" si="394"/>
        <v>6.0589242247388265E-6</v>
      </c>
      <c r="AA1590">
        <f t="shared" si="394"/>
        <v>3.8449796068974148E-6</v>
      </c>
      <c r="AB1590">
        <f t="shared" si="394"/>
        <v>2.4381867997226198E-6</v>
      </c>
      <c r="AC1590">
        <f t="shared" si="394"/>
        <v>1.5450344046491827E-6</v>
      </c>
      <c r="AD1590">
        <f t="shared" si="394"/>
        <v>9.7842802288009437E-7</v>
      </c>
      <c r="AE1590">
        <f t="shared" si="394"/>
        <v>6.1923897801104455E-7</v>
      </c>
      <c r="AF1590">
        <f t="shared" si="394"/>
        <v>3.9169100260842887E-7</v>
      </c>
      <c r="AG1590">
        <f t="shared" si="395"/>
        <v>2.4762836892517355E-7</v>
      </c>
      <c r="AH1590">
        <f t="shared" si="395"/>
        <v>1.5647423117355278E-7</v>
      </c>
      <c r="AI1590">
        <f t="shared" si="395"/>
        <v>9.8828851364272587E-8</v>
      </c>
      <c r="AJ1590">
        <f t="shared" si="395"/>
        <v>6.2392861141921926E-8</v>
      </c>
      <c r="AK1590">
        <f t="shared" si="395"/>
        <v>3.9373772748297194E-8</v>
      </c>
      <c r="AL1590">
        <f t="shared" si="395"/>
        <v>2.4837620684542092E-8</v>
      </c>
      <c r="AM1590">
        <f t="shared" si="395"/>
        <v>1.5662202873274974E-8</v>
      </c>
      <c r="AN1590">
        <f t="shared" si="395"/>
        <v>9.8728820585089172E-9</v>
      </c>
      <c r="AO1590">
        <f t="shared" si="395"/>
        <v>6.2214414580910895E-9</v>
      </c>
      <c r="AP1590">
        <f t="shared" si="395"/>
        <v>3.9192340342729643E-9</v>
      </c>
      <c r="AQ1590">
        <f t="shared" si="395"/>
        <v>2.4682043318943824E-9</v>
      </c>
      <c r="AR1590">
        <f t="shared" si="395"/>
        <v>1.5539495351647069E-9</v>
      </c>
      <c r="AS1590">
        <f t="shared" si="395"/>
        <v>9.7807988787355059E-10</v>
      </c>
      <c r="AT1590">
        <f t="shared" si="395"/>
        <v>6.1545840152554022E-10</v>
      </c>
      <c r="AU1590">
        <f t="shared" si="395"/>
        <v>3.8718188165584741E-10</v>
      </c>
      <c r="AV1590">
        <f t="shared" ref="AV1590:AY1605" si="397">((AV$1*(AV$1*$A1590)^(AV$1-1))/((FACT(AV$1-1))))*EXP(-AV$1*$A1590)</f>
        <v>2.4351625597778727E-10</v>
      </c>
      <c r="AW1590">
        <f t="shared" si="397"/>
        <v>1.5312350759921436E-10</v>
      </c>
      <c r="AX1590">
        <f t="shared" si="397"/>
        <v>9.6263324639832933E-11</v>
      </c>
      <c r="AY1590">
        <f t="shared" si="397"/>
        <v>6.0504652371740197E-11</v>
      </c>
    </row>
    <row r="1591" spans="1:51" x14ac:dyDescent="0.3">
      <c r="A1591">
        <v>2.3145409643399897</v>
      </c>
      <c r="B1591">
        <f t="shared" si="396"/>
        <v>9.8811531609879891E-2</v>
      </c>
      <c r="C1591">
        <f t="shared" si="396"/>
        <v>9.0394108314000451E-2</v>
      </c>
      <c r="D1591">
        <f t="shared" si="396"/>
        <v>6.9772840682287771E-2</v>
      </c>
      <c r="E1591">
        <f t="shared" si="396"/>
        <v>5.0432889811991947E-2</v>
      </c>
      <c r="F1591">
        <f t="shared" si="396"/>
        <v>3.5199494103557764E-2</v>
      </c>
      <c r="G1591">
        <f t="shared" si="396"/>
        <v>2.403789316744245E-2</v>
      </c>
      <c r="H1591">
        <f t="shared" si="396"/>
        <v>1.6173217639077989E-2</v>
      </c>
      <c r="I1591">
        <f t="shared" si="396"/>
        <v>1.0764763906338752E-2</v>
      </c>
      <c r="J1591">
        <f t="shared" si="396"/>
        <v>7.1064010617361735E-3</v>
      </c>
      <c r="K1591">
        <f t="shared" si="396"/>
        <v>4.6611933938480263E-3</v>
      </c>
      <c r="L1591">
        <f t="shared" si="396"/>
        <v>3.0415093906920169E-3</v>
      </c>
      <c r="M1591">
        <f t="shared" si="396"/>
        <v>1.9761704231971294E-3</v>
      </c>
      <c r="N1591">
        <f t="shared" si="396"/>
        <v>1.279393909917597E-3</v>
      </c>
      <c r="O1591">
        <f t="shared" si="396"/>
        <v>8.2577617567605168E-4</v>
      </c>
      <c r="P1591">
        <f t="shared" si="396"/>
        <v>5.3159783347012655E-4</v>
      </c>
      <c r="Q1591">
        <f t="shared" ref="Q1591:AF1606" si="398">((Q$1*(Q$1*$A1591)^(Q$1-1))/((FACT(Q$1-1))))*EXP(-Q$1*$A1591)</f>
        <v>3.414406956588261E-4</v>
      </c>
      <c r="R1591">
        <f t="shared" si="398"/>
        <v>2.1886672707652498E-4</v>
      </c>
      <c r="S1591">
        <f t="shared" si="398"/>
        <v>1.4004794909746218E-4</v>
      </c>
      <c r="T1591">
        <f t="shared" si="398"/>
        <v>8.9472603981301821E-5</v>
      </c>
      <c r="U1591">
        <f t="shared" si="398"/>
        <v>5.7080855566643081E-5</v>
      </c>
      <c r="V1591">
        <f t="shared" si="398"/>
        <v>3.6369577599601303E-5</v>
      </c>
      <c r="W1591">
        <f t="shared" si="398"/>
        <v>2.3146495919685839E-5</v>
      </c>
      <c r="X1591">
        <f t="shared" si="398"/>
        <v>1.4715544146530264E-5</v>
      </c>
      <c r="Y1591">
        <f t="shared" si="398"/>
        <v>9.3465334644007868E-6</v>
      </c>
      <c r="Z1591">
        <f t="shared" si="398"/>
        <v>5.9311955377876859E-6</v>
      </c>
      <c r="AA1591">
        <f t="shared" si="398"/>
        <v>3.7608115018126364E-6</v>
      </c>
      <c r="AB1591">
        <f t="shared" si="398"/>
        <v>2.3828423280160349E-6</v>
      </c>
      <c r="AC1591">
        <f t="shared" si="398"/>
        <v>1.5087152839802951E-6</v>
      </c>
      <c r="AD1591">
        <f t="shared" si="398"/>
        <v>9.5463823087958243E-7</v>
      </c>
      <c r="AE1591">
        <f t="shared" si="398"/>
        <v>6.0368311676438867E-7</v>
      </c>
      <c r="AF1591">
        <f t="shared" si="398"/>
        <v>3.8153566883736822E-7</v>
      </c>
      <c r="AG1591">
        <f t="shared" ref="AG1591:AV1606" si="399">((AG$1*(AG$1*$A1591)^(AG$1-1))/((FACT(AG$1-1))))*EXP(-AG$1*$A1591)</f>
        <v>2.4100871742206489E-7</v>
      </c>
      <c r="AH1591">
        <f t="shared" si="399"/>
        <v>1.5216542580471194E-7</v>
      </c>
      <c r="AI1591">
        <f t="shared" si="399"/>
        <v>9.6027961990710139E-8</v>
      </c>
      <c r="AJ1591">
        <f t="shared" si="399"/>
        <v>6.0574476613003597E-8</v>
      </c>
      <c r="AK1591">
        <f t="shared" si="399"/>
        <v>3.819465609964691E-8</v>
      </c>
      <c r="AL1591">
        <f t="shared" si="399"/>
        <v>2.4073895378100675E-8</v>
      </c>
      <c r="AM1591">
        <f t="shared" si="399"/>
        <v>1.5168059666569375E-8</v>
      </c>
      <c r="AN1591">
        <f t="shared" si="399"/>
        <v>9.5534874413871592E-9</v>
      </c>
      <c r="AO1591">
        <f t="shared" si="399"/>
        <v>6.0151963982480705E-9</v>
      </c>
      <c r="AP1591">
        <f t="shared" si="399"/>
        <v>3.7861759763058678E-9</v>
      </c>
      <c r="AQ1591">
        <f t="shared" si="399"/>
        <v>2.3824374799104836E-9</v>
      </c>
      <c r="AR1591">
        <f t="shared" si="399"/>
        <v>1.4987117705141882E-9</v>
      </c>
      <c r="AS1591">
        <f t="shared" si="399"/>
        <v>9.4253251397888357E-10</v>
      </c>
      <c r="AT1591">
        <f t="shared" si="399"/>
        <v>5.9259982845130259E-10</v>
      </c>
      <c r="AU1591">
        <f t="shared" si="399"/>
        <v>3.7249345631018337E-10</v>
      </c>
      <c r="AV1591">
        <f t="shared" si="399"/>
        <v>2.3408435271611643E-10</v>
      </c>
      <c r="AW1591">
        <f t="shared" si="397"/>
        <v>1.4707101856193721E-10</v>
      </c>
      <c r="AX1591">
        <f t="shared" si="397"/>
        <v>9.2381900600326956E-11</v>
      </c>
      <c r="AY1591">
        <f t="shared" si="397"/>
        <v>5.8017045794799087E-11</v>
      </c>
    </row>
    <row r="1592" spans="1:51" x14ac:dyDescent="0.3">
      <c r="A1592">
        <v>2.3159975665831238</v>
      </c>
      <c r="B1592">
        <f t="shared" ref="B1592:Q1607" si="400">((B$1*(B$1*$A1592)^(B$1-1))/((FACT(B$1-1))))*EXP(-B$1*$A1592)</f>
        <v>9.8667707284136388E-2</v>
      </c>
      <c r="C1592">
        <f t="shared" si="400"/>
        <v>9.018787693166562E-2</v>
      </c>
      <c r="D1592">
        <f t="shared" si="400"/>
        <v>6.9556076454707266E-2</v>
      </c>
      <c r="E1592">
        <f t="shared" si="400"/>
        <v>5.0234624244763881E-2</v>
      </c>
      <c r="F1592">
        <f t="shared" si="400"/>
        <v>3.5032115060629081E-2</v>
      </c>
      <c r="G1592">
        <f t="shared" si="400"/>
        <v>2.3903801315070645E-2</v>
      </c>
      <c r="H1592">
        <f t="shared" si="400"/>
        <v>1.6069694971802152E-2</v>
      </c>
      <c r="I1592">
        <f t="shared" si="400"/>
        <v>1.0687013168872633E-2</v>
      </c>
      <c r="J1592">
        <f t="shared" si="400"/>
        <v>7.049238135592645E-3</v>
      </c>
      <c r="K1592">
        <f t="shared" si="400"/>
        <v>4.6198749799862176E-3</v>
      </c>
      <c r="L1592">
        <f t="shared" si="400"/>
        <v>3.0120549829273087E-3</v>
      </c>
      <c r="M1592">
        <f t="shared" si="400"/>
        <v>1.9554141857159226E-3</v>
      </c>
      <c r="N1592">
        <f t="shared" si="400"/>
        <v>1.2649089874158823E-3</v>
      </c>
      <c r="O1592">
        <f t="shared" si="400"/>
        <v>8.15751687767399E-4</v>
      </c>
      <c r="P1592">
        <f t="shared" si="400"/>
        <v>5.2471015224992725E-4</v>
      </c>
      <c r="Q1592">
        <f t="shared" si="400"/>
        <v>3.3673804037461652E-4</v>
      </c>
      <c r="R1592">
        <f t="shared" si="398"/>
        <v>2.1567374222083123E-4</v>
      </c>
      <c r="S1592">
        <f t="shared" si="398"/>
        <v>1.3789068101468268E-4</v>
      </c>
      <c r="T1592">
        <f t="shared" si="398"/>
        <v>8.8021521865615978E-5</v>
      </c>
      <c r="U1592">
        <f t="shared" si="398"/>
        <v>5.6108660762777412E-5</v>
      </c>
      <c r="V1592">
        <f t="shared" si="398"/>
        <v>3.5720564930199839E-5</v>
      </c>
      <c r="W1592">
        <f t="shared" si="398"/>
        <v>2.2714644708004298E-5</v>
      </c>
      <c r="X1592">
        <f t="shared" si="398"/>
        <v>1.4429047169025349E-5</v>
      </c>
      <c r="Y1592">
        <f t="shared" si="398"/>
        <v>9.1569854743310622E-6</v>
      </c>
      <c r="Z1592">
        <f t="shared" si="398"/>
        <v>5.8061043212058291E-6</v>
      </c>
      <c r="AA1592">
        <f t="shared" si="398"/>
        <v>3.6784494477977413E-6</v>
      </c>
      <c r="AB1592">
        <f t="shared" si="398"/>
        <v>2.3287301421692801E-6</v>
      </c>
      <c r="AC1592">
        <f t="shared" si="398"/>
        <v>1.4732341628332877E-6</v>
      </c>
      <c r="AD1592">
        <f t="shared" si="398"/>
        <v>9.314165420451825E-7</v>
      </c>
      <c r="AE1592">
        <f t="shared" si="398"/>
        <v>5.8851127388411719E-7</v>
      </c>
      <c r="AF1592">
        <f t="shared" si="398"/>
        <v>3.7163921571694655E-7</v>
      </c>
      <c r="AG1592">
        <f t="shared" si="399"/>
        <v>2.3456314388459256E-7</v>
      </c>
      <c r="AH1592">
        <f t="shared" si="399"/>
        <v>1.4797339592882502E-7</v>
      </c>
      <c r="AI1592">
        <f t="shared" si="399"/>
        <v>9.3305232600403047E-8</v>
      </c>
      <c r="AJ1592">
        <f t="shared" si="399"/>
        <v>5.8808295381990853E-8</v>
      </c>
      <c r="AK1592">
        <f t="shared" si="399"/>
        <v>3.705033657732448E-8</v>
      </c>
      <c r="AL1592">
        <f t="shared" si="399"/>
        <v>2.3333320969399397E-8</v>
      </c>
      <c r="AM1592">
        <f t="shared" si="399"/>
        <v>1.4689291442933801E-8</v>
      </c>
      <c r="AN1592">
        <f t="shared" si="399"/>
        <v>9.2442863354235699E-9</v>
      </c>
      <c r="AO1592">
        <f t="shared" si="399"/>
        <v>5.8156986737198537E-9</v>
      </c>
      <c r="AP1592">
        <f t="shared" si="399"/>
        <v>3.6575772974268174E-9</v>
      </c>
      <c r="AQ1592">
        <f t="shared" si="399"/>
        <v>2.2996135714113613E-9</v>
      </c>
      <c r="AR1592">
        <f t="shared" si="399"/>
        <v>1.4454134821616581E-9</v>
      </c>
      <c r="AS1592">
        <f t="shared" si="399"/>
        <v>9.0826160719435842E-10</v>
      </c>
      <c r="AT1592">
        <f t="shared" si="399"/>
        <v>5.7058029623657792E-10</v>
      </c>
      <c r="AU1592">
        <f t="shared" si="399"/>
        <v>3.5835587540388E-10</v>
      </c>
      <c r="AV1592">
        <f t="shared" si="399"/>
        <v>2.2501366773156307E-10</v>
      </c>
      <c r="AW1592">
        <f t="shared" si="397"/>
        <v>1.4125513590543668E-10</v>
      </c>
      <c r="AX1592">
        <f t="shared" si="397"/>
        <v>8.865529368010654E-11</v>
      </c>
      <c r="AY1592">
        <f t="shared" si="397"/>
        <v>5.5630635817745252E-11</v>
      </c>
    </row>
    <row r="1593" spans="1:51" x14ac:dyDescent="0.3">
      <c r="A1593">
        <v>2.3174541688262575</v>
      </c>
      <c r="B1593">
        <f t="shared" si="400"/>
        <v>9.8524092300727159E-2</v>
      </c>
      <c r="C1593">
        <f t="shared" si="400"/>
        <v>8.9982080467113243E-2</v>
      </c>
      <c r="D1593">
        <f t="shared" si="400"/>
        <v>6.933993079608082E-2</v>
      </c>
      <c r="E1593">
        <f t="shared" si="400"/>
        <v>5.0037078736893545E-2</v>
      </c>
      <c r="F1593">
        <f t="shared" si="400"/>
        <v>3.4865476766191873E-2</v>
      </c>
      <c r="G1593">
        <f t="shared" si="400"/>
        <v>2.3770410461922433E-2</v>
      </c>
      <c r="H1593">
        <f t="shared" si="400"/>
        <v>1.5966797045252688E-2</v>
      </c>
      <c r="I1593">
        <f t="shared" si="400"/>
        <v>1.0609794624944198E-2</v>
      </c>
      <c r="J1593">
        <f t="shared" si="400"/>
        <v>6.9925128929033131E-3</v>
      </c>
      <c r="K1593">
        <f t="shared" si="400"/>
        <v>4.5789065258147387E-3</v>
      </c>
      <c r="L1593">
        <f t="shared" si="400"/>
        <v>2.9828740169172102E-3</v>
      </c>
      <c r="M1593">
        <f t="shared" si="400"/>
        <v>1.9348675376437627E-3</v>
      </c>
      <c r="N1593">
        <f t="shared" si="400"/>
        <v>1.2505821228691826E-3</v>
      </c>
      <c r="O1593">
        <f t="shared" si="400"/>
        <v>8.0584474803527034E-4</v>
      </c>
      <c r="P1593">
        <f t="shared" si="400"/>
        <v>5.1790884364944889E-4</v>
      </c>
      <c r="Q1593">
        <f t="shared" si="400"/>
        <v>3.3209818421190215E-4</v>
      </c>
      <c r="R1593">
        <f t="shared" si="398"/>
        <v>2.125259938666976E-4</v>
      </c>
      <c r="S1593">
        <f t="shared" si="398"/>
        <v>1.357657300705409E-4</v>
      </c>
      <c r="T1593">
        <f t="shared" si="398"/>
        <v>8.6593357105283755E-5</v>
      </c>
      <c r="U1593">
        <f t="shared" si="398"/>
        <v>5.5152609770546952E-5</v>
      </c>
      <c r="V1593">
        <f t="shared" si="398"/>
        <v>3.5082856303874258E-5</v>
      </c>
      <c r="W1593">
        <f t="shared" si="398"/>
        <v>2.2290665514483181E-5</v>
      </c>
      <c r="X1593">
        <f t="shared" si="398"/>
        <v>1.4148004882970094E-5</v>
      </c>
      <c r="Y1593">
        <f t="shared" si="398"/>
        <v>8.9711999053657689E-6</v>
      </c>
      <c r="Z1593">
        <f t="shared" si="398"/>
        <v>5.6835973706110035E-6</v>
      </c>
      <c r="AA1593">
        <f t="shared" si="398"/>
        <v>3.5978555501099616E-6</v>
      </c>
      <c r="AB1593">
        <f t="shared" si="398"/>
        <v>2.275823389323193E-6</v>
      </c>
      <c r="AC1593">
        <f t="shared" si="398"/>
        <v>1.4385721028498179E-6</v>
      </c>
      <c r="AD1593">
        <f t="shared" si="398"/>
        <v>9.0874965863674284E-7</v>
      </c>
      <c r="AE1593">
        <f t="shared" si="398"/>
        <v>5.7371415058778516E-7</v>
      </c>
      <c r="AF1593">
        <f t="shared" si="398"/>
        <v>3.6199516580580544E-7</v>
      </c>
      <c r="AG1593">
        <f t="shared" si="399"/>
        <v>2.2828715242494844E-7</v>
      </c>
      <c r="AH1593">
        <f t="shared" si="399"/>
        <v>1.4389503156467373E-7</v>
      </c>
      <c r="AI1593">
        <f t="shared" si="399"/>
        <v>9.0658518734937232E-8</v>
      </c>
      <c r="AJ1593">
        <f t="shared" si="399"/>
        <v>5.7092843186622435E-8</v>
      </c>
      <c r="AK1593">
        <f t="shared" si="399"/>
        <v>3.5939803528189202E-8</v>
      </c>
      <c r="AL1593">
        <f t="shared" si="399"/>
        <v>2.2615206476318146E-8</v>
      </c>
      <c r="AM1593">
        <f t="shared" si="399"/>
        <v>1.4225426975013056E-8</v>
      </c>
      <c r="AN1593">
        <f t="shared" si="399"/>
        <v>8.9449581505206332E-9</v>
      </c>
      <c r="AO1593">
        <f t="shared" si="399"/>
        <v>5.6227306748006725E-9</v>
      </c>
      <c r="AP1593">
        <f t="shared" si="399"/>
        <v>3.5332906090977068E-9</v>
      </c>
      <c r="AQ1593">
        <f t="shared" si="399"/>
        <v>2.2196329852151816E-9</v>
      </c>
      <c r="AR1593">
        <f t="shared" si="399"/>
        <v>1.3939874677888966E-9</v>
      </c>
      <c r="AS1593">
        <f t="shared" si="399"/>
        <v>8.7522191939593076E-10</v>
      </c>
      <c r="AT1593">
        <f t="shared" si="399"/>
        <v>5.4936939342612658E-10</v>
      </c>
      <c r="AU1593">
        <f t="shared" si="399"/>
        <v>3.4474873432828294E-10</v>
      </c>
      <c r="AV1593">
        <f t="shared" si="399"/>
        <v>2.1629053300022119E-10</v>
      </c>
      <c r="AW1593">
        <f t="shared" si="397"/>
        <v>1.356667185073577E-10</v>
      </c>
      <c r="AX1593">
        <f t="shared" si="397"/>
        <v>8.5077399552853603E-11</v>
      </c>
      <c r="AY1593">
        <f t="shared" si="397"/>
        <v>5.3341351949693103E-11</v>
      </c>
    </row>
    <row r="1594" spans="1:51" x14ac:dyDescent="0.3">
      <c r="A1594">
        <v>2.3189107710693917</v>
      </c>
      <c r="B1594">
        <f t="shared" si="400"/>
        <v>9.8380686354945554E-2</v>
      </c>
      <c r="C1594">
        <f t="shared" si="400"/>
        <v>8.9776718135167979E-2</v>
      </c>
      <c r="D1594">
        <f t="shared" si="400"/>
        <v>6.9124402194382775E-2</v>
      </c>
      <c r="E1594">
        <f t="shared" si="400"/>
        <v>4.9840250999019932E-2</v>
      </c>
      <c r="F1594">
        <f t="shared" si="400"/>
        <v>3.4699576291761181E-2</v>
      </c>
      <c r="G1594">
        <f t="shared" si="400"/>
        <v>2.3637717281107754E-2</v>
      </c>
      <c r="H1594">
        <f t="shared" si="400"/>
        <v>1.5864520393243892E-2</v>
      </c>
      <c r="I1594">
        <f t="shared" si="400"/>
        <v>1.0533104891935268E-2</v>
      </c>
      <c r="J1594">
        <f t="shared" si="400"/>
        <v>6.9362221967723646E-3</v>
      </c>
      <c r="K1594">
        <f t="shared" si="400"/>
        <v>4.5382852386398262E-3</v>
      </c>
      <c r="L1594">
        <f t="shared" si="400"/>
        <v>2.9539640879598255E-3</v>
      </c>
      <c r="M1594">
        <f t="shared" si="400"/>
        <v>1.9145284650351445E-3</v>
      </c>
      <c r="N1594">
        <f t="shared" si="400"/>
        <v>1.2364116686637526E-3</v>
      </c>
      <c r="O1594">
        <f t="shared" si="400"/>
        <v>7.9605403532178394E-4</v>
      </c>
      <c r="P1594">
        <f t="shared" si="400"/>
        <v>5.1119286650126922E-4</v>
      </c>
      <c r="Q1594">
        <f t="shared" si="400"/>
        <v>3.2752031899427195E-4</v>
      </c>
      <c r="R1594">
        <f t="shared" si="398"/>
        <v>2.094228630075392E-4</v>
      </c>
      <c r="S1594">
        <f t="shared" si="398"/>
        <v>1.3367262773232531E-4</v>
      </c>
      <c r="T1594">
        <f t="shared" si="398"/>
        <v>8.5187758796309026E-5</v>
      </c>
      <c r="U1594">
        <f t="shared" si="398"/>
        <v>5.4212442271061932E-5</v>
      </c>
      <c r="V1594">
        <f t="shared" si="398"/>
        <v>3.4456260255280173E-5</v>
      </c>
      <c r="W1594">
        <f t="shared" si="398"/>
        <v>2.1874418610573103E-5</v>
      </c>
      <c r="X1594">
        <f t="shared" si="398"/>
        <v>1.3872316039829688E-5</v>
      </c>
      <c r="Y1594">
        <f t="shared" si="398"/>
        <v>8.7891038685879759E-6</v>
      </c>
      <c r="Z1594">
        <f t="shared" si="398"/>
        <v>5.5636225266285816E-6</v>
      </c>
      <c r="AA1594">
        <f t="shared" si="398"/>
        <v>3.5189926891145076E-6</v>
      </c>
      <c r="AB1594">
        <f t="shared" si="398"/>
        <v>2.2240957876793671E-6</v>
      </c>
      <c r="AC1594">
        <f t="shared" si="398"/>
        <v>1.4047105837844051E-6</v>
      </c>
      <c r="AD1594">
        <f t="shared" si="398"/>
        <v>8.8662458727370287E-7</v>
      </c>
      <c r="AE1594">
        <f t="shared" si="398"/>
        <v>5.5928266845367731E-7</v>
      </c>
      <c r="AF1594">
        <f t="shared" si="398"/>
        <v>3.5259720040389578E-7</v>
      </c>
      <c r="AG1594">
        <f t="shared" si="399"/>
        <v>2.2217636096886548E-7</v>
      </c>
      <c r="AH1594">
        <f t="shared" si="399"/>
        <v>1.3992730397162193E-7</v>
      </c>
      <c r="AI1594">
        <f t="shared" si="399"/>
        <v>8.8085733684667382E-8</v>
      </c>
      <c r="AJ1594">
        <f t="shared" si="399"/>
        <v>5.5426686653807649E-8</v>
      </c>
      <c r="AK1594">
        <f t="shared" si="399"/>
        <v>3.4862075143815513E-8</v>
      </c>
      <c r="AL1594">
        <f t="shared" si="399"/>
        <v>2.1918881193795091E-8</v>
      </c>
      <c r="AM1594">
        <f t="shared" si="399"/>
        <v>1.3776009242564329E-8</v>
      </c>
      <c r="AN1594">
        <f t="shared" si="399"/>
        <v>8.6551922195990111E-9</v>
      </c>
      <c r="AO1594">
        <f t="shared" si="399"/>
        <v>5.4360817019452875E-9</v>
      </c>
      <c r="AP1594">
        <f t="shared" si="399"/>
        <v>3.4131733212527009E-9</v>
      </c>
      <c r="AQ1594">
        <f t="shared" si="399"/>
        <v>2.1423994232738405E-9</v>
      </c>
      <c r="AR1594">
        <f t="shared" si="399"/>
        <v>1.3443688205805868E-9</v>
      </c>
      <c r="AS1594">
        <f t="shared" si="399"/>
        <v>8.433697842338793E-10</v>
      </c>
      <c r="AT1594">
        <f t="shared" si="399"/>
        <v>5.2893779598088725E-10</v>
      </c>
      <c r="AU1594">
        <f t="shared" si="399"/>
        <v>3.3165237436755659E-10</v>
      </c>
      <c r="AV1594">
        <f t="shared" si="399"/>
        <v>2.0790179103646296E-10</v>
      </c>
      <c r="AW1594">
        <f t="shared" si="397"/>
        <v>1.3029697397643991E-10</v>
      </c>
      <c r="AX1594">
        <f t="shared" si="397"/>
        <v>8.1642351631180278E-11</v>
      </c>
      <c r="AY1594">
        <f t="shared" si="397"/>
        <v>5.1145285467434088E-11</v>
      </c>
    </row>
    <row r="1595" spans="1:51" x14ac:dyDescent="0.3">
      <c r="A1595">
        <v>2.3203673733125258</v>
      </c>
      <c r="B1595">
        <f t="shared" si="400"/>
        <v>9.8237489142528611E-2</v>
      </c>
      <c r="C1595">
        <f t="shared" si="400"/>
        <v>8.9571789151542444E-2</v>
      </c>
      <c r="D1595">
        <f t="shared" si="400"/>
        <v>6.8909489140054694E-2</v>
      </c>
      <c r="E1595">
        <f t="shared" si="400"/>
        <v>4.9644138747219506E-2</v>
      </c>
      <c r="F1595">
        <f t="shared" si="400"/>
        <v>3.4534410718176409E-2</v>
      </c>
      <c r="G1595">
        <f t="shared" si="400"/>
        <v>2.3505718459083013E-2</v>
      </c>
      <c r="H1595">
        <f t="shared" si="400"/>
        <v>1.5762861566381847E-2</v>
      </c>
      <c r="I1595">
        <f t="shared" si="400"/>
        <v>1.0456940606433115E-2</v>
      </c>
      <c r="J1595">
        <f t="shared" si="400"/>
        <v>6.8803629307250371E-3</v>
      </c>
      <c r="K1595">
        <f t="shared" si="400"/>
        <v>4.4980083462683061E-3</v>
      </c>
      <c r="L1595">
        <f t="shared" si="400"/>
        <v>2.9253228109997636E-3</v>
      </c>
      <c r="M1595">
        <f t="shared" si="400"/>
        <v>1.8943949720655773E-3</v>
      </c>
      <c r="N1595">
        <f t="shared" si="400"/>
        <v>1.2223959933721166E-3</v>
      </c>
      <c r="O1595">
        <f t="shared" si="400"/>
        <v>7.8637824253810268E-4</v>
      </c>
      <c r="P1595">
        <f t="shared" si="400"/>
        <v>5.0456119158299366E-4</v>
      </c>
      <c r="Q1595">
        <f t="shared" si="400"/>
        <v>3.2300364648203423E-4</v>
      </c>
      <c r="R1595">
        <f t="shared" si="398"/>
        <v>2.0636373875605995E-4</v>
      </c>
      <c r="S1595">
        <f t="shared" si="398"/>
        <v>1.3161091199726714E-4</v>
      </c>
      <c r="T1595">
        <f t="shared" si="398"/>
        <v>8.3804381212764737E-5</v>
      </c>
      <c r="U1595">
        <f t="shared" si="398"/>
        <v>5.3287901999838333E-5</v>
      </c>
      <c r="V1595">
        <f t="shared" si="398"/>
        <v>3.3840588457617542E-5</v>
      </c>
      <c r="W1595">
        <f t="shared" si="398"/>
        <v>2.1465766672286785E-5</v>
      </c>
      <c r="X1595">
        <f t="shared" si="398"/>
        <v>1.3601881216025327E-5</v>
      </c>
      <c r="Y1595">
        <f t="shared" si="398"/>
        <v>8.6106258482624565E-6</v>
      </c>
      <c r="Z1595">
        <f t="shared" si="398"/>
        <v>5.446128654993342E-6</v>
      </c>
      <c r="AA1595">
        <f t="shared" si="398"/>
        <v>3.4418245048903462E-6</v>
      </c>
      <c r="AB1595">
        <f t="shared" si="398"/>
        <v>2.1735216146911411E-6</v>
      </c>
      <c r="AC1595">
        <f t="shared" si="398"/>
        <v>1.3716314945166183E-6</v>
      </c>
      <c r="AD1595">
        <f t="shared" si="398"/>
        <v>8.6502863214416053E-7</v>
      </c>
      <c r="AE1595">
        <f t="shared" si="398"/>
        <v>5.4520796432457601E-7</v>
      </c>
      <c r="AF1595">
        <f t="shared" si="398"/>
        <v>3.4343915575209735E-7</v>
      </c>
      <c r="AG1595">
        <f t="shared" si="399"/>
        <v>2.1622649843835159E-7</v>
      </c>
      <c r="AH1595">
        <f t="shared" si="399"/>
        <v>1.3606726357270735E-7</v>
      </c>
      <c r="AI1595">
        <f t="shared" si="399"/>
        <v>8.5584846965549353E-8</v>
      </c>
      <c r="AJ1595">
        <f t="shared" si="399"/>
        <v>5.3808432188037463E-8</v>
      </c>
      <c r="AK1595">
        <f t="shared" si="399"/>
        <v>3.3816197653003993E-8</v>
      </c>
      <c r="AL1595">
        <f t="shared" si="399"/>
        <v>2.1243694109802955E-8</v>
      </c>
      <c r="AM1595">
        <f t="shared" si="399"/>
        <v>1.3340595011794418E-8</v>
      </c>
      <c r="AN1595">
        <f t="shared" si="399"/>
        <v>8.3746874967833065E-9</v>
      </c>
      <c r="AO1595">
        <f t="shared" si="399"/>
        <v>5.2555477500274299E-9</v>
      </c>
      <c r="AP1595">
        <f t="shared" si="399"/>
        <v>3.2970874886247469E-9</v>
      </c>
      <c r="AQ1595">
        <f t="shared" si="399"/>
        <v>2.0678198015768738E-9</v>
      </c>
      <c r="AR1595">
        <f t="shared" si="399"/>
        <v>1.2964948520215341E-9</v>
      </c>
      <c r="AS1595">
        <f t="shared" si="399"/>
        <v>8.1266306266545371E-10</v>
      </c>
      <c r="AT1595">
        <f t="shared" si="399"/>
        <v>5.092572289621058E-10</v>
      </c>
      <c r="AU1595">
        <f t="shared" si="399"/>
        <v>3.1904785581947238E-10</v>
      </c>
      <c r="AV1595">
        <f t="shared" si="399"/>
        <v>1.998347760866935E-10</v>
      </c>
      <c r="AW1595">
        <f t="shared" si="397"/>
        <v>1.2513744552795197E-10</v>
      </c>
      <c r="AX1595">
        <f t="shared" si="397"/>
        <v>7.834451192947991E-11</v>
      </c>
      <c r="AY1595">
        <f t="shared" si="397"/>
        <v>4.9038683069110593E-11</v>
      </c>
    </row>
    <row r="1596" spans="1:51" x14ac:dyDescent="0.3">
      <c r="A1596">
        <v>2.32182397555566</v>
      </c>
      <c r="B1596">
        <f t="shared" si="400"/>
        <v>9.8094500359656167E-2</v>
      </c>
      <c r="C1596">
        <f t="shared" si="400"/>
        <v>8.9367292732838458E-2</v>
      </c>
      <c r="D1596">
        <f t="shared" si="400"/>
        <v>6.8695190126007902E-2</v>
      </c>
      <c r="E1596">
        <f t="shared" si="400"/>
        <v>4.9448739703004257E-2</v>
      </c>
      <c r="F1596">
        <f t="shared" si="400"/>
        <v>3.4369977135586413E-2</v>
      </c>
      <c r="G1596">
        <f t="shared" si="400"/>
        <v>2.3374410695615577E-2</v>
      </c>
      <c r="H1596">
        <f t="shared" si="400"/>
        <v>1.5661817132002646E-2</v>
      </c>
      <c r="I1596">
        <f t="shared" si="400"/>
        <v>1.0381298424141747E-2</v>
      </c>
      <c r="J1596">
        <f t="shared" si="400"/>
        <v>6.8249319985945536E-3</v>
      </c>
      <c r="K1596">
        <f t="shared" si="400"/>
        <v>4.458073096875537E-3</v>
      </c>
      <c r="L1596">
        <f t="shared" si="400"/>
        <v>2.8969478204843311E-3</v>
      </c>
      <c r="M1596">
        <f t="shared" si="400"/>
        <v>1.8744650808831835E-3</v>
      </c>
      <c r="N1596">
        <f t="shared" si="400"/>
        <v>1.2085334816065692E-3</v>
      </c>
      <c r="O1596">
        <f t="shared" si="400"/>
        <v>7.7681607652508016E-4</v>
      </c>
      <c r="P1596">
        <f t="shared" si="400"/>
        <v>4.9801280148881611E-4</v>
      </c>
      <c r="Q1596">
        <f t="shared" si="400"/>
        <v>3.1854737825701552E-4</v>
      </c>
      <c r="R1596">
        <f t="shared" si="398"/>
        <v>2.0334801824331452E-4</v>
      </c>
      <c r="S1596">
        <f t="shared" si="398"/>
        <v>1.2958012730590203E-4</v>
      </c>
      <c r="T1596">
        <f t="shared" si="398"/>
        <v>8.2442883733773383E-5</v>
      </c>
      <c r="U1596">
        <f t="shared" si="398"/>
        <v>5.2378736686257589E-5</v>
      </c>
      <c r="V1596">
        <f t="shared" si="398"/>
        <v>3.3235655673168208E-5</v>
      </c>
      <c r="W1596">
        <f t="shared" si="398"/>
        <v>2.1064574740316781E-5</v>
      </c>
      <c r="X1596">
        <f t="shared" si="398"/>
        <v>1.3336602781160427E-5</v>
      </c>
      <c r="Y1596">
        <f t="shared" si="398"/>
        <v>8.4356956767977199E-6</v>
      </c>
      <c r="Z1596">
        <f t="shared" si="398"/>
        <v>5.331065627016133E-6</v>
      </c>
      <c r="AA1596">
        <f t="shared" si="398"/>
        <v>3.3663153821309364E-6</v>
      </c>
      <c r="AB1596">
        <f t="shared" si="398"/>
        <v>2.124075695490683E-6</v>
      </c>
      <c r="AC1596">
        <f t="shared" si="398"/>
        <v>1.3393171242503432E-6</v>
      </c>
      <c r="AD1596">
        <f t="shared" si="398"/>
        <v>8.4394938836101231E-7</v>
      </c>
      <c r="AE1596">
        <f t="shared" si="398"/>
        <v>5.3148138532601222E-7</v>
      </c>
      <c r="AF1596">
        <f t="shared" si="398"/>
        <v>3.345150193204279E-7</v>
      </c>
      <c r="AG1596">
        <f t="shared" si="399"/>
        <v>2.10433402002395E-7</v>
      </c>
      <c r="AH1596">
        <f t="shared" si="399"/>
        <v>1.3231203792952271E-7</v>
      </c>
      <c r="AI1596">
        <f t="shared" si="399"/>
        <v>8.3153882835220901E-8</v>
      </c>
      <c r="AJ1596">
        <f t="shared" si="399"/>
        <v>5.223672488933737E-8</v>
      </c>
      <c r="AK1596">
        <f t="shared" si="399"/>
        <v>3.2801244536415155E-8</v>
      </c>
      <c r="AL1596">
        <f t="shared" si="399"/>
        <v>2.0589013337796863E-8</v>
      </c>
      <c r="AM1596">
        <f t="shared" si="399"/>
        <v>1.2918754426903177E-8</v>
      </c>
      <c r="AN1596">
        <f t="shared" si="399"/>
        <v>8.1031522645913349E-9</v>
      </c>
      <c r="AO1596">
        <f t="shared" si="399"/>
        <v>5.0809312992083507E-9</v>
      </c>
      <c r="AP1596">
        <f t="shared" si="399"/>
        <v>3.184899661905321E-9</v>
      </c>
      <c r="AQ1596">
        <f t="shared" si="399"/>
        <v>1.9958041445748025E-9</v>
      </c>
      <c r="AR1596">
        <f t="shared" si="399"/>
        <v>1.2503050172465382E-9</v>
      </c>
      <c r="AS1596">
        <f t="shared" si="399"/>
        <v>7.8306109033240344E-10</v>
      </c>
      <c r="AT1596">
        <f t="shared" si="399"/>
        <v>4.9030042954408628E-10</v>
      </c>
      <c r="AU1596">
        <f t="shared" si="399"/>
        <v>3.069169320698668E-10</v>
      </c>
      <c r="AV1596">
        <f t="shared" si="399"/>
        <v>1.9207729600544454E-10</v>
      </c>
      <c r="AW1596">
        <f t="shared" si="397"/>
        <v>1.2017999934585784E-10</v>
      </c>
      <c r="AX1596">
        <f t="shared" si="397"/>
        <v>7.5178462272960138E-11</v>
      </c>
      <c r="AY1596">
        <f t="shared" si="397"/>
        <v>4.7017940773415401E-11</v>
      </c>
    </row>
    <row r="1597" spans="1:51" x14ac:dyDescent="0.3">
      <c r="A1597">
        <v>2.3232805777987942</v>
      </c>
      <c r="B1597">
        <f t="shared" si="400"/>
        <v>9.7951719702950274E-2</v>
      </c>
      <c r="C1597">
        <f t="shared" si="400"/>
        <v>8.9163228096548586E-2</v>
      </c>
      <c r="D1597">
        <f t="shared" si="400"/>
        <v>6.8481503647626174E-2</v>
      </c>
      <c r="E1597">
        <f t="shared" si="400"/>
        <v>4.925405159332006E-2</v>
      </c>
      <c r="F1597">
        <f t="shared" si="400"/>
        <v>3.4206272643435259E-2</v>
      </c>
      <c r="G1597">
        <f t="shared" si="400"/>
        <v>2.3243790703748483E-2</v>
      </c>
      <c r="H1597">
        <f t="shared" si="400"/>
        <v>1.5561383674111199E-2</v>
      </c>
      <c r="I1597">
        <f t="shared" si="400"/>
        <v>1.0306175019793458E-2</v>
      </c>
      <c r="J1597">
        <f t="shared" si="400"/>
        <v>6.7699263244093968E-3</v>
      </c>
      <c r="K1597">
        <f t="shared" si="400"/>
        <v>4.4184767588741547E-3</v>
      </c>
      <c r="L1597">
        <f t="shared" si="400"/>
        <v>2.8688367702205714E-3</v>
      </c>
      <c r="M1597">
        <f t="shared" si="400"/>
        <v>1.8547368314613623E-3</v>
      </c>
      <c r="N1597">
        <f t="shared" si="400"/>
        <v>1.1948225338738899E-3</v>
      </c>
      <c r="O1597">
        <f t="shared" si="400"/>
        <v>7.6736625791520255E-4</v>
      </c>
      <c r="P1597">
        <f t="shared" si="400"/>
        <v>4.9154669050238773E-4</v>
      </c>
      <c r="Q1597">
        <f t="shared" si="400"/>
        <v>3.1415073560859305E-4</v>
      </c>
      <c r="R1597">
        <f t="shared" si="398"/>
        <v>2.0037510651892923E-4</v>
      </c>
      <c r="S1597">
        <f t="shared" si="398"/>
        <v>1.2757982445650679E-4</v>
      </c>
      <c r="T1597">
        <f t="shared" si="398"/>
        <v>8.1102930771464646E-5</v>
      </c>
      <c r="U1597">
        <f t="shared" si="398"/>
        <v>5.148469799388655E-5</v>
      </c>
      <c r="V1597">
        <f t="shared" si="398"/>
        <v>3.2641279704575454E-5</v>
      </c>
      <c r="W1597">
        <f t="shared" si="398"/>
        <v>2.067071018078504E-5</v>
      </c>
      <c r="X1597">
        <f t="shared" si="398"/>
        <v>1.3076384866777609E-5</v>
      </c>
      <c r="Y1597">
        <f t="shared" si="398"/>
        <v>8.2642445101473425E-6</v>
      </c>
      <c r="Z1597">
        <f t="shared" si="398"/>
        <v>5.2183843004094304E-6</v>
      </c>
      <c r="AA1597">
        <f t="shared" si="398"/>
        <v>3.2924304353351002E-6</v>
      </c>
      <c r="AB1597">
        <f t="shared" si="398"/>
        <v>2.0757333915480074E-6</v>
      </c>
      <c r="AC1597">
        <f t="shared" si="398"/>
        <v>1.3077501538967954E-6</v>
      </c>
      <c r="AD1597">
        <f t="shared" si="398"/>
        <v>8.2337473546218413E-7</v>
      </c>
      <c r="AE1597">
        <f t="shared" si="398"/>
        <v>5.180944839967427E-7</v>
      </c>
      <c r="AF1597">
        <f t="shared" si="398"/>
        <v>3.2581892618281338E-7</v>
      </c>
      <c r="AG1597">
        <f t="shared" si="399"/>
        <v>2.0479301439406101E-7</v>
      </c>
      <c r="AH1597">
        <f t="shared" si="399"/>
        <v>1.2865882976768645E-7</v>
      </c>
      <c r="AI1597">
        <f t="shared" si="399"/>
        <v>8.0790918847337474E-8</v>
      </c>
      <c r="AJ1597">
        <f t="shared" si="399"/>
        <v>5.0710247500006578E-8</v>
      </c>
      <c r="AK1597">
        <f t="shared" si="399"/>
        <v>3.1816315762732903E-8</v>
      </c>
      <c r="AL1597">
        <f t="shared" si="399"/>
        <v>1.9954225565184905E-8</v>
      </c>
      <c r="AM1597">
        <f t="shared" si="399"/>
        <v>1.2510070613491235E-8</v>
      </c>
      <c r="AN1597">
        <f t="shared" si="399"/>
        <v>7.8403038498649937E-9</v>
      </c>
      <c r="AO1597">
        <f t="shared" si="399"/>
        <v>4.9120411122186433E-9</v>
      </c>
      <c r="AP1597">
        <f t="shared" si="399"/>
        <v>3.0764807435881723E-9</v>
      </c>
      <c r="AQ1597">
        <f t="shared" si="399"/>
        <v>1.9262654830105134E-9</v>
      </c>
      <c r="AR1597">
        <f t="shared" si="399"/>
        <v>1.205740842860481E-9</v>
      </c>
      <c r="AS1597">
        <f t="shared" si="399"/>
        <v>7.5452462672206826E-10</v>
      </c>
      <c r="AT1597">
        <f t="shared" si="399"/>
        <v>4.7204111131041957E-10</v>
      </c>
      <c r="AU1597">
        <f t="shared" si="399"/>
        <v>2.9524202458756147E-10</v>
      </c>
      <c r="AV1597">
        <f t="shared" si="399"/>
        <v>1.846176147894988E-10</v>
      </c>
      <c r="AW1597">
        <f t="shared" si="397"/>
        <v>1.1541681241397534E-10</v>
      </c>
      <c r="AX1597">
        <f t="shared" si="397"/>
        <v>7.2138995839960531E-11</v>
      </c>
      <c r="AY1597">
        <f t="shared" si="397"/>
        <v>4.5079598054966502E-11</v>
      </c>
    </row>
    <row r="1598" spans="1:51" x14ac:dyDescent="0.3">
      <c r="A1598">
        <v>2.3247371800419279</v>
      </c>
      <c r="B1598">
        <f t="shared" si="400"/>
        <v>9.7809146869474631E-2</v>
      </c>
      <c r="C1598">
        <f t="shared" si="400"/>
        <v>8.8959594461057612E-2</v>
      </c>
      <c r="D1598">
        <f t="shared" si="400"/>
        <v>6.8268428202768128E-2</v>
      </c>
      <c r="E1598">
        <f t="shared" si="400"/>
        <v>4.9060072150544913E-2</v>
      </c>
      <c r="F1598">
        <f t="shared" si="400"/>
        <v>3.4043294350447603E-2</v>
      </c>
      <c r="G1598">
        <f t="shared" si="400"/>
        <v>2.3113855209764909E-2</v>
      </c>
      <c r="H1598">
        <f t="shared" si="400"/>
        <v>1.5461557793319871E-2</v>
      </c>
      <c r="I1598">
        <f t="shared" si="400"/>
        <v>1.0231567087060691E-2</v>
      </c>
      <c r="J1598">
        <f t="shared" si="400"/>
        <v>6.7153428522811242E-3</v>
      </c>
      <c r="K1598">
        <f t="shared" si="400"/>
        <v>4.3792166207834247E-3</v>
      </c>
      <c r="L1598">
        <f t="shared" si="400"/>
        <v>2.8409873332332718E-3</v>
      </c>
      <c r="M1598">
        <f t="shared" si="400"/>
        <v>1.8352082814524586E-3</v>
      </c>
      <c r="N1598">
        <f t="shared" si="400"/>
        <v>1.1812615664311837E-3</v>
      </c>
      <c r="O1598">
        <f t="shared" si="400"/>
        <v>7.5802752099573406E-4</v>
      </c>
      <c r="P1598">
        <f t="shared" si="400"/>
        <v>4.8516186447089809E-4</v>
      </c>
      <c r="Q1598">
        <f t="shared" si="400"/>
        <v>3.0981294942095361E-4</v>
      </c>
      <c r="R1598">
        <f t="shared" si="398"/>
        <v>1.9744441645249436E-4</v>
      </c>
      <c r="S1598">
        <f t="shared" si="398"/>
        <v>1.2560956052060505E-4</v>
      </c>
      <c r="T1598">
        <f t="shared" si="398"/>
        <v>7.9784191699889626E-5</v>
      </c>
      <c r="U1598">
        <f t="shared" si="398"/>
        <v>5.0605541461642667E-5</v>
      </c>
      <c r="V1598">
        <f t="shared" si="398"/>
        <v>3.2057281346856391E-5</v>
      </c>
      <c r="W1598">
        <f t="shared" si="398"/>
        <v>2.0284042646616931E-5</v>
      </c>
      <c r="X1598">
        <f t="shared" si="398"/>
        <v>1.2821133335637819E-5</v>
      </c>
      <c r="Y1598">
        <f t="shared" si="398"/>
        <v>8.0962048036425696E-6</v>
      </c>
      <c r="Z1598">
        <f t="shared" si="398"/>
        <v>5.1080365004653954E-6</v>
      </c>
      <c r="AA1598">
        <f t="shared" si="398"/>
        <v>3.2201354942822815E-6</v>
      </c>
      <c r="AB1598">
        <f t="shared" si="398"/>
        <v>2.0284705895572381E-6</v>
      </c>
      <c r="AC1598">
        <f t="shared" si="398"/>
        <v>1.2769136476373002E-6</v>
      </c>
      <c r="AD1598">
        <f t="shared" si="398"/>
        <v>8.0329283105189478E-7</v>
      </c>
      <c r="AE1598">
        <f t="shared" si="398"/>
        <v>5.0503901352882289E-7</v>
      </c>
      <c r="AF1598">
        <f t="shared" si="398"/>
        <v>3.1734515547652397E-7</v>
      </c>
      <c r="AG1598">
        <f t="shared" si="399"/>
        <v>1.9930138129243294E-7</v>
      </c>
      <c r="AH1598">
        <f t="shared" si="399"/>
        <v>1.2510491505162683E-7</v>
      </c>
      <c r="AI1598">
        <f t="shared" si="399"/>
        <v>7.8494084443222432E-8</v>
      </c>
      <c r="AJ1598">
        <f t="shared" si="399"/>
        <v>4.922771937939316E-8</v>
      </c>
      <c r="AK1598">
        <f t="shared" si="399"/>
        <v>3.0860537045785237E-8</v>
      </c>
      <c r="AL1598">
        <f t="shared" si="399"/>
        <v>1.9338735517379967E-8</v>
      </c>
      <c r="AM1598">
        <f t="shared" si="399"/>
        <v>1.2114139293492044E-8</v>
      </c>
      <c r="AN1598">
        <f t="shared" si="399"/>
        <v>7.585868348186856E-9</v>
      </c>
      <c r="AO1598">
        <f t="shared" si="399"/>
        <v>4.7486920378599651E-9</v>
      </c>
      <c r="AP1598">
        <f t="shared" si="399"/>
        <v>2.9717058483535977E-9</v>
      </c>
      <c r="AQ1598">
        <f t="shared" si="399"/>
        <v>1.8591197550509158E-9</v>
      </c>
      <c r="AR1598">
        <f t="shared" si="399"/>
        <v>1.1627458571480354E-9</v>
      </c>
      <c r="AS1598">
        <f t="shared" si="399"/>
        <v>7.2701580605279554E-10</v>
      </c>
      <c r="AT1598">
        <f t="shared" si="399"/>
        <v>4.5445392978987922E-10</v>
      </c>
      <c r="AU1598">
        <f t="shared" si="399"/>
        <v>2.8400619880760484E-10</v>
      </c>
      <c r="AV1598">
        <f t="shared" si="399"/>
        <v>1.7744443574655303E-10</v>
      </c>
      <c r="AW1598">
        <f t="shared" si="397"/>
        <v>1.1084036079897836E-10</v>
      </c>
      <c r="AX1598">
        <f t="shared" si="397"/>
        <v>6.9221109025093915E-11</v>
      </c>
      <c r="AY1598">
        <f t="shared" si="397"/>
        <v>4.3220332206850114E-11</v>
      </c>
    </row>
    <row r="1599" spans="1:51" x14ac:dyDescent="0.3">
      <c r="A1599">
        <v>2.326193782285062</v>
      </c>
      <c r="B1599">
        <f t="shared" si="400"/>
        <v>9.7666781556733709E-2</v>
      </c>
      <c r="C1599">
        <f t="shared" si="400"/>
        <v>8.8756391045643743E-2</v>
      </c>
      <c r="D1599">
        <f t="shared" si="400"/>
        <v>6.8055962291769898E-2</v>
      </c>
      <c r="E1599">
        <f t="shared" si="400"/>
        <v>4.8866799112486738E-2</v>
      </c>
      <c r="F1599">
        <f t="shared" si="400"/>
        <v>3.3881039374613765E-2</v>
      </c>
      <c r="G1599">
        <f t="shared" si="400"/>
        <v>2.2984600953152634E-2</v>
      </c>
      <c r="H1599">
        <f t="shared" si="400"/>
        <v>1.5362336106787101E-2</v>
      </c>
      <c r="I1599">
        <f t="shared" si="400"/>
        <v>1.0157471338467908E-2</v>
      </c>
      <c r="J1599">
        <f t="shared" si="400"/>
        <v>6.661178546292488E-3</v>
      </c>
      <c r="K1599">
        <f t="shared" si="400"/>
        <v>4.3402899910991895E-3</v>
      </c>
      <c r="L1599">
        <f t="shared" si="400"/>
        <v>2.8133972016236714E-3</v>
      </c>
      <c r="M1599">
        <f t="shared" si="400"/>
        <v>1.8158775060424918E-3</v>
      </c>
      <c r="N1599">
        <f t="shared" si="400"/>
        <v>1.167849011142889E-3</v>
      </c>
      <c r="O1599">
        <f t="shared" si="400"/>
        <v>7.4879861357308064E-4</v>
      </c>
      <c r="P1599">
        <f t="shared" si="400"/>
        <v>4.788573406804138E-4</v>
      </c>
      <c r="Q1599">
        <f t="shared" si="400"/>
        <v>3.0553326006154801E-4</v>
      </c>
      <c r="R1599">
        <f t="shared" si="398"/>
        <v>1.945553686360787E-4</v>
      </c>
      <c r="S1599">
        <f t="shared" si="398"/>
        <v>1.2366889875952235E-4</v>
      </c>
      <c r="T1599">
        <f t="shared" si="398"/>
        <v>7.8486340784883487E-5</v>
      </c>
      <c r="U1599">
        <f t="shared" si="398"/>
        <v>4.9741026445792005E-5</v>
      </c>
      <c r="V1599">
        <f t="shared" si="398"/>
        <v>3.1483484340133155E-5</v>
      </c>
      <c r="W1599">
        <f t="shared" si="398"/>
        <v>1.990444403952631E-5</v>
      </c>
      <c r="X1599">
        <f t="shared" si="398"/>
        <v>1.2570755751512964E-5</v>
      </c>
      <c r="Y1599">
        <f t="shared" si="398"/>
        <v>7.9315102882496429E-6</v>
      </c>
      <c r="Z1599">
        <f t="shared" si="398"/>
        <v>4.999975001579976E-6</v>
      </c>
      <c r="AA1599">
        <f t="shared" si="398"/>
        <v>3.149397089787181E-6</v>
      </c>
      <c r="AB1599">
        <f t="shared" si="398"/>
        <v>1.9822636905458774E-6</v>
      </c>
      <c r="AC1599">
        <f t="shared" si="398"/>
        <v>1.2467910446623071E-6</v>
      </c>
      <c r="AD1599">
        <f t="shared" si="398"/>
        <v>7.8369210457996246E-7</v>
      </c>
      <c r="AE1599">
        <f t="shared" si="398"/>
        <v>4.923069231150104E-7</v>
      </c>
      <c r="AF1599">
        <f t="shared" si="398"/>
        <v>3.0908812694430309E-7</v>
      </c>
      <c r="AG1599">
        <f t="shared" si="399"/>
        <v>1.9395464876784576E-7</v>
      </c>
      <c r="AH1599">
        <f t="shared" si="399"/>
        <v>1.2164764110750299E-7</v>
      </c>
      <c r="AI1599">
        <f t="shared" si="399"/>
        <v>7.6261559579863999E-8</v>
      </c>
      <c r="AJ1599">
        <f t="shared" si="399"/>
        <v>4.7787895505976515E-8</v>
      </c>
      <c r="AK1599">
        <f t="shared" si="399"/>
        <v>2.9933059122056544E-8</v>
      </c>
      <c r="AL1599">
        <f t="shared" si="399"/>
        <v>1.8741965436997796E-8</v>
      </c>
      <c r="AM1599">
        <f t="shared" si="399"/>
        <v>1.1730568411302014E-8</v>
      </c>
      <c r="AN1599">
        <f t="shared" si="399"/>
        <v>7.3395803565343357E-9</v>
      </c>
      <c r="AO1599">
        <f t="shared" si="399"/>
        <v>4.5907048205395106E-9</v>
      </c>
      <c r="AP1599">
        <f t="shared" si="399"/>
        <v>2.8704541678516361E-9</v>
      </c>
      <c r="AQ1599">
        <f t="shared" si="399"/>
        <v>1.7942857106138649E-9</v>
      </c>
      <c r="AR1599">
        <f t="shared" si="399"/>
        <v>1.1212655225955061E-9</v>
      </c>
      <c r="AS1599">
        <f t="shared" si="399"/>
        <v>7.0049808982594505E-10</v>
      </c>
      <c r="AT1599">
        <f t="shared" si="399"/>
        <v>4.3751444918960887E-10</v>
      </c>
      <c r="AU1599">
        <f t="shared" si="399"/>
        <v>2.7319314087178415E-10</v>
      </c>
      <c r="AV1599">
        <f t="shared" si="399"/>
        <v>1.7054688527569837E-10</v>
      </c>
      <c r="AW1599">
        <f t="shared" si="397"/>
        <v>1.0644340836874766E-10</v>
      </c>
      <c r="AX1599">
        <f t="shared" si="397"/>
        <v>6.6419993611239948E-11</v>
      </c>
      <c r="AY1599">
        <f t="shared" si="397"/>
        <v>4.1436952921658319E-11</v>
      </c>
    </row>
    <row r="1600" spans="1:51" x14ac:dyDescent="0.3">
      <c r="A1600">
        <v>2.3276503845281962</v>
      </c>
      <c r="B1600">
        <f t="shared" si="400"/>
        <v>9.7524623462672447E-2</v>
      </c>
      <c r="C1600">
        <f t="shared" si="400"/>
        <v>8.8553617070480414E-2</v>
      </c>
      <c r="D1600">
        <f t="shared" si="400"/>
        <v>6.7844104417447801E-2</v>
      </c>
      <c r="E1600">
        <f t="shared" si="400"/>
        <v>4.867423022238189E-2</v>
      </c>
      <c r="F1600">
        <f t="shared" si="400"/>
        <v>3.371950484317511E-2</v>
      </c>
      <c r="G1600">
        <f t="shared" si="400"/>
        <v>2.2856024686568763E-2</v>
      </c>
      <c r="H1600">
        <f t="shared" si="400"/>
        <v>1.5263715248156349E-2</v>
      </c>
      <c r="I1600">
        <f t="shared" si="400"/>
        <v>1.0083884505303996E-2</v>
      </c>
      <c r="J1600">
        <f t="shared" si="400"/>
        <v>6.6074303903861471E-3</v>
      </c>
      <c r="K1600">
        <f t="shared" si="400"/>
        <v>4.3016941981645646E-3</v>
      </c>
      <c r="L1600">
        <f t="shared" si="400"/>
        <v>2.7860640864292058E-3</v>
      </c>
      <c r="M1600">
        <f t="shared" si="400"/>
        <v>1.7967425978069253E-3</v>
      </c>
      <c r="N1600">
        <f t="shared" si="400"/>
        <v>1.1545833153389377E-3</v>
      </c>
      <c r="O1600">
        <f t="shared" si="400"/>
        <v>7.3967829683838668E-4</v>
      </c>
      <c r="P1600">
        <f t="shared" si="400"/>
        <v>4.7263214773244559E-4</v>
      </c>
      <c r="Q1600">
        <f t="shared" si="400"/>
        <v>3.0131091727076087E-4</v>
      </c>
      <c r="R1600">
        <f t="shared" si="398"/>
        <v>1.9170739128789924E-4</v>
      </c>
      <c r="S1600">
        <f t="shared" si="398"/>
        <v>1.2175740854198824E-4</v>
      </c>
      <c r="T1600">
        <f t="shared" si="398"/>
        <v>7.7209057114863592E-5</v>
      </c>
      <c r="U1600">
        <f t="shared" si="398"/>
        <v>4.8890916062773097E-5</v>
      </c>
      <c r="V1600">
        <f t="shared" si="398"/>
        <v>3.09197153230801E-5</v>
      </c>
      <c r="W1600">
        <f t="shared" si="398"/>
        <v>1.9531788472607507E-5</v>
      </c>
      <c r="X1600">
        <f t="shared" si="398"/>
        <v>1.2325161349484461E-5</v>
      </c>
      <c r="Y1600">
        <f t="shared" si="398"/>
        <v>7.7700959472445581E-6</v>
      </c>
      <c r="Z1600">
        <f t="shared" si="398"/>
        <v>4.8941535091176032E-6</v>
      </c>
      <c r="AA1600">
        <f t="shared" si="398"/>
        <v>3.0801824397285806E-6</v>
      </c>
      <c r="AB1600">
        <f t="shared" si="398"/>
        <v>1.9370895992026824E-6</v>
      </c>
      <c r="AC1600">
        <f t="shared" si="398"/>
        <v>1.2173661510831625E-6</v>
      </c>
      <c r="AD1600">
        <f t="shared" si="398"/>
        <v>7.6456125125636828E-7</v>
      </c>
      <c r="AE1600">
        <f t="shared" si="398"/>
        <v>4.7989035340110525E-7</v>
      </c>
      <c r="AF1600">
        <f t="shared" si="398"/>
        <v>3.0104239755734738E-7</v>
      </c>
      <c r="AG1600">
        <f t="shared" si="399"/>
        <v>1.8874906078896939E-7</v>
      </c>
      <c r="AH1600">
        <f t="shared" si="399"/>
        <v>1.1828442479310491E-7</v>
      </c>
      <c r="AI1600">
        <f t="shared" si="399"/>
        <v>7.4091573393380602E-8</v>
      </c>
      <c r="AJ1600">
        <f t="shared" si="399"/>
        <v>4.6389565506053883E-8</v>
      </c>
      <c r="AK1600">
        <f t="shared" si="399"/>
        <v>2.9033057048050453E-8</v>
      </c>
      <c r="AL1600">
        <f t="shared" si="399"/>
        <v>1.8163354577790643E-8</v>
      </c>
      <c r="AM1600">
        <f t="shared" si="399"/>
        <v>1.1358977770789856E-8</v>
      </c>
      <c r="AN1600">
        <f t="shared" si="399"/>
        <v>7.1011827139313499E-9</v>
      </c>
      <c r="AO1600">
        <f t="shared" si="399"/>
        <v>4.4379059156565127E-9</v>
      </c>
      <c r="AP1600">
        <f t="shared" si="399"/>
        <v>2.7726088397497045E-9</v>
      </c>
      <c r="AQ1600">
        <f t="shared" si="399"/>
        <v>1.7316848187898825E-9</v>
      </c>
      <c r="AR1600">
        <f t="shared" si="399"/>
        <v>1.0812471706496935E-9</v>
      </c>
      <c r="AS1600">
        <f t="shared" si="399"/>
        <v>6.7493622098930549E-10</v>
      </c>
      <c r="AT1600">
        <f t="shared" si="399"/>
        <v>4.2119911028488309E-10</v>
      </c>
      <c r="AU1600">
        <f t="shared" si="399"/>
        <v>2.627871351964728E-10</v>
      </c>
      <c r="AV1600">
        <f t="shared" si="399"/>
        <v>1.6391449723787728E-10</v>
      </c>
      <c r="AW1600">
        <f t="shared" si="397"/>
        <v>1.0221899593014241E-10</v>
      </c>
      <c r="AX1600">
        <f t="shared" si="397"/>
        <v>6.3731029238856327E-11</v>
      </c>
      <c r="AY1600">
        <f t="shared" si="397"/>
        <v>3.9726397082689616E-11</v>
      </c>
    </row>
    <row r="1601" spans="1:51" x14ac:dyDescent="0.3">
      <c r="A1601">
        <v>2.3291069867713299</v>
      </c>
      <c r="B1601">
        <f t="shared" si="400"/>
        <v>9.738267228567539E-2</v>
      </c>
      <c r="C1601">
        <f t="shared" si="400"/>
        <v>8.8351271756637456E-2</v>
      </c>
      <c r="D1601">
        <f t="shared" si="400"/>
        <v>6.7632853085100544E-2</v>
      </c>
      <c r="E1601">
        <f t="shared" si="400"/>
        <v>4.8482363228892683E-2</v>
      </c>
      <c r="F1601">
        <f t="shared" si="400"/>
        <v>3.3558687892609254E-2</v>
      </c>
      <c r="G1601">
        <f t="shared" si="400"/>
        <v>2.2728123175803871E-2</v>
      </c>
      <c r="H1601">
        <f t="shared" si="400"/>
        <v>1.5165691867494845E-2</v>
      </c>
      <c r="I1601">
        <f t="shared" si="400"/>
        <v>1.0010803337534662E-2</v>
      </c>
      <c r="J1601">
        <f t="shared" si="400"/>
        <v>6.5540953882537167E-3</v>
      </c>
      <c r="K1601">
        <f t="shared" si="400"/>
        <v>4.2634265900412683E-3</v>
      </c>
      <c r="L1601">
        <f t="shared" si="400"/>
        <v>2.7589857174839414E-3</v>
      </c>
      <c r="M1601">
        <f t="shared" si="400"/>
        <v>1.7778016665674027E-3</v>
      </c>
      <c r="N1601">
        <f t="shared" si="400"/>
        <v>1.1414629416740551E-3</v>
      </c>
      <c r="O1601">
        <f t="shared" si="400"/>
        <v>7.3066534523431425E-4</v>
      </c>
      <c r="P1601">
        <f t="shared" si="400"/>
        <v>4.6648532542171197E-4</v>
      </c>
      <c r="Q1601">
        <f t="shared" si="400"/>
        <v>2.9714518005275104E-4</v>
      </c>
      <c r="R1601">
        <f t="shared" si="398"/>
        <v>1.8889992015709738E-4</v>
      </c>
      <c r="S1601">
        <f t="shared" si="398"/>
        <v>1.1987466526276431E-4</v>
      </c>
      <c r="T1601">
        <f t="shared" si="398"/>
        <v>7.5952024532552538E-5</v>
      </c>
      <c r="U1601">
        <f t="shared" si="398"/>
        <v>4.8054977132833283E-5</v>
      </c>
      <c r="V1601">
        <f t="shared" si="398"/>
        <v>3.0365803787067648E-5</v>
      </c>
      <c r="W1601">
        <f t="shared" si="398"/>
        <v>1.916595223352011E-5</v>
      </c>
      <c r="X1601">
        <f t="shared" si="398"/>
        <v>1.2084261006739189E-5</v>
      </c>
      <c r="Y1601">
        <f t="shared" si="398"/>
        <v>7.6118979932976734E-6</v>
      </c>
      <c r="Z1601">
        <f t="shared" si="398"/>
        <v>4.7905266416096965E-6</v>
      </c>
      <c r="AA1601">
        <f t="shared" si="398"/>
        <v>3.012459435347283E-6</v>
      </c>
      <c r="AB1601">
        <f t="shared" si="398"/>
        <v>1.8929257134199976E-6</v>
      </c>
      <c r="AC1601">
        <f t="shared" si="398"/>
        <v>1.1886231320130259E-6</v>
      </c>
      <c r="AD1601">
        <f t="shared" si="398"/>
        <v>7.4588922609807129E-7</v>
      </c>
      <c r="AE1601">
        <f t="shared" si="398"/>
        <v>4.6778163204090922E-7</v>
      </c>
      <c r="AF1601">
        <f t="shared" si="398"/>
        <v>2.9320265821728154E-7</v>
      </c>
      <c r="AG1601">
        <f t="shared" si="399"/>
        <v>1.8368095679024396E-7</v>
      </c>
      <c r="AH1601">
        <f t="shared" si="399"/>
        <v>1.1501275071355526E-7</v>
      </c>
      <c r="AI1601">
        <f t="shared" si="399"/>
        <v>7.1982402897033254E-8</v>
      </c>
      <c r="AJ1601">
        <f t="shared" si="399"/>
        <v>4.5031552708332188E-8</v>
      </c>
      <c r="AK1601">
        <f t="shared" si="399"/>
        <v>2.8159729516965875E-8</v>
      </c>
      <c r="AL1601">
        <f t="shared" si="399"/>
        <v>1.7602358712900571E-8</v>
      </c>
      <c r="AM1601">
        <f t="shared" si="399"/>
        <v>1.0998998682875711E-8</v>
      </c>
      <c r="AN1601">
        <f t="shared" si="399"/>
        <v>6.8704262498613884E-9</v>
      </c>
      <c r="AO1601">
        <f t="shared" si="399"/>
        <v>4.2901273106642051E-9</v>
      </c>
      <c r="AP1601">
        <f t="shared" si="399"/>
        <v>2.6780568209118161E-9</v>
      </c>
      <c r="AQ1601">
        <f t="shared" si="399"/>
        <v>1.6712411782594141E-9</v>
      </c>
      <c r="AR1601">
        <f t="shared" si="399"/>
        <v>1.0426399386407642E-9</v>
      </c>
      <c r="AS1601">
        <f t="shared" si="399"/>
        <v>6.5029617965780434E-10</v>
      </c>
      <c r="AT1601">
        <f t="shared" si="399"/>
        <v>4.0548519942576267E-10</v>
      </c>
      <c r="AU1601">
        <f t="shared" si="399"/>
        <v>2.5277304283884803E-10</v>
      </c>
      <c r="AV1601">
        <f t="shared" si="399"/>
        <v>1.5753719789518645E-10</v>
      </c>
      <c r="AW1601">
        <f t="shared" si="397"/>
        <v>9.8160430770830759E-11</v>
      </c>
      <c r="AX1601">
        <f t="shared" si="397"/>
        <v>6.1149776161457943E-11</v>
      </c>
      <c r="AY1601">
        <f t="shared" si="397"/>
        <v>3.8085723757269641E-11</v>
      </c>
    </row>
    <row r="1602" spans="1:51" x14ac:dyDescent="0.3">
      <c r="A1602">
        <v>2.330563589014464</v>
      </c>
      <c r="B1602">
        <f t="shared" si="400"/>
        <v>9.7240927724566009E-2</v>
      </c>
      <c r="C1602">
        <f t="shared" si="400"/>
        <v>8.8149354326082313E-2</v>
      </c>
      <c r="D1602">
        <f t="shared" si="400"/>
        <v>6.7422206802511542E-2</v>
      </c>
      <c r="E1602">
        <f t="shared" si="400"/>
        <v>4.8291195886105261E-2</v>
      </c>
      <c r="F1602">
        <f t="shared" si="400"/>
        <v>3.3398585668614617E-2</v>
      </c>
      <c r="G1602">
        <f t="shared" si="400"/>
        <v>2.2600893199746338E-2</v>
      </c>
      <c r="H1602">
        <f t="shared" si="400"/>
        <v>1.5068262631232463E-2</v>
      </c>
      <c r="I1602">
        <f t="shared" si="400"/>
        <v>9.9382246037150335E-3</v>
      </c>
      <c r="J1602">
        <f t="shared" si="400"/>
        <v>6.5011705632251338E-3</v>
      </c>
      <c r="K1602">
        <f t="shared" si="400"/>
        <v>4.2254845343814599E-3</v>
      </c>
      <c r="L1602">
        <f t="shared" si="400"/>
        <v>2.7321598432799733E-3</v>
      </c>
      <c r="M1602">
        <f t="shared" si="400"/>
        <v>1.7590528392495211E-3</v>
      </c>
      <c r="N1602">
        <f t="shared" si="400"/>
        <v>1.1284863679881447E-3</v>
      </c>
      <c r="O1602">
        <f t="shared" si="400"/>
        <v>7.2175854632302173E-4</v>
      </c>
      <c r="P1602">
        <f t="shared" si="400"/>
        <v>4.6041592461513152E-4</v>
      </c>
      <c r="Q1602">
        <f t="shared" si="400"/>
        <v>2.9303531656746785E-4</v>
      </c>
      <c r="R1602">
        <f t="shared" si="398"/>
        <v>1.8613239842961871E-4</v>
      </c>
      <c r="S1602">
        <f t="shared" si="398"/>
        <v>1.1802025026228655E-4</v>
      </c>
      <c r="T1602">
        <f t="shared" si="398"/>
        <v>7.4714931567612346E-5</v>
      </c>
      <c r="U1602">
        <f t="shared" si="398"/>
        <v>4.7232980124463603E-5</v>
      </c>
      <c r="V1602">
        <f t="shared" si="398"/>
        <v>2.9821582030999905E-5</v>
      </c>
      <c r="W1602">
        <f t="shared" si="398"/>
        <v>1.8806813748261628E-5</v>
      </c>
      <c r="X1602">
        <f t="shared" si="398"/>
        <v>1.1847967213854823E-5</v>
      </c>
      <c r="Y1602">
        <f t="shared" si="398"/>
        <v>7.4568538459620091E-6</v>
      </c>
      <c r="Z1602">
        <f t="shared" si="398"/>
        <v>4.6890499132814974E-6</v>
      </c>
      <c r="AA1602">
        <f t="shared" si="398"/>
        <v>2.9461966278079157E-6</v>
      </c>
      <c r="AB1602">
        <f t="shared" si="398"/>
        <v>1.8497499140462669E-6</v>
      </c>
      <c r="AC1602">
        <f t="shared" si="398"/>
        <v>1.160546503813595E-6</v>
      </c>
      <c r="AD1602">
        <f t="shared" si="398"/>
        <v>7.2766523810543637E-7</v>
      </c>
      <c r="AE1602">
        <f t="shared" si="398"/>
        <v>4.5597326935163051E-7</v>
      </c>
      <c r="AF1602">
        <f t="shared" si="398"/>
        <v>2.8556373053534785E-7</v>
      </c>
      <c r="AG1602">
        <f t="shared" si="399"/>
        <v>1.7874676929826657E-7</v>
      </c>
      <c r="AH1602">
        <f t="shared" si="399"/>
        <v>1.1183016948172586E-7</v>
      </c>
      <c r="AI1602">
        <f t="shared" si="399"/>
        <v>6.9932371712921416E-8</v>
      </c>
      <c r="AJ1602">
        <f t="shared" si="399"/>
        <v>4.3712713223751582E-8</v>
      </c>
      <c r="AK1602">
        <f t="shared" si="399"/>
        <v>2.7312298194168296E-8</v>
      </c>
      <c r="AL1602">
        <f t="shared" si="399"/>
        <v>1.7058449657043765E-8</v>
      </c>
      <c r="AM1602">
        <f t="shared" si="399"/>
        <v>1.0650273623378419E-8</v>
      </c>
      <c r="AN1602">
        <f t="shared" si="399"/>
        <v>6.6470695402163002E-9</v>
      </c>
      <c r="AO1602">
        <f t="shared" si="399"/>
        <v>4.1472063516356937E-9</v>
      </c>
      <c r="AP1602">
        <f t="shared" si="399"/>
        <v>2.5866887645818421E-9</v>
      </c>
      <c r="AQ1602">
        <f t="shared" si="399"/>
        <v>1.6128814306113087E-9</v>
      </c>
      <c r="AR1602">
        <f t="shared" si="399"/>
        <v>1.0053947087987394E-9</v>
      </c>
      <c r="AS1602">
        <f t="shared" si="399"/>
        <v>6.2654514033980686E-10</v>
      </c>
      <c r="AT1602">
        <f t="shared" si="399"/>
        <v>3.9035081862252387E-10</v>
      </c>
      <c r="AU1602">
        <f t="shared" si="399"/>
        <v>2.4313628063353331E-10</v>
      </c>
      <c r="AV1602">
        <f t="shared" si="399"/>
        <v>1.5140529139864209E-10</v>
      </c>
      <c r="AW1602">
        <f t="shared" si="397"/>
        <v>9.4261276590399354E-11</v>
      </c>
      <c r="AX1602">
        <f t="shared" si="397"/>
        <v>5.8671968276581552E-11</v>
      </c>
      <c r="AY1602">
        <f t="shared" si="397"/>
        <v>3.6512109384470803E-11</v>
      </c>
    </row>
    <row r="1603" spans="1:51" x14ac:dyDescent="0.3">
      <c r="A1603">
        <v>2.3320201912575982</v>
      </c>
      <c r="B1603">
        <f t="shared" si="400"/>
        <v>9.709938947860626E-2</v>
      </c>
      <c r="C1603">
        <f t="shared" si="400"/>
        <v>8.794786400168185E-2</v>
      </c>
      <c r="D1603">
        <f t="shared" si="400"/>
        <v>6.7212164079951633E-2</v>
      </c>
      <c r="E1603">
        <f t="shared" si="400"/>
        <v>4.8100725953527629E-2</v>
      </c>
      <c r="F1603">
        <f t="shared" si="400"/>
        <v>3.3239195326095893E-2</v>
      </c>
      <c r="G1603">
        <f t="shared" si="400"/>
        <v>2.2474331550346963E-2</v>
      </c>
      <c r="H1603">
        <f t="shared" si="400"/>
        <v>1.4971424222100757E-2</v>
      </c>
      <c r="I1603">
        <f t="shared" si="400"/>
        <v>9.8661450909027434E-3</v>
      </c>
      <c r="J1603">
        <f t="shared" si="400"/>
        <v>6.4486529581587832E-3</v>
      </c>
      <c r="K1603">
        <f t="shared" si="400"/>
        <v>4.1878654183004783E-3</v>
      </c>
      <c r="L1603">
        <f t="shared" si="400"/>
        <v>2.705584230829595E-3</v>
      </c>
      <c r="M1603">
        <f t="shared" si="400"/>
        <v>1.7404942597416639E-3</v>
      </c>
      <c r="N1603">
        <f t="shared" si="400"/>
        <v>1.1156520871678838E-3</v>
      </c>
      <c r="O1603">
        <f t="shared" si="400"/>
        <v>7.1295670065533458E-4</v>
      </c>
      <c r="P1603">
        <f t="shared" si="400"/>
        <v>4.5442300713199635E-4</v>
      </c>
      <c r="Q1603">
        <f t="shared" si="400"/>
        <v>2.8898060402384254E-4</v>
      </c>
      <c r="R1603">
        <f t="shared" si="398"/>
        <v>1.8340427663520787E-4</v>
      </c>
      <c r="S1603">
        <f t="shared" si="398"/>
        <v>1.1619375074732474E-4</v>
      </c>
      <c r="T1603">
        <f t="shared" si="398"/>
        <v>7.3497471370184263E-5</v>
      </c>
      <c r="U1603">
        <f t="shared" si="398"/>
        <v>4.6424699099630543E-5</v>
      </c>
      <c r="V1603">
        <f t="shared" si="398"/>
        <v>2.9286885116833766E-5</v>
      </c>
      <c r="W1603">
        <f t="shared" si="398"/>
        <v>1.8454253545516471E-5</v>
      </c>
      <c r="X1603">
        <f t="shared" si="398"/>
        <v>1.1616194046567635E-5</v>
      </c>
      <c r="Y1603">
        <f t="shared" si="398"/>
        <v>7.3049021095585488E-6</v>
      </c>
      <c r="Z1603">
        <f t="shared" si="398"/>
        <v>4.5896797169017546E-6</v>
      </c>
      <c r="AA1603">
        <f t="shared" si="398"/>
        <v>2.8813632150204373E-6</v>
      </c>
      <c r="AB1603">
        <f t="shared" si="398"/>
        <v>1.8075405548448906E-6</v>
      </c>
      <c r="AC1603">
        <f t="shared" si="398"/>
        <v>1.1331211265043098E-6</v>
      </c>
      <c r="AD1603">
        <f t="shared" si="398"/>
        <v>7.0987874456551366E-7</v>
      </c>
      <c r="AE1603">
        <f t="shared" si="398"/>
        <v>4.444579540674731E-7</v>
      </c>
      <c r="AF1603">
        <f t="shared" si="398"/>
        <v>2.7812056368708251E-7</v>
      </c>
      <c r="AG1603">
        <f t="shared" si="399"/>
        <v>1.7394302161575784E-7</v>
      </c>
      <c r="AH1603">
        <f t="shared" si="399"/>
        <v>1.0873429602226617E-7</v>
      </c>
      <c r="AI1603">
        <f t="shared" si="399"/>
        <v>6.7939848836531449E-8</v>
      </c>
      <c r="AJ1603">
        <f t="shared" si="399"/>
        <v>4.2431935049893008E-8</v>
      </c>
      <c r="AK1603">
        <f t="shared" si="399"/>
        <v>2.6490007070958286E-8</v>
      </c>
      <c r="AL1603">
        <f t="shared" si="399"/>
        <v>1.6531114802235003E-8</v>
      </c>
      <c r="AM1603">
        <f t="shared" si="399"/>
        <v>1.0312455900839818E-8</v>
      </c>
      <c r="AN1603">
        <f t="shared" si="399"/>
        <v>6.4308786705595452E-9</v>
      </c>
      <c r="AO1603">
        <f t="shared" si="399"/>
        <v>4.0089855751695005E-9</v>
      </c>
      <c r="AP1603">
        <f t="shared" si="399"/>
        <v>2.4983989014473299E-9</v>
      </c>
      <c r="AQ1603">
        <f t="shared" si="399"/>
        <v>1.5565346764700557E-9</v>
      </c>
      <c r="AR1603">
        <f t="shared" si="399"/>
        <v>9.694640492955601E-10</v>
      </c>
      <c r="AS1603">
        <f t="shared" si="399"/>
        <v>6.0365143061853665E-10</v>
      </c>
      <c r="AT1603">
        <f t="shared" si="399"/>
        <v>3.75774856673011E-10</v>
      </c>
      <c r="AU1603">
        <f t="shared" si="399"/>
        <v>2.3386280107271927E-10</v>
      </c>
      <c r="AV1603">
        <f t="shared" si="399"/>
        <v>1.4550944580479326E-10</v>
      </c>
      <c r="AW1603">
        <f t="shared" si="397"/>
        <v>9.0515343806482106E-11</v>
      </c>
      <c r="AX1603">
        <f t="shared" si="397"/>
        <v>5.6293506421908106E-11</v>
      </c>
      <c r="AY1603">
        <f t="shared" si="397"/>
        <v>3.5002843149799335E-11</v>
      </c>
    </row>
    <row r="1604" spans="1:51" x14ac:dyDescent="0.3">
      <c r="A1604">
        <v>2.3334767935007323</v>
      </c>
      <c r="B1604">
        <f t="shared" si="400"/>
        <v>9.6958057247495802E-2</v>
      </c>
      <c r="C1604">
        <f t="shared" si="400"/>
        <v>8.7746800007203307E-2</v>
      </c>
      <c r="D1604">
        <f t="shared" si="400"/>
        <v>6.7002723430180974E-2</v>
      </c>
      <c r="E1604">
        <f t="shared" si="400"/>
        <v>4.7910951196087015E-2</v>
      </c>
      <c r="F1604">
        <f t="shared" si="400"/>
        <v>3.3080514029148557E-2</v>
      </c>
      <c r="G1604">
        <f t="shared" si="400"/>
        <v>2.2348435032582919E-2</v>
      </c>
      <c r="H1604">
        <f t="shared" si="400"/>
        <v>1.4875173339071927E-2</v>
      </c>
      <c r="I1604">
        <f t="shared" si="400"/>
        <v>9.7945616045709699E-3</v>
      </c>
      <c r="J1604">
        <f t="shared" si="400"/>
        <v>6.3965396353317279E-3</v>
      </c>
      <c r="K1604">
        <f t="shared" si="400"/>
        <v>4.1505666482500045E-3</v>
      </c>
      <c r="L1604">
        <f t="shared" si="400"/>
        <v>2.679256665528379E-3</v>
      </c>
      <c r="M1604">
        <f t="shared" si="400"/>
        <v>1.7221240887547492E-3</v>
      </c>
      <c r="N1604">
        <f t="shared" si="400"/>
        <v>1.1029586070093475E-3</v>
      </c>
      <c r="O1604">
        <f t="shared" si="400"/>
        <v>7.0425862164108326E-4</v>
      </c>
      <c r="P1604">
        <f t="shared" si="400"/>
        <v>4.485056456253432E-4</v>
      </c>
      <c r="Q1604">
        <f t="shared" si="400"/>
        <v>2.8498032857411811E-4</v>
      </c>
      <c r="R1604">
        <f t="shared" si="398"/>
        <v>1.8071501255546759E-4</v>
      </c>
      <c r="S1604">
        <f t="shared" si="398"/>
        <v>1.1439475971262506E-4</v>
      </c>
      <c r="T1604">
        <f t="shared" si="398"/>
        <v>7.2299341645313812E-5</v>
      </c>
      <c r="U1604">
        <f t="shared" si="398"/>
        <v>4.5629911659783641E-5</v>
      </c>
      <c r="V1604">
        <f t="shared" si="398"/>
        <v>2.8761550825769404E-5</v>
      </c>
      <c r="W1604">
        <f t="shared" si="398"/>
        <v>1.8108154221574632E-5</v>
      </c>
      <c r="X1604">
        <f t="shared" si="398"/>
        <v>1.1388857138013932E-5</v>
      </c>
      <c r="Y1604">
        <f t="shared" si="398"/>
        <v>7.1559825514508922E-6</v>
      </c>
      <c r="Z1604">
        <f t="shared" si="398"/>
        <v>4.4923733069487844E-6</v>
      </c>
      <c r="AA1604">
        <f t="shared" si="398"/>
        <v>2.8179290287156056E-6</v>
      </c>
      <c r="AB1604">
        <f t="shared" si="398"/>
        <v>1.7662764526551942E-6</v>
      </c>
      <c r="AC1604">
        <f t="shared" si="398"/>
        <v>1.1063321963306783E-6</v>
      </c>
      <c r="AD1604">
        <f t="shared" si="398"/>
        <v>6.9251944547941605E-7</v>
      </c>
      <c r="AE1604">
        <f t="shared" si="398"/>
        <v>4.332285491893063E-7</v>
      </c>
      <c r="AF1604">
        <f t="shared" si="398"/>
        <v>2.7086823134069214E-7</v>
      </c>
      <c r="AG1604">
        <f t="shared" si="399"/>
        <v>1.6926632556171566E-7</v>
      </c>
      <c r="AH1604">
        <f t="shared" si="399"/>
        <v>1.0572280791818763E-7</v>
      </c>
      <c r="AI1604">
        <f t="shared" si="399"/>
        <v>6.6003247433278338E-8</v>
      </c>
      <c r="AJ1604">
        <f t="shared" si="399"/>
        <v>4.1188137199317102E-8</v>
      </c>
      <c r="AK1604">
        <f t="shared" si="399"/>
        <v>2.5692121836134781E-8</v>
      </c>
      <c r="AL1604">
        <f t="shared" si="399"/>
        <v>1.6019856666681118E-8</v>
      </c>
      <c r="AM1604">
        <f t="shared" si="399"/>
        <v>9.9852093340389159E-9</v>
      </c>
      <c r="AN1604">
        <f t="shared" si="399"/>
        <v>6.2216270064881818E-9</v>
      </c>
      <c r="AO1604">
        <f t="shared" si="399"/>
        <v>3.8753125454717787E-9</v>
      </c>
      <c r="AP1604">
        <f t="shared" si="399"/>
        <v>2.4130849244628447E-9</v>
      </c>
      <c r="AQ1604">
        <f t="shared" si="399"/>
        <v>1.5021323943424147E-9</v>
      </c>
      <c r="AR1604">
        <f t="shared" si="399"/>
        <v>9.3480215724633024E-10</v>
      </c>
      <c r="AS1604">
        <f t="shared" si="399"/>
        <v>5.8158449124011684E-10</v>
      </c>
      <c r="AT1604">
        <f t="shared" si="399"/>
        <v>3.6173696129610055E-10</v>
      </c>
      <c r="AU1604">
        <f t="shared" si="399"/>
        <v>2.249390729036566E-10</v>
      </c>
      <c r="AV1604">
        <f t="shared" si="399"/>
        <v>1.3984067960217137E-10</v>
      </c>
      <c r="AW1604">
        <f t="shared" si="397"/>
        <v>8.6916680222130608E-11</v>
      </c>
      <c r="AX1604">
        <f t="shared" si="397"/>
        <v>5.4010451926605827E-11</v>
      </c>
      <c r="AY1604">
        <f t="shared" si="397"/>
        <v>3.3555322539679766E-11</v>
      </c>
    </row>
    <row r="1605" spans="1:51" x14ac:dyDescent="0.3">
      <c r="A1605">
        <v>2.334933395743866</v>
      </c>
      <c r="B1605">
        <f t="shared" si="400"/>
        <v>9.6816930731371417E-2</v>
      </c>
      <c r="C1605">
        <f t="shared" si="400"/>
        <v>8.7546161567315914E-2</v>
      </c>
      <c r="D1605">
        <f t="shared" si="400"/>
        <v>6.6793883368451545E-2</v>
      </c>
      <c r="E1605">
        <f t="shared" si="400"/>
        <v>4.7721869384127744E-2</v>
      </c>
      <c r="F1605">
        <f t="shared" si="400"/>
        <v>3.2922538951043766E-2</v>
      </c>
      <c r="G1605">
        <f t="shared" si="400"/>
        <v>2.222320046442211E-2</v>
      </c>
      <c r="H1605">
        <f t="shared" si="400"/>
        <v>1.4779506697297983E-2</v>
      </c>
      <c r="I1605">
        <f t="shared" si="400"/>
        <v>9.7234709685218856E-3</v>
      </c>
      <c r="J1605">
        <f t="shared" si="400"/>
        <v>6.3448276763305401E-3</v>
      </c>
      <c r="K1605">
        <f t="shared" si="400"/>
        <v>4.1135856498919886E-3</v>
      </c>
      <c r="L1605">
        <f t="shared" si="400"/>
        <v>2.6531749510190559E-3</v>
      </c>
      <c r="M1605">
        <f t="shared" si="400"/>
        <v>1.7039405036830466E-3</v>
      </c>
      <c r="N1605">
        <f t="shared" si="400"/>
        <v>1.0904044500818001E-3</v>
      </c>
      <c r="O1605">
        <f t="shared" si="400"/>
        <v>6.9566313542061592E-4</v>
      </c>
      <c r="P1605">
        <f t="shared" si="400"/>
        <v>4.4266292346449039E-4</v>
      </c>
      <c r="Q1605">
        <f t="shared" si="400"/>
        <v>2.8103378520932798E-4</v>
      </c>
      <c r="R1605">
        <f t="shared" si="398"/>
        <v>1.7806407113300516E-4</v>
      </c>
      <c r="S1605">
        <f t="shared" si="398"/>
        <v>1.1262287586354233E-4</v>
      </c>
      <c r="T1605">
        <f t="shared" si="398"/>
        <v>7.1120244588259257E-5</v>
      </c>
      <c r="U1605">
        <f t="shared" si="398"/>
        <v>4.4848398892636066E-5</v>
      </c>
      <c r="V1605">
        <f t="shared" si="398"/>
        <v>2.8245419615103249E-5</v>
      </c>
      <c r="W1605">
        <f t="shared" si="398"/>
        <v>1.7768400405809871E-5</v>
      </c>
      <c r="X1605">
        <f t="shared" si="398"/>
        <v>1.1165873651438436E-5</v>
      </c>
      <c r="Y1605">
        <f t="shared" si="398"/>
        <v>7.0100360807038541E-6</v>
      </c>
      <c r="Z1605">
        <f t="shared" si="398"/>
        <v>4.3970887830880197E-6</v>
      </c>
      <c r="AA1605">
        <f t="shared" si="398"/>
        <v>2.7558645217704714E-6</v>
      </c>
      <c r="AB1605">
        <f t="shared" si="398"/>
        <v>1.725936877751709E-6</v>
      </c>
      <c r="AC1605">
        <f t="shared" si="398"/>
        <v>1.0801652384885781E-6</v>
      </c>
      <c r="AD1605">
        <f t="shared" si="398"/>
        <v>6.7557727811131113E-7</v>
      </c>
      <c r="AE1605">
        <f t="shared" si="398"/>
        <v>4.2227808792827176E-7</v>
      </c>
      <c r="AF1605">
        <f t="shared" si="398"/>
        <v>2.6380192865752814E-7</v>
      </c>
      <c r="AG1605">
        <f t="shared" si="399"/>
        <v>1.6471337926646134E-7</v>
      </c>
      <c r="AH1605">
        <f t="shared" si="399"/>
        <v>1.0279344379895403E-7</v>
      </c>
      <c r="AI1605">
        <f t="shared" si="399"/>
        <v>6.4121023666260009E-8</v>
      </c>
      <c r="AJ1605">
        <f t="shared" si="399"/>
        <v>3.9980268851218981E-8</v>
      </c>
      <c r="AK1605">
        <f t="shared" si="399"/>
        <v>2.4917929264883074E-8</v>
      </c>
      <c r="AL1605">
        <f t="shared" si="399"/>
        <v>1.5524192456474945E-8</v>
      </c>
      <c r="AM1605">
        <f t="shared" si="399"/>
        <v>9.6682079389219855E-9</v>
      </c>
      <c r="AN1605">
        <f t="shared" si="399"/>
        <v>6.0190949708864532E-9</v>
      </c>
      <c r="AO1605">
        <f t="shared" si="399"/>
        <v>3.7460396964603448E-9</v>
      </c>
      <c r="AP1605">
        <f t="shared" si="399"/>
        <v>2.3306478773169475E-9</v>
      </c>
      <c r="AQ1605">
        <f t="shared" si="399"/>
        <v>1.4496083620970053E-9</v>
      </c>
      <c r="AR1605">
        <f t="shared" si="399"/>
        <v>9.0136480360610242E-10</v>
      </c>
      <c r="AS1605">
        <f t="shared" si="399"/>
        <v>5.6031483756107508E-10</v>
      </c>
      <c r="AT1605">
        <f t="shared" si="399"/>
        <v>3.4821751223695134E-10</v>
      </c>
      <c r="AU1605">
        <f t="shared" si="399"/>
        <v>2.1635206241839793E-10</v>
      </c>
      <c r="AV1605">
        <f t="shared" si="399"/>
        <v>1.3439034872932249E-10</v>
      </c>
      <c r="AW1605">
        <f t="shared" si="397"/>
        <v>8.3459562041202934E-11</v>
      </c>
      <c r="AX1605">
        <f t="shared" si="397"/>
        <v>5.1819020408325946E-11</v>
      </c>
      <c r="AY1605">
        <f t="shared" si="397"/>
        <v>3.2167049068861261E-11</v>
      </c>
    </row>
    <row r="1606" spans="1:51" x14ac:dyDescent="0.3">
      <c r="A1606">
        <v>2.3363899979870002</v>
      </c>
      <c r="B1606">
        <f t="shared" si="400"/>
        <v>9.6676009630806234E-2</v>
      </c>
      <c r="C1606">
        <f t="shared" si="400"/>
        <v>8.7345947907591842E-2</v>
      </c>
      <c r="D1606">
        <f t="shared" si="400"/>
        <v>6.6585642412509222E-2</v>
      </c>
      <c r="E1606">
        <f t="shared" si="400"/>
        <v>4.7533478293408343E-2</v>
      </c>
      <c r="F1606">
        <f t="shared" si="400"/>
        <v>3.2765267274212605E-2</v>
      </c>
      <c r="G1606">
        <f t="shared" si="400"/>
        <v>2.2098624676787373E-2</v>
      </c>
      <c r="H1606">
        <f t="shared" si="400"/>
        <v>1.4684421028049698E-2</v>
      </c>
      <c r="I1606">
        <f t="shared" si="400"/>
        <v>9.6528700248001524E-3</v>
      </c>
      <c r="J1606">
        <f t="shared" si="400"/>
        <v>6.2935141819424924E-3</v>
      </c>
      <c r="K1606">
        <f t="shared" si="400"/>
        <v>4.0769198679731031E-3</v>
      </c>
      <c r="L1606">
        <f t="shared" si="400"/>
        <v>2.6273369090561811E-3</v>
      </c>
      <c r="M1606">
        <f t="shared" si="400"/>
        <v>1.6859416984659553E-3</v>
      </c>
      <c r="N1606">
        <f t="shared" si="400"/>
        <v>1.0779881535925523E-3</v>
      </c>
      <c r="O1606">
        <f t="shared" si="400"/>
        <v>6.871690807374488E-4</v>
      </c>
      <c r="P1606">
        <f t="shared" si="400"/>
        <v>4.3689393461873244E-4</v>
      </c>
      <c r="Q1606">
        <f t="shared" si="400"/>
        <v>2.7714027765589778E-4</v>
      </c>
      <c r="R1606">
        <f t="shared" si="398"/>
        <v>1.7545092438163667E-4</v>
      </c>
      <c r="S1606">
        <f t="shared" si="398"/>
        <v>1.1087770353964056E-4</v>
      </c>
      <c r="T1606">
        <f t="shared" si="398"/>
        <v>6.995988682066558E-5</v>
      </c>
      <c r="U1606">
        <f t="shared" si="398"/>
        <v>4.4079945319702646E-5</v>
      </c>
      <c r="V1606">
        <f t="shared" si="398"/>
        <v>2.7738334575733737E-5</v>
      </c>
      <c r="W1606">
        <f t="shared" si="398"/>
        <v>1.7434878726708967E-5</v>
      </c>
      <c r="X1606">
        <f t="shared" si="398"/>
        <v>1.0947162253361461E-5</v>
      </c>
      <c r="Y1606">
        <f t="shared" si="398"/>
        <v>6.8670047271188713E-6</v>
      </c>
      <c r="Z1606">
        <f t="shared" si="398"/>
        <v>4.3037850739550133E-6</v>
      </c>
      <c r="AA1606">
        <f t="shared" si="398"/>
        <v>2.6951407557787735E-6</v>
      </c>
      <c r="AB1606">
        <f t="shared" si="398"/>
        <v>1.6865015443978786E-6</v>
      </c>
      <c r="AC1606">
        <f t="shared" si="398"/>
        <v>1.0546061000012781E-6</v>
      </c>
      <c r="AD1606">
        <f t="shared" si="398"/>
        <v>6.5904241165633371E-7</v>
      </c>
      <c r="AE1606">
        <f t="shared" si="398"/>
        <v>4.1159976974127084E-7</v>
      </c>
      <c r="AF1606">
        <f t="shared" si="398"/>
        <v>2.5691696936298122E-7</v>
      </c>
      <c r="AG1606">
        <f t="shared" si="399"/>
        <v>1.6028096502026075E-7</v>
      </c>
      <c r="AH1606">
        <f t="shared" si="399"/>
        <v>9.9944001769065591E-8</v>
      </c>
      <c r="AI1606">
        <f t="shared" si="399"/>
        <v>6.2291675554421245E-8</v>
      </c>
      <c r="AJ1606">
        <f t="shared" si="399"/>
        <v>3.8807308525785468E-8</v>
      </c>
      <c r="AK1606">
        <f t="shared" si="399"/>
        <v>2.4166736624516177E-8</v>
      </c>
      <c r="AL1606">
        <f t="shared" si="399"/>
        <v>1.5043653639736143E-8</v>
      </c>
      <c r="AM1606">
        <f t="shared" si="399"/>
        <v>9.3611356246776056E-9</v>
      </c>
      <c r="AN1606">
        <f t="shared" si="399"/>
        <v>5.8230698278675372E-9</v>
      </c>
      <c r="AO1606">
        <f t="shared" si="399"/>
        <v>3.6210241787379002E-9</v>
      </c>
      <c r="AP1606">
        <f t="shared" si="399"/>
        <v>2.2509920464294361E-9</v>
      </c>
      <c r="AQ1606">
        <f t="shared" si="399"/>
        <v>1.3988985809929628E-9</v>
      </c>
      <c r="AR1606">
        <f t="shared" si="399"/>
        <v>8.6910927990006532E-10</v>
      </c>
      <c r="AS1606">
        <f t="shared" si="399"/>
        <v>5.3981402230982208E-10</v>
      </c>
      <c r="AT1606">
        <f t="shared" si="399"/>
        <v>3.3519759531062046E-10</v>
      </c>
      <c r="AU1606">
        <f t="shared" si="399"/>
        <v>2.080892154114699E-10</v>
      </c>
      <c r="AV1606">
        <f t="shared" ref="AV1606:AY1621" si="401">((AV$1*(AV$1*$A1606)^(AV$1-1))/((FACT(AV$1-1))))*EXP(-AV$1*$A1606)</f>
        <v>1.291501340667404E-10</v>
      </c>
      <c r="AW1606">
        <f t="shared" si="401"/>
        <v>8.0138485218976207E-11</v>
      </c>
      <c r="AX1606">
        <f t="shared" si="401"/>
        <v>4.971557580662917E-11</v>
      </c>
      <c r="AY1606">
        <f t="shared" si="401"/>
        <v>3.083562417410928E-11</v>
      </c>
    </row>
    <row r="1607" spans="1:51" x14ac:dyDescent="0.3">
      <c r="A1607">
        <v>2.3378466002301344</v>
      </c>
      <c r="B1607">
        <f t="shared" si="400"/>
        <v>9.653529364680935E-2</v>
      </c>
      <c r="C1607">
        <f t="shared" si="400"/>
        <v>8.7146158254507999E-2</v>
      </c>
      <c r="D1607">
        <f t="shared" si="400"/>
        <v>6.6377999082595965E-2</v>
      </c>
      <c r="E1607">
        <f t="shared" si="400"/>
        <v>4.7345775705099444E-2</v>
      </c>
      <c r="F1607">
        <f t="shared" si="400"/>
        <v>3.2608696190231289E-2</v>
      </c>
      <c r="G1607">
        <f t="shared" si="400"/>
        <v>2.197470451352055E-2</v>
      </c>
      <c r="H1607">
        <f t="shared" si="400"/>
        <v>1.4589913078656218E-2</v>
      </c>
      <c r="I1607">
        <f t="shared" si="400"/>
        <v>9.582755633606943E-3</v>
      </c>
      <c r="J1607">
        <f t="shared" si="400"/>
        <v>6.2425962720472567E-3</v>
      </c>
      <c r="K1607">
        <f t="shared" si="400"/>
        <v>4.0405667662000589E-3</v>
      </c>
      <c r="L1607">
        <f t="shared" si="400"/>
        <v>2.6017403793717909E-3</v>
      </c>
      <c r="M1607">
        <f t="shared" si="400"/>
        <v>1.6681258834507818E-3</v>
      </c>
      <c r="N1607">
        <f t="shared" si="400"/>
        <v>1.0657082692529473E-3</v>
      </c>
      <c r="O1607">
        <f t="shared" si="400"/>
        <v>6.7877530881211851E-4</v>
      </c>
      <c r="P1607">
        <f t="shared" si="400"/>
        <v>4.3119778354222034E-4</v>
      </c>
      <c r="Q1607">
        <f t="shared" ref="Q1607:AF1622" si="402">((Q$1*(Q$1*$A1607)^(Q$1-1))/((FACT(Q$1-1))))*EXP(-Q$1*$A1607)</f>
        <v>2.7329911827337879E-4</v>
      </c>
      <c r="R1607">
        <f t="shared" si="402"/>
        <v>1.7287505129764041E-4</v>
      </c>
      <c r="S1607">
        <f t="shared" si="402"/>
        <v>1.0915885263925785E-4</v>
      </c>
      <c r="T1607">
        <f t="shared" si="402"/>
        <v>6.8817979327600624E-5</v>
      </c>
      <c r="U1607">
        <f t="shared" si="402"/>
        <v>4.3324338844592617E-5</v>
      </c>
      <c r="V1607">
        <f t="shared" si="402"/>
        <v>2.7240141390311416E-5</v>
      </c>
      <c r="W1607">
        <f t="shared" si="402"/>
        <v>1.7107477778446323E-5</v>
      </c>
      <c r="X1607">
        <f t="shared" si="402"/>
        <v>1.0732643087198531E-5</v>
      </c>
      <c r="Y1607">
        <f t="shared" si="402"/>
        <v>6.7268316206400169E-6</v>
      </c>
      <c r="Z1607">
        <f t="shared" si="402"/>
        <v>4.2124219212391105E-6</v>
      </c>
      <c r="AA1607">
        <f t="shared" si="402"/>
        <v>2.635729388862033E-6</v>
      </c>
      <c r="AB1607">
        <f t="shared" si="402"/>
        <v>1.6479506015905283E-6</v>
      </c>
      <c r="AC1607">
        <f t="shared" si="402"/>
        <v>1.0296409427463063E-6</v>
      </c>
      <c r="AD1607">
        <f t="shared" si="402"/>
        <v>6.4290524202504981E-7</v>
      </c>
      <c r="AE1607">
        <f t="shared" si="402"/>
        <v>4.011869564563853E-7</v>
      </c>
      <c r="AF1607">
        <f t="shared" si="402"/>
        <v>2.5020878288619222E-7</v>
      </c>
      <c r="AG1607">
        <f t="shared" ref="AG1607:AV1622" si="403">((AG$1*(AG$1*$A1607)^(AG$1-1))/((FACT(AG$1-1))))*EXP(-AG$1*$A1607)</f>
        <v>1.5596594717428134E-7</v>
      </c>
      <c r="AH1607">
        <f t="shared" si="403"/>
        <v>9.7172337876166827E-8</v>
      </c>
      <c r="AI1607">
        <f t="shared" si="403"/>
        <v>6.0513741860360516E-8</v>
      </c>
      <c r="AJ1607">
        <f t="shared" si="403"/>
        <v>3.7668263280667105E-8</v>
      </c>
      <c r="AK1607">
        <f t="shared" si="403"/>
        <v>2.3437871096619361E-8</v>
      </c>
      <c r="AL1607">
        <f t="shared" si="403"/>
        <v>1.4577785532855458E-8</v>
      </c>
      <c r="AM1607">
        <f t="shared" si="403"/>
        <v>9.063685898697237E-9</v>
      </c>
      <c r="AN1607">
        <f t="shared" si="403"/>
        <v>5.6333454732076497E-9</v>
      </c>
      <c r="AO1607">
        <f t="shared" si="403"/>
        <v>3.5001277112885116E-9</v>
      </c>
      <c r="AP1607">
        <f t="shared" si="403"/>
        <v>2.1740248563693856E-9</v>
      </c>
      <c r="AQ1607">
        <f t="shared" si="403"/>
        <v>1.3499412021765628E-9</v>
      </c>
      <c r="AR1607">
        <f t="shared" si="403"/>
        <v>8.3799434672753697E-10</v>
      </c>
      <c r="AS1607">
        <f t="shared" si="403"/>
        <v>5.2005459961825697E-10</v>
      </c>
      <c r="AT1607">
        <f t="shared" si="403"/>
        <v>3.2265897735195586E-10</v>
      </c>
      <c r="AU1607">
        <f t="shared" si="403"/>
        <v>2.00138439782056E-10</v>
      </c>
      <c r="AV1607">
        <f t="shared" si="403"/>
        <v>1.2411202938571455E-10</v>
      </c>
      <c r="AW1607">
        <f t="shared" si="401"/>
        <v>7.6948157135670809E-11</v>
      </c>
      <c r="AX1607">
        <f t="shared" si="401"/>
        <v>4.7696624643976383E-11</v>
      </c>
      <c r="AY1607">
        <f t="shared" si="401"/>
        <v>2.9558745267814566E-11</v>
      </c>
    </row>
    <row r="1608" spans="1:51" x14ac:dyDescent="0.3">
      <c r="A1608">
        <v>2.3393032024732681</v>
      </c>
      <c r="B1608">
        <f t="shared" ref="B1608:Q1623" si="404">((B$1*(B$1*$A1608)^(B$1-1))/((FACT(B$1-1))))*EXP(-B$1*$A1608)</f>
        <v>9.6394782480825045E-2</v>
      </c>
      <c r="C1608">
        <f t="shared" si="404"/>
        <v>8.6946791835447026E-2</v>
      </c>
      <c r="D1608">
        <f t="shared" si="404"/>
        <v>6.6170951901451919E-2</v>
      </c>
      <c r="E1608">
        <f t="shared" si="404"/>
        <v>4.715875940578091E-2</v>
      </c>
      <c r="F1608">
        <f t="shared" si="404"/>
        <v>3.2452822899805236E-2</v>
      </c>
      <c r="G1608">
        <f t="shared" si="404"/>
        <v>2.1851436831346639E-2</v>
      </c>
      <c r="H1608">
        <f t="shared" si="404"/>
        <v>1.4495979612444041E-2</v>
      </c>
      <c r="I1608">
        <f t="shared" si="404"/>
        <v>9.5131246732139338E-3</v>
      </c>
      <c r="J1608">
        <f t="shared" si="404"/>
        <v>6.1920710855090334E-3</v>
      </c>
      <c r="K1608">
        <f t="shared" si="404"/>
        <v>4.0045238271153288E-3</v>
      </c>
      <c r="L1608">
        <f t="shared" si="404"/>
        <v>2.5763832195417127E-3</v>
      </c>
      <c r="M1608">
        <f t="shared" si="404"/>
        <v>1.6504912852565025E-3</v>
      </c>
      <c r="N1608">
        <f t="shared" si="404"/>
        <v>1.0535633631454167E-3</v>
      </c>
      <c r="O1608">
        <f t="shared" si="404"/>
        <v>6.7048068321710907E-4</v>
      </c>
      <c r="P1608">
        <f t="shared" si="404"/>
        <v>4.2557358505995312E-4</v>
      </c>
      <c r="Q1608">
        <f t="shared" si="404"/>
        <v>2.6950962795327767E-4</v>
      </c>
      <c r="R1608">
        <f t="shared" si="402"/>
        <v>1.7033593777205717E-4</v>
      </c>
      <c r="S1608">
        <f t="shared" si="402"/>
        <v>1.0746593854501973E-4</v>
      </c>
      <c r="T1608">
        <f t="shared" si="402"/>
        <v>6.7694237395432393E-5</v>
      </c>
      <c r="U1608">
        <f t="shared" si="402"/>
        <v>4.2581370702037193E-5</v>
      </c>
      <c r="V1608">
        <f t="shared" si="402"/>
        <v>2.6750688292023128E-5</v>
      </c>
      <c r="W1608">
        <f t="shared" si="402"/>
        <v>1.6786088087991459E-5</v>
      </c>
      <c r="X1608">
        <f t="shared" si="402"/>
        <v>1.0522237747324003E-5</v>
      </c>
      <c r="Y1608">
        <f t="shared" si="402"/>
        <v>6.5894609711245216E-6</v>
      </c>
      <c r="Z1608">
        <f t="shared" si="402"/>
        <v>4.1229598640616702E-6</v>
      </c>
      <c r="AA1608">
        <f t="shared" si="402"/>
        <v>2.5776026637166158E-6</v>
      </c>
      <c r="AB1608">
        <f t="shared" si="402"/>
        <v>1.610264623991189E-6</v>
      </c>
      <c r="AC1608">
        <f t="shared" si="402"/>
        <v>1.0052562366287682E-6</v>
      </c>
      <c r="AD1608">
        <f t="shared" si="402"/>
        <v>6.2715638674184679E-7</v>
      </c>
      <c r="AE1608">
        <f t="shared" si="402"/>
        <v>3.9103316848613601E-7</v>
      </c>
      <c r="AF1608">
        <f t="shared" si="402"/>
        <v>2.4367291156702025E-7</v>
      </c>
      <c r="AG1608">
        <f t="shared" si="403"/>
        <v>1.5176527009261671E-7</v>
      </c>
      <c r="AH1608">
        <f t="shared" si="403"/>
        <v>9.4476364617677351E-8</v>
      </c>
      <c r="AI1608">
        <f t="shared" si="403"/>
        <v>5.8785801007036283E-8</v>
      </c>
      <c r="AJ1608">
        <f t="shared" si="403"/>
        <v>3.6562167928982793E-8</v>
      </c>
      <c r="AK1608">
        <f t="shared" si="403"/>
        <v>2.2730679215152848E-8</v>
      </c>
      <c r="AL1608">
        <f t="shared" si="403"/>
        <v>1.4126146898501566E-8</v>
      </c>
      <c r="AM1608">
        <f t="shared" si="403"/>
        <v>8.775561580164574E-9</v>
      </c>
      <c r="AN1608">
        <f t="shared" si="403"/>
        <v>5.4497222310806009E-9</v>
      </c>
      <c r="AO1608">
        <f t="shared" si="403"/>
        <v>3.3832164377528353E-9</v>
      </c>
      <c r="AP1608">
        <f t="shared" si="403"/>
        <v>2.0996567685877298E-9</v>
      </c>
      <c r="AQ1608">
        <f t="shared" si="403"/>
        <v>1.3026764555670006E-9</v>
      </c>
      <c r="AR1608">
        <f t="shared" si="403"/>
        <v>8.0798018398139401E-10</v>
      </c>
      <c r="AS1608">
        <f t="shared" si="403"/>
        <v>5.01010090280669E-10</v>
      </c>
      <c r="AT1608">
        <f t="shared" si="403"/>
        <v>3.1058408204052802E-10</v>
      </c>
      <c r="AU1608">
        <f t="shared" si="403"/>
        <v>1.9248808875799818E-10</v>
      </c>
      <c r="AV1608">
        <f t="shared" si="403"/>
        <v>1.1926832973762014E-10</v>
      </c>
      <c r="AW1608">
        <f t="shared" si="401"/>
        <v>7.3883488581021193E-11</v>
      </c>
      <c r="AX1608">
        <f t="shared" si="401"/>
        <v>4.5758810505721525E-11</v>
      </c>
      <c r="AY1608">
        <f t="shared" si="401"/>
        <v>2.8334201945370714E-11</v>
      </c>
    </row>
    <row r="1609" spans="1:51" x14ac:dyDescent="0.3">
      <c r="A1609">
        <v>2.3407598047164027</v>
      </c>
      <c r="B1609">
        <f t="shared" si="404"/>
        <v>9.6254475834731984E-2</v>
      </c>
      <c r="C1609">
        <f t="shared" si="404"/>
        <v>8.6747847878698409E-2</v>
      </c>
      <c r="D1609">
        <f t="shared" si="404"/>
        <v>6.5964499394317408E-2</v>
      </c>
      <c r="E1609">
        <f t="shared" si="404"/>
        <v>4.6972427187438888E-2</v>
      </c>
      <c r="F1609">
        <f t="shared" si="404"/>
        <v>3.2297644612753293E-2</v>
      </c>
      <c r="G1609">
        <f t="shared" si="404"/>
        <v>2.17288184998378E-2</v>
      </c>
      <c r="H1609">
        <f t="shared" si="404"/>
        <v>1.440261740867636E-2</v>
      </c>
      <c r="I1609">
        <f t="shared" si="404"/>
        <v>9.4439740398775552E-3</v>
      </c>
      <c r="J1609">
        <f t="shared" si="404"/>
        <v>6.1419357800689646E-3</v>
      </c>
      <c r="K1609">
        <f t="shared" si="404"/>
        <v>3.9687885519735754E-3</v>
      </c>
      <c r="L1609">
        <f t="shared" si="404"/>
        <v>2.5512633048527934E-3</v>
      </c>
      <c r="M1609">
        <f t="shared" si="404"/>
        <v>1.6330361466384887E-3</v>
      </c>
      <c r="N1609">
        <f t="shared" si="404"/>
        <v>1.0415520155915921E-3</v>
      </c>
      <c r="O1609">
        <f t="shared" si="404"/>
        <v>6.622840797529413E-4</v>
      </c>
      <c r="P1609">
        <f t="shared" si="404"/>
        <v>4.2002046425491994E-4</v>
      </c>
      <c r="Q1609">
        <f t="shared" si="404"/>
        <v>2.657711360189854E-4</v>
      </c>
      <c r="R1609">
        <f t="shared" si="402"/>
        <v>1.6783307650400494E-4</v>
      </c>
      <c r="S1609">
        <f t="shared" si="402"/>
        <v>1.0579858205028708E-4</v>
      </c>
      <c r="T1609">
        <f t="shared" si="402"/>
        <v>6.6588380550545821E-5</v>
      </c>
      <c r="U1609">
        <f t="shared" si="402"/>
        <v>4.1850835407648719E-5</v>
      </c>
      <c r="V1609">
        <f t="shared" si="402"/>
        <v>2.6269826024000629E-5</v>
      </c>
      <c r="W1609">
        <f t="shared" si="402"/>
        <v>1.6470602082744528E-5</v>
      </c>
      <c r="X1609">
        <f t="shared" si="402"/>
        <v>1.0315869253572097E-5</v>
      </c>
      <c r="Y1609">
        <f t="shared" si="402"/>
        <v>6.4548380484713336E-6</v>
      </c>
      <c r="Z1609">
        <f t="shared" si="402"/>
        <v>4.0353602236442124E-6</v>
      </c>
      <c r="AA1609">
        <f t="shared" si="402"/>
        <v>2.520733395892356E-6</v>
      </c>
      <c r="AB1609">
        <f t="shared" si="402"/>
        <v>1.5734246030407385E-6</v>
      </c>
      <c r="AC1609">
        <f t="shared" si="402"/>
        <v>9.8143875289843472E-7</v>
      </c>
      <c r="AD1609">
        <f t="shared" si="402"/>
        <v>6.1178667995496429E-7</v>
      </c>
      <c r="AE1609">
        <f t="shared" si="402"/>
        <v>3.8113208112674133E-7</v>
      </c>
      <c r="AF1609">
        <f t="shared" si="402"/>
        <v>2.373050079287109E-7</v>
      </c>
      <c r="AG1609">
        <f t="shared" si="403"/>
        <v>1.4767595615418787E-7</v>
      </c>
      <c r="AH1609">
        <f t="shared" si="403"/>
        <v>9.1854049485025017E-8</v>
      </c>
      <c r="AI1609">
        <f t="shared" si="403"/>
        <v>5.7106470022625593E-8</v>
      </c>
      <c r="AJ1609">
        <f t="shared" si="403"/>
        <v>3.5488084278291881E-8</v>
      </c>
      <c r="AK1609">
        <f t="shared" si="403"/>
        <v>2.2044526320081543E-8</v>
      </c>
      <c r="AL1609">
        <f t="shared" si="403"/>
        <v>1.3688309555067395E-8</v>
      </c>
      <c r="AM1609">
        <f t="shared" si="403"/>
        <v>8.4964745220287638E-9</v>
      </c>
      <c r="AN1609">
        <f t="shared" si="403"/>
        <v>5.2720066569072952E-9</v>
      </c>
      <c r="AO1609">
        <f t="shared" si="403"/>
        <v>3.2701607871446579E-9</v>
      </c>
      <c r="AP1609">
        <f t="shared" si="403"/>
        <v>2.0278011833610481E-9</v>
      </c>
      <c r="AQ1609">
        <f t="shared" si="403"/>
        <v>1.257046581055043E-9</v>
      </c>
      <c r="AR1609">
        <f t="shared" si="403"/>
        <v>7.790283427270479E-10</v>
      </c>
      <c r="AS1609">
        <f t="shared" si="403"/>
        <v>4.826549481989838E-10</v>
      </c>
      <c r="AT1609">
        <f t="shared" si="403"/>
        <v>2.9895596657065632E-10</v>
      </c>
      <c r="AU1609">
        <f t="shared" si="403"/>
        <v>1.8512694471977103E-10</v>
      </c>
      <c r="AV1609">
        <f t="shared" si="403"/>
        <v>1.1461162026783363E-10</v>
      </c>
      <c r="AW1609">
        <f t="shared" si="401"/>
        <v>7.0939586038442492E-11</v>
      </c>
      <c r="AX1609">
        <f t="shared" si="401"/>
        <v>4.3898908730879064E-11</v>
      </c>
      <c r="AY1609">
        <f t="shared" si="401"/>
        <v>2.7159872340423538E-11</v>
      </c>
    </row>
    <row r="1610" spans="1:51" x14ac:dyDescent="0.3">
      <c r="A1610">
        <v>2.3422164069595364</v>
      </c>
      <c r="B1610">
        <f t="shared" si="404"/>
        <v>9.6114373410843071E-2</v>
      </c>
      <c r="C1610">
        <f t="shared" si="404"/>
        <v>8.6549325613460362E-2</v>
      </c>
      <c r="D1610">
        <f t="shared" si="404"/>
        <v>6.5758640088935338E-2</v>
      </c>
      <c r="E1610">
        <f t="shared" si="404"/>
        <v>4.6786776847463601E-2</v>
      </c>
      <c r="F1610">
        <f t="shared" si="404"/>
        <v>3.2143158547992677E-2</v>
      </c>
      <c r="G1610">
        <f t="shared" si="404"/>
        <v>2.1606846401377649E-2</v>
      </c>
      <c r="H1610">
        <f t="shared" si="404"/>
        <v>1.4309823262492917E-2</v>
      </c>
      <c r="I1610">
        <f t="shared" si="404"/>
        <v>9.37530064775376E-3</v>
      </c>
      <c r="J1610">
        <f t="shared" si="404"/>
        <v>6.0921875322382663E-3</v>
      </c>
      <c r="K1610">
        <f t="shared" si="404"/>
        <v>3.9333584606188925E-3</v>
      </c>
      <c r="L1610">
        <f t="shared" si="404"/>
        <v>2.526378528171001E-3</v>
      </c>
      <c r="M1610">
        <f t="shared" si="404"/>
        <v>1.6157587263542592E-3</v>
      </c>
      <c r="N1610">
        <f t="shared" si="404"/>
        <v>1.0296728210215681E-3</v>
      </c>
      <c r="O1610">
        <f t="shared" si="404"/>
        <v>6.5418438632542286E-4</v>
      </c>
      <c r="P1610">
        <f t="shared" si="404"/>
        <v>4.1453755635637929E-4</v>
      </c>
      <c r="Q1610">
        <f t="shared" si="404"/>
        <v>2.6208298012680677E-4</v>
      </c>
      <c r="R1610">
        <f t="shared" si="402"/>
        <v>1.6536596691503469E-4</v>
      </c>
      <c r="S1610">
        <f t="shared" si="402"/>
        <v>1.0415640928654053E-4</v>
      </c>
      <c r="T1610">
        <f t="shared" si="402"/>
        <v>6.5500132498889132E-5</v>
      </c>
      <c r="U1610">
        <f t="shared" si="402"/>
        <v>4.1132530708403498E-5</v>
      </c>
      <c r="V1610">
        <f t="shared" si="402"/>
        <v>2.5797407799348666E-5</v>
      </c>
      <c r="W1610">
        <f t="shared" si="402"/>
        <v>1.61609140586917E-5</v>
      </c>
      <c r="X1610">
        <f t="shared" si="402"/>
        <v>1.0113462026169515E-5</v>
      </c>
      <c r="Y1610">
        <f t="shared" si="402"/>
        <v>6.3229091631022771E-6</v>
      </c>
      <c r="Z1610">
        <f t="shared" si="402"/>
        <v>3.9495850882612364E-6</v>
      </c>
      <c r="AA1610">
        <f t="shared" si="402"/>
        <v>2.4650949622988888E-6</v>
      </c>
      <c r="AB1610">
        <f t="shared" si="402"/>
        <v>1.537411938253968E-6</v>
      </c>
      <c r="AC1610">
        <f t="shared" si="402"/>
        <v>9.5817555760769314E-7</v>
      </c>
      <c r="AD1610">
        <f t="shared" si="402"/>
        <v>5.9678716755581569E-7</v>
      </c>
      <c r="AE1610">
        <f t="shared" si="402"/>
        <v>3.7147752094147394E-7</v>
      </c>
      <c r="AF1610">
        <f t="shared" si="402"/>
        <v>2.3110083201482691E-7</v>
      </c>
      <c r="AG1610">
        <f t="shared" si="403"/>
        <v>1.436951038033518E-7</v>
      </c>
      <c r="AH1610">
        <f t="shared" si="403"/>
        <v>8.9303413544560862E-8</v>
      </c>
      <c r="AI1610">
        <f t="shared" si="403"/>
        <v>5.547440351284747E-8</v>
      </c>
      <c r="AJ1610">
        <f t="shared" si="403"/>
        <v>3.4445100389995999E-8</v>
      </c>
      <c r="AK1610">
        <f t="shared" si="403"/>
        <v>2.1378796026117556E-8</v>
      </c>
      <c r="AL1610">
        <f t="shared" si="403"/>
        <v>1.3263857997236441E-8</v>
      </c>
      <c r="AM1610">
        <f t="shared" si="403"/>
        <v>8.2261453411216748E-9</v>
      </c>
      <c r="AN1610">
        <f t="shared" si="403"/>
        <v>5.1000113461414271E-9</v>
      </c>
      <c r="AO1610">
        <f t="shared" si="403"/>
        <v>3.1608353388743965E-9</v>
      </c>
      <c r="AP1610">
        <f t="shared" si="403"/>
        <v>1.9583743448474037E-9</v>
      </c>
      <c r="AQ1610">
        <f t="shared" si="403"/>
        <v>1.2129957619411019E-9</v>
      </c>
      <c r="AR1610">
        <f t="shared" si="403"/>
        <v>7.511016986866402E-10</v>
      </c>
      <c r="AS1610">
        <f t="shared" si="403"/>
        <v>4.6496452797451761E-10</v>
      </c>
      <c r="AT1610">
        <f t="shared" si="403"/>
        <v>2.8775829913746349E-10</v>
      </c>
      <c r="AU1610">
        <f t="shared" si="403"/>
        <v>1.7804420360336321E-10</v>
      </c>
      <c r="AV1610">
        <f t="shared" si="403"/>
        <v>1.1013476543899715E-10</v>
      </c>
      <c r="AW1610">
        <f t="shared" si="401"/>
        <v>6.811174425778043E-11</v>
      </c>
      <c r="AX1610">
        <f t="shared" si="401"/>
        <v>4.2113821305744934E-11</v>
      </c>
      <c r="AY1610">
        <f t="shared" si="401"/>
        <v>2.6033719622309247E-11</v>
      </c>
    </row>
    <row r="1611" spans="1:51" x14ac:dyDescent="0.3">
      <c r="A1611">
        <v>2.3436730092026705</v>
      </c>
      <c r="B1611">
        <f t="shared" si="404"/>
        <v>9.5974474911904181E-2</v>
      </c>
      <c r="C1611">
        <f t="shared" si="404"/>
        <v>8.6351224269840238E-2</v>
      </c>
      <c r="D1611">
        <f t="shared" si="404"/>
        <v>6.5553372515552266E-2</v>
      </c>
      <c r="E1611">
        <f t="shared" si="404"/>
        <v>4.6601806188645713E-2</v>
      </c>
      <c r="F1611">
        <f t="shared" si="404"/>
        <v>3.1989361933522517E-2</v>
      </c>
      <c r="G1611">
        <f t="shared" si="404"/>
        <v>2.1485517431124691E-2</v>
      </c>
      <c r="H1611">
        <f t="shared" si="404"/>
        <v>1.4217593984848951E-2</v>
      </c>
      <c r="I1611">
        <f t="shared" si="404"/>
        <v>9.3071014288125652E-3</v>
      </c>
      <c r="J1611">
        <f t="shared" si="404"/>
        <v>6.0428235371914607E-3</v>
      </c>
      <c r="K1611">
        <f t="shared" si="404"/>
        <v>3.8982310913623784E-3</v>
      </c>
      <c r="L1611">
        <f t="shared" si="404"/>
        <v>2.501726799810206E-3</v>
      </c>
      <c r="M1611">
        <f t="shared" si="404"/>
        <v>1.5986572990300777E-3</v>
      </c>
      <c r="N1611">
        <f t="shared" si="404"/>
        <v>1.0179243878441165E-3</v>
      </c>
      <c r="O1611">
        <f t="shared" si="404"/>
        <v>6.4618050282392605E-4</v>
      </c>
      <c r="P1611">
        <f t="shared" si="404"/>
        <v>4.0912400662922497E-4</v>
      </c>
      <c r="Q1611">
        <f t="shared" si="404"/>
        <v>2.5844450616804328E-4</v>
      </c>
      <c r="R1611">
        <f t="shared" si="402"/>
        <v>1.6293411506446484E-4</v>
      </c>
      <c r="S1611">
        <f t="shared" si="402"/>
        <v>1.0253905165167105E-4</v>
      </c>
      <c r="T1611">
        <f t="shared" si="402"/>
        <v>6.4429221066326841E-5</v>
      </c>
      <c r="U1611">
        <f t="shared" si="402"/>
        <v>4.0426257533828914E-5</v>
      </c>
      <c r="V1611">
        <f t="shared" si="402"/>
        <v>2.5333289261776346E-5</v>
      </c>
      <c r="W1611">
        <f t="shared" si="402"/>
        <v>1.5856920149069656E-5</v>
      </c>
      <c r="X1611">
        <f t="shared" si="402"/>
        <v>9.9149418610896481E-6</v>
      </c>
      <c r="Y1611">
        <f t="shared" si="402"/>
        <v>6.1936216467884948E-6</v>
      </c>
      <c r="Z1611">
        <f t="shared" si="402"/>
        <v>3.8655972984721989E-6</v>
      </c>
      <c r="AA1611">
        <f t="shared" si="402"/>
        <v>2.4106612899345816E-6</v>
      </c>
      <c r="AB1611">
        <f t="shared" si="402"/>
        <v>1.5022084286901242E-6</v>
      </c>
      <c r="AC1611">
        <f t="shared" si="402"/>
        <v>9.3545400520713365E-7</v>
      </c>
      <c r="AD1611">
        <f t="shared" si="402"/>
        <v>5.8214910240509068E-7</v>
      </c>
      <c r="AE1611">
        <f t="shared" si="402"/>
        <v>3.6206346222619106E-7</v>
      </c>
      <c r="AF1611">
        <f t="shared" si="402"/>
        <v>2.2505624878885073E-7</v>
      </c>
      <c r="AG1611">
        <f t="shared" si="403"/>
        <v>1.3981988564802441E-7</v>
      </c>
      <c r="AH1611">
        <f t="shared" si="403"/>
        <v>8.6822530054236405E-8</v>
      </c>
      <c r="AI1611">
        <f t="shared" si="403"/>
        <v>5.3888292660019792E-8</v>
      </c>
      <c r="AJ1611">
        <f t="shared" si="403"/>
        <v>3.3432329858619114E-8</v>
      </c>
      <c r="AK1611">
        <f t="shared" si="403"/>
        <v>2.0732889706159452E-8</v>
      </c>
      <c r="AL1611">
        <f t="shared" si="403"/>
        <v>1.2852389027358113E-8</v>
      </c>
      <c r="AM1611">
        <f t="shared" si="403"/>
        <v>7.964303156182367E-9</v>
      </c>
      <c r="AN1611">
        <f t="shared" si="403"/>
        <v>4.9335547488137155E-9</v>
      </c>
      <c r="AO1611">
        <f t="shared" si="403"/>
        <v>3.0551186919476247E-9</v>
      </c>
      <c r="AP1611">
        <f t="shared" si="403"/>
        <v>1.891295249156184E-9</v>
      </c>
      <c r="AQ1611">
        <f t="shared" si="403"/>
        <v>1.1704700605404772E-9</v>
      </c>
      <c r="AR1611">
        <f t="shared" si="403"/>
        <v>7.2416440727563424E-10</v>
      </c>
      <c r="AS1611">
        <f t="shared" si="403"/>
        <v>4.4791505360758799E-10</v>
      </c>
      <c r="AT1611">
        <f t="shared" si="403"/>
        <v>2.7697533721078594E-10</v>
      </c>
      <c r="AU1611">
        <f t="shared" si="403"/>
        <v>1.7122945986157286E-10</v>
      </c>
      <c r="AV1611">
        <f t="shared" si="403"/>
        <v>1.0583089864885263E-10</v>
      </c>
      <c r="AW1611">
        <f t="shared" si="401"/>
        <v>6.5395439105986121E-11</v>
      </c>
      <c r="AX1611">
        <f t="shared" si="401"/>
        <v>4.0400571952713818E-11</v>
      </c>
      <c r="AY1611">
        <f t="shared" si="401"/>
        <v>2.4953788630207474E-11</v>
      </c>
    </row>
    <row r="1612" spans="1:51" x14ac:dyDescent="0.3">
      <c r="A1612">
        <v>2.3451296114458047</v>
      </c>
      <c r="B1612">
        <f t="shared" si="404"/>
        <v>9.5834780041094067E-2</v>
      </c>
      <c r="C1612">
        <f t="shared" si="404"/>
        <v>8.615354307885642E-2</v>
      </c>
      <c r="D1612">
        <f t="shared" si="404"/>
        <v>6.5348695206921367E-2</v>
      </c>
      <c r="E1612">
        <f t="shared" si="404"/>
        <v>4.6417513019173975E-2</v>
      </c>
      <c r="F1612">
        <f t="shared" si="404"/>
        <v>3.1836252006408446E-2</v>
      </c>
      <c r="G1612">
        <f t="shared" si="404"/>
        <v>2.1364828496976906E-2</v>
      </c>
      <c r="H1612">
        <f t="shared" si="404"/>
        <v>1.4125926402455276E-2</v>
      </c>
      <c r="I1612">
        <f t="shared" si="404"/>
        <v>9.2393733327532871E-3</v>
      </c>
      <c r="J1612">
        <f t="shared" si="404"/>
        <v>5.9938410086603196E-3</v>
      </c>
      <c r="K1612">
        <f t="shared" si="404"/>
        <v>3.8634040008606054E-3</v>
      </c>
      <c r="L1612">
        <f t="shared" si="404"/>
        <v>2.4773060474018965E-3</v>
      </c>
      <c r="M1612">
        <f t="shared" si="404"/>
        <v>1.5817301550286843E-3</v>
      </c>
      <c r="N1612">
        <f t="shared" si="404"/>
        <v>1.0063053383180841E-3</v>
      </c>
      <c r="O1612">
        <f t="shared" si="404"/>
        <v>6.3827134100086767E-4</v>
      </c>
      <c r="P1612">
        <f t="shared" si="404"/>
        <v>4.0377897026448929E-4</v>
      </c>
      <c r="Q1612">
        <f t="shared" si="404"/>
        <v>2.5485506817216481E-4</v>
      </c>
      <c r="R1612">
        <f t="shared" si="402"/>
        <v>1.6053703356573703E-4</v>
      </c>
      <c r="S1612">
        <f t="shared" si="402"/>
        <v>1.0094614573918661E-4</v>
      </c>
      <c r="T1612">
        <f t="shared" si="402"/>
        <v>6.3375378139807114E-5</v>
      </c>
      <c r="U1612">
        <f t="shared" si="402"/>
        <v>3.9731819947897193E-5</v>
      </c>
      <c r="V1612">
        <f t="shared" si="402"/>
        <v>2.4877328446831692E-5</v>
      </c>
      <c r="W1612">
        <f t="shared" si="402"/>
        <v>1.5558518293535147E-5</v>
      </c>
      <c r="X1612">
        <f t="shared" si="402"/>
        <v>9.720235905825419E-6</v>
      </c>
      <c r="Y1612">
        <f t="shared" si="402"/>
        <v>6.0669238338185513E-6</v>
      </c>
      <c r="Z1612">
        <f t="shared" si="402"/>
        <v>3.7833604326285024E-6</v>
      </c>
      <c r="AA1612">
        <f t="shared" si="402"/>
        <v>2.3574068448349732E-6</v>
      </c>
      <c r="AB1612">
        <f t="shared" si="402"/>
        <v>1.4677962645965422E-6</v>
      </c>
      <c r="AC1612">
        <f t="shared" si="402"/>
        <v>9.1326173227650194E-7</v>
      </c>
      <c r="AD1612">
        <f t="shared" si="402"/>
        <v>5.6786393966368308E-7</v>
      </c>
      <c r="AE1612">
        <f t="shared" si="402"/>
        <v>3.528840235553354E-7</v>
      </c>
      <c r="AF1612">
        <f t="shared" si="402"/>
        <v>2.1916722559517237E-7</v>
      </c>
      <c r="AG1612">
        <f t="shared" si="403"/>
        <v>1.3604754660424061E-7</v>
      </c>
      <c r="AH1612">
        <f t="shared" si="403"/>
        <v>8.4409523115191693E-8</v>
      </c>
      <c r="AI1612">
        <f t="shared" si="403"/>
        <v>5.2346864248206788E-8</v>
      </c>
      <c r="AJ1612">
        <f t="shared" si="403"/>
        <v>3.2448911110460954E-8</v>
      </c>
      <c r="AK1612">
        <f t="shared" si="403"/>
        <v>2.0106225989038925E-8</v>
      </c>
      <c r="AL1612">
        <f t="shared" si="403"/>
        <v>1.2453511397333186E-8</v>
      </c>
      <c r="AM1612">
        <f t="shared" si="403"/>
        <v>7.7106853335665866E-9</v>
      </c>
      <c r="AN1612">
        <f t="shared" si="403"/>
        <v>4.7724609896675035E-9</v>
      </c>
      <c r="AO1612">
        <f t="shared" si="403"/>
        <v>2.952893338213723E-9</v>
      </c>
      <c r="AP1612">
        <f t="shared" si="403"/>
        <v>1.8264855553394049E-9</v>
      </c>
      <c r="AQ1612">
        <f t="shared" si="403"/>
        <v>1.1294173558873077E-9</v>
      </c>
      <c r="AR1612">
        <f t="shared" si="403"/>
        <v>6.9818186014123186E-10</v>
      </c>
      <c r="AS1612">
        <f t="shared" si="403"/>
        <v>4.3148358826795531E-10</v>
      </c>
      <c r="AT1612">
        <f t="shared" si="403"/>
        <v>2.6659190657000453E-10</v>
      </c>
      <c r="AU1612">
        <f t="shared" si="403"/>
        <v>1.6467269196418051E-10</v>
      </c>
      <c r="AV1612">
        <f t="shared" si="403"/>
        <v>1.0169341222845813E-10</v>
      </c>
      <c r="AW1612">
        <f t="shared" si="401"/>
        <v>6.278632068552007E-11</v>
      </c>
      <c r="AX1612">
        <f t="shared" si="401"/>
        <v>3.8756301406970697E-11</v>
      </c>
      <c r="AY1612">
        <f t="shared" si="401"/>
        <v>2.3918202638760685E-11</v>
      </c>
    </row>
    <row r="1613" spans="1:51" x14ac:dyDescent="0.3">
      <c r="A1613">
        <v>2.3465862136889384</v>
      </c>
      <c r="B1613">
        <f t="shared" si="404"/>
        <v>9.5695288502023496E-2</v>
      </c>
      <c r="C1613">
        <f t="shared" si="404"/>
        <v>8.5956281272439303E-2</v>
      </c>
      <c r="D1613">
        <f t="shared" si="404"/>
        <v>6.5144606698303756E-2</v>
      </c>
      <c r="E1613">
        <f t="shared" si="404"/>
        <v>4.623389515263196E-2</v>
      </c>
      <c r="F1613">
        <f t="shared" si="404"/>
        <v>3.1683826012766453E-2</v>
      </c>
      <c r="G1613">
        <f t="shared" si="404"/>
        <v>2.1244776519535401E-2</v>
      </c>
      <c r="H1613">
        <f t="shared" si="404"/>
        <v>1.4034817357717706E-2</v>
      </c>
      <c r="I1613">
        <f t="shared" si="404"/>
        <v>9.1721133269197577E-3</v>
      </c>
      <c r="J1613">
        <f t="shared" si="404"/>
        <v>5.9452371788281293E-3</v>
      </c>
      <c r="K1613">
        <f t="shared" si="404"/>
        <v>3.8288747639945919E-3</v>
      </c>
      <c r="L1613">
        <f t="shared" si="404"/>
        <v>2.4531142157656993E-3</v>
      </c>
      <c r="M1613">
        <f t="shared" si="404"/>
        <v>1.5649756003178507E-3</v>
      </c>
      <c r="N1613">
        <f t="shared" si="404"/>
        <v>9.9481430842475287E-4</v>
      </c>
      <c r="O1613">
        <f t="shared" si="404"/>
        <v>6.3045582435221879E-4</v>
      </c>
      <c r="P1613">
        <f t="shared" si="404"/>
        <v>3.985016122709194E-4</v>
      </c>
      <c r="Q1613">
        <f t="shared" si="404"/>
        <v>2.5131402821102552E-4</v>
      </c>
      <c r="R1613">
        <f t="shared" si="402"/>
        <v>1.5817424150374614E-4</v>
      </c>
      <c r="S1613">
        <f t="shared" si="402"/>
        <v>9.9377333268310065E-5</v>
      </c>
      <c r="T1613">
        <f t="shared" si="402"/>
        <v>6.2338339609319912E-5</v>
      </c>
      <c r="U1613">
        <f t="shared" si="402"/>
        <v>3.904902510160764E-5</v>
      </c>
      <c r="V1613">
        <f t="shared" si="402"/>
        <v>2.4429385743724217E-5</v>
      </c>
      <c r="W1613">
        <f t="shared" si="402"/>
        <v>1.5265608207829946E-5</v>
      </c>
      <c r="X1613">
        <f t="shared" si="402"/>
        <v>9.5292726355710657E-6</v>
      </c>
      <c r="Y1613">
        <f t="shared" si="402"/>
        <v>5.9427650425000621E-6</v>
      </c>
      <c r="Z1613">
        <f t="shared" si="402"/>
        <v>3.7028387926498073E-6</v>
      </c>
      <c r="AA1613">
        <f t="shared" si="402"/>
        <v>2.3053066212356797E-6</v>
      </c>
      <c r="AB1613">
        <f t="shared" si="402"/>
        <v>1.434158019221547E-6</v>
      </c>
      <c r="AC1613">
        <f t="shared" si="402"/>
        <v>8.9158665138778717E-7</v>
      </c>
      <c r="AD1613">
        <f t="shared" si="402"/>
        <v>5.5392333222593793E-7</v>
      </c>
      <c r="AE1613">
        <f t="shared" si="402"/>
        <v>3.4393346440653537E-7</v>
      </c>
      <c r="AF1613">
        <f t="shared" si="402"/>
        <v>2.1342982967994772E-7</v>
      </c>
      <c r="AG1613">
        <f t="shared" si="403"/>
        <v>1.3237540208601103E-7</v>
      </c>
      <c r="AH1613">
        <f t="shared" si="403"/>
        <v>8.2062566357371723E-8</v>
      </c>
      <c r="AI1613">
        <f t="shared" si="403"/>
        <v>5.0848879713770179E-8</v>
      </c>
      <c r="AJ1613">
        <f t="shared" si="403"/>
        <v>3.1494006721104399E-8</v>
      </c>
      <c r="AK1613">
        <f t="shared" si="403"/>
        <v>1.9498240271182267E-8</v>
      </c>
      <c r="AL1613">
        <f t="shared" si="403"/>
        <v>1.2066845460715224E-8</v>
      </c>
      <c r="AM1613">
        <f t="shared" si="403"/>
        <v>7.4650372404172305E-9</v>
      </c>
      <c r="AN1613">
        <f t="shared" si="403"/>
        <v>4.6165596937186902E-9</v>
      </c>
      <c r="AO1613">
        <f t="shared" si="403"/>
        <v>2.8540455395404669E-9</v>
      </c>
      <c r="AP1613">
        <f t="shared" si="403"/>
        <v>1.7638694992123554E-9</v>
      </c>
      <c r="AQ1613">
        <f t="shared" si="403"/>
        <v>1.0897872834694578E-9</v>
      </c>
      <c r="AR1613">
        <f t="shared" si="403"/>
        <v>6.73120643153042E-10</v>
      </c>
      <c r="AS1613">
        <f t="shared" si="403"/>
        <v>4.1564800509998449E-10</v>
      </c>
      <c r="AT1613">
        <f t="shared" si="403"/>
        <v>2.5659338107342282E-10</v>
      </c>
      <c r="AU1613">
        <f t="shared" si="403"/>
        <v>1.583642484178969E-10</v>
      </c>
      <c r="AV1613">
        <f t="shared" si="403"/>
        <v>9.7715947807054009E-11</v>
      </c>
      <c r="AW1613">
        <f t="shared" si="401"/>
        <v>6.0280206710563449E-11</v>
      </c>
      <c r="AX1613">
        <f t="shared" si="401"/>
        <v>3.7178262873948144E-11</v>
      </c>
      <c r="AY1613">
        <f t="shared" si="401"/>
        <v>2.2925160250087957E-11</v>
      </c>
    </row>
    <row r="1614" spans="1:51" x14ac:dyDescent="0.3">
      <c r="A1614">
        <v>2.3480428159320725</v>
      </c>
      <c r="B1614">
        <f t="shared" si="404"/>
        <v>9.55559999987345E-2</v>
      </c>
      <c r="C1614">
        <f t="shared" si="404"/>
        <v>8.5759438083432338E-2</v>
      </c>
      <c r="D1614">
        <f t="shared" si="404"/>
        <v>6.4941105527470011E-2</v>
      </c>
      <c r="E1614">
        <f t="shared" si="404"/>
        <v>4.6050950407994742E-2</v>
      </c>
      <c r="F1614">
        <f t="shared" si="404"/>
        <v>3.1532081207746948E-2</v>
      </c>
      <c r="G1614">
        <f t="shared" si="404"/>
        <v>2.1125358432068104E-2</v>
      </c>
      <c r="H1614">
        <f t="shared" si="404"/>
        <v>1.3944263708676876E-2</v>
      </c>
      <c r="I1614">
        <f t="shared" si="404"/>
        <v>9.1053183962157697E-3</v>
      </c>
      <c r="J1614">
        <f t="shared" si="404"/>
        <v>5.8970092982242803E-3</v>
      </c>
      <c r="K1614">
        <f t="shared" si="404"/>
        <v>3.7946409737494411E-3</v>
      </c>
      <c r="L1614">
        <f t="shared" si="404"/>
        <v>2.42914926678062E-3</v>
      </c>
      <c r="M1614">
        <f t="shared" si="404"/>
        <v>1.5483919563399108E-3</v>
      </c>
      <c r="N1614">
        <f t="shared" si="404"/>
        <v>9.8344994774128016E-4</v>
      </c>
      <c r="O1614">
        <f t="shared" si="404"/>
        <v>6.2273288799913633E-4</v>
      </c>
      <c r="P1614">
        <f t="shared" si="404"/>
        <v>3.9329110736765365E-4</v>
      </c>
      <c r="Q1614">
        <f t="shared" si="404"/>
        <v>2.4782075630412224E-4</v>
      </c>
      <c r="R1614">
        <f t="shared" si="402"/>
        <v>1.5584526435313934E-4</v>
      </c>
      <c r="S1614">
        <f t="shared" si="402"/>
        <v>9.7832261014959749E-5</v>
      </c>
      <c r="T1614">
        <f t="shared" si="402"/>
        <v>6.1317845310641426E-5</v>
      </c>
      <c r="U1614">
        <f t="shared" si="402"/>
        <v>3.8377683186252479E-5</v>
      </c>
      <c r="V1614">
        <f t="shared" si="402"/>
        <v>2.3989323857729781E-5</v>
      </c>
      <c r="W1614">
        <f t="shared" si="402"/>
        <v>1.4978091353933005E-5</v>
      </c>
      <c r="X1614">
        <f t="shared" si="402"/>
        <v>9.3419818298074203E-6</v>
      </c>
      <c r="Y1614">
        <f t="shared" si="402"/>
        <v>5.821095556990442E-6</v>
      </c>
      <c r="Z1614">
        <f t="shared" si="402"/>
        <v>3.6239973900652406E-6</v>
      </c>
      <c r="AA1614">
        <f t="shared" si="402"/>
        <v>2.2543361309463045E-6</v>
      </c>
      <c r="AB1614">
        <f t="shared" si="402"/>
        <v>1.4012766407934829E-6</v>
      </c>
      <c r="AC1614">
        <f t="shared" si="402"/>
        <v>8.7041694509804249E-7</v>
      </c>
      <c r="AD1614">
        <f t="shared" si="402"/>
        <v>5.4031912625320045E-7</v>
      </c>
      <c r="AE1614">
        <f t="shared" si="402"/>
        <v>3.352061818621319E-7</v>
      </c>
      <c r="AF1614">
        <f t="shared" si="402"/>
        <v>2.0784022577048897E-7</v>
      </c>
      <c r="AG1614">
        <f t="shared" si="403"/>
        <v>1.2880083623941148E-7</v>
      </c>
      <c r="AH1614">
        <f t="shared" si="403"/>
        <v>7.9779881658352145E-8</v>
      </c>
      <c r="AI1614">
        <f t="shared" si="403"/>
        <v>4.9393134220682319E-8</v>
      </c>
      <c r="AJ1614">
        <f t="shared" si="403"/>
        <v>3.0566802751285939E-8</v>
      </c>
      <c r="AK1614">
        <f t="shared" si="403"/>
        <v>1.8908384241810459E-8</v>
      </c>
      <c r="AL1614">
        <f t="shared" si="403"/>
        <v>1.1692022834741426E-8</v>
      </c>
      <c r="AM1614">
        <f t="shared" si="403"/>
        <v>7.2271120050827909E-9</v>
      </c>
      <c r="AN1614">
        <f t="shared" si="403"/>
        <v>4.4656858170802978E-9</v>
      </c>
      <c r="AO1614">
        <f t="shared" si="403"/>
        <v>2.7584652087959347E-9</v>
      </c>
      <c r="AP1614">
        <f t="shared" si="403"/>
        <v>1.7033738099156982E-9</v>
      </c>
      <c r="AQ1614">
        <f t="shared" si="403"/>
        <v>1.0515311769296047E-9</v>
      </c>
      <c r="AR1614">
        <f t="shared" si="403"/>
        <v>6.4894849579852453E-10</v>
      </c>
      <c r="AS1614">
        <f t="shared" si="403"/>
        <v>4.0038695902767168E-10</v>
      </c>
      <c r="AT1614">
        <f t="shared" si="403"/>
        <v>2.4696566313697171E-10</v>
      </c>
      <c r="AU1614">
        <f t="shared" si="403"/>
        <v>1.5229483428779083E-10</v>
      </c>
      <c r="AV1614">
        <f t="shared" si="403"/>
        <v>9.3892387030335569E-11</v>
      </c>
      <c r="AW1614">
        <f t="shared" si="401"/>
        <v>5.7873076131548958E-11</v>
      </c>
      <c r="AX1614">
        <f t="shared" si="401"/>
        <v>3.5663817660748412E-11</v>
      </c>
      <c r="AY1614">
        <f t="shared" si="401"/>
        <v>2.1972932407329333E-11</v>
      </c>
    </row>
    <row r="1615" spans="1:51" x14ac:dyDescent="0.3">
      <c r="A1615">
        <v>2.3494994181752067</v>
      </c>
      <c r="B1615">
        <f t="shared" si="404"/>
        <v>9.5416914235700034E-2</v>
      </c>
      <c r="C1615">
        <f t="shared" si="404"/>
        <v>8.5563012745593511E-2</v>
      </c>
      <c r="D1615">
        <f t="shared" si="404"/>
        <v>6.473819023470273E-2</v>
      </c>
      <c r="E1615">
        <f t="shared" si="404"/>
        <v>4.5868676609626076E-2</v>
      </c>
      <c r="F1615">
        <f t="shared" si="404"/>
        <v>3.1381014855518675E-2</v>
      </c>
      <c r="G1615">
        <f t="shared" si="404"/>
        <v>2.1006571180474068E-2</v>
      </c>
      <c r="H1615">
        <f t="shared" si="404"/>
        <v>1.3854262328948109E-2</v>
      </c>
      <c r="I1615">
        <f t="shared" si="404"/>
        <v>9.038985543020954E-3</v>
      </c>
      <c r="J1615">
        <f t="shared" si="404"/>
        <v>5.8491546356195748E-3</v>
      </c>
      <c r="K1615">
        <f t="shared" si="404"/>
        <v>3.7607002410946131E-3</v>
      </c>
      <c r="L1615">
        <f t="shared" si="404"/>
        <v>2.4054091792572378E-3</v>
      </c>
      <c r="M1615">
        <f t="shared" si="404"/>
        <v>1.5319775598823158E-3</v>
      </c>
      <c r="N1615">
        <f t="shared" si="404"/>
        <v>9.722109193151862E-4</v>
      </c>
      <c r="O1615">
        <f t="shared" si="404"/>
        <v>6.1510147857066558E-4</v>
      </c>
      <c r="P1615">
        <f t="shared" si="404"/>
        <v>3.8814663987796921E-4</v>
      </c>
      <c r="Q1615">
        <f t="shared" si="404"/>
        <v>2.4437463032490046E-4</v>
      </c>
      <c r="R1615">
        <f t="shared" si="402"/>
        <v>1.5354963389759845E-4</v>
      </c>
      <c r="S1615">
        <f t="shared" si="402"/>
        <v>9.6310580743613766E-5</v>
      </c>
      <c r="T1615">
        <f t="shared" si="402"/>
        <v>6.0313638968854088E-5</v>
      </c>
      <c r="U1615">
        <f t="shared" si="402"/>
        <v>3.7717607387355213E-5</v>
      </c>
      <c r="V1615">
        <f t="shared" si="402"/>
        <v>2.3557007773169842E-5</v>
      </c>
      <c r="W1615">
        <f t="shared" si="402"/>
        <v>1.4695870910694984E-5</v>
      </c>
      <c r="X1615">
        <f t="shared" si="402"/>
        <v>9.1582945492847696E-6</v>
      </c>
      <c r="Y1615">
        <f t="shared" si="402"/>
        <v>5.7018666094515006E-6</v>
      </c>
      <c r="Z1615">
        <f t="shared" si="402"/>
        <v>3.5468019323148281E-6</v>
      </c>
      <c r="AA1615">
        <f t="shared" si="402"/>
        <v>2.2044713929312939E-6</v>
      </c>
      <c r="AB1615">
        <f t="shared" si="402"/>
        <v>1.3691354446627531E-6</v>
      </c>
      <c r="AC1615">
        <f t="shared" si="402"/>
        <v>8.4974106006915968E-7</v>
      </c>
      <c r="AD1615">
        <f t="shared" si="402"/>
        <v>5.2704335680551842E-7</v>
      </c>
      <c r="AE1615">
        <f t="shared" si="402"/>
        <v>3.2669670738590085E-7</v>
      </c>
      <c r="AF1615">
        <f t="shared" si="402"/>
        <v>2.023946737118712E-7</v>
      </c>
      <c r="AG1615">
        <f t="shared" si="403"/>
        <v>1.2532130021986637E-7</v>
      </c>
      <c r="AH1615">
        <f t="shared" si="403"/>
        <v>7.7559737894550913E-8</v>
      </c>
      <c r="AI1615">
        <f t="shared" si="403"/>
        <v>4.7978455759986519E-8</v>
      </c>
      <c r="AJ1615">
        <f t="shared" si="403"/>
        <v>2.9666508100649423E-8</v>
      </c>
      <c r="AK1615">
        <f t="shared" si="403"/>
        <v>1.8336125421315746E-8</v>
      </c>
      <c r="AL1615">
        <f t="shared" si="403"/>
        <v>1.1328686072019689E-8</v>
      </c>
      <c r="AM1615">
        <f t="shared" si="403"/>
        <v>6.9966702845752857E-9</v>
      </c>
      <c r="AN1615">
        <f t="shared" si="403"/>
        <v>4.31967948289652E-9</v>
      </c>
      <c r="AO1615">
        <f t="shared" si="403"/>
        <v>2.6660457945217526E-9</v>
      </c>
      <c r="AP1615">
        <f t="shared" si="403"/>
        <v>1.6449276291337388E-9</v>
      </c>
      <c r="AQ1615">
        <f t="shared" si="403"/>
        <v>1.0146020116695603E-9</v>
      </c>
      <c r="AR1615">
        <f t="shared" si="403"/>
        <v>6.2563427193699368E-10</v>
      </c>
      <c r="AS1615">
        <f t="shared" si="403"/>
        <v>3.8567985952601662E-10</v>
      </c>
      <c r="AT1615">
        <f t="shared" si="403"/>
        <v>2.3769516489777587E-10</v>
      </c>
      <c r="AU1615">
        <f t="shared" si="403"/>
        <v>1.4645549820251576E-10</v>
      </c>
      <c r="AV1615">
        <f t="shared" si="403"/>
        <v>9.0216842619397482E-11</v>
      </c>
      <c r="AW1615">
        <f t="shared" si="401"/>
        <v>5.5561062998848726E-11</v>
      </c>
      <c r="AX1615">
        <f t="shared" si="401"/>
        <v>3.4210430974962413E-11</v>
      </c>
      <c r="AY1615">
        <f t="shared" si="401"/>
        <v>2.1059859525036614E-11</v>
      </c>
    </row>
    <row r="1616" spans="1:51" x14ac:dyDescent="0.3">
      <c r="A1616">
        <v>2.3509560204183408</v>
      </c>
      <c r="B1616">
        <f t="shared" si="404"/>
        <v>9.5278030917823164E-2</v>
      </c>
      <c r="C1616">
        <f t="shared" si="404"/>
        <v>8.5367004493596341E-2</v>
      </c>
      <c r="D1616">
        <f t="shared" si="404"/>
        <v>6.4535859362797793E-2</v>
      </c>
      <c r="E1616">
        <f t="shared" si="404"/>
        <v>4.5687071587274961E-2</v>
      </c>
      <c r="F1616">
        <f t="shared" si="404"/>
        <v>3.1230624229252577E-2</v>
      </c>
      <c r="G1616">
        <f t="shared" si="404"/>
        <v>2.0888411723247072E-2</v>
      </c>
      <c r="H1616">
        <f t="shared" si="404"/>
        <v>1.3764810107661271E-2</v>
      </c>
      <c r="I1616">
        <f t="shared" si="404"/>
        <v>8.9731117871067381E-3</v>
      </c>
      <c r="J1616">
        <f t="shared" si="404"/>
        <v>5.8016704779216824E-3</v>
      </c>
      <c r="K1616">
        <f t="shared" si="404"/>
        <v>3.7270501948648356E-3</v>
      </c>
      <c r="L1616">
        <f t="shared" si="404"/>
        <v>2.3818919488105593E-3</v>
      </c>
      <c r="M1616">
        <f t="shared" si="404"/>
        <v>1.5157307629490419E-3</v>
      </c>
      <c r="N1616">
        <f t="shared" si="404"/>
        <v>9.6109589953986016E-4</v>
      </c>
      <c r="O1616">
        <f t="shared" si="404"/>
        <v>6.0756055408751897E-4</v>
      </c>
      <c r="P1616">
        <f t="shared" si="404"/>
        <v>3.8306740362410426E-4</v>
      </c>
      <c r="Q1616">
        <f t="shared" si="404"/>
        <v>2.4097503590807476E-4</v>
      </c>
      <c r="R1616">
        <f t="shared" si="402"/>
        <v>1.5128688815005598E-4</v>
      </c>
      <c r="S1616">
        <f t="shared" si="402"/>
        <v>9.481194914003043E-5</v>
      </c>
      <c r="T1616">
        <f t="shared" si="402"/>
        <v>5.9325468142632229E-5</v>
      </c>
      <c r="U1616">
        <f t="shared" si="402"/>
        <v>3.70686138392737E-5</v>
      </c>
      <c r="V1616">
        <f t="shared" si="402"/>
        <v>2.3132304716955164E-5</v>
      </c>
      <c r="W1616">
        <f t="shared" si="402"/>
        <v>1.4418851744944487E-5</v>
      </c>
      <c r="X1616">
        <f t="shared" si="402"/>
        <v>8.9781431133954133E-6</v>
      </c>
      <c r="Y1616">
        <f t="shared" si="402"/>
        <v>5.5850303625212231E-6</v>
      </c>
      <c r="Z1616">
        <f t="shared" si="402"/>
        <v>3.4712188093062844E-6</v>
      </c>
      <c r="AA1616">
        <f t="shared" si="402"/>
        <v>2.1556889230937633E-6</v>
      </c>
      <c r="AB1616">
        <f t="shared" si="402"/>
        <v>1.3377181056034151E-6</v>
      </c>
      <c r="AC1616">
        <f t="shared" si="402"/>
        <v>8.2954770131205709E-7</v>
      </c>
      <c r="AD1616">
        <f t="shared" si="402"/>
        <v>5.1408824356933139E-7</v>
      </c>
      <c r="AE1616">
        <f t="shared" si="402"/>
        <v>3.1839970367332796E-7</v>
      </c>
      <c r="AF1616">
        <f t="shared" si="402"/>
        <v>1.9708952615939898E-7</v>
      </c>
      <c r="AG1616">
        <f t="shared" si="403"/>
        <v>1.2193431051157828E-7</v>
      </c>
      <c r="AH1616">
        <f t="shared" si="403"/>
        <v>7.5400449724026533E-8</v>
      </c>
      <c r="AI1616">
        <f t="shared" si="403"/>
        <v>4.6603704272765973E-8</v>
      </c>
      <c r="AJ1616">
        <f t="shared" si="403"/>
        <v>2.879235387890829E-8</v>
      </c>
      <c r="AK1616">
        <f t="shared" si="403"/>
        <v>1.7780946712450266E-8</v>
      </c>
      <c r="AL1616">
        <f t="shared" si="403"/>
        <v>1.0976488341597358E-8</v>
      </c>
      <c r="AM1616">
        <f t="shared" si="403"/>
        <v>6.7734800388650708E-9</v>
      </c>
      <c r="AN1616">
        <f t="shared" si="403"/>
        <v>4.1783858222341285E-9</v>
      </c>
      <c r="AO1616">
        <f t="shared" si="403"/>
        <v>2.5766841691856097E-9</v>
      </c>
      <c r="AP1616">
        <f t="shared" si="403"/>
        <v>1.5884624328853838E-9</v>
      </c>
      <c r="AQ1616">
        <f t="shared" si="403"/>
        <v>9.7895435029668193E-10</v>
      </c>
      <c r="AR1616">
        <f t="shared" si="403"/>
        <v>6.0314790186748202E-10</v>
      </c>
      <c r="AS1616">
        <f t="shared" si="403"/>
        <v>3.7150684432600564E-10</v>
      </c>
      <c r="AT1616">
        <f t="shared" si="403"/>
        <v>2.2876879003889051E-10</v>
      </c>
      <c r="AU1616">
        <f t="shared" si="403"/>
        <v>1.4083761982619666E-10</v>
      </c>
      <c r="AV1616">
        <f t="shared" si="403"/>
        <v>8.6683649758010191E-11</v>
      </c>
      <c r="AW1616">
        <f t="shared" si="401"/>
        <v>5.3340450556759646E-11</v>
      </c>
      <c r="AX1616">
        <f t="shared" si="401"/>
        <v>3.2815667884561378E-11</v>
      </c>
      <c r="AY1616">
        <f t="shared" si="401"/>
        <v>2.0184348731901504E-11</v>
      </c>
    </row>
    <row r="1617" spans="1:51" x14ac:dyDescent="0.3">
      <c r="A1617">
        <v>2.3524126226614746</v>
      </c>
      <c r="B1617">
        <f t="shared" si="404"/>
        <v>9.5139349750436517E-2</v>
      </c>
      <c r="C1617">
        <f t="shared" si="404"/>
        <v>8.5171412563031165E-2</v>
      </c>
      <c r="D1617">
        <f t="shared" si="404"/>
        <v>6.4334111457065996E-2</v>
      </c>
      <c r="E1617">
        <f t="shared" si="404"/>
        <v>4.5506133176072293E-2</v>
      </c>
      <c r="F1617">
        <f t="shared" si="404"/>
        <v>3.1080906611105505E-2</v>
      </c>
      <c r="G1617">
        <f t="shared" si="404"/>
        <v>2.0770877031439469E-2</v>
      </c>
      <c r="H1617">
        <f t="shared" si="404"/>
        <v>1.3675903949400853E-2</v>
      </c>
      <c r="I1617">
        <f t="shared" si="404"/>
        <v>8.9076941655525984E-3</v>
      </c>
      <c r="J1617">
        <f t="shared" si="404"/>
        <v>5.7545541300712101E-3</v>
      </c>
      <c r="K1617">
        <f t="shared" si="404"/>
        <v>3.6936884816416221E-3</v>
      </c>
      <c r="L1617">
        <f t="shared" si="404"/>
        <v>2.3585955877337924E-3</v>
      </c>
      <c r="M1617">
        <f t="shared" si="404"/>
        <v>1.4996499326329705E-3</v>
      </c>
      <c r="N1617">
        <f t="shared" si="404"/>
        <v>9.5010357803109369E-4</v>
      </c>
      <c r="O1617">
        <f t="shared" si="404"/>
        <v>6.0010908384691784E-4</v>
      </c>
      <c r="P1617">
        <f t="shared" si="404"/>
        <v>3.7805260182313379E-4</v>
      </c>
      <c r="Q1617">
        <f t="shared" si="404"/>
        <v>2.3762136635796901E-4</v>
      </c>
      <c r="R1617">
        <f t="shared" si="402"/>
        <v>1.4905657127386922E-4</v>
      </c>
      <c r="S1617">
        <f t="shared" si="402"/>
        <v>9.3336027744829019E-5</v>
      </c>
      <c r="T1617">
        <f t="shared" si="402"/>
        <v>5.83530841692849E-5</v>
      </c>
      <c r="U1617">
        <f t="shared" si="402"/>
        <v>3.6430521580457585E-5</v>
      </c>
      <c r="V1617">
        <f t="shared" si="402"/>
        <v>2.2715084122687069E-5</v>
      </c>
      <c r="W1617">
        <f t="shared" si="402"/>
        <v>1.4146940383061776E-5</v>
      </c>
      <c r="X1617">
        <f t="shared" si="402"/>
        <v>8.8014610779311769E-6</v>
      </c>
      <c r="Y1617">
        <f t="shared" si="402"/>
        <v>5.4705398920981803E-6</v>
      </c>
      <c r="Z1617">
        <f t="shared" si="402"/>
        <v>3.3972150802227255E-6</v>
      </c>
      <c r="AA1617">
        <f t="shared" si="402"/>
        <v>2.1079657242585646E-6</v>
      </c>
      <c r="AB1617">
        <f t="shared" si="402"/>
        <v>1.3070086502713936E-6</v>
      </c>
      <c r="AC1617">
        <f t="shared" si="402"/>
        <v>8.0982582655271149E-7</v>
      </c>
      <c r="AD1617">
        <f t="shared" si="402"/>
        <v>5.0144618667923362E-7</v>
      </c>
      <c r="AE1617">
        <f t="shared" si="402"/>
        <v>3.1030996157379102E-7</v>
      </c>
      <c r="AF1617">
        <f t="shared" si="402"/>
        <v>1.9192122632568437E-7</v>
      </c>
      <c r="AG1617">
        <f t="shared" si="403"/>
        <v>1.1863744728811267E-7</v>
      </c>
      <c r="AH1617">
        <f t="shared" si="403"/>
        <v>7.330037640008323E-8</v>
      </c>
      <c r="AI1617">
        <f t="shared" si="403"/>
        <v>4.5267770796042925E-8</v>
      </c>
      <c r="AJ1617">
        <f t="shared" si="403"/>
        <v>2.7943592793960325E-8</v>
      </c>
      <c r="AK1617">
        <f t="shared" si="403"/>
        <v>1.7242345963984944E-8</v>
      </c>
      <c r="AL1617">
        <f t="shared" si="403"/>
        <v>1.0635093119152238E-8</v>
      </c>
      <c r="AM1617">
        <f t="shared" si="403"/>
        <v>6.5573163118159776E-9</v>
      </c>
      <c r="AN1617">
        <f t="shared" si="403"/>
        <v>4.0416548197850914E-9</v>
      </c>
      <c r="AO1617">
        <f t="shared" si="403"/>
        <v>2.4902805209038744E-9</v>
      </c>
      <c r="AP1617">
        <f t="shared" si="403"/>
        <v>1.5339119558077155E-9</v>
      </c>
      <c r="AQ1617">
        <f t="shared" si="403"/>
        <v>9.4454428985339424E-10</v>
      </c>
      <c r="AR1617">
        <f t="shared" si="403"/>
        <v>5.8146035566730935E-10</v>
      </c>
      <c r="AS1617">
        <f t="shared" si="403"/>
        <v>3.5784875402189072E-10</v>
      </c>
      <c r="AT1617">
        <f t="shared" si="403"/>
        <v>2.2017391625245424E-10</v>
      </c>
      <c r="AU1617">
        <f t="shared" si="403"/>
        <v>1.3543289778053551E-10</v>
      </c>
      <c r="AV1617">
        <f t="shared" si="403"/>
        <v>8.328735779637882E-11</v>
      </c>
      <c r="AW1617">
        <f t="shared" si="401"/>
        <v>5.1207665559288736E-11</v>
      </c>
      <c r="AX1617">
        <f t="shared" si="401"/>
        <v>3.1477189432779168E-11</v>
      </c>
      <c r="AY1617">
        <f t="shared" si="401"/>
        <v>1.9344871221486813E-11</v>
      </c>
    </row>
    <row r="1618" spans="1:51" x14ac:dyDescent="0.3">
      <c r="A1618">
        <v>2.3538692249046087</v>
      </c>
      <c r="B1618">
        <f t="shared" si="404"/>
        <v>9.5000870439301499E-2</v>
      </c>
      <c r="C1618">
        <f t="shared" si="404"/>
        <v>8.4976236190405938E-2</v>
      </c>
      <c r="D1618">
        <f t="shared" si="404"/>
        <v>6.4132945065334776E-2</v>
      </c>
      <c r="E1618">
        <f t="shared" si="404"/>
        <v>4.5325859216527334E-2</v>
      </c>
      <c r="F1618">
        <f t="shared" si="404"/>
        <v>3.0931859292203889E-2</v>
      </c>
      <c r="G1618">
        <f t="shared" si="404"/>
        <v>2.0653964088625899E-2</v>
      </c>
      <c r="H1618">
        <f t="shared" si="404"/>
        <v>1.3587540774145935E-2</v>
      </c>
      <c r="I1618">
        <f t="shared" si="404"/>
        <v>8.8427297326625007E-3</v>
      </c>
      <c r="J1618">
        <f t="shared" si="404"/>
        <v>5.7078029149380746E-3</v>
      </c>
      <c r="K1618">
        <f t="shared" si="404"/>
        <v>3.6606127656354116E-3</v>
      </c>
      <c r="L1618">
        <f t="shared" si="404"/>
        <v>2.3355181248728004E-3</v>
      </c>
      <c r="M1618">
        <f t="shared" si="404"/>
        <v>1.4837334509891944E-3</v>
      </c>
      <c r="N1618">
        <f t="shared" si="404"/>
        <v>9.392326575046264E-4</v>
      </c>
      <c r="O1618">
        <f t="shared" si="404"/>
        <v>5.9274604830848461E-4</v>
      </c>
      <c r="P1618">
        <f t="shared" si="404"/>
        <v>3.7310144698388039E-4</v>
      </c>
      <c r="Q1618">
        <f t="shared" si="404"/>
        <v>2.3431302255785778E-4</v>
      </c>
      <c r="R1618">
        <f t="shared" si="402"/>
        <v>1.4685823350492303E-4</v>
      </c>
      <c r="S1618">
        <f t="shared" si="402"/>
        <v>9.1882482887910944E-5</v>
      </c>
      <c r="T1618">
        <f t="shared" si="402"/>
        <v>5.7396242110542095E-5</v>
      </c>
      <c r="U1618">
        <f t="shared" si="402"/>
        <v>3.5803152509352006E-5</v>
      </c>
      <c r="V1618">
        <f t="shared" si="402"/>
        <v>2.2305217595307496E-5</v>
      </c>
      <c r="W1618">
        <f t="shared" si="402"/>
        <v>1.3880044983010297E-5</v>
      </c>
      <c r="X1618">
        <f t="shared" si="402"/>
        <v>8.6281832132179626E-6</v>
      </c>
      <c r="Y1618">
        <f t="shared" si="402"/>
        <v>5.3583491704329984E-6</v>
      </c>
      <c r="Z1618">
        <f t="shared" si="402"/>
        <v>3.324758460576807E-6</v>
      </c>
      <c r="AA1618">
        <f t="shared" si="402"/>
        <v>2.0612792763508113E-6</v>
      </c>
      <c r="AB1618">
        <f t="shared" si="402"/>
        <v>1.2769914498161633E-6</v>
      </c>
      <c r="AC1618">
        <f t="shared" si="402"/>
        <v>7.9056464071754094E-7</v>
      </c>
      <c r="AD1618">
        <f t="shared" si="402"/>
        <v>4.8910976263165296E-7</v>
      </c>
      <c r="AE1618">
        <f t="shared" si="402"/>
        <v>3.0242239708304067E-7</v>
      </c>
      <c r="AF1618">
        <f t="shared" si="402"/>
        <v>1.8688630578104431E-7</v>
      </c>
      <c r="AG1618">
        <f t="shared" si="403"/>
        <v>1.1542835281315086E-7</v>
      </c>
      <c r="AH1618">
        <f t="shared" si="403"/>
        <v>7.1257920614933469E-8</v>
      </c>
      <c r="AI1618">
        <f t="shared" si="403"/>
        <v>4.396957663101293E-8</v>
      </c>
      <c r="AJ1618">
        <f t="shared" si="403"/>
        <v>2.7119498556509368E-8</v>
      </c>
      <c r="AK1618">
        <f t="shared" si="403"/>
        <v>1.6719835546496245E-8</v>
      </c>
      <c r="AL1618">
        <f t="shared" si="403"/>
        <v>1.0304173886050147E-8</v>
      </c>
      <c r="AM1618">
        <f t="shared" si="403"/>
        <v>6.347961018568576E-9</v>
      </c>
      <c r="AN1618">
        <f t="shared" si="403"/>
        <v>3.9093411642374691E-9</v>
      </c>
      <c r="AO1618">
        <f t="shared" si="403"/>
        <v>2.4067382485287974E-9</v>
      </c>
      <c r="AP1618">
        <f t="shared" si="403"/>
        <v>1.4812121178540731E-9</v>
      </c>
      <c r="AQ1618">
        <f t="shared" si="403"/>
        <v>9.1132941077252502E-10</v>
      </c>
      <c r="AR1618">
        <f t="shared" si="403"/>
        <v>5.6054360775947022E-10</v>
      </c>
      <c r="AS1618">
        <f t="shared" si="403"/>
        <v>3.4468710755019235E-10</v>
      </c>
      <c r="AT1618">
        <f t="shared" si="403"/>
        <v>2.1189837831914455E-10</v>
      </c>
      <c r="AU1618">
        <f t="shared" si="403"/>
        <v>1.3023333800115829E-10</v>
      </c>
      <c r="AV1618">
        <f t="shared" si="403"/>
        <v>8.0022722259914785E-11</v>
      </c>
      <c r="AW1618">
        <f t="shared" si="401"/>
        <v>4.9159272799528793E-11</v>
      </c>
      <c r="AX1618">
        <f t="shared" si="401"/>
        <v>3.0192748902122864E-11</v>
      </c>
      <c r="AY1618">
        <f t="shared" si="401"/>
        <v>1.8539959706790223E-11</v>
      </c>
    </row>
    <row r="1619" spans="1:51" x14ac:dyDescent="0.3">
      <c r="A1619">
        <v>2.3553258271477429</v>
      </c>
      <c r="B1619">
        <f t="shared" si="404"/>
        <v>9.4862592690607914E-2</v>
      </c>
      <c r="C1619">
        <f t="shared" si="404"/>
        <v>8.4781474613147861E-2</v>
      </c>
      <c r="D1619">
        <f t="shared" si="404"/>
        <v>6.3932358737950071E-2</v>
      </c>
      <c r="E1619">
        <f t="shared" si="404"/>
        <v>4.5146247554524517E-2</v>
      </c>
      <c r="F1619">
        <f t="shared" si="404"/>
        <v>3.0783479572627347E-2</v>
      </c>
      <c r="G1619">
        <f t="shared" si="404"/>
        <v>2.0537669890867333E-2</v>
      </c>
      <c r="H1619">
        <f t="shared" si="404"/>
        <v>1.3499717517210564E-2</v>
      </c>
      <c r="I1619">
        <f t="shared" si="404"/>
        <v>8.7782155598817684E-3</v>
      </c>
      <c r="J1619">
        <f t="shared" si="404"/>
        <v>5.6614141732184622E-3</v>
      </c>
      <c r="K1619">
        <f t="shared" si="404"/>
        <v>3.6278207285683618E-3</v>
      </c>
      <c r="L1619">
        <f t="shared" si="404"/>
        <v>2.3126576055014993E-3</v>
      </c>
      <c r="M1619">
        <f t="shared" si="404"/>
        <v>1.4679797149092873E-3</v>
      </c>
      <c r="N1619">
        <f t="shared" si="404"/>
        <v>9.2848185365472524E-4</v>
      </c>
      <c r="O1619">
        <f t="shared" si="404"/>
        <v>5.8547043898120267E-4</v>
      </c>
      <c r="P1619">
        <f t="shared" si="404"/>
        <v>3.682131608049046E-4</v>
      </c>
      <c r="Q1619">
        <f t="shared" si="404"/>
        <v>2.3104941288031242E-4</v>
      </c>
      <c r="R1619">
        <f t="shared" si="402"/>
        <v>1.4469143107465588E-4</v>
      </c>
      <c r="S1619">
        <f t="shared" si="402"/>
        <v>9.0450985623721287E-5</v>
      </c>
      <c r="T1619">
        <f t="shared" si="402"/>
        <v>5.6454700699082333E-5</v>
      </c>
      <c r="U1619">
        <f t="shared" si="402"/>
        <v>3.518633134093929E-5</v>
      </c>
      <c r="V1619">
        <f t="shared" si="402"/>
        <v>2.190257887629144E-5</v>
      </c>
      <c r="W1619">
        <f t="shared" si="402"/>
        <v>1.3618075306821653E-5</v>
      </c>
      <c r="X1619">
        <f t="shared" si="402"/>
        <v>8.458245482623308E-6</v>
      </c>
      <c r="Y1619">
        <f t="shared" si="402"/>
        <v>5.2484130495219415E-6</v>
      </c>
      <c r="Z1619">
        <f t="shared" si="402"/>
        <v>3.2538173095068638E-6</v>
      </c>
      <c r="AA1619">
        <f t="shared" si="402"/>
        <v>2.015607526766338E-6</v>
      </c>
      <c r="AB1619">
        <f t="shared" si="402"/>
        <v>1.2476512126429478E-6</v>
      </c>
      <c r="AC1619">
        <f t="shared" si="402"/>
        <v>7.7175359053574999E-7</v>
      </c>
      <c r="AD1619">
        <f t="shared" si="402"/>
        <v>4.7707172028863332E-7</v>
      </c>
      <c r="AE1619">
        <f t="shared" si="402"/>
        <v>2.9473204840450822E-7</v>
      </c>
      <c r="AF1619">
        <f t="shared" si="402"/>
        <v>1.8198138230604113E-7</v>
      </c>
      <c r="AG1619">
        <f t="shared" si="403"/>
        <v>1.1230472988046614E-7</v>
      </c>
      <c r="AH1619">
        <f t="shared" si="403"/>
        <v>6.9271527372666086E-8</v>
      </c>
      <c r="AI1619">
        <f t="shared" si="403"/>
        <v>4.2708072533045971E-8</v>
      </c>
      <c r="AJ1619">
        <f t="shared" si="403"/>
        <v>2.6319365300760045E-8</v>
      </c>
      <c r="AK1619">
        <f t="shared" si="403"/>
        <v>1.6212941939954485E-8</v>
      </c>
      <c r="AL1619">
        <f t="shared" si="403"/>
        <v>9.9834138370200303E-9</v>
      </c>
      <c r="AM1619">
        <f t="shared" si="403"/>
        <v>6.145202739187281E-9</v>
      </c>
      <c r="AN1619">
        <f t="shared" si="403"/>
        <v>3.7813041031766848E-9</v>
      </c>
      <c r="AO1619">
        <f t="shared" si="403"/>
        <v>2.3259638599977479E-9</v>
      </c>
      <c r="AP1619">
        <f t="shared" si="403"/>
        <v>1.4303009533313134E-9</v>
      </c>
      <c r="AQ1619">
        <f t="shared" si="403"/>
        <v>8.7926872750314729E-10</v>
      </c>
      <c r="AR1619">
        <f t="shared" si="403"/>
        <v>5.4037060266847664E-10</v>
      </c>
      <c r="AS1619">
        <f t="shared" si="403"/>
        <v>3.3200407851113928E-10</v>
      </c>
      <c r="AT1619">
        <f t="shared" si="403"/>
        <v>2.0393045178267175E-10</v>
      </c>
      <c r="AU1619">
        <f t="shared" si="403"/>
        <v>1.2523124251290197E-10</v>
      </c>
      <c r="AV1619">
        <f t="shared" si="403"/>
        <v>7.6884697152004869E-11</v>
      </c>
      <c r="AW1619">
        <f t="shared" si="401"/>
        <v>4.7191969844722755E-11</v>
      </c>
      <c r="AX1619">
        <f t="shared" si="401"/>
        <v>2.8960188221873478E-11</v>
      </c>
      <c r="AY1619">
        <f t="shared" si="401"/>
        <v>1.7768205974627791E-11</v>
      </c>
    </row>
    <row r="1620" spans="1:51" x14ac:dyDescent="0.3">
      <c r="A1620">
        <v>2.3567824293908766</v>
      </c>
      <c r="B1620">
        <f t="shared" si="404"/>
        <v>9.4724516210973234E-2</v>
      </c>
      <c r="C1620">
        <f t="shared" si="404"/>
        <v>8.4587127069604195E-2</v>
      </c>
      <c r="D1620">
        <f t="shared" si="404"/>
        <v>6.3732351027777565E-2</v>
      </c>
      <c r="E1620">
        <f t="shared" si="404"/>
        <v>4.4967296041319715E-2</v>
      </c>
      <c r="F1620">
        <f t="shared" si="404"/>
        <v>3.0635764761392421E-2</v>
      </c>
      <c r="G1620">
        <f t="shared" si="404"/>
        <v>2.0421991446674573E-2</v>
      </c>
      <c r="H1620">
        <f t="shared" si="404"/>
        <v>1.3412431129183817E-2</v>
      </c>
      <c r="I1620">
        <f t="shared" si="404"/>
        <v>8.714148735713979E-3</v>
      </c>
      <c r="J1620">
        <f t="shared" si="404"/>
        <v>5.6153852633321231E-3</v>
      </c>
      <c r="K1620">
        <f t="shared" si="404"/>
        <v>3.5953100695577836E-3</v>
      </c>
      <c r="L1620">
        <f t="shared" si="404"/>
        <v>2.2900120911978922E-3</v>
      </c>
      <c r="M1620">
        <f t="shared" si="404"/>
        <v>1.4523871359964325E-3</v>
      </c>
      <c r="N1620">
        <f t="shared" si="404"/>
        <v>9.1784989503375521E-4</v>
      </c>
      <c r="O1620">
        <f t="shared" si="404"/>
        <v>5.7828125831138946E-4</v>
      </c>
      <c r="P1620">
        <f t="shared" si="404"/>
        <v>3.6338697407348072E-4</v>
      </c>
      <c r="Q1620">
        <f t="shared" si="404"/>
        <v>2.2782995309852209E-4</v>
      </c>
      <c r="R1620">
        <f t="shared" si="402"/>
        <v>1.4255572613400453E-4</v>
      </c>
      <c r="S1620">
        <f t="shared" si="402"/>
        <v>8.9041211667331642E-5</v>
      </c>
      <c r="T1620">
        <f t="shared" si="402"/>
        <v>5.5528222285785245E-5</v>
      </c>
      <c r="U1620">
        <f t="shared" si="402"/>
        <v>3.457988556390962E-5</v>
      </c>
      <c r="V1620">
        <f t="shared" si="402"/>
        <v>2.1507043809371034E-5</v>
      </c>
      <c r="W1620">
        <f t="shared" si="402"/>
        <v>1.3360942693524108E-5</v>
      </c>
      <c r="X1620">
        <f t="shared" si="402"/>
        <v>8.2915850214290706E-6</v>
      </c>
      <c r="Y1620">
        <f t="shared" si="402"/>
        <v>5.1406872447967104E-6</v>
      </c>
      <c r="Z1620">
        <f t="shared" si="402"/>
        <v>3.1843606173107088E-6</v>
      </c>
      <c r="AA1620">
        <f t="shared" si="402"/>
        <v>1.9709288809302956E-6</v>
      </c>
      <c r="AB1620">
        <f t="shared" si="402"/>
        <v>1.2189729773224348E-6</v>
      </c>
      <c r="AC1620">
        <f t="shared" si="402"/>
        <v>7.5338235925612775E-7</v>
      </c>
      <c r="AD1620">
        <f t="shared" si="402"/>
        <v>4.653249769696986E-7</v>
      </c>
      <c r="AE1620">
        <f t="shared" si="402"/>
        <v>2.8723407307777929E-7</v>
      </c>
      <c r="AF1620">
        <f t="shared" si="402"/>
        <v>1.7720315779492323E-7</v>
      </c>
      <c r="AG1620">
        <f t="shared" si="403"/>
        <v>1.0926434029216661E-7</v>
      </c>
      <c r="AH1620">
        <f t="shared" si="403"/>
        <v>6.7339682890795385E-8</v>
      </c>
      <c r="AI1620">
        <f t="shared" si="403"/>
        <v>4.1482237922902727E-8</v>
      </c>
      <c r="AJ1620">
        <f t="shared" si="403"/>
        <v>2.5542507020757791E-8</v>
      </c>
      <c r="AK1620">
        <f t="shared" si="403"/>
        <v>1.5721205332790038E-8</v>
      </c>
      <c r="AL1620">
        <f t="shared" si="403"/>
        <v>9.6725055962063276E-9</v>
      </c>
      <c r="AM1620">
        <f t="shared" si="403"/>
        <v>5.948836518389077E-9</v>
      </c>
      <c r="AN1620">
        <f t="shared" si="403"/>
        <v>3.6574073023820771E-9</v>
      </c>
      <c r="AO1620">
        <f t="shared" si="403"/>
        <v>2.2478668738450303E-9</v>
      </c>
      <c r="AP1620">
        <f t="shared" si="403"/>
        <v>1.3811185422025125E-9</v>
      </c>
      <c r="AQ1620">
        <f t="shared" si="403"/>
        <v>8.4832264075300712E-10</v>
      </c>
      <c r="AR1620">
        <f t="shared" si="403"/>
        <v>5.2091522192532698E-10</v>
      </c>
      <c r="AS1620">
        <f t="shared" si="403"/>
        <v>3.1978247230393804E-10</v>
      </c>
      <c r="AT1620">
        <f t="shared" si="403"/>
        <v>1.9625883719867896E-10</v>
      </c>
      <c r="AU1620">
        <f t="shared" si="403"/>
        <v>1.2041919860914818E-10</v>
      </c>
      <c r="AV1620">
        <f t="shared" si="403"/>
        <v>7.3868427540094323E-11</v>
      </c>
      <c r="AW1620">
        <f t="shared" si="401"/>
        <v>4.5302581969384461E-11</v>
      </c>
      <c r="AX1620">
        <f t="shared" si="401"/>
        <v>2.7777434513641377E-11</v>
      </c>
      <c r="AY1620">
        <f t="shared" si="401"/>
        <v>1.7028258535978215E-11</v>
      </c>
    </row>
    <row r="1621" spans="1:51" x14ac:dyDescent="0.3">
      <c r="A1621">
        <v>2.3582390316340112</v>
      </c>
      <c r="B1621">
        <f t="shared" si="404"/>
        <v>9.4586640707441771E-2</v>
      </c>
      <c r="C1621">
        <f t="shared" si="404"/>
        <v>8.4393192799043212E-2</v>
      </c>
      <c r="D1621">
        <f t="shared" si="404"/>
        <v>6.3532920490204148E-2</v>
      </c>
      <c r="E1621">
        <f t="shared" si="404"/>
        <v>4.4789002533536439E-2</v>
      </c>
      <c r="F1621">
        <f t="shared" si="404"/>
        <v>3.0488712176435607E-2</v>
      </c>
      <c r="G1621">
        <f t="shared" si="404"/>
        <v>2.030692577697199E-2</v>
      </c>
      <c r="H1621">
        <f t="shared" si="404"/>
        <v>1.3325678575870276E-2</v>
      </c>
      <c r="I1621">
        <f t="shared" si="404"/>
        <v>8.6505263656381712E-3</v>
      </c>
      <c r="J1621">
        <f t="shared" si="404"/>
        <v>5.5697135613199953E-3</v>
      </c>
      <c r="K1621">
        <f t="shared" si="404"/>
        <v>3.5630785050000759E-3</v>
      </c>
      <c r="L1621">
        <f t="shared" si="404"/>
        <v>2.2675796597209958E-3</v>
      </c>
      <c r="M1621">
        <f t="shared" si="404"/>
        <v>1.4369541404414927E-3</v>
      </c>
      <c r="N1621">
        <f t="shared" si="404"/>
        <v>9.0733552293271883E-4</v>
      </c>
      <c r="O1621">
        <f t="shared" si="404"/>
        <v>5.7117751957171776E-4</v>
      </c>
      <c r="P1621">
        <f t="shared" si="404"/>
        <v>3.5862212656562052E-4</v>
      </c>
      <c r="Q1621">
        <f t="shared" si="404"/>
        <v>2.2465406629859372E-4</v>
      </c>
      <c r="R1621">
        <f t="shared" si="402"/>
        <v>1.4045068667824256E-4</v>
      </c>
      <c r="S1621">
        <f t="shared" si="402"/>
        <v>8.7652841331335756E-5</v>
      </c>
      <c r="T1621">
        <f t="shared" si="402"/>
        <v>5.4616572787702191E-5</v>
      </c>
      <c r="U1621">
        <f t="shared" si="402"/>
        <v>3.3983645398450032E-5</v>
      </c>
      <c r="V1621">
        <f t="shared" si="402"/>
        <v>2.1118490306786416E-5</v>
      </c>
      <c r="W1621">
        <f t="shared" si="402"/>
        <v>1.3108560032510342E-5</v>
      </c>
      <c r="X1621">
        <f t="shared" si="402"/>
        <v>8.128140116063987E-6</v>
      </c>
      <c r="Y1621">
        <f t="shared" si="402"/>
        <v>5.0351283191060648E-6</v>
      </c>
      <c r="Z1621">
        <f t="shared" si="402"/>
        <v>3.1163579932126179E-6</v>
      </c>
      <c r="AA1621">
        <f t="shared" si="402"/>
        <v>1.927222193040317E-6</v>
      </c>
      <c r="AB1621">
        <f t="shared" si="402"/>
        <v>1.1909421056450161E-6</v>
      </c>
      <c r="AC1621">
        <f t="shared" si="402"/>
        <v>7.3544086147606552E-7</v>
      </c>
      <c r="AD1621">
        <f t="shared" si="402"/>
        <v>4.5386261462992111E-7</v>
      </c>
      <c r="AE1621">
        <f t="shared" si="402"/>
        <v>2.7992374517285403E-7</v>
      </c>
      <c r="AF1621">
        <f t="shared" si="402"/>
        <v>1.7254841620879282E-7</v>
      </c>
      <c r="AG1621">
        <f t="shared" si="403"/>
        <v>1.0630500337430555E-7</v>
      </c>
      <c r="AH1621">
        <f t="shared" si="403"/>
        <v>6.5460913529693544E-8</v>
      </c>
      <c r="AI1621">
        <f t="shared" si="403"/>
        <v>4.0291080118615058E-8</v>
      </c>
      <c r="AJ1621">
        <f t="shared" si="403"/>
        <v>2.4788257021964606E-8</v>
      </c>
      <c r="AK1621">
        <f t="shared" si="403"/>
        <v>1.5244179232124917E-8</v>
      </c>
      <c r="AL1621">
        <f t="shared" si="403"/>
        <v>9.3711509413613485E-9</v>
      </c>
      <c r="AM1621">
        <f t="shared" si="403"/>
        <v>5.7586636711788048E-9</v>
      </c>
      <c r="AN1621">
        <f t="shared" si="403"/>
        <v>3.5375187093883366E-9</v>
      </c>
      <c r="AO1621">
        <f t="shared" si="403"/>
        <v>2.1723597237794363E-9</v>
      </c>
      <c r="AP1621">
        <f t="shared" si="403"/>
        <v>1.3336069435846514E-9</v>
      </c>
      <c r="AQ1621">
        <f t="shared" si="403"/>
        <v>8.1845289129576907E-10</v>
      </c>
      <c r="AR1621">
        <f t="shared" si="403"/>
        <v>5.0215225208379965E-10</v>
      </c>
      <c r="AS1621">
        <f t="shared" si="403"/>
        <v>3.0800570404849161E-10</v>
      </c>
      <c r="AT1621">
        <f t="shared" si="403"/>
        <v>1.8887264493819879E-10</v>
      </c>
      <c r="AU1621">
        <f t="shared" si="403"/>
        <v>1.15790068420909E-10</v>
      </c>
      <c r="AV1621">
        <f t="shared" si="403"/>
        <v>7.0969242414834363E-11</v>
      </c>
      <c r="AW1621">
        <f t="shared" si="401"/>
        <v>4.3488057279147878E-11</v>
      </c>
      <c r="AX1621">
        <f t="shared" si="401"/>
        <v>2.6642496769749318E-11</v>
      </c>
      <c r="AY1621">
        <f t="shared" si="401"/>
        <v>1.631882036857249E-11</v>
      </c>
    </row>
    <row r="1622" spans="1:51" x14ac:dyDescent="0.3">
      <c r="A1622">
        <v>2.3596956338771449</v>
      </c>
      <c r="B1622">
        <f t="shared" si="404"/>
        <v>9.4448965887484568E-2</v>
      </c>
      <c r="C1622">
        <f t="shared" si="404"/>
        <v>8.4199671041655877E-2</v>
      </c>
      <c r="D1622">
        <f t="shared" si="404"/>
        <v>6.3334065683139873E-2</v>
      </c>
      <c r="E1622">
        <f t="shared" si="404"/>
        <v>4.4611364893162676E-2</v>
      </c>
      <c r="F1622">
        <f t="shared" si="404"/>
        <v>3.0342319144597348E-2</v>
      </c>
      <c r="G1622">
        <f t="shared" si="404"/>
        <v>2.0192469915061559E-2</v>
      </c>
      <c r="H1622">
        <f t="shared" si="404"/>
        <v>1.3239456838230532E-2</v>
      </c>
      <c r="I1622">
        <f t="shared" si="404"/>
        <v>8.5873455720265127E-3</v>
      </c>
      <c r="J1622">
        <f t="shared" si="404"/>
        <v>5.5243964607426255E-3</v>
      </c>
      <c r="K1622">
        <f t="shared" si="404"/>
        <v>3.5311237684554973E-3</v>
      </c>
      <c r="L1622">
        <f t="shared" si="404"/>
        <v>2.2453584048885483E-3</v>
      </c>
      <c r="M1622">
        <f t="shared" si="404"/>
        <v>1.421679168900049E-3</v>
      </c>
      <c r="N1622">
        <f t="shared" si="404"/>
        <v>8.9693749126286632E-4</v>
      </c>
      <c r="O1622">
        <f t="shared" si="404"/>
        <v>5.6415824675126779E-4</v>
      </c>
      <c r="P1622">
        <f t="shared" si="404"/>
        <v>3.5391786694710984E-4</v>
      </c>
      <c r="Q1622">
        <f t="shared" si="404"/>
        <v>2.215211827928278E-4</v>
      </c>
      <c r="R1622">
        <f t="shared" si="402"/>
        <v>1.3837588647272987E-4</v>
      </c>
      <c r="S1622">
        <f t="shared" si="402"/>
        <v>8.628555946356142E-5</v>
      </c>
      <c r="T1622">
        <f t="shared" si="402"/>
        <v>5.3719521636740833E-5</v>
      </c>
      <c r="U1622">
        <f t="shared" si="402"/>
        <v>3.3397443754649006E-5</v>
      </c>
      <c r="V1622">
        <f t="shared" si="402"/>
        <v>2.0736798316055252E-5</v>
      </c>
      <c r="W1622">
        <f t="shared" si="402"/>
        <v>1.2860841737336734E-5</v>
      </c>
      <c r="X1622">
        <f t="shared" si="402"/>
        <v>7.9678501836910194E-6</v>
      </c>
      <c r="Y1622">
        <f t="shared" si="402"/>
        <v>4.931693666984466E-6</v>
      </c>
      <c r="Z1622">
        <f t="shared" si="402"/>
        <v>3.0497796533600066E-6</v>
      </c>
      <c r="AA1622">
        <f t="shared" si="402"/>
        <v>1.8844667569912109E-6</v>
      </c>
      <c r="AB1622">
        <f t="shared" si="402"/>
        <v>1.1635442758170075E-6</v>
      </c>
      <c r="AC1622">
        <f t="shared" si="402"/>
        <v>7.1791923808045093E-7</v>
      </c>
      <c r="AD1622">
        <f t="shared" si="402"/>
        <v>4.426778761224669E-7</v>
      </c>
      <c r="AE1622">
        <f t="shared" si="402"/>
        <v>2.7279645254869212E-7</v>
      </c>
      <c r="AF1622">
        <f t="shared" si="402"/>
        <v>1.6801402157740408E-7</v>
      </c>
      <c r="AG1622">
        <f t="shared" si="403"/>
        <v>1.0342459452897165E-7</v>
      </c>
      <c r="AH1622">
        <f t="shared" si="403"/>
        <v>6.3633784749213357E-8</v>
      </c>
      <c r="AI1622">
        <f t="shared" si="403"/>
        <v>3.9133633587517302E-8</v>
      </c>
      <c r="AJ1622">
        <f t="shared" si="403"/>
        <v>2.4055967387670231E-8</v>
      </c>
      <c r="AK1622">
        <f t="shared" si="403"/>
        <v>1.4781430084870837E-8</v>
      </c>
      <c r="AL1622">
        <f t="shared" si="403"/>
        <v>9.07906053595334E-9</v>
      </c>
      <c r="AM1622">
        <f t="shared" si="403"/>
        <v>5.574491594221415E-9</v>
      </c>
      <c r="AN1622">
        <f t="shared" si="403"/>
        <v>3.4215104211862443E-9</v>
      </c>
      <c r="AO1622">
        <f t="shared" si="403"/>
        <v>2.0993576662346791E-9</v>
      </c>
      <c r="AP1622">
        <f t="shared" si="403"/>
        <v>1.2877101313721033E-9</v>
      </c>
      <c r="AQ1622">
        <f t="shared" si="403"/>
        <v>7.8962251529268198E-10</v>
      </c>
      <c r="AR1622">
        <f t="shared" si="403"/>
        <v>4.8405735381143833E-10</v>
      </c>
      <c r="AS1622">
        <f t="shared" si="403"/>
        <v>2.9665777726692011E-10</v>
      </c>
      <c r="AT1622">
        <f t="shared" si="403"/>
        <v>1.8176138052647008E-10</v>
      </c>
      <c r="AU1622">
        <f t="shared" si="403"/>
        <v>1.1133697886186669E-10</v>
      </c>
      <c r="AV1622">
        <f t="shared" ref="AV1622:AY1637" si="405">((AV$1*(AV$1*$A1622)^(AV$1-1))/((FACT(AV$1-1))))*EXP(-AV$1*$A1622)</f>
        <v>6.8182647812398288E-11</v>
      </c>
      <c r="AW1622">
        <f t="shared" si="405"/>
        <v>4.1745462018274289E-11</v>
      </c>
      <c r="AX1622">
        <f t="shared" si="405"/>
        <v>2.5553462659412022E-11</v>
      </c>
      <c r="AY1622">
        <f t="shared" si="405"/>
        <v>1.5638646748165749E-11</v>
      </c>
    </row>
    <row r="1623" spans="1:51" x14ac:dyDescent="0.3">
      <c r="A1623">
        <v>2.361152236120279</v>
      </c>
      <c r="B1623">
        <f t="shared" si="404"/>
        <v>9.4311491458998115E-2</v>
      </c>
      <c r="C1623">
        <f t="shared" si="404"/>
        <v>8.4006561038556124E-2</v>
      </c>
      <c r="D1623">
        <f t="shared" si="404"/>
        <v>6.313578516701876E-2</v>
      </c>
      <c r="E1623">
        <f t="shared" si="404"/>
        <v>4.4434380987546394E-2</v>
      </c>
      <c r="F1623">
        <f t="shared" si="404"/>
        <v>3.0196583001604816E-2</v>
      </c>
      <c r="G1623">
        <f t="shared" si="404"/>
        <v>2.0078620906586082E-2</v>
      </c>
      <c r="H1623">
        <f t="shared" si="404"/>
        <v>1.3153762912321463E-2</v>
      </c>
      <c r="I1623">
        <f t="shared" si="404"/>
        <v>8.5246034940617745E-3</v>
      </c>
      <c r="J1623">
        <f t="shared" si="404"/>
        <v>5.47943137257854E-3</v>
      </c>
      <c r="K1623">
        <f t="shared" si="404"/>
        <v>3.4994436105333163E-3</v>
      </c>
      <c r="L1623">
        <f t="shared" si="404"/>
        <v>2.2233464364553933E-3</v>
      </c>
      <c r="M1623">
        <f t="shared" si="404"/>
        <v>1.4065606763702294E-3</v>
      </c>
      <c r="N1623">
        <f t="shared" si="404"/>
        <v>8.8665456643818722E-4</v>
      </c>
      <c r="O1623">
        <f t="shared" si="404"/>
        <v>5.5722247444655812E-4</v>
      </c>
      <c r="P1623">
        <f t="shared" si="404"/>
        <v>3.4927345267552856E-4</v>
      </c>
      <c r="Q1623">
        <f t="shared" ref="Q1623:AF1638" si="406">((Q$1*(Q$1*$A1623)^(Q$1-1))/((FACT(Q$1-1))))*EXP(-Q$1*$A1623)</f>
        <v>2.1843074003393052E-4</v>
      </c>
      <c r="R1623">
        <f t="shared" si="406"/>
        <v>1.363309049795252E-4</v>
      </c>
      <c r="S1623">
        <f t="shared" si="406"/>
        <v>8.4939055385564578E-5</v>
      </c>
      <c r="T1623">
        <f t="shared" si="406"/>
        <v>5.2836841729042451E-5</v>
      </c>
      <c r="U1623">
        <f t="shared" si="406"/>
        <v>3.2821116191500299E-5</v>
      </c>
      <c r="V1623">
        <f t="shared" si="406"/>
        <v>2.0361849787251032E-5</v>
      </c>
      <c r="W1623">
        <f t="shared" si="406"/>
        <v>1.2617703719946339E-5</v>
      </c>
      <c r="X1623">
        <f t="shared" si="406"/>
        <v>7.8106557521418806E-6</v>
      </c>
      <c r="Y1623">
        <f t="shared" si="406"/>
        <v>4.8303414992016277E-6</v>
      </c>
      <c r="Z1623">
        <f t="shared" si="406"/>
        <v>2.9845964090444681E-6</v>
      </c>
      <c r="AA1623">
        <f t="shared" si="406"/>
        <v>1.842642297477008E-6</v>
      </c>
      <c r="AB1623">
        <f t="shared" si="406"/>
        <v>1.1367654757955946E-6</v>
      </c>
      <c r="AC1623">
        <f t="shared" si="406"/>
        <v>7.0080785128809001E-7</v>
      </c>
      <c r="AD1623">
        <f t="shared" si="406"/>
        <v>4.3176416154360823E-7</v>
      </c>
      <c r="AE1623">
        <f t="shared" si="406"/>
        <v>2.6584769417458208E-7</v>
      </c>
      <c r="AF1623">
        <f t="shared" si="406"/>
        <v>1.6359691604838977E-7</v>
      </c>
      <c r="AG1623">
        <f t="shared" ref="AG1623:AV1638" si="407">((AG$1*(AG$1*$A1623)^(AG$1-1))/((FACT(AG$1-1))))*EXP(-AG$1*$A1623)</f>
        <v>1.0062104382195881E-7</v>
      </c>
      <c r="AH1623">
        <f t="shared" si="407"/>
        <v>6.1856900091817184E-8</v>
      </c>
      <c r="AI1623">
        <f t="shared" si="407"/>
        <v>3.8008959217892049E-8</v>
      </c>
      <c r="AJ1623">
        <f t="shared" si="407"/>
        <v>2.3345008459839004E-8</v>
      </c>
      <c r="AK1623">
        <f t="shared" si="407"/>
        <v>1.4332536909388526E-8</v>
      </c>
      <c r="AL1623">
        <f t="shared" si="407"/>
        <v>8.7959536689629095E-9</v>
      </c>
      <c r="AM1623">
        <f t="shared" si="407"/>
        <v>5.3961335827828356E-9</v>
      </c>
      <c r="AN1623">
        <f t="shared" si="407"/>
        <v>3.3092585559371531E-9</v>
      </c>
      <c r="AO1623">
        <f t="shared" si="407"/>
        <v>2.0287786908008294E-9</v>
      </c>
      <c r="AP1623">
        <f t="shared" si="407"/>
        <v>1.2433739319192757E-9</v>
      </c>
      <c r="AQ1623">
        <f t="shared" si="407"/>
        <v>7.6179580107971916E-10</v>
      </c>
      <c r="AR1623">
        <f t="shared" si="407"/>
        <v>4.6660703201956913E-10</v>
      </c>
      <c r="AS1623">
        <f t="shared" si="407"/>
        <v>2.8572326329911337E-10</v>
      </c>
      <c r="AT1623">
        <f t="shared" si="407"/>
        <v>1.7491493049848934E-10</v>
      </c>
      <c r="AU1623">
        <f t="shared" si="407"/>
        <v>1.0705331193597698E-10</v>
      </c>
      <c r="AV1623">
        <f t="shared" si="407"/>
        <v>6.5504320190379488E-11</v>
      </c>
      <c r="AW1623">
        <f t="shared" si="405"/>
        <v>4.0071976053980999E-11</v>
      </c>
      <c r="AX1623">
        <f t="shared" si="405"/>
        <v>2.4508495457856642E-11</v>
      </c>
      <c r="AY1623">
        <f t="shared" si="405"/>
        <v>1.4986543165043224E-11</v>
      </c>
    </row>
    <row r="1624" spans="1:51" x14ac:dyDescent="0.3">
      <c r="A1624">
        <v>2.3626088383634132</v>
      </c>
      <c r="B1624">
        <f t="shared" ref="B1624:Q1639" si="408">((B$1*(B$1*$A1624)^(B$1-1))/((FACT(B$1-1))))*EXP(-B$1*$A1624)</f>
        <v>9.4174217130304286E-2</v>
      </c>
      <c r="C1624">
        <f t="shared" si="408"/>
        <v>8.381386203178251E-2</v>
      </c>
      <c r="D1624">
        <f t="shared" si="408"/>
        <v>6.2938077504800544E-2</v>
      </c>
      <c r="E1624">
        <f t="shared" si="408"/>
        <v>4.4258048689392308E-2</v>
      </c>
      <c r="F1624">
        <f t="shared" si="408"/>
        <v>3.0051501092055517E-2</v>
      </c>
      <c r="G1624">
        <f t="shared" si="408"/>
        <v>1.9965375809493244E-2</v>
      </c>
      <c r="H1624">
        <f t="shared" si="408"/>
        <v>1.3068593809237146E-2</v>
      </c>
      <c r="I1624">
        <f t="shared" si="408"/>
        <v>8.4622972876555423E-3</v>
      </c>
      <c r="J1624">
        <f t="shared" si="408"/>
        <v>5.4348157251234465E-3</v>
      </c>
      <c r="K1624">
        <f t="shared" si="408"/>
        <v>3.4680357987777605E-3</v>
      </c>
      <c r="L1624">
        <f t="shared" si="408"/>
        <v>2.2015418799928039E-3</v>
      </c>
      <c r="M1624">
        <f t="shared" si="408"/>
        <v>1.3915971320715476E-3</v>
      </c>
      <c r="N1624">
        <f t="shared" si="408"/>
        <v>8.7648552725896683E-4</v>
      </c>
      <c r="O1624">
        <f t="shared" si="408"/>
        <v>5.503692477536352E-4</v>
      </c>
      <c r="P1624">
        <f t="shared" si="408"/>
        <v>3.4468814990329372E-4</v>
      </c>
      <c r="Q1624">
        <f t="shared" si="408"/>
        <v>2.153821825301954E-4</v>
      </c>
      <c r="R1624">
        <f t="shared" si="406"/>
        <v>1.343153272848926E-4</v>
      </c>
      <c r="S1624">
        <f t="shared" si="406"/>
        <v>8.3613022831922172E-5</v>
      </c>
      <c r="T1624">
        <f t="shared" si="406"/>
        <v>5.196830937505841E-5</v>
      </c>
      <c r="U1624">
        <f t="shared" si="406"/>
        <v>3.2254500876505392E-5</v>
      </c>
      <c r="V1624">
        <f t="shared" si="406"/>
        <v>1.9993528640786209E-5</v>
      </c>
      <c r="W1624">
        <f t="shared" si="406"/>
        <v>1.2379063365311941E-5</v>
      </c>
      <c r="X1624">
        <f t="shared" si="406"/>
        <v>7.6564984401954094E-6</v>
      </c>
      <c r="Y1624">
        <f t="shared" si="406"/>
        <v>4.7310308275897503E-6</v>
      </c>
      <c r="Z1624">
        <f t="shared" si="406"/>
        <v>2.9207796551444937E-6</v>
      </c>
      <c r="AA1624">
        <f t="shared" si="406"/>
        <v>1.8017289612678104E-6</v>
      </c>
      <c r="AB1624">
        <f t="shared" si="406"/>
        <v>1.110591996760251E-6</v>
      </c>
      <c r="AC1624">
        <f t="shared" si="406"/>
        <v>6.8409727980365249E-7</v>
      </c>
      <c r="AD1624">
        <f t="shared" si="406"/>
        <v>4.2111502465863758E-7</v>
      </c>
      <c r="AE1624">
        <f t="shared" si="406"/>
        <v>2.5907307751300889E-7</v>
      </c>
      <c r="AF1624">
        <f t="shared" si="406"/>
        <v>1.592941179829095E-7</v>
      </c>
      <c r="AG1624">
        <f t="shared" si="407"/>
        <v>9.7892334605203593E-8</v>
      </c>
      <c r="AH1624">
        <f t="shared" si="407"/>
        <v>6.0128900191574451E-8</v>
      </c>
      <c r="AI1624">
        <f t="shared" si="407"/>
        <v>3.6916143609750015E-8</v>
      </c>
      <c r="AJ1624">
        <f t="shared" si="407"/>
        <v>2.2654768334021933E-8</v>
      </c>
      <c r="AK1624">
        <f t="shared" si="407"/>
        <v>1.3897090937429747E-8</v>
      </c>
      <c r="AL1624">
        <f t="shared" si="407"/>
        <v>8.5215580021559783E-9</v>
      </c>
      <c r="AM1624">
        <f t="shared" si="407"/>
        <v>5.2234086530814962E-9</v>
      </c>
      <c r="AN1624">
        <f t="shared" si="407"/>
        <v>3.2006431285850281E-9</v>
      </c>
      <c r="AO1624">
        <f t="shared" si="407"/>
        <v>1.9605434334496146E-9</v>
      </c>
      <c r="AP1624">
        <f t="shared" si="407"/>
        <v>1.2005459637178794E-9</v>
      </c>
      <c r="AQ1624">
        <f t="shared" si="407"/>
        <v>7.3493824737321973E-10</v>
      </c>
      <c r="AR1624">
        <f t="shared" si="407"/>
        <v>4.4977860699825248E-10</v>
      </c>
      <c r="AS1624">
        <f t="shared" si="407"/>
        <v>2.7518728142759394E-10</v>
      </c>
      <c r="AT1624">
        <f t="shared" si="407"/>
        <v>1.6832354875346608E-10</v>
      </c>
      <c r="AU1624">
        <f t="shared" si="407"/>
        <v>1.0293269539482973E-10</v>
      </c>
      <c r="AV1624">
        <f t="shared" si="407"/>
        <v>6.2930100048106125E-11</v>
      </c>
      <c r="AW1624">
        <f t="shared" si="405"/>
        <v>3.8464888531053966E-11</v>
      </c>
      <c r="AX1624">
        <f t="shared" si="405"/>
        <v>2.3505831093731524E-11</v>
      </c>
      <c r="AY1624">
        <f t="shared" si="405"/>
        <v>1.4361363322470954E-11</v>
      </c>
    </row>
    <row r="1625" spans="1:51" x14ac:dyDescent="0.3">
      <c r="A1625">
        <v>2.3640654406065469</v>
      </c>
      <c r="B1625">
        <f t="shared" si="408"/>
        <v>9.4037142610149504E-2</v>
      </c>
      <c r="C1625">
        <f t="shared" si="408"/>
        <v>8.3621573264299143E-2</v>
      </c>
      <c r="D1625">
        <f t="shared" si="408"/>
        <v>6.2740941261972161E-2</v>
      </c>
      <c r="E1625">
        <f t="shared" si="408"/>
        <v>4.4082365876757755E-2</v>
      </c>
      <c r="F1625">
        <f t="shared" si="408"/>
        <v>2.9907070769400433E-2</v>
      </c>
      <c r="G1625">
        <f t="shared" si="408"/>
        <v>1.9852731693999186E-2</v>
      </c>
      <c r="H1625">
        <f t="shared" si="408"/>
        <v>1.2983946555049477E-2</v>
      </c>
      <c r="I1625">
        <f t="shared" si="408"/>
        <v>8.4004241253663701E-3</v>
      </c>
      <c r="J1625">
        <f t="shared" si="408"/>
        <v>5.3905469638896768E-3</v>
      </c>
      <c r="K1625">
        <f t="shared" si="408"/>
        <v>3.4368981175545042E-3</v>
      </c>
      <c r="L1625">
        <f t="shared" si="408"/>
        <v>2.1799428767684441E-3</v>
      </c>
      <c r="M1625">
        <f t="shared" si="408"/>
        <v>1.3767870193245938E-3</v>
      </c>
      <c r="N1625">
        <f t="shared" si="408"/>
        <v>8.664291647962752E-4</v>
      </c>
      <c r="O1625">
        <f t="shared" si="408"/>
        <v>5.4359762216112562E-4</v>
      </c>
      <c r="P1625">
        <f t="shared" si="408"/>
        <v>3.401612333816595E-4</v>
      </c>
      <c r="Q1625">
        <f t="shared" si="408"/>
        <v>2.1237496176160873E-4</v>
      </c>
      <c r="R1625">
        <f t="shared" si="406"/>
        <v>1.3232874402766532E-4</v>
      </c>
      <c r="S1625">
        <f t="shared" si="406"/>
        <v>8.2307159890296556E-5</v>
      </c>
      <c r="T1625">
        <f t="shared" si="406"/>
        <v>5.1113704250305652E-5</v>
      </c>
      <c r="U1625">
        <f t="shared" si="406"/>
        <v>3.1697438545861753E-5</v>
      </c>
      <c r="V1625">
        <f t="shared" si="406"/>
        <v>1.9631720735690522E-5</v>
      </c>
      <c r="W1625">
        <f t="shared" si="406"/>
        <v>1.2144839506489517E-5</v>
      </c>
      <c r="X1625">
        <f t="shared" si="406"/>
        <v>7.5053209381921345E-6</v>
      </c>
      <c r="Y1625">
        <f t="shared" si="406"/>
        <v>4.6337214501425386E-6</v>
      </c>
      <c r="Z1625">
        <f t="shared" si="406"/>
        <v>2.8583013587848415E-6</v>
      </c>
      <c r="AA1625">
        <f t="shared" si="406"/>
        <v>1.7617073086576091E-6</v>
      </c>
      <c r="AB1625">
        <f t="shared" si="406"/>
        <v>1.0850104267175882E-6</v>
      </c>
      <c r="AC1625">
        <f t="shared" si="406"/>
        <v>6.6777831407275503E-7</v>
      </c>
      <c r="AD1625">
        <f t="shared" si="406"/>
        <v>4.1072416940684427E-7</v>
      </c>
      <c r="AE1625">
        <f t="shared" si="406"/>
        <v>2.5246831596256735E-7</v>
      </c>
      <c r="AF1625">
        <f t="shared" si="406"/>
        <v>1.5510272009656432E-7</v>
      </c>
      <c r="AG1625">
        <f t="shared" si="407"/>
        <v>9.5236502173123583E-8</v>
      </c>
      <c r="AH1625">
        <f t="shared" si="407"/>
        <v>5.8448461808375812E-8</v>
      </c>
      <c r="AI1625">
        <f t="shared" si="407"/>
        <v>3.5854298384238921E-8</v>
      </c>
      <c r="AJ1625">
        <f t="shared" si="407"/>
        <v>2.1984652367950893E-8</v>
      </c>
      <c r="AK1625">
        <f t="shared" si="407"/>
        <v>1.3474695266074911E-8</v>
      </c>
      <c r="AL1625">
        <f t="shared" si="407"/>
        <v>8.2556093246211955E-9</v>
      </c>
      <c r="AM1625">
        <f t="shared" si="407"/>
        <v>5.0561413698916236E-9</v>
      </c>
      <c r="AN1625">
        <f t="shared" si="407"/>
        <v>3.0955479302470274E-9</v>
      </c>
      <c r="AO1625">
        <f t="shared" si="407"/>
        <v>1.8945750924675134E-9</v>
      </c>
      <c r="AP1625">
        <f t="shared" si="407"/>
        <v>1.1591755790059656E-9</v>
      </c>
      <c r="AQ1625">
        <f t="shared" si="407"/>
        <v>7.0901652284813454E-10</v>
      </c>
      <c r="AR1625">
        <f t="shared" si="407"/>
        <v>4.3355018652271674E-10</v>
      </c>
      <c r="AS1625">
        <f t="shared" si="407"/>
        <v>2.6503547968750691E-10</v>
      </c>
      <c r="AT1625">
        <f t="shared" si="407"/>
        <v>1.619778433908029E-10</v>
      </c>
      <c r="AU1625">
        <f t="shared" si="407"/>
        <v>9.8968993732286054E-11</v>
      </c>
      <c r="AV1625">
        <f t="shared" si="407"/>
        <v>6.0455985782457987E-11</v>
      </c>
      <c r="AW1625">
        <f t="shared" si="405"/>
        <v>3.6921593690396904E-11</v>
      </c>
      <c r="AX1625">
        <f t="shared" si="405"/>
        <v>2.2543775310301826E-11</v>
      </c>
      <c r="AY1625">
        <f t="shared" si="405"/>
        <v>1.3762007213902447E-11</v>
      </c>
    </row>
    <row r="1626" spans="1:51" x14ac:dyDescent="0.3">
      <c r="A1626">
        <v>2.365522042849681</v>
      </c>
      <c r="B1626">
        <f t="shared" si="408"/>
        <v>9.3900267607703952E-2</v>
      </c>
      <c r="C1626">
        <f t="shared" si="408"/>
        <v>8.3429693979996375E-2</v>
      </c>
      <c r="D1626">
        <f t="shared" si="408"/>
        <v>6.2544375006548483E-2</v>
      </c>
      <c r="E1626">
        <f t="shared" si="408"/>
        <v>4.3907330433048508E-2</v>
      </c>
      <c r="F1626">
        <f t="shared" si="408"/>
        <v>2.9763289395926852E-2</v>
      </c>
      <c r="G1626">
        <f t="shared" si="408"/>
        <v>1.9740685642552006E-2</v>
      </c>
      <c r="H1626">
        <f t="shared" si="408"/>
        <v>1.289981819074898E-2</v>
      </c>
      <c r="I1626">
        <f t="shared" si="408"/>
        <v>8.3389811963182191E-3</v>
      </c>
      <c r="J1626">
        <f t="shared" si="408"/>
        <v>5.3466225515060185E-3</v>
      </c>
      <c r="K1626">
        <f t="shared" si="408"/>
        <v>3.4060283679377217E-3</v>
      </c>
      <c r="L1626">
        <f t="shared" si="408"/>
        <v>2.1585475836271759E-3</v>
      </c>
      <c r="M1626">
        <f t="shared" si="408"/>
        <v>1.3621288354315859E-3</v>
      </c>
      <c r="N1626">
        <f t="shared" si="408"/>
        <v>8.564842822774008E-4</v>
      </c>
      <c r="O1626">
        <f t="shared" si="408"/>
        <v>5.3690666344429188E-4</v>
      </c>
      <c r="P1626">
        <f t="shared" si="408"/>
        <v>3.3569198636571723E-4</v>
      </c>
      <c r="Q1626">
        <f t="shared" si="408"/>
        <v>2.0940853609688453E-4</v>
      </c>
      <c r="R1626">
        <f t="shared" si="406"/>
        <v>1.3037075132845958E-4</v>
      </c>
      <c r="S1626">
        <f t="shared" si="406"/>
        <v>8.1021168942267574E-5</v>
      </c>
      <c r="T1626">
        <f t="shared" si="406"/>
        <v>5.0272809346795037E-5</v>
      </c>
      <c r="U1626">
        <f t="shared" si="406"/>
        <v>3.1149772465229304E-5</v>
      </c>
      <c r="V1626">
        <f t="shared" si="406"/>
        <v>1.9276313838377727E-5</v>
      </c>
      <c r="W1626">
        <f t="shared" si="406"/>
        <v>1.1914952400077948E-5</v>
      </c>
      <c r="X1626">
        <f t="shared" si="406"/>
        <v>7.3570669889808196E-6</v>
      </c>
      <c r="Y1626">
        <f t="shared" si="406"/>
        <v>4.5383739363815552E-6</v>
      </c>
      <c r="Z1626">
        <f t="shared" si="406"/>
        <v>2.7971340482090801E-6</v>
      </c>
      <c r="AA1626">
        <f t="shared" si="406"/>
        <v>1.7225583050799431E-6</v>
      </c>
      <c r="AB1626">
        <f t="shared" si="406"/>
        <v>1.060007644237115E-6</v>
      </c>
      <c r="AC1626">
        <f t="shared" si="406"/>
        <v>6.5184195163817694E-7</v>
      </c>
      <c r="AD1626">
        <f t="shared" si="406"/>
        <v>4.0058544648384339E-7</v>
      </c>
      <c r="AE1626">
        <f t="shared" si="406"/>
        <v>2.4602922635965732E-7</v>
      </c>
      <c r="AF1626">
        <f t="shared" si="406"/>
        <v>1.5101988764458686E-7</v>
      </c>
      <c r="AG1626">
        <f t="shared" si="407"/>
        <v>9.2651632452059105E-8</v>
      </c>
      <c r="AH1626">
        <f t="shared" si="407"/>
        <v>5.6814296886732591E-8</v>
      </c>
      <c r="AI1626">
        <f t="shared" si="407"/>
        <v>3.4822559511205191E-8</v>
      </c>
      <c r="AJ1626">
        <f t="shared" si="407"/>
        <v>2.1334082703459692E-8</v>
      </c>
      <c r="AK1626">
        <f t="shared" si="407"/>
        <v>1.306496451939541E-8</v>
      </c>
      <c r="AL1626">
        <f t="shared" si="407"/>
        <v>7.9978513143666255E-9</v>
      </c>
      <c r="AM1626">
        <f t="shared" si="407"/>
        <v>4.894161679246625E-9</v>
      </c>
      <c r="AN1626">
        <f t="shared" si="407"/>
        <v>2.9938604112717209E-9</v>
      </c>
      <c r="AO1626">
        <f t="shared" si="407"/>
        <v>1.8307993470137894E-9</v>
      </c>
      <c r="AP1626">
        <f t="shared" si="407"/>
        <v>1.1192138072481448E-9</v>
      </c>
      <c r="AQ1626">
        <f t="shared" si="407"/>
        <v>6.8399842704460325E-10</v>
      </c>
      <c r="AR1626">
        <f t="shared" si="407"/>
        <v>4.1790063889926149E-10</v>
      </c>
      <c r="AS1626">
        <f t="shared" si="407"/>
        <v>2.5525401633860469E-10</v>
      </c>
      <c r="AT1626">
        <f t="shared" si="407"/>
        <v>1.5586876401089545E-10</v>
      </c>
      <c r="AU1626">
        <f t="shared" si="407"/>
        <v>9.5156299504437175E-11</v>
      </c>
      <c r="AV1626">
        <f t="shared" si="407"/>
        <v>5.8078127770631611E-11</v>
      </c>
      <c r="AW1626">
        <f t="shared" si="405"/>
        <v>3.5439586845427089E-11</v>
      </c>
      <c r="AX1626">
        <f t="shared" si="405"/>
        <v>2.1620700936112673E-11</v>
      </c>
      <c r="AY1626">
        <f t="shared" si="405"/>
        <v>1.3187419275889577E-11</v>
      </c>
    </row>
    <row r="1627" spans="1:51" x14ac:dyDescent="0.3">
      <c r="A1627">
        <v>2.3669786450928152</v>
      </c>
      <c r="B1627">
        <f t="shared" si="408"/>
        <v>9.3763591832561305E-2</v>
      </c>
      <c r="C1627">
        <f t="shared" si="408"/>
        <v>8.3238223423692276E-2</v>
      </c>
      <c r="D1627">
        <f t="shared" si="408"/>
        <v>6.2348377309074166E-2</v>
      </c>
      <c r="E1627">
        <f t="shared" si="408"/>
        <v>4.3732940247015122E-2</v>
      </c>
      <c r="F1627">
        <f t="shared" si="408"/>
        <v>2.9620154342741969E-2</v>
      </c>
      <c r="G1627">
        <f t="shared" si="408"/>
        <v>1.9629234749795603E-2</v>
      </c>
      <c r="H1627">
        <f t="shared" si="408"/>
        <v>1.2816205772185753E-2</v>
      </c>
      <c r="I1627">
        <f t="shared" si="408"/>
        <v>8.2779657061193106E-3</v>
      </c>
      <c r="J1627">
        <f t="shared" si="408"/>
        <v>5.3030399676182068E-3</v>
      </c>
      <c r="K1627">
        <f t="shared" si="408"/>
        <v>3.3754243675979093E-3</v>
      </c>
      <c r="L1627">
        <f t="shared" si="408"/>
        <v>2.1373541728726048E-3</v>
      </c>
      <c r="M1627">
        <f t="shared" si="408"/>
        <v>1.3476210915578728E-3</v>
      </c>
      <c r="N1627">
        <f t="shared" si="408"/>
        <v>8.4664969497230506E-4</v>
      </c>
      <c r="O1627">
        <f t="shared" si="408"/>
        <v>5.3029544756007252E-4</v>
      </c>
      <c r="P1627">
        <f t="shared" si="408"/>
        <v>3.3127970052034678E-4</v>
      </c>
      <c r="Q1627">
        <f t="shared" si="408"/>
        <v>2.0648237071142666E-4</v>
      </c>
      <c r="R1627">
        <f t="shared" si="406"/>
        <v>1.2844095071975017E-4</v>
      </c>
      <c r="S1627">
        <f t="shared" si="406"/>
        <v>7.9754756604930193E-5</v>
      </c>
      <c r="T1627">
        <f t="shared" si="406"/>
        <v>4.9445410925128721E-5</v>
      </c>
      <c r="U1627">
        <f t="shared" si="406"/>
        <v>3.0611348391071243E-5</v>
      </c>
      <c r="V1627">
        <f t="shared" si="406"/>
        <v>1.8927197591894351E-5</v>
      </c>
      <c r="W1627">
        <f t="shared" si="406"/>
        <v>1.1689323702077817E-5</v>
      </c>
      <c r="X1627">
        <f t="shared" si="406"/>
        <v>7.2116813691911563E-6</v>
      </c>
      <c r="Y1627">
        <f t="shared" si="406"/>
        <v>4.4449496129858434E-6</v>
      </c>
      <c r="Z1627">
        <f t="shared" si="406"/>
        <v>2.7372508018615839E-6</v>
      </c>
      <c r="AA1627">
        <f t="shared" si="406"/>
        <v>1.6842633128885374E-6</v>
      </c>
      <c r="AB1627">
        <f t="shared" si="406"/>
        <v>1.0355708123154358E-6</v>
      </c>
      <c r="AC1627">
        <f t="shared" si="406"/>
        <v>6.362793925950966E-7</v>
      </c>
      <c r="AD1627">
        <f t="shared" si="406"/>
        <v>3.9069284999968821E-7</v>
      </c>
      <c r="AE1627">
        <f t="shared" si="406"/>
        <v>2.3975172653759098E-7</v>
      </c>
      <c r="AF1627">
        <f t="shared" si="406"/>
        <v>1.4704285665026953E-7</v>
      </c>
      <c r="AG1627">
        <f t="shared" si="407"/>
        <v>9.0135860722028462E-8</v>
      </c>
      <c r="AH1627">
        <f t="shared" si="407"/>
        <v>5.5225151638566146E-8</v>
      </c>
      <c r="AI1627">
        <f t="shared" si="407"/>
        <v>3.3820086654453517E-8</v>
      </c>
      <c r="AJ1627">
        <f t="shared" si="407"/>
        <v>2.0702497801377867E-8</v>
      </c>
      <c r="AK1627">
        <f t="shared" si="407"/>
        <v>1.2667524519576988E-8</v>
      </c>
      <c r="AL1627">
        <f t="shared" si="407"/>
        <v>7.7480353067795696E-9</v>
      </c>
      <c r="AM1627">
        <f t="shared" si="407"/>
        <v>4.7373047460957572E-9</v>
      </c>
      <c r="AN1627">
        <f t="shared" si="407"/>
        <v>2.8954715678556347E-9</v>
      </c>
      <c r="AO1627">
        <f t="shared" si="407"/>
        <v>1.7691442782235175E-9</v>
      </c>
      <c r="AP1627">
        <f t="shared" si="407"/>
        <v>1.0806133004279746E-9</v>
      </c>
      <c r="AQ1627">
        <f t="shared" si="407"/>
        <v>6.5985285256004234E-10</v>
      </c>
      <c r="AR1627">
        <f t="shared" si="407"/>
        <v>4.0280956691950503E-10</v>
      </c>
      <c r="AS1627">
        <f t="shared" si="407"/>
        <v>2.4582954197672627E-10</v>
      </c>
      <c r="AT1627">
        <f t="shared" si="407"/>
        <v>1.4998758946461922E-10</v>
      </c>
      <c r="AU1627">
        <f t="shared" si="407"/>
        <v>9.1488924963304748E-11</v>
      </c>
      <c r="AV1627">
        <f t="shared" si="407"/>
        <v>5.5792822671608447E-11</v>
      </c>
      <c r="AW1627">
        <f t="shared" si="405"/>
        <v>3.4016460510453758E-11</v>
      </c>
      <c r="AX1627">
        <f t="shared" si="405"/>
        <v>2.0735045260960491E-11</v>
      </c>
      <c r="AY1627">
        <f t="shared" si="405"/>
        <v>1.2636586613759088E-11</v>
      </c>
    </row>
    <row r="1628" spans="1:51" x14ac:dyDescent="0.3">
      <c r="A1628">
        <v>2.3684352473359489</v>
      </c>
      <c r="B1628">
        <f t="shared" si="408"/>
        <v>9.3627114994737901E-2</v>
      </c>
      <c r="C1628">
        <f t="shared" si="408"/>
        <v>8.3047160841133436E-2</v>
      </c>
      <c r="D1628">
        <f t="shared" si="408"/>
        <v>6.2152946742624685E-2</v>
      </c>
      <c r="E1628">
        <f t="shared" si="408"/>
        <v>4.3559193212748613E-2</v>
      </c>
      <c r="F1628">
        <f t="shared" si="408"/>
        <v>2.9477662989755432E-2</v>
      </c>
      <c r="G1628">
        <f t="shared" si="408"/>
        <v>1.951837612253331E-2</v>
      </c>
      <c r="H1628">
        <f t="shared" si="408"/>
        <v>1.2733106370010518E-2</v>
      </c>
      <c r="I1628">
        <f t="shared" si="408"/>
        <v>8.2173748767810795E-3</v>
      </c>
      <c r="J1628">
        <f t="shared" si="408"/>
        <v>5.2597967087896109E-3</v>
      </c>
      <c r="K1628">
        <f t="shared" si="408"/>
        <v>3.3450839506901338E-3</v>
      </c>
      <c r="L1628">
        <f t="shared" si="408"/>
        <v>2.1163608321494243E-3</v>
      </c>
      <c r="M1628">
        <f t="shared" si="408"/>
        <v>1.3332623126142828E-3</v>
      </c>
      <c r="N1628">
        <f t="shared" si="408"/>
        <v>8.369242300809614E-4</v>
      </c>
      <c r="O1628">
        <f t="shared" si="408"/>
        <v>5.2376306054309854E-4</v>
      </c>
      <c r="P1628">
        <f t="shared" si="408"/>
        <v>3.2692367582714535E-4</v>
      </c>
      <c r="Q1628">
        <f t="shared" si="408"/>
        <v>2.035959375061933E-4</v>
      </c>
      <c r="R1628">
        <f t="shared" si="406"/>
        <v>1.2653894907676698E-4</v>
      </c>
      <c r="S1628">
        <f t="shared" si="406"/>
        <v>7.8507633673235763E-5</v>
      </c>
      <c r="T1628">
        <f t="shared" si="406"/>
        <v>4.8631298467251682E-5</v>
      </c>
      <c r="U1628">
        <f t="shared" si="406"/>
        <v>3.0082014532554692E-5</v>
      </c>
      <c r="V1628">
        <f t="shared" si="406"/>
        <v>1.8584263485642932E-5</v>
      </c>
      <c r="W1628">
        <f t="shared" si="406"/>
        <v>1.1467876444143493E-5</v>
      </c>
      <c r="X1628">
        <f t="shared" si="406"/>
        <v>7.0691098708272245E-6</v>
      </c>
      <c r="Y1628">
        <f t="shared" si="406"/>
        <v>4.3534105496796852E-6</v>
      </c>
      <c r="Z1628">
        <f t="shared" si="406"/>
        <v>2.6786252376748227E-6</v>
      </c>
      <c r="AA1628">
        <f t="shared" si="406"/>
        <v>1.6468040832992834E-6</v>
      </c>
      <c r="AB1628">
        <f t="shared" si="406"/>
        <v>1.0116873723661172E-6</v>
      </c>
      <c r="AC1628">
        <f t="shared" si="406"/>
        <v>6.2108203514330635E-7</v>
      </c>
      <c r="AD1628">
        <f t="shared" si="406"/>
        <v>3.8104051421103803E-7</v>
      </c>
      <c r="AE1628">
        <f t="shared" si="406"/>
        <v>2.3363183294188402E-7</v>
      </c>
      <c r="AF1628">
        <f t="shared" si="406"/>
        <v>1.4316893217560546E-7</v>
      </c>
      <c r="AG1628">
        <f t="shared" si="407"/>
        <v>8.7687370370008795E-8</v>
      </c>
      <c r="AH1628">
        <f t="shared" si="407"/>
        <v>5.3679805649380008E-8</v>
      </c>
      <c r="AI1628">
        <f t="shared" si="407"/>
        <v>3.284606253423325E-8</v>
      </c>
      <c r="AJ1628">
        <f t="shared" si="407"/>
        <v>2.0089351989050443E-8</v>
      </c>
      <c r="AK1628">
        <f t="shared" si="407"/>
        <v>1.2282011967241414E-8</v>
      </c>
      <c r="AL1628">
        <f t="shared" si="407"/>
        <v>7.5059200697528725E-9</v>
      </c>
      <c r="AM1628">
        <f t="shared" si="407"/>
        <v>4.585410796769095E-9</v>
      </c>
      <c r="AN1628">
        <f t="shared" si="407"/>
        <v>2.8002758321109289E-9</v>
      </c>
      <c r="AO1628">
        <f t="shared" si="407"/>
        <v>1.7095402927767811E-9</v>
      </c>
      <c r="AP1628">
        <f t="shared" si="407"/>
        <v>1.0433282800956481E-9</v>
      </c>
      <c r="AQ1628">
        <f t="shared" si="407"/>
        <v>6.3654974848516301E-10</v>
      </c>
      <c r="AR1628">
        <f t="shared" si="407"/>
        <v>3.882572826928521E-10</v>
      </c>
      <c r="AS1628">
        <f t="shared" si="407"/>
        <v>2.3674918226307294E-10</v>
      </c>
      <c r="AT1628">
        <f t="shared" si="407"/>
        <v>1.4432591603587607E-10</v>
      </c>
      <c r="AU1628">
        <f t="shared" si="407"/>
        <v>8.7961393993112974E-11</v>
      </c>
      <c r="AV1628">
        <f t="shared" si="407"/>
        <v>5.3596507938343826E-11</v>
      </c>
      <c r="AW1628">
        <f t="shared" si="405"/>
        <v>3.2649900675372096E-11</v>
      </c>
      <c r="AX1628">
        <f t="shared" si="405"/>
        <v>1.9885307513162305E-11</v>
      </c>
      <c r="AY1628">
        <f t="shared" si="405"/>
        <v>1.2108537297224237E-11</v>
      </c>
    </row>
    <row r="1629" spans="1:51" x14ac:dyDescent="0.3">
      <c r="A1629">
        <v>2.3698918495790831</v>
      </c>
      <c r="B1629">
        <f t="shared" si="408"/>
        <v>9.3490836804672073E-2</v>
      </c>
      <c r="C1629">
        <f t="shared" si="408"/>
        <v>8.2856505478995784E-2</v>
      </c>
      <c r="D1629">
        <f t="shared" si="408"/>
        <v>6.1958081882807207E-2</v>
      </c>
      <c r="E1629">
        <f t="shared" si="408"/>
        <v>4.3386087229676157E-2</v>
      </c>
      <c r="F1629">
        <f t="shared" si="408"/>
        <v>2.9335812725662443E-2</v>
      </c>
      <c r="G1629">
        <f t="shared" si="408"/>
        <v>1.940810687969129E-2</v>
      </c>
      <c r="H1629">
        <f t="shared" si="408"/>
        <v>1.2650517069615603E-2</v>
      </c>
      <c r="I1629">
        <f t="shared" si="408"/>
        <v>8.1572059466373543E-3</v>
      </c>
      <c r="J1629">
        <f t="shared" si="408"/>
        <v>5.2168902884024357E-3</v>
      </c>
      <c r="K1629">
        <f t="shared" si="408"/>
        <v>3.3150049677430028E-3</v>
      </c>
      <c r="L1629">
        <f t="shared" si="408"/>
        <v>2.0955657643264478E-3</v>
      </c>
      <c r="M1629">
        <f t="shared" si="408"/>
        <v>1.3190510371403159E-3</v>
      </c>
      <c r="N1629">
        <f t="shared" si="408"/>
        <v>8.2730672662167362E-4</v>
      </c>
      <c r="O1629">
        <f t="shared" si="408"/>
        <v>5.1730859840266549E-4</v>
      </c>
      <c r="P1629">
        <f t="shared" si="408"/>
        <v>3.2262322049227756E-4</v>
      </c>
      <c r="Q1629">
        <f t="shared" si="408"/>
        <v>2.0074871502746185E-4</v>
      </c>
      <c r="R1629">
        <f t="shared" si="406"/>
        <v>1.2466435854923121E-4</v>
      </c>
      <c r="S1629">
        <f t="shared" si="406"/>
        <v>7.7279515063076652E-5</v>
      </c>
      <c r="T1629">
        <f t="shared" si="406"/>
        <v>4.7830264629851535E-5</v>
      </c>
      <c r="U1629">
        <f t="shared" si="406"/>
        <v>2.9561621514009238E-5</v>
      </c>
      <c r="V1629">
        <f t="shared" si="406"/>
        <v>1.8247404825572004E-5</v>
      </c>
      <c r="W1629">
        <f t="shared" si="406"/>
        <v>1.1250535010221562E-5</v>
      </c>
      <c r="X1629">
        <f t="shared" si="406"/>
        <v>6.9292992831762624E-6</v>
      </c>
      <c r="Y1629">
        <f t="shared" si="406"/>
        <v>4.2637195453740671E-6</v>
      </c>
      <c r="Z1629">
        <f t="shared" si="406"/>
        <v>2.6212315025585108E-6</v>
      </c>
      <c r="AA1629">
        <f t="shared" si="406"/>
        <v>1.6101627484909302E-6</v>
      </c>
      <c r="AB1629">
        <f t="shared" si="406"/>
        <v>9.8834503833291426E-7</v>
      </c>
      <c r="AC1629">
        <f t="shared" si="406"/>
        <v>6.0624147123437158E-7</v>
      </c>
      <c r="AD1629">
        <f t="shared" si="406"/>
        <v>3.7162271032584402E-7</v>
      </c>
      <c r="AE1629">
        <f t="shared" si="406"/>
        <v>2.2766565830040267E-7</v>
      </c>
      <c r="AF1629">
        <f t="shared" si="406"/>
        <v>1.3939548663318781E-7</v>
      </c>
      <c r="AG1629">
        <f t="shared" si="407"/>
        <v>8.5304391673990518E-8</v>
      </c>
      <c r="AH1629">
        <f t="shared" si="407"/>
        <v>5.2177071007233454E-8</v>
      </c>
      <c r="AI1629">
        <f t="shared" si="407"/>
        <v>3.1899692306523604E-8</v>
      </c>
      <c r="AJ1629">
        <f t="shared" si="407"/>
        <v>1.9494115020150327E-8</v>
      </c>
      <c r="AK1629">
        <f t="shared" si="407"/>
        <v>1.1908074130717399E-8</v>
      </c>
      <c r="AL1629">
        <f t="shared" si="407"/>
        <v>7.2712715852923275E-9</v>
      </c>
      <c r="AM1629">
        <f t="shared" si="407"/>
        <v>4.4383249661117611E-9</v>
      </c>
      <c r="AN1629">
        <f t="shared" si="407"/>
        <v>2.7081709654819864E-9</v>
      </c>
      <c r="AO1629">
        <f t="shared" si="407"/>
        <v>1.6519200488590771E-9</v>
      </c>
      <c r="AP1629">
        <f t="shared" si="407"/>
        <v>1.007314486115381E-9</v>
      </c>
      <c r="AQ1629">
        <f t="shared" si="407"/>
        <v>6.1406008504365799E-10</v>
      </c>
      <c r="AR1629">
        <f t="shared" si="407"/>
        <v>3.742247833280573E-10</v>
      </c>
      <c r="AS1629">
        <f t="shared" si="407"/>
        <v>2.2800052125026279E-10</v>
      </c>
      <c r="AT1629">
        <f t="shared" si="407"/>
        <v>1.3887564604213893E-10</v>
      </c>
      <c r="AU1629">
        <f t="shared" si="407"/>
        <v>8.4568434338355553E-11</v>
      </c>
      <c r="AV1629">
        <f t="shared" si="407"/>
        <v>5.1485756533010831E-11</v>
      </c>
      <c r="AW1629">
        <f t="shared" si="405"/>
        <v>3.1337683221223851E-11</v>
      </c>
      <c r="AX1629">
        <f t="shared" si="405"/>
        <v>1.9070046434270028E-11</v>
      </c>
      <c r="AY1629">
        <f t="shared" si="405"/>
        <v>1.1602338723215123E-11</v>
      </c>
    </row>
    <row r="1630" spans="1:51" x14ac:dyDescent="0.3">
      <c r="A1630">
        <v>2.3713484518222172</v>
      </c>
      <c r="B1630">
        <f t="shared" si="408"/>
        <v>9.3354756973223693E-2</v>
      </c>
      <c r="C1630">
        <f t="shared" si="408"/>
        <v>8.2666256584885883E-2</v>
      </c>
      <c r="D1630">
        <f t="shared" si="408"/>
        <v>6.176378130776216E-2</v>
      </c>
      <c r="E1630">
        <f t="shared" si="408"/>
        <v>4.3213620202557125E-2</v>
      </c>
      <c r="F1630">
        <f t="shared" si="408"/>
        <v>2.9194600947926724E-2</v>
      </c>
      <c r="G1630">
        <f t="shared" si="408"/>
        <v>1.9298424152282421E-2</v>
      </c>
      <c r="H1630">
        <f t="shared" si="408"/>
        <v>1.2568434971076362E-2</v>
      </c>
      <c r="I1630">
        <f t="shared" si="408"/>
        <v>8.0974561702639898E-3</v>
      </c>
      <c r="J1630">
        <f t="shared" si="408"/>
        <v>5.1743182365594316E-3</v>
      </c>
      <c r="K1630">
        <f t="shared" si="408"/>
        <v>3.2851852855482365E-3</v>
      </c>
      <c r="L1630">
        <f t="shared" si="408"/>
        <v>2.0749671873805061E-3</v>
      </c>
      <c r="M1630">
        <f t="shared" si="408"/>
        <v>1.3049858171882808E-3</v>
      </c>
      <c r="N1630">
        <f t="shared" si="408"/>
        <v>8.1779603532033376E-4</v>
      </c>
      <c r="O1630">
        <f t="shared" si="408"/>
        <v>5.1093116702069161E-4</v>
      </c>
      <c r="P1630">
        <f t="shared" si="408"/>
        <v>3.1837765085530526E-4</v>
      </c>
      <c r="Q1630">
        <f t="shared" si="408"/>
        <v>1.9794018838749396E-4</v>
      </c>
      <c r="R1630">
        <f t="shared" si="406"/>
        <v>1.2281679649390478E-4</v>
      </c>
      <c r="S1630">
        <f t="shared" si="406"/>
        <v>7.6070119755106448E-5</v>
      </c>
      <c r="T1630">
        <f t="shared" si="406"/>
        <v>4.7042105198402081E-5</v>
      </c>
      <c r="U1630">
        <f t="shared" si="406"/>
        <v>2.9050022337933581E-5</v>
      </c>
      <c r="V1630">
        <f t="shared" si="406"/>
        <v>1.791651670482813E-5</v>
      </c>
      <c r="W1630">
        <f t="shared" si="406"/>
        <v>1.1037225113571353E-5</v>
      </c>
      <c r="X1630">
        <f t="shared" si="406"/>
        <v>6.7921973750287223E-6</v>
      </c>
      <c r="Y1630">
        <f t="shared" si="406"/>
        <v>4.1758401145581392E-6</v>
      </c>
      <c r="Z1630">
        <f t="shared" si="406"/>
        <v>2.5650442620868965E-6</v>
      </c>
      <c r="AA1630">
        <f t="shared" si="406"/>
        <v>1.5743218138613031E-6</v>
      </c>
      <c r="AB1630">
        <f t="shared" si="406"/>
        <v>9.6553179092389401E-7</v>
      </c>
      <c r="AC1630">
        <f t="shared" si="406"/>
        <v>5.9174948231185902E-7</v>
      </c>
      <c r="AD1630">
        <f t="shared" si="406"/>
        <v>3.6243384337900152E-7</v>
      </c>
      <c r="AE1630">
        <f t="shared" si="406"/>
        <v>2.2184940934723927E-7</v>
      </c>
      <c r="AF1630">
        <f t="shared" si="406"/>
        <v>1.3571995813841805E-7</v>
      </c>
      <c r="AG1630">
        <f t="shared" si="407"/>
        <v>8.2985200617073464E-8</v>
      </c>
      <c r="AH1630">
        <f t="shared" si="407"/>
        <v>5.0715791453957665E-8</v>
      </c>
      <c r="AI1630">
        <f t="shared" si="407"/>
        <v>3.098020295867651E-8</v>
      </c>
      <c r="AJ1630">
        <f t="shared" si="407"/>
        <v>1.8916271646459078E-8</v>
      </c>
      <c r="AK1630">
        <f t="shared" si="407"/>
        <v>1.1545368544016011E-8</v>
      </c>
      <c r="AL1630">
        <f t="shared" si="407"/>
        <v>7.0438628374209662E-9</v>
      </c>
      <c r="AM1630">
        <f t="shared" si="407"/>
        <v>4.2958971491524843E-9</v>
      </c>
      <c r="AN1630">
        <f t="shared" si="407"/>
        <v>2.6190579554108618E-9</v>
      </c>
      <c r="AO1630">
        <f t="shared" si="407"/>
        <v>1.5962183844392187E-9</v>
      </c>
      <c r="AP1630">
        <f t="shared" si="407"/>
        <v>9.7252912705930944E-10</v>
      </c>
      <c r="AQ1630">
        <f t="shared" si="407"/>
        <v>5.9235581939676107E-10</v>
      </c>
      <c r="AR1630">
        <f t="shared" si="407"/>
        <v>3.6069372743582405E-10</v>
      </c>
      <c r="AS1630">
        <f t="shared" si="407"/>
        <v>2.1957158528494185E-10</v>
      </c>
      <c r="AT1630">
        <f t="shared" si="407"/>
        <v>1.3362897683846461E-10</v>
      </c>
      <c r="AU1630">
        <f t="shared" si="407"/>
        <v>8.1304970113285015E-11</v>
      </c>
      <c r="AV1630">
        <f t="shared" si="407"/>
        <v>4.9457271837904658E-11</v>
      </c>
      <c r="AW1630">
        <f t="shared" si="405"/>
        <v>3.0077670471384479E-11</v>
      </c>
      <c r="AX1630">
        <f t="shared" si="405"/>
        <v>1.8287877947519841E-11</v>
      </c>
      <c r="AY1630">
        <f t="shared" si="405"/>
        <v>1.1117096043312445E-11</v>
      </c>
    </row>
    <row r="1631" spans="1:51" x14ac:dyDescent="0.3">
      <c r="A1631">
        <v>2.3728050540653514</v>
      </c>
      <c r="B1631">
        <f t="shared" si="408"/>
        <v>9.3218875211673505E-2</v>
      </c>
      <c r="C1631">
        <f t="shared" si="408"/>
        <v>8.24764134073417E-2</v>
      </c>
      <c r="D1631">
        <f t="shared" si="408"/>
        <v>6.1570043598164106E-2</v>
      </c>
      <c r="E1631">
        <f t="shared" si="408"/>
        <v>4.3041790041478588E-2</v>
      </c>
      <c r="F1631">
        <f t="shared" si="408"/>
        <v>2.9054025062763226E-2</v>
      </c>
      <c r="G1631">
        <f t="shared" si="408"/>
        <v>1.9189325083369759E-2</v>
      </c>
      <c r="H1631">
        <f t="shared" si="408"/>
        <v>1.2486857189092383E-2</v>
      </c>
      <c r="I1631">
        <f t="shared" si="408"/>
        <v>8.0381228183985659E-3</v>
      </c>
      <c r="J1631">
        <f t="shared" si="408"/>
        <v>5.1320780999859084E-3</v>
      </c>
      <c r="K1631">
        <f t="shared" si="408"/>
        <v>3.2556227870507905E-3</v>
      </c>
      <c r="L1631">
        <f t="shared" si="408"/>
        <v>2.0545633342809915E-3</v>
      </c>
      <c r="M1631">
        <f t="shared" si="408"/>
        <v>1.2910652182082398E-3</v>
      </c>
      <c r="N1631">
        <f t="shared" si="408"/>
        <v>8.0839101850060263E-4</v>
      </c>
      <c r="O1631">
        <f t="shared" si="408"/>
        <v>5.0462988205060642E-4</v>
      </c>
      <c r="P1631">
        <f t="shared" si="408"/>
        <v>3.1418629129892171E-4</v>
      </c>
      <c r="Q1631">
        <f t="shared" si="408"/>
        <v>1.9516984918607584E-4</v>
      </c>
      <c r="R1631">
        <f t="shared" si="406"/>
        <v>1.2099588540795252E-4</v>
      </c>
      <c r="S1631">
        <f t="shared" si="406"/>
        <v>7.487917073927958E-5</v>
      </c>
      <c r="T1631">
        <f t="shared" si="406"/>
        <v>4.6266619041833724E-5</v>
      </c>
      <c r="U1631">
        <f t="shared" si="406"/>
        <v>2.8547072348541616E-5</v>
      </c>
      <c r="V1631">
        <f t="shared" si="406"/>
        <v>1.7591495974860924E-5</v>
      </c>
      <c r="W1631">
        <f t="shared" si="406"/>
        <v>1.082787377415944E-5</v>
      </c>
      <c r="X1631">
        <f t="shared" si="406"/>
        <v>6.6577528772025807E-6</v>
      </c>
      <c r="Y1631">
        <f t="shared" si="406"/>
        <v>4.0897364739355306E-6</v>
      </c>
      <c r="Z1631">
        <f t="shared" si="406"/>
        <v>2.5100386903805931E-6</v>
      </c>
      <c r="AA1631">
        <f t="shared" si="406"/>
        <v>1.5392641504361042E-6</v>
      </c>
      <c r="AB1631">
        <f t="shared" si="406"/>
        <v>9.4323587196394533E-7</v>
      </c>
      <c r="AC1631">
        <f t="shared" si="406"/>
        <v>5.775980351426043E-7</v>
      </c>
      <c r="AD1631">
        <f t="shared" si="406"/>
        <v>3.5346844917739171E-7</v>
      </c>
      <c r="AE1631">
        <f t="shared" si="406"/>
        <v>2.1617938459901864E-7</v>
      </c>
      <c r="AF1631">
        <f t="shared" si="406"/>
        <v>1.3213984890104882E-7</v>
      </c>
      <c r="AG1631">
        <f t="shared" si="407"/>
        <v>8.0728117730867429E-8</v>
      </c>
      <c r="AH1631">
        <f t="shared" si="407"/>
        <v>4.929484155805182E-8</v>
      </c>
      <c r="AI1631">
        <f t="shared" si="407"/>
        <v>3.0086842721000592E-8</v>
      </c>
      <c r="AJ1631">
        <f t="shared" si="407"/>
        <v>1.8355321201294317E-8</v>
      </c>
      <c r="AK1631">
        <f t="shared" si="407"/>
        <v>1.1193562713269834E-8</v>
      </c>
      <c r="AL1631">
        <f t="shared" si="407"/>
        <v>6.8234736062031818E-9</v>
      </c>
      <c r="AM1631">
        <f t="shared" si="407"/>
        <v>4.1579818571730968E-9</v>
      </c>
      <c r="AN1631">
        <f t="shared" si="407"/>
        <v>2.5328409151540663E-9</v>
      </c>
      <c r="AO1631">
        <f t="shared" si="407"/>
        <v>1.5423722477934813E-9</v>
      </c>
      <c r="AP1631">
        <f t="shared" si="407"/>
        <v>9.3893083219563116E-10</v>
      </c>
      <c r="AQ1631">
        <f t="shared" si="407"/>
        <v>5.7140986257481296E-10</v>
      </c>
      <c r="AR1631">
        <f t="shared" si="407"/>
        <v>3.4764641242502552E-10</v>
      </c>
      <c r="AS1631">
        <f t="shared" si="407"/>
        <v>2.1145082746725672E-10</v>
      </c>
      <c r="AT1631">
        <f t="shared" si="407"/>
        <v>1.2857839021088641E-10</v>
      </c>
      <c r="AU1631">
        <f t="shared" si="407"/>
        <v>7.8166114582744521E-11</v>
      </c>
      <c r="AV1631">
        <f t="shared" si="407"/>
        <v>4.7507882754853909E-11</v>
      </c>
      <c r="AW1631">
        <f t="shared" si="405"/>
        <v>2.886780787330665E-11</v>
      </c>
      <c r="AX1631">
        <f t="shared" si="405"/>
        <v>1.75374729164409E-11</v>
      </c>
      <c r="AY1631">
        <f t="shared" si="405"/>
        <v>1.0651950653269921E-11</v>
      </c>
    </row>
    <row r="1632" spans="1:51" x14ac:dyDescent="0.3">
      <c r="A1632">
        <v>2.3742616563084851</v>
      </c>
      <c r="B1632">
        <f t="shared" si="408"/>
        <v>9.3083191231722498E-2</v>
      </c>
      <c r="C1632">
        <f t="shared" si="408"/>
        <v>8.2286975195833667E-2</v>
      </c>
      <c r="D1632">
        <f t="shared" si="408"/>
        <v>6.1376867337222953E-2</v>
      </c>
      <c r="E1632">
        <f t="shared" si="408"/>
        <v>4.2870594661851065E-2</v>
      </c>
      <c r="F1632">
        <f t="shared" si="408"/>
        <v>2.8914082485120847E-2</v>
      </c>
      <c r="G1632">
        <f t="shared" si="408"/>
        <v>1.9080806828030261E-2</v>
      </c>
      <c r="H1632">
        <f t="shared" si="408"/>
        <v>1.2405780852928908E-2</v>
      </c>
      <c r="I1632">
        <f t="shared" si="408"/>
        <v>7.9792031778604128E-3</v>
      </c>
      <c r="J1632">
        <f t="shared" si="408"/>
        <v>5.0901674419323011E-3</v>
      </c>
      <c r="K1632">
        <f t="shared" si="408"/>
        <v>3.2263153712396124E-3</v>
      </c>
      <c r="L1632">
        <f t="shared" si="408"/>
        <v>2.0343524528752509E-3</v>
      </c>
      <c r="M1632">
        <f t="shared" si="408"/>
        <v>1.2772878189338424E-3</v>
      </c>
      <c r="N1632">
        <f t="shared" si="408"/>
        <v>7.990905499750126E-4</v>
      </c>
      <c r="O1632">
        <f t="shared" si="408"/>
        <v>4.984038688171864E-4</v>
      </c>
      <c r="P1632">
        <f t="shared" si="408"/>
        <v>3.1004847415961982E-4</v>
      </c>
      <c r="Q1632">
        <f t="shared" si="408"/>
        <v>1.9243719543293484E-4</v>
      </c>
      <c r="R1632">
        <f t="shared" si="406"/>
        <v>1.192012528631059E-4</v>
      </c>
      <c r="S1632">
        <f t="shared" si="406"/>
        <v>7.3706394960109948E-5</v>
      </c>
      <c r="T1632">
        <f t="shared" si="406"/>
        <v>4.5503608067831616E-5</v>
      </c>
      <c r="U1632">
        <f t="shared" si="406"/>
        <v>2.8052629195842399E-5</v>
      </c>
      <c r="V1632">
        <f t="shared" si="406"/>
        <v>1.7272241216976125E-5</v>
      </c>
      <c r="W1632">
        <f t="shared" si="406"/>
        <v>1.0622409296424408E-5</v>
      </c>
      <c r="X1632">
        <f t="shared" si="406"/>
        <v>6.5259154653688406E-6</v>
      </c>
      <c r="Y1632">
        <f t="shared" si="406"/>
        <v>4.0053735293018536E-6</v>
      </c>
      <c r="Z1632">
        <f t="shared" si="406"/>
        <v>2.4561904601793956E-6</v>
      </c>
      <c r="AA1632">
        <f t="shared" si="406"/>
        <v>1.5049729874273943E-6</v>
      </c>
      <c r="AB1632">
        <f t="shared" si="406"/>
        <v>9.2144577886344063E-7</v>
      </c>
      <c r="AC1632">
        <f t="shared" si="406"/>
        <v>5.6377927773718686E-7</v>
      </c>
      <c r="AD1632">
        <f t="shared" si="406"/>
        <v>3.4472119131288096E-7</v>
      </c>
      <c r="AE1632">
        <f t="shared" si="406"/>
        <v>2.1065197218251347E-7</v>
      </c>
      <c r="AF1632">
        <f t="shared" si="406"/>
        <v>1.2865272365518751E-7</v>
      </c>
      <c r="AG1632">
        <f t="shared" si="407"/>
        <v>7.8531506967501519E-8</v>
      </c>
      <c r="AH1632">
        <f t="shared" si="407"/>
        <v>4.7913125908723399E-8</v>
      </c>
      <c r="AI1632">
        <f t="shared" si="407"/>
        <v>2.9218880493874498E-8</v>
      </c>
      <c r="AJ1632">
        <f t="shared" si="407"/>
        <v>1.7810777194275766E-8</v>
      </c>
      <c r="AK1632">
        <f t="shared" si="407"/>
        <v>1.0852333831406168E-8</v>
      </c>
      <c r="AL1632">
        <f t="shared" si="407"/>
        <v>6.6098902677149892E-9</v>
      </c>
      <c r="AM1632">
        <f t="shared" si="407"/>
        <v>4.0244380780526451E-9</v>
      </c>
      <c r="AN1632">
        <f t="shared" si="407"/>
        <v>2.4494269866567092E-9</v>
      </c>
      <c r="AO1632">
        <f t="shared" si="407"/>
        <v>1.4903206302070795E-9</v>
      </c>
      <c r="AP1632">
        <f t="shared" si="407"/>
        <v>9.0647960502078297E-10</v>
      </c>
      <c r="AQ1632">
        <f t="shared" si="407"/>
        <v>5.511960474994511E-10</v>
      </c>
      <c r="AR1632">
        <f t="shared" si="407"/>
        <v>3.3506575256632036E-10</v>
      </c>
      <c r="AS1632">
        <f t="shared" si="407"/>
        <v>2.036271126483152E-10</v>
      </c>
      <c r="AT1632">
        <f t="shared" si="407"/>
        <v>1.2371664214564484E-10</v>
      </c>
      <c r="AU1632">
        <f t="shared" si="407"/>
        <v>7.5147163204707741E-11</v>
      </c>
      <c r="AV1632">
        <f t="shared" si="407"/>
        <v>4.5634538986272813E-11</v>
      </c>
      <c r="AW1632">
        <f t="shared" si="405"/>
        <v>2.7706120805957071E-11</v>
      </c>
      <c r="AX1632">
        <f t="shared" si="405"/>
        <v>1.6817554990189079E-11</v>
      </c>
      <c r="AY1632">
        <f t="shared" si="405"/>
        <v>1.0206078742207061E-11</v>
      </c>
    </row>
    <row r="1633" spans="1:51" x14ac:dyDescent="0.3">
      <c r="A1633">
        <v>2.3757182585516192</v>
      </c>
      <c r="B1633">
        <f t="shared" si="408"/>
        <v>9.2947704745491203E-2</v>
      </c>
      <c r="C1633">
        <f t="shared" si="408"/>
        <v>8.2097941200765301E-2</v>
      </c>
      <c r="D1633">
        <f t="shared" si="408"/>
        <v>6.1184251110684477E-2</v>
      </c>
      <c r="E1633">
        <f t="shared" si="408"/>
        <v>4.2700031984403836E-2</v>
      </c>
      <c r="F1633">
        <f t="shared" si="408"/>
        <v>2.877477063866522E-2</v>
      </c>
      <c r="G1633">
        <f t="shared" si="408"/>
        <v>1.8972866553318094E-2</v>
      </c>
      <c r="H1633">
        <f t="shared" si="408"/>
        <v>1.2325203106358436E-2</v>
      </c>
      <c r="I1633">
        <f t="shared" si="408"/>
        <v>7.9206945514708506E-3</v>
      </c>
      <c r="J1633">
        <f t="shared" si="408"/>
        <v>5.0485838420769955E-3</v>
      </c>
      <c r="K1633">
        <f t="shared" si="408"/>
        <v>3.1972609530390135E-3</v>
      </c>
      <c r="L1633">
        <f t="shared" si="408"/>
        <v>2.0143328057746217E-3</v>
      </c>
      <c r="M1633">
        <f t="shared" si="408"/>
        <v>1.2636522112689738E-3</v>
      </c>
      <c r="N1633">
        <f t="shared" si="408"/>
        <v>7.8989351493699426E-4</v>
      </c>
      <c r="O1633">
        <f t="shared" si="408"/>
        <v>4.9225226221734201E-4</v>
      </c>
      <c r="P1633">
        <f t="shared" si="408"/>
        <v>3.0596353963928185E-4</v>
      </c>
      <c r="Q1633">
        <f t="shared" si="408"/>
        <v>1.8974173147102017E-4</v>
      </c>
      <c r="R1633">
        <f t="shared" si="406"/>
        <v>1.1743253144061331E-4</v>
      </c>
      <c r="S1633">
        <f t="shared" si="406"/>
        <v>7.2551523262631389E-5</v>
      </c>
      <c r="T1633">
        <f t="shared" si="406"/>
        <v>4.4752877178748238E-5</v>
      </c>
      <c r="U1633">
        <f t="shared" si="406"/>
        <v>2.7566552800245941E-5</v>
      </c>
      <c r="V1633">
        <f t="shared" si="406"/>
        <v>1.6958652714328742E-5</v>
      </c>
      <c r="W1633">
        <f t="shared" si="406"/>
        <v>1.0420761247404192E-5</v>
      </c>
      <c r="X1633">
        <f t="shared" si="406"/>
        <v>6.3966357431717432E-6</v>
      </c>
      <c r="Y1633">
        <f t="shared" si="406"/>
        <v>3.9227168626587376E-6</v>
      </c>
      <c r="Z1633">
        <f t="shared" si="406"/>
        <v>2.4034757331026065E-6</v>
      </c>
      <c r="AA1633">
        <f t="shared" si="406"/>
        <v>1.4714319049389438E-6</v>
      </c>
      <c r="AB1633">
        <f t="shared" si="406"/>
        <v>9.0015025920070844E-7</v>
      </c>
      <c r="AC1633">
        <f t="shared" si="406"/>
        <v>5.5028553535778755E-7</v>
      </c>
      <c r="AD1633">
        <f t="shared" si="406"/>
        <v>3.3618685824174207E-7</v>
      </c>
      <c r="AE1633">
        <f t="shared" si="406"/>
        <v>2.0526364771241429E-7</v>
      </c>
      <c r="AF1633">
        <f t="shared" si="406"/>
        <v>1.2525620812684128E-7</v>
      </c>
      <c r="AG1633">
        <f t="shared" si="407"/>
        <v>7.6393774599548452E-8</v>
      </c>
      <c r="AH1633">
        <f t="shared" si="407"/>
        <v>4.6569578330542879E-8</v>
      </c>
      <c r="AI1633">
        <f t="shared" si="407"/>
        <v>2.8375605289986403E-8</v>
      </c>
      <c r="AJ1633">
        <f t="shared" si="407"/>
        <v>1.7282166917128727E-8</v>
      </c>
      <c r="AK1633">
        <f t="shared" si="407"/>
        <v>1.0521368500825892E-8</v>
      </c>
      <c r="AL1633">
        <f t="shared" si="407"/>
        <v>6.4029055997925522E-9</v>
      </c>
      <c r="AM1633">
        <f t="shared" si="407"/>
        <v>3.8951291407606962E-9</v>
      </c>
      <c r="AN1633">
        <f t="shared" si="407"/>
        <v>2.3687262463923452E-9</v>
      </c>
      <c r="AO1633">
        <f t="shared" si="407"/>
        <v>1.4400045007859913E-9</v>
      </c>
      <c r="AP1633">
        <f t="shared" si="407"/>
        <v>8.7513677828690313E-10</v>
      </c>
      <c r="AQ1633">
        <f t="shared" si="407"/>
        <v>5.3168909806097064E-10</v>
      </c>
      <c r="AR1633">
        <f t="shared" si="407"/>
        <v>3.2293525779757956E-10</v>
      </c>
      <c r="AS1633">
        <f t="shared" si="407"/>
        <v>1.9608970294723816E-10</v>
      </c>
      <c r="AT1633">
        <f t="shared" si="407"/>
        <v>1.190367529611132E-10</v>
      </c>
      <c r="AU1633">
        <f t="shared" si="407"/>
        <v>7.2243586925147131E-11</v>
      </c>
      <c r="AV1633">
        <f t="shared" si="407"/>
        <v>4.3834306491212499E-11</v>
      </c>
      <c r="AW1633">
        <f t="shared" si="405"/>
        <v>2.6590711508246693E-11</v>
      </c>
      <c r="AX1633">
        <f t="shared" si="405"/>
        <v>1.6126898532294333E-11</v>
      </c>
      <c r="AY1633">
        <f t="shared" si="405"/>
        <v>9.7786898991468316E-12</v>
      </c>
    </row>
    <row r="1634" spans="1:51" x14ac:dyDescent="0.3">
      <c r="A1634">
        <v>2.3771748607947534</v>
      </c>
      <c r="B1634">
        <f t="shared" si="408"/>
        <v>9.2812415465519243E-2</v>
      </c>
      <c r="C1634">
        <f t="shared" si="408"/>
        <v>8.1909310673474595E-2</v>
      </c>
      <c r="D1634">
        <f t="shared" si="408"/>
        <v>6.0992193506832007E-2</v>
      </c>
      <c r="E1634">
        <f t="shared" si="408"/>
        <v>4.2530099935180775E-2</v>
      </c>
      <c r="F1634">
        <f t="shared" si="408"/>
        <v>2.8636086955761288E-2</v>
      </c>
      <c r="G1634">
        <f t="shared" si="408"/>
        <v>1.8865501438228644E-2</v>
      </c>
      <c r="H1634">
        <f t="shared" si="408"/>
        <v>1.2245121107602281E-2</v>
      </c>
      <c r="I1634">
        <f t="shared" si="408"/>
        <v>7.8625942579738008E-3</v>
      </c>
      <c r="J1634">
        <f t="shared" si="408"/>
        <v>5.0073248964298345E-3</v>
      </c>
      <c r="K1634">
        <f t="shared" si="408"/>
        <v>3.1684574632006137E-3</v>
      </c>
      <c r="L1634">
        <f t="shared" si="408"/>
        <v>1.9945026702413294E-3</v>
      </c>
      <c r="M1634">
        <f t="shared" si="408"/>
        <v>1.2501570001753352E-3</v>
      </c>
      <c r="N1634">
        <f t="shared" si="408"/>
        <v>7.8079880985382189E-4</v>
      </c>
      <c r="O1634">
        <f t="shared" si="408"/>
        <v>4.8617420662181734E-4</v>
      </c>
      <c r="P1634">
        <f t="shared" si="408"/>
        <v>3.0193083571767085E-4</v>
      </c>
      <c r="Q1634">
        <f t="shared" si="408"/>
        <v>1.8708296790064525E-4</v>
      </c>
      <c r="R1634">
        <f t="shared" si="406"/>
        <v>1.1568935866698469E-4</v>
      </c>
      <c r="S1634">
        <f t="shared" si="406"/>
        <v>7.1414290339063424E-5</v>
      </c>
      <c r="T1634">
        <f t="shared" si="406"/>
        <v>4.4014234228123865E-5</v>
      </c>
      <c r="U1634">
        <f t="shared" si="406"/>
        <v>2.7088705317687338E-5</v>
      </c>
      <c r="V1634">
        <f t="shared" si="406"/>
        <v>1.6650632424351394E-5</v>
      </c>
      <c r="W1634">
        <f t="shared" si="406"/>
        <v>1.0222860435222373E-5</v>
      </c>
      <c r="X1634">
        <f t="shared" si="406"/>
        <v>6.2698652256403309E-6</v>
      </c>
      <c r="Y1634">
        <f t="shared" si="406"/>
        <v>3.8417327195611591E-6</v>
      </c>
      <c r="Z1634">
        <f t="shared" si="406"/>
        <v>2.3518711500936179E-6</v>
      </c>
      <c r="AA1634">
        <f t="shared" si="406"/>
        <v>1.4386248268156713E-6</v>
      </c>
      <c r="AB1634">
        <f t="shared" si="406"/>
        <v>8.7933830541603329E-7</v>
      </c>
      <c r="AC1634">
        <f t="shared" si="406"/>
        <v>5.371093066115545E-7</v>
      </c>
      <c r="AD1634">
        <f t="shared" si="406"/>
        <v>3.2786036042913861E-7</v>
      </c>
      <c r="AE1634">
        <f t="shared" si="406"/>
        <v>2.0001097221811314E-7</v>
      </c>
      <c r="AF1634">
        <f t="shared" si="406"/>
        <v>1.2194798753815228E-7</v>
      </c>
      <c r="AG1634">
        <f t="shared" si="407"/>
        <v>7.431336814719684E-8</v>
      </c>
      <c r="AH1634">
        <f t="shared" si="407"/>
        <v>4.526316111820202E-8</v>
      </c>
      <c r="AI1634">
        <f t="shared" si="407"/>
        <v>2.75563256913176E-8</v>
      </c>
      <c r="AJ1634">
        <f t="shared" si="407"/>
        <v>1.6769031060231126E-8</v>
      </c>
      <c r="AK1634">
        <f t="shared" si="407"/>
        <v>1.0200362463871418E-8</v>
      </c>
      <c r="AL1634">
        <f t="shared" si="407"/>
        <v>6.2023185933967823E-9</v>
      </c>
      <c r="AM1634">
        <f t="shared" si="407"/>
        <v>3.7699225838793096E-9</v>
      </c>
      <c r="AN1634">
        <f t="shared" si="407"/>
        <v>2.2906516140799249E-9</v>
      </c>
      <c r="AO1634">
        <f t="shared" si="407"/>
        <v>1.3913667433140791E-9</v>
      </c>
      <c r="AP1634">
        <f t="shared" si="407"/>
        <v>8.4486497047736999E-10</v>
      </c>
      <c r="AQ1634">
        <f t="shared" si="407"/>
        <v>5.1286459921674934E-10</v>
      </c>
      <c r="AR1634">
        <f t="shared" si="407"/>
        <v>3.1123901324650749E-10</v>
      </c>
      <c r="AS1634">
        <f t="shared" si="407"/>
        <v>1.8882824377017418E-10</v>
      </c>
      <c r="AT1634">
        <f t="shared" si="407"/>
        <v>1.1453199778980304E-10</v>
      </c>
      <c r="AU1634">
        <f t="shared" si="407"/>
        <v>6.9451025716252675E-11</v>
      </c>
      <c r="AV1634">
        <f t="shared" si="407"/>
        <v>4.210436311002772E-11</v>
      </c>
      <c r="AW1634">
        <f t="shared" si="405"/>
        <v>2.5519756123945623E-11</v>
      </c>
      <c r="AX1634">
        <f t="shared" si="405"/>
        <v>1.546432662963952E-11</v>
      </c>
      <c r="AY1634">
        <f t="shared" si="405"/>
        <v>9.3690257746635844E-12</v>
      </c>
    </row>
    <row r="1635" spans="1:51" x14ac:dyDescent="0.3">
      <c r="A1635">
        <v>2.3786314630378875</v>
      </c>
      <c r="B1635">
        <f t="shared" si="408"/>
        <v>9.2677323104764661E-2</v>
      </c>
      <c r="C1635">
        <f t="shared" si="408"/>
        <v>8.1721082866234612E-2</v>
      </c>
      <c r="D1635">
        <f t="shared" si="408"/>
        <v>6.080069311648692E-2</v>
      </c>
      <c r="E1635">
        <f t="shared" si="408"/>
        <v>4.2360796445535573E-2</v>
      </c>
      <c r="F1635">
        <f t="shared" si="408"/>
        <v>2.849802887745596E-2</v>
      </c>
      <c r="G1635">
        <f t="shared" si="408"/>
        <v>1.8758708673661844E-2</v>
      </c>
      <c r="H1635">
        <f t="shared" si="408"/>
        <v>1.2165532029272371E-2</v>
      </c>
      <c r="I1635">
        <f t="shared" si="408"/>
        <v>7.8048996319565337E-3</v>
      </c>
      <c r="J1635">
        <f t="shared" si="408"/>
        <v>4.9663882172358322E-3</v>
      </c>
      <c r="K1635">
        <f t="shared" si="408"/>
        <v>3.1399028481959189E-3</v>
      </c>
      <c r="L1635">
        <f t="shared" si="408"/>
        <v>1.9748603380760213E-3</v>
      </c>
      <c r="M1635">
        <f t="shared" si="408"/>
        <v>1.2368008035607879E-3</v>
      </c>
      <c r="N1635">
        <f t="shared" si="408"/>
        <v>7.7180534236045832E-4</v>
      </c>
      <c r="O1635">
        <f t="shared" si="408"/>
        <v>4.8016885577782464E-4</v>
      </c>
      <c r="P1635">
        <f t="shared" si="408"/>
        <v>2.9794971806583004E-4</v>
      </c>
      <c r="Q1635">
        <f t="shared" si="408"/>
        <v>1.8446042150447244E-4</v>
      </c>
      <c r="R1635">
        <f t="shared" si="406"/>
        <v>1.1397137695049992E-4</v>
      </c>
      <c r="S1635">
        <f t="shared" si="406"/>
        <v>7.0294434676160342E-5</v>
      </c>
      <c r="T1635">
        <f t="shared" si="406"/>
        <v>4.3287489977807237E-5</v>
      </c>
      <c r="U1635">
        <f t="shared" si="406"/>
        <v>2.6618951105262719E-5</v>
      </c>
      <c r="V1635">
        <f t="shared" si="406"/>
        <v>1.6348083951610065E-5</v>
      </c>
      <c r="W1635">
        <f t="shared" si="406"/>
        <v>1.0028638887925787E-5</v>
      </c>
      <c r="X1635">
        <f t="shared" si="406"/>
        <v>6.1455563228850688E-6</v>
      </c>
      <c r="Y1635">
        <f t="shared" si="406"/>
        <v>3.7623879966928923E-6</v>
      </c>
      <c r="Z1635">
        <f t="shared" si="406"/>
        <v>2.3013538220451707E-6</v>
      </c>
      <c r="AA1635">
        <f t="shared" si="406"/>
        <v>1.4065360136343801E-6</v>
      </c>
      <c r="AB1635">
        <f t="shared" si="406"/>
        <v>8.5899914961500589E-7</v>
      </c>
      <c r="AC1635">
        <f t="shared" si="406"/>
        <v>5.2424325962776704E-7</v>
      </c>
      <c r="AD1635">
        <f t="shared" si="406"/>
        <v>3.1973672755720063E-7</v>
      </c>
      <c r="AE1635">
        <f t="shared" si="406"/>
        <v>1.9489059011842091E-7</v>
      </c>
      <c r="AF1635">
        <f t="shared" si="406"/>
        <v>1.1872580514743424E-7</v>
      </c>
      <c r="AG1635">
        <f t="shared" si="407"/>
        <v>7.2288775332004871E-8</v>
      </c>
      <c r="AH1635">
        <f t="shared" si="407"/>
        <v>4.3992864290871907E-8</v>
      </c>
      <c r="AI1635">
        <f t="shared" si="407"/>
        <v>2.6760369320478953E-8</v>
      </c>
      <c r="AJ1635">
        <f t="shared" si="407"/>
        <v>1.6270923339616672E-8</v>
      </c>
      <c r="AK1635">
        <f t="shared" si="407"/>
        <v>9.8890203408660326E-9</v>
      </c>
      <c r="AL1635">
        <f t="shared" si="407"/>
        <v>6.0079342694324227E-9</v>
      </c>
      <c r="AM1635">
        <f t="shared" si="407"/>
        <v>3.6486900280362315E-9</v>
      </c>
      <c r="AN1635">
        <f t="shared" si="407"/>
        <v>2.2151187641913175E-9</v>
      </c>
      <c r="AO1635">
        <f t="shared" si="407"/>
        <v>1.3443520950926357E-9</v>
      </c>
      <c r="AP1635">
        <f t="shared" si="407"/>
        <v>8.1562804368441202E-10</v>
      </c>
      <c r="AQ1635">
        <f t="shared" si="407"/>
        <v>4.946989680774992E-10</v>
      </c>
      <c r="AR1635">
        <f t="shared" si="407"/>
        <v>2.9996165944656558E-10</v>
      </c>
      <c r="AS1635">
        <f t="shared" si="407"/>
        <v>1.8183275031407986E-10</v>
      </c>
      <c r="AT1635">
        <f t="shared" si="407"/>
        <v>1.1019589739818184E-10</v>
      </c>
      <c r="AU1635">
        <f t="shared" si="407"/>
        <v>6.6765282349266438E-11</v>
      </c>
      <c r="AV1635">
        <f t="shared" si="407"/>
        <v>4.0441994351479155E-11</v>
      </c>
      <c r="AW1635">
        <f t="shared" si="405"/>
        <v>2.4491501858713411E-11</v>
      </c>
      <c r="AX1635">
        <f t="shared" si="405"/>
        <v>1.4828709178604282E-11</v>
      </c>
      <c r="AY1635">
        <f t="shared" si="405"/>
        <v>8.9763587954889423E-12</v>
      </c>
    </row>
    <row r="1636" spans="1:51" x14ac:dyDescent="0.3">
      <c r="A1636">
        <v>2.3800880652810217</v>
      </c>
      <c r="B1636">
        <f t="shared" si="408"/>
        <v>9.2542427376603287E-2</v>
      </c>
      <c r="C1636">
        <f t="shared" si="408"/>
        <v>8.1533257032254475E-2</v>
      </c>
      <c r="D1636">
        <f t="shared" si="408"/>
        <v>6.0609748533009593E-2</v>
      </c>
      <c r="E1636">
        <f t="shared" si="408"/>
        <v>4.2192119452127155E-2</v>
      </c>
      <c r="F1636">
        <f t="shared" si="408"/>
        <v>2.8360593853460601E-2</v>
      </c>
      <c r="G1636">
        <f t="shared" si="408"/>
        <v>1.865248546238581E-2</v>
      </c>
      <c r="H1636">
        <f t="shared" si="408"/>
        <v>1.2086433058313079E-2</v>
      </c>
      <c r="I1636">
        <f t="shared" si="408"/>
        <v>7.7476080237707124E-3</v>
      </c>
      <c r="J1636">
        <f t="shared" si="408"/>
        <v>4.9257714328794161E-3</v>
      </c>
      <c r="K1636">
        <f t="shared" si="408"/>
        <v>3.111595070109449E-3</v>
      </c>
      <c r="L1636">
        <f t="shared" si="408"/>
        <v>1.9554041155061086E-3</v>
      </c>
      <c r="M1636">
        <f t="shared" si="408"/>
        <v>1.2235822521685768E-3</v>
      </c>
      <c r="N1636">
        <f t="shared" si="408"/>
        <v>7.6291203115429283E-4</v>
      </c>
      <c r="O1636">
        <f t="shared" si="408"/>
        <v>4.7423537271258631E-4</v>
      </c>
      <c r="P1636">
        <f t="shared" si="408"/>
        <v>2.9401954996036188E-4</v>
      </c>
      <c r="Q1636">
        <f t="shared" si="408"/>
        <v>1.8187361517333831E-4</v>
      </c>
      <c r="R1636">
        <f t="shared" si="406"/>
        <v>1.1227823351849237E-4</v>
      </c>
      <c r="S1636">
        <f t="shared" si="406"/>
        <v>6.9191698503245095E-5</v>
      </c>
      <c r="T1636">
        <f t="shared" si="406"/>
        <v>4.2572458055668514E-5</v>
      </c>
      <c r="U1636">
        <f t="shared" si="406"/>
        <v>2.6157156687368952E-5</v>
      </c>
      <c r="V1636">
        <f t="shared" si="406"/>
        <v>1.6050912521081827E-5</v>
      </c>
      <c r="W1636">
        <f t="shared" si="406"/>
        <v>9.8380298326697086E-6</v>
      </c>
      <c r="X1636">
        <f t="shared" si="406"/>
        <v>6.0236623240758566E-6</v>
      </c>
      <c r="Y1636">
        <f t="shared" si="406"/>
        <v>3.6846502296670002E-6</v>
      </c>
      <c r="Z1636">
        <f t="shared" si="406"/>
        <v>2.2519013206021694E-6</v>
      </c>
      <c r="AA1636">
        <f t="shared" si="406"/>
        <v>1.375150055833085E-6</v>
      </c>
      <c r="AB1636">
        <f t="shared" si="406"/>
        <v>8.3912225847896409E-7</v>
      </c>
      <c r="AC1636">
        <f t="shared" si="406"/>
        <v>5.1168022831700554E-7</v>
      </c>
      <c r="AD1636">
        <f t="shared" si="406"/>
        <v>3.1181110579535861E-7</v>
      </c>
      <c r="AE1636">
        <f t="shared" si="406"/>
        <v>1.898992272431131E-7</v>
      </c>
      <c r="AF1636">
        <f t="shared" si="406"/>
        <v>1.1558746082421161E-7</v>
      </c>
      <c r="AG1636">
        <f t="shared" si="407"/>
        <v>7.0318523056599138E-8</v>
      </c>
      <c r="AH1636">
        <f t="shared" si="407"/>
        <v>4.2757704865668456E-8</v>
      </c>
      <c r="AI1636">
        <f t="shared" si="407"/>
        <v>2.5987082326039217E-8</v>
      </c>
      <c r="AJ1636">
        <f t="shared" si="407"/>
        <v>1.5787410134156178E-8</v>
      </c>
      <c r="AK1636">
        <f t="shared" si="407"/>
        <v>9.5870553755189937E-9</v>
      </c>
      <c r="AL1636">
        <f t="shared" si="407"/>
        <v>5.8195635008697936E-9</v>
      </c>
      <c r="AM1636">
        <f t="shared" si="407"/>
        <v>3.5313070521353119E-9</v>
      </c>
      <c r="AN1636">
        <f t="shared" si="407"/>
        <v>2.1420460401658301E-9</v>
      </c>
      <c r="AO1636">
        <f t="shared" si="407"/>
        <v>1.2989070877011084E-9</v>
      </c>
      <c r="AP1636">
        <f t="shared" si="407"/>
        <v>7.8739106284468837E-10</v>
      </c>
      <c r="AQ1636">
        <f t="shared" si="407"/>
        <v>4.7716942594933135E-10</v>
      </c>
      <c r="AR1636">
        <f t="shared" si="407"/>
        <v>2.8908837322309722E-10</v>
      </c>
      <c r="AS1636">
        <f t="shared" si="407"/>
        <v>1.7509359453879087E-10</v>
      </c>
      <c r="AT1636">
        <f t="shared" si="407"/>
        <v>1.0602220933253001E-10</v>
      </c>
      <c r="AU1636">
        <f t="shared" si="407"/>
        <v>6.4182316393568358E-11</v>
      </c>
      <c r="AV1636">
        <f t="shared" si="407"/>
        <v>3.8844589336341891E-11</v>
      </c>
      <c r="AW1636">
        <f t="shared" si="405"/>
        <v>2.3504264245062531E-11</v>
      </c>
      <c r="AX1636">
        <f t="shared" si="405"/>
        <v>1.4218961045424475E-11</v>
      </c>
      <c r="AY1636">
        <f t="shared" si="405"/>
        <v>8.5999909300098324E-12</v>
      </c>
    </row>
    <row r="1637" spans="1:51" x14ac:dyDescent="0.3">
      <c r="A1637">
        <v>2.3815446675241554</v>
      </c>
      <c r="B1637">
        <f t="shared" si="408"/>
        <v>9.2407727994828173E-2</v>
      </c>
      <c r="C1637">
        <f t="shared" si="408"/>
        <v>8.1345832425680276E-2</v>
      </c>
      <c r="D1637">
        <f t="shared" si="408"/>
        <v>6.0419358352300237E-2</v>
      </c>
      <c r="E1637">
        <f t="shared" si="408"/>
        <v>4.2024066896915083E-2</v>
      </c>
      <c r="F1637">
        <f t="shared" si="408"/>
        <v>2.8223779342133531E-2</v>
      </c>
      <c r="G1637">
        <f t="shared" si="408"/>
        <v>1.8546829019000469E-2</v>
      </c>
      <c r="H1637">
        <f t="shared" si="408"/>
        <v>1.2007821395943214E-2</v>
      </c>
      <c r="I1637">
        <f t="shared" si="408"/>
        <v>7.6907167994537421E-3</v>
      </c>
      <c r="J1637">
        <f t="shared" si="408"/>
        <v>4.8854721877890899E-3</v>
      </c>
      <c r="K1637">
        <f t="shared" si="408"/>
        <v>3.0835321065325067E-3</v>
      </c>
      <c r="L1637">
        <f t="shared" si="408"/>
        <v>1.936132323074819E-3</v>
      </c>
      <c r="M1637">
        <f t="shared" si="408"/>
        <v>1.2104999894673855E-3</v>
      </c>
      <c r="N1637">
        <f t="shared" si="408"/>
        <v>7.5411780589078499E-4</v>
      </c>
      <c r="O1637">
        <f t="shared" si="408"/>
        <v>4.6837292963779041E-4</v>
      </c>
      <c r="P1637">
        <f t="shared" si="408"/>
        <v>2.9013970219860511E-4</v>
      </c>
      <c r="Q1637">
        <f t="shared" si="408"/>
        <v>1.7932207783291314E-4</v>
      </c>
      <c r="R1637">
        <f t="shared" si="406"/>
        <v>1.1060958035538392E-4</v>
      </c>
      <c r="S1637">
        <f t="shared" si="406"/>
        <v>6.810582774091597E-5</v>
      </c>
      <c r="T1637">
        <f t="shared" si="406"/>
        <v>4.1868954913897921E-5</v>
      </c>
      <c r="U1637">
        <f t="shared" si="406"/>
        <v>2.5703190722341265E-5</v>
      </c>
      <c r="V1637">
        <f t="shared" si="406"/>
        <v>1.5759024951847659E-5</v>
      </c>
      <c r="W1637">
        <f t="shared" si="406"/>
        <v>9.6509676752441329E-6</v>
      </c>
      <c r="X1637">
        <f t="shared" si="406"/>
        <v>5.9041373816966303E-6</v>
      </c>
      <c r="Y1637">
        <f t="shared" si="406"/>
        <v>3.6084875810470946E-6</v>
      </c>
      <c r="Z1637">
        <f t="shared" si="406"/>
        <v>2.2034916691387405E-6</v>
      </c>
      <c r="AA1637">
        <f t="shared" si="406"/>
        <v>1.3444518669763735E-6</v>
      </c>
      <c r="AB1637">
        <f t="shared" si="406"/>
        <v>8.1969732828053616E-7</v>
      </c>
      <c r="AC1637">
        <f t="shared" si="406"/>
        <v>4.9941320871066762E-7</v>
      </c>
      <c r="AD1637">
        <f t="shared" si="406"/>
        <v>3.0407875513157888E-7</v>
      </c>
      <c r="AE1637">
        <f t="shared" si="406"/>
        <v>1.8503368890028934E-7</v>
      </c>
      <c r="AF1637">
        <f t="shared" si="406"/>
        <v>1.1253080965843045E-7</v>
      </c>
      <c r="AG1637">
        <f t="shared" si="407"/>
        <v>6.840117640969293E-8</v>
      </c>
      <c r="AH1637">
        <f t="shared" si="407"/>
        <v>4.1556726149750341E-8</v>
      </c>
      <c r="AI1637">
        <f t="shared" si="407"/>
        <v>2.5235828881476347E-8</v>
      </c>
      <c r="AJ1637">
        <f t="shared" si="407"/>
        <v>1.531807013264538E-8</v>
      </c>
      <c r="AK1637">
        <f t="shared" si="407"/>
        <v>9.2941891874927722E-9</v>
      </c>
      <c r="AL1637">
        <f t="shared" si="407"/>
        <v>5.637022840016783E-9</v>
      </c>
      <c r="AM1637">
        <f t="shared" si="407"/>
        <v>3.4176530732734108E-9</v>
      </c>
      <c r="AN1637">
        <f t="shared" si="407"/>
        <v>2.0713543712506294E-9</v>
      </c>
      <c r="AO1637">
        <f t="shared" si="407"/>
        <v>1.2549799896199059E-9</v>
      </c>
      <c r="AP1637">
        <f t="shared" si="407"/>
        <v>7.6012025628959614E-10</v>
      </c>
      <c r="AQ1637">
        <f t="shared" si="407"/>
        <v>4.6025397130052566E-10</v>
      </c>
      <c r="AR1637">
        <f t="shared" si="407"/>
        <v>2.7860484922736212E-10</v>
      </c>
      <c r="AS1637">
        <f t="shared" si="407"/>
        <v>1.6860149259135786E-10</v>
      </c>
      <c r="AT1637">
        <f t="shared" si="407"/>
        <v>1.0200491937941385E-10</v>
      </c>
      <c r="AU1637">
        <f t="shared" si="407"/>
        <v>6.169823843390936E-11</v>
      </c>
      <c r="AV1637">
        <f t="shared" si="407"/>
        <v>3.7309636891783342E-11</v>
      </c>
      <c r="AW1637">
        <f t="shared" si="405"/>
        <v>2.2556424511210887E-11</v>
      </c>
      <c r="AX1637">
        <f t="shared" si="405"/>
        <v>1.3634040297930362E-11</v>
      </c>
      <c r="AY1637">
        <f t="shared" si="405"/>
        <v>8.2392525026699228E-12</v>
      </c>
    </row>
    <row r="1638" spans="1:51" x14ac:dyDescent="0.3">
      <c r="A1638">
        <v>2.3830012697672895</v>
      </c>
      <c r="B1638">
        <f t="shared" si="408"/>
        <v>9.2273224673648832E-2</v>
      </c>
      <c r="C1638">
        <f t="shared" si="408"/>
        <v>8.1158808301595761E-2</v>
      </c>
      <c r="D1638">
        <f t="shared" si="408"/>
        <v>6.0229521172799845E-2</v>
      </c>
      <c r="E1638">
        <f t="shared" si="408"/>
        <v>4.1856636727154548E-2</v>
      </c>
      <c r="F1638">
        <f t="shared" si="408"/>
        <v>2.8087582810462183E-2</v>
      </c>
      <c r="G1638">
        <f t="shared" si="408"/>
        <v>1.844173656990114E-2</v>
      </c>
      <c r="H1638">
        <f t="shared" si="408"/>
        <v>1.1929694257597987E-2</v>
      </c>
      <c r="I1638">
        <f t="shared" si="408"/>
        <v>7.6342233406502605E-3</v>
      </c>
      <c r="J1638">
        <f t="shared" si="408"/>
        <v>4.8454881423424861E-3</v>
      </c>
      <c r="K1638">
        <f t="shared" si="408"/>
        <v>3.0557119504574588E-3</v>
      </c>
      <c r="L1638">
        <f t="shared" si="408"/>
        <v>1.9170432955309454E-3</v>
      </c>
      <c r="M1638">
        <f t="shared" si="408"/>
        <v>1.1975526715422233E-3</v>
      </c>
      <c r="N1638">
        <f t="shared" si="408"/>
        <v>7.4542160707998255E-4</v>
      </c>
      <c r="O1638">
        <f t="shared" si="408"/>
        <v>4.6258070785493285E-4</v>
      </c>
      <c r="P1638">
        <f t="shared" si="408"/>
        <v>2.8630955301467485E-4</v>
      </c>
      <c r="Q1638">
        <f t="shared" si="408"/>
        <v>1.7680534437117623E-4</v>
      </c>
      <c r="R1638">
        <f t="shared" si="406"/>
        <v>1.0896507414147175E-4</v>
      </c>
      <c r="S1638">
        <f t="shared" si="406"/>
        <v>6.7036571950417759E-5</v>
      </c>
      <c r="T1638">
        <f t="shared" si="406"/>
        <v>4.1176799787878578E-5</v>
      </c>
      <c r="U1638">
        <f t="shared" si="406"/>
        <v>2.5256923969580327E-5</v>
      </c>
      <c r="V1638">
        <f t="shared" si="406"/>
        <v>1.5472329631194831E-5</v>
      </c>
      <c r="W1638">
        <f t="shared" si="406"/>
        <v>9.4673879799358739E-6</v>
      </c>
      <c r="X1638">
        <f t="shared" si="406"/>
        <v>5.7869364960712218E-6</v>
      </c>
      <c r="Y1638">
        <f t="shared" si="406"/>
        <v>3.5338688285856362E-6</v>
      </c>
      <c r="Z1638">
        <f t="shared" si="406"/>
        <v>2.156103333906391E-6</v>
      </c>
      <c r="AA1638">
        <f t="shared" si="406"/>
        <v>1.3144266771541055E-6</v>
      </c>
      <c r="AB1638">
        <f t="shared" si="406"/>
        <v>8.007142800019713E-7</v>
      </c>
      <c r="AC1638">
        <f t="shared" si="406"/>
        <v>4.8743535537910602E-7</v>
      </c>
      <c r="AD1638">
        <f t="shared" si="406"/>
        <v>2.9653504676316574E-7</v>
      </c>
      <c r="AE1638">
        <f t="shared" si="406"/>
        <v>1.8029085798847789E-7</v>
      </c>
      <c r="AF1638">
        <f t="shared" si="406"/>
        <v>1.0955376060302736E-7</v>
      </c>
      <c r="AG1638">
        <f t="shared" si="407"/>
        <v>6.653533769580457E-8</v>
      </c>
      <c r="AH1638">
        <f t="shared" si="407"/>
        <v>4.0388997050584511E-8</v>
      </c>
      <c r="AI1638">
        <f t="shared" si="407"/>
        <v>2.4505990697403665E-8</v>
      </c>
      <c r="AJ1638">
        <f t="shared" si="407"/>
        <v>1.4862493990534449E-8</v>
      </c>
      <c r="AK1638">
        <f t="shared" si="407"/>
        <v>9.0101515319350542E-9</v>
      </c>
      <c r="AL1638">
        <f t="shared" si="407"/>
        <v>5.4601343507963652E-9</v>
      </c>
      <c r="AM1638">
        <f t="shared" si="407"/>
        <v>3.3076112302355788E-9</v>
      </c>
      <c r="AN1638">
        <f t="shared" si="407"/>
        <v>2.0029671918879027E-9</v>
      </c>
      <c r="AO1638">
        <f t="shared" si="407"/>
        <v>1.2125207506576304E-9</v>
      </c>
      <c r="AP1638">
        <f t="shared" si="407"/>
        <v>7.3378297756878958E-10</v>
      </c>
      <c r="AQ1638">
        <f t="shared" si="407"/>
        <v>4.4393135362298398E-10</v>
      </c>
      <c r="AR1638">
        <f t="shared" si="407"/>
        <v>2.6849728209683749E-10</v>
      </c>
      <c r="AS1638">
        <f t="shared" si="407"/>
        <v>1.6234749266719505E-10</v>
      </c>
      <c r="AT1638">
        <f t="shared" si="407"/>
        <v>9.8138233329782826E-11</v>
      </c>
      <c r="AU1638">
        <f t="shared" si="407"/>
        <v>5.9309304497966838E-11</v>
      </c>
      <c r="AV1638">
        <f t="shared" ref="AV1638:AY1653" si="409">((AV$1*(AV$1*$A1638)^(AV$1-1))/((FACT(AV$1-1))))*EXP(-AV$1*$A1638)</f>
        <v>3.5834721790987899E-11</v>
      </c>
      <c r="AW1638">
        <f t="shared" si="409"/>
        <v>2.1646427049933956E-11</v>
      </c>
      <c r="AX1638">
        <f t="shared" si="409"/>
        <v>1.3072946505930335E-11</v>
      </c>
      <c r="AY1638">
        <f t="shared" si="409"/>
        <v>7.8935010553634226E-12</v>
      </c>
    </row>
    <row r="1639" spans="1:51" x14ac:dyDescent="0.3">
      <c r="A1639">
        <v>2.3844578720104237</v>
      </c>
      <c r="B1639">
        <f t="shared" si="408"/>
        <v>9.2138917127690914E-2</v>
      </c>
      <c r="C1639">
        <f t="shared" si="408"/>
        <v>8.0972183916023482E-2</v>
      </c>
      <c r="D1639">
        <f t="shared" si="408"/>
        <v>6.0040235595490855E-2</v>
      </c>
      <c r="E1639">
        <f t="shared" si="408"/>
        <v>4.1689826895391878E-2</v>
      </c>
      <c r="F1639">
        <f t="shared" si="408"/>
        <v>2.7952001734045974E-2</v>
      </c>
      <c r="G1639">
        <f t="shared" si="408"/>
        <v>1.8337205353242139E-2</v>
      </c>
      <c r="H1639">
        <f t="shared" si="408"/>
        <v>1.1852048872871338E-2</v>
      </c>
      <c r="I1639">
        <f t="shared" si="408"/>
        <v>7.5781250445340594E-3</v>
      </c>
      <c r="J1639">
        <f t="shared" si="408"/>
        <v>4.8058169727719325E-3</v>
      </c>
      <c r="K1639">
        <f t="shared" si="408"/>
        <v>3.0281326101727524E-3</v>
      </c>
      <c r="L1639">
        <f t="shared" si="408"/>
        <v>1.898135381719395E-3</v>
      </c>
      <c r="M1639">
        <f t="shared" si="408"/>
        <v>1.1847389669861351E-3</v>
      </c>
      <c r="N1639">
        <f t="shared" si="408"/>
        <v>7.3682238598394244E-4</v>
      </c>
      <c r="O1639">
        <f t="shared" si="408"/>
        <v>4.5685789766157292E-4</v>
      </c>
      <c r="P1639">
        <f t="shared" si="408"/>
        <v>2.8252848799637713E-4</v>
      </c>
      <c r="Q1639">
        <f t="shared" ref="Q1639:AF1654" si="410">((Q$1*(Q$1*$A1639)^(Q$1-1))/((FACT(Q$1-1))))*EXP(-Q$1*$A1639)</f>
        <v>1.7432295556671381E-4</v>
      </c>
      <c r="R1639">
        <f t="shared" si="410"/>
        <v>1.0734437619246079E-4</v>
      </c>
      <c r="S1639">
        <f t="shared" si="410"/>
        <v>6.5983684283672418E-5</v>
      </c>
      <c r="T1639">
        <f t="shared" si="410"/>
        <v>4.0495814655632542E-5</v>
      </c>
      <c r="U1639">
        <f t="shared" si="410"/>
        <v>2.4818229257165262E-5</v>
      </c>
      <c r="V1639">
        <f t="shared" si="410"/>
        <v>1.5190736489122986E-5</v>
      </c>
      <c r="W1639">
        <f t="shared" si="410"/>
        <v>9.2872274497221876E-6</v>
      </c>
      <c r="X1639">
        <f t="shared" si="410"/>
        <v>5.6720155001575981E-6</v>
      </c>
      <c r="Y1639">
        <f t="shared" si="410"/>
        <v>3.4607633536754189E-6</v>
      </c>
      <c r="Z1639">
        <f t="shared" si="410"/>
        <v>2.1097152153502004E-6</v>
      </c>
      <c r="AA1639">
        <f t="shared" si="410"/>
        <v>1.2850600265110269E-6</v>
      </c>
      <c r="AB1639">
        <f t="shared" si="410"/>
        <v>7.8216325455450473E-7</v>
      </c>
      <c r="AC1639">
        <f t="shared" si="410"/>
        <v>4.7573997792682469E-7</v>
      </c>
      <c r="AD1639">
        <f t="shared" si="410"/>
        <v>2.891754605458717E-7</v>
      </c>
      <c r="AE1639">
        <f t="shared" si="410"/>
        <v>1.7566769315250498E-7</v>
      </c>
      <c r="AF1639">
        <f t="shared" si="410"/>
        <v>1.0665427514911384E-7</v>
      </c>
      <c r="AG1639">
        <f t="shared" ref="AG1639:AV1654" si="411">((AG$1*(AG$1*$A1639)^(AG$1-1))/((FACT(AG$1-1))))*EXP(-AG$1*$A1639)</f>
        <v>6.4719645489088744E-8</v>
      </c>
      <c r="AH1639">
        <f t="shared" si="411"/>
        <v>3.9253611403921485E-8</v>
      </c>
      <c r="AI1639">
        <f t="shared" si="411"/>
        <v>2.3796966546727908E-8</v>
      </c>
      <c r="AJ1639">
        <f t="shared" si="411"/>
        <v>1.4420283996043219E-8</v>
      </c>
      <c r="AK1639">
        <f t="shared" si="411"/>
        <v>8.734680065784535E-9</v>
      </c>
      <c r="AL1639">
        <f t="shared" si="411"/>
        <v>5.2887254458867629E-9</v>
      </c>
      <c r="AM1639">
        <f t="shared" si="411"/>
        <v>3.2010682704649577E-9</v>
      </c>
      <c r="AN1639">
        <f t="shared" si="411"/>
        <v>1.9368103635725819E-9</v>
      </c>
      <c r="AO1639">
        <f t="shared" si="411"/>
        <v>1.1714809481273643E-9</v>
      </c>
      <c r="AP1639">
        <f t="shared" si="411"/>
        <v>7.0834766850657617E-10</v>
      </c>
      <c r="AQ1639">
        <f t="shared" si="411"/>
        <v>4.281810481592562E-10</v>
      </c>
      <c r="AR1639">
        <f t="shared" si="411"/>
        <v>2.5875234922094826E-10</v>
      </c>
      <c r="AS1639">
        <f t="shared" si="411"/>
        <v>1.5632296329314644E-10</v>
      </c>
      <c r="AT1639">
        <f t="shared" si="411"/>
        <v>9.4416569036060899E-11</v>
      </c>
      <c r="AU1639">
        <f t="shared" si="411"/>
        <v>5.7011910686718226E-11</v>
      </c>
      <c r="AV1639">
        <f t="shared" si="411"/>
        <v>3.4417521132712941E-11</v>
      </c>
      <c r="AW1639">
        <f t="shared" si="409"/>
        <v>2.0772776983668657E-11</v>
      </c>
      <c r="AX1639">
        <f t="shared" si="409"/>
        <v>1.2534719107613417E-11</v>
      </c>
      <c r="AY1639">
        <f t="shared" si="409"/>
        <v>7.5621202539838103E-12</v>
      </c>
    </row>
    <row r="1640" spans="1:51" x14ac:dyDescent="0.3">
      <c r="A1640">
        <v>2.3859144742535574</v>
      </c>
      <c r="B1640">
        <f t="shared" ref="B1640:Q1655" si="412">((B$1*(B$1*$A1640)^(B$1-1))/((FACT(B$1-1))))*EXP(-B$1*$A1640)</f>
        <v>9.2004805071995405E-2</v>
      </c>
      <c r="C1640">
        <f t="shared" si="412"/>
        <v>8.0785958525925475E-2</v>
      </c>
      <c r="D1640">
        <f t="shared" si="412"/>
        <v>5.9851500223897874E-2</v>
      </c>
      <c r="E1640">
        <f t="shared" si="412"/>
        <v>4.1523635359459556E-2</v>
      </c>
      <c r="F1640">
        <f t="shared" si="412"/>
        <v>2.7817033597078215E-2</v>
      </c>
      <c r="G1640">
        <f t="shared" si="412"/>
        <v>1.8233232618900391E-2</v>
      </c>
      <c r="H1640">
        <f t="shared" si="412"/>
        <v>1.1774882485458237E-2</v>
      </c>
      <c r="I1640">
        <f t="shared" si="412"/>
        <v>7.5224193237301458E-3</v>
      </c>
      <c r="J1640">
        <f t="shared" si="412"/>
        <v>4.7664563710703347E-3</v>
      </c>
      <c r="K1640">
        <f t="shared" si="412"/>
        <v>3.0007921091583698E-3</v>
      </c>
      <c r="L1640">
        <f t="shared" si="412"/>
        <v>1.8794069444724169E-3</v>
      </c>
      <c r="M1640">
        <f t="shared" si="412"/>
        <v>1.17205755679273E-3</v>
      </c>
      <c r="N1640">
        <f t="shared" si="412"/>
        <v>7.2831910451499676E-4</v>
      </c>
      <c r="O1640">
        <f t="shared" si="412"/>
        <v>4.5120369825846495E-4</v>
      </c>
      <c r="P1640">
        <f t="shared" si="412"/>
        <v>2.7879590000298786E-4</v>
      </c>
      <c r="Q1640">
        <f t="shared" si="412"/>
        <v>1.7187445801781703E-4</v>
      </c>
      <c r="R1640">
        <f t="shared" si="410"/>
        <v>1.0574715239972065E-4</v>
      </c>
      <c r="S1640">
        <f t="shared" si="410"/>
        <v>6.494692143395603E-5</v>
      </c>
      <c r="T1640">
        <f t="shared" si="410"/>
        <v>3.9825824197827743E-5</v>
      </c>
      <c r="U1640">
        <f t="shared" si="410"/>
        <v>2.4386981449941107E-5</v>
      </c>
      <c r="V1640">
        <f t="shared" si="410"/>
        <v>1.4914156973247048E-5</v>
      </c>
      <c r="W1640">
        <f t="shared" si="410"/>
        <v>9.1104239067895763E-6</v>
      </c>
      <c r="X1640">
        <f t="shared" si="410"/>
        <v>5.5593310446041554E-6</v>
      </c>
      <c r="Y1640">
        <f t="shared" si="410"/>
        <v>3.3891411300105928E-6</v>
      </c>
      <c r="Z1640">
        <f t="shared" si="410"/>
        <v>2.0643066395898144E-6</v>
      </c>
      <c r="AA1640">
        <f t="shared" si="410"/>
        <v>1.2563377589046131E-6</v>
      </c>
      <c r="AB1640">
        <f t="shared" si="410"/>
        <v>7.6403460809640228E-7</v>
      </c>
      <c r="AC1640">
        <f t="shared" si="410"/>
        <v>4.6432053756307204E-7</v>
      </c>
      <c r="AD1640">
        <f t="shared" si="410"/>
        <v>2.8199558250002591E-7</v>
      </c>
      <c r="AE1640">
        <f t="shared" si="410"/>
        <v>1.7116122698213855E-7</v>
      </c>
      <c r="AF1640">
        <f t="shared" si="410"/>
        <v>1.0383036603297719E-7</v>
      </c>
      <c r="AG1640">
        <f t="shared" si="411"/>
        <v>6.2952773710686866E-8</v>
      </c>
      <c r="AH1640">
        <f t="shared" si="411"/>
        <v>3.8149687319036386E-8</v>
      </c>
      <c r="AI1640">
        <f t="shared" si="411"/>
        <v>2.3108171802398992E-8</v>
      </c>
      <c r="AJ1640">
        <f t="shared" si="411"/>
        <v>1.399105374540752E-8</v>
      </c>
      <c r="AK1640">
        <f t="shared" si="411"/>
        <v>8.4675201206622084E-9</v>
      </c>
      <c r="AL1640">
        <f t="shared" si="411"/>
        <v>5.1226287285867181E-9</v>
      </c>
      <c r="AM1640">
        <f t="shared" si="411"/>
        <v>3.0979144404050638E-9</v>
      </c>
      <c r="AN1640">
        <f t="shared" si="411"/>
        <v>1.8728120991060731E-9</v>
      </c>
      <c r="AO1640">
        <f t="shared" si="411"/>
        <v>1.1318137347174858E-9</v>
      </c>
      <c r="AP1640">
        <f t="shared" si="411"/>
        <v>6.8378382345184191E-10</v>
      </c>
      <c r="AQ1640">
        <f t="shared" si="411"/>
        <v>4.1298323146692129E-10</v>
      </c>
      <c r="AR1640">
        <f t="shared" si="411"/>
        <v>2.4935719409195304E-10</v>
      </c>
      <c r="AS1640">
        <f t="shared" si="411"/>
        <v>1.5051958201799404E-10</v>
      </c>
      <c r="AT1640">
        <f t="shared" si="411"/>
        <v>9.0834548751961538E-11</v>
      </c>
      <c r="AU1640">
        <f t="shared" si="411"/>
        <v>5.4802588000323126E-11</v>
      </c>
      <c r="AV1640">
        <f t="shared" si="411"/>
        <v>3.3055800855634287E-11</v>
      </c>
      <c r="AW1640">
        <f t="shared" si="409"/>
        <v>1.9934037822260756E-11</v>
      </c>
      <c r="AX1640">
        <f t="shared" si="409"/>
        <v>1.2018435839439696E-11</v>
      </c>
      <c r="AY1640">
        <f t="shared" si="409"/>
        <v>7.2445188383593983E-12</v>
      </c>
    </row>
    <row r="1641" spans="1:51" x14ac:dyDescent="0.3">
      <c r="A1641">
        <v>2.3873710764966916</v>
      </c>
      <c r="B1641">
        <f t="shared" si="412"/>
        <v>9.1870888222017957E-2</v>
      </c>
      <c r="C1641">
        <f t="shared" si="412"/>
        <v>8.0600131389203952E-2</v>
      </c>
      <c r="D1641">
        <f t="shared" si="412"/>
        <v>5.966331366408846E-2</v>
      </c>
      <c r="E1641">
        <f t="shared" si="412"/>
        <v>4.1358060082471053E-2</v>
      </c>
      <c r="F1641">
        <f t="shared" si="412"/>
        <v>2.7682675892328389E-2</v>
      </c>
      <c r="G1641">
        <f t="shared" si="412"/>
        <v>1.8129815628438999E-2</v>
      </c>
      <c r="H1641">
        <f t="shared" si="412"/>
        <v>1.1698192353096853E-2</v>
      </c>
      <c r="I1641">
        <f t="shared" si="412"/>
        <v>7.4671036062370199E-3</v>
      </c>
      <c r="J1641">
        <f t="shared" si="412"/>
        <v>4.7274040448975641E-3</v>
      </c>
      <c r="K1641">
        <f t="shared" si="412"/>
        <v>2.9736884859819235E-3</v>
      </c>
      <c r="L1641">
        <f t="shared" si="412"/>
        <v>1.8608563605015224E-3</v>
      </c>
      <c r="M1641">
        <f t="shared" si="412"/>
        <v>1.1595071342495335E-3</v>
      </c>
      <c r="N1641">
        <f t="shared" si="412"/>
        <v>7.1991073513490178E-4</v>
      </c>
      <c r="O1641">
        <f t="shared" si="412"/>
        <v>4.4561731765754533E-4</v>
      </c>
      <c r="P1641">
        <f t="shared" si="412"/>
        <v>2.7511118908386388E-4</v>
      </c>
      <c r="Q1641">
        <f t="shared" si="412"/>
        <v>1.6945940407237585E-4</v>
      </c>
      <c r="R1641">
        <f t="shared" si="410"/>
        <v>1.0417307317127372E-4</v>
      </c>
      <c r="S1641">
        <f t="shared" si="410"/>
        <v>6.3926043587219674E-5</v>
      </c>
      <c r="T1641">
        <f t="shared" si="410"/>
        <v>3.9166655758337779E-5</v>
      </c>
      <c r="U1641">
        <f t="shared" si="410"/>
        <v>2.3963057418077733E-5</v>
      </c>
      <c r="V1641">
        <f t="shared" si="410"/>
        <v>1.4642504024091542E-5</v>
      </c>
      <c r="W1641">
        <f t="shared" si="410"/>
        <v>8.9369162733729444E-6</v>
      </c>
      <c r="X1641">
        <f t="shared" si="410"/>
        <v>5.4488405830651103E-6</v>
      </c>
      <c r="Y1641">
        <f t="shared" si="410"/>
        <v>3.3189727124536039E-6</v>
      </c>
      <c r="Z1641">
        <f t="shared" si="410"/>
        <v>2.0198573500623459E-6</v>
      </c>
      <c r="AA1641">
        <f t="shared" si="410"/>
        <v>1.2282460156888543E-6</v>
      </c>
      <c r="AB1641">
        <f t="shared" si="410"/>
        <v>7.4631890744797702E-7</v>
      </c>
      <c r="AC1641">
        <f t="shared" si="410"/>
        <v>4.531706437462252E-7</v>
      </c>
      <c r="AD1641">
        <f t="shared" si="410"/>
        <v>2.7499110237243782E-7</v>
      </c>
      <c r="AE1641">
        <f t="shared" si="410"/>
        <v>1.6676856425251392E-7</v>
      </c>
      <c r="AF1641">
        <f t="shared" si="410"/>
        <v>1.0108009597417454E-7</v>
      </c>
      <c r="AG1641">
        <f t="shared" si="411"/>
        <v>6.123343072902907E-8</v>
      </c>
      <c r="AH1641">
        <f t="shared" si="411"/>
        <v>3.7076366540803099E-8</v>
      </c>
      <c r="AI1641">
        <f t="shared" si="411"/>
        <v>2.2439037987431161E-8</v>
      </c>
      <c r="AJ1641">
        <f t="shared" si="411"/>
        <v>1.3574427827016196E-8</v>
      </c>
      <c r="AK1641">
        <f t="shared" si="411"/>
        <v>8.2084244821679889E-9</v>
      </c>
      <c r="AL1641">
        <f t="shared" si="411"/>
        <v>4.9616818392704305E-9</v>
      </c>
      <c r="AM1641">
        <f t="shared" si="411"/>
        <v>2.9980433791156036E-9</v>
      </c>
      <c r="AN1641">
        <f t="shared" si="411"/>
        <v>1.8109028891739039E-9</v>
      </c>
      <c r="AO1641">
        <f t="shared" si="411"/>
        <v>1.0934737880049817E-9</v>
      </c>
      <c r="AP1641">
        <f t="shared" si="411"/>
        <v>6.6006195468389439E-10</v>
      </c>
      <c r="AQ1641">
        <f t="shared" si="411"/>
        <v>3.9831875779306138E-10</v>
      </c>
      <c r="AR1641">
        <f t="shared" si="411"/>
        <v>2.4029941022147104E-10</v>
      </c>
      <c r="AS1641">
        <f t="shared" si="411"/>
        <v>1.4492932449647441E-10</v>
      </c>
      <c r="AT1641">
        <f t="shared" si="411"/>
        <v>8.7386991745110372E-11</v>
      </c>
      <c r="AU1641">
        <f t="shared" si="411"/>
        <v>5.2677997352528292E-11</v>
      </c>
      <c r="AV1641">
        <f t="shared" si="411"/>
        <v>3.1747412382538029E-11</v>
      </c>
      <c r="AW1641">
        <f t="shared" si="409"/>
        <v>1.9128829209880704E-11</v>
      </c>
      <c r="AX1641">
        <f t="shared" si="409"/>
        <v>1.1523211227085317E-11</v>
      </c>
      <c r="AY1641">
        <f t="shared" si="409"/>
        <v>6.9401296138777945E-12</v>
      </c>
    </row>
    <row r="1642" spans="1:51" x14ac:dyDescent="0.3">
      <c r="A1642">
        <v>2.3888276787398257</v>
      </c>
      <c r="B1642">
        <f t="shared" si="412"/>
        <v>9.1737166293628505E-2</v>
      </c>
      <c r="C1642">
        <f t="shared" si="412"/>
        <v>8.0414701764702404E-2</v>
      </c>
      <c r="D1642">
        <f t="shared" si="412"/>
        <v>5.9475674524673706E-2</v>
      </c>
      <c r="E1642">
        <f t="shared" si="412"/>
        <v>4.1193099032816247E-2</v>
      </c>
      <c r="F1642">
        <f t="shared" si="412"/>
        <v>2.7548926121124587E-2</v>
      </c>
      <c r="G1642">
        <f t="shared" si="412"/>
        <v>1.8026951655070903E-2</v>
      </c>
      <c r="H1642">
        <f t="shared" si="412"/>
        <v>1.162197574751137E-2</v>
      </c>
      <c r="I1642">
        <f t="shared" si="412"/>
        <v>7.4121753353494097E-3</v>
      </c>
      <c r="J1642">
        <f t="shared" si="412"/>
        <v>4.6886577174872733E-3</v>
      </c>
      <c r="K1642">
        <f t="shared" si="412"/>
        <v>2.9468197941953981E-3</v>
      </c>
      <c r="L1642">
        <f t="shared" si="412"/>
        <v>1.8424820202902017E-3</v>
      </c>
      <c r="M1642">
        <f t="shared" si="412"/>
        <v>1.1470864048321457E-3</v>
      </c>
      <c r="N1642">
        <f t="shared" si="412"/>
        <v>7.115962607548577E-4</v>
      </c>
      <c r="O1642">
        <f t="shared" si="412"/>
        <v>4.400979725908351E-4</v>
      </c>
      <c r="P1642">
        <f t="shared" si="412"/>
        <v>2.7147376239792712E-4</v>
      </c>
      <c r="Q1642">
        <f t="shared" si="412"/>
        <v>1.6707735175857034E-4</v>
      </c>
      <c r="R1642">
        <f t="shared" si="410"/>
        <v>1.026218133734976E-4</v>
      </c>
      <c r="S1642">
        <f t="shared" si="410"/>
        <v>6.2920814374043882E-5</v>
      </c>
      <c r="T1642">
        <f t="shared" si="410"/>
        <v>3.851813930535327E-5</v>
      </c>
      <c r="U1642">
        <f t="shared" si="410"/>
        <v>2.3546336006093413E-5</v>
      </c>
      <c r="V1642">
        <f t="shared" si="410"/>
        <v>1.4375692050771301E-5</v>
      </c>
      <c r="W1642">
        <f t="shared" si="410"/>
        <v>8.7666445529109855E-6</v>
      </c>
      <c r="X1642">
        <f t="shared" si="410"/>
        <v>5.3405023577701917E-6</v>
      </c>
      <c r="Y1642">
        <f t="shared" si="410"/>
        <v>3.2502292261043775E-6</v>
      </c>
      <c r="Z1642">
        <f t="shared" si="410"/>
        <v>1.9763474993243197E-6</v>
      </c>
      <c r="AA1642">
        <f t="shared" si="410"/>
        <v>1.2007712296215269E-6</v>
      </c>
      <c r="AB1642">
        <f t="shared" si="410"/>
        <v>7.2900692560152622E-7</v>
      </c>
      <c r="AC1642">
        <f t="shared" si="410"/>
        <v>4.4228405090056536E-7</v>
      </c>
      <c r="AD1642">
        <f t="shared" si="410"/>
        <v>2.6815781125290666E-7</v>
      </c>
      <c r="AE1642">
        <f t="shared" si="410"/>
        <v>1.6248688020545613E-7</v>
      </c>
      <c r="AF1642">
        <f t="shared" si="410"/>
        <v>9.8401576443987216E-8</v>
      </c>
      <c r="AG1642">
        <f t="shared" si="411"/>
        <v>5.9560358482538027E-8</v>
      </c>
      <c r="AH1642">
        <f t="shared" si="411"/>
        <v>3.6032813828184842E-8</v>
      </c>
      <c r="AI1642">
        <f t="shared" si="411"/>
        <v>2.1789012336873845E-8</v>
      </c>
      <c r="AJ1642">
        <f t="shared" si="411"/>
        <v>1.3170041514199157E-8</v>
      </c>
      <c r="AK1642">
        <f t="shared" si="411"/>
        <v>7.9571531754050589E-9</v>
      </c>
      <c r="AL1642">
        <f t="shared" si="411"/>
        <v>4.805727306303582E-9</v>
      </c>
      <c r="AM1642">
        <f t="shared" si="411"/>
        <v>2.9013520150669848E-9</v>
      </c>
      <c r="AN1642">
        <f t="shared" si="411"/>
        <v>1.7510154311775817E-9</v>
      </c>
      <c r="AO1642">
        <f t="shared" si="411"/>
        <v>1.0564172615603912E-9</v>
      </c>
      <c r="AP1642">
        <f t="shared" si="411"/>
        <v>6.3715355893733084E-10</v>
      </c>
      <c r="AQ1642">
        <f t="shared" si="411"/>
        <v>3.841691362324712E-10</v>
      </c>
      <c r="AR1642">
        <f t="shared" si="411"/>
        <v>2.315670256037797E-10</v>
      </c>
      <c r="AS1642">
        <f t="shared" si="411"/>
        <v>1.3954445395335574E-10</v>
      </c>
      <c r="AT1642">
        <f t="shared" si="411"/>
        <v>8.4068907172936566E-11</v>
      </c>
      <c r="AU1642">
        <f t="shared" si="411"/>
        <v>5.0634924766818558E-11</v>
      </c>
      <c r="AV1642">
        <f t="shared" si="411"/>
        <v>3.0490289389598878E-11</v>
      </c>
      <c r="AW1642">
        <f t="shared" si="409"/>
        <v>1.8355824757759565E-11</v>
      </c>
      <c r="AX1642">
        <f t="shared" si="409"/>
        <v>1.1048195135101052E-11</v>
      </c>
      <c r="AY1642">
        <f t="shared" si="409"/>
        <v>6.6484084831667532E-12</v>
      </c>
    </row>
    <row r="1643" spans="1:51" x14ac:dyDescent="0.3">
      <c r="A1643">
        <v>2.3902842809829599</v>
      </c>
      <c r="B1643">
        <f t="shared" si="412"/>
        <v>9.1603639003110499E-2</v>
      </c>
      <c r="C1643">
        <f t="shared" si="412"/>
        <v>8.0229668912206245E-2</v>
      </c>
      <c r="D1643">
        <f t="shared" si="412"/>
        <v>5.9288581416808872E-2</v>
      </c>
      <c r="E1643">
        <f t="shared" si="412"/>
        <v>4.1028750184156117E-2</v>
      </c>
      <c r="F1643">
        <f t="shared" si="412"/>
        <v>2.7415781793335488E-2</v>
      </c>
      <c r="G1643">
        <f t="shared" si="412"/>
        <v>1.7924637983622465E-2</v>
      </c>
      <c r="H1643">
        <f t="shared" si="412"/>
        <v>1.154622995435447E-2</v>
      </c>
      <c r="I1643">
        <f t="shared" si="412"/>
        <v>7.3576319695810603E-3</v>
      </c>
      <c r="J1643">
        <f t="shared" si="412"/>
        <v>4.6502151275540655E-3</v>
      </c>
      <c r="K1643">
        <f t="shared" si="412"/>
        <v>2.9201841022323751E-3</v>
      </c>
      <c r="L1643">
        <f t="shared" si="412"/>
        <v>1.8242823279872862E-3</v>
      </c>
      <c r="M1643">
        <f t="shared" si="412"/>
        <v>1.1347940860992043E-3</v>
      </c>
      <c r="N1643">
        <f t="shared" si="412"/>
        <v>7.0337467463636575E-4</v>
      </c>
      <c r="O1643">
        <f t="shared" si="412"/>
        <v>4.3464488842016874E-4</v>
      </c>
      <c r="P1643">
        <f t="shared" si="412"/>
        <v>2.6788303413395977E-4</v>
      </c>
      <c r="Q1643">
        <f t="shared" si="412"/>
        <v>1.6472786471633563E-4</v>
      </c>
      <c r="R1643">
        <f t="shared" si="410"/>
        <v>1.010930522735358E-4</v>
      </c>
      <c r="S1643">
        <f t="shared" si="410"/>
        <v>6.1931000822217295E-5</v>
      </c>
      <c r="T1643">
        <f t="shared" si="410"/>
        <v>3.7880107393030622E-5</v>
      </c>
      <c r="U1643">
        <f t="shared" si="410"/>
        <v>2.3136698002334188E-5</v>
      </c>
      <c r="V1643">
        <f t="shared" si="410"/>
        <v>1.4113636907051562E-5</v>
      </c>
      <c r="W1643">
        <f t="shared" si="410"/>
        <v>8.5995498115115333E-6</v>
      </c>
      <c r="X1643">
        <f t="shared" si="410"/>
        <v>5.2342753853443595E-6</v>
      </c>
      <c r="Y1643">
        <f t="shared" si="410"/>
        <v>3.1828823555682715E-6</v>
      </c>
      <c r="Z1643">
        <f t="shared" si="410"/>
        <v>1.9337576410095084E-6</v>
      </c>
      <c r="AA1643">
        <f t="shared" si="410"/>
        <v>1.1739001188925122E-6</v>
      </c>
      <c r="AB1643">
        <f t="shared" si="410"/>
        <v>7.1208963732425684E-7</v>
      </c>
      <c r="AC1643">
        <f t="shared" si="410"/>
        <v>4.3165465520376847E-7</v>
      </c>
      <c r="AD1643">
        <f t="shared" si="410"/>
        <v>2.6149159924409242E-7</v>
      </c>
      <c r="AE1643">
        <f t="shared" si="410"/>
        <v>1.5831341887071022E-7</v>
      </c>
      <c r="AF1643">
        <f t="shared" si="410"/>
        <v>9.5792966463520131E-8</v>
      </c>
      <c r="AG1643">
        <f t="shared" si="411"/>
        <v>5.7932331624180189E-8</v>
      </c>
      <c r="AH1643">
        <f t="shared" si="411"/>
        <v>3.5018216348718434E-8</v>
      </c>
      <c r="AI1643">
        <f t="shared" si="411"/>
        <v>2.1157557371422837E-8</v>
      </c>
      <c r="AJ1643">
        <f t="shared" si="411"/>
        <v>1.2777540466434095E-8</v>
      </c>
      <c r="AK1643">
        <f t="shared" si="411"/>
        <v>7.7134732565595146E-9</v>
      </c>
      <c r="AL1643">
        <f t="shared" si="411"/>
        <v>4.6546124012913173E-9</v>
      </c>
      <c r="AM1643">
        <f t="shared" si="411"/>
        <v>2.8077404660192275E-9</v>
      </c>
      <c r="AN1643">
        <f t="shared" si="411"/>
        <v>1.6930845602524276E-9</v>
      </c>
      <c r="AO1643">
        <f t="shared" si="411"/>
        <v>1.0206017375949123E-9</v>
      </c>
      <c r="AP1643">
        <f t="shared" si="411"/>
        <v>6.1503108501038894E-10</v>
      </c>
      <c r="AQ1643">
        <f t="shared" si="411"/>
        <v>3.7051650864396781E-10</v>
      </c>
      <c r="AR1643">
        <f t="shared" si="411"/>
        <v>2.2314848770752331E-10</v>
      </c>
      <c r="AS1643">
        <f t="shared" si="411"/>
        <v>1.3435751101450886E-10</v>
      </c>
      <c r="AT1643">
        <f t="shared" si="411"/>
        <v>8.0875487212555802E-11</v>
      </c>
      <c r="AU1643">
        <f t="shared" si="411"/>
        <v>4.8670276747784162E-11</v>
      </c>
      <c r="AV1643">
        <f t="shared" si="411"/>
        <v>2.9282444696137151E-11</v>
      </c>
      <c r="AW1643">
        <f t="shared" si="409"/>
        <v>1.7613749959522422E-11</v>
      </c>
      <c r="AX1643">
        <f t="shared" si="409"/>
        <v>1.0592571373029807E-11</v>
      </c>
      <c r="AY1643">
        <f t="shared" si="409"/>
        <v>6.3688335162595194E-12</v>
      </c>
    </row>
    <row r="1644" spans="1:51" x14ac:dyDescent="0.3">
      <c r="A1644">
        <v>2.3917408832260936</v>
      </c>
      <c r="B1644">
        <f t="shared" si="412"/>
        <v>9.1470306067160417E-2</v>
      </c>
      <c r="C1644">
        <f t="shared" si="412"/>
        <v>8.0045032092443694E-2</v>
      </c>
      <c r="D1644">
        <f t="shared" si="412"/>
        <v>5.9102032954194118E-2</v>
      </c>
      <c r="E1644">
        <f t="shared" si="412"/>
        <v>4.0865011515417694E-2</v>
      </c>
      <c r="F1644">
        <f t="shared" si="412"/>
        <v>2.7283240427352605E-2</v>
      </c>
      <c r="G1644">
        <f t="shared" si="412"/>
        <v>1.7822871910497178E-2</v>
      </c>
      <c r="H1644">
        <f t="shared" si="412"/>
        <v>1.1470952273150098E-2</v>
      </c>
      <c r="I1644">
        <f t="shared" si="412"/>
        <v>7.3034709825879132E-3</v>
      </c>
      <c r="J1644">
        <f t="shared" si="412"/>
        <v>4.6120740292012029E-3</v>
      </c>
      <c r="K1644">
        <f t="shared" si="412"/>
        <v>2.8937794933059187E-3</v>
      </c>
      <c r="L1644">
        <f t="shared" si="412"/>
        <v>1.8062557013010436E-3</v>
      </c>
      <c r="M1644">
        <f t="shared" si="412"/>
        <v>1.1226289075881642E-3</v>
      </c>
      <c r="N1644">
        <f t="shared" si="412"/>
        <v>6.9524498029295556E-4</v>
      </c>
      <c r="O1644">
        <f t="shared" si="412"/>
        <v>4.2925729904779494E-4</v>
      </c>
      <c r="P1644">
        <f t="shared" si="412"/>
        <v>2.6433842543173691E-4</v>
      </c>
      <c r="Q1644">
        <f t="shared" si="412"/>
        <v>1.6241051212960401E-4</v>
      </c>
      <c r="R1644">
        <f t="shared" si="410"/>
        <v>9.9586473482412665E-5</v>
      </c>
      <c r="S1644">
        <f t="shared" si="410"/>
        <v>6.0956373309936976E-5</v>
      </c>
      <c r="T1644">
        <f t="shared" si="410"/>
        <v>3.725239512367655E-5</v>
      </c>
      <c r="U1644">
        <f t="shared" si="410"/>
        <v>2.2734026108905683E-5</v>
      </c>
      <c r="V1644">
        <f t="shared" si="410"/>
        <v>1.3856255867782563E-5</v>
      </c>
      <c r="W1644">
        <f t="shared" si="410"/>
        <v>8.435574159722814E-6</v>
      </c>
      <c r="X1644">
        <f t="shared" si="410"/>
        <v>5.1301194428736105E-6</v>
      </c>
      <c r="Y1644">
        <f t="shared" si="410"/>
        <v>3.1169043344193969E-6</v>
      </c>
      <c r="Z1644">
        <f t="shared" si="410"/>
        <v>1.8920687219399889E-6</v>
      </c>
      <c r="AA1644">
        <f t="shared" si="410"/>
        <v>1.1476196812709611E-6</v>
      </c>
      <c r="AB1644">
        <f t="shared" si="410"/>
        <v>6.9555821485246094E-7</v>
      </c>
      <c r="AC1644">
        <f t="shared" si="410"/>
        <v>4.2127649144373483E-7</v>
      </c>
      <c r="AD1644">
        <f t="shared" si="410"/>
        <v>2.5498845318363699E-7</v>
      </c>
      <c r="AE1644">
        <f t="shared" si="410"/>
        <v>1.5424549142622102E-7</v>
      </c>
      <c r="AF1644">
        <f t="shared" si="410"/>
        <v>9.3252471430762743E-8</v>
      </c>
      <c r="AG1644">
        <f t="shared" si="411"/>
        <v>5.6348156687341091E-8</v>
      </c>
      <c r="AH1644">
        <f t="shared" si="411"/>
        <v>3.4031783088597334E-8</v>
      </c>
      <c r="AI1644">
        <f t="shared" si="411"/>
        <v>2.0544150482370781E-8</v>
      </c>
      <c r="AJ1644">
        <f t="shared" si="411"/>
        <v>1.2396580438747127E-8</v>
      </c>
      <c r="AK1644">
        <f t="shared" si="411"/>
        <v>7.47715861036911E-9</v>
      </c>
      <c r="AL1644">
        <f t="shared" si="411"/>
        <v>4.5081889985361265E-9</v>
      </c>
      <c r="AM1644">
        <f t="shared" si="411"/>
        <v>2.7171119418957452E-9</v>
      </c>
      <c r="AN1644">
        <f t="shared" si="411"/>
        <v>1.637047182405652E-9</v>
      </c>
      <c r="AO1644">
        <f t="shared" si="411"/>
        <v>9.8598618110214451E-10</v>
      </c>
      <c r="AP1644">
        <f t="shared" si="411"/>
        <v>5.9366790242239122E-10</v>
      </c>
      <c r="AQ1644">
        <f t="shared" si="411"/>
        <v>3.5734362830009893E-10</v>
      </c>
      <c r="AR1644">
        <f t="shared" si="411"/>
        <v>2.1503264897821067E-10</v>
      </c>
      <c r="AS1644">
        <f t="shared" si="411"/>
        <v>1.2936130389241331E-10</v>
      </c>
      <c r="AT1644">
        <f t="shared" si="411"/>
        <v>7.780210043576074E-11</v>
      </c>
      <c r="AU1644">
        <f t="shared" si="411"/>
        <v>4.6781075821412623E-11</v>
      </c>
      <c r="AV1644">
        <f t="shared" si="411"/>
        <v>2.8121967270435347E-11</v>
      </c>
      <c r="AW1644">
        <f t="shared" si="409"/>
        <v>1.6901380186015629E-11</v>
      </c>
      <c r="AX1644">
        <f t="shared" si="409"/>
        <v>1.0155556355815395E-11</v>
      </c>
      <c r="AY1644">
        <f t="shared" si="409"/>
        <v>6.1009040577365067E-12</v>
      </c>
    </row>
    <row r="1645" spans="1:51" x14ac:dyDescent="0.3">
      <c r="A1645">
        <v>2.3931974854692277</v>
      </c>
      <c r="B1645">
        <f t="shared" si="412"/>
        <v>9.1337167202886954E-2</v>
      </c>
      <c r="C1645">
        <f t="shared" si="412"/>
        <v>7.9860790567086268E-2</v>
      </c>
      <c r="D1645">
        <f t="shared" si="412"/>
        <v>5.891602775307473E-2</v>
      </c>
      <c r="E1645">
        <f t="shared" si="412"/>
        <v>4.0701881010788775E-2</v>
      </c>
      <c r="F1645">
        <f t="shared" si="412"/>
        <v>2.715129955007204E-2</v>
      </c>
      <c r="G1645">
        <f t="shared" si="412"/>
        <v>1.7721650743639142E-2</v>
      </c>
      <c r="H1645">
        <f t="shared" si="412"/>
        <v>1.1396140017236373E-2</v>
      </c>
      <c r="I1645">
        <f t="shared" si="412"/>
        <v>7.2496898630914335E-3</v>
      </c>
      <c r="J1645">
        <f t="shared" si="412"/>
        <v>4.574232191828548E-3</v>
      </c>
      <c r="K1645">
        <f t="shared" si="412"/>
        <v>2.8676040653069432E-3</v>
      </c>
      <c r="L1645">
        <f t="shared" si="412"/>
        <v>1.7884005713939813E-3</v>
      </c>
      <c r="M1645">
        <f t="shared" si="412"/>
        <v>1.1105896107118367E-3</v>
      </c>
      <c r="N1645">
        <f t="shared" si="412"/>
        <v>6.8720619139272176E-4</v>
      </c>
      <c r="O1645">
        <f t="shared" si="412"/>
        <v>4.239344468278268E-4</v>
      </c>
      <c r="P1645">
        <f t="shared" si="412"/>
        <v>2.6083936430398267E-4</v>
      </c>
      <c r="Q1645">
        <f t="shared" si="412"/>
        <v>1.6012486865930937E-4</v>
      </c>
      <c r="R1645">
        <f t="shared" si="410"/>
        <v>9.8101764898832805E-5</v>
      </c>
      <c r="S1645">
        <f t="shared" si="410"/>
        <v>5.9996705519614721E-5</v>
      </c>
      <c r="T1645">
        <f t="shared" si="410"/>
        <v>3.6634840110456633E-5</v>
      </c>
      <c r="U1645">
        <f t="shared" si="410"/>
        <v>2.2338204912047788E-5</v>
      </c>
      <c r="V1645">
        <f t="shared" si="410"/>
        <v>1.3603467605702802E-5</v>
      </c>
      <c r="W1645">
        <f t="shared" si="410"/>
        <v>8.2746607346056233E-6</v>
      </c>
      <c r="X1645">
        <f t="shared" si="410"/>
        <v>5.0279950542125121E-6</v>
      </c>
      <c r="Y1645">
        <f t="shared" si="410"/>
        <v>3.0522679348556328E-6</v>
      </c>
      <c r="Z1645">
        <f t="shared" si="410"/>
        <v>1.8512620743874907E-6</v>
      </c>
      <c r="AA1645">
        <f t="shared" si="410"/>
        <v>1.1219171883688438E-6</v>
      </c>
      <c r="AB1645">
        <f t="shared" si="410"/>
        <v>6.7940402367490197E-7</v>
      </c>
      <c r="AC1645">
        <f t="shared" si="410"/>
        <v>4.111437299432833E-7</v>
      </c>
      <c r="AD1645">
        <f t="shared" si="410"/>
        <v>2.4864445441736182E-7</v>
      </c>
      <c r="AE1645">
        <f t="shared" si="410"/>
        <v>1.5028047459656821E-7</v>
      </c>
      <c r="AF1645">
        <f t="shared" si="410"/>
        <v>9.0778341975908666E-8</v>
      </c>
      <c r="AG1645">
        <f t="shared" si="411"/>
        <v>5.4806671272502702E-8</v>
      </c>
      <c r="AH1645">
        <f t="shared" si="411"/>
        <v>3.3072744277960703E-8</v>
      </c>
      <c r="AI1645">
        <f t="shared" si="411"/>
        <v>1.9948283527597955E-8</v>
      </c>
      <c r="AJ1645">
        <f t="shared" si="411"/>
        <v>1.2026826999086606E-8</v>
      </c>
      <c r="AK1645">
        <f t="shared" si="411"/>
        <v>7.2479897533162314E-9</v>
      </c>
      <c r="AL1645">
        <f t="shared" si="411"/>
        <v>4.3663134385853657E-9</v>
      </c>
      <c r="AM1645">
        <f t="shared" si="411"/>
        <v>2.629372650563406E-9</v>
      </c>
      <c r="AN1645">
        <f t="shared" si="411"/>
        <v>1.5828422097106595E-9</v>
      </c>
      <c r="AO1645">
        <f t="shared" si="411"/>
        <v>9.5253089544787092E-10</v>
      </c>
      <c r="AP1645">
        <f t="shared" si="411"/>
        <v>5.7303827108672845E-10</v>
      </c>
      <c r="AQ1645">
        <f t="shared" si="411"/>
        <v>3.4463383924628845E-10</v>
      </c>
      <c r="AR1645">
        <f t="shared" si="411"/>
        <v>2.0720875283435718E-10</v>
      </c>
      <c r="AS1645">
        <f t="shared" si="411"/>
        <v>1.2454889891393415E-10</v>
      </c>
      <c r="AT1645">
        <f t="shared" si="411"/>
        <v>7.4844285420473918E-11</v>
      </c>
      <c r="AU1645">
        <f t="shared" si="411"/>
        <v>4.4964456238224526E-11</v>
      </c>
      <c r="AV1645">
        <f t="shared" si="411"/>
        <v>2.700701934733776E-11</v>
      </c>
      <c r="AW1645">
        <f t="shared" si="409"/>
        <v>1.6217538756636007E-11</v>
      </c>
      <c r="AX1645">
        <f t="shared" si="409"/>
        <v>9.7363978164161924E-12</v>
      </c>
      <c r="AY1645">
        <f t="shared" si="409"/>
        <v>5.8441398693914001E-12</v>
      </c>
    </row>
    <row r="1646" spans="1:51" x14ac:dyDescent="0.3">
      <c r="A1646">
        <v>2.3946540877123619</v>
      </c>
      <c r="B1646">
        <f t="shared" si="412"/>
        <v>9.120422212781068E-2</v>
      </c>
      <c r="C1646">
        <f t="shared" si="412"/>
        <v>7.967694359874998E-2</v>
      </c>
      <c r="D1646">
        <f t="shared" si="412"/>
        <v>5.8730564432241894E-2</v>
      </c>
      <c r="E1646">
        <f t="shared" si="412"/>
        <v>4.053935665971297E-2</v>
      </c>
      <c r="F1646">
        <f t="shared" si="412"/>
        <v>2.7019956696876946E-2</v>
      </c>
      <c r="G1646">
        <f t="shared" si="412"/>
        <v>1.7620971802496863E-2</v>
      </c>
      <c r="H1646">
        <f t="shared" si="412"/>
        <v>1.1321790513708546E-2</v>
      </c>
      <c r="I1646">
        <f t="shared" si="412"/>
        <v>7.1962861148023817E-3</v>
      </c>
      <c r="J1646">
        <f t="shared" si="412"/>
        <v>4.5366874000412087E-3</v>
      </c>
      <c r="K1646">
        <f t="shared" si="412"/>
        <v>2.8416559307033067E-3</v>
      </c>
      <c r="L1646">
        <f t="shared" si="412"/>
        <v>1.7707153827783567E-3</v>
      </c>
      <c r="M1646">
        <f t="shared" si="412"/>
        <v>1.0986749486557705E-3</v>
      </c>
      <c r="N1646">
        <f t="shared" si="412"/>
        <v>6.792573316617501E-4</v>
      </c>
      <c r="O1646">
        <f t="shared" si="412"/>
        <v>4.1867558247853028E-4</v>
      </c>
      <c r="P1646">
        <f t="shared" si="412"/>
        <v>2.5738528555913439E-4</v>
      </c>
      <c r="Q1646">
        <f t="shared" si="412"/>
        <v>1.578705143771554E-4</v>
      </c>
      <c r="R1646">
        <f t="shared" si="410"/>
        <v>9.6638618653677947E-5</v>
      </c>
      <c r="S1646">
        <f t="shared" si="410"/>
        <v>5.9051774392294194E-5</v>
      </c>
      <c r="T1646">
        <f t="shared" si="410"/>
        <v>3.6027282440626943E-5</v>
      </c>
      <c r="U1646">
        <f t="shared" si="410"/>
        <v>2.1949120852950486E-5</v>
      </c>
      <c r="V1646">
        <f t="shared" si="410"/>
        <v>1.3355192168606101E-5</v>
      </c>
      <c r="W1646">
        <f t="shared" si="410"/>
        <v>8.1167536821016679E-6</v>
      </c>
      <c r="X1646">
        <f t="shared" si="410"/>
        <v>4.9278634765299004E-6</v>
      </c>
      <c r="Y1646">
        <f t="shared" si="410"/>
        <v>2.9889464575424066E-6</v>
      </c>
      <c r="Z1646">
        <f t="shared" si="410"/>
        <v>1.8113194084824821E-6</v>
      </c>
      <c r="AA1646">
        <f t="shared" si="410"/>
        <v>1.09678018001893E-6</v>
      </c>
      <c r="AB1646">
        <f t="shared" si="410"/>
        <v>6.636186184039035E-7</v>
      </c>
      <c r="AC1646">
        <f t="shared" si="410"/>
        <v>4.0125067355127279E-7</v>
      </c>
      <c r="AD1646">
        <f t="shared" si="410"/>
        <v>2.4245577662246058E-7</v>
      </c>
      <c r="AE1646">
        <f t="shared" si="410"/>
        <v>1.4641580908868626E-7</v>
      </c>
      <c r="AF1646">
        <f t="shared" si="410"/>
        <v>8.8368872844304152E-8</v>
      </c>
      <c r="AG1646">
        <f t="shared" si="411"/>
        <v>5.3306743254222013E-8</v>
      </c>
      <c r="AH1646">
        <f t="shared" si="411"/>
        <v>3.2140350831004941E-8</v>
      </c>
      <c r="AI1646">
        <f t="shared" si="411"/>
        <v>1.9369462438324053E-8</v>
      </c>
      <c r="AJ1646">
        <f t="shared" si="411"/>
        <v>1.1667955253458256E-8</v>
      </c>
      <c r="AK1646">
        <f t="shared" si="411"/>
        <v>7.0257536423895243E-9</v>
      </c>
      <c r="AL1646">
        <f t="shared" si="411"/>
        <v>4.2288463957516161E-9</v>
      </c>
      <c r="AM1646">
        <f t="shared" si="411"/>
        <v>2.5444317064344169E-9</v>
      </c>
      <c r="AN1646">
        <f t="shared" si="411"/>
        <v>1.5304104974956135E-9</v>
      </c>
      <c r="AO1646">
        <f t="shared" si="411"/>
        <v>9.2019747936332253E-10</v>
      </c>
      <c r="AP1646">
        <f t="shared" si="411"/>
        <v>5.5311731196728185E-10</v>
      </c>
      <c r="AQ1646">
        <f t="shared" si="411"/>
        <v>3.3237105634626158E-10</v>
      </c>
      <c r="AR1646">
        <f t="shared" si="411"/>
        <v>1.9966642014079229E-10</v>
      </c>
      <c r="AS1646">
        <f t="shared" si="411"/>
        <v>1.1991361137861659E-10</v>
      </c>
      <c r="AT1646">
        <f t="shared" si="411"/>
        <v>7.1997744590385325E-11</v>
      </c>
      <c r="AU1646">
        <f t="shared" si="411"/>
        <v>4.3217659833403065E-11</v>
      </c>
      <c r="AV1646">
        <f t="shared" si="411"/>
        <v>2.5935833653529195E-11</v>
      </c>
      <c r="AW1646">
        <f t="shared" si="409"/>
        <v>1.5561095084287941E-11</v>
      </c>
      <c r="AX1646">
        <f t="shared" si="409"/>
        <v>9.3343735686174279E-12</v>
      </c>
      <c r="AY1646">
        <f t="shared" si="409"/>
        <v>5.5980803070280921E-12</v>
      </c>
    </row>
    <row r="1647" spans="1:51" x14ac:dyDescent="0.3">
      <c r="A1647">
        <v>2.396110689955496</v>
      </c>
      <c r="B1647">
        <f t="shared" si="412"/>
        <v>9.1071470559863296E-2</v>
      </c>
      <c r="C1647">
        <f t="shared" si="412"/>
        <v>7.9493490450995782E-2</v>
      </c>
      <c r="D1647">
        <f t="shared" si="412"/>
        <v>5.8545641613033148E-2</v>
      </c>
      <c r="E1647">
        <f t="shared" si="412"/>
        <v>4.0377436456884241E-2</v>
      </c>
      <c r="F1647">
        <f t="shared" si="412"/>
        <v>2.6889209411619135E-2</v>
      </c>
      <c r="G1647">
        <f t="shared" si="412"/>
        <v>1.7520832417986878E-2</v>
      </c>
      <c r="H1647">
        <f t="shared" si="412"/>
        <v>1.1247901103362103E-2</v>
      </c>
      <c r="I1647">
        <f t="shared" si="412"/>
        <v>7.1432572563446583E-3</v>
      </c>
      <c r="J1647">
        <f t="shared" si="412"/>
        <v>4.4994374535583578E-3</v>
      </c>
      <c r="K1647">
        <f t="shared" si="412"/>
        <v>2.8159332164393279E-3</v>
      </c>
      <c r="L1647">
        <f t="shared" si="412"/>
        <v>1.7531985932123955E-3</v>
      </c>
      <c r="M1647">
        <f t="shared" si="412"/>
        <v>1.0868836862763869E-3</v>
      </c>
      <c r="N1647">
        <f t="shared" si="412"/>
        <v>6.7139743478832243E-4</v>
      </c>
      <c r="O1647">
        <f t="shared" si="412"/>
        <v>4.1347996499544902E-4</v>
      </c>
      <c r="P1647">
        <f t="shared" si="412"/>
        <v>2.5397563072491932E-4</v>
      </c>
      <c r="Q1647">
        <f t="shared" si="412"/>
        <v>1.5564703470012723E-4</v>
      </c>
      <c r="R1647">
        <f t="shared" si="410"/>
        <v>9.5196731055169053E-5</v>
      </c>
      <c r="S1647">
        <f t="shared" si="410"/>
        <v>5.812136008265775E-5</v>
      </c>
      <c r="T1647">
        <f t="shared" si="410"/>
        <v>3.5429564639275618E-5</v>
      </c>
      <c r="U1647">
        <f t="shared" si="410"/>
        <v>2.1566662198999536E-5</v>
      </c>
      <c r="V1647">
        <f t="shared" si="410"/>
        <v>1.311135095686623E-5</v>
      </c>
      <c r="W1647">
        <f t="shared" si="410"/>
        <v>7.9617981396935089E-6</v>
      </c>
      <c r="X1647">
        <f t="shared" si="410"/>
        <v>4.8296866870882221E-6</v>
      </c>
      <c r="Y1647">
        <f t="shared" si="410"/>
        <v>2.926913721641555E-6</v>
      </c>
      <c r="Z1647">
        <f t="shared" si="410"/>
        <v>1.7722228047679792E-6</v>
      </c>
      <c r="AA1647">
        <f t="shared" si="410"/>
        <v>1.0721964587646606E-6</v>
      </c>
      <c r="AB1647">
        <f t="shared" si="410"/>
        <v>6.4819373873208681E-7</v>
      </c>
      <c r="AC1647">
        <f t="shared" si="410"/>
        <v>3.9159175469878099E-7</v>
      </c>
      <c r="AD1647">
        <f t="shared" si="410"/>
        <v>2.3641868367957989E-7</v>
      </c>
      <c r="AE1647">
        <f t="shared" si="410"/>
        <v>1.426489980640383E-7</v>
      </c>
      <c r="AF1647">
        <f t="shared" si="410"/>
        <v>8.6022401806343668E-8</v>
      </c>
      <c r="AG1647">
        <f t="shared" si="411"/>
        <v>5.1847270007909151E-8</v>
      </c>
      <c r="AH1647">
        <f t="shared" si="411"/>
        <v>3.1233873800542415E-8</v>
      </c>
      <c r="AI1647">
        <f t="shared" si="411"/>
        <v>1.8807206836331514E-8</v>
      </c>
      <c r="AJ1647">
        <f t="shared" si="411"/>
        <v>1.13196495786093E-8</v>
      </c>
      <c r="AK1647">
        <f t="shared" si="411"/>
        <v>6.8102434892566801E-9</v>
      </c>
      <c r="AL1647">
        <f t="shared" si="411"/>
        <v>4.0956527494927456E-9</v>
      </c>
      <c r="AM1647">
        <f t="shared" si="411"/>
        <v>2.4622010418062545E-9</v>
      </c>
      <c r="AN1647">
        <f t="shared" si="411"/>
        <v>1.4796947834658602E-9</v>
      </c>
      <c r="AO1647">
        <f t="shared" si="411"/>
        <v>8.8894878529795902E-10</v>
      </c>
      <c r="AP1647">
        <f t="shared" si="411"/>
        <v>5.3388097868666719E-10</v>
      </c>
      <c r="AQ1647">
        <f t="shared" si="411"/>
        <v>3.2053974599127403E-10</v>
      </c>
      <c r="AR1647">
        <f t="shared" si="411"/>
        <v>1.9239563614304976E-10</v>
      </c>
      <c r="AS1647">
        <f t="shared" si="411"/>
        <v>1.1544899673614808E-10</v>
      </c>
      <c r="AT1647">
        <f t="shared" si="411"/>
        <v>6.9258338274716516E-11</v>
      </c>
      <c r="AU1647">
        <f t="shared" si="411"/>
        <v>4.1538032038254713E-11</v>
      </c>
      <c r="AV1647">
        <f t="shared" si="411"/>
        <v>2.490671073651452E-11</v>
      </c>
      <c r="AW1647">
        <f t="shared" si="409"/>
        <v>1.4930962891192227E-11</v>
      </c>
      <c r="AX1647">
        <f t="shared" si="409"/>
        <v>8.948790318109903E-12</v>
      </c>
      <c r="AY1647">
        <f t="shared" si="409"/>
        <v>5.3622835300453725E-12</v>
      </c>
    </row>
    <row r="1648" spans="1:51" x14ac:dyDescent="0.3">
      <c r="A1648">
        <v>2.3975672921986302</v>
      </c>
      <c r="B1648">
        <f t="shared" si="412"/>
        <v>9.0938912217387091E-2</v>
      </c>
      <c r="C1648">
        <f t="shared" si="412"/>
        <v>7.9310430388330452E-2</v>
      </c>
      <c r="D1648">
        <f t="shared" si="412"/>
        <v>5.8361257919332769E-2</v>
      </c>
      <c r="E1648">
        <f t="shared" si="412"/>
        <v>4.0216118402241596E-2</v>
      </c>
      <c r="F1648">
        <f t="shared" si="412"/>
        <v>2.6759055246601209E-2</v>
      </c>
      <c r="G1648">
        <f t="shared" si="412"/>
        <v>1.7421229932457417E-2</v>
      </c>
      <c r="H1648">
        <f t="shared" si="412"/>
        <v>1.1174469140636027E-2</v>
      </c>
      <c r="I1648">
        <f t="shared" si="412"/>
        <v>7.0906008211795209E-3</v>
      </c>
      <c r="J1648">
        <f t="shared" si="412"/>
        <v>4.4624801671225836E-3</v>
      </c>
      <c r="K1648">
        <f t="shared" si="412"/>
        <v>2.7904340638359739E-3</v>
      </c>
      <c r="L1648">
        <f t="shared" si="412"/>
        <v>1.7358486735971651E-3</v>
      </c>
      <c r="M1648">
        <f t="shared" si="412"/>
        <v>1.075214599999901E-3</v>
      </c>
      <c r="N1648">
        <f t="shared" si="412"/>
        <v>6.6362554432798377E-4</v>
      </c>
      <c r="O1648">
        <f t="shared" si="412"/>
        <v>4.0834686156536259E-4</v>
      </c>
      <c r="P1648">
        <f t="shared" si="412"/>
        <v>2.5060984797271521E-4</v>
      </c>
      <c r="Q1648">
        <f t="shared" si="412"/>
        <v>1.5345402032574792E-4</v>
      </c>
      <c r="R1648">
        <f t="shared" si="410"/>
        <v>9.3775802534707705E-5</v>
      </c>
      <c r="S1648">
        <f t="shared" si="410"/>
        <v>5.7205245914625501E-5</v>
      </c>
      <c r="T1648">
        <f t="shared" si="410"/>
        <v>3.4841531633572947E-5</v>
      </c>
      <c r="U1648">
        <f t="shared" si="410"/>
        <v>2.1190719015449985E-5</v>
      </c>
      <c r="V1648">
        <f t="shared" si="410"/>
        <v>1.2871866701313905E-5</v>
      </c>
      <c r="W1648">
        <f t="shared" si="410"/>
        <v>7.809740219350976E-6</v>
      </c>
      <c r="X1648">
        <f t="shared" si="410"/>
        <v>4.7334273702530793E-6</v>
      </c>
      <c r="Y1648">
        <f t="shared" si="410"/>
        <v>2.8661440550221785E-6</v>
      </c>
      <c r="Z1648">
        <f t="shared" si="410"/>
        <v>1.7339547068956552E-6</v>
      </c>
      <c r="AA1648">
        <f t="shared" si="410"/>
        <v>1.0481540844600419E-6</v>
      </c>
      <c r="AB1648">
        <f t="shared" si="410"/>
        <v>6.3312130547326655E-7</v>
      </c>
      <c r="AC1648">
        <f t="shared" si="410"/>
        <v>3.8216153251897261E-7</v>
      </c>
      <c r="AD1648">
        <f t="shared" si="410"/>
        <v>2.3052952759271209E-7</v>
      </c>
      <c r="AE1648">
        <f t="shared" si="410"/>
        <v>1.3897760564639364E-7</v>
      </c>
      <c r="AF1648">
        <f t="shared" si="410"/>
        <v>8.3737308593703706E-8</v>
      </c>
      <c r="AG1648">
        <f t="shared" si="411"/>
        <v>5.0427177655928456E-8</v>
      </c>
      <c r="AH1648">
        <f t="shared" si="411"/>
        <v>3.0352603846645512E-8</v>
      </c>
      <c r="AI1648">
        <f t="shared" si="411"/>
        <v>1.8261049661396005E-8</v>
      </c>
      <c r="AJ1648">
        <f t="shared" si="411"/>
        <v>1.0981603362062398E-8</v>
      </c>
      <c r="AK1648">
        <f t="shared" si="411"/>
        <v>6.601258579700668E-9</v>
      </c>
      <c r="AL1648">
        <f t="shared" si="411"/>
        <v>3.9666014595409117E-9</v>
      </c>
      <c r="AM1648">
        <f t="shared" si="411"/>
        <v>2.3825953208599004E-9</v>
      </c>
      <c r="AN1648">
        <f t="shared" si="411"/>
        <v>1.4306396287018355E-9</v>
      </c>
      <c r="AO1648">
        <f t="shared" si="411"/>
        <v>8.5874887908984855E-10</v>
      </c>
      <c r="AP1648">
        <f t="shared" si="411"/>
        <v>5.1530603005621049E-10</v>
      </c>
      <c r="AQ1648">
        <f t="shared" si="411"/>
        <v>3.0912490745143189E-10</v>
      </c>
      <c r="AR1648">
        <f t="shared" si="411"/>
        <v>1.8538673784744293E-10</v>
      </c>
      <c r="AS1648">
        <f t="shared" si="411"/>
        <v>1.111488420720014E-10</v>
      </c>
      <c r="AT1648">
        <f t="shared" si="411"/>
        <v>6.6622078980383712E-11</v>
      </c>
      <c r="AU1648">
        <f t="shared" si="411"/>
        <v>3.9923018037557554E-11</v>
      </c>
      <c r="AV1648">
        <f t="shared" si="411"/>
        <v>2.3918016393489787E-11</v>
      </c>
      <c r="AW1648">
        <f t="shared" si="409"/>
        <v>1.4326098492879588E-11</v>
      </c>
      <c r="AX1648">
        <f t="shared" si="409"/>
        <v>8.5789825199773215E-12</v>
      </c>
      <c r="AY1648">
        <f t="shared" si="409"/>
        <v>5.1363257425220923E-12</v>
      </c>
    </row>
    <row r="1649" spans="1:51" x14ac:dyDescent="0.3">
      <c r="A1649">
        <v>2.3990238944417639</v>
      </c>
      <c r="B1649">
        <f t="shared" si="412"/>
        <v>9.0806546819134304E-2</v>
      </c>
      <c r="C1649">
        <f t="shared" si="412"/>
        <v>7.9127762676207289E-2</v>
      </c>
      <c r="D1649">
        <f t="shared" si="412"/>
        <v>5.8177411977572126E-2</v>
      </c>
      <c r="E1649">
        <f t="shared" si="412"/>
        <v>4.0055400500963727E-2</v>
      </c>
      <c r="F1649">
        <f t="shared" si="412"/>
        <v>2.6629491762558386E-2</v>
      </c>
      <c r="G1649">
        <f t="shared" si="412"/>
        <v>1.7322161699652068E-2</v>
      </c>
      <c r="H1649">
        <f t="shared" si="412"/>
        <v>1.1101491993556117E-2</v>
      </c>
      <c r="I1649">
        <f t="shared" si="412"/>
        <v>7.038314357530045E-3</v>
      </c>
      <c r="J1649">
        <f t="shared" si="412"/>
        <v>4.4258133704096689E-3</v>
      </c>
      <c r="K1649">
        <f t="shared" si="412"/>
        <v>2.7651566284915821E-3</v>
      </c>
      <c r="L1649">
        <f t="shared" si="412"/>
        <v>1.7186641078742113E-3</v>
      </c>
      <c r="M1649">
        <f t="shared" si="412"/>
        <v>1.063666477722028E-3</v>
      </c>
      <c r="N1649">
        <f t="shared" si="412"/>
        <v>6.5594071360940891E-4</v>
      </c>
      <c r="O1649">
        <f t="shared" si="412"/>
        <v>4.032755474810571E-4</v>
      </c>
      <c r="P1649">
        <f t="shared" si="412"/>
        <v>2.4728739204272078E-4</v>
      </c>
      <c r="Q1649">
        <f t="shared" si="412"/>
        <v>1.5129106716807E-4</v>
      </c>
      <c r="R1649">
        <f t="shared" si="410"/>
        <v>9.2375537593372958E-5</v>
      </c>
      <c r="S1649">
        <f t="shared" si="410"/>
        <v>5.6303218337535849E-5</v>
      </c>
      <c r="T1649">
        <f t="shared" si="410"/>
        <v>3.4263030717518902E-5</v>
      </c>
      <c r="U1649">
        <f t="shared" si="410"/>
        <v>2.0821183137519512E-5</v>
      </c>
      <c r="V1649">
        <f t="shared" si="410"/>
        <v>1.2636663441461606E-5</v>
      </c>
      <c r="W1649">
        <f t="shared" si="410"/>
        <v>7.6605269907606301E-6</v>
      </c>
      <c r="X1649">
        <f t="shared" si="410"/>
        <v>4.6390489047289383E-6</v>
      </c>
      <c r="Y1649">
        <f t="shared" si="410"/>
        <v>2.8066122846503096E-6</v>
      </c>
      <c r="Z1649">
        <f t="shared" si="410"/>
        <v>1.6964979144615523E-6</v>
      </c>
      <c r="AA1649">
        <f t="shared" si="410"/>
        <v>1.024641368977269E-6</v>
      </c>
      <c r="AB1649">
        <f t="shared" si="410"/>
        <v>6.1839341668564863E-7</v>
      </c>
      <c r="AC1649">
        <f t="shared" si="410"/>
        <v>3.7295469002930271E-7</v>
      </c>
      <c r="AD1649">
        <f t="shared" si="410"/>
        <v>2.2478474645588249E-7</v>
      </c>
      <c r="AE1649">
        <f t="shared" si="410"/>
        <v>1.3539925546443841E-7</v>
      </c>
      <c r="AF1649">
        <f t="shared" si="410"/>
        <v>8.1512013861273321E-8</v>
      </c>
      <c r="AG1649">
        <f t="shared" si="411"/>
        <v>4.9045420332549981E-8</v>
      </c>
      <c r="AH1649">
        <f t="shared" si="411"/>
        <v>2.949585071902235E-8</v>
      </c>
      <c r="AI1649">
        <f t="shared" si="411"/>
        <v>1.7730536808651796E-8</v>
      </c>
      <c r="AJ1649">
        <f t="shared" si="411"/>
        <v>1.0653518749299739E-8</v>
      </c>
      <c r="AK1649">
        <f t="shared" si="411"/>
        <v>6.3986040981725457E-9</v>
      </c>
      <c r="AL1649">
        <f t="shared" si="411"/>
        <v>3.8415654446743873E-9</v>
      </c>
      <c r="AM1649">
        <f t="shared" si="411"/>
        <v>2.3055318562375934E-9</v>
      </c>
      <c r="AN1649">
        <f t="shared" si="411"/>
        <v>1.3831913604758091E-9</v>
      </c>
      <c r="AO1649">
        <f t="shared" si="411"/>
        <v>8.2956300091255744E-10</v>
      </c>
      <c r="AP1649">
        <f t="shared" si="411"/>
        <v>4.973700034980244E-10</v>
      </c>
      <c r="AQ1649">
        <f t="shared" si="411"/>
        <v>2.9811205484811425E-10</v>
      </c>
      <c r="AR1649">
        <f t="shared" si="411"/>
        <v>1.7863040183184178E-10</v>
      </c>
      <c r="AS1649">
        <f t="shared" si="411"/>
        <v>1.0700715789069197E-10</v>
      </c>
      <c r="AT1649">
        <f t="shared" si="411"/>
        <v>6.4085125869065619E-11</v>
      </c>
      <c r="AU1649">
        <f t="shared" si="411"/>
        <v>3.8370159067535278E-11</v>
      </c>
      <c r="AV1649">
        <f t="shared" si="411"/>
        <v>2.2968179196414041E-11</v>
      </c>
      <c r="AW1649">
        <f t="shared" si="409"/>
        <v>1.3745499147798783E-11</v>
      </c>
      <c r="AX1649">
        <f t="shared" si="409"/>
        <v>8.2243112808058467E-12</v>
      </c>
      <c r="AY1649">
        <f t="shared" si="409"/>
        <v>4.9198004645630692E-12</v>
      </c>
    </row>
    <row r="1650" spans="1:51" x14ac:dyDescent="0.3">
      <c r="A1650">
        <v>2.400480496684898</v>
      </c>
      <c r="B1650">
        <f t="shared" si="412"/>
        <v>9.0674374084266457E-2</v>
      </c>
      <c r="C1650">
        <f t="shared" si="412"/>
        <v>7.8945486581026694E-2</v>
      </c>
      <c r="D1650">
        <f t="shared" si="412"/>
        <v>5.7994102416729969E-2</v>
      </c>
      <c r="E1650">
        <f t="shared" si="412"/>
        <v>3.9895280763463471E-2</v>
      </c>
      <c r="F1650">
        <f t="shared" si="412"/>
        <v>2.650051652864021E-2</v>
      </c>
      <c r="G1650">
        <f t="shared" si="412"/>
        <v>1.7223625084673438E-2</v>
      </c>
      <c r="H1650">
        <f t="shared" si="412"/>
        <v>1.1028967043678424E-2</v>
      </c>
      <c r="I1650">
        <f t="shared" si="412"/>
        <v>6.9863954283057887E-3</v>
      </c>
      <c r="J1650">
        <f t="shared" si="412"/>
        <v>4.3894349079387123E-3</v>
      </c>
      <c r="K1650">
        <f t="shared" si="412"/>
        <v>2.7400990801831307E-3</v>
      </c>
      <c r="L1650">
        <f t="shared" si="412"/>
        <v>1.701643392923793E-3</v>
      </c>
      <c r="M1650">
        <f t="shared" si="412"/>
        <v>1.0522381187084461E-3</v>
      </c>
      <c r="N1650">
        <f t="shared" si="412"/>
        <v>6.4834200564108601E-4</v>
      </c>
      <c r="O1650">
        <f t="shared" si="412"/>
        <v>3.9826530605691757E-4</v>
      </c>
      <c r="P1650">
        <f t="shared" si="412"/>
        <v>2.4400772416989015E-4</v>
      </c>
      <c r="Q1650">
        <f t="shared" si="412"/>
        <v>1.4915777629439072E-4</v>
      </c>
      <c r="R1650">
        <f t="shared" si="410"/>
        <v>9.0995644749075898E-5</v>
      </c>
      <c r="S1650">
        <f t="shared" si="410"/>
        <v>5.5415066882898983E-5</v>
      </c>
      <c r="T1650">
        <f t="shared" si="410"/>
        <v>3.3693911517184849E-5</v>
      </c>
      <c r="U1650">
        <f t="shared" si="410"/>
        <v>2.045794814289595E-5</v>
      </c>
      <c r="V1650">
        <f t="shared" si="410"/>
        <v>1.2405666504070129E-5</v>
      </c>
      <c r="W1650">
        <f t="shared" si="410"/>
        <v>7.5141064648323136E-6</v>
      </c>
      <c r="X1650">
        <f t="shared" si="410"/>
        <v>4.5465153510171176E-6</v>
      </c>
      <c r="Y1650">
        <f t="shared" si="410"/>
        <v>2.7482937271541793E-6</v>
      </c>
      <c r="Z1650">
        <f t="shared" si="410"/>
        <v>1.6598355759787569E-6</v>
      </c>
      <c r="AA1650">
        <f t="shared" si="410"/>
        <v>1.0016468710200687E-6</v>
      </c>
      <c r="AB1650">
        <f t="shared" si="410"/>
        <v>6.0400234387578822E-7</v>
      </c>
      <c r="AC1650">
        <f t="shared" si="410"/>
        <v>3.639660313747719E-7</v>
      </c>
      <c r="AD1650">
        <f t="shared" si="410"/>
        <v>2.1918086246557895E-7</v>
      </c>
      <c r="AE1650">
        <f t="shared" si="410"/>
        <v>1.3191162922838695E-7</v>
      </c>
      <c r="AF1650">
        <f t="shared" si="410"/>
        <v>7.9344978174195978E-8</v>
      </c>
      <c r="AG1650">
        <f t="shared" si="411"/>
        <v>4.7700979467289655E-8</v>
      </c>
      <c r="AH1650">
        <f t="shared" si="411"/>
        <v>2.866294275277273E-8</v>
      </c>
      <c r="AI1650">
        <f t="shared" si="411"/>
        <v>1.7215226775636773E-8</v>
      </c>
      <c r="AJ1650">
        <f t="shared" si="411"/>
        <v>1.0335106397904798E-8</v>
      </c>
      <c r="AK1650">
        <f t="shared" si="411"/>
        <v>6.2020909573185987E-9</v>
      </c>
      <c r="AL1650">
        <f t="shared" si="411"/>
        <v>3.7204214650266754E-9</v>
      </c>
      <c r="AM1650">
        <f t="shared" si="411"/>
        <v>2.2309305281246392E-9</v>
      </c>
      <c r="AN1650">
        <f t="shared" si="411"/>
        <v>1.3372980168322504E-9</v>
      </c>
      <c r="AO1650">
        <f t="shared" si="411"/>
        <v>8.0135752745885998E-10</v>
      </c>
      <c r="AP1650">
        <f t="shared" si="411"/>
        <v>4.8005118933084846E-10</v>
      </c>
      <c r="AQ1650">
        <f t="shared" si="411"/>
        <v>2.8748719972711404E-10</v>
      </c>
      <c r="AR1650">
        <f t="shared" si="411"/>
        <v>1.7211763247266997E-10</v>
      </c>
      <c r="AS1650">
        <f t="shared" si="411"/>
        <v>1.030181701863637E-10</v>
      </c>
      <c r="AT1650">
        <f t="shared" si="411"/>
        <v>6.1643779431964647E-11</v>
      </c>
      <c r="AU1650">
        <f t="shared" si="411"/>
        <v>3.6877088849383063E-11</v>
      </c>
      <c r="AV1650">
        <f t="shared" si="411"/>
        <v>2.2055688109735168E-11</v>
      </c>
      <c r="AW1650">
        <f t="shared" si="409"/>
        <v>1.3188201470063885E-11</v>
      </c>
      <c r="AX1650">
        <f t="shared" si="409"/>
        <v>7.884163303695047E-12</v>
      </c>
      <c r="AY1650">
        <f t="shared" si="409"/>
        <v>4.7123178327144239E-12</v>
      </c>
    </row>
    <row r="1651" spans="1:51" x14ac:dyDescent="0.3">
      <c r="A1651">
        <v>2.4019370989280322</v>
      </c>
      <c r="B1651">
        <f t="shared" si="412"/>
        <v>9.0542393732353968E-2</v>
      </c>
      <c r="C1651">
        <f t="shared" si="412"/>
        <v>7.8763601370137104E-2</v>
      </c>
      <c r="D1651">
        <f t="shared" si="412"/>
        <v>5.7811327868333096E-2</v>
      </c>
      <c r="E1651">
        <f t="shared" si="412"/>
        <v>3.9735757205382485E-2</v>
      </c>
      <c r="F1651">
        <f t="shared" si="412"/>
        <v>2.6372127122392532E-2</v>
      </c>
      <c r="G1651">
        <f t="shared" si="412"/>
        <v>1.712561746394705E-2</v>
      </c>
      <c r="H1651">
        <f t="shared" si="412"/>
        <v>1.0956891686032902E-2</v>
      </c>
      <c r="I1651">
        <f t="shared" si="412"/>
        <v>6.9348416110278565E-3</v>
      </c>
      <c r="J1651">
        <f t="shared" si="412"/>
        <v>4.3533426389828203E-3</v>
      </c>
      <c r="K1651">
        <f t="shared" si="412"/>
        <v>2.7152596027681299E-3</v>
      </c>
      <c r="L1651">
        <f t="shared" si="412"/>
        <v>1.6847850384639096E-3</v>
      </c>
      <c r="M1651">
        <f t="shared" si="412"/>
        <v>1.0409283334960684E-3</v>
      </c>
      <c r="N1651">
        <f t="shared" si="412"/>
        <v>6.4082849301881802E-4</v>
      </c>
      <c r="O1651">
        <f t="shared" si="412"/>
        <v>3.9331542854532681E-4</v>
      </c>
      <c r="P1651">
        <f t="shared" si="412"/>
        <v>2.4077031201065482E-4</v>
      </c>
      <c r="Q1651">
        <f t="shared" si="412"/>
        <v>1.4705375386269218E-4</v>
      </c>
      <c r="R1651">
        <f t="shared" si="410"/>
        <v>8.9635836484364459E-5</v>
      </c>
      <c r="S1651">
        <f t="shared" si="410"/>
        <v>5.454058412172203E-5</v>
      </c>
      <c r="T1651">
        <f t="shared" si="410"/>
        <v>3.3134025956442567E-5</v>
      </c>
      <c r="U1651">
        <f t="shared" si="410"/>
        <v>2.0100909324654244E-5</v>
      </c>
      <c r="V1651">
        <f t="shared" si="410"/>
        <v>1.2178802482052732E-5</v>
      </c>
      <c r="W1651">
        <f t="shared" si="410"/>
        <v>7.3704275774801044E-6</v>
      </c>
      <c r="X1651">
        <f t="shared" si="410"/>
        <v>4.4557914390928057E-6</v>
      </c>
      <c r="Y1651">
        <f t="shared" si="410"/>
        <v>2.6911641795622515E-6</v>
      </c>
      <c r="Z1651">
        <f t="shared" si="410"/>
        <v>1.6239511819847081E-6</v>
      </c>
      <c r="AA1651">
        <f t="shared" si="410"/>
        <v>9.7915939104074488E-7</v>
      </c>
      <c r="AB1651">
        <f t="shared" si="410"/>
        <v>5.8994052828160575E-7</v>
      </c>
      <c r="AC1651">
        <f t="shared" si="410"/>
        <v>3.5519047913093931E-7</v>
      </c>
      <c r="AD1651">
        <f t="shared" si="410"/>
        <v>2.1371447997796023E-7</v>
      </c>
      <c r="AE1651">
        <f t="shared" si="410"/>
        <v>1.2851246533985405E-7</v>
      </c>
      <c r="AF1651">
        <f t="shared" si="410"/>
        <v>7.7234701019424071E-8</v>
      </c>
      <c r="AG1651">
        <f t="shared" si="411"/>
        <v>4.6392863086194274E-8</v>
      </c>
      <c r="AH1651">
        <f t="shared" si="411"/>
        <v>2.7853226377191005E-8</v>
      </c>
      <c r="AI1651">
        <f t="shared" si="411"/>
        <v>1.6714690318764238E-8</v>
      </c>
      <c r="AJ1651">
        <f t="shared" si="411"/>
        <v>1.0026085238475524E-8</v>
      </c>
      <c r="AK1651">
        <f t="shared" si="411"/>
        <v>6.0115356323448096E-9</v>
      </c>
      <c r="AL1651">
        <f t="shared" si="411"/>
        <v>3.6030500078333039E-9</v>
      </c>
      <c r="AM1651">
        <f t="shared" si="411"/>
        <v>2.1587137057614625E-9</v>
      </c>
      <c r="AN1651">
        <f t="shared" si="411"/>
        <v>1.2929092928786305E-9</v>
      </c>
      <c r="AO1651">
        <f t="shared" si="411"/>
        <v>7.7409993532287875E-10</v>
      </c>
      <c r="AP1651">
        <f t="shared" si="411"/>
        <v>4.6332860589204039E-10</v>
      </c>
      <c r="AQ1651">
        <f t="shared" si="411"/>
        <v>2.7723683421284731E-10</v>
      </c>
      <c r="AR1651">
        <f t="shared" si="411"/>
        <v>1.6583975057416469E-10</v>
      </c>
      <c r="AS1651">
        <f t="shared" si="411"/>
        <v>9.9176312790857668E-11</v>
      </c>
      <c r="AT1651">
        <f t="shared" si="411"/>
        <v>5.9294476355287794E-11</v>
      </c>
      <c r="AU1651">
        <f t="shared" si="411"/>
        <v>3.5441530153461372E-11</v>
      </c>
      <c r="AV1651">
        <f t="shared" si="411"/>
        <v>2.1179090197354211E-11</v>
      </c>
      <c r="AW1651">
        <f t="shared" si="409"/>
        <v>1.2653279902960742E-11</v>
      </c>
      <c r="AX1651">
        <f t="shared" si="409"/>
        <v>7.5579498745172505E-12</v>
      </c>
      <c r="AY1651">
        <f t="shared" si="409"/>
        <v>4.5135039283046447E-12</v>
      </c>
    </row>
    <row r="1652" spans="1:51" x14ac:dyDescent="0.3">
      <c r="A1652">
        <v>2.4033937011711659</v>
      </c>
      <c r="B1652">
        <f t="shared" si="412"/>
        <v>9.0410605483375414E-2</v>
      </c>
      <c r="C1652">
        <f t="shared" si="412"/>
        <v>7.8582106311835653E-2</v>
      </c>
      <c r="D1652">
        <f t="shared" si="412"/>
        <v>5.7629086966456321E-2</v>
      </c>
      <c r="E1652">
        <f t="shared" si="412"/>
        <v>3.9576827847585622E-2</v>
      </c>
      <c r="F1652">
        <f t="shared" si="412"/>
        <v>2.6244321129739248E-2</v>
      </c>
      <c r="G1652">
        <f t="shared" si="412"/>
        <v>1.702813622518487E-2</v>
      </c>
      <c r="H1652">
        <f t="shared" si="412"/>
        <v>1.0885263329067191E-2</v>
      </c>
      <c r="I1652">
        <f t="shared" si="412"/>
        <v>6.8836504977541008E-3</v>
      </c>
      <c r="J1652">
        <f t="shared" si="412"/>
        <v>4.3175344374800292E-3</v>
      </c>
      <c r="K1652">
        <f t="shared" si="412"/>
        <v>2.6906363940870574E-3</v>
      </c>
      <c r="L1652">
        <f t="shared" si="412"/>
        <v>1.6680875669499375E-3</v>
      </c>
      <c r="M1652">
        <f t="shared" si="412"/>
        <v>1.029735943795021E-3</v>
      </c>
      <c r="N1652">
        <f t="shared" si="412"/>
        <v>6.3339925783401432E-4</v>
      </c>
      <c r="O1652">
        <f t="shared" si="412"/>
        <v>3.8842521405387079E-4</v>
      </c>
      <c r="P1652">
        <f t="shared" si="412"/>
        <v>2.3757462957041604E-4</v>
      </c>
      <c r="Q1652">
        <f t="shared" si="412"/>
        <v>1.4497861105978814E-4</v>
      </c>
      <c r="R1652">
        <f t="shared" si="410"/>
        <v>8.8295829194861937E-5</v>
      </c>
      <c r="S1652">
        <f t="shared" si="410"/>
        <v>5.3679565622389826E-5</v>
      </c>
      <c r="T1652">
        <f t="shared" si="410"/>
        <v>3.258322822317225E-5</v>
      </c>
      <c r="U1652">
        <f t="shared" si="410"/>
        <v>1.9749963664575821E-5</v>
      </c>
      <c r="V1652">
        <f t="shared" si="410"/>
        <v>1.1955999213710701E-5</v>
      </c>
      <c r="W1652">
        <f t="shared" si="410"/>
        <v>7.2294401736718595E-6</v>
      </c>
      <c r="X1652">
        <f t="shared" si="410"/>
        <v>4.3668425562968563E-6</v>
      </c>
      <c r="Y1652">
        <f t="shared" si="410"/>
        <v>2.635199910210484E-6</v>
      </c>
      <c r="Z1652">
        <f t="shared" si="410"/>
        <v>1.5888285582804202E-6</v>
      </c>
      <c r="AA1652">
        <f t="shared" si="410"/>
        <v>9.5716796625885599E-7</v>
      </c>
      <c r="AB1652">
        <f t="shared" si="410"/>
        <v>5.7620057723290649E-7</v>
      </c>
      <c r="AC1652">
        <f t="shared" si="410"/>
        <v>3.4662307166544294E-7</v>
      </c>
      <c r="AD1652">
        <f t="shared" si="410"/>
        <v>2.0838228360982543E-7</v>
      </c>
      <c r="AE1652">
        <f t="shared" si="410"/>
        <v>1.2519955753422378E-7</v>
      </c>
      <c r="AF1652">
        <f t="shared" si="410"/>
        <v>7.5179719841198626E-8</v>
      </c>
      <c r="AG1652">
        <f t="shared" si="411"/>
        <v>4.5120105130626324E-8</v>
      </c>
      <c r="AH1652">
        <f t="shared" si="411"/>
        <v>2.7066065637285037E-8</v>
      </c>
      <c r="AI1652">
        <f t="shared" si="411"/>
        <v>1.6228510118972013E-8</v>
      </c>
      <c r="AJ1652">
        <f t="shared" si="411"/>
        <v>9.7261822421251346E-9</v>
      </c>
      <c r="AK1652">
        <f t="shared" si="411"/>
        <v>5.8267600000823238E-9</v>
      </c>
      <c r="AL1652">
        <f t="shared" si="411"/>
        <v>3.4893351765163784E-9</v>
      </c>
      <c r="AM1652">
        <f t="shared" si="411"/>
        <v>2.0888061713140463E-9</v>
      </c>
      <c r="AN1652">
        <f t="shared" si="411"/>
        <v>1.2499764887346293E-9</v>
      </c>
      <c r="AO1652">
        <f t="shared" si="411"/>
        <v>7.4775876554323514E-10</v>
      </c>
      <c r="AP1652">
        <f t="shared" si="411"/>
        <v>4.4718197546888874E-10</v>
      </c>
      <c r="AQ1652">
        <f t="shared" si="411"/>
        <v>2.6734791472452454E-10</v>
      </c>
      <c r="AR1652">
        <f t="shared" si="411"/>
        <v>1.5978838238635681E-10</v>
      </c>
      <c r="AS1652">
        <f t="shared" si="411"/>
        <v>9.5476219989661759E-11</v>
      </c>
      <c r="AT1652">
        <f t="shared" si="411"/>
        <v>5.7033784569716701E-11</v>
      </c>
      <c r="AU1652">
        <f t="shared" si="411"/>
        <v>3.4061291489429306E-11</v>
      </c>
      <c r="AV1652">
        <f t="shared" si="411"/>
        <v>2.0336988415524242E-11</v>
      </c>
      <c r="AW1652">
        <f t="shared" si="409"/>
        <v>1.2139845250913421E-11</v>
      </c>
      <c r="AX1652">
        <f t="shared" si="409"/>
        <v>7.245105887832769E-12</v>
      </c>
      <c r="AY1652">
        <f t="shared" si="409"/>
        <v>4.3230001326097281E-12</v>
      </c>
    </row>
    <row r="1653" spans="1:51" x14ac:dyDescent="0.3">
      <c r="A1653">
        <v>2.4048503034143001</v>
      </c>
      <c r="B1653">
        <f t="shared" si="412"/>
        <v>9.0279009057716852E-2</v>
      </c>
      <c r="C1653">
        <f t="shared" si="412"/>
        <v>7.8401000675368537E-2</v>
      </c>
      <c r="D1653">
        <f t="shared" si="412"/>
        <v>5.7447378347722705E-2</v>
      </c>
      <c r="E1653">
        <f t="shared" si="412"/>
        <v>3.9418490716155191E-2</v>
      </c>
      <c r="F1653">
        <f t="shared" si="412"/>
        <v>2.6117096144963749E-2</v>
      </c>
      <c r="G1653">
        <f t="shared" si="412"/>
        <v>1.693117876734912E-2</v>
      </c>
      <c r="H1653">
        <f t="shared" si="412"/>
        <v>1.0814079394590207E-2</v>
      </c>
      <c r="I1653">
        <f t="shared" si="412"/>
        <v>6.8328196950046003E-3</v>
      </c>
      <c r="J1653">
        <f t="shared" si="412"/>
        <v>4.2820081919447946E-3</v>
      </c>
      <c r="K1653">
        <f t="shared" si="412"/>
        <v>2.6662276658662954E-3</v>
      </c>
      <c r="L1653">
        <f t="shared" si="412"/>
        <v>1.6515495134749353E-3</v>
      </c>
      <c r="M1653">
        <f t="shared" si="412"/>
        <v>1.01865978239141E-3</v>
      </c>
      <c r="N1653">
        <f t="shared" si="412"/>
        <v>6.2605339158277457E-4</v>
      </c>
      <c r="O1653">
        <f t="shared" si="412"/>
        <v>3.835939694633161E-4</v>
      </c>
      <c r="P1653">
        <f t="shared" si="412"/>
        <v>2.3442015713178121E-4</v>
      </c>
      <c r="Q1653">
        <f t="shared" si="412"/>
        <v>1.4293196404017625E-4</v>
      </c>
      <c r="R1653">
        <f t="shared" si="410"/>
        <v>8.6975343138343342E-5</v>
      </c>
      <c r="S1653">
        <f t="shared" si="410"/>
        <v>5.2831809909103606E-5</v>
      </c>
      <c r="T1653">
        <f t="shared" si="410"/>
        <v>3.2041374735943861E-5</v>
      </c>
      <c r="U1653">
        <f t="shared" si="410"/>
        <v>1.9405009806864628E-5</v>
      </c>
      <c r="V1653">
        <f t="shared" si="410"/>
        <v>1.1737185762296209E-5</v>
      </c>
      <c r="W1653">
        <f t="shared" si="410"/>
        <v>7.0910949917435796E-6</v>
      </c>
      <c r="X1653">
        <f t="shared" si="410"/>
        <v>4.2796347354390332E-6</v>
      </c>
      <c r="Y1653">
        <f t="shared" si="410"/>
        <v>2.5803776498163361E-6</v>
      </c>
      <c r="Z1653">
        <f t="shared" si="410"/>
        <v>1.5544518592993051E-6</v>
      </c>
      <c r="AA1653">
        <f t="shared" si="410"/>
        <v>9.3566186577959477E-7</v>
      </c>
      <c r="AB1653">
        <f t="shared" si="410"/>
        <v>5.6277526058781521E-7</v>
      </c>
      <c r="AC1653">
        <f t="shared" si="410"/>
        <v>3.3825896055675401E-7</v>
      </c>
      <c r="AD1653">
        <f t="shared" si="410"/>
        <v>2.0318103638240144E-7</v>
      </c>
      <c r="AE1653">
        <f t="shared" si="410"/>
        <v>1.2197075355475145E-7</v>
      </c>
      <c r="AF1653">
        <f t="shared" si="410"/>
        <v>7.3178609099901376E-8</v>
      </c>
      <c r="AG1653">
        <f t="shared" si="411"/>
        <v>4.3881764793125143E-8</v>
      </c>
      <c r="AH1653">
        <f t="shared" si="411"/>
        <v>2.6300841727686614E-8</v>
      </c>
      <c r="AI1653">
        <f t="shared" si="411"/>
        <v>1.575628045631338E-8</v>
      </c>
      <c r="AJ1653">
        <f t="shared" si="411"/>
        <v>9.435132194392975E-9</v>
      </c>
      <c r="AK1653">
        <f t="shared" si="411"/>
        <v>5.6475911826250314E-9</v>
      </c>
      <c r="AL1653">
        <f t="shared" si="411"/>
        <v>3.3791645830120002E-9</v>
      </c>
      <c r="AM1653">
        <f t="shared" si="411"/>
        <v>2.0211350460333244E-9</v>
      </c>
      <c r="AN1653">
        <f t="shared" si="411"/>
        <v>1.2084524590894972E-9</v>
      </c>
      <c r="AO1653">
        <f t="shared" si="411"/>
        <v>7.2230358927103886E-10</v>
      </c>
      <c r="AP1653">
        <f t="shared" si="411"/>
        <v>4.3159170101346839E-10</v>
      </c>
      <c r="AQ1653">
        <f t="shared" si="411"/>
        <v>2.5780784623587755E-10</v>
      </c>
      <c r="AR1653">
        <f t="shared" si="411"/>
        <v>1.5395544899867429E-10</v>
      </c>
      <c r="AS1653">
        <f t="shared" si="411"/>
        <v>9.1912719396519387E-11</v>
      </c>
      <c r="AT1653">
        <f t="shared" si="411"/>
        <v>5.4858398477365522E-11</v>
      </c>
      <c r="AU1653">
        <f t="shared" si="411"/>
        <v>3.2734263917772385E-11</v>
      </c>
      <c r="AV1653">
        <f t="shared" si="411"/>
        <v>1.952803948851277E-11</v>
      </c>
      <c r="AW1653">
        <f t="shared" si="409"/>
        <v>1.1647043267707041E-11</v>
      </c>
      <c r="AX1653">
        <f t="shared" si="409"/>
        <v>6.9450889109305339E-12</v>
      </c>
      <c r="AY1653">
        <f t="shared" si="409"/>
        <v>4.1404625077855291E-12</v>
      </c>
    </row>
    <row r="1654" spans="1:51" x14ac:dyDescent="0.3">
      <c r="A1654">
        <v>2.4063069056574342</v>
      </c>
      <c r="B1654">
        <f t="shared" si="412"/>
        <v>9.0147604176171431E-2</v>
      </c>
      <c r="C1654">
        <f t="shared" si="412"/>
        <v>7.822028373093215E-2</v>
      </c>
      <c r="D1654">
        <f t="shared" si="412"/>
        <v>5.7266200651304146E-2</v>
      </c>
      <c r="E1654">
        <f t="shared" si="412"/>
        <v>3.9260743842385558E-2</v>
      </c>
      <c r="F1654">
        <f t="shared" si="412"/>
        <v>2.5990449770690968E-2</v>
      </c>
      <c r="G1654">
        <f t="shared" si="412"/>
        <v>1.6834742500616159E-2</v>
      </c>
      <c r="H1654">
        <f t="shared" si="412"/>
        <v>1.0743337317716387E-2</v>
      </c>
      <c r="I1654">
        <f t="shared" si="412"/>
        <v>6.7823468236875174E-3</v>
      </c>
      <c r="J1654">
        <f t="shared" si="412"/>
        <v>4.2467618053798513E-3</v>
      </c>
      <c r="K1654">
        <f t="shared" si="412"/>
        <v>2.6420316436217488E-3</v>
      </c>
      <c r="L1654">
        <f t="shared" si="412"/>
        <v>1.635169425670703E-3</v>
      </c>
      <c r="M1654">
        <f t="shared" si="412"/>
        <v>1.007698693050863E-3</v>
      </c>
      <c r="N1654">
        <f t="shared" si="412"/>
        <v>6.1878999507578405E-4</v>
      </c>
      <c r="O1654">
        <f t="shared" si="412"/>
        <v>3.7882100934640939E-4</v>
      </c>
      <c r="P1654">
        <f t="shared" si="412"/>
        <v>2.3130638118357949E-4</v>
      </c>
      <c r="Q1654">
        <f t="shared" si="412"/>
        <v>1.409134338655917E-4</v>
      </c>
      <c r="R1654">
        <f t="shared" si="410"/>
        <v>8.5674102384435653E-5</v>
      </c>
      <c r="S1654">
        <f t="shared" si="410"/>
        <v>5.1997118420865335E-5</v>
      </c>
      <c r="T1654">
        <f t="shared" si="410"/>
        <v>3.1508324111167772E-5</v>
      </c>
      <c r="U1654">
        <f t="shared" si="410"/>
        <v>1.906594803225629E-5</v>
      </c>
      <c r="V1654">
        <f t="shared" si="410"/>
        <v>1.1522292395897417E-5</v>
      </c>
      <c r="W1654">
        <f t="shared" si="410"/>
        <v>6.9553436479751329E-6</v>
      </c>
      <c r="X1654">
        <f t="shared" si="410"/>
        <v>4.1941346431094949E-6</v>
      </c>
      <c r="Y1654">
        <f t="shared" si="410"/>
        <v>2.5266745827164626E-6</v>
      </c>
      <c r="Z1654">
        <f t="shared" si="410"/>
        <v>1.5208055616032597E-6</v>
      </c>
      <c r="AA1654">
        <f t="shared" si="410"/>
        <v>9.1463058580999864E-7</v>
      </c>
      <c r="AB1654">
        <f t="shared" si="410"/>
        <v>5.4965750724360532E-7</v>
      </c>
      <c r="AC1654">
        <f t="shared" si="410"/>
        <v>3.3009340806905509E-7</v>
      </c>
      <c r="AD1654">
        <f t="shared" si="410"/>
        <v>1.9810757790702349E-7</v>
      </c>
      <c r="AE1654">
        <f t="shared" si="410"/>
        <v>1.1882395385772508E-7</v>
      </c>
      <c r="AF1654">
        <f t="shared" si="410"/>
        <v>7.1229979353727682E-8</v>
      </c>
      <c r="AG1654">
        <f t="shared" si="411"/>
        <v>4.2676925869928167E-8</v>
      </c>
      <c r="AH1654">
        <f t="shared" si="411"/>
        <v>2.5556952538645354E-8</v>
      </c>
      <c r="AI1654">
        <f t="shared" si="411"/>
        <v>1.5297606893253152E-8</v>
      </c>
      <c r="AJ1654">
        <f t="shared" si="411"/>
        <v>9.1526774753943487E-9</v>
      </c>
      <c r="AK1654">
        <f t="shared" si="411"/>
        <v>5.4738613954109794E-9</v>
      </c>
      <c r="AL1654">
        <f t="shared" si="411"/>
        <v>3.2724292432480148E-9</v>
      </c>
      <c r="AM1654">
        <f t="shared" si="411"/>
        <v>1.9556297186362453E-9</v>
      </c>
      <c r="AN1654">
        <f t="shared" si="411"/>
        <v>1.1682915643189989E-9</v>
      </c>
      <c r="AO1654">
        <f t="shared" si="411"/>
        <v>6.977049745278022E-10</v>
      </c>
      <c r="AP1654">
        <f t="shared" si="411"/>
        <v>4.165388436159611E-10</v>
      </c>
      <c r="AQ1654">
        <f t="shared" si="411"/>
        <v>2.486044670605879E-10</v>
      </c>
      <c r="AR1654">
        <f t="shared" si="411"/>
        <v>1.4833315609656543E-10</v>
      </c>
      <c r="AS1654">
        <f t="shared" si="411"/>
        <v>8.8480825077794261E-11</v>
      </c>
      <c r="AT1654">
        <f t="shared" si="411"/>
        <v>5.2765134349975262E-11</v>
      </c>
      <c r="AU1654">
        <f t="shared" si="411"/>
        <v>3.1458417978340345E-11</v>
      </c>
      <c r="AV1654">
        <f t="shared" ref="AV1654:AY1669" si="413">((AV$1*(AV$1*$A1654)^(AV$1-1))/((FACT(AV$1-1))))*EXP(-AV$1*$A1654)</f>
        <v>1.8750951863969463E-11</v>
      </c>
      <c r="AW1654">
        <f t="shared" si="413"/>
        <v>1.1174053298838961E-11</v>
      </c>
      <c r="AX1654">
        <f t="shared" si="413"/>
        <v>6.6573782845223577E-12</v>
      </c>
      <c r="AY1654">
        <f t="shared" si="413"/>
        <v>3.9655612025511141E-12</v>
      </c>
    </row>
    <row r="1655" spans="1:51" x14ac:dyDescent="0.3">
      <c r="A1655">
        <v>2.4077635079005684</v>
      </c>
      <c r="B1655">
        <f t="shared" si="412"/>
        <v>9.0016390559938667E-2</v>
      </c>
      <c r="C1655">
        <f t="shared" si="412"/>
        <v>7.8039954749673415E-2</v>
      </c>
      <c r="D1655">
        <f t="shared" si="412"/>
        <v>5.7085552518921154E-2</v>
      </c>
      <c r="E1655">
        <f t="shared" si="412"/>
        <v>3.9103585262777241E-2</v>
      </c>
      <c r="F1655">
        <f t="shared" si="412"/>
        <v>2.5864379617868763E-2</v>
      </c>
      <c r="G1655">
        <f t="shared" si="412"/>
        <v>1.6738824846340122E-2</v>
      </c>
      <c r="H1655">
        <f t="shared" si="412"/>
        <v>1.0673034546809608E-2</v>
      </c>
      <c r="I1655">
        <f t="shared" si="412"/>
        <v>6.7322295190250757E-3</v>
      </c>
      <c r="J1655">
        <f t="shared" si="412"/>
        <v>4.2117931951884645E-3</v>
      </c>
      <c r="K1655">
        <f t="shared" si="412"/>
        <v>2.618046566562917E-3</v>
      </c>
      <c r="L1655">
        <f t="shared" si="412"/>
        <v>1.6189458636094443E-3</v>
      </c>
      <c r="M1655">
        <f t="shared" si="412"/>
        <v>9.968515304227682E-4</v>
      </c>
      <c r="N1655">
        <f t="shared" si="412"/>
        <v>6.1160817834896302E-4</v>
      </c>
      <c r="O1655">
        <f t="shared" si="412"/>
        <v>3.7410565588742891E-4</v>
      </c>
      <c r="P1655">
        <f t="shared" si="412"/>
        <v>2.2823279435060524E-4</v>
      </c>
      <c r="Q1655">
        <f t="shared" ref="Q1655:AF1670" si="414">((Q$1*(Q$1*$A1655)^(Q$1-1))/((FACT(Q$1-1))))*EXP(-Q$1*$A1655)</f>
        <v>1.3892264644524419E-4</v>
      </c>
      <c r="R1655">
        <f t="shared" si="414"/>
        <v>8.4391834764936251E-5</v>
      </c>
      <c r="S1655">
        <f t="shared" si="414"/>
        <v>5.1175295471002005E-5</v>
      </c>
      <c r="T1655">
        <f t="shared" si="414"/>
        <v>3.0983937130706136E-5</v>
      </c>
      <c r="U1655">
        <f t="shared" si="414"/>
        <v>1.8732680232511933E-5</v>
      </c>
      <c r="V1655">
        <f t="shared" si="414"/>
        <v>1.1311250567640893E-5</v>
      </c>
      <c r="W1655">
        <f t="shared" si="414"/>
        <v>6.822138621421989E-6</v>
      </c>
      <c r="X1655">
        <f t="shared" si="414"/>
        <v>4.1103095681944443E-6</v>
      </c>
      <c r="Y1655">
        <f t="shared" si="414"/>
        <v>2.4740683382649098E-6</v>
      </c>
      <c r="Z1655">
        <f t="shared" si="414"/>
        <v>1.4878744575034916E-6</v>
      </c>
      <c r="AA1655">
        <f t="shared" si="414"/>
        <v>8.9406384497095849E-7</v>
      </c>
      <c r="AB1655">
        <f t="shared" si="414"/>
        <v>5.3684040172043393E-7</v>
      </c>
      <c r="AC1655">
        <f t="shared" si="414"/>
        <v>3.2212178468194928E-7</v>
      </c>
      <c r="AD1655">
        <f t="shared" si="414"/>
        <v>1.931588226117785E-7</v>
      </c>
      <c r="AE1655">
        <f t="shared" si="414"/>
        <v>1.1575711034792974E-7</v>
      </c>
      <c r="AF1655">
        <f t="shared" si="414"/>
        <v>6.9332476362632666E-8</v>
      </c>
      <c r="AG1655">
        <f t="shared" ref="AG1655:AV1670" si="415">((AG$1*(AG$1*$A1655)^(AG$1-1))/((FACT(AG$1-1))))*EXP(-AG$1*$A1655)</f>
        <v>4.1504696129738007E-8</v>
      </c>
      <c r="AH1655">
        <f t="shared" si="415"/>
        <v>2.4833812213793887E-8</v>
      </c>
      <c r="AI1655">
        <f t="shared" si="415"/>
        <v>1.4852105966442145E-8</v>
      </c>
      <c r="AJ1655">
        <f t="shared" si="415"/>
        <v>8.8785678460372904E-9</v>
      </c>
      <c r="AK1655">
        <f t="shared" si="415"/>
        <v>5.3054077996239946E-9</v>
      </c>
      <c r="AL1655">
        <f t="shared" si="415"/>
        <v>3.1690234756804865E-9</v>
      </c>
      <c r="AM1655">
        <f t="shared" si="415"/>
        <v>1.8922217758426332E-9</v>
      </c>
      <c r="AN1655">
        <f t="shared" si="415"/>
        <v>1.1294496231142337E-9</v>
      </c>
      <c r="AO1655">
        <f t="shared" si="415"/>
        <v>6.7393445401906674E-10</v>
      </c>
      <c r="AP1655">
        <f t="shared" si="415"/>
        <v>4.0200510071202475E-10</v>
      </c>
      <c r="AQ1655">
        <f t="shared" si="415"/>
        <v>2.3972603414613948E-10</v>
      </c>
      <c r="AR1655">
        <f t="shared" si="415"/>
        <v>1.4291398406886811E-10</v>
      </c>
      <c r="AS1655">
        <f t="shared" si="415"/>
        <v>8.517573091793812E-11</v>
      </c>
      <c r="AT1655">
        <f t="shared" si="415"/>
        <v>5.0750925892270043E-11</v>
      </c>
      <c r="AU1655">
        <f t="shared" si="415"/>
        <v>3.02318007316543E-11</v>
      </c>
      <c r="AV1655">
        <f t="shared" si="415"/>
        <v>1.8004483745044168E-11</v>
      </c>
      <c r="AW1655">
        <f t="shared" si="413"/>
        <v>1.0720086975948479E-11</v>
      </c>
      <c r="AX1655">
        <f t="shared" si="413"/>
        <v>6.381474258672817E-12</v>
      </c>
      <c r="AY1655">
        <f t="shared" si="413"/>
        <v>3.7979798816453892E-12</v>
      </c>
    </row>
    <row r="1656" spans="1:51" x14ac:dyDescent="0.3">
      <c r="A1656">
        <v>2.4092201101437021</v>
      </c>
      <c r="B1656">
        <f t="shared" ref="B1656:Q1671" si="416">((B$1*(B$1*$A1656)^(B$1-1))/((FACT(B$1-1))))*EXP(-B$1*$A1656)</f>
        <v>8.9885367930623933E-2</v>
      </c>
      <c r="C1656">
        <f t="shared" si="416"/>
        <v>7.7860013003690637E-2</v>
      </c>
      <c r="D1656">
        <f t="shared" si="416"/>
        <v>5.6905432594843187E-2</v>
      </c>
      <c r="E1656">
        <f t="shared" si="416"/>
        <v>3.8947013019031279E-2</v>
      </c>
      <c r="F1656">
        <f t="shared" si="416"/>
        <v>2.5738883305749673E-2</v>
      </c>
      <c r="G1656">
        <f t="shared" si="416"/>
        <v>1.6643423237016796E-2</v>
      </c>
      <c r="H1656">
        <f t="shared" si="416"/>
        <v>1.0603168543427492E-2</v>
      </c>
      <c r="I1656">
        <f t="shared" si="416"/>
        <v>6.6824654304799133E-3</v>
      </c>
      <c r="J1656">
        <f t="shared" si="416"/>
        <v>4.1771002930871314E-3</v>
      </c>
      <c r="K1656">
        <f t="shared" si="416"/>
        <v>2.5942706874975841E-3</v>
      </c>
      <c r="L1656">
        <f t="shared" si="416"/>
        <v>1.6028773997061301E-3</v>
      </c>
      <c r="M1656">
        <f t="shared" si="416"/>
        <v>9.8611715994529887E-4</v>
      </c>
      <c r="N1656">
        <f t="shared" si="416"/>
        <v>6.0450706057491867E-4</v>
      </c>
      <c r="O1656">
        <f t="shared" si="416"/>
        <v>3.6944723880252719E-4</v>
      </c>
      <c r="P1656">
        <f t="shared" si="416"/>
        <v>2.2519889532410459E-4</v>
      </c>
      <c r="Q1656">
        <f t="shared" si="416"/>
        <v>1.3695923247674421E-4</v>
      </c>
      <c r="R1656">
        <f t="shared" si="414"/>
        <v>8.3128271824745324E-5</v>
      </c>
      <c r="S1656">
        <f t="shared" si="414"/>
        <v>5.036614820722429E-5</v>
      </c>
      <c r="T1656">
        <f t="shared" si="414"/>
        <v>3.0468076709938454E-5</v>
      </c>
      <c r="U1656">
        <f t="shared" si="414"/>
        <v>1.8405109885293648E-5</v>
      </c>
      <c r="V1656">
        <f t="shared" si="414"/>
        <v>1.1103992896206482E-5</v>
      </c>
      <c r="W1656">
        <f t="shared" si="414"/>
        <v>6.6914332389997238E-6</v>
      </c>
      <c r="X1656">
        <f t="shared" si="414"/>
        <v>4.028127410592805E-6</v>
      </c>
      <c r="Y1656">
        <f t="shared" si="414"/>
        <v>2.4225369823894045E-6</v>
      </c>
      <c r="Z1656">
        <f t="shared" si="414"/>
        <v>1.4556436488039863E-6</v>
      </c>
      <c r="AA1656">
        <f t="shared" si="414"/>
        <v>8.7395157970332875E-7</v>
      </c>
      <c r="AB1656">
        <f t="shared" si="414"/>
        <v>5.243171808164492E-7</v>
      </c>
      <c r="AC1656">
        <f t="shared" si="414"/>
        <v>3.1433956667392483E-7</v>
      </c>
      <c r="AD1656">
        <f t="shared" si="414"/>
        <v>1.8833175800819813E-7</v>
      </c>
      <c r="AE1656">
        <f t="shared" si="414"/>
        <v>1.1276822514374789E-7</v>
      </c>
      <c r="AF1656">
        <f t="shared" si="414"/>
        <v>6.7484780214026519E-8</v>
      </c>
      <c r="AG1656">
        <f t="shared" si="415"/>
        <v>4.036420669834572E-8</v>
      </c>
      <c r="AH1656">
        <f t="shared" si="415"/>
        <v>2.4130850719392224E-8</v>
      </c>
      <c r="AI1656">
        <f t="shared" si="415"/>
        <v>1.441940488674854E-8</v>
      </c>
      <c r="AJ1656">
        <f t="shared" si="415"/>
        <v>8.6125602401459499E-9</v>
      </c>
      <c r="AK1656">
        <f t="shared" si="415"/>
        <v>5.1420723587953781E-9</v>
      </c>
      <c r="AL1656">
        <f t="shared" si="415"/>
        <v>3.0688448028024617E-9</v>
      </c>
      <c r="AM1656">
        <f t="shared" si="415"/>
        <v>1.8308449350040966E-9</v>
      </c>
      <c r="AN1656">
        <f t="shared" si="415"/>
        <v>1.0918838665767106E-9</v>
      </c>
      <c r="AO1656">
        <f t="shared" si="415"/>
        <v>6.5096449397096329E-10</v>
      </c>
      <c r="AP1656">
        <f t="shared" si="415"/>
        <v>3.8797278500087718E-10</v>
      </c>
      <c r="AQ1656">
        <f t="shared" si="415"/>
        <v>2.3116120885937159E-10</v>
      </c>
      <c r="AR1656">
        <f t="shared" si="415"/>
        <v>1.3769067845413297E-10</v>
      </c>
      <c r="AS1656">
        <f t="shared" si="415"/>
        <v>8.1992804217756675E-11</v>
      </c>
      <c r="AT1656">
        <f t="shared" si="415"/>
        <v>4.8812819964650659E-11</v>
      </c>
      <c r="AU1656">
        <f t="shared" si="415"/>
        <v>2.9052532908905511E-11</v>
      </c>
      <c r="AV1656">
        <f t="shared" si="415"/>
        <v>1.7287441196419405E-11</v>
      </c>
      <c r="AW1656">
        <f t="shared" si="413"/>
        <v>1.0284386961357858E-11</v>
      </c>
      <c r="AX1656">
        <f t="shared" si="413"/>
        <v>6.1168971626034863E-12</v>
      </c>
      <c r="AY1656">
        <f t="shared" si="413"/>
        <v>3.6374151781191269E-12</v>
      </c>
    </row>
    <row r="1657" spans="1:51" x14ac:dyDescent="0.3">
      <c r="A1657">
        <v>2.4106767123868362</v>
      </c>
      <c r="B1657">
        <f t="shared" si="416"/>
        <v>8.9754536010237668E-2</v>
      </c>
      <c r="C1657">
        <f t="shared" si="416"/>
        <v>7.7680457766033814E-2</v>
      </c>
      <c r="D1657">
        <f t="shared" si="416"/>
        <v>5.6725839525888798E-2</v>
      </c>
      <c r="E1657">
        <f t="shared" si="416"/>
        <v>3.8791025158043196E-2</v>
      </c>
      <c r="F1657">
        <f t="shared" si="416"/>
        <v>2.5613958461872151E-2</v>
      </c>
      <c r="G1657">
        <f t="shared" si="416"/>
        <v>1.6548535116247449E-2</v>
      </c>
      <c r="H1657">
        <f t="shared" si="416"/>
        <v>1.0533736782265633E-2</v>
      </c>
      <c r="I1657">
        <f t="shared" si="416"/>
        <v>6.633052221681578E-3</v>
      </c>
      <c r="J1657">
        <f t="shared" si="416"/>
        <v>4.1426810450186568E-3</v>
      </c>
      <c r="K1657">
        <f t="shared" si="416"/>
        <v>2.5707022727369873E-3</v>
      </c>
      <c r="L1657">
        <f t="shared" si="416"/>
        <v>1.586962618621499E-3</v>
      </c>
      <c r="M1657">
        <f t="shared" si="416"/>
        <v>9.7549445775116145E-4</v>
      </c>
      <c r="N1657">
        <f t="shared" si="416"/>
        <v>5.9748576997514986E-4</v>
      </c>
      <c r="O1657">
        <f t="shared" si="416"/>
        <v>3.6484509526082823E-4</v>
      </c>
      <c r="P1657">
        <f t="shared" si="416"/>
        <v>2.2220418879300189E-4</v>
      </c>
      <c r="Q1657">
        <f t="shared" si="416"/>
        <v>1.3502282738769722E-4</v>
      </c>
      <c r="R1657">
        <f t="shared" si="414"/>
        <v>8.1883148773396856E-5</v>
      </c>
      <c r="S1657">
        <f t="shared" si="414"/>
        <v>4.9569486572211456E-5</v>
      </c>
      <c r="T1657">
        <f t="shared" si="414"/>
        <v>2.9960607866277602E-5</v>
      </c>
      <c r="U1657">
        <f t="shared" si="414"/>
        <v>1.8083142029413993E-5</v>
      </c>
      <c r="V1657">
        <f t="shared" si="414"/>
        <v>1.0900453146649868E-5</v>
      </c>
      <c r="W1657">
        <f t="shared" si="414"/>
        <v>6.5631816608167524E-6</v>
      </c>
      <c r="X1657">
        <f t="shared" si="414"/>
        <v>3.9475566701305505E-6</v>
      </c>
      <c r="Y1657">
        <f t="shared" si="414"/>
        <v>2.3720590093026927E-6</v>
      </c>
      <c r="Z1657">
        <f t="shared" si="414"/>
        <v>1.4240985406651191E-6</v>
      </c>
      <c r="AA1657">
        <f t="shared" si="414"/>
        <v>8.5428393976617602E-7</v>
      </c>
      <c r="AB1657">
        <f t="shared" si="414"/>
        <v>5.1208123033290579E-7</v>
      </c>
      <c r="AC1657">
        <f t="shared" si="414"/>
        <v>3.0674233375838782E-7</v>
      </c>
      <c r="AD1657">
        <f t="shared" si="414"/>
        <v>1.8362344299714449E-7</v>
      </c>
      <c r="AE1657">
        <f t="shared" si="414"/>
        <v>1.0985534937122416E-7</v>
      </c>
      <c r="AF1657">
        <f t="shared" si="414"/>
        <v>6.5685604469708148E-8</v>
      </c>
      <c r="AG1657">
        <f t="shared" si="415"/>
        <v>3.9254611458712712E-8</v>
      </c>
      <c r="AH1657">
        <f t="shared" si="415"/>
        <v>2.3447513424754283E-8</v>
      </c>
      <c r="AI1657">
        <f t="shared" si="415"/>
        <v>1.3999141247327189E-8</v>
      </c>
      <c r="AJ1657">
        <f t="shared" si="415"/>
        <v>8.3544185623280965E-9</v>
      </c>
      <c r="AK1657">
        <f t="shared" si="415"/>
        <v>4.9837016994882376E-9</v>
      </c>
      <c r="AL1657">
        <f t="shared" si="415"/>
        <v>2.9717938555383821E-9</v>
      </c>
      <c r="AM1657">
        <f t="shared" si="415"/>
        <v>1.7714349787634293E-9</v>
      </c>
      <c r="AN1657">
        <f t="shared" si="415"/>
        <v>1.055552893734919E-9</v>
      </c>
      <c r="AO1657">
        <f t="shared" si="415"/>
        <v>6.2876846395760682E-10</v>
      </c>
      <c r="AP1657">
        <f t="shared" si="415"/>
        <v>3.7442480405110037E-10</v>
      </c>
      <c r="AQ1657">
        <f t="shared" si="415"/>
        <v>2.2289904324756014E-10</v>
      </c>
      <c r="AR1657">
        <f t="shared" si="415"/>
        <v>1.3265624071444395E-10</v>
      </c>
      <c r="AS1657">
        <f t="shared" si="415"/>
        <v>7.8927579517414886E-11</v>
      </c>
      <c r="AT1657">
        <f t="shared" si="415"/>
        <v>4.694797245957525E-11</v>
      </c>
      <c r="AU1657">
        <f t="shared" si="415"/>
        <v>2.7918806166709778E-11</v>
      </c>
      <c r="AV1657">
        <f t="shared" si="415"/>
        <v>1.6598676321515357E-11</v>
      </c>
      <c r="AW1657">
        <f t="shared" si="413"/>
        <v>9.8662257408249333E-12</v>
      </c>
      <c r="AX1657">
        <f t="shared" si="413"/>
        <v>5.8631866070599395E-12</v>
      </c>
      <c r="AY1657">
        <f t="shared" si="413"/>
        <v>3.4835761675589892E-12</v>
      </c>
    </row>
    <row r="1658" spans="1:51" x14ac:dyDescent="0.3">
      <c r="A1658">
        <v>2.4121333146299704</v>
      </c>
      <c r="B1658">
        <f t="shared" si="416"/>
        <v>8.9623894521195069E-2</v>
      </c>
      <c r="C1658">
        <f t="shared" si="416"/>
        <v>7.7501288310705643E-2</v>
      </c>
      <c r="D1658">
        <f t="shared" si="416"/>
        <v>5.6546771961425643E-2</v>
      </c>
      <c r="E1658">
        <f t="shared" si="416"/>
        <v>3.8635619731897455E-2</v>
      </c>
      <c r="F1658">
        <f t="shared" si="416"/>
        <v>2.5489602722042527E-2</v>
      </c>
      <c r="G1658">
        <f t="shared" si="416"/>
        <v>1.6454157938702703E-2</v>
      </c>
      <c r="H1658">
        <f t="shared" si="416"/>
        <v>1.0464736751102191E-2</v>
      </c>
      <c r="I1658">
        <f t="shared" si="416"/>
        <v>6.5839875703534688E-3</v>
      </c>
      <c r="J1658">
        <f t="shared" si="416"/>
        <v>4.108533411065725E-3</v>
      </c>
      <c r="K1658">
        <f t="shared" si="416"/>
        <v>2.5473396020016712E-3</v>
      </c>
      <c r="L1658">
        <f t="shared" si="416"/>
        <v>1.5712001171657628E-3</v>
      </c>
      <c r="M1658">
        <f t="shared" si="416"/>
        <v>9.6498231057408086E-4</v>
      </c>
      <c r="N1658">
        <f t="shared" si="416"/>
        <v>5.9054344373304533E-4</v>
      </c>
      <c r="O1658">
        <f t="shared" si="416"/>
        <v>3.6029856980630218E-4</v>
      </c>
      <c r="P1658">
        <f t="shared" si="416"/>
        <v>2.1924818537584593E-4</v>
      </c>
      <c r="Q1658">
        <f t="shared" si="416"/>
        <v>1.331130712779759E-4</v>
      </c>
      <c r="R1658">
        <f t="shared" si="414"/>
        <v>8.0656204437196929E-5</v>
      </c>
      <c r="S1658">
        <f t="shared" si="414"/>
        <v>4.8785123264718909E-5</v>
      </c>
      <c r="T1658">
        <f t="shared" si="414"/>
        <v>2.9461397688129747E-5</v>
      </c>
      <c r="U1658">
        <f t="shared" si="414"/>
        <v>1.7766683240457577E-5</v>
      </c>
      <c r="V1658">
        <f t="shared" si="414"/>
        <v>1.07005662115289E-5</v>
      </c>
      <c r="W1658">
        <f t="shared" si="414"/>
        <v>6.4373388657520043E-6</v>
      </c>
      <c r="X1658">
        <f t="shared" si="414"/>
        <v>3.868566435669588E-6</v>
      </c>
      <c r="Y1658">
        <f t="shared" si="414"/>
        <v>2.3226133333662443E-6</v>
      </c>
      <c r="Z1658">
        <f t="shared" si="414"/>
        <v>1.3932248355853972E-6</v>
      </c>
      <c r="AA1658">
        <f t="shared" si="414"/>
        <v>8.3505128382552503E-7</v>
      </c>
      <c r="AB1658">
        <f t="shared" si="414"/>
        <v>5.0012608186780446E-7</v>
      </c>
      <c r="AC1658">
        <f t="shared" si="414"/>
        <v>2.9932576677120255E-7</v>
      </c>
      <c r="AD1658">
        <f t="shared" si="414"/>
        <v>1.7903100621302456E-7</v>
      </c>
      <c r="AE1658">
        <f t="shared" si="414"/>
        <v>1.0701658198641901E-7</v>
      </c>
      <c r="AF1658">
        <f t="shared" si="414"/>
        <v>6.3933695333536217E-8</v>
      </c>
      <c r="AG1658">
        <f t="shared" si="415"/>
        <v>3.8175086466142232E-8</v>
      </c>
      <c r="AH1658">
        <f t="shared" si="415"/>
        <v>2.2783260693577086E-8</v>
      </c>
      <c r="AI1658">
        <f t="shared" si="415"/>
        <v>1.3590962739521343E-8</v>
      </c>
      <c r="AJ1658">
        <f t="shared" si="415"/>
        <v>8.1039134914334064E-9</v>
      </c>
      <c r="AK1658">
        <f t="shared" si="415"/>
        <v>4.830146975951128E-9</v>
      </c>
      <c r="AL1658">
        <f t="shared" si="415"/>
        <v>2.8777742804425682E-9</v>
      </c>
      <c r="AM1658">
        <f t="shared" si="415"/>
        <v>1.7139296916843639E-9</v>
      </c>
      <c r="AN1658">
        <f t="shared" si="415"/>
        <v>1.0204166284393167E-9</v>
      </c>
      <c r="AO1658">
        <f t="shared" si="415"/>
        <v>6.073206076885859E-10</v>
      </c>
      <c r="AP1658">
        <f t="shared" si="415"/>
        <v>3.6134464057230378E-10</v>
      </c>
      <c r="AQ1658">
        <f t="shared" si="415"/>
        <v>2.1492896675939873E-10</v>
      </c>
      <c r="AR1658">
        <f t="shared" si="415"/>
        <v>1.2780391932571949E-10</v>
      </c>
      <c r="AS1658">
        <f t="shared" si="415"/>
        <v>7.5975752636427085E-11</v>
      </c>
      <c r="AT1658">
        <f t="shared" si="415"/>
        <v>4.5153644326197677E-11</v>
      </c>
      <c r="AU1658">
        <f t="shared" si="415"/>
        <v>2.6828880442825091E-11</v>
      </c>
      <c r="AV1658">
        <f t="shared" si="415"/>
        <v>1.5937085508234693E-11</v>
      </c>
      <c r="AW1658">
        <f t="shared" si="413"/>
        <v>9.4649044626811355E-12</v>
      </c>
      <c r="AX1658">
        <f t="shared" si="413"/>
        <v>5.6199007179818749E-12</v>
      </c>
      <c r="AY1658">
        <f t="shared" si="413"/>
        <v>3.3361838633774482E-12</v>
      </c>
    </row>
    <row r="1659" spans="1:51" x14ac:dyDescent="0.3">
      <c r="A1659">
        <v>2.4135899168731045</v>
      </c>
      <c r="B1659">
        <f t="shared" si="416"/>
        <v>8.9493443186315358E-2</v>
      </c>
      <c r="C1659">
        <f t="shared" si="416"/>
        <v>7.7322503912661919E-2</v>
      </c>
      <c r="D1659">
        <f t="shared" si="416"/>
        <v>5.6368228553370509E-2</v>
      </c>
      <c r="E1659">
        <f t="shared" si="416"/>
        <v>3.8480794797861373E-2</v>
      </c>
      <c r="F1659">
        <f t="shared" si="416"/>
        <v>2.5365813730316229E-2</v>
      </c>
      <c r="G1659">
        <f t="shared" si="416"/>
        <v>1.6360289170086317E-2</v>
      </c>
      <c r="H1659">
        <f t="shared" si="416"/>
        <v>1.0396165950742497E-2</v>
      </c>
      <c r="I1659">
        <f t="shared" si="416"/>
        <v>6.5352691682398923E-3</v>
      </c>
      <c r="J1659">
        <f t="shared" si="416"/>
        <v>4.0746553653647792E-3</v>
      </c>
      <c r="K1659">
        <f t="shared" si="416"/>
        <v>2.5241809683277682E-3</v>
      </c>
      <c r="L1659">
        <f t="shared" si="416"/>
        <v>1.5555885042029462E-3</v>
      </c>
      <c r="M1659">
        <f t="shared" si="416"/>
        <v>9.5457961565601141E-4</v>
      </c>
      <c r="N1659">
        <f t="shared" si="416"/>
        <v>5.8367922790760797E-4</v>
      </c>
      <c r="O1659">
        <f t="shared" si="416"/>
        <v>3.5580701428038631E-4</v>
      </c>
      <c r="P1659">
        <f t="shared" si="416"/>
        <v>2.1633040155347969E-4</v>
      </c>
      <c r="Q1659">
        <f t="shared" si="416"/>
        <v>1.3122960886264649E-4</v>
      </c>
      <c r="R1659">
        <f t="shared" si="414"/>
        <v>7.9447181211941842E-5</v>
      </c>
      <c r="S1659">
        <f t="shared" si="414"/>
        <v>4.8012873701197199E-5</v>
      </c>
      <c r="T1659">
        <f t="shared" si="414"/>
        <v>2.897031530429038E-5</v>
      </c>
      <c r="U1659">
        <f t="shared" si="414"/>
        <v>1.7455641606765419E-5</v>
      </c>
      <c r="V1659">
        <f t="shared" si="414"/>
        <v>1.0504268092328107E-5</v>
      </c>
      <c r="W1659">
        <f t="shared" si="414"/>
        <v>6.3138606372729386E-6</v>
      </c>
      <c r="X1659">
        <f t="shared" si="414"/>
        <v>3.7911263744073536E-6</v>
      </c>
      <c r="Y1659">
        <f t="shared" si="414"/>
        <v>2.2741792811036217E-6</v>
      </c>
      <c r="Z1659">
        <f t="shared" si="414"/>
        <v>1.3630085274989903E-6</v>
      </c>
      <c r="AA1659">
        <f t="shared" si="414"/>
        <v>8.1624417513165556E-7</v>
      </c>
      <c r="AB1659">
        <f t="shared" si="414"/>
        <v>4.8844540967671286E-7</v>
      </c>
      <c r="AC1659">
        <f t="shared" si="414"/>
        <v>2.9208564540860922E-7</v>
      </c>
      <c r="AD1659">
        <f t="shared" si="414"/>
        <v>1.7455164440547549E-7</v>
      </c>
      <c r="AE1659">
        <f t="shared" si="414"/>
        <v>1.0425006862541581E-7</v>
      </c>
      <c r="AF1659">
        <f t="shared" si="414"/>
        <v>6.2227830839332993E-8</v>
      </c>
      <c r="AG1659">
        <f t="shared" si="415"/>
        <v>3.7124829378160577E-8</v>
      </c>
      <c r="AH1659">
        <f t="shared" si="415"/>
        <v>2.2137567485895335E-8</v>
      </c>
      <c r="AI1659">
        <f t="shared" si="415"/>
        <v>1.3194526876384334E-8</v>
      </c>
      <c r="AJ1659">
        <f t="shared" si="415"/>
        <v>7.8608222894494301E-9</v>
      </c>
      <c r="AK1659">
        <f t="shared" si="415"/>
        <v>4.6812637386292283E-9</v>
      </c>
      <c r="AL1659">
        <f t="shared" si="415"/>
        <v>2.786692649619664E-9</v>
      </c>
      <c r="AM1659">
        <f t="shared" si="415"/>
        <v>1.6582687987931281E-9</v>
      </c>
      <c r="AN1659">
        <f t="shared" si="415"/>
        <v>9.864362775936091E-10</v>
      </c>
      <c r="AO1659">
        <f t="shared" si="415"/>
        <v>5.8659601472625311E-10</v>
      </c>
      <c r="AP1659">
        <f t="shared" si="415"/>
        <v>3.4871633333111676E-10</v>
      </c>
      <c r="AQ1659">
        <f t="shared" si="415"/>
        <v>2.0724077341069194E-10</v>
      </c>
      <c r="AR1659">
        <f t="shared" si="415"/>
        <v>1.2312720117376151E-10</v>
      </c>
      <c r="AS1659">
        <f t="shared" si="415"/>
        <v>7.313317492310745E-11</v>
      </c>
      <c r="AT1659">
        <f t="shared" si="415"/>
        <v>4.3427197737998609E-11</v>
      </c>
      <c r="AU1659">
        <f t="shared" si="415"/>
        <v>2.578108140916303E-11</v>
      </c>
      <c r="AV1659">
        <f t="shared" si="415"/>
        <v>1.5301607740698355E-11</v>
      </c>
      <c r="AW1659">
        <f t="shared" si="413"/>
        <v>9.0797518215963317E-12</v>
      </c>
      <c r="AX1659">
        <f t="shared" si="413"/>
        <v>5.3866154002630084E-12</v>
      </c>
      <c r="AY1659">
        <f t="shared" si="413"/>
        <v>3.19497073233451E-12</v>
      </c>
    </row>
    <row r="1660" spans="1:51" x14ac:dyDescent="0.3">
      <c r="A1660">
        <v>2.4150465191162387</v>
      </c>
      <c r="B1660">
        <f t="shared" si="416"/>
        <v>8.936318172882117E-2</v>
      </c>
      <c r="C1660">
        <f t="shared" si="416"/>
        <v>7.7144103847812187E-2</v>
      </c>
      <c r="D1660">
        <f t="shared" si="416"/>
        <v>5.6190207956189453E-2</v>
      </c>
      <c r="E1660">
        <f t="shared" si="416"/>
        <v>3.8326548418379132E-2</v>
      </c>
      <c r="F1660">
        <f t="shared" si="416"/>
        <v>2.5242589138979178E-2</v>
      </c>
      <c r="G1660">
        <f t="shared" si="416"/>
        <v>1.6266926287099252E-2</v>
      </c>
      <c r="H1660">
        <f t="shared" si="416"/>
        <v>1.0328021894963665E-2</v>
      </c>
      <c r="I1660">
        <f t="shared" si="416"/>
        <v>6.4868947210334222E-3</v>
      </c>
      <c r="J1660">
        <f t="shared" si="416"/>
        <v>4.0410448960204156E-3</v>
      </c>
      <c r="K1660">
        <f t="shared" si="416"/>
        <v>2.5012246779738635E-3</v>
      </c>
      <c r="L1660">
        <f t="shared" si="416"/>
        <v>1.5401264005558853E-3</v>
      </c>
      <c r="M1660">
        <f t="shared" si="416"/>
        <v>9.4428528065508706E-4</v>
      </c>
      <c r="N1660">
        <f t="shared" si="416"/>
        <v>5.7689227734796064E-4</v>
      </c>
      <c r="O1660">
        <f t="shared" si="416"/>
        <v>3.5136978774534696E-4</v>
      </c>
      <c r="P1660">
        <f t="shared" si="416"/>
        <v>2.1345035960241405E-4</v>
      </c>
      <c r="Q1660">
        <f t="shared" si="416"/>
        <v>1.2937208941555154E-4</v>
      </c>
      <c r="R1660">
        <f t="shared" si="414"/>
        <v>7.8255825016230451E-5</v>
      </c>
      <c r="S1660">
        <f t="shared" si="414"/>
        <v>4.7252555977921668E-5</v>
      </c>
      <c r="T1660">
        <f t="shared" si="414"/>
        <v>2.8487231853772645E-5</v>
      </c>
      <c r="U1660">
        <f t="shared" si="414"/>
        <v>1.7149926705779552E-5</v>
      </c>
      <c r="V1660">
        <f t="shared" si="414"/>
        <v>1.0311495881177678E-5</v>
      </c>
      <c r="W1660">
        <f t="shared" si="414"/>
        <v>6.192703549490477E-6</v>
      </c>
      <c r="X1660">
        <f t="shared" si="414"/>
        <v>3.7152067213644776E-6</v>
      </c>
      <c r="Y1660">
        <f t="shared" si="414"/>
        <v>2.2267365833609466E-6</v>
      </c>
      <c r="Z1660">
        <f t="shared" si="414"/>
        <v>1.3334358959869512E-6</v>
      </c>
      <c r="AA1660">
        <f t="shared" si="414"/>
        <v>7.9785337728342112E-7</v>
      </c>
      <c r="AB1660">
        <f t="shared" si="414"/>
        <v>4.7703302759934823E-7</v>
      </c>
      <c r="AC1660">
        <f t="shared" si="414"/>
        <v>2.8501784601445559E-7</v>
      </c>
      <c r="AD1660">
        <f t="shared" si="414"/>
        <v>1.7018262085770806E-7</v>
      </c>
      <c r="AE1660">
        <f t="shared" si="414"/>
        <v>1.015540004813369E-7</v>
      </c>
      <c r="AF1660">
        <f t="shared" si="414"/>
        <v>6.0566820058556709E-8</v>
      </c>
      <c r="AG1660">
        <f t="shared" si="415"/>
        <v>3.610305889875147E-8</v>
      </c>
      <c r="AH1660">
        <f t="shared" si="415"/>
        <v>2.1509922970387921E-8</v>
      </c>
      <c r="AI1660">
        <f t="shared" si="415"/>
        <v>1.2809500723628206E-8</v>
      </c>
      <c r="AJ1660">
        <f t="shared" si="415"/>
        <v>7.6249286156887616E-9</v>
      </c>
      <c r="AK1660">
        <f t="shared" si="415"/>
        <v>4.536911806426355E-9</v>
      </c>
      <c r="AL1660">
        <f t="shared" si="415"/>
        <v>2.6984583732899858E-9</v>
      </c>
      <c r="AM1660">
        <f t="shared" si="415"/>
        <v>1.6043939059754285E-9</v>
      </c>
      <c r="AN1660">
        <f t="shared" si="415"/>
        <v>9.5357429068176632E-10</v>
      </c>
      <c r="AO1660">
        <f t="shared" si="415"/>
        <v>5.6657059310389948E-10</v>
      </c>
      <c r="AP1660">
        <f t="shared" si="415"/>
        <v>3.3652445869085377E-10</v>
      </c>
      <c r="AQ1660">
        <f t="shared" si="415"/>
        <v>1.9982460938013628E-10</v>
      </c>
      <c r="AR1660">
        <f t="shared" si="415"/>
        <v>1.1861980324575541E-10</v>
      </c>
      <c r="AS1660">
        <f t="shared" si="415"/>
        <v>7.0395847706239683E-11</v>
      </c>
      <c r="AT1660">
        <f t="shared" si="415"/>
        <v>4.1766092398351475E-11</v>
      </c>
      <c r="AU1660">
        <f t="shared" si="415"/>
        <v>2.4773798018573075E-11</v>
      </c>
      <c r="AV1660">
        <f t="shared" si="415"/>
        <v>1.4691222974531469E-11</v>
      </c>
      <c r="AW1660">
        <f t="shared" si="413"/>
        <v>8.7101229852785937E-12</v>
      </c>
      <c r="AX1660">
        <f t="shared" si="413"/>
        <v>5.1629236304346849E-12</v>
      </c>
      <c r="AY1660">
        <f t="shared" si="413"/>
        <v>3.0596802294907452E-12</v>
      </c>
    </row>
    <row r="1661" spans="1:51" x14ac:dyDescent="0.3">
      <c r="A1661">
        <v>2.4165031213593724</v>
      </c>
      <c r="B1661">
        <f t="shared" si="416"/>
        <v>8.923310987233804E-2</v>
      </c>
      <c r="C1661">
        <f t="shared" si="416"/>
        <v>7.6966087393020313E-2</v>
      </c>
      <c r="D1661">
        <f t="shared" si="416"/>
        <v>5.6012708826897781E-2</v>
      </c>
      <c r="E1661">
        <f t="shared" si="416"/>
        <v>3.8172878661065911E-2</v>
      </c>
      <c r="F1661">
        <f t="shared" si="416"/>
        <v>2.5119926608529422E-2</v>
      </c>
      <c r="G1661">
        <f t="shared" si="416"/>
        <v>1.6174066777403507E-2</v>
      </c>
      <c r="H1661">
        <f t="shared" si="416"/>
        <v>1.0260302110459554E-2</v>
      </c>
      <c r="I1661">
        <f t="shared" si="416"/>
        <v>6.4388619483025785E-3</v>
      </c>
      <c r="J1661">
        <f t="shared" si="416"/>
        <v>4.0077000050201183E-3</v>
      </c>
      <c r="K1661">
        <f t="shared" si="416"/>
        <v>2.4784690503284515E-3</v>
      </c>
      <c r="L1661">
        <f t="shared" si="416"/>
        <v>1.5248124389118636E-3</v>
      </c>
      <c r="M1661">
        <f t="shared" si="416"/>
        <v>9.3409822355427997E-4</v>
      </c>
      <c r="N1661">
        <f t="shared" si="416"/>
        <v>5.7018175560859989E-4</v>
      </c>
      <c r="O1661">
        <f t="shared" si="416"/>
        <v>3.4698625640839801E-4</v>
      </c>
      <c r="P1661">
        <f t="shared" si="416"/>
        <v>2.106075875289191E-4</v>
      </c>
      <c r="Q1661">
        <f t="shared" si="416"/>
        <v>1.2754016671354338E-4</v>
      </c>
      <c r="R1661">
        <f t="shared" si="414"/>
        <v>7.7081885245345848E-5</v>
      </c>
      <c r="S1661">
        <f t="shared" si="414"/>
        <v>4.6503990833621786E-5</v>
      </c>
      <c r="T1661">
        <f t="shared" si="414"/>
        <v>2.8012020456061821E-5</v>
      </c>
      <c r="U1661">
        <f t="shared" si="414"/>
        <v>1.6849449580742722E-5</v>
      </c>
      <c r="V1661">
        <f t="shared" si="414"/>
        <v>1.0122187742862042E-5</v>
      </c>
      <c r="W1661">
        <f t="shared" si="414"/>
        <v>6.0738249534467798E-6</v>
      </c>
      <c r="X1661">
        <f t="shared" si="414"/>
        <v>3.6407782690570199E-6</v>
      </c>
      <c r="Y1661">
        <f t="shared" si="414"/>
        <v>2.1802653676117225E-6</v>
      </c>
      <c r="Z1661">
        <f t="shared" si="414"/>
        <v>1.3044935006000497E-6</v>
      </c>
      <c r="AA1661">
        <f t="shared" si="414"/>
        <v>7.7986985007778986E-7</v>
      </c>
      <c r="AB1661">
        <f t="shared" si="414"/>
        <v>4.658828860506527E-7</v>
      </c>
      <c r="AC1661">
        <f t="shared" si="414"/>
        <v>2.7811833941573501E-7</v>
      </c>
      <c r="AD1661">
        <f t="shared" si="414"/>
        <v>1.6592126384069497E-7</v>
      </c>
      <c r="AE1661">
        <f t="shared" si="414"/>
        <v>9.8926613207770454E-8</v>
      </c>
      <c r="AF1661">
        <f t="shared" si="414"/>
        <v>5.8949502327264945E-8</v>
      </c>
      <c r="AG1661">
        <f t="shared" si="415"/>
        <v>3.5109014236591984E-8</v>
      </c>
      <c r="AH1661">
        <f t="shared" si="415"/>
        <v>2.0899830146778115E-8</v>
      </c>
      <c r="AI1661">
        <f t="shared" si="415"/>
        <v>1.2435560637798263E-8</v>
      </c>
      <c r="AJ1661">
        <f t="shared" si="415"/>
        <v>7.3960223461243513E-9</v>
      </c>
      <c r="AK1661">
        <f t="shared" si="415"/>
        <v>4.396955142612063E-9</v>
      </c>
      <c r="AL1661">
        <f t="shared" si="415"/>
        <v>2.6129836149228119E-9</v>
      </c>
      <c r="AM1661">
        <f t="shared" si="415"/>
        <v>1.5522484421738186E-9</v>
      </c>
      <c r="AN1661">
        <f t="shared" si="415"/>
        <v>9.2179432055123987E-10</v>
      </c>
      <c r="AO1661">
        <f t="shared" si="415"/>
        <v>5.4722104281660342E-10</v>
      </c>
      <c r="AP1661">
        <f t="shared" si="415"/>
        <v>3.2475411275488046E-10</v>
      </c>
      <c r="AQ1661">
        <f t="shared" si="415"/>
        <v>1.9267096102098846E-10</v>
      </c>
      <c r="AR1661">
        <f t="shared" si="415"/>
        <v>1.1427566460722493E-10</v>
      </c>
      <c r="AS1661">
        <f t="shared" si="415"/>
        <v>6.7759916941953639E-11</v>
      </c>
      <c r="AT1661">
        <f t="shared" si="415"/>
        <v>4.0167881979119797E-11</v>
      </c>
      <c r="AU1661">
        <f t="shared" si="415"/>
        <v>2.3805480141991256E-11</v>
      </c>
      <c r="AV1661">
        <f t="shared" si="415"/>
        <v>1.4104950573333705E-11</v>
      </c>
      <c r="AW1661">
        <f t="shared" si="413"/>
        <v>8.3553985624780265E-12</v>
      </c>
      <c r="AX1661">
        <f t="shared" si="413"/>
        <v>4.9484347771522408E-12</v>
      </c>
      <c r="AY1661">
        <f t="shared" si="413"/>
        <v>2.9300663518221668E-12</v>
      </c>
    </row>
    <row r="1662" spans="1:51" x14ac:dyDescent="0.3">
      <c r="A1662">
        <v>2.4179597236025065</v>
      </c>
      <c r="B1662">
        <f t="shared" si="416"/>
        <v>8.9103227340893681E-2</v>
      </c>
      <c r="C1662">
        <f t="shared" si="416"/>
        <v>7.6788453826104983E-2</v>
      </c>
      <c r="D1662">
        <f t="shared" si="416"/>
        <v>5.5835729825059612E-2</v>
      </c>
      <c r="E1662">
        <f t="shared" si="416"/>
        <v>3.8019783598701569E-2</v>
      </c>
      <c r="F1662">
        <f t="shared" si="416"/>
        <v>2.4997823807658283E-2</v>
      </c>
      <c r="G1662">
        <f t="shared" si="416"/>
        <v>1.6081708139585919E-2</v>
      </c>
      <c r="H1662">
        <f t="shared" si="416"/>
        <v>1.0193004136785658E-2</v>
      </c>
      <c r="I1662">
        <f t="shared" si="416"/>
        <v>6.3911685834196607E-3</v>
      </c>
      <c r="J1662">
        <f t="shared" si="416"/>
        <v>3.9746187081494142E-3</v>
      </c>
      <c r="K1662">
        <f t="shared" si="416"/>
        <v>2.4559124178178721E-3</v>
      </c>
      <c r="L1662">
        <f t="shared" si="416"/>
        <v>1.5096452637289321E-3</v>
      </c>
      <c r="M1662">
        <f t="shared" si="416"/>
        <v>9.2401737257075838E-4</v>
      </c>
      <c r="N1662">
        <f t="shared" si="416"/>
        <v>5.6354683486536483E-4</v>
      </c>
      <c r="O1662">
        <f t="shared" si="416"/>
        <v>3.4265579354654253E-4</v>
      </c>
      <c r="P1662">
        <f t="shared" si="416"/>
        <v>2.0780161900380164E-4</v>
      </c>
      <c r="Q1662">
        <f t="shared" si="416"/>
        <v>1.2573349898135263E-4</v>
      </c>
      <c r="R1662">
        <f t="shared" si="414"/>
        <v>7.592511472571187E-5</v>
      </c>
      <c r="S1662">
        <f t="shared" si="414"/>
        <v>4.5767001612606049E-5</v>
      </c>
      <c r="T1662">
        <f t="shared" si="414"/>
        <v>2.7544556181789317E-5</v>
      </c>
      <c r="U1662">
        <f t="shared" si="414"/>
        <v>1.6554122717746512E-5</v>
      </c>
      <c r="V1662">
        <f t="shared" si="414"/>
        <v>9.9362828971137677E-6</v>
      </c>
      <c r="W1662">
        <f t="shared" si="414"/>
        <v>5.9571829636326206E-6</v>
      </c>
      <c r="X1662">
        <f t="shared" si="414"/>
        <v>3.5678123573502691E-6</v>
      </c>
      <c r="Y1662">
        <f t="shared" si="414"/>
        <v>2.1347461504034473E-6</v>
      </c>
      <c r="Z1662">
        <f t="shared" si="414"/>
        <v>1.2761681752910314E-6</v>
      </c>
      <c r="AA1662">
        <f t="shared" si="414"/>
        <v>7.6228474544290689E-7</v>
      </c>
      <c r="AB1662">
        <f t="shared" si="414"/>
        <v>4.5498906907500046E-7</v>
      </c>
      <c r="AC1662">
        <f t="shared" si="414"/>
        <v>2.7138318880536201E-7</v>
      </c>
      <c r="AD1662">
        <f t="shared" si="414"/>
        <v>1.6176496510242103E-7</v>
      </c>
      <c r="AE1662">
        <f t="shared" si="414"/>
        <v>9.6366185847979282E-8</v>
      </c>
      <c r="AF1662">
        <f t="shared" si="414"/>
        <v>5.7374746491912757E-8</v>
      </c>
      <c r="AG1662">
        <f t="shared" si="415"/>
        <v>3.4141954576940465E-8</v>
      </c>
      <c r="AH1662">
        <f t="shared" si="415"/>
        <v>2.0306805478065526E-8</v>
      </c>
      <c r="AI1662">
        <f t="shared" si="415"/>
        <v>1.2072392011487399E-8</v>
      </c>
      <c r="AJ1662">
        <f t="shared" si="415"/>
        <v>7.1738993977316379E-9</v>
      </c>
      <c r="AK1662">
        <f t="shared" si="415"/>
        <v>4.2612617342722914E-9</v>
      </c>
      <c r="AL1662">
        <f t="shared" si="415"/>
        <v>2.5301832088637769E-9</v>
      </c>
      <c r="AM1662">
        <f t="shared" si="415"/>
        <v>1.5017776033319698E-9</v>
      </c>
      <c r="AN1662">
        <f t="shared" si="415"/>
        <v>8.9106118541403494E-10</v>
      </c>
      <c r="AO1662">
        <f t="shared" si="415"/>
        <v>5.2852483015731348E-10</v>
      </c>
      <c r="AP1662">
        <f t="shared" si="415"/>
        <v>3.1339089409411982E-10</v>
      </c>
      <c r="AQ1662">
        <f t="shared" si="415"/>
        <v>1.8577064327490364E-10</v>
      </c>
      <c r="AR1662">
        <f t="shared" si="415"/>
        <v>1.100889386547656E-10</v>
      </c>
      <c r="AS1662">
        <f t="shared" si="415"/>
        <v>6.522166804905472E-11</v>
      </c>
      <c r="AT1662">
        <f t="shared" si="415"/>
        <v>3.8630210687573798E-11</v>
      </c>
      <c r="AU1662">
        <f t="shared" si="415"/>
        <v>2.2874636292672338E-11</v>
      </c>
      <c r="AV1662">
        <f t="shared" si="415"/>
        <v>1.3541847804064211E-11</v>
      </c>
      <c r="AW1662">
        <f t="shared" si="413"/>
        <v>8.014983610726414E-12</v>
      </c>
      <c r="AX1662">
        <f t="shared" si="413"/>
        <v>4.7427739484043103E-12</v>
      </c>
      <c r="AY1662">
        <f t="shared" si="413"/>
        <v>2.8058932097570248E-12</v>
      </c>
    </row>
    <row r="1663" spans="1:51" x14ac:dyDescent="0.3">
      <c r="A1663">
        <v>2.4194163258456407</v>
      </c>
      <c r="B1663">
        <f t="shared" si="416"/>
        <v>8.8973533858917611E-2</v>
      </c>
      <c r="C1663">
        <f t="shared" si="416"/>
        <v>7.6611202425840449E-2</v>
      </c>
      <c r="D1663">
        <f t="shared" si="416"/>
        <v>5.5659269612788387E-2</v>
      </c>
      <c r="E1663">
        <f t="shared" si="416"/>
        <v>3.7867261309224867E-2</v>
      </c>
      <c r="F1663">
        <f t="shared" si="416"/>
        <v>2.4876278413231902E-2</v>
      </c>
      <c r="G1663">
        <f t="shared" si="416"/>
        <v>1.5989847883122455E-2</v>
      </c>
      <c r="H1663">
        <f t="shared" si="416"/>
        <v>1.0126125526304366E-2</v>
      </c>
      <c r="I1663">
        <f t="shared" si="416"/>
        <v>6.3438123734890139E-3</v>
      </c>
      <c r="J1663">
        <f t="shared" si="416"/>
        <v>3.9417990349075007E-3</v>
      </c>
      <c r="K1663">
        <f t="shared" si="416"/>
        <v>2.4335531258148448E-3</v>
      </c>
      <c r="L1663">
        <f t="shared" si="416"/>
        <v>1.4946235311428437E-3</v>
      </c>
      <c r="M1663">
        <f t="shared" si="416"/>
        <v>9.1404166606601006E-4</v>
      </c>
      <c r="N1663">
        <f t="shared" si="416"/>
        <v>5.569866958321948E-4</v>
      </c>
      <c r="O1663">
        <f t="shared" si="416"/>
        <v>3.3837777943215722E-4</v>
      </c>
      <c r="P1663">
        <f t="shared" si="416"/>
        <v>2.0503199329788242E-4</v>
      </c>
      <c r="Q1663">
        <f t="shared" si="416"/>
        <v>1.2395174883709847E-4</v>
      </c>
      <c r="R1663">
        <f t="shared" si="414"/>
        <v>7.4785269669916182E-5</v>
      </c>
      <c r="S1663">
        <f t="shared" si="414"/>
        <v>4.5041414228377684E-5</v>
      </c>
      <c r="T1663">
        <f t="shared" si="414"/>
        <v>2.7084716023823075E-5</v>
      </c>
      <c r="U1663">
        <f t="shared" si="414"/>
        <v>1.6263860023124883E-5</v>
      </c>
      <c r="V1663">
        <f t="shared" si="414"/>
        <v>9.7537216011887598E-6</v>
      </c>
      <c r="W1663">
        <f t="shared" si="414"/>
        <v>5.8427364447301573E-6</v>
      </c>
      <c r="X1663">
        <f t="shared" si="414"/>
        <v>3.4962808634911838E-6</v>
      </c>
      <c r="Y1663">
        <f t="shared" si="414"/>
        <v>2.0901598299438215E-6</v>
      </c>
      <c r="Z1663">
        <f t="shared" si="414"/>
        <v>1.2484470229544648E-6</v>
      </c>
      <c r="AA1663">
        <f t="shared" si="414"/>
        <v>7.4508940345324136E-7</v>
      </c>
      <c r="AB1663">
        <f t="shared" si="414"/>
        <v>4.4434579146227253E-7</v>
      </c>
      <c r="AC1663">
        <f t="shared" si="414"/>
        <v>2.6480854767122694E-7</v>
      </c>
      <c r="AD1663">
        <f t="shared" si="414"/>
        <v>1.5771117839142037E-7</v>
      </c>
      <c r="AE1663">
        <f t="shared" si="414"/>
        <v>9.3871039789321208E-8</v>
      </c>
      <c r="AF1663">
        <f t="shared" si="414"/>
        <v>5.5841450173537087E-8</v>
      </c>
      <c r="AG1663">
        <f t="shared" si="415"/>
        <v>3.3201158566847774E-8</v>
      </c>
      <c r="AH1663">
        <f t="shared" si="415"/>
        <v>1.9730378532345722E-8</v>
      </c>
      <c r="AI1663">
        <f t="shared" si="415"/>
        <v>1.1719689025404528E-8</v>
      </c>
      <c r="AJ1663">
        <f t="shared" si="415"/>
        <v>6.9583615577039355E-9</v>
      </c>
      <c r="AK1663">
        <f t="shared" si="415"/>
        <v>4.1297034752045475E-9</v>
      </c>
      <c r="AL1663">
        <f t="shared" si="415"/>
        <v>2.4499745803849786E-9</v>
      </c>
      <c r="AM1663">
        <f t="shared" si="415"/>
        <v>1.4529282980342486E-9</v>
      </c>
      <c r="AN1663">
        <f t="shared" si="415"/>
        <v>8.6134083202860588E-10</v>
      </c>
      <c r="AO1663">
        <f t="shared" si="415"/>
        <v>5.1046016287178777E-10</v>
      </c>
      <c r="AP1663">
        <f t="shared" si="415"/>
        <v>3.0242088704005878E-10</v>
      </c>
      <c r="AQ1663">
        <f t="shared" si="415"/>
        <v>1.7911478847467464E-10</v>
      </c>
      <c r="AR1663">
        <f t="shared" si="415"/>
        <v>1.0605398563526563E-10</v>
      </c>
      <c r="AS1663">
        <f t="shared" si="415"/>
        <v>6.2777520926258153E-11</v>
      </c>
      <c r="AT1663">
        <f t="shared" si="415"/>
        <v>3.7150809957068E-11</v>
      </c>
      <c r="AU1663">
        <f t="shared" si="415"/>
        <v>2.197983143434316E-11</v>
      </c>
      <c r="AV1663">
        <f t="shared" si="415"/>
        <v>1.3001008389152687E-11</v>
      </c>
      <c r="AW1663">
        <f t="shared" si="413"/>
        <v>7.6883066823051346E-12</v>
      </c>
      <c r="AX1663">
        <f t="shared" si="413"/>
        <v>4.5455813644087957E-12</v>
      </c>
      <c r="AY1663">
        <f t="shared" si="413"/>
        <v>2.6869346159248048E-12</v>
      </c>
    </row>
    <row r="1664" spans="1:51" x14ac:dyDescent="0.3">
      <c r="A1664">
        <v>2.4208729280887744</v>
      </c>
      <c r="B1664">
        <f t="shared" si="416"/>
        <v>8.8844029151240428E-2</v>
      </c>
      <c r="C1664">
        <f t="shared" si="416"/>
        <v>7.6434332471956967E-2</v>
      </c>
      <c r="D1664">
        <f t="shared" si="416"/>
        <v>5.5483326854746474E-2</v>
      </c>
      <c r="E1664">
        <f t="shared" si="416"/>
        <v>3.771530987572716E-2</v>
      </c>
      <c r="F1664">
        <f t="shared" si="416"/>
        <v>2.4755288110272389E-2</v>
      </c>
      <c r="G1664">
        <f t="shared" si="416"/>
        <v>1.5898483528342052E-2</v>
      </c>
      <c r="H1664">
        <f t="shared" si="416"/>
        <v>1.0059663844130122E-2</v>
      </c>
      <c r="I1664">
        <f t="shared" si="416"/>
        <v>6.2967910792754243E-3</v>
      </c>
      <c r="J1664">
        <f t="shared" si="416"/>
        <v>3.9092390284232144E-3</v>
      </c>
      <c r="K1664">
        <f t="shared" si="416"/>
        <v>2.4113895325474886E-3</v>
      </c>
      <c r="L1664">
        <f t="shared" si="416"/>
        <v>1.4797459088746585E-3</v>
      </c>
      <c r="M1664">
        <f t="shared" si="416"/>
        <v>9.0417005245662231E-4</v>
      </c>
      <c r="N1664">
        <f t="shared" si="416"/>
        <v>5.5050052767857205E-4</v>
      </c>
      <c r="O1664">
        <f t="shared" si="416"/>
        <v>3.3415160125928724E-4</v>
      </c>
      <c r="P1664">
        <f t="shared" si="416"/>
        <v>2.0229825521816101E-4</v>
      </c>
      <c r="Q1664">
        <f t="shared" si="416"/>
        <v>1.2219458323842083E-4</v>
      </c>
      <c r="R1664">
        <f t="shared" si="414"/>
        <v>7.3662109632284357E-5</v>
      </c>
      <c r="S1664">
        <f t="shared" si="414"/>
        <v>4.4327057127731877E-5</v>
      </c>
      <c r="T1664">
        <f t="shared" si="414"/>
        <v>2.6632378868764935E-5</v>
      </c>
      <c r="U1664">
        <f t="shared" si="414"/>
        <v>1.597857680118648E-5</v>
      </c>
      <c r="V1664">
        <f t="shared" si="414"/>
        <v>9.5744451327182882E-6</v>
      </c>
      <c r="W1664">
        <f t="shared" si="414"/>
        <v>5.7304449985779172E-6</v>
      </c>
      <c r="X1664">
        <f t="shared" si="414"/>
        <v>3.4261561923161239E-6</v>
      </c>
      <c r="Y1664">
        <f t="shared" si="414"/>
        <v>2.0464876788235856E-6</v>
      </c>
      <c r="Z1664">
        <f t="shared" si="414"/>
        <v>1.2213174100719418E-6</v>
      </c>
      <c r="AA1664">
        <f t="shared" si="414"/>
        <v>7.2827534842496672E-7</v>
      </c>
      <c r="AB1664">
        <f t="shared" si="414"/>
        <v>4.3394739592455421E-7</v>
      </c>
      <c r="AC1664">
        <f t="shared" si="414"/>
        <v>2.5839065777050593E-7</v>
      </c>
      <c r="AD1664">
        <f t="shared" si="414"/>
        <v>1.5375741801383234E-7</v>
      </c>
      <c r="AE1664">
        <f t="shared" si="414"/>
        <v>9.1439537742295806E-8</v>
      </c>
      <c r="AF1664">
        <f t="shared" si="414"/>
        <v>5.4348539049892326E-8</v>
      </c>
      <c r="AG1664">
        <f t="shared" si="415"/>
        <v>3.2285923813356665E-8</v>
      </c>
      <c r="AH1664">
        <f t="shared" si="415"/>
        <v>1.9170091633966807E-8</v>
      </c>
      <c r="AI1664">
        <f t="shared" si="415"/>
        <v>1.1377154407113829E-8</v>
      </c>
      <c r="AJ1664">
        <f t="shared" si="415"/>
        <v>6.749216317406542E-9</v>
      </c>
      <c r="AK1664">
        <f t="shared" si="415"/>
        <v>4.0021560521606331E-9</v>
      </c>
      <c r="AL1664">
        <f t="shared" si="415"/>
        <v>2.3722776680869754E-9</v>
      </c>
      <c r="AM1664">
        <f t="shared" si="415"/>
        <v>1.4056490947898988E-9</v>
      </c>
      <c r="AN1664">
        <f t="shared" si="415"/>
        <v>8.3260030002639036E-10</v>
      </c>
      <c r="AO1664">
        <f t="shared" si="415"/>
        <v>4.9300596610660414E-10</v>
      </c>
      <c r="AP1664">
        <f t="shared" si="415"/>
        <v>2.9183064552493868E-10</v>
      </c>
      <c r="AQ1664">
        <f t="shared" si="415"/>
        <v>1.7269483552301736E-10</v>
      </c>
      <c r="AR1664">
        <f t="shared" si="415"/>
        <v>1.0216536542253806E-10</v>
      </c>
      <c r="AS1664">
        <f t="shared" si="415"/>
        <v>6.0424025145025195E-11</v>
      </c>
      <c r="AT1664">
        <f t="shared" si="415"/>
        <v>3.572749525707831E-11</v>
      </c>
      <c r="AU1664">
        <f t="shared" si="415"/>
        <v>2.1119684870220968E-11</v>
      </c>
      <c r="AV1664">
        <f t="shared" si="415"/>
        <v>1.2481561113223391E-11</v>
      </c>
      <c r="AW1664">
        <f t="shared" si="413"/>
        <v>7.3748189069843569E-12</v>
      </c>
      <c r="AX1664">
        <f t="shared" si="413"/>
        <v>4.3565117551967398E-12</v>
      </c>
      <c r="AY1664">
        <f t="shared" si="413"/>
        <v>2.5729736904336378E-12</v>
      </c>
    </row>
    <row r="1665" spans="1:51" x14ac:dyDescent="0.3">
      <c r="A1665">
        <v>2.4223295303319086</v>
      </c>
      <c r="B1665">
        <f t="shared" si="416"/>
        <v>8.871471294309316E-2</v>
      </c>
      <c r="C1665">
        <f t="shared" si="416"/>
        <v>7.6257843245141219E-2</v>
      </c>
      <c r="D1665">
        <f t="shared" si="416"/>
        <v>5.5307900218144704E-2</v>
      </c>
      <c r="E1665">
        <f t="shared" si="416"/>
        <v>3.7563927386446032E-2</v>
      </c>
      <c r="F1665">
        <f t="shared" si="416"/>
        <v>2.4634850591939195E-2</v>
      </c>
      <c r="G1665">
        <f t="shared" si="416"/>
        <v>1.5807612606390496E-2</v>
      </c>
      <c r="H1665">
        <f t="shared" si="416"/>
        <v>9.9936166680748197E-3</v>
      </c>
      <c r="I1665">
        <f t="shared" si="416"/>
        <v>6.2501024751327756E-3</v>
      </c>
      <c r="J1665">
        <f t="shared" si="416"/>
        <v>3.8769367453713884E-3</v>
      </c>
      <c r="K1665">
        <f t="shared" si="416"/>
        <v>2.389420009008934E-3</v>
      </c>
      <c r="L1665">
        <f t="shared" si="416"/>
        <v>1.4650110761389372E-3</v>
      </c>
      <c r="M1665">
        <f t="shared" si="416"/>
        <v>8.9440149012576177E-4</v>
      </c>
      <c r="N1665">
        <f t="shared" si="416"/>
        <v>5.4408752794771404E-4</v>
      </c>
      <c r="O1665">
        <f t="shared" si="416"/>
        <v>3.2997665307066428E-4</v>
      </c>
      <c r="P1665">
        <f t="shared" si="416"/>
        <v>1.9959995504464573E-4</v>
      </c>
      <c r="Q1665">
        <f t="shared" si="416"/>
        <v>1.2046167342923298E-4</v>
      </c>
      <c r="R1665">
        <f t="shared" si="414"/>
        <v>7.2555397465011478E-5</v>
      </c>
      <c r="S1665">
        <f t="shared" si="414"/>
        <v>4.3623761255329755E-5</v>
      </c>
      <c r="T1665">
        <f t="shared" si="414"/>
        <v>2.6187425468852873E-5</v>
      </c>
      <c r="U1665">
        <f t="shared" si="414"/>
        <v>1.5698189732282353E-5</v>
      </c>
      <c r="V1665">
        <f t="shared" si="414"/>
        <v>9.3983957728328536E-6</v>
      </c>
      <c r="W1665">
        <f t="shared" si="414"/>
        <v>5.6202689513538784E-6</v>
      </c>
      <c r="X1665">
        <f t="shared" si="414"/>
        <v>3.3574112666311779E-6</v>
      </c>
      <c r="Y1665">
        <f t="shared" si="414"/>
        <v>2.0037113368738056E-6</v>
      </c>
      <c r="Z1665">
        <f t="shared" si="414"/>
        <v>1.194766961460778E-6</v>
      </c>
      <c r="AA1665">
        <f t="shared" si="414"/>
        <v>7.1183428509018992E-7</v>
      </c>
      <c r="AB1665">
        <f t="shared" si="414"/>
        <v>4.2378835033214471E-7</v>
      </c>
      <c r="AC1665">
        <f t="shared" si="414"/>
        <v>2.5212584714829455E-7</v>
      </c>
      <c r="AD1665">
        <f t="shared" si="414"/>
        <v>1.4990125742324367E-7</v>
      </c>
      <c r="AE1665">
        <f t="shared" si="414"/>
        <v>8.9070082743640131E-8</v>
      </c>
      <c r="AF1665">
        <f t="shared" si="414"/>
        <v>5.2894966155108072E-8</v>
      </c>
      <c r="AG1665">
        <f t="shared" si="415"/>
        <v>3.1395566394371902E-8</v>
      </c>
      <c r="AH1665">
        <f t="shared" si="415"/>
        <v>1.8625499523787377E-8</v>
      </c>
      <c r="AI1665">
        <f t="shared" si="415"/>
        <v>1.1044499196273146E-8</v>
      </c>
      <c r="AJ1665">
        <f t="shared" si="415"/>
        <v>6.5462767109418186E-9</v>
      </c>
      <c r="AK1665">
        <f t="shared" si="415"/>
        <v>3.8784988343432861E-9</v>
      </c>
      <c r="AL1665">
        <f t="shared" si="415"/>
        <v>2.2970148485856254E-9</v>
      </c>
      <c r="AM1665">
        <f t="shared" si="415"/>
        <v>1.3598901709132679E-9</v>
      </c>
      <c r="AN1665">
        <f t="shared" si="415"/>
        <v>8.0480768734803288E-10</v>
      </c>
      <c r="AO1665">
        <f t="shared" si="415"/>
        <v>4.7614185912544219E-10</v>
      </c>
      <c r="AP1665">
        <f t="shared" si="415"/>
        <v>2.8160717745149776E-10</v>
      </c>
      <c r="AQ1665">
        <f t="shared" si="415"/>
        <v>1.6650251943494558E-10</v>
      </c>
      <c r="AR1665">
        <f t="shared" si="415"/>
        <v>9.8417830542673297E-11</v>
      </c>
      <c r="AS1665">
        <f t="shared" si="415"/>
        <v>5.8157855311893198E-11</v>
      </c>
      <c r="AT1665">
        <f t="shared" si="415"/>
        <v>3.4358163018353875E-11</v>
      </c>
      <c r="AU1665">
        <f t="shared" si="415"/>
        <v>2.0292868209958634E-11</v>
      </c>
      <c r="AV1665">
        <f t="shared" si="415"/>
        <v>1.1982668482401772E-11</v>
      </c>
      <c r="AW1665">
        <f t="shared" si="413"/>
        <v>7.0739931101368125E-12</v>
      </c>
      <c r="AX1665">
        <f t="shared" si="413"/>
        <v>4.1752337819248995E-12</v>
      </c>
      <c r="AY1665">
        <f t="shared" si="413"/>
        <v>2.4638024820205406E-12</v>
      </c>
    </row>
    <row r="1666" spans="1:51" x14ac:dyDescent="0.3">
      <c r="A1666">
        <v>2.4237861325750427</v>
      </c>
      <c r="B1666">
        <f t="shared" si="416"/>
        <v>8.8585584960106878E-2</v>
      </c>
      <c r="C1666">
        <f t="shared" si="416"/>
        <v>7.6081734027037148E-2</v>
      </c>
      <c r="D1666">
        <f t="shared" si="416"/>
        <v>5.5132988372742782E-2</v>
      </c>
      <c r="E1666">
        <f t="shared" si="416"/>
        <v>3.7413111934759387E-2</v>
      </c>
      <c r="F1666">
        <f t="shared" si="416"/>
        <v>2.4514963559510321E-2</v>
      </c>
      <c r="G1666">
        <f t="shared" si="416"/>
        <v>1.5717232659194807E-2</v>
      </c>
      <c r="H1666">
        <f t="shared" si="416"/>
        <v>9.9279815885933553E-3</v>
      </c>
      <c r="I1666">
        <f t="shared" si="416"/>
        <v>6.2037443489331105E-3</v>
      </c>
      <c r="J1666">
        <f t="shared" si="416"/>
        <v>3.8448902558897466E-3</v>
      </c>
      <c r="K1666">
        <f t="shared" si="416"/>
        <v>2.3676429388674327E-3</v>
      </c>
      <c r="L1666">
        <f t="shared" si="416"/>
        <v>1.4504177235526523E-3</v>
      </c>
      <c r="M1666">
        <f t="shared" si="416"/>
        <v>8.8473494733540834E-4</v>
      </c>
      <c r="N1666">
        <f t="shared" si="416"/>
        <v>5.377469024754896E-4</v>
      </c>
      <c r="O1666">
        <f t="shared" si="416"/>
        <v>3.2585233568543546E-4</v>
      </c>
      <c r="P1666">
        <f t="shared" si="416"/>
        <v>1.969366484678765E-4</v>
      </c>
      <c r="Q1666">
        <f t="shared" si="416"/>
        <v>1.1875269488709408E-4</v>
      </c>
      <c r="R1666">
        <f t="shared" si="414"/>
        <v>7.1464899274835538E-5</v>
      </c>
      <c r="S1666">
        <f t="shared" si="414"/>
        <v>4.2931360018746531E-5</v>
      </c>
      <c r="T1666">
        <f t="shared" si="414"/>
        <v>2.5749738414261852E-5</v>
      </c>
      <c r="U1666">
        <f t="shared" si="414"/>
        <v>1.5422616851203274E-5</v>
      </c>
      <c r="V1666">
        <f t="shared" si="414"/>
        <v>9.2255167895560651E-6</v>
      </c>
      <c r="W1666">
        <f t="shared" si="414"/>
        <v>5.5121693409741299E-6</v>
      </c>
      <c r="X1666">
        <f t="shared" si="414"/>
        <v>3.2900195177621973E-6</v>
      </c>
      <c r="Y1666">
        <f t="shared" si="414"/>
        <v>1.9618128041554283E-6</v>
      </c>
      <c r="Z1666">
        <f t="shared" si="414"/>
        <v>1.1687835551243784E-6</v>
      </c>
      <c r="AA1666">
        <f t="shared" si="414"/>
        <v>6.9575809484844209E-7</v>
      </c>
      <c r="AB1666">
        <f t="shared" si="414"/>
        <v>4.1386324500782721E-7</v>
      </c>
      <c r="AC1666">
        <f t="shared" si="414"/>
        <v>2.4601052819961488E-7</v>
      </c>
      <c r="AD1666">
        <f t="shared" si="414"/>
        <v>1.4614032784260739E-7</v>
      </c>
      <c r="AE1666">
        <f t="shared" si="414"/>
        <v>8.6761117182950798E-8</v>
      </c>
      <c r="AF1666">
        <f t="shared" si="414"/>
        <v>5.1479711196452562E-8</v>
      </c>
      <c r="AG1666">
        <f t="shared" si="415"/>
        <v>3.0529420381892007E-8</v>
      </c>
      <c r="AH1666">
        <f t="shared" si="415"/>
        <v>1.8096169028307622E-8</v>
      </c>
      <c r="AI1666">
        <f t="shared" si="415"/>
        <v>1.0721442516197256E-8</v>
      </c>
      <c r="AJ1666">
        <f t="shared" si="415"/>
        <v>6.3493611581999386E-9</v>
      </c>
      <c r="AK1666">
        <f t="shared" si="415"/>
        <v>3.7586147660660664E-9</v>
      </c>
      <c r="AL1666">
        <f t="shared" si="415"/>
        <v>2.2241108634172905E-9</v>
      </c>
      <c r="AM1666">
        <f t="shared" si="415"/>
        <v>1.3156032629525961E-9</v>
      </c>
      <c r="AN1666">
        <f t="shared" si="415"/>
        <v>7.7793211675555812E-10</v>
      </c>
      <c r="AO1666">
        <f t="shared" si="415"/>
        <v>4.5984813276944067E-10</v>
      </c>
      <c r="AP1666">
        <f t="shared" si="415"/>
        <v>2.7173792957530042E-10</v>
      </c>
      <c r="AQ1666">
        <f t="shared" si="415"/>
        <v>1.6052986123178777E-10</v>
      </c>
      <c r="AR1666">
        <f t="shared" si="415"/>
        <v>9.4806319439675545E-11</v>
      </c>
      <c r="AS1666">
        <f t="shared" si="415"/>
        <v>5.5975806594430748E-11</v>
      </c>
      <c r="AT1666">
        <f t="shared" si="415"/>
        <v>3.3040787669102835E-11</v>
      </c>
      <c r="AU1666">
        <f t="shared" si="415"/>
        <v>1.9498103411679895E-11</v>
      </c>
      <c r="AV1666">
        <f t="shared" si="415"/>
        <v>1.1503525434247706E-11</v>
      </c>
      <c r="AW1666">
        <f t="shared" si="413"/>
        <v>6.785322964881096E-12</v>
      </c>
      <c r="AX1666">
        <f t="shared" si="413"/>
        <v>4.00142948099476E-12</v>
      </c>
      <c r="AY1666">
        <f t="shared" si="413"/>
        <v>2.3592216044445624E-12</v>
      </c>
    </row>
    <row r="1667" spans="1:51" x14ac:dyDescent="0.3">
      <c r="A1667">
        <v>2.4252427348181764</v>
      </c>
      <c r="B1667">
        <f t="shared" si="416"/>
        <v>8.8456644928312012E-2</v>
      </c>
      <c r="C1667">
        <f t="shared" si="416"/>
        <v>7.5906004100246227E-2</v>
      </c>
      <c r="D1667">
        <f t="shared" si="416"/>
        <v>5.4958589990848773E-2</v>
      </c>
      <c r="E1667">
        <f t="shared" si="416"/>
        <v>3.7262861619178946E-2</v>
      </c>
      <c r="F1667">
        <f t="shared" si="416"/>
        <v>2.4395624722363639E-2</v>
      </c>
      <c r="G1667">
        <f t="shared" si="416"/>
        <v>1.56273412394272E-2</v>
      </c>
      <c r="H1667">
        <f t="shared" si="416"/>
        <v>9.862756208729279E-3</v>
      </c>
      <c r="I1667">
        <f t="shared" si="416"/>
        <v>6.1577145019958311E-3</v>
      </c>
      <c r="J1667">
        <f t="shared" si="416"/>
        <v>3.8130976434960677E-3</v>
      </c>
      <c r="K1667">
        <f t="shared" si="416"/>
        <v>2.346056718377031E-3</v>
      </c>
      <c r="L1667">
        <f t="shared" si="416"/>
        <v>1.4359645530446412E-3</v>
      </c>
      <c r="M1667">
        <f t="shared" si="416"/>
        <v>8.7516940213922824E-4</v>
      </c>
      <c r="N1667">
        <f t="shared" si="416"/>
        <v>5.3147786531004782E-4</v>
      </c>
      <c r="O1667">
        <f t="shared" si="416"/>
        <v>3.2177805662759665E-4</v>
      </c>
      <c r="P1667">
        <f t="shared" si="416"/>
        <v>1.9430789652709343E-4</v>
      </c>
      <c r="Q1667">
        <f t="shared" si="416"/>
        <v>1.1706732727118446E-4</v>
      </c>
      <c r="R1667">
        <f t="shared" si="414"/>
        <v>7.0390384380252124E-5</v>
      </c>
      <c r="S1667">
        <f t="shared" si="414"/>
        <v>4.2249689253981819E-5</v>
      </c>
      <c r="T1667">
        <f t="shared" si="414"/>
        <v>2.5319202105797487E-5</v>
      </c>
      <c r="U1667">
        <f t="shared" si="414"/>
        <v>1.5151777525902597E-5</v>
      </c>
      <c r="V1667">
        <f t="shared" si="414"/>
        <v>9.055752421461427E-6</v>
      </c>
      <c r="W1667">
        <f t="shared" si="414"/>
        <v>5.4061079047023746E-6</v>
      </c>
      <c r="X1667">
        <f t="shared" si="414"/>
        <v>3.2239548762714243E-6</v>
      </c>
      <c r="Y1667">
        <f t="shared" si="414"/>
        <v>1.9207744340783155E-6</v>
      </c>
      <c r="Z1667">
        <f t="shared" si="414"/>
        <v>1.1433553172021651E-6</v>
      </c>
      <c r="AA1667">
        <f t="shared" si="414"/>
        <v>6.8003883209389741E-7</v>
      </c>
      <c r="AB1667">
        <f t="shared" si="414"/>
        <v>4.0416679007800512E-7</v>
      </c>
      <c r="AC1667">
        <f t="shared" si="414"/>
        <v>2.4004119577387192E-7</v>
      </c>
      <c r="AD1667">
        <f t="shared" si="414"/>
        <v>1.4247231691749925E-7</v>
      </c>
      <c r="AE1667">
        <f t="shared" si="414"/>
        <v>8.4511121852255763E-8</v>
      </c>
      <c r="AF1667">
        <f t="shared" si="414"/>
        <v>5.0101779887793483E-8</v>
      </c>
      <c r="AG1667">
        <f t="shared" si="415"/>
        <v>2.9686837377291474E-8</v>
      </c>
      <c r="AH1667">
        <f t="shared" si="415"/>
        <v>1.7581678737440008E-8</v>
      </c>
      <c r="AI1667">
        <f t="shared" si="415"/>
        <v>1.0407711351581114E-8</v>
      </c>
      <c r="AJ1667">
        <f t="shared" si="415"/>
        <v>6.1582933122725111E-9</v>
      </c>
      <c r="AK1667">
        <f t="shared" si="415"/>
        <v>3.6423902624866457E-9</v>
      </c>
      <c r="AL1667">
        <f t="shared" si="415"/>
        <v>2.153492748098508E-9</v>
      </c>
      <c r="AM1667">
        <f t="shared" si="415"/>
        <v>1.2727416186212097E-9</v>
      </c>
      <c r="AN1667">
        <f t="shared" si="415"/>
        <v>7.5194370338731415E-10</v>
      </c>
      <c r="AO1667">
        <f t="shared" si="415"/>
        <v>4.4410572763829702E-10</v>
      </c>
      <c r="AP1667">
        <f t="shared" si="415"/>
        <v>2.6221077288297288E-10</v>
      </c>
      <c r="AQ1667">
        <f t="shared" si="415"/>
        <v>1.5476915817510596E-10</v>
      </c>
      <c r="AR1667">
        <f t="shared" si="415"/>
        <v>9.1325949973217647E-11</v>
      </c>
      <c r="AS1667">
        <f t="shared" si="415"/>
        <v>5.3874790405104657E-11</v>
      </c>
      <c r="AT1667">
        <f t="shared" si="415"/>
        <v>3.1773418778239599E-11</v>
      </c>
      <c r="AU1667">
        <f t="shared" si="415"/>
        <v>1.8734160896367078E-11</v>
      </c>
      <c r="AV1667">
        <f t="shared" si="415"/>
        <v>1.1043358096426125E-11</v>
      </c>
      <c r="AW1667">
        <f t="shared" si="413"/>
        <v>6.5083221769555918E-12</v>
      </c>
      <c r="AX1667">
        <f t="shared" si="413"/>
        <v>3.834793730089918E-12</v>
      </c>
      <c r="AY1667">
        <f t="shared" si="413"/>
        <v>2.259039887516231E-12</v>
      </c>
    </row>
    <row r="1668" spans="1:51" x14ac:dyDescent="0.3">
      <c r="A1668">
        <v>2.4266993370613106</v>
      </c>
      <c r="B1668">
        <f t="shared" si="416"/>
        <v>8.8327892574137645E-2</v>
      </c>
      <c r="C1668">
        <f t="shared" si="416"/>
        <v>7.5730652748327978E-2</v>
      </c>
      <c r="D1668">
        <f t="shared" si="416"/>
        <v>5.4784703747318586E-2</v>
      </c>
      <c r="E1668">
        <f t="shared" si="416"/>
        <v>3.7113174543343834E-2</v>
      </c>
      <c r="F1668">
        <f t="shared" si="416"/>
        <v>2.4276831797957917E-2</v>
      </c>
      <c r="G1668">
        <f t="shared" si="416"/>
        <v>1.5537935910469002E-2</v>
      </c>
      <c r="H1668">
        <f t="shared" si="416"/>
        <v>9.7979381440605022E-3</v>
      </c>
      <c r="I1668">
        <f t="shared" si="416"/>
        <v>6.112010749017161E-3</v>
      </c>
      <c r="J1668">
        <f t="shared" si="416"/>
        <v>3.7815570050057914E-3</v>
      </c>
      <c r="K1668">
        <f t="shared" si="416"/>
        <v>2.3246597562887384E-3</v>
      </c>
      <c r="L1668">
        <f t="shared" si="416"/>
        <v>1.4216502777657542E-3</v>
      </c>
      <c r="M1668">
        <f t="shared" si="416"/>
        <v>8.6570384229613443E-4</v>
      </c>
      <c r="N1668">
        <f t="shared" si="416"/>
        <v>5.2527963863214003E-4</v>
      </c>
      <c r="O1668">
        <f t="shared" si="416"/>
        <v>3.1775323005511823E-4</v>
      </c>
      <c r="P1668">
        <f t="shared" si="416"/>
        <v>1.9171326554907723E-4</v>
      </c>
      <c r="Q1668">
        <f t="shared" si="416"/>
        <v>1.1540525437088226E-4</v>
      </c>
      <c r="R1668">
        <f t="shared" si="414"/>
        <v>6.933162526925707E-5</v>
      </c>
      <c r="S1668">
        <f t="shared" si="414"/>
        <v>4.1578587191430469E-5</v>
      </c>
      <c r="T1668">
        <f t="shared" si="414"/>
        <v>2.4895702727975977E-5</v>
      </c>
      <c r="U1668">
        <f t="shared" si="414"/>
        <v>1.4885592436539334E-5</v>
      </c>
      <c r="V1668">
        <f t="shared" si="414"/>
        <v>8.8890478615902259E-6</v>
      </c>
      <c r="W1668">
        <f t="shared" si="414"/>
        <v>5.3020470669680279E-6</v>
      </c>
      <c r="X1668">
        <f t="shared" si="414"/>
        <v>3.1591917628380266E-6</v>
      </c>
      <c r="Y1668">
        <f t="shared" si="414"/>
        <v>1.8805789266476474E-6</v>
      </c>
      <c r="Z1668">
        <f t="shared" si="414"/>
        <v>1.1184706170173172E-6</v>
      </c>
      <c r="AA1668">
        <f t="shared" si="414"/>
        <v>6.6466872061681521E-7</v>
      </c>
      <c r="AB1668">
        <f t="shared" si="414"/>
        <v>3.9469381287971763E-7</v>
      </c>
      <c r="AC1668">
        <f t="shared" si="414"/>
        <v>2.3421442532084805E-7</v>
      </c>
      <c r="AD1668">
        <f t="shared" si="414"/>
        <v>1.3889496740003459E-7</v>
      </c>
      <c r="AE1668">
        <f t="shared" si="414"/>
        <v>8.231861501803757E-8</v>
      </c>
      <c r="AF1668">
        <f t="shared" si="414"/>
        <v>4.8760203299359069E-8</v>
      </c>
      <c r="AG1668">
        <f t="shared" si="415"/>
        <v>2.886718605835922E-8</v>
      </c>
      <c r="AH1668">
        <f t="shared" si="415"/>
        <v>1.7081618690702794E-8</v>
      </c>
      <c r="AI1668">
        <f t="shared" si="415"/>
        <v>1.0103040332218153E-8</v>
      </c>
      <c r="AJ1668">
        <f t="shared" si="415"/>
        <v>5.9729019111105362E-9</v>
      </c>
      <c r="AK1668">
        <f t="shared" si="415"/>
        <v>3.5297151083279268E-9</v>
      </c>
      <c r="AL1668">
        <f t="shared" si="415"/>
        <v>2.0850897632774766E-9</v>
      </c>
      <c r="AM1668">
        <f t="shared" si="415"/>
        <v>1.2312599501863046E-9</v>
      </c>
      <c r="AN1668">
        <f t="shared" si="415"/>
        <v>7.268135233239414E-10</v>
      </c>
      <c r="AO1668">
        <f t="shared" si="415"/>
        <v>4.2889621296940398E-10</v>
      </c>
      <c r="AP1668">
        <f t="shared" si="415"/>
        <v>2.530139884504399E-10</v>
      </c>
      <c r="AQ1668">
        <f t="shared" si="415"/>
        <v>1.492129743293358E-10</v>
      </c>
      <c r="AR1668">
        <f t="shared" si="415"/>
        <v>8.7972013140641099E-11</v>
      </c>
      <c r="AS1668">
        <f t="shared" si="415"/>
        <v>5.185183023758934E-11</v>
      </c>
      <c r="AT1668">
        <f t="shared" si="415"/>
        <v>3.0554178301895302E-11</v>
      </c>
      <c r="AU1668">
        <f t="shared" si="415"/>
        <v>1.7999857731966011E-11</v>
      </c>
      <c r="AV1668">
        <f t="shared" si="415"/>
        <v>1.0601422592299682E-11</v>
      </c>
      <c r="AW1668">
        <f t="shared" si="413"/>
        <v>6.2425237010773547E-12</v>
      </c>
      <c r="AX1668">
        <f t="shared" si="413"/>
        <v>3.6750337352787285E-12</v>
      </c>
      <c r="AY1668">
        <f t="shared" si="413"/>
        <v>2.1630740421819403E-12</v>
      </c>
    </row>
    <row r="1669" spans="1:51" x14ac:dyDescent="0.3">
      <c r="A1669">
        <v>2.4281559393044447</v>
      </c>
      <c r="B1669">
        <f t="shared" si="416"/>
        <v>8.819932762441117E-2</v>
      </c>
      <c r="C1669">
        <f t="shared" si="416"/>
        <v>7.5555679255800631E-2</v>
      </c>
      <c r="D1669">
        <f t="shared" si="416"/>
        <v>5.4611328319556209E-2</v>
      </c>
      <c r="E1669">
        <f t="shared" si="416"/>
        <v>3.6964048816014429E-2</v>
      </c>
      <c r="F1669">
        <f t="shared" si="416"/>
        <v>2.4158582511814145E-2</v>
      </c>
      <c r="G1669">
        <f t="shared" si="416"/>
        <v>1.5449014246375171E-2</v>
      </c>
      <c r="H1669">
        <f t="shared" si="416"/>
        <v>9.7335250226453594E-3</v>
      </c>
      <c r="I1669">
        <f t="shared" si="416"/>
        <v>6.0666309180000006E-3</v>
      </c>
      <c r="J1669">
        <f t="shared" si="416"/>
        <v>3.7502664504500969E-3</v>
      </c>
      <c r="K1669">
        <f t="shared" si="416"/>
        <v>2.3034504737622689E-3</v>
      </c>
      <c r="L1669">
        <f t="shared" si="416"/>
        <v>1.4074736219995955E-3</v>
      </c>
      <c r="M1669">
        <f t="shared" si="416"/>
        <v>8.5633726518458434E-4</v>
      </c>
      <c r="N1669">
        <f t="shared" si="416"/>
        <v>5.1915145267618617E-4</v>
      </c>
      <c r="O1669">
        <f t="shared" si="416"/>
        <v>3.1377727668977683E-4</v>
      </c>
      <c r="P1669">
        <f t="shared" si="416"/>
        <v>1.8915232708764134E-4</v>
      </c>
      <c r="Q1669">
        <f t="shared" si="416"/>
        <v>1.1376616405493973E-4</v>
      </c>
      <c r="R1669">
        <f t="shared" si="414"/>
        <v>6.8288397557621122E-5</v>
      </c>
      <c r="S1669">
        <f t="shared" si="414"/>
        <v>4.0917894422308632E-5</v>
      </c>
      <c r="T1669">
        <f t="shared" si="414"/>
        <v>2.4479128222489254E-5</v>
      </c>
      <c r="U1669">
        <f t="shared" si="414"/>
        <v>1.4623983554837785E-5</v>
      </c>
      <c r="V1669">
        <f t="shared" si="414"/>
        <v>8.7253492416261229E-6</v>
      </c>
      <c r="W1669">
        <f t="shared" si="414"/>
        <v>5.1999499273888478E-6</v>
      </c>
      <c r="X1669">
        <f t="shared" si="414"/>
        <v>3.0957050792999235E-6</v>
      </c>
      <c r="Y1669">
        <f t="shared" si="414"/>
        <v>1.8412093218356678E-6</v>
      </c>
      <c r="Z1669">
        <f t="shared" si="414"/>
        <v>1.094118062220584E-6</v>
      </c>
      <c r="AA1669">
        <f t="shared" si="414"/>
        <v>6.496401500778824E-7</v>
      </c>
      <c r="AB1669">
        <f t="shared" si="414"/>
        <v>3.8543925542230467E-7</v>
      </c>
      <c r="AC1669">
        <f t="shared" si="414"/>
        <v>2.2852687107738019E-7</v>
      </c>
      <c r="AD1669">
        <f t="shared" si="414"/>
        <v>1.3540607586277264E-7</v>
      </c>
      <c r="AE1669">
        <f t="shared" si="414"/>
        <v>8.0182151515178291E-8</v>
      </c>
      <c r="AF1669">
        <f t="shared" si="414"/>
        <v>4.7454037223410285E-8</v>
      </c>
      <c r="AG1669">
        <f t="shared" si="415"/>
        <v>2.8069851737804457E-8</v>
      </c>
      <c r="AH1669">
        <f t="shared" si="415"/>
        <v>1.659559007162321E-8</v>
      </c>
      <c r="AI1669">
        <f t="shared" si="415"/>
        <v>9.8071715225585965E-9</v>
      </c>
      <c r="AJ1669">
        <f t="shared" si="415"/>
        <v>5.7930206333118091E-9</v>
      </c>
      <c r="AK1669">
        <f t="shared" si="415"/>
        <v>3.4204823595031158E-9</v>
      </c>
      <c r="AL1669">
        <f t="shared" si="415"/>
        <v>2.0188333279174916E-9</v>
      </c>
      <c r="AM1669">
        <f t="shared" si="415"/>
        <v>1.1911143892723118E-9</v>
      </c>
      <c r="AN1669">
        <f t="shared" si="415"/>
        <v>7.0251358313444037E-10</v>
      </c>
      <c r="AO1669">
        <f t="shared" si="415"/>
        <v>4.1420176619311868E-10</v>
      </c>
      <c r="AP1669">
        <f t="shared" si="415"/>
        <v>2.4413625376565381E-10</v>
      </c>
      <c r="AQ1669">
        <f t="shared" si="415"/>
        <v>1.4385413144224256E-10</v>
      </c>
      <c r="AR1669">
        <f t="shared" si="415"/>
        <v>8.4739967015597185E-11</v>
      </c>
      <c r="AS1669">
        <f t="shared" si="415"/>
        <v>4.990405765019953E-11</v>
      </c>
      <c r="AT1669">
        <f t="shared" si="415"/>
        <v>2.9381257929508698E-11</v>
      </c>
      <c r="AU1669">
        <f t="shared" si="415"/>
        <v>1.7294055884667734E-11</v>
      </c>
      <c r="AV1669">
        <f t="shared" si="415"/>
        <v>1.0177003891695651E-11</v>
      </c>
      <c r="AW1669">
        <f t="shared" si="413"/>
        <v>5.9874789875872337E-12</v>
      </c>
      <c r="AX1669">
        <f t="shared" si="413"/>
        <v>3.5218685383622225E-12</v>
      </c>
      <c r="AY1669">
        <f t="shared" si="413"/>
        <v>2.0711483391044654E-12</v>
      </c>
    </row>
    <row r="1670" spans="1:51" x14ac:dyDescent="0.3">
      <c r="A1670">
        <v>2.4296125415475789</v>
      </c>
      <c r="B1670">
        <f t="shared" si="416"/>
        <v>8.8070949806357574E-2</v>
      </c>
      <c r="C1670">
        <f t="shared" si="416"/>
        <v>7.5381082908141439E-2</v>
      </c>
      <c r="D1670">
        <f t="shared" si="416"/>
        <v>5.4438462387513133E-2</v>
      </c>
      <c r="E1670">
        <f t="shared" si="416"/>
        <v>3.681548255106578E-2</v>
      </c>
      <c r="F1670">
        <f t="shared" si="416"/>
        <v>2.4040874597496532E-2</v>
      </c>
      <c r="G1670">
        <f t="shared" si="416"/>
        <v>1.5360573831838295E-2</v>
      </c>
      <c r="H1670">
        <f t="shared" si="416"/>
        <v>9.6695144849685659E-3</v>
      </c>
      <c r="I1670">
        <f t="shared" si="416"/>
        <v>6.0215728501839139E-3</v>
      </c>
      <c r="J1670">
        <f t="shared" si="416"/>
        <v>3.7192241029943094E-3</v>
      </c>
      <c r="K1670">
        <f t="shared" si="416"/>
        <v>2.2824273042782671E-3</v>
      </c>
      <c r="L1670">
        <f t="shared" si="416"/>
        <v>1.3934333210739048E-3</v>
      </c>
      <c r="M1670">
        <f t="shared" si="416"/>
        <v>8.4706867771750731E-4</v>
      </c>
      <c r="N1670">
        <f t="shared" si="416"/>
        <v>5.1309254565200268E-4</v>
      </c>
      <c r="O1670">
        <f t="shared" si="416"/>
        <v>3.0984962374766025E-4</v>
      </c>
      <c r="P1670">
        <f t="shared" si="416"/>
        <v>1.8662465786376269E-4</v>
      </c>
      <c r="Q1670">
        <f t="shared" si="416"/>
        <v>1.121497482212428E-4</v>
      </c>
      <c r="R1670">
        <f t="shared" si="414"/>
        <v>6.7260479947681603E-5</v>
      </c>
      <c r="S1670">
        <f t="shared" si="414"/>
        <v>4.0267453865526331E-5</v>
      </c>
      <c r="T1670">
        <f t="shared" si="414"/>
        <v>2.4069368262045163E-5</v>
      </c>
      <c r="U1670">
        <f t="shared" si="414"/>
        <v>1.4366874123758168E-5</v>
      </c>
      <c r="V1670">
        <f t="shared" si="414"/>
        <v>8.5646036163217375E-6</v>
      </c>
      <c r="W1670">
        <f t="shared" si="414"/>
        <v>5.0997802489951707E-6</v>
      </c>
      <c r="X1670">
        <f t="shared" si="414"/>
        <v>3.0334701998538099E-6</v>
      </c>
      <c r="Y1670">
        <f t="shared" si="414"/>
        <v>1.8026489930760937E-6</v>
      </c>
      <c r="Z1670">
        <f t="shared" si="414"/>
        <v>1.0702864940281648E-6</v>
      </c>
      <c r="AA1670">
        <f t="shared" si="414"/>
        <v>6.3494567255384777E-7</v>
      </c>
      <c r="AB1670">
        <f t="shared" si="414"/>
        <v>3.7639817190261614E-7</v>
      </c>
      <c r="AC1670">
        <f t="shared" si="414"/>
        <v>2.2297526429381299E-7</v>
      </c>
      <c r="AD1670">
        <f t="shared" si="414"/>
        <v>1.320034914419324E-7</v>
      </c>
      <c r="AE1670">
        <f t="shared" si="414"/>
        <v>7.8100321862316827E-8</v>
      </c>
      <c r="AF1670">
        <f t="shared" si="414"/>
        <v>4.6182361555442373E-8</v>
      </c>
      <c r="AG1670">
        <f t="shared" si="415"/>
        <v>2.7294235932941588E-8</v>
      </c>
      <c r="AH1670">
        <f t="shared" si="415"/>
        <v>1.6123204910134755E-8</v>
      </c>
      <c r="AI1670">
        <f t="shared" si="415"/>
        <v>9.5198542169505653E-9</v>
      </c>
      <c r="AJ1670">
        <f t="shared" si="415"/>
        <v>5.6184879579234401E-9</v>
      </c>
      <c r="AK1670">
        <f t="shared" si="415"/>
        <v>3.3145882475625664E-9</v>
      </c>
      <c r="AL1670">
        <f t="shared" si="415"/>
        <v>1.9546569544526891E-9</v>
      </c>
      <c r="AM1670">
        <f t="shared" si="415"/>
        <v>1.152262443036189E-9</v>
      </c>
      <c r="AN1670">
        <f t="shared" si="415"/>
        <v>6.7901679037215835E-10</v>
      </c>
      <c r="AO1670">
        <f t="shared" si="415"/>
        <v>4.000051531428213E-10</v>
      </c>
      <c r="AP1670">
        <f t="shared" si="415"/>
        <v>2.3556662950072286E-10</v>
      </c>
      <c r="AQ1670">
        <f t="shared" si="415"/>
        <v>1.3868570013262847E-10</v>
      </c>
      <c r="AR1670">
        <f t="shared" si="415"/>
        <v>8.1625430895943263E-11</v>
      </c>
      <c r="AS1670">
        <f t="shared" si="415"/>
        <v>4.8028708391330299E-11</v>
      </c>
      <c r="AT1670">
        <f t="shared" si="415"/>
        <v>2.8252916525945192E-11</v>
      </c>
      <c r="AU1670">
        <f t="shared" si="415"/>
        <v>1.6615660534912194E-11</v>
      </c>
      <c r="AV1670">
        <f t="shared" ref="AV1670:AY1685" si="417">((AV$1*(AV$1*$A1670)^(AV$1-1))/((FACT(AV$1-1))))*EXP(-AV$1*$A1670)</f>
        <v>9.769414705157562E-12</v>
      </c>
      <c r="AW1670">
        <f t="shared" si="417"/>
        <v>5.7427572582229343E-12</v>
      </c>
      <c r="AX1670">
        <f t="shared" si="417"/>
        <v>3.3750285436772988E-12</v>
      </c>
      <c r="AY1670">
        <f t="shared" si="417"/>
        <v>1.9830943002016607E-12</v>
      </c>
    </row>
    <row r="1671" spans="1:51" x14ac:dyDescent="0.3">
      <c r="A1671">
        <v>2.431069143790713</v>
      </c>
      <c r="B1671">
        <f t="shared" si="416"/>
        <v>8.7942758847598834E-2</v>
      </c>
      <c r="C1671">
        <f t="shared" si="416"/>
        <v>7.5206862991787277E-2</v>
      </c>
      <c r="D1671">
        <f t="shared" si="416"/>
        <v>5.4266104633687952E-2</v>
      </c>
      <c r="E1671">
        <f t="shared" si="416"/>
        <v>3.6667473867481155E-2</v>
      </c>
      <c r="F1671">
        <f t="shared" si="416"/>
        <v>2.3923705796593725E-2</v>
      </c>
      <c r="G1671">
        <f t="shared" si="416"/>
        <v>1.527261226215277E-2</v>
      </c>
      <c r="H1671">
        <f t="shared" si="416"/>
        <v>9.6059041838875113E-3</v>
      </c>
      <c r="I1671">
        <f t="shared" si="416"/>
        <v>5.9768343999754454E-3</v>
      </c>
      <c r="J1671">
        <f t="shared" si="416"/>
        <v>3.6884280988567033E-3</v>
      </c>
      <c r="K1671">
        <f t="shared" si="416"/>
        <v>2.2615886935510986E-3</v>
      </c>
      <c r="L1671">
        <f t="shared" si="416"/>
        <v>1.379528121272545E-3</v>
      </c>
      <c r="M1671">
        <f t="shared" si="416"/>
        <v>8.3789709625791743E-4</v>
      </c>
      <c r="N1671">
        <f t="shared" si="416"/>
        <v>5.0710216366724398E-4</v>
      </c>
      <c r="O1671">
        <f t="shared" si="416"/>
        <v>3.0596970487036337E-4</v>
      </c>
      <c r="P1671">
        <f t="shared" si="416"/>
        <v>1.8412983970636547E-4</v>
      </c>
      <c r="Q1671">
        <f t="shared" ref="Q1671:AF1686" si="418">((Q$1*(Q$1*$A1671)^(Q$1-1))/((FACT(Q$1-1))))*EXP(-Q$1*$A1671)</f>
        <v>1.1055570274715607E-4</v>
      </c>
      <c r="R1671">
        <f t="shared" si="418"/>
        <v>6.6247654187647634E-5</v>
      </c>
      <c r="S1671">
        <f t="shared" si="418"/>
        <v>3.9627110735002526E-5</v>
      </c>
      <c r="T1671">
        <f t="shared" si="418"/>
        <v>2.3666314224581556E-5</v>
      </c>
      <c r="U1671">
        <f t="shared" si="418"/>
        <v>1.4114188637474779E-5</v>
      </c>
      <c r="V1671">
        <f t="shared" si="418"/>
        <v>8.4067589481743095E-6</v>
      </c>
      <c r="W1671">
        <f t="shared" si="418"/>
        <v>5.001502446652301E-6</v>
      </c>
      <c r="X1671">
        <f t="shared" si="418"/>
        <v>2.9724629624110003E-6</v>
      </c>
      <c r="Y1671">
        <f t="shared" si="418"/>
        <v>1.7648816408792546E-6</v>
      </c>
      <c r="Z1671">
        <f t="shared" si="418"/>
        <v>1.0469649825520572E-6</v>
      </c>
      <c r="AA1671">
        <f t="shared" si="418"/>
        <v>6.2057799915318089E-7</v>
      </c>
      <c r="AB1671">
        <f t="shared" si="418"/>
        <v>3.6756572627269591E-7</v>
      </c>
      <c r="AC1671">
        <f t="shared" si="418"/>
        <v>2.1755641149941269E-7</v>
      </c>
      <c r="AD1671">
        <f t="shared" si="418"/>
        <v>1.2868511460926874E-7</v>
      </c>
      <c r="AE1671">
        <f t="shared" si="418"/>
        <v>7.607175139814174E-8</v>
      </c>
      <c r="AF1671">
        <f t="shared" si="418"/>
        <v>4.494427969054786E-8</v>
      </c>
      <c r="AG1671">
        <f t="shared" ref="AG1671:AV1686" si="419">((AG$1*(AG$1*$A1671)^(AG$1-1))/((FACT(AG$1-1))))*EXP(-AG$1*$A1671)</f>
        <v>2.6539755946281829E-8</v>
      </c>
      <c r="AH1671">
        <f t="shared" si="419"/>
        <v>1.56640857927686E-8</v>
      </c>
      <c r="AI1671">
        <f t="shared" si="419"/>
        <v>9.2408447404147162E-9</v>
      </c>
      <c r="AJ1671">
        <f t="shared" si="419"/>
        <v>5.4491470281517275E-9</v>
      </c>
      <c r="AK1671">
        <f t="shared" si="419"/>
        <v>3.2119320868832956E-9</v>
      </c>
      <c r="AL1671">
        <f t="shared" si="419"/>
        <v>1.8924961858594213E-9</v>
      </c>
      <c r="AM1671">
        <f t="shared" si="419"/>
        <v>1.1146629516741183E-9</v>
      </c>
      <c r="AN1671">
        <f t="shared" si="419"/>
        <v>6.5629692499171067E-10</v>
      </c>
      <c r="AO1671">
        <f t="shared" si="419"/>
        <v>3.8628970889919323E-10</v>
      </c>
      <c r="AP1671">
        <f t="shared" si="419"/>
        <v>2.272945467190283E-10</v>
      </c>
      <c r="AQ1671">
        <f t="shared" si="419"/>
        <v>1.337009913751317E-10</v>
      </c>
      <c r="AR1671">
        <f t="shared" si="419"/>
        <v>7.862417965379187E-11</v>
      </c>
      <c r="AS1671">
        <f t="shared" si="419"/>
        <v>4.6223118661952707E-11</v>
      </c>
      <c r="AT1671">
        <f t="shared" si="419"/>
        <v>2.7167477666217087E-11</v>
      </c>
      <c r="AU1671">
        <f t="shared" si="419"/>
        <v>1.5963618455754552E-11</v>
      </c>
      <c r="AV1671">
        <f t="shared" si="419"/>
        <v>9.3779944200605465E-12</v>
      </c>
      <c r="AW1671">
        <f t="shared" si="417"/>
        <v>5.5079448099101157E-12</v>
      </c>
      <c r="AX1671">
        <f t="shared" si="417"/>
        <v>3.2342550635975628E-12</v>
      </c>
      <c r="AY1671">
        <f t="shared" si="417"/>
        <v>1.8987504026279447E-12</v>
      </c>
    </row>
    <row r="1672" spans="1:51" x14ac:dyDescent="0.3">
      <c r="A1672">
        <v>2.4325257460338472</v>
      </c>
      <c r="B1672">
        <f t="shared" ref="B1672:Q1687" si="420">((B$1*(B$1*$A1672)^(B$1-1))/((FACT(B$1-1))))*EXP(-B$1*$A1672)</f>
        <v>8.7814754476153431E-2</v>
      </c>
      <c r="C1672">
        <f t="shared" si="420"/>
        <v>7.5033018794135001E-2</v>
      </c>
      <c r="D1672">
        <f t="shared" si="420"/>
        <v>5.4094253743126056E-2</v>
      </c>
      <c r="E1672">
        <f t="shared" si="420"/>
        <v>3.6520020889345556E-2</v>
      </c>
      <c r="F1672">
        <f t="shared" si="420"/>
        <v>2.3807073858699866E-2</v>
      </c>
      <c r="G1672">
        <f t="shared" si="420"/>
        <v>1.5185127143179175E-2</v>
      </c>
      <c r="H1672">
        <f t="shared" si="420"/>
        <v>9.5426917845784793E-3</v>
      </c>
      <c r="I1672">
        <f t="shared" si="420"/>
        <v>5.9324134348787043E-3</v>
      </c>
      <c r="J1672">
        <f t="shared" si="420"/>
        <v>3.6578765872278068E-3</v>
      </c>
      <c r="K1672">
        <f t="shared" si="420"/>
        <v>2.2409330994421482E-3</v>
      </c>
      <c r="L1672">
        <f t="shared" si="420"/>
        <v>1.3657567797480965E-3</v>
      </c>
      <c r="M1672">
        <f t="shared" si="420"/>
        <v>8.2882154653521421E-4</v>
      </c>
      <c r="N1672">
        <f t="shared" si="420"/>
        <v>5.0117956065053471E-4</v>
      </c>
      <c r="O1672">
        <f t="shared" si="420"/>
        <v>3.0213696005684738E-4</v>
      </c>
      <c r="P1672">
        <f t="shared" si="420"/>
        <v>1.8166745949372608E-4</v>
      </c>
      <c r="Q1672">
        <f t="shared" si="420"/>
        <v>1.089837274404438E-4</v>
      </c>
      <c r="R1672">
        <f t="shared" si="418"/>
        <v>6.5249705031416832E-5</v>
      </c>
      <c r="S1672">
        <f t="shared" si="418"/>
        <v>3.8996712507419056E-5</v>
      </c>
      <c r="T1672">
        <f t="shared" si="418"/>
        <v>2.3269859167846633E-5</v>
      </c>
      <c r="U1672">
        <f t="shared" si="418"/>
        <v>1.3865852821656573E-5</v>
      </c>
      <c r="V1672">
        <f t="shared" si="418"/>
        <v>8.2517640923460571E-6</v>
      </c>
      <c r="W1672">
        <f t="shared" si="418"/>
        <v>4.9050815756778403E-6</v>
      </c>
      <c r="X1672">
        <f t="shared" si="418"/>
        <v>2.9126596601062898E-6</v>
      </c>
      <c r="Y1672">
        <f t="shared" si="418"/>
        <v>1.7278912865658355E-6</v>
      </c>
      <c r="Z1672">
        <f t="shared" si="418"/>
        <v>1.0241428222210923E-6</v>
      </c>
      <c r="AA1672">
        <f t="shared" si="418"/>
        <v>6.0652999670034982E-7</v>
      </c>
      <c r="AB1672">
        <f t="shared" si="418"/>
        <v>3.5893718985881378E-7</v>
      </c>
      <c r="AC1672">
        <f t="shared" si="418"/>
        <v>2.1226719280588381E-7</v>
      </c>
      <c r="AD1672">
        <f t="shared" si="418"/>
        <v>1.2544889597198038E-7</v>
      </c>
      <c r="AE1672">
        <f t="shared" si="418"/>
        <v>7.4095099438115978E-8</v>
      </c>
      <c r="AF1672">
        <f t="shared" si="418"/>
        <v>4.3738917934577338E-8</v>
      </c>
      <c r="AG1672">
        <f t="shared" si="419"/>
        <v>2.580584445675975E-8</v>
      </c>
      <c r="AH1672">
        <f t="shared" si="419"/>
        <v>1.5217865580436879E-8</v>
      </c>
      <c r="AI1672">
        <f t="shared" si="419"/>
        <v>8.9699062548068997E-9</v>
      </c>
      <c r="AJ1672">
        <f t="shared" si="419"/>
        <v>5.2848455188714964E-9</v>
      </c>
      <c r="AK1672">
        <f t="shared" si="419"/>
        <v>3.1124161845242704E-9</v>
      </c>
      <c r="AL1672">
        <f t="shared" si="419"/>
        <v>1.8322885345877872E-9</v>
      </c>
      <c r="AM1672">
        <f t="shared" si="419"/>
        <v>1.0782760472196335E-9</v>
      </c>
      <c r="AN1672">
        <f t="shared" si="419"/>
        <v>6.3432861165850967E-10</v>
      </c>
      <c r="AO1672">
        <f t="shared" si="419"/>
        <v>3.7303931924869145E-10</v>
      </c>
      <c r="AP1672">
        <f t="shared" si="419"/>
        <v>2.193097945031426E-10</v>
      </c>
      <c r="AQ1672">
        <f t="shared" si="419"/>
        <v>1.28893548272235E-10</v>
      </c>
      <c r="AR1672">
        <f t="shared" si="419"/>
        <v>7.5732138280835792E-11</v>
      </c>
      <c r="AS1672">
        <f t="shared" si="419"/>
        <v>4.4484721510387721E-11</v>
      </c>
      <c r="AT1672">
        <f t="shared" si="419"/>
        <v>2.6123327259504838E-11</v>
      </c>
      <c r="AU1672">
        <f t="shared" si="419"/>
        <v>1.5336916451314627E-11</v>
      </c>
      <c r="AV1672">
        <f t="shared" si="419"/>
        <v>9.0021080770264964E-12</v>
      </c>
      <c r="AW1672">
        <f t="shared" si="417"/>
        <v>5.282644345501799E-12</v>
      </c>
      <c r="AX1672">
        <f t="shared" si="417"/>
        <v>3.0992998820012917E-12</v>
      </c>
      <c r="AY1672">
        <f t="shared" si="417"/>
        <v>1.8179617947025864E-12</v>
      </c>
    </row>
    <row r="1673" spans="1:51" x14ac:dyDescent="0.3">
      <c r="A1673">
        <v>2.4339823482769809</v>
      </c>
      <c r="B1673">
        <f t="shared" si="420"/>
        <v>8.7686936420435763E-2</v>
      </c>
      <c r="C1673">
        <f t="shared" si="420"/>
        <v>7.4859549603542061E-2</v>
      </c>
      <c r="D1673">
        <f t="shared" si="420"/>
        <v>5.3922908403419366E-2</v>
      </c>
      <c r="E1673">
        <f t="shared" si="420"/>
        <v>3.6373121745839176E-2</v>
      </c>
      <c r="F1673">
        <f t="shared" si="420"/>
        <v>2.3690976541395597E-2</v>
      </c>
      <c r="G1673">
        <f t="shared" si="420"/>
        <v>1.5098116091308563E-2</v>
      </c>
      <c r="H1673">
        <f t="shared" si="420"/>
        <v>9.4798749644832096E-3</v>
      </c>
      <c r="I1673">
        <f t="shared" si="420"/>
        <v>5.888307835426208E-3</v>
      </c>
      <c r="J1673">
        <f t="shared" si="420"/>
        <v>3.6275677301899961E-3</v>
      </c>
      <c r="K1673">
        <f t="shared" si="420"/>
        <v>2.2204589918736199E-3</v>
      </c>
      <c r="L1673">
        <f t="shared" si="420"/>
        <v>1.3521180644351046E-3</v>
      </c>
      <c r="M1673">
        <f t="shared" si="420"/>
        <v>8.1984106356214163E-4</v>
      </c>
      <c r="N1673">
        <f t="shared" si="420"/>
        <v>4.9532399827527536E-4</v>
      </c>
      <c r="O1673">
        <f t="shared" si="420"/>
        <v>2.9835083559597952E-4</v>
      </c>
      <c r="P1673">
        <f t="shared" si="420"/>
        <v>1.7923710909551895E-4</v>
      </c>
      <c r="Q1673">
        <f t="shared" si="420"/>
        <v>1.0743352599075999E-4</v>
      </c>
      <c r="R1673">
        <f t="shared" si="418"/>
        <v>6.4266420198890736E-5</v>
      </c>
      <c r="S1673">
        <f t="shared" si="418"/>
        <v>3.8376108890404106E-5</v>
      </c>
      <c r="T1673">
        <f t="shared" si="418"/>
        <v>2.2879897804342439E-5</v>
      </c>
      <c r="U1673">
        <f t="shared" si="418"/>
        <v>1.3621793614045932E-5</v>
      </c>
      <c r="V1673">
        <f t="shared" si="418"/>
        <v>8.0995687818261236E-6</v>
      </c>
      <c r="W1673">
        <f t="shared" si="418"/>
        <v>4.8104833206512307E-6</v>
      </c>
      <c r="X1673">
        <f t="shared" si="418"/>
        <v>2.8540370329572872E-6</v>
      </c>
      <c r="Y1673">
        <f t="shared" si="418"/>
        <v>1.691662266116979E-6</v>
      </c>
      <c r="Z1673">
        <f t="shared" si="418"/>
        <v>1.0018095272909262E-6</v>
      </c>
      <c r="AA1673">
        <f t="shared" si="418"/>
        <v>5.9279468448733305E-7</v>
      </c>
      <c r="AB1673">
        <f t="shared" si="418"/>
        <v>3.50507939030874E-7</v>
      </c>
      <c r="AC1673">
        <f t="shared" si="418"/>
        <v>2.0710456024820013E-7</v>
      </c>
      <c r="AD1673">
        <f t="shared" si="418"/>
        <v>1.2229283510002504E-7</v>
      </c>
      <c r="AE1673">
        <f t="shared" si="418"/>
        <v>7.2169058451184012E-8</v>
      </c>
      <c r="AF1673">
        <f t="shared" si="418"/>
        <v>4.2565424929740183E-8</v>
      </c>
      <c r="AG1673">
        <f t="shared" si="419"/>
        <v>2.5091949121330651E-8</v>
      </c>
      <c r="AH1673">
        <f t="shared" si="419"/>
        <v>1.4784187133615934E-8</v>
      </c>
      <c r="AI1673">
        <f t="shared" si="419"/>
        <v>8.7068085702243683E-9</v>
      </c>
      <c r="AJ1673">
        <f t="shared" si="419"/>
        <v>5.1254355078316785E-9</v>
      </c>
      <c r="AK1673">
        <f t="shared" si="419"/>
        <v>3.0159457526717359E-9</v>
      </c>
      <c r="AL1673">
        <f t="shared" si="419"/>
        <v>1.7739734232989317E-9</v>
      </c>
      <c r="AM1673">
        <f t="shared" si="419"/>
        <v>1.0430631135947908E-9</v>
      </c>
      <c r="AN1673">
        <f t="shared" si="419"/>
        <v>6.1308729292354086E-10</v>
      </c>
      <c r="AO1673">
        <f t="shared" si="419"/>
        <v>3.6023840273685263E-10</v>
      </c>
      <c r="AP1673">
        <f t="shared" si="419"/>
        <v>2.1160250799002808E-10</v>
      </c>
      <c r="AQ1673">
        <f t="shared" si="419"/>
        <v>1.2425713810396852E-10</v>
      </c>
      <c r="AR1673">
        <f t="shared" si="419"/>
        <v>7.2945376622294628E-11</v>
      </c>
      <c r="AS1673">
        <f t="shared" si="419"/>
        <v>4.2811043354751256E-11</v>
      </c>
      <c r="AT1673">
        <f t="shared" si="419"/>
        <v>2.5118911259286963E-11</v>
      </c>
      <c r="AU1673">
        <f t="shared" si="419"/>
        <v>1.4734579853114179E-11</v>
      </c>
      <c r="AV1673">
        <f t="shared" si="419"/>
        <v>8.6411453851313969E-12</v>
      </c>
      <c r="AW1673">
        <f t="shared" si="417"/>
        <v>5.066474330435527E-12</v>
      </c>
      <c r="AX1673">
        <f t="shared" si="417"/>
        <v>2.969924835006033E-12</v>
      </c>
      <c r="AY1673">
        <f t="shared" si="417"/>
        <v>1.7405800233084315E-12</v>
      </c>
    </row>
    <row r="1674" spans="1:51" x14ac:dyDescent="0.3">
      <c r="A1674">
        <v>2.4354389505201151</v>
      </c>
      <c r="B1674">
        <f t="shared" si="420"/>
        <v>8.7559304409255384E-2</v>
      </c>
      <c r="C1674">
        <f t="shared" si="420"/>
        <v>7.4686454709326611E-2</v>
      </c>
      <c r="D1674">
        <f t="shared" si="420"/>
        <v>5.3752067304705581E-2</v>
      </c>
      <c r="E1674">
        <f t="shared" si="420"/>
        <v>3.6226774571230642E-2</v>
      </c>
      <c r="F1674">
        <f t="shared" si="420"/>
        <v>2.3575411610229077E-2</v>
      </c>
      <c r="G1674">
        <f t="shared" si="420"/>
        <v>1.5011576733426669E-2</v>
      </c>
      <c r="H1674">
        <f t="shared" si="420"/>
        <v>9.4174514132554198E-3</v>
      </c>
      <c r="I1674">
        <f t="shared" si="420"/>
        <v>5.8445154951099389E-3</v>
      </c>
      <c r="J1674">
        <f t="shared" si="420"/>
        <v>3.5974997026375246E-3</v>
      </c>
      <c r="K1674">
        <f t="shared" si="420"/>
        <v>2.2001648527428816E-3</v>
      </c>
      <c r="L1674">
        <f t="shared" si="420"/>
        <v>1.3386107539638706E-3</v>
      </c>
      <c r="M1674">
        <f t="shared" si="420"/>
        <v>8.1095469155239382E-4</v>
      </c>
      <c r="N1674">
        <f t="shared" si="420"/>
        <v>4.8953474588413356E-4</v>
      </c>
      <c r="O1674">
        <f t="shared" si="420"/>
        <v>2.9461078399972403E-4</v>
      </c>
      <c r="P1674">
        <f t="shared" si="420"/>
        <v>1.7683838531546954E-4</v>
      </c>
      <c r="Q1674">
        <f t="shared" si="420"/>
        <v>1.0590480592170181E-4</v>
      </c>
      <c r="R1674">
        <f t="shared" si="418"/>
        <v>6.3297590336789476E-5</v>
      </c>
      <c r="S1674">
        <f t="shared" si="418"/>
        <v>3.7765151791142259E-5</v>
      </c>
      <c r="T1674">
        <f t="shared" si="418"/>
        <v>2.249632647662521E-5</v>
      </c>
      <c r="U1674">
        <f t="shared" si="418"/>
        <v>1.3381939145331567E-5</v>
      </c>
      <c r="V1674">
        <f t="shared" si="418"/>
        <v>7.9501236128293418E-6</v>
      </c>
      <c r="W1674">
        <f t="shared" si="418"/>
        <v>4.7176739844116057E-6</v>
      </c>
      <c r="X1674">
        <f t="shared" si="418"/>
        <v>2.7965722596715386E-6</v>
      </c>
      <c r="Y1674">
        <f t="shared" si="418"/>
        <v>1.6561792241386616E-6</v>
      </c>
      <c r="Z1674">
        <f t="shared" si="418"/>
        <v>9.7995482744135443E-7</v>
      </c>
      <c r="AA1674">
        <f t="shared" si="418"/>
        <v>5.7936523109109235E-7</v>
      </c>
      <c r="AB1674">
        <f t="shared" si="418"/>
        <v>3.4227345292105614E-7</v>
      </c>
      <c r="AC1674">
        <f t="shared" si="418"/>
        <v>2.0206553616192844E-7</v>
      </c>
      <c r="AD1674">
        <f t="shared" si="418"/>
        <v>1.1921497938022359E-7</v>
      </c>
      <c r="AE1674">
        <f t="shared" si="418"/>
        <v>7.0292353255975397E-8</v>
      </c>
      <c r="AF1674">
        <f t="shared" si="418"/>
        <v>4.1422971094305194E-8</v>
      </c>
      <c r="AG1674">
        <f t="shared" si="419"/>
        <v>2.439753218668238E-8</v>
      </c>
      <c r="AH1674">
        <f t="shared" si="419"/>
        <v>1.4362703044735798E-8</v>
      </c>
      <c r="AI1674">
        <f t="shared" si="419"/>
        <v>8.4513279615183711E-9</v>
      </c>
      <c r="AJ1674">
        <f t="shared" si="419"/>
        <v>4.9707733504555491E-9</v>
      </c>
      <c r="AK1674">
        <f t="shared" si="419"/>
        <v>2.9224288236020092E-9</v>
      </c>
      <c r="AL1674">
        <f t="shared" si="419"/>
        <v>1.7174921273561353E-9</v>
      </c>
      <c r="AM1674">
        <f t="shared" si="419"/>
        <v>1.008986747876827E-9</v>
      </c>
      <c r="AN1674">
        <f t="shared" si="419"/>
        <v>5.925492032367555E-10</v>
      </c>
      <c r="AO1674">
        <f t="shared" si="419"/>
        <v>3.4787189329767375E-10</v>
      </c>
      <c r="AP1674">
        <f t="shared" si="419"/>
        <v>2.0416315680021774E-10</v>
      </c>
      <c r="AQ1674">
        <f t="shared" si="419"/>
        <v>1.1978574464604259E-10</v>
      </c>
      <c r="AR1674">
        <f t="shared" si="419"/>
        <v>7.0260104293054523E-11</v>
      </c>
      <c r="AS1674">
        <f t="shared" si="419"/>
        <v>4.1199700628600531E-11</v>
      </c>
      <c r="AT1674">
        <f t="shared" si="419"/>
        <v>2.4152733456498077E-11</v>
      </c>
      <c r="AU1674">
        <f t="shared" si="419"/>
        <v>1.4155671072184197E-11</v>
      </c>
      <c r="AV1674">
        <f t="shared" si="419"/>
        <v>8.294519774454402E-12</v>
      </c>
      <c r="AW1674">
        <f t="shared" si="417"/>
        <v>4.8590683743176068E-12</v>
      </c>
      <c r="AX1674">
        <f t="shared" si="417"/>
        <v>2.8459014082946847E-12</v>
      </c>
      <c r="AY1674">
        <f t="shared" si="417"/>
        <v>1.666462772303662E-12</v>
      </c>
    </row>
    <row r="1675" spans="1:51" x14ac:dyDescent="0.3">
      <c r="A1675">
        <v>2.4368955527632492</v>
      </c>
      <c r="B1675">
        <f t="shared" si="420"/>
        <v>8.7431858171816715E-2</v>
      </c>
      <c r="C1675">
        <f t="shared" si="420"/>
        <v>7.4513733401768353E-2</v>
      </c>
      <c r="D1675">
        <f t="shared" si="420"/>
        <v>5.3581729139667994E-2</v>
      </c>
      <c r="E1675">
        <f t="shared" si="420"/>
        <v>3.6080977504870618E-2</v>
      </c>
      <c r="F1675">
        <f t="shared" si="420"/>
        <v>2.3460376838697145E-2</v>
      </c>
      <c r="G1675">
        <f t="shared" si="420"/>
        <v>1.4925506706878403E-2</v>
      </c>
      <c r="H1675">
        <f t="shared" si="420"/>
        <v>9.3554188327076866E-3</v>
      </c>
      <c r="I1675">
        <f t="shared" si="420"/>
        <v>5.8010343203128067E-3</v>
      </c>
      <c r="J1675">
        <f t="shared" si="420"/>
        <v>3.5676706921970061E-3</v>
      </c>
      <c r="K1675">
        <f t="shared" si="420"/>
        <v>2.1800491758373398E-3</v>
      </c>
      <c r="L1675">
        <f t="shared" si="420"/>
        <v>1.3252336375749259E-3</v>
      </c>
      <c r="M1675">
        <f t="shared" si="420"/>
        <v>8.0216148383890386E-4</v>
      </c>
      <c r="N1675">
        <f t="shared" si="420"/>
        <v>4.83811080414211E-4</v>
      </c>
      <c r="O1675">
        <f t="shared" si="420"/>
        <v>2.9091626393700653E-4</v>
      </c>
      <c r="P1675">
        <f t="shared" si="420"/>
        <v>1.7447088983464136E-4</v>
      </c>
      <c r="Q1675">
        <f t="shared" si="420"/>
        <v>1.0439727854342445E-4</v>
      </c>
      <c r="R1675">
        <f t="shared" si="418"/>
        <v>6.2343008979956233E-5</v>
      </c>
      <c r="S1675">
        <f t="shared" si="418"/>
        <v>3.7163695285406523E-5</v>
      </c>
      <c r="T1675">
        <f t="shared" si="418"/>
        <v>2.2119043132959589E-5</v>
      </c>
      <c r="U1675">
        <f t="shared" si="418"/>
        <v>1.3146218720311576E-5</v>
      </c>
      <c r="V1675">
        <f t="shared" si="418"/>
        <v>7.8033800304296205E-6</v>
      </c>
      <c r="W1675">
        <f t="shared" si="418"/>
        <v>4.6266204772419189E-6</v>
      </c>
      <c r="X1675">
        <f t="shared" si="418"/>
        <v>2.7402429495992837E-6</v>
      </c>
      <c r="Y1675">
        <f t="shared" si="418"/>
        <v>1.6214271079384382E-6</v>
      </c>
      <c r="Z1675">
        <f t="shared" si="418"/>
        <v>9.5856866345930145E-7</v>
      </c>
      <c r="AA1675">
        <f t="shared" si="418"/>
        <v>5.662349512556946E-7</v>
      </c>
      <c r="AB1675">
        <f t="shared" si="418"/>
        <v>3.3422931119081718E-7</v>
      </c>
      <c r="AC1675">
        <f t="shared" si="418"/>
        <v>1.971472115962953E-7</v>
      </c>
      <c r="AD1675">
        <f t="shared" si="418"/>
        <v>1.1621342289657748E-7</v>
      </c>
      <c r="AE1675">
        <f t="shared" si="418"/>
        <v>6.8463740236083852E-8</v>
      </c>
      <c r="AF1675">
        <f t="shared" si="418"/>
        <v>4.0310748076063455E-8</v>
      </c>
      <c r="AG1675">
        <f t="shared" si="419"/>
        <v>2.3722070110811882E-8</v>
      </c>
      <c r="AH1675">
        <f t="shared" si="419"/>
        <v>1.3953075377595084E-8</v>
      </c>
      <c r="AI1675">
        <f t="shared" si="419"/>
        <v>8.2032469897766747E-9</v>
      </c>
      <c r="AJ1675">
        <f t="shared" si="419"/>
        <v>4.8207195581381045E-9</v>
      </c>
      <c r="AK1675">
        <f t="shared" si="419"/>
        <v>2.8317761670908066E-9</v>
      </c>
      <c r="AL1675">
        <f t="shared" si="419"/>
        <v>1.6627877190184683E-9</v>
      </c>
      <c r="AM1675">
        <f t="shared" si="419"/>
        <v>9.7601072274412301E-10</v>
      </c>
      <c r="AN1675">
        <f t="shared" si="419"/>
        <v>5.7269134377342547E-10</v>
      </c>
      <c r="AO1675">
        <f t="shared" si="419"/>
        <v>3.3592522344089309E-10</v>
      </c>
      <c r="AP1675">
        <f t="shared" si="419"/>
        <v>1.9698253384832023E-10</v>
      </c>
      <c r="AQ1675">
        <f t="shared" si="419"/>
        <v>1.1547356074753134E-10</v>
      </c>
      <c r="AR1675">
        <f t="shared" si="419"/>
        <v>6.7672665769808804E-11</v>
      </c>
      <c r="AS1675">
        <f t="shared" si="419"/>
        <v>3.9648396545497676E-11</v>
      </c>
      <c r="AT1675">
        <f t="shared" si="419"/>
        <v>2.3223353352755843E-11</v>
      </c>
      <c r="AU1675">
        <f t="shared" si="419"/>
        <v>1.3599288204905174E-11</v>
      </c>
      <c r="AV1675">
        <f t="shared" si="419"/>
        <v>7.961667484573074E-12</v>
      </c>
      <c r="AW1675">
        <f t="shared" si="417"/>
        <v>4.6600746364817162E-12</v>
      </c>
      <c r="AX1675">
        <f t="shared" si="417"/>
        <v>2.7270103503853388E-12</v>
      </c>
      <c r="AY1675">
        <f t="shared" si="417"/>
        <v>1.5954736115070255E-12</v>
      </c>
    </row>
    <row r="1676" spans="1:51" x14ac:dyDescent="0.3">
      <c r="A1676">
        <v>2.4383521550063829</v>
      </c>
      <c r="B1676">
        <f t="shared" si="420"/>
        <v>8.7304597437718318E-2</v>
      </c>
      <c r="C1676">
        <f t="shared" si="420"/>
        <v>7.4341384972108779E-2</v>
      </c>
      <c r="D1676">
        <f t="shared" si="420"/>
        <v>5.3411892603534995E-2</v>
      </c>
      <c r="E1676">
        <f t="shared" si="420"/>
        <v>3.5935728691185019E-2</v>
      </c>
      <c r="F1676">
        <f t="shared" si="420"/>
        <v>2.3345870008226195E-2</v>
      </c>
      <c r="G1676">
        <f t="shared" si="420"/>
        <v>1.4839903659432281E-2</v>
      </c>
      <c r="H1676">
        <f t="shared" si="420"/>
        <v>9.293774936758252E-3</v>
      </c>
      <c r="I1676">
        <f t="shared" si="420"/>
        <v>5.7578622302402399E-3</v>
      </c>
      <c r="J1676">
        <f t="shared" si="420"/>
        <v>3.5380788991482286E-3</v>
      </c>
      <c r="K1676">
        <f t="shared" si="420"/>
        <v>2.160110466749794E-3</v>
      </c>
      <c r="L1676">
        <f t="shared" si="420"/>
        <v>1.3119855150340422E-3</v>
      </c>
      <c r="M1676">
        <f t="shared" si="420"/>
        <v>7.9346050279277948E-4</v>
      </c>
      <c r="N1676">
        <f t="shared" si="420"/>
        <v>4.7815228632287754E-4</v>
      </c>
      <c r="O1676">
        <f t="shared" si="420"/>
        <v>2.8726674016821269E-4</v>
      </c>
      <c r="P1676">
        <f t="shared" si="420"/>
        <v>1.7213422915531818E-4</v>
      </c>
      <c r="Q1676">
        <f t="shared" si="420"/>
        <v>1.0291065890580451E-4</v>
      </c>
      <c r="R1676">
        <f t="shared" si="418"/>
        <v>6.1402472513146428E-5</v>
      </c>
      <c r="S1676">
        <f t="shared" si="418"/>
        <v>3.6571595587004471E-5</v>
      </c>
      <c r="T1676">
        <f t="shared" si="418"/>
        <v>2.1747947303319491E-5</v>
      </c>
      <c r="U1676">
        <f t="shared" si="418"/>
        <v>1.2914562799341587E-5</v>
      </c>
      <c r="V1676">
        <f t="shared" si="418"/>
        <v>7.6592903144232741E-6</v>
      </c>
      <c r="W1676">
        <f t="shared" si="418"/>
        <v>4.537290306235348E-6</v>
      </c>
      <c r="X1676">
        <f t="shared" si="418"/>
        <v>2.6850271348287744E-6</v>
      </c>
      <c r="Y1676">
        <f t="shared" si="418"/>
        <v>1.5873911617124246E-6</v>
      </c>
      <c r="Z1676">
        <f t="shared" si="418"/>
        <v>9.3764118300586848E-7</v>
      </c>
      <c r="AA1676">
        <f t="shared" si="418"/>
        <v>5.5339730283780444E-7</v>
      </c>
      <c r="AB1676">
        <f t="shared" si="418"/>
        <v>3.2637119184511464E-7</v>
      </c>
      <c r="AC1676">
        <f t="shared" si="418"/>
        <v>1.9234674476219063E-7</v>
      </c>
      <c r="AD1676">
        <f t="shared" si="418"/>
        <v>1.1328630533618745E-7</v>
      </c>
      <c r="AE1676">
        <f t="shared" si="418"/>
        <v>6.6682006573952102E-8</v>
      </c>
      <c r="AF1676">
        <f t="shared" si="418"/>
        <v>3.9227968219215219E-8</v>
      </c>
      <c r="AG1676">
        <f t="shared" si="419"/>
        <v>2.306505319421884E-8</v>
      </c>
      <c r="AH1676">
        <f t="shared" si="419"/>
        <v>1.3554975413618766E-8</v>
      </c>
      <c r="AI1676">
        <f t="shared" si="419"/>
        <v>7.96235432864443E-9</v>
      </c>
      <c r="AJ1676">
        <f t="shared" si="419"/>
        <v>4.6751386799441103E-9</v>
      </c>
      <c r="AK1676">
        <f t="shared" si="419"/>
        <v>2.7439012101997031E-9</v>
      </c>
      <c r="AL1676">
        <f t="shared" si="419"/>
        <v>1.6098050132877056E-9</v>
      </c>
      <c r="AM1676">
        <f t="shared" si="419"/>
        <v>9.4409995006600846E-10</v>
      </c>
      <c r="AN1676">
        <f t="shared" si="419"/>
        <v>5.5349145804830354E-10</v>
      </c>
      <c r="AO1676">
        <f t="shared" si="419"/>
        <v>3.2438430797949967E-10</v>
      </c>
      <c r="AP1676">
        <f t="shared" si="419"/>
        <v>1.9005174452239713E-10</v>
      </c>
      <c r="AQ1676">
        <f t="shared" si="419"/>
        <v>1.1131498115943846E-10</v>
      </c>
      <c r="AR1676">
        <f t="shared" si="419"/>
        <v>6.5179535653172816E-11</v>
      </c>
      <c r="AS1676">
        <f t="shared" si="419"/>
        <v>3.8154917978317762E-11</v>
      </c>
      <c r="AT1676">
        <f t="shared" si="419"/>
        <v>2.2329384110781871E-11</v>
      </c>
      <c r="AU1676">
        <f t="shared" si="419"/>
        <v>1.3064563690607578E-11</v>
      </c>
      <c r="AV1676">
        <f t="shared" si="419"/>
        <v>7.6420466876563241E-12</v>
      </c>
      <c r="AW1676">
        <f t="shared" si="417"/>
        <v>4.4691552546036507E-12</v>
      </c>
      <c r="AX1676">
        <f t="shared" si="417"/>
        <v>2.6130413012206882E-12</v>
      </c>
      <c r="AY1676">
        <f t="shared" si="417"/>
        <v>1.5274817558343133E-12</v>
      </c>
    </row>
    <row r="1677" spans="1:51" x14ac:dyDescent="0.3">
      <c r="A1677">
        <v>2.4398087572495171</v>
      </c>
      <c r="B1677">
        <f t="shared" si="420"/>
        <v>8.7177521936952246E-2</v>
      </c>
      <c r="C1677">
        <f t="shared" si="420"/>
        <v>7.4169408712551385E-2</v>
      </c>
      <c r="D1677">
        <f t="shared" si="420"/>
        <v>5.3242556394079245E-2</v>
      </c>
      <c r="E1677">
        <f t="shared" si="420"/>
        <v>3.5791026279668098E-2</v>
      </c>
      <c r="F1677">
        <f t="shared" si="420"/>
        <v>2.3231888908152989E-2</v>
      </c>
      <c r="G1677">
        <f t="shared" si="420"/>
        <v>1.4754765249244704E-2</v>
      </c>
      <c r="H1677">
        <f t="shared" si="420"/>
        <v>9.2325174513779879E-3</v>
      </c>
      <c r="I1677">
        <f t="shared" si="420"/>
        <v>5.7149971568520603E-3</v>
      </c>
      <c r="J1677">
        <f t="shared" si="420"/>
        <v>3.5087225363453767E-3</v>
      </c>
      <c r="K1677">
        <f t="shared" si="420"/>
        <v>2.1403472427942924E-3</v>
      </c>
      <c r="L1677">
        <f t="shared" si="420"/>
        <v>1.2988651965478632E-3</v>
      </c>
      <c r="M1677">
        <f t="shared" si="420"/>
        <v>7.8485081974286421E-4</v>
      </c>
      <c r="N1677">
        <f t="shared" si="420"/>
        <v>4.7255765551425667E-4</v>
      </c>
      <c r="O1677">
        <f t="shared" si="420"/>
        <v>2.8366168348033786E-4</v>
      </c>
      <c r="P1677">
        <f t="shared" si="420"/>
        <v>1.6982801454549078E-4</v>
      </c>
      <c r="Q1677">
        <f t="shared" si="420"/>
        <v>1.0144466575214867E-4</v>
      </c>
      <c r="R1677">
        <f t="shared" si="418"/>
        <v>6.0475780133296701E-5</v>
      </c>
      <c r="S1677">
        <f t="shared" si="418"/>
        <v>3.5988711017634758E-5</v>
      </c>
      <c r="T1677">
        <f t="shared" si="418"/>
        <v>2.1382940075732343E-5</v>
      </c>
      <c r="U1677">
        <f t="shared" si="418"/>
        <v>1.2686902980064292E-5</v>
      </c>
      <c r="V1677">
        <f t="shared" si="418"/>
        <v>7.5178075654189438E-6</v>
      </c>
      <c r="W1677">
        <f t="shared" si="418"/>
        <v>4.4496515648416568E-6</v>
      </c>
      <c r="X1677">
        <f t="shared" si="418"/>
        <v>2.6309032624221924E-6</v>
      </c>
      <c r="Y1677">
        <f t="shared" si="418"/>
        <v>1.5540569208404656E-6</v>
      </c>
      <c r="Z1677">
        <f t="shared" si="418"/>
        <v>9.1716273646583341E-7</v>
      </c>
      <c r="AA1677">
        <f t="shared" si="418"/>
        <v>5.4084588381427773E-7</v>
      </c>
      <c r="AB1677">
        <f t="shared" si="418"/>
        <v>3.1869486909299113E-7</v>
      </c>
      <c r="AC1677">
        <f t="shared" si="418"/>
        <v>1.8766135951438985E-7</v>
      </c>
      <c r="AD1677">
        <f t="shared" si="418"/>
        <v>1.1043181092022848E-7</v>
      </c>
      <c r="AE1677">
        <f t="shared" si="418"/>
        <v>6.4945969502945729E-8</v>
      </c>
      <c r="AF1677">
        <f t="shared" si="418"/>
        <v>3.817386404436769E-8</v>
      </c>
      <c r="AG1677">
        <f t="shared" si="419"/>
        <v>2.2425985220478521E-8</v>
      </c>
      <c r="AH1677">
        <f t="shared" si="419"/>
        <v>1.3168083404782091E-8</v>
      </c>
      <c r="AI1677">
        <f t="shared" si="419"/>
        <v>7.7284445953551386E-9</v>
      </c>
      <c r="AJ1677">
        <f t="shared" si="419"/>
        <v>4.5338991876134976E-9</v>
      </c>
      <c r="AK1677">
        <f t="shared" si="419"/>
        <v>2.6587199593728088E-9</v>
      </c>
      <c r="AL1677">
        <f t="shared" si="419"/>
        <v>1.5584905153601257E-9</v>
      </c>
      <c r="AM1677">
        <f t="shared" si="419"/>
        <v>9.1322044560227919E-10</v>
      </c>
      <c r="AN1677">
        <f t="shared" si="419"/>
        <v>5.3492800829345925E-10</v>
      </c>
      <c r="AO1677">
        <f t="shared" si="419"/>
        <v>3.1323552828041971E-10</v>
      </c>
      <c r="AP1677">
        <f t="shared" si="419"/>
        <v>1.8336219622026566E-10</v>
      </c>
      <c r="AQ1677">
        <f t="shared" si="419"/>
        <v>1.0730459560579914E-10</v>
      </c>
      <c r="AR1677">
        <f t="shared" si="419"/>
        <v>6.27773140939869E-11</v>
      </c>
      <c r="AS1677">
        <f t="shared" si="419"/>
        <v>3.671713244930168E-11</v>
      </c>
      <c r="AT1677">
        <f t="shared" si="419"/>
        <v>2.1469490579260011E-11</v>
      </c>
      <c r="AU1677">
        <f t="shared" si="419"/>
        <v>1.2550663019041277E-11</v>
      </c>
      <c r="AV1677">
        <f t="shared" si="419"/>
        <v>7.3351366448601011E-12</v>
      </c>
      <c r="AW1677">
        <f t="shared" si="417"/>
        <v>4.2859857954889794E-12</v>
      </c>
      <c r="AX1677">
        <f t="shared" si="417"/>
        <v>2.5037924354782639E-12</v>
      </c>
      <c r="AY1677">
        <f t="shared" si="417"/>
        <v>1.462361834180431E-12</v>
      </c>
    </row>
    <row r="1678" spans="1:51" x14ac:dyDescent="0.3">
      <c r="A1678">
        <v>2.4412653594926512</v>
      </c>
      <c r="B1678">
        <f t="shared" si="420"/>
        <v>8.7050631399903655E-2</v>
      </c>
      <c r="C1678">
        <f t="shared" si="420"/>
        <v>7.3997803916262428E-2</v>
      </c>
      <c r="D1678">
        <f t="shared" si="420"/>
        <v>5.307371921161743E-2</v>
      </c>
      <c r="E1678">
        <f t="shared" si="420"/>
        <v>3.5646868424876001E-2</v>
      </c>
      <c r="F1678">
        <f t="shared" si="420"/>
        <v>2.3118431335705965E-2</v>
      </c>
      <c r="G1678">
        <f t="shared" si="420"/>
        <v>1.4670089144824606E-2</v>
      </c>
      <c r="H1678">
        <f t="shared" si="420"/>
        <v>9.1716441145377678E-3</v>
      </c>
      <c r="I1678">
        <f t="shared" si="420"/>
        <v>5.6724370447947285E-3</v>
      </c>
      <c r="J1678">
        <f t="shared" si="420"/>
        <v>3.4795998291386704E-3</v>
      </c>
      <c r="K1678">
        <f t="shared" si="420"/>
        <v>2.1207580329225886E-3</v>
      </c>
      <c r="L1678">
        <f t="shared" si="420"/>
        <v>1.285871502680164E-3</v>
      </c>
      <c r="M1678">
        <f t="shared" si="420"/>
        <v>7.7633151489597786E-4</v>
      </c>
      <c r="N1678">
        <f t="shared" si="420"/>
        <v>4.6702648726638989E-4</v>
      </c>
      <c r="O1678">
        <f t="shared" si="420"/>
        <v>2.8010057062278967E-4</v>
      </c>
      <c r="P1678">
        <f t="shared" si="420"/>
        <v>1.6755186198395673E-4</v>
      </c>
      <c r="Q1678">
        <f t="shared" si="420"/>
        <v>9.999902147344706E-5</v>
      </c>
      <c r="R1678">
        <f t="shared" si="418"/>
        <v>5.9562733812267579E-5</v>
      </c>
      <c r="S1678">
        <f t="shared" si="418"/>
        <v>3.5414901977149203E-5</v>
      </c>
      <c r="T1678">
        <f t="shared" si="418"/>
        <v>2.1023924072963604E-5</v>
      </c>
      <c r="U1678">
        <f t="shared" si="418"/>
        <v>1.24631719794175E-5</v>
      </c>
      <c r="V1678">
        <f t="shared" si="418"/>
        <v>7.3788856911513526E-6</v>
      </c>
      <c r="W1678">
        <f t="shared" si="418"/>
        <v>4.3636729225905845E-6</v>
      </c>
      <c r="X1678">
        <f t="shared" si="418"/>
        <v>2.5778501867897166E-6</v>
      </c>
      <c r="Y1678">
        <f t="shared" si="418"/>
        <v>1.5214102062877789E-6</v>
      </c>
      <c r="Z1678">
        <f t="shared" si="418"/>
        <v>8.9712387287811296E-7</v>
      </c>
      <c r="AA1678">
        <f t="shared" si="418"/>
        <v>5.2857442935070309E-7</v>
      </c>
      <c r="AB1678">
        <f t="shared" si="418"/>
        <v>3.1119621125351866E-7</v>
      </c>
      <c r="AC1678">
        <f t="shared" si="418"/>
        <v>1.8308834386726905E-7</v>
      </c>
      <c r="AD1678">
        <f t="shared" si="418"/>
        <v>1.0764816735941284E-7</v>
      </c>
      <c r="AE1678">
        <f t="shared" si="418"/>
        <v>6.3254475577204879E-8</v>
      </c>
      <c r="AF1678">
        <f t="shared" si="418"/>
        <v>3.7147687741326874E-8</v>
      </c>
      <c r="AG1678">
        <f t="shared" si="419"/>
        <v>2.1804383105963062E-8</v>
      </c>
      <c r="AH1678">
        <f t="shared" si="419"/>
        <v>1.2792088333032519E-8</v>
      </c>
      <c r="AI1678">
        <f t="shared" si="419"/>
        <v>7.5013181863464072E-9</v>
      </c>
      <c r="AJ1678">
        <f t="shared" si="419"/>
        <v>4.396873363784647E-9</v>
      </c>
      <c r="AK1678">
        <f t="shared" si="419"/>
        <v>2.5761509247784454E-9</v>
      </c>
      <c r="AL1678">
        <f t="shared" si="419"/>
        <v>1.5087923696370147E-9</v>
      </c>
      <c r="AM1678">
        <f t="shared" si="419"/>
        <v>8.8333929477933947E-10</v>
      </c>
      <c r="AN1678">
        <f t="shared" si="419"/>
        <v>5.1698015257627599E-10</v>
      </c>
      <c r="AO1678">
        <f t="shared" si="419"/>
        <v>3.0246571702188923E-10</v>
      </c>
      <c r="AP1678">
        <f t="shared" si="419"/>
        <v>1.7690558823117506E-10</v>
      </c>
      <c r="AQ1678">
        <f t="shared" si="419"/>
        <v>1.0343718208926199E-10</v>
      </c>
      <c r="AR1678">
        <f t="shared" si="419"/>
        <v>6.0462722378205909E-11</v>
      </c>
      <c r="AS1678">
        <f t="shared" si="419"/>
        <v>3.5332985226978916E-11</v>
      </c>
      <c r="AT1678">
        <f t="shared" si="419"/>
        <v>2.0642387389465691E-11</v>
      </c>
      <c r="AU1678">
        <f t="shared" si="419"/>
        <v>1.2056783485885778E-11</v>
      </c>
      <c r="AV1678">
        <f t="shared" si="419"/>
        <v>7.0404368947791357E-12</v>
      </c>
      <c r="AW1678">
        <f t="shared" si="417"/>
        <v>4.1102547271853531E-12</v>
      </c>
      <c r="AX1678">
        <f t="shared" si="417"/>
        <v>2.3990701200250602E-12</v>
      </c>
      <c r="AY1678">
        <f t="shared" si="417"/>
        <v>1.3999936676576871E-12</v>
      </c>
    </row>
    <row r="1679" spans="1:51" x14ac:dyDescent="0.3">
      <c r="A1679">
        <v>2.4427219617357849</v>
      </c>
      <c r="B1679">
        <f t="shared" si="420"/>
        <v>8.6923925557350137E-2</v>
      </c>
      <c r="C1679">
        <f t="shared" si="420"/>
        <v>7.3826569877371143E-2</v>
      </c>
      <c r="D1679">
        <f t="shared" si="420"/>
        <v>5.290537975900967E-2</v>
      </c>
      <c r="E1679">
        <f t="shared" si="420"/>
        <v>3.5503253286419796E-2</v>
      </c>
      <c r="F1679">
        <f t="shared" si="420"/>
        <v>2.3005495095985786E-2</v>
      </c>
      <c r="G1679">
        <f t="shared" si="420"/>
        <v>1.4585873024997963E-2</v>
      </c>
      <c r="H1679">
        <f t="shared" si="420"/>
        <v>9.1111526761556046E-3</v>
      </c>
      <c r="I1679">
        <f t="shared" si="420"/>
        <v>5.6301798513337577E-3</v>
      </c>
      <c r="J1679">
        <f t="shared" si="420"/>
        <v>3.4507090152964253E-3</v>
      </c>
      <c r="K1679">
        <f t="shared" si="420"/>
        <v>2.1013413776409815E-3</v>
      </c>
      <c r="L1679">
        <f t="shared" si="420"/>
        <v>1.2730032642686527E-3</v>
      </c>
      <c r="M1679">
        <f t="shared" si="420"/>
        <v>7.6790167725778347E-4</v>
      </c>
      <c r="N1679">
        <f t="shared" si="420"/>
        <v>4.6155808815903838E-4</v>
      </c>
      <c r="O1679">
        <f t="shared" si="420"/>
        <v>2.7658288424380376E-4</v>
      </c>
      <c r="P1679">
        <f t="shared" si="420"/>
        <v>1.6530539210599294E-4</v>
      </c>
      <c r="Q1679">
        <f t="shared" si="420"/>
        <v>9.8573452063157585E-5</v>
      </c>
      <c r="R1679">
        <f t="shared" si="418"/>
        <v>5.8663138260055603E-5</v>
      </c>
      <c r="S1679">
        <f t="shared" si="418"/>
        <v>3.4850030914215286E-5</v>
      </c>
      <c r="T1679">
        <f t="shared" si="418"/>
        <v>2.0670803429532874E-5</v>
      </c>
      <c r="U1679">
        <f t="shared" si="418"/>
        <v>1.2243303615914197E-5</v>
      </c>
      <c r="V1679">
        <f t="shared" si="418"/>
        <v>7.2424793930145027E-6</v>
      </c>
      <c r="W1679">
        <f t="shared" si="418"/>
        <v>4.2793236149889382E-6</v>
      </c>
      <c r="X1679">
        <f t="shared" si="418"/>
        <v>2.5258471621991283E-6</v>
      </c>
      <c r="Y1679">
        <f t="shared" si="418"/>
        <v>1.4894371191109672E-6</v>
      </c>
      <c r="Z1679">
        <f t="shared" si="418"/>
        <v>8.7751533594559E-7</v>
      </c>
      <c r="AA1679">
        <f t="shared" si="418"/>
        <v>5.1657680892960648E-7</v>
      </c>
      <c r="AB1679">
        <f t="shared" si="418"/>
        <v>3.0387117870616482E-7</v>
      </c>
      <c r="AC1679">
        <f t="shared" si="418"/>
        <v>1.7862504854325328E-7</v>
      </c>
      <c r="AD1679">
        <f t="shared" si="418"/>
        <v>1.0493364483338922E-7</v>
      </c>
      <c r="AE1679">
        <f t="shared" si="418"/>
        <v>6.1606399958836711E-8</v>
      </c>
      <c r="AF1679">
        <f t="shared" si="418"/>
        <v>3.6148710674373938E-8</v>
      </c>
      <c r="AG1679">
        <f t="shared" si="419"/>
        <v>2.1199776558480026E-8</v>
      </c>
      <c r="AH1679">
        <f t="shared" si="419"/>
        <v>1.2426687676038269E-8</v>
      </c>
      <c r="AI1679">
        <f t="shared" si="419"/>
        <v>7.2807811173390528E-9</v>
      </c>
      <c r="AJ1679">
        <f t="shared" si="419"/>
        <v>4.2639371933459631E-9</v>
      </c>
      <c r="AK1679">
        <f t="shared" si="419"/>
        <v>2.4961150468323279E-9</v>
      </c>
      <c r="AL1679">
        <f t="shared" si="419"/>
        <v>1.4606603102478965E-9</v>
      </c>
      <c r="AM1679">
        <f t="shared" si="419"/>
        <v>8.5442461951036154E-10</v>
      </c>
      <c r="AN1679">
        <f t="shared" si="419"/>
        <v>4.9962772263474855E-10</v>
      </c>
      <c r="AO1679">
        <f t="shared" si="419"/>
        <v>2.9206214344135543E-10</v>
      </c>
      <c r="AP1679">
        <f t="shared" si="419"/>
        <v>1.7067390195159265E-10</v>
      </c>
      <c r="AQ1679">
        <f t="shared" si="419"/>
        <v>9.970770042330796E-11</v>
      </c>
      <c r="AR1679">
        <f t="shared" si="419"/>
        <v>5.8232598664941908E-11</v>
      </c>
      <c r="AS1679">
        <f t="shared" si="419"/>
        <v>3.4000496526212615E-11</v>
      </c>
      <c r="AT1679">
        <f t="shared" si="419"/>
        <v>1.9846837121090515E-11</v>
      </c>
      <c r="AU1679">
        <f t="shared" si="419"/>
        <v>1.158215299453729E-11</v>
      </c>
      <c r="AV1679">
        <f t="shared" si="419"/>
        <v>6.7574664727497204E-12</v>
      </c>
      <c r="AW1679">
        <f t="shared" si="417"/>
        <v>3.9416629116009133E-12</v>
      </c>
      <c r="AX1679">
        <f t="shared" si="417"/>
        <v>2.2986885849624479E-12</v>
      </c>
      <c r="AY1679">
        <f t="shared" si="417"/>
        <v>1.3402620568158745E-12</v>
      </c>
    </row>
    <row r="1680" spans="1:51" x14ac:dyDescent="0.3">
      <c r="A1680">
        <v>2.4441785639789191</v>
      </c>
      <c r="B1680">
        <f t="shared" si="420"/>
        <v>8.6797404140461026E-2</v>
      </c>
      <c r="C1680">
        <f t="shared" si="420"/>
        <v>7.3655705890969952E-2</v>
      </c>
      <c r="D1680">
        <f t="shared" si="420"/>
        <v>5.2737536741658569E-2</v>
      </c>
      <c r="E1680">
        <f t="shared" si="420"/>
        <v>3.5360179028958494E-2</v>
      </c>
      <c r="F1680">
        <f t="shared" si="420"/>
        <v>2.2893078001946423E-2</v>
      </c>
      <c r="G1680">
        <f t="shared" si="420"/>
        <v>1.4502114578872217E-2</v>
      </c>
      <c r="H1680">
        <f t="shared" si="420"/>
        <v>9.051040898044092E-3</v>
      </c>
      <c r="I1680">
        <f t="shared" si="420"/>
        <v>5.5882235462863666E-3</v>
      </c>
      <c r="J1680">
        <f t="shared" si="420"/>
        <v>3.4220483449274126E-3</v>
      </c>
      <c r="K1680">
        <f t="shared" si="420"/>
        <v>2.0820958289277576E-3</v>
      </c>
      <c r="L1680">
        <f t="shared" si="420"/>
        <v>1.2602593223423743E-3</v>
      </c>
      <c r="M1680">
        <f t="shared" si="420"/>
        <v>7.5956040455427034E-4</v>
      </c>
      <c r="N1680">
        <f t="shared" si="420"/>
        <v>4.5615177200213525E-4</v>
      </c>
      <c r="O1680">
        <f t="shared" si="420"/>
        <v>2.7310811282749858E-4</v>
      </c>
      <c r="P1680">
        <f t="shared" si="420"/>
        <v>1.630882301496265E-4</v>
      </c>
      <c r="Q1680">
        <f t="shared" si="420"/>
        <v>9.7167687072517099E-5</v>
      </c>
      <c r="R1680">
        <f t="shared" si="418"/>
        <v>5.777680088846418E-5</v>
      </c>
      <c r="S1680">
        <f t="shared" si="418"/>
        <v>3.4293962297371709E-5</v>
      </c>
      <c r="T1680">
        <f t="shared" si="418"/>
        <v>2.0323483769060898E-5</v>
      </c>
      <c r="U1680">
        <f t="shared" si="418"/>
        <v>1.2027232792193124E-5</v>
      </c>
      <c r="V1680">
        <f t="shared" si="418"/>
        <v>7.10854415281141E-6</v>
      </c>
      <c r="W1680">
        <f t="shared" si="418"/>
        <v>4.1965734335889203E-6</v>
      </c>
      <c r="X1680">
        <f t="shared" si="418"/>
        <v>2.4748738354187967E-6</v>
      </c>
      <c r="Y1680">
        <f t="shared" si="418"/>
        <v>1.4581240350664958E-6</v>
      </c>
      <c r="Z1680">
        <f t="shared" si="418"/>
        <v>8.5832806012283517E-7</v>
      </c>
      <c r="AA1680">
        <f t="shared" si="418"/>
        <v>5.0484702353718991E-7</v>
      </c>
      <c r="AB1680">
        <f t="shared" si="418"/>
        <v>2.9671582188469225E-7</v>
      </c>
      <c r="AC1680">
        <f t="shared" si="418"/>
        <v>1.7426888555333186E-7</v>
      </c>
      <c r="AD1680">
        <f t="shared" si="418"/>
        <v>1.0228655499354912E-7</v>
      </c>
      <c r="AE1680">
        <f t="shared" si="418"/>
        <v>6.0000645722069718E-8</v>
      </c>
      <c r="AF1680">
        <f t="shared" si="418"/>
        <v>3.5176222899723897E-8</v>
      </c>
      <c r="AG1680">
        <f t="shared" si="419"/>
        <v>2.0611707744607141E-8</v>
      </c>
      <c r="AH1680">
        <f t="shared" si="419"/>
        <v>1.20715871791044E-8</v>
      </c>
      <c r="AI1680">
        <f t="shared" si="419"/>
        <v>7.066644867759508E-9</v>
      </c>
      <c r="AJ1680">
        <f t="shared" si="419"/>
        <v>4.1349702578305077E-9</v>
      </c>
      <c r="AK1680">
        <f t="shared" si="419"/>
        <v>2.4185356248402165E-9</v>
      </c>
      <c r="AL1680">
        <f t="shared" si="419"/>
        <v>1.4140456130427235E-9</v>
      </c>
      <c r="AM1680">
        <f t="shared" si="419"/>
        <v>8.2644554602848678E-10</v>
      </c>
      <c r="AN1680">
        <f t="shared" si="419"/>
        <v>4.8285120240799836E-10</v>
      </c>
      <c r="AO1680">
        <f t="shared" si="419"/>
        <v>2.8201249905849725E-10</v>
      </c>
      <c r="AP1680">
        <f t="shared" si="419"/>
        <v>1.6465939142424095E-10</v>
      </c>
      <c r="AQ1680">
        <f t="shared" si="419"/>
        <v>9.6111285983563634E-11</v>
      </c>
      <c r="AR1680">
        <f t="shared" si="419"/>
        <v>5.608389387243949E-11</v>
      </c>
      <c r="AS1680">
        <f t="shared" si="419"/>
        <v>3.2717758807762188E-11</v>
      </c>
      <c r="AT1680">
        <f t="shared" si="419"/>
        <v>1.9081648534785031E-11</v>
      </c>
      <c r="AU1680">
        <f t="shared" si="419"/>
        <v>1.1126028902476449E-11</v>
      </c>
      <c r="AV1680">
        <f t="shared" si="419"/>
        <v>6.4857631598477244E-12</v>
      </c>
      <c r="AW1680">
        <f t="shared" si="417"/>
        <v>3.7799231168422177E-12</v>
      </c>
      <c r="AX1680">
        <f t="shared" si="417"/>
        <v>2.2024696077289113E-12</v>
      </c>
      <c r="AY1680">
        <f t="shared" si="417"/>
        <v>1.2830565774847761E-12</v>
      </c>
    </row>
    <row r="1681" spans="1:51" x14ac:dyDescent="0.3">
      <c r="A1681">
        <v>2.4456351662220532</v>
      </c>
      <c r="B1681">
        <f t="shared" si="420"/>
        <v>8.6671066880797093E-2</v>
      </c>
      <c r="C1681">
        <f t="shared" si="420"/>
        <v>7.3485211253115176E-2</v>
      </c>
      <c r="D1681">
        <f t="shared" si="420"/>
        <v>5.257018886750895E-2</v>
      </c>
      <c r="E1681">
        <f t="shared" si="420"/>
        <v>3.5217643822192425E-2</v>
      </c>
      <c r="F1681">
        <f t="shared" si="420"/>
        <v>2.2781177874376057E-2</v>
      </c>
      <c r="G1681">
        <f t="shared" si="420"/>
        <v>1.441881150580103E-2</v>
      </c>
      <c r="H1681">
        <f t="shared" si="420"/>
        <v>8.991306553858134E-3</v>
      </c>
      <c r="I1681">
        <f t="shared" si="420"/>
        <v>5.54656611195455E-3</v>
      </c>
      <c r="J1681">
        <f t="shared" si="420"/>
        <v>3.3936160804037352E-3</v>
      </c>
      <c r="K1681">
        <f t="shared" si="420"/>
        <v>2.063019950151099E-3</v>
      </c>
      <c r="L1681">
        <f t="shared" si="420"/>
        <v>1.2476385280397427E-3</v>
      </c>
      <c r="M1681">
        <f t="shared" si="420"/>
        <v>7.513068031539061E-4</v>
      </c>
      <c r="N1681">
        <f t="shared" si="420"/>
        <v>4.5080685976488553E-4</v>
      </c>
      <c r="O1681">
        <f t="shared" si="420"/>
        <v>2.6967575063156118E-4</v>
      </c>
      <c r="P1681">
        <f t="shared" si="420"/>
        <v>1.6090000590248624E-4</v>
      </c>
      <c r="Q1681">
        <f t="shared" si="420"/>
        <v>9.5781459566381623E-5</v>
      </c>
      <c r="R1681">
        <f t="shared" si="418"/>
        <v>5.6903531775237438E-5</v>
      </c>
      <c r="S1681">
        <f t="shared" si="418"/>
        <v>3.374656258647623E-5</v>
      </c>
      <c r="T1681">
        <f t="shared" si="418"/>
        <v>1.9981872181941887E-5</v>
      </c>
      <c r="U1681">
        <f t="shared" si="418"/>
        <v>1.1814895477834654E-5</v>
      </c>
      <c r="V1681">
        <f t="shared" si="418"/>
        <v>6.9770362197173849E-6</v>
      </c>
      <c r="W1681">
        <f t="shared" si="418"/>
        <v>4.1153927162251116E-6</v>
      </c>
      <c r="X1681">
        <f t="shared" si="418"/>
        <v>2.4249102384918605E-6</v>
      </c>
      <c r="Y1681">
        <f t="shared" si="418"/>
        <v>1.4274575993200244E-6</v>
      </c>
      <c r="Z1681">
        <f t="shared" si="418"/>
        <v>8.3955316678030869E-7</v>
      </c>
      <c r="AA1681">
        <f t="shared" si="418"/>
        <v>4.9337920290744265E-7</v>
      </c>
      <c r="AB1681">
        <f t="shared" si="418"/>
        <v>2.8972627931366762E-7</v>
      </c>
      <c r="AC1681">
        <f t="shared" si="418"/>
        <v>1.70017326808954E-7</v>
      </c>
      <c r="AD1681">
        <f t="shared" si="418"/>
        <v>9.9705249988724349E-8</v>
      </c>
      <c r="AE1681">
        <f t="shared" si="418"/>
        <v>5.8436143173967178E-8</v>
      </c>
      <c r="AF1681">
        <f t="shared" si="418"/>
        <v>3.422953269488247E-8</v>
      </c>
      <c r="AG1681">
        <f t="shared" si="419"/>
        <v>2.0039730965509844E-8</v>
      </c>
      <c r="AH1681">
        <f t="shared" si="419"/>
        <v>1.1726500633095563E-8</v>
      </c>
      <c r="AI1681">
        <f t="shared" si="419"/>
        <v>6.858726229392322E-9</v>
      </c>
      <c r="AJ1681">
        <f t="shared" si="419"/>
        <v>4.0098556327702947E-9</v>
      </c>
      <c r="AK1681">
        <f t="shared" si="419"/>
        <v>2.3433382477006473E-9</v>
      </c>
      <c r="AL1681">
        <f t="shared" si="419"/>
        <v>1.3689010490103725E-9</v>
      </c>
      <c r="AM1681">
        <f t="shared" si="419"/>
        <v>7.9937217370257928E-10</v>
      </c>
      <c r="AN1681">
        <f t="shared" si="419"/>
        <v>4.6663170724062199E-10</v>
      </c>
      <c r="AO1681">
        <f t="shared" si="419"/>
        <v>2.7230488385824263E-10</v>
      </c>
      <c r="AP1681">
        <f t="shared" si="419"/>
        <v>1.5885457418991505E-10</v>
      </c>
      <c r="AQ1681">
        <f t="shared" si="419"/>
        <v>9.264324367090803E-11</v>
      </c>
      <c r="AR1681">
        <f t="shared" si="419"/>
        <v>5.4013667706918846E-11</v>
      </c>
      <c r="AS1681">
        <f t="shared" si="419"/>
        <v>3.1482934173878378E-11</v>
      </c>
      <c r="AT1681">
        <f t="shared" si="419"/>
        <v>1.8345674869025557E-11</v>
      </c>
      <c r="AU1681">
        <f t="shared" si="419"/>
        <v>1.068769691058083E-11</v>
      </c>
      <c r="AV1681">
        <f t="shared" si="419"/>
        <v>6.2248827604672905E-12</v>
      </c>
      <c r="AW1681">
        <f t="shared" si="417"/>
        <v>3.6247595485160801E-12</v>
      </c>
      <c r="AX1681">
        <f t="shared" si="417"/>
        <v>2.1102422097488075E-12</v>
      </c>
      <c r="AY1681">
        <f t="shared" si="417"/>
        <v>1.2282713848940614E-12</v>
      </c>
    </row>
    <row r="1682" spans="1:51" x14ac:dyDescent="0.3">
      <c r="A1682">
        <v>2.4470917684651874</v>
      </c>
      <c r="B1682">
        <f t="shared" si="420"/>
        <v>8.6544913510309782E-2</v>
      </c>
      <c r="C1682">
        <f t="shared" si="420"/>
        <v>7.3315085260827154E-2</v>
      </c>
      <c r="D1682">
        <f t="shared" si="420"/>
        <v>5.2403334847047019E-2</v>
      </c>
      <c r="E1682">
        <f t="shared" si="420"/>
        <v>3.5075645840856158E-2</v>
      </c>
      <c r="F1682">
        <f t="shared" si="420"/>
        <v>2.266979254187788E-2</v>
      </c>
      <c r="G1682">
        <f t="shared" si="420"/>
        <v>1.4335961515348914E-2</v>
      </c>
      <c r="H1682">
        <f t="shared" si="420"/>
        <v>8.931947429042594E-3</v>
      </c>
      <c r="I1682">
        <f t="shared" si="420"/>
        <v>5.5052055430582468E-3</v>
      </c>
      <c r="J1682">
        <f t="shared" si="420"/>
        <v>3.3654104962839927E-3</v>
      </c>
      <c r="K1682">
        <f t="shared" si="420"/>
        <v>2.0441123159875051E-3</v>
      </c>
      <c r="L1682">
        <f t="shared" si="420"/>
        <v>1.2351397425270857E-3</v>
      </c>
      <c r="M1682">
        <f t="shared" si="420"/>
        <v>7.4313998799039455E-4</v>
      </c>
      <c r="N1682">
        <f t="shared" si="420"/>
        <v>4.4552267950550293E-4</v>
      </c>
      <c r="O1682">
        <f t="shared" si="420"/>
        <v>2.6628529762553755E-4</v>
      </c>
      <c r="P1682">
        <f t="shared" si="420"/>
        <v>1.5874035364922011E-4</v>
      </c>
      <c r="Q1682">
        <f t="shared" si="420"/>
        <v>9.4414506079577775E-5</v>
      </c>
      <c r="R1682">
        <f t="shared" si="418"/>
        <v>5.6043143628642385E-5</v>
      </c>
      <c r="S1682">
        <f t="shared" si="418"/>
        <v>3.320770020453656E-5</v>
      </c>
      <c r="T1682">
        <f t="shared" si="418"/>
        <v>1.9645877203335641E-5</v>
      </c>
      <c r="U1682">
        <f t="shared" si="418"/>
        <v>1.1606228692438361E-5</v>
      </c>
      <c r="V1682">
        <f t="shared" si="418"/>
        <v>6.8479125974527823E-6</v>
      </c>
      <c r="W1682">
        <f t="shared" si="418"/>
        <v>4.0357523374166925E-6</v>
      </c>
      <c r="X1682">
        <f t="shared" si="418"/>
        <v>2.3759367816391367E-6</v>
      </c>
      <c r="Y1682">
        <f t="shared" si="418"/>
        <v>1.3974247212545215E-6</v>
      </c>
      <c r="Z1682">
        <f t="shared" si="418"/>
        <v>8.2118196044348323E-7</v>
      </c>
      <c r="AA1682">
        <f t="shared" si="418"/>
        <v>4.821676028224868E-7</v>
      </c>
      <c r="AB1682">
        <f t="shared" si="418"/>
        <v>2.8289877568672458E-7</v>
      </c>
      <c r="AC1682">
        <f t="shared" si="418"/>
        <v>1.6586790276459891E-7</v>
      </c>
      <c r="AD1682">
        <f t="shared" si="418"/>
        <v>9.718812151324925E-8</v>
      </c>
      <c r="AE1682">
        <f t="shared" si="418"/>
        <v>5.6911849191309652E-8</v>
      </c>
      <c r="AF1682">
        <f t="shared" si="418"/>
        <v>3.3307966099605568E-8</v>
      </c>
      <c r="AG1682">
        <f t="shared" si="419"/>
        <v>1.9483412341025095E-8</v>
      </c>
      <c r="AH1682">
        <f t="shared" si="419"/>
        <v>1.1391149658209999E-8</v>
      </c>
      <c r="AI1682">
        <f t="shared" si="419"/>
        <v>6.6568471591478861E-9</v>
      </c>
      <c r="AJ1682">
        <f t="shared" si="419"/>
        <v>3.8884797879285378E-9</v>
      </c>
      <c r="AK1682">
        <f t="shared" si="419"/>
        <v>2.2704507266087732E-9</v>
      </c>
      <c r="AL1682">
        <f t="shared" si="419"/>
        <v>1.3251808390813384E-9</v>
      </c>
      <c r="AM1682">
        <f t="shared" si="419"/>
        <v>7.7317554480595079E-10</v>
      </c>
      <c r="AN1682">
        <f t="shared" si="419"/>
        <v>4.5095096373997789E-10</v>
      </c>
      <c r="AO1682">
        <f t="shared" si="419"/>
        <v>2.6292779291921646E-10</v>
      </c>
      <c r="AP1682">
        <f t="shared" si="419"/>
        <v>1.5325222244185524E-10</v>
      </c>
      <c r="AQ1682">
        <f t="shared" si="419"/>
        <v>8.9299042079280215E-11</v>
      </c>
      <c r="AR1682">
        <f t="shared" si="419"/>
        <v>5.2019084829393779E-11</v>
      </c>
      <c r="AS1682">
        <f t="shared" si="419"/>
        <v>3.0294251856554789E-11</v>
      </c>
      <c r="AT1682">
        <f t="shared" si="419"/>
        <v>1.7637812198994918E-11</v>
      </c>
      <c r="AU1682">
        <f t="shared" si="419"/>
        <v>1.0266469993803142E-11</v>
      </c>
      <c r="AV1682">
        <f t="shared" si="419"/>
        <v>5.9743984074050775E-12</v>
      </c>
      <c r="AW1682">
        <f t="shared" si="417"/>
        <v>3.4759073992659192E-12</v>
      </c>
      <c r="AX1682">
        <f t="shared" si="417"/>
        <v>2.0218423651346348E-12</v>
      </c>
      <c r="AY1682">
        <f t="shared" si="417"/>
        <v>1.1758050257386084E-12</v>
      </c>
    </row>
    <row r="1683" spans="1:51" x14ac:dyDescent="0.3">
      <c r="A1683">
        <v>2.4485483707083211</v>
      </c>
      <c r="B1683">
        <f t="shared" si="420"/>
        <v>8.6418943761340697E-2</v>
      </c>
      <c r="C1683">
        <f t="shared" si="420"/>
        <v>7.3145327212090716E-2</v>
      </c>
      <c r="D1683">
        <f t="shared" si="420"/>
        <v>5.2236973393299767E-2</v>
      </c>
      <c r="E1683">
        <f t="shared" si="420"/>
        <v>3.4934183264711594E-2</v>
      </c>
      <c r="F1683">
        <f t="shared" si="420"/>
        <v>2.2558919840850886E-2</v>
      </c>
      <c r="G1683">
        <f t="shared" si="420"/>
        <v>1.4253562327255916E-2</v>
      </c>
      <c r="H1683">
        <f t="shared" si="420"/>
        <v>8.8729613207801858E-3</v>
      </c>
      <c r="I1683">
        <f t="shared" si="420"/>
        <v>5.4641398466688685E-3</v>
      </c>
      <c r="J1683">
        <f t="shared" si="420"/>
        <v>3.3374298792369149E-3</v>
      </c>
      <c r="K1683">
        <f t="shared" si="420"/>
        <v>2.0253715123406779E-3</v>
      </c>
      <c r="L1683">
        <f t="shared" si="420"/>
        <v>1.222761836917839E-3</v>
      </c>
      <c r="M1683">
        <f t="shared" si="420"/>
        <v>7.3505908248605774E-4</v>
      </c>
      <c r="N1683">
        <f t="shared" si="420"/>
        <v>4.4029856630157203E-4</v>
      </c>
      <c r="O1683">
        <f t="shared" si="420"/>
        <v>2.6293625942974105E-4</v>
      </c>
      <c r="P1683">
        <f t="shared" si="420"/>
        <v>1.5660891211949444E-4</v>
      </c>
      <c r="Q1683">
        <f t="shared" si="420"/>
        <v>9.3066566573768675E-5</v>
      </c>
      <c r="R1683">
        <f t="shared" si="418"/>
        <v>5.5195451752497819E-5</v>
      </c>
      <c r="S1683">
        <f t="shared" si="418"/>
        <v>3.2677245509922707E-5</v>
      </c>
      <c r="T1683">
        <f t="shared" si="418"/>
        <v>1.9315408791476209E-5</v>
      </c>
      <c r="U1683">
        <f t="shared" si="418"/>
        <v>1.1401170488958324E-5</v>
      </c>
      <c r="V1683">
        <f t="shared" si="418"/>
        <v>6.7211310316628595E-6</v>
      </c>
      <c r="W1683">
        <f t="shared" si="418"/>
        <v>3.9576236989330138E-6</v>
      </c>
      <c r="X1683">
        <f t="shared" si="418"/>
        <v>2.3279342462886973E-6</v>
      </c>
      <c r="Y1683">
        <f t="shared" si="418"/>
        <v>1.3680125693755044E-6</v>
      </c>
      <c r="Z1683">
        <f t="shared" si="418"/>
        <v>8.0320592510557947E-7</v>
      </c>
      <c r="AA1683">
        <f t="shared" si="418"/>
        <v>4.7120660246802547E-7</v>
      </c>
      <c r="AB1683">
        <f t="shared" si="418"/>
        <v>2.7622961998568756E-7</v>
      </c>
      <c r="AC1683">
        <f t="shared" si="418"/>
        <v>1.6181820109038701E-7</v>
      </c>
      <c r="AD1683">
        <f t="shared" si="418"/>
        <v>9.4733599876900395E-8</v>
      </c>
      <c r="AE1683">
        <f t="shared" si="418"/>
        <v>5.5426746573285751E-8</v>
      </c>
      <c r="AF1683">
        <f t="shared" si="418"/>
        <v>3.2410866468184877E-8</v>
      </c>
      <c r="AG1683">
        <f t="shared" si="419"/>
        <v>1.894232950180903E-8</v>
      </c>
      <c r="AH1683">
        <f t="shared" si="419"/>
        <v>1.1065263493456409E-8</v>
      </c>
      <c r="AI1683">
        <f t="shared" si="419"/>
        <v>6.4608346358365621E-9</v>
      </c>
      <c r="AJ1683">
        <f t="shared" si="419"/>
        <v>3.7707324903308032E-9</v>
      </c>
      <c r="AK1683">
        <f t="shared" si="419"/>
        <v>2.1998030297050417E-9</v>
      </c>
      <c r="AL1683">
        <f t="shared" si="419"/>
        <v>1.2828406102747767E-9</v>
      </c>
      <c r="AM1683">
        <f t="shared" si="419"/>
        <v>7.4782761520953521E-10</v>
      </c>
      <c r="AN1683">
        <f t="shared" si="419"/>
        <v>4.3579129026632187E-10</v>
      </c>
      <c r="AO1683">
        <f t="shared" si="419"/>
        <v>2.5387010347347998E-10</v>
      </c>
      <c r="AP1683">
        <f t="shared" si="419"/>
        <v>1.4784535447284069E-10</v>
      </c>
      <c r="AQ1683">
        <f t="shared" si="419"/>
        <v>8.6074307861375656E-11</v>
      </c>
      <c r="AR1683">
        <f t="shared" si="419"/>
        <v>5.0097411155748369E-11</v>
      </c>
      <c r="AS1683">
        <f t="shared" si="419"/>
        <v>2.9150005795197326E-11</v>
      </c>
      <c r="AT1683">
        <f t="shared" si="419"/>
        <v>1.6956997855249798E-11</v>
      </c>
      <c r="AU1683">
        <f t="shared" si="419"/>
        <v>9.8616873716961674E-12</v>
      </c>
      <c r="AV1683">
        <f t="shared" si="419"/>
        <v>5.7338998934174946E-12</v>
      </c>
      <c r="AW1683">
        <f t="shared" si="417"/>
        <v>3.3331124158426448E-12</v>
      </c>
      <c r="AX1683">
        <f t="shared" si="417"/>
        <v>1.9371127209700423E-12</v>
      </c>
      <c r="AY1683">
        <f t="shared" si="417"/>
        <v>1.1255602578711244E-12</v>
      </c>
    </row>
    <row r="1684" spans="1:51" x14ac:dyDescent="0.3">
      <c r="A1684">
        <v>2.4500049729514557</v>
      </c>
      <c r="B1684">
        <f t="shared" si="420"/>
        <v>8.6293157366620937E-2</v>
      </c>
      <c r="C1684">
        <f t="shared" si="420"/>
        <v>7.297593640585523E-2</v>
      </c>
      <c r="D1684">
        <f t="shared" si="420"/>
        <v>5.2071103221833816E-2</v>
      </c>
      <c r="E1684">
        <f t="shared" si="420"/>
        <v>3.4793254278540769E-2</v>
      </c>
      <c r="F1684">
        <f t="shared" si="420"/>
        <v>2.2448557615470696E-2</v>
      </c>
      <c r="G1684">
        <f t="shared" si="420"/>
        <v>1.4171611671402179E-2</v>
      </c>
      <c r="H1684">
        <f t="shared" si="420"/>
        <v>8.8143460379394821E-3</v>
      </c>
      <c r="I1684">
        <f t="shared" si="420"/>
        <v>5.4233670421430392E-3</v>
      </c>
      <c r="J1684">
        <f t="shared" si="420"/>
        <v>3.3096725279652705E-3</v>
      </c>
      <c r="K1684">
        <f t="shared" si="420"/>
        <v>2.0067961362609595E-3</v>
      </c>
      <c r="L1684">
        <f t="shared" si="420"/>
        <v>1.210503692192244E-3</v>
      </c>
      <c r="M1684">
        <f t="shared" si="420"/>
        <v>7.2706321847582479E-4</v>
      </c>
      <c r="N1684">
        <f t="shared" si="420"/>
        <v>4.3513386218104209E-4</v>
      </c>
      <c r="O1684">
        <f t="shared" si="420"/>
        <v>2.5962814725476706E-4</v>
      </c>
      <c r="P1684">
        <f t="shared" si="420"/>
        <v>1.5450532443654221E-4</v>
      </c>
      <c r="Q1684">
        <f t="shared" si="420"/>
        <v>9.1737384394824733E-5</v>
      </c>
      <c r="R1684">
        <f t="shared" si="418"/>
        <v>5.436027401164586E-5</v>
      </c>
      <c r="S1684">
        <f t="shared" si="418"/>
        <v>3.2155070768952472E-5</v>
      </c>
      <c r="T1684">
        <f t="shared" si="418"/>
        <v>1.899037830629223E-5</v>
      </c>
      <c r="U1684">
        <f t="shared" si="418"/>
        <v>1.119965993729311E-5</v>
      </c>
      <c r="V1684">
        <f t="shared" si="418"/>
        <v>6.596649997500392E-6</v>
      </c>
      <c r="W1684">
        <f t="shared" si="418"/>
        <v>3.8809787205190437E-6</v>
      </c>
      <c r="X1684">
        <f t="shared" si="418"/>
        <v>2.2808837782298478E-6</v>
      </c>
      <c r="Y1684">
        <f t="shared" si="418"/>
        <v>1.3392085663115677E-6</v>
      </c>
      <c r="Z1684">
        <f t="shared" si="418"/>
        <v>7.8561672061241957E-7</v>
      </c>
      <c r="AA1684">
        <f t="shared" si="418"/>
        <v>4.6049070184283036E-7</v>
      </c>
      <c r="AB1684">
        <f t="shared" si="418"/>
        <v>2.6971520363974575E-7</v>
      </c>
      <c r="AC1684">
        <f t="shared" si="418"/>
        <v>1.5786586537407808E-7</v>
      </c>
      <c r="AD1684">
        <f t="shared" si="418"/>
        <v>9.2340153096209315E-8</v>
      </c>
      <c r="AE1684">
        <f t="shared" si="418"/>
        <v>5.3979843409604802E-8</v>
      </c>
      <c r="AF1684">
        <f t="shared" si="418"/>
        <v>3.1537594032787954E-8</v>
      </c>
      <c r="AG1684">
        <f t="shared" si="419"/>
        <v>1.8416071289345443E-8</v>
      </c>
      <c r="AH1684">
        <f t="shared" si="419"/>
        <v>1.0748578791683143E-8</v>
      </c>
      <c r="AI1684">
        <f t="shared" si="419"/>
        <v>6.2705205208427963E-9</v>
      </c>
      <c r="AJ1684">
        <f t="shared" si="419"/>
        <v>3.6565067100182656E-9</v>
      </c>
      <c r="AK1684">
        <f t="shared" si="419"/>
        <v>2.131327218613134E-9</v>
      </c>
      <c r="AL1684">
        <f t="shared" si="419"/>
        <v>1.2418373531501121E-9</v>
      </c>
      <c r="AM1684">
        <f t="shared" si="419"/>
        <v>7.233012259716734E-10</v>
      </c>
      <c r="AN1684">
        <f t="shared" si="419"/>
        <v>4.2113557803621363E-10</v>
      </c>
      <c r="AO1684">
        <f t="shared" si="419"/>
        <v>2.4512106238390588E-10</v>
      </c>
      <c r="AP1684">
        <f t="shared" si="419"/>
        <v>1.4262722640547261E-10</v>
      </c>
      <c r="AQ1684">
        <f t="shared" si="419"/>
        <v>8.2964820285585122E-11</v>
      </c>
      <c r="AR1684">
        <f t="shared" si="419"/>
        <v>4.824601028549603E-11</v>
      </c>
      <c r="AS1684">
        <f t="shared" si="419"/>
        <v>2.8048552300561139E-11</v>
      </c>
      <c r="AT1684">
        <f t="shared" si="419"/>
        <v>1.6302208900027523E-11</v>
      </c>
      <c r="AU1684">
        <f t="shared" si="419"/>
        <v>9.4727135173184348E-12</v>
      </c>
      <c r="AV1684">
        <f t="shared" si="419"/>
        <v>5.5029930282549819E-12</v>
      </c>
      <c r="AW1684">
        <f t="shared" si="417"/>
        <v>3.1961304830357692E-12</v>
      </c>
      <c r="AX1684">
        <f t="shared" si="417"/>
        <v>1.8559023287183064E-12</v>
      </c>
      <c r="AY1684">
        <f t="shared" si="417"/>
        <v>1.0774438773158799E-12</v>
      </c>
    </row>
    <row r="1685" spans="1:51" x14ac:dyDescent="0.3">
      <c r="A1685">
        <v>2.4514615751945894</v>
      </c>
      <c r="B1685">
        <f t="shared" si="420"/>
        <v>8.6167554059270859E-2</v>
      </c>
      <c r="C1685">
        <f t="shared" si="420"/>
        <v>7.2806912142035551E-2</v>
      </c>
      <c r="D1685">
        <f t="shared" si="420"/>
        <v>5.1905723050755387E-2</v>
      </c>
      <c r="E1685">
        <f t="shared" si="420"/>
        <v>3.4652857072139248E-2</v>
      </c>
      <c r="F1685">
        <f t="shared" si="420"/>
        <v>2.233870371767064E-2</v>
      </c>
      <c r="G1685">
        <f t="shared" si="420"/>
        <v>1.4090107287773072E-2</v>
      </c>
      <c r="H1685">
        <f t="shared" si="420"/>
        <v>8.7560994010231798E-3</v>
      </c>
      <c r="I1685">
        <f t="shared" si="420"/>
        <v>5.3828851610567222E-3</v>
      </c>
      <c r="J1685">
        <f t="shared" si="420"/>
        <v>3.282136753130379E-3</v>
      </c>
      <c r="K1685">
        <f t="shared" si="420"/>
        <v>1.9883847958652658E-3</v>
      </c>
      <c r="L1685">
        <f t="shared" si="420"/>
        <v>1.1983641991177077E-3</v>
      </c>
      <c r="M1685">
        <f t="shared" si="420"/>
        <v>7.1915153613188532E-4</v>
      </c>
      <c r="N1685">
        <f t="shared" si="420"/>
        <v>4.3002791605385862E-4</v>
      </c>
      <c r="O1685">
        <f t="shared" si="420"/>
        <v>2.5636047784161514E-4</v>
      </c>
      <c r="P1685">
        <f t="shared" si="420"/>
        <v>1.5242923806628941E-4</v>
      </c>
      <c r="Q1685">
        <f t="shared" si="420"/>
        <v>9.0426706230698994E-5</v>
      </c>
      <c r="R1685">
        <f t="shared" si="418"/>
        <v>5.3537430797860003E-5</v>
      </c>
      <c r="S1685">
        <f t="shared" si="418"/>
        <v>3.1641050128851534E-5</v>
      </c>
      <c r="T1685">
        <f t="shared" si="418"/>
        <v>1.8670698488336407E-5</v>
      </c>
      <c r="U1685">
        <f t="shared" si="418"/>
        <v>1.1001637108126381E-5</v>
      </c>
      <c r="V1685">
        <f t="shared" si="418"/>
        <v>6.474428687409929E-6</v>
      </c>
      <c r="W1685">
        <f t="shared" si="418"/>
        <v>3.8057898307790622E-6</v>
      </c>
      <c r="X1685">
        <f t="shared" si="418"/>
        <v>2.2347668808895831E-6</v>
      </c>
      <c r="Y1685">
        <f t="shared" si="418"/>
        <v>1.3110003839087256E-6</v>
      </c>
      <c r="Z1685">
        <f t="shared" si="418"/>
        <v>7.6840617911820461E-7</v>
      </c>
      <c r="AA1685">
        <f t="shared" si="418"/>
        <v>4.5001451922122163E-7</v>
      </c>
      <c r="AB1685">
        <f t="shared" si="418"/>
        <v>2.6335199872384178E-7</v>
      </c>
      <c r="AC1685">
        <f t="shared" si="418"/>
        <v>1.5400859385182831E-7</v>
      </c>
      <c r="AD1685">
        <f t="shared" si="418"/>
        <v>9.00062860066984E-8</v>
      </c>
      <c r="AE1685">
        <f t="shared" si="418"/>
        <v>5.2570172463696529E-8</v>
      </c>
      <c r="AF1685">
        <f t="shared" si="418"/>
        <v>3.0687525477587544E-8</v>
      </c>
      <c r="AG1685">
        <f t="shared" si="419"/>
        <v>1.7904237463620955E-8</v>
      </c>
      <c r="AH1685">
        <f t="shared" si="419"/>
        <v>1.0440839420020124E-8</v>
      </c>
      <c r="AI1685">
        <f t="shared" si="419"/>
        <v>6.085741422594786E-9</v>
      </c>
      <c r="AJ1685">
        <f t="shared" si="419"/>
        <v>3.5456985284481411E-9</v>
      </c>
      <c r="AK1685">
        <f t="shared" si="419"/>
        <v>2.0649573868143091E-9</v>
      </c>
      <c r="AL1685">
        <f t="shared" si="419"/>
        <v>1.2021293805256716E-9</v>
      </c>
      <c r="AM1685">
        <f t="shared" si="419"/>
        <v>6.9957007579768316E-10</v>
      </c>
      <c r="AN1685">
        <f t="shared" si="419"/>
        <v>4.0696727282027197E-10</v>
      </c>
      <c r="AO1685">
        <f t="shared" si="419"/>
        <v>2.3667027402590664E-10</v>
      </c>
      <c r="AP1685">
        <f t="shared" si="419"/>
        <v>1.3759132419641481E-10</v>
      </c>
      <c r="AQ1685">
        <f t="shared" si="419"/>
        <v>7.9966505977834644E-11</v>
      </c>
      <c r="AR1685">
        <f t="shared" si="419"/>
        <v>4.6462340054830391E-11</v>
      </c>
      <c r="AS1685">
        <f t="shared" si="419"/>
        <v>2.6988307801940189E-11</v>
      </c>
      <c r="AT1685">
        <f t="shared" si="419"/>
        <v>1.5672460659121676E-11</v>
      </c>
      <c r="AU1685">
        <f t="shared" si="419"/>
        <v>9.0989372031105982E-12</v>
      </c>
      <c r="AV1685">
        <f t="shared" si="419"/>
        <v>5.2812990202153858E-12</v>
      </c>
      <c r="AW1685">
        <f t="shared" si="417"/>
        <v>3.0647272238174007E-12</v>
      </c>
      <c r="AX1685">
        <f t="shared" si="417"/>
        <v>1.7780663863201337E-12</v>
      </c>
      <c r="AY1685">
        <f t="shared" si="417"/>
        <v>1.0313665523102921E-12</v>
      </c>
    </row>
    <row r="1686" spans="1:51" x14ac:dyDescent="0.3">
      <c r="A1686">
        <v>2.4529181774377236</v>
      </c>
      <c r="B1686">
        <f t="shared" si="420"/>
        <v>8.6042133572798982E-2</v>
      </c>
      <c r="C1686">
        <f t="shared" si="420"/>
        <v>7.2638253721511545E-2</v>
      </c>
      <c r="D1686">
        <f t="shared" si="420"/>
        <v>5.1740831600708879E-2</v>
      </c>
      <c r="E1686">
        <f t="shared" si="420"/>
        <v>3.4512989840308518E-2</v>
      </c>
      <c r="F1686">
        <f t="shared" si="420"/>
        <v>2.2229356007122017E-2</v>
      </c>
      <c r="G1686">
        <f t="shared" si="420"/>
        <v>1.4009046926423692E-2</v>
      </c>
      <c r="H1686">
        <f t="shared" si="420"/>
        <v>8.6982192421162282E-3</v>
      </c>
      <c r="I1686">
        <f t="shared" si="420"/>
        <v>5.3426922471393858E-3</v>
      </c>
      <c r="J1686">
        <f t="shared" si="420"/>
        <v>3.2548208772767376E-3</v>
      </c>
      <c r="K1686">
        <f t="shared" si="420"/>
        <v>1.9701361102574164E-3</v>
      </c>
      <c r="L1686">
        <f t="shared" si="420"/>
        <v>1.1863422581696282E-3</v>
      </c>
      <c r="M1686">
        <f t="shared" si="420"/>
        <v>7.1132318388888484E-4</v>
      </c>
      <c r="N1686">
        <f t="shared" si="420"/>
        <v>4.2498008364417919E-4</v>
      </c>
      <c r="O1686">
        <f t="shared" si="420"/>
        <v>2.5313277340238937E-4</v>
      </c>
      <c r="P1686">
        <f t="shared" si="420"/>
        <v>1.5038030476700794E-4</v>
      </c>
      <c r="Q1686">
        <f t="shared" si="420"/>
        <v>8.9134282069789906E-5</v>
      </c>
      <c r="R1686">
        <f t="shared" si="418"/>
        <v>5.2726744996182254E-5</v>
      </c>
      <c r="S1686">
        <f t="shared" si="418"/>
        <v>3.1135059591074153E-5</v>
      </c>
      <c r="T1686">
        <f t="shared" si="418"/>
        <v>1.8356283438015979E-5</v>
      </c>
      <c r="U1686">
        <f t="shared" si="418"/>
        <v>1.0807043057013265E-5</v>
      </c>
      <c r="V1686">
        <f t="shared" si="418"/>
        <v>6.3544269991077874E-6</v>
      </c>
      <c r="W1686">
        <f t="shared" si="418"/>
        <v>3.7320299582148097E-6</v>
      </c>
      <c r="X1686">
        <f t="shared" si="418"/>
        <v>2.1895654087289719E-6</v>
      </c>
      <c r="Y1686">
        <f t="shared" si="418"/>
        <v>1.2833759384164442E-6</v>
      </c>
      <c r="Z1686">
        <f t="shared" si="418"/>
        <v>7.5156630161058622E-7</v>
      </c>
      <c r="AA1686">
        <f t="shared" si="418"/>
        <v>4.3977278866738343E-7</v>
      </c>
      <c r="AB1686">
        <f t="shared" si="418"/>
        <v>2.5713655619542896E-7</v>
      </c>
      <c r="AC1686">
        <f t="shared" si="418"/>
        <v>1.5024413816706261E-7</v>
      </c>
      <c r="AD1686">
        <f t="shared" si="418"/>
        <v>8.7730539395525319E-8</v>
      </c>
      <c r="AE1686">
        <f t="shared" si="418"/>
        <v>5.1196790570615244E-8</v>
      </c>
      <c r="AF1686">
        <f t="shared" si="418"/>
        <v>2.9860053523413049E-8</v>
      </c>
      <c r="AG1686">
        <f t="shared" si="419"/>
        <v>1.7406438418270585E-8</v>
      </c>
      <c r="AH1686">
        <f t="shared" si="419"/>
        <v>1.0141796265588794E-8</v>
      </c>
      <c r="AI1686">
        <f t="shared" si="419"/>
        <v>5.9063385647280067E-9</v>
      </c>
      <c r="AJ1686">
        <f t="shared" si="419"/>
        <v>3.4382070494677264E-9</v>
      </c>
      <c r="AK1686">
        <f t="shared" si="419"/>
        <v>2.0006295998048559E-9</v>
      </c>
      <c r="AL1686">
        <f t="shared" si="419"/>
        <v>1.1636762874265711E-9</v>
      </c>
      <c r="AM1686">
        <f t="shared" si="419"/>
        <v>6.7660869434275173E-10</v>
      </c>
      <c r="AN1686">
        <f t="shared" si="419"/>
        <v>3.932703572167907E-10</v>
      </c>
      <c r="AO1686">
        <f t="shared" si="419"/>
        <v>2.2850768856062029E-10</v>
      </c>
      <c r="AP1686">
        <f t="shared" si="419"/>
        <v>1.3273135590564017E-10</v>
      </c>
      <c r="AQ1686">
        <f t="shared" si="419"/>
        <v>7.7075433842068662E-11</v>
      </c>
      <c r="AR1686">
        <f t="shared" si="419"/>
        <v>4.4743949209670152E-11</v>
      </c>
      <c r="AS1686">
        <f t="shared" si="419"/>
        <v>2.596774667466655E-11</v>
      </c>
      <c r="AT1686">
        <f t="shared" si="419"/>
        <v>1.5066805307320697E-11</v>
      </c>
      <c r="AU1686">
        <f t="shared" si="419"/>
        <v>8.7397705823776622E-12</v>
      </c>
      <c r="AV1686">
        <f t="shared" ref="AV1686:AY1701" si="421">((AV$1*(AV$1*$A1686)^(AV$1-1))/((FACT(AV$1-1))))*EXP(-AV$1*$A1686)</f>
        <v>5.0684538812915261E-12</v>
      </c>
      <c r="AW1686">
        <f t="shared" si="421"/>
        <v>2.9386776150732712E-12</v>
      </c>
      <c r="AX1686">
        <f t="shared" si="421"/>
        <v>1.7034659905590164E-12</v>
      </c>
      <c r="AY1686">
        <f t="shared" si="421"/>
        <v>9.8724266409142185E-13</v>
      </c>
    </row>
    <row r="1687" spans="1:51" x14ac:dyDescent="0.3">
      <c r="A1687">
        <v>2.4543747796808577</v>
      </c>
      <c r="B1687">
        <f t="shared" si="420"/>
        <v>8.5916895641101915E-2</v>
      </c>
      <c r="C1687">
        <f t="shared" si="420"/>
        <v>7.2469960446129078E-2</v>
      </c>
      <c r="D1687">
        <f t="shared" si="420"/>
        <v>5.1576427594876365E-2</v>
      </c>
      <c r="E1687">
        <f t="shared" si="420"/>
        <v>3.4373650782849256E-2</v>
      </c>
      <c r="F1687">
        <f t="shared" si="420"/>
        <v>2.2120512351215361E-2</v>
      </c>
      <c r="G1687">
        <f t="shared" si="420"/>
        <v>1.3928428347443905E-2</v>
      </c>
      <c r="H1687">
        <f t="shared" si="420"/>
        <v>8.6407034048344433E-3</v>
      </c>
      <c r="I1687">
        <f t="shared" si="420"/>
        <v>5.3027863562086861E-3</v>
      </c>
      <c r="J1687">
        <f t="shared" si="420"/>
        <v>3.2277232347572662E-3</v>
      </c>
      <c r="K1687">
        <f t="shared" si="420"/>
        <v>1.952048709449102E-3</v>
      </c>
      <c r="L1687">
        <f t="shared" si="420"/>
        <v>1.1744367794528845E-3</v>
      </c>
      <c r="M1687">
        <f t="shared" si="420"/>
        <v>7.0357731836978175E-4</v>
      </c>
      <c r="N1687">
        <f t="shared" si="420"/>
        <v>4.1998972742323835E-4</v>
      </c>
      <c r="O1687">
        <f t="shared" si="420"/>
        <v>2.4994456156161252E-4</v>
      </c>
      <c r="P1687">
        <f t="shared" si="420"/>
        <v>1.4835818053954148E-4</v>
      </c>
      <c r="Q1687">
        <f t="shared" ref="Q1687:AF1702" si="422">((Q$1*(Q$1*$A1687)^(Q$1-1))/((FACT(Q$1-1))))*EXP(-Q$1*$A1687)</f>
        <v>8.7859865159802428E-5</v>
      </c>
      <c r="R1687">
        <f t="shared" si="422"/>
        <v>5.1928041951687839E-5</v>
      </c>
      <c r="S1687">
        <f t="shared" si="422"/>
        <v>3.0636976984989284E-5</v>
      </c>
      <c r="T1687">
        <f t="shared" si="422"/>
        <v>1.8047048595125054E-5</v>
      </c>
      <c r="U1687">
        <f t="shared" si="422"/>
        <v>1.0615819808711623E-5</v>
      </c>
      <c r="V1687">
        <f t="shared" si="422"/>
        <v>6.2366055237575062E-6</v>
      </c>
      <c r="W1687">
        <f t="shared" si="422"/>
        <v>3.6596725224168164E-6</v>
      </c>
      <c r="X1687">
        <f t="shared" si="422"/>
        <v>2.1452615607579652E-6</v>
      </c>
      <c r="Y1687">
        <f t="shared" si="422"/>
        <v>1.2563233857641323E-6</v>
      </c>
      <c r="Z1687">
        <f t="shared" si="422"/>
        <v>7.350892545040557E-7</v>
      </c>
      <c r="AA1687">
        <f t="shared" si="422"/>
        <v>4.2976035760063856E-7</v>
      </c>
      <c r="AB1687">
        <f t="shared" si="422"/>
        <v>2.5106550416885812E-7</v>
      </c>
      <c r="AC1687">
        <f t="shared" si="422"/>
        <v>1.4657030215689933E-7</v>
      </c>
      <c r="AD1687">
        <f t="shared" si="422"/>
        <v>8.5511489154126331E-8</v>
      </c>
      <c r="AE1687">
        <f t="shared" si="422"/>
        <v>4.9858778049341104E-8</v>
      </c>
      <c r="AF1687">
        <f t="shared" si="422"/>
        <v>2.9054586522677745E-8</v>
      </c>
      <c r="AG1687">
        <f t="shared" ref="AG1687:AV1702" si="423">((AG$1*(AG$1*$A1687)^(AG$1-1))/((FACT(AG$1-1))))*EXP(-AG$1*$A1687)</f>
        <v>1.692229490301333E-8</v>
      </c>
      <c r="AH1687">
        <f t="shared" si="423"/>
        <v>9.8512070463497783E-9</v>
      </c>
      <c r="AI1687">
        <f t="shared" si="423"/>
        <v>5.7321576578446503E-9</v>
      </c>
      <c r="AJ1687">
        <f t="shared" si="423"/>
        <v>3.3339343127923118E-9</v>
      </c>
      <c r="AK1687">
        <f t="shared" si="423"/>
        <v>1.9382818369871766E-9</v>
      </c>
      <c r="AL1687">
        <f t="shared" si="423"/>
        <v>1.1264389122266639E-9</v>
      </c>
      <c r="AM1687">
        <f t="shared" si="423"/>
        <v>6.5439241633312828E-10</v>
      </c>
      <c r="AN1687">
        <f t="shared" si="423"/>
        <v>3.8002933348355255E-10</v>
      </c>
      <c r="AO1687">
        <f t="shared" si="423"/>
        <v>2.2062359058721929E-10</v>
      </c>
      <c r="AP1687">
        <f t="shared" si="423"/>
        <v>1.2804124422205581E-10</v>
      </c>
      <c r="AQ1687">
        <f t="shared" si="423"/>
        <v>7.4287810153464091E-11</v>
      </c>
      <c r="AR1687">
        <f t="shared" si="423"/>
        <v>4.3088474194623004E-11</v>
      </c>
      <c r="AS1687">
        <f t="shared" si="423"/>
        <v>2.4985399145114049E-11</v>
      </c>
      <c r="AT1687">
        <f t="shared" si="423"/>
        <v>1.4484330505490822E-11</v>
      </c>
      <c r="AU1687">
        <f t="shared" si="423"/>
        <v>8.3946483050705972E-12</v>
      </c>
      <c r="AV1687">
        <f t="shared" si="423"/>
        <v>4.8641078550271428E-12</v>
      </c>
      <c r="AW1687">
        <f t="shared" si="421"/>
        <v>2.8177656183226923E-12</v>
      </c>
      <c r="AX1687">
        <f t="shared" si="421"/>
        <v>1.6319678992918459E-12</v>
      </c>
      <c r="AY1687">
        <f t="shared" si="421"/>
        <v>9.4499015415739389E-13</v>
      </c>
    </row>
    <row r="1688" spans="1:51" x14ac:dyDescent="0.3">
      <c r="A1688">
        <v>2.4558313819239914</v>
      </c>
      <c r="B1688">
        <f t="shared" ref="B1688:Q1703" si="424">((B$1*(B$1*$A1688)^(B$1-1))/((FACT(B$1-1))))*EXP(-B$1*$A1688)</f>
        <v>8.579183999846357E-2</v>
      </c>
      <c r="C1688">
        <f t="shared" si="424"/>
        <v>7.2302031618699969E-2</v>
      </c>
      <c r="D1688">
        <f t="shared" si="424"/>
        <v>5.1412509758976592E-2</v>
      </c>
      <c r="E1688">
        <f t="shared" si="424"/>
        <v>3.4234838104554091E-2</v>
      </c>
      <c r="F1688">
        <f t="shared" si="424"/>
        <v>2.2012170625041006E-2</v>
      </c>
      <c r="G1688">
        <f t="shared" si="424"/>
        <v>1.3848249320923199E-2</v>
      </c>
      <c r="H1688">
        <f t="shared" si="424"/>
        <v>8.5835497442730731E-3</v>
      </c>
      <c r="I1688">
        <f t="shared" si="424"/>
        <v>5.2631655561052532E-3</v>
      </c>
      <c r="J1688">
        <f t="shared" si="424"/>
        <v>3.2008421716588106E-3</v>
      </c>
      <c r="K1688">
        <f t="shared" si="424"/>
        <v>1.9341212342812377E-3</v>
      </c>
      <c r="L1688">
        <f t="shared" si="424"/>
        <v>1.1626466826238253E-3</v>
      </c>
      <c r="M1688">
        <f t="shared" si="424"/>
        <v>6.9591310431227555E-4</v>
      </c>
      <c r="N1688">
        <f t="shared" si="424"/>
        <v>4.150562165427989E-4</v>
      </c>
      <c r="O1688">
        <f t="shared" si="424"/>
        <v>2.4679537529811101E-4</v>
      </c>
      <c r="P1688">
        <f t="shared" si="424"/>
        <v>1.4636252557805672E-4</v>
      </c>
      <c r="Q1688">
        <f t="shared" si="424"/>
        <v>8.6603211967088559E-5</v>
      </c>
      <c r="R1688">
        <f t="shared" si="422"/>
        <v>5.11411494366709E-5</v>
      </c>
      <c r="S1688">
        <f t="shared" si="422"/>
        <v>3.0146681941920971E-5</v>
      </c>
      <c r="T1688">
        <f t="shared" si="422"/>
        <v>1.7742910718670793E-5</v>
      </c>
      <c r="U1688">
        <f t="shared" si="422"/>
        <v>1.0427910341751971E-5</v>
      </c>
      <c r="V1688">
        <f t="shared" si="422"/>
        <v>6.1209255343358729E-6</v>
      </c>
      <c r="W1688">
        <f t="shared" si="422"/>
        <v>3.5886914254054549E-6</v>
      </c>
      <c r="X1688">
        <f t="shared" si="422"/>
        <v>2.1018378741661382E-6</v>
      </c>
      <c r="Y1688">
        <f t="shared" si="422"/>
        <v>1.2298311169261673E-6</v>
      </c>
      <c r="Z1688">
        <f t="shared" si="422"/>
        <v>7.1896736630008589E-7</v>
      </c>
      <c r="AA1688">
        <f t="shared" si="422"/>
        <v>4.1997218441054475E-7</v>
      </c>
      <c r="AB1688">
        <f t="shared" si="422"/>
        <v>2.4513554622657075E-7</v>
      </c>
      <c r="AC1688">
        <f t="shared" si="422"/>
        <v>1.4298494066549129E-7</v>
      </c>
      <c r="AD1688">
        <f t="shared" si="422"/>
        <v>8.3347745450375678E-8</v>
      </c>
      <c r="AE1688">
        <f t="shared" si="422"/>
        <v>4.8555238129114844E-8</v>
      </c>
      <c r="AF1688">
        <f t="shared" si="422"/>
        <v>2.8270548064329416E-8</v>
      </c>
      <c r="AG1688">
        <f t="shared" si="423"/>
        <v>1.6451437753190041E-8</v>
      </c>
      <c r="AH1688">
        <f t="shared" si="423"/>
        <v>9.5688361269499367E-9</v>
      </c>
      <c r="AI1688">
        <f t="shared" si="423"/>
        <v>5.5630487747725619E-9</v>
      </c>
      <c r="AJ1688">
        <f t="shared" si="423"/>
        <v>3.2327852099167785E-9</v>
      </c>
      <c r="AK1688">
        <f t="shared" si="423"/>
        <v>1.8778539352444074E-9</v>
      </c>
      <c r="AL1688">
        <f t="shared" si="423"/>
        <v>1.0903792989490005E-9</v>
      </c>
      <c r="AM1688">
        <f t="shared" si="423"/>
        <v>6.3289735648068552E-10</v>
      </c>
      <c r="AN1688">
        <f t="shared" si="423"/>
        <v>3.6722920691040724E-10</v>
      </c>
      <c r="AO1688">
        <f t="shared" si="423"/>
        <v>2.1300858816217104E-10</v>
      </c>
      <c r="AP1688">
        <f t="shared" si="423"/>
        <v>1.235151192371234E-10</v>
      </c>
      <c r="AQ1688">
        <f t="shared" si="423"/>
        <v>7.1599973818544854E-11</v>
      </c>
      <c r="AR1688">
        <f t="shared" si="423"/>
        <v>4.1493636053852756E-11</v>
      </c>
      <c r="AS1688">
        <f t="shared" si="423"/>
        <v>2.4039849270466471E-11</v>
      </c>
      <c r="AT1688">
        <f t="shared" si="423"/>
        <v>1.3924158087436274E-11</v>
      </c>
      <c r="AU1688">
        <f t="shared" si="423"/>
        <v>8.0630266665994727E-12</v>
      </c>
      <c r="AV1688">
        <f t="shared" si="423"/>
        <v>4.6679248662229571E-12</v>
      </c>
      <c r="AW1688">
        <f t="shared" si="421"/>
        <v>2.7017838248487015E-12</v>
      </c>
      <c r="AX1688">
        <f t="shared" si="421"/>
        <v>1.5634443031555096E-12</v>
      </c>
      <c r="AY1688">
        <f t="shared" si="421"/>
        <v>9.0453037774278116E-13</v>
      </c>
    </row>
    <row r="1689" spans="1:51" x14ac:dyDescent="0.3">
      <c r="A1689">
        <v>2.4572879841671256</v>
      </c>
      <c r="B1689">
        <f t="shared" si="424"/>
        <v>8.566696637955451E-2</v>
      </c>
      <c r="C1689">
        <f t="shared" si="424"/>
        <v>7.2134466543002193E-2</v>
      </c>
      <c r="D1689">
        <f t="shared" si="424"/>
        <v>5.1249076821264297E-2</v>
      </c>
      <c r="E1689">
        <f t="shared" si="424"/>
        <v>3.4096550015200199E-2</v>
      </c>
      <c r="F1689">
        <f t="shared" si="424"/>
        <v>2.1904328711369655E-2</v>
      </c>
      <c r="G1689">
        <f t="shared" si="424"/>
        <v>1.3768507626915685E-2</v>
      </c>
      <c r="H1689">
        <f t="shared" si="424"/>
        <v>8.5267561269554513E-3</v>
      </c>
      <c r="I1689">
        <f t="shared" si="424"/>
        <v>5.2238279266277471E-3</v>
      </c>
      <c r="J1689">
        <f t="shared" si="424"/>
        <v>3.1741760457280549E-3</v>
      </c>
      <c r="K1689">
        <f t="shared" si="424"/>
        <v>1.9163523363458063E-3</v>
      </c>
      <c r="L1689">
        <f t="shared" si="424"/>
        <v>1.1509708968128287E-3</v>
      </c>
      <c r="M1689">
        <f t="shared" si="424"/>
        <v>6.8832971449585116E-4</v>
      </c>
      <c r="N1689">
        <f t="shared" si="424"/>
        <v>4.1017892676920974E-4</v>
      </c>
      <c r="O1689">
        <f t="shared" si="424"/>
        <v>2.4368475288747939E-4</v>
      </c>
      <c r="P1689">
        <f t="shared" si="424"/>
        <v>1.4439300422133163E-4</v>
      </c>
      <c r="Q1689">
        <f t="shared" si="424"/>
        <v>8.5364082136466863E-5</v>
      </c>
      <c r="R1689">
        <f t="shared" si="422"/>
        <v>5.0365897618245157E-5</v>
      </c>
      <c r="S1689">
        <f t="shared" si="422"/>
        <v>2.9664055869541048E-5</v>
      </c>
      <c r="T1689">
        <f t="shared" si="422"/>
        <v>1.7443787866991048E-5</v>
      </c>
      <c r="U1689">
        <f t="shared" si="422"/>
        <v>1.0243258573243668E-5</v>
      </c>
      <c r="V1689">
        <f t="shared" si="422"/>
        <v>6.0073489741873087E-6</v>
      </c>
      <c r="W1689">
        <f t="shared" si="422"/>
        <v>3.5190610431196647E-6</v>
      </c>
      <c r="X1689">
        <f t="shared" si="422"/>
        <v>2.0592772180675582E-6</v>
      </c>
      <c r="Y1689">
        <f t="shared" si="422"/>
        <v>1.2038877533740078E-6</v>
      </c>
      <c r="Z1689">
        <f t="shared" si="422"/>
        <v>7.0319312431286712E-7</v>
      </c>
      <c r="AA1689">
        <f t="shared" si="422"/>
        <v>4.1040333612087954E-7</v>
      </c>
      <c r="AB1689">
        <f t="shared" si="422"/>
        <v>2.3934345976635944E-7</v>
      </c>
      <c r="AC1689">
        <f t="shared" si="422"/>
        <v>1.3948595838371809E-7</v>
      </c>
      <c r="AD1689">
        <f t="shared" si="422"/>
        <v>8.1237951919835307E-8</v>
      </c>
      <c r="AE1689">
        <f t="shared" si="422"/>
        <v>4.7285296389489424E-8</v>
      </c>
      <c r="AF1689">
        <f t="shared" si="422"/>
        <v>2.7507376588582277E-8</v>
      </c>
      <c r="AG1689">
        <f t="shared" si="423"/>
        <v>1.5993507626227786E-8</v>
      </c>
      <c r="AH1689">
        <f t="shared" si="423"/>
        <v>9.2944543394418539E-9</v>
      </c>
      <c r="AI1689">
        <f t="shared" si="423"/>
        <v>5.3988662292298079E-9</v>
      </c>
      <c r="AJ1689">
        <f t="shared" si="423"/>
        <v>3.1346674023942432E-9</v>
      </c>
      <c r="AK1689">
        <f t="shared" si="423"/>
        <v>1.8192875341510051E-9</v>
      </c>
      <c r="AL1689">
        <f t="shared" si="423"/>
        <v>1.0554606606910472E-9</v>
      </c>
      <c r="AM1689">
        <f t="shared" si="423"/>
        <v>6.1210038516705124E-10</v>
      </c>
      <c r="AN1689">
        <f t="shared" si="423"/>
        <v>3.5485546971593045E-10</v>
      </c>
      <c r="AO1689">
        <f t="shared" si="423"/>
        <v>2.0565360217381637E-10</v>
      </c>
      <c r="AP1689">
        <f t="shared" si="423"/>
        <v>1.1914731145837014E-10</v>
      </c>
      <c r="AQ1689">
        <f t="shared" si="423"/>
        <v>6.9008391796620125E-11</v>
      </c>
      <c r="AR1689">
        <f t="shared" si="423"/>
        <v>3.9957237440022014E-11</v>
      </c>
      <c r="AS1689">
        <f t="shared" si="423"/>
        <v>2.312973299062497E-11</v>
      </c>
      <c r="AT1689">
        <f t="shared" si="423"/>
        <v>1.3385442794745937E-11</v>
      </c>
      <c r="AU1689">
        <f t="shared" si="423"/>
        <v>7.7443827884620007E-12</v>
      </c>
      <c r="AV1689">
        <f t="shared" si="423"/>
        <v>4.4795819916697376E-12</v>
      </c>
      <c r="AW1689">
        <f t="shared" si="421"/>
        <v>2.5905331146837338E-12</v>
      </c>
      <c r="AX1689">
        <f t="shared" si="421"/>
        <v>1.4977726063766171E-12</v>
      </c>
      <c r="AY1689">
        <f t="shared" si="421"/>
        <v>8.6578796325841741E-13</v>
      </c>
    </row>
    <row r="1690" spans="1:51" x14ac:dyDescent="0.3">
      <c r="A1690">
        <v>2.4587445864102597</v>
      </c>
      <c r="B1690">
        <f t="shared" si="424"/>
        <v>8.5542274519431583E-2</v>
      </c>
      <c r="C1690">
        <f t="shared" si="424"/>
        <v>7.196726452378048E-2</v>
      </c>
      <c r="D1690">
        <f t="shared" si="424"/>
        <v>5.1086127512529098E-2</v>
      </c>
      <c r="E1690">
        <f t="shared" si="424"/>
        <v>3.3958784729542418E-2</v>
      </c>
      <c r="F1690">
        <f t="shared" si="424"/>
        <v>2.1796984500633436E-2</v>
      </c>
      <c r="G1690">
        <f t="shared" si="424"/>
        <v>1.3689201055405071E-2</v>
      </c>
      <c r="H1690">
        <f t="shared" si="424"/>
        <v>8.4703204307820679E-3</v>
      </c>
      <c r="I1690">
        <f t="shared" si="424"/>
        <v>5.1847715594682993E-3</v>
      </c>
      <c r="J1690">
        <f t="shared" si="424"/>
        <v>3.1477232262978323E-3</v>
      </c>
      <c r="K1690">
        <f t="shared" si="424"/>
        <v>1.8987406779082672E-3</v>
      </c>
      <c r="L1690">
        <f t="shared" si="424"/>
        <v>1.1394083605474571E-3</v>
      </c>
      <c r="M1690">
        <f t="shared" si="424"/>
        <v>6.8082632966940467E-4</v>
      </c>
      <c r="N1690">
        <f t="shared" si="424"/>
        <v>4.0535724041807056E-4</v>
      </c>
      <c r="O1690">
        <f t="shared" si="424"/>
        <v>2.4061223784513334E-4</v>
      </c>
      <c r="P1690">
        <f t="shared" si="424"/>
        <v>1.424492849045865E-4</v>
      </c>
      <c r="Q1690">
        <f t="shared" si="424"/>
        <v>8.414223845152027E-5</v>
      </c>
      <c r="R1690">
        <f t="shared" si="422"/>
        <v>4.9602119026356334E-5</v>
      </c>
      <c r="S1690">
        <f t="shared" si="422"/>
        <v>2.9188981926609774E-5</v>
      </c>
      <c r="T1690">
        <f t="shared" si="422"/>
        <v>1.7149599378160105E-5</v>
      </c>
      <c r="U1690">
        <f t="shared" si="422"/>
        <v>1.0061809343914798E-5</v>
      </c>
      <c r="V1690">
        <f t="shared" si="422"/>
        <v>5.8958384457638721E-6</v>
      </c>
      <c r="W1690">
        <f t="shared" si="422"/>
        <v>3.4507562170511281E-6</v>
      </c>
      <c r="X1690">
        <f t="shared" si="422"/>
        <v>2.017562787357858E-6</v>
      </c>
      <c r="Y1690">
        <f t="shared" si="422"/>
        <v>1.1784821426137165E-6</v>
      </c>
      <c r="Z1690">
        <f t="shared" si="422"/>
        <v>6.8775917145944234E-7</v>
      </c>
      <c r="AA1690">
        <f t="shared" si="422"/>
        <v>4.0104898610154769E-7</v>
      </c>
      <c r="AB1690">
        <f t="shared" si="422"/>
        <v>2.336860943839308E-7</v>
      </c>
      <c r="AC1690">
        <f t="shared" si="422"/>
        <v>1.3607130871467439E-7</v>
      </c>
      <c r="AD1690">
        <f t="shared" si="422"/>
        <v>7.9180784875671962E-8</v>
      </c>
      <c r="AE1690">
        <f t="shared" si="422"/>
        <v>4.6048100213786492E-8</v>
      </c>
      <c r="AF1690">
        <f t="shared" si="422"/>
        <v>2.6764525011194529E-8</v>
      </c>
      <c r="AG1690">
        <f t="shared" si="423"/>
        <v>1.5548154744858643E-8</v>
      </c>
      <c r="AH1690">
        <f t="shared" si="423"/>
        <v>9.027838808750664E-9</v>
      </c>
      <c r="AI1690">
        <f t="shared" si="423"/>
        <v>5.2394684578041722E-9</v>
      </c>
      <c r="AJ1690">
        <f t="shared" si="423"/>
        <v>3.0394912424164683E-9</v>
      </c>
      <c r="AK1690">
        <f t="shared" si="423"/>
        <v>1.7625260227727431E-9</v>
      </c>
      <c r="AL1690">
        <f t="shared" si="423"/>
        <v>1.0216473441419423E-9</v>
      </c>
      <c r="AM1690">
        <f t="shared" si="423"/>
        <v>5.9197910487415171E-10</v>
      </c>
      <c r="AN1690">
        <f t="shared" si="423"/>
        <v>3.4289408545193369E-10</v>
      </c>
      <c r="AO1690">
        <f t="shared" si="423"/>
        <v>1.9854985606098355E-10</v>
      </c>
      <c r="AP1690">
        <f t="shared" si="423"/>
        <v>1.1493234505495577E-10</v>
      </c>
      <c r="AQ1690">
        <f t="shared" si="423"/>
        <v>6.6509654677140601E-11</v>
      </c>
      <c r="AR1690">
        <f t="shared" si="423"/>
        <v>3.8477159727597884E-11</v>
      </c>
      <c r="AS1690">
        <f t="shared" si="423"/>
        <v>2.2253736249716291E-11</v>
      </c>
      <c r="AT1690">
        <f t="shared" si="423"/>
        <v>1.2867371057897763E-11</v>
      </c>
      <c r="AU1690">
        <f t="shared" si="423"/>
        <v>7.4382138295140032E-12</v>
      </c>
      <c r="AV1690">
        <f t="shared" si="423"/>
        <v>4.2987689511161171E-12</v>
      </c>
      <c r="AW1690">
        <f t="shared" si="421"/>
        <v>2.4838223289160923E-12</v>
      </c>
      <c r="AX1690">
        <f t="shared" si="421"/>
        <v>1.4348352163260091E-12</v>
      </c>
      <c r="AY1690">
        <f t="shared" si="421"/>
        <v>8.2869067745578237E-13</v>
      </c>
    </row>
    <row r="1691" spans="1:51" x14ac:dyDescent="0.3">
      <c r="A1691">
        <v>2.4602011886533934</v>
      </c>
      <c r="B1691">
        <f t="shared" si="424"/>
        <v>8.5417764153537315E-2</v>
      </c>
      <c r="C1691">
        <f t="shared" si="424"/>
        <v>7.1800424866746426E-2</v>
      </c>
      <c r="D1691">
        <f t="shared" si="424"/>
        <v>5.0923660566094743E-2</v>
      </c>
      <c r="E1691">
        <f t="shared" si="424"/>
        <v>3.3821540467305823E-2</v>
      </c>
      <c r="F1691">
        <f t="shared" si="424"/>
        <v>2.1690135890906456E-2</v>
      </c>
      <c r="G1691">
        <f t="shared" si="424"/>
        <v>1.3610327406269752E-2</v>
      </c>
      <c r="H1691">
        <f t="shared" si="424"/>
        <v>8.4142405449794573E-3</v>
      </c>
      <c r="I1691">
        <f t="shared" si="424"/>
        <v>5.1459945581480981E-3</v>
      </c>
      <c r="J1691">
        <f t="shared" si="424"/>
        <v>3.1214820942138508E-3</v>
      </c>
      <c r="K1691">
        <f t="shared" si="424"/>
        <v>1.8812849318303635E-3</v>
      </c>
      <c r="L1691">
        <f t="shared" si="424"/>
        <v>1.1279580216761115E-3</v>
      </c>
      <c r="M1691">
        <f t="shared" si="424"/>
        <v>6.7340213847947054E-4</v>
      </c>
      <c r="N1691">
        <f t="shared" si="424"/>
        <v>4.0059054628948439E-4</v>
      </c>
      <c r="O1691">
        <f t="shared" si="424"/>
        <v>2.3757737886991563E-4</v>
      </c>
      <c r="P1691">
        <f t="shared" si="424"/>
        <v>1.405310401118264E-4</v>
      </c>
      <c r="Q1691">
        <f t="shared" si="424"/>
        <v>8.2937446795358573E-5</v>
      </c>
      <c r="R1691">
        <f t="shared" si="422"/>
        <v>4.8849648522201367E-5</v>
      </c>
      <c r="S1691">
        <f t="shared" si="422"/>
        <v>2.8721344998059904E-5</v>
      </c>
      <c r="T1691">
        <f t="shared" si="422"/>
        <v>1.6860265850676489E-5</v>
      </c>
      <c r="U1691">
        <f t="shared" si="422"/>
        <v>9.8835084033805469E-6</v>
      </c>
      <c r="V1691">
        <f t="shared" si="422"/>
        <v>5.7863571995474252E-6</v>
      </c>
      <c r="W1691">
        <f t="shared" si="422"/>
        <v>3.3837522460209923E-6</v>
      </c>
      <c r="X1691">
        <f t="shared" si="422"/>
        <v>1.9766780966814641E-6</v>
      </c>
      <c r="Y1691">
        <f t="shared" si="422"/>
        <v>1.1536033538074283E-6</v>
      </c>
      <c r="Z1691">
        <f t="shared" si="422"/>
        <v>6.7265830311288797E-7</v>
      </c>
      <c r="AA1691">
        <f t="shared" si="422"/>
        <v>3.9190441182743194E-7</v>
      </c>
      <c r="AB1691">
        <f t="shared" si="422"/>
        <v>2.2816037029006073E-7</v>
      </c>
      <c r="AC1691">
        <f t="shared" si="422"/>
        <v>1.3273899266436376E-7</v>
      </c>
      <c r="AD1691">
        <f t="shared" si="422"/>
        <v>7.7174952536804284E-8</v>
      </c>
      <c r="AE1691">
        <f t="shared" si="422"/>
        <v>4.4842818255626935E-8</v>
      </c>
      <c r="AF1691">
        <f t="shared" si="422"/>
        <v>2.6041460357060081E-8</v>
      </c>
      <c r="AG1691">
        <f t="shared" si="423"/>
        <v>1.5115038646920598E-8</v>
      </c>
      <c r="AH1691">
        <f t="shared" si="423"/>
        <v>8.7687727827623098E-9</v>
      </c>
      <c r="AI1691">
        <f t="shared" si="423"/>
        <v>5.0847179051587342E-9</v>
      </c>
      <c r="AJ1691">
        <f t="shared" si="423"/>
        <v>2.9471696956323013E-9</v>
      </c>
      <c r="AK1691">
        <f t="shared" si="423"/>
        <v>1.7075144880108566E-9</v>
      </c>
      <c r="AL1691">
        <f t="shared" si="423"/>
        <v>9.8890479515930188E-10</v>
      </c>
      <c r="AM1691">
        <f t="shared" si="423"/>
        <v>5.7251182733849024E-10</v>
      </c>
      <c r="AN1691">
        <f t="shared" si="423"/>
        <v>3.3133147390000084E-10</v>
      </c>
      <c r="AO1691">
        <f t="shared" si="423"/>
        <v>1.9168886586460327E-10</v>
      </c>
      <c r="AP1691">
        <f t="shared" si="423"/>
        <v>1.1086493132770575E-10</v>
      </c>
      <c r="AQ1691">
        <f t="shared" si="423"/>
        <v>6.4100472407729297E-11</v>
      </c>
      <c r="AR1691">
        <f t="shared" si="423"/>
        <v>3.7051360226920025E-11</v>
      </c>
      <c r="AS1691">
        <f t="shared" si="423"/>
        <v>2.141059318474341E-11</v>
      </c>
      <c r="AT1691">
        <f t="shared" si="423"/>
        <v>1.2369159821948615E-11</v>
      </c>
      <c r="AU1691">
        <f t="shared" si="423"/>
        <v>7.144036226750076E-12</v>
      </c>
      <c r="AV1691">
        <f t="shared" si="423"/>
        <v>4.1251876177056487E-12</v>
      </c>
      <c r="AW1691">
        <f t="shared" si="421"/>
        <v>2.3814679548036155E-12</v>
      </c>
      <c r="AX1691">
        <f t="shared" si="421"/>
        <v>1.3745193414728995E-12</v>
      </c>
      <c r="AY1691">
        <f t="shared" si="421"/>
        <v>7.9316929608523744E-13</v>
      </c>
    </row>
    <row r="1692" spans="1:51" x14ac:dyDescent="0.3">
      <c r="A1692">
        <v>2.4616577908965276</v>
      </c>
      <c r="B1692">
        <f t="shared" si="424"/>
        <v>8.5293435017699162E-2</v>
      </c>
      <c r="C1692">
        <f t="shared" si="424"/>
        <v>7.1633946878578547E-2</v>
      </c>
      <c r="D1692">
        <f t="shared" si="424"/>
        <v>5.0761674717817999E-2</v>
      </c>
      <c r="E1692">
        <f t="shared" si="424"/>
        <v>3.36848154531783E-2</v>
      </c>
      <c r="F1692">
        <f t="shared" si="424"/>
        <v>2.158378078788533E-2</v>
      </c>
      <c r="G1692">
        <f t="shared" si="424"/>
        <v>1.35318844892479E-2</v>
      </c>
      <c r="H1692">
        <f t="shared" si="424"/>
        <v>8.3585143700493757E-3</v>
      </c>
      <c r="I1692">
        <f t="shared" si="424"/>
        <v>5.1074950379532266E-3</v>
      </c>
      <c r="J1692">
        <f t="shared" si="424"/>
        <v>3.0954510417616965E-3</v>
      </c>
      <c r="K1692">
        <f t="shared" si="424"/>
        <v>1.8639837814934193E-3</v>
      </c>
      <c r="L1692">
        <f t="shared" si="424"/>
        <v>1.1166188372922611E-3</v>
      </c>
      <c r="M1692">
        <f t="shared" si="424"/>
        <v>6.6605633739902326E-4</v>
      </c>
      <c r="N1692">
        <f t="shared" si="424"/>
        <v>3.958782396038931E-4</v>
      </c>
      <c r="O1692">
        <f t="shared" si="424"/>
        <v>2.3457972978827449E-4</v>
      </c>
      <c r="P1692">
        <f t="shared" si="424"/>
        <v>1.3863794632871184E-4</v>
      </c>
      <c r="Q1692">
        <f t="shared" si="424"/>
        <v>8.1749476111844536E-5</v>
      </c>
      <c r="R1692">
        <f t="shared" si="422"/>
        <v>4.8108323267046189E-5</v>
      </c>
      <c r="S1692">
        <f t="shared" si="422"/>
        <v>2.8261031670417739E-5</v>
      </c>
      <c r="T1692">
        <f t="shared" si="422"/>
        <v>1.6575709124430887E-5</v>
      </c>
      <c r="U1692">
        <f t="shared" si="422"/>
        <v>9.7083023956377703E-6</v>
      </c>
      <c r="V1692">
        <f t="shared" si="422"/>
        <v>5.6788691231514993E-6</v>
      </c>
      <c r="W1692">
        <f t="shared" si="422"/>
        <v>3.3180248780971725E-6</v>
      </c>
      <c r="X1692">
        <f t="shared" si="422"/>
        <v>1.9366069745070101E-6</v>
      </c>
      <c r="Y1692">
        <f t="shared" si="422"/>
        <v>1.1292406734771512E-6</v>
      </c>
      <c r="Z1692">
        <f t="shared" si="422"/>
        <v>6.5788346401743875E-7</v>
      </c>
      <c r="AA1692">
        <f t="shared" si="422"/>
        <v>3.8296499268325107E-7</v>
      </c>
      <c r="AB1692">
        <f t="shared" si="422"/>
        <v>2.2276327676157787E-7</v>
      </c>
      <c r="AC1692">
        <f t="shared" si="422"/>
        <v>1.2948705775707849E-7</v>
      </c>
      <c r="AD1692">
        <f t="shared" si="422"/>
        <v>7.5219194273888907E-8</v>
      </c>
      <c r="AE1692">
        <f t="shared" si="422"/>
        <v>4.3668639918244999E-8</v>
      </c>
      <c r="AF1692">
        <f t="shared" si="422"/>
        <v>2.5337663402887195E-8</v>
      </c>
      <c r="AG1692">
        <f t="shared" si="423"/>
        <v>1.469382794157696E-8</v>
      </c>
      <c r="AH1692">
        <f t="shared" si="423"/>
        <v>8.5170454669151568E-9</v>
      </c>
      <c r="AI1692">
        <f t="shared" si="423"/>
        <v>4.9344809123764219E-9</v>
      </c>
      <c r="AJ1692">
        <f t="shared" si="423"/>
        <v>2.8576182661418901E-9</v>
      </c>
      <c r="AK1692">
        <f t="shared" si="423"/>
        <v>1.6541996644460822E-9</v>
      </c>
      <c r="AL1692">
        <f t="shared" si="423"/>
        <v>9.5719952537490598E-10</v>
      </c>
      <c r="AM1692">
        <f t="shared" si="423"/>
        <v>5.5367755140745395E-10</v>
      </c>
      <c r="AN1692">
        <f t="shared" si="423"/>
        <v>3.2015449644483233E-10</v>
      </c>
      <c r="AO1692">
        <f t="shared" si="423"/>
        <v>1.850624306017505E-10</v>
      </c>
      <c r="AP1692">
        <f t="shared" si="423"/>
        <v>1.0693996239624351E-10</v>
      </c>
      <c r="AQ1692">
        <f t="shared" si="423"/>
        <v>6.1777670167835403E-11</v>
      </c>
      <c r="AR1692">
        <f t="shared" si="423"/>
        <v>3.5677869495570966E-11</v>
      </c>
      <c r="AS1692">
        <f t="shared" si="423"/>
        <v>2.0599084379016079E-11</v>
      </c>
      <c r="AT1692">
        <f t="shared" si="423"/>
        <v>1.1890055415203633E-11</v>
      </c>
      <c r="AU1692">
        <f t="shared" si="423"/>
        <v>6.8613849645041104E-12</v>
      </c>
      <c r="AV1692">
        <f t="shared" si="423"/>
        <v>3.9585515471487343E-12</v>
      </c>
      <c r="AW1692">
        <f t="shared" si="421"/>
        <v>2.2832938231997709E-12</v>
      </c>
      <c r="AX1692">
        <f t="shared" si="421"/>
        <v>1.316716797407641E-12</v>
      </c>
      <c r="AY1692">
        <f t="shared" si="421"/>
        <v>7.5915747982709519E-13</v>
      </c>
    </row>
    <row r="1693" spans="1:51" x14ac:dyDescent="0.3">
      <c r="A1693">
        <v>2.4631143931396617</v>
      </c>
      <c r="B1693">
        <f t="shared" si="424"/>
        <v>8.516928684812923E-2</v>
      </c>
      <c r="C1693">
        <f t="shared" si="424"/>
        <v>7.1467829866922905E-2</v>
      </c>
      <c r="D1693">
        <f t="shared" si="424"/>
        <v>5.0600168706087842E-2</v>
      </c>
      <c r="E1693">
        <f t="shared" si="424"/>
        <v>3.3548607916803475E-2</v>
      </c>
      <c r="F1693">
        <f t="shared" si="424"/>
        <v>2.1477917104870209E-2</v>
      </c>
      <c r="G1693">
        <f t="shared" si="424"/>
        <v>1.3453870123902627E-2</v>
      </c>
      <c r="H1693">
        <f t="shared" si="424"/>
        <v>8.3031398177182605E-3</v>
      </c>
      <c r="I1693">
        <f t="shared" si="424"/>
        <v>5.069271125870912E-3</v>
      </c>
      <c r="J1693">
        <f t="shared" si="424"/>
        <v>3.0696284725943383E-3</v>
      </c>
      <c r="K1693">
        <f t="shared" si="424"/>
        <v>1.846835920722188E-3</v>
      </c>
      <c r="L1693">
        <f t="shared" si="424"/>
        <v>1.105389773659245E-3</v>
      </c>
      <c r="M1693">
        <f t="shared" si="424"/>
        <v>6.5878813065687269E-4</v>
      </c>
      <c r="N1693">
        <f t="shared" si="424"/>
        <v>3.9121972193850859E-4</v>
      </c>
      <c r="O1693">
        <f t="shared" si="424"/>
        <v>2.3161884949900787E-4</v>
      </c>
      <c r="P1693">
        <f t="shared" si="424"/>
        <v>1.3676968399594616E-4</v>
      </c>
      <c r="Q1693">
        <f t="shared" si="424"/>
        <v>8.0578098367283028E-5</v>
      </c>
      <c r="R1693">
        <f t="shared" si="422"/>
        <v>4.737798269144384E-5</v>
      </c>
      <c r="S1693">
        <f t="shared" si="422"/>
        <v>2.7807930207560613E-5</v>
      </c>
      <c r="T1693">
        <f t="shared" si="422"/>
        <v>1.6295852261950336E-5</v>
      </c>
      <c r="U1693">
        <f t="shared" si="422"/>
        <v>9.5361388447830421E-6</v>
      </c>
      <c r="V1693">
        <f t="shared" si="422"/>
        <v>5.5733387306002374E-6</v>
      </c>
      <c r="W1693">
        <f t="shared" si="422"/>
        <v>3.2535503026500605E-6</v>
      </c>
      <c r="X1693">
        <f t="shared" si="422"/>
        <v>1.8973335573094566E-6</v>
      </c>
      <c r="Y1693">
        <f t="shared" si="422"/>
        <v>1.1053836012894879E-6</v>
      </c>
      <c r="Z1693">
        <f t="shared" si="422"/>
        <v>6.4342774526434481E-7</v>
      </c>
      <c r="AA1693">
        <f t="shared" si="422"/>
        <v>3.7422620781354448E-7</v>
      </c>
      <c r="AB1693">
        <f t="shared" si="422"/>
        <v>2.1749187062554898E-7</v>
      </c>
      <c r="AC1693">
        <f t="shared" si="422"/>
        <v>1.2631359697493176E-7</v>
      </c>
      <c r="AD1693">
        <f t="shared" si="422"/>
        <v>7.3312279872731935E-8</v>
      </c>
      <c r="AE1693">
        <f t="shared" si="422"/>
        <v>4.2524774846281966E-8</v>
      </c>
      <c r="AF1693">
        <f t="shared" si="422"/>
        <v>2.4652628328748263E-8</v>
      </c>
      <c r="AG1693">
        <f t="shared" si="423"/>
        <v>1.4284200071794739E-8</v>
      </c>
      <c r="AH1693">
        <f t="shared" si="423"/>
        <v>8.2724518631780531E-9</v>
      </c>
      <c r="AI1693">
        <f t="shared" si="423"/>
        <v>4.7886276083607201E-9</v>
      </c>
      <c r="AJ1693">
        <f t="shared" si="423"/>
        <v>2.7707549236074432E-9</v>
      </c>
      <c r="AK1693">
        <f t="shared" si="423"/>
        <v>1.602529885640267E-9</v>
      </c>
      <c r="AL1693">
        <f t="shared" si="423"/>
        <v>9.2649907979876091E-10</v>
      </c>
      <c r="AM1693">
        <f t="shared" si="423"/>
        <v>5.3545594157642079E-10</v>
      </c>
      <c r="AN1693">
        <f t="shared" si="423"/>
        <v>3.0935044190959806E-10</v>
      </c>
      <c r="AO1693">
        <f t="shared" si="423"/>
        <v>1.7866262295184796E-10</v>
      </c>
      <c r="AP1693">
        <f t="shared" si="423"/>
        <v>1.0315250509614972E-10</v>
      </c>
      <c r="AQ1693">
        <f t="shared" si="423"/>
        <v>5.9538184383124657E-11</v>
      </c>
      <c r="AR1693">
        <f t="shared" si="423"/>
        <v>3.4354788743700719E-11</v>
      </c>
      <c r="AS1693">
        <f t="shared" si="423"/>
        <v>1.9818035178078162E-11</v>
      </c>
      <c r="AT1693">
        <f t="shared" si="423"/>
        <v>1.1429332459312673E-11</v>
      </c>
      <c r="AU1693">
        <f t="shared" si="423"/>
        <v>6.5898128710224287E-12</v>
      </c>
      <c r="AV1693">
        <f t="shared" si="423"/>
        <v>3.7985855249219721E-12</v>
      </c>
      <c r="AW1693">
        <f t="shared" si="421"/>
        <v>2.189130817816987E-12</v>
      </c>
      <c r="AX1693">
        <f t="shared" si="421"/>
        <v>1.2613238206147629E-12</v>
      </c>
      <c r="AY1693">
        <f t="shared" si="421"/>
        <v>7.2659165528298293E-13</v>
      </c>
    </row>
    <row r="1694" spans="1:51" x14ac:dyDescent="0.3">
      <c r="A1694">
        <v>2.4645709953827954</v>
      </c>
      <c r="B1694">
        <f t="shared" si="424"/>
        <v>8.5045319381423568E-2</v>
      </c>
      <c r="C1694">
        <f t="shared" si="424"/>
        <v>7.1302073140393135E-2</v>
      </c>
      <c r="D1694">
        <f t="shared" si="424"/>
        <v>5.0439141271824271E-2</v>
      </c>
      <c r="E1694">
        <f t="shared" si="424"/>
        <v>3.3412916092773234E-2</v>
      </c>
      <c r="F1694">
        <f t="shared" si="424"/>
        <v>2.1372542762745295E-2</v>
      </c>
      <c r="G1694">
        <f t="shared" si="424"/>
        <v>1.3376282139587189E-2</v>
      </c>
      <c r="H1694">
        <f t="shared" si="424"/>
        <v>8.2481148108866156E-3</v>
      </c>
      <c r="I1694">
        <f t="shared" si="424"/>
        <v>5.0313209605258816E-3</v>
      </c>
      <c r="J1694">
        <f t="shared" si="424"/>
        <v>3.044012801659939E-3</v>
      </c>
      <c r="K1694">
        <f t="shared" si="424"/>
        <v>1.8298400537090954E-3</v>
      </c>
      <c r="L1694">
        <f t="shared" si="424"/>
        <v>1.0942698061355734E-3</v>
      </c>
      <c r="M1694">
        <f t="shared" si="424"/>
        <v>6.515967301676291E-4</v>
      </c>
      <c r="N1694">
        <f t="shared" si="424"/>
        <v>3.8661440116432465E-4</v>
      </c>
      <c r="O1694">
        <f t="shared" si="424"/>
        <v>2.2869430191855151E-4</v>
      </c>
      <c r="P1694">
        <f t="shared" si="424"/>
        <v>1.3492593746316516E-4</v>
      </c>
      <c r="Q1694">
        <f t="shared" si="424"/>
        <v>7.9423088512558965E-5</v>
      </c>
      <c r="R1694">
        <f t="shared" si="422"/>
        <v>4.6658468464842784E-5</v>
      </c>
      <c r="S1694">
        <f t="shared" si="422"/>
        <v>2.7361930526802985E-5</v>
      </c>
      <c r="T1694">
        <f t="shared" si="422"/>
        <v>1.6020619529912847E-5</v>
      </c>
      <c r="U1694">
        <f t="shared" si="422"/>
        <v>9.3669661409493899E-6</v>
      </c>
      <c r="V1694">
        <f t="shared" si="422"/>
        <v>5.4697311517812925E-6</v>
      </c>
      <c r="W1694">
        <f t="shared" si="422"/>
        <v>3.1903051425438417E-6</v>
      </c>
      <c r="X1694">
        <f t="shared" si="422"/>
        <v>1.8588422838564702E-6</v>
      </c>
      <c r="Y1694">
        <f t="shared" si="422"/>
        <v>1.0820218459197466E-6</v>
      </c>
      <c r="Z1694">
        <f t="shared" si="422"/>
        <v>6.2928438132731412E-7</v>
      </c>
      <c r="AA1694">
        <f t="shared" si="422"/>
        <v>3.6568363401685911E-7</v>
      </c>
      <c r="AB1694">
        <f t="shared" si="422"/>
        <v>2.1234327477588311E-7</v>
      </c>
      <c r="AC1694">
        <f t="shared" si="422"/>
        <v>1.2321674772099526E-7</v>
      </c>
      <c r="AD1694">
        <f t="shared" si="422"/>
        <v>7.1453008814734509E-8</v>
      </c>
      <c r="AE1694">
        <f t="shared" si="422"/>
        <v>4.1410452429762723E-8</v>
      </c>
      <c r="AF1694">
        <f t="shared" si="422"/>
        <v>2.3985862378279094E-8</v>
      </c>
      <c r="AG1694">
        <f t="shared" si="423"/>
        <v>1.3885841082921427E-8</v>
      </c>
      <c r="AH1694">
        <f t="shared" si="423"/>
        <v>8.0347926133005751E-9</v>
      </c>
      <c r="AI1694">
        <f t="shared" si="423"/>
        <v>4.6470318042094133E-9</v>
      </c>
      <c r="AJ1694">
        <f t="shared" si="423"/>
        <v>2.6865000324209526E-9</v>
      </c>
      <c r="AK1694">
        <f t="shared" si="423"/>
        <v>1.5524550368535744E-9</v>
      </c>
      <c r="AL1694">
        <f t="shared" si="423"/>
        <v>8.9677200539244719E-10</v>
      </c>
      <c r="AM1694">
        <f t="shared" si="423"/>
        <v>5.1782730718597402E-10</v>
      </c>
      <c r="AN1694">
        <f t="shared" si="423"/>
        <v>2.9890701283889097E-10</v>
      </c>
      <c r="AO1694">
        <f t="shared" si="423"/>
        <v>1.7248178024500754E-10</v>
      </c>
      <c r="AP1694">
        <f t="shared" si="423"/>
        <v>9.9497795079238583E-11</v>
      </c>
      <c r="AQ1694">
        <f t="shared" si="423"/>
        <v>5.7379058875867461E-11</v>
      </c>
      <c r="AR1694">
        <f t="shared" si="423"/>
        <v>3.3080287330061474E-11</v>
      </c>
      <c r="AS1694">
        <f t="shared" si="423"/>
        <v>1.906631406591958E-11</v>
      </c>
      <c r="AT1694">
        <f t="shared" si="423"/>
        <v>1.0986292819295383E-11</v>
      </c>
      <c r="AU1694">
        <f t="shared" si="423"/>
        <v>6.3288899413932411E-12</v>
      </c>
      <c r="AV1694">
        <f t="shared" si="423"/>
        <v>3.6450251308121909E-12</v>
      </c>
      <c r="AW1694">
        <f t="shared" si="421"/>
        <v>2.0988165958695429E-12</v>
      </c>
      <c r="AX1694">
        <f t="shared" si="421"/>
        <v>1.2082408896901533E-12</v>
      </c>
      <c r="AY1694">
        <f t="shared" si="421"/>
        <v>6.9541090082351866E-13</v>
      </c>
    </row>
    <row r="1695" spans="1:51" x14ac:dyDescent="0.3">
      <c r="A1695">
        <v>2.4660275976259296</v>
      </c>
      <c r="B1695">
        <f t="shared" si="424"/>
        <v>8.4921532354561499E-2</v>
      </c>
      <c r="C1695">
        <f t="shared" si="424"/>
        <v>7.1136676008570543E-2</v>
      </c>
      <c r="D1695">
        <f t="shared" si="424"/>
        <v>5.0278591158477409E-2</v>
      </c>
      <c r="E1695">
        <f t="shared" si="424"/>
        <v>3.3277738220620211E-2</v>
      </c>
      <c r="F1695">
        <f t="shared" si="424"/>
        <v>2.1267655689959284E-2</v>
      </c>
      <c r="G1695">
        <f t="shared" si="424"/>
        <v>1.3299118375410261E-2</v>
      </c>
      <c r="H1695">
        <f t="shared" si="424"/>
        <v>8.1934372835786133E-3</v>
      </c>
      <c r="I1695">
        <f t="shared" si="424"/>
        <v>4.9936426921170203E-3</v>
      </c>
      <c r="J1695">
        <f t="shared" si="424"/>
        <v>3.0186024551300352E-3</v>
      </c>
      <c r="K1695">
        <f t="shared" si="424"/>
        <v>1.8129948949389607E-3</v>
      </c>
      <c r="L1695">
        <f t="shared" si="424"/>
        <v>1.0832579191007827E-3</v>
      </c>
      <c r="M1695">
        <f t="shared" si="424"/>
        <v>6.4448135546224452E-4</v>
      </c>
      <c r="N1695">
        <f t="shared" si="424"/>
        <v>3.8206169138368273E-4</v>
      </c>
      <c r="O1695">
        <f t="shared" si="424"/>
        <v>2.2580565592682017E-4</v>
      </c>
      <c r="P1695">
        <f t="shared" si="424"/>
        <v>1.3310639494333942E-4</v>
      </c>
      <c r="Q1695">
        <f t="shared" si="424"/>
        <v>7.8284224445725309E-5</v>
      </c>
      <c r="R1695">
        <f t="shared" si="422"/>
        <v>4.5949624465579998E-5</v>
      </c>
      <c r="S1695">
        <f t="shared" si="422"/>
        <v>2.6922924175308425E-5</v>
      </c>
      <c r="T1695">
        <f t="shared" si="422"/>
        <v>1.574993638093104E-5</v>
      </c>
      <c r="U1695">
        <f t="shared" si="422"/>
        <v>9.200733526459327E-6</v>
      </c>
      <c r="V1695">
        <f t="shared" si="422"/>
        <v>5.3680121220699529E-6</v>
      </c>
      <c r="W1695">
        <f t="shared" si="422"/>
        <v>3.1282664464615955E-6</v>
      </c>
      <c r="X1695">
        <f t="shared" si="422"/>
        <v>1.8211178895977107E-6</v>
      </c>
      <c r="Y1695">
        <f t="shared" si="422"/>
        <v>1.0591453209940135E-6</v>
      </c>
      <c r="Z1695">
        <f t="shared" si="422"/>
        <v>6.1544674715636316E-7</v>
      </c>
      <c r="AA1695">
        <f t="shared" si="422"/>
        <v>3.5733294368322092E-7</v>
      </c>
      <c r="AB1695">
        <f t="shared" si="422"/>
        <v>2.0731467672175383E-7</v>
      </c>
      <c r="AC1695">
        <f t="shared" si="422"/>
        <v>1.2019469080555225E-7</v>
      </c>
      <c r="AD1695">
        <f t="shared" si="422"/>
        <v>6.9640209573990008E-8</v>
      </c>
      <c r="AE1695">
        <f t="shared" si="422"/>
        <v>4.0324921319978617E-8</v>
      </c>
      <c r="AF1695">
        <f t="shared" si="422"/>
        <v>2.3336885527321829E-8</v>
      </c>
      <c r="AG1695">
        <f t="shared" si="423"/>
        <v>1.3498445397209323E-8</v>
      </c>
      <c r="AH1695">
        <f t="shared" si="423"/>
        <v>7.8038738462238529E-9</v>
      </c>
      <c r="AI1695">
        <f t="shared" si="423"/>
        <v>4.5095708904814665E-9</v>
      </c>
      <c r="AJ1695">
        <f t="shared" si="423"/>
        <v>2.6047762828724175E-9</v>
      </c>
      <c r="AK1695">
        <f t="shared" si="423"/>
        <v>1.5039265091370066E-9</v>
      </c>
      <c r="AL1695">
        <f t="shared" si="423"/>
        <v>8.6798782058294078E-10</v>
      </c>
      <c r="AM1695">
        <f t="shared" si="423"/>
        <v>5.0077258225938784E-10</v>
      </c>
      <c r="AN1695">
        <f t="shared" si="423"/>
        <v>2.8881231221539504E-10</v>
      </c>
      <c r="AO1695">
        <f t="shared" si="423"/>
        <v>1.665124957428951E-10</v>
      </c>
      <c r="AP1695">
        <f t="shared" si="423"/>
        <v>9.5971231110288016E-11</v>
      </c>
      <c r="AQ1695">
        <f t="shared" si="423"/>
        <v>5.529744114675171E-11</v>
      </c>
      <c r="AR1695">
        <f t="shared" si="423"/>
        <v>3.1852600345630356E-11</v>
      </c>
      <c r="AS1695">
        <f t="shared" si="423"/>
        <v>1.834283109934943E-11</v>
      </c>
      <c r="AT1695">
        <f t="shared" si="423"/>
        <v>1.0560264592052172E-11</v>
      </c>
      <c r="AU1695">
        <f t="shared" si="423"/>
        <v>6.0782026858608649E-12</v>
      </c>
      <c r="AV1695">
        <f t="shared" si="423"/>
        <v>3.4976163201496137E-12</v>
      </c>
      <c r="AW1695">
        <f t="shared" si="421"/>
        <v>2.012195319656076E-12</v>
      </c>
      <c r="AX1695">
        <f t="shared" si="421"/>
        <v>1.1573725537083678E-12</v>
      </c>
      <c r="AY1695">
        <f t="shared" si="421"/>
        <v>6.6555683709633075E-13</v>
      </c>
    </row>
    <row r="1696" spans="1:51" x14ac:dyDescent="0.3">
      <c r="A1696">
        <v>2.4674841998690642</v>
      </c>
      <c r="B1696">
        <f t="shared" si="424"/>
        <v>8.4797925504905267E-2</v>
      </c>
      <c r="C1696">
        <f t="shared" si="424"/>
        <v>7.0971637782004618E-2</v>
      </c>
      <c r="D1696">
        <f t="shared" si="424"/>
        <v>5.0118517112026341E-2</v>
      </c>
      <c r="E1696">
        <f t="shared" si="424"/>
        <v>3.3143072544810533E-2</v>
      </c>
      <c r="F1696">
        <f t="shared" si="424"/>
        <v>2.1163253822506431E-2</v>
      </c>
      <c r="G1696">
        <f t="shared" si="424"/>
        <v>1.3222376680201186E-2</v>
      </c>
      <c r="H1696">
        <f t="shared" si="424"/>
        <v>8.1391051808919184E-3</v>
      </c>
      <c r="I1696">
        <f t="shared" si="424"/>
        <v>4.9562344823543616E-3</v>
      </c>
      <c r="J1696">
        <f t="shared" si="424"/>
        <v>2.9933958703281614E-3</v>
      </c>
      <c r="K1696">
        <f t="shared" si="424"/>
        <v>1.7962991691142735E-3</v>
      </c>
      <c r="L1696">
        <f t="shared" si="424"/>
        <v>1.0723531058818507E-3</v>
      </c>
      <c r="M1696">
        <f t="shared" si="424"/>
        <v>6.3744123361912414E-4</v>
      </c>
      <c r="N1696">
        <f t="shared" si="424"/>
        <v>3.7756101286844074E-4</v>
      </c>
      <c r="O1696">
        <f t="shared" si="424"/>
        <v>2.2295248531359685E-4</v>
      </c>
      <c r="P1696">
        <f t="shared" si="424"/>
        <v>1.3131074846767224E-4</v>
      </c>
      <c r="Q1696">
        <f t="shared" si="424"/>
        <v>7.7161286975036401E-5</v>
      </c>
      <c r="R1696">
        <f t="shared" si="422"/>
        <v>4.5251296751261785E-5</v>
      </c>
      <c r="S1696">
        <f t="shared" si="422"/>
        <v>2.6490804306824243E-5</v>
      </c>
      <c r="T1696">
        <f t="shared" si="422"/>
        <v>1.5483729435600125E-5</v>
      </c>
      <c r="U1696">
        <f t="shared" si="422"/>
        <v>9.0373910821918467E-6</v>
      </c>
      <c r="V1696">
        <f t="shared" si="422"/>
        <v>5.2681479721223865E-6</v>
      </c>
      <c r="W1696">
        <f t="shared" si="422"/>
        <v>3.0674116813620117E-6</v>
      </c>
      <c r="X1696">
        <f t="shared" si="422"/>
        <v>1.7841454011551822E-6</v>
      </c>
      <c r="Y1696">
        <f t="shared" si="422"/>
        <v>1.0367441411077791E-6</v>
      </c>
      <c r="Z1696">
        <f t="shared" si="422"/>
        <v>6.0190835532902204E-7</v>
      </c>
      <c r="AA1696">
        <f t="shared" si="422"/>
        <v>3.4916990277412338E-7</v>
      </c>
      <c r="AB1696">
        <f t="shared" si="422"/>
        <v>2.0240332716713655E-7</v>
      </c>
      <c r="AC1696">
        <f t="shared" si="422"/>
        <v>1.1724564945495786E-7</v>
      </c>
      <c r="AD1696">
        <f t="shared" si="422"/>
        <v>6.7872738930660713E-8</v>
      </c>
      <c r="AE1696">
        <f t="shared" si="422"/>
        <v>3.9267448956990901E-8</v>
      </c>
      <c r="AF1696">
        <f t="shared" si="422"/>
        <v>2.2705230160808488E-8</v>
      </c>
      <c r="AG1696">
        <f t="shared" si="423"/>
        <v>1.3121715594137697E-8</v>
      </c>
      <c r="AH1696">
        <f t="shared" si="423"/>
        <v>7.5795070295448342E-9</v>
      </c>
      <c r="AI1696">
        <f t="shared" si="423"/>
        <v>4.376125737280788E-9</v>
      </c>
      <c r="AJ1696">
        <f t="shared" si="423"/>
        <v>2.5255086242631825E-9</v>
      </c>
      <c r="AK1696">
        <f t="shared" si="423"/>
        <v>1.4568971547611128E-9</v>
      </c>
      <c r="AL1696">
        <f t="shared" si="423"/>
        <v>8.4011698568969058E-10</v>
      </c>
      <c r="AM1696">
        <f t="shared" si="423"/>
        <v>4.842733059609697E-10</v>
      </c>
      <c r="AN1696">
        <f t="shared" si="423"/>
        <v>2.7905483059679778E-10</v>
      </c>
      <c r="AO1696">
        <f t="shared" si="423"/>
        <v>1.6074761020279769E-10</v>
      </c>
      <c r="AP1696">
        <f t="shared" si="423"/>
        <v>9.256836955381371E-11</v>
      </c>
      <c r="AQ1696">
        <f t="shared" si="423"/>
        <v>5.3290578783710354E-11</v>
      </c>
      <c r="AR1696">
        <f t="shared" si="423"/>
        <v>3.0670026281801925E-11</v>
      </c>
      <c r="AS1696">
        <f t="shared" si="423"/>
        <v>1.7646536398475554E-11</v>
      </c>
      <c r="AT1696">
        <f t="shared" si="423"/>
        <v>1.0150601131970421E-11</v>
      </c>
      <c r="AU1696">
        <f t="shared" si="423"/>
        <v>5.8373535025846486E-12</v>
      </c>
      <c r="AV1696">
        <f t="shared" si="423"/>
        <v>3.3561150210991584E-12</v>
      </c>
      <c r="AW1696">
        <f t="shared" si="421"/>
        <v>1.9291173986585896E-12</v>
      </c>
      <c r="AX1696">
        <f t="shared" si="421"/>
        <v>1.1086272674576371E-12</v>
      </c>
      <c r="AY1696">
        <f t="shared" si="421"/>
        <v>6.3697352200648171E-13</v>
      </c>
    </row>
    <row r="1697" spans="1:51" x14ac:dyDescent="0.3">
      <c r="A1697">
        <v>2.4689408021121979</v>
      </c>
      <c r="B1697">
        <f t="shared" si="424"/>
        <v>8.4674498570199527E-2</v>
      </c>
      <c r="C1697">
        <f t="shared" si="424"/>
        <v>7.0806957772213214E-2</v>
      </c>
      <c r="D1697">
        <f t="shared" si="424"/>
        <v>4.9958917880978296E-2</v>
      </c>
      <c r="E1697">
        <f t="shared" si="424"/>
        <v>3.3008917314736458E-2</v>
      </c>
      <c r="F1697">
        <f t="shared" si="424"/>
        <v>2.1059335103907034E-2</v>
      </c>
      <c r="G1697">
        <f t="shared" si="424"/>
        <v>1.3146054912475509E-2</v>
      </c>
      <c r="H1697">
        <f t="shared" si="424"/>
        <v>8.085116458947713E-3</v>
      </c>
      <c r="I1697">
        <f t="shared" si="424"/>
        <v>4.9190945043963126E-3</v>
      </c>
      <c r="J1697">
        <f t="shared" si="424"/>
        <v>2.9683914956587921E-3</v>
      </c>
      <c r="K1697">
        <f t="shared" si="424"/>
        <v>1.7797516110808578E-3</v>
      </c>
      <c r="L1697">
        <f t="shared" si="424"/>
        <v>1.0615543686801458E-3</v>
      </c>
      <c r="M1697">
        <f t="shared" si="424"/>
        <v>6.3047559919581539E-4</v>
      </c>
      <c r="N1697">
        <f t="shared" si="424"/>
        <v>3.7311179199868124E-4</v>
      </c>
      <c r="O1697">
        <f t="shared" si="424"/>
        <v>2.2013436872546547E-4</v>
      </c>
      <c r="P1697">
        <f t="shared" si="424"/>
        <v>1.2953869384099825E-4</v>
      </c>
      <c r="Q1697">
        <f t="shared" si="424"/>
        <v>7.6054059782419941E-5</v>
      </c>
      <c r="R1697">
        <f t="shared" si="422"/>
        <v>4.4563333529518132E-5</v>
      </c>
      <c r="S1697">
        <f t="shared" si="422"/>
        <v>2.6065465658732577E-5</v>
      </c>
      <c r="T1697">
        <f t="shared" si="422"/>
        <v>1.5221926464806862E-5</v>
      </c>
      <c r="U1697">
        <f t="shared" si="422"/>
        <v>8.8768897141585784E-6</v>
      </c>
      <c r="V1697">
        <f t="shared" si="422"/>
        <v>5.1701056178348266E-6</v>
      </c>
      <c r="W1697">
        <f t="shared" si="422"/>
        <v>3.0077187250654092E-6</v>
      </c>
      <c r="X1697">
        <f t="shared" si="422"/>
        <v>1.7479101309127427E-6</v>
      </c>
      <c r="Y1697">
        <f t="shared" si="422"/>
        <v>1.0148086179197425E-6</v>
      </c>
      <c r="Z1697">
        <f t="shared" si="422"/>
        <v>5.8866285325776865E-7</v>
      </c>
      <c r="AA1697">
        <f t="shared" si="422"/>
        <v>3.4119036884407353E-7</v>
      </c>
      <c r="AB1697">
        <f t="shared" si="422"/>
        <v>1.9760653862083581E-7</v>
      </c>
      <c r="AC1697">
        <f t="shared" si="422"/>
        <v>1.1436788834262031E-7</v>
      </c>
      <c r="AD1697">
        <f t="shared" si="422"/>
        <v>6.614948130026057E-8</v>
      </c>
      <c r="AE1697">
        <f t="shared" si="422"/>
        <v>3.8237321108488059E-8</v>
      </c>
      <c r="AF1697">
        <f t="shared" si="422"/>
        <v>2.2090440757678713E-8</v>
      </c>
      <c r="AG1697">
        <f t="shared" si="423"/>
        <v>1.2755362196386373E-8</v>
      </c>
      <c r="AH1697">
        <f t="shared" si="423"/>
        <v>7.3615088249284276E-9</v>
      </c>
      <c r="AI1697">
        <f t="shared" si="423"/>
        <v>4.2465805970793049E-9</v>
      </c>
      <c r="AJ1697">
        <f t="shared" si="423"/>
        <v>2.448624199910257E-9</v>
      </c>
      <c r="AK1697">
        <f t="shared" si="423"/>
        <v>1.4113212439424383E-9</v>
      </c>
      <c r="AL1697">
        <f t="shared" si="423"/>
        <v>8.1313087423762499E-10</v>
      </c>
      <c r="AM1697">
        <f t="shared" si="423"/>
        <v>4.6831160365644747E-10</v>
      </c>
      <c r="AN1697">
        <f t="shared" si="423"/>
        <v>2.6962343365982756E-10</v>
      </c>
      <c r="AO1697">
        <f t="shared" si="423"/>
        <v>1.5518020371577815E-10</v>
      </c>
      <c r="AP1697">
        <f t="shared" si="423"/>
        <v>8.9284919044618255E-11</v>
      </c>
      <c r="AQ1697">
        <f t="shared" si="423"/>
        <v>5.135581599347589E-11</v>
      </c>
      <c r="AR1697">
        <f t="shared" si="423"/>
        <v>2.9530924780226588E-11</v>
      </c>
      <c r="AS1697">
        <f t="shared" si="423"/>
        <v>1.6976418691305792E-11</v>
      </c>
      <c r="AT1697">
        <f t="shared" si="423"/>
        <v>9.7566801122824657E-12</v>
      </c>
      <c r="AU1697">
        <f t="shared" si="423"/>
        <v>5.6059600739364837E-12</v>
      </c>
      <c r="AV1697">
        <f t="shared" si="423"/>
        <v>3.220286747400637E-12</v>
      </c>
      <c r="AW1697">
        <f t="shared" si="421"/>
        <v>1.8494392417509702E-12</v>
      </c>
      <c r="AX1697">
        <f t="shared" si="421"/>
        <v>1.0619172332708632E-12</v>
      </c>
      <c r="AY1697">
        <f t="shared" si="421"/>
        <v>6.096073499886354E-13</v>
      </c>
    </row>
    <row r="1698" spans="1:51" x14ac:dyDescent="0.3">
      <c r="A1698">
        <v>2.4703974043553321</v>
      </c>
      <c r="B1698">
        <f t="shared" si="424"/>
        <v>8.4551251288570398E-2</v>
      </c>
      <c r="C1698">
        <f t="shared" si="424"/>
        <v>7.0642635291682354E-2</v>
      </c>
      <c r="D1698">
        <f t="shared" si="424"/>
        <v>4.9799792216366982E-2</v>
      </c>
      <c r="E1698">
        <f t="shared" si="424"/>
        <v>3.2875270784708435E-2</v>
      </c>
      <c r="F1698">
        <f t="shared" si="424"/>
        <v>2.0955897485187797E-2</v>
      </c>
      <c r="G1698">
        <f t="shared" si="424"/>
        <v>1.3070150940400102E-2</v>
      </c>
      <c r="H1698">
        <f t="shared" si="424"/>
        <v>8.0314690848404952E-3</v>
      </c>
      <c r="I1698">
        <f t="shared" si="424"/>
        <v>4.8822209427870061E-3</v>
      </c>
      <c r="J1698">
        <f t="shared" si="424"/>
        <v>2.9435877905366493E-3</v>
      </c>
      <c r="K1698">
        <f t="shared" si="424"/>
        <v>1.7633509657539921E-3</v>
      </c>
      <c r="L1698">
        <f t="shared" si="424"/>
        <v>1.050860718498847E-3</v>
      </c>
      <c r="M1698">
        <f t="shared" si="424"/>
        <v>6.2358369416122344E-4</v>
      </c>
      <c r="N1698">
        <f t="shared" si="424"/>
        <v>3.6871346120198774E-4</v>
      </c>
      <c r="O1698">
        <f t="shared" si="424"/>
        <v>2.1735088961325703E-4</v>
      </c>
      <c r="P1698">
        <f t="shared" si="424"/>
        <v>1.2778993059765829E-4</v>
      </c>
      <c r="Q1698">
        <f t="shared" si="424"/>
        <v>7.4962329387378109E-5</v>
      </c>
      <c r="R1698">
        <f t="shared" si="422"/>
        <v>4.3885585129131851E-5</v>
      </c>
      <c r="S1698">
        <f t="shared" si="422"/>
        <v>2.564680452941481E-5</v>
      </c>
      <c r="T1698">
        <f t="shared" si="422"/>
        <v>1.4964456372294445E-5</v>
      </c>
      <c r="U1698">
        <f t="shared" si="422"/>
        <v>8.7191811402866835E-6</v>
      </c>
      <c r="V1698">
        <f t="shared" si="422"/>
        <v>5.0738525504659781E-6</v>
      </c>
      <c r="W1698">
        <f t="shared" si="422"/>
        <v>2.9491658589666269E-6</v>
      </c>
      <c r="X1698">
        <f t="shared" si="422"/>
        <v>1.7123976717029702E-6</v>
      </c>
      <c r="Y1698">
        <f t="shared" si="422"/>
        <v>9.9332925631929089E-7</v>
      </c>
      <c r="Z1698">
        <f t="shared" si="422"/>
        <v>5.7570402045257089E-7</v>
      </c>
      <c r="AA1698">
        <f t="shared" si="422"/>
        <v>3.3339028910293026E-7</v>
      </c>
      <c r="AB1698">
        <f t="shared" si="422"/>
        <v>1.9292168403633195E-7</v>
      </c>
      <c r="AC1698">
        <f t="shared" si="422"/>
        <v>1.1155971264159486E-7</v>
      </c>
      <c r="AD1698">
        <f t="shared" si="422"/>
        <v>6.4469348078481452E-8</v>
      </c>
      <c r="AE1698">
        <f t="shared" si="422"/>
        <v>3.7233841419719271E-8</v>
      </c>
      <c r="AF1698">
        <f t="shared" si="422"/>
        <v>2.1492073583639567E-8</v>
      </c>
      <c r="AG1698">
        <f t="shared" si="423"/>
        <v>1.239910346131686E-8</v>
      </c>
      <c r="AH1698">
        <f t="shared" si="423"/>
        <v>7.1497009473630683E-9</v>
      </c>
      <c r="AI1698">
        <f t="shared" si="423"/>
        <v>4.1208230102068041E-9</v>
      </c>
      <c r="AJ1698">
        <f t="shared" si="423"/>
        <v>2.3740522839889217E-9</v>
      </c>
      <c r="AK1698">
        <f t="shared" si="423"/>
        <v>1.3671544228307122E-9</v>
      </c>
      <c r="AL1698">
        <f t="shared" si="423"/>
        <v>7.8700174513021735E-10</v>
      </c>
      <c r="AM1698">
        <f t="shared" si="423"/>
        <v>4.5287016855710113E-10</v>
      </c>
      <c r="AN1698">
        <f t="shared" si="423"/>
        <v>2.6050735013872692E-10</v>
      </c>
      <c r="AO1698">
        <f t="shared" si="423"/>
        <v>1.4980358781017401E-10</v>
      </c>
      <c r="AP1698">
        <f t="shared" si="423"/>
        <v>8.6116735336078266E-11</v>
      </c>
      <c r="AQ1698">
        <f t="shared" si="423"/>
        <v>4.9490590251726227E-11</v>
      </c>
      <c r="AR1698">
        <f t="shared" si="423"/>
        <v>2.8433714461477399E-11</v>
      </c>
      <c r="AS1698">
        <f t="shared" si="423"/>
        <v>1.6331503910553211E-11</v>
      </c>
      <c r="AT1698">
        <f t="shared" si="423"/>
        <v>9.3779026208788531E-12</v>
      </c>
      <c r="AU1698">
        <f t="shared" si="423"/>
        <v>5.3836547854644042E-12</v>
      </c>
      <c r="AV1698">
        <f t="shared" si="423"/>
        <v>3.0899062259729659E-12</v>
      </c>
      <c r="AW1698">
        <f t="shared" si="421"/>
        <v>1.7730230191250434E-12</v>
      </c>
      <c r="AX1698">
        <f t="shared" si="421"/>
        <v>1.0171582491915316E-12</v>
      </c>
      <c r="AY1698">
        <f t="shared" si="421"/>
        <v>5.8340695539750929E-13</v>
      </c>
    </row>
    <row r="1699" spans="1:51" x14ac:dyDescent="0.3">
      <c r="A1699">
        <v>2.4718540065984662</v>
      </c>
      <c r="B1699">
        <f t="shared" si="424"/>
        <v>8.4428183398525342E-2</v>
      </c>
      <c r="C1699">
        <f t="shared" si="424"/>
        <v>7.047866965386694E-2</v>
      </c>
      <c r="D1699">
        <f t="shared" si="424"/>
        <v>4.9641138871752082E-2</v>
      </c>
      <c r="E1699">
        <f t="shared" si="424"/>
        <v>3.2742131213948034E-2</v>
      </c>
      <c r="F1699">
        <f t="shared" si="424"/>
        <v>2.0852938924862868E-2</v>
      </c>
      <c r="G1699">
        <f t="shared" si="424"/>
        <v>1.2994662641758919E-2</v>
      </c>
      <c r="H1699">
        <f t="shared" si="424"/>
        <v>7.978161036588537E-3</v>
      </c>
      <c r="I1699">
        <f t="shared" si="424"/>
        <v>4.8456119933941479E-3</v>
      </c>
      <c r="J1699">
        <f t="shared" si="424"/>
        <v>2.9189832253164482E-3</v>
      </c>
      <c r="K1699">
        <f t="shared" si="424"/>
        <v>1.7470959880450862E-3</v>
      </c>
      <c r="L1699">
        <f t="shared" si="424"/>
        <v>1.0402711750709763E-3</v>
      </c>
      <c r="M1699">
        <f t="shared" si="424"/>
        <v>6.1676476782843615E-4</v>
      </c>
      <c r="N1699">
        <f t="shared" si="424"/>
        <v>3.6436545889328959E-4</v>
      </c>
      <c r="O1699">
        <f t="shared" si="424"/>
        <v>2.1460163618005474E-4</v>
      </c>
      <c r="P1699">
        <f t="shared" si="424"/>
        <v>1.2606416195787772E-4</v>
      </c>
      <c r="Q1699">
        <f t="shared" si="424"/>
        <v>7.3885885111325475E-5</v>
      </c>
      <c r="R1699">
        <f t="shared" si="422"/>
        <v>4.3217903971537819E-5</v>
      </c>
      <c r="S1699">
        <f t="shared" si="422"/>
        <v>2.5234718755926446E-5</v>
      </c>
      <c r="T1699">
        <f t="shared" si="422"/>
        <v>1.471124917748266E-5</v>
      </c>
      <c r="U1699">
        <f t="shared" si="422"/>
        <v>8.5642178774065797E-6</v>
      </c>
      <c r="V1699">
        <f t="shared" si="422"/>
        <v>4.9793568269210026E-6</v>
      </c>
      <c r="W1699">
        <f t="shared" si="422"/>
        <v>2.8917317608734534E-6</v>
      </c>
      <c r="X1699">
        <f t="shared" si="422"/>
        <v>1.6775938915901634E-6</v>
      </c>
      <c r="Y1699">
        <f t="shared" si="422"/>
        <v>9.7229675066655887E-7</v>
      </c>
      <c r="Z1699">
        <f t="shared" si="422"/>
        <v>5.6302576583759332E-7</v>
      </c>
      <c r="AA1699">
        <f t="shared" si="422"/>
        <v>3.2576569851822275E-7</v>
      </c>
      <c r="AB1699">
        <f t="shared" si="422"/>
        <v>1.8834619548086781E-7</v>
      </c>
      <c r="AC1699">
        <f t="shared" si="422"/>
        <v>1.0881946709837192E-7</v>
      </c>
      <c r="AD1699">
        <f t="shared" si="422"/>
        <v>6.283127700122493E-8</v>
      </c>
      <c r="AE1699">
        <f t="shared" si="422"/>
        <v>3.6256330974262937E-8</v>
      </c>
      <c r="AF1699">
        <f t="shared" si="422"/>
        <v>2.0909696391579678E-8</v>
      </c>
      <c r="AG1699">
        <f t="shared" si="423"/>
        <v>1.2052665177826374E-8</v>
      </c>
      <c r="AH1699">
        <f t="shared" si="423"/>
        <v>6.9439100281623287E-9</v>
      </c>
      <c r="AI1699">
        <f t="shared" si="423"/>
        <v>3.998743712935745E-9</v>
      </c>
      <c r="AJ1699">
        <f t="shared" si="423"/>
        <v>2.30172422016346E-9</v>
      </c>
      <c r="AK1699">
        <f t="shared" si="423"/>
        <v>1.3243536727208304E-9</v>
      </c>
      <c r="AL1699">
        <f t="shared" si="423"/>
        <v>7.6170271565738263E-10</v>
      </c>
      <c r="AM1699">
        <f t="shared" si="423"/>
        <v>4.3793224393009722E-10</v>
      </c>
      <c r="AN1699">
        <f t="shared" si="423"/>
        <v>2.5169616014593557E-10</v>
      </c>
      <c r="AO1699">
        <f t="shared" si="423"/>
        <v>1.446112978119844E-10</v>
      </c>
      <c r="AP1699">
        <f t="shared" si="423"/>
        <v>8.3059816320369693E-11</v>
      </c>
      <c r="AQ1699">
        <f t="shared" si="423"/>
        <v>4.7692429067843181E-11</v>
      </c>
      <c r="AR1699">
        <f t="shared" si="423"/>
        <v>2.7376870829827451E-11</v>
      </c>
      <c r="AS1699">
        <f t="shared" si="423"/>
        <v>1.5710853840806708E-11</v>
      </c>
      <c r="AT1699">
        <f t="shared" si="423"/>
        <v>9.0136922893330717E-12</v>
      </c>
      <c r="AU1699">
        <f t="shared" si="423"/>
        <v>5.1700841666849576E-12</v>
      </c>
      <c r="AV1699">
        <f t="shared" si="423"/>
        <v>2.9647570388196789E-12</v>
      </c>
      <c r="AW1699">
        <f t="shared" si="421"/>
        <v>1.6997364335585653E-12</v>
      </c>
      <c r="AX1699">
        <f t="shared" si="421"/>
        <v>9.7426956322418491E-13</v>
      </c>
      <c r="AY1699">
        <f t="shared" si="421"/>
        <v>5.5832311985036617E-13</v>
      </c>
    </row>
    <row r="1700" spans="1:51" x14ac:dyDescent="0.3">
      <c r="A1700">
        <v>2.4733106088415999</v>
      </c>
      <c r="B1700">
        <f t="shared" si="424"/>
        <v>8.4305294638952422E-2</v>
      </c>
      <c r="C1700">
        <f t="shared" si="424"/>
        <v>7.0315060173190655E-2</v>
      </c>
      <c r="D1700">
        <f t="shared" si="424"/>
        <v>4.9482956603217672E-2</v>
      </c>
      <c r="E1700">
        <f t="shared" si="424"/>
        <v>3.260949686658024E-2</v>
      </c>
      <c r="F1700">
        <f t="shared" si="424"/>
        <v>2.0750457388914269E-2</v>
      </c>
      <c r="G1700">
        <f t="shared" si="424"/>
        <v>1.291958790391836E-2</v>
      </c>
      <c r="H1700">
        <f t="shared" si="424"/>
        <v>7.9251903030841831E-3</v>
      </c>
      <c r="I1700">
        <f t="shared" si="424"/>
        <v>4.8092658633469574E-3</v>
      </c>
      <c r="J1700">
        <f t="shared" si="424"/>
        <v>2.8945762812229597E-3</v>
      </c>
      <c r="K1700">
        <f t="shared" si="424"/>
        <v>1.7309854427887447E-3</v>
      </c>
      <c r="L1700">
        <f t="shared" si="424"/>
        <v>1.0297847667879159E-3</v>
      </c>
      <c r="M1700">
        <f t="shared" si="424"/>
        <v>6.1001807678805978E-4</v>
      </c>
      <c r="N1700">
        <f t="shared" si="424"/>
        <v>3.6006722941524092E-4</v>
      </c>
      <c r="O1700">
        <f t="shared" si="424"/>
        <v>2.1188620132970613E-4</v>
      </c>
      <c r="P1700">
        <f t="shared" si="424"/>
        <v>1.2436109478461204E-4</v>
      </c>
      <c r="Q1700">
        <f t="shared" si="424"/>
        <v>7.2824519042346246E-5</v>
      </c>
      <c r="R1700">
        <f t="shared" si="422"/>
        <v>4.256014454268562E-5</v>
      </c>
      <c r="S1700">
        <f t="shared" si="422"/>
        <v>2.4829107691976317E-5</v>
      </c>
      <c r="T1700">
        <f t="shared" si="422"/>
        <v>1.4462235998537454E-5</v>
      </c>
      <c r="U1700">
        <f t="shared" si="422"/>
        <v>8.4119532284396883E-6</v>
      </c>
      <c r="V1700">
        <f t="shared" si="422"/>
        <v>4.8865870601934361E-6</v>
      </c>
      <c r="W1700">
        <f t="shared" si="422"/>
        <v>2.8353954979678826E-6</v>
      </c>
      <c r="X1700">
        <f t="shared" si="422"/>
        <v>1.643484928747284E-6</v>
      </c>
      <c r="Y1700">
        <f t="shared" si="422"/>
        <v>9.5170198110347092E-7</v>
      </c>
      <c r="Z1700">
        <f t="shared" si="422"/>
        <v>5.506221251209082E-7</v>
      </c>
      <c r="AA1700">
        <f t="shared" si="422"/>
        <v>3.1831271795659629E-7</v>
      </c>
      <c r="AB1700">
        <f t="shared" si="422"/>
        <v>1.8387756283314357E-7</v>
      </c>
      <c r="AC1700">
        <f t="shared" si="422"/>
        <v>1.0614553512735033E-7</v>
      </c>
      <c r="AD1700">
        <f t="shared" si="422"/>
        <v>6.1234231519484097E-8</v>
      </c>
      <c r="AE1700">
        <f t="shared" si="422"/>
        <v>3.5304127865357195E-8</v>
      </c>
      <c r="AF1700">
        <f t="shared" si="422"/>
        <v>2.0342888129446076E-8</v>
      </c>
      <c r="AG1700">
        <f t="shared" si="423"/>
        <v>1.171578046843513E-8</v>
      </c>
      <c r="AH1700">
        <f t="shared" si="423"/>
        <v>6.7439674816123634E-9</v>
      </c>
      <c r="AI1700">
        <f t="shared" si="423"/>
        <v>3.88023654809071E-9</v>
      </c>
      <c r="AJ1700">
        <f t="shared" si="423"/>
        <v>2.2315733619551924E-9</v>
      </c>
      <c r="AK1700">
        <f t="shared" si="423"/>
        <v>1.2828772704543334E-9</v>
      </c>
      <c r="AL1700">
        <f t="shared" si="423"/>
        <v>7.3720773531330306E-10</v>
      </c>
      <c r="AM1700">
        <f t="shared" si="423"/>
        <v>4.2348160585772269E-10</v>
      </c>
      <c r="AN1700">
        <f t="shared" si="423"/>
        <v>2.4317978386299533E-10</v>
      </c>
      <c r="AO1700">
        <f t="shared" si="423"/>
        <v>1.3959708545385661E-10</v>
      </c>
      <c r="AP1700">
        <f t="shared" si="423"/>
        <v>8.0110297214925374E-11</v>
      </c>
      <c r="AQ1700">
        <f t="shared" si="423"/>
        <v>4.5958946860396439E-11</v>
      </c>
      <c r="AR1700">
        <f t="shared" si="423"/>
        <v>2.6358924251500675E-11</v>
      </c>
      <c r="AS1700">
        <f t="shared" si="423"/>
        <v>1.5113564814276584E-11</v>
      </c>
      <c r="AT1700">
        <f t="shared" si="423"/>
        <v>8.6634944539302324E-12</v>
      </c>
      <c r="AU1700">
        <f t="shared" si="423"/>
        <v>4.9649083528915927E-12</v>
      </c>
      <c r="AV1700">
        <f t="shared" si="423"/>
        <v>2.8446312786922084E-12</v>
      </c>
      <c r="AW1700">
        <f t="shared" si="421"/>
        <v>1.629452500662018E-12</v>
      </c>
      <c r="AX1700">
        <f t="shared" si="421"/>
        <v>9.3317373342806034E-13</v>
      </c>
      <c r="AY1700">
        <f t="shared" si="421"/>
        <v>5.3430868336148556E-13</v>
      </c>
    </row>
    <row r="1701" spans="1:51" x14ac:dyDescent="0.3">
      <c r="A1701">
        <v>2.4747672110847341</v>
      </c>
      <c r="B1701">
        <f t="shared" si="424"/>
        <v>8.418258474911966E-2</v>
      </c>
      <c r="C1701">
        <f t="shared" si="424"/>
        <v>7.0151806165046071E-2</v>
      </c>
      <c r="D1701">
        <f t="shared" si="424"/>
        <v>4.932524416937107E-2</v>
      </c>
      <c r="E1701">
        <f t="shared" si="424"/>
        <v>3.2477366011625694E-2</v>
      </c>
      <c r="F1701">
        <f t="shared" si="424"/>
        <v>2.0648450850772448E-2</v>
      </c>
      <c r="G1701">
        <f t="shared" si="424"/>
        <v>1.2844924623792813E-2</v>
      </c>
      <c r="H1701">
        <f t="shared" si="424"/>
        <v>7.8725548840442947E-3</v>
      </c>
      <c r="I1701">
        <f t="shared" si="424"/>
        <v>4.7731807709743904E-3</v>
      </c>
      <c r="J1701">
        <f t="shared" si="424"/>
        <v>2.8703654502814312E-3</v>
      </c>
      <c r="K1701">
        <f t="shared" si="424"/>
        <v>1.7150181046703026E-3</v>
      </c>
      <c r="L1701">
        <f t="shared" si="424"/>
        <v>1.0194005306284242E-3</v>
      </c>
      <c r="M1701">
        <f t="shared" si="424"/>
        <v>6.0334288484212197E-4</v>
      </c>
      <c r="N1701">
        <f t="shared" si="424"/>
        <v>3.5581822297915802E-4</v>
      </c>
      <c r="O1701">
        <f t="shared" si="424"/>
        <v>2.0920418261585619E-4</v>
      </c>
      <c r="P1701">
        <f t="shared" si="424"/>
        <v>1.2268043954086772E-4</v>
      </c>
      <c r="Q1701">
        <f t="shared" si="424"/>
        <v>7.1778026000371604E-5</v>
      </c>
      <c r="R1701">
        <f t="shared" si="422"/>
        <v>4.1912163365262983E-5</v>
      </c>
      <c r="S1701">
        <f t="shared" si="422"/>
        <v>2.44298721862071E-5</v>
      </c>
      <c r="T1701">
        <f t="shared" si="422"/>
        <v>1.4217349035686482E-5</v>
      </c>
      <c r="U1701">
        <f t="shared" si="422"/>
        <v>8.2623412697842282E-6</v>
      </c>
      <c r="V1701">
        <f t="shared" si="422"/>
        <v>4.7955124099632455E-6</v>
      </c>
      <c r="W1701">
        <f t="shared" si="422"/>
        <v>2.7801365198882211E-6</v>
      </c>
      <c r="X1701">
        <f t="shared" si="422"/>
        <v>1.6100571864253465E-6</v>
      </c>
      <c r="Y1701">
        <f t="shared" si="422"/>
        <v>9.3153600993463486E-7</v>
      </c>
      <c r="Z1701">
        <f t="shared" si="422"/>
        <v>5.3848725821628346E-7</v>
      </c>
      <c r="AA1701">
        <f t="shared" si="422"/>
        <v>3.1102755236365434E-7</v>
      </c>
      <c r="AB1701">
        <f t="shared" si="422"/>
        <v>1.7951333250899582E-7</v>
      </c>
      <c r="AC1701">
        <f t="shared" si="422"/>
        <v>1.0353633792556512E-7</v>
      </c>
      <c r="AD1701">
        <f t="shared" si="422"/>
        <v>5.9677200188738737E-8</v>
      </c>
      <c r="AE1701">
        <f t="shared" si="422"/>
        <v>3.4376586777552156E-8</v>
      </c>
      <c r="AF1701">
        <f t="shared" si="422"/>
        <v>1.9791238655402977E-8</v>
      </c>
      <c r="AG1701">
        <f t="shared" si="423"/>
        <v>1.1388189596476679E-8</v>
      </c>
      <c r="AH1701">
        <f t="shared" si="423"/>
        <v>6.5497093751717536E-9</v>
      </c>
      <c r="AI1701">
        <f t="shared" si="423"/>
        <v>3.7651983781148769E-9</v>
      </c>
      <c r="AJ1701">
        <f t="shared" si="423"/>
        <v>2.1635350148003579E-9</v>
      </c>
      <c r="AK1701">
        <f t="shared" si="423"/>
        <v>1.2426847499764077E-9</v>
      </c>
      <c r="AL1701">
        <f t="shared" si="423"/>
        <v>7.1349156040051269E-10</v>
      </c>
      <c r="AM1701">
        <f t="shared" si="423"/>
        <v>4.095025465288543E-10</v>
      </c>
      <c r="AN1701">
        <f t="shared" si="423"/>
        <v>2.3494847059015093E-10</v>
      </c>
      <c r="AO1701">
        <f t="shared" si="423"/>
        <v>1.3475491172473768E-10</v>
      </c>
      <c r="AP1701">
        <f t="shared" si="423"/>
        <v>7.7264445909696506E-11</v>
      </c>
      <c r="AQ1701">
        <f t="shared" si="423"/>
        <v>4.4287841939631323E-11</v>
      </c>
      <c r="AR1701">
        <f t="shared" si="423"/>
        <v>2.5378458003856654E-11</v>
      </c>
      <c r="AS1701">
        <f t="shared" si="423"/>
        <v>1.4538766453394797E-11</v>
      </c>
      <c r="AT1701">
        <f t="shared" si="423"/>
        <v>8.3267753475396449E-12</v>
      </c>
      <c r="AU1701">
        <f t="shared" si="423"/>
        <v>4.7678005672000126E-12</v>
      </c>
      <c r="AV1701">
        <f t="shared" si="423"/>
        <v>2.7293292179892513E-12</v>
      </c>
      <c r="AW1701">
        <f t="shared" si="421"/>
        <v>1.5620493377565756E-12</v>
      </c>
      <c r="AX1701">
        <f t="shared" si="421"/>
        <v>8.9379649362259579E-13</v>
      </c>
      <c r="AY1701">
        <f t="shared" si="421"/>
        <v>5.1131845911535819E-13</v>
      </c>
    </row>
    <row r="1702" spans="1:51" x14ac:dyDescent="0.3">
      <c r="A1702">
        <v>2.4762238133278682</v>
      </c>
      <c r="B1702">
        <f t="shared" si="424"/>
        <v>8.4060053468674692E-2</v>
      </c>
      <c r="C1702">
        <f t="shared" si="424"/>
        <v>6.9988906945795071E-2</v>
      </c>
      <c r="D1702">
        <f t="shared" si="424"/>
        <v>4.9168000331341936E-2</v>
      </c>
      <c r="E1702">
        <f t="shared" si="424"/>
        <v>3.2345736922993376E-2</v>
      </c>
      <c r="F1702">
        <f t="shared" si="424"/>
        <v>2.0546917291296939E-2</v>
      </c>
      <c r="G1702">
        <f t="shared" si="424"/>
        <v>1.2770670707810463E-2</v>
      </c>
      <c r="H1702">
        <f t="shared" si="424"/>
        <v>7.8202527899610338E-3</v>
      </c>
      <c r="I1702">
        <f t="shared" si="424"/>
        <v>4.7373549457437143E-3</v>
      </c>
      <c r="J1702">
        <f t="shared" si="424"/>
        <v>2.8463492352484524E-3</v>
      </c>
      <c r="K1702">
        <f t="shared" si="424"/>
        <v>1.69919275815384E-3</v>
      </c>
      <c r="L1702">
        <f t="shared" si="424"/>
        <v>1.0091175120882283E-3</v>
      </c>
      <c r="M1702">
        <f t="shared" si="424"/>
        <v>5.9673846293853362E-4</v>
      </c>
      <c r="N1702">
        <f t="shared" si="424"/>
        <v>3.5161789560650544E-4</v>
      </c>
      <c r="O1702">
        <f t="shared" si="424"/>
        <v>2.0655518219150654E-4</v>
      </c>
      <c r="P1702">
        <f t="shared" si="424"/>
        <v>1.2102191024750403E-4</v>
      </c>
      <c r="Q1702">
        <f t="shared" si="424"/>
        <v>7.0746203502775331E-5</v>
      </c>
      <c r="R1702">
        <f t="shared" si="422"/>
        <v>4.1273818971274487E-5</v>
      </c>
      <c r="S1702">
        <f t="shared" si="422"/>
        <v>2.4036914560774604E-5</v>
      </c>
      <c r="T1702">
        <f t="shared" si="422"/>
        <v>1.3976521554779284E-5</v>
      </c>
      <c r="U1702">
        <f t="shared" si="422"/>
        <v>8.1153368388961762E-6</v>
      </c>
      <c r="V1702">
        <f t="shared" si="422"/>
        <v>4.706102573348657E-6</v>
      </c>
      <c r="W1702">
        <f t="shared" si="422"/>
        <v>2.7259346519305098E-6</v>
      </c>
      <c r="X1702">
        <f t="shared" si="422"/>
        <v>1.5772973280139512E-6</v>
      </c>
      <c r="Y1702">
        <f t="shared" si="422"/>
        <v>9.1179007807681001E-7</v>
      </c>
      <c r="Z1702">
        <f t="shared" si="422"/>
        <v>5.2661544671601578E-7</v>
      </c>
      <c r="AA1702">
        <f t="shared" si="422"/>
        <v>3.0390648898141662E-7</v>
      </c>
      <c r="AB1702">
        <f t="shared" si="422"/>
        <v>1.752511062145432E-7</v>
      </c>
      <c r="AC1702">
        <f t="shared" si="422"/>
        <v>1.0099033360723659E-7</v>
      </c>
      <c r="AD1702">
        <f t="shared" si="422"/>
        <v>5.8159196072544191E-8</v>
      </c>
      <c r="AE1702">
        <f t="shared" si="422"/>
        <v>3.3473078578446426E-8</v>
      </c>
      <c r="AF1702">
        <f t="shared" si="422"/>
        <v>1.9254348460098745E-8</v>
      </c>
      <c r="AG1702">
        <f t="shared" si="423"/>
        <v>1.1069639778263323E-8</v>
      </c>
      <c r="AH1702">
        <f t="shared" si="423"/>
        <v>6.360976303130406E-9</v>
      </c>
      <c r="AI1702">
        <f t="shared" si="423"/>
        <v>3.6535290005269852E-9</v>
      </c>
      <c r="AJ1702">
        <f t="shared" si="423"/>
        <v>2.097546379750651E-9</v>
      </c>
      <c r="AK1702">
        <f t="shared" si="423"/>
        <v>1.2037368650154182E-9</v>
      </c>
      <c r="AL1702">
        <f t="shared" si="423"/>
        <v>6.9052972939698402E-10</v>
      </c>
      <c r="AM1702">
        <f t="shared" si="423"/>
        <v>3.9597985804662638E-10</v>
      </c>
      <c r="AN1702">
        <f t="shared" si="423"/>
        <v>2.2699278814347524E-10</v>
      </c>
      <c r="AO1702">
        <f t="shared" si="423"/>
        <v>1.3007893995247784E-10</v>
      </c>
      <c r="AP1702">
        <f t="shared" si="423"/>
        <v>7.4518658469915237E-11</v>
      </c>
      <c r="AQ1702">
        <f t="shared" si="423"/>
        <v>4.2676893593348736E-11</v>
      </c>
      <c r="AR1702">
        <f t="shared" si="423"/>
        <v>2.4434106393061181E-11</v>
      </c>
      <c r="AS1702">
        <f t="shared" si="423"/>
        <v>1.3985620458614447E-11</v>
      </c>
      <c r="AT1702">
        <f t="shared" si="423"/>
        <v>8.0030213212144256E-12</v>
      </c>
      <c r="AU1702">
        <f t="shared" si="423"/>
        <v>4.5784466220810979E-12</v>
      </c>
      <c r="AV1702">
        <f t="shared" ref="AV1702:AY1717" si="425">((AV$1*(AV$1*$A1702)^(AV$1-1))/((FACT(AV$1-1))))*EXP(-AV$1*$A1702)</f>
        <v>2.6186589903903378E-12</v>
      </c>
      <c r="AW1702">
        <f t="shared" si="425"/>
        <v>1.4974099610482501E-12</v>
      </c>
      <c r="AX1702">
        <f t="shared" si="425"/>
        <v>8.5606662448230457E-13</v>
      </c>
      <c r="AY1702">
        <f t="shared" si="425"/>
        <v>4.893091517312377E-13</v>
      </c>
    </row>
    <row r="1703" spans="1:51" x14ac:dyDescent="0.3">
      <c r="A1703">
        <v>2.4776804155710019</v>
      </c>
      <c r="B1703">
        <f t="shared" si="424"/>
        <v>8.3937700537644086E-2</v>
      </c>
      <c r="C1703">
        <f t="shared" si="424"/>
        <v>6.9826361832768871E-2</v>
      </c>
      <c r="D1703">
        <f t="shared" si="424"/>
        <v>4.9011223852780651E-2</v>
      </c>
      <c r="E1703">
        <f t="shared" si="424"/>
        <v>3.2214607879472772E-2</v>
      </c>
      <c r="F1703">
        <f t="shared" si="424"/>
        <v>2.044585469875709E-2</v>
      </c>
      <c r="G1703">
        <f t="shared" si="424"/>
        <v>1.2696824071878811E-2</v>
      </c>
      <c r="H1703">
        <f t="shared" si="424"/>
        <v>7.7682820420525989E-3</v>
      </c>
      <c r="I1703">
        <f t="shared" si="424"/>
        <v>4.7017866281992456E-3</v>
      </c>
      <c r="J1703">
        <f t="shared" si="424"/>
        <v>2.8225261495431176E-3</v>
      </c>
      <c r="K1703">
        <f t="shared" si="424"/>
        <v>1.683508197410662E-3</v>
      </c>
      <c r="L1703">
        <f t="shared" si="424"/>
        <v>9.9893476511008178E-4</v>
      </c>
      <c r="M1703">
        <f t="shared" si="424"/>
        <v>5.9020408910606757E-4</v>
      </c>
      <c r="N1703">
        <f t="shared" si="424"/>
        <v>3.4746570907090657E-4</v>
      </c>
      <c r="O1703">
        <f t="shared" si="424"/>
        <v>2.0393880675907342E-4</v>
      </c>
      <c r="P1703">
        <f t="shared" si="424"/>
        <v>1.1938522444148796E-4</v>
      </c>
      <c r="Q1703">
        <f t="shared" ref="Q1703:AF1718" si="426">((Q$1*(Q$1*$A1703)^(Q$1-1))/((FACT(Q$1-1))))*EXP(-Q$1*$A1703)</f>
        <v>6.9728851730376597E-5</v>
      </c>
      <c r="R1703">
        <f t="shared" si="426"/>
        <v>4.0644971874973517E-5</v>
      </c>
      <c r="S1703">
        <f t="shared" si="426"/>
        <v>2.3650138590219466E-5</v>
      </c>
      <c r="T1703">
        <f t="shared" si="426"/>
        <v>1.3739687871086214E-5</v>
      </c>
      <c r="U1703">
        <f t="shared" si="426"/>
        <v>7.9708955220623737E-6</v>
      </c>
      <c r="V1703">
        <f t="shared" si="426"/>
        <v>4.618327775808736E-6</v>
      </c>
      <c r="W1703">
        <f t="shared" si="426"/>
        <v>2.6727700883666996E-6</v>
      </c>
      <c r="X1703">
        <f t="shared" si="426"/>
        <v>1.5451922721909174E-6</v>
      </c>
      <c r="Y1703">
        <f t="shared" si="426"/>
        <v>8.9245560157556526E-7</v>
      </c>
      <c r="Z1703">
        <f t="shared" si="426"/>
        <v>5.150010914138156E-7</v>
      </c>
      <c r="AA1703">
        <f t="shared" si="426"/>
        <v>2.9694589560260185E-7</v>
      </c>
      <c r="AB1703">
        <f t="shared" si="426"/>
        <v>1.7108853972614075E-7</v>
      </c>
      <c r="AC1703">
        <f t="shared" si="426"/>
        <v>9.8506016357688157E-8</v>
      </c>
      <c r="AD1703">
        <f t="shared" si="426"/>
        <v>5.6679256159983007E-8</v>
      </c>
      <c r="AE1703">
        <f t="shared" si="426"/>
        <v>3.2592989920257912E-8</v>
      </c>
      <c r="AF1703">
        <f t="shared" si="426"/>
        <v>1.8731828395863889E-8</v>
      </c>
      <c r="AG1703">
        <f t="shared" ref="AG1703:AV1718" si="427">((AG$1*(AG$1*$A1703)^(AG$1-1))/((FACT(AG$1-1))))*EXP(-AG$1*$A1703)</f>
        <v>1.0759885000098987E-8</v>
      </c>
      <c r="AH1703">
        <f t="shared" si="427"/>
        <v>6.1776132636369053E-9</v>
      </c>
      <c r="AI1703">
        <f t="shared" si="427"/>
        <v>3.5451310657047705E-9</v>
      </c>
      <c r="AJ1703">
        <f t="shared" si="427"/>
        <v>2.0335464987704585E-9</v>
      </c>
      <c r="AK1703">
        <f t="shared" si="427"/>
        <v>1.1659955528525288E-9</v>
      </c>
      <c r="AL1703">
        <f t="shared" si="427"/>
        <v>6.6829853906364061E-10</v>
      </c>
      <c r="AM1703">
        <f t="shared" si="427"/>
        <v>3.8289881673646576E-10</v>
      </c>
      <c r="AN1703">
        <f t="shared" si="427"/>
        <v>2.1930361258862495E-10</v>
      </c>
      <c r="AO1703">
        <f t="shared" si="427"/>
        <v>1.255635291119051E-10</v>
      </c>
      <c r="AP1703">
        <f t="shared" si="427"/>
        <v>7.1869454789223725E-11</v>
      </c>
      <c r="AQ1703">
        <f t="shared" si="427"/>
        <v>4.112395927267479E-11</v>
      </c>
      <c r="AR1703">
        <f t="shared" si="427"/>
        <v>2.3524552937861693E-11</v>
      </c>
      <c r="AS1703">
        <f t="shared" si="427"/>
        <v>1.345331943979921E-11</v>
      </c>
      <c r="AT1703">
        <f t="shared" si="427"/>
        <v>7.6917380944352796E-12</v>
      </c>
      <c r="AU1703">
        <f t="shared" si="427"/>
        <v>4.3965444396546947E-12</v>
      </c>
      <c r="AV1703">
        <f t="shared" si="427"/>
        <v>2.512436284738834E-12</v>
      </c>
      <c r="AW1703">
        <f t="shared" si="425"/>
        <v>1.43542209077572E-12</v>
      </c>
      <c r="AX1703">
        <f t="shared" si="425"/>
        <v>8.1991582980716368E-13</v>
      </c>
      <c r="AY1703">
        <f t="shared" si="425"/>
        <v>4.6823927887761604E-13</v>
      </c>
    </row>
    <row r="1704" spans="1:51" x14ac:dyDescent="0.3">
      <c r="A1704">
        <v>2.4791370178141361</v>
      </c>
      <c r="B1704">
        <f t="shared" ref="B1704:Q1719" si="428">((B$1*(B$1*$A1704)^(B$1-1))/((FACT(B$1-1))))*EXP(-B$1*$A1704)</f>
        <v>8.3815525696432747E-2</v>
      </c>
      <c r="C1704">
        <f t="shared" si="428"/>
        <v>6.966417014426797E-2</v>
      </c>
      <c r="D1704">
        <f t="shared" si="428"/>
        <v>4.8854913499857183E-2</v>
      </c>
      <c r="E1704">
        <f t="shared" si="428"/>
        <v>3.2083977164726121E-2</v>
      </c>
      <c r="F1704">
        <f t="shared" si="428"/>
        <v>2.0345261068812334E-2</v>
      </c>
      <c r="G1704">
        <f t="shared" si="428"/>
        <v>1.2623382641350416E-2</v>
      </c>
      <c r="H1704">
        <f t="shared" si="428"/>
        <v>7.7166406722142178E-3</v>
      </c>
      <c r="I1704">
        <f t="shared" si="428"/>
        <v>4.6664740699013463E-3</v>
      </c>
      <c r="J1704">
        <f t="shared" si="428"/>
        <v>2.7988947171785445E-3</v>
      </c>
      <c r="K1704">
        <f t="shared" si="428"/>
        <v>1.6679632262481688E-3</v>
      </c>
      <c r="L1704">
        <f t="shared" si="428"/>
        <v>9.8885135201435734E-4</v>
      </c>
      <c r="M1704">
        <f t="shared" si="428"/>
        <v>5.837390483898891E-4</v>
      </c>
      <c r="N1704">
        <f t="shared" si="428"/>
        <v>3.433611308406946E-4</v>
      </c>
      <c r="O1704">
        <f t="shared" si="428"/>
        <v>2.0135466752095986E-4</v>
      </c>
      <c r="P1704">
        <f t="shared" si="428"/>
        <v>1.1777010313461759E-4</v>
      </c>
      <c r="Q1704">
        <f t="shared" si="428"/>
        <v>6.8725773493849202E-5</v>
      </c>
      <c r="R1704">
        <f t="shared" si="426"/>
        <v>4.0025484546138317E-5</v>
      </c>
      <c r="S1704">
        <f t="shared" si="426"/>
        <v>2.3269449480628678E-5</v>
      </c>
      <c r="T1704">
        <f t="shared" si="426"/>
        <v>1.3506783333334242E-5</v>
      </c>
      <c r="U1704">
        <f t="shared" si="426"/>
        <v>7.8289736423623503E-6</v>
      </c>
      <c r="V1704">
        <f t="shared" si="426"/>
        <v>4.5321587621949231E-6</v>
      </c>
      <c r="W1704">
        <f t="shared" si="426"/>
        <v>2.6206233858780402E-6</v>
      </c>
      <c r="X1704">
        <f t="shared" si="426"/>
        <v>1.5137291881597456E-6</v>
      </c>
      <c r="Y1704">
        <f t="shared" si="426"/>
        <v>8.735241681880269E-7</v>
      </c>
      <c r="Z1704">
        <f t="shared" si="426"/>
        <v>5.0363870987679912E-7</v>
      </c>
      <c r="AA1704">
        <f t="shared" si="426"/>
        <v>2.9014221886103417E-7</v>
      </c>
      <c r="AB1704">
        <f t="shared" si="426"/>
        <v>1.6702334169665005E-7</v>
      </c>
      <c r="AC1704">
        <f t="shared" si="426"/>
        <v>9.6081915606227895E-8</v>
      </c>
      <c r="AD1704">
        <f t="shared" si="426"/>
        <v>5.5236440796667919E-8</v>
      </c>
      <c r="AE1704">
        <f t="shared" si="426"/>
        <v>3.1735722851008607E-8</v>
      </c>
      <c r="AF1704">
        <f t="shared" si="426"/>
        <v>1.8223299412669869E-8</v>
      </c>
      <c r="AG1704">
        <f t="shared" si="427"/>
        <v>1.0458685840018146E-8</v>
      </c>
      <c r="AH1704">
        <f t="shared" si="427"/>
        <v>5.9994695390068288E-9</v>
      </c>
      <c r="AI1704">
        <f t="shared" si="427"/>
        <v>3.4399099969312128E-9</v>
      </c>
      <c r="AJ1704">
        <f t="shared" si="427"/>
        <v>1.9714762015865481E-9</v>
      </c>
      <c r="AK1704">
        <f t="shared" si="427"/>
        <v>1.1294238991502502E-9</v>
      </c>
      <c r="AL1704">
        <f t="shared" si="427"/>
        <v>6.4677502127038673E-10</v>
      </c>
      <c r="AM1704">
        <f t="shared" si="427"/>
        <v>3.7024516793936688E-10</v>
      </c>
      <c r="AN1704">
        <f t="shared" si="427"/>
        <v>2.1187211830072012E-10</v>
      </c>
      <c r="AO1704">
        <f t="shared" si="427"/>
        <v>1.212032273511167E-10</v>
      </c>
      <c r="AP1704">
        <f t="shared" si="427"/>
        <v>6.9313474388239101E-11</v>
      </c>
      <c r="AQ1704">
        <f t="shared" si="427"/>
        <v>3.9626971874354477E-11</v>
      </c>
      <c r="AR1704">
        <f t="shared" si="427"/>
        <v>2.2648528617185018E-11</v>
      </c>
      <c r="AS1704">
        <f t="shared" si="427"/>
        <v>1.2941085789660203E-11</v>
      </c>
      <c r="AT1704">
        <f t="shared" si="427"/>
        <v>7.39245003296092E-12</v>
      </c>
      <c r="AU1704">
        <f t="shared" si="427"/>
        <v>4.2218035900487419E-12</v>
      </c>
      <c r="AV1704">
        <f t="shared" si="427"/>
        <v>2.410484050709357E-12</v>
      </c>
      <c r="AW1704">
        <f t="shared" si="425"/>
        <v>1.3759779640224982E-12</v>
      </c>
      <c r="AX1704">
        <f t="shared" si="425"/>
        <v>7.8527861776318168E-13</v>
      </c>
      <c r="AY1704">
        <f t="shared" si="425"/>
        <v>4.4806909610090451E-13</v>
      </c>
    </row>
    <row r="1705" spans="1:51" x14ac:dyDescent="0.3">
      <c r="A1705">
        <v>2.4805936200572702</v>
      </c>
      <c r="B1705">
        <f t="shared" si="428"/>
        <v>8.3693528685823498E-2</v>
      </c>
      <c r="C1705">
        <f t="shared" si="428"/>
        <v>6.9502331199562659E-2</v>
      </c>
      <c r="D1705">
        <f t="shared" si="428"/>
        <v>4.8699068041259959E-2</v>
      </c>
      <c r="E1705">
        <f t="shared" si="428"/>
        <v>3.1953843067280913E-2</v>
      </c>
      <c r="F1705">
        <f t="shared" si="428"/>
        <v>2.0245134404493128E-2</v>
      </c>
      <c r="G1705">
        <f t="shared" si="428"/>
        <v>1.2550344350988847E-2</v>
      </c>
      <c r="H1705">
        <f t="shared" si="428"/>
        <v>7.6653267229692722E-3</v>
      </c>
      <c r="I1705">
        <f t="shared" si="428"/>
        <v>4.6314155333657897E-3</v>
      </c>
      <c r="J1705">
        <f t="shared" si="428"/>
        <v>2.7754534726938647E-3</v>
      </c>
      <c r="K1705">
        <f t="shared" si="428"/>
        <v>1.6525566580392799E-3</v>
      </c>
      <c r="L1705">
        <f t="shared" si="428"/>
        <v>9.7886634343014836E-4</v>
      </c>
      <c r="M1705">
        <f t="shared" si="428"/>
        <v>5.7734263278763317E-4</v>
      </c>
      <c r="N1705">
        <f t="shared" si="428"/>
        <v>3.393036340219994E-4</v>
      </c>
      <c r="O1705">
        <f t="shared" si="428"/>
        <v>1.9880238013062564E-4</v>
      </c>
      <c r="P1705">
        <f t="shared" si="428"/>
        <v>1.1617627077269999E-4</v>
      </c>
      <c r="Q1705">
        <f t="shared" si="428"/>
        <v>6.7736774200535037E-5</v>
      </c>
      <c r="R1705">
        <f t="shared" si="426"/>
        <v>3.9415221383695929E-5</v>
      </c>
      <c r="S1705">
        <f t="shared" si="426"/>
        <v>2.2894753849084791E-5</v>
      </c>
      <c r="T1705">
        <f t="shared" si="426"/>
        <v>1.3277744307976538E-5</v>
      </c>
      <c r="U1705">
        <f t="shared" si="426"/>
        <v>7.6895282478174845E-6</v>
      </c>
      <c r="V1705">
        <f t="shared" si="426"/>
        <v>4.4475667879491338E-6</v>
      </c>
      <c r="W1705">
        <f t="shared" si="426"/>
        <v>2.5694754571016413E-6</v>
      </c>
      <c r="X1705">
        <f t="shared" si="426"/>
        <v>1.4828954909733433E-6</v>
      </c>
      <c r="Y1705">
        <f t="shared" si="426"/>
        <v>8.5498753403048541E-7</v>
      </c>
      <c r="Z1705">
        <f t="shared" si="426"/>
        <v>4.9252293406566773E-7</v>
      </c>
      <c r="AA1705">
        <f t="shared" si="426"/>
        <v>2.8349198255744662E-7</v>
      </c>
      <c r="AB1705">
        <f t="shared" si="426"/>
        <v>1.6305327248743131E-7</v>
      </c>
      <c r="AC1705">
        <f t="shared" si="426"/>
        <v>9.3716595217570251E-8</v>
      </c>
      <c r="AD1705">
        <f t="shared" si="426"/>
        <v>5.3829833128992486E-8</v>
      </c>
      <c r="AE1705">
        <f t="shared" si="426"/>
        <v>3.0900694435091412E-8</v>
      </c>
      <c r="AF1705">
        <f t="shared" si="426"/>
        <v>1.7728392300689216E-8</v>
      </c>
      <c r="AG1705">
        <f t="shared" si="427"/>
        <v>1.0165809294132052E-8</v>
      </c>
      <c r="AH1705">
        <f t="shared" si="427"/>
        <v>5.826398579226268E-9</v>
      </c>
      <c r="AI1705">
        <f t="shared" si="427"/>
        <v>3.3377739126438491E-9</v>
      </c>
      <c r="AJ1705">
        <f t="shared" si="427"/>
        <v>1.9112780540470699E-9</v>
      </c>
      <c r="AK1705">
        <f t="shared" si="427"/>
        <v>1.0939861038096658E-9</v>
      </c>
      <c r="AL1705">
        <f t="shared" si="427"/>
        <v>6.2593692051959913E-10</v>
      </c>
      <c r="AM1705">
        <f t="shared" si="427"/>
        <v>3.5800511127565418E-10</v>
      </c>
      <c r="AN1705">
        <f t="shared" si="427"/>
        <v>2.0468976834017926E-10</v>
      </c>
      <c r="AO1705">
        <f t="shared" si="427"/>
        <v>1.1699276572902296E-10</v>
      </c>
      <c r="AP1705">
        <f t="shared" si="427"/>
        <v>6.684747235374045E-11</v>
      </c>
      <c r="AQ1705">
        <f t="shared" si="427"/>
        <v>3.8183937116304995E-11</v>
      </c>
      <c r="AR1705">
        <f t="shared" si="427"/>
        <v>2.1804810179344967E-11</v>
      </c>
      <c r="AS1705">
        <f t="shared" si="427"/>
        <v>1.2448170597746292E-11</v>
      </c>
      <c r="AT1705">
        <f t="shared" si="427"/>
        <v>7.1046994532807077E-12</v>
      </c>
      <c r="AU1705">
        <f t="shared" si="427"/>
        <v>4.0539448471517522E-12</v>
      </c>
      <c r="AV1705">
        <f t="shared" si="427"/>
        <v>2.3126322158117619E-12</v>
      </c>
      <c r="AW1705">
        <f t="shared" si="425"/>
        <v>1.318974154895498E-12</v>
      </c>
      <c r="AX1705">
        <f t="shared" si="425"/>
        <v>7.5209218689584779E-13</v>
      </c>
      <c r="AY1705">
        <f t="shared" si="425"/>
        <v>4.2876052473804742E-13</v>
      </c>
    </row>
    <row r="1706" spans="1:51" x14ac:dyDescent="0.3">
      <c r="A1706">
        <v>2.482050222300404</v>
      </c>
      <c r="B1706">
        <f t="shared" si="428"/>
        <v>8.3571709246976475E-2</v>
      </c>
      <c r="C1706">
        <f t="shared" si="428"/>
        <v>6.9340844318892952E-2</v>
      </c>
      <c r="D1706">
        <f t="shared" si="428"/>
        <v>4.8543686248194377E-2</v>
      </c>
      <c r="E1706">
        <f t="shared" si="428"/>
        <v>3.1824203880522074E-2</v>
      </c>
      <c r="F1706">
        <f t="shared" si="428"/>
        <v>2.0145472716181351E-2</v>
      </c>
      <c r="G1706">
        <f t="shared" si="428"/>
        <v>1.2477707144934387E-2</v>
      </c>
      <c r="H1706">
        <f t="shared" si="428"/>
        <v>7.6143382474205519E-3</v>
      </c>
      <c r="I1706">
        <f t="shared" si="428"/>
        <v>4.5966092920032764E-3</v>
      </c>
      <c r="J1706">
        <f t="shared" si="428"/>
        <v>2.7522009610864628E-3</v>
      </c>
      <c r="K1706">
        <f t="shared" si="428"/>
        <v>1.6372873156522284E-3</v>
      </c>
      <c r="L1706">
        <f t="shared" si="428"/>
        <v>9.6897881822688469E-4</v>
      </c>
      <c r="M1706">
        <f t="shared" si="428"/>
        <v>5.7101414118598977E-4</v>
      </c>
      <c r="N1706">
        <f t="shared" si="428"/>
        <v>3.3529269730235903E-4</v>
      </c>
      <c r="O1706">
        <f t="shared" si="428"/>
        <v>1.9628156464415608E-4</v>
      </c>
      <c r="P1706">
        <f t="shared" si="428"/>
        <v>1.146034551951812E-4</v>
      </c>
      <c r="Q1706">
        <f t="shared" si="428"/>
        <v>6.6761661821651606E-5</v>
      </c>
      <c r="R1706">
        <f t="shared" si="426"/>
        <v>3.8814048689680879E-5</v>
      </c>
      <c r="S1706">
        <f t="shared" si="426"/>
        <v>2.2525959703395806E-5</v>
      </c>
      <c r="T1706">
        <f t="shared" si="426"/>
        <v>1.3052508163691266E-5</v>
      </c>
      <c r="U1706">
        <f t="shared" si="426"/>
        <v>7.5525170997231938E-6</v>
      </c>
      <c r="V1706">
        <f t="shared" si="426"/>
        <v>4.3645236104458013E-6</v>
      </c>
      <c r="W1706">
        <f t="shared" si="426"/>
        <v>2.5193075642883686E-6</v>
      </c>
      <c r="X1706">
        <f t="shared" si="426"/>
        <v>1.4526788369424234E-6</v>
      </c>
      <c r="Y1706">
        <f t="shared" si="426"/>
        <v>8.3683762028957607E-7</v>
      </c>
      <c r="Z1706">
        <f t="shared" si="426"/>
        <v>4.8164850800209902E-7</v>
      </c>
      <c r="AA1706">
        <f t="shared" si="426"/>
        <v>2.7699178601995473E-7</v>
      </c>
      <c r="AB1706">
        <f t="shared" si="426"/>
        <v>1.5917614302553795E-7</v>
      </c>
      <c r="AC1706">
        <f t="shared" si="426"/>
        <v>9.1408652701397057E-8</v>
      </c>
      <c r="AD1706">
        <f t="shared" si="426"/>
        <v>5.245853856132281E-8</v>
      </c>
      <c r="AE1706">
        <f t="shared" si="426"/>
        <v>3.0087336382998988E-8</v>
      </c>
      <c r="AF1706">
        <f t="shared" si="426"/>
        <v>1.7246747439289231E-8</v>
      </c>
      <c r="AG1706">
        <f t="shared" si="427"/>
        <v>9.8810286074638741E-9</v>
      </c>
      <c r="AH1706">
        <f t="shared" si="427"/>
        <v>5.6582578885662732E-9</v>
      </c>
      <c r="AI1706">
        <f t="shared" si="427"/>
        <v>3.238633550826099E-9</v>
      </c>
      <c r="AJ1706">
        <f t="shared" si="427"/>
        <v>1.8528963079474685E-9</v>
      </c>
      <c r="AK1706">
        <f t="shared" si="427"/>
        <v>1.059647447826457E-9</v>
      </c>
      <c r="AL1706">
        <f t="shared" si="427"/>
        <v>6.0576267214618895E-10</v>
      </c>
      <c r="AM1706">
        <f t="shared" si="427"/>
        <v>3.4616528636484288E-10</v>
      </c>
      <c r="AN1706">
        <f t="shared" si="427"/>
        <v>1.9774830513457565E-10</v>
      </c>
      <c r="AO1706">
        <f t="shared" si="427"/>
        <v>1.1292705215730616E-10</v>
      </c>
      <c r="AP1706">
        <f t="shared" si="427"/>
        <v>6.4468315413854579E-11</v>
      </c>
      <c r="AQ1706">
        <f t="shared" si="427"/>
        <v>3.6792931003267831E-11</v>
      </c>
      <c r="AR1706">
        <f t="shared" si="427"/>
        <v>2.0992218510719512E-11</v>
      </c>
      <c r="AS1706">
        <f t="shared" si="427"/>
        <v>1.1973852603547754E-11</v>
      </c>
      <c r="AT1706">
        <f t="shared" si="427"/>
        <v>6.828045952702245E-12</v>
      </c>
      <c r="AU1706">
        <f t="shared" si="427"/>
        <v>3.8926997611110648E-12</v>
      </c>
      <c r="AV1706">
        <f t="shared" si="427"/>
        <v>2.2187174132996245E-12</v>
      </c>
      <c r="AW1706">
        <f t="shared" si="425"/>
        <v>1.2643114017832496E-12</v>
      </c>
      <c r="AX1706">
        <f t="shared" si="425"/>
        <v>7.202963167267691E-13</v>
      </c>
      <c r="AY1706">
        <f t="shared" si="425"/>
        <v>4.1027708278787979E-13</v>
      </c>
    </row>
    <row r="1707" spans="1:51" x14ac:dyDescent="0.3">
      <c r="A1707">
        <v>2.4835068245435381</v>
      </c>
      <c r="B1707">
        <f t="shared" si="428"/>
        <v>8.3450067121428481E-2</v>
      </c>
      <c r="C1707">
        <f t="shared" si="428"/>
        <v>6.9179708823468564E-2</v>
      </c>
      <c r="D1707">
        <f t="shared" si="428"/>
        <v>4.8388766894381381E-2</v>
      </c>
      <c r="E1707">
        <f t="shared" si="428"/>
        <v>3.169505790268401E-2</v>
      </c>
      <c r="F1707">
        <f t="shared" si="428"/>
        <v>2.0046274021590847E-2</v>
      </c>
      <c r="G1707">
        <f t="shared" si="428"/>
        <v>1.2405468976669939E-2</v>
      </c>
      <c r="H1707">
        <f t="shared" si="428"/>
        <v>7.5636733092016234E-3</v>
      </c>
      <c r="I1707">
        <f t="shared" si="428"/>
        <v>4.5620536300592044E-3</v>
      </c>
      <c r="J1707">
        <f t="shared" si="428"/>
        <v>2.729135737744613E-3</v>
      </c>
      <c r="K1707">
        <f t="shared" si="428"/>
        <v>1.6221540313808183E-3</v>
      </c>
      <c r="L1707">
        <f t="shared" si="428"/>
        <v>9.5918786344641584E-4</v>
      </c>
      <c r="M1707">
        <f t="shared" si="428"/>
        <v>5.6475287929782549E-4</v>
      </c>
      <c r="N1707">
        <f t="shared" si="428"/>
        <v>3.3132780489483928E-4</v>
      </c>
      <c r="O1707">
        <f t="shared" si="428"/>
        <v>1.9379184547231926E-4</v>
      </c>
      <c r="P1707">
        <f t="shared" si="428"/>
        <v>1.130513875952205E-4</v>
      </c>
      <c r="Q1707">
        <f t="shared" si="428"/>
        <v>6.5800246859892093E-5</v>
      </c>
      <c r="R1707">
        <f t="shared" si="426"/>
        <v>3.8221834643530741E-5</v>
      </c>
      <c r="S1707">
        <f t="shared" si="426"/>
        <v>2.2162976422104167E-5</v>
      </c>
      <c r="T1707">
        <f t="shared" si="426"/>
        <v>1.2831013256107512E-5</v>
      </c>
      <c r="U1707">
        <f t="shared" si="426"/>
        <v>7.417898661162199E-6</v>
      </c>
      <c r="V1707">
        <f t="shared" si="426"/>
        <v>4.2830014804757841E-6</v>
      </c>
      <c r="W1707">
        <f t="shared" si="426"/>
        <v>2.4701013130700249E-6</v>
      </c>
      <c r="X1707">
        <f t="shared" si="426"/>
        <v>1.4230671191271299E-6</v>
      </c>
      <c r="Y1707">
        <f t="shared" si="426"/>
        <v>8.1906650999596567E-7</v>
      </c>
      <c r="Z1707">
        <f t="shared" si="426"/>
        <v>4.7101028548245309E-7</v>
      </c>
      <c r="AA1707">
        <f t="shared" si="426"/>
        <v>2.7063830249848643E-7</v>
      </c>
      <c r="AB1707">
        <f t="shared" si="426"/>
        <v>1.5538981368557767E-7</v>
      </c>
      <c r="AC1707">
        <f t="shared" si="426"/>
        <v>8.9156718439655871E-8</v>
      </c>
      <c r="AD1707">
        <f t="shared" si="426"/>
        <v>5.1121684225834844E-8</v>
      </c>
      <c r="AE1707">
        <f t="shared" si="426"/>
        <v>2.9295094689997021E-8</v>
      </c>
      <c r="AF1707">
        <f t="shared" si="426"/>
        <v>1.6778014552305713E-8</v>
      </c>
      <c r="AG1707">
        <f t="shared" si="427"/>
        <v>9.6041231091601244E-9</v>
      </c>
      <c r="AH1707">
        <f t="shared" si="427"/>
        <v>5.4949089152271523E-9</v>
      </c>
      <c r="AI1707">
        <f t="shared" si="427"/>
        <v>3.1424021954837524E-9</v>
      </c>
      <c r="AJ1707">
        <f t="shared" si="427"/>
        <v>1.796276852282681E-9</v>
      </c>
      <c r="AK1707">
        <f t="shared" si="427"/>
        <v>1.0263742611172294E-9</v>
      </c>
      <c r="AL1707">
        <f t="shared" si="427"/>
        <v>5.86231381174342E-10</v>
      </c>
      <c r="AM1707">
        <f t="shared" si="427"/>
        <v>3.3471275898776814E-10</v>
      </c>
      <c r="AN1707">
        <f t="shared" si="427"/>
        <v>1.9103974145696711E-10</v>
      </c>
      <c r="AO1707">
        <f t="shared" si="427"/>
        <v>1.0900116554024671E-10</v>
      </c>
      <c r="AP1707">
        <f t="shared" si="427"/>
        <v>6.2172978144737418E-11</v>
      </c>
      <c r="AQ1707">
        <f t="shared" si="427"/>
        <v>3.5452097379513967E-11</v>
      </c>
      <c r="AR1707">
        <f t="shared" si="427"/>
        <v>2.0209617061838707E-11</v>
      </c>
      <c r="AS1707">
        <f t="shared" si="427"/>
        <v>1.151743718732142E-11</v>
      </c>
      <c r="AT1707">
        <f t="shared" si="427"/>
        <v>6.5620657641401854E-12</v>
      </c>
      <c r="AU1707">
        <f t="shared" si="427"/>
        <v>3.7378102469536917E-12</v>
      </c>
      <c r="AV1707">
        <f t="shared" si="427"/>
        <v>2.1285827205688542E-12</v>
      </c>
      <c r="AW1707">
        <f t="shared" si="425"/>
        <v>1.211894441418616E-12</v>
      </c>
      <c r="AX1707">
        <f t="shared" si="425"/>
        <v>6.8983326275128829E-13</v>
      </c>
      <c r="AY1707">
        <f t="shared" si="425"/>
        <v>3.9258381862117643E-13</v>
      </c>
    </row>
    <row r="1708" spans="1:51" x14ac:dyDescent="0.3">
      <c r="A1708">
        <v>2.4849634267866723</v>
      </c>
      <c r="B1708">
        <f t="shared" si="428"/>
        <v>8.3328602051092618E-2</v>
      </c>
      <c r="C1708">
        <f t="shared" si="428"/>
        <v>6.9018924035469276E-2</v>
      </c>
      <c r="D1708">
        <f t="shared" si="428"/>
        <v>4.8234308756056457E-2</v>
      </c>
      <c r="E1708">
        <f t="shared" si="428"/>
        <v>3.1566403436843131E-2</v>
      </c>
      <c r="F1708">
        <f t="shared" si="428"/>
        <v>1.994753634574804E-2</v>
      </c>
      <c r="G1708">
        <f t="shared" si="428"/>
        <v>1.2333627808987158E-2</v>
      </c>
      <c r="H1708">
        <f t="shared" si="428"/>
        <v>7.5133299824284893E-3</v>
      </c>
      <c r="I1708">
        <f t="shared" si="428"/>
        <v>4.5277468425538115E-3</v>
      </c>
      <c r="J1708">
        <f t="shared" si="428"/>
        <v>2.7062563683805294E-3</v>
      </c>
      <c r="K1708">
        <f t="shared" si="428"/>
        <v>1.6071556468751501E-3</v>
      </c>
      <c r="L1708">
        <f t="shared" si="428"/>
        <v>9.4949257423565449E-4</v>
      </c>
      <c r="M1708">
        <f t="shared" si="428"/>
        <v>5.5855815959984453E-4</v>
      </c>
      <c r="N1708">
        <f t="shared" si="428"/>
        <v>3.2740844648269268E-4</v>
      </c>
      <c r="O1708">
        <f t="shared" si="428"/>
        <v>1.9133285133311881E-4</v>
      </c>
      <c r="P1708">
        <f t="shared" si="428"/>
        <v>1.1151980248021063E-4</v>
      </c>
      <c r="Q1708">
        <f t="shared" si="428"/>
        <v>6.485234231741669E-5</v>
      </c>
      <c r="R1708">
        <f t="shared" si="426"/>
        <v>3.7638449276713978E-5</v>
      </c>
      <c r="S1708">
        <f t="shared" si="426"/>
        <v>2.1805714734771851E-5</v>
      </c>
      <c r="T1708">
        <f t="shared" si="426"/>
        <v>1.2613198912755314E-5</v>
      </c>
      <c r="U1708">
        <f t="shared" si="426"/>
        <v>7.2856320856963394E-6</v>
      </c>
      <c r="V1708">
        <f t="shared" si="426"/>
        <v>4.2029731338701452E-6</v>
      </c>
      <c r="W1708">
        <f t="shared" si="426"/>
        <v>2.4218386463344777E-6</v>
      </c>
      <c r="X1708">
        <f t="shared" si="426"/>
        <v>1.3940484629104987E-6</v>
      </c>
      <c r="Y1708">
        <f t="shared" si="426"/>
        <v>8.0166644485939732E-7</v>
      </c>
      <c r="Z1708">
        <f t="shared" si="426"/>
        <v>4.6060322783696092E-7</v>
      </c>
      <c r="AA1708">
        <f t="shared" si="426"/>
        <v>2.6442827759254215E-7</v>
      </c>
      <c r="AB1708">
        <f t="shared" si="426"/>
        <v>1.5169219319572217E-7</v>
      </c>
      <c r="AC1708">
        <f t="shared" si="426"/>
        <v>8.6959454931219549E-8</v>
      </c>
      <c r="AD1708">
        <f t="shared" si="426"/>
        <v>4.9818418464721792E-8</v>
      </c>
      <c r="AE1708">
        <f t="shared" si="426"/>
        <v>2.8523429283533758E-8</v>
      </c>
      <c r="AF1708">
        <f t="shared" si="426"/>
        <v>1.6321852469442006E-8</v>
      </c>
      <c r="AG1708">
        <f t="shared" si="427"/>
        <v>9.334878051968161E-9</v>
      </c>
      <c r="AH1708">
        <f t="shared" si="427"/>
        <v>5.3362169439341285E-9</v>
      </c>
      <c r="AI1708">
        <f t="shared" si="427"/>
        <v>3.0489956051500802E-9</v>
      </c>
      <c r="AJ1708">
        <f t="shared" si="427"/>
        <v>1.7413671658856383E-9</v>
      </c>
      <c r="AK1708">
        <f t="shared" si="427"/>
        <v>9.9413389128827478E-10</v>
      </c>
      <c r="AL1708">
        <f t="shared" si="427"/>
        <v>5.6732280181157292E-10</v>
      </c>
      <c r="AM1708">
        <f t="shared" si="427"/>
        <v>3.2363500767751298E-10</v>
      </c>
      <c r="AN1708">
        <f t="shared" si="427"/>
        <v>1.8455635169141673E-10</v>
      </c>
      <c r="AO1708">
        <f t="shared" si="427"/>
        <v>1.052103501060562E-10</v>
      </c>
      <c r="AP1708">
        <f t="shared" si="427"/>
        <v>5.995853930442557E-11</v>
      </c>
      <c r="AQ1708">
        <f t="shared" si="427"/>
        <v>3.4159645565657151E-11</v>
      </c>
      <c r="AR1708">
        <f t="shared" si="427"/>
        <v>1.9455910328888919E-11</v>
      </c>
      <c r="AS1708">
        <f t="shared" si="427"/>
        <v>1.1078255397300425E-11</v>
      </c>
      <c r="AT1708">
        <f t="shared" si="427"/>
        <v>6.3063511347103289E-12</v>
      </c>
      <c r="AU1708">
        <f t="shared" si="427"/>
        <v>3.5890281887296834E-12</v>
      </c>
      <c r="AV1708">
        <f t="shared" si="427"/>
        <v>2.0420774076465443E-12</v>
      </c>
      <c r="AW1708">
        <f t="shared" si="425"/>
        <v>1.1616318494811631E-12</v>
      </c>
      <c r="AX1708">
        <f t="shared" si="425"/>
        <v>6.6064765566232097E-13</v>
      </c>
      <c r="AY1708">
        <f t="shared" si="425"/>
        <v>3.7564724741422033E-13</v>
      </c>
    </row>
    <row r="1709" spans="1:51" x14ac:dyDescent="0.3">
      <c r="A1709">
        <v>2.4864200290298064</v>
      </c>
      <c r="B1709">
        <f t="shared" si="428"/>
        <v>8.3207313778257574E-2</v>
      </c>
      <c r="C1709">
        <f t="shared" si="428"/>
        <v>6.8858489278044971E-2</v>
      </c>
      <c r="D1709">
        <f t="shared" si="428"/>
        <v>4.808031061196788E-2</v>
      </c>
      <c r="E1709">
        <f t="shared" si="428"/>
        <v>3.1438238790909803E-2</v>
      </c>
      <c r="F1709">
        <f t="shared" si="428"/>
        <v>1.9849257720972582E-2</v>
      </c>
      <c r="G1709">
        <f t="shared" si="428"/>
        <v>1.2262181613952291E-2</v>
      </c>
      <c r="H1709">
        <f t="shared" si="428"/>
        <v>7.4633063516512995E-3</v>
      </c>
      <c r="I1709">
        <f t="shared" si="428"/>
        <v>4.4936872352224592E-3</v>
      </c>
      <c r="J1709">
        <f t="shared" si="428"/>
        <v>2.6835614289636971E-3</v>
      </c>
      <c r="K1709">
        <f t="shared" si="428"/>
        <v>1.5922910130727922E-3</v>
      </c>
      <c r="L1709">
        <f t="shared" si="428"/>
        <v>9.3989205377966725E-4</v>
      </c>
      <c r="M1709">
        <f t="shared" si="428"/>
        <v>5.5242930127074057E-4</v>
      </c>
      <c r="N1709">
        <f t="shared" si="428"/>
        <v>3.2353411716450753E-4</v>
      </c>
      <c r="O1709">
        <f t="shared" si="428"/>
        <v>1.8890421520482498E-4</v>
      </c>
      <c r="P1709">
        <f t="shared" si="428"/>
        <v>1.1000843763273626E-4</v>
      </c>
      <c r="Q1709">
        <f t="shared" si="428"/>
        <v>6.3917763664224472E-5</v>
      </c>
      <c r="R1709">
        <f t="shared" si="426"/>
        <v>3.7063764447681393E-5</v>
      </c>
      <c r="S1709">
        <f t="shared" si="426"/>
        <v>2.1454086702535625E-5</v>
      </c>
      <c r="T1709">
        <f t="shared" si="426"/>
        <v>1.2399005418235862E-5</v>
      </c>
      <c r="U1709">
        <f t="shared" si="426"/>
        <v>7.1556772062339933E-6</v>
      </c>
      <c r="V1709">
        <f t="shared" si="426"/>
        <v>4.1244117832611326E-6</v>
      </c>
      <c r="W1709">
        <f t="shared" si="426"/>
        <v>2.3745018382063614E-6</v>
      </c>
      <c r="X1709">
        <f t="shared" si="426"/>
        <v>1.36561122165223E-6</v>
      </c>
      <c r="Y1709">
        <f t="shared" si="426"/>
        <v>7.8462982216385571E-7</v>
      </c>
      <c r="Z1709">
        <f t="shared" si="426"/>
        <v>4.5042240173342101E-7</v>
      </c>
      <c r="AA1709">
        <f t="shared" si="426"/>
        <v>2.5835852771153832E-7</v>
      </c>
      <c r="AB1709">
        <f t="shared" si="426"/>
        <v>1.4808123756736226E-7</v>
      </c>
      <c r="AC1709">
        <f t="shared" si="426"/>
        <v>8.4815556053513385E-8</v>
      </c>
      <c r="AD1709">
        <f t="shared" si="426"/>
        <v>4.8547910324473775E-8</v>
      </c>
      <c r="AE1709">
        <f t="shared" si="426"/>
        <v>2.7771813679177737E-8</v>
      </c>
      <c r="AF1709">
        <f t="shared" si="426"/>
        <v>1.5877928893643081E-8</v>
      </c>
      <c r="AG1709">
        <f t="shared" si="427"/>
        <v>9.0730844558700318E-9</v>
      </c>
      <c r="AH1709">
        <f t="shared" si="427"/>
        <v>5.1820509914053298E-9</v>
      </c>
      <c r="AI1709">
        <f t="shared" si="427"/>
        <v>2.9583319433639521E-9</v>
      </c>
      <c r="AJ1709">
        <f t="shared" si="427"/>
        <v>1.6881162714135136E-9</v>
      </c>
      <c r="AK1709">
        <f t="shared" si="427"/>
        <v>9.6289467331943329E-10</v>
      </c>
      <c r="AL1709">
        <f t="shared" si="427"/>
        <v>5.4901731756099612E-10</v>
      </c>
      <c r="AM1709">
        <f t="shared" si="427"/>
        <v>3.1291991072602077E-10</v>
      </c>
      <c r="AN1709">
        <f t="shared" si="427"/>
        <v>1.7829066337668455E-10</v>
      </c>
      <c r="AO1709">
        <f t="shared" si="427"/>
        <v>1.015500099235422E-10</v>
      </c>
      <c r="AP1709">
        <f t="shared" si="427"/>
        <v>5.7822178289646763E-11</v>
      </c>
      <c r="AQ1709">
        <f t="shared" si="427"/>
        <v>3.2913848076718111E-11</v>
      </c>
      <c r="AR1709">
        <f t="shared" si="427"/>
        <v>1.8730042388707484E-11</v>
      </c>
      <c r="AS1709">
        <f t="shared" si="427"/>
        <v>1.0655663011988943E-11</v>
      </c>
      <c r="AT1709">
        <f t="shared" si="427"/>
        <v>6.060509727257698E-12</v>
      </c>
      <c r="AU1709">
        <f t="shared" si="427"/>
        <v>3.446115058599069E-12</v>
      </c>
      <c r="AV1709">
        <f t="shared" si="427"/>
        <v>1.9590566953855338E-12</v>
      </c>
      <c r="AW1709">
        <f t="shared" si="425"/>
        <v>1.1134358874841214E-12</v>
      </c>
      <c r="AX1709">
        <f t="shared" si="425"/>
        <v>6.3268640463195571E-13</v>
      </c>
      <c r="AY1709">
        <f t="shared" si="425"/>
        <v>3.5943529019508473E-13</v>
      </c>
    </row>
    <row r="1710" spans="1:51" x14ac:dyDescent="0.3">
      <c r="A1710">
        <v>2.4878766312729406</v>
      </c>
      <c r="B1710">
        <f t="shared" si="428"/>
        <v>8.3086202045587199E-2</v>
      </c>
      <c r="C1710">
        <f t="shared" si="428"/>
        <v>6.8698403875315617E-2</v>
      </c>
      <c r="D1710">
        <f t="shared" si="428"/>
        <v>4.7926771243375452E-2</v>
      </c>
      <c r="E1710">
        <f t="shared" si="428"/>
        <v>3.1310562277620572E-2</v>
      </c>
      <c r="F1710">
        <f t="shared" si="428"/>
        <v>1.9751436186857842E-2</v>
      </c>
      <c r="G1710">
        <f t="shared" si="428"/>
        <v>1.2191128372872355E-2</v>
      </c>
      <c r="H1710">
        <f t="shared" si="428"/>
        <v>7.4136005118061255E-3</v>
      </c>
      <c r="I1710">
        <f t="shared" si="428"/>
        <v>4.4598731244562279E-3</v>
      </c>
      <c r="J1710">
        <f t="shared" si="428"/>
        <v>2.6610495056546279E-3</v>
      </c>
      <c r="K1710">
        <f t="shared" si="428"/>
        <v>1.5775589901303657E-3</v>
      </c>
      <c r="L1710">
        <f t="shared" si="428"/>
        <v>9.3038541323527428E-4</v>
      </c>
      <c r="M1710">
        <f t="shared" si="428"/>
        <v>5.4636563012988722E-4</v>
      </c>
      <c r="N1710">
        <f t="shared" si="428"/>
        <v>3.197043173998863E-4</v>
      </c>
      <c r="O1710">
        <f t="shared" si="428"/>
        <v>1.8650557427948053E-4</v>
      </c>
      <c r="P1710">
        <f t="shared" si="428"/>
        <v>1.0851703407196051E-4</v>
      </c>
      <c r="Q1710">
        <f t="shared" si="428"/>
        <v>6.2996328806906783E-5</v>
      </c>
      <c r="R1710">
        <f t="shared" si="426"/>
        <v>3.6497653817144196E-5</v>
      </c>
      <c r="S1710">
        <f t="shared" si="426"/>
        <v>2.1108005698931285E-5</v>
      </c>
      <c r="T1710">
        <f t="shared" si="426"/>
        <v>1.2188373999608937E-5</v>
      </c>
      <c r="U1710">
        <f t="shared" si="426"/>
        <v>7.0279945240703778E-6</v>
      </c>
      <c r="V1710">
        <f t="shared" si="426"/>
        <v>4.0472911099785492E-6</v>
      </c>
      <c r="W1710">
        <f t="shared" si="426"/>
        <v>2.3280734881319649E-6</v>
      </c>
      <c r="X1710">
        <f t="shared" si="426"/>
        <v>1.3377439724213944E-6</v>
      </c>
      <c r="Y1710">
        <f t="shared" si="426"/>
        <v>7.6794919172188502E-7</v>
      </c>
      <c r="Z1710">
        <f t="shared" si="426"/>
        <v>4.4046297702462474E-7</v>
      </c>
      <c r="AA1710">
        <f t="shared" si="426"/>
        <v>2.5242593856714909E-7</v>
      </c>
      <c r="AB1710">
        <f t="shared" si="426"/>
        <v>1.4455494904789602E-7</v>
      </c>
      <c r="AC1710">
        <f t="shared" si="426"/>
        <v>8.2723746340740813E-8</v>
      </c>
      <c r="AD1710">
        <f t="shared" si="426"/>
        <v>4.7309349061965124E-8</v>
      </c>
      <c r="AE1710">
        <f t="shared" si="426"/>
        <v>2.7039734644879426E-8</v>
      </c>
      <c r="AF1710">
        <f t="shared" si="426"/>
        <v>1.5445920174299021E-8</v>
      </c>
      <c r="AG1710">
        <f t="shared" si="427"/>
        <v>8.8185389557685513E-9</v>
      </c>
      <c r="AH1710">
        <f t="shared" si="427"/>
        <v>5.0322837046179031E-9</v>
      </c>
      <c r="AI1710">
        <f t="shared" si="427"/>
        <v>2.8703317110685808E-9</v>
      </c>
      <c r="AJ1710">
        <f t="shared" si="427"/>
        <v>1.6364746906438644E-9</v>
      </c>
      <c r="AK1710">
        <f t="shared" si="427"/>
        <v>9.3262590013691954E-10</v>
      </c>
      <c r="AL1710">
        <f t="shared" si="427"/>
        <v>5.3129592193367513E-10</v>
      </c>
      <c r="AM1710">
        <f t="shared" si="427"/>
        <v>3.0255573359371894E-10</v>
      </c>
      <c r="AN1710">
        <f t="shared" si="427"/>
        <v>1.722354490193796E-10</v>
      </c>
      <c r="AO1710">
        <f t="shared" si="427"/>
        <v>9.8015703598135602E-11</v>
      </c>
      <c r="AP1710">
        <f t="shared" si="427"/>
        <v>5.5761171711521422E-11</v>
      </c>
      <c r="AQ1710">
        <f t="shared" si="427"/>
        <v>3.1713038418690859E-11</v>
      </c>
      <c r="AR1710">
        <f t="shared" si="427"/>
        <v>1.803099548541059E-11</v>
      </c>
      <c r="AS1710">
        <f t="shared" si="427"/>
        <v>1.0249039636296369E-11</v>
      </c>
      <c r="AT1710">
        <f t="shared" si="427"/>
        <v>5.8241640439865E-12</v>
      </c>
      <c r="AU1710">
        <f t="shared" si="427"/>
        <v>3.3088415503054336E-12</v>
      </c>
      <c r="AV1710">
        <f t="shared" si="427"/>
        <v>1.879381522994949E-12</v>
      </c>
      <c r="AW1710">
        <f t="shared" si="425"/>
        <v>1.0672223557015026E-12</v>
      </c>
      <c r="AX1710">
        <f t="shared" si="425"/>
        <v>6.058986044894449E-13</v>
      </c>
      <c r="AY1710">
        <f t="shared" si="425"/>
        <v>3.4391721539655883E-13</v>
      </c>
    </row>
    <row r="1711" spans="1:51" x14ac:dyDescent="0.3">
      <c r="A1711">
        <v>2.4893332335160747</v>
      </c>
      <c r="B1711">
        <f t="shared" si="428"/>
        <v>8.2965266596119872E-2</v>
      </c>
      <c r="C1711">
        <f t="shared" si="428"/>
        <v>6.8538667152371419E-2</v>
      </c>
      <c r="D1711">
        <f t="shared" si="428"/>
        <v>4.7773689434049173E-2</v>
      </c>
      <c r="E1711">
        <f t="shared" si="428"/>
        <v>3.118337221453028E-2</v>
      </c>
      <c r="F1711">
        <f t="shared" si="428"/>
        <v>1.9654069790251402E-2</v>
      </c>
      <c r="G1711">
        <f t="shared" si="428"/>
        <v>1.2120466076261304E-2</v>
      </c>
      <c r="H1711">
        <f t="shared" si="428"/>
        <v>7.3642105681670719E-3</v>
      </c>
      <c r="I1711">
        <f t="shared" si="428"/>
        <v>4.4263028372427517E-3</v>
      </c>
      <c r="J1711">
        <f t="shared" si="428"/>
        <v>2.6387191947389466E-3</v>
      </c>
      <c r="K1711">
        <f t="shared" si="428"/>
        <v>1.5629584473555766E-3</v>
      </c>
      <c r="L1711">
        <f t="shared" si="428"/>
        <v>9.209717716651591E-4</v>
      </c>
      <c r="M1711">
        <f t="shared" si="428"/>
        <v>5.4036647857653422E-4</v>
      </c>
      <c r="N1711">
        <f t="shared" si="428"/>
        <v>3.1591855295561597E-4</v>
      </c>
      <c r="O1711">
        <f t="shared" si="428"/>
        <v>1.8413656991688997E-4</v>
      </c>
      <c r="P1711">
        <f t="shared" si="428"/>
        <v>1.0704533601544854E-4</v>
      </c>
      <c r="Q1711">
        <f t="shared" si="428"/>
        <v>6.2087858057774915E-5</v>
      </c>
      <c r="R1711">
        <f t="shared" si="426"/>
        <v>3.5939992823667906E-5</v>
      </c>
      <c r="S1711">
        <f t="shared" si="426"/>
        <v>2.0767386390982045E-5</v>
      </c>
      <c r="T1711">
        <f t="shared" si="426"/>
        <v>1.1981246811995222E-5</v>
      </c>
      <c r="U1711">
        <f t="shared" si="426"/>
        <v>6.9025451980983594E-6</v>
      </c>
      <c r="V1711">
        <f t="shared" si="426"/>
        <v>3.9715852560793561E-6</v>
      </c>
      <c r="W1711">
        <f t="shared" si="426"/>
        <v>2.2825365150665537E-6</v>
      </c>
      <c r="X1711">
        <f t="shared" si="426"/>
        <v>1.3104355118067277E-6</v>
      </c>
      <c r="Y1711">
        <f t="shared" si="426"/>
        <v>7.5161725288688282E-7</v>
      </c>
      <c r="Z1711">
        <f t="shared" si="426"/>
        <v>4.3072022463862642E-7</v>
      </c>
      <c r="AA1711">
        <f t="shared" si="426"/>
        <v>2.4662746369694759E-7</v>
      </c>
      <c r="AB1711">
        <f t="shared" si="426"/>
        <v>1.4111137509619328E-7</v>
      </c>
      <c r="AC1711">
        <f t="shared" si="426"/>
        <v>8.0682780278354248E-8</v>
      </c>
      <c r="AD1711">
        <f t="shared" si="426"/>
        <v>4.6101943662078231E-8</v>
      </c>
      <c r="AE1711">
        <f t="shared" si="426"/>
        <v>2.6326691873366304E-8</v>
      </c>
      <c r="AF1711">
        <f t="shared" si="426"/>
        <v>1.5025511086133495E-8</v>
      </c>
      <c r="AG1711">
        <f t="shared" si="427"/>
        <v>8.5710436531219708E-9</v>
      </c>
      <c r="AH1711">
        <f t="shared" si="427"/>
        <v>4.8867912617988859E-9</v>
      </c>
      <c r="AI1711">
        <f t="shared" si="427"/>
        <v>2.7849176808777999E-9</v>
      </c>
      <c r="AJ1711">
        <f t="shared" si="427"/>
        <v>1.5863944010442552E-9</v>
      </c>
      <c r="AK1711">
        <f t="shared" si="427"/>
        <v>9.0329779404937454E-10</v>
      </c>
      <c r="AL1711">
        <f t="shared" si="427"/>
        <v>5.1414019974311721E-10</v>
      </c>
      <c r="AM1711">
        <f t="shared" si="427"/>
        <v>2.9253111670988844E-10</v>
      </c>
      <c r="AN1711">
        <f t="shared" si="427"/>
        <v>1.6638371816812215E-10</v>
      </c>
      <c r="AO1711">
        <f t="shared" si="427"/>
        <v>9.4603139141504389E-11</v>
      </c>
      <c r="AP1711">
        <f t="shared" si="427"/>
        <v>5.3772890086238329E-11</v>
      </c>
      <c r="AQ1711">
        <f t="shared" si="427"/>
        <v>3.0555608960947505E-11</v>
      </c>
      <c r="AR1711">
        <f t="shared" si="427"/>
        <v>1.7357788666859637E-11</v>
      </c>
      <c r="AS1711">
        <f t="shared" si="427"/>
        <v>9.8577878303056274E-12</v>
      </c>
      <c r="AT1711">
        <f t="shared" si="427"/>
        <v>5.5969508713843115E-12</v>
      </c>
      <c r="AU1711">
        <f t="shared" si="427"/>
        <v>3.1769872264996536E-12</v>
      </c>
      <c r="AV1711">
        <f t="shared" si="427"/>
        <v>1.8029183245502539E-12</v>
      </c>
      <c r="AW1711">
        <f t="shared" si="425"/>
        <v>1.0229104518996015E-12</v>
      </c>
      <c r="AX1711">
        <f t="shared" si="425"/>
        <v>5.8023544664042175E-13</v>
      </c>
      <c r="AY1711">
        <f t="shared" si="425"/>
        <v>3.2906358281371478E-13</v>
      </c>
    </row>
    <row r="1712" spans="1:51" x14ac:dyDescent="0.3">
      <c r="A1712">
        <v>2.4907898357592084</v>
      </c>
      <c r="B1712">
        <f t="shared" si="428"/>
        <v>8.284450717326805E-2</v>
      </c>
      <c r="C1712">
        <f t="shared" si="428"/>
        <v>6.8379278435272972E-2</v>
      </c>
      <c r="D1712">
        <f t="shared" si="428"/>
        <v>4.7621063970267677E-2</v>
      </c>
      <c r="E1712">
        <f t="shared" si="428"/>
        <v>3.1056666924004162E-2</v>
      </c>
      <c r="F1712">
        <f t="shared" si="428"/>
        <v>1.9557156585235779E-2</v>
      </c>
      <c r="G1712">
        <f t="shared" si="428"/>
        <v>1.2050192723806218E-2</v>
      </c>
      <c r="H1712">
        <f t="shared" si="428"/>
        <v>7.3151346362984385E-3</v>
      </c>
      <c r="I1712">
        <f t="shared" si="428"/>
        <v>4.3929747111073371E-3</v>
      </c>
      <c r="J1712">
        <f t="shared" si="428"/>
        <v>2.6165691025618336E-3</v>
      </c>
      <c r="K1712">
        <f t="shared" si="428"/>
        <v>1.5484882631397155E-3</v>
      </c>
      <c r="L1712">
        <f t="shared" si="428"/>
        <v>9.1165025597243689E-4</v>
      </c>
      <c r="M1712">
        <f t="shared" si="428"/>
        <v>5.3443118552951106E-4</v>
      </c>
      <c r="N1712">
        <f t="shared" si="428"/>
        <v>3.1217633485233775E-4</v>
      </c>
      <c r="O1712">
        <f t="shared" si="428"/>
        <v>1.8179684759907352E-4</v>
      </c>
      <c r="P1712">
        <f t="shared" si="428"/>
        <v>1.0559309084140874E-4</v>
      </c>
      <c r="Q1712">
        <f t="shared" si="428"/>
        <v>6.1192174104360167E-5</v>
      </c>
      <c r="R1712">
        <f t="shared" si="426"/>
        <v>3.5390658659584331E-5</v>
      </c>
      <c r="S1712">
        <f t="shared" si="426"/>
        <v>2.0432144720547883E-5</v>
      </c>
      <c r="T1712">
        <f t="shared" si="426"/>
        <v>1.1777566924390262E-5</v>
      </c>
      <c r="U1712">
        <f t="shared" si="426"/>
        <v>6.7792910341874348E-6</v>
      </c>
      <c r="V1712">
        <f t="shared" si="426"/>
        <v>3.8972688165081176E-6</v>
      </c>
      <c r="W1712">
        <f t="shared" si="426"/>
        <v>2.2378741517621951E-6</v>
      </c>
      <c r="X1712">
        <f t="shared" si="426"/>
        <v>1.283674851803098E-6</v>
      </c>
      <c r="Y1712">
        <f t="shared" si="426"/>
        <v>7.3562685162232219E-7</v>
      </c>
      <c r="Z1712">
        <f t="shared" si="426"/>
        <v>4.2118951451105004E-7</v>
      </c>
      <c r="AA1712">
        <f t="shared" si="426"/>
        <v>2.4096012301873264E-7</v>
      </c>
      <c r="AB1712">
        <f t="shared" si="426"/>
        <v>1.3774860738022041E-7</v>
      </c>
      <c r="AC1712">
        <f t="shared" si="426"/>
        <v>7.8691441613402915E-8</v>
      </c>
      <c r="AD1712">
        <f t="shared" si="426"/>
        <v>4.4924922366599977E-8</v>
      </c>
      <c r="AE1712">
        <f t="shared" si="426"/>
        <v>2.5632197662471731E-8</v>
      </c>
      <c r="AF1712">
        <f t="shared" si="426"/>
        <v>1.4616394613639813E-8</v>
      </c>
      <c r="AG1712">
        <f t="shared" si="427"/>
        <v>8.3304059714276443E-9</v>
      </c>
      <c r="AH1712">
        <f t="shared" si="427"/>
        <v>4.7454532760687312E-9</v>
      </c>
      <c r="AI1712">
        <f t="shared" si="427"/>
        <v>2.7020148331601874E-9</v>
      </c>
      <c r="AJ1712">
        <f t="shared" si="427"/>
        <v>1.5378287935795784E-9</v>
      </c>
      <c r="AK1712">
        <f t="shared" si="427"/>
        <v>8.7488147902228654E-10</v>
      </c>
      <c r="AL1712">
        <f t="shared" si="427"/>
        <v>4.9753230896473734E-10</v>
      </c>
      <c r="AM1712">
        <f t="shared" si="427"/>
        <v>2.828350636518365E-10</v>
      </c>
      <c r="AN1712">
        <f t="shared" si="427"/>
        <v>1.6072870974051736E-10</v>
      </c>
      <c r="AO1712">
        <f t="shared" si="427"/>
        <v>9.1308169009164685E-11</v>
      </c>
      <c r="AP1712">
        <f t="shared" si="427"/>
        <v>5.1854794636883269E-11</v>
      </c>
      <c r="AQ1712">
        <f t="shared" si="427"/>
        <v>2.9440008881903737E-11</v>
      </c>
      <c r="AR1712">
        <f t="shared" si="427"/>
        <v>1.6709476469231025E-11</v>
      </c>
      <c r="AS1712">
        <f t="shared" si="427"/>
        <v>9.4813322695109555E-12</v>
      </c>
      <c r="AT1712">
        <f t="shared" si="427"/>
        <v>5.378520745664206E-12</v>
      </c>
      <c r="AU1712">
        <f t="shared" si="427"/>
        <v>3.050340179396651E-12</v>
      </c>
      <c r="AV1712">
        <f t="shared" si="427"/>
        <v>1.7295388141404341E-12</v>
      </c>
      <c r="AW1712">
        <f t="shared" si="425"/>
        <v>9.8042263564655006E-13</v>
      </c>
      <c r="AX1712">
        <f t="shared" si="425"/>
        <v>5.5565013357820912E-13</v>
      </c>
      <c r="AY1712">
        <f t="shared" si="425"/>
        <v>3.1484618986830987E-13</v>
      </c>
    </row>
    <row r="1713" spans="1:51" x14ac:dyDescent="0.3">
      <c r="A1713">
        <v>2.4922464380023426</v>
      </c>
      <c r="B1713">
        <f t="shared" si="428"/>
        <v>8.2723923520817547E-2</v>
      </c>
      <c r="C1713">
        <f t="shared" si="428"/>
        <v>6.8220237051051097E-2</v>
      </c>
      <c r="D1713">
        <f t="shared" si="428"/>
        <v>4.7468893640816537E-2</v>
      </c>
      <c r="E1713">
        <f t="shared" si="428"/>
        <v>3.0930444733209817E-2</v>
      </c>
      <c r="F1713">
        <f t="shared" si="428"/>
        <v>1.9460694633108813E-2</v>
      </c>
      <c r="G1713">
        <f t="shared" si="428"/>
        <v>1.1980306324333442E-2</v>
      </c>
      <c r="H1713">
        <f t="shared" si="428"/>
        <v>7.266370842006967E-3</v>
      </c>
      <c r="I1713">
        <f t="shared" si="428"/>
        <v>4.3598870940542806E-3</v>
      </c>
      <c r="J1713">
        <f t="shared" si="428"/>
        <v>2.594597845462808E-3</v>
      </c>
      <c r="K1713">
        <f t="shared" si="428"/>
        <v>1.5341473248905481E-3</v>
      </c>
      <c r="L1713">
        <f t="shared" si="428"/>
        <v>9.0242000083573439E-4</v>
      </c>
      <c r="M1713">
        <f t="shared" si="428"/>
        <v>5.2855909636742408E-4</v>
      </c>
      <c r="N1713">
        <f t="shared" si="428"/>
        <v>3.0847717931172132E-4</v>
      </c>
      <c r="O1713">
        <f t="shared" si="428"/>
        <v>1.7948605688518468E-4</v>
      </c>
      <c r="P1713">
        <f t="shared" si="428"/>
        <v>1.041600490513579E-4</v>
      </c>
      <c r="Q1713">
        <f t="shared" si="428"/>
        <v>6.0309101979279061E-5</v>
      </c>
      <c r="R1713">
        <f t="shared" si="426"/>
        <v>3.4849530247212096E-5</v>
      </c>
      <c r="S1713">
        <f t="shared" si="426"/>
        <v>2.0102197885932299E-5</v>
      </c>
      <c r="T1713">
        <f t="shared" si="426"/>
        <v>1.1577278305685983E-5</v>
      </c>
      <c r="U1713">
        <f t="shared" si="426"/>
        <v>6.6581944747278445E-6</v>
      </c>
      <c r="V1713">
        <f t="shared" si="426"/>
        <v>3.824316831386594E-6</v>
      </c>
      <c r="W1713">
        <f t="shared" si="426"/>
        <v>2.1940699391546913E-6</v>
      </c>
      <c r="X1713">
        <f t="shared" si="426"/>
        <v>1.2574512157728265E-6</v>
      </c>
      <c r="Y1713">
        <f t="shared" si="426"/>
        <v>7.1997097762682826E-7</v>
      </c>
      <c r="Z1713">
        <f t="shared" si="426"/>
        <v>4.1186631355859479E-7</v>
      </c>
      <c r="AA1713">
        <f t="shared" si="426"/>
        <v>2.3542100141493614E-7</v>
      </c>
      <c r="AB1713">
        <f t="shared" si="426"/>
        <v>1.3446478079639139E-7</v>
      </c>
      <c r="AC1713">
        <f t="shared" si="426"/>
        <v>7.674854268041139E-8</v>
      </c>
      <c r="AD1713">
        <f t="shared" si="426"/>
        <v>4.3777532214132278E-8</v>
      </c>
      <c r="AE1713">
        <f t="shared" si="426"/>
        <v>2.4955776603214781E-8</v>
      </c>
      <c r="AF1713">
        <f t="shared" si="426"/>
        <v>1.421827174092654E-8</v>
      </c>
      <c r="AG1713">
        <f t="shared" si="427"/>
        <v>8.0964385154560097E-9</v>
      </c>
      <c r="AH1713">
        <f t="shared" si="427"/>
        <v>4.6081527016677174E-9</v>
      </c>
      <c r="AI1713">
        <f t="shared" si="427"/>
        <v>2.6215502938908026E-9</v>
      </c>
      <c r="AJ1713">
        <f t="shared" si="427"/>
        <v>1.4907326317224463E-9</v>
      </c>
      <c r="AK1713">
        <f t="shared" si="427"/>
        <v>8.4734895376658589E-10</v>
      </c>
      <c r="AL1713">
        <f t="shared" si="427"/>
        <v>4.814549631434011E-10</v>
      </c>
      <c r="AM1713">
        <f t="shared" si="427"/>
        <v>2.7345692969123884E-10</v>
      </c>
      <c r="AN1713">
        <f t="shared" si="427"/>
        <v>1.5526388459499754E-10</v>
      </c>
      <c r="AO1713">
        <f t="shared" si="427"/>
        <v>8.8126785300653924E-11</v>
      </c>
      <c r="AP1713">
        <f t="shared" si="427"/>
        <v>5.0004434202748911E-11</v>
      </c>
      <c r="AQ1713">
        <f t="shared" si="427"/>
        <v>2.8364742185462676E-11</v>
      </c>
      <c r="AR1713">
        <f t="shared" si="427"/>
        <v>1.6085147648014739E-11</v>
      </c>
      <c r="AS1713">
        <f t="shared" si="427"/>
        <v>9.1191189354055599E-12</v>
      </c>
      <c r="AT1713">
        <f t="shared" si="427"/>
        <v>5.1685374379758908E-12</v>
      </c>
      <c r="AU1713">
        <f t="shared" si="427"/>
        <v>2.9286967042673637E-12</v>
      </c>
      <c r="AV1713">
        <f t="shared" si="427"/>
        <v>1.6591197793220982E-12</v>
      </c>
      <c r="AW1713">
        <f t="shared" si="425"/>
        <v>9.3968449798217697E-13</v>
      </c>
      <c r="AX1713">
        <f t="shared" si="425"/>
        <v>5.320977968440122E-13</v>
      </c>
      <c r="AY1713">
        <f t="shared" si="425"/>
        <v>3.0123802008607527E-13</v>
      </c>
    </row>
    <row r="1714" spans="1:51" x14ac:dyDescent="0.3">
      <c r="A1714">
        <v>2.4937030402454767</v>
      </c>
      <c r="B1714">
        <f t="shared" si="428"/>
        <v>8.2603515382927192E-2</v>
      </c>
      <c r="C1714">
        <f t="shared" si="428"/>
        <v>6.8061542327707197E-2</v>
      </c>
      <c r="D1714">
        <f t="shared" si="428"/>
        <v>4.7317177236987272E-2</v>
      </c>
      <c r="E1714">
        <f t="shared" si="428"/>
        <v>3.0804703974109452E-2</v>
      </c>
      <c r="F1714">
        <f t="shared" si="428"/>
        <v>1.9364682002364405E-2</v>
      </c>
      <c r="G1714">
        <f t="shared" si="428"/>
        <v>1.1910804895775151E-2</v>
      </c>
      <c r="H1714">
        <f t="shared" si="428"/>
        <v>7.2179173212944441E-3</v>
      </c>
      <c r="I1714">
        <f t="shared" si="428"/>
        <v>4.327038344508532E-3</v>
      </c>
      <c r="J1714">
        <f t="shared" si="428"/>
        <v>2.5728040497109261E-3</v>
      </c>
      <c r="K1714">
        <f t="shared" si="428"/>
        <v>1.5199345289656848E-3</v>
      </c>
      <c r="L1714">
        <f t="shared" si="428"/>
        <v>8.9328014864473388E-4</v>
      </c>
      <c r="M1714">
        <f t="shared" si="428"/>
        <v>5.227495628693878E-4</v>
      </c>
      <c r="N1714">
        <f t="shared" si="428"/>
        <v>3.0482060770413026E-4</v>
      </c>
      <c r="O1714">
        <f t="shared" si="428"/>
        <v>1.7720385136689787E-4</v>
      </c>
      <c r="P1714">
        <f t="shared" si="428"/>
        <v>1.0274596423320353E-4</v>
      </c>
      <c r="Q1714">
        <f t="shared" si="428"/>
        <v>5.9438469030463864E-5</v>
      </c>
      <c r="R1714">
        <f t="shared" si="426"/>
        <v>3.4316488215387322E-5</v>
      </c>
      <c r="S1714">
        <f t="shared" si="426"/>
        <v>1.9777464323744246E-5</v>
      </c>
      <c r="T1714">
        <f t="shared" si="426"/>
        <v>1.1380325810898908E-5</v>
      </c>
      <c r="U1714">
        <f t="shared" si="426"/>
        <v>6.539218588338001E-6</v>
      </c>
      <c r="V1714">
        <f t="shared" si="426"/>
        <v>3.7527047784303044E-6</v>
      </c>
      <c r="W1714">
        <f t="shared" si="426"/>
        <v>2.1511077208477314E-6</v>
      </c>
      <c r="X1714">
        <f t="shared" si="426"/>
        <v>1.2317540344805793E-6</v>
      </c>
      <c r="Y1714">
        <f t="shared" si="426"/>
        <v>7.0464276151418383E-7</v>
      </c>
      <c r="Z1714">
        <f t="shared" si="426"/>
        <v>4.0274618369298931E-7</v>
      </c>
      <c r="AA1714">
        <f t="shared" si="426"/>
        <v>2.300072473464869E-7</v>
      </c>
      <c r="AB1714">
        <f t="shared" si="426"/>
        <v>1.3125807251016611E-7</v>
      </c>
      <c r="AC1714">
        <f t="shared" si="426"/>
        <v>7.4852923742457665E-8</v>
      </c>
      <c r="AD1714">
        <f t="shared" si="426"/>
        <v>4.2659038590769274E-8</v>
      </c>
      <c r="AE1714">
        <f t="shared" si="426"/>
        <v>2.4296965275446003E-8</v>
      </c>
      <c r="AF1714">
        <f t="shared" si="426"/>
        <v>1.3830851246841027E-8</v>
      </c>
      <c r="AG1714">
        <f t="shared" si="427"/>
        <v>7.8689589341406466E-9</v>
      </c>
      <c r="AH1714">
        <f t="shared" si="427"/>
        <v>4.474775742698576E-9</v>
      </c>
      <c r="AI1714">
        <f t="shared" si="427"/>
        <v>2.5434532742234186E-9</v>
      </c>
      <c r="AJ1714">
        <f t="shared" si="427"/>
        <v>1.4450620116331947E-9</v>
      </c>
      <c r="AK1714">
        <f t="shared" si="427"/>
        <v>8.2067306561799731E-10</v>
      </c>
      <c r="AL1714">
        <f t="shared" si="427"/>
        <v>4.6589141433289024E-10</v>
      </c>
      <c r="AM1714">
        <f t="shared" si="427"/>
        <v>2.6438641069653249E-10</v>
      </c>
      <c r="AN1714">
        <f t="shared" si="427"/>
        <v>1.4998291833985108E-10</v>
      </c>
      <c r="AO1714">
        <f t="shared" si="427"/>
        <v>8.505511511703717E-11</v>
      </c>
      <c r="AP1714">
        <f t="shared" si="427"/>
        <v>4.8219442252571474E-11</v>
      </c>
      <c r="AQ1714">
        <f t="shared" si="427"/>
        <v>2.7328365785830494E-11</v>
      </c>
      <c r="AR1714">
        <f t="shared" si="427"/>
        <v>1.5483923953829125E-11</v>
      </c>
      <c r="AS1714">
        <f t="shared" si="427"/>
        <v>8.7706143353347033E-12</v>
      </c>
      <c r="AT1714">
        <f t="shared" si="427"/>
        <v>4.9666774586646472E-12</v>
      </c>
      <c r="AU1714">
        <f t="shared" si="427"/>
        <v>2.8118609852866261E-12</v>
      </c>
      <c r="AV1714">
        <f t="shared" si="427"/>
        <v>1.591542882563857E-12</v>
      </c>
      <c r="AW1714">
        <f t="shared" si="425"/>
        <v>9.0062463623915168E-13</v>
      </c>
      <c r="AX1714">
        <f t="shared" si="425"/>
        <v>5.0953541829849838E-13</v>
      </c>
      <c r="AY1714">
        <f t="shared" si="425"/>
        <v>2.8821319369683791E-13</v>
      </c>
    </row>
    <row r="1715" spans="1:51" x14ac:dyDescent="0.3">
      <c r="A1715">
        <v>2.4951596424886104</v>
      </c>
      <c r="B1715">
        <f t="shared" si="428"/>
        <v>8.2483282504128244E-2</v>
      </c>
      <c r="C1715">
        <f t="shared" si="428"/>
        <v>6.790319359421311E-2</v>
      </c>
      <c r="D1715">
        <f t="shared" si="428"/>
        <v>4.7165913552575503E-2</v>
      </c>
      <c r="E1715">
        <f t="shared" si="428"/>
        <v>3.0679442983451748E-2</v>
      </c>
      <c r="F1715">
        <f t="shared" si="428"/>
        <v>1.9269116768672902E-2</v>
      </c>
      <c r="G1715">
        <f t="shared" si="428"/>
        <v>1.1841686465135602E-2</v>
      </c>
      <c r="H1715">
        <f t="shared" si="428"/>
        <v>7.1697722203102367E-3</v>
      </c>
      <c r="I1715">
        <f t="shared" si="428"/>
        <v>4.294426831257539E-3</v>
      </c>
      <c r="J1715">
        <f t="shared" si="428"/>
        <v>2.5511863514402766E-3</v>
      </c>
      <c r="K1715">
        <f t="shared" si="428"/>
        <v>1.5058487806063336E-3</v>
      </c>
      <c r="L1715">
        <f t="shared" si="428"/>
        <v>8.842298494362203E-4</v>
      </c>
      <c r="M1715">
        <f t="shared" si="428"/>
        <v>5.170019431562211E-4</v>
      </c>
      <c r="N1715">
        <f t="shared" si="428"/>
        <v>3.0120614649676994E-4</v>
      </c>
      <c r="O1715">
        <f t="shared" si="428"/>
        <v>1.7494988862424286E-4</v>
      </c>
      <c r="P1715">
        <f t="shared" si="428"/>
        <v>1.0135059302473319E-4</v>
      </c>
      <c r="Q1715">
        <f t="shared" si="428"/>
        <v>5.8580104891750245E-5</v>
      </c>
      <c r="R1715">
        <f t="shared" si="426"/>
        <v>3.37914148762973E-5</v>
      </c>
      <c r="S1715">
        <f t="shared" si="426"/>
        <v>1.9457863691010211E-5</v>
      </c>
      <c r="T1715">
        <f t="shared" si="426"/>
        <v>1.1186655167600422E-5</v>
      </c>
      <c r="U1715">
        <f t="shared" si="426"/>
        <v>6.4223270597320816E-6</v>
      </c>
      <c r="V1715">
        <f t="shared" si="426"/>
        <v>3.6824085654899354E-6</v>
      </c>
      <c r="W1715">
        <f t="shared" si="426"/>
        <v>2.1089716376928623E-6</v>
      </c>
      <c r="X1715">
        <f t="shared" si="426"/>
        <v>1.2065729422004958E-6</v>
      </c>
      <c r="Y1715">
        <f t="shared" si="426"/>
        <v>6.8963547204708822E-7</v>
      </c>
      <c r="Z1715">
        <f t="shared" si="426"/>
        <v>3.9382477987455801E-7</v>
      </c>
      <c r="AA1715">
        <f t="shared" si="426"/>
        <v>2.2471607149553005E-7</v>
      </c>
      <c r="AB1715">
        <f t="shared" si="426"/>
        <v>1.2812670101745983E-7</v>
      </c>
      <c r="AC1715">
        <f t="shared" si="426"/>
        <v>7.3003452347099948E-8</v>
      </c>
      <c r="AD1715">
        <f t="shared" si="426"/>
        <v>4.1568724791292069E-8</v>
      </c>
      <c r="AE1715">
        <f t="shared" si="426"/>
        <v>2.3655311950877276E-8</v>
      </c>
      <c r="AF1715">
        <f t="shared" si="426"/>
        <v>1.345384950524042E-8</v>
      </c>
      <c r="AG1715">
        <f t="shared" si="427"/>
        <v>7.647789787030378E-9</v>
      </c>
      <c r="AH1715">
        <f t="shared" si="427"/>
        <v>4.3452117643173771E-9</v>
      </c>
      <c r="AI1715">
        <f t="shared" si="427"/>
        <v>2.4676550117359473E-9</v>
      </c>
      <c r="AJ1715">
        <f t="shared" si="427"/>
        <v>1.4007743234762875E-9</v>
      </c>
      <c r="AK1715">
        <f t="shared" si="427"/>
        <v>7.9482748518419306E-10</v>
      </c>
      <c r="AL1715">
        <f t="shared" si="427"/>
        <v>4.5082543655135053E-10</v>
      </c>
      <c r="AM1715">
        <f t="shared" si="427"/>
        <v>2.5561353238037617E-10</v>
      </c>
      <c r="AN1715">
        <f t="shared" si="427"/>
        <v>1.4487969437196687E-10</v>
      </c>
      <c r="AO1715">
        <f t="shared" si="427"/>
        <v>8.2089416070647205E-11</v>
      </c>
      <c r="AP1715">
        <f t="shared" si="427"/>
        <v>4.6497533998233749E-11</v>
      </c>
      <c r="AQ1715">
        <f t="shared" si="427"/>
        <v>2.6329487658377887E-11</v>
      </c>
      <c r="AR1715">
        <f t="shared" si="427"/>
        <v>1.4904958951484411E-11</v>
      </c>
      <c r="AS1715">
        <f t="shared" si="427"/>
        <v>8.4353047505715698E-12</v>
      </c>
      <c r="AT1715">
        <f t="shared" si="427"/>
        <v>4.7726295798812366E-12</v>
      </c>
      <c r="AU1715">
        <f t="shared" si="427"/>
        <v>2.6996447932748455E-12</v>
      </c>
      <c r="AV1715">
        <f t="shared" si="427"/>
        <v>1.5266944703747198E-12</v>
      </c>
      <c r="AW1715">
        <f t="shared" si="425"/>
        <v>8.631745338137376E-13</v>
      </c>
      <c r="AX1715">
        <f t="shared" si="425"/>
        <v>4.8792175457251226E-13</v>
      </c>
      <c r="AY1715">
        <f t="shared" si="425"/>
        <v>2.7574692027088803E-13</v>
      </c>
    </row>
    <row r="1716" spans="1:51" x14ac:dyDescent="0.3">
      <c r="A1716">
        <v>2.4966162447317446</v>
      </c>
      <c r="B1716">
        <f t="shared" si="428"/>
        <v>8.2363224629323675E-2</v>
      </c>
      <c r="C1716">
        <f t="shared" si="428"/>
        <v>6.7745190180511131E-2</v>
      </c>
      <c r="D1716">
        <f t="shared" si="428"/>
        <v>4.7015101383879196E-2</v>
      </c>
      <c r="E1716">
        <f t="shared" si="428"/>
        <v>3.0554660102763812E-2</v>
      </c>
      <c r="F1716">
        <f t="shared" si="428"/>
        <v>1.9173997014861766E-2</v>
      </c>
      <c r="G1716">
        <f t="shared" si="428"/>
        <v>1.1772949068457489E-2</v>
      </c>
      <c r="H1716">
        <f t="shared" si="428"/>
        <v>7.1219336953041125E-3</v>
      </c>
      <c r="I1716">
        <f t="shared" si="428"/>
        <v>4.2620509333933408E-3</v>
      </c>
      <c r="J1716">
        <f t="shared" si="428"/>
        <v>2.5297433965858021E-3</v>
      </c>
      <c r="K1716">
        <f t="shared" si="428"/>
        <v>1.49188899387152E-3</v>
      </c>
      <c r="L1716">
        <f t="shared" si="428"/>
        <v>8.7526826083056202E-4</v>
      </c>
      <c r="M1716">
        <f t="shared" si="428"/>
        <v>5.1131560163214019E-4</v>
      </c>
      <c r="N1716">
        <f t="shared" si="428"/>
        <v>2.9763332720231413E-4</v>
      </c>
      <c r="O1716">
        <f t="shared" si="428"/>
        <v>1.7272383018189879E-4</v>
      </c>
      <c r="P1716">
        <f t="shared" si="428"/>
        <v>9.9973695077516323E-5</v>
      </c>
      <c r="Q1716">
        <f t="shared" si="428"/>
        <v>5.7733841453819021E-5</v>
      </c>
      <c r="R1716">
        <f t="shared" si="426"/>
        <v>3.3274194202612298E-5</v>
      </c>
      <c r="S1716">
        <f t="shared" si="426"/>
        <v>1.9143316847533433E-5</v>
      </c>
      <c r="T1716">
        <f t="shared" si="426"/>
        <v>1.0996212962547031E-5</v>
      </c>
      <c r="U1716">
        <f t="shared" si="426"/>
        <v>6.3074841797461061E-6</v>
      </c>
      <c r="V1716">
        <f t="shared" si="426"/>
        <v>3.6134045232156758E-6</v>
      </c>
      <c r="W1716">
        <f t="shared" si="426"/>
        <v>2.0676461224633407E-6</v>
      </c>
      <c r="X1716">
        <f t="shared" si="426"/>
        <v>1.1818977728942309E-6</v>
      </c>
      <c r="Y1716">
        <f t="shared" si="426"/>
        <v>6.7494251342376067E-7</v>
      </c>
      <c r="Z1716">
        <f t="shared" si="426"/>
        <v>3.8509784820465751E-7</v>
      </c>
      <c r="AA1716">
        <f t="shared" si="426"/>
        <v>2.1954474543641827E-7</v>
      </c>
      <c r="AB1716">
        <f t="shared" si="426"/>
        <v>1.2506892522641409E-7</v>
      </c>
      <c r="AC1716">
        <f t="shared" si="426"/>
        <v>7.119902269684023E-8</v>
      </c>
      <c r="AD1716">
        <f t="shared" si="426"/>
        <v>4.0505891590638675E-8</v>
      </c>
      <c r="AE1716">
        <f t="shared" si="426"/>
        <v>2.3030376303324691E-8</v>
      </c>
      <c r="AF1716">
        <f t="shared" si="426"/>
        <v>1.3086990290283225E-8</v>
      </c>
      <c r="AG1716">
        <f t="shared" si="427"/>
        <v>7.432758414212912E-9</v>
      </c>
      <c r="AH1716">
        <f t="shared" si="427"/>
        <v>4.2193532063094207E-9</v>
      </c>
      <c r="AI1716">
        <f t="shared" si="427"/>
        <v>2.3940887133034614E-9</v>
      </c>
      <c r="AJ1716">
        <f t="shared" si="427"/>
        <v>1.3578282138416354E-9</v>
      </c>
      <c r="AK1716">
        <f t="shared" si="427"/>
        <v>7.6978668173756958E-10</v>
      </c>
      <c r="AL1716">
        <f t="shared" si="427"/>
        <v>4.3624130973740436E-10</v>
      </c>
      <c r="AM1716">
        <f t="shared" si="427"/>
        <v>2.4712863988166147E-10</v>
      </c>
      <c r="AN1716">
        <f t="shared" si="427"/>
        <v>1.3994829713806992E-10</v>
      </c>
      <c r="AO1716">
        <f t="shared" si="427"/>
        <v>7.9226071942157962E-11</v>
      </c>
      <c r="AP1716">
        <f t="shared" si="427"/>
        <v>4.4836503605616028E-11</v>
      </c>
      <c r="AQ1716">
        <f t="shared" si="427"/>
        <v>2.5366765054302135E-11</v>
      </c>
      <c r="AR1716">
        <f t="shared" si="427"/>
        <v>1.4347436880791155E-11</v>
      </c>
      <c r="AS1716">
        <f t="shared" si="427"/>
        <v>8.1126955116055736E-12</v>
      </c>
      <c r="AT1716">
        <f t="shared" si="427"/>
        <v>4.5860943758722002E-12</v>
      </c>
      <c r="AU1716">
        <f t="shared" si="427"/>
        <v>2.5918671948885424E-12</v>
      </c>
      <c r="AV1716">
        <f t="shared" si="427"/>
        <v>1.4644653898231736E-12</v>
      </c>
      <c r="AW1716">
        <f t="shared" si="425"/>
        <v>8.2726844469294741E-13</v>
      </c>
      <c r="AX1716">
        <f t="shared" si="425"/>
        <v>4.6721726457005304E-13</v>
      </c>
      <c r="AY1716">
        <f t="shared" si="425"/>
        <v>2.638154533086211E-13</v>
      </c>
    </row>
    <row r="1717" spans="1:51" x14ac:dyDescent="0.3">
      <c r="A1717">
        <v>2.4980728469748787</v>
      </c>
      <c r="B1717">
        <f t="shared" si="428"/>
        <v>8.2243341503787856E-2</v>
      </c>
      <c r="C1717">
        <f t="shared" si="428"/>
        <v>6.7587531417514196E-2</v>
      </c>
      <c r="D1717">
        <f t="shared" si="428"/>
        <v>4.6864739529697629E-2</v>
      </c>
      <c r="E1717">
        <f t="shared" si="428"/>
        <v>3.0430353678343292E-2</v>
      </c>
      <c r="F1717">
        <f t="shared" si="428"/>
        <v>1.9079320830896074E-2</v>
      </c>
      <c r="G1717">
        <f t="shared" si="428"/>
        <v>1.1704590750788686E-2</v>
      </c>
      <c r="H1717">
        <f t="shared" si="428"/>
        <v>7.0743999125791679E-3</v>
      </c>
      <c r="I1717">
        <f t="shared" si="428"/>
        <v>4.2299090402549994E-3</v>
      </c>
      <c r="J1717">
        <f t="shared" si="428"/>
        <v>2.5084738408195895E-3</v>
      </c>
      <c r="K1717">
        <f t="shared" si="428"/>
        <v>1.4780540915727168E-3</v>
      </c>
      <c r="L1717">
        <f t="shared" si="428"/>
        <v>8.6639454796872621E-4</v>
      </c>
      <c r="M1717">
        <f t="shared" si="428"/>
        <v>5.0568990892697159E-4</v>
      </c>
      <c r="N1717">
        <f t="shared" si="428"/>
        <v>2.9410168632803527E-4</v>
      </c>
      <c r="O1717">
        <f t="shared" si="428"/>
        <v>1.7052534146593429E-4</v>
      </c>
      <c r="P1717">
        <f t="shared" si="428"/>
        <v>9.8615033021205809E-5</v>
      </c>
      <c r="Q1717">
        <f t="shared" si="428"/>
        <v>5.689951283549133E-5</v>
      </c>
      <c r="R1717">
        <f t="shared" si="426"/>
        <v>3.2764711804918007E-5</v>
      </c>
      <c r="S1717">
        <f t="shared" si="426"/>
        <v>1.8833745838499346E-5</v>
      </c>
      <c r="T1717">
        <f t="shared" si="426"/>
        <v>1.0808946628507722E-5</v>
      </c>
      <c r="U1717">
        <f t="shared" si="426"/>
        <v>6.1946548355196377E-6</v>
      </c>
      <c r="V1717">
        <f t="shared" si="426"/>
        <v>3.5456693978427669E-6</v>
      </c>
      <c r="W1717">
        <f t="shared" si="426"/>
        <v>2.027115894620806E-6</v>
      </c>
      <c r="X1717">
        <f t="shared" si="426"/>
        <v>1.1577185564588538E-6</v>
      </c>
      <c r="Y1717">
        <f t="shared" si="426"/>
        <v>6.6055742261648635E-7</v>
      </c>
      <c r="Z1717">
        <f t="shared" si="426"/>
        <v>3.7656122405624619E-7</v>
      </c>
      <c r="AA1717">
        <f t="shared" si="426"/>
        <v>2.1449060033444338E-7</v>
      </c>
      <c r="AB1717">
        <f t="shared" si="426"/>
        <v>1.220830435591063E-7</v>
      </c>
      <c r="AC1717">
        <f t="shared" si="426"/>
        <v>6.9438555033797757E-8</v>
      </c>
      <c r="AD1717">
        <f t="shared" si="426"/>
        <v>3.9469856825421288E-8</v>
      </c>
      <c r="AE1717">
        <f t="shared" si="426"/>
        <v>2.242172912598963E-8</v>
      </c>
      <c r="AF1717">
        <f t="shared" si="426"/>
        <v>1.2730004586620165E-8</v>
      </c>
      <c r="AG1717">
        <f t="shared" si="427"/>
        <v>7.223696809622535E-9</v>
      </c>
      <c r="AH1717">
        <f t="shared" si="427"/>
        <v>4.0970954989871248E-9</v>
      </c>
      <c r="AI1717">
        <f t="shared" si="427"/>
        <v>2.3226894995554295E-9</v>
      </c>
      <c r="AJ1717">
        <f t="shared" si="427"/>
        <v>1.316183549239747E-9</v>
      </c>
      <c r="AK1717">
        <f t="shared" si="427"/>
        <v>7.4552589933228621E-10</v>
      </c>
      <c r="AL1717">
        <f t="shared" si="427"/>
        <v>4.2212380419213564E-10</v>
      </c>
      <c r="AM1717">
        <f t="shared" si="427"/>
        <v>2.3892238767182291E-10</v>
      </c>
      <c r="AN1717">
        <f t="shared" si="427"/>
        <v>1.3518300561145919E-10</v>
      </c>
      <c r="AO1717">
        <f t="shared" si="427"/>
        <v>7.6461588480216033E-11</v>
      </c>
      <c r="AP1717">
        <f t="shared" si="427"/>
        <v>4.3234221499372215E-11</v>
      </c>
      <c r="AQ1717">
        <f t="shared" si="427"/>
        <v>2.4438902776921989E-11</v>
      </c>
      <c r="AR1717">
        <f t="shared" si="427"/>
        <v>1.3810571557657769E-11</v>
      </c>
      <c r="AS1717">
        <f t="shared" si="427"/>
        <v>7.8023102996749478E-12</v>
      </c>
      <c r="AT1717">
        <f t="shared" si="427"/>
        <v>4.4067837803049529E-12</v>
      </c>
      <c r="AU1717">
        <f t="shared" si="427"/>
        <v>2.4883542728321539E-12</v>
      </c>
      <c r="AV1717">
        <f t="shared" si="427"/>
        <v>1.4047508121642534E-12</v>
      </c>
      <c r="AW1717">
        <f t="shared" si="425"/>
        <v>7.928432825522684E-13</v>
      </c>
      <c r="AX1717">
        <f t="shared" si="425"/>
        <v>4.4738403990159872E-13</v>
      </c>
      <c r="AY1717">
        <f t="shared" si="425"/>
        <v>2.523960467037977E-13</v>
      </c>
    </row>
    <row r="1718" spans="1:51" x14ac:dyDescent="0.3">
      <c r="A1718">
        <v>2.4995294492180125</v>
      </c>
      <c r="B1718">
        <f t="shared" si="428"/>
        <v>8.2123632873165958E-2</v>
      </c>
      <c r="C1718">
        <f t="shared" si="428"/>
        <v>6.7430216637105855E-2</v>
      </c>
      <c r="D1718">
        <f t="shared" si="428"/>
        <v>4.6714826791329489E-2</v>
      </c>
      <c r="E1718">
        <f t="shared" si="428"/>
        <v>3.0306522061250247E-2</v>
      </c>
      <c r="F1718">
        <f t="shared" si="428"/>
        <v>1.8985086313859183E-2</v>
      </c>
      <c r="G1718">
        <f t="shared" si="428"/>
        <v>1.1636609566148683E-2</v>
      </c>
      <c r="H1718">
        <f t="shared" si="428"/>
        <v>7.0271690484449076E-3</v>
      </c>
      <c r="I1718">
        <f t="shared" si="428"/>
        <v>4.1979995513712126E-3</v>
      </c>
      <c r="J1718">
        <f t="shared" si="428"/>
        <v>2.4873763494873869E-3</v>
      </c>
      <c r="K1718">
        <f t="shared" si="428"/>
        <v>1.4643430052089094E-3</v>
      </c>
      <c r="L1718">
        <f t="shared" si="428"/>
        <v>8.5760788344970795E-4</v>
      </c>
      <c r="M1718">
        <f t="shared" si="428"/>
        <v>5.0012424183882057E-4</v>
      </c>
      <c r="N1718">
        <f t="shared" si="428"/>
        <v>2.9061076532538549E-4</v>
      </c>
      <c r="O1718">
        <f t="shared" si="428"/>
        <v>1.6835409176099231E-4</v>
      </c>
      <c r="P1718">
        <f t="shared" si="428"/>
        <v>9.7274372428242574E-5</v>
      </c>
      <c r="Q1718">
        <f t="shared" si="428"/>
        <v>5.607695535536844E-5</v>
      </c>
      <c r="R1718">
        <f t="shared" si="426"/>
        <v>3.2262854909436677E-5</v>
      </c>
      <c r="S1718">
        <f t="shared" si="426"/>
        <v>1.8529073877320418E-5</v>
      </c>
      <c r="T1718">
        <f t="shared" si="426"/>
        <v>1.0624804431285636E-5</v>
      </c>
      <c r="U1718">
        <f t="shared" si="426"/>
        <v>6.0838045008310781E-6</v>
      </c>
      <c r="V1718">
        <f t="shared" si="426"/>
        <v>3.479180344095929E-6</v>
      </c>
      <c r="W1718">
        <f t="shared" si="426"/>
        <v>1.9873659551726449E-6</v>
      </c>
      <c r="X1718">
        <f t="shared" si="426"/>
        <v>1.134025515043133E-6</v>
      </c>
      <c r="Y1718">
        <f t="shared" si="426"/>
        <v>6.4647386676097836E-7</v>
      </c>
      <c r="Z1718">
        <f t="shared" si="426"/>
        <v>3.6821083024181799E-7</v>
      </c>
      <c r="AA1718">
        <f t="shared" si="426"/>
        <v>2.0955102567167458E-7</v>
      </c>
      <c r="AB1718">
        <f t="shared" si="426"/>
        <v>1.1916739307277933E-7</v>
      </c>
      <c r="AC1718">
        <f t="shared" si="426"/>
        <v>6.7720995038279917E-8</v>
      </c>
      <c r="AD1718">
        <f t="shared" si="426"/>
        <v>3.8459954985252307E-8</v>
      </c>
      <c r="AE1718">
        <f t="shared" si="426"/>
        <v>2.1828952055613842E-8</v>
      </c>
      <c r="AF1718">
        <f t="shared" si="426"/>
        <v>1.2382630404359826E-8</v>
      </c>
      <c r="AG1718">
        <f t="shared" si="427"/>
        <v>7.020441497644328E-9</v>
      </c>
      <c r="AH1718">
        <f t="shared" si="427"/>
        <v>3.9783369813486381E-9</v>
      </c>
      <c r="AI1718">
        <f t="shared" si="427"/>
        <v>2.2533943508728426E-9</v>
      </c>
      <c r="AJ1718">
        <f t="shared" si="427"/>
        <v>1.2758013806404479E-9</v>
      </c>
      <c r="AK1718">
        <f t="shared" si="427"/>
        <v>7.2202113362432228E-10</v>
      </c>
      <c r="AL1718">
        <f t="shared" si="427"/>
        <v>4.084581654922785E-10</v>
      </c>
      <c r="AM1718">
        <f t="shared" si="427"/>
        <v>2.3098572977550832E-10</v>
      </c>
      <c r="AN1718">
        <f t="shared" si="427"/>
        <v>1.3057828697744173E-10</v>
      </c>
      <c r="AO1718">
        <f t="shared" si="427"/>
        <v>7.3792589339025984E-11</v>
      </c>
      <c r="AP1718">
        <f t="shared" si="427"/>
        <v>4.168863175850069E-11</v>
      </c>
      <c r="AQ1718">
        <f t="shared" si="427"/>
        <v>2.3544651517501032E-11</v>
      </c>
      <c r="AR1718">
        <f t="shared" si="427"/>
        <v>1.3293605314069864E-11</v>
      </c>
      <c r="AS1718">
        <f t="shared" si="427"/>
        <v>7.503690473601018E-12</v>
      </c>
      <c r="AT1718">
        <f t="shared" si="427"/>
        <v>4.2344206600029542E-12</v>
      </c>
      <c r="AU1718">
        <f t="shared" si="427"/>
        <v>2.3889388566774836E-12</v>
      </c>
      <c r="AV1718">
        <f t="shared" ref="AV1718:AY1733" si="429">((AV$1*(AV$1*$A1718)^(AV$1-1))/((FACT(AV$1-1))))*EXP(-AV$1*$A1718)</f>
        <v>1.3474500633020432E-12</v>
      </c>
      <c r="AW1718">
        <f t="shared" si="429"/>
        <v>7.5983851424473138E-13</v>
      </c>
      <c r="AX1718">
        <f t="shared" si="429"/>
        <v>4.2838573813062961E-13</v>
      </c>
      <c r="AY1718">
        <f t="shared" si="429"/>
        <v>2.4146691300392219E-13</v>
      </c>
    </row>
    <row r="1719" spans="1:51" x14ac:dyDescent="0.3">
      <c r="A1719">
        <v>2.5009860514611466</v>
      </c>
      <c r="B1719">
        <f t="shared" si="428"/>
        <v>8.2004098483473231E-2</v>
      </c>
      <c r="C1719">
        <f t="shared" si="428"/>
        <v>6.7273245172140061E-2</v>
      </c>
      <c r="D1719">
        <f t="shared" si="428"/>
        <v>4.6565361972571023E-2</v>
      </c>
      <c r="E1719">
        <f t="shared" si="428"/>
        <v>3.0183163607298953E-2</v>
      </c>
      <c r="F1719">
        <f t="shared" si="428"/>
        <v>1.8891291567933115E-2</v>
      </c>
      <c r="G1719">
        <f t="shared" si="428"/>
        <v>1.1569003577495142E-2</v>
      </c>
      <c r="H1719">
        <f t="shared" si="428"/>
        <v>6.9802392891704637E-3</v>
      </c>
      <c r="I1719">
        <f t="shared" si="428"/>
        <v>4.1663208764031586E-3</v>
      </c>
      <c r="J1719">
        <f t="shared" si="428"/>
        <v>2.4664495975455121E-3</v>
      </c>
      <c r="K1719">
        <f t="shared" si="428"/>
        <v>1.4507546749020603E-3</v>
      </c>
      <c r="L1719">
        <f t="shared" si="428"/>
        <v>8.4890744726846118E-4</v>
      </c>
      <c r="M1719">
        <f t="shared" si="428"/>
        <v>4.9461798327722509E-4</v>
      </c>
      <c r="N1719">
        <f t="shared" si="428"/>
        <v>2.8716011054005851E-4</v>
      </c>
      <c r="O1719">
        <f t="shared" si="428"/>
        <v>1.6620975416791405E-4</v>
      </c>
      <c r="P1719">
        <f t="shared" si="428"/>
        <v>9.5951481778949909E-5</v>
      </c>
      <c r="Q1719">
        <f t="shared" ref="Q1719:AF1734" si="430">((Q$1*(Q$1*$A1719)^(Q$1-1))/((FACT(Q$1-1))))*EXP(-Q$1*$A1719)</f>
        <v>5.5266007503814203E-5</v>
      </c>
      <c r="R1719">
        <f t="shared" si="430"/>
        <v>3.1768512336039572E-5</v>
      </c>
      <c r="S1719">
        <f t="shared" si="430"/>
        <v>1.8229225328719582E-5</v>
      </c>
      <c r="T1719">
        <f t="shared" si="430"/>
        <v>1.0443735456931075E-5</v>
      </c>
      <c r="U1719">
        <f t="shared" si="430"/>
        <v>5.9748992265838807E-6</v>
      </c>
      <c r="V1719">
        <f t="shared" si="430"/>
        <v>3.4139149182111096E-6</v>
      </c>
      <c r="W1719">
        <f t="shared" si="430"/>
        <v>1.9483815816189713E-6</v>
      </c>
      <c r="X1719">
        <f t="shared" si="430"/>
        <v>1.1108090594311315E-6</v>
      </c>
      <c r="Y1719">
        <f t="shared" si="430"/>
        <v>6.3268564059571033E-7</v>
      </c>
      <c r="Z1719">
        <f t="shared" si="430"/>
        <v>3.6004267521797594E-7</v>
      </c>
      <c r="AA1719">
        <f t="shared" si="430"/>
        <v>2.0472346799940525E-7</v>
      </c>
      <c r="AB1719">
        <f t="shared" si="430"/>
        <v>1.1632034860015558E-7</v>
      </c>
      <c r="AC1719">
        <f t="shared" si="430"/>
        <v>6.6045313240945739E-8</v>
      </c>
      <c r="AD1719">
        <f t="shared" si="430"/>
        <v>3.7475536813659434E-8</v>
      </c>
      <c r="AE1719">
        <f t="shared" si="430"/>
        <v>2.1251637303341316E-8</v>
      </c>
      <c r="AF1719">
        <f t="shared" si="430"/>
        <v>1.2044612598694478E-8</v>
      </c>
      <c r="AG1719">
        <f t="shared" ref="AG1719:AV1734" si="431">((AG$1*(AG$1*$A1719)^(AG$1-1))/((FACT(AG$1-1))))*EXP(-AG$1*$A1719)</f>
        <v>6.8228334129313054E-9</v>
      </c>
      <c r="AH1719">
        <f t="shared" si="431"/>
        <v>3.8629788214372469E-9</v>
      </c>
      <c r="AI1719">
        <f t="shared" si="431"/>
        <v>2.1861420548842214E-9</v>
      </c>
      <c r="AJ1719">
        <f t="shared" si="431"/>
        <v>1.2366439090259175E-9</v>
      </c>
      <c r="AK1719">
        <f t="shared" si="431"/>
        <v>6.9924910937439741E-10</v>
      </c>
      <c r="AL1719">
        <f t="shared" si="431"/>
        <v>3.9523009986074463E-10</v>
      </c>
      <c r="AM1719">
        <f t="shared" si="431"/>
        <v>2.2330991029596707E-10</v>
      </c>
      <c r="AN1719">
        <f t="shared" si="431"/>
        <v>1.2612879052089607E-10</v>
      </c>
      <c r="AO1719">
        <f t="shared" si="431"/>
        <v>7.1215812149416917E-11</v>
      </c>
      <c r="AP1719">
        <f t="shared" si="431"/>
        <v>4.0197749599706965E-11</v>
      </c>
      <c r="AQ1719">
        <f t="shared" si="431"/>
        <v>2.268280624857666E-11</v>
      </c>
      <c r="AR1719">
        <f t="shared" si="431"/>
        <v>1.2795807975593558E-11</v>
      </c>
      <c r="AS1719">
        <f t="shared" si="431"/>
        <v>7.2163944210228799E-12</v>
      </c>
      <c r="AT1719">
        <f t="shared" si="431"/>
        <v>4.0687384044908918E-12</v>
      </c>
      <c r="AU1719">
        <f t="shared" si="431"/>
        <v>2.2934602638940687E-12</v>
      </c>
      <c r="AV1719">
        <f t="shared" si="431"/>
        <v>1.2924664608262277E-12</v>
      </c>
      <c r="AW1719">
        <f t="shared" si="429"/>
        <v>7.2819605750967381E-13</v>
      </c>
      <c r="AX1719">
        <f t="shared" si="429"/>
        <v>4.1018751872078698E-13</v>
      </c>
      <c r="AY1719">
        <f t="shared" si="429"/>
        <v>2.3100718339436676E-13</v>
      </c>
    </row>
    <row r="1720" spans="1:51" x14ac:dyDescent="0.3">
      <c r="A1720">
        <v>2.5024426537042808</v>
      </c>
      <c r="B1720">
        <f t="shared" ref="B1720:Q1735" si="432">((B$1*(B$1*$A1720)^(B$1-1))/((FACT(B$1-1))))*EXP(-B$1*$A1720)</f>
        <v>8.1884738081094754E-2</v>
      </c>
      <c r="C1720">
        <f t="shared" si="432"/>
        <v>6.7116616356441589E-2</v>
      </c>
      <c r="D1720">
        <f t="shared" si="432"/>
        <v>4.6416343879714973E-2</v>
      </c>
      <c r="E1720">
        <f t="shared" si="432"/>
        <v>3.0060276677049975E-2</v>
      </c>
      <c r="F1720">
        <f t="shared" si="432"/>
        <v>1.8797934704379318E-2</v>
      </c>
      <c r="G1720">
        <f t="shared" si="432"/>
        <v>1.1501770856690812E-2</v>
      </c>
      <c r="H1720">
        <f t="shared" si="432"/>
        <v>6.933608830938044E-3</v>
      </c>
      <c r="I1720">
        <f t="shared" si="432"/>
        <v>4.1348714350877037E-3</v>
      </c>
      <c r="J1720">
        <f t="shared" si="432"/>
        <v>2.4456922694981449E-3</v>
      </c>
      <c r="K1720">
        <f t="shared" si="432"/>
        <v>1.4372880493330297E-3</v>
      </c>
      <c r="L1720">
        <f t="shared" si="432"/>
        <v>8.4029242675428422E-4</v>
      </c>
      <c r="M1720">
        <f t="shared" si="432"/>
        <v>4.8917052220681754E-4</v>
      </c>
      <c r="N1720">
        <f t="shared" si="432"/>
        <v>2.8374927316252274E-4</v>
      </c>
      <c r="O1720">
        <f t="shared" si="432"/>
        <v>1.6409200556180304E-4</v>
      </c>
      <c r="P1720">
        <f t="shared" si="432"/>
        <v>9.4646132427022637E-5</v>
      </c>
      <c r="Q1720">
        <f t="shared" si="432"/>
        <v>5.4466509915279004E-5</v>
      </c>
      <c r="R1720">
        <f t="shared" si="430"/>
        <v>3.1281574476546182E-5</v>
      </c>
      <c r="S1720">
        <f t="shared" si="430"/>
        <v>1.793412569204912E-5</v>
      </c>
      <c r="T1720">
        <f t="shared" si="430"/>
        <v>1.0265689599143984E-5</v>
      </c>
      <c r="U1720">
        <f t="shared" si="430"/>
        <v>5.8679056314420258E-6</v>
      </c>
      <c r="V1720">
        <f t="shared" si="430"/>
        <v>3.3498510710725839E-6</v>
      </c>
      <c r="W1720">
        <f t="shared" si="430"/>
        <v>1.9101483229875077E-6</v>
      </c>
      <c r="X1720">
        <f t="shared" si="430"/>
        <v>1.0880597854919539E-6</v>
      </c>
      <c r="Y1720">
        <f t="shared" si="430"/>
        <v>6.1918666395035047E-7</v>
      </c>
      <c r="Z1720">
        <f t="shared" si="430"/>
        <v>3.5205285132597893E-7</v>
      </c>
      <c r="AA1720">
        <f t="shared" si="430"/>
        <v>2.0000542971665665E-7</v>
      </c>
      <c r="AB1720">
        <f t="shared" si="430"/>
        <v>1.1354032190847401E-7</v>
      </c>
      <c r="AC1720">
        <f t="shared" si="430"/>
        <v>6.4410504448264044E-8</v>
      </c>
      <c r="AD1720">
        <f t="shared" si="430"/>
        <v>3.6515968918371178E-8</v>
      </c>
      <c r="AE1720">
        <f t="shared" si="430"/>
        <v>2.0689387392131423E-8</v>
      </c>
      <c r="AF1720">
        <f t="shared" si="430"/>
        <v>1.1715702694071421E-8</v>
      </c>
      <c r="AG1720">
        <f t="shared" si="431"/>
        <v>6.6307177833532401E-9</v>
      </c>
      <c r="AH1720">
        <f t="shared" si="431"/>
        <v>3.7509249388440964E-9</v>
      </c>
      <c r="AI1720">
        <f t="shared" si="431"/>
        <v>2.1208731554194985E-9</v>
      </c>
      <c r="AJ1720">
        <f t="shared" si="431"/>
        <v>1.198674451929688E-9</v>
      </c>
      <c r="AK1720">
        <f t="shared" si="431"/>
        <v>6.7718725861396987E-10</v>
      </c>
      <c r="AL1720">
        <f t="shared" si="431"/>
        <v>3.8242575998075184E-10</v>
      </c>
      <c r="AM1720">
        <f t="shared" si="431"/>
        <v>2.1588645423584023E-10</v>
      </c>
      <c r="AN1720">
        <f t="shared" si="431"/>
        <v>1.2182934170960021E-10</v>
      </c>
      <c r="AO1720">
        <f t="shared" si="431"/>
        <v>6.8728104719081557E-11</v>
      </c>
      <c r="AP1720">
        <f t="shared" si="431"/>
        <v>3.8759658945639707E-11</v>
      </c>
      <c r="AQ1720">
        <f t="shared" si="431"/>
        <v>2.1852204672833008E-11</v>
      </c>
      <c r="AR1720">
        <f t="shared" si="431"/>
        <v>1.2316475875094408E-11</v>
      </c>
      <c r="AS1720">
        <f t="shared" si="431"/>
        <v>6.9399969331576719E-12</v>
      </c>
      <c r="AT1720">
        <f t="shared" si="431"/>
        <v>3.9094805307713602E-12</v>
      </c>
      <c r="AU1720">
        <f t="shared" si="431"/>
        <v>2.2017640507079273E-12</v>
      </c>
      <c r="AV1720">
        <f t="shared" si="431"/>
        <v>1.2397071573706475E-12</v>
      </c>
      <c r="AW1720">
        <f t="shared" si="429"/>
        <v>6.9786018273605786E-13</v>
      </c>
      <c r="AX1720">
        <f t="shared" si="429"/>
        <v>3.927559815758217E-13</v>
      </c>
      <c r="AY1720">
        <f t="shared" si="429"/>
        <v>2.2099686933588291E-13</v>
      </c>
    </row>
    <row r="1721" spans="1:51" x14ac:dyDescent="0.3">
      <c r="A1721">
        <v>2.5038992559474149</v>
      </c>
      <c r="B1721">
        <f t="shared" si="432"/>
        <v>8.1765551412784687E-2</v>
      </c>
      <c r="C1721">
        <f t="shared" si="432"/>
        <v>6.6960329524805684E-2</v>
      </c>
      <c r="D1721">
        <f t="shared" si="432"/>
        <v>4.6267771321548488E-2</v>
      </c>
      <c r="E1721">
        <f t="shared" si="432"/>
        <v>2.993785963580194E-2</v>
      </c>
      <c r="F1721">
        <f t="shared" si="432"/>
        <v>1.8705013841519048E-2</v>
      </c>
      <c r="G1721">
        <f t="shared" si="432"/>
        <v>1.143490948447015E-2</v>
      </c>
      <c r="H1721">
        <f t="shared" si="432"/>
        <v>6.8872758797964223E-3</v>
      </c>
      <c r="I1721">
        <f t="shared" si="432"/>
        <v>4.1036496571807525E-3</v>
      </c>
      <c r="J1721">
        <f t="shared" si="432"/>
        <v>2.4251030593349138E-3</v>
      </c>
      <c r="K1721">
        <f t="shared" si="432"/>
        <v>1.4239420856778729E-3</v>
      </c>
      <c r="L1721">
        <f t="shared" si="432"/>
        <v>8.3176201650967286E-4</v>
      </c>
      <c r="M1721">
        <f t="shared" si="432"/>
        <v>4.8378125359143113E-4</v>
      </c>
      <c r="N1721">
        <f t="shared" si="432"/>
        <v>2.803778091790192E-4</v>
      </c>
      <c r="O1721">
        <f t="shared" si="432"/>
        <v>1.620005265505162E-4</v>
      </c>
      <c r="P1721">
        <f t="shared" si="432"/>
        <v>9.3358098565403814E-5</v>
      </c>
      <c r="Q1721">
        <f t="shared" si="432"/>
        <v>5.36783053409564E-5</v>
      </c>
      <c r="R1721">
        <f t="shared" si="430"/>
        <v>3.0801933273302889E-5</v>
      </c>
      <c r="S1721">
        <f t="shared" si="430"/>
        <v>1.7643701584840547E-5</v>
      </c>
      <c r="T1721">
        <f t="shared" si="430"/>
        <v>1.0090617546861751E-5</v>
      </c>
      <c r="U1721">
        <f t="shared" si="430"/>
        <v>5.762790892611776E-6</v>
      </c>
      <c r="V1721">
        <f t="shared" si="430"/>
        <v>3.2869671414635987E-6</v>
      </c>
      <c r="W1721">
        <f t="shared" si="430"/>
        <v>1.8726519949549627E-6</v>
      </c>
      <c r="X1721">
        <f t="shared" si="430"/>
        <v>1.0657684706943625E-6</v>
      </c>
      <c r="Y1721">
        <f t="shared" si="430"/>
        <v>6.0597097928223834E-7</v>
      </c>
      <c r="Z1721">
        <f t="shared" si="430"/>
        <v>3.4423753306749329E-7</v>
      </c>
      <c r="AA1721">
        <f t="shared" si="430"/>
        <v>1.9539446787420845E-7</v>
      </c>
      <c r="AB1721">
        <f t="shared" si="430"/>
        <v>1.1082576087680291E-7</v>
      </c>
      <c r="AC1721">
        <f t="shared" si="430"/>
        <v>6.2815587180967235E-8</v>
      </c>
      <c r="AD1721">
        <f t="shared" si="430"/>
        <v>3.5580633390753668E-8</v>
      </c>
      <c r="AE1721">
        <f t="shared" si="430"/>
        <v>2.0141814900565664E-8</v>
      </c>
      <c r="AF1721">
        <f t="shared" si="430"/>
        <v>1.139565871279461E-8</v>
      </c>
      <c r="AG1721">
        <f t="shared" si="431"/>
        <v>6.4439440159958888E-9</v>
      </c>
      <c r="AH1721">
        <f t="shared" si="431"/>
        <v>3.6420819292974495E-9</v>
      </c>
      <c r="AI1721">
        <f t="shared" si="431"/>
        <v>2.0575299028815374E-9</v>
      </c>
      <c r="AJ1721">
        <f t="shared" si="431"/>
        <v>1.1618574109336067E-9</v>
      </c>
      <c r="AK1721">
        <f t="shared" si="431"/>
        <v>6.5581369945500748E-10</v>
      </c>
      <c r="AL1721">
        <f t="shared" si="431"/>
        <v>3.7003173124036918E-10</v>
      </c>
      <c r="AM1721">
        <f t="shared" si="431"/>
        <v>2.0870715860422573E-10</v>
      </c>
      <c r="AN1721">
        <f t="shared" si="431"/>
        <v>1.1767493646713378E-10</v>
      </c>
      <c r="AO1721">
        <f t="shared" si="431"/>
        <v>6.632642135778679E-11</v>
      </c>
      <c r="AP1721">
        <f t="shared" si="431"/>
        <v>3.7372510075166106E-11</v>
      </c>
      <c r="AQ1721">
        <f t="shared" si="431"/>
        <v>2.1051725725624073E-11</v>
      </c>
      <c r="AR1721">
        <f t="shared" si="431"/>
        <v>1.1854930901403266E-11</v>
      </c>
      <c r="AS1721">
        <f t="shared" si="431"/>
        <v>6.6740886022449168E-12</v>
      </c>
      <c r="AT1721">
        <f t="shared" si="431"/>
        <v>3.7564003027734588E-12</v>
      </c>
      <c r="AU1721">
        <f t="shared" si="431"/>
        <v>2.1137017724197316E-12</v>
      </c>
      <c r="AV1721">
        <f t="shared" si="431"/>
        <v>1.189082990051327E-12</v>
      </c>
      <c r="AW1721">
        <f t="shared" si="429"/>
        <v>6.687774186211308E-13</v>
      </c>
      <c r="AX1721">
        <f t="shared" si="429"/>
        <v>3.7605910806833742E-13</v>
      </c>
      <c r="AY1721">
        <f t="shared" si="429"/>
        <v>2.1141682578783668E-13</v>
      </c>
    </row>
    <row r="1722" spans="1:51" x14ac:dyDescent="0.3">
      <c r="A1722">
        <v>2.5053558581905491</v>
      </c>
      <c r="B1722">
        <f t="shared" si="432"/>
        <v>8.1646538225665796E-2</v>
      </c>
      <c r="C1722">
        <f t="shared" si="432"/>
        <v>6.6804384012998236E-2</v>
      </c>
      <c r="D1722">
        <f t="shared" si="432"/>
        <v>4.6119643109351592E-2</v>
      </c>
      <c r="E1722">
        <f t="shared" si="432"/>
        <v>2.9815910853583368E-2</v>
      </c>
      <c r="F1722">
        <f t="shared" si="432"/>
        <v>1.8612527104714102E-2</v>
      </c>
      <c r="G1722">
        <f t="shared" si="432"/>
        <v>1.1368417550406174E-2</v>
      </c>
      <c r="H1722">
        <f t="shared" si="432"/>
        <v>6.8412386516146515E-3</v>
      </c>
      <c r="I1722">
        <f t="shared" si="432"/>
        <v>4.0726539824009035E-3</v>
      </c>
      <c r="J1722">
        <f t="shared" si="432"/>
        <v>2.4046806704688521E-3</v>
      </c>
      <c r="K1722">
        <f t="shared" si="432"/>
        <v>1.4107157495445975E-3</v>
      </c>
      <c r="L1722">
        <f t="shared" si="432"/>
        <v>8.23315418349618E-4</v>
      </c>
      <c r="M1722">
        <f t="shared" si="432"/>
        <v>4.7844957833869414E-4</v>
      </c>
      <c r="N1722">
        <f t="shared" si="432"/>
        <v>2.7704527932301395E-4</v>
      </c>
      <c r="O1722">
        <f t="shared" si="432"/>
        <v>1.5993500143358566E-4</v>
      </c>
      <c r="P1722">
        <f t="shared" si="432"/>
        <v>9.2087157192539829E-5</v>
      </c>
      <c r="Q1722">
        <f t="shared" si="432"/>
        <v>5.2901238621772468E-5</v>
      </c>
      <c r="R1722">
        <f t="shared" si="430"/>
        <v>3.0329482198043292E-5</v>
      </c>
      <c r="S1722">
        <f t="shared" si="430"/>
        <v>1.7357880726583755E-5</v>
      </c>
      <c r="T1722">
        <f t="shared" si="430"/>
        <v>9.9184707720313574E-6</v>
      </c>
      <c r="U1722">
        <f t="shared" si="430"/>
        <v>5.6595227367682895E-6</v>
      </c>
      <c r="V1722">
        <f t="shared" si="430"/>
        <v>3.2252418494285755E-6</v>
      </c>
      <c r="W1722">
        <f t="shared" si="430"/>
        <v>1.8358786750533643E-6</v>
      </c>
      <c r="X1722">
        <f t="shared" si="430"/>
        <v>1.0439260706852151E-6</v>
      </c>
      <c r="Y1722">
        <f t="shared" si="430"/>
        <v>5.9303274926013068E-7</v>
      </c>
      <c r="Z1722">
        <f t="shared" si="430"/>
        <v>3.3659297541492324E-7</v>
      </c>
      <c r="AA1722">
        <f t="shared" si="430"/>
        <v>1.908881930036258E-7</v>
      </c>
      <c r="AB1722">
        <f t="shared" si="430"/>
        <v>1.0817514869128457E-7</v>
      </c>
      <c r="AC1722">
        <f t="shared" si="430"/>
        <v>6.1259603125219842E-8</v>
      </c>
      <c r="AD1722">
        <f t="shared" si="430"/>
        <v>3.4668927434190251E-8</v>
      </c>
      <c r="AE1722">
        <f t="shared" si="430"/>
        <v>1.9608542212894101E-8</v>
      </c>
      <c r="AF1722">
        <f t="shared" si="430"/>
        <v>1.1084245007950498E-8</v>
      </c>
      <c r="AG1722">
        <f t="shared" si="431"/>
        <v>6.2623655861337249E-9</v>
      </c>
      <c r="AH1722">
        <f t="shared" si="431"/>
        <v>3.5363589912830231E-9</v>
      </c>
      <c r="AI1722">
        <f t="shared" si="431"/>
        <v>1.9960562059973753E-9</v>
      </c>
      <c r="AJ1722">
        <f t="shared" si="431"/>
        <v>1.1261582400960956E-9</v>
      </c>
      <c r="AK1722">
        <f t="shared" si="431"/>
        <v>6.3510721552495073E-10</v>
      </c>
      <c r="AL1722">
        <f t="shared" si="431"/>
        <v>3.5803501839458463E-10</v>
      </c>
      <c r="AM1722">
        <f t="shared" si="431"/>
        <v>2.0176408380130141E-10</v>
      </c>
      <c r="AN1722">
        <f t="shared" si="431"/>
        <v>1.1366073562938165E-10</v>
      </c>
      <c r="AO1722">
        <f t="shared" si="431"/>
        <v>6.4007819323521448E-11</v>
      </c>
      <c r="AP1722">
        <f t="shared" si="431"/>
        <v>3.6034517352974434E-11</v>
      </c>
      <c r="AQ1722">
        <f t="shared" si="431"/>
        <v>2.0280288129314646E-11</v>
      </c>
      <c r="AR1722">
        <f t="shared" si="431"/>
        <v>1.141051958170936E-11</v>
      </c>
      <c r="AS1722">
        <f t="shared" si="431"/>
        <v>6.4182752408617013E-12</v>
      </c>
      <c r="AT1722">
        <f t="shared" si="431"/>
        <v>3.6092603649366714E-12</v>
      </c>
      <c r="AU1722">
        <f t="shared" si="431"/>
        <v>2.0291307528279547E-12</v>
      </c>
      <c r="AV1722">
        <f t="shared" si="431"/>
        <v>1.1405083357510811E-12</v>
      </c>
      <c r="AW1722">
        <f t="shared" si="429"/>
        <v>6.4089646157199969E-13</v>
      </c>
      <c r="AX1722">
        <f t="shared" si="429"/>
        <v>3.6006620445775137E-13</v>
      </c>
      <c r="AY1722">
        <f t="shared" si="429"/>
        <v>2.0224871595240435E-13</v>
      </c>
    </row>
    <row r="1723" spans="1:51" x14ac:dyDescent="0.3">
      <c r="A1723">
        <v>2.5068124604336832</v>
      </c>
      <c r="B1723">
        <f t="shared" si="432"/>
        <v>8.1527698267228971E-2</v>
      </c>
      <c r="C1723">
        <f t="shared" si="432"/>
        <v>6.6648779157755661E-2</v>
      </c>
      <c r="D1723">
        <f t="shared" si="432"/>
        <v>4.5971958056895378E-2</v>
      </c>
      <c r="E1723">
        <f t="shared" si="432"/>
        <v>2.9694428705144545E-2</v>
      </c>
      <c r="F1723">
        <f t="shared" si="432"/>
        <v>1.8520472626347317E-2</v>
      </c>
      <c r="G1723">
        <f t="shared" si="432"/>
        <v>1.1302293152877356E-2</v>
      </c>
      <c r="H1723">
        <f t="shared" si="432"/>
        <v>6.7954953720359614E-3</v>
      </c>
      <c r="I1723">
        <f t="shared" si="432"/>
        <v>4.041882860373343E-3</v>
      </c>
      <c r="J1723">
        <f t="shared" si="432"/>
        <v>2.3844238156746815E-3</v>
      </c>
      <c r="K1723">
        <f t="shared" si="432"/>
        <v>1.3976080149103057E-3</v>
      </c>
      <c r="L1723">
        <f t="shared" si="432"/>
        <v>8.1495184124138261E-4</v>
      </c>
      <c r="M1723">
        <f t="shared" si="432"/>
        <v>4.7317490324508954E-4</v>
      </c>
      <c r="N1723">
        <f t="shared" si="432"/>
        <v>2.7375124902710599E-4</v>
      </c>
      <c r="O1723">
        <f t="shared" si="432"/>
        <v>1.5789511816156646E-4</v>
      </c>
      <c r="P1723">
        <f t="shared" si="432"/>
        <v>9.0833088079020344E-5</v>
      </c>
      <c r="Q1723">
        <f t="shared" si="432"/>
        <v>5.2135156661702303E-5</v>
      </c>
      <c r="R1723">
        <f t="shared" si="430"/>
        <v>2.9864116231021458E-5</v>
      </c>
      <c r="S1723">
        <f t="shared" si="430"/>
        <v>1.7076591922731459E-5</v>
      </c>
      <c r="T1723">
        <f t="shared" si="430"/>
        <v>9.7492015175621767E-6</v>
      </c>
      <c r="U1723">
        <f t="shared" si="430"/>
        <v>5.5580694311242953E-6</v>
      </c>
      <c r="V1723">
        <f t="shared" si="430"/>
        <v>3.1646542897454534E-6</v>
      </c>
      <c r="W1723">
        <f t="shared" si="430"/>
        <v>1.7998146979600864E-6</v>
      </c>
      <c r="X1723">
        <f t="shared" si="430"/>
        <v>1.022523715930555E-6</v>
      </c>
      <c r="Y1723">
        <f t="shared" si="430"/>
        <v>5.803662543942919E-7</v>
      </c>
      <c r="Z1723">
        <f t="shared" si="430"/>
        <v>3.2911551215561213E-7</v>
      </c>
      <c r="AA1723">
        <f t="shared" si="430"/>
        <v>1.8648426797078365E-7</v>
      </c>
      <c r="AB1723">
        <f t="shared" si="430"/>
        <v>1.0558700305789952E-7</v>
      </c>
      <c r="AC1723">
        <f t="shared" si="430"/>
        <v>5.9741616596219123E-8</v>
      </c>
      <c r="AD1723">
        <f t="shared" si="430"/>
        <v>3.3780263001202512E-8</v>
      </c>
      <c r="AE1723">
        <f t="shared" si="430"/>
        <v>1.908920127517667E-8</v>
      </c>
      <c r="AF1723">
        <f t="shared" si="430"/>
        <v>1.078123210054961E-8</v>
      </c>
      <c r="AG1723">
        <f t="shared" si="431"/>
        <v>6.0858399290996384E-9</v>
      </c>
      <c r="AH1723">
        <f t="shared" si="431"/>
        <v>3.4336678546422765E-9</v>
      </c>
      <c r="AI1723">
        <f t="shared" si="431"/>
        <v>1.9363975849108481E-9</v>
      </c>
      <c r="AJ1723">
        <f t="shared" si="431"/>
        <v>1.0915434152852178E-9</v>
      </c>
      <c r="AK1723">
        <f t="shared" si="431"/>
        <v>6.1504723600868384E-10</v>
      </c>
      <c r="AL1723">
        <f t="shared" si="431"/>
        <v>3.4642303263248889E-10</v>
      </c>
      <c r="AM1723">
        <f t="shared" si="431"/>
        <v>1.9504954527192506E-10</v>
      </c>
      <c r="AN1723">
        <f t="shared" si="431"/>
        <v>1.0978205957883991E-10</v>
      </c>
      <c r="AO1723">
        <f t="shared" si="431"/>
        <v>6.1769455385645883E-11</v>
      </c>
      <c r="AP1723">
        <f t="shared" si="431"/>
        <v>3.4743957035849075E-11</v>
      </c>
      <c r="AQ1723">
        <f t="shared" si="431"/>
        <v>1.953684899767437E-11</v>
      </c>
      <c r="AR1723">
        <f t="shared" si="431"/>
        <v>1.0982612196499132E-11</v>
      </c>
      <c r="AS1723">
        <f t="shared" si="431"/>
        <v>6.1721773223262426E-12</v>
      </c>
      <c r="AT1723">
        <f t="shared" si="431"/>
        <v>3.4678323894109039E-12</v>
      </c>
      <c r="AU1723">
        <f t="shared" si="431"/>
        <v>1.9479138624151285E-12</v>
      </c>
      <c r="AV1723">
        <f t="shared" si="431"/>
        <v>1.0939009720260456E-12</v>
      </c>
      <c r="AW1723">
        <f t="shared" si="429"/>
        <v>6.141680887031958E-13</v>
      </c>
      <c r="AX1723">
        <f t="shared" si="429"/>
        <v>3.4474784760177216E-13</v>
      </c>
      <c r="AY1723">
        <f t="shared" si="429"/>
        <v>1.9347497747745864E-13</v>
      </c>
    </row>
    <row r="1724" spans="1:51" x14ac:dyDescent="0.3">
      <c r="A1724">
        <v>2.5082690626768169</v>
      </c>
      <c r="B1724">
        <f t="shared" si="432"/>
        <v>8.1409031285332611E-2</v>
      </c>
      <c r="C1724">
        <f t="shared" si="432"/>
        <v>6.6493514296785031E-2</v>
      </c>
      <c r="D1724">
        <f t="shared" si="432"/>
        <v>4.5824714980440578E-2</v>
      </c>
      <c r="E1724">
        <f t="shared" si="432"/>
        <v>2.9573411569949297E-2</v>
      </c>
      <c r="F1724">
        <f t="shared" si="432"/>
        <v>1.8428848545803095E-2</v>
      </c>
      <c r="G1724">
        <f t="shared" si="432"/>
        <v>1.1236534399034655E-2</v>
      </c>
      <c r="H1724">
        <f t="shared" si="432"/>
        <v>6.7500442764316868E-3</v>
      </c>
      <c r="I1724">
        <f t="shared" si="432"/>
        <v>4.0113347505740032E-3</v>
      </c>
      <c r="J1724">
        <f t="shared" si="432"/>
        <v>2.3643312170274797E-3</v>
      </c>
      <c r="K1724">
        <f t="shared" si="432"/>
        <v>1.3846178640587448E-3</v>
      </c>
      <c r="L1724">
        <f t="shared" si="432"/>
        <v>8.066705012447149E-4</v>
      </c>
      <c r="M1724">
        <f t="shared" si="432"/>
        <v>4.6795664094148988E-4</v>
      </c>
      <c r="N1724">
        <f t="shared" si="432"/>
        <v>2.7049528837540129E-4</v>
      </c>
      <c r="O1724">
        <f t="shared" si="432"/>
        <v>1.5588056829579782E-4</v>
      </c>
      <c r="P1724">
        <f t="shared" si="432"/>
        <v>8.9595673734586945E-5</v>
      </c>
      <c r="Q1724">
        <f t="shared" si="432"/>
        <v>5.1379908401411083E-5</v>
      </c>
      <c r="R1724">
        <f t="shared" si="430"/>
        <v>2.940573184041966E-5</v>
      </c>
      <c r="S1724">
        <f t="shared" si="430"/>
        <v>1.6799765048927092E-5</v>
      </c>
      <c r="T1724">
        <f t="shared" si="430"/>
        <v>9.5827627854572165E-6</v>
      </c>
      <c r="U1724">
        <f t="shared" si="430"/>
        <v>5.4583997746388978E-6</v>
      </c>
      <c r="V1724">
        <f t="shared" si="430"/>
        <v>3.1051839255061013E-6</v>
      </c>
      <c r="W1724">
        <f t="shared" si="430"/>
        <v>1.7644466508699922E-6</v>
      </c>
      <c r="X1724">
        <f t="shared" si="430"/>
        <v>1.0015527084182374E-6</v>
      </c>
      <c r="Y1724">
        <f t="shared" si="430"/>
        <v>5.6796589071209175E-7</v>
      </c>
      <c r="Z1724">
        <f t="shared" si="430"/>
        <v>3.2180155426927639E-7</v>
      </c>
      <c r="AA1724">
        <f t="shared" si="430"/>
        <v>1.8218040685340856E-7</v>
      </c>
      <c r="AB1724">
        <f t="shared" si="430"/>
        <v>1.030598754324E-7</v>
      </c>
      <c r="AC1724">
        <f t="shared" si="430"/>
        <v>5.8260714013948604E-8</v>
      </c>
      <c r="AD1724">
        <f t="shared" si="430"/>
        <v>3.2914066439105368E-8</v>
      </c>
      <c r="AE1724">
        <f t="shared" si="430"/>
        <v>1.8583433357369339E-8</v>
      </c>
      <c r="AF1724">
        <f t="shared" si="430"/>
        <v>1.0486396520780573E-8</v>
      </c>
      <c r="AG1724">
        <f t="shared" si="431"/>
        <v>5.9142283349778228E-9</v>
      </c>
      <c r="AH1724">
        <f t="shared" si="431"/>
        <v>3.3339227110958818E-9</v>
      </c>
      <c r="AI1724">
        <f t="shared" si="431"/>
        <v>1.8785011255805989E-9</v>
      </c>
      <c r="AJ1724">
        <f t="shared" si="431"/>
        <v>1.057980404391346E-9</v>
      </c>
      <c r="AK1724">
        <f t="shared" si="431"/>
        <v>5.956138162799521E-10</v>
      </c>
      <c r="AL1724">
        <f t="shared" si="431"/>
        <v>3.3518357903741281E-10</v>
      </c>
      <c r="AM1724">
        <f t="shared" si="431"/>
        <v>1.8855610541996525E-10</v>
      </c>
      <c r="AN1724">
        <f t="shared" si="431"/>
        <v>1.0603438305110548E-10</v>
      </c>
      <c r="AO1724">
        <f t="shared" si="431"/>
        <v>5.9608582501251402E-11</v>
      </c>
      <c r="AP1724">
        <f t="shared" si="431"/>
        <v>3.3499165153075631E-11</v>
      </c>
      <c r="AQ1724">
        <f t="shared" si="431"/>
        <v>1.88204024886118E-11</v>
      </c>
      <c r="AR1724">
        <f t="shared" si="431"/>
        <v>1.0570601925902502E-11</v>
      </c>
      <c r="AS1724">
        <f t="shared" si="431"/>
        <v>5.9354294414324816E-12</v>
      </c>
      <c r="AT1724">
        <f t="shared" si="431"/>
        <v>3.3318967363729306E-12</v>
      </c>
      <c r="AU1724">
        <f t="shared" si="431"/>
        <v>1.8699193049681245E-12</v>
      </c>
      <c r="AV1724">
        <f t="shared" si="431"/>
        <v>1.0491819434184378E-12</v>
      </c>
      <c r="AW1724">
        <f t="shared" si="429"/>
        <v>5.8854507428917855E-13</v>
      </c>
      <c r="AX1724">
        <f t="shared" si="429"/>
        <v>3.3007583286940912E-13</v>
      </c>
      <c r="AY1724">
        <f t="shared" si="429"/>
        <v>1.8507879005846929E-13</v>
      </c>
    </row>
    <row r="1725" spans="1:51" x14ac:dyDescent="0.3">
      <c r="A1725">
        <v>2.5097256649199511</v>
      </c>
      <c r="B1725">
        <f t="shared" si="432"/>
        <v>8.1290537028202062E-2</v>
      </c>
      <c r="C1725">
        <f t="shared" si="432"/>
        <v>6.6338588768763737E-2</v>
      </c>
      <c r="D1725">
        <f t="shared" si="432"/>
        <v>4.5677912698735383E-2</v>
      </c>
      <c r="E1725">
        <f t="shared" si="432"/>
        <v>2.9452857832166671E-2</v>
      </c>
      <c r="F1725">
        <f t="shared" si="432"/>
        <v>1.8337653009448056E-2</v>
      </c>
      <c r="G1725">
        <f t="shared" si="432"/>
        <v>1.1171139404768401E-2</v>
      </c>
      <c r="H1725">
        <f t="shared" si="432"/>
        <v>6.7048836098554249E-3</v>
      </c>
      <c r="I1725">
        <f t="shared" si="432"/>
        <v>3.9810081222739274E-3</v>
      </c>
      <c r="J1725">
        <f t="shared" si="432"/>
        <v>2.3444016058416237E-3</v>
      </c>
      <c r="K1725">
        <f t="shared" si="432"/>
        <v>1.3717442875182939E-3</v>
      </c>
      <c r="L1725">
        <f t="shared" si="432"/>
        <v>7.9847062145250677E-4</v>
      </c>
      <c r="M1725">
        <f t="shared" si="432"/>
        <v>4.6279420983913282E-4</v>
      </c>
      <c r="N1725">
        <f t="shared" si="432"/>
        <v>2.6727697205631412E-4</v>
      </c>
      <c r="O1725">
        <f t="shared" si="432"/>
        <v>1.5389104696858559E-4</v>
      </c>
      <c r="P1725">
        <f t="shared" si="432"/>
        <v>8.8374699375518142E-5</v>
      </c>
      <c r="Q1725">
        <f t="shared" si="432"/>
        <v>5.0635344792214106E-5</v>
      </c>
      <c r="R1725">
        <f t="shared" si="430"/>
        <v>2.8954226962021999E-5</v>
      </c>
      <c r="S1725">
        <f t="shared" si="430"/>
        <v>1.6527331035451576E-5</v>
      </c>
      <c r="T1725">
        <f t="shared" si="430"/>
        <v>9.419108325120264E-6</v>
      </c>
      <c r="U1725">
        <f t="shared" si="430"/>
        <v>5.3604830893646737E-6</v>
      </c>
      <c r="V1725">
        <f t="shared" si="430"/>
        <v>3.0468105818031744E-6</v>
      </c>
      <c r="W1725">
        <f t="shared" si="430"/>
        <v>1.7297613689483554E-6</v>
      </c>
      <c r="X1725">
        <f t="shared" si="430"/>
        <v>9.8100451842101401E-7</v>
      </c>
      <c r="Y1725">
        <f t="shared" si="430"/>
        <v>5.5582616747820472E-7</v>
      </c>
      <c r="Z1725">
        <f t="shared" si="430"/>
        <v>3.1464758833799967E-7</v>
      </c>
      <c r="AA1725">
        <f t="shared" si="430"/>
        <v>1.7797437384209899E-7</v>
      </c>
      <c r="AB1725">
        <f t="shared" si="430"/>
        <v>1.0059235026703693E-7</v>
      </c>
      <c r="AC1725">
        <f t="shared" si="430"/>
        <v>5.6816003390822446E-8</v>
      </c>
      <c r="AD1725">
        <f t="shared" si="430"/>
        <v>3.2069778144003936E-8</v>
      </c>
      <c r="AE1725">
        <f t="shared" si="430"/>
        <v>1.8090888821217766E-8</v>
      </c>
      <c r="AF1725">
        <f t="shared" si="430"/>
        <v>1.0199520653273043E-8</v>
      </c>
      <c r="AG1725">
        <f t="shared" si="431"/>
        <v>5.747395846047179E-9</v>
      </c>
      <c r="AH1725">
        <f t="shared" si="431"/>
        <v>3.2370401466418008E-9</v>
      </c>
      <c r="AI1725">
        <f t="shared" si="431"/>
        <v>1.8223154354471536E-9</v>
      </c>
      <c r="AJ1725">
        <f t="shared" si="431"/>
        <v>1.0254376383943967E-9</v>
      </c>
      <c r="AK1725">
        <f t="shared" si="431"/>
        <v>5.7678761910501795E-10</v>
      </c>
      <c r="AL1725">
        <f t="shared" si="431"/>
        <v>3.2430484442827482E-10</v>
      </c>
      <c r="AM1725">
        <f t="shared" si="431"/>
        <v>1.8227656577534021E-10</v>
      </c>
      <c r="AN1725">
        <f t="shared" si="431"/>
        <v>1.0241333010810155E-10</v>
      </c>
      <c r="AO1725">
        <f t="shared" si="431"/>
        <v>5.7522546601059678E-11</v>
      </c>
      <c r="AP1725">
        <f t="shared" si="431"/>
        <v>3.2298535458496586E-11</v>
      </c>
      <c r="AQ1725">
        <f t="shared" si="431"/>
        <v>1.8129978503597619E-11</v>
      </c>
      <c r="AR1725">
        <f t="shared" si="431"/>
        <v>1.0173904026346066E-11</v>
      </c>
      <c r="AS1725">
        <f t="shared" si="431"/>
        <v>5.7076797947867011E-12</v>
      </c>
      <c r="AT1725">
        <f t="shared" si="431"/>
        <v>3.2012421269775815E-12</v>
      </c>
      <c r="AU1725">
        <f t="shared" si="431"/>
        <v>1.7950204123156571E-12</v>
      </c>
      <c r="AV1725">
        <f t="shared" si="431"/>
        <v>1.0062754329677462E-12</v>
      </c>
      <c r="AW1725">
        <f t="shared" si="429"/>
        <v>5.639821095359981E-13</v>
      </c>
      <c r="AX1725">
        <f t="shared" si="429"/>
        <v>3.1602312416721526E-13</v>
      </c>
      <c r="AY1725">
        <f t="shared" si="429"/>
        <v>1.7704404438209603E-13</v>
      </c>
    </row>
    <row r="1726" spans="1:51" x14ac:dyDescent="0.3">
      <c r="A1726">
        <v>2.5111822671630852</v>
      </c>
      <c r="B1726">
        <f t="shared" si="432"/>
        <v>8.1172215244429219E-2</v>
      </c>
      <c r="C1726">
        <f t="shared" si="432"/>
        <v>6.6184001913339785E-2</v>
      </c>
      <c r="D1726">
        <f t="shared" si="432"/>
        <v>4.553155003301404E-2</v>
      </c>
      <c r="E1726">
        <f t="shared" si="432"/>
        <v>2.933276588066288E-2</v>
      </c>
      <c r="F1726">
        <f t="shared" si="432"/>
        <v>1.8246884170611641E-2</v>
      </c>
      <c r="G1726">
        <f t="shared" si="432"/>
        <v>1.1106106294675507E-2</v>
      </c>
      <c r="H1726">
        <f t="shared" si="432"/>
        <v>6.6600116269974249E-3</v>
      </c>
      <c r="I1726">
        <f t="shared" si="432"/>
        <v>3.9509014544839736E-3</v>
      </c>
      <c r="J1726">
        <f t="shared" si="432"/>
        <v>2.3246337226101345E-3</v>
      </c>
      <c r="K1726">
        <f t="shared" si="432"/>
        <v>1.3589862840003425E-3</v>
      </c>
      <c r="L1726">
        <f t="shared" si="432"/>
        <v>7.9035143193193305E-4</v>
      </c>
      <c r="M1726">
        <f t="shared" si="432"/>
        <v>4.5768703407608085E-4</v>
      </c>
      <c r="N1726">
        <f t="shared" si="432"/>
        <v>2.6409587931583678E-4</v>
      </c>
      <c r="O1726">
        <f t="shared" si="432"/>
        <v>1.5192625284379821E-4</v>
      </c>
      <c r="P1726">
        <f t="shared" si="432"/>
        <v>8.7169952892379767E-5</v>
      </c>
      <c r="Q1726">
        <f t="shared" si="432"/>
        <v>4.9901318770355648E-5</v>
      </c>
      <c r="R1726">
        <f t="shared" si="430"/>
        <v>2.850950097915592E-5</v>
      </c>
      <c r="S1726">
        <f t="shared" si="430"/>
        <v>1.6259221851887858E-5</v>
      </c>
      <c r="T1726">
        <f t="shared" si="430"/>
        <v>9.2581926218367262E-6</v>
      </c>
      <c r="U1726">
        <f t="shared" si="430"/>
        <v>5.2642892119306034E-6</v>
      </c>
      <c r="V1726">
        <f t="shared" si="430"/>
        <v>2.989514439521845E-6</v>
      </c>
      <c r="W1726">
        <f t="shared" si="430"/>
        <v>1.6957459308633651E-6</v>
      </c>
      <c r="X1726">
        <f t="shared" si="430"/>
        <v>9.6087078131901672E-7</v>
      </c>
      <c r="Y1726">
        <f t="shared" si="430"/>
        <v>5.4394170495867366E-7</v>
      </c>
      <c r="Z1726">
        <f t="shared" si="430"/>
        <v>3.0765017498819472E-7</v>
      </c>
      <c r="AA1726">
        <f t="shared" si="430"/>
        <v>1.7386398216441184E-7</v>
      </c>
      <c r="AB1726">
        <f t="shared" si="430"/>
        <v>9.8183044273724362E-8</v>
      </c>
      <c r="AC1726">
        <f t="shared" si="430"/>
        <v>5.5406613830956017E-8</v>
      </c>
      <c r="AD1726">
        <f t="shared" si="430"/>
        <v>3.1246852222941561E-8</v>
      </c>
      <c r="AE1726">
        <f t="shared" si="430"/>
        <v>1.7611226893817079E-8</v>
      </c>
      <c r="AF1726">
        <f t="shared" si="430"/>
        <v>9.9203925862734786E-9</v>
      </c>
      <c r="AG1726">
        <f t="shared" si="431"/>
        <v>5.5852111569055316E-9</v>
      </c>
      <c r="AH1726">
        <f t="shared" si="431"/>
        <v>3.1429390757782748E-9</v>
      </c>
      <c r="AI1726">
        <f t="shared" si="431"/>
        <v>1.7677906003350358E-9</v>
      </c>
      <c r="AJ1726">
        <f t="shared" si="431"/>
        <v>9.9388448326174912E-10</v>
      </c>
      <c r="AK1726">
        <f t="shared" si="431"/>
        <v>5.5854989640203355E-10</v>
      </c>
      <c r="AL1726">
        <f t="shared" si="431"/>
        <v>3.1377538557081143E-10</v>
      </c>
      <c r="AM1726">
        <f t="shared" si="431"/>
        <v>1.7620395940599716E-10</v>
      </c>
      <c r="AN1726">
        <f t="shared" si="431"/>
        <v>9.8914669272782011E-11</v>
      </c>
      <c r="AO1726">
        <f t="shared" si="431"/>
        <v>5.5508783481295879E-11</v>
      </c>
      <c r="AP1726">
        <f t="shared" si="431"/>
        <v>3.1140517451838055E-11</v>
      </c>
      <c r="AQ1726">
        <f t="shared" si="431"/>
        <v>1.7464641432182413E-11</v>
      </c>
      <c r="AR1726">
        <f t="shared" si="431"/>
        <v>9.7919550364522002E-12</v>
      </c>
      <c r="AS1726">
        <f t="shared" si="431"/>
        <v>5.4885896800438198E-12</v>
      </c>
      <c r="AT1726">
        <f t="shared" si="431"/>
        <v>3.0756653284800507E-12</v>
      </c>
      <c r="AU1726">
        <f t="shared" si="431"/>
        <v>1.7230954468779433E-12</v>
      </c>
      <c r="AV1726">
        <f t="shared" si="431"/>
        <v>9.6510863872073697E-13</v>
      </c>
      <c r="AW1726">
        <f t="shared" si="429"/>
        <v>5.4043572554194469E-13</v>
      </c>
      <c r="AX1726">
        <f t="shared" si="429"/>
        <v>3.0256380599401426E-13</v>
      </c>
      <c r="AY1726">
        <f t="shared" si="429"/>
        <v>1.6935531235655708E-13</v>
      </c>
    </row>
    <row r="1727" spans="1:51" x14ac:dyDescent="0.3">
      <c r="A1727">
        <v>2.5126388694062189</v>
      </c>
      <c r="B1727">
        <f t="shared" si="432"/>
        <v>8.1054065682971896E-2</v>
      </c>
      <c r="C1727">
        <f t="shared" si="432"/>
        <v>6.6029753071131625E-2</v>
      </c>
      <c r="D1727">
        <f t="shared" si="432"/>
        <v>4.5385625806994997E-2</v>
      </c>
      <c r="E1727">
        <f t="shared" si="432"/>
        <v>2.9213134108992934E-2</v>
      </c>
      <c r="F1727">
        <f t="shared" si="432"/>
        <v>1.8156540189566715E-2</v>
      </c>
      <c r="G1727">
        <f t="shared" si="432"/>
        <v>1.1041433202026628E-2</v>
      </c>
      <c r="H1727">
        <f t="shared" si="432"/>
        <v>6.6154265921389869E-3</v>
      </c>
      <c r="I1727">
        <f t="shared" si="432"/>
        <v>3.9210132358996836E-3</v>
      </c>
      <c r="J1727">
        <f t="shared" si="432"/>
        <v>2.3050263169443362E-3</v>
      </c>
      <c r="K1727">
        <f t="shared" si="432"/>
        <v>1.3463428603380796E-3</v>
      </c>
      <c r="L1727">
        <f t="shared" si="432"/>
        <v>7.8231216966599497E-4</v>
      </c>
      <c r="M1727">
        <f t="shared" si="432"/>
        <v>4.5263454346412574E-4</v>
      </c>
      <c r="N1727">
        <f t="shared" si="432"/>
        <v>2.6095159391122894E-4</v>
      </c>
      <c r="O1727">
        <f t="shared" si="432"/>
        <v>1.4998588807786585E-4</v>
      </c>
      <c r="P1727">
        <f t="shared" si="432"/>
        <v>8.598122481813686E-5</v>
      </c>
      <c r="Q1727">
        <f t="shared" si="432"/>
        <v>4.9177685231598961E-5</v>
      </c>
      <c r="R1727">
        <f t="shared" si="430"/>
        <v>2.807145470289486E-5</v>
      </c>
      <c r="S1727">
        <f t="shared" si="430"/>
        <v>1.5995370491999125E-5</v>
      </c>
      <c r="T1727">
        <f t="shared" si="430"/>
        <v>9.0999708854252311E-6</v>
      </c>
      <c r="U1727">
        <f t="shared" si="430"/>
        <v>5.16978848515897E-6</v>
      </c>
      <c r="V1727">
        <f t="shared" si="430"/>
        <v>2.9332760292345414E-6</v>
      </c>
      <c r="W1727">
        <f t="shared" si="430"/>
        <v>1.6623876543965663E-6</v>
      </c>
      <c r="X1727">
        <f t="shared" si="430"/>
        <v>9.4114329448056214E-7</v>
      </c>
      <c r="Y1727">
        <f t="shared" si="430"/>
        <v>5.3230723222794911E-7</v>
      </c>
      <c r="Z1727">
        <f t="shared" si="430"/>
        <v>3.0080594736385631E-7</v>
      </c>
      <c r="AA1727">
        <f t="shared" si="430"/>
        <v>1.6984709303147756E-7</v>
      </c>
      <c r="AB1727">
        <f t="shared" si="430"/>
        <v>9.5830605703299413E-8</v>
      </c>
      <c r="AC1727">
        <f t="shared" si="430"/>
        <v>5.4031695040799978E-8</v>
      </c>
      <c r="AD1727">
        <f t="shared" si="430"/>
        <v>3.0444756164007231E-8</v>
      </c>
      <c r="AE1727">
        <f t="shared" si="430"/>
        <v>1.7144115446702328E-8</v>
      </c>
      <c r="AF1727">
        <f t="shared" si="430"/>
        <v>9.6488059646342439E-9</v>
      </c>
      <c r="AG1727">
        <f t="shared" si="431"/>
        <v>5.4275465172050772E-9</v>
      </c>
      <c r="AH1727">
        <f t="shared" si="431"/>
        <v>3.0515406775029801E-9</v>
      </c>
      <c r="AI1727">
        <f t="shared" si="431"/>
        <v>1.7148781425557019E-9</v>
      </c>
      <c r="AJ1727">
        <f t="shared" si="431"/>
        <v>9.6329121265323093E-10</v>
      </c>
      <c r="AK1727">
        <f t="shared" si="431"/>
        <v>5.4088247153990232E-10</v>
      </c>
      <c r="AL1727">
        <f t="shared" si="431"/>
        <v>3.035841177474931E-10</v>
      </c>
      <c r="AM1727">
        <f t="shared" si="431"/>
        <v>1.7033154356727779E-10</v>
      </c>
      <c r="AN1727">
        <f t="shared" si="431"/>
        <v>9.5534308820182559E-11</v>
      </c>
      <c r="AO1727">
        <f t="shared" si="431"/>
        <v>5.3564815798095709E-11</v>
      </c>
      <c r="AP1727">
        <f t="shared" si="431"/>
        <v>3.0023614466991603E-11</v>
      </c>
      <c r="AQ1727">
        <f t="shared" si="431"/>
        <v>1.682348894006431E-11</v>
      </c>
      <c r="AR1727">
        <f t="shared" si="431"/>
        <v>9.424212011157146E-12</v>
      </c>
      <c r="AS1727">
        <f t="shared" si="431"/>
        <v>5.2778330133626162E-12</v>
      </c>
      <c r="AT1727">
        <f t="shared" si="431"/>
        <v>2.9549708510810487E-12</v>
      </c>
      <c r="AU1727">
        <f t="shared" si="431"/>
        <v>1.6540274117346486E-12</v>
      </c>
      <c r="AV1727">
        <f t="shared" si="431"/>
        <v>9.2561165504782089E-13</v>
      </c>
      <c r="AW1727">
        <f t="shared" si="429"/>
        <v>5.1786421932169266E-13</v>
      </c>
      <c r="AX1727">
        <f t="shared" si="429"/>
        <v>2.8967303744262313E-13</v>
      </c>
      <c r="AY1727">
        <f t="shared" si="429"/>
        <v>1.619978185759615E-13</v>
      </c>
    </row>
    <row r="1728" spans="1:51" x14ac:dyDescent="0.3">
      <c r="A1728">
        <v>2.5140954716493531</v>
      </c>
      <c r="B1728">
        <f t="shared" si="432"/>
        <v>8.0936088093153238E-2</v>
      </c>
      <c r="C1728">
        <f t="shared" si="432"/>
        <v>6.5875841583727918E-2</v>
      </c>
      <c r="D1728">
        <f t="shared" si="432"/>
        <v>4.5240138846878934E-2</v>
      </c>
      <c r="E1728">
        <f t="shared" si="432"/>
        <v>2.9093960915392243E-2</v>
      </c>
      <c r="F1728">
        <f t="shared" si="432"/>
        <v>1.8066619233509964E-2</v>
      </c>
      <c r="G1728">
        <f t="shared" si="432"/>
        <v>1.0977118268733292E-2</v>
      </c>
      <c r="H1728">
        <f t="shared" si="432"/>
        <v>6.571126779107094E-3</v>
      </c>
      <c r="I1728">
        <f t="shared" si="432"/>
        <v>3.8913419648464028E-3</v>
      </c>
      <c r="J1728">
        <f t="shared" si="432"/>
        <v>2.2855781475138036E-3</v>
      </c>
      <c r="K1728">
        <f t="shared" si="432"/>
        <v>1.3338130314256549E-3</v>
      </c>
      <c r="L1728">
        <f t="shared" si="432"/>
        <v>7.7435207849553165E-4</v>
      </c>
      <c r="M1728">
        <f t="shared" si="432"/>
        <v>4.4763617343613368E-4</v>
      </c>
      <c r="N1728">
        <f t="shared" si="432"/>
        <v>2.5784370406515959E-4</v>
      </c>
      <c r="O1728">
        <f t="shared" si="432"/>
        <v>1.480696582811871E-4</v>
      </c>
      <c r="P1728">
        <f t="shared" si="432"/>
        <v>8.4808308296627897E-5</v>
      </c>
      <c r="Q1728">
        <f t="shared" si="432"/>
        <v>4.8464301006125524E-5</v>
      </c>
      <c r="R1728">
        <f t="shared" si="430"/>
        <v>2.7639990352518306E-5</v>
      </c>
      <c r="S1728">
        <f t="shared" si="430"/>
        <v>1.5735710958817562E-5</v>
      </c>
      <c r="T1728">
        <f t="shared" si="430"/>
        <v>8.9443990390575642E-6</v>
      </c>
      <c r="U1728">
        <f t="shared" si="430"/>
        <v>5.0769517498139716E-6</v>
      </c>
      <c r="V1728">
        <f t="shared" si="430"/>
        <v>2.8780762251970852E-6</v>
      </c>
      <c r="W1728">
        <f t="shared" si="430"/>
        <v>1.6296740921301946E-6</v>
      </c>
      <c r="X1728">
        <f t="shared" si="430"/>
        <v>9.2181401420023141E-7</v>
      </c>
      <c r="Y1728">
        <f t="shared" si="430"/>
        <v>5.2091758501809814E-7</v>
      </c>
      <c r="Z1728">
        <f t="shared" si="430"/>
        <v>2.9411160963052454E-7</v>
      </c>
      <c r="AA1728">
        <f t="shared" si="430"/>
        <v>1.6592161460673827E-7</v>
      </c>
      <c r="AB1728">
        <f t="shared" si="430"/>
        <v>9.3533713640514655E-8</v>
      </c>
      <c r="AC1728">
        <f t="shared" si="430"/>
        <v>5.269041685089208E-8</v>
      </c>
      <c r="AD1728">
        <f t="shared" si="430"/>
        <v>2.9662970514221459E-8</v>
      </c>
      <c r="AE1728">
        <f t="shared" si="430"/>
        <v>1.6689230780339322E-8</v>
      </c>
      <c r="AF1728">
        <f t="shared" si="430"/>
        <v>9.3845598465217722E-9</v>
      </c>
      <c r="AG1728">
        <f t="shared" si="431"/>
        <v>5.274277636932533E-9</v>
      </c>
      <c r="AH1728">
        <f t="shared" si="431"/>
        <v>2.962768333041931E-9</v>
      </c>
      <c r="AI1728">
        <f t="shared" si="431"/>
        <v>1.6635309801783825E-9</v>
      </c>
      <c r="AJ1728">
        <f t="shared" si="431"/>
        <v>9.3362898141046332E-10</v>
      </c>
      <c r="AK1728">
        <f t="shared" si="431"/>
        <v>5.2376772216091435E-10</v>
      </c>
      <c r="AL1728">
        <f t="shared" si="431"/>
        <v>2.9372030367548078E-10</v>
      </c>
      <c r="AM1728">
        <f t="shared" si="431"/>
        <v>1.6465279258135122E-10</v>
      </c>
      <c r="AN1728">
        <f t="shared" si="431"/>
        <v>9.2268292219880612E-11</v>
      </c>
      <c r="AO1728">
        <f t="shared" si="431"/>
        <v>5.1688250161106746E-11</v>
      </c>
      <c r="AP1728">
        <f t="shared" si="431"/>
        <v>2.8946381825014882E-11</v>
      </c>
      <c r="AQ1728">
        <f t="shared" si="431"/>
        <v>1.6205650799216122E-11</v>
      </c>
      <c r="AR1728">
        <f t="shared" si="431"/>
        <v>9.0701517830593228E-12</v>
      </c>
      <c r="AS1728">
        <f t="shared" si="431"/>
        <v>5.0750958644271257E-12</v>
      </c>
      <c r="AT1728">
        <f t="shared" si="431"/>
        <v>2.8389706560640966E-12</v>
      </c>
      <c r="AU1728">
        <f t="shared" si="431"/>
        <v>1.5877038679282021E-12</v>
      </c>
      <c r="AV1728">
        <f t="shared" si="431"/>
        <v>8.8771735858095293E-13</v>
      </c>
      <c r="AW1728">
        <f t="shared" si="429"/>
        <v>4.9622758277348969E-13</v>
      </c>
      <c r="AX1728">
        <f t="shared" si="429"/>
        <v>2.7732700807038762E-13</v>
      </c>
      <c r="AY1728">
        <f t="shared" si="429"/>
        <v>1.5495741296804226E-13</v>
      </c>
    </row>
    <row r="1729" spans="1:51" x14ac:dyDescent="0.3">
      <c r="A1729">
        <v>2.5155520738924873</v>
      </c>
      <c r="B1729">
        <f t="shared" si="432"/>
        <v>8.0818282224661364E-2</v>
      </c>
      <c r="C1729">
        <f t="shared" si="432"/>
        <v>6.5722266793687756E-2</v>
      </c>
      <c r="D1729">
        <f t="shared" si="432"/>
        <v>4.5095087981347058E-2</v>
      </c>
      <c r="E1729">
        <f t="shared" si="432"/>
        <v>2.8975244702768497E-2</v>
      </c>
      <c r="F1729">
        <f t="shared" si="432"/>
        <v>1.7977119476542843E-2</v>
      </c>
      <c r="G1729">
        <f t="shared" si="432"/>
        <v>1.0913159645315258E-2</v>
      </c>
      <c r="H1729">
        <f t="shared" si="432"/>
        <v>6.5271104712291885E-3</v>
      </c>
      <c r="I1729">
        <f t="shared" si="432"/>
        <v>3.8618861492247373E-3</v>
      </c>
      <c r="J1729">
        <f t="shared" si="432"/>
        <v>2.2662879819867606E-3</v>
      </c>
      <c r="K1729">
        <f t="shared" si="432"/>
        <v>1.3213958201578181E-3</v>
      </c>
      <c r="L1729">
        <f t="shared" si="432"/>
        <v>7.6647040906166377E-4</v>
      </c>
      <c r="M1729">
        <f t="shared" si="432"/>
        <v>4.4269136499386087E-4</v>
      </c>
      <c r="N1729">
        <f t="shared" si="432"/>
        <v>2.5477180242027702E-4</v>
      </c>
      <c r="O1729">
        <f t="shared" si="432"/>
        <v>1.4617727247993528E-4</v>
      </c>
      <c r="P1729">
        <f t="shared" si="432"/>
        <v>8.365099905139306E-5</v>
      </c>
      <c r="Q1729">
        <f t="shared" si="432"/>
        <v>4.7761024833742592E-5</v>
      </c>
      <c r="R1729">
        <f t="shared" si="430"/>
        <v>2.7215011536230592E-5</v>
      </c>
      <c r="S1729">
        <f t="shared" si="430"/>
        <v>1.5480178249943029E-5</v>
      </c>
      <c r="T1729">
        <f t="shared" si="430"/>
        <v>8.7914337082452898E-6</v>
      </c>
      <c r="U1729">
        <f t="shared" si="430"/>
        <v>4.9857503364808005E-6</v>
      </c>
      <c r="V1729">
        <f t="shared" si="430"/>
        <v>2.8238962394447899E-6</v>
      </c>
      <c r="W1729">
        <f t="shared" si="430"/>
        <v>1.5975930272099661E-6</v>
      </c>
      <c r="X1729">
        <f t="shared" si="430"/>
        <v>9.0287505269327094E-7</v>
      </c>
      <c r="Y1729">
        <f t="shared" si="430"/>
        <v>5.0976770360946808E-7</v>
      </c>
      <c r="Z1729">
        <f t="shared" si="430"/>
        <v>2.8756393550937316E-7</v>
      </c>
      <c r="AA1729">
        <f t="shared" si="430"/>
        <v>1.6208550099632769E-7</v>
      </c>
      <c r="AB1729">
        <f t="shared" si="430"/>
        <v>9.129107731446541E-8</v>
      </c>
      <c r="AC1729">
        <f t="shared" si="430"/>
        <v>5.1381968748477414E-8</v>
      </c>
      <c r="AD1729">
        <f t="shared" si="430"/>
        <v>2.8900988565022388E-8</v>
      </c>
      <c r="AE1729">
        <f t="shared" si="430"/>
        <v>1.6246257413884847E-8</v>
      </c>
      <c r="AF1729">
        <f t="shared" si="430"/>
        <v>9.1274585637539119E-9</v>
      </c>
      <c r="AG1729">
        <f t="shared" si="431"/>
        <v>5.1252835941692219E-9</v>
      </c>
      <c r="AH1729">
        <f t="shared" si="431"/>
        <v>2.8765475652618554E-9</v>
      </c>
      <c r="AI1729">
        <f t="shared" si="431"/>
        <v>1.6137033874374031E-9</v>
      </c>
      <c r="AJ1729">
        <f t="shared" si="431"/>
        <v>9.0486979980853316E-10</v>
      </c>
      <c r="AK1729">
        <f t="shared" si="431"/>
        <v>5.0718856351205655E-10</v>
      </c>
      <c r="AL1729">
        <f t="shared" si="431"/>
        <v>2.8417354276217621E-10</v>
      </c>
      <c r="AM1729">
        <f t="shared" si="431"/>
        <v>1.5916139093965682E-10</v>
      </c>
      <c r="AN1729">
        <f t="shared" si="431"/>
        <v>8.911279372507493E-11</v>
      </c>
      <c r="AO1729">
        <f t="shared" si="431"/>
        <v>4.9876774323072803E-11</v>
      </c>
      <c r="AP1729">
        <f t="shared" si="431"/>
        <v>2.790742504969959E-11</v>
      </c>
      <c r="AQ1729">
        <f t="shared" si="431"/>
        <v>1.5610287758634468E-11</v>
      </c>
      <c r="AR1729">
        <f t="shared" si="431"/>
        <v>8.7292702500432644E-12</v>
      </c>
      <c r="AS1729">
        <f t="shared" si="431"/>
        <v>4.8800760084019631E-12</v>
      </c>
      <c r="AT1729">
        <f t="shared" si="431"/>
        <v>2.7274838748099046E-12</v>
      </c>
      <c r="AU1729">
        <f t="shared" si="431"/>
        <v>1.5240167587303503E-12</v>
      </c>
      <c r="AV1729">
        <f t="shared" si="431"/>
        <v>8.5136129859535509E-13</v>
      </c>
      <c r="AW1729">
        <f t="shared" si="429"/>
        <v>4.7548743447374626E-13</v>
      </c>
      <c r="AX1729">
        <f t="shared" si="429"/>
        <v>2.6550289556345812E-13</v>
      </c>
      <c r="AY1729">
        <f t="shared" si="429"/>
        <v>1.4822054457674242E-13</v>
      </c>
    </row>
    <row r="1730" spans="1:51" x14ac:dyDescent="0.3">
      <c r="A1730">
        <v>2.517008676135621</v>
      </c>
      <c r="B1730">
        <f t="shared" si="432"/>
        <v>8.070064782754871E-2</v>
      </c>
      <c r="C1730">
        <f t="shared" si="432"/>
        <v>6.5569028044540442E-2</v>
      </c>
      <c r="D1730">
        <f t="shared" si="432"/>
        <v>4.4950472041559414E-2</v>
      </c>
      <c r="E1730">
        <f t="shared" si="432"/>
        <v>2.8856983878693277E-2</v>
      </c>
      <c r="F1730">
        <f t="shared" si="432"/>
        <v>1.7888039099651899E-2</v>
      </c>
      <c r="G1730">
        <f t="shared" si="432"/>
        <v>1.0849555490867925E-2</v>
      </c>
      <c r="H1730">
        <f t="shared" si="432"/>
        <v>6.4833759612880973E-3</v>
      </c>
      <c r="I1730">
        <f t="shared" si="432"/>
        <v>3.8326443064561769E-3</v>
      </c>
      <c r="J1730">
        <f t="shared" si="432"/>
        <v>2.2471545969707106E-3</v>
      </c>
      <c r="K1730">
        <f t="shared" si="432"/>
        <v>1.3090902573698708E-3</v>
      </c>
      <c r="L1730">
        <f t="shared" si="432"/>
        <v>7.5866641874867762E-4</v>
      </c>
      <c r="M1730">
        <f t="shared" si="432"/>
        <v>4.3779956465620363E-4</v>
      </c>
      <c r="N1730">
        <f t="shared" si="432"/>
        <v>2.5173548599421151E-4</v>
      </c>
      <c r="O1730">
        <f t="shared" si="432"/>
        <v>1.4430844307826202E-4</v>
      </c>
      <c r="P1730">
        <f t="shared" si="432"/>
        <v>8.2509095354856897E-5</v>
      </c>
      <c r="Q1730">
        <f t="shared" si="432"/>
        <v>4.7067717339391069E-5</v>
      </c>
      <c r="R1730">
        <f t="shared" si="430"/>
        <v>2.6796423232129196E-5</v>
      </c>
      <c r="S1730">
        <f t="shared" si="430"/>
        <v>1.5228708343046052E-5</v>
      </c>
      <c r="T1730">
        <f t="shared" si="430"/>
        <v>8.641032209989798E-6</v>
      </c>
      <c r="U1730">
        <f t="shared" si="430"/>
        <v>4.8961560575720572E-6</v>
      </c>
      <c r="V1730">
        <f t="shared" si="430"/>
        <v>2.7707176159867511E-6</v>
      </c>
      <c r="W1730">
        <f t="shared" si="430"/>
        <v>1.5661324691821138E-6</v>
      </c>
      <c r="X1730">
        <f t="shared" si="430"/>
        <v>8.8431867514523611E-7</v>
      </c>
      <c r="Y1730">
        <f t="shared" si="430"/>
        <v>4.9885263076196215E-7</v>
      </c>
      <c r="Z1730">
        <f t="shared" si="430"/>
        <v>2.8115976684079472E-7</v>
      </c>
      <c r="AA1730">
        <f t="shared" si="430"/>
        <v>1.5833675126065951E-7</v>
      </c>
      <c r="AB1730">
        <f t="shared" si="430"/>
        <v>8.9101435424077078E-8</v>
      </c>
      <c r="AC1730">
        <f t="shared" si="430"/>
        <v>5.0105559420756563E-8</v>
      </c>
      <c r="AD1730">
        <f t="shared" si="430"/>
        <v>2.815831604517562E-8</v>
      </c>
      <c r="AE1730">
        <f t="shared" si="430"/>
        <v>1.5814887880091753E-8</v>
      </c>
      <c r="AF1730">
        <f t="shared" si="430"/>
        <v>8.8773115856735138E-9</v>
      </c>
      <c r="AG1730">
        <f t="shared" si="431"/>
        <v>4.980446745266487E-9</v>
      </c>
      <c r="AH1730">
        <f t="shared" si="431"/>
        <v>2.7928059797214129E-9</v>
      </c>
      <c r="AI1730">
        <f t="shared" si="431"/>
        <v>1.5653509562441115E-9</v>
      </c>
      <c r="AJ1730">
        <f t="shared" si="431"/>
        <v>8.7698650854818413E-10</v>
      </c>
      <c r="AK1730">
        <f t="shared" si="431"/>
        <v>4.9112843226999378E-10</v>
      </c>
      <c r="AL1730">
        <f t="shared" si="431"/>
        <v>2.7493376068821841E-10</v>
      </c>
      <c r="AM1730">
        <f t="shared" si="431"/>
        <v>1.5385122662144057E-10</v>
      </c>
      <c r="AN1730">
        <f t="shared" si="431"/>
        <v>8.6064114103620083E-11</v>
      </c>
      <c r="AO1730">
        <f t="shared" si="431"/>
        <v>4.8128154462252709E-11</v>
      </c>
      <c r="AP1730">
        <f t="shared" si="431"/>
        <v>2.6905398143604645E-11</v>
      </c>
      <c r="AQ1730">
        <f t="shared" si="431"/>
        <v>1.5036590454316628E-11</v>
      </c>
      <c r="AR1730">
        <f t="shared" si="431"/>
        <v>8.40108168825417E-12</v>
      </c>
      <c r="AS1730">
        <f t="shared" si="431"/>
        <v>4.6924824942128583E-12</v>
      </c>
      <c r="AT1730">
        <f t="shared" si="431"/>
        <v>2.6203365382865613E-12</v>
      </c>
      <c r="AU1730">
        <f t="shared" si="431"/>
        <v>1.4628622406094113E-12</v>
      </c>
      <c r="AV1730">
        <f t="shared" si="431"/>
        <v>8.164815916635838E-13</v>
      </c>
      <c r="AW1730">
        <f t="shared" si="429"/>
        <v>4.5560695418761808E-13</v>
      </c>
      <c r="AX1730">
        <f t="shared" si="429"/>
        <v>2.5417882512265978E-13</v>
      </c>
      <c r="AY1730">
        <f t="shared" si="429"/>
        <v>1.4177423643303229E-13</v>
      </c>
    </row>
    <row r="1731" spans="1:51" x14ac:dyDescent="0.3">
      <c r="A1731">
        <v>2.5184652783787551</v>
      </c>
      <c r="B1731">
        <f t="shared" si="432"/>
        <v>8.058318465223141E-2</v>
      </c>
      <c r="C1731">
        <f t="shared" si="432"/>
        <v>6.5416124680785323E-2</v>
      </c>
      <c r="D1731">
        <f t="shared" si="432"/>
        <v>4.4806289861152669E-2</v>
      </c>
      <c r="E1731">
        <f t="shared" si="432"/>
        <v>2.8739176855393549E-2</v>
      </c>
      <c r="F1731">
        <f t="shared" si="432"/>
        <v>1.7799376290689499E-2</v>
      </c>
      <c r="G1731">
        <f t="shared" si="432"/>
        <v>1.0786303973029619E-2</v>
      </c>
      <c r="H1731">
        <f t="shared" si="432"/>
        <v>6.4399215514770528E-3</v>
      </c>
      <c r="I1731">
        <f t="shared" si="432"/>
        <v>3.8036149634289402E-3</v>
      </c>
      <c r="J1731">
        <f t="shared" si="432"/>
        <v>2.2281767779534149E-3</v>
      </c>
      <c r="K1731">
        <f t="shared" si="432"/>
        <v>1.2968953817780674E-3</v>
      </c>
      <c r="L1731">
        <f t="shared" si="432"/>
        <v>7.5093937162732489E-4</v>
      </c>
      <c r="M1731">
        <f t="shared" si="432"/>
        <v>4.329602244078825E-4</v>
      </c>
      <c r="N1731">
        <f t="shared" si="432"/>
        <v>2.4873435613499299E-4</v>
      </c>
      <c r="O1731">
        <f t="shared" si="432"/>
        <v>1.4246288582089073E-4</v>
      </c>
      <c r="P1731">
        <f t="shared" si="432"/>
        <v>8.138239799785558E-5</v>
      </c>
      <c r="Q1731">
        <f t="shared" si="432"/>
        <v>4.638424100895196E-5</v>
      </c>
      <c r="R1731">
        <f t="shared" si="430"/>
        <v>2.6384131769423796E-5</v>
      </c>
      <c r="S1731">
        <f t="shared" si="430"/>
        <v>1.4981238181573823E-5</v>
      </c>
      <c r="T1731">
        <f t="shared" si="430"/>
        <v>8.4931525420939887E-6</v>
      </c>
      <c r="U1731">
        <f t="shared" si="430"/>
        <v>4.8081411994605697E-6</v>
      </c>
      <c r="V1731">
        <f t="shared" si="430"/>
        <v>2.7185222250965702E-6</v>
      </c>
      <c r="W1731">
        <f t="shared" si="430"/>
        <v>1.5352806499032945E-6</v>
      </c>
      <c r="X1731">
        <f t="shared" si="430"/>
        <v>8.6613729681591628E-7</v>
      </c>
      <c r="Y1731">
        <f t="shared" si="430"/>
        <v>4.8816750968617157E-7</v>
      </c>
      <c r="Z1731">
        <f t="shared" si="430"/>
        <v>2.7489601217692268E-7</v>
      </c>
      <c r="AA1731">
        <f t="shared" si="430"/>
        <v>1.5467340844677806E-7</v>
      </c>
      <c r="AB1731">
        <f t="shared" si="430"/>
        <v>8.6963555478368194E-8</v>
      </c>
      <c r="AC1731">
        <f t="shared" si="430"/>
        <v>4.8860416308523912E-8</v>
      </c>
      <c r="AD1731">
        <f t="shared" si="430"/>
        <v>2.7434470820934354E-8</v>
      </c>
      <c r="AE1731">
        <f t="shared" si="430"/>
        <v>1.5394822525233444E-8</v>
      </c>
      <c r="AF1731">
        <f t="shared" si="430"/>
        <v>8.6339333864724273E-9</v>
      </c>
      <c r="AG1731">
        <f t="shared" si="431"/>
        <v>4.8396526373747919E-9</v>
      </c>
      <c r="AH1731">
        <f t="shared" si="431"/>
        <v>2.7114732073176468E-9</v>
      </c>
      <c r="AI1731">
        <f t="shared" si="431"/>
        <v>1.5184305587736548E-9</v>
      </c>
      <c r="AJ1731">
        <f t="shared" si="431"/>
        <v>8.4995275446781848E-10</v>
      </c>
      <c r="AK1731">
        <f t="shared" si="431"/>
        <v>4.7557127084543898E-10</v>
      </c>
      <c r="AL1731">
        <f t="shared" si="431"/>
        <v>2.6599119930810157E-10</v>
      </c>
      <c r="AM1731">
        <f t="shared" si="431"/>
        <v>1.4871638462174298E-10</v>
      </c>
      <c r="AN1731">
        <f t="shared" si="431"/>
        <v>8.3118676506523742E-11</v>
      </c>
      <c r="AO1731">
        <f t="shared" si="431"/>
        <v>4.6440232554670743E-11</v>
      </c>
      <c r="AP1731">
        <f t="shared" si="431"/>
        <v>2.5939001922542596E-11</v>
      </c>
      <c r="AQ1731">
        <f t="shared" si="431"/>
        <v>1.4483778357119067E-11</v>
      </c>
      <c r="AR1731">
        <f t="shared" si="431"/>
        <v>8.085118089534371E-12</v>
      </c>
      <c r="AS1731">
        <f t="shared" si="431"/>
        <v>4.5120352285644322E-12</v>
      </c>
      <c r="AT1731">
        <f t="shared" si="431"/>
        <v>2.5173613166302788E-12</v>
      </c>
      <c r="AU1731">
        <f t="shared" si="431"/>
        <v>1.4041405206458176E-12</v>
      </c>
      <c r="AV1731">
        <f t="shared" si="431"/>
        <v>7.8301882041760354E-13</v>
      </c>
      <c r="AW1731">
        <f t="shared" si="429"/>
        <v>4.3655081998862987E-13</v>
      </c>
      <c r="AX1731">
        <f t="shared" si="429"/>
        <v>2.4333383050167965E-13</v>
      </c>
      <c r="AY1731">
        <f t="shared" si="429"/>
        <v>1.3560606146928049E-13</v>
      </c>
    </row>
    <row r="1732" spans="1:51" x14ac:dyDescent="0.3">
      <c r="A1732">
        <v>2.5199218806218893</v>
      </c>
      <c r="B1732">
        <f t="shared" si="432"/>
        <v>8.0465892449489027E-2</v>
      </c>
      <c r="C1732">
        <f t="shared" si="432"/>
        <v>6.5263556047891899E-2</v>
      </c>
      <c r="D1732">
        <f t="shared" si="432"/>
        <v>4.4662540276238463E-2</v>
      </c>
      <c r="E1732">
        <f t="shared" si="432"/>
        <v>2.862182204974353E-2</v>
      </c>
      <c r="F1732">
        <f t="shared" si="432"/>
        <v>1.7711129244354504E-2</v>
      </c>
      <c r="G1732">
        <f t="shared" si="432"/>
        <v>1.0723403267949211E-2</v>
      </c>
      <c r="H1732">
        <f t="shared" si="432"/>
        <v>6.3967455533550282E-3</v>
      </c>
      <c r="I1732">
        <f t="shared" si="432"/>
        <v>3.7747966564441932E-3</v>
      </c>
      <c r="J1732">
        <f t="shared" si="432"/>
        <v>2.2093533192442576E-3</v>
      </c>
      <c r="K1732">
        <f t="shared" si="432"/>
        <v>1.2848102399204081E-3</v>
      </c>
      <c r="L1732">
        <f t="shared" si="432"/>
        <v>7.4328853839859116E-4</v>
      </c>
      <c r="M1732">
        <f t="shared" si="432"/>
        <v>4.2817280164858231E-4</v>
      </c>
      <c r="N1732">
        <f t="shared" si="432"/>
        <v>2.4576801847691395E-4</v>
      </c>
      <c r="O1732">
        <f t="shared" si="432"/>
        <v>1.4064031975610629E-4</v>
      </c>
      <c r="P1732">
        <f t="shared" si="432"/>
        <v>8.0270710259512299E-5</v>
      </c>
      <c r="Q1732">
        <f t="shared" si="432"/>
        <v>4.5710460165351002E-5</v>
      </c>
      <c r="R1732">
        <f t="shared" si="430"/>
        <v>2.5978044809902456E-5</v>
      </c>
      <c r="S1732">
        <f t="shared" si="430"/>
        <v>1.4737705660657227E-5</v>
      </c>
      <c r="T1732">
        <f t="shared" si="430"/>
        <v>8.3477533726330409E-6</v>
      </c>
      <c r="U1732">
        <f t="shared" si="430"/>
        <v>4.7216785147363408E-6</v>
      </c>
      <c r="V1732">
        <f t="shared" si="430"/>
        <v>2.6672922576986171E-6</v>
      </c>
      <c r="W1732">
        <f t="shared" si="430"/>
        <v>1.505026019522389E-6</v>
      </c>
      <c r="X1732">
        <f t="shared" si="430"/>
        <v>8.4832348019664043E-7</v>
      </c>
      <c r="Y1732">
        <f t="shared" si="430"/>
        <v>4.7770758205367761E-7</v>
      </c>
      <c r="Z1732">
        <f t="shared" si="430"/>
        <v>2.6876964540255286E-7</v>
      </c>
      <c r="AA1732">
        <f t="shared" si="430"/>
        <v>1.5109355864108239E-7</v>
      </c>
      <c r="AB1732">
        <f t="shared" si="430"/>
        <v>8.4876233151154336E-8</v>
      </c>
      <c r="AC1732">
        <f t="shared" si="430"/>
        <v>4.7645785169971583E-8</v>
      </c>
      <c r="AD1732">
        <f t="shared" si="430"/>
        <v>2.6728982603287753E-8</v>
      </c>
      <c r="AE1732">
        <f t="shared" si="430"/>
        <v>1.4985769313930112E-8</v>
      </c>
      <c r="AF1732">
        <f t="shared" si="430"/>
        <v>8.3971433158795616E-9</v>
      </c>
      <c r="AG1732">
        <f t="shared" si="431"/>
        <v>4.7027899232666302E-9</v>
      </c>
      <c r="AH1732">
        <f t="shared" si="431"/>
        <v>2.6324808484858888E-9</v>
      </c>
      <c r="AI1732">
        <f t="shared" si="431"/>
        <v>1.4729003110970682E-9</v>
      </c>
      <c r="AJ1732">
        <f t="shared" si="431"/>
        <v>8.2374296695490351E-10</v>
      </c>
      <c r="AK1732">
        <f t="shared" si="431"/>
        <v>4.605015121529762E-10</v>
      </c>
      <c r="AL1732">
        <f t="shared" si="431"/>
        <v>2.5733640685895393E-10</v>
      </c>
      <c r="AM1732">
        <f t="shared" si="431"/>
        <v>1.4375114068235856E-10</v>
      </c>
      <c r="AN1732">
        <f t="shared" si="431"/>
        <v>8.0273022469553699E-11</v>
      </c>
      <c r="AO1732">
        <f t="shared" si="431"/>
        <v>4.4810923833263571E-11</v>
      </c>
      <c r="AP1732">
        <f t="shared" si="431"/>
        <v>2.5006982406562427E-11</v>
      </c>
      <c r="AQ1732">
        <f t="shared" si="431"/>
        <v>1.3951098757205215E-11</v>
      </c>
      <c r="AR1732">
        <f t="shared" si="431"/>
        <v>7.7809285224616767E-12</v>
      </c>
      <c r="AS1732">
        <f t="shared" si="431"/>
        <v>4.3384645751300672E-12</v>
      </c>
      <c r="AT1732">
        <f t="shared" si="431"/>
        <v>2.4183972684448723E-12</v>
      </c>
      <c r="AU1732">
        <f t="shared" si="431"/>
        <v>1.3477557001530927E-12</v>
      </c>
      <c r="AV1732">
        <f t="shared" si="431"/>
        <v>7.5091593626044983E-13</v>
      </c>
      <c r="AW1732">
        <f t="shared" si="429"/>
        <v>4.1828514788467103E-13</v>
      </c>
      <c r="AX1732">
        <f t="shared" si="429"/>
        <v>2.329478166311667E-13</v>
      </c>
      <c r="AY1732">
        <f t="shared" si="429"/>
        <v>1.2970411943432825E-13</v>
      </c>
    </row>
    <row r="1733" spans="1:51" x14ac:dyDescent="0.3">
      <c r="A1733">
        <v>2.521378482865023</v>
      </c>
      <c r="B1733">
        <f t="shared" si="432"/>
        <v>8.0348770970463834E-2</v>
      </c>
      <c r="C1733">
        <f t="shared" si="432"/>
        <v>6.5111321492299645E-2</v>
      </c>
      <c r="D1733">
        <f t="shared" si="432"/>
        <v>4.4519222125401631E-2</v>
      </c>
      <c r="E1733">
        <f t="shared" si="432"/>
        <v>2.8504917883256178E-2</v>
      </c>
      <c r="F1733">
        <f t="shared" si="432"/>
        <v>1.7623296162172869E-2</v>
      </c>
      <c r="G1733">
        <f t="shared" si="432"/>
        <v>1.0660851560253681E-2</v>
      </c>
      <c r="H1733">
        <f t="shared" si="432"/>
        <v>6.3538462878020537E-3</v>
      </c>
      <c r="I1733">
        <f t="shared" si="432"/>
        <v>3.7461879311623987E-3</v>
      </c>
      <c r="J1733">
        <f t="shared" si="432"/>
        <v>2.1906830239159037E-3</v>
      </c>
      <c r="K1733">
        <f t="shared" si="432"/>
        <v>1.272833886097812E-3</v>
      </c>
      <c r="L1733">
        <f t="shared" si="432"/>
        <v>7.357131963378515E-4</v>
      </c>
      <c r="M1733">
        <f t="shared" si="432"/>
        <v>4.234367591425198E-4</v>
      </c>
      <c r="N1733">
        <f t="shared" si="432"/>
        <v>2.4283608289679085E-4</v>
      </c>
      <c r="O1733">
        <f t="shared" si="432"/>
        <v>1.3884046719912294E-4</v>
      </c>
      <c r="P1733">
        <f t="shared" si="432"/>
        <v>7.917383787745406E-5</v>
      </c>
      <c r="Q1733">
        <f t="shared" si="432"/>
        <v>4.5046240944953288E-5</v>
      </c>
      <c r="R1733">
        <f t="shared" si="430"/>
        <v>2.5578071329639042E-5</v>
      </c>
      <c r="S1733">
        <f t="shared" si="430"/>
        <v>1.4498049613214776E-5</v>
      </c>
      <c r="T1733">
        <f t="shared" si="430"/>
        <v>8.2047940295822988E-6</v>
      </c>
      <c r="U1733">
        <f t="shared" si="430"/>
        <v>4.6367412145856045E-6</v>
      </c>
      <c r="V1733">
        <f t="shared" si="430"/>
        <v>2.6170102198474675E-6</v>
      </c>
      <c r="W1733">
        <f t="shared" si="430"/>
        <v>1.475357242532644E-6</v>
      </c>
      <c r="X1733">
        <f t="shared" si="430"/>
        <v>8.3086993221990176E-7</v>
      </c>
      <c r="Y1733">
        <f t="shared" si="430"/>
        <v>4.6746818604573472E-7</v>
      </c>
      <c r="Z1733">
        <f t="shared" si="430"/>
        <v>2.627777043838539E-7</v>
      </c>
      <c r="AA1733">
        <f t="shared" si="430"/>
        <v>1.4759533004195857E-7</v>
      </c>
      <c r="AB1733">
        <f t="shared" si="430"/>
        <v>8.2838291649895757E-8</v>
      </c>
      <c r="AC1733">
        <f t="shared" si="430"/>
        <v>4.646092965442352E-8</v>
      </c>
      <c r="AD1733">
        <f t="shared" si="430"/>
        <v>2.6041392662128388E-8</v>
      </c>
      <c r="AE1733">
        <f t="shared" si="430"/>
        <v>1.4587443638758195E-8</v>
      </c>
      <c r="AF1733">
        <f t="shared" si="430"/>
        <v>8.166765473129502E-9</v>
      </c>
      <c r="AG1733">
        <f t="shared" si="431"/>
        <v>4.5697502783932967E-9</v>
      </c>
      <c r="AH1733">
        <f t="shared" si="431"/>
        <v>2.5557624189109951E-9</v>
      </c>
      <c r="AI1733">
        <f t="shared" si="431"/>
        <v>1.428719537829651E-9</v>
      </c>
      <c r="AJ1733">
        <f t="shared" si="431"/>
        <v>7.9833233503687595E-10</v>
      </c>
      <c r="AK1733">
        <f t="shared" si="431"/>
        <v>4.4590406483267206E-10</v>
      </c>
      <c r="AL1733">
        <f t="shared" si="431"/>
        <v>2.4896022846811101E-10</v>
      </c>
      <c r="AM1733">
        <f t="shared" si="431"/>
        <v>1.3894995521951184E-10</v>
      </c>
      <c r="AN1733">
        <f t="shared" si="431"/>
        <v>7.7523808043710959E-11</v>
      </c>
      <c r="AO1733">
        <f t="shared" si="431"/>
        <v>4.3238214331088792E-11</v>
      </c>
      <c r="AP1733">
        <f t="shared" si="431"/>
        <v>2.4108129265534619E-11</v>
      </c>
      <c r="AQ1733">
        <f t="shared" si="431"/>
        <v>1.3437825783818285E-11</v>
      </c>
      <c r="AR1733">
        <f t="shared" si="431"/>
        <v>7.4880785161591078E-12</v>
      </c>
      <c r="AS1733">
        <f t="shared" si="431"/>
        <v>4.1715109683655398E-12</v>
      </c>
      <c r="AT1733">
        <f t="shared" si="431"/>
        <v>2.3232895994611521E-12</v>
      </c>
      <c r="AU1733">
        <f t="shared" si="431"/>
        <v>1.2936156242697839E-12</v>
      </c>
      <c r="AV1733">
        <f t="shared" si="431"/>
        <v>7.2011816587500294E-13</v>
      </c>
      <c r="AW1733">
        <f t="shared" si="429"/>
        <v>4.0077743385145886E-13</v>
      </c>
      <c r="AX1733">
        <f t="shared" si="429"/>
        <v>2.2300152376480271E-13</v>
      </c>
      <c r="AY1733">
        <f t="shared" si="429"/>
        <v>1.240570147680741E-13</v>
      </c>
    </row>
    <row r="1734" spans="1:51" x14ac:dyDescent="0.3">
      <c r="A1734">
        <v>2.5228350851081576</v>
      </c>
      <c r="B1734">
        <f t="shared" si="432"/>
        <v>8.0231819966660206E-2</v>
      </c>
      <c r="C1734">
        <f t="shared" si="432"/>
        <v>6.4959420361417691E-2</v>
      </c>
      <c r="D1734">
        <f t="shared" si="432"/>
        <v>4.4376334249697787E-2</v>
      </c>
      <c r="E1734">
        <f t="shared" si="432"/>
        <v>2.8388462782074641E-2</v>
      </c>
      <c r="F1734">
        <f t="shared" si="432"/>
        <v>1.7535875252478107E-2</v>
      </c>
      <c r="G1734">
        <f t="shared" si="432"/>
        <v>1.0598647043015606E-2</v>
      </c>
      <c r="H1734">
        <f t="shared" si="432"/>
        <v>6.3112220849746974E-3</v>
      </c>
      <c r="I1734">
        <f t="shared" si="432"/>
        <v>3.7177873425499122E-3</v>
      </c>
      <c r="J1734">
        <f t="shared" si="432"/>
        <v>2.1721647037462508E-3</v>
      </c>
      <c r="K1734">
        <f t="shared" si="432"/>
        <v>1.2609653823156583E-3</v>
      </c>
      <c r="L1734">
        <f t="shared" si="432"/>
        <v>7.282126292394688E-4</v>
      </c>
      <c r="M1734">
        <f t="shared" si="432"/>
        <v>4.1875156496843161E-4</v>
      </c>
      <c r="N1734">
        <f t="shared" si="432"/>
        <v>2.3993816347064715E-4</v>
      </c>
      <c r="O1734">
        <f t="shared" si="432"/>
        <v>1.370630536958342E-4</v>
      </c>
      <c r="P1734">
        <f t="shared" si="432"/>
        <v>7.8091589018360326E-5</v>
      </c>
      <c r="Q1734">
        <f t="shared" si="432"/>
        <v>4.4391451274246401E-5</v>
      </c>
      <c r="R1734">
        <f t="shared" si="430"/>
        <v>2.5184121600942333E-5</v>
      </c>
      <c r="S1734">
        <f t="shared" si="430"/>
        <v>1.4262209796251098E-5</v>
      </c>
      <c r="T1734">
        <f t="shared" si="430"/>
        <v>8.0642344905994293E-6</v>
      </c>
      <c r="U1734">
        <f t="shared" si="430"/>
        <v>4.5533029612901606E-6</v>
      </c>
      <c r="V1734">
        <f t="shared" si="430"/>
        <v>2.567658927299594E-6</v>
      </c>
      <c r="W1734">
        <f t="shared" si="430"/>
        <v>1.4462631938932024E-6</v>
      </c>
      <c r="X1734">
        <f t="shared" si="430"/>
        <v>8.1376950152042324E-7</v>
      </c>
      <c r="Y1734">
        <f t="shared" si="430"/>
        <v>4.5744475443960273E-7</v>
      </c>
      <c r="Z1734">
        <f t="shared" si="430"/>
        <v>2.5691728964435868E-7</v>
      </c>
      <c r="AA1734">
        <f t="shared" si="430"/>
        <v>1.4417689205194169E-7</v>
      </c>
      <c r="AB1734">
        <f t="shared" si="430"/>
        <v>8.0848581098368372E-8</v>
      </c>
      <c r="AC1734">
        <f t="shared" si="430"/>
        <v>4.5305130885784092E-8</v>
      </c>
      <c r="AD1734">
        <f t="shared" si="430"/>
        <v>2.53712535471808E-8</v>
      </c>
      <c r="AE1734">
        <f t="shared" si="430"/>
        <v>1.4199568134525999E-8</v>
      </c>
      <c r="AF1734">
        <f t="shared" si="430"/>
        <v>7.9426285841301523E-9</v>
      </c>
      <c r="AG1734">
        <f t="shared" si="431"/>
        <v>4.4404283201184201E-9</v>
      </c>
      <c r="AH1734">
        <f t="shared" si="431"/>
        <v>2.4812532967100518E-9</v>
      </c>
      <c r="AI1734">
        <f t="shared" si="431"/>
        <v>1.3858487377681318E-9</v>
      </c>
      <c r="AJ1734">
        <f t="shared" si="431"/>
        <v>7.7369678513239116E-10</v>
      </c>
      <c r="AK1734">
        <f t="shared" si="431"/>
        <v>4.3176429891030725E-10</v>
      </c>
      <c r="AL1734">
        <f t="shared" si="431"/>
        <v>2.4085379695060174E-10</v>
      </c>
      <c r="AM1734">
        <f t="shared" si="431"/>
        <v>1.3430746744214703E-10</v>
      </c>
      <c r="AN1734">
        <f t="shared" si="431"/>
        <v>7.4867800050486341E-11</v>
      </c>
      <c r="AO1734">
        <f t="shared" si="431"/>
        <v>4.1720158505853017E-11</v>
      </c>
      <c r="AP1734">
        <f t="shared" si="431"/>
        <v>2.324127431751526E-11</v>
      </c>
      <c r="AQ1734">
        <f t="shared" si="431"/>
        <v>1.2943259459172513E-11</v>
      </c>
      <c r="AR1734">
        <f t="shared" si="431"/>
        <v>7.206149466074569E-12</v>
      </c>
      <c r="AS1734">
        <f t="shared" si="431"/>
        <v>4.0109245414208E-12</v>
      </c>
      <c r="AT1734">
        <f t="shared" si="431"/>
        <v>2.2318894302115208E-12</v>
      </c>
      <c r="AU1734">
        <f t="shared" si="431"/>
        <v>1.2416317372972648E-12</v>
      </c>
      <c r="AV1734">
        <f t="shared" ref="AV1734:AY1749" si="433">((AV$1*(AV$1*$A1734)^(AV$1-1))/((FACT(AV$1-1))))*EXP(-AV$1*$A1734)</f>
        <v>6.9057292138357174E-13</v>
      </c>
      <c r="AW1734">
        <f t="shared" si="433"/>
        <v>3.8399649817851712E-13</v>
      </c>
      <c r="AX1734">
        <f t="shared" si="433"/>
        <v>2.1347649308603767E-13</v>
      </c>
      <c r="AY1734">
        <f t="shared" si="433"/>
        <v>1.1865383539614368E-13</v>
      </c>
    </row>
    <row r="1735" spans="1:51" x14ac:dyDescent="0.3">
      <c r="A1735">
        <v>2.5242916873512917</v>
      </c>
      <c r="B1735">
        <f t="shared" si="432"/>
        <v>8.0115039189944406E-2</v>
      </c>
      <c r="C1735">
        <f t="shared" si="432"/>
        <v>6.4807852003625183E-2</v>
      </c>
      <c r="D1735">
        <f t="shared" si="432"/>
        <v>4.4233875492652085E-2</v>
      </c>
      <c r="E1735">
        <f t="shared" si="432"/>
        <v>2.8272455176964178E-2</v>
      </c>
      <c r="F1735">
        <f t="shared" si="432"/>
        <v>1.7448864730392314E-2</v>
      </c>
      <c r="G1735">
        <f t="shared" si="432"/>
        <v>1.0536787917721105E-2</v>
      </c>
      <c r="H1735">
        <f t="shared" si="432"/>
        <v>6.2688712842619487E-3</v>
      </c>
      <c r="I1735">
        <f t="shared" si="432"/>
        <v>3.6895934548259479E-3</v>
      </c>
      <c r="J1735">
        <f t="shared" si="432"/>
        <v>2.1537971791608006E-3</v>
      </c>
      <c r="K1735">
        <f t="shared" si="432"/>
        <v>1.2492037982257992E-3</v>
      </c>
      <c r="L1735">
        <f t="shared" si="432"/>
        <v>7.2078612736184195E-4</v>
      </c>
      <c r="M1735">
        <f t="shared" si="432"/>
        <v>4.141166924700221E-4</v>
      </c>
      <c r="N1735">
        <f t="shared" si="432"/>
        <v>2.3707387843081672E-4</v>
      </c>
      <c r="O1735">
        <f t="shared" si="432"/>
        <v>1.3530780798695193E-4</v>
      </c>
      <c r="P1735">
        <f t="shared" si="432"/>
        <v>7.7023774248856486E-5</v>
      </c>
      <c r="Q1735">
        <f t="shared" ref="Q1735:AF1750" si="434">((Q$1*(Q$1*$A1735)^(Q$1-1))/((FACT(Q$1-1))))*EXP(-Q$1*$A1735)</f>
        <v>4.3745960846811941E-5</v>
      </c>
      <c r="R1735">
        <f t="shared" si="434"/>
        <v>2.4796107174542384E-5</v>
      </c>
      <c r="S1735">
        <f t="shared" si="434"/>
        <v>1.4030126877348833E-5</v>
      </c>
      <c r="T1735">
        <f t="shared" si="434"/>
        <v>7.9260353729599119E-6</v>
      </c>
      <c r="U1735">
        <f t="shared" si="434"/>
        <v>4.4713378608458475E-6</v>
      </c>
      <c r="V1735">
        <f t="shared" si="434"/>
        <v>2.5192215001757399E-6</v>
      </c>
      <c r="W1735">
        <f t="shared" si="434"/>
        <v>1.4177329552188831E-6</v>
      </c>
      <c r="X1735">
        <f t="shared" si="434"/>
        <v>7.9701517574683524E-7</v>
      </c>
      <c r="Y1735">
        <f t="shared" si="434"/>
        <v>4.4763281273192649E-7</v>
      </c>
      <c r="Z1735">
        <f t="shared" si="434"/>
        <v>2.5118556306770553E-7</v>
      </c>
      <c r="AA1735">
        <f t="shared" si="434"/>
        <v>1.4083645438901212E-7</v>
      </c>
      <c r="AB1735">
        <f t="shared" si="434"/>
        <v>7.8905977932894045E-8</v>
      </c>
      <c r="AC1735">
        <f t="shared" si="434"/>
        <v>4.4177687055491904E-8</v>
      </c>
      <c r="AD1735">
        <f t="shared" si="434"/>
        <v>2.4718128815538411E-8</v>
      </c>
      <c r="AE1735">
        <f t="shared" si="434"/>
        <v>1.3821872497109515E-8</v>
      </c>
      <c r="AF1735">
        <f t="shared" si="434"/>
        <v>7.7245658817500931E-9</v>
      </c>
      <c r="AG1735">
        <f t="shared" ref="AG1735:AV1750" si="435">((AG$1*(AG$1*$A1735)^(AG$1-1))/((FACT(AG$1-1))))*EXP(-AG$1*$A1735)</f>
        <v>4.3147215290728655E-9</v>
      </c>
      <c r="AH1735">
        <f t="shared" si="435"/>
        <v>2.4088906710480174E-9</v>
      </c>
      <c r="AI1735">
        <f t="shared" si="435"/>
        <v>1.3442495504892865E-9</v>
      </c>
      <c r="AJ1735">
        <f t="shared" si="435"/>
        <v>7.4981295944425578E-10</v>
      </c>
      <c r="AK1735">
        <f t="shared" si="435"/>
        <v>4.1806803188351005E-10</v>
      </c>
      <c r="AL1735">
        <f t="shared" si="435"/>
        <v>2.330085238878005E-10</v>
      </c>
      <c r="AM1735">
        <f t="shared" si="435"/>
        <v>1.2981848965498192E-10</v>
      </c>
      <c r="AN1735">
        <f t="shared" si="435"/>
        <v>7.2301872457944564E-11</v>
      </c>
      <c r="AO1735">
        <f t="shared" si="435"/>
        <v>4.0254876943118286E-11</v>
      </c>
      <c r="AP1735">
        <f t="shared" si="435"/>
        <v>2.2405290078122496E-11</v>
      </c>
      <c r="AQ1735">
        <f t="shared" si="435"/>
        <v>1.2466724785289985E-11</v>
      </c>
      <c r="AR1735">
        <f t="shared" si="435"/>
        <v>6.9347380609593536E-12</v>
      </c>
      <c r="AS1735">
        <f t="shared" si="435"/>
        <v>3.8564647676417913E-12</v>
      </c>
      <c r="AT1735">
        <f t="shared" si="435"/>
        <v>2.1440535723870132E-12</v>
      </c>
      <c r="AU1735">
        <f t="shared" si="435"/>
        <v>1.191718943566694E-12</v>
      </c>
      <c r="AV1735">
        <f t="shared" si="435"/>
        <v>6.622297140172491E-13</v>
      </c>
      <c r="AW1735">
        <f t="shared" si="433"/>
        <v>3.6791243203660427E-13</v>
      </c>
      <c r="AX1735">
        <f t="shared" si="433"/>
        <v>2.0435503371672315E-13</v>
      </c>
      <c r="AY1735">
        <f t="shared" si="433"/>
        <v>1.1348413240678333E-13</v>
      </c>
    </row>
    <row r="1736" spans="1:51" x14ac:dyDescent="0.3">
      <c r="A1736">
        <v>2.5257482895944254</v>
      </c>
      <c r="B1736">
        <f t="shared" ref="B1736:Q1751" si="436">((B$1*(B$1*$A1736)^(B$1-1))/((FACT(B$1-1))))*EXP(-B$1*$A1736)</f>
        <v>7.9998428392543786E-2</v>
      </c>
      <c r="C1736">
        <f t="shared" si="436"/>
        <v>6.4656615768270739E-2</v>
      </c>
      <c r="D1736">
        <f t="shared" si="436"/>
        <v>4.4091844700256608E-2</v>
      </c>
      <c r="E1736">
        <f t="shared" si="436"/>
        <v>2.8156893503303412E-2</v>
      </c>
      <c r="F1736">
        <f t="shared" si="436"/>
        <v>1.7362262817806555E-2</v>
      </c>
      <c r="G1736">
        <f t="shared" si="436"/>
        <v>1.0475272394237378E-2</v>
      </c>
      <c r="H1736">
        <f t="shared" si="436"/>
        <v>6.226792234240856E-3</v>
      </c>
      <c r="I1736">
        <f t="shared" si="436"/>
        <v>3.6616048414096314E-3</v>
      </c>
      <c r="J1736">
        <f t="shared" si="436"/>
        <v>2.1355792791752739E-3</v>
      </c>
      <c r="K1736">
        <f t="shared" si="436"/>
        <v>1.2375482110688631E-3</v>
      </c>
      <c r="L1736">
        <f t="shared" si="436"/>
        <v>7.1343298737281693E-4</v>
      </c>
      <c r="M1736">
        <f t="shared" si="436"/>
        <v>4.095316202067998E-4</v>
      </c>
      <c r="N1736">
        <f t="shared" si="436"/>
        <v>2.3424285012344412E-4</v>
      </c>
      <c r="O1736">
        <f t="shared" si="436"/>
        <v>1.3357446197250264E-4</v>
      </c>
      <c r="P1736">
        <f t="shared" si="436"/>
        <v>7.5970206506725504E-5</v>
      </c>
      <c r="Q1736">
        <f t="shared" si="436"/>
        <v>4.3109641100575889E-5</v>
      </c>
      <c r="R1736">
        <f t="shared" si="434"/>
        <v>2.4413940862010448E-5</v>
      </c>
      <c r="S1736">
        <f t="shared" si="434"/>
        <v>1.3801742421349274E-5</v>
      </c>
      <c r="T1736">
        <f t="shared" si="434"/>
        <v>7.7901579236417269E-6</v>
      </c>
      <c r="U1736">
        <f t="shared" si="434"/>
        <v>4.3908204556971028E-6</v>
      </c>
      <c r="V1736">
        <f t="shared" si="434"/>
        <v>2.4716813577122615E-6</v>
      </c>
      <c r="W1736">
        <f t="shared" si="434"/>
        <v>1.3897558110367262E-6</v>
      </c>
      <c r="X1736">
        <f t="shared" si="434"/>
        <v>7.8060007892284224E-7</v>
      </c>
      <c r="Y1736">
        <f t="shared" si="434"/>
        <v>4.3802797729830958E-7</v>
      </c>
      <c r="Z1736">
        <f t="shared" si="434"/>
        <v>2.455797466265691E-7</v>
      </c>
      <c r="AA1736">
        <f t="shared" si="434"/>
        <v>1.3757226621660802E-7</v>
      </c>
      <c r="AB1736">
        <f t="shared" si="434"/>
        <v>7.7009384311805866E-8</v>
      </c>
      <c r="AC1736">
        <f t="shared" si="434"/>
        <v>4.3077913024748561E-8</v>
      </c>
      <c r="AD1736">
        <f t="shared" si="434"/>
        <v>2.4081592765647371E-8</v>
      </c>
      <c r="AE1736">
        <f t="shared" si="434"/>
        <v>1.345409330673066E-8</v>
      </c>
      <c r="AF1736">
        <f t="shared" si="434"/>
        <v>7.5124149891472775E-9</v>
      </c>
      <c r="AG1736">
        <f t="shared" si="435"/>
        <v>4.1925301725751476E-9</v>
      </c>
      <c r="AH1736">
        <f t="shared" si="435"/>
        <v>2.3386134921469432E-9</v>
      </c>
      <c r="AI1736">
        <f t="shared" si="435"/>
        <v>1.3038847238834969E-9</v>
      </c>
      <c r="AJ1736">
        <f t="shared" si="435"/>
        <v>7.2665819497570992E-10</v>
      </c>
      <c r="AK1736">
        <f t="shared" si="435"/>
        <v>4.0480151522122197E-10</v>
      </c>
      <c r="AL1736">
        <f t="shared" si="435"/>
        <v>2.2541609097874728E-10</v>
      </c>
      <c r="AM1736">
        <f t="shared" si="435"/>
        <v>1.254780017405446E-10</v>
      </c>
      <c r="AN1736">
        <f t="shared" si="435"/>
        <v>6.9823002873767475E-11</v>
      </c>
      <c r="AO1736">
        <f t="shared" si="435"/>
        <v>3.8840554135595183E-11</v>
      </c>
      <c r="AP1736">
        <f t="shared" si="435"/>
        <v>2.1599088359209245E-11</v>
      </c>
      <c r="AQ1736">
        <f t="shared" si="435"/>
        <v>1.200757086264836E-11</v>
      </c>
      <c r="AR1736">
        <f t="shared" si="435"/>
        <v>6.6734557302952994E-12</v>
      </c>
      <c r="AS1736">
        <f t="shared" si="435"/>
        <v>3.707900115170337E-12</v>
      </c>
      <c r="AT1736">
        <f t="shared" si="435"/>
        <v>2.0596443135555959E-12</v>
      </c>
      <c r="AU1736">
        <f t="shared" si="435"/>
        <v>1.1437954736256221E-12</v>
      </c>
      <c r="AV1736">
        <f t="shared" si="435"/>
        <v>6.3504007115938904E-13</v>
      </c>
      <c r="AW1736">
        <f t="shared" si="433"/>
        <v>3.5249654617863155E-13</v>
      </c>
      <c r="AX1736">
        <f t="shared" si="433"/>
        <v>1.9562019107096459E-13</v>
      </c>
      <c r="AY1736">
        <f t="shared" si="433"/>
        <v>1.0853790057362917E-13</v>
      </c>
    </row>
    <row r="1737" spans="1:51" x14ac:dyDescent="0.3">
      <c r="A1737">
        <v>2.5272048918375596</v>
      </c>
      <c r="B1737">
        <f t="shared" si="436"/>
        <v>7.9881987327046253E-2</v>
      </c>
      <c r="C1737">
        <f t="shared" si="436"/>
        <v>6.4505711005672414E-2</v>
      </c>
      <c r="D1737">
        <f t="shared" si="436"/>
        <v>4.3950240720968738E-2</v>
      </c>
      <c r="E1737">
        <f t="shared" si="436"/>
        <v>2.8041776201075858E-2</v>
      </c>
      <c r="F1737">
        <f t="shared" si="436"/>
        <v>1.7276067743361476E-2</v>
      </c>
      <c r="G1737">
        <f t="shared" si="436"/>
        <v>1.0414098690780678E-2</v>
      </c>
      <c r="H1737">
        <f t="shared" si="436"/>
        <v>6.1849832926325924E-3</v>
      </c>
      <c r="I1737">
        <f t="shared" si="436"/>
        <v>3.6338200848673725E-3</v>
      </c>
      <c r="J1737">
        <f t="shared" si="436"/>
        <v>2.1175098413385714E-3</v>
      </c>
      <c r="K1737">
        <f t="shared" si="436"/>
        <v>1.2259977056169817E-3</v>
      </c>
      <c r="L1737">
        <f t="shared" si="436"/>
        <v>7.0615251229555617E-4</v>
      </c>
      <c r="M1737">
        <f t="shared" si="436"/>
        <v>4.0499583190536291E-4</v>
      </c>
      <c r="N1737">
        <f t="shared" si="436"/>
        <v>2.3144470496639472E-4</v>
      </c>
      <c r="O1737">
        <f t="shared" si="436"/>
        <v>1.3186275067670676E-4</v>
      </c>
      <c r="P1737">
        <f t="shared" si="436"/>
        <v>7.4930701072455192E-5</v>
      </c>
      <c r="Q1737">
        <f t="shared" si="436"/>
        <v>4.2482365195339509E-5</v>
      </c>
      <c r="R1737">
        <f t="shared" si="434"/>
        <v>2.4037536718410296E-5</v>
      </c>
      <c r="S1737">
        <f t="shared" si="434"/>
        <v>1.3576998877220387E-5</v>
      </c>
      <c r="T1737">
        <f t="shared" si="434"/>
        <v>7.6565640095589552E-6</v>
      </c>
      <c r="U1737">
        <f t="shared" si="434"/>
        <v>4.3117257175868148E-6</v>
      </c>
      <c r="V1737">
        <f t="shared" si="434"/>
        <v>2.4250222131002773E-6</v>
      </c>
      <c r="W1737">
        <f t="shared" si="434"/>
        <v>1.3623212451085451E-6</v>
      </c>
      <c r="X1737">
        <f t="shared" si="434"/>
        <v>7.6451746885719479E-7</v>
      </c>
      <c r="Y1737">
        <f t="shared" si="434"/>
        <v>4.2862595358854917E-7</v>
      </c>
      <c r="Z1737">
        <f t="shared" si="434"/>
        <v>2.4009712113730301E-7</v>
      </c>
      <c r="AA1737">
        <f t="shared" si="434"/>
        <v>1.3438261529199097E-7</v>
      </c>
      <c r="AB1737">
        <f t="shared" si="434"/>
        <v>7.5157727537881399E-8</v>
      </c>
      <c r="AC1737">
        <f t="shared" si="434"/>
        <v>4.2005139935835232E-8</v>
      </c>
      <c r="AD1737">
        <f t="shared" si="434"/>
        <v>2.3461230177597456E-8</v>
      </c>
      <c r="AE1737">
        <f t="shared" si="434"/>
        <v>1.3095973855578634E-8</v>
      </c>
      <c r="AF1737">
        <f t="shared" si="434"/>
        <v>7.3060178060640579E-9</v>
      </c>
      <c r="AG1737">
        <f t="shared" si="435"/>
        <v>4.0737572300650748E-9</v>
      </c>
      <c r="AH1737">
        <f t="shared" si="435"/>
        <v>2.2703624226526475E-9</v>
      </c>
      <c r="AI1737">
        <f t="shared" si="435"/>
        <v>1.2647180825976375E-9</v>
      </c>
      <c r="AJ1737">
        <f t="shared" si="435"/>
        <v>7.0421050315243851E-10</v>
      </c>
      <c r="AK1737">
        <f t="shared" si="435"/>
        <v>3.9195142126448608E-10</v>
      </c>
      <c r="AL1737">
        <f t="shared" si="435"/>
        <v>2.1806844165601048E-10</v>
      </c>
      <c r="AM1737">
        <f t="shared" si="435"/>
        <v>1.2128114581471348E-10</v>
      </c>
      <c r="AN1737">
        <f t="shared" si="435"/>
        <v>6.7428269151563989E-11</v>
      </c>
      <c r="AO1737">
        <f t="shared" si="435"/>
        <v>3.7475436336054472E-11</v>
      </c>
      <c r="AP1737">
        <f t="shared" si="435"/>
        <v>2.0821618915185459E-11</v>
      </c>
      <c r="AQ1737">
        <f t="shared" si="435"/>
        <v>1.1565170039548409E-11</v>
      </c>
      <c r="AR1737">
        <f t="shared" si="435"/>
        <v>6.4219281114529646E-12</v>
      </c>
      <c r="AS1737">
        <f t="shared" si="435"/>
        <v>3.5650077141714088E-12</v>
      </c>
      <c r="AT1737">
        <f t="shared" si="435"/>
        <v>1.9785292099336253E-12</v>
      </c>
      <c r="AU1737">
        <f t="shared" si="435"/>
        <v>1.0977827555438078E-12</v>
      </c>
      <c r="AV1737">
        <f t="shared" si="435"/>
        <v>6.0895745663293919E-13</v>
      </c>
      <c r="AW1737">
        <f t="shared" si="433"/>
        <v>3.3772132169006541E-13</v>
      </c>
      <c r="AX1737">
        <f t="shared" si="433"/>
        <v>1.8725571650004675E-13</v>
      </c>
      <c r="AY1737">
        <f t="shared" si="433"/>
        <v>1.0380555968954048E-13</v>
      </c>
    </row>
    <row r="1738" spans="1:51" x14ac:dyDescent="0.3">
      <c r="A1738">
        <v>2.5286614940806937</v>
      </c>
      <c r="B1738">
        <f t="shared" si="436"/>
        <v>7.9765715746399943E-2</v>
      </c>
      <c r="C1738">
        <f t="shared" si="436"/>
        <v>6.4355137067117735E-2</v>
      </c>
      <c r="D1738">
        <f t="shared" si="436"/>
        <v>4.3809062405709101E-2</v>
      </c>
      <c r="E1738">
        <f t="shared" si="436"/>
        <v>2.7927101714861648E-2</v>
      </c>
      <c r="F1738">
        <f t="shared" si="436"/>
        <v>1.7190277742428223E-2</v>
      </c>
      <c r="G1738">
        <f t="shared" si="436"/>
        <v>1.0353265033884189E-2</v>
      </c>
      <c r="H1738">
        <f t="shared" si="436"/>
        <v>6.1434428262586551E-3</v>
      </c>
      <c r="I1738">
        <f t="shared" si="436"/>
        <v>3.6062377768605117E-3</v>
      </c>
      <c r="J1738">
        <f t="shared" si="436"/>
        <v>2.0995877116761043E-3</v>
      </c>
      <c r="K1738">
        <f t="shared" si="436"/>
        <v>1.2145513741169335E-3</v>
      </c>
      <c r="L1738">
        <f t="shared" si="436"/>
        <v>6.9894401145482576E-4</v>
      </c>
      <c r="M1738">
        <f t="shared" si="436"/>
        <v>4.0050881641109573E-4</v>
      </c>
      <c r="N1738">
        <f t="shared" si="436"/>
        <v>2.2867907340756797E-4</v>
      </c>
      <c r="O1738">
        <f t="shared" si="436"/>
        <v>1.3017241221322369E-4</v>
      </c>
      <c r="P1738">
        <f t="shared" si="436"/>
        <v>7.3905075541106917E-5</v>
      </c>
      <c r="Q1738">
        <f t="shared" si="436"/>
        <v>4.1864007990586902E-5</v>
      </c>
      <c r="R1738">
        <f t="shared" si="434"/>
        <v>2.3666810025179104E-5</v>
      </c>
      <c r="S1738">
        <f t="shared" si="434"/>
        <v>1.335583956511016E-5</v>
      </c>
      <c r="T1738">
        <f t="shared" si="434"/>
        <v>7.5252161079414725E-6</v>
      </c>
      <c r="U1738">
        <f t="shared" si="434"/>
        <v>4.2340290405196462E-6</v>
      </c>
      <c r="V1738">
        <f t="shared" si="434"/>
        <v>2.3792280684111436E-6</v>
      </c>
      <c r="W1738">
        <f t="shared" si="434"/>
        <v>1.335418936818226E-6</v>
      </c>
      <c r="X1738">
        <f t="shared" si="434"/>
        <v>7.487607346015699E-7</v>
      </c>
      <c r="Y1738">
        <f t="shared" si="434"/>
        <v>4.1942253435678125E-7</v>
      </c>
      <c r="Z1738">
        <f t="shared" si="434"/>
        <v>2.3473502503976915E-7</v>
      </c>
      <c r="AA1738">
        <f t="shared" si="434"/>
        <v>1.3126582713258208E-7</v>
      </c>
      <c r="AB1738">
        <f t="shared" si="434"/>
        <v>7.3349959493479081E-8</v>
      </c>
      <c r="AC1738">
        <f t="shared" si="434"/>
        <v>4.0958714832304974E-8</v>
      </c>
      <c r="AD1738">
        <f t="shared" si="434"/>
        <v>2.2856636059568046E-8</v>
      </c>
      <c r="AE1738">
        <f t="shared" si="434"/>
        <v>1.2747263979666087E-8</v>
      </c>
      <c r="AF1738">
        <f t="shared" si="434"/>
        <v>7.1052203980150202E-9</v>
      </c>
      <c r="AG1738">
        <f t="shared" si="435"/>
        <v>3.9583083204985849E-9</v>
      </c>
      <c r="AH1738">
        <f t="shared" si="435"/>
        <v>2.2040797903222979E-9</v>
      </c>
      <c r="AI1738">
        <f t="shared" si="435"/>
        <v>1.2267144973623452E-9</v>
      </c>
      <c r="AJ1738">
        <f t="shared" si="435"/>
        <v>6.8244855003322775E-10</v>
      </c>
      <c r="AK1738">
        <f t="shared" si="435"/>
        <v>3.79504830516844E-10</v>
      </c>
      <c r="AL1738">
        <f t="shared" si="435"/>
        <v>2.1095777295806658E-10</v>
      </c>
      <c r="AM1738">
        <f t="shared" si="435"/>
        <v>1.1722322105036584E-10</v>
      </c>
      <c r="AN1738">
        <f t="shared" si="435"/>
        <v>6.5114846106826952E-11</v>
      </c>
      <c r="AO1738">
        <f t="shared" si="435"/>
        <v>3.6157829481449549E-11</v>
      </c>
      <c r="AP1738">
        <f t="shared" si="435"/>
        <v>2.0071868135391582E-11</v>
      </c>
      <c r="AQ1738">
        <f t="shared" si="435"/>
        <v>1.113891709114408E-11</v>
      </c>
      <c r="AR1738">
        <f t="shared" si="435"/>
        <v>6.1797945358844077E-12</v>
      </c>
      <c r="AS1738">
        <f t="shared" si="435"/>
        <v>3.4275730362311185E-12</v>
      </c>
      <c r="AT1738">
        <f t="shared" si="435"/>
        <v>1.9005808869124361E-12</v>
      </c>
      <c r="AU1738">
        <f t="shared" si="435"/>
        <v>1.0536052911445944E-12</v>
      </c>
      <c r="AV1738">
        <f t="shared" si="435"/>
        <v>5.8393719410624224E-13</v>
      </c>
      <c r="AW1738">
        <f t="shared" si="433"/>
        <v>3.235603627076925E-13</v>
      </c>
      <c r="AX1738">
        <f t="shared" si="433"/>
        <v>1.7924603817627789E-13</v>
      </c>
      <c r="AY1738">
        <f t="shared" si="433"/>
        <v>9.927793667806168E-14</v>
      </c>
    </row>
    <row r="1739" spans="1:51" x14ac:dyDescent="0.3">
      <c r="A1739">
        <v>2.5301180963238274</v>
      </c>
      <c r="B1739">
        <f t="shared" si="436"/>
        <v>7.9649613403912592E-2</v>
      </c>
      <c r="C1739">
        <f t="shared" si="436"/>
        <v>6.4204893304863425E-2</v>
      </c>
      <c r="D1739">
        <f t="shared" si="436"/>
        <v>4.3668308607859467E-2</v>
      </c>
      <c r="E1739">
        <f t="shared" si="436"/>
        <v>2.7812868493828899E-2</v>
      </c>
      <c r="F1739">
        <f t="shared" si="436"/>
        <v>1.710489105708906E-2</v>
      </c>
      <c r="G1739">
        <f t="shared" si="436"/>
        <v>1.0292769658366008E-2</v>
      </c>
      <c r="H1739">
        <f t="shared" si="436"/>
        <v>6.1021692109971435E-3</v>
      </c>
      <c r="I1739">
        <f t="shared" si="436"/>
        <v>3.5788565180931613E-3</v>
      </c>
      <c r="J1739">
        <f t="shared" si="436"/>
        <v>2.0818117446333899E-3</v>
      </c>
      <c r="K1739">
        <f t="shared" si="436"/>
        <v>1.2032083162336271E-3</v>
      </c>
      <c r="L1739">
        <f t="shared" si="436"/>
        <v>6.9180680042367319E-4</v>
      </c>
      <c r="M1739">
        <f t="shared" si="436"/>
        <v>3.9607006764027911E-4</v>
      </c>
      <c r="N1739">
        <f t="shared" si="436"/>
        <v>2.2594558988360975E-4</v>
      </c>
      <c r="O1739">
        <f t="shared" si="436"/>
        <v>1.2850318775075873E-4</v>
      </c>
      <c r="P1739">
        <f t="shared" si="436"/>
        <v>7.2893149794501599E-5</v>
      </c>
      <c r="Q1739">
        <f t="shared" si="436"/>
        <v>4.1254446023563937E-5</v>
      </c>
      <c r="R1739">
        <f t="shared" si="434"/>
        <v>2.3301677273233403E-5</v>
      </c>
      <c r="S1739">
        <f t="shared" si="434"/>
        <v>1.3138208663581468E-5</v>
      </c>
      <c r="T1739">
        <f t="shared" si="434"/>
        <v>7.396077296858113E-6</v>
      </c>
      <c r="U1739">
        <f t="shared" si="434"/>
        <v>4.157706233836612E-6</v>
      </c>
      <c r="V1739">
        <f t="shared" si="434"/>
        <v>2.3342832096068362E-6</v>
      </c>
      <c r="W1739">
        <f t="shared" si="434"/>
        <v>1.30903875762257E-6</v>
      </c>
      <c r="X1739">
        <f t="shared" si="434"/>
        <v>7.3332339395536082E-7</v>
      </c>
      <c r="Y1739">
        <f t="shared" si="434"/>
        <v>4.1041359792590019E-7</v>
      </c>
      <c r="Z1739">
        <f t="shared" si="434"/>
        <v>2.2949085320187076E-7</v>
      </c>
      <c r="AA1739">
        <f t="shared" si="434"/>
        <v>1.2822026419990091E-7</v>
      </c>
      <c r="AB1739">
        <f t="shared" si="434"/>
        <v>7.1585056088074718E-8</v>
      </c>
      <c r="AC1739">
        <f t="shared" si="434"/>
        <v>3.9938000287852795E-8</v>
      </c>
      <c r="AD1739">
        <f t="shared" si="434"/>
        <v>2.22674154002878E-8</v>
      </c>
      <c r="AE1739">
        <f t="shared" si="434"/>
        <v>1.240771989481806E-8</v>
      </c>
      <c r="AF1739">
        <f t="shared" si="434"/>
        <v>6.9098728882938181E-9</v>
      </c>
      <c r="AG1739">
        <f t="shared" si="435"/>
        <v>3.8460916316527887E-9</v>
      </c>
      <c r="AH1739">
        <f t="shared" si="435"/>
        <v>2.139709541997742E-9</v>
      </c>
      <c r="AI1739">
        <f t="shared" si="435"/>
        <v>1.1898398551791809E-9</v>
      </c>
      <c r="AJ1739">
        <f t="shared" si="435"/>
        <v>6.6135163709236509E-10</v>
      </c>
      <c r="AK1739">
        <f t="shared" si="435"/>
        <v>3.6744921931286354E-10</v>
      </c>
      <c r="AL1739">
        <f t="shared" si="435"/>
        <v>2.0407652765049719E-10</v>
      </c>
      <c r="AM1739">
        <f t="shared" si="435"/>
        <v>1.1329967866390835E-10</v>
      </c>
      <c r="AN1739">
        <f t="shared" si="435"/>
        <v>6.288000233904768E-11</v>
      </c>
      <c r="AO1739">
        <f t="shared" si="435"/>
        <v>3.4886097185912272E-11</v>
      </c>
      <c r="AP1739">
        <f t="shared" si="435"/>
        <v>1.9348857780974849E-11</v>
      </c>
      <c r="AQ1739">
        <f t="shared" si="435"/>
        <v>1.0728228427113747E-11</v>
      </c>
      <c r="AR1739">
        <f t="shared" si="435"/>
        <v>5.9467075336786647E-12</v>
      </c>
      <c r="AS1739">
        <f t="shared" si="435"/>
        <v>3.2953895854851846E-12</v>
      </c>
      <c r="AT1739">
        <f t="shared" si="435"/>
        <v>1.8256768470533724E-12</v>
      </c>
      <c r="AU1739">
        <f t="shared" si="435"/>
        <v>1.011190536975102E-12</v>
      </c>
      <c r="AV1739">
        <f t="shared" si="435"/>
        <v>5.5993639349652899E-13</v>
      </c>
      <c r="AW1739">
        <f t="shared" si="433"/>
        <v>3.0998835102897288E-13</v>
      </c>
      <c r="AX1739">
        <f t="shared" si="433"/>
        <v>1.715762331657162E-13</v>
      </c>
      <c r="AY1739">
        <f t="shared" si="433"/>
        <v>9.4946248450459225E-14</v>
      </c>
    </row>
    <row r="1740" spans="1:51" x14ac:dyDescent="0.3">
      <c r="A1740">
        <v>2.5315746985669616</v>
      </c>
      <c r="B1740">
        <f t="shared" si="436"/>
        <v>7.9533680053250885E-2</v>
      </c>
      <c r="C1740">
        <f t="shared" si="436"/>
        <v>6.4054979072135185E-2</v>
      </c>
      <c r="D1740">
        <f t="shared" si="436"/>
        <v>4.3527978183260818E-2</v>
      </c>
      <c r="E1740">
        <f t="shared" si="436"/>
        <v>2.7699074991725102E-2</v>
      </c>
      <c r="F1740">
        <f t="shared" si="436"/>
        <v>1.7019905936117869E-2</v>
      </c>
      <c r="G1740">
        <f t="shared" si="436"/>
        <v>1.0232610807297206E-2</v>
      </c>
      <c r="H1740">
        <f t="shared" si="436"/>
        <v>6.0611608317391692E-3</v>
      </c>
      <c r="I1740">
        <f t="shared" si="436"/>
        <v>3.5516749182602694E-3</v>
      </c>
      <c r="J1740">
        <f t="shared" si="436"/>
        <v>2.0641808030199783E-3</v>
      </c>
      <c r="K1740">
        <f t="shared" si="436"/>
        <v>1.1919676389939506E-3</v>
      </c>
      <c r="L1740">
        <f t="shared" si="436"/>
        <v>6.8474020097051592E-4</v>
      </c>
      <c r="M1740">
        <f t="shared" si="436"/>
        <v>3.9167908453261851E-4</v>
      </c>
      <c r="N1740">
        <f t="shared" si="436"/>
        <v>2.2324389277901045E-4</v>
      </c>
      <c r="O1740">
        <f t="shared" si="436"/>
        <v>1.268548214790283E-4</v>
      </c>
      <c r="P1740">
        <f t="shared" si="436"/>
        <v>7.1894745973726638E-5</v>
      </c>
      <c r="Q1740">
        <f t="shared" si="436"/>
        <v>4.065355748762617E-5</v>
      </c>
      <c r="R1740">
        <f t="shared" si="434"/>
        <v>2.2942056146296764E-5</v>
      </c>
      <c r="S1740">
        <f t="shared" si="434"/>
        <v>1.2924051197026824E-5</v>
      </c>
      <c r="T1740">
        <f t="shared" si="434"/>
        <v>7.2691112458820353E-6</v>
      </c>
      <c r="U1740">
        <f t="shared" si="434"/>
        <v>4.0827335153994188E-6</v>
      </c>
      <c r="V1740">
        <f t="shared" si="434"/>
        <v>2.2901722016337437E-6</v>
      </c>
      <c r="W1740">
        <f t="shared" si="434"/>
        <v>1.2831707675646961E-6</v>
      </c>
      <c r="X1740">
        <f t="shared" si="434"/>
        <v>7.1819909101667495E-7</v>
      </c>
      <c r="Y1740">
        <f t="shared" si="434"/>
        <v>4.0159510648561519E-7</v>
      </c>
      <c r="Z1740">
        <f t="shared" si="434"/>
        <v>2.2436205574828166E-7</v>
      </c>
      <c r="AA1740">
        <f t="shared" si="434"/>
        <v>1.2524432510073156E-7</v>
      </c>
      <c r="AB1740">
        <f t="shared" si="434"/>
        <v>6.9862016717958731E-8</v>
      </c>
      <c r="AC1740">
        <f t="shared" si="434"/>
        <v>3.894237404367E-8</v>
      </c>
      <c r="AD1740">
        <f t="shared" si="434"/>
        <v>2.1693182927368615E-8</v>
      </c>
      <c r="AE1740">
        <f t="shared" si="434"/>
        <v>1.2077104036696643E-8</v>
      </c>
      <c r="AF1740">
        <f t="shared" si="434"/>
        <v>6.7198293527303033E-9</v>
      </c>
      <c r="AG1740">
        <f t="shared" si="435"/>
        <v>3.7370178512920393E-9</v>
      </c>
      <c r="AH1740">
        <f t="shared" si="435"/>
        <v>2.0771971988300305E-9</v>
      </c>
      <c r="AI1740">
        <f t="shared" si="435"/>
        <v>1.1540610303439192E-9</v>
      </c>
      <c r="AJ1740">
        <f t="shared" si="435"/>
        <v>6.4089968255764457E-10</v>
      </c>
      <c r="AK1740">
        <f t="shared" si="435"/>
        <v>3.5577244785377734E-10</v>
      </c>
      <c r="AL1740">
        <f t="shared" si="435"/>
        <v>1.9741738658847105E-10</v>
      </c>
      <c r="AM1740">
        <f t="shared" si="435"/>
        <v>1.0950611705966434E-10</v>
      </c>
      <c r="AN1740">
        <f t="shared" si="435"/>
        <v>6.0721097156603079E-11</v>
      </c>
      <c r="AO1740">
        <f t="shared" si="435"/>
        <v>3.3658658800372391E-11</v>
      </c>
      <c r="AP1740">
        <f t="shared" si="435"/>
        <v>1.8651643764773409E-11</v>
      </c>
      <c r="AQ1740">
        <f t="shared" si="435"/>
        <v>1.0332541326985509E-11</v>
      </c>
      <c r="AR1740">
        <f t="shared" si="435"/>
        <v>5.7223323558320333E-12</v>
      </c>
      <c r="AS1740">
        <f t="shared" si="435"/>
        <v>3.1682586010544457E-12</v>
      </c>
      <c r="AT1740">
        <f t="shared" si="435"/>
        <v>1.7536992852746389E-12</v>
      </c>
      <c r="AU1740">
        <f t="shared" si="435"/>
        <v>9.7046878983629198E-13</v>
      </c>
      <c r="AV1740">
        <f t="shared" si="435"/>
        <v>5.3691388025518284E-13</v>
      </c>
      <c r="AW1740">
        <f t="shared" si="433"/>
        <v>2.9698100253722212E-13</v>
      </c>
      <c r="AX1740">
        <f t="shared" si="433"/>
        <v>1.6423200064176154E-13</v>
      </c>
      <c r="AY1740">
        <f t="shared" si="433"/>
        <v>9.0802085477565322E-14</v>
      </c>
    </row>
    <row r="1741" spans="1:51" x14ac:dyDescent="0.3">
      <c r="A1741">
        <v>2.5330313008100958</v>
      </c>
      <c r="B1741">
        <f t="shared" si="436"/>
        <v>7.9417915448440179E-2</v>
      </c>
      <c r="C1741">
        <f t="shared" si="436"/>
        <v>6.3905393723127701E-2</v>
      </c>
      <c r="D1741">
        <f t="shared" si="436"/>
        <v>4.3388069990211234E-2</v>
      </c>
      <c r="E1741">
        <f t="shared" si="436"/>
        <v>2.7585719666868777E-2</v>
      </c>
      <c r="F1741">
        <f t="shared" si="436"/>
        <v>1.6935320634961139E-2</v>
      </c>
      <c r="G1741">
        <f t="shared" si="436"/>
        <v>1.0172786731969948E-2</v>
      </c>
      <c r="H1741">
        <f t="shared" si="436"/>
        <v>6.0204160823455304E-3</v>
      </c>
      <c r="I1741">
        <f t="shared" si="436"/>
        <v>3.5246915959960155E-3</v>
      </c>
      <c r="J1741">
        <f t="shared" si="436"/>
        <v>2.0466937579537523E-3</v>
      </c>
      <c r="K1741">
        <f t="shared" si="436"/>
        <v>1.1808284567310582E-3</v>
      </c>
      <c r="L1741">
        <f t="shared" si="436"/>
        <v>6.7774354100665643E-4</v>
      </c>
      <c r="M1741">
        <f t="shared" si="436"/>
        <v>3.8733537100417762E-4</v>
      </c>
      <c r="N1741">
        <f t="shared" si="436"/>
        <v>2.2057362438560846E-4</v>
      </c>
      <c r="O1741">
        <f t="shared" si="436"/>
        <v>1.252270605750878E-4</v>
      </c>
      <c r="P1741">
        <f t="shared" si="436"/>
        <v>7.0909688451953196E-5</v>
      </c>
      <c r="Q1741">
        <f t="shared" si="436"/>
        <v>4.0061222210855505E-5</v>
      </c>
      <c r="R1741">
        <f t="shared" si="434"/>
        <v>2.2587865504449989E-5</v>
      </c>
      <c r="S1741">
        <f t="shared" si="434"/>
        <v>1.2713313023261108E-5</v>
      </c>
      <c r="T1741">
        <f t="shared" si="434"/>
        <v>7.144282206896107E-6</v>
      </c>
      <c r="U1741">
        <f t="shared" si="434"/>
        <v>4.0090875048833612E-6</v>
      </c>
      <c r="V1741">
        <f t="shared" si="434"/>
        <v>2.2468798835988527E-6</v>
      </c>
      <c r="W1741">
        <f t="shared" si="434"/>
        <v>1.2578052118489953E-6</v>
      </c>
      <c r="X1741">
        <f t="shared" si="434"/>
        <v>7.0338159377870804E-7</v>
      </c>
      <c r="Y1741">
        <f t="shared" si="434"/>
        <v>3.9296310442350025E-7</v>
      </c>
      <c r="Z1741">
        <f t="shared" si="434"/>
        <v>2.1934613691292277E-7</v>
      </c>
      <c r="AA1741">
        <f t="shared" si="434"/>
        <v>1.2233644380518921E-7</v>
      </c>
      <c r="AB1741">
        <f t="shared" si="434"/>
        <v>6.8179863737821481E-8</v>
      </c>
      <c r="AC1741">
        <f t="shared" si="434"/>
        <v>3.7971228654097916E-8</v>
      </c>
      <c r="AD1741">
        <f t="shared" si="434"/>
        <v>2.1133562871378737E-8</v>
      </c>
      <c r="AE1741">
        <f t="shared" si="434"/>
        <v>1.1755184904761582E-8</v>
      </c>
      <c r="AF1741">
        <f t="shared" si="434"/>
        <v>6.5349477171292861E-9</v>
      </c>
      <c r="AG1741">
        <f t="shared" si="435"/>
        <v>3.6310001001474954E-9</v>
      </c>
      <c r="AH1741">
        <f t="shared" si="435"/>
        <v>2.016489812722182E-9</v>
      </c>
      <c r="AI1741">
        <f t="shared" si="435"/>
        <v>1.119345856283296E-9</v>
      </c>
      <c r="AJ1741">
        <f t="shared" si="435"/>
        <v>6.2107320328820423E-10</v>
      </c>
      <c r="AK1741">
        <f t="shared" si="435"/>
        <v>3.4446274859950135E-10</v>
      </c>
      <c r="AL1741">
        <f t="shared" si="435"/>
        <v>1.9097326131330386E-10</v>
      </c>
      <c r="AM1741">
        <f t="shared" si="435"/>
        <v>1.0583827712721927E-10</v>
      </c>
      <c r="AN1741">
        <f t="shared" si="435"/>
        <v>5.8635577601150347E-11</v>
      </c>
      <c r="AO1741">
        <f t="shared" si="435"/>
        <v>3.2473987536627257E-11</v>
      </c>
      <c r="AP1741">
        <f t="shared" si="435"/>
        <v>1.797931497276918E-11</v>
      </c>
      <c r="AQ1741">
        <f t="shared" si="435"/>
        <v>9.9513132021666419E-12</v>
      </c>
      <c r="AR1741">
        <f t="shared" si="435"/>
        <v>5.5063465136090709E-12</v>
      </c>
      <c r="AS1741">
        <f t="shared" si="435"/>
        <v>3.0459887703788442E-12</v>
      </c>
      <c r="AT1741">
        <f t="shared" si="435"/>
        <v>1.6845349109644827E-12</v>
      </c>
      <c r="AU1741">
        <f t="shared" si="435"/>
        <v>9.3137307670020175E-13</v>
      </c>
      <c r="AV1741">
        <f t="shared" si="435"/>
        <v>5.1483012742327812E-13</v>
      </c>
      <c r="AW1741">
        <f t="shared" si="433"/>
        <v>2.8451502537074745E-13</v>
      </c>
      <c r="AX1741">
        <f t="shared" si="433"/>
        <v>1.5719963619350921E-13</v>
      </c>
      <c r="AY1741">
        <f t="shared" si="433"/>
        <v>8.6837396046953545E-14</v>
      </c>
    </row>
    <row r="1742" spans="1:51" x14ac:dyDescent="0.3">
      <c r="A1742">
        <v>2.5344879030532295</v>
      </c>
      <c r="B1742">
        <f t="shared" si="436"/>
        <v>7.9302319343863836E-2</v>
      </c>
      <c r="C1742">
        <f t="shared" si="436"/>
        <v>6.3756136613004458E-2</v>
      </c>
      <c r="D1742">
        <f t="shared" si="436"/>
        <v>4.3248582889463767E-2</v>
      </c>
      <c r="E1742">
        <f t="shared" si="436"/>
        <v>2.7472800982140826E-2</v>
      </c>
      <c r="F1742">
        <f t="shared" si="436"/>
        <v>1.685113341571861E-2</v>
      </c>
      <c r="G1742">
        <f t="shared" si="436"/>
        <v>1.0113295691865681E-2</v>
      </c>
      <c r="H1742">
        <f t="shared" si="436"/>
        <v>5.9799333656035021E-3</v>
      </c>
      <c r="I1742">
        <f t="shared" si="436"/>
        <v>3.4979051788223609E-3</v>
      </c>
      <c r="J1742">
        <f t="shared" si="436"/>
        <v>2.0293494888054655E-3</v>
      </c>
      <c r="K1742">
        <f t="shared" si="436"/>
        <v>1.1697898910289831E-3</v>
      </c>
      <c r="L1742">
        <f t="shared" si="436"/>
        <v>6.7081615453418978E-4</v>
      </c>
      <c r="M1742">
        <f t="shared" si="436"/>
        <v>3.8303843590072213E-4</v>
      </c>
      <c r="N1742">
        <f t="shared" si="436"/>
        <v>2.1793443086246762E-4</v>
      </c>
      <c r="O1742">
        <f t="shared" si="436"/>
        <v>1.2361965517001031E-4</v>
      </c>
      <c r="P1742">
        <f t="shared" si="436"/>
        <v>6.9937803807566316E-5</v>
      </c>
      <c r="Q1742">
        <f t="shared" si="436"/>
        <v>3.9477321634937605E-5</v>
      </c>
      <c r="R1742">
        <f t="shared" si="434"/>
        <v>2.2239025367896265E-5</v>
      </c>
      <c r="S1742">
        <f t="shared" si="434"/>
        <v>1.2505940821288441E-5</v>
      </c>
      <c r="T1742">
        <f t="shared" si="434"/>
        <v>7.0215550050359362E-6</v>
      </c>
      <c r="U1742">
        <f t="shared" si="434"/>
        <v>3.9367452171764039E-6</v>
      </c>
      <c r="V1742">
        <f t="shared" si="434"/>
        <v>2.2043913640266985E-6</v>
      </c>
      <c r="W1742">
        <f t="shared" si="434"/>
        <v>1.2329325174764838E-6</v>
      </c>
      <c r="X1742">
        <f t="shared" si="434"/>
        <v>6.8886479177058383E-7</v>
      </c>
      <c r="Y1742">
        <f t="shared" si="434"/>
        <v>3.8451371668842605E-7</v>
      </c>
      <c r="Z1742">
        <f t="shared" si="434"/>
        <v>2.1444065391469859E-7</v>
      </c>
      <c r="AA1742">
        <f t="shared" si="434"/>
        <v>1.1949508888130639E-7</v>
      </c>
      <c r="AB1742">
        <f t="shared" si="434"/>
        <v>6.6537641943975515E-8</v>
      </c>
      <c r="AC1742">
        <f t="shared" si="434"/>
        <v>3.7023971140390042E-8</v>
      </c>
      <c r="AD1742">
        <f t="shared" si="434"/>
        <v>2.0588188735519785E-8</v>
      </c>
      <c r="AE1742">
        <f t="shared" si="434"/>
        <v>1.1441736910074069E-8</v>
      </c>
      <c r="AF1742">
        <f t="shared" si="434"/>
        <v>6.355089657322509E-9</v>
      </c>
      <c r="AG1742">
        <f t="shared" si="435"/>
        <v>3.5279538666624371E-9</v>
      </c>
      <c r="AH1742">
        <f t="shared" si="435"/>
        <v>1.9575359239573477E-9</v>
      </c>
      <c r="AI1742">
        <f t="shared" si="435"/>
        <v>1.085663098182285E-9</v>
      </c>
      <c r="AJ1742">
        <f t="shared" si="435"/>
        <v>6.0185329717676129E-10</v>
      </c>
      <c r="AK1742">
        <f t="shared" si="435"/>
        <v>3.3350871500650819E-10</v>
      </c>
      <c r="AL1742">
        <f t="shared" si="435"/>
        <v>1.8473728687594487E-10</v>
      </c>
      <c r="AM1742">
        <f t="shared" si="435"/>
        <v>1.0229203768696273E-10</v>
      </c>
      <c r="AN1742">
        <f t="shared" si="435"/>
        <v>5.6620975568341725E-11</v>
      </c>
      <c r="AO1742">
        <f t="shared" si="435"/>
        <v>3.1330608653739067E-11</v>
      </c>
      <c r="AP1742">
        <f t="shared" si="435"/>
        <v>1.7330992125706496E-11</v>
      </c>
      <c r="AQ1742">
        <f t="shared" si="435"/>
        <v>9.5840208837541327E-12</v>
      </c>
      <c r="AR1742">
        <f t="shared" si="435"/>
        <v>5.2984393343884606E-12</v>
      </c>
      <c r="AS1742">
        <f t="shared" si="435"/>
        <v>2.9283959530549981E-12</v>
      </c>
      <c r="AT1742">
        <f t="shared" si="435"/>
        <v>1.6180747767634785E-12</v>
      </c>
      <c r="AU1742">
        <f t="shared" si="435"/>
        <v>8.938390488478909E-13</v>
      </c>
      <c r="AV1742">
        <f t="shared" si="435"/>
        <v>4.9364719034990006E-13</v>
      </c>
      <c r="AW1742">
        <f t="shared" si="433"/>
        <v>2.7256807976692234E-13</v>
      </c>
      <c r="AX1742">
        <f t="shared" si="433"/>
        <v>1.5046600718458298E-13</v>
      </c>
      <c r="AY1742">
        <f t="shared" si="433"/>
        <v>8.3044471177133089E-14</v>
      </c>
    </row>
    <row r="1743" spans="1:51" x14ac:dyDescent="0.3">
      <c r="A1743">
        <v>2.5359445052963636</v>
      </c>
      <c r="B1743">
        <f t="shared" si="436"/>
        <v>7.9186891494262668E-2</v>
      </c>
      <c r="C1743">
        <f t="shared" si="436"/>
        <v>6.3607207097897342E-2</v>
      </c>
      <c r="D1743">
        <f t="shared" si="436"/>
        <v>4.3109515744224502E-2</v>
      </c>
      <c r="E1743">
        <f t="shared" si="436"/>
        <v>2.7360317404975843E-2</v>
      </c>
      <c r="F1743">
        <f t="shared" si="436"/>
        <v>1.6767342547123809E-2</v>
      </c>
      <c r="G1743">
        <f t="shared" si="436"/>
        <v>1.0054135954623428E-2</v>
      </c>
      <c r="H1743">
        <f t="shared" si="436"/>
        <v>5.9397110931836217E-3</v>
      </c>
      <c r="I1743">
        <f t="shared" si="436"/>
        <v>3.4713143030978446E-3</v>
      </c>
      <c r="J1743">
        <f t="shared" si="436"/>
        <v>2.0121468831436648E-3</v>
      </c>
      <c r="K1743">
        <f t="shared" si="436"/>
        <v>1.1588510706676139E-3</v>
      </c>
      <c r="L1743">
        <f t="shared" si="436"/>
        <v>6.639573815942954E-4</v>
      </c>
      <c r="M1743">
        <f t="shared" si="436"/>
        <v>3.7878779295146697E-4</v>
      </c>
      <c r="N1743">
        <f t="shared" si="436"/>
        <v>2.1532596219614694E-4</v>
      </c>
      <c r="O1743">
        <f t="shared" si="436"/>
        <v>1.2203235831590966E-4</v>
      </c>
      <c r="P1743">
        <f t="shared" si="436"/>
        <v>6.8978920797597014E-5</v>
      </c>
      <c r="Q1743">
        <f t="shared" si="436"/>
        <v>3.8901738794300306E-5</v>
      </c>
      <c r="R1743">
        <f t="shared" si="434"/>
        <v>2.1895456900942312E-5</v>
      </c>
      <c r="S1743">
        <f t="shared" si="434"/>
        <v>1.2301882079242379E-5</v>
      </c>
      <c r="T1743">
        <f t="shared" si="434"/>
        <v>6.9008950297686036E-6</v>
      </c>
      <c r="U1743">
        <f t="shared" si="434"/>
        <v>3.8656840558831152E-6</v>
      </c>
      <c r="V1743">
        <f t="shared" si="434"/>
        <v>2.1626920161958301E-6</v>
      </c>
      <c r="W1743">
        <f t="shared" si="434"/>
        <v>1.2085432899394933E-6</v>
      </c>
      <c r="X1743">
        <f t="shared" si="434"/>
        <v>6.746426937419324E-7</v>
      </c>
      <c r="Y1743">
        <f t="shared" si="434"/>
        <v>3.7624314718575932E-7</v>
      </c>
      <c r="Z1743">
        <f t="shared" si="434"/>
        <v>2.096432158560326E-7</v>
      </c>
      <c r="AA1743">
        <f t="shared" si="434"/>
        <v>1.1671876274582446E-7</v>
      </c>
      <c r="AB1743">
        <f t="shared" si="434"/>
        <v>6.4934418068954608E-8</v>
      </c>
      <c r="AC1743">
        <f t="shared" si="434"/>
        <v>3.6100022652400128E-8</v>
      </c>
      <c r="AD1743">
        <f t="shared" si="434"/>
        <v>2.0056703070778103E-8</v>
      </c>
      <c r="AE1743">
        <f t="shared" si="434"/>
        <v>1.1136540226848416E-8</v>
      </c>
      <c r="AF1743">
        <f t="shared" si="434"/>
        <v>6.1801205017698862E-9</v>
      </c>
      <c r="AG1743">
        <f t="shared" si="435"/>
        <v>3.4277969434582193E-9</v>
      </c>
      <c r="AH1743">
        <f t="shared" si="435"/>
        <v>1.9002855199806106E-9</v>
      </c>
      <c r="AI1743">
        <f t="shared" si="435"/>
        <v>1.0529824263804745E-9</v>
      </c>
      <c r="AJ1743">
        <f t="shared" si="435"/>
        <v>5.8322162606134736E-10</v>
      </c>
      <c r="AK1743">
        <f t="shared" si="435"/>
        <v>3.2289929060150308E-10</v>
      </c>
      <c r="AL1743">
        <f t="shared" si="435"/>
        <v>1.787028148806126E-10</v>
      </c>
      <c r="AM1743">
        <f t="shared" si="435"/>
        <v>9.8863411079230571E-11</v>
      </c>
      <c r="AN1743">
        <f t="shared" si="435"/>
        <v>5.4674905021788924E-11</v>
      </c>
      <c r="AO1743">
        <f t="shared" si="435"/>
        <v>3.0227097704721686E-11</v>
      </c>
      <c r="AP1743">
        <f t="shared" si="435"/>
        <v>1.6705826679526606E-11</v>
      </c>
      <c r="AQ1743">
        <f t="shared" si="435"/>
        <v>9.2301599352377376E-12</v>
      </c>
      <c r="AR1743">
        <f t="shared" si="435"/>
        <v>5.0983115334125407E-12</v>
      </c>
      <c r="AS1743">
        <f t="shared" si="435"/>
        <v>2.8153029147971036E-12</v>
      </c>
      <c r="AT1743">
        <f t="shared" si="435"/>
        <v>1.5542141137692059E-12</v>
      </c>
      <c r="AU1743">
        <f t="shared" si="435"/>
        <v>8.5780488006830275E-13</v>
      </c>
      <c r="AV1743">
        <f t="shared" si="435"/>
        <v>4.7332864397019906E-13</v>
      </c>
      <c r="AW1743">
        <f t="shared" si="433"/>
        <v>2.6111873951484767E-13</v>
      </c>
      <c r="AX1743">
        <f t="shared" si="433"/>
        <v>1.4401852911993408E-13</v>
      </c>
      <c r="AY1743">
        <f t="shared" si="433"/>
        <v>7.9415930161624086E-14</v>
      </c>
    </row>
    <row r="1744" spans="1:51" x14ac:dyDescent="0.3">
      <c r="A1744">
        <v>2.5374011075394978</v>
      </c>
      <c r="B1744">
        <f t="shared" si="436"/>
        <v>7.9071631654734506E-2</v>
      </c>
      <c r="C1744">
        <f t="shared" si="436"/>
        <v>6.3458604534906801E-2</v>
      </c>
      <c r="D1744">
        <f t="shared" si="436"/>
        <v>4.2970867420150299E-2</v>
      </c>
      <c r="E1744">
        <f t="shared" si="436"/>
        <v>2.7248267407353741E-2</v>
      </c>
      <c r="F1744">
        <f t="shared" si="436"/>
        <v>1.6683946304525098E-2</v>
      </c>
      <c r="G1744">
        <f t="shared" si="436"/>
        <v>9.9953057960080974E-3</v>
      </c>
      <c r="H1744">
        <f t="shared" si="436"/>
        <v>5.8997476855969103E-3</v>
      </c>
      <c r="I1744">
        <f t="shared" si="436"/>
        <v>3.4449176139667017E-3</v>
      </c>
      <c r="J1744">
        <f t="shared" si="436"/>
        <v>1.9950848366798984E-3</v>
      </c>
      <c r="K1744">
        <f t="shared" si="436"/>
        <v>1.148011131568101E-3</v>
      </c>
      <c r="L1744">
        <f t="shared" si="436"/>
        <v>6.5716656821596521E-4</v>
      </c>
      <c r="M1744">
        <f t="shared" si="436"/>
        <v>3.7458296072322069E-4</v>
      </c>
      <c r="N1744">
        <f t="shared" si="436"/>
        <v>2.1274787216135318E-4</v>
      </c>
      <c r="O1744">
        <f t="shared" si="436"/>
        <v>1.2046492595332152E-4</v>
      </c>
      <c r="P1744">
        <f t="shared" si="436"/>
        <v>6.8032870331464736E-5</v>
      </c>
      <c r="Q1744">
        <f t="shared" si="436"/>
        <v>3.8334358295510573E-5</v>
      </c>
      <c r="R1744">
        <f t="shared" si="434"/>
        <v>2.1557082396190986E-5</v>
      </c>
      <c r="S1744">
        <f t="shared" si="434"/>
        <v>1.21010850824962E-5</v>
      </c>
      <c r="T1744">
        <f t="shared" si="434"/>
        <v>6.7822682261059477E-6</v>
      </c>
      <c r="U1744">
        <f t="shared" si="434"/>
        <v>3.795881806932265E-6</v>
      </c>
      <c r="V1744">
        <f t="shared" si="434"/>
        <v>2.1217674735536748E-6</v>
      </c>
      <c r="W1744">
        <f t="shared" si="434"/>
        <v>1.1846283099748917E-6</v>
      </c>
      <c r="X1744">
        <f t="shared" si="434"/>
        <v>6.6070942539044563E-7</v>
      </c>
      <c r="Y1744">
        <f t="shared" si="434"/>
        <v>3.6814767720372721E-7</v>
      </c>
      <c r="Z1744">
        <f t="shared" si="434"/>
        <v>2.0495148264378021E-7</v>
      </c>
      <c r="AA1744">
        <f t="shared" si="434"/>
        <v>1.1400600093084689E-7</v>
      </c>
      <c r="AB1744">
        <f t="shared" si="434"/>
        <v>6.336928028726679E-8</v>
      </c>
      <c r="AC1744">
        <f t="shared" si="434"/>
        <v>3.5198818138028517E-8</v>
      </c>
      <c r="AD1744">
        <f t="shared" si="434"/>
        <v>1.9538757256423785E-8</v>
      </c>
      <c r="AE1744">
        <f t="shared" si="434"/>
        <v>1.0839380647665058E-8</v>
      </c>
      <c r="AF1744">
        <f t="shared" si="434"/>
        <v>6.0099091366464012E-9</v>
      </c>
      <c r="AG1744">
        <f t="shared" si="435"/>
        <v>3.3304493654765162E-9</v>
      </c>
      <c r="AH1744">
        <f t="shared" si="435"/>
        <v>1.8446899953038895E-9</v>
      </c>
      <c r="AI1744">
        <f t="shared" si="435"/>
        <v>1.0212743905161188E-9</v>
      </c>
      <c r="AJ1744">
        <f t="shared" si="435"/>
        <v>5.651603991321231E-10</v>
      </c>
      <c r="AK1744">
        <f t="shared" si="435"/>
        <v>3.1262375838099139E-10</v>
      </c>
      <c r="AL1744">
        <f t="shared" si="435"/>
        <v>1.7286340674188777E-10</v>
      </c>
      <c r="AM1744">
        <f t="shared" si="435"/>
        <v>9.5548538892606248E-11</v>
      </c>
      <c r="AN1744">
        <f t="shared" si="435"/>
        <v>5.2795059297316506E-11</v>
      </c>
      <c r="AO1744">
        <f t="shared" si="435"/>
        <v>2.9162078841547315E-11</v>
      </c>
      <c r="AP1744">
        <f t="shared" si="435"/>
        <v>1.6102999763316302E-11</v>
      </c>
      <c r="AQ1744">
        <f t="shared" si="435"/>
        <v>8.8892439892381986E-12</v>
      </c>
      <c r="AR1744">
        <f t="shared" si="435"/>
        <v>4.9056748008782574E-12</v>
      </c>
      <c r="AS1744">
        <f t="shared" si="435"/>
        <v>2.7065390711554933E-12</v>
      </c>
      <c r="AT1744">
        <f t="shared" si="435"/>
        <v>1.4928521729252199E-12</v>
      </c>
      <c r="AU1744">
        <f t="shared" si="435"/>
        <v>8.2321116876410625E-13</v>
      </c>
      <c r="AV1744">
        <f t="shared" si="435"/>
        <v>4.5383952254387709E-13</v>
      </c>
      <c r="AW1744">
        <f t="shared" si="433"/>
        <v>2.5014645495285309E-13</v>
      </c>
      <c r="AX1744">
        <f t="shared" si="433"/>
        <v>1.3784514297985654E-13</v>
      </c>
      <c r="AY1744">
        <f t="shared" si="433"/>
        <v>7.5944706716903943E-14</v>
      </c>
    </row>
    <row r="1745" spans="1:51" x14ac:dyDescent="0.3">
      <c r="A1745">
        <v>2.5388577097826315</v>
      </c>
      <c r="B1745">
        <f t="shared" si="436"/>
        <v>7.8956539580733703E-2</v>
      </c>
      <c r="C1745">
        <f t="shared" si="436"/>
        <v>6.331032828210148E-2</v>
      </c>
      <c r="D1745">
        <f t="shared" si="436"/>
        <v>4.2832636785346719E-2</v>
      </c>
      <c r="E1745">
        <f t="shared" si="436"/>
        <v>2.7136649465791036E-2</v>
      </c>
      <c r="F1745">
        <f t="shared" si="436"/>
        <v>1.6600942969866327E-2</v>
      </c>
      <c r="G1745">
        <f t="shared" si="436"/>
        <v>9.9368034998789136E-3</v>
      </c>
      <c r="H1745">
        <f t="shared" si="436"/>
        <v>5.8600415721520287E-3</v>
      </c>
      <c r="I1745">
        <f t="shared" si="436"/>
        <v>3.4187137653081344E-3</v>
      </c>
      <c r="J1745">
        <f t="shared" si="436"/>
        <v>1.9781622532142502E-3</v>
      </c>
      <c r="K1745">
        <f t="shared" si="436"/>
        <v>1.1372692167385796E-3</v>
      </c>
      <c r="L1745">
        <f t="shared" si="436"/>
        <v>6.5044306636509789E-4</v>
      </c>
      <c r="M1745">
        <f t="shared" si="436"/>
        <v>3.7042346257493299E-4</v>
      </c>
      <c r="N1745">
        <f t="shared" si="436"/>
        <v>2.1019981828196654E-4</v>
      </c>
      <c r="O1745">
        <f t="shared" si="436"/>
        <v>1.1891711687891849E-4</v>
      </c>
      <c r="P1745">
        <f t="shared" si="436"/>
        <v>6.7099485445014918E-5</v>
      </c>
      <c r="Q1745">
        <f t="shared" si="436"/>
        <v>3.7775066296924036E-5</v>
      </c>
      <c r="R1745">
        <f t="shared" si="434"/>
        <v>2.1223825258943308E-5</v>
      </c>
      <c r="S1745">
        <f t="shared" si="434"/>
        <v>1.1903498901941209E-5</v>
      </c>
      <c r="T1745">
        <f t="shared" si="434"/>
        <v>6.6656410859492292E-6</v>
      </c>
      <c r="U1745">
        <f t="shared" si="434"/>
        <v>3.7273166322857911E-6</v>
      </c>
      <c r="V1745">
        <f t="shared" si="434"/>
        <v>2.0816036252083341E-6</v>
      </c>
      <c r="W1745">
        <f t="shared" si="434"/>
        <v>1.1611785303745932E-6</v>
      </c>
      <c r="X1745">
        <f t="shared" si="434"/>
        <v>6.470592271315561E-7</v>
      </c>
      <c r="Y1745">
        <f t="shared" si="434"/>
        <v>3.6022366387036911E-7</v>
      </c>
      <c r="Z1745">
        <f t="shared" si="434"/>
        <v>2.0036316393203756E-7</v>
      </c>
      <c r="AA1745">
        <f t="shared" si="434"/>
        <v>1.1135537136602239E-7</v>
      </c>
      <c r="AB1745">
        <f t="shared" si="434"/>
        <v>6.1841337732034959E-8</v>
      </c>
      <c r="AC1745">
        <f t="shared" si="434"/>
        <v>3.4319806020240967E-8</v>
      </c>
      <c r="AD1745">
        <f t="shared" si="434"/>
        <v>1.9034011285733297E-8</v>
      </c>
      <c r="AE1745">
        <f t="shared" si="434"/>
        <v>1.0550049442252579E-8</v>
      </c>
      <c r="AF1745">
        <f t="shared" si="434"/>
        <v>5.8443279133510396E-9</v>
      </c>
      <c r="AG1745">
        <f t="shared" si="435"/>
        <v>3.2358333497538722E-9</v>
      </c>
      <c r="AH1745">
        <f t="shared" si="435"/>
        <v>1.7907021125037141E-9</v>
      </c>
      <c r="AI1745">
        <f t="shared" si="435"/>
        <v>9.9051039439727705E-10</v>
      </c>
      <c r="AJ1745">
        <f t="shared" si="435"/>
        <v>5.4765235681900203E-10</v>
      </c>
      <c r="AK1745">
        <f t="shared" si="435"/>
        <v>3.0267173052719075E-10</v>
      </c>
      <c r="AL1745">
        <f t="shared" si="435"/>
        <v>1.6721282714884011E-10</v>
      </c>
      <c r="AM1745">
        <f t="shared" si="435"/>
        <v>9.2343687827022715E-11</v>
      </c>
      <c r="AN1745">
        <f t="shared" si="435"/>
        <v>5.0979208494591312E-11</v>
      </c>
      <c r="AO1745">
        <f t="shared" si="435"/>
        <v>2.8134223176548446E-11</v>
      </c>
      <c r="AP1745">
        <f t="shared" si="435"/>
        <v>1.5521721153503548E-11</v>
      </c>
      <c r="AQ1745">
        <f t="shared" si="435"/>
        <v>8.5608041074491584E-12</v>
      </c>
      <c r="AR1745">
        <f t="shared" si="435"/>
        <v>4.7202514038257328E-12</v>
      </c>
      <c r="AS1745">
        <f t="shared" si="435"/>
        <v>2.6019402406381652E-12</v>
      </c>
      <c r="AT1745">
        <f t="shared" si="435"/>
        <v>1.4338920723649096E-12</v>
      </c>
      <c r="AU1745">
        <f t="shared" si="435"/>
        <v>7.900008438160812E-13</v>
      </c>
      <c r="AV1745">
        <f t="shared" si="435"/>
        <v>4.35146261758618E-13</v>
      </c>
      <c r="AW1745">
        <f t="shared" si="433"/>
        <v>2.396315174496141E-13</v>
      </c>
      <c r="AX1745">
        <f t="shared" si="433"/>
        <v>1.3193429348200151E-13</v>
      </c>
      <c r="AY1745">
        <f t="shared" si="433"/>
        <v>7.2624035709227779E-14</v>
      </c>
    </row>
    <row r="1746" spans="1:51" x14ac:dyDescent="0.3">
      <c r="A1746">
        <v>2.5403143120257661</v>
      </c>
      <c r="B1746">
        <f t="shared" si="436"/>
        <v>7.8841615028070383E-2</v>
      </c>
      <c r="C1746">
        <f t="shared" si="436"/>
        <v>6.3162377698517874E-2</v>
      </c>
      <c r="D1746">
        <f t="shared" si="436"/>
        <v>4.2694822710365815E-2</v>
      </c>
      <c r="E1746">
        <f t="shared" si="436"/>
        <v>2.7025462061332106E-2</v>
      </c>
      <c r="F1746">
        <f t="shared" si="436"/>
        <v>1.6518330831667403E-2</v>
      </c>
      <c r="G1746">
        <f t="shared" si="436"/>
        <v>9.8786273581578724E-3</v>
      </c>
      <c r="H1746">
        <f t="shared" si="436"/>
        <v>5.8205911909126121E-3</v>
      </c>
      <c r="I1746">
        <f t="shared" si="436"/>
        <v>3.3927014196858175E-3</v>
      </c>
      <c r="J1746">
        <f t="shared" si="436"/>
        <v>1.9613780445811536E-3</v>
      </c>
      <c r="K1746">
        <f t="shared" si="436"/>
        <v>1.1266244762202515E-3</v>
      </c>
      <c r="L1746">
        <f t="shared" si="436"/>
        <v>6.4378623389398267E-4</v>
      </c>
      <c r="M1746">
        <f t="shared" si="436"/>
        <v>3.6630882661262999E-4</v>
      </c>
      <c r="N1746">
        <f t="shared" si="436"/>
        <v>2.0768146179243744E-4</v>
      </c>
      <c r="O1746">
        <f t="shared" si="436"/>
        <v>1.1738869271356704E-4</v>
      </c>
      <c r="P1746">
        <f t="shared" si="436"/>
        <v>6.6178601274852921E-5</v>
      </c>
      <c r="Q1746">
        <f t="shared" si="436"/>
        <v>3.7223750488585732E-5</v>
      </c>
      <c r="R1746">
        <f t="shared" si="434"/>
        <v>2.0895609991806838E-5</v>
      </c>
      <c r="S1746">
        <f t="shared" si="434"/>
        <v>1.1709073382430596E-5</v>
      </c>
      <c r="T1746">
        <f t="shared" si="434"/>
        <v>6.5509806395641767E-6</v>
      </c>
      <c r="U1746">
        <f t="shared" si="434"/>
        <v>3.6599670637478917E-6</v>
      </c>
      <c r="V1746">
        <f t="shared" si="434"/>
        <v>2.0421866114960974E-6</v>
      </c>
      <c r="W1746">
        <f t="shared" si="434"/>
        <v>1.1381850728524608E-6</v>
      </c>
      <c r="X1746">
        <f t="shared" si="434"/>
        <v>6.3368645190953884E-7</v>
      </c>
      <c r="Y1746">
        <f t="shared" si="434"/>
        <v>3.5246753864048454E-7</v>
      </c>
      <c r="Z1746">
        <f t="shared" si="434"/>
        <v>1.9587601808643374E-7</v>
      </c>
      <c r="AA1746">
        <f t="shared" si="434"/>
        <v>1.0876547367593775E-7</v>
      </c>
      <c r="AB1746">
        <f t="shared" si="434"/>
        <v>6.0349720022308172E-8</v>
      </c>
      <c r="AC1746">
        <f t="shared" si="434"/>
        <v>3.3462447881496877E-8</v>
      </c>
      <c r="AD1746">
        <f t="shared" si="434"/>
        <v>1.8542133556811115E-8</v>
      </c>
      <c r="AE1746">
        <f t="shared" si="434"/>
        <v>1.0268343219754008E-8</v>
      </c>
      <c r="AF1746">
        <f t="shared" si="434"/>
        <v>5.6832525583784262E-9</v>
      </c>
      <c r="AG1746">
        <f t="shared" si="435"/>
        <v>3.1438732367865995E-9</v>
      </c>
      <c r="AH1746">
        <f t="shared" si="435"/>
        <v>1.7382759642824399E-9</v>
      </c>
      <c r="AI1746">
        <f t="shared" si="435"/>
        <v>9.6066267157990026E-10</v>
      </c>
      <c r="AJ1746">
        <f t="shared" si="435"/>
        <v>5.3068075514650746E-10</v>
      </c>
      <c r="AK1746">
        <f t="shared" si="435"/>
        <v>2.9303313843098381E-10</v>
      </c>
      <c r="AL1746">
        <f t="shared" si="435"/>
        <v>1.6174503772990118E-10</v>
      </c>
      <c r="AM1746">
        <f t="shared" si="435"/>
        <v>8.9245245687496888E-11</v>
      </c>
      <c r="AN1746">
        <f t="shared" si="435"/>
        <v>4.9225196953355913E-11</v>
      </c>
      <c r="AO1746">
        <f t="shared" si="435"/>
        <v>2.7142247198369088E-11</v>
      </c>
      <c r="AP1746">
        <f t="shared" si="435"/>
        <v>1.4961228283078839E-11</v>
      </c>
      <c r="AQ1746">
        <f t="shared" si="435"/>
        <v>8.2443881629817858E-12</v>
      </c>
      <c r="AR1746">
        <f t="shared" si="435"/>
        <v>4.5417738023017586E-12</v>
      </c>
      <c r="AS1746">
        <f t="shared" si="435"/>
        <v>2.501348406894873E-12</v>
      </c>
      <c r="AT1746">
        <f t="shared" si="435"/>
        <v>1.3772406504891053E-12</v>
      </c>
      <c r="AU1746">
        <f t="shared" si="435"/>
        <v>7.5811907406351671E-13</v>
      </c>
      <c r="AV1746">
        <f t="shared" si="435"/>
        <v>4.1721664310674141E-13</v>
      </c>
      <c r="AW1746">
        <f t="shared" si="433"/>
        <v>2.2955502531001021E-13</v>
      </c>
      <c r="AX1746">
        <f t="shared" si="433"/>
        <v>1.2627490823379755E-13</v>
      </c>
      <c r="AY1746">
        <f t="shared" si="433"/>
        <v>6.9447440436394385E-14</v>
      </c>
    </row>
    <row r="1747" spans="1:51" x14ac:dyDescent="0.3">
      <c r="A1747">
        <v>2.5417709142689002</v>
      </c>
      <c r="B1747">
        <f t="shared" si="436"/>
        <v>7.8726857752910329E-2</v>
      </c>
      <c r="C1747">
        <f t="shared" si="436"/>
        <v>6.3014752144160524E-2</v>
      </c>
      <c r="D1747">
        <f t="shared" si="436"/>
        <v>4.2557424068204244E-2</v>
      </c>
      <c r="E1747">
        <f t="shared" si="436"/>
        <v>2.6914703679540866E-2</v>
      </c>
      <c r="F1747">
        <f t="shared" si="436"/>
        <v>1.6436108185005474E-2</v>
      </c>
      <c r="G1747">
        <f t="shared" si="436"/>
        <v>9.8207756707983946E-3</v>
      </c>
      <c r="H1747">
        <f t="shared" si="436"/>
        <v>5.7813949886549336E-3</v>
      </c>
      <c r="I1747">
        <f t="shared" si="436"/>
        <v>3.3668792482977662E-3</v>
      </c>
      <c r="J1747">
        <f t="shared" si="436"/>
        <v>1.9447311305956008E-3</v>
      </c>
      <c r="K1747">
        <f t="shared" si="436"/>
        <v>1.1160760670339053E-3</v>
      </c>
      <c r="L1747">
        <f t="shared" si="436"/>
        <v>6.3719543449121559E-4</v>
      </c>
      <c r="M1747">
        <f t="shared" si="436"/>
        <v>3.622385856447525E-4</v>
      </c>
      <c r="N1747">
        <f t="shared" si="436"/>
        <v>2.0519246759956834E-4</v>
      </c>
      <c r="O1747">
        <f t="shared" si="436"/>
        <v>1.1587941787072742E-4</v>
      </c>
      <c r="P1747">
        <f t="shared" si="436"/>
        <v>6.5270055032979317E-5</v>
      </c>
      <c r="Q1747">
        <f t="shared" si="436"/>
        <v>3.6680300072381834E-5</v>
      </c>
      <c r="R1747">
        <f t="shared" si="434"/>
        <v>2.0572362179508737E-5</v>
      </c>
      <c r="S1747">
        <f t="shared" si="434"/>
        <v>1.1517759131387646E-5</v>
      </c>
      <c r="T1747">
        <f t="shared" si="434"/>
        <v>6.4382544471846179E-6</v>
      </c>
      <c r="U1747">
        <f t="shared" si="434"/>
        <v>3.5938119968731848E-6</v>
      </c>
      <c r="V1747">
        <f t="shared" si="434"/>
        <v>2.0035028196236773E-6</v>
      </c>
      <c r="W1747">
        <f t="shared" si="434"/>
        <v>1.1156392249668116E-6</v>
      </c>
      <c r="X1747">
        <f t="shared" si="434"/>
        <v>6.2058556304931317E-7</v>
      </c>
      <c r="Y1747">
        <f t="shared" si="434"/>
        <v>3.4487580581203644E-7</v>
      </c>
      <c r="Z1747">
        <f t="shared" si="434"/>
        <v>1.9148785116950288E-7</v>
      </c>
      <c r="AA1747">
        <f t="shared" si="434"/>
        <v>1.0623493849242468E-7</v>
      </c>
      <c r="AB1747">
        <f t="shared" si="434"/>
        <v>5.8893576800816502E-8</v>
      </c>
      <c r="AC1747">
        <f t="shared" si="434"/>
        <v>3.2626218155423168E-8</v>
      </c>
      <c r="AD1747">
        <f t="shared" si="434"/>
        <v>1.8062800668396756E-8</v>
      </c>
      <c r="AE1747">
        <f t="shared" si="434"/>
        <v>9.9940637943956616E-9</v>
      </c>
      <c r="AF1747">
        <f t="shared" si="434"/>
        <v>5.5265620854941818E-9</v>
      </c>
      <c r="AG1747">
        <f t="shared" si="435"/>
        <v>3.0544954334452625E-9</v>
      </c>
      <c r="AH1747">
        <f t="shared" si="435"/>
        <v>1.6873669365649379E-9</v>
      </c>
      <c r="AI1747">
        <f t="shared" si="435"/>
        <v>9.3170426163340063E-10</v>
      </c>
      <c r="AJ1747">
        <f t="shared" si="435"/>
        <v>5.1422935054254941E-10</v>
      </c>
      <c r="AK1747">
        <f t="shared" si="435"/>
        <v>2.8369822301293796E-10</v>
      </c>
      <c r="AL1747">
        <f t="shared" si="435"/>
        <v>1.5645419091243798E-10</v>
      </c>
      <c r="AM1747">
        <f t="shared" si="435"/>
        <v>8.6249717504434316E-11</v>
      </c>
      <c r="AN1747">
        <f t="shared" si="435"/>
        <v>4.7530940811565029E-11</v>
      </c>
      <c r="AO1747">
        <f t="shared" si="435"/>
        <v>2.6184911240681355E-11</v>
      </c>
      <c r="AP1747">
        <f t="shared" si="435"/>
        <v>1.4420785284668787E-11</v>
      </c>
      <c r="AQ1747">
        <f t="shared" si="435"/>
        <v>7.9395602443397261E-12</v>
      </c>
      <c r="AR1747">
        <f t="shared" si="435"/>
        <v>4.3699842792925916E-12</v>
      </c>
      <c r="AS1747">
        <f t="shared" si="435"/>
        <v>2.4046114896358004E-12</v>
      </c>
      <c r="AT1747">
        <f t="shared" si="435"/>
        <v>1.3228083245651352E-12</v>
      </c>
      <c r="AU1747">
        <f t="shared" si="435"/>
        <v>7.2751318126335577E-13</v>
      </c>
      <c r="AV1747">
        <f t="shared" si="435"/>
        <v>4.0001974044680467E-13</v>
      </c>
      <c r="AW1747">
        <f t="shared" si="433"/>
        <v>2.1989885104923331E-13</v>
      </c>
      <c r="AX1747">
        <f t="shared" si="433"/>
        <v>1.2085637773924256E-13</v>
      </c>
      <c r="AY1747">
        <f t="shared" si="433"/>
        <v>6.6408720441505261E-14</v>
      </c>
    </row>
    <row r="1748" spans="1:51" x14ac:dyDescent="0.3">
      <c r="A1748">
        <v>2.5432275165120339</v>
      </c>
      <c r="B1748">
        <f t="shared" si="436"/>
        <v>7.8612267511774123E-2</v>
      </c>
      <c r="C1748">
        <f t="shared" si="436"/>
        <v>6.2867450980001488E-2</v>
      </c>
      <c r="D1748">
        <f t="shared" si="436"/>
        <v>4.2420439734300694E-2</v>
      </c>
      <c r="E1748">
        <f t="shared" si="436"/>
        <v>2.680437281049183E-2</v>
      </c>
      <c r="F1748">
        <f t="shared" si="436"/>
        <v>1.635427333149542E-2</v>
      </c>
      <c r="G1748">
        <f t="shared" si="436"/>
        <v>9.763246745753823E-3</v>
      </c>
      <c r="H1748">
        <f t="shared" si="436"/>
        <v>5.7424514208254517E-3</v>
      </c>
      <c r="I1748">
        <f t="shared" si="436"/>
        <v>3.3412459309262697E-3</v>
      </c>
      <c r="J1748">
        <f t="shared" si="436"/>
        <v>1.9282204389995681E-3</v>
      </c>
      <c r="K1748">
        <f t="shared" si="436"/>
        <v>1.1056231531267119E-3</v>
      </c>
      <c r="L1748">
        <f t="shared" si="436"/>
        <v>6.3067003763194937E-4</v>
      </c>
      <c r="M1748">
        <f t="shared" si="436"/>
        <v>3.5821227713786594E-4</v>
      </c>
      <c r="N1748">
        <f t="shared" si="436"/>
        <v>2.0273250424465001E-4</v>
      </c>
      <c r="O1748">
        <f t="shared" si="436"/>
        <v>1.1438905952517672E-4</v>
      </c>
      <c r="P1748">
        <f t="shared" si="436"/>
        <v>6.4373685981706052E-5</v>
      </c>
      <c r="Q1748">
        <f t="shared" si="436"/>
        <v>3.6144605742433336E-5</v>
      </c>
      <c r="R1748">
        <f t="shared" si="434"/>
        <v>2.0254008473909775E-5</v>
      </c>
      <c r="S1748">
        <f t="shared" si="434"/>
        <v>1.132950750757432E-5</v>
      </c>
      <c r="T1748">
        <f t="shared" si="434"/>
        <v>6.3274305907417256E-6</v>
      </c>
      <c r="U1748">
        <f t="shared" si="434"/>
        <v>3.5288306849714628E-6</v>
      </c>
      <c r="V1748">
        <f t="shared" si="434"/>
        <v>1.9655388793835172E-6</v>
      </c>
      <c r="W1748">
        <f t="shared" si="434"/>
        <v>1.093532437097229E-6</v>
      </c>
      <c r="X1748">
        <f t="shared" si="434"/>
        <v>6.0775113214812055E-7</v>
      </c>
      <c r="Y1748">
        <f t="shared" si="434"/>
        <v>3.3744504107140684E-7</v>
      </c>
      <c r="Z1748">
        <f t="shared" si="434"/>
        <v>1.8719651594666551E-7</v>
      </c>
      <c r="AA1748">
        <f t="shared" si="434"/>
        <v>1.0376242678144305E-7</v>
      </c>
      <c r="AB1748">
        <f t="shared" si="434"/>
        <v>5.7472077281921842E-8</v>
      </c>
      <c r="AC1748">
        <f t="shared" si="434"/>
        <v>3.1810603825562226E-8</v>
      </c>
      <c r="AD1748">
        <f t="shared" si="434"/>
        <v>1.7595697220535057E-8</v>
      </c>
      <c r="AE1748">
        <f t="shared" si="434"/>
        <v>9.727018054470979E-9</v>
      </c>
      <c r="AF1748">
        <f t="shared" si="434"/>
        <v>5.374138710154883E-9</v>
      </c>
      <c r="AG1748">
        <f t="shared" si="435"/>
        <v>2.9676283573975076E-9</v>
      </c>
      <c r="AH1748">
        <f t="shared" si="435"/>
        <v>1.637931672602256E-9</v>
      </c>
      <c r="AI1748">
        <f t="shared" si="435"/>
        <v>9.0360898707457722E-10</v>
      </c>
      <c r="AJ1748">
        <f t="shared" si="435"/>
        <v>4.9828238508801702E-10</v>
      </c>
      <c r="AK1748">
        <f t="shared" si="435"/>
        <v>2.7465752533354367E-10</v>
      </c>
      <c r="AL1748">
        <f t="shared" si="435"/>
        <v>1.5133462397112381E-10</v>
      </c>
      <c r="AM1748">
        <f t="shared" si="435"/>
        <v>8.3353721776534448E-11</v>
      </c>
      <c r="AN1748">
        <f t="shared" si="435"/>
        <v>4.5894425642780636E-11</v>
      </c>
      <c r="AO1748">
        <f t="shared" si="435"/>
        <v>2.5261018001919422E-11</v>
      </c>
      <c r="AP1748">
        <f t="shared" si="435"/>
        <v>1.3899682066310274E-11</v>
      </c>
      <c r="AQ1748">
        <f t="shared" si="435"/>
        <v>7.6459000802732667E-12</v>
      </c>
      <c r="AR1748">
        <f t="shared" si="435"/>
        <v>4.2046345839373019E-12</v>
      </c>
      <c r="AS1748">
        <f t="shared" si="435"/>
        <v>2.3115831239664103E-12</v>
      </c>
      <c r="AT1748">
        <f t="shared" si="435"/>
        <v>1.2705089546414996E-12</v>
      </c>
      <c r="AU1748">
        <f t="shared" si="435"/>
        <v>6.9813255639568864E-13</v>
      </c>
      <c r="AV1748">
        <f t="shared" si="435"/>
        <v>3.8352586866518791E-13</v>
      </c>
      <c r="AW1748">
        <f t="shared" si="433"/>
        <v>2.1064560998075435E-13</v>
      </c>
      <c r="AX1748">
        <f t="shared" si="433"/>
        <v>1.1566853622532905E-13</v>
      </c>
      <c r="AY1748">
        <f t="shared" si="433"/>
        <v>6.3501939836654156E-14</v>
      </c>
    </row>
    <row r="1749" spans="1:51" x14ac:dyDescent="0.3">
      <c r="A1749">
        <v>2.5446841187551681</v>
      </c>
      <c r="B1749">
        <f t="shared" si="436"/>
        <v>7.8497844061536676E-2</v>
      </c>
      <c r="C1749">
        <f t="shared" si="436"/>
        <v>6.272047356798012E-2</v>
      </c>
      <c r="D1749">
        <f t="shared" si="436"/>
        <v>4.2283868586533803E-2</v>
      </c>
      <c r="E1749">
        <f t="shared" si="436"/>
        <v>2.6694467948761475E-2</v>
      </c>
      <c r="F1749">
        <f t="shared" si="436"/>
        <v>1.6272824579270709E-2</v>
      </c>
      <c r="G1749">
        <f t="shared" si="436"/>
        <v>9.7060388989461781E-3</v>
      </c>
      <c r="H1749">
        <f t="shared" si="436"/>
        <v>5.7037589514987146E-3</v>
      </c>
      <c r="I1749">
        <f t="shared" si="436"/>
        <v>3.3158001558881611E-3</v>
      </c>
      <c r="J1749">
        <f t="shared" si="436"/>
        <v>1.9118449054087814E-3</v>
      </c>
      <c r="K1749">
        <f t="shared" si="436"/>
        <v>1.0952649053194196E-3</v>
      </c>
      <c r="L1749">
        <f t="shared" si="436"/>
        <v>6.2420941852856741E-4</v>
      </c>
      <c r="M1749">
        <f t="shared" si="436"/>
        <v>3.5422944317276743E-4</v>
      </c>
      <c r="N1749">
        <f t="shared" si="436"/>
        <v>2.0030124386596627E-4</v>
      </c>
      <c r="O1749">
        <f t="shared" si="436"/>
        <v>1.1291738758207015E-4</v>
      </c>
      <c r="P1749">
        <f t="shared" si="436"/>
        <v>6.3489335408866888E-5</v>
      </c>
      <c r="Q1749">
        <f t="shared" si="436"/>
        <v>3.5616559665734112E-5</v>
      </c>
      <c r="R1749">
        <f t="shared" si="434"/>
        <v>1.9940476579216811E-5</v>
      </c>
      <c r="S1749">
        <f t="shared" si="434"/>
        <v>1.1144270610019238E-5</v>
      </c>
      <c r="T1749">
        <f t="shared" si="434"/>
        <v>6.2184776657184826E-6</v>
      </c>
      <c r="U1749">
        <f t="shared" si="434"/>
        <v>3.4650027332082934E-6</v>
      </c>
      <c r="V1749">
        <f t="shared" si="434"/>
        <v>1.9282816589414132E-6</v>
      </c>
      <c r="W1749">
        <f t="shared" si="434"/>
        <v>1.0718563194750727E-6</v>
      </c>
      <c r="X1749">
        <f t="shared" si="434"/>
        <v>5.9517783700644783E-7</v>
      </c>
      <c r="Y1749">
        <f t="shared" si="434"/>
        <v>3.3017189006700811E-7</v>
      </c>
      <c r="Z1749">
        <f t="shared" si="434"/>
        <v>1.8299991091245994E-7</v>
      </c>
      <c r="AA1749">
        <f t="shared" si="434"/>
        <v>1.0134662918425815E-7</v>
      </c>
      <c r="AB1749">
        <f t="shared" si="434"/>
        <v>5.608440980957311E-8</v>
      </c>
      <c r="AC1749">
        <f t="shared" si="434"/>
        <v>3.1015104131045073E-8</v>
      </c>
      <c r="AD1749">
        <f t="shared" si="434"/>
        <v>1.7140515620000981E-8</v>
      </c>
      <c r="AE1749">
        <f t="shared" si="434"/>
        <v>9.4670178345640996E-9</v>
      </c>
      <c r="AF1749">
        <f t="shared" si="434"/>
        <v>5.2258677661173603E-9</v>
      </c>
      <c r="AG1749">
        <f t="shared" si="435"/>
        <v>2.8832023830010352E-9</v>
      </c>
      <c r="AH1749">
        <f t="shared" si="435"/>
        <v>1.58992803805602E-9</v>
      </c>
      <c r="AI1749">
        <f t="shared" si="435"/>
        <v>8.7635143095140095E-10</v>
      </c>
      <c r="AJ1749">
        <f t="shared" si="435"/>
        <v>4.8282457219477381E-10</v>
      </c>
      <c r="AK1749">
        <f t="shared" si="435"/>
        <v>2.6590187748422352E-10</v>
      </c>
      <c r="AL1749">
        <f t="shared" si="435"/>
        <v>1.463808532593674E-10</v>
      </c>
      <c r="AM1749">
        <f t="shared" si="435"/>
        <v>8.0553986832515575E-11</v>
      </c>
      <c r="AN1749">
        <f t="shared" si="435"/>
        <v>4.4313704170310691E-11</v>
      </c>
      <c r="AO1749">
        <f t="shared" si="435"/>
        <v>2.4369411114365188E-11</v>
      </c>
      <c r="AP1749">
        <f t="shared" si="435"/>
        <v>1.3397233418831968E-11</v>
      </c>
      <c r="AQ1749">
        <f t="shared" si="435"/>
        <v>7.3630024847937924E-12</v>
      </c>
      <c r="AR1749">
        <f t="shared" si="435"/>
        <v>4.0454855875519777E-12</v>
      </c>
      <c r="AS1749">
        <f t="shared" si="435"/>
        <v>2.2221224478343604E-12</v>
      </c>
      <c r="AT1749">
        <f t="shared" si="435"/>
        <v>1.2202597125812587E-12</v>
      </c>
      <c r="AU1749">
        <f t="shared" si="435"/>
        <v>6.6992857918859982E-13</v>
      </c>
      <c r="AV1749">
        <f t="shared" si="435"/>
        <v>3.6770653435613693E-13</v>
      </c>
      <c r="AW1749">
        <f t="shared" si="433"/>
        <v>2.0177863006603249E-13</v>
      </c>
      <c r="AX1749">
        <f t="shared" si="433"/>
        <v>1.1070164325492689E-13</v>
      </c>
      <c r="AY1749">
        <f t="shared" si="433"/>
        <v>6.0721416115458417E-14</v>
      </c>
    </row>
    <row r="1750" spans="1:51" x14ac:dyDescent="0.3">
      <c r="A1750">
        <v>2.5461407209983022</v>
      </c>
      <c r="B1750">
        <f t="shared" si="436"/>
        <v>7.8383587159426879E-2</v>
      </c>
      <c r="C1750">
        <f t="shared" si="436"/>
        <v>6.2573819271003098E-2</v>
      </c>
      <c r="D1750">
        <f t="shared" si="436"/>
        <v>4.2147709505220211E-2</v>
      </c>
      <c r="E1750">
        <f t="shared" si="436"/>
        <v>2.6584987593419727E-2</v>
      </c>
      <c r="F1750">
        <f t="shared" si="436"/>
        <v>1.619176024296437E-2</v>
      </c>
      <c r="G1750">
        <f t="shared" si="436"/>
        <v>9.6491504542350077E-3</v>
      </c>
      <c r="H1750">
        <f t="shared" si="436"/>
        <v>5.6653160533353519E-3</v>
      </c>
      <c r="I1750">
        <f t="shared" si="436"/>
        <v>3.2905406199853411E-3</v>
      </c>
      <c r="J1750">
        <f t="shared" si="436"/>
        <v>1.8956034732598506E-3</v>
      </c>
      <c r="K1750">
        <f t="shared" si="436"/>
        <v>1.0850005012539334E-3</v>
      </c>
      <c r="L1750">
        <f t="shared" si="436"/>
        <v>6.1781295808172574E-4</v>
      </c>
      <c r="M1750">
        <f t="shared" si="436"/>
        <v>3.5028963040097908E-4</v>
      </c>
      <c r="N1750">
        <f t="shared" si="436"/>
        <v>1.9789836216166473E-4</v>
      </c>
      <c r="O1750">
        <f t="shared" si="436"/>
        <v>1.114641746463266E-4</v>
      </c>
      <c r="P1750">
        <f t="shared" si="436"/>
        <v>6.2616846603310973E-5</v>
      </c>
      <c r="Q1750">
        <f t="shared" si="436"/>
        <v>3.5096055463029776E-5</v>
      </c>
      <c r="R1750">
        <f t="shared" si="434"/>
        <v>1.963169523739356E-5</v>
      </c>
      <c r="S1750">
        <f t="shared" si="434"/>
        <v>1.0962001267103467E-5</v>
      </c>
      <c r="T1750">
        <f t="shared" si="434"/>
        <v>6.1113647731268852E-6</v>
      </c>
      <c r="U1750">
        <f t="shared" si="434"/>
        <v>3.4023080927999427E-6</v>
      </c>
      <c r="V1750">
        <f t="shared" si="434"/>
        <v>1.8917182606950801E-6</v>
      </c>
      <c r="W1750">
        <f t="shared" si="434"/>
        <v>1.0506026392665883E-6</v>
      </c>
      <c r="X1750">
        <f t="shared" si="434"/>
        <v>5.8286045959747077E-7</v>
      </c>
      <c r="Y1750">
        <f t="shared" si="434"/>
        <v>3.2305306701070081E-7</v>
      </c>
      <c r="Z1750">
        <f t="shared" si="434"/>
        <v>1.7889597933661142E-7</v>
      </c>
      <c r="AA1750">
        <f t="shared" si="434"/>
        <v>9.8986265372615794E-8</v>
      </c>
      <c r="AB1750">
        <f t="shared" si="434"/>
        <v>5.4729781425030341E-8</v>
      </c>
      <c r="AC1750">
        <f t="shared" si="434"/>
        <v>3.0239230279028387E-8</v>
      </c>
      <c r="AD1750">
        <f t="shared" si="434"/>
        <v>1.6696955890366603E-8</v>
      </c>
      <c r="AE1750">
        <f t="shared" si="434"/>
        <v>9.2138797909322976E-9</v>
      </c>
      <c r="AF1750">
        <f t="shared" si="434"/>
        <v>5.0816376241827285E-9</v>
      </c>
      <c r="AG1750">
        <f t="shared" si="435"/>
        <v>2.8011497886283613E-9</v>
      </c>
      <c r="AH1750">
        <f t="shared" si="435"/>
        <v>1.5433150870368056E-9</v>
      </c>
      <c r="AI1750">
        <f t="shared" si="435"/>
        <v>8.4990691505886354E-10</v>
      </c>
      <c r="AJ1750">
        <f t="shared" si="435"/>
        <v>4.6784108269973757E-10</v>
      </c>
      <c r="AK1750">
        <f t="shared" si="435"/>
        <v>2.5742239375087042E-10</v>
      </c>
      <c r="AL1750">
        <f t="shared" si="435"/>
        <v>1.4158756861831202E-10</v>
      </c>
      <c r="AM1750">
        <f t="shared" si="435"/>
        <v>7.784734730793858E-11</v>
      </c>
      <c r="AN1750">
        <f t="shared" si="435"/>
        <v>4.2786894055631714E-11</v>
      </c>
      <c r="AO1750">
        <f t="shared" si="435"/>
        <v>2.3508973760961344E-11</v>
      </c>
      <c r="AP1750">
        <f t="shared" si="435"/>
        <v>1.2912778153770868E-11</v>
      </c>
      <c r="AQ1750">
        <f t="shared" si="435"/>
        <v>7.090476821649423E-12</v>
      </c>
      <c r="AR1750">
        <f t="shared" si="435"/>
        <v>3.8923069520103181E-12</v>
      </c>
      <c r="AS1750">
        <f t="shared" si="435"/>
        <v>2.1360938972930146E-12</v>
      </c>
      <c r="AT1750">
        <f t="shared" si="435"/>
        <v>1.1719809560236312E-12</v>
      </c>
      <c r="AU1750">
        <f t="shared" si="435"/>
        <v>6.4285454073989715E-13</v>
      </c>
      <c r="AV1750">
        <f t="shared" ref="AV1750:AY1765" si="437">((AV$1*(AV$1*$A1750)^(AV$1-1))/((FACT(AV$1-1))))*EXP(-AV$1*$A1750)</f>
        <v>3.5253438844176302E-13</v>
      </c>
      <c r="AW1750">
        <f t="shared" si="437"/>
        <v>1.9328192297580562E-13</v>
      </c>
      <c r="AX1750">
        <f t="shared" si="437"/>
        <v>1.0594636609416672E-13</v>
      </c>
      <c r="AY1750">
        <f t="shared" si="437"/>
        <v>5.8061709434164426E-14</v>
      </c>
    </row>
    <row r="1751" spans="1:51" x14ac:dyDescent="0.3">
      <c r="A1751">
        <v>2.547597323241436</v>
      </c>
      <c r="B1751">
        <f t="shared" si="436"/>
        <v>7.826949656302698E-2</v>
      </c>
      <c r="C1751">
        <f t="shared" si="436"/>
        <v>6.2427487452944012E-2</v>
      </c>
      <c r="D1751">
        <f t="shared" si="436"/>
        <v>4.2011961373112021E-2</v>
      </c>
      <c r="E1751">
        <f t="shared" si="436"/>
        <v>2.6475930248021164E-2</v>
      </c>
      <c r="F1751">
        <f t="shared" si="436"/>
        <v>1.6111078643689741E-2</v>
      </c>
      <c r="G1751">
        <f t="shared" si="436"/>
        <v>9.5925797433861516E-3</v>
      </c>
      <c r="H1751">
        <f t="shared" si="436"/>
        <v>5.6271212075402069E-3</v>
      </c>
      <c r="I1751">
        <f t="shared" si="436"/>
        <v>3.2654660284554865E-3</v>
      </c>
      <c r="J1751">
        <f t="shared" si="436"/>
        <v>1.87949509375763E-3</v>
      </c>
      <c r="K1751">
        <f t="shared" si="436"/>
        <v>1.0748291253412055E-3</v>
      </c>
      <c r="L1751">
        <f t="shared" si="436"/>
        <v>6.1148004283178583E-4</v>
      </c>
      <c r="M1751">
        <f t="shared" si="436"/>
        <v>3.4639239000160848E-4</v>
      </c>
      <c r="N1751">
        <f t="shared" si="436"/>
        <v>1.9552353835298504E-4</v>
      </c>
      <c r="O1751">
        <f t="shared" si="436"/>
        <v>1.1002919599233765E-4</v>
      </c>
      <c r="P1751">
        <f t="shared" si="436"/>
        <v>6.1756064830677647E-5</v>
      </c>
      <c r="Q1751">
        <f t="shared" ref="Q1751:AF1766" si="438">((Q$1*(Q$1*$A1751)^(Q$1-1))/((FACT(Q$1-1))))*EXP(-Q$1*$A1751)</f>
        <v>3.4582988189931903E-5</v>
      </c>
      <c r="R1751">
        <f t="shared" si="438"/>
        <v>1.9327594213763277E-5</v>
      </c>
      <c r="S1751">
        <f t="shared" si="438"/>
        <v>1.0782653025800174E-5</v>
      </c>
      <c r="T1751">
        <f t="shared" si="438"/>
        <v>6.0060615116058003E-6</v>
      </c>
      <c r="U1751">
        <f t="shared" si="438"/>
        <v>3.3407270553007598E-6</v>
      </c>
      <c r="V1751">
        <f t="shared" si="438"/>
        <v>1.8558360172024887E-6</v>
      </c>
      <c r="W1751">
        <f t="shared" si="438"/>
        <v>1.0297633177077969E-6</v>
      </c>
      <c r="X1751">
        <f t="shared" si="438"/>
        <v>5.7079388407428124E-7</v>
      </c>
      <c r="Y1751">
        <f t="shared" si="438"/>
        <v>3.1608535330646012E-7</v>
      </c>
      <c r="Z1751">
        <f t="shared" si="438"/>
        <v>1.7488270832952537E-7</v>
      </c>
      <c r="AA1751">
        <f t="shared" si="438"/>
        <v>9.6680083417620555E-8</v>
      </c>
      <c r="AB1751">
        <f t="shared" si="438"/>
        <v>5.3407417444158786E-8</v>
      </c>
      <c r="AC1751">
        <f t="shared" si="438"/>
        <v>2.9482505163745002E-8</v>
      </c>
      <c r="AD1751">
        <f t="shared" si="438"/>
        <v>1.6264725486600058E-8</v>
      </c>
      <c r="AE1751">
        <f t="shared" si="438"/>
        <v>8.9674252799711765E-9</v>
      </c>
      <c r="AF1751">
        <f t="shared" si="438"/>
        <v>4.9413396130207634E-9</v>
      </c>
      <c r="AG1751">
        <f t="shared" ref="AG1751:AV1766" si="439">((AG$1*(AG$1*$A1751)^(AG$1-1))/((FACT(AG$1-1))))*EXP(-AG$1*$A1751)</f>
        <v>2.7214047053858284E-9</v>
      </c>
      <c r="AH1751">
        <f t="shared" si="439"/>
        <v>1.4980530290708794E-9</v>
      </c>
      <c r="AI1751">
        <f t="shared" si="439"/>
        <v>8.2425147876903045E-10</v>
      </c>
      <c r="AJ1751">
        <f t="shared" si="439"/>
        <v>4.5331753136315317E-10</v>
      </c>
      <c r="AK1751">
        <f t="shared" si="439"/>
        <v>2.4921046204180652E-10</v>
      </c>
      <c r="AL1751">
        <f t="shared" si="439"/>
        <v>1.3694962795794724E-10</v>
      </c>
      <c r="AM1751">
        <f t="shared" si="439"/>
        <v>7.52307407335331E-11</v>
      </c>
      <c r="AN1751">
        <f t="shared" si="439"/>
        <v>4.1312175758703525E-11</v>
      </c>
      <c r="AO1751">
        <f t="shared" si="439"/>
        <v>2.2678627338275865E-11</v>
      </c>
      <c r="AP1751">
        <f t="shared" si="439"/>
        <v>1.2445678270794548E-11</v>
      </c>
      <c r="AQ1751">
        <f t="shared" si="439"/>
        <v>6.827946487587811E-12</v>
      </c>
      <c r="AR1751">
        <f t="shared" si="439"/>
        <v>3.7448768100416486E-12</v>
      </c>
      <c r="AS1751">
        <f t="shared" si="439"/>
        <v>2.0533670092979185E-12</v>
      </c>
      <c r="AT1751">
        <f t="shared" si="439"/>
        <v>1.125596107090406E-12</v>
      </c>
      <c r="AU1751">
        <f t="shared" si="439"/>
        <v>6.168655691177723E-13</v>
      </c>
      <c r="AV1751">
        <f t="shared" si="439"/>
        <v>3.3798318065647651E-13</v>
      </c>
      <c r="AW1751">
        <f t="shared" si="437"/>
        <v>1.8514015631475881E-13</v>
      </c>
      <c r="AX1751">
        <f t="shared" si="437"/>
        <v>1.0139376280368388E-13</v>
      </c>
      <c r="AY1751">
        <f t="shared" si="437"/>
        <v>5.5517612341888265E-14</v>
      </c>
    </row>
    <row r="1752" spans="1:51" x14ac:dyDescent="0.3">
      <c r="A1752">
        <v>2.5490539254845701</v>
      </c>
      <c r="B1752">
        <f t="shared" ref="B1752:Q1767" si="440">((B$1*(B$1*$A1752)^(B$1-1))/((FACT(B$1-1))))*EXP(-B$1*$A1752)</f>
        <v>7.8155572030271986E-2</v>
      </c>
      <c r="C1752">
        <f t="shared" si="440"/>
        <v>6.2281477478643078E-2</v>
      </c>
      <c r="D1752">
        <f t="shared" si="440"/>
        <v>4.187662307539454E-2</v>
      </c>
      <c r="E1752">
        <f t="shared" si="440"/>
        <v>2.63672944205962E-2</v>
      </c>
      <c r="F1752">
        <f t="shared" si="440"/>
        <v>1.6030778109021319E-2</v>
      </c>
      <c r="G1752">
        <f t="shared" si="440"/>
        <v>9.536325106040645E-3</v>
      </c>
      <c r="H1752">
        <f t="shared" si="440"/>
        <v>5.5891729038206025E-3</v>
      </c>
      <c r="I1752">
        <f t="shared" si="440"/>
        <v>3.2405750949229773E-3</v>
      </c>
      <c r="J1752">
        <f t="shared" si="440"/>
        <v>1.8635187258229111E-3</v>
      </c>
      <c r="K1752">
        <f t="shared" si="440"/>
        <v>1.0647499687095041E-3</v>
      </c>
      <c r="L1752">
        <f t="shared" si="440"/>
        <v>6.052100649106023E-4</v>
      </c>
      <c r="M1752">
        <f t="shared" si="440"/>
        <v>3.4253727763859036E-4</v>
      </c>
      <c r="N1752">
        <f t="shared" si="440"/>
        <v>1.931764551478345E-4</v>
      </c>
      <c r="O1752">
        <f t="shared" si="440"/>
        <v>1.0861222953399634E-4</v>
      </c>
      <c r="P1752">
        <f t="shared" si="440"/>
        <v>6.0906837309448978E-5</v>
      </c>
      <c r="Q1752">
        <f t="shared" si="440"/>
        <v>3.4077254318266512E-5</v>
      </c>
      <c r="R1752">
        <f t="shared" si="438"/>
        <v>1.9028104282803775E-5</v>
      </c>
      <c r="S1752">
        <f t="shared" si="438"/>
        <v>1.0606180141067458E-5</v>
      </c>
      <c r="T1752">
        <f t="shared" si="438"/>
        <v>5.9025379696383094E-6</v>
      </c>
      <c r="U1752">
        <f t="shared" si="438"/>
        <v>3.2802402469819552E-6</v>
      </c>
      <c r="V1752">
        <f t="shared" si="438"/>
        <v>1.8206224871788653E-6</v>
      </c>
      <c r="W1752">
        <f t="shared" si="438"/>
        <v>1.009330427290167E-6</v>
      </c>
      <c r="X1752">
        <f t="shared" si="438"/>
        <v>5.5897309481424714E-7</v>
      </c>
      <c r="Y1752">
        <f t="shared" si="438"/>
        <v>3.0926559620580908E-7</v>
      </c>
      <c r="Z1752">
        <f t="shared" si="438"/>
        <v>1.7095812792683616E-7</v>
      </c>
      <c r="AA1752">
        <f t="shared" si="438"/>
        <v>9.4426859172026152E-8</v>
      </c>
      <c r="AB1752">
        <f t="shared" si="438"/>
        <v>5.2116561044070832E-8</v>
      </c>
      <c r="AC1752">
        <f t="shared" si="438"/>
        <v>2.8744463092018322E-8</v>
      </c>
      <c r="AD1752">
        <f t="shared" si="438"/>
        <v>1.5843539114093301E-8</v>
      </c>
      <c r="AE1752">
        <f t="shared" si="438"/>
        <v>8.7274802396877108E-9</v>
      </c>
      <c r="AF1752">
        <f t="shared" si="438"/>
        <v>4.8048679420223492E-9</v>
      </c>
      <c r="AG1752">
        <f t="shared" si="439"/>
        <v>2.643903067190834E-9</v>
      </c>
      <c r="AH1752">
        <f t="shared" si="439"/>
        <v>1.4541031969705912E-9</v>
      </c>
      <c r="AI1752">
        <f t="shared" si="439"/>
        <v>7.9936185845852539E-10</v>
      </c>
      <c r="AJ1752">
        <f t="shared" si="439"/>
        <v>4.3923996375947343E-10</v>
      </c>
      <c r="AK1752">
        <f t="shared" si="439"/>
        <v>2.4125773557243829E-10</v>
      </c>
      <c r="AL1752">
        <f t="shared" si="439"/>
        <v>1.3246205200517274E-10</v>
      </c>
      <c r="AM1752">
        <f t="shared" si="439"/>
        <v>7.2701204231563515E-11</v>
      </c>
      <c r="AN1752">
        <f t="shared" si="439"/>
        <v>3.9887790467875942E-11</v>
      </c>
      <c r="AO1752">
        <f t="shared" si="439"/>
        <v>2.1877330164103861E-11</v>
      </c>
      <c r="AP1752">
        <f t="shared" si="439"/>
        <v>1.1995318153632825E-11</v>
      </c>
      <c r="AQ1752">
        <f t="shared" si="439"/>
        <v>6.5750484137556729E-12</v>
      </c>
      <c r="AR1752">
        <f t="shared" si="439"/>
        <v>3.6029814570234921E-12</v>
      </c>
      <c r="AS1752">
        <f t="shared" si="439"/>
        <v>1.9738162317619143E-12</v>
      </c>
      <c r="AT1752">
        <f t="shared" si="439"/>
        <v>1.0810315356606627E-12</v>
      </c>
      <c r="AU1752">
        <f t="shared" si="439"/>
        <v>5.9191855782709187E-13</v>
      </c>
      <c r="AV1752">
        <f t="shared" si="439"/>
        <v>3.2402771582329558E-13</v>
      </c>
      <c r="AW1752">
        <f t="shared" si="437"/>
        <v>1.7733862696333299E-13</v>
      </c>
      <c r="AX1752">
        <f t="shared" si="437"/>
        <v>9.7035266024316697E-14</v>
      </c>
      <c r="AY1752">
        <f t="shared" si="437"/>
        <v>5.3084139941369894E-14</v>
      </c>
    </row>
    <row r="1753" spans="1:51" x14ac:dyDescent="0.3">
      <c r="A1753">
        <v>2.5505105277277043</v>
      </c>
      <c r="B1753">
        <f t="shared" si="440"/>
        <v>7.804181331944933E-2</v>
      </c>
      <c r="C1753">
        <f t="shared" si="440"/>
        <v>6.2135788713907091E-2</v>
      </c>
      <c r="D1753">
        <f t="shared" si="440"/>
        <v>4.1741693499684339E-2</v>
      </c>
      <c r="E1753">
        <f t="shared" si="440"/>
        <v>2.6259078623642573E-2</v>
      </c>
      <c r="F1753">
        <f t="shared" si="440"/>
        <v>1.5950856972975661E-2</v>
      </c>
      <c r="G1753">
        <f t="shared" si="440"/>
        <v>9.4803848896838541E-3</v>
      </c>
      <c r="H1753">
        <f t="shared" si="440"/>
        <v>5.5514696403448421E-3</v>
      </c>
      <c r="I1753">
        <f t="shared" si="440"/>
        <v>3.215866541350153E-3</v>
      </c>
      <c r="J1753">
        <f t="shared" si="440"/>
        <v>1.8476733360404585E-3</v>
      </c>
      <c r="K1753">
        <f t="shared" si="440"/>
        <v>1.054762229153035E-3</v>
      </c>
      <c r="L1753">
        <f t="shared" si="440"/>
        <v>5.9900242199372215E-4</v>
      </c>
      <c r="M1753">
        <f t="shared" si="440"/>
        <v>3.3872385341831288E-4</v>
      </c>
      <c r="N1753">
        <f t="shared" si="440"/>
        <v>1.9085679870473E-4</v>
      </c>
      <c r="O1753">
        <f t="shared" si="440"/>
        <v>1.0721305579504704E-4</v>
      </c>
      <c r="P1753">
        <f t="shared" si="440"/>
        <v>6.0069013187279018E-5</v>
      </c>
      <c r="Q1753">
        <f t="shared" si="440"/>
        <v>3.3578751717655912E-5</v>
      </c>
      <c r="R1753">
        <f t="shared" si="438"/>
        <v>1.8733157214132549E-5</v>
      </c>
      <c r="S1753">
        <f t="shared" si="438"/>
        <v>1.0432537565392322E-5</v>
      </c>
      <c r="T1753">
        <f t="shared" si="438"/>
        <v>5.8007647178866752E-6</v>
      </c>
      <c r="U1753">
        <f t="shared" si="438"/>
        <v>3.2208286233003065E-6</v>
      </c>
      <c r="V1753">
        <f t="shared" si="438"/>
        <v>1.7860654515613405E-6</v>
      </c>
      <c r="W1753">
        <f t="shared" si="438"/>
        <v>9.8929618899638385E-7</v>
      </c>
      <c r="X1753">
        <f t="shared" si="438"/>
        <v>5.4739317449985474E-7</v>
      </c>
      <c r="Y1753">
        <f t="shared" si="438"/>
        <v>3.0259070748951827E-7</v>
      </c>
      <c r="Z1753">
        <f t="shared" si="438"/>
        <v>1.671203101926417E-7</v>
      </c>
      <c r="AA1753">
        <f t="shared" si="438"/>
        <v>9.2225395665681457E-8</v>
      </c>
      <c r="AB1753">
        <f t="shared" si="438"/>
        <v>5.0856472858935117E-8</v>
      </c>
      <c r="AC1753">
        <f t="shared" si="438"/>
        <v>2.8024649515098081E-8</v>
      </c>
      <c r="AD1753">
        <f t="shared" si="438"/>
        <v>1.5433118552013851E-8</v>
      </c>
      <c r="AE1753">
        <f t="shared" si="438"/>
        <v>8.4938750741087271E-9</v>
      </c>
      <c r="AF1753">
        <f t="shared" si="438"/>
        <v>4.6721196261300653E-9</v>
      </c>
      <c r="AG1753">
        <f t="shared" si="439"/>
        <v>2.5685825621722963E-9</v>
      </c>
      <c r="AH1753">
        <f t="shared" si="439"/>
        <v>1.4114280155840359E-9</v>
      </c>
      <c r="AI1753">
        <f t="shared" si="439"/>
        <v>7.75215467516873E-10</v>
      </c>
      <c r="AJ1753">
        <f t="shared" si="439"/>
        <v>4.2559484354972362E-10</v>
      </c>
      <c r="AK1753">
        <f t="shared" si="439"/>
        <v>2.3355612479904053E-10</v>
      </c>
      <c r="AL1753">
        <f t="shared" si="439"/>
        <v>1.2812001921372448E-10</v>
      </c>
      <c r="AM1753">
        <f t="shared" si="439"/>
        <v>7.0255871316858784E-11</v>
      </c>
      <c r="AN1753">
        <f t="shared" si="439"/>
        <v>3.851203809716864E-11</v>
      </c>
      <c r="AO1753">
        <f t="shared" si="439"/>
        <v>2.1104076228235372E-11</v>
      </c>
      <c r="AP1753">
        <f t="shared" si="439"/>
        <v>1.1561103793554461E-11</v>
      </c>
      <c r="AQ1753">
        <f t="shared" si="439"/>
        <v>6.3314325846070805E-12</v>
      </c>
      <c r="AR1753">
        <f t="shared" si="439"/>
        <v>3.4664150538613179E-12</v>
      </c>
      <c r="AS1753">
        <f t="shared" si="439"/>
        <v>1.8973207406056224E-12</v>
      </c>
      <c r="AT1753">
        <f t="shared" si="439"/>
        <v>1.0382164470438954E-12</v>
      </c>
      <c r="AU1753">
        <f t="shared" si="439"/>
        <v>5.67972097032199E-13</v>
      </c>
      <c r="AV1753">
        <f t="shared" si="439"/>
        <v>3.1064381185234238E-13</v>
      </c>
      <c r="AW1753">
        <f t="shared" si="437"/>
        <v>1.6986323549223151E-13</v>
      </c>
      <c r="AX1753">
        <f t="shared" si="437"/>
        <v>9.2862667429041126E-14</v>
      </c>
      <c r="AY1753">
        <f t="shared" si="437"/>
        <v>5.075652046238214E-14</v>
      </c>
    </row>
    <row r="1754" spans="1:51" x14ac:dyDescent="0.3">
      <c r="A1754">
        <v>2.551967129970838</v>
      </c>
      <c r="B1754">
        <f t="shared" si="440"/>
        <v>7.7928220189198288E-2</v>
      </c>
      <c r="C1754">
        <f t="shared" si="440"/>
        <v>6.1990420525509064E-2</v>
      </c>
      <c r="D1754">
        <f t="shared" si="440"/>
        <v>4.1607171536026652E-2</v>
      </c>
      <c r="E1754">
        <f t="shared" si="440"/>
        <v>2.6151281374116472E-2</v>
      </c>
      <c r="F1754">
        <f t="shared" si="440"/>
        <v>1.5871313575992346E-2</v>
      </c>
      <c r="G1754">
        <f t="shared" si="440"/>
        <v>9.4247574496144279E-3</v>
      </c>
      <c r="H1754">
        <f t="shared" si="440"/>
        <v>5.5140099237008331E-3</v>
      </c>
      <c r="I1754">
        <f t="shared" si="440"/>
        <v>3.1913390979887014E-3</v>
      </c>
      <c r="J1754">
        <f t="shared" si="440"/>
        <v>1.8319578986072808E-3</v>
      </c>
      <c r="K1754">
        <f t="shared" si="440"/>
        <v>1.0448651110809188E-3</v>
      </c>
      <c r="L1754">
        <f t="shared" si="440"/>
        <v>5.9285651725292778E-4</v>
      </c>
      <c r="M1754">
        <f t="shared" si="440"/>
        <v>3.3495168184759732E-4</v>
      </c>
      <c r="N1754">
        <f t="shared" si="440"/>
        <v>1.8856425859707375E-4</v>
      </c>
      <c r="O1754">
        <f t="shared" si="440"/>
        <v>1.0583145787974779E-4</v>
      </c>
      <c r="P1754">
        <f t="shared" si="440"/>
        <v>5.9242443517596652E-5</v>
      </c>
      <c r="Q1754">
        <f t="shared" si="440"/>
        <v>3.3087379637327254E-5</v>
      </c>
      <c r="R1754">
        <f t="shared" si="438"/>
        <v>1.8442685758676817E-5</v>
      </c>
      <c r="S1754">
        <f t="shared" si="438"/>
        <v>1.0261680938482511E-5</v>
      </c>
      <c r="T1754">
        <f t="shared" si="438"/>
        <v>5.7007128016431162E-6</v>
      </c>
      <c r="U1754">
        <f t="shared" si="438"/>
        <v>3.1624734634553799E-6</v>
      </c>
      <c r="V1754">
        <f t="shared" si="438"/>
        <v>1.7521529096399824E-6</v>
      </c>
      <c r="W1754">
        <f t="shared" si="438"/>
        <v>9.6965296958516422E-7</v>
      </c>
      <c r="X1754">
        <f t="shared" si="438"/>
        <v>5.3604930223532962E-7</v>
      </c>
      <c r="Y1754">
        <f t="shared" si="438"/>
        <v>2.9605766217502486E-7</v>
      </c>
      <c r="Z1754">
        <f t="shared" si="438"/>
        <v>1.6336736834103102E-7</v>
      </c>
      <c r="AA1754">
        <f t="shared" si="438"/>
        <v>9.007452251383118E-8</v>
      </c>
      <c r="AB1754">
        <f t="shared" si="438"/>
        <v>4.9626430584737868E-8</v>
      </c>
      <c r="AC1754">
        <f t="shared" si="438"/>
        <v>2.7322620766672047E-8</v>
      </c>
      <c r="AD1754">
        <f t="shared" si="438"/>
        <v>1.5033192480879012E-8</v>
      </c>
      <c r="AE1754">
        <f t="shared" si="438"/>
        <v>8.2664445405536136E-9</v>
      </c>
      <c r="AF1754">
        <f t="shared" si="438"/>
        <v>4.5429944125960355E-9</v>
      </c>
      <c r="AG1754">
        <f t="shared" si="439"/>
        <v>2.4953825853593065E-9</v>
      </c>
      <c r="AH1754">
        <f t="shared" si="439"/>
        <v>1.3699909714002366E-9</v>
      </c>
      <c r="AI1754">
        <f t="shared" si="439"/>
        <v>7.5179037691935067E-10</v>
      </c>
      <c r="AJ1754">
        <f t="shared" si="439"/>
        <v>4.123690401242917E-10</v>
      </c>
      <c r="AK1754">
        <f t="shared" si="439"/>
        <v>2.2609778959426737E-10</v>
      </c>
      <c r="AL1754">
        <f t="shared" si="439"/>
        <v>1.2391886083103883E-10</v>
      </c>
      <c r="AM1754">
        <f t="shared" si="439"/>
        <v>6.7891968799234428E-11</v>
      </c>
      <c r="AN1754">
        <f t="shared" si="439"/>
        <v>3.7183275348740973E-11</v>
      </c>
      <c r="AO1754">
        <f t="shared" si="439"/>
        <v>2.0357893984966649E-11</v>
      </c>
      <c r="AP1754">
        <f t="shared" si="439"/>
        <v>1.1142462039458794E-11</v>
      </c>
      <c r="AQ1754">
        <f t="shared" si="439"/>
        <v>6.0967615737124215E-12</v>
      </c>
      <c r="AR1754">
        <f t="shared" si="439"/>
        <v>3.3349793405601272E-12</v>
      </c>
      <c r="AS1754">
        <f t="shared" si="439"/>
        <v>1.8237642635479376E-12</v>
      </c>
      <c r="AT1754">
        <f t="shared" si="439"/>
        <v>9.9708277388739685E-13</v>
      </c>
      <c r="AU1754">
        <f t="shared" si="439"/>
        <v>5.449864074311056E-13</v>
      </c>
      <c r="AV1754">
        <f t="shared" si="439"/>
        <v>2.9780825939428519E-13</v>
      </c>
      <c r="AW1754">
        <f t="shared" si="437"/>
        <v>1.6270046160685602E-13</v>
      </c>
      <c r="AX1754">
        <f t="shared" si="437"/>
        <v>8.8868102814035027E-14</v>
      </c>
      <c r="AY1754">
        <f t="shared" si="437"/>
        <v>4.8530186230646426E-14</v>
      </c>
    </row>
    <row r="1755" spans="1:51" x14ac:dyDescent="0.3">
      <c r="A1755">
        <v>2.5534237322139721</v>
      </c>
      <c r="B1755">
        <f t="shared" si="440"/>
        <v>7.7814792398509303E-2</v>
      </c>
      <c r="C1755">
        <f t="shared" si="440"/>
        <v>6.1845372281187874E-2</v>
      </c>
      <c r="D1755">
        <f t="shared" si="440"/>
        <v>4.147305607689309E-2</v>
      </c>
      <c r="E1755">
        <f t="shared" si="440"/>
        <v>2.6043901193423764E-2</v>
      </c>
      <c r="F1755">
        <f t="shared" si="440"/>
        <v>1.5792146264914687E-2</v>
      </c>
      <c r="G1755">
        <f t="shared" si="440"/>
        <v>9.3694411489134467E-3</v>
      </c>
      <c r="H1755">
        <f t="shared" si="440"/>
        <v>5.4767922688547122E-3</v>
      </c>
      <c r="I1755">
        <f t="shared" si="440"/>
        <v>3.1669915033313164E-3</v>
      </c>
      <c r="J1755">
        <f t="shared" si="440"/>
        <v>1.8163713952812559E-3</v>
      </c>
      <c r="K1755">
        <f t="shared" si="440"/>
        <v>1.0350578254664886E-3</v>
      </c>
      <c r="L1755">
        <f t="shared" si="440"/>
        <v>5.8677175930915259E-4</v>
      </c>
      <c r="M1755">
        <f t="shared" si="440"/>
        <v>3.3122033179205424E-4</v>
      </c>
      <c r="N1755">
        <f t="shared" si="440"/>
        <v>1.8629852777778656E-4</v>
      </c>
      <c r="O1755">
        <f t="shared" si="440"/>
        <v>1.0446722144383907E-4</v>
      </c>
      <c r="P1755">
        <f t="shared" si="440"/>
        <v>5.8426981236473794E-5</v>
      </c>
      <c r="Q1755">
        <f t="shared" si="440"/>
        <v>3.2603038688148001E-5</v>
      </c>
      <c r="R1755">
        <f t="shared" si="438"/>
        <v>1.8156623635029302E-5</v>
      </c>
      <c r="S1755">
        <f t="shared" si="438"/>
        <v>1.009356657710569E-5</v>
      </c>
      <c r="T1755">
        <f t="shared" si="438"/>
        <v>5.6023537333943401E-6</v>
      </c>
      <c r="U1755">
        <f t="shared" si="438"/>
        <v>3.1051563650337322E-6</v>
      </c>
      <c r="V1755">
        <f t="shared" si="438"/>
        <v>1.7188730752541957E-6</v>
      </c>
      <c r="W1755">
        <f t="shared" si="438"/>
        <v>9.5039327892433953E-7</v>
      </c>
      <c r="X1755">
        <f t="shared" si="438"/>
        <v>5.2493675169839397E-7</v>
      </c>
      <c r="Y1755">
        <f t="shared" si="438"/>
        <v>2.8966349724913049E-7</v>
      </c>
      <c r="Z1755">
        <f t="shared" si="438"/>
        <v>1.5969745587555198E-7</v>
      </c>
      <c r="AA1755">
        <f t="shared" si="438"/>
        <v>8.7973095338029068E-8</v>
      </c>
      <c r="AB1755">
        <f t="shared" si="438"/>
        <v>4.8425728592802896E-8</v>
      </c>
      <c r="AC1755">
        <f t="shared" si="438"/>
        <v>2.6637943806913128E-8</v>
      </c>
      <c r="AD1755">
        <f t="shared" si="438"/>
        <v>1.4643496314253887E-8</v>
      </c>
      <c r="AE1755">
        <f t="shared" si="438"/>
        <v>8.0450276397001703E-9</v>
      </c>
      <c r="AF1755">
        <f t="shared" si="438"/>
        <v>4.4173947096190915E-9</v>
      </c>
      <c r="AG1755">
        <f t="shared" si="439"/>
        <v>2.4242441926248651E-9</v>
      </c>
      <c r="AH1755">
        <f t="shared" si="439"/>
        <v>1.3297565829869151E-9</v>
      </c>
      <c r="AI1755">
        <f t="shared" si="439"/>
        <v>7.2906529634893861E-10</v>
      </c>
      <c r="AJ1755">
        <f t="shared" si="439"/>
        <v>3.9954981660561985E-10</v>
      </c>
      <c r="AK1755">
        <f t="shared" si="439"/>
        <v>2.1887513165732229E-10</v>
      </c>
      <c r="AL1755">
        <f t="shared" si="439"/>
        <v>1.1985405611731331E-10</v>
      </c>
      <c r="AM1755">
        <f t="shared" si="439"/>
        <v>6.5606813784132061E-11</v>
      </c>
      <c r="AN1755">
        <f t="shared" si="439"/>
        <v>3.5899913838473452E-11</v>
      </c>
      <c r="AO1755">
        <f t="shared" si="439"/>
        <v>1.9637845185976416E-11</v>
      </c>
      <c r="AP1755">
        <f t="shared" si="439"/>
        <v>1.0738839873679598E-11</v>
      </c>
      <c r="AQ1755">
        <f t="shared" si="439"/>
        <v>5.8707100958820859E-12</v>
      </c>
      <c r="AR1755">
        <f t="shared" si="439"/>
        <v>3.2084833601086112E-12</v>
      </c>
      <c r="AS1755">
        <f t="shared" si="439"/>
        <v>1.7530349103914987E-12</v>
      </c>
      <c r="AT1755">
        <f t="shared" si="439"/>
        <v>9.5756507216033572E-13</v>
      </c>
      <c r="AU1755">
        <f t="shared" si="439"/>
        <v>5.2292327668001537E-13</v>
      </c>
      <c r="AV1755">
        <f t="shared" si="439"/>
        <v>2.8549878308435076E-13</v>
      </c>
      <c r="AW1755">
        <f t="shared" si="437"/>
        <v>1.5583734058070429E-13</v>
      </c>
      <c r="AX1755">
        <f t="shared" si="437"/>
        <v>8.5044037802864078E-14</v>
      </c>
      <c r="AY1755">
        <f t="shared" si="437"/>
        <v>4.6400765015834374E-14</v>
      </c>
    </row>
    <row r="1756" spans="1:51" x14ac:dyDescent="0.3">
      <c r="A1756">
        <v>2.5548803344571063</v>
      </c>
      <c r="B1756">
        <f t="shared" si="440"/>
        <v>7.7701529706723768E-2</v>
      </c>
      <c r="C1756">
        <f t="shared" si="440"/>
        <v>6.1700643349648233E-2</v>
      </c>
      <c r="D1756">
        <f t="shared" si="440"/>
        <v>4.1339346017179597E-2</v>
      </c>
      <c r="E1756">
        <f t="shared" si="440"/>
        <v>2.5936936607411327E-2</v>
      </c>
      <c r="F1756">
        <f t="shared" si="440"/>
        <v>1.5713353392970909E-2</v>
      </c>
      <c r="G1756">
        <f t="shared" si="440"/>
        <v>9.3144343584137517E-3</v>
      </c>
      <c r="H1756">
        <f t="shared" si="440"/>
        <v>5.4398151991098941E-3</v>
      </c>
      <c r="I1756">
        <f t="shared" si="440"/>
        <v>3.1428225040636215E-3</v>
      </c>
      <c r="J1756">
        <f t="shared" si="440"/>
        <v>1.8009128153300528E-3</v>
      </c>
      <c r="K1756">
        <f t="shared" si="440"/>
        <v>1.0253395897969839E-3</v>
      </c>
      <c r="L1756">
        <f t="shared" si="440"/>
        <v>5.807475621857868E-4</v>
      </c>
      <c r="M1756">
        <f t="shared" si="440"/>
        <v>3.2752937643481129E-4</v>
      </c>
      <c r="N1756">
        <f t="shared" si="440"/>
        <v>1.8405930254428179E-4</v>
      </c>
      <c r="O1756">
        <f t="shared" si="440"/>
        <v>1.0312013466583086E-4</v>
      </c>
      <c r="P1756">
        <f t="shared" si="440"/>
        <v>5.7622481139766834E-5</v>
      </c>
      <c r="Q1756">
        <f t="shared" si="440"/>
        <v>3.2125630824885629E-5</v>
      </c>
      <c r="R1756">
        <f t="shared" si="438"/>
        <v>1.7874905515985415E-5</v>
      </c>
      <c r="S1756">
        <f t="shared" si="438"/>
        <v>9.928151465073174E-6</v>
      </c>
      <c r="T1756">
        <f t="shared" si="438"/>
        <v>5.5056594854992564E-6</v>
      </c>
      <c r="U1756">
        <f t="shared" si="438"/>
        <v>3.0488592387392085E-6</v>
      </c>
      <c r="V1756">
        <f t="shared" si="438"/>
        <v>1.6862143730535071E-6</v>
      </c>
      <c r="W1756">
        <f t="shared" si="438"/>
        <v>9.315097673714778E-7</v>
      </c>
      <c r="X1756">
        <f t="shared" si="438"/>
        <v>5.1405088932659147E-7</v>
      </c>
      <c r="Y1756">
        <f t="shared" si="438"/>
        <v>2.8340531042549202E-7</v>
      </c>
      <c r="Z1756">
        <f t="shared" si="438"/>
        <v>1.5610876574627177E-7</v>
      </c>
      <c r="AA1756">
        <f t="shared" si="438"/>
        <v>8.5919995199389729E-8</v>
      </c>
      <c r="AB1756">
        <f t="shared" si="438"/>
        <v>4.7253677551897823E-8</v>
      </c>
      <c r="AC1756">
        <f t="shared" si="438"/>
        <v>2.5970195972433342E-8</v>
      </c>
      <c r="AD1756">
        <f t="shared" si="438"/>
        <v>1.4263772034478345E-8</v>
      </c>
      <c r="AE1756">
        <f t="shared" si="438"/>
        <v>7.8294675083787824E-9</v>
      </c>
      <c r="AF1756">
        <f t="shared" si="438"/>
        <v>4.2952255168140164E-9</v>
      </c>
      <c r="AG1756">
        <f t="shared" si="439"/>
        <v>2.35511005585203E-9</v>
      </c>
      <c r="AH1756">
        <f t="shared" si="439"/>
        <v>1.2906903722386429E-9</v>
      </c>
      <c r="AI1756">
        <f t="shared" si="439"/>
        <v>7.0701955585193677E-10</v>
      </c>
      <c r="AJ1756">
        <f t="shared" si="439"/>
        <v>3.8712481820047863E-10</v>
      </c>
      <c r="AK1756">
        <f t="shared" si="439"/>
        <v>2.1188078715182483E-10</v>
      </c>
      <c r="AL1756">
        <f t="shared" si="439"/>
        <v>1.1592122771211761E-10</v>
      </c>
      <c r="AM1756">
        <f t="shared" si="439"/>
        <v>6.3397810768430547E-11</v>
      </c>
      <c r="AN1756">
        <f t="shared" si="439"/>
        <v>3.4660418282631015E-11</v>
      </c>
      <c r="AO1756">
        <f t="shared" si="439"/>
        <v>1.8943023752241534E-11</v>
      </c>
      <c r="AP1756">
        <f t="shared" si="439"/>
        <v>1.0349703712634307E-11</v>
      </c>
      <c r="AQ1756">
        <f t="shared" si="439"/>
        <v>5.6529645750392959E-12</v>
      </c>
      <c r="AR1756">
        <f t="shared" si="439"/>
        <v>3.0867431923094143E-12</v>
      </c>
      <c r="AS1756">
        <f t="shared" si="439"/>
        <v>1.6850250095668239E-12</v>
      </c>
      <c r="AT1756">
        <f t="shared" si="439"/>
        <v>9.1960042106251899E-13</v>
      </c>
      <c r="AU1756">
        <f t="shared" si="439"/>
        <v>5.0174599827104052E-13</v>
      </c>
      <c r="AV1756">
        <f t="shared" si="439"/>
        <v>2.7369400431480627E-13</v>
      </c>
      <c r="AW1756">
        <f t="shared" si="437"/>
        <v>1.4926144063831255E-13</v>
      </c>
      <c r="AX1756">
        <f t="shared" si="437"/>
        <v>8.1383254138865505E-14</v>
      </c>
      <c r="AY1756">
        <f t="shared" si="437"/>
        <v>4.436407174290645E-14</v>
      </c>
    </row>
    <row r="1757" spans="1:51" x14ac:dyDescent="0.3">
      <c r="A1757">
        <v>2.55633693670024</v>
      </c>
      <c r="B1757">
        <f t="shared" si="440"/>
        <v>7.7588431873533342E-2</v>
      </c>
      <c r="C1757">
        <f t="shared" si="440"/>
        <v>6.155623310056027E-2</v>
      </c>
      <c r="D1757">
        <f t="shared" si="440"/>
        <v>4.1206040254203859E-2</v>
      </c>
      <c r="E1757">
        <f t="shared" si="440"/>
        <v>2.5830386146358256E-2</v>
      </c>
      <c r="F1757">
        <f t="shared" si="440"/>
        <v>1.5634933319754948E-2</v>
      </c>
      <c r="G1757">
        <f t="shared" si="440"/>
        <v>9.2597354566691555E-3</v>
      </c>
      <c r="H1757">
        <f t="shared" si="440"/>
        <v>5.4030772460660677E-3</v>
      </c>
      <c r="I1757">
        <f t="shared" si="440"/>
        <v>3.1188308550162908E-3</v>
      </c>
      <c r="J1757">
        <f t="shared" si="440"/>
        <v>1.785581155480335E-3</v>
      </c>
      <c r="K1757">
        <f t="shared" si="440"/>
        <v>1.0157096280235469E-3</v>
      </c>
      <c r="L1757">
        <f t="shared" si="440"/>
        <v>5.7478334526233027E-4</v>
      </c>
      <c r="M1757">
        <f t="shared" si="440"/>
        <v>3.2387839323558959E-4</v>
      </c>
      <c r="N1757">
        <f t="shared" si="440"/>
        <v>1.8184628250377636E-4</v>
      </c>
      <c r="O1757">
        <f t="shared" si="440"/>
        <v>1.0178998821858667E-4</v>
      </c>
      <c r="P1757">
        <f t="shared" si="440"/>
        <v>5.6828799860516083E-5</v>
      </c>
      <c r="Q1757">
        <f t="shared" si="440"/>
        <v>3.1655059328687262E-5</v>
      </c>
      <c r="R1757">
        <f t="shared" si="438"/>
        <v>1.7597467015260829E-5</v>
      </c>
      <c r="S1757">
        <f t="shared" si="438"/>
        <v>9.7653932433662019E-6</v>
      </c>
      <c r="T1757">
        <f t="shared" si="438"/>
        <v>5.4106024829770659E-6</v>
      </c>
      <c r="U1757">
        <f t="shared" si="438"/>
        <v>2.9935643032074776E-6</v>
      </c>
      <c r="V1757">
        <f t="shared" si="438"/>
        <v>1.6541654348215923E-6</v>
      </c>
      <c r="W1757">
        <f t="shared" si="438"/>
        <v>9.1299522320106933E-7</v>
      </c>
      <c r="X1757">
        <f t="shared" si="438"/>
        <v>5.0338717253744799E-7</v>
      </c>
      <c r="Y1757">
        <f t="shared" si="438"/>
        <v>2.7728025892639929E-7</v>
      </c>
      <c r="Z1757">
        <f t="shared" si="438"/>
        <v>1.5259952952406253E-7</v>
      </c>
      <c r="AA1757">
        <f t="shared" si="438"/>
        <v>8.3914128043921352E-8</v>
      </c>
      <c r="AB1757">
        <f t="shared" si="438"/>
        <v>4.6109604058715715E-8</v>
      </c>
      <c r="AC1757">
        <f t="shared" si="438"/>
        <v>2.5318964732002444E-8</v>
      </c>
      <c r="AD1757">
        <f t="shared" si="438"/>
        <v>1.3893768032325862E-8</v>
      </c>
      <c r="AE1757">
        <f t="shared" si="438"/>
        <v>7.6196113150251336E-9</v>
      </c>
      <c r="AF1757">
        <f t="shared" si="438"/>
        <v>4.1763943574664619E-9</v>
      </c>
      <c r="AG1757">
        <f t="shared" si="439"/>
        <v>2.2879244192903782E-9</v>
      </c>
      <c r="AH1757">
        <f t="shared" si="439"/>
        <v>1.252758836413144E-9</v>
      </c>
      <c r="AI1757">
        <f t="shared" si="439"/>
        <v>6.8563308801252575E-10</v>
      </c>
      <c r="AJ1757">
        <f t="shared" si="439"/>
        <v>3.7508206089176634E-10</v>
      </c>
      <c r="AK1757">
        <f t="shared" si="439"/>
        <v>2.0510761956464639E-10</v>
      </c>
      <c r="AL1757">
        <f t="shared" si="439"/>
        <v>1.1211613714408018E-10</v>
      </c>
      <c r="AM1757">
        <f t="shared" si="439"/>
        <v>6.1262448828425243E-11</v>
      </c>
      <c r="AN1757">
        <f t="shared" si="439"/>
        <v>3.3463304743640806E-11</v>
      </c>
      <c r="AO1757">
        <f t="shared" si="439"/>
        <v>1.8272554683696981E-11</v>
      </c>
      <c r="AP1757">
        <f t="shared" si="439"/>
        <v>9.9745387314747006E-12</v>
      </c>
      <c r="AQ1757">
        <f t="shared" si="439"/>
        <v>5.4432227272945387E-12</v>
      </c>
      <c r="AR1757">
        <f t="shared" si="439"/>
        <v>2.9695816972006101E-12</v>
      </c>
      <c r="AS1757">
        <f t="shared" si="439"/>
        <v>1.6196309507065186E-12</v>
      </c>
      <c r="AT1757">
        <f t="shared" si="439"/>
        <v>8.8312832671138119E-13</v>
      </c>
      <c r="AU1757">
        <f t="shared" si="439"/>
        <v>4.8141931276928747E-13</v>
      </c>
      <c r="AV1757">
        <f t="shared" si="439"/>
        <v>2.6237340547631897E-13</v>
      </c>
      <c r="AW1757">
        <f t="shared" si="437"/>
        <v>1.4296084124984618E-13</v>
      </c>
      <c r="AX1757">
        <f t="shared" si="437"/>
        <v>7.7878836541730802E-14</v>
      </c>
      <c r="AY1757">
        <f t="shared" si="437"/>
        <v>4.2416100551671496E-14</v>
      </c>
    </row>
    <row r="1758" spans="1:51" x14ac:dyDescent="0.3">
      <c r="A1758">
        <v>2.5577935389433741</v>
      </c>
      <c r="B1758">
        <f t="shared" si="440"/>
        <v>7.7475498658979347E-2</v>
      </c>
      <c r="C1758">
        <f t="shared" si="440"/>
        <v>6.1412140904559168E-2</v>
      </c>
      <c r="D1758">
        <f t="shared" si="440"/>
        <v>4.1073137687702946E-2</v>
      </c>
      <c r="E1758">
        <f t="shared" si="440"/>
        <v>2.5724248344966932E-2</v>
      </c>
      <c r="F1758">
        <f t="shared" si="440"/>
        <v>1.5556884411207403E-2</v>
      </c>
      <c r="G1758">
        <f t="shared" si="440"/>
        <v>9.2053428299237999E-3</v>
      </c>
      <c r="H1758">
        <f t="shared" si="440"/>
        <v>5.3665769495783765E-3</v>
      </c>
      <c r="I1758">
        <f t="shared" si="440"/>
        <v>3.0950153191173719E-3</v>
      </c>
      <c r="J1758">
        <f t="shared" si="440"/>
        <v>1.7703754198672426E-3</v>
      </c>
      <c r="K1758">
        <f t="shared" si="440"/>
        <v>1.0061671705115776E-3</v>
      </c>
      <c r="L1758">
        <f t="shared" si="440"/>
        <v>5.6887853322840217E-4</v>
      </c>
      <c r="M1758">
        <f t="shared" si="440"/>
        <v>3.2026696389014667E-4</v>
      </c>
      <c r="N1758">
        <f t="shared" si="440"/>
        <v>1.796591705389352E-4</v>
      </c>
      <c r="O1758">
        <f t="shared" si="440"/>
        <v>1.0047657524121217E-4</v>
      </c>
      <c r="P1758">
        <f t="shared" si="440"/>
        <v>5.6045795846609225E-5</v>
      </c>
      <c r="Q1758">
        <f t="shared" si="440"/>
        <v>3.1191228789777244E-5</v>
      </c>
      <c r="R1758">
        <f t="shared" si="438"/>
        <v>1.7324244674385257E-5</v>
      </c>
      <c r="S1758">
        <f t="shared" si="438"/>
        <v>9.6052502004028141E-6</v>
      </c>
      <c r="T1758">
        <f t="shared" si="438"/>
        <v>5.317155596404764E-6</v>
      </c>
      <c r="U1758">
        <f t="shared" si="438"/>
        <v>2.9392540799038142E-6</v>
      </c>
      <c r="V1758">
        <f t="shared" si="438"/>
        <v>1.6227150958624004E-6</v>
      </c>
      <c r="W1758">
        <f t="shared" si="438"/>
        <v>8.948425700775314E-7</v>
      </c>
      <c r="X1758">
        <f t="shared" si="438"/>
        <v>4.9294114798193041E-7</v>
      </c>
      <c r="Y1758">
        <f t="shared" si="438"/>
        <v>2.7128555828841384E-7</v>
      </c>
      <c r="Z1758">
        <f t="shared" si="438"/>
        <v>1.4916801659177553E-7</v>
      </c>
      <c r="AA1758">
        <f t="shared" si="438"/>
        <v>8.1954424159687452E-8</v>
      </c>
      <c r="AB1758">
        <f t="shared" si="438"/>
        <v>4.4992850276570918E-8</v>
      </c>
      <c r="AC1758">
        <f t="shared" si="438"/>
        <v>2.4683847447906214E-8</v>
      </c>
      <c r="AD1758">
        <f t="shared" si="438"/>
        <v>1.3533238950503376E-8</v>
      </c>
      <c r="AE1758">
        <f t="shared" si="438"/>
        <v>7.4153101577293247E-9</v>
      </c>
      <c r="AF1758">
        <f t="shared" si="438"/>
        <v>4.0608112125287366E-9</v>
      </c>
      <c r="AG1758">
        <f t="shared" si="439"/>
        <v>2.2226330570717986E-9</v>
      </c>
      <c r="AH1758">
        <f t="shared" si="439"/>
        <v>1.2159294209347508E-9</v>
      </c>
      <c r="AI1758">
        <f t="shared" si="439"/>
        <v>6.6488641063167854E-10</v>
      </c>
      <c r="AJ1758">
        <f t="shared" si="439"/>
        <v>3.6340992046010432E-10</v>
      </c>
      <c r="AK1758">
        <f t="shared" si="439"/>
        <v>1.9854871277918326E-10</v>
      </c>
      <c r="AL1758">
        <f t="shared" si="439"/>
        <v>1.0843468047928253E-10</v>
      </c>
      <c r="AM1758">
        <f t="shared" si="439"/>
        <v>5.9198298897107644E-11</v>
      </c>
      <c r="AN1758">
        <f t="shared" si="439"/>
        <v>3.2307138933087001E-11</v>
      </c>
      <c r="AO1758">
        <f t="shared" si="439"/>
        <v>1.7625593005397906E-11</v>
      </c>
      <c r="AP1758">
        <f t="shared" si="439"/>
        <v>9.6128482119254233E-12</v>
      </c>
      <c r="AQ1758">
        <f t="shared" si="439"/>
        <v>5.2411931586927692E-12</v>
      </c>
      <c r="AR1758">
        <f t="shared" si="439"/>
        <v>2.856828267727619E-12</v>
      </c>
      <c r="AS1758">
        <f t="shared" si="439"/>
        <v>1.5567530330298729E-12</v>
      </c>
      <c r="AT1758">
        <f t="shared" si="439"/>
        <v>8.4809062946612335E-13</v>
      </c>
      <c r="AU1758">
        <f t="shared" si="439"/>
        <v>4.6190935131939794E-13</v>
      </c>
      <c r="AV1758">
        <f t="shared" si="439"/>
        <v>2.5151729561081486E-13</v>
      </c>
      <c r="AW1758">
        <f t="shared" si="437"/>
        <v>1.3692411230101526E-13</v>
      </c>
      <c r="AX1758">
        <f t="shared" si="437"/>
        <v>7.4524160105328357E-14</v>
      </c>
      <c r="AY1758">
        <f t="shared" si="437"/>
        <v>4.0553017190086512E-14</v>
      </c>
    </row>
    <row r="1759" spans="1:51" x14ac:dyDescent="0.3">
      <c r="A1759">
        <v>2.5592501411865087</v>
      </c>
      <c r="B1759">
        <f t="shared" si="440"/>
        <v>7.7362729823452478E-2</v>
      </c>
      <c r="C1759">
        <f t="shared" si="440"/>
        <v>6.1268366133245065E-2</v>
      </c>
      <c r="D1759">
        <f t="shared" si="440"/>
        <v>4.0940637219831162E-2</v>
      </c>
      <c r="E1759">
        <f t="shared" si="440"/>
        <v>2.5618521742354402E-2</v>
      </c>
      <c r="F1759">
        <f t="shared" si="440"/>
        <v>1.5479205039596522E-2</v>
      </c>
      <c r="G1759">
        <f t="shared" si="440"/>
        <v>9.1512548720816995E-3</v>
      </c>
      <c r="H1759">
        <f t="shared" si="440"/>
        <v>5.3303128577168396E-3</v>
      </c>
      <c r="I1759">
        <f t="shared" si="440"/>
        <v>3.0713746673449189E-3</v>
      </c>
      <c r="J1759">
        <f t="shared" si="440"/>
        <v>1.7552946199842373E-3</v>
      </c>
      <c r="K1759">
        <f t="shared" si="440"/>
        <v>9.9671145399143121E-4</v>
      </c>
      <c r="L1759">
        <f t="shared" si="440"/>
        <v>5.6303255603813794E-4</v>
      </c>
      <c r="M1759">
        <f t="shared" si="440"/>
        <v>3.1669467429008087E-4</v>
      </c>
      <c r="N1759">
        <f t="shared" si="440"/>
        <v>1.7749767277386343E-4</v>
      </c>
      <c r="O1759">
        <f t="shared" si="440"/>
        <v>9.9179691311245276E-5</v>
      </c>
      <c r="P1759">
        <f t="shared" si="440"/>
        <v>5.5273329338703367E-5</v>
      </c>
      <c r="Q1759">
        <f t="shared" si="440"/>
        <v>3.0734045090371907E-5</v>
      </c>
      <c r="R1759">
        <f t="shared" si="438"/>
        <v>1.7055175949772857E-5</v>
      </c>
      <c r="S1759">
        <f t="shared" si="438"/>
        <v>9.4476812624441978E-6</v>
      </c>
      <c r="T1759">
        <f t="shared" si="438"/>
        <v>5.225292134922337E-6</v>
      </c>
      <c r="U1759">
        <f t="shared" si="438"/>
        <v>2.8859113881028078E-6</v>
      </c>
      <c r="V1759">
        <f t="shared" si="438"/>
        <v>1.5918523914477447E-6</v>
      </c>
      <c r="W1759">
        <f t="shared" si="438"/>
        <v>8.7704486457332784E-7</v>
      </c>
      <c r="X1759">
        <f t="shared" si="438"/>
        <v>4.8270844983058219E-7</v>
      </c>
      <c r="Y1759">
        <f t="shared" si="438"/>
        <v>2.6541848119141213E-7</v>
      </c>
      <c r="Z1759">
        <f t="shared" si="438"/>
        <v>1.458125333519823E-7</v>
      </c>
      <c r="AA1759">
        <f t="shared" si="438"/>
        <v>8.0039837645568356E-8</v>
      </c>
      <c r="AB1759">
        <f t="shared" si="438"/>
        <v>4.3902773582120273E-8</v>
      </c>
      <c r="AC1759">
        <f t="shared" si="438"/>
        <v>2.4064451142817121E-8</v>
      </c>
      <c r="AD1759">
        <f t="shared" si="438"/>
        <v>1.3181945530903351E-8</v>
      </c>
      <c r="AE1759">
        <f t="shared" si="438"/>
        <v>7.2164189648173776E-9</v>
      </c>
      <c r="AF1759">
        <f t="shared" si="438"/>
        <v>3.9483884563124723E-9</v>
      </c>
      <c r="AG1759">
        <f t="shared" si="439"/>
        <v>2.1591832318556934E-9</v>
      </c>
      <c r="AH1759">
        <f t="shared" si="439"/>
        <v>1.1801704929444844E-9</v>
      </c>
      <c r="AI1759">
        <f t="shared" si="439"/>
        <v>6.4476060989660282E-10</v>
      </c>
      <c r="AJ1759">
        <f t="shared" si="439"/>
        <v>3.5209712182579885E-10</v>
      </c>
      <c r="AK1759">
        <f t="shared" si="439"/>
        <v>1.9219736435676119E-10</v>
      </c>
      <c r="AL1759">
        <f t="shared" si="439"/>
        <v>1.0487288410416952E-10</v>
      </c>
      <c r="AM1759">
        <f t="shared" si="439"/>
        <v>5.7203011127945505E-11</v>
      </c>
      <c r="AN1759">
        <f t="shared" si="439"/>
        <v>3.1190534570084001E-11</v>
      </c>
      <c r="AO1759">
        <f t="shared" si="439"/>
        <v>1.7001322748977655E-11</v>
      </c>
      <c r="AP1759">
        <f t="shared" si="439"/>
        <v>9.2641529125275909E-12</v>
      </c>
      <c r="AQ1759">
        <f t="shared" si="439"/>
        <v>5.0465949771259417E-12</v>
      </c>
      <c r="AR1759">
        <f t="shared" si="439"/>
        <v>2.7483185913361027E-12</v>
      </c>
      <c r="AS1759">
        <f t="shared" si="439"/>
        <v>1.4962953193262328E-12</v>
      </c>
      <c r="AT1759">
        <f t="shared" si="439"/>
        <v>8.1443141475345325E-13</v>
      </c>
      <c r="AU1759">
        <f t="shared" si="439"/>
        <v>4.4318358133483154E-13</v>
      </c>
      <c r="AV1759">
        <f t="shared" si="439"/>
        <v>2.4110677742077625E-13</v>
      </c>
      <c r="AW1759">
        <f t="shared" si="437"/>
        <v>1.3114029410338187E-13</v>
      </c>
      <c r="AX1759">
        <f t="shared" si="437"/>
        <v>7.1312878214715002E-14</v>
      </c>
      <c r="AY1759">
        <f t="shared" si="437"/>
        <v>3.8771151727416463E-14</v>
      </c>
    </row>
    <row r="1760" spans="1:51" x14ac:dyDescent="0.3">
      <c r="A1760">
        <v>2.5607067434296424</v>
      </c>
      <c r="B1760">
        <f t="shared" si="440"/>
        <v>7.7250125127692262E-2</v>
      </c>
      <c r="C1760">
        <f t="shared" si="440"/>
        <v>6.1124908159182874E-2</v>
      </c>
      <c r="D1760">
        <f t="shared" si="440"/>
        <v>4.0808537755157644E-2</v>
      </c>
      <c r="E1760">
        <f t="shared" si="440"/>
        <v>2.5513204882043589E-2</v>
      </c>
      <c r="F1760">
        <f t="shared" si="440"/>
        <v>1.5401893583499346E-2</v>
      </c>
      <c r="G1760">
        <f t="shared" si="440"/>
        <v>9.0974699846762559E-3</v>
      </c>
      <c r="H1760">
        <f t="shared" si="440"/>
        <v>5.2942835267258707E-3</v>
      </c>
      <c r="I1760">
        <f t="shared" si="440"/>
        <v>3.0479076786798153E-3</v>
      </c>
      <c r="J1760">
        <f t="shared" si="440"/>
        <v>1.7403377746331985E-3</v>
      </c>
      <c r="K1760">
        <f t="shared" si="440"/>
        <v>9.8734172150947053E-4</v>
      </c>
      <c r="L1760">
        <f t="shared" si="440"/>
        <v>5.5724484886492359E-4</v>
      </c>
      <c r="M1760">
        <f t="shared" si="440"/>
        <v>3.1316111448298354E-4</v>
      </c>
      <c r="N1760">
        <f t="shared" si="440"/>
        <v>1.7536149854042012E-4</v>
      </c>
      <c r="O1760">
        <f t="shared" si="440"/>
        <v>9.7899134417141404E-5</v>
      </c>
      <c r="P1760">
        <f t="shared" si="440"/>
        <v>5.451126234840085E-5</v>
      </c>
      <c r="Q1760">
        <f t="shared" si="440"/>
        <v>3.0283415387806737E-5</v>
      </c>
      <c r="R1760">
        <f t="shared" si="438"/>
        <v>1.6790199199965425E-5</v>
      </c>
      <c r="S1760">
        <f t="shared" si="438"/>
        <v>9.2926459841376434E-6</v>
      </c>
      <c r="T1760">
        <f t="shared" si="438"/>
        <v>5.1349858393441156E-6</v>
      </c>
      <c r="U1760">
        <f t="shared" si="438"/>
        <v>2.8335193399487709E-6</v>
      </c>
      <c r="V1760">
        <f t="shared" si="438"/>
        <v>1.5615665533248864E-6</v>
      </c>
      <c r="W1760">
        <f t="shared" si="438"/>
        <v>8.5959529373129211E-7</v>
      </c>
      <c r="X1760">
        <f t="shared" si="438"/>
        <v>4.7268479809175019E-7</v>
      </c>
      <c r="Y1760">
        <f t="shared" si="438"/>
        <v>2.5967635631056566E-7</v>
      </c>
      <c r="Z1760">
        <f t="shared" si="438"/>
        <v>1.4253142245092798E-7</v>
      </c>
      <c r="AA1760">
        <f t="shared" si="438"/>
        <v>7.8169345891357716E-8</v>
      </c>
      <c r="AB1760">
        <f t="shared" si="438"/>
        <v>4.2838746219940055E-8</v>
      </c>
      <c r="AC1760">
        <f t="shared" si="438"/>
        <v>2.3460392272051222E-8</v>
      </c>
      <c r="AD1760">
        <f t="shared" si="438"/>
        <v>1.2839654465517104E-8</v>
      </c>
      <c r="AE1760">
        <f t="shared" si="438"/>
        <v>7.0227963979030631E-9</v>
      </c>
      <c r="AF1760">
        <f t="shared" si="438"/>
        <v>3.8390407938356502E-9</v>
      </c>
      <c r="AG1760">
        <f t="shared" si="439"/>
        <v>2.0975236545737239E-9</v>
      </c>
      <c r="AH1760">
        <f t="shared" si="439"/>
        <v>1.1454513155762882E-9</v>
      </c>
      <c r="AI1760">
        <f t="shared" si="439"/>
        <v>6.2523732402691825E-10</v>
      </c>
      <c r="AJ1760">
        <f t="shared" si="439"/>
        <v>3.4113272870194393E-10</v>
      </c>
      <c r="AK1760">
        <f t="shared" si="439"/>
        <v>1.8604707901997028E-10</v>
      </c>
      <c r="AL1760">
        <f t="shared" si="439"/>
        <v>1.0142690063884399E-10</v>
      </c>
      <c r="AM1760">
        <f t="shared" si="439"/>
        <v>5.5274312342455806E-11</v>
      </c>
      <c r="AN1760">
        <f t="shared" si="439"/>
        <v>3.0112151793241865E-11</v>
      </c>
      <c r="AO1760">
        <f t="shared" si="439"/>
        <v>1.6398955968235374E-11</v>
      </c>
      <c r="AP1760">
        <f t="shared" si="439"/>
        <v>8.9279904605248749E-12</v>
      </c>
      <c r="AQ1760">
        <f t="shared" si="439"/>
        <v>4.8591574179151308E-12</v>
      </c>
      <c r="AR1760">
        <f t="shared" si="439"/>
        <v>2.6438944201676089E-12</v>
      </c>
      <c r="AS1760">
        <f t="shared" si="439"/>
        <v>1.4381654953323163E-12</v>
      </c>
      <c r="AT1760">
        <f t="shared" si="439"/>
        <v>7.8209692726394034E-13</v>
      </c>
      <c r="AU1760">
        <f t="shared" si="439"/>
        <v>4.2521075428648713E-13</v>
      </c>
      <c r="AV1760">
        <f t="shared" si="439"/>
        <v>2.3112371558195551E-13</v>
      </c>
      <c r="AW1760">
        <f t="shared" si="437"/>
        <v>1.2559887821148129E-13</v>
      </c>
      <c r="AX1760">
        <f t="shared" si="437"/>
        <v>6.8238910961128982E-14</v>
      </c>
      <c r="AY1760">
        <f t="shared" si="437"/>
        <v>3.7066991573923722E-14</v>
      </c>
    </row>
    <row r="1761" spans="1:51" x14ac:dyDescent="0.3">
      <c r="A1761">
        <v>2.5621633456727766</v>
      </c>
      <c r="B1761">
        <f t="shared" si="440"/>
        <v>7.7137684332786283E-2</v>
      </c>
      <c r="C1761">
        <f t="shared" si="440"/>
        <v>6.0981766355901475E-2</v>
      </c>
      <c r="D1761">
        <f t="shared" si="440"/>
        <v>4.0676838200663555E-2</v>
      </c>
      <c r="E1761">
        <f t="shared" si="440"/>
        <v>2.5408296311954189E-2</v>
      </c>
      <c r="F1761">
        <f t="shared" si="440"/>
        <v>1.5324948427782467E-2</v>
      </c>
      <c r="G1761">
        <f t="shared" si="440"/>
        <v>9.0439865768396979E-3</v>
      </c>
      <c r="H1761">
        <f t="shared" si="440"/>
        <v>5.2584875209838733E-3</v>
      </c>
      <c r="I1761">
        <f t="shared" si="440"/>
        <v>3.0246131400587634E-3</v>
      </c>
      <c r="J1761">
        <f t="shared" si="440"/>
        <v>1.7255039098747703E-3</v>
      </c>
      <c r="K1761">
        <f t="shared" si="440"/>
        <v>9.7805722237941182E-4</v>
      </c>
      <c r="L1761">
        <f t="shared" si="440"/>
        <v>5.5151485205647661E-4</v>
      </c>
      <c r="M1761">
        <f t="shared" si="440"/>
        <v>3.0966587863293278E-4</v>
      </c>
      <c r="N1761">
        <f t="shared" si="440"/>
        <v>1.7325036034485049E-4</v>
      </c>
      <c r="O1761">
        <f t="shared" si="440"/>
        <v>9.663470493104886E-5</v>
      </c>
      <c r="P1761">
        <f t="shared" si="440"/>
        <v>5.3759458636678025E-5</v>
      </c>
      <c r="Q1761">
        <f t="shared" si="440"/>
        <v>2.9839248097872924E-5</v>
      </c>
      <c r="R1761">
        <f t="shared" si="438"/>
        <v>1.65292536730446E-5</v>
      </c>
      <c r="S1761">
        <f t="shared" si="438"/>
        <v>9.140104539194037E-6</v>
      </c>
      <c r="T1761">
        <f t="shared" si="438"/>
        <v>5.0462108753745417E-6</v>
      </c>
      <c r="U1761">
        <f t="shared" si="438"/>
        <v>2.7820613355952944E-6</v>
      </c>
      <c r="V1761">
        <f t="shared" si="438"/>
        <v>1.5318470062833941E-6</v>
      </c>
      <c r="W1761">
        <f t="shared" si="438"/>
        <v>8.4248717267042206E-7</v>
      </c>
      <c r="X1761">
        <f t="shared" si="438"/>
        <v>4.6286599696124311E-7</v>
      </c>
      <c r="Y1761">
        <f t="shared" si="438"/>
        <v>2.5405656719082003E-7</v>
      </c>
      <c r="Z1761">
        <f t="shared" si="438"/>
        <v>1.3932306201838408E-7</v>
      </c>
      <c r="AA1761">
        <f t="shared" si="438"/>
        <v>7.6341949068960721E-8</v>
      </c>
      <c r="AB1761">
        <f t="shared" si="438"/>
        <v>4.1800154964782756E-8</v>
      </c>
      <c r="AC1761">
        <f t="shared" si="438"/>
        <v>2.287129650108856E-8</v>
      </c>
      <c r="AD1761">
        <f t="shared" si="438"/>
        <v>1.2506138250925496E-8</v>
      </c>
      <c r="AE1761">
        <f t="shared" si="438"/>
        <v>6.8343047573502588E-9</v>
      </c>
      <c r="AF1761">
        <f t="shared" si="438"/>
        <v>3.7326851997813637E-9</v>
      </c>
      <c r="AG1761">
        <f t="shared" si="439"/>
        <v>2.0376044452453897E-9</v>
      </c>
      <c r="AH1761">
        <f t="shared" si="439"/>
        <v>1.1117420229399387E-9</v>
      </c>
      <c r="AI1761">
        <f t="shared" si="439"/>
        <v>6.062987273841841E-10</v>
      </c>
      <c r="AJ1761">
        <f t="shared" si="439"/>
        <v>3.3050613354966388E-10</v>
      </c>
      <c r="AK1761">
        <f t="shared" si="439"/>
        <v>1.8009156233194852E-10</v>
      </c>
      <c r="AL1761">
        <f t="shared" si="439"/>
        <v>9.8093004976785425E-11</v>
      </c>
      <c r="AM1761">
        <f t="shared" si="439"/>
        <v>5.3410003558940514E-11</v>
      </c>
      <c r="AN1761">
        <f t="shared" si="439"/>
        <v>2.907069562449741E-11</v>
      </c>
      <c r="AO1761">
        <f t="shared" si="439"/>
        <v>1.5817731787721411E-11</v>
      </c>
      <c r="AP1761">
        <f t="shared" si="439"/>
        <v>8.6039147646573086E-12</v>
      </c>
      <c r="AQ1761">
        <f t="shared" si="439"/>
        <v>4.6786194825885612E-12</v>
      </c>
      <c r="AR1761">
        <f t="shared" si="439"/>
        <v>2.543403349551251E-12</v>
      </c>
      <c r="AS1761">
        <f t="shared" si="439"/>
        <v>1.3822747343066725E-12</v>
      </c>
      <c r="AT1761">
        <f t="shared" si="439"/>
        <v>7.5103548839290635E-13</v>
      </c>
      <c r="AU1761">
        <f t="shared" si="439"/>
        <v>4.079608555102798E-13</v>
      </c>
      <c r="AV1761">
        <f t="shared" si="439"/>
        <v>2.21550706308504E-13</v>
      </c>
      <c r="AW1761">
        <f t="shared" si="437"/>
        <v>1.2028978901453533E-13</v>
      </c>
      <c r="AX1761">
        <f t="shared" si="437"/>
        <v>6.5296434034674559E-14</v>
      </c>
      <c r="AY1761">
        <f t="shared" si="437"/>
        <v>3.5437174794325454E-14</v>
      </c>
    </row>
    <row r="1762" spans="1:51" x14ac:dyDescent="0.3">
      <c r="A1762">
        <v>2.5636199479159107</v>
      </c>
      <c r="B1762">
        <f t="shared" si="440"/>
        <v>7.7025407200170024E-2</v>
      </c>
      <c r="C1762">
        <f t="shared" si="440"/>
        <v>6.0838940097893993E-2</v>
      </c>
      <c r="D1762">
        <f t="shared" si="440"/>
        <v>4.0545537465740251E-2</v>
      </c>
      <c r="E1762">
        <f t="shared" si="440"/>
        <v>2.5303794584394138E-2</v>
      </c>
      <c r="F1762">
        <f t="shared" si="440"/>
        <v>1.524836796358325E-2</v>
      </c>
      <c r="G1762">
        <f t="shared" si="440"/>
        <v>8.9908030652729974E-3</v>
      </c>
      <c r="H1762">
        <f t="shared" si="440"/>
        <v>5.2229234129631116E-3</v>
      </c>
      <c r="I1762">
        <f t="shared" si="440"/>
        <v>3.0014898463276225E-3</v>
      </c>
      <c r="J1762">
        <f t="shared" si="440"/>
        <v>1.7107920589791157E-3</v>
      </c>
      <c r="K1762">
        <f t="shared" si="440"/>
        <v>9.6885721213405484E-4</v>
      </c>
      <c r="L1762">
        <f t="shared" si="440"/>
        <v>5.4584201109031795E-4</v>
      </c>
      <c r="M1762">
        <f t="shared" si="440"/>
        <v>3.0620856498136045E-4</v>
      </c>
      <c r="N1762">
        <f t="shared" si="440"/>
        <v>1.7116397383476741E-4</v>
      </c>
      <c r="O1762">
        <f t="shared" si="440"/>
        <v>9.5386205581879846E-5</v>
      </c>
      <c r="P1762">
        <f t="shared" si="440"/>
        <v>5.3017783692565084E-5</v>
      </c>
      <c r="Q1762">
        <f t="shared" si="440"/>
        <v>2.9401452878364525E-5</v>
      </c>
      <c r="R1762">
        <f t="shared" si="438"/>
        <v>1.6272279494215565E-5</v>
      </c>
      <c r="S1762">
        <f t="shared" si="438"/>
        <v>8.9900177111998759E-6</v>
      </c>
      <c r="T1762">
        <f t="shared" si="438"/>
        <v>4.9589418269271411E-6</v>
      </c>
      <c r="U1762">
        <f t="shared" si="438"/>
        <v>2.7315210584232196E-6</v>
      </c>
      <c r="V1762">
        <f t="shared" si="438"/>
        <v>1.5026833647803467E-6</v>
      </c>
      <c r="W1762">
        <f t="shared" si="438"/>
        <v>8.2571394223453131E-7</v>
      </c>
      <c r="X1762">
        <f t="shared" si="438"/>
        <v>4.5324793320301159E-7</v>
      </c>
      <c r="Y1762">
        <f t="shared" si="438"/>
        <v>2.4855655114349551E-7</v>
      </c>
      <c r="Z1762">
        <f t="shared" si="438"/>
        <v>1.361858649230958E-7</v>
      </c>
      <c r="AA1762">
        <f t="shared" si="438"/>
        <v>7.4556669634489882E-8</v>
      </c>
      <c r="AB1762">
        <f t="shared" si="438"/>
        <v>4.0786400791354402E-8</v>
      </c>
      <c r="AC1762">
        <f t="shared" si="438"/>
        <v>2.2296798488241771E-8</v>
      </c>
      <c r="AD1762">
        <f t="shared" si="438"/>
        <v>1.2181175046283301E-8</v>
      </c>
      <c r="AE1762">
        <f t="shared" si="438"/>
        <v>6.6508098900874142E-9</v>
      </c>
      <c r="AF1762">
        <f t="shared" si="438"/>
        <v>3.6292408590292199E-9</v>
      </c>
      <c r="AG1762">
        <f t="shared" si="439"/>
        <v>1.9793770948369013E-9</v>
      </c>
      <c r="AH1762">
        <f t="shared" si="439"/>
        <v>1.0790135957917229E-9</v>
      </c>
      <c r="AI1762">
        <f t="shared" si="439"/>
        <v>5.8792751503219733E-10</v>
      </c>
      <c r="AJ1762">
        <f t="shared" si="439"/>
        <v>3.2020704782695596E-10</v>
      </c>
      <c r="AK1762">
        <f t="shared" si="439"/>
        <v>1.7432471456588237E-10</v>
      </c>
      <c r="AL1762">
        <f t="shared" si="439"/>
        <v>9.4867590447164542E-11</v>
      </c>
      <c r="AM1762">
        <f t="shared" si="439"/>
        <v>5.1607957599846817E-11</v>
      </c>
      <c r="AN1762">
        <f t="shared" si="439"/>
        <v>2.806491448314704E-11</v>
      </c>
      <c r="AO1762">
        <f t="shared" si="439"/>
        <v>1.5256915483234691E-11</v>
      </c>
      <c r="AP1762">
        <f t="shared" si="439"/>
        <v>8.2914954481566395E-12</v>
      </c>
      <c r="AQ1762">
        <f t="shared" si="439"/>
        <v>4.5047295903962454E-12</v>
      </c>
      <c r="AR1762">
        <f t="shared" si="439"/>
        <v>2.4466986044959876E-12</v>
      </c>
      <c r="AS1762">
        <f t="shared" si="439"/>
        <v>1.3285375666118788E-12</v>
      </c>
      <c r="AT1762">
        <f t="shared" si="439"/>
        <v>7.2119741680493732E-13</v>
      </c>
      <c r="AU1762">
        <f t="shared" si="439"/>
        <v>3.9140505595673718E-13</v>
      </c>
      <c r="AV1762">
        <f t="shared" si="439"/>
        <v>2.1237104812167388E-13</v>
      </c>
      <c r="AW1762">
        <f t="shared" si="437"/>
        <v>1.1520336607185005E-13</v>
      </c>
      <c r="AX1762">
        <f t="shared" si="437"/>
        <v>6.2479868075200205E-14</v>
      </c>
      <c r="AY1762">
        <f t="shared" si="437"/>
        <v>3.3878483702783879E-14</v>
      </c>
    </row>
    <row r="1763" spans="1:51" x14ac:dyDescent="0.3">
      <c r="A1763">
        <v>2.5650765501590445</v>
      </c>
      <c r="B1763">
        <f t="shared" si="440"/>
        <v>7.6913293491626192E-2</v>
      </c>
      <c r="C1763">
        <f t="shared" si="440"/>
        <v>6.0696428760617184E-2</v>
      </c>
      <c r="D1763">
        <f t="shared" si="440"/>
        <v>4.0414634462186599E-2</v>
      </c>
      <c r="E1763">
        <f t="shared" si="440"/>
        <v>2.5199698256050632E-2</v>
      </c>
      <c r="F1763">
        <f t="shared" si="440"/>
        <v>1.5172150588290861E-2</v>
      </c>
      <c r="G1763">
        <f t="shared" si="440"/>
        <v>8.9379178742155126E-3</v>
      </c>
      <c r="H1763">
        <f t="shared" si="440"/>
        <v>5.1875897831896904E-3</v>
      </c>
      <c r="I1763">
        <f t="shared" si="440"/>
        <v>2.9785366001948946E-3</v>
      </c>
      <c r="J1763">
        <f t="shared" si="440"/>
        <v>1.696201262376862E-3</v>
      </c>
      <c r="K1763">
        <f t="shared" si="440"/>
        <v>9.5974095247732482E-4</v>
      </c>
      <c r="L1763">
        <f t="shared" si="440"/>
        <v>5.4022577652955374E-4</v>
      </c>
      <c r="M1763">
        <f t="shared" si="440"/>
        <v>3.0278877580824362E-4</v>
      </c>
      <c r="N1763">
        <f t="shared" si="440"/>
        <v>1.6910205776643562E-4</v>
      </c>
      <c r="O1763">
        <f t="shared" si="440"/>
        <v>9.4153441428666736E-5</v>
      </c>
      <c r="P1763">
        <f t="shared" si="440"/>
        <v>5.2286104712073099E-5</v>
      </c>
      <c r="Q1763">
        <f t="shared" si="440"/>
        <v>2.8969940612829775E-5</v>
      </c>
      <c r="R1763">
        <f t="shared" si="438"/>
        <v>1.6019217653554814E-5</v>
      </c>
      <c r="S1763">
        <f t="shared" si="438"/>
        <v>8.8423468845596417E-6</v>
      </c>
      <c r="T1763">
        <f t="shared" si="438"/>
        <v>4.8731536895449922E-6</v>
      </c>
      <c r="U1763">
        <f t="shared" si="438"/>
        <v>2.6818824703354486E-6</v>
      </c>
      <c r="V1763">
        <f t="shared" si="438"/>
        <v>1.4740654296227467E-6</v>
      </c>
      <c r="W1763">
        <f t="shared" si="438"/>
        <v>8.0926916668278721E-7</v>
      </c>
      <c r="X1763">
        <f t="shared" si="438"/>
        <v>4.4382657456011709E-7</v>
      </c>
      <c r="Y1763">
        <f t="shared" si="438"/>
        <v>2.4317379816451591E-7</v>
      </c>
      <c r="Z1763">
        <f t="shared" si="438"/>
        <v>1.3311827804349037E-7</v>
      </c>
      <c r="AA1763">
        <f t="shared" si="438"/>
        <v>7.2812551840993845E-8</v>
      </c>
      <c r="AB1763">
        <f t="shared" si="438"/>
        <v>3.97968985514442E-8</v>
      </c>
      <c r="AC1763">
        <f t="shared" si="438"/>
        <v>2.1736541672353393E-8</v>
      </c>
      <c r="AD1763">
        <f t="shared" si="438"/>
        <v>1.1864548534713072E-8</v>
      </c>
      <c r="AE1763">
        <f t="shared" si="438"/>
        <v>6.472181099716348E-9</v>
      </c>
      <c r="AF1763">
        <f t="shared" si="438"/>
        <v>3.5286291087177344E-9</v>
      </c>
      <c r="AG1763">
        <f t="shared" si="439"/>
        <v>1.9227944281355934E-9</v>
      </c>
      <c r="AH1763">
        <f t="shared" si="439"/>
        <v>1.0472378378741221E-9</v>
      </c>
      <c r="AI1763">
        <f t="shared" si="439"/>
        <v>5.7010688773510319E-10</v>
      </c>
      <c r="AJ1763">
        <f t="shared" si="439"/>
        <v>3.1022549252255344E-10</v>
      </c>
      <c r="AK1763">
        <f t="shared" si="439"/>
        <v>1.6874062475899428E-10</v>
      </c>
      <c r="AL1763">
        <f t="shared" si="439"/>
        <v>9.1747165095968155E-11</v>
      </c>
      <c r="AM1763">
        <f t="shared" si="439"/>
        <v>4.9866116775282188E-11</v>
      </c>
      <c r="AN1763">
        <f t="shared" si="439"/>
        <v>2.7093598748455116E-11</v>
      </c>
      <c r="AO1763">
        <f t="shared" si="439"/>
        <v>1.4715797593171232E-11</v>
      </c>
      <c r="AP1763">
        <f t="shared" si="439"/>
        <v>7.9903173012529317E-12</v>
      </c>
      <c r="AQ1763">
        <f t="shared" si="439"/>
        <v>4.3372452421167482E-12</v>
      </c>
      <c r="AR1763">
        <f t="shared" si="439"/>
        <v>2.3536388338975543E-12</v>
      </c>
      <c r="AS1763">
        <f t="shared" si="439"/>
        <v>1.2768717541206838E-12</v>
      </c>
      <c r="AT1763">
        <f t="shared" si="439"/>
        <v>6.9253495200476138E-13</v>
      </c>
      <c r="AU1763">
        <f t="shared" si="439"/>
        <v>3.7551566580800187E-13</v>
      </c>
      <c r="AV1763">
        <f t="shared" si="439"/>
        <v>2.0356871377485534E-13</v>
      </c>
      <c r="AW1763">
        <f t="shared" si="437"/>
        <v>1.1033034716209875E-13</v>
      </c>
      <c r="AX1763">
        <f t="shared" si="437"/>
        <v>5.9783868462647215E-14</v>
      </c>
      <c r="AY1763">
        <f t="shared" si="437"/>
        <v>3.2387838727680052E-14</v>
      </c>
    </row>
    <row r="1764" spans="1:51" x14ac:dyDescent="0.3">
      <c r="A1764">
        <v>2.5665331524021786</v>
      </c>
      <c r="B1764">
        <f t="shared" si="440"/>
        <v>7.6801342969284134E-2</v>
      </c>
      <c r="C1764">
        <f t="shared" si="440"/>
        <v>6.0554231720491118E-2</v>
      </c>
      <c r="D1764">
        <f t="shared" si="440"/>
        <v>4.0284128104206292E-2</v>
      </c>
      <c r="E1764">
        <f t="shared" si="440"/>
        <v>2.5096005887981224E-2</v>
      </c>
      <c r="F1764">
        <f t="shared" si="440"/>
        <v>1.5096294705527247E-2</v>
      </c>
      <c r="G1764">
        <f t="shared" si="440"/>
        <v>8.8853294354147207E-3</v>
      </c>
      <c r="H1764">
        <f t="shared" si="440"/>
        <v>5.1524852202036071E-3</v>
      </c>
      <c r="I1764">
        <f t="shared" si="440"/>
        <v>2.9557522121854362E-3</v>
      </c>
      <c r="J1764">
        <f t="shared" si="440"/>
        <v>1.6817305676103673E-3</v>
      </c>
      <c r="K1764">
        <f t="shared" si="440"/>
        <v>9.5070771123663736E-4</v>
      </c>
      <c r="L1764">
        <f t="shared" si="440"/>
        <v>5.346656039790311E-4</v>
      </c>
      <c r="M1764">
        <f t="shared" si="440"/>
        <v>2.9940611739363794E-4</v>
      </c>
      <c r="N1764">
        <f t="shared" si="440"/>
        <v>1.6706433397238067E-4</v>
      </c>
      <c r="O1764">
        <f t="shared" si="440"/>
        <v>9.2936219834201332E-5</v>
      </c>
      <c r="P1764">
        <f t="shared" si="440"/>
        <v>5.1564290577363593E-5</v>
      </c>
      <c r="Q1764">
        <f t="shared" si="440"/>
        <v>2.854462339452562E-5</v>
      </c>
      <c r="R1764">
        <f t="shared" si="438"/>
        <v>1.5770009993923254E-5</v>
      </c>
      <c r="S1764">
        <f t="shared" si="438"/>
        <v>8.6970540355681308E-6</v>
      </c>
      <c r="T1764">
        <f t="shared" si="438"/>
        <v>4.7888218639211356E-6</v>
      </c>
      <c r="U1764">
        <f t="shared" si="438"/>
        <v>2.6331298071274341E-6</v>
      </c>
      <c r="V1764">
        <f t="shared" si="438"/>
        <v>1.4459831847063134E-6</v>
      </c>
      <c r="W1764">
        <f t="shared" si="438"/>
        <v>7.9314653142161043E-7</v>
      </c>
      <c r="X1764">
        <f t="shared" si="438"/>
        <v>4.3459796819552975E-7</v>
      </c>
      <c r="Y1764">
        <f t="shared" si="438"/>
        <v>2.3790584987388444E-7</v>
      </c>
      <c r="Z1764">
        <f t="shared" si="438"/>
        <v>1.3011878155335432E-7</v>
      </c>
      <c r="AA1764">
        <f t="shared" si="438"/>
        <v>7.1108661261619168E-8</v>
      </c>
      <c r="AB1764">
        <f t="shared" si="438"/>
        <v>3.8831076658242091E-8</v>
      </c>
      <c r="AC1764">
        <f t="shared" si="438"/>
        <v>2.1190178065407772E-8</v>
      </c>
      <c r="AD1764">
        <f t="shared" si="438"/>
        <v>1.1556047788029709E-8</v>
      </c>
      <c r="AE1764">
        <f t="shared" si="438"/>
        <v>6.2982910588590205E-9</v>
      </c>
      <c r="AF1764">
        <f t="shared" si="438"/>
        <v>3.4307733818004371E-9</v>
      </c>
      <c r="AG1764">
        <f t="shared" si="439"/>
        <v>1.8678105676134585E-9</v>
      </c>
      <c r="AH1764">
        <f t="shared" si="439"/>
        <v>1.0163873529063773E-9</v>
      </c>
      <c r="AI1764">
        <f t="shared" si="439"/>
        <v>5.5282053738135089E-10</v>
      </c>
      <c r="AJ1764">
        <f t="shared" si="439"/>
        <v>3.0055178896665871E-10</v>
      </c>
      <c r="AK1764">
        <f t="shared" si="439"/>
        <v>1.6333356494560631E-10</v>
      </c>
      <c r="AL1764">
        <f t="shared" si="439"/>
        <v>8.8728348082348987E-11</v>
      </c>
      <c r="AM1764">
        <f t="shared" si="439"/>
        <v>4.8182490640291934E-11</v>
      </c>
      <c r="AN1764">
        <f t="shared" si="439"/>
        <v>2.6155579369275288E-11</v>
      </c>
      <c r="AO1764">
        <f t="shared" si="439"/>
        <v>1.419369305970314E-11</v>
      </c>
      <c r="AP1764">
        <f t="shared" si="439"/>
        <v>7.6999797525321561E-12</v>
      </c>
      <c r="AQ1764">
        <f t="shared" si="439"/>
        <v>4.1759326957283908E-12</v>
      </c>
      <c r="AR1764">
        <f t="shared" si="439"/>
        <v>2.2640879121845363E-12</v>
      </c>
      <c r="AS1764">
        <f t="shared" si="439"/>
        <v>1.2271981692703966E-12</v>
      </c>
      <c r="AT1764">
        <f t="shared" si="439"/>
        <v>6.6500218080217019E-13</v>
      </c>
      <c r="AU1764">
        <f t="shared" si="439"/>
        <v>3.6026608989091462E-13</v>
      </c>
      <c r="AV1764">
        <f t="shared" si="439"/>
        <v>1.9512832328979706E-13</v>
      </c>
      <c r="AW1764">
        <f t="shared" si="437"/>
        <v>1.0566185201796673E-13</v>
      </c>
      <c r="AX1764">
        <f t="shared" si="437"/>
        <v>5.7203315528914401E-14</v>
      </c>
      <c r="AY1764">
        <f t="shared" si="437"/>
        <v>3.0962292534926402E-14</v>
      </c>
    </row>
    <row r="1765" spans="1:51" x14ac:dyDescent="0.3">
      <c r="A1765">
        <v>2.5679897546453128</v>
      </c>
      <c r="B1765">
        <f t="shared" si="440"/>
        <v>7.6689555395619516E-2</v>
      </c>
      <c r="C1765">
        <f t="shared" si="440"/>
        <v>6.0412348354899004E-2</v>
      </c>
      <c r="D1765">
        <f t="shared" si="440"/>
        <v>4.015401730840587E-2</v>
      </c>
      <c r="E1765">
        <f t="shared" si="440"/>
        <v>2.4992716045605066E-2</v>
      </c>
      <c r="F1765">
        <f t="shared" si="440"/>
        <v>1.5020798725128341E-2</v>
      </c>
      <c r="G1765">
        <f t="shared" si="440"/>
        <v>8.8330361880963482E-3</v>
      </c>
      <c r="H1765">
        <f t="shared" si="440"/>
        <v>5.1176083205191122E-3</v>
      </c>
      <c r="I1765">
        <f t="shared" si="440"/>
        <v>2.9331355005944482E-3</v>
      </c>
      <c r="J1765">
        <f t="shared" si="440"/>
        <v>1.6673790292852993E-3</v>
      </c>
      <c r="K1765">
        <f t="shared" si="440"/>
        <v>9.4175676231561751E-4</v>
      </c>
      <c r="L1765">
        <f t="shared" si="440"/>
        <v>5.2916095404182957E-4</v>
      </c>
      <c r="M1765">
        <f t="shared" si="440"/>
        <v>2.9606019997957257E-4</v>
      </c>
      <c r="N1765">
        <f t="shared" si="440"/>
        <v>1.6505052732931696E-4</v>
      </c>
      <c r="O1765">
        <f t="shared" si="440"/>
        <v>9.1734350438960931E-5</v>
      </c>
      <c r="P1765">
        <f t="shared" si="440"/>
        <v>5.0852211836161968E-5</v>
      </c>
      <c r="Q1765">
        <f t="shared" si="440"/>
        <v>2.8125414510574261E-5</v>
      </c>
      <c r="R1765">
        <f t="shared" si="438"/>
        <v>1.5524599199042061E-5</v>
      </c>
      <c r="S1765">
        <f t="shared" si="438"/>
        <v>8.5541017236109204E-6</v>
      </c>
      <c r="T1765">
        <f t="shared" si="438"/>
        <v>4.7059221495179368E-6</v>
      </c>
      <c r="U1765">
        <f t="shared" si="438"/>
        <v>2.585247573932418E-6</v>
      </c>
      <c r="V1765">
        <f t="shared" si="438"/>
        <v>1.4184267938097431E-6</v>
      </c>
      <c r="W1765">
        <f t="shared" si="438"/>
        <v>7.7733984077710249E-7</v>
      </c>
      <c r="X1765">
        <f t="shared" si="438"/>
        <v>4.2555823916220996E-7</v>
      </c>
      <c r="Y1765">
        <f t="shared" si="438"/>
        <v>2.3275029847603414E-7</v>
      </c>
      <c r="Z1765">
        <f t="shared" si="438"/>
        <v>1.2718588822218511E-7</v>
      </c>
      <c r="AA1765">
        <f t="shared" si="438"/>
        <v>6.9444084322984406E-8</v>
      </c>
      <c r="AB1765">
        <f t="shared" si="438"/>
        <v>3.7888376777702191E-8</v>
      </c>
      <c r="AC1765">
        <f t="shared" si="438"/>
        <v>2.0657368049949535E-8</v>
      </c>
      <c r="AD1765">
        <f t="shared" si="438"/>
        <v>1.1255467134717988E-8</v>
      </c>
      <c r="AE1765">
        <f t="shared" si="438"/>
        <v>6.1290157236885278E-9</v>
      </c>
      <c r="AF1765">
        <f t="shared" si="438"/>
        <v>3.3355991520575428E-9</v>
      </c>
      <c r="AG1765">
        <f t="shared" si="439"/>
        <v>1.8143808982541273E-9</v>
      </c>
      <c r="AH1765">
        <f t="shared" si="439"/>
        <v>9.8643552220852556E-10</v>
      </c>
      <c r="AI1765">
        <f t="shared" si="439"/>
        <v>5.3605263282156793E-10</v>
      </c>
      <c r="AJ1765">
        <f t="shared" si="439"/>
        <v>2.9117654991060339E-10</v>
      </c>
      <c r="AK1765">
        <f t="shared" si="439"/>
        <v>1.5809798456396138E-10</v>
      </c>
      <c r="AL1765">
        <f t="shared" si="439"/>
        <v>8.5807866186660073E-11</v>
      </c>
      <c r="AM1765">
        <f t="shared" si="439"/>
        <v>4.6555153823593446E-11</v>
      </c>
      <c r="AN1765">
        <f t="shared" si="439"/>
        <v>2.52497265191688E-11</v>
      </c>
      <c r="AO1765">
        <f t="shared" si="439"/>
        <v>1.368994039880209E-11</v>
      </c>
      <c r="AP1765">
        <f t="shared" si="439"/>
        <v>7.4200963585037198E-12</v>
      </c>
      <c r="AQ1765">
        <f t="shared" si="439"/>
        <v>4.0205666535314039E-12</v>
      </c>
      <c r="AR1765">
        <f t="shared" si="439"/>
        <v>2.1779147481383414E-12</v>
      </c>
      <c r="AS1765">
        <f t="shared" si="439"/>
        <v>1.1794406785950764E-12</v>
      </c>
      <c r="AT1765">
        <f t="shared" si="439"/>
        <v>6.3855496656270573E-13</v>
      </c>
      <c r="AU1765">
        <f t="shared" si="439"/>
        <v>3.4563078481738023E-13</v>
      </c>
      <c r="AV1765">
        <f t="shared" si="439"/>
        <v>1.8703511806045389E-13</v>
      </c>
      <c r="AW1765">
        <f t="shared" si="437"/>
        <v>1.0118936671876248E-13</v>
      </c>
      <c r="AX1765">
        <f t="shared" si="437"/>
        <v>5.4733305174031742E-14</v>
      </c>
      <c r="AY1765">
        <f t="shared" si="437"/>
        <v>2.9599024399031052E-14</v>
      </c>
    </row>
    <row r="1766" spans="1:51" x14ac:dyDescent="0.3">
      <c r="A1766">
        <v>2.5694463568884465</v>
      </c>
      <c r="B1766">
        <f t="shared" si="440"/>
        <v>7.6577930533453742E-2</v>
      </c>
      <c r="C1766">
        <f t="shared" si="440"/>
        <v>6.0270778042186807E-2</v>
      </c>
      <c r="D1766">
        <f t="shared" si="440"/>
        <v>4.002430099379204E-2</v>
      </c>
      <c r="E1766">
        <f t="shared" si="440"/>
        <v>2.4889827298694E-2</v>
      </c>
      <c r="F1766">
        <f t="shared" si="440"/>
        <v>1.4945661063125112E-2</v>
      </c>
      <c r="G1766">
        <f t="shared" si="440"/>
        <v>8.7810365789342173E-3</v>
      </c>
      <c r="H1766">
        <f t="shared" si="440"/>
        <v>5.0829576885850682E-3</v>
      </c>
      <c r="I1766">
        <f t="shared" si="440"/>
        <v>2.9106852914416509E-3</v>
      </c>
      <c r="J1766">
        <f t="shared" si="440"/>
        <v>1.6531457090224835E-3</v>
      </c>
      <c r="K1766">
        <f t="shared" si="440"/>
        <v>9.328873856471238E-4</v>
      </c>
      <c r="L1766">
        <f t="shared" si="440"/>
        <v>5.2371129227610669E-4</v>
      </c>
      <c r="M1766">
        <f t="shared" si="440"/>
        <v>2.9275063773226022E-4</v>
      </c>
      <c r="N1766">
        <f t="shared" si="440"/>
        <v>1.6306036572639161E-4</v>
      </c>
      <c r="O1766">
        <f t="shared" si="440"/>
        <v>9.0547645135308929E-5</v>
      </c>
      <c r="P1766">
        <f t="shared" si="440"/>
        <v>5.0149740681410848E-5</v>
      </c>
      <c r="Q1766">
        <f t="shared" si="440"/>
        <v>2.7712228426317326E-5</v>
      </c>
      <c r="R1766">
        <f t="shared" si="438"/>
        <v>1.5282928781727553E-5</v>
      </c>
      <c r="S1766">
        <f t="shared" si="438"/>
        <v>8.4134530824907258E-6</v>
      </c>
      <c r="T1766">
        <f t="shared" si="438"/>
        <v>4.6244307382831339E-6</v>
      </c>
      <c r="U1766">
        <f t="shared" si="438"/>
        <v>2.5382205407399291E-6</v>
      </c>
      <c r="V1766">
        <f t="shared" si="438"/>
        <v>1.3913865974435036E-6</v>
      </c>
      <c r="W1766">
        <f t="shared" si="438"/>
        <v>7.6184301580737362E-7</v>
      </c>
      <c r="X1766">
        <f t="shared" si="438"/>
        <v>4.1670358890190111E-7</v>
      </c>
      <c r="Y1766">
        <f t="shared" si="438"/>
        <v>2.2770478574058759E-7</v>
      </c>
      <c r="Z1766">
        <f t="shared" si="438"/>
        <v>1.2431814272990825E-7</v>
      </c>
      <c r="AA1766">
        <f t="shared" si="438"/>
        <v>6.7817927848552517E-8</v>
      </c>
      <c r="AB1766">
        <f t="shared" si="438"/>
        <v>3.6968253526780082E-8</v>
      </c>
      <c r="AC1766">
        <f t="shared" si="438"/>
        <v>2.0137780181195314E-8</v>
      </c>
      <c r="AD1766">
        <f t="shared" si="438"/>
        <v>1.096260603108468E-8</v>
      </c>
      <c r="AE1766">
        <f t="shared" si="438"/>
        <v>5.9642342505906457E-9</v>
      </c>
      <c r="AF1766">
        <f t="shared" si="438"/>
        <v>3.2430338805258743E-9</v>
      </c>
      <c r="AG1766">
        <f t="shared" si="439"/>
        <v>1.7624620333177651E-9</v>
      </c>
      <c r="AH1766">
        <f t="shared" si="439"/>
        <v>9.573564829416374E-10</v>
      </c>
      <c r="AI1766">
        <f t="shared" si="439"/>
        <v>5.1978780610867386E-10</v>
      </c>
      <c r="AJ1766">
        <f t="shared" si="439"/>
        <v>2.8209067086763248E-10</v>
      </c>
      <c r="AK1766">
        <f t="shared" si="439"/>
        <v>1.5302850503163144E-10</v>
      </c>
      <c r="AL1766">
        <f t="shared" si="439"/>
        <v>8.2982550426774989E-11</v>
      </c>
      <c r="AM1766">
        <f t="shared" si="439"/>
        <v>4.4982243925505839E-11</v>
      </c>
      <c r="AN1766">
        <f t="shared" si="439"/>
        <v>2.4374948295548863E-11</v>
      </c>
      <c r="AO1766">
        <f t="shared" si="439"/>
        <v>1.3203900898147781E-11</v>
      </c>
      <c r="AP1766">
        <f t="shared" si="439"/>
        <v>7.1502943107568468E-12</v>
      </c>
      <c r="AQ1766">
        <f t="shared" si="439"/>
        <v>3.8709299603215871E-12</v>
      </c>
      <c r="AR1766">
        <f t="shared" si="439"/>
        <v>2.0949931006302598E-12</v>
      </c>
      <c r="AS1766">
        <f t="shared" si="439"/>
        <v>1.1335260305718844E-12</v>
      </c>
      <c r="AT1766">
        <f t="shared" si="439"/>
        <v>6.1315088113953016E-13</v>
      </c>
      <c r="AU1766">
        <f t="shared" si="439"/>
        <v>3.315852177857634E-13</v>
      </c>
      <c r="AV1766">
        <f t="shared" ref="AV1766:AY1781" si="441">((AV$1*(AV$1*$A1766)^(AV$1-1))/((FACT(AV$1-1))))*EXP(-AV$1*$A1766)</f>
        <v>1.7927493598262305E-13</v>
      </c>
      <c r="AW1766">
        <f t="shared" si="441"/>
        <v>9.6904728714592406E-14</v>
      </c>
      <c r="AX1766">
        <f t="shared" si="441"/>
        <v>5.2369139870084263E-14</v>
      </c>
      <c r="AY1766">
        <f t="shared" si="441"/>
        <v>2.8295334811563982E-14</v>
      </c>
    </row>
    <row r="1767" spans="1:51" x14ac:dyDescent="0.3">
      <c r="A1767">
        <v>2.5709029591315806</v>
      </c>
      <c r="B1767">
        <f t="shared" si="440"/>
        <v>7.646646814595337E-2</v>
      </c>
      <c r="C1767">
        <f t="shared" si="440"/>
        <v>6.0129520161662765E-2</v>
      </c>
      <c r="D1767">
        <f t="shared" si="440"/>
        <v>3.9894978081768895E-2</v>
      </c>
      <c r="E1767">
        <f t="shared" si="440"/>
        <v>2.4787338221363548E-2</v>
      </c>
      <c r="F1767">
        <f t="shared" si="440"/>
        <v>1.4870880141724678E-2</v>
      </c>
      <c r="G1767">
        <f t="shared" si="440"/>
        <v>8.7293290620202493E-3</v>
      </c>
      <c r="H1767">
        <f t="shared" si="440"/>
        <v>5.048531936745552E-3</v>
      </c>
      <c r="I1767">
        <f t="shared" si="440"/>
        <v>2.8884004184256723E-3</v>
      </c>
      <c r="J1767">
        <f t="shared" si="440"/>
        <v>1.6390296754100028E-3</v>
      </c>
      <c r="K1767">
        <f t="shared" si="440"/>
        <v>9.2409886714660944E-4</v>
      </c>
      <c r="L1767">
        <f t="shared" si="440"/>
        <v>5.1831608915226413E-4</v>
      </c>
      <c r="M1767">
        <f t="shared" si="440"/>
        <v>2.8947704870464552E-4</v>
      </c>
      <c r="N1767">
        <f t="shared" si="440"/>
        <v>1.6109358003372844E-4</v>
      </c>
      <c r="O1767">
        <f t="shared" si="440"/>
        <v>8.9375918041974096E-5</v>
      </c>
      <c r="P1767">
        <f t="shared" si="440"/>
        <v>4.9456750931156086E-5</v>
      </c>
      <c r="Q1767">
        <f t="shared" ref="Q1767:AF1782" si="442">((Q$1*(Q$1*$A1767)^(Q$1-1))/((FACT(Q$1-1))))*EXP(-Q$1*$A1767)</f>
        <v>2.730498076986608E-5</v>
      </c>
      <c r="R1767">
        <f t="shared" si="442"/>
        <v>1.504494307228507E-5</v>
      </c>
      <c r="S1767">
        <f t="shared" si="442"/>
        <v>8.2750718118778447E-6</v>
      </c>
      <c r="T1767">
        <f t="shared" si="442"/>
        <v>4.5443242084619451E-6</v>
      </c>
      <c r="U1767">
        <f t="shared" si="442"/>
        <v>2.4920337379866463E-6</v>
      </c>
      <c r="V1767">
        <f t="shared" si="442"/>
        <v>1.3648531097521353E-6</v>
      </c>
      <c r="W1767">
        <f t="shared" si="442"/>
        <v>7.4665009215397873E-7</v>
      </c>
      <c r="X1767">
        <f t="shared" si="442"/>
        <v>4.0803029377213447E-7</v>
      </c>
      <c r="Y1767">
        <f t="shared" si="442"/>
        <v>2.2276700200317503E-7</v>
      </c>
      <c r="Z1767">
        <f t="shared" si="442"/>
        <v>1.2151412099568101E-7</v>
      </c>
      <c r="AA1767">
        <f t="shared" si="442"/>
        <v>6.6229318611782204E-8</v>
      </c>
      <c r="AB1767">
        <f t="shared" si="442"/>
        <v>3.607017417840875E-8</v>
      </c>
      <c r="AC1767">
        <f t="shared" si="442"/>
        <v>1.9631090993735544E-8</v>
      </c>
      <c r="AD1767">
        <f t="shared" si="442"/>
        <v>1.0677268935510961E-8</v>
      </c>
      <c r="AE1767">
        <f t="shared" si="442"/>
        <v>5.8038289149028121E-9</v>
      </c>
      <c r="AF1767">
        <f t="shared" si="442"/>
        <v>3.1530069633116136E-9</v>
      </c>
      <c r="AG1767">
        <f t="shared" ref="AG1767:AV1782" si="443">((AG$1*(AG$1*$A1767)^(AG$1-1))/((FACT(AG$1-1))))*EXP(-AG$1*$A1767)</f>
        <v>1.7120117810194395E-9</v>
      </c>
      <c r="AH1767">
        <f t="shared" si="443"/>
        <v>9.2912510694750802E-10</v>
      </c>
      <c r="AI1767">
        <f t="shared" si="443"/>
        <v>5.0401113912913806E-10</v>
      </c>
      <c r="AJ1767">
        <f t="shared" si="443"/>
        <v>2.7328532170733075E-10</v>
      </c>
      <c r="AK1767">
        <f t="shared" si="443"/>
        <v>1.4811991448450232E-10</v>
      </c>
      <c r="AL1767">
        <f t="shared" si="443"/>
        <v>8.0249332779368161E-11</v>
      </c>
      <c r="AM1767">
        <f t="shared" si="443"/>
        <v>4.3461959482915652E-11</v>
      </c>
      <c r="AN1767">
        <f t="shared" si="443"/>
        <v>2.3530189461428702E-11</v>
      </c>
      <c r="AO1767">
        <f t="shared" si="443"/>
        <v>1.2734957841999193E-11</v>
      </c>
      <c r="AP1767">
        <f t="shared" si="443"/>
        <v>6.8902139601094636E-12</v>
      </c>
      <c r="AQ1767">
        <f t="shared" si="443"/>
        <v>3.7268133122291006E-12</v>
      </c>
      <c r="AR1767">
        <f t="shared" si="443"/>
        <v>2.0152014010282713E-12</v>
      </c>
      <c r="AS1767">
        <f t="shared" si="443"/>
        <v>1.0893837476233402E-12</v>
      </c>
      <c r="AT1767">
        <f t="shared" si="443"/>
        <v>5.8874913938619374E-13</v>
      </c>
      <c r="AU1767">
        <f t="shared" si="443"/>
        <v>3.1810582697967919E-13</v>
      </c>
      <c r="AV1767">
        <f t="shared" si="443"/>
        <v>1.7183418756919828E-13</v>
      </c>
      <c r="AW1767">
        <f t="shared" si="441"/>
        <v>9.2800112456842122E-14</v>
      </c>
      <c r="AX1767">
        <f t="shared" si="441"/>
        <v>5.0106320037030072E-14</v>
      </c>
      <c r="AY1767">
        <f t="shared" si="441"/>
        <v>2.7048640317114168E-14</v>
      </c>
    </row>
    <row r="1768" spans="1:51" x14ac:dyDescent="0.3">
      <c r="A1768">
        <v>2.5723595613747148</v>
      </c>
      <c r="B1768">
        <f t="shared" ref="B1768:Q1783" si="444">((B$1*(B$1*$A1768)^(B$1-1))/((FACT(B$1-1))))*EXP(-B$1*$A1768)</f>
        <v>7.6355167996629711E-2</v>
      </c>
      <c r="C1768">
        <f t="shared" si="444"/>
        <v>5.9988574093597299E-2</v>
      </c>
      <c r="D1768">
        <f t="shared" si="444"/>
        <v>3.9766047496135944E-2</v>
      </c>
      <c r="E1768">
        <f t="shared" si="444"/>
        <v>2.4685247392064187E-2</v>
      </c>
      <c r="F1768">
        <f t="shared" si="444"/>
        <v>1.4796454389291494E-2</v>
      </c>
      <c r="G1768">
        <f t="shared" si="444"/>
        <v>8.6779120988347922E-3</v>
      </c>
      <c r="H1768">
        <f t="shared" si="444"/>
        <v>5.0143296852005678E-3</v>
      </c>
      <c r="I1768">
        <f t="shared" si="444"/>
        <v>2.8662797228787176E-3</v>
      </c>
      <c r="J1768">
        <f t="shared" si="444"/>
        <v>1.6250300039556689E-3</v>
      </c>
      <c r="K1768">
        <f t="shared" si="444"/>
        <v>9.1539049866581055E-4</v>
      </c>
      <c r="L1768">
        <f t="shared" si="444"/>
        <v>5.1297482001048239E-4</v>
      </c>
      <c r="M1768">
        <f t="shared" si="444"/>
        <v>2.8623905479930109E-4</v>
      </c>
      <c r="N1768">
        <f t="shared" si="444"/>
        <v>1.5914990407129602E-4</v>
      </c>
      <c r="O1768">
        <f t="shared" si="444"/>
        <v>8.8218985478803408E-5</v>
      </c>
      <c r="P1768">
        <f t="shared" si="444"/>
        <v>4.8773118008672789E-5</v>
      </c>
      <c r="Q1768">
        <f t="shared" si="444"/>
        <v>2.6903588316846506E-5</v>
      </c>
      <c r="R1768">
        <f t="shared" si="442"/>
        <v>1.4810587207058601E-5</v>
      </c>
      <c r="S1768">
        <f t="shared" si="442"/>
        <v>8.1389221688840814E-6</v>
      </c>
      <c r="T1768">
        <f t="shared" si="442"/>
        <v>4.4655795185035328E-6</v>
      </c>
      <c r="U1768">
        <f t="shared" si="442"/>
        <v>2.4466724522184267E-6</v>
      </c>
      <c r="V1768">
        <f t="shared" si="442"/>
        <v>1.3388170154695336E-6</v>
      </c>
      <c r="W1768">
        <f t="shared" si="442"/>
        <v>7.3175521793193593E-7</v>
      </c>
      <c r="X1768">
        <f t="shared" si="442"/>
        <v>3.9953470360094732E-7</v>
      </c>
      <c r="Y1768">
        <f t="shared" si="442"/>
        <v>2.1793468518594448E-7</v>
      </c>
      <c r="Z1768">
        <f t="shared" si="442"/>
        <v>1.1877242952050938E-7</v>
      </c>
      <c r="AA1768">
        <f t="shared" si="442"/>
        <v>6.467740289887538E-8</v>
      </c>
      <c r="AB1768">
        <f t="shared" si="442"/>
        <v>3.5193618373058623E-8</v>
      </c>
      <c r="AC1768">
        <f t="shared" si="442"/>
        <v>1.9136984812720694E-8</v>
      </c>
      <c r="AD1768">
        <f t="shared" si="442"/>
        <v>1.0399265185734238E-8</v>
      </c>
      <c r="AE1768">
        <f t="shared" si="442"/>
        <v>5.6476850316820118E-9</v>
      </c>
      <c r="AF1768">
        <f t="shared" si="442"/>
        <v>3.0654496807509181E-9</v>
      </c>
      <c r="AG1768">
        <f t="shared" si="443"/>
        <v>1.6629891120971426E-9</v>
      </c>
      <c r="AH1768">
        <f t="shared" si="443"/>
        <v>9.0171698017181064E-10</v>
      </c>
      <c r="AI1768">
        <f t="shared" si="443"/>
        <v>4.8870815061435406E-10</v>
      </c>
      <c r="AJ1768">
        <f t="shared" si="443"/>
        <v>2.6475193849636054E-10</v>
      </c>
      <c r="AK1768">
        <f t="shared" si="443"/>
        <v>1.4336716267451729E-10</v>
      </c>
      <c r="AL1768">
        <f t="shared" si="443"/>
        <v>7.7605243002974055E-11</v>
      </c>
      <c r="AM1768">
        <f t="shared" si="443"/>
        <v>4.1992557999165386E-11</v>
      </c>
      <c r="AN1768">
        <f t="shared" si="443"/>
        <v>2.2714430228401705E-11</v>
      </c>
      <c r="AO1768">
        <f t="shared" si="443"/>
        <v>1.2282515762133374E-11</v>
      </c>
      <c r="AP1768">
        <f t="shared" si="443"/>
        <v>6.6395083571697525E-12</v>
      </c>
      <c r="AQ1768">
        <f t="shared" si="443"/>
        <v>3.5880149758520851E-12</v>
      </c>
      <c r="AR1768">
        <f t="shared" si="443"/>
        <v>1.938422582035638E-12</v>
      </c>
      <c r="AS1768">
        <f t="shared" si="443"/>
        <v>1.0469460221236675E-12</v>
      </c>
      <c r="AT1768">
        <f t="shared" si="443"/>
        <v>5.65310536153484E-13</v>
      </c>
      <c r="AU1768">
        <f t="shared" si="443"/>
        <v>3.0516998350293549E-13</v>
      </c>
      <c r="AV1768">
        <f t="shared" si="443"/>
        <v>1.6469983301236322E-13</v>
      </c>
      <c r="AW1768">
        <f t="shared" si="441"/>
        <v>8.8868015610678812E-14</v>
      </c>
      <c r="AX1768">
        <f t="shared" si="441"/>
        <v>4.7940535775211971E-14</v>
      </c>
      <c r="AY1768">
        <f t="shared" si="441"/>
        <v>2.5856468567235689E-14</v>
      </c>
    </row>
    <row r="1769" spans="1:51" x14ac:dyDescent="0.3">
      <c r="A1769">
        <v>2.5738161636178485</v>
      </c>
      <c r="B1769">
        <f t="shared" si="444"/>
        <v>7.6244029849338341E-2</v>
      </c>
      <c r="C1769">
        <f t="shared" si="444"/>
        <v>5.984793921922256E-2</v>
      </c>
      <c r="D1769">
        <f t="shared" si="444"/>
        <v>3.9637508163085353E-2</v>
      </c>
      <c r="E1769">
        <f t="shared" si="444"/>
        <v>2.4583553393572391E-2</v>
      </c>
      <c r="F1769">
        <f t="shared" si="444"/>
        <v>1.4722382240328562E-2</v>
      </c>
      <c r="G1769">
        <f t="shared" si="444"/>
        <v>8.6267841582167264E-3</v>
      </c>
      <c r="H1769">
        <f t="shared" si="444"/>
        <v>4.9803495619669316E-3</v>
      </c>
      <c r="I1769">
        <f t="shared" si="444"/>
        <v>2.8443220537214139E-3</v>
      </c>
      <c r="J1769">
        <f t="shared" si="444"/>
        <v>1.6111457770396974E-3</v>
      </c>
      <c r="K1769">
        <f t="shared" si="444"/>
        <v>9.0676157794675367E-4</v>
      </c>
      <c r="L1769">
        <f t="shared" si="444"/>
        <v>5.0768696501856563E-4</v>
      </c>
      <c r="M1769">
        <f t="shared" si="444"/>
        <v>2.830362817316363E-4</v>
      </c>
      <c r="N1769">
        <f t="shared" si="444"/>
        <v>1.5722907457806621E-4</v>
      </c>
      <c r="O1769">
        <f t="shared" si="444"/>
        <v>8.7076665941785472E-5</v>
      </c>
      <c r="P1769">
        <f t="shared" si="444"/>
        <v>4.8098718922817429E-5</v>
      </c>
      <c r="Q1769">
        <f t="shared" si="444"/>
        <v>2.6507968975335081E-5</v>
      </c>
      <c r="R1769">
        <f t="shared" si="442"/>
        <v>1.4579807117135071E-5</v>
      </c>
      <c r="S1769">
        <f t="shared" si="442"/>
        <v>8.0049689597569605E-6</v>
      </c>
      <c r="T1769">
        <f t="shared" si="442"/>
        <v>4.3881740010603018E-6</v>
      </c>
      <c r="U1769">
        <f t="shared" si="442"/>
        <v>2.4021222218223702E-6</v>
      </c>
      <c r="V1769">
        <f t="shared" si="442"/>
        <v>1.3132691669258792E-6</v>
      </c>
      <c r="W1769">
        <f t="shared" si="442"/>
        <v>7.1715265165748918E-7</v>
      </c>
      <c r="X1769">
        <f t="shared" si="442"/>
        <v>3.9121324026876776E-7</v>
      </c>
      <c r="Y1769">
        <f t="shared" si="442"/>
        <v>2.1320561983733906E-7</v>
      </c>
      <c r="Z1769">
        <f t="shared" si="442"/>
        <v>1.1609170474338228E-7</v>
      </c>
      <c r="AA1769">
        <f t="shared" si="442"/>
        <v>6.3161346080894932E-8</v>
      </c>
      <c r="AB1769">
        <f t="shared" si="442"/>
        <v>3.4338077836742742E-8</v>
      </c>
      <c r="AC1769">
        <f t="shared" si="442"/>
        <v>1.8655153569430607E-8</v>
      </c>
      <c r="AD1769">
        <f t="shared" si="442"/>
        <v>1.0128408879084258E-8</v>
      </c>
      <c r="AE1769">
        <f t="shared" si="442"/>
        <v>5.4956908784492765E-9</v>
      </c>
      <c r="AF1769">
        <f t="shared" si="442"/>
        <v>2.9802951478839403E-9</v>
      </c>
      <c r="AG1769">
        <f t="shared" si="443"/>
        <v>1.6153541282459137E-9</v>
      </c>
      <c r="AH1769">
        <f t="shared" si="443"/>
        <v>8.7510838265457087E-10</v>
      </c>
      <c r="AI1769">
        <f t="shared" si="443"/>
        <v>4.7386478352155928E-10</v>
      </c>
      <c r="AJ1769">
        <f t="shared" si="443"/>
        <v>2.5648221557840498E-10</v>
      </c>
      <c r="AK1769">
        <f t="shared" si="443"/>
        <v>1.3876535602140478E-10</v>
      </c>
      <c r="AL1769">
        <f t="shared" si="443"/>
        <v>7.5047405559677986E-11</v>
      </c>
      <c r="AM1769">
        <f t="shared" si="443"/>
        <v>4.0572354036819066E-11</v>
      </c>
      <c r="AN1769">
        <f t="shared" si="443"/>
        <v>2.1926685079513775E-11</v>
      </c>
      <c r="AO1769">
        <f t="shared" si="443"/>
        <v>1.1845999713986077E-11</v>
      </c>
      <c r="AP1769">
        <f t="shared" si="443"/>
        <v>6.3978428087522354E-12</v>
      </c>
      <c r="AQ1769">
        <f t="shared" si="443"/>
        <v>3.4543405173230097E-12</v>
      </c>
      <c r="AR1769">
        <f t="shared" si="443"/>
        <v>1.8645439127302065E-12</v>
      </c>
      <c r="AS1769">
        <f t="shared" si="443"/>
        <v>1.0061476162620139E-12</v>
      </c>
      <c r="AT1769">
        <f t="shared" si="443"/>
        <v>5.4279738567714331E-13</v>
      </c>
      <c r="AU1769">
        <f t="shared" si="443"/>
        <v>2.9275595479161853E-13</v>
      </c>
      <c r="AV1769">
        <f t="shared" si="443"/>
        <v>1.5785936015559842E-13</v>
      </c>
      <c r="AW1769">
        <f t="shared" si="441"/>
        <v>8.5101245826205298E-14</v>
      </c>
      <c r="AX1769">
        <f t="shared" si="441"/>
        <v>4.5867658939923316E-14</v>
      </c>
      <c r="AY1769">
        <f t="shared" si="441"/>
        <v>2.471645358326173E-14</v>
      </c>
    </row>
    <row r="1770" spans="1:51" x14ac:dyDescent="0.3">
      <c r="A1770">
        <v>2.5752727658609826</v>
      </c>
      <c r="B1770">
        <f t="shared" si="444"/>
        <v>7.6133053468278464E-2</v>
      </c>
      <c r="C1770">
        <f t="shared" si="444"/>
        <v>5.9707614920731934E-2</v>
      </c>
      <c r="D1770">
        <f t="shared" si="444"/>
        <v>3.950935901119914E-2</v>
      </c>
      <c r="E1770">
        <f t="shared" si="444"/>
        <v>2.4482254812981562E-2</v>
      </c>
      <c r="F1770">
        <f t="shared" si="444"/>
        <v>1.4648662135458514E-2</v>
      </c>
      <c r="G1770">
        <f t="shared" si="444"/>
        <v>8.5759437163336824E-3</v>
      </c>
      <c r="H1770">
        <f t="shared" si="444"/>
        <v>4.9465902028392513E-3</v>
      </c>
      <c r="I1770">
        <f t="shared" si="444"/>
        <v>2.822526267417867E-3</v>
      </c>
      <c r="J1770">
        <f t="shared" si="444"/>
        <v>1.597376083867686E-3</v>
      </c>
      <c r="K1770">
        <f t="shared" si="444"/>
        <v>8.9821140857607575E-4</v>
      </c>
      <c r="L1770">
        <f t="shared" si="444"/>
        <v>5.024520091301359E-4</v>
      </c>
      <c r="M1770">
        <f t="shared" si="444"/>
        <v>2.7986835899343249E-4</v>
      </c>
      <c r="N1770">
        <f t="shared" si="444"/>
        <v>1.5533083118148474E-4</v>
      </c>
      <c r="O1770">
        <f t="shared" si="444"/>
        <v>8.594878007834114E-5</v>
      </c>
      <c r="P1770">
        <f t="shared" si="444"/>
        <v>4.7433432248612051E-5</v>
      </c>
      <c r="Q1770">
        <f t="shared" si="444"/>
        <v>2.6118041770983634E-5</v>
      </c>
      <c r="R1770">
        <f t="shared" si="442"/>
        <v>1.4352549517199581E-5</v>
      </c>
      <c r="S1770">
        <f t="shared" si="442"/>
        <v>7.8731775316934347E-6</v>
      </c>
      <c r="T1770">
        <f t="shared" si="442"/>
        <v>4.3120853570787596E-6</v>
      </c>
      <c r="U1770">
        <f t="shared" si="442"/>
        <v>2.3583688328278017E-6</v>
      </c>
      <c r="V1770">
        <f t="shared" si="442"/>
        <v>1.2882005811057168E-6</v>
      </c>
      <c r="W1770">
        <f t="shared" si="442"/>
        <v>7.0283676021308661E-7</v>
      </c>
      <c r="X1770">
        <f t="shared" si="442"/>
        <v>3.8306239631699742E-7</v>
      </c>
      <c r="Y1770">
        <f t="shared" si="442"/>
        <v>2.0857763619079489E-7</v>
      </c>
      <c r="Z1770">
        <f t="shared" si="442"/>
        <v>1.1347061241066367E-7</v>
      </c>
      <c r="AA1770">
        <f t="shared" si="442"/>
        <v>6.168033219507597E-8</v>
      </c>
      <c r="AB1770">
        <f t="shared" si="442"/>
        <v>3.3503056105318241E-8</v>
      </c>
      <c r="AC1770">
        <f t="shared" si="442"/>
        <v>1.8185296621126595E-8</v>
      </c>
      <c r="AD1770">
        <f t="shared" si="442"/>
        <v>9.8645187556061593E-9</v>
      </c>
      <c r="AE1770">
        <f t="shared" si="442"/>
        <v>5.3477376198644389E-9</v>
      </c>
      <c r="AF1770">
        <f t="shared" si="442"/>
        <v>2.8974782662087109E-9</v>
      </c>
      <c r="AG1770">
        <f t="shared" si="443"/>
        <v>1.5690680313954168E-9</v>
      </c>
      <c r="AH1770">
        <f t="shared" si="443"/>
        <v>8.49276269072869E-10</v>
      </c>
      <c r="AI1770">
        <f t="shared" si="443"/>
        <v>4.5946739277384588E-10</v>
      </c>
      <c r="AJ1770">
        <f t="shared" si="443"/>
        <v>2.4846809788641088E-10</v>
      </c>
      <c r="AK1770">
        <f t="shared" si="443"/>
        <v>1.3430975281384505E-10</v>
      </c>
      <c r="AL1770">
        <f t="shared" si="443"/>
        <v>7.2573036632447468E-11</v>
      </c>
      <c r="AM1770">
        <f t="shared" si="443"/>
        <v>3.9199717371327971E-11</v>
      </c>
      <c r="AN1770">
        <f t="shared" si="443"/>
        <v>2.1166001630741817E-11</v>
      </c>
      <c r="AO1770">
        <f t="shared" si="443"/>
        <v>1.1424854577157157E-11</v>
      </c>
      <c r="AP1770">
        <f t="shared" si="443"/>
        <v>6.1648944496067985E-12</v>
      </c>
      <c r="AQ1770">
        <f t="shared" si="443"/>
        <v>3.3256025409626804E-12</v>
      </c>
      <c r="AR1770">
        <f t="shared" si="443"/>
        <v>1.7934568395830616E-12</v>
      </c>
      <c r="AS1770">
        <f t="shared" si="443"/>
        <v>9.6692576562146821E-13</v>
      </c>
      <c r="AT1770">
        <f t="shared" si="443"/>
        <v>5.2117346326668492E-13</v>
      </c>
      <c r="AU1770">
        <f t="shared" si="443"/>
        <v>2.8084286944665958E-13</v>
      </c>
      <c r="AV1770">
        <f t="shared" si="443"/>
        <v>1.5130076333976198E-13</v>
      </c>
      <c r="AW1770">
        <f t="shared" si="441"/>
        <v>8.1492908045877243E-14</v>
      </c>
      <c r="AX1770">
        <f t="shared" si="441"/>
        <v>4.3883735544040632E-14</v>
      </c>
      <c r="AY1770">
        <f t="shared" si="441"/>
        <v>2.362633121925642E-14</v>
      </c>
    </row>
    <row r="1771" spans="1:51" x14ac:dyDescent="0.3">
      <c r="A1771">
        <v>2.5767293681041172</v>
      </c>
      <c r="B1771">
        <f t="shared" si="444"/>
        <v>7.6022238617992524E-2</v>
      </c>
      <c r="C1771">
        <f t="shared" si="444"/>
        <v>5.956760058127987E-2</v>
      </c>
      <c r="D1771">
        <f t="shared" si="444"/>
        <v>3.9381598971447121E-2</v>
      </c>
      <c r="E1771">
        <f t="shared" si="444"/>
        <v>2.4381350241693304E-2</v>
      </c>
      <c r="F1771">
        <f t="shared" si="444"/>
        <v>1.4575292521404912E-2</v>
      </c>
      <c r="G1771">
        <f t="shared" si="444"/>
        <v>8.5253892566525998E-3</v>
      </c>
      <c r="H1771">
        <f t="shared" si="444"/>
        <v>4.913050251351166E-3</v>
      </c>
      <c r="I1771">
        <f t="shared" si="444"/>
        <v>2.8008912279310037E-3</v>
      </c>
      <c r="J1771">
        <f t="shared" si="444"/>
        <v>1.5837200204239096E-3</v>
      </c>
      <c r="K1771">
        <f t="shared" si="444"/>
        <v>8.8973929993967722E-4</v>
      </c>
      <c r="L1771">
        <f t="shared" si="444"/>
        <v>4.972694420431555E-4</v>
      </c>
      <c r="M1771">
        <f t="shared" si="444"/>
        <v>2.7673491981671997E-4</v>
      </c>
      <c r="N1771">
        <f t="shared" si="444"/>
        <v>1.5345491636724009E-4</v>
      </c>
      <c r="O1771">
        <f t="shared" si="444"/>
        <v>8.4835150662882896E-5</v>
      </c>
      <c r="P1771">
        <f t="shared" si="444"/>
        <v>4.6777138108054306E-5</v>
      </c>
      <c r="Q1771">
        <f t="shared" si="444"/>
        <v>2.5733726832332309E-5</v>
      </c>
      <c r="R1771">
        <f t="shared" si="442"/>
        <v>1.4128761894542249E-5</v>
      </c>
      <c r="S1771">
        <f t="shared" si="442"/>
        <v>7.7435137647716436E-6</v>
      </c>
      <c r="T1771">
        <f t="shared" si="442"/>
        <v>4.2372916499808105E-6</v>
      </c>
      <c r="U1771">
        <f t="shared" si="442"/>
        <v>2.3153983147752231E-6</v>
      </c>
      <c r="V1771">
        <f t="shared" si="442"/>
        <v>1.2636024367562086E-6</v>
      </c>
      <c r="W1771">
        <f t="shared" si="442"/>
        <v>6.88802016848864E-7</v>
      </c>
      <c r="X1771">
        <f t="shared" si="442"/>
        <v>3.7507873358281082E-7</v>
      </c>
      <c r="Y1771">
        <f t="shared" si="442"/>
        <v>2.0404860924202652E-7</v>
      </c>
      <c r="Z1771">
        <f t="shared" si="442"/>
        <v>1.1090784695848037E-7</v>
      </c>
      <c r="AA1771">
        <f t="shared" si="442"/>
        <v>6.023356353512905E-8</v>
      </c>
      <c r="AB1771">
        <f t="shared" si="442"/>
        <v>3.2688068254959977E-8</v>
      </c>
      <c r="AC1771">
        <f t="shared" si="442"/>
        <v>1.7727120575090881E-8</v>
      </c>
      <c r="AD1771">
        <f t="shared" si="442"/>
        <v>9.6074180840024119E-9</v>
      </c>
      <c r="AE1771">
        <f t="shared" si="442"/>
        <v>5.2037192342828988E-9</v>
      </c>
      <c r="AF1771">
        <f t="shared" si="442"/>
        <v>2.8169356766833083E-9</v>
      </c>
      <c r="AG1771">
        <f t="shared" si="443"/>
        <v>1.5240930938089824E-9</v>
      </c>
      <c r="AH1771">
        <f t="shared" si="443"/>
        <v>8.2419824982064012E-10</v>
      </c>
      <c r="AI1771">
        <f t="shared" si="443"/>
        <v>4.4550273334937282E-10</v>
      </c>
      <c r="AJ1771">
        <f t="shared" si="443"/>
        <v>2.4070177348044265E-10</v>
      </c>
      <c r="AK1771">
        <f t="shared" si="443"/>
        <v>1.2999575855563501E-10</v>
      </c>
      <c r="AL1771">
        <f t="shared" si="443"/>
        <v>7.0179441235158405E-11</v>
      </c>
      <c r="AM1771">
        <f t="shared" si="443"/>
        <v>3.7873071203682534E-11</v>
      </c>
      <c r="AN1771">
        <f t="shared" si="443"/>
        <v>2.0431459529830333E-11</v>
      </c>
      <c r="AO1771">
        <f t="shared" si="443"/>
        <v>1.1018544379472352E-11</v>
      </c>
      <c r="AP1771">
        <f t="shared" si="443"/>
        <v>5.9403518289403698E-12</v>
      </c>
      <c r="AQ1771">
        <f t="shared" si="443"/>
        <v>3.2016204371859195E-12</v>
      </c>
      <c r="AR1771">
        <f t="shared" si="443"/>
        <v>1.7250568332421594E-12</v>
      </c>
      <c r="AS1771">
        <f t="shared" si="443"/>
        <v>9.2922008633740189E-13</v>
      </c>
      <c r="AT1771">
        <f t="shared" si="443"/>
        <v>5.0040394920906683E-13</v>
      </c>
      <c r="AU1771">
        <f t="shared" si="443"/>
        <v>2.6941068343233237E-13</v>
      </c>
      <c r="AV1771">
        <f t="shared" si="443"/>
        <v>1.4501252308894949E-13</v>
      </c>
      <c r="AW1771">
        <f t="shared" si="441"/>
        <v>7.8036392326688942E-14</v>
      </c>
      <c r="AX1771">
        <f t="shared" si="441"/>
        <v>4.1984978475274882E-14</v>
      </c>
      <c r="AY1771">
        <f t="shared" si="441"/>
        <v>2.258393481673213E-14</v>
      </c>
    </row>
    <row r="1772" spans="1:51" x14ac:dyDescent="0.3">
      <c r="A1772">
        <v>2.5781859703472509</v>
      </c>
      <c r="B1772">
        <f t="shared" si="444"/>
        <v>7.591158506336583E-2</v>
      </c>
      <c r="C1772">
        <f t="shared" si="444"/>
        <v>5.9427895584981662E-2</v>
      </c>
      <c r="D1772">
        <f t="shared" si="444"/>
        <v>3.9254226977184212E-2</v>
      </c>
      <c r="E1772">
        <f t="shared" si="444"/>
        <v>2.428083827540849E-2</v>
      </c>
      <c r="F1772">
        <f t="shared" si="444"/>
        <v>1.4502271850973561E-2</v>
      </c>
      <c r="G1772">
        <f t="shared" si="444"/>
        <v>8.4751192699100957E-3</v>
      </c>
      <c r="H1772">
        <f t="shared" si="444"/>
        <v>4.8797283587366565E-3</v>
      </c>
      <c r="I1772">
        <f t="shared" si="444"/>
        <v>2.7794158066780979E-3</v>
      </c>
      <c r="J1772">
        <f t="shared" si="444"/>
        <v>1.5701766894248631E-3</v>
      </c>
      <c r="K1772">
        <f t="shared" si="444"/>
        <v>8.8134456717769462E-4</v>
      </c>
      <c r="L1772">
        <f t="shared" si="444"/>
        <v>4.9213875815878525E-4</v>
      </c>
      <c r="M1772">
        <f t="shared" si="444"/>
        <v>2.7363560113796096E-4</v>
      </c>
      <c r="N1772">
        <f t="shared" si="444"/>
        <v>1.5160107544932847E-4</v>
      </c>
      <c r="O1772">
        <f t="shared" si="444"/>
        <v>8.3735602572635042E-5</v>
      </c>
      <c r="P1772">
        <f t="shared" si="444"/>
        <v>4.6129718151151338E-5</v>
      </c>
      <c r="Q1772">
        <f t="shared" si="444"/>
        <v>2.5354945376306808E-5</v>
      </c>
      <c r="R1772">
        <f t="shared" si="442"/>
        <v>1.390839249821294E-5</v>
      </c>
      <c r="S1772">
        <f t="shared" si="442"/>
        <v>7.6159440639984702E-6</v>
      </c>
      <c r="T1772">
        <f t="shared" si="442"/>
        <v>4.1637712999340055E-6</v>
      </c>
      <c r="U1772">
        <f t="shared" si="442"/>
        <v>2.2731969366521048E-6</v>
      </c>
      <c r="V1772">
        <f t="shared" si="442"/>
        <v>1.239466071544746E-6</v>
      </c>
      <c r="W1772">
        <f t="shared" si="442"/>
        <v>6.7504299922004117E-7</v>
      </c>
      <c r="X1772">
        <f t="shared" si="442"/>
        <v>3.6725888185967188E-7</v>
      </c>
      <c r="Y1772">
        <f t="shared" si="442"/>
        <v>1.9961645784449007E-7</v>
      </c>
      <c r="Z1772">
        <f t="shared" si="442"/>
        <v>1.0840213090783732E-7</v>
      </c>
      <c r="AA1772">
        <f t="shared" si="442"/>
        <v>5.8820260250347294E-8</v>
      </c>
      <c r="AB1772">
        <f t="shared" si="442"/>
        <v>3.1892640638657691E-8</v>
      </c>
      <c r="AC1772">
        <f t="shared" si="442"/>
        <v>1.7280339116756003E-8</v>
      </c>
      <c r="AD1772">
        <f t="shared" si="442"/>
        <v>9.3569345503258699E-9</v>
      </c>
      <c r="AE1772">
        <f t="shared" si="442"/>
        <v>5.0635324421484857E-9</v>
      </c>
      <c r="AF1772">
        <f t="shared" si="442"/>
        <v>2.7386057139438082E-9</v>
      </c>
      <c r="AG1772">
        <f t="shared" si="443"/>
        <v>1.480392628982334E-9</v>
      </c>
      <c r="AH1772">
        <f t="shared" si="443"/>
        <v>7.9985257261099266E-10</v>
      </c>
      <c r="AI1772">
        <f t="shared" si="443"/>
        <v>4.319579487098757E-10</v>
      </c>
      <c r="AJ1772">
        <f t="shared" si="443"/>
        <v>2.3317566630460686E-10</v>
      </c>
      <c r="AK1772">
        <f t="shared" si="443"/>
        <v>1.2581892145251337E-10</v>
      </c>
      <c r="AL1772">
        <f t="shared" si="443"/>
        <v>6.7864010412492043E-11</v>
      </c>
      <c r="AM1772">
        <f t="shared" si="443"/>
        <v>3.6590890430189284E-11</v>
      </c>
      <c r="AN1772">
        <f t="shared" si="443"/>
        <v>1.9722169391272607E-11</v>
      </c>
      <c r="AO1772">
        <f t="shared" si="443"/>
        <v>1.0626551643817647E-11</v>
      </c>
      <c r="AP1772">
        <f t="shared" si="443"/>
        <v>5.7239145112258096E-12</v>
      </c>
      <c r="AQ1772">
        <f t="shared" si="443"/>
        <v>3.08222013933551E-12</v>
      </c>
      <c r="AR1772">
        <f t="shared" si="443"/>
        <v>1.6592432408743062E-12</v>
      </c>
      <c r="AS1772">
        <f t="shared" si="443"/>
        <v>8.9297248570387E-13</v>
      </c>
      <c r="AT1772">
        <f t="shared" si="443"/>
        <v>4.8045537480389348E-13</v>
      </c>
      <c r="AU1772">
        <f t="shared" si="443"/>
        <v>2.5844014758817185E-13</v>
      </c>
      <c r="AV1772">
        <f t="shared" si="443"/>
        <v>1.3898358660315227E-13</v>
      </c>
      <c r="AW1772">
        <f t="shared" si="441"/>
        <v>7.4725362156420783E-14</v>
      </c>
      <c r="AX1772">
        <f t="shared" si="441"/>
        <v>4.0167760515128279E-14</v>
      </c>
      <c r="AY1772">
        <f t="shared" si="441"/>
        <v>2.1587191043101801E-14</v>
      </c>
    </row>
    <row r="1773" spans="1:51" x14ac:dyDescent="0.3">
      <c r="A1773">
        <v>2.5796425725903851</v>
      </c>
      <c r="B1773">
        <f t="shared" si="444"/>
        <v>7.580109256962568E-2</v>
      </c>
      <c r="C1773">
        <f t="shared" si="444"/>
        <v>5.9288499316912567E-2</v>
      </c>
      <c r="D1773">
        <f t="shared" si="444"/>
        <v>3.9127241964147526E-2</v>
      </c>
      <c r="E1773">
        <f t="shared" si="444"/>
        <v>2.4180717514118044E-2</v>
      </c>
      <c r="F1773">
        <f t="shared" si="444"/>
        <v>1.4429598583033488E-2</v>
      </c>
      <c r="G1773">
        <f t="shared" si="444"/>
        <v>8.4251322540829128E-3</v>
      </c>
      <c r="H1773">
        <f t="shared" si="444"/>
        <v>4.8466231838914815E-3</v>
      </c>
      <c r="I1773">
        <f t="shared" si="444"/>
        <v>2.7580988824864668E-3</v>
      </c>
      <c r="J1773">
        <f t="shared" si="444"/>
        <v>1.556745200273056E-3</v>
      </c>
      <c r="K1773">
        <f t="shared" si="444"/>
        <v>8.7302653113974682E-4</v>
      </c>
      <c r="L1773">
        <f t="shared" si="444"/>
        <v>4.8705945654055289E-4</v>
      </c>
      <c r="M1773">
        <f t="shared" si="444"/>
        <v>2.7057004356254911E-4</v>
      </c>
      <c r="N1773">
        <f t="shared" si="444"/>
        <v>1.4976905654041011E-4</v>
      </c>
      <c r="O1773">
        <f t="shared" si="444"/>
        <v>8.2649962763712762E-5</v>
      </c>
      <c r="P1773">
        <f t="shared" si="444"/>
        <v>4.5491055537174545E-5</v>
      </c>
      <c r="Q1773">
        <f t="shared" si="444"/>
        <v>2.4981619693897139E-5</v>
      </c>
      <c r="R1773">
        <f t="shared" si="442"/>
        <v>1.3691390328321122E-5</v>
      </c>
      <c r="S1773">
        <f t="shared" si="442"/>
        <v>7.4904353514712895E-6</v>
      </c>
      <c r="T1773">
        <f t="shared" si="442"/>
        <v>4.0915030782090046E-6</v>
      </c>
      <c r="U1773">
        <f t="shared" si="442"/>
        <v>2.2317512028942582E-6</v>
      </c>
      <c r="V1773">
        <f t="shared" si="442"/>
        <v>1.2157829792650434E-6</v>
      </c>
      <c r="W1773">
        <f t="shared" si="442"/>
        <v>6.6155438745952011E-7</v>
      </c>
      <c r="X1773">
        <f t="shared" si="442"/>
        <v>3.5959953758308724E-7</v>
      </c>
      <c r="Y1773">
        <f t="shared" si="442"/>
        <v>1.9527914382269888E-7</v>
      </c>
      <c r="Z1773">
        <f t="shared" si="442"/>
        <v>1.0595221427219412E-7</v>
      </c>
      <c r="AA1773">
        <f t="shared" si="442"/>
        <v>5.7439659953331331E-8</v>
      </c>
      <c r="AB1773">
        <f t="shared" si="442"/>
        <v>3.1116310628610876E-8</v>
      </c>
      <c r="AC1773">
        <f t="shared" si="442"/>
        <v>1.6844672841831299E-8</v>
      </c>
      <c r="AD1773">
        <f t="shared" si="442"/>
        <v>9.112900149358939E-9</v>
      </c>
      <c r="AE1773">
        <f t="shared" si="442"/>
        <v>4.927076636177197E-9</v>
      </c>
      <c r="AF1773">
        <f t="shared" si="442"/>
        <v>2.6624283617070332E-9</v>
      </c>
      <c r="AG1773">
        <f t="shared" si="443"/>
        <v>1.4379309633209438E-9</v>
      </c>
      <c r="AH1773">
        <f t="shared" si="443"/>
        <v>7.7621810458688974E-10</v>
      </c>
      <c r="AI1773">
        <f t="shared" si="443"/>
        <v>4.1882055955892033E-10</v>
      </c>
      <c r="AJ1773">
        <f t="shared" si="443"/>
        <v>2.2588242915669448E-10</v>
      </c>
      <c r="AK1773">
        <f t="shared" si="443"/>
        <v>1.2177492803545951E-10</v>
      </c>
      <c r="AL1773">
        <f t="shared" si="443"/>
        <v>6.5624218526923945E-11</v>
      </c>
      <c r="AM1773">
        <f t="shared" si="443"/>
        <v>3.5351699967564243E-11</v>
      </c>
      <c r="AN1773">
        <f t="shared" si="443"/>
        <v>1.9037271766267389E-11</v>
      </c>
      <c r="AO1773">
        <f t="shared" si="443"/>
        <v>1.0248376756986902E-11</v>
      </c>
      <c r="AP1773">
        <f t="shared" si="443"/>
        <v>5.5152926908092043E-12</v>
      </c>
      <c r="AQ1773">
        <f t="shared" si="443"/>
        <v>2.9672338891316561E-12</v>
      </c>
      <c r="AR1773">
        <f t="shared" si="443"/>
        <v>1.5959191438659616E-12</v>
      </c>
      <c r="AS1773">
        <f t="shared" si="443"/>
        <v>8.5812707610124884E-13</v>
      </c>
      <c r="AT1773">
        <f t="shared" si="443"/>
        <v>4.6129557044999725E-13</v>
      </c>
      <c r="AU1773">
        <f t="shared" si="443"/>
        <v>2.4791277640380521E-13</v>
      </c>
      <c r="AV1773">
        <f t="shared" si="443"/>
        <v>1.3320334902593325E-13</v>
      </c>
      <c r="AW1773">
        <f t="shared" si="441"/>
        <v>7.1553743244125727E-14</v>
      </c>
      <c r="AX1773">
        <f t="shared" si="441"/>
        <v>3.8428607647190548E-14</v>
      </c>
      <c r="AY1773">
        <f t="shared" si="441"/>
        <v>2.0634115906167823E-14</v>
      </c>
    </row>
    <row r="1774" spans="1:51" x14ac:dyDescent="0.3">
      <c r="A1774">
        <v>2.5810991748335192</v>
      </c>
      <c r="B1774">
        <f t="shared" si="444"/>
        <v>7.5690760902341239E-2</v>
      </c>
      <c r="C1774">
        <f t="shared" si="444"/>
        <v>5.9149411163107929E-2</v>
      </c>
      <c r="D1774">
        <f t="shared" si="444"/>
        <v>3.9000642870454183E-2</v>
      </c>
      <c r="E1774">
        <f t="shared" si="444"/>
        <v>2.4080986562094314E-2</v>
      </c>
      <c r="F1774">
        <f t="shared" si="444"/>
        <v>1.4357271182498554E-2</v>
      </c>
      <c r="G1774">
        <f t="shared" si="444"/>
        <v>8.3754267143586435E-3</v>
      </c>
      <c r="H1774">
        <f t="shared" si="444"/>
        <v>4.8137333933348202E-3</v>
      </c>
      <c r="I1774">
        <f t="shared" si="444"/>
        <v>2.7369393415494999E-3</v>
      </c>
      <c r="J1774">
        <f t="shared" si="444"/>
        <v>1.5434246690111642E-3</v>
      </c>
      <c r="K1774">
        <f t="shared" si="444"/>
        <v>8.6478451834056714E-4</v>
      </c>
      <c r="L1774">
        <f t="shared" si="444"/>
        <v>4.8203104087386712E-4</v>
      </c>
      <c r="M1774">
        <f t="shared" si="444"/>
        <v>2.675378913296404E-4</v>
      </c>
      <c r="N1774">
        <f t="shared" si="444"/>
        <v>1.4795861052246695E-4</v>
      </c>
      <c r="O1774">
        <f t="shared" si="444"/>
        <v>8.1578060247461449E-5</v>
      </c>
      <c r="P1774">
        <f t="shared" si="444"/>
        <v>4.4861034916134731E-5</v>
      </c>
      <c r="Q1774">
        <f t="shared" si="444"/>
        <v>2.4613673136019059E-5</v>
      </c>
      <c r="R1774">
        <f t="shared" si="442"/>
        <v>1.3477705125482385E-5</v>
      </c>
      <c r="S1774">
        <f t="shared" si="442"/>
        <v>7.366955058653426E-6</v>
      </c>
      <c r="T1774">
        <f t="shared" si="442"/>
        <v>4.0204661016239817E-6</v>
      </c>
      <c r="U1774">
        <f t="shared" si="442"/>
        <v>2.1910478494523271E-6</v>
      </c>
      <c r="V1774">
        <f t="shared" si="442"/>
        <v>1.1925448070910576E-6</v>
      </c>
      <c r="W1774">
        <f t="shared" si="442"/>
        <v>6.4833096228519851E-7</v>
      </c>
      <c r="X1774">
        <f t="shared" si="442"/>
        <v>3.5209746254118644E-7</v>
      </c>
      <c r="Y1774">
        <f t="shared" si="442"/>
        <v>1.9103467110306989E-7</v>
      </c>
      <c r="Z1774">
        <f t="shared" si="442"/>
        <v>1.0355687397728571E-7</v>
      </c>
      <c r="AA1774">
        <f t="shared" si="442"/>
        <v>5.6091017336159959E-8</v>
      </c>
      <c r="AB1774">
        <f t="shared" si="442"/>
        <v>3.0358626364397697E-8</v>
      </c>
      <c r="AC1774">
        <f t="shared" si="442"/>
        <v>1.6419849092337241E-8</v>
      </c>
      <c r="AD1774">
        <f t="shared" si="442"/>
        <v>8.8751510786167875E-9</v>
      </c>
      <c r="AE1774">
        <f t="shared" si="442"/>
        <v>4.7942538132883791E-9</v>
      </c>
      <c r="AF1774">
        <f t="shared" si="442"/>
        <v>2.5883452093289626E-9</v>
      </c>
      <c r="AG1774">
        <f t="shared" si="443"/>
        <v>1.3966734085758961E-9</v>
      </c>
      <c r="AH1774">
        <f t="shared" si="443"/>
        <v>7.5327431492642757E-10</v>
      </c>
      <c r="AI1774">
        <f t="shared" si="443"/>
        <v>4.0607845292085144E-10</v>
      </c>
      <c r="AJ1774">
        <f t="shared" si="443"/>
        <v>2.1881493686447221E-10</v>
      </c>
      <c r="AK1774">
        <f t="shared" si="443"/>
        <v>1.1785959891643227E-10</v>
      </c>
      <c r="AL1774">
        <f t="shared" si="443"/>
        <v>6.345762063016138E-11</v>
      </c>
      <c r="AM1774">
        <f t="shared" si="443"/>
        <v>3.4154073131616305E-11</v>
      </c>
      <c r="AN1774">
        <f t="shared" si="443"/>
        <v>1.8375936146520649E-11</v>
      </c>
      <c r="AO1774">
        <f t="shared" si="443"/>
        <v>9.883537359815539E-12</v>
      </c>
      <c r="AP1774">
        <f t="shared" si="443"/>
        <v>5.3142068198476624E-12</v>
      </c>
      <c r="AQ1774">
        <f t="shared" si="443"/>
        <v>2.8565000104360739E-12</v>
      </c>
      <c r="AR1774">
        <f t="shared" si="443"/>
        <v>1.5349912206913291E-12</v>
      </c>
      <c r="AS1774">
        <f t="shared" si="443"/>
        <v>8.2463009212342833E-13</v>
      </c>
      <c r="AT1774">
        <f t="shared" si="443"/>
        <v>4.4289361570648185E-13</v>
      </c>
      <c r="AU1774">
        <f t="shared" si="443"/>
        <v>2.3781081800820144E-13</v>
      </c>
      <c r="AV1774">
        <f t="shared" si="443"/>
        <v>1.276616354567624E-13</v>
      </c>
      <c r="AW1774">
        <f t="shared" si="441"/>
        <v>6.8515712765814135E-14</v>
      </c>
      <c r="AX1774">
        <f t="shared" si="441"/>
        <v>3.676419264290284E-14</v>
      </c>
      <c r="AY1774">
        <f t="shared" si="441"/>
        <v>1.9722810937285415E-14</v>
      </c>
    </row>
    <row r="1775" spans="1:51" x14ac:dyDescent="0.3">
      <c r="A1775">
        <v>2.582555777076653</v>
      </c>
      <c r="B1775">
        <f t="shared" si="444"/>
        <v>7.5580589827422884E-2</v>
      </c>
      <c r="C1775">
        <f t="shared" si="444"/>
        <v>5.9010630510562614E-2</v>
      </c>
      <c r="D1775">
        <f t="shared" si="444"/>
        <v>3.8874428636598631E-2</v>
      </c>
      <c r="E1775">
        <f t="shared" si="444"/>
        <v>2.3981644027881967E-2</v>
      </c>
      <c r="F1775">
        <f t="shared" si="444"/>
        <v>1.4285288120308546E-2</v>
      </c>
      <c r="G1775">
        <f t="shared" si="444"/>
        <v>8.3260011631064081E-3</v>
      </c>
      <c r="H1775">
        <f t="shared" si="444"/>
        <v>4.7810576611710658E-3</v>
      </c>
      <c r="I1775">
        <f t="shared" si="444"/>
        <v>2.7159360773828176E-3</v>
      </c>
      <c r="J1775">
        <f t="shared" si="444"/>
        <v>1.5302142182763909E-3</v>
      </c>
      <c r="K1775">
        <f t="shared" si="444"/>
        <v>8.5661786091587933E-4</v>
      </c>
      <c r="L1775">
        <f t="shared" si="444"/>
        <v>4.7705301942584929E-4</v>
      </c>
      <c r="M1775">
        <f t="shared" si="444"/>
        <v>2.6453879227728857E-4</v>
      </c>
      <c r="N1775">
        <f t="shared" si="444"/>
        <v>1.4616949101774101E-4</v>
      </c>
      <c r="O1775">
        <f t="shared" si="444"/>
        <v>8.0519726067051025E-5</v>
      </c>
      <c r="P1775">
        <f t="shared" si="444"/>
        <v>4.4239542410473857E-5</v>
      </c>
      <c r="Q1775">
        <f t="shared" si="444"/>
        <v>2.4251030099551898E-5</v>
      </c>
      <c r="R1775">
        <f t="shared" si="442"/>
        <v>1.3267287360405762E-5</v>
      </c>
      <c r="S1775">
        <f t="shared" si="442"/>
        <v>7.2454711187602984E-6</v>
      </c>
      <c r="T1775">
        <f t="shared" si="442"/>
        <v>3.9506398270736864E-6</v>
      </c>
      <c r="U1775">
        <f t="shared" si="442"/>
        <v>2.1510738399217185E-6</v>
      </c>
      <c r="V1775">
        <f t="shared" si="442"/>
        <v>1.169743352877853E-6</v>
      </c>
      <c r="W1775">
        <f t="shared" si="442"/>
        <v>6.3536760314130764E-7</v>
      </c>
      <c r="X1775">
        <f t="shared" si="442"/>
        <v>3.4474948260961172E-7</v>
      </c>
      <c r="Y1775">
        <f t="shared" si="442"/>
        <v>1.8688108486193168E-7</v>
      </c>
      <c r="Z1775">
        <f t="shared" si="442"/>
        <v>1.0121491329290299E-7</v>
      </c>
      <c r="AA1775">
        <f t="shared" si="442"/>
        <v>5.4773603794816622E-8</v>
      </c>
      <c r="AB1775">
        <f t="shared" si="442"/>
        <v>2.9619146506779636E-8</v>
      </c>
      <c r="AC1775">
        <f t="shared" si="442"/>
        <v>1.6005601796457215E-8</v>
      </c>
      <c r="AD1775">
        <f t="shared" si="442"/>
        <v>8.6435276349112383E-9</v>
      </c>
      <c r="AE1775">
        <f t="shared" si="442"/>
        <v>4.6649685082400662E-9</v>
      </c>
      <c r="AF1775">
        <f t="shared" si="442"/>
        <v>2.5162994094883277E-9</v>
      </c>
      <c r="AG1775">
        <f t="shared" si="443"/>
        <v>1.356586235017868E-9</v>
      </c>
      <c r="AH1775">
        <f t="shared" si="443"/>
        <v>7.3100125792916687E-10</v>
      </c>
      <c r="AI1775">
        <f t="shared" si="443"/>
        <v>3.9371987153120293E-10</v>
      </c>
      <c r="AJ1775">
        <f t="shared" si="443"/>
        <v>2.1196627966252971E-10</v>
      </c>
      <c r="AK1775">
        <f t="shared" si="443"/>
        <v>1.1406888467255675E-10</v>
      </c>
      <c r="AL1775">
        <f t="shared" si="443"/>
        <v>6.136184991642382E-11</v>
      </c>
      <c r="AM1775">
        <f t="shared" si="443"/>
        <v>3.2996630067812133E-11</v>
      </c>
      <c r="AN1775">
        <f t="shared" si="443"/>
        <v>1.7737360000790464E-11</v>
      </c>
      <c r="AO1775">
        <f t="shared" si="443"/>
        <v>9.5315677578853644E-12</v>
      </c>
      <c r="AP1775">
        <f t="shared" si="443"/>
        <v>5.1203872491187867E-12</v>
      </c>
      <c r="AQ1775">
        <f t="shared" si="443"/>
        <v>2.7498626910390762E-12</v>
      </c>
      <c r="AR1775">
        <f t="shared" si="443"/>
        <v>1.4763696147614452E-12</v>
      </c>
      <c r="AS1775">
        <f t="shared" si="443"/>
        <v>7.9242981078675414E-13</v>
      </c>
      <c r="AT1775">
        <f t="shared" si="443"/>
        <v>4.2521979125374028E-13</v>
      </c>
      <c r="AU1775">
        <f t="shared" si="443"/>
        <v>2.2811722532652284E-13</v>
      </c>
      <c r="AV1775">
        <f t="shared" si="443"/>
        <v>1.2234868367860649E-13</v>
      </c>
      <c r="AW1775">
        <f t="shared" si="441"/>
        <v>6.5605689047015565E-14</v>
      </c>
      <c r="AX1775">
        <f t="shared" si="441"/>
        <v>3.5171328913391167E-14</v>
      </c>
      <c r="AY1775">
        <f t="shared" si="441"/>
        <v>1.8851459536115209E-14</v>
      </c>
    </row>
    <row r="1776" spans="1:51" x14ac:dyDescent="0.3">
      <c r="A1776">
        <v>2.5840123793197871</v>
      </c>
      <c r="B1776">
        <f t="shared" si="444"/>
        <v>7.547057911112165E-2</v>
      </c>
      <c r="C1776">
        <f t="shared" si="444"/>
        <v>5.8872156747230515E-2</v>
      </c>
      <c r="D1776">
        <f t="shared" si="444"/>
        <v>3.874859820544984E-2</v>
      </c>
      <c r="E1776">
        <f t="shared" si="444"/>
        <v>2.3882688524288931E-2</v>
      </c>
      <c r="F1776">
        <f t="shared" si="444"/>
        <v>1.4213647873410562E-2</v>
      </c>
      <c r="G1776">
        <f t="shared" si="444"/>
        <v>8.2768541198475314E-3</v>
      </c>
      <c r="H1776">
        <f t="shared" si="444"/>
        <v>4.7485946690516995E-3</v>
      </c>
      <c r="I1776">
        <f t="shared" si="444"/>
        <v>2.6950879907806625E-3</v>
      </c>
      <c r="J1776">
        <f t="shared" si="444"/>
        <v>1.5171129772551075E-3</v>
      </c>
      <c r="K1776">
        <f t="shared" si="444"/>
        <v>8.4852589657861792E-4</v>
      </c>
      <c r="L1776">
        <f t="shared" si="444"/>
        <v>4.7212490500547018E-4</v>
      </c>
      <c r="M1776">
        <f t="shared" si="444"/>
        <v>2.6157239780788858E-4</v>
      </c>
      <c r="N1776">
        <f t="shared" si="444"/>
        <v>1.4440145435995824E-4</v>
      </c>
      <c r="O1776">
        <f t="shared" si="444"/>
        <v>7.9474793274320315E-5</v>
      </c>
      <c r="P1776">
        <f t="shared" si="444"/>
        <v>4.3626465596969947E-5</v>
      </c>
      <c r="Q1776">
        <f t="shared" si="444"/>
        <v>2.3893616013553135E-5</v>
      </c>
      <c r="R1776">
        <f t="shared" si="442"/>
        <v>1.3060088223622547E-5</v>
      </c>
      <c r="S1776">
        <f t="shared" si="442"/>
        <v>7.1259519592554549E-6</v>
      </c>
      <c r="T1776">
        <f t="shared" si="442"/>
        <v>3.8820040461424581E-6</v>
      </c>
      <c r="U1776">
        <f t="shared" si="442"/>
        <v>2.1118163617354247E-6</v>
      </c>
      <c r="V1776">
        <f t="shared" si="442"/>
        <v>1.1473705625085183E-6</v>
      </c>
      <c r="W1776">
        <f t="shared" si="442"/>
        <v>6.2265928637316131E-7</v>
      </c>
      <c r="X1776">
        <f t="shared" si="442"/>
        <v>3.3755248651030354E-7</v>
      </c>
      <c r="Y1776">
        <f t="shared" si="442"/>
        <v>1.8281647069037095E-7</v>
      </c>
      <c r="Z1776">
        <f t="shared" si="442"/>
        <v>9.8925161276413316E-8</v>
      </c>
      <c r="AA1776">
        <f t="shared" si="442"/>
        <v>5.3486707061702979E-8</v>
      </c>
      <c r="AB1776">
        <f t="shared" si="442"/>
        <v>2.8897439997028915E-8</v>
      </c>
      <c r="AC1776">
        <f t="shared" si="442"/>
        <v>1.5601671312119125E-8</v>
      </c>
      <c r="AD1776">
        <f t="shared" si="442"/>
        <v>8.4178741134142615E-9</v>
      </c>
      <c r="AE1776">
        <f t="shared" si="442"/>
        <v>4.5391277289264741E-9</v>
      </c>
      <c r="AF1776">
        <f t="shared" si="442"/>
        <v>2.4462356369674132E-9</v>
      </c>
      <c r="AG1776">
        <f t="shared" si="443"/>
        <v>1.3176366453300435E-9</v>
      </c>
      <c r="AH1776">
        <f t="shared" si="443"/>
        <v>7.0937955657043803E-10</v>
      </c>
      <c r="AI1776">
        <f t="shared" si="443"/>
        <v>3.81733403529969E-10</v>
      </c>
      <c r="AJ1776">
        <f t="shared" si="443"/>
        <v>2.0532975676396265E-10</v>
      </c>
      <c r="AK1776">
        <f t="shared" si="443"/>
        <v>1.1039886185494924E-10</v>
      </c>
      <c r="AL1776">
        <f t="shared" si="443"/>
        <v>5.933461525504757E-11</v>
      </c>
      <c r="AM1776">
        <f t="shared" si="443"/>
        <v>3.1878036232094014E-11</v>
      </c>
      <c r="AN1776">
        <f t="shared" si="443"/>
        <v>1.712076784311503E-11</v>
      </c>
      <c r="AO1776">
        <f t="shared" si="443"/>
        <v>9.1920183521197033E-12</v>
      </c>
      <c r="AP1776">
        <f t="shared" si="443"/>
        <v>4.9335738812641501E-12</v>
      </c>
      <c r="AQ1776">
        <f t="shared" si="443"/>
        <v>2.6471717721879625E-12</v>
      </c>
      <c r="AR1776">
        <f t="shared" si="443"/>
        <v>1.4199678070759295E-12</v>
      </c>
      <c r="AS1776">
        <f t="shared" si="443"/>
        <v>7.6147647470734032E-13</v>
      </c>
      <c r="AT1776">
        <f t="shared" si="443"/>
        <v>4.0824553268303871E-13</v>
      </c>
      <c r="AU1776">
        <f t="shared" si="443"/>
        <v>2.1881562835967703E-13</v>
      </c>
      <c r="AV1776">
        <f t="shared" si="443"/>
        <v>1.1725512757269433E-13</v>
      </c>
      <c r="AW1776">
        <f t="shared" si="441"/>
        <v>6.2818321664653528E-14</v>
      </c>
      <c r="AX1776">
        <f t="shared" si="441"/>
        <v>3.364696461643647E-14</v>
      </c>
      <c r="AY1776">
        <f t="shared" si="441"/>
        <v>1.8018323470197312E-14</v>
      </c>
    </row>
    <row r="1777" spans="1:51" x14ac:dyDescent="0.3">
      <c r="A1777">
        <v>2.5854689815629213</v>
      </c>
      <c r="B1777">
        <f t="shared" si="444"/>
        <v>7.5360728520028869E-2</v>
      </c>
      <c r="C1777">
        <f t="shared" si="444"/>
        <v>5.8733989262024368E-2</v>
      </c>
      <c r="D1777">
        <f t="shared" si="444"/>
        <v>3.8623150522248857E-2</v>
      </c>
      <c r="E1777">
        <f t="shared" si="444"/>
        <v>2.3784118668377607E-2</v>
      </c>
      <c r="F1777">
        <f t="shared" si="444"/>
        <v>1.4142348924740394E-2</v>
      </c>
      <c r="G1777">
        <f t="shared" si="444"/>
        <v>8.2279841112264801E-3</v>
      </c>
      <c r="H1777">
        <f t="shared" si="444"/>
        <v>4.7163431061374248E-3</v>
      </c>
      <c r="I1777">
        <f t="shared" si="444"/>
        <v>2.674393989772561E-3</v>
      </c>
      <c r="J1777">
        <f t="shared" si="444"/>
        <v>1.504120081637819E-3</v>
      </c>
      <c r="K1777">
        <f t="shared" si="444"/>
        <v>8.4050796857545486E-4</v>
      </c>
      <c r="L1777">
        <f t="shared" si="444"/>
        <v>4.6724621492403342E-4</v>
      </c>
      <c r="M1777">
        <f t="shared" si="444"/>
        <v>2.5863836285393857E-4</v>
      </c>
      <c r="N1777">
        <f t="shared" si="444"/>
        <v>1.4265425956584951E-4</v>
      </c>
      <c r="O1777">
        <f t="shared" si="444"/>
        <v>7.8443096906875422E-5</v>
      </c>
      <c r="P1777">
        <f t="shared" si="444"/>
        <v>4.3021693488854734E-5</v>
      </c>
      <c r="Q1777">
        <f t="shared" si="444"/>
        <v>2.3541357325647665E-5</v>
      </c>
      <c r="R1777">
        <f t="shared" si="442"/>
        <v>1.2856059615354666E-5</v>
      </c>
      <c r="S1777">
        <f t="shared" si="442"/>
        <v>7.0083664944553508E-6</v>
      </c>
      <c r="T1777">
        <f t="shared" si="442"/>
        <v>3.8145388797998513E-6</v>
      </c>
      <c r="U1777">
        <f t="shared" si="442"/>
        <v>2.0732628224186462E-6</v>
      </c>
      <c r="V1777">
        <f t="shared" si="442"/>
        <v>1.1254185272867177E-6</v>
      </c>
      <c r="W1777">
        <f t="shared" si="442"/>
        <v>6.1020108343484322E-7</v>
      </c>
      <c r="X1777">
        <f t="shared" si="442"/>
        <v>3.3050342459375234E-7</v>
      </c>
      <c r="Y1777">
        <f t="shared" si="442"/>
        <v>1.7883895377561247E-7</v>
      </c>
      <c r="Z1777">
        <f t="shared" si="442"/>
        <v>9.6686472227785848E-8</v>
      </c>
      <c r="AA1777">
        <f t="shared" si="442"/>
        <v>5.2229630846080068E-8</v>
      </c>
      <c r="AB1777">
        <f t="shared" si="442"/>
        <v>2.8193085821651986E-8</v>
      </c>
      <c r="AC1777">
        <f t="shared" si="442"/>
        <v>1.5207804274224088E-8</v>
      </c>
      <c r="AD1777">
        <f t="shared" si="442"/>
        <v>8.1980387091637789E-9</v>
      </c>
      <c r="AE1777">
        <f t="shared" si="442"/>
        <v>4.4166408932971417E-9</v>
      </c>
      <c r="AF1777">
        <f t="shared" si="442"/>
        <v>2.378100048501879E-9</v>
      </c>
      <c r="AG1777">
        <f t="shared" si="443"/>
        <v>1.2797927492010579E-9</v>
      </c>
      <c r="AH1777">
        <f t="shared" si="443"/>
        <v>6.8839038651105042E-10</v>
      </c>
      <c r="AI1777">
        <f t="shared" si="443"/>
        <v>3.7010797244922734E-10</v>
      </c>
      <c r="AJ1777">
        <f t="shared" si="443"/>
        <v>1.9889887012122209E-10</v>
      </c>
      <c r="AK1777">
        <f t="shared" si="443"/>
        <v>1.068457291184751E-10</v>
      </c>
      <c r="AL1777">
        <f t="shared" si="443"/>
        <v>5.7373698800001578E-11</v>
      </c>
      <c r="AM1777">
        <f t="shared" si="443"/>
        <v>3.0797000920361933E-11</v>
      </c>
      <c r="AN1777">
        <f t="shared" si="443"/>
        <v>1.6525410331697516E-11</v>
      </c>
      <c r="AO1777">
        <f t="shared" si="443"/>
        <v>8.8644550886049299E-12</v>
      </c>
      <c r="AP1777">
        <f t="shared" si="443"/>
        <v>4.7535158360414582E-12</v>
      </c>
      <c r="AQ1777">
        <f t="shared" si="443"/>
        <v>2.5482825455869728E-12</v>
      </c>
      <c r="AR1777">
        <f t="shared" si="443"/>
        <v>1.3657024935048663E-12</v>
      </c>
      <c r="AS1777">
        <f t="shared" si="443"/>
        <v>7.3172221813785424E-13</v>
      </c>
      <c r="AT1777">
        <f t="shared" si="443"/>
        <v>3.9194338604587286E-13</v>
      </c>
      <c r="AU1777">
        <f t="shared" si="443"/>
        <v>2.0989030754334364E-13</v>
      </c>
      <c r="AV1777">
        <f t="shared" si="443"/>
        <v>1.1237198119337645E-13</v>
      </c>
      <c r="AW1777">
        <f t="shared" si="441"/>
        <v>6.0148481951375292E-14</v>
      </c>
      <c r="AX1777">
        <f t="shared" si="441"/>
        <v>3.2188177008112816E-14</v>
      </c>
      <c r="AY1777">
        <f t="shared" si="441"/>
        <v>1.7221739522852023E-14</v>
      </c>
    </row>
    <row r="1778" spans="1:51" x14ac:dyDescent="0.3">
      <c r="A1778">
        <v>2.586925583806055</v>
      </c>
      <c r="B1778">
        <f t="shared" si="444"/>
        <v>7.5251037821075603E-2</v>
      </c>
      <c r="C1778">
        <f t="shared" si="444"/>
        <v>5.8596127444815252E-2</v>
      </c>
      <c r="D1778">
        <f t="shared" si="444"/>
        <v>3.8498084534606236E-2</v>
      </c>
      <c r="E1778">
        <f t="shared" si="444"/>
        <v>2.3685933081455786E-2</v>
      </c>
      <c r="F1778">
        <f t="shared" si="444"/>
        <v>1.4071389763203893E-2</v>
      </c>
      <c r="G1778">
        <f t="shared" si="444"/>
        <v>8.1793896709817793E-3</v>
      </c>
      <c r="H1778">
        <f t="shared" si="444"/>
        <v>4.6843016690603532E-3</v>
      </c>
      <c r="I1778">
        <f t="shared" si="444"/>
        <v>2.6538529895801456E-3</v>
      </c>
      <c r="J1778">
        <f t="shared" si="444"/>
        <v>1.4912346735743425E-3</v>
      </c>
      <c r="K1778">
        <f t="shared" si="444"/>
        <v>8.3256342564362368E-4</v>
      </c>
      <c r="L1778">
        <f t="shared" si="444"/>
        <v>4.6241647095595116E-4</v>
      </c>
      <c r="M1778">
        <f t="shared" si="444"/>
        <v>2.5573634584410358E-4</v>
      </c>
      <c r="N1778">
        <f t="shared" si="444"/>
        <v>1.4092766830693817E-4</v>
      </c>
      <c r="O1778">
        <f t="shared" si="444"/>
        <v>7.7424473965432558E-5</v>
      </c>
      <c r="P1778">
        <f t="shared" si="444"/>
        <v>4.2425116518142405E-5</v>
      </c>
      <c r="Q1778">
        <f t="shared" si="444"/>
        <v>2.3194181488588211E-5</v>
      </c>
      <c r="R1778">
        <f t="shared" si="442"/>
        <v>1.2655154135519012E-5</v>
      </c>
      <c r="S1778">
        <f t="shared" si="442"/>
        <v>6.892684118240434E-6</v>
      </c>
      <c r="T1778">
        <f t="shared" si="442"/>
        <v>3.7482247731775821E-6</v>
      </c>
      <c r="U1778">
        <f t="shared" si="442"/>
        <v>2.0354008459041539E-6</v>
      </c>
      <c r="V1778">
        <f t="shared" si="442"/>
        <v>1.103879481373699E-6</v>
      </c>
      <c r="W1778">
        <f t="shared" si="442"/>
        <v>5.979881591291277E-7</v>
      </c>
      <c r="X1778">
        <f t="shared" si="442"/>
        <v>3.2359930764426023E-7</v>
      </c>
      <c r="Y1778">
        <f t="shared" si="442"/>
        <v>1.7494669809859339E-7</v>
      </c>
      <c r="Z1778">
        <f t="shared" si="442"/>
        <v>9.4497725155878188E-8</v>
      </c>
      <c r="AA1778">
        <f t="shared" si="442"/>
        <v>5.1001694482249908E-8</v>
      </c>
      <c r="AB1778">
        <f t="shared" si="442"/>
        <v>2.7505672782393987E-8</v>
      </c>
      <c r="AC1778">
        <f t="shared" si="442"/>
        <v>1.482375344543623E-8</v>
      </c>
      <c r="AD1778">
        <f t="shared" si="442"/>
        <v>7.9838734209517718E-9</v>
      </c>
      <c r="AE1778">
        <f t="shared" si="442"/>
        <v>4.2974197678580421E-9</v>
      </c>
      <c r="AF1778">
        <f t="shared" si="442"/>
        <v>2.3118402436724867E-9</v>
      </c>
      <c r="AG1778">
        <f t="shared" si="443"/>
        <v>1.243023538599358E-9</v>
      </c>
      <c r="AH1778">
        <f t="shared" si="443"/>
        <v>6.6801546054977409E-10</v>
      </c>
      <c r="AI1778">
        <f t="shared" si="443"/>
        <v>3.5883282748673391E-10</v>
      </c>
      <c r="AJ1778">
        <f t="shared" si="443"/>
        <v>1.9266731837063294E-10</v>
      </c>
      <c r="AK1778">
        <f t="shared" si="443"/>
        <v>1.0340580346879781E-10</v>
      </c>
      <c r="AL1778">
        <f t="shared" si="443"/>
        <v>5.5476953673922092E-11</v>
      </c>
      <c r="AM1778">
        <f t="shared" si="443"/>
        <v>2.9752275845081042E-11</v>
      </c>
      <c r="AN1778">
        <f t="shared" si="443"/>
        <v>1.5950563397448545E-11</v>
      </c>
      <c r="AO1778">
        <f t="shared" si="443"/>
        <v>8.5484589269966447E-12</v>
      </c>
      <c r="AP1778">
        <f t="shared" si="443"/>
        <v>4.5799711271733207E-12</v>
      </c>
      <c r="AQ1778">
        <f t="shared" si="443"/>
        <v>2.4530555576047721E-12</v>
      </c>
      <c r="AR1778">
        <f t="shared" si="443"/>
        <v>1.3134934665342155E-12</v>
      </c>
      <c r="AS1778">
        <f t="shared" si="443"/>
        <v>7.031209957582043E-13</v>
      </c>
      <c r="AT1778">
        <f t="shared" si="443"/>
        <v>3.7628696509667859E-13</v>
      </c>
      <c r="AU1778">
        <f t="shared" si="443"/>
        <v>2.0132616814485043E-13</v>
      </c>
      <c r="AV1778">
        <f t="shared" si="443"/>
        <v>1.0769062347706982E-13</v>
      </c>
      <c r="AW1778">
        <f t="shared" si="441"/>
        <v>5.7591253886122588E-14</v>
      </c>
      <c r="AX1778">
        <f t="shared" si="441"/>
        <v>3.0792167029017537E-14</v>
      </c>
      <c r="AY1778">
        <f t="shared" si="441"/>
        <v>1.6460116283177347E-14</v>
      </c>
    </row>
    <row r="1779" spans="1:51" x14ac:dyDescent="0.3">
      <c r="A1779">
        <v>2.5883821860491891</v>
      </c>
      <c r="B1779">
        <f t="shared" si="444"/>
        <v>7.5141506781532114E-2</v>
      </c>
      <c r="C1779">
        <f t="shared" si="444"/>
        <v>5.8458570686432079E-2</v>
      </c>
      <c r="D1779">
        <f t="shared" si="444"/>
        <v>3.8373399192499116E-2</v>
      </c>
      <c r="E1779">
        <f t="shared" si="444"/>
        <v>2.3588130389067579E-2</v>
      </c>
      <c r="F1779">
        <f t="shared" si="444"/>
        <v>1.4000768883658232E-2</v>
      </c>
      <c r="G1779">
        <f t="shared" si="444"/>
        <v>8.131069339916943E-3</v>
      </c>
      <c r="H1779">
        <f t="shared" si="444"/>
        <v>4.6524690618863253E-3</v>
      </c>
      <c r="I1779">
        <f t="shared" si="444"/>
        <v>2.633463912574198E-3</v>
      </c>
      <c r="J1779">
        <f t="shared" si="444"/>
        <v>1.4784559016292839E-3</v>
      </c>
      <c r="K1779">
        <f t="shared" si="444"/>
        <v>8.2469162196803709E-4</v>
      </c>
      <c r="L1779">
        <f t="shared" si="444"/>
        <v>4.5763519929984086E-4</v>
      </c>
      <c r="M1779">
        <f t="shared" si="444"/>
        <v>2.52866008669578E-4</v>
      </c>
      <c r="N1779">
        <f t="shared" si="444"/>
        <v>1.3922144488161329E-4</v>
      </c>
      <c r="O1779">
        <f t="shared" si="444"/>
        <v>7.6418763391405197E-5</v>
      </c>
      <c r="P1779">
        <f t="shared" si="444"/>
        <v>4.1836626518161824E-5</v>
      </c>
      <c r="Q1779">
        <f t="shared" si="444"/>
        <v>2.2852016946985662E-5</v>
      </c>
      <c r="R1779">
        <f t="shared" si="442"/>
        <v>1.2457325073868266E-5</v>
      </c>
      <c r="S1779">
        <f t="shared" si="442"/>
        <v>6.7788746968717597E-6</v>
      </c>
      <c r="T1779">
        <f t="shared" si="442"/>
        <v>3.6830424904266229E-6</v>
      </c>
      <c r="U1779">
        <f t="shared" si="442"/>
        <v>1.9982182689074683E-6</v>
      </c>
      <c r="V1779">
        <f t="shared" si="442"/>
        <v>1.0827457992693156E-6</v>
      </c>
      <c r="W1779">
        <f t="shared" si="442"/>
        <v>5.8601576987914937E-7</v>
      </c>
      <c r="X1779">
        <f t="shared" si="442"/>
        <v>3.16837205707792E-7</v>
      </c>
      <c r="Y1779">
        <f t="shared" si="442"/>
        <v>1.7113790564742165E-7</v>
      </c>
      <c r="Z1779">
        <f t="shared" si="442"/>
        <v>9.2357823255763642E-8</v>
      </c>
      <c r="AA1779">
        <f t="shared" si="442"/>
        <v>4.9802232585330299E-8</v>
      </c>
      <c r="AB1779">
        <f t="shared" si="442"/>
        <v>2.6834799271402413E-8</v>
      </c>
      <c r="AC1779">
        <f t="shared" si="442"/>
        <v>1.444927757045342E-8</v>
      </c>
      <c r="AD1779">
        <f t="shared" si="442"/>
        <v>7.7752339575391601E-9</v>
      </c>
      <c r="AE1779">
        <f t="shared" si="442"/>
        <v>4.1813784077146472E-9</v>
      </c>
      <c r="AF1779">
        <f t="shared" si="442"/>
        <v>2.2474052268120954E-9</v>
      </c>
      <c r="AG1779">
        <f t="shared" si="443"/>
        <v>1.2072988637111014E-9</v>
      </c>
      <c r="AH1779">
        <f t="shared" si="443"/>
        <v>6.482370135066358E-10</v>
      </c>
      <c r="AI1779">
        <f t="shared" si="443"/>
        <v>3.478975340575804E-10</v>
      </c>
      <c r="AJ1779">
        <f t="shared" si="443"/>
        <v>1.8662899095526677E-10</v>
      </c>
      <c r="AK1779">
        <f t="shared" si="443"/>
        <v>1.0007551662323929E-10</v>
      </c>
      <c r="AL1779">
        <f t="shared" si="443"/>
        <v>5.3642301724400137E-11</v>
      </c>
      <c r="AM1779">
        <f t="shared" si="443"/>
        <v>2.874265375752485E-11</v>
      </c>
      <c r="AN1779">
        <f t="shared" si="443"/>
        <v>1.5395527401225393E-11</v>
      </c>
      <c r="AO1779">
        <f t="shared" si="443"/>
        <v>8.2436253268910272E-12</v>
      </c>
      <c r="AP1779">
        <f t="shared" si="443"/>
        <v>4.4127063503973036E-12</v>
      </c>
      <c r="AQ1779">
        <f t="shared" si="443"/>
        <v>2.3613564204379575E-12</v>
      </c>
      <c r="AR1779">
        <f t="shared" si="443"/>
        <v>1.2632635013142692E-12</v>
      </c>
      <c r="AS1779">
        <f t="shared" si="443"/>
        <v>6.7562851411892238E-13</v>
      </c>
      <c r="AT1779">
        <f t="shared" si="443"/>
        <v>3.6125091016520777E-13</v>
      </c>
      <c r="AU1779">
        <f t="shared" si="443"/>
        <v>1.9310871565789554E-13</v>
      </c>
      <c r="AV1779">
        <f t="shared" si="443"/>
        <v>1.0320278356031492E-13</v>
      </c>
      <c r="AW1779">
        <f t="shared" si="441"/>
        <v>5.5141925355390887E-14</v>
      </c>
      <c r="AX1779">
        <f t="shared" si="441"/>
        <v>2.945625411544992E-14</v>
      </c>
      <c r="AY1779">
        <f t="shared" si="441"/>
        <v>1.5731931072179226E-14</v>
      </c>
    </row>
    <row r="1780" spans="1:51" x14ac:dyDescent="0.3">
      <c r="A1780">
        <v>2.5898387882923233</v>
      </c>
      <c r="B1780">
        <f t="shared" si="444"/>
        <v>7.5032135169007447E-2</v>
      </c>
      <c r="C1780">
        <f t="shared" si="444"/>
        <v>5.8321318378661391E-2</v>
      </c>
      <c r="D1780">
        <f t="shared" si="444"/>
        <v>3.8249093448268795E-2</v>
      </c>
      <c r="E1780">
        <f t="shared" si="444"/>
        <v>2.3490709220984583E-2</v>
      </c>
      <c r="F1780">
        <f t="shared" si="444"/>
        <v>1.3930484786893564E-2</v>
      </c>
      <c r="G1780">
        <f t="shared" si="444"/>
        <v>8.0830216658716245E-3</v>
      </c>
      <c r="H1780">
        <f t="shared" si="444"/>
        <v>4.6208439960775463E-3</v>
      </c>
      <c r="I1780">
        <f t="shared" si="444"/>
        <v>2.6132256882319591E-3</v>
      </c>
      <c r="J1780">
        <f t="shared" si="444"/>
        <v>1.4657829207377863E-3</v>
      </c>
      <c r="K1780">
        <f t="shared" si="444"/>
        <v>8.1689191713874346E-4</v>
      </c>
      <c r="L1780">
        <f t="shared" si="444"/>
        <v>4.5290193053994547E-4</v>
      </c>
      <c r="M1780">
        <f t="shared" si="444"/>
        <v>2.5002701665076036E-4</v>
      </c>
      <c r="N1780">
        <f t="shared" si="444"/>
        <v>1.3753535618748005E-4</v>
      </c>
      <c r="O1780">
        <f t="shared" si="444"/>
        <v>7.5425806044739367E-5</v>
      </c>
      <c r="P1780">
        <f t="shared" si="444"/>
        <v>4.1256116706299152E-5</v>
      </c>
      <c r="Q1780">
        <f t="shared" si="444"/>
        <v>2.2514793124208218E-5</v>
      </c>
      <c r="R1780">
        <f t="shared" si="442"/>
        <v>1.2262526400264836E-5</v>
      </c>
      <c r="S1780">
        <f t="shared" si="442"/>
        <v>6.6669085619115249E-6</v>
      </c>
      <c r="T1780">
        <f t="shared" si="442"/>
        <v>3.6189731096534683E-6</v>
      </c>
      <c r="U1780">
        <f t="shared" si="442"/>
        <v>1.9617031373611389E-6</v>
      </c>
      <c r="V1780">
        <f t="shared" si="442"/>
        <v>1.0620099933362491E-6</v>
      </c>
      <c r="W1780">
        <f t="shared" si="442"/>
        <v>5.742792620312697E-7</v>
      </c>
      <c r="X1780">
        <f t="shared" si="442"/>
        <v>3.1021424694204201E-7</v>
      </c>
      <c r="Y1780">
        <f t="shared" si="442"/>
        <v>1.6741081564642831E-7</v>
      </c>
      <c r="Z1780">
        <f t="shared" si="442"/>
        <v>9.0265693396881583E-8</v>
      </c>
      <c r="AA1780">
        <f t="shared" si="442"/>
        <v>4.8630594714458285E-8</v>
      </c>
      <c r="AB1780">
        <f t="shared" si="442"/>
        <v>2.6180073051448107E-8</v>
      </c>
      <c r="AC1780">
        <f t="shared" si="442"/>
        <v>1.4084141233681492E-8</v>
      </c>
      <c r="AD1780">
        <f t="shared" si="442"/>
        <v>7.5719796461429354E-9</v>
      </c>
      <c r="AE1780">
        <f t="shared" si="442"/>
        <v>4.0684330981208114E-9</v>
      </c>
      <c r="AF1780">
        <f t="shared" si="442"/>
        <v>2.1847453699021054E-9</v>
      </c>
      <c r="AG1780">
        <f t="shared" si="443"/>
        <v>1.172589409524196E-9</v>
      </c>
      <c r="AH1780">
        <f t="shared" si="443"/>
        <v>6.2903778752540101E-10</v>
      </c>
      <c r="AI1780">
        <f t="shared" si="443"/>
        <v>3.3729196461600089E-10</v>
      </c>
      <c r="AJ1780">
        <f t="shared" si="443"/>
        <v>1.8077796242101425E-10</v>
      </c>
      <c r="AK1780">
        <f t="shared" si="443"/>
        <v>9.6851411482045383E-11</v>
      </c>
      <c r="AL1780">
        <f t="shared" si="443"/>
        <v>5.1867731350284073E-11</v>
      </c>
      <c r="AM1780">
        <f t="shared" si="443"/>
        <v>2.7766967114214435E-11</v>
      </c>
      <c r="AN1780">
        <f t="shared" si="443"/>
        <v>1.4859626318835702E-11</v>
      </c>
      <c r="AO1780">
        <f t="shared" si="443"/>
        <v>7.9495637515634756E-12</v>
      </c>
      <c r="AP1780">
        <f t="shared" si="443"/>
        <v>4.2514963823332972E-12</v>
      </c>
      <c r="AQ1780">
        <f t="shared" si="443"/>
        <v>2.2730556299859684E-12</v>
      </c>
      <c r="AR1780">
        <f t="shared" si="443"/>
        <v>1.2149382458567905E-12</v>
      </c>
      <c r="AS1780">
        <f t="shared" si="443"/>
        <v>6.4920216563953972E-13</v>
      </c>
      <c r="AT1780">
        <f t="shared" si="443"/>
        <v>3.4681084859708492E-13</v>
      </c>
      <c r="AU1780">
        <f t="shared" si="443"/>
        <v>1.8522403215668832E-13</v>
      </c>
      <c r="AV1780">
        <f t="shared" si="443"/>
        <v>9.8900526682922736E-14</v>
      </c>
      <c r="AW1780">
        <f t="shared" si="441"/>
        <v>5.2795979770253833E-14</v>
      </c>
      <c r="AX1780">
        <f t="shared" si="441"/>
        <v>2.8177871226291782E-14</v>
      </c>
      <c r="AY1780">
        <f t="shared" si="441"/>
        <v>1.5035726999317456E-14</v>
      </c>
    </row>
    <row r="1781" spans="1:51" x14ac:dyDescent="0.3">
      <c r="A1781">
        <v>2.591295390535457</v>
      </c>
      <c r="B1781">
        <f t="shared" si="444"/>
        <v>7.4922922751448934E-2</v>
      </c>
      <c r="C1781">
        <f t="shared" si="444"/>
        <v>5.8184369914246858E-2</v>
      </c>
      <c r="D1781">
        <f t="shared" si="444"/>
        <v>3.8125166256618034E-2</v>
      </c>
      <c r="E1781">
        <f t="shared" si="444"/>
        <v>2.3393668211196803E-2</v>
      </c>
      <c r="F1781">
        <f t="shared" si="444"/>
        <v>1.3860535979614261E-2</v>
      </c>
      <c r="G1781">
        <f t="shared" si="444"/>
        <v>8.0352452036927952E-3</v>
      </c>
      <c r="H1781">
        <f t="shared" si="444"/>
        <v>4.5894251904551493E-3</v>
      </c>
      <c r="I1781">
        <f t="shared" si="444"/>
        <v>2.593137253094601E-3</v>
      </c>
      <c r="J1781">
        <f t="shared" si="444"/>
        <v>1.4532148921615529E-3</v>
      </c>
      <c r="K1781">
        <f t="shared" si="444"/>
        <v>8.0916367610864423E-4</v>
      </c>
      <c r="L1781">
        <f t="shared" si="444"/>
        <v>4.4821619960784819E-4</v>
      </c>
      <c r="M1781">
        <f t="shared" si="444"/>
        <v>2.4721903850422094E-4</v>
      </c>
      <c r="N1781">
        <f t="shared" si="444"/>
        <v>1.3586917169398436E-4</v>
      </c>
      <c r="O1781">
        <f t="shared" si="444"/>
        <v>7.4445444681982029E-5</v>
      </c>
      <c r="P1781">
        <f t="shared" si="444"/>
        <v>4.0683481666938251E-5</v>
      </c>
      <c r="Q1781">
        <f t="shared" si="444"/>
        <v>2.2182440409445436E-5</v>
      </c>
      <c r="R1781">
        <f t="shared" si="442"/>
        <v>1.2070712755087178E-5</v>
      </c>
      <c r="S1781">
        <f t="shared" si="442"/>
        <v>6.5567565032460893E-6</v>
      </c>
      <c r="T1781">
        <f t="shared" si="442"/>
        <v>3.5559980179339311E-6</v>
      </c>
      <c r="U1781">
        <f t="shared" si="442"/>
        <v>1.9258437029068006E-6</v>
      </c>
      <c r="V1781">
        <f t="shared" si="442"/>
        <v>1.0416647113666807E-6</v>
      </c>
      <c r="W1781">
        <f t="shared" si="442"/>
        <v>5.6277407018854148E-7</v>
      </c>
      <c r="X1781">
        <f t="shared" si="442"/>
        <v>3.0372761648824436E-7</v>
      </c>
      <c r="Y1781">
        <f t="shared" si="442"/>
        <v>1.6376370380049832E-7</v>
      </c>
      <c r="Z1781">
        <f t="shared" si="442"/>
        <v>8.822028562178172E-8</v>
      </c>
      <c r="AA1781">
        <f t="shared" si="442"/>
        <v>4.7486145043265803E-8</v>
      </c>
      <c r="AB1781">
        <f t="shared" si="442"/>
        <v>2.5541111041077712E-8</v>
      </c>
      <c r="AC1781">
        <f t="shared" si="442"/>
        <v>1.3728114720229667E-8</v>
      </c>
      <c r="AD1781">
        <f t="shared" si="442"/>
        <v>7.373973343140059E-9</v>
      </c>
      <c r="AE1781">
        <f t="shared" si="442"/>
        <v>3.9585022974943808E-9</v>
      </c>
      <c r="AF1781">
        <f t="shared" si="442"/>
        <v>2.1238123764331072E-9</v>
      </c>
      <c r="AG1781">
        <f t="shared" si="443"/>
        <v>1.1388666730412258E-9</v>
      </c>
      <c r="AH1781">
        <f t="shared" si="443"/>
        <v>6.1040101778358876E-10</v>
      </c>
      <c r="AI1781">
        <f t="shared" si="443"/>
        <v>3.2700628973977845E-10</v>
      </c>
      <c r="AJ1781">
        <f t="shared" si="443"/>
        <v>1.7510848688079641E-10</v>
      </c>
      <c r="AK1781">
        <f t="shared" si="443"/>
        <v>9.3730138706754758E-11</v>
      </c>
      <c r="AL1781">
        <f t="shared" si="443"/>
        <v>5.0151295395852188E-11</v>
      </c>
      <c r="AM1781">
        <f t="shared" si="443"/>
        <v>2.6824086786147453E-11</v>
      </c>
      <c r="AN1781">
        <f t="shared" si="443"/>
        <v>1.4342206952901134E-11</v>
      </c>
      <c r="AO1781">
        <f t="shared" si="443"/>
        <v>7.665897188491783E-12</v>
      </c>
      <c r="AP1781">
        <f t="shared" si="443"/>
        <v>4.0961240897969453E-12</v>
      </c>
      <c r="AQ1781">
        <f t="shared" si="443"/>
        <v>2.188028390201566E-12</v>
      </c>
      <c r="AR1781">
        <f t="shared" si="443"/>
        <v>1.1684461152308773E-12</v>
      </c>
      <c r="AS1781">
        <f t="shared" si="443"/>
        <v>6.2380096506766604E-13</v>
      </c>
      <c r="AT1781">
        <f t="shared" si="443"/>
        <v>3.3294335670338228E-13</v>
      </c>
      <c r="AU1781">
        <f t="shared" si="443"/>
        <v>1.7765875357241135E-13</v>
      </c>
      <c r="AV1781">
        <f t="shared" si="443"/>
        <v>9.4776240653135351E-14</v>
      </c>
      <c r="AW1781">
        <f t="shared" si="441"/>
        <v>5.0549088024802042E-14</v>
      </c>
      <c r="AX1781">
        <f t="shared" si="441"/>
        <v>2.6954560076693765E-14</v>
      </c>
      <c r="AY1781">
        <f t="shared" si="441"/>
        <v>1.4370110143982699E-14</v>
      </c>
    </row>
    <row r="1782" spans="1:51" x14ac:dyDescent="0.3">
      <c r="A1782">
        <v>2.5927519927785911</v>
      </c>
      <c r="B1782">
        <f t="shared" si="444"/>
        <v>7.4813869297141553E-2</v>
      </c>
      <c r="C1782">
        <f t="shared" si="444"/>
        <v>5.8047724686888708E-2</v>
      </c>
      <c r="D1782">
        <f t="shared" si="444"/>
        <v>3.8001616574608196E-2</v>
      </c>
      <c r="E1782">
        <f t="shared" si="444"/>
        <v>2.3297005997903519E-2</v>
      </c>
      <c r="F1782">
        <f t="shared" si="444"/>
        <v>1.3790920974420461E-2</v>
      </c>
      <c r="G1782">
        <f t="shared" si="444"/>
        <v>7.9877385152058913E-3</v>
      </c>
      <c r="H1782">
        <f t="shared" si="444"/>
        <v>4.5582113711620043E-3</v>
      </c>
      <c r="I1782">
        <f t="shared" si="444"/>
        <v>2.5731975507249177E-3</v>
      </c>
      <c r="J1782">
        <f t="shared" si="444"/>
        <v>1.4407509834451057E-3</v>
      </c>
      <c r="K1782">
        <f t="shared" si="444"/>
        <v>8.0150626915152995E-4</v>
      </c>
      <c r="L1782">
        <f t="shared" si="444"/>
        <v>4.4357754574449458E-4</v>
      </c>
      <c r="M1782">
        <f t="shared" si="444"/>
        <v>2.4444174630996237E-4</v>
      </c>
      <c r="N1782">
        <f t="shared" si="444"/>
        <v>1.3422266341530368E-4</v>
      </c>
      <c r="O1782">
        <f t="shared" si="444"/>
        <v>7.3477523934590484E-5</v>
      </c>
      <c r="P1782">
        <f t="shared" si="444"/>
        <v>4.0118617334604718E-5</v>
      </c>
      <c r="Q1782">
        <f t="shared" si="444"/>
        <v>2.1854890144936359E-5</v>
      </c>
      <c r="R1782">
        <f t="shared" si="442"/>
        <v>1.1881839439765619E-5</v>
      </c>
      <c r="S1782">
        <f t="shared" si="442"/>
        <v>6.4483897622097117E-6</v>
      </c>
      <c r="T1782">
        <f t="shared" si="442"/>
        <v>3.494098906403796E-6</v>
      </c>
      <c r="U1782">
        <f t="shared" si="442"/>
        <v>1.8906284194444407E-6</v>
      </c>
      <c r="V1782">
        <f t="shared" si="442"/>
        <v>1.021702734190725E-6</v>
      </c>
      <c r="W1782">
        <f t="shared" si="442"/>
        <v>5.5149571557426319E-7</v>
      </c>
      <c r="X1782">
        <f t="shared" si="442"/>
        <v>2.9737455536436793E-7</v>
      </c>
      <c r="Y1782">
        <f t="shared" si="442"/>
        <v>1.6019488155437997E-7</v>
      </c>
      <c r="Z1782">
        <f t="shared" si="442"/>
        <v>8.6220572655256109E-8</v>
      </c>
      <c r="AA1782">
        <f t="shared" si="442"/>
        <v>4.636826203746968E-8</v>
      </c>
      <c r="AB1782">
        <f t="shared" si="442"/>
        <v>2.4917539104600989E-8</v>
      </c>
      <c r="AC1782">
        <f t="shared" si="442"/>
        <v>1.3380973880154962E-8</v>
      </c>
      <c r="AD1782">
        <f t="shared" si="442"/>
        <v>7.1810813469363573E-9</v>
      </c>
      <c r="AE1782">
        <f t="shared" si="442"/>
        <v>3.8515065818649553E-9</v>
      </c>
      <c r="AF1782">
        <f t="shared" si="442"/>
        <v>2.0645592462049705E-9</v>
      </c>
      <c r="AG1782">
        <f t="shared" si="443"/>
        <v>1.1061029411047828E-9</v>
      </c>
      <c r="AH1782">
        <f t="shared" si="443"/>
        <v>5.9231041859904732E-10</v>
      </c>
      <c r="AI1782">
        <f t="shared" si="443"/>
        <v>3.1703096946979312E-10</v>
      </c>
      <c r="AJ1782">
        <f t="shared" si="443"/>
        <v>1.6961499264205052E-10</v>
      </c>
      <c r="AK1782">
        <f t="shared" si="443"/>
        <v>9.0708453402458686E-11</v>
      </c>
      <c r="AL1782">
        <f t="shared" si="443"/>
        <v>4.849110911075759E-11</v>
      </c>
      <c r="AM1782">
        <f t="shared" si="443"/>
        <v>2.5912920809469994E-11</v>
      </c>
      <c r="AN1782">
        <f t="shared" si="443"/>
        <v>1.3842638170707405E-11</v>
      </c>
      <c r="AO1782">
        <f t="shared" si="443"/>
        <v>7.3922616861057342E-12</v>
      </c>
      <c r="AP1782">
        <f t="shared" si="443"/>
        <v>3.9463800492021714E-12</v>
      </c>
      <c r="AQ1782">
        <f t="shared" si="443"/>
        <v>2.1061544436894258E-12</v>
      </c>
      <c r="AR1782">
        <f t="shared" si="443"/>
        <v>1.1237181896140208E-12</v>
      </c>
      <c r="AS1782">
        <f t="shared" si="443"/>
        <v>5.9938548830810816E-13</v>
      </c>
      <c r="AT1782">
        <f t="shared" si="443"/>
        <v>3.196259231622613E-13</v>
      </c>
      <c r="AU1782">
        <f t="shared" si="443"/>
        <v>1.7040004785645673E-13</v>
      </c>
      <c r="AV1782">
        <f t="shared" ref="AV1782:AY1797" si="445">((AV$1*(AV$1*$A1782)^(AV$1-1))/((FACT(AV$1-1))))*EXP(-AV$1*$A1782)</f>
        <v>9.082262285260529E-14</v>
      </c>
      <c r="AW1782">
        <f t="shared" si="445"/>
        <v>4.8397100782229026E-14</v>
      </c>
      <c r="AX1782">
        <f t="shared" si="445"/>
        <v>2.5783966570061486E-14</v>
      </c>
      <c r="AY1782">
        <f t="shared" si="445"/>
        <v>1.3733746856654607E-14</v>
      </c>
    </row>
    <row r="1783" spans="1:51" x14ac:dyDescent="0.3">
      <c r="A1783">
        <v>2.5942085950217253</v>
      </c>
      <c r="B1783">
        <f t="shared" si="444"/>
        <v>7.4704974574707678E-2</v>
      </c>
      <c r="C1783">
        <f t="shared" si="444"/>
        <v>5.7911382091243573E-2</v>
      </c>
      <c r="D1783">
        <f t="shared" si="444"/>
        <v>3.7878443361656688E-2</v>
      </c>
      <c r="E1783">
        <f t="shared" si="444"/>
        <v>2.320072122350449E-2</v>
      </c>
      <c r="F1783">
        <f t="shared" si="444"/>
        <v>1.3721638289789586E-2</v>
      </c>
      <c r="G1783">
        <f t="shared" si="444"/>
        <v>7.940500169186215E-3</v>
      </c>
      <c r="H1783">
        <f t="shared" si="444"/>
        <v>4.5272012716257607E-3</v>
      </c>
      <c r="I1783">
        <f t="shared" si="444"/>
        <v>2.5534055316652768E-3</v>
      </c>
      <c r="J1783">
        <f t="shared" si="444"/>
        <v>1.4283903683723561E-3</v>
      </c>
      <c r="K1783">
        <f t="shared" si="444"/>
        <v>7.9391907182041715E-4</v>
      </c>
      <c r="L1783">
        <f t="shared" si="444"/>
        <v>4.3898551246254069E-4</v>
      </c>
      <c r="M1783">
        <f t="shared" si="444"/>
        <v>2.4169481547898364E-4</v>
      </c>
      <c r="N1783">
        <f t="shared" si="444"/>
        <v>1.3259560588351564E-4</v>
      </c>
      <c r="O1783">
        <f t="shared" si="444"/>
        <v>7.2521890287479296E-5</v>
      </c>
      <c r="P1783">
        <f t="shared" si="444"/>
        <v>3.9561420977307751E-5</v>
      </c>
      <c r="Q1783">
        <f t="shared" ref="Q1783:AF1798" si="446">((Q$1*(Q$1*$A1783)^(Q$1-1))/((FACT(Q$1-1))))*EXP(-Q$1*$A1783)</f>
        <v>2.1532074613360195E-5</v>
      </c>
      <c r="R1783">
        <f t="shared" si="446"/>
        <v>1.1695862407447673E-5</v>
      </c>
      <c r="S1783">
        <f t="shared" si="446"/>
        <v>6.3417800248083053E-6</v>
      </c>
      <c r="T1783">
        <f t="shared" si="446"/>
        <v>3.4332577654250185E-6</v>
      </c>
      <c r="U1783">
        <f t="shared" si="446"/>
        <v>1.8560459397378428E-6</v>
      </c>
      <c r="V1783">
        <f t="shared" si="446"/>
        <v>1.002116973325991E-6</v>
      </c>
      <c r="W1783">
        <f t="shared" si="446"/>
        <v>5.4043980442514788E-7</v>
      </c>
      <c r="X1783">
        <f t="shared" si="446"/>
        <v>2.9115235937930277E-7</v>
      </c>
      <c r="Y1783">
        <f t="shared" si="446"/>
        <v>1.5670269536670592E-7</v>
      </c>
      <c r="Z1783">
        <f t="shared" si="446"/>
        <v>8.4265549423642774E-8</v>
      </c>
      <c r="AA1783">
        <f t="shared" si="446"/>
        <v>4.527633813943633E-8</v>
      </c>
      <c r="AB1783">
        <f t="shared" si="446"/>
        <v>2.4308991846803295E-8</v>
      </c>
      <c r="AC1783">
        <f t="shared" si="446"/>
        <v>1.3042499995880825E-8</v>
      </c>
      <c r="AD1783">
        <f t="shared" si="446"/>
        <v>6.9931733129492196E-9</v>
      </c>
      <c r="AE1783">
        <f t="shared" si="446"/>
        <v>3.7473685907177841E-9</v>
      </c>
      <c r="AF1783">
        <f t="shared" si="446"/>
        <v>2.0069402410428071E-9</v>
      </c>
      <c r="AG1783">
        <f t="shared" ref="AG1783:AV1798" si="447">((AG$1*(AG$1*$A1783)^(AG$1-1))/((FACT(AG$1-1))))*EXP(-AG$1*$A1783)</f>
        <v>1.074271268819067E-9</v>
      </c>
      <c r="AH1783">
        <f t="shared" si="447"/>
        <v>5.7475016992226057E-10</v>
      </c>
      <c r="AI1783">
        <f t="shared" si="447"/>
        <v>3.073567448976123E-10</v>
      </c>
      <c r="AJ1783">
        <f t="shared" si="447"/>
        <v>1.6429207699276567E-10</v>
      </c>
      <c r="AK1783">
        <f t="shared" si="447"/>
        <v>8.7783211900862364E-11</v>
      </c>
      <c r="AL1783">
        <f t="shared" si="447"/>
        <v>4.6885348173726691E-11</v>
      </c>
      <c r="AM1783">
        <f t="shared" si="447"/>
        <v>2.5032413176275423E-11</v>
      </c>
      <c r="AN1783">
        <f t="shared" si="447"/>
        <v>1.3360310167198548E-11</v>
      </c>
      <c r="AO1783">
        <f t="shared" si="447"/>
        <v>7.1283059062200121E-12</v>
      </c>
      <c r="AP1783">
        <f t="shared" si="447"/>
        <v>3.8020622757063692E-12</v>
      </c>
      <c r="AQ1783">
        <f t="shared" si="447"/>
        <v>2.0273179083334285E-12</v>
      </c>
      <c r="AR1783">
        <f t="shared" si="447"/>
        <v>1.0806881160595145E-12</v>
      </c>
      <c r="AS1783">
        <f t="shared" si="447"/>
        <v>5.7591781353472811E-13</v>
      </c>
      <c r="AT1783">
        <f t="shared" si="447"/>
        <v>3.0683691381793052E-13</v>
      </c>
      <c r="AU1783">
        <f t="shared" si="447"/>
        <v>1.634355939961904E-13</v>
      </c>
      <c r="AV1783">
        <f t="shared" si="447"/>
        <v>8.7032667759922346E-14</v>
      </c>
      <c r="AW1783">
        <f t="shared" si="445"/>
        <v>4.6336041075356702E-14</v>
      </c>
      <c r="AX1783">
        <f t="shared" si="445"/>
        <v>2.4663836420169589E-14</v>
      </c>
      <c r="AY1783">
        <f t="shared" si="445"/>
        <v>1.3125361174704614E-14</v>
      </c>
    </row>
    <row r="1784" spans="1:51" x14ac:dyDescent="0.3">
      <c r="A1784">
        <v>2.5956651972648594</v>
      </c>
      <c r="B1784">
        <f t="shared" ref="B1784:Q1799" si="448">((B$1*(B$1*$A1784)^(B$1-1))/((FACT(B$1-1))))*EXP(-B$1*$A1784)</f>
        <v>7.45962383531064E-2</v>
      </c>
      <c r="C1784">
        <f t="shared" si="448"/>
        <v>5.7775341522923844E-2</v>
      </c>
      <c r="D1784">
        <f t="shared" si="448"/>
        <v>3.7755645579534293E-2</v>
      </c>
      <c r="E1784">
        <f t="shared" si="448"/>
        <v>2.3104812534590777E-2</v>
      </c>
      <c r="F1784">
        <f t="shared" si="448"/>
        <v>1.3652686450057837E-2</v>
      </c>
      <c r="G1784">
        <f t="shared" si="448"/>
        <v>7.8935287413303325E-3</v>
      </c>
      <c r="H1784">
        <f t="shared" si="448"/>
        <v>4.4963936325218756E-3</v>
      </c>
      <c r="I1784">
        <f t="shared" si="448"/>
        <v>2.5337601533957318E-3</v>
      </c>
      <c r="J1784">
        <f t="shared" si="448"/>
        <v>1.4161322269234024E-3</v>
      </c>
      <c r="K1784">
        <f t="shared" si="448"/>
        <v>7.8640146490616841E-4</v>
      </c>
      <c r="L1784">
        <f t="shared" si="448"/>
        <v>4.344396475089757E-4</v>
      </c>
      <c r="M1784">
        <f t="shared" si="448"/>
        <v>2.3897792472113045E-4</v>
      </c>
      <c r="N1784">
        <f t="shared" si="448"/>
        <v>1.3098777612202315E-4</v>
      </c>
      <c r="O1784">
        <f t="shared" si="448"/>
        <v>7.157839205779584E-5</v>
      </c>
      <c r="P1784">
        <f t="shared" si="448"/>
        <v>3.9011791180076813E-5</v>
      </c>
      <c r="Q1784">
        <f t="shared" si="448"/>
        <v>2.1213927025386215E-5</v>
      </c>
      <c r="R1784">
        <f t="shared" si="446"/>
        <v>1.1512738253789804E-5</v>
      </c>
      <c r="S1784">
        <f t="shared" si="446"/>
        <v>6.2368994150411409E-6</v>
      </c>
      <c r="T1784">
        <f t="shared" si="446"/>
        <v>3.373456879826342E-6</v>
      </c>
      <c r="U1784">
        <f t="shared" si="446"/>
        <v>1.8220851120752926E-6</v>
      </c>
      <c r="V1784">
        <f t="shared" si="446"/>
        <v>9.8290046866747059E-7</v>
      </c>
      <c r="W1784">
        <f t="shared" si="446"/>
        <v>5.2960202641347354E-7</v>
      </c>
      <c r="X1784">
        <f t="shared" si="446"/>
        <v>2.8505837806762741E-7</v>
      </c>
      <c r="Y1784">
        <f t="shared" si="446"/>
        <v>1.5328552599842096E-7</v>
      </c>
      <c r="Z1784">
        <f t="shared" si="446"/>
        <v>8.2354232584106263E-8</v>
      </c>
      <c r="AA1784">
        <f t="shared" si="446"/>
        <v>4.4209779459559971E-8</v>
      </c>
      <c r="AB1784">
        <f t="shared" si="446"/>
        <v>2.3715112412274146E-8</v>
      </c>
      <c r="AC1784">
        <f t="shared" si="446"/>
        <v>1.2712479652715005E-8</v>
      </c>
      <c r="AD1784">
        <f t="shared" si="446"/>
        <v>6.8101221706532766E-9</v>
      </c>
      <c r="AE1784">
        <f t="shared" si="446"/>
        <v>3.6460129741992259E-9</v>
      </c>
      <c r="AF1784">
        <f t="shared" si="446"/>
        <v>1.9509108514047736E-9</v>
      </c>
      <c r="AG1784">
        <f t="shared" si="447"/>
        <v>1.0433454585518602E-9</v>
      </c>
      <c r="AH1784">
        <f t="shared" si="447"/>
        <v>5.5770490420380679E-10</v>
      </c>
      <c r="AI1784">
        <f t="shared" si="447"/>
        <v>2.9797462999405966E-10</v>
      </c>
      <c r="AJ1784">
        <f t="shared" si="447"/>
        <v>1.5913450114141178E-10</v>
      </c>
      <c r="AK1784">
        <f t="shared" si="447"/>
        <v>8.4951368641109852E-11</v>
      </c>
      <c r="AL1784">
        <f t="shared" si="447"/>
        <v>4.5332246778044634E-11</v>
      </c>
      <c r="AM1784">
        <f t="shared" si="447"/>
        <v>2.4181542664258921E-11</v>
      </c>
      <c r="AN1784">
        <f t="shared" si="447"/>
        <v>1.289463375229034E-11</v>
      </c>
      <c r="AO1784">
        <f t="shared" si="447"/>
        <v>6.8736906916257171E-12</v>
      </c>
      <c r="AP1784">
        <f t="shared" si="447"/>
        <v>3.6629759617640971E-12</v>
      </c>
      <c r="AQ1784">
        <f t="shared" si="447"/>
        <v>1.9514071197401621E-12</v>
      </c>
      <c r="AR1784">
        <f t="shared" si="447"/>
        <v>1.0392920138459859E-12</v>
      </c>
      <c r="AS1784">
        <f t="shared" si="447"/>
        <v>5.53361464500534E-13</v>
      </c>
      <c r="AT1784">
        <f t="shared" si="447"/>
        <v>2.9455553782404917E-13</v>
      </c>
      <c r="AU1784">
        <f t="shared" si="447"/>
        <v>1.5675356185028166E-13</v>
      </c>
      <c r="AV1784">
        <f t="shared" si="447"/>
        <v>8.3399654972155225E-14</v>
      </c>
      <c r="AW1784">
        <f t="shared" si="445"/>
        <v>4.4362097208900573E-14</v>
      </c>
      <c r="AX1784">
        <f t="shared" si="445"/>
        <v>2.3592010955561519E-14</v>
      </c>
      <c r="AY1784">
        <f t="shared" si="445"/>
        <v>1.2543732348022701E-14</v>
      </c>
    </row>
    <row r="1785" spans="1:51" x14ac:dyDescent="0.3">
      <c r="A1785">
        <v>2.5971217995079936</v>
      </c>
      <c r="B1785">
        <f t="shared" si="448"/>
        <v>7.4487660401633127E-2</v>
      </c>
      <c r="C1785">
        <f t="shared" si="448"/>
        <v>5.7639602378497315E-2</v>
      </c>
      <c r="D1785">
        <f t="shared" si="448"/>
        <v>3.7633222192362301E-2</v>
      </c>
      <c r="E1785">
        <f t="shared" si="448"/>
        <v>2.3009278581935754E-2</v>
      </c>
      <c r="F1785">
        <f t="shared" si="448"/>
        <v>1.3584063985401676E-2</v>
      </c>
      <c r="G1785">
        <f t="shared" si="448"/>
        <v>7.8468228142275272E-3</v>
      </c>
      <c r="H1785">
        <f t="shared" si="448"/>
        <v>4.4657872017369116E-3</v>
      </c>
      <c r="I1785">
        <f t="shared" si="448"/>
        <v>2.5142603802923722E-3</v>
      </c>
      <c r="J1785">
        <f t="shared" si="448"/>
        <v>1.4039757452316073E-3</v>
      </c>
      <c r="K1785">
        <f t="shared" si="448"/>
        <v>7.7895283439640686E-4</v>
      </c>
      <c r="L1785">
        <f t="shared" si="448"/>
        <v>4.2993950282807015E-4</v>
      </c>
      <c r="M1785">
        <f t="shared" si="448"/>
        <v>2.3629075601323566E-4</v>
      </c>
      <c r="N1785">
        <f t="shared" si="448"/>
        <v>1.2939895361925336E-4</v>
      </c>
      <c r="O1785">
        <f t="shared" si="448"/>
        <v>7.0646879373929524E-5</v>
      </c>
      <c r="P1785">
        <f t="shared" si="448"/>
        <v>3.8469627828694598E-5</v>
      </c>
      <c r="Q1785">
        <f t="shared" si="448"/>
        <v>2.0900381507382051E-5</v>
      </c>
      <c r="R1785">
        <f t="shared" si="446"/>
        <v>1.1332424207874095E-5</v>
      </c>
      <c r="S1785">
        <f t="shared" si="446"/>
        <v>6.1337204883194915E-6</v>
      </c>
      <c r="T1785">
        <f t="shared" si="446"/>
        <v>3.3146788242170544E-6</v>
      </c>
      <c r="U1785">
        <f t="shared" si="446"/>
        <v>1.7887349769847272E-6</v>
      </c>
      <c r="V1785">
        <f t="shared" si="446"/>
        <v>9.6404638621721961E-7</v>
      </c>
      <c r="W1785">
        <f t="shared" si="446"/>
        <v>5.1897815309782667E-7</v>
      </c>
      <c r="X1785">
        <f t="shared" si="446"/>
        <v>2.7909001364459751E-7</v>
      </c>
      <c r="Y1785">
        <f t="shared" si="446"/>
        <v>1.4994178781534394E-7</v>
      </c>
      <c r="Z1785">
        <f t="shared" si="446"/>
        <v>8.0485660063678859E-8</v>
      </c>
      <c r="AA1785">
        <f t="shared" si="446"/>
        <v>4.3168005474325141E-8</v>
      </c>
      <c r="AB1785">
        <f t="shared" si="446"/>
        <v>2.313555228925915E-8</v>
      </c>
      <c r="AC1785">
        <f t="shared" si="446"/>
        <v>1.2390704612398241E-8</v>
      </c>
      <c r="AD1785">
        <f t="shared" si="446"/>
        <v>6.6318040426399684E-9</v>
      </c>
      <c r="AE1785">
        <f t="shared" si="446"/>
        <v>3.5473663416508558E-9</v>
      </c>
      <c r="AF1785">
        <f t="shared" si="446"/>
        <v>1.8964277638594715E-9</v>
      </c>
      <c r="AG1785">
        <f t="shared" si="447"/>
        <v>1.0133000395016321E-9</v>
      </c>
      <c r="AH1785">
        <f t="shared" si="447"/>
        <v>5.4115969362672365E-10</v>
      </c>
      <c r="AI1785">
        <f t="shared" si="447"/>
        <v>2.888759036719685E-10</v>
      </c>
      <c r="AJ1785">
        <f t="shared" si="447"/>
        <v>1.5413718530633349E-10</v>
      </c>
      <c r="AK1785">
        <f t="shared" si="447"/>
        <v>8.2209973145453788E-11</v>
      </c>
      <c r="AL1785">
        <f t="shared" si="447"/>
        <v>4.3830095776918264E-11</v>
      </c>
      <c r="AM1785">
        <f t="shared" si="447"/>
        <v>2.3359321703993082E-11</v>
      </c>
      <c r="AN1785">
        <f t="shared" si="447"/>
        <v>1.2445039661716462E-11</v>
      </c>
      <c r="AO1785">
        <f t="shared" si="447"/>
        <v>6.6280886483339741E-12</v>
      </c>
      <c r="AP1785">
        <f t="shared" si="447"/>
        <v>3.5289332247666582E-12</v>
      </c>
      <c r="AQ1785">
        <f t="shared" si="447"/>
        <v>1.8783144792945255E-12</v>
      </c>
      <c r="AR1785">
        <f t="shared" si="447"/>
        <v>9.9946838328013938E-13</v>
      </c>
      <c r="AS1785">
        <f t="shared" si="447"/>
        <v>5.3168135596511987E-13</v>
      </c>
      <c r="AT1785">
        <f t="shared" si="447"/>
        <v>2.8276181508086196E-13</v>
      </c>
      <c r="AU1785">
        <f t="shared" si="447"/>
        <v>1.5034259277194483E-13</v>
      </c>
      <c r="AV1785">
        <f t="shared" si="447"/>
        <v>7.9917137704770207E-14</v>
      </c>
      <c r="AW1785">
        <f t="shared" si="445"/>
        <v>4.2471615951292017E-14</v>
      </c>
      <c r="AX1785">
        <f t="shared" si="445"/>
        <v>2.2566423098722439E-14</v>
      </c>
      <c r="AY1785">
        <f t="shared" si="445"/>
        <v>1.1987692469839756E-14</v>
      </c>
    </row>
    <row r="1786" spans="1:51" x14ac:dyDescent="0.3">
      <c r="A1786">
        <v>2.5985784017511278</v>
      </c>
      <c r="B1786">
        <f t="shared" si="448"/>
        <v>7.4379240489919049E-2</v>
      </c>
      <c r="C1786">
        <f t="shared" si="448"/>
        <v>5.7504164055486744E-2</v>
      </c>
      <c r="D1786">
        <f t="shared" si="448"/>
        <v>3.7511172166609867E-2</v>
      </c>
      <c r="E1786">
        <f t="shared" si="448"/>
        <v>2.2914118020486072E-2</v>
      </c>
      <c r="F1786">
        <f t="shared" si="448"/>
        <v>1.3515769431819487E-2</v>
      </c>
      <c r="G1786">
        <f t="shared" si="448"/>
        <v>7.8003809773313426E-3</v>
      </c>
      <c r="H1786">
        <f t="shared" si="448"/>
        <v>4.4353807343319078E-3</v>
      </c>
      <c r="I1786">
        <f t="shared" si="448"/>
        <v>2.4949051835858817E-3</v>
      </c>
      <c r="J1786">
        <f t="shared" si="448"/>
        <v>1.3919201155409449E-3</v>
      </c>
      <c r="K1786">
        <f t="shared" si="448"/>
        <v>7.7157257143473643E-4</v>
      </c>
      <c r="L1786">
        <f t="shared" si="448"/>
        <v>4.2548463452460463E-4</v>
      </c>
      <c r="M1786">
        <f t="shared" si="448"/>
        <v>2.336329945675457E-4</v>
      </c>
      <c r="N1786">
        <f t="shared" si="448"/>
        <v>1.2782892030261189E-4</v>
      </c>
      <c r="O1786">
        <f t="shared" si="448"/>
        <v>6.9727204154747488E-5</v>
      </c>
      <c r="P1786">
        <f t="shared" si="448"/>
        <v>3.7934832093618956E-5</v>
      </c>
      <c r="Q1786">
        <f t="shared" si="448"/>
        <v>2.0591373089278161E-5</v>
      </c>
      <c r="R1786">
        <f t="shared" si="446"/>
        <v>1.1154878123249323E-5</v>
      </c>
      <c r="S1786">
        <f t="shared" si="446"/>
        <v>6.0322162249809091E-6</v>
      </c>
      <c r="T1786">
        <f t="shared" si="446"/>
        <v>3.256906458373215E-6</v>
      </c>
      <c r="U1786">
        <f t="shared" si="446"/>
        <v>1.7559847640025121E-6</v>
      </c>
      <c r="V1786">
        <f t="shared" si="446"/>
        <v>9.4554801585303089E-7</v>
      </c>
      <c r="W1786">
        <f t="shared" si="446"/>
        <v>5.0856403640184225E-7</v>
      </c>
      <c r="X1786">
        <f t="shared" si="446"/>
        <v>2.7324471998097177E-7</v>
      </c>
      <c r="Y1786">
        <f t="shared" si="446"/>
        <v>1.4666992810459166E-7</v>
      </c>
      <c r="Z1786">
        <f t="shared" si="446"/>
        <v>7.8658890607874665E-8</v>
      </c>
      <c r="AA1786">
        <f t="shared" si="446"/>
        <v>4.2150448730899702E-8</v>
      </c>
      <c r="AB1786">
        <f t="shared" si="446"/>
        <v>2.2569971117926875E-8</v>
      </c>
      <c r="AC1786">
        <f t="shared" si="446"/>
        <v>1.207697168961268E-8</v>
      </c>
      <c r="AD1786">
        <f t="shared" si="446"/>
        <v>6.4580981656434665E-9</v>
      </c>
      <c r="AE1786">
        <f t="shared" si="446"/>
        <v>3.4513572114384284E-9</v>
      </c>
      <c r="AF1786">
        <f t="shared" si="446"/>
        <v>1.8434488294105118E-9</v>
      </c>
      <c r="AG1786">
        <f t="shared" si="447"/>
        <v>9.8411024781479386E-10</v>
      </c>
      <c r="AH1786">
        <f t="shared" si="447"/>
        <v>5.2510003769380716E-10</v>
      </c>
      <c r="AI1786">
        <f t="shared" si="447"/>
        <v>2.8005210207657466E-10</v>
      </c>
      <c r="AJ1786">
        <f t="shared" si="447"/>
        <v>1.4929520395023913E-10</v>
      </c>
      <c r="AK1786">
        <f t="shared" si="447"/>
        <v>7.955616708692996E-11</v>
      </c>
      <c r="AL1786">
        <f t="shared" si="447"/>
        <v>4.2377240886878473E-11</v>
      </c>
      <c r="AM1786">
        <f t="shared" si="447"/>
        <v>2.2564795282637495E-11</v>
      </c>
      <c r="AN1786">
        <f t="shared" si="447"/>
        <v>1.2010977890637294E-11</v>
      </c>
      <c r="AO1786">
        <f t="shared" si="447"/>
        <v>6.3911837419815874E-12</v>
      </c>
      <c r="AP1786">
        <f t="shared" si="447"/>
        <v>3.3997528634551052E-12</v>
      </c>
      <c r="AQ1786">
        <f t="shared" si="447"/>
        <v>1.8079363076293343E-12</v>
      </c>
      <c r="AR1786">
        <f t="shared" si="447"/>
        <v>9.6115801782810638E-13</v>
      </c>
      <c r="AS1786">
        <f t="shared" si="447"/>
        <v>5.1084374116103304E-13</v>
      </c>
      <c r="AT1786">
        <f t="shared" si="447"/>
        <v>2.7143654491708008E-13</v>
      </c>
      <c r="AU1786">
        <f t="shared" si="447"/>
        <v>1.4419178098961129E-13</v>
      </c>
      <c r="AV1786">
        <f t="shared" si="447"/>
        <v>7.6578931750994582E-14</v>
      </c>
      <c r="AW1786">
        <f t="shared" si="445"/>
        <v>4.0661096004363573E-14</v>
      </c>
      <c r="AX1786">
        <f t="shared" si="445"/>
        <v>2.1585093512811867E-14</v>
      </c>
      <c r="AY1786">
        <f t="shared" si="445"/>
        <v>1.1456124208318024E-14</v>
      </c>
    </row>
    <row r="1787" spans="1:51" x14ac:dyDescent="0.3">
      <c r="A1787">
        <v>2.6000350039942615</v>
      </c>
      <c r="B1787">
        <f t="shared" si="448"/>
        <v>7.4270978387930703E-2</v>
      </c>
      <c r="C1787">
        <f t="shared" si="448"/>
        <v>5.7369025952369417E-2</v>
      </c>
      <c r="D1787">
        <f t="shared" si="448"/>
        <v>3.7389494471091168E-2</v>
      </c>
      <c r="E1787">
        <f t="shared" si="448"/>
        <v>2.2819329509352646E-2</v>
      </c>
      <c r="F1787">
        <f t="shared" si="448"/>
        <v>1.344780133111316E-2</v>
      </c>
      <c r="G1787">
        <f t="shared" si="448"/>
        <v>7.7542018269312687E-3</v>
      </c>
      <c r="H1787">
        <f t="shared" si="448"/>
        <v>4.4051729925059903E-3</v>
      </c>
      <c r="I1787">
        <f t="shared" si="448"/>
        <v>2.4756935413203121E-3</v>
      </c>
      <c r="J1787">
        <f t="shared" si="448"/>
        <v>1.3799645361635814E-3</v>
      </c>
      <c r="K1787">
        <f t="shared" si="448"/>
        <v>7.6426007228024158E-4</v>
      </c>
      <c r="L1787">
        <f t="shared" si="448"/>
        <v>4.2107460282741273E-4</v>
      </c>
      <c r="M1787">
        <f t="shared" si="448"/>
        <v>2.3100432880043559E-4</v>
      </c>
      <c r="N1787">
        <f t="shared" si="448"/>
        <v>1.2627746051269753E-4</v>
      </c>
      <c r="O1787">
        <f t="shared" si="448"/>
        <v>6.8819220089059112E-5</v>
      </c>
      <c r="P1787">
        <f t="shared" si="448"/>
        <v>3.7407306414097914E-5</v>
      </c>
      <c r="Q1787">
        <f t="shared" si="448"/>
        <v>2.0286837692586543E-5</v>
      </c>
      <c r="R1787">
        <f t="shared" si="446"/>
        <v>1.0980058469093319E-5</v>
      </c>
      <c r="S1787">
        <f t="shared" si="446"/>
        <v>5.9323600238974353E-6</v>
      </c>
      <c r="T1787">
        <f t="shared" si="446"/>
        <v>3.2001229226949774E-6</v>
      </c>
      <c r="U1787">
        <f t="shared" si="446"/>
        <v>1.7238238884949114E-6</v>
      </c>
      <c r="V1787">
        <f t="shared" si="446"/>
        <v>9.2739876913557428E-7</v>
      </c>
      <c r="W1787">
        <f t="shared" si="446"/>
        <v>4.9835560712052746E-7</v>
      </c>
      <c r="X1787">
        <f t="shared" si="446"/>
        <v>2.6752000159732176E-7</v>
      </c>
      <c r="Y1787">
        <f t="shared" si="446"/>
        <v>1.4346842640459874E-7</v>
      </c>
      <c r="Z1787">
        <f t="shared" si="446"/>
        <v>7.6873003338679123E-8</v>
      </c>
      <c r="AA1787">
        <f t="shared" si="446"/>
        <v>4.1156554558126876E-8</v>
      </c>
      <c r="AB1787">
        <f t="shared" si="446"/>
        <v>2.2018036502961253E-8</v>
      </c>
      <c r="AC1787">
        <f t="shared" si="446"/>
        <v>1.1771082631383719E-8</v>
      </c>
      <c r="AD1787">
        <f t="shared" si="446"/>
        <v>6.2888868134857443E-9</v>
      </c>
      <c r="AE1787">
        <f t="shared" si="446"/>
        <v>3.3579159620448683E-9</v>
      </c>
      <c r="AF1787">
        <f t="shared" si="446"/>
        <v>1.7919330326463968E-9</v>
      </c>
      <c r="AG1787">
        <f t="shared" si="447"/>
        <v>9.5575200723853651E-10</v>
      </c>
      <c r="AH1787">
        <f t="shared" si="447"/>
        <v>5.0951185116019484E-10</v>
      </c>
      <c r="AI1787">
        <f t="shared" si="447"/>
        <v>2.714950110970413E-10</v>
      </c>
      <c r="AJ1787">
        <f t="shared" si="447"/>
        <v>1.4460378115556556E-10</v>
      </c>
      <c r="AK1787">
        <f t="shared" si="447"/>
        <v>7.6987181446266052E-11</v>
      </c>
      <c r="AL1787">
        <f t="shared" si="447"/>
        <v>4.0972080947420543E-11</v>
      </c>
      <c r="AM1787">
        <f t="shared" si="447"/>
        <v>2.1797039882921285E-11</v>
      </c>
      <c r="AN1787">
        <f t="shared" si="447"/>
        <v>1.1591917049270426E-11</v>
      </c>
      <c r="AO1787">
        <f t="shared" si="447"/>
        <v>6.1626709079239582E-12</v>
      </c>
      <c r="AP1787">
        <f t="shared" si="447"/>
        <v>3.2752601228060755E-12</v>
      </c>
      <c r="AQ1787">
        <f t="shared" si="447"/>
        <v>1.7401727033187389E-12</v>
      </c>
      <c r="AR1787">
        <f t="shared" si="447"/>
        <v>9.2430391945523695E-13</v>
      </c>
      <c r="AS1787">
        <f t="shared" si="447"/>
        <v>4.9081616122388653E-13</v>
      </c>
      <c r="AT1787">
        <f t="shared" si="447"/>
        <v>2.6056127596950271E-13</v>
      </c>
      <c r="AU1787">
        <f t="shared" si="447"/>
        <v>1.3829065571574695E-13</v>
      </c>
      <c r="AV1787">
        <f t="shared" si="447"/>
        <v>7.3379104882456963E-14</v>
      </c>
      <c r="AW1787">
        <f t="shared" si="445"/>
        <v>3.8927181739668392E-14</v>
      </c>
      <c r="AX1787">
        <f t="shared" si="445"/>
        <v>2.0646126909043157E-14</v>
      </c>
      <c r="AY1787">
        <f t="shared" si="445"/>
        <v>1.0947958634662468E-14</v>
      </c>
    </row>
    <row r="1788" spans="1:51" x14ac:dyDescent="0.3">
      <c r="A1788">
        <v>2.6014916062373956</v>
      </c>
      <c r="B1788">
        <f t="shared" si="448"/>
        <v>7.4162873865969356E-2</v>
      </c>
      <c r="C1788">
        <f t="shared" si="448"/>
        <v>5.7234187468576544E-2</v>
      </c>
      <c r="D1788">
        <f t="shared" si="448"/>
        <v>3.726818807696277E-2</v>
      </c>
      <c r="E1788">
        <f t="shared" si="448"/>
        <v>2.2724911711801504E-2</v>
      </c>
      <c r="F1788">
        <f t="shared" si="448"/>
        <v>1.3380158230869573E-2</v>
      </c>
      <c r="G1788">
        <f t="shared" si="448"/>
        <v>7.7082839661244242E-3</v>
      </c>
      <c r="H1788">
        <f t="shared" si="448"/>
        <v>4.3751627455599542E-3</v>
      </c>
      <c r="I1788">
        <f t="shared" si="448"/>
        <v>2.4566244383120391E-3</v>
      </c>
      <c r="J1788">
        <f t="shared" si="448"/>
        <v>1.3681082114377525E-3</v>
      </c>
      <c r="K1788">
        <f t="shared" si="448"/>
        <v>7.5701473826726056E-4</v>
      </c>
      <c r="L1788">
        <f t="shared" si="448"/>
        <v>4.1670897205319733E-4</v>
      </c>
      <c r="M1788">
        <f t="shared" si="448"/>
        <v>2.2840445030140375E-4</v>
      </c>
      <c r="N1788">
        <f t="shared" si="448"/>
        <v>1.2474436097777475E-4</v>
      </c>
      <c r="O1788">
        <f t="shared" si="448"/>
        <v>6.7922782615298404E-5</v>
      </c>
      <c r="P1788">
        <f t="shared" si="448"/>
        <v>3.6886954482468275E-5</v>
      </c>
      <c r="Q1788">
        <f t="shared" si="448"/>
        <v>1.9986712118571476E-5</v>
      </c>
      <c r="R1788">
        <f t="shared" si="446"/>
        <v>1.0807924321496237E-5</v>
      </c>
      <c r="S1788">
        <f t="shared" si="446"/>
        <v>5.8341256961770254E-6</v>
      </c>
      <c r="T1788">
        <f t="shared" si="446"/>
        <v>3.1443116337338213E-6</v>
      </c>
      <c r="U1788">
        <f t="shared" si="446"/>
        <v>1.6922419485314069E-6</v>
      </c>
      <c r="V1788">
        <f t="shared" si="446"/>
        <v>9.0959217715327203E-7</v>
      </c>
      <c r="W1788">
        <f t="shared" si="446"/>
        <v>4.8834887345359799E-7</v>
      </c>
      <c r="X1788">
        <f t="shared" si="446"/>
        <v>2.6191341267744084E-7</v>
      </c>
      <c r="Y1788">
        <f t="shared" si="446"/>
        <v>1.40335793848465E-7</v>
      </c>
      <c r="Z1788">
        <f t="shared" si="446"/>
        <v>7.5127097321725999E-8</v>
      </c>
      <c r="AA1788">
        <f t="shared" si="446"/>
        <v>4.0185780783779719E-8</v>
      </c>
      <c r="AB1788">
        <f t="shared" si="446"/>
        <v>2.14794238303761E-8</v>
      </c>
      <c r="AC1788">
        <f t="shared" si="446"/>
        <v>1.1472843999305846E-8</v>
      </c>
      <c r="AD1788">
        <f t="shared" si="446"/>
        <v>6.1240552218951567E-9</v>
      </c>
      <c r="AE1788">
        <f t="shared" si="446"/>
        <v>3.2669747843947342E-9</v>
      </c>
      <c r="AF1788">
        <f t="shared" si="446"/>
        <v>1.7418404616948207E-9</v>
      </c>
      <c r="AG1788">
        <f t="shared" si="447"/>
        <v>9.282019102950307E-10</v>
      </c>
      <c r="AH1788">
        <f t="shared" si="447"/>
        <v>4.9438145230166381E-10</v>
      </c>
      <c r="AI1788">
        <f t="shared" si="447"/>
        <v>2.6319665909293152E-10</v>
      </c>
      <c r="AJ1788">
        <f t="shared" si="447"/>
        <v>1.4005828613660106E-10</v>
      </c>
      <c r="AK1788">
        <f t="shared" si="447"/>
        <v>7.4500333755364281E-11</v>
      </c>
      <c r="AL1788">
        <f t="shared" si="447"/>
        <v>3.9613066235155058E-11</v>
      </c>
      <c r="AM1788">
        <f t="shared" si="447"/>
        <v>2.1055162456277755E-11</v>
      </c>
      <c r="AN1788">
        <f t="shared" si="447"/>
        <v>1.1187343739822868E-11</v>
      </c>
      <c r="AO1788">
        <f t="shared" si="447"/>
        <v>5.9422556745567169E-12</v>
      </c>
      <c r="AP1788">
        <f t="shared" si="447"/>
        <v>3.1552864670983709E-12</v>
      </c>
      <c r="AQ1788">
        <f t="shared" si="447"/>
        <v>1.6749274066110469E-12</v>
      </c>
      <c r="AR1788">
        <f t="shared" si="447"/>
        <v>8.8885121705851086E-13</v>
      </c>
      <c r="AS1788">
        <f t="shared" si="447"/>
        <v>4.715673965134536E-13</v>
      </c>
      <c r="AT1788">
        <f t="shared" si="447"/>
        <v>2.501182772149982E-13</v>
      </c>
      <c r="AU1788">
        <f t="shared" si="447"/>
        <v>1.3262916395560585E-13</v>
      </c>
      <c r="AV1788">
        <f t="shared" si="447"/>
        <v>7.0311966673653732E-14</v>
      </c>
      <c r="AW1788">
        <f t="shared" si="445"/>
        <v>3.7266657190650929E-14</v>
      </c>
      <c r="AX1788">
        <f t="shared" si="445"/>
        <v>1.9747708508068987E-14</v>
      </c>
      <c r="AY1788">
        <f t="shared" si="445"/>
        <v>1.0462173143684885E-14</v>
      </c>
    </row>
    <row r="1789" spans="1:51" x14ac:dyDescent="0.3">
      <c r="A1789">
        <v>2.6029482084805298</v>
      </c>
      <c r="B1789">
        <f t="shared" si="448"/>
        <v>7.4054926694670717E-2</v>
      </c>
      <c r="C1789">
        <f t="shared" si="448"/>
        <v>5.7099648004493013E-2</v>
      </c>
      <c r="D1789">
        <f t="shared" si="448"/>
        <v>3.7147251957720735E-2</v>
      </c>
      <c r="E1789">
        <f t="shared" si="448"/>
        <v>2.2630863295244864E-2</v>
      </c>
      <c r="F1789">
        <f t="shared" si="448"/>
        <v>1.3312838684442434E-2</v>
      </c>
      <c r="G1789">
        <f t="shared" si="448"/>
        <v>7.6626260047873785E-3</v>
      </c>
      <c r="H1789">
        <f t="shared" si="448"/>
        <v>4.3453487698602127E-3</v>
      </c>
      <c r="I1789">
        <f t="shared" si="448"/>
        <v>2.4376968661089845E-3</v>
      </c>
      <c r="J1789">
        <f t="shared" si="448"/>
        <v>1.3563503516858754E-3</v>
      </c>
      <c r="K1789">
        <f t="shared" si="448"/>
        <v>7.4983597576548558E-4</v>
      </c>
      <c r="L1789">
        <f t="shared" si="448"/>
        <v>4.1238731057066598E-4</v>
      </c>
      <c r="M1789">
        <f t="shared" si="448"/>
        <v>2.2583305380234733E-4</v>
      </c>
      <c r="N1789">
        <f t="shared" si="448"/>
        <v>1.2322941078850329E-4</v>
      </c>
      <c r="O1789">
        <f t="shared" si="448"/>
        <v>6.7037748901435131E-5</v>
      </c>
      <c r="P1789">
        <f t="shared" si="448"/>
        <v>3.6373681228644233E-5</v>
      </c>
      <c r="Q1789">
        <f t="shared" si="448"/>
        <v>1.9690934036571746E-5</v>
      </c>
      <c r="R1789">
        <f t="shared" si="446"/>
        <v>1.0638435354862521E-5</v>
      </c>
      <c r="S1789">
        <f t="shared" si="446"/>
        <v>5.7374874589563584E-6</v>
      </c>
      <c r="T1789">
        <f t="shared" si="446"/>
        <v>3.0894562797891905E-6</v>
      </c>
      <c r="U1789">
        <f t="shared" si="446"/>
        <v>1.6612287218092586E-6</v>
      </c>
      <c r="V1789">
        <f t="shared" si="446"/>
        <v>8.9212188840434123E-7</v>
      </c>
      <c r="W1789">
        <f t="shared" si="446"/>
        <v>4.7853991956545825E-7</v>
      </c>
      <c r="X1789">
        <f t="shared" si="446"/>
        <v>2.564225561005377E-7</v>
      </c>
      <c r="Y1789">
        <f t="shared" si="446"/>
        <v>1.3727057252037421E-7</v>
      </c>
      <c r="Z1789">
        <f t="shared" si="446"/>
        <v>7.3420291142472254E-8</v>
      </c>
      <c r="AA1789">
        <f t="shared" si="446"/>
        <v>3.9237597457946528E-8</v>
      </c>
      <c r="AB1789">
        <f t="shared" si="446"/>
        <v>2.0953816088466792E-8</v>
      </c>
      <c r="AC1789">
        <f t="shared" si="446"/>
        <v>1.1182067054532235E-8</v>
      </c>
      <c r="AD1789">
        <f t="shared" si="446"/>
        <v>5.9634915151542447E-9</v>
      </c>
      <c r="AE1789">
        <f t="shared" si="446"/>
        <v>3.1784676353811516E-9</v>
      </c>
      <c r="AF1789">
        <f t="shared" si="446"/>
        <v>1.6931322789607761E-9</v>
      </c>
      <c r="AG1789">
        <f t="shared" si="447"/>
        <v>9.0143719996330108E-10</v>
      </c>
      <c r="AH1789">
        <f t="shared" si="447"/>
        <v>4.7969555150959411E-10</v>
      </c>
      <c r="AI1789">
        <f t="shared" si="447"/>
        <v>2.5514930982952471E-10</v>
      </c>
      <c r="AJ1789">
        <f t="shared" si="447"/>
        <v>1.3565422888442123E-10</v>
      </c>
      <c r="AK1789">
        <f t="shared" si="447"/>
        <v>7.2093025424745446E-11</v>
      </c>
      <c r="AL1789">
        <f t="shared" si="447"/>
        <v>3.8298696830782128E-11</v>
      </c>
      <c r="AM1789">
        <f t="shared" si="447"/>
        <v>2.0338299429052814E-11</v>
      </c>
      <c r="AN1789">
        <f t="shared" si="447"/>
        <v>1.0796761954033035E-11</v>
      </c>
      <c r="AO1789">
        <f t="shared" si="447"/>
        <v>5.7296537994243385E-12</v>
      </c>
      <c r="AP1789">
        <f t="shared" si="447"/>
        <v>3.0396693608801071E-12</v>
      </c>
      <c r="AQ1789">
        <f t="shared" si="447"/>
        <v>1.6121076680235502E-12</v>
      </c>
      <c r="AR1789">
        <f t="shared" si="447"/>
        <v>8.5474708787993541E-13</v>
      </c>
      <c r="AS1789">
        <f t="shared" si="447"/>
        <v>4.5306741975599479E-13</v>
      </c>
      <c r="AT1789">
        <f t="shared" si="447"/>
        <v>2.4009051011129347E-13</v>
      </c>
      <c r="AU1789">
        <f t="shared" si="447"/>
        <v>1.271976539888595E-13</v>
      </c>
      <c r="AV1789">
        <f t="shared" si="447"/>
        <v>6.73720587334507E-14</v>
      </c>
      <c r="AW1789">
        <f t="shared" si="445"/>
        <v>3.5676440290321402E-14</v>
      </c>
      <c r="AX1789">
        <f t="shared" si="445"/>
        <v>1.8888100649023086E-14</v>
      </c>
      <c r="AY1789">
        <f t="shared" si="445"/>
        <v>9.9977894629206222E-15</v>
      </c>
    </row>
    <row r="1790" spans="1:51" x14ac:dyDescent="0.3">
      <c r="A1790">
        <v>2.6044048107236635</v>
      </c>
      <c r="B1790">
        <f t="shared" si="448"/>
        <v>7.394713664500431E-2</v>
      </c>
      <c r="C1790">
        <f t="shared" si="448"/>
        <v>5.6965406961456869E-2</v>
      </c>
      <c r="D1790">
        <f t="shared" si="448"/>
        <v>3.7026685089197896E-2</v>
      </c>
      <c r="E1790">
        <f t="shared" si="448"/>
        <v>2.2537182931232073E-2</v>
      </c>
      <c r="F1790">
        <f t="shared" si="448"/>
        <v>1.3245841250933869E-2</v>
      </c>
      <c r="G1790">
        <f t="shared" si="448"/>
        <v>7.6172265595480203E-3</v>
      </c>
      <c r="H1790">
        <f t="shared" si="448"/>
        <v>4.3157298488027407E-3</v>
      </c>
      <c r="I1790">
        <f t="shared" si="448"/>
        <v>2.4189098229500041E-3</v>
      </c>
      <c r="J1790">
        <f t="shared" si="448"/>
        <v>1.3446901731729282E-3</v>
      </c>
      <c r="K1790">
        <f t="shared" si="448"/>
        <v>7.4272319614031128E-4</v>
      </c>
      <c r="L1790">
        <f t="shared" si="448"/>
        <v>4.081091907649354E-4</v>
      </c>
      <c r="M1790">
        <f t="shared" si="448"/>
        <v>2.2328983714711635E-4</v>
      </c>
      <c r="N1790">
        <f t="shared" si="448"/>
        <v>1.2173240137291516E-4</v>
      </c>
      <c r="O1790">
        <f t="shared" si="448"/>
        <v>6.6163977825099885E-5</v>
      </c>
      <c r="P1790">
        <f t="shared" si="448"/>
        <v>3.5867392804785952E-5</v>
      </c>
      <c r="Q1790">
        <f t="shared" si="448"/>
        <v>1.9399441972470854E-5</v>
      </c>
      <c r="R1790">
        <f t="shared" si="446"/>
        <v>1.0471551833430234E-5</v>
      </c>
      <c r="S1790">
        <f t="shared" si="446"/>
        <v>5.6424199292840061E-6</v>
      </c>
      <c r="T1790">
        <f t="shared" si="446"/>
        <v>3.035540816572888E-6</v>
      </c>
      <c r="U1790">
        <f t="shared" si="446"/>
        <v>1.6307741626282062E-6</v>
      </c>
      <c r="V1790">
        <f t="shared" si="446"/>
        <v>8.7498166671534735E-7</v>
      </c>
      <c r="W1790">
        <f t="shared" si="446"/>
        <v>4.6892490417125333E-7</v>
      </c>
      <c r="X1790">
        <f t="shared" si="446"/>
        <v>2.510450824918243E-7</v>
      </c>
      <c r="Y1790">
        <f t="shared" si="446"/>
        <v>1.3427133482483094E-7</v>
      </c>
      <c r="Z1790">
        <f t="shared" si="446"/>
        <v>7.1751722491189817E-8</v>
      </c>
      <c r="AA1790">
        <f t="shared" si="446"/>
        <v>3.8311486582412953E-8</v>
      </c>
      <c r="AB1790">
        <f t="shared" si="446"/>
        <v>2.0440903692801562E-8</v>
      </c>
      <c r="AC1790">
        <f t="shared" si="446"/>
        <v>1.0898567645460306E-8</v>
      </c>
      <c r="AD1790">
        <f t="shared" si="446"/>
        <v>5.8070866345322112E-9</v>
      </c>
      <c r="AE1790">
        <f t="shared" si="446"/>
        <v>3.0923301925641098E-9</v>
      </c>
      <c r="AF1790">
        <f t="shared" si="446"/>
        <v>1.6457706926282615E-9</v>
      </c>
      <c r="AG1790">
        <f t="shared" si="447"/>
        <v>8.7543575185514641E-10</v>
      </c>
      <c r="AH1790">
        <f t="shared" si="447"/>
        <v>4.6544124020350622E-10</v>
      </c>
      <c r="AI1790">
        <f t="shared" si="447"/>
        <v>2.4734545561607869E-10</v>
      </c>
      <c r="AJ1790">
        <f t="shared" si="447"/>
        <v>1.3138725594072035E-10</v>
      </c>
      <c r="AK1790">
        <f t="shared" si="447"/>
        <v>6.9762739152439523E-11</v>
      </c>
      <c r="AL1790">
        <f t="shared" si="447"/>
        <v>3.7027521037252664E-11</v>
      </c>
      <c r="AM1790">
        <f t="shared" si="447"/>
        <v>1.9645615740728442E-11</v>
      </c>
      <c r="AN1790">
        <f t="shared" si="447"/>
        <v>1.0419692490645849E-11</v>
      </c>
      <c r="AO1790">
        <f t="shared" si="447"/>
        <v>5.5245909176849265E-12</v>
      </c>
      <c r="AP1790">
        <f t="shared" si="447"/>
        <v>2.9282520575635817E-12</v>
      </c>
      <c r="AQ1790">
        <f t="shared" si="447"/>
        <v>1.551624121627749E-12</v>
      </c>
      <c r="AR1790">
        <f t="shared" si="447"/>
        <v>8.2194068179313679E-13</v>
      </c>
      <c r="AS1790">
        <f t="shared" si="447"/>
        <v>4.352873509402351E-13</v>
      </c>
      <c r="AT1790">
        <f t="shared" si="447"/>
        <v>2.3046160180449251E-13</v>
      </c>
      <c r="AU1790">
        <f t="shared" si="447"/>
        <v>1.2198685949799351E-13</v>
      </c>
      <c r="AV1790">
        <f t="shared" si="447"/>
        <v>6.4554145327512573E-14</v>
      </c>
      <c r="AW1790">
        <f t="shared" si="445"/>
        <v>3.4153577344499689E-14</v>
      </c>
      <c r="AX1790">
        <f t="shared" si="445"/>
        <v>1.8065639540101048E-14</v>
      </c>
      <c r="AY1790">
        <f t="shared" si="445"/>
        <v>9.553871746562319E-15</v>
      </c>
    </row>
    <row r="1791" spans="1:51" x14ac:dyDescent="0.3">
      <c r="A1791">
        <v>2.6058614129667976</v>
      </c>
      <c r="B1791">
        <f t="shared" si="448"/>
        <v>7.3839503488272965E-2</v>
      </c>
      <c r="C1791">
        <f t="shared" si="448"/>
        <v>5.6831463741758653E-2</v>
      </c>
      <c r="D1791">
        <f t="shared" si="448"/>
        <v>3.690648644956105E-2</v>
      </c>
      <c r="E1791">
        <f t="shared" si="448"/>
        <v>2.2443869295440361E-2</v>
      </c>
      <c r="F1791">
        <f t="shared" si="448"/>
        <v>1.3179164495176017E-2</v>
      </c>
      <c r="G1791">
        <f t="shared" si="448"/>
        <v>7.57208425375752E-3</v>
      </c>
      <c r="H1791">
        <f t="shared" si="448"/>
        <v>4.2863047727771664E-3</v>
      </c>
      <c r="I1791">
        <f t="shared" si="448"/>
        <v>2.400262313724462E-3</v>
      </c>
      <c r="J1791">
        <f t="shared" si="448"/>
        <v>1.3331268980650668E-3</v>
      </c>
      <c r="K1791">
        <f t="shared" si="448"/>
        <v>7.3567581571346908E-4</v>
      </c>
      <c r="L1791">
        <f t="shared" si="448"/>
        <v>4.0387418900222698E-4</v>
      </c>
      <c r="M1791">
        <f t="shared" si="448"/>
        <v>2.2077450126134222E-4</v>
      </c>
      <c r="N1791">
        <f t="shared" si="448"/>
        <v>1.2025312647164304E-4</v>
      </c>
      <c r="O1791">
        <f t="shared" si="448"/>
        <v>6.5301329953926625E-5</v>
      </c>
      <c r="P1791">
        <f t="shared" si="448"/>
        <v>3.5367996570150006E-5</v>
      </c>
      <c r="Q1791">
        <f t="shared" si="448"/>
        <v>1.911217529731395E-5</v>
      </c>
      <c r="R1791">
        <f t="shared" si="446"/>
        <v>1.0307234602906141E-5</v>
      </c>
      <c r="S1791">
        <f t="shared" si="446"/>
        <v>5.5488981180925719E-6</v>
      </c>
      <c r="T1791">
        <f t="shared" si="446"/>
        <v>2.9825494629405525E-6</v>
      </c>
      <c r="U1791">
        <f t="shared" si="446"/>
        <v>1.6008683989146564E-6</v>
      </c>
      <c r="V1791">
        <f t="shared" si="446"/>
        <v>8.5816538919564208E-7</v>
      </c>
      <c r="W1791">
        <f t="shared" si="446"/>
        <v>4.5950005914857996E-7</v>
      </c>
      <c r="X1791">
        <f t="shared" si="446"/>
        <v>2.4577868929118698E-7</v>
      </c>
      <c r="Y1791">
        <f t="shared" si="446"/>
        <v>1.3133668286846655E-7</v>
      </c>
      <c r="Z1791">
        <f t="shared" si="446"/>
        <v>7.0120547756598873E-8</v>
      </c>
      <c r="AA1791">
        <f t="shared" si="446"/>
        <v>3.7406941845917441E-8</v>
      </c>
      <c r="AB1791">
        <f t="shared" si="446"/>
        <v>1.9940384315164166E-8</v>
      </c>
      <c r="AC1791">
        <f t="shared" si="446"/>
        <v>1.0622166098053258E-8</v>
      </c>
      <c r="AD1791">
        <f t="shared" si="446"/>
        <v>5.6547342684604318E-9</v>
      </c>
      <c r="AE1791">
        <f t="shared" si="446"/>
        <v>3.0084998100118091E-9</v>
      </c>
      <c r="AF1791">
        <f t="shared" si="446"/>
        <v>1.5997189289058755E-9</v>
      </c>
      <c r="AG1791">
        <f t="shared" si="447"/>
        <v>8.5017605687207047E-10</v>
      </c>
      <c r="AH1791">
        <f t="shared" si="447"/>
        <v>4.5160598005259823E-10</v>
      </c>
      <c r="AI1791">
        <f t="shared" si="447"/>
        <v>2.3977781064129683E-10</v>
      </c>
      <c r="AJ1791">
        <f t="shared" si="447"/>
        <v>1.2725314629679878E-10</v>
      </c>
      <c r="AK1791">
        <f t="shared" si="447"/>
        <v>6.7507036411872875E-11</v>
      </c>
      <c r="AL1791">
        <f t="shared" si="447"/>
        <v>3.5798133847541486E-11</v>
      </c>
      <c r="AM1791">
        <f t="shared" si="447"/>
        <v>1.8976303913147323E-11</v>
      </c>
      <c r="AN1791">
        <f t="shared" si="447"/>
        <v>1.0055672392170703E-11</v>
      </c>
      <c r="AO1791">
        <f t="shared" si="447"/>
        <v>5.3268022025177487E-12</v>
      </c>
      <c r="AP1791">
        <f t="shared" si="447"/>
        <v>2.8208833953860184E-12</v>
      </c>
      <c r="AQ1791">
        <f t="shared" si="447"/>
        <v>1.4933906628594255E-12</v>
      </c>
      <c r="AR1791">
        <f t="shared" si="447"/>
        <v>7.9038304835922622E-13</v>
      </c>
      <c r="AS1791">
        <f t="shared" si="447"/>
        <v>4.1819941390216518E-13</v>
      </c>
      <c r="AT1791">
        <f t="shared" si="447"/>
        <v>2.2121581936298117E-13</v>
      </c>
      <c r="AU1791">
        <f t="shared" si="447"/>
        <v>1.1698788431843461E-13</v>
      </c>
      <c r="AV1791">
        <f t="shared" si="447"/>
        <v>6.185320437616258E-14</v>
      </c>
      <c r="AW1791">
        <f t="shared" si="445"/>
        <v>3.2695237731091348E-14</v>
      </c>
      <c r="AX1791">
        <f t="shared" si="445"/>
        <v>1.7278732144838135E-14</v>
      </c>
      <c r="AY1791">
        <f t="shared" si="445"/>
        <v>9.1295247506315242E-15</v>
      </c>
    </row>
    <row r="1792" spans="1:51" x14ac:dyDescent="0.3">
      <c r="A1792">
        <v>2.6073180152099318</v>
      </c>
      <c r="B1792">
        <f t="shared" si="448"/>
        <v>7.3732026996112462E-2</v>
      </c>
      <c r="C1792">
        <f t="shared" si="448"/>
        <v>5.6697817748641216E-2</v>
      </c>
      <c r="D1792">
        <f t="shared" si="448"/>
        <v>3.6786655019308126E-2</v>
      </c>
      <c r="E1792">
        <f t="shared" si="448"/>
        <v>2.2350921067666035E-2</v>
      </c>
      <c r="F1792">
        <f t="shared" si="448"/>
        <v>1.3112806987712925E-2</v>
      </c>
      <c r="G1792">
        <f t="shared" si="448"/>
        <v>7.5271977174623675E-3</v>
      </c>
      <c r="H1792">
        <f t="shared" si="448"/>
        <v>4.2570723391311552E-3</v>
      </c>
      <c r="I1792">
        <f t="shared" si="448"/>
        <v>2.381753349932098E-3</v>
      </c>
      <c r="J1792">
        <f t="shared" si="448"/>
        <v>1.3216597543885243E-3</v>
      </c>
      <c r="K1792">
        <f t="shared" si="448"/>
        <v>7.2869325572397009E-4</v>
      </c>
      <c r="L1792">
        <f t="shared" si="448"/>
        <v>3.9968188559486576E-4</v>
      </c>
      <c r="M1792">
        <f t="shared" si="448"/>
        <v>2.1828675012254117E-4</v>
      </c>
      <c r="N1792">
        <f t="shared" si="448"/>
        <v>1.1879138211339834E-4</v>
      </c>
      <c r="O1792">
        <f t="shared" si="448"/>
        <v>6.444966752611398E-5</v>
      </c>
      <c r="P1792">
        <f t="shared" si="448"/>
        <v>3.4875401076121771E-5</v>
      </c>
      <c r="Q1792">
        <f t="shared" si="448"/>
        <v>1.8829074216071167E-5</v>
      </c>
      <c r="R1792">
        <f t="shared" si="446"/>
        <v>1.0145445082215087E-5</v>
      </c>
      <c r="S1792">
        <f t="shared" si="446"/>
        <v>5.4568974242587738E-6</v>
      </c>
      <c r="T1792">
        <f t="shared" si="446"/>
        <v>2.9304666966893438E-6</v>
      </c>
      <c r="U1792">
        <f t="shared" si="446"/>
        <v>1.5715017292946914E-6</v>
      </c>
      <c r="V1792">
        <f t="shared" si="446"/>
        <v>8.4166704422717044E-7</v>
      </c>
      <c r="W1792">
        <f t="shared" si="446"/>
        <v>4.502616881744451E-7</v>
      </c>
      <c r="X1792">
        <f t="shared" si="446"/>
        <v>2.4062111983960111E-7</v>
      </c>
      <c r="Y1792">
        <f t="shared" si="446"/>
        <v>1.2846524785417008E-7</v>
      </c>
      <c r="Z1792">
        <f t="shared" si="446"/>
        <v>6.8525941627959534E-8</v>
      </c>
      <c r="AA1792">
        <f t="shared" si="446"/>
        <v>3.652346836515589E-8</v>
      </c>
      <c r="AB1792">
        <f t="shared" si="446"/>
        <v>1.9451962716365276E-8</v>
      </c>
      <c r="AC1792">
        <f t="shared" si="446"/>
        <v>1.0352687108738028E-8</v>
      </c>
      <c r="AD1792">
        <f t="shared" si="446"/>
        <v>5.5063307844089998E-9</v>
      </c>
      <c r="AE1792">
        <f t="shared" si="446"/>
        <v>2.9269154752570698E-9</v>
      </c>
      <c r="AF1792">
        <f t="shared" si="446"/>
        <v>1.5549412049977086E-9</v>
      </c>
      <c r="AG1792">
        <f t="shared" si="447"/>
        <v>8.2563720433057184E-10</v>
      </c>
      <c r="AH1792">
        <f t="shared" si="447"/>
        <v>4.3817759249773312E-10</v>
      </c>
      <c r="AI1792">
        <f t="shared" si="447"/>
        <v>2.3243930450041955E-10</v>
      </c>
      <c r="AJ1792">
        <f t="shared" si="447"/>
        <v>1.2324780741406929E-10</v>
      </c>
      <c r="AK1792">
        <f t="shared" si="447"/>
        <v>6.5323555016382691E-11</v>
      </c>
      <c r="AL1792">
        <f t="shared" si="447"/>
        <v>3.4609175460491763E-11</v>
      </c>
      <c r="AM1792">
        <f t="shared" si="447"/>
        <v>1.8329583149754472E-11</v>
      </c>
      <c r="AN1792">
        <f t="shared" si="447"/>
        <v>9.7042544002950431E-12</v>
      </c>
      <c r="AO1792">
        <f t="shared" si="447"/>
        <v>5.1360320370735313E-12</v>
      </c>
      <c r="AP1792">
        <f t="shared" si="447"/>
        <v>2.7174176004828079E-12</v>
      </c>
      <c r="AQ1792">
        <f t="shared" si="447"/>
        <v>1.4373243306941502E-12</v>
      </c>
      <c r="AR1792">
        <f t="shared" si="447"/>
        <v>7.6002706655197247E-13</v>
      </c>
      <c r="AS1792">
        <f t="shared" si="447"/>
        <v>4.01776894536175E-13</v>
      </c>
      <c r="AT1792">
        <f t="shared" si="447"/>
        <v>2.123380449987948E-13</v>
      </c>
      <c r="AU1792">
        <f t="shared" si="447"/>
        <v>1.1219218778629998E-13</v>
      </c>
      <c r="AV1792">
        <f t="shared" si="447"/>
        <v>5.9264418812797385E-14</v>
      </c>
      <c r="AW1792">
        <f t="shared" si="445"/>
        <v>3.1298708816241569E-14</v>
      </c>
      <c r="AX1792">
        <f t="shared" si="445"/>
        <v>1.652585319846977E-14</v>
      </c>
      <c r="AY1792">
        <f t="shared" si="445"/>
        <v>8.7238920859555522E-15</v>
      </c>
    </row>
    <row r="1793" spans="1:51" x14ac:dyDescent="0.3">
      <c r="A1793">
        <v>2.6087746174530655</v>
      </c>
      <c r="B1793">
        <f t="shared" si="448"/>
        <v>7.3624706940491003E-2</v>
      </c>
      <c r="C1793">
        <f t="shared" si="448"/>
        <v>5.6564468386299083E-2</v>
      </c>
      <c r="D1793">
        <f t="shared" si="448"/>
        <v>3.6667189781265375E-2</v>
      </c>
      <c r="E1793">
        <f t="shared" si="448"/>
        <v>2.2258336931815278E-2</v>
      </c>
      <c r="F1793">
        <f t="shared" si="448"/>
        <v>1.3046767304782238E-2</v>
      </c>
      <c r="G1793">
        <f t="shared" si="448"/>
        <v>7.4825655873764982E-3</v>
      </c>
      <c r="H1793">
        <f t="shared" si="448"/>
        <v>4.2280313521347304E-3</v>
      </c>
      <c r="I1793">
        <f t="shared" si="448"/>
        <v>2.3633819496430147E-3</v>
      </c>
      <c r="J1793">
        <f t="shared" si="448"/>
        <v>1.3102879759887575E-3</v>
      </c>
      <c r="K1793">
        <f t="shared" si="448"/>
        <v>7.2177494228930507E-4</v>
      </c>
      <c r="L1793">
        <f t="shared" si="448"/>
        <v>3.9553186476654176E-4</v>
      </c>
      <c r="M1793">
        <f t="shared" si="448"/>
        <v>2.1582629073048769E-4</v>
      </c>
      <c r="N1793">
        <f t="shared" si="448"/>
        <v>1.173469665906952E-4</v>
      </c>
      <c r="O1793">
        <f t="shared" si="448"/>
        <v>6.3608854431193148E-5</v>
      </c>
      <c r="P1793">
        <f t="shared" si="448"/>
        <v>3.438951605142189E-5</v>
      </c>
      <c r="Q1793">
        <f t="shared" si="448"/>
        <v>1.8550079756543167E-5</v>
      </c>
      <c r="R1793">
        <f t="shared" si="446"/>
        <v>9.9861452553624517E-6</v>
      </c>
      <c r="S1793">
        <f t="shared" si="446"/>
        <v>5.3663936287501452E-6</v>
      </c>
      <c r="T1793">
        <f t="shared" si="446"/>
        <v>2.8792772504204032E-6</v>
      </c>
      <c r="U1793">
        <f t="shared" si="446"/>
        <v>1.5426646202149192E-6</v>
      </c>
      <c r="V1793">
        <f t="shared" si="446"/>
        <v>8.2548072948894718E-7</v>
      </c>
      <c r="W1793">
        <f t="shared" si="446"/>
        <v>4.4120616538693432E-7</v>
      </c>
      <c r="X1793">
        <f t="shared" si="446"/>
        <v>2.3557016248294879E-7</v>
      </c>
      <c r="Y1793">
        <f t="shared" si="446"/>
        <v>1.2565568948730399E-7</v>
      </c>
      <c r="Z1793">
        <f t="shared" si="446"/>
        <v>6.6967096705456443E-8</v>
      </c>
      <c r="AA1793">
        <f t="shared" si="446"/>
        <v>3.5660582431412346E-8</v>
      </c>
      <c r="AB1793">
        <f t="shared" si="446"/>
        <v>1.897535058282983E-8</v>
      </c>
      <c r="AC1793">
        <f t="shared" si="446"/>
        <v>1.0089959639817244E-8</v>
      </c>
      <c r="AD1793">
        <f t="shared" si="446"/>
        <v>5.3617751624233179E-9</v>
      </c>
      <c r="AE1793">
        <f t="shared" si="446"/>
        <v>2.8475177673401932E-9</v>
      </c>
      <c r="AF1793">
        <f t="shared" si="446"/>
        <v>1.5114027027804127E-9</v>
      </c>
      <c r="AG1793">
        <f t="shared" si="447"/>
        <v>8.0179886554314579E-10</v>
      </c>
      <c r="AH1793">
        <f t="shared" si="447"/>
        <v>4.2514424856563098E-10</v>
      </c>
      <c r="AI1793">
        <f t="shared" si="447"/>
        <v>2.253230759085269E-10</v>
      </c>
      <c r="AJ1793">
        <f t="shared" si="447"/>
        <v>1.193672713625094E-10</v>
      </c>
      <c r="AK1793">
        <f t="shared" si="447"/>
        <v>6.3210006758052519E-11</v>
      </c>
      <c r="AL1793">
        <f t="shared" si="447"/>
        <v>3.3459329843246716E-11</v>
      </c>
      <c r="AM1793">
        <f t="shared" si="447"/>
        <v>1.7704698463894518E-11</v>
      </c>
      <c r="AN1793">
        <f t="shared" si="447"/>
        <v>9.3650064293395036E-12</v>
      </c>
      <c r="AO1793">
        <f t="shared" si="447"/>
        <v>4.9520336975786234E-12</v>
      </c>
      <c r="AP1793">
        <f t="shared" si="447"/>
        <v>2.6177140968274486E-12</v>
      </c>
      <c r="AQ1793">
        <f t="shared" si="447"/>
        <v>1.3833451940336783E-12</v>
      </c>
      <c r="AR1793">
        <f t="shared" si="447"/>
        <v>7.3082737705547165E-13</v>
      </c>
      <c r="AS1793">
        <f t="shared" si="447"/>
        <v>3.8599410057210641E-13</v>
      </c>
      <c r="AT1793">
        <f t="shared" si="447"/>
        <v>2.0381375223897896E-13</v>
      </c>
      <c r="AU1793">
        <f t="shared" si="447"/>
        <v>1.075915706605754E-13</v>
      </c>
      <c r="AV1793">
        <f t="shared" si="447"/>
        <v>5.678316828856216E-14</v>
      </c>
      <c r="AW1793">
        <f t="shared" si="445"/>
        <v>2.9961391078578922E-14</v>
      </c>
      <c r="AX1793">
        <f t="shared" si="445"/>
        <v>1.5805542348985853E-14</v>
      </c>
      <c r="AY1793">
        <f t="shared" si="445"/>
        <v>8.3361545456644382E-15</v>
      </c>
    </row>
    <row r="1794" spans="1:51" x14ac:dyDescent="0.3">
      <c r="A1794">
        <v>2.6102312196961996</v>
      </c>
      <c r="B1794">
        <f t="shared" si="448"/>
        <v>7.3517543093708559E-2</v>
      </c>
      <c r="C1794">
        <f t="shared" si="448"/>
        <v>5.6431415059877872E-2</v>
      </c>
      <c r="D1794">
        <f t="shared" si="448"/>
        <v>3.654808972058457E-2</v>
      </c>
      <c r="E1794">
        <f t="shared" si="448"/>
        <v>2.2166115575894978E-2</v>
      </c>
      <c r="F1794">
        <f t="shared" si="448"/>
        <v>1.2981044028296865E-2</v>
      </c>
      <c r="G1794">
        <f t="shared" si="448"/>
        <v>7.438186506853497E-3</v>
      </c>
      <c r="H1794">
        <f t="shared" si="448"/>
        <v>4.1991806229448652E-3</v>
      </c>
      <c r="I1794">
        <f t="shared" si="448"/>
        <v>2.3451471374578933E-3</v>
      </c>
      <c r="J1794">
        <f t="shared" si="448"/>
        <v>1.2990108024898168E-3</v>
      </c>
      <c r="K1794">
        <f t="shared" si="448"/>
        <v>7.1492030636691173E-4</v>
      </c>
      <c r="L1794">
        <f t="shared" si="448"/>
        <v>3.9142371461786543E-4</v>
      </c>
      <c r="M1794">
        <f t="shared" si="448"/>
        <v>2.1339283307785742E-4</v>
      </c>
      <c r="N1794">
        <f t="shared" si="448"/>
        <v>1.1591968043581132E-4</v>
      </c>
      <c r="O1794">
        <f t="shared" si="448"/>
        <v>6.2778756191009483E-5</v>
      </c>
      <c r="P1794">
        <f t="shared" si="448"/>
        <v>3.3910252387490206E-5</v>
      </c>
      <c r="Q1794">
        <f t="shared" si="448"/>
        <v>1.8275133758408589E-5</v>
      </c>
      <c r="R1794">
        <f t="shared" si="446"/>
        <v>9.8292976634070982E-6</v>
      </c>
      <c r="S1794">
        <f t="shared" si="446"/>
        <v>5.2773628888568201E-6</v>
      </c>
      <c r="T1794">
        <f t="shared" si="446"/>
        <v>2.8289661074655267E-6</v>
      </c>
      <c r="U1794">
        <f t="shared" si="446"/>
        <v>1.5143477031104533E-6</v>
      </c>
      <c r="V1794">
        <f t="shared" si="446"/>
        <v>8.0960065001568067E-7</v>
      </c>
      <c r="W1794">
        <f t="shared" si="446"/>
        <v>4.3232993407123058E-7</v>
      </c>
      <c r="X1794">
        <f t="shared" si="446"/>
        <v>2.3062364969292159E-7</v>
      </c>
      <c r="Y1794">
        <f t="shared" si="446"/>
        <v>1.2290669539377168E-7</v>
      </c>
      <c r="Z1794">
        <f t="shared" si="446"/>
        <v>6.5443223118702669E-8</v>
      </c>
      <c r="AA1794">
        <f t="shared" si="446"/>
        <v>3.4817811262692383E-8</v>
      </c>
      <c r="AB1794">
        <f t="shared" si="446"/>
        <v>1.8510266366882607E-8</v>
      </c>
      <c r="AC1794">
        <f t="shared" si="446"/>
        <v>9.8338168173402898E-9</v>
      </c>
      <c r="AD1794">
        <f t="shared" si="446"/>
        <v>5.2209689302814751E-9</v>
      </c>
      <c r="AE1794">
        <f t="shared" si="446"/>
        <v>2.7702488159122564E-9</v>
      </c>
      <c r="AF1794">
        <f t="shared" si="446"/>
        <v>1.4690695431684171E-9</v>
      </c>
      <c r="AG1794">
        <f t="shared" si="447"/>
        <v>7.7864127784302846E-10</v>
      </c>
      <c r="AH1794">
        <f t="shared" si="447"/>
        <v>4.1249445896729593E-10</v>
      </c>
      <c r="AI1794">
        <f t="shared" si="447"/>
        <v>2.184224665947289E-10</v>
      </c>
      <c r="AJ1794">
        <f t="shared" si="447"/>
        <v>1.1560769107362265E-10</v>
      </c>
      <c r="AK1794">
        <f t="shared" si="447"/>
        <v>6.1164175118624018E-11</v>
      </c>
      <c r="AL1794">
        <f t="shared" si="447"/>
        <v>3.2347323338820587E-11</v>
      </c>
      <c r="AM1794">
        <f t="shared" si="447"/>
        <v>1.7100919835245079E-11</v>
      </c>
      <c r="AN1794">
        <f t="shared" si="447"/>
        <v>9.0375110571660932E-12</v>
      </c>
      <c r="AO1794">
        <f t="shared" si="447"/>
        <v>4.7745690472187362E-12</v>
      </c>
      <c r="AP1794">
        <f t="shared" si="447"/>
        <v>2.5216373228022124E-12</v>
      </c>
      <c r="AQ1794">
        <f t="shared" si="447"/>
        <v>1.3313762421546632E-12</v>
      </c>
      <c r="AR1794">
        <f t="shared" si="447"/>
        <v>7.0274031704128303E-13</v>
      </c>
      <c r="AS1794">
        <f t="shared" si="447"/>
        <v>3.7082632286030933E-13</v>
      </c>
      <c r="AT1794">
        <f t="shared" si="447"/>
        <v>1.9562898301091517E-13</v>
      </c>
      <c r="AU1794">
        <f t="shared" si="447"/>
        <v>1.0317816159743736E-13</v>
      </c>
      <c r="AV1794">
        <f t="shared" si="447"/>
        <v>5.4405021209534121E-14</v>
      </c>
      <c r="AW1794">
        <f t="shared" si="445"/>
        <v>2.8680793433114115E-14</v>
      </c>
      <c r="AX1794">
        <f t="shared" si="445"/>
        <v>1.5116401417722051E-14</v>
      </c>
      <c r="AY1794">
        <f t="shared" si="445"/>
        <v>7.9655285040570787E-15</v>
      </c>
    </row>
    <row r="1795" spans="1:51" x14ac:dyDescent="0.3">
      <c r="A1795">
        <v>2.6116878219393338</v>
      </c>
      <c r="B1795">
        <f t="shared" si="448"/>
        <v>7.3410535228396662E-2</v>
      </c>
      <c r="C1795">
        <f t="shared" si="448"/>
        <v>5.6298657175473998E-2</v>
      </c>
      <c r="D1795">
        <f t="shared" si="448"/>
        <v>3.6429353824740086E-2</v>
      </c>
      <c r="E1795">
        <f t="shared" si="448"/>
        <v>2.2074255692003879E-2</v>
      </c>
      <c r="F1795">
        <f t="shared" si="448"/>
        <v>1.2915635745826961E-2</v>
      </c>
      <c r="G1795">
        <f t="shared" si="448"/>
        <v>7.3940591258588621E-3</v>
      </c>
      <c r="H1795">
        <f t="shared" si="448"/>
        <v>4.1705189695702303E-3</v>
      </c>
      <c r="I1795">
        <f t="shared" si="448"/>
        <v>2.3270479444684618E-3</v>
      </c>
      <c r="J1795">
        <f t="shared" si="448"/>
        <v>1.2878274792540137E-3</v>
      </c>
      <c r="K1795">
        <f t="shared" si="448"/>
        <v>7.0812878371595762E-4</v>
      </c>
      <c r="L1795">
        <f t="shared" si="448"/>
        <v>3.8735702709220637E-4</v>
      </c>
      <c r="M1795">
        <f t="shared" si="448"/>
        <v>2.1098609012113644E-4</v>
      </c>
      <c r="N1795">
        <f t="shared" si="448"/>
        <v>1.1450932639699912E-4</v>
      </c>
      <c r="O1795">
        <f t="shared" si="448"/>
        <v>6.1959239940913256E-5</v>
      </c>
      <c r="P1795">
        <f t="shared" si="448"/>
        <v>3.343752212404229E-5</v>
      </c>
      <c r="Q1795">
        <f t="shared" si="448"/>
        <v>1.8004178862412266E-5</v>
      </c>
      <c r="R1795">
        <f t="shared" si="446"/>
        <v>9.6748653965455084E-6</v>
      </c>
      <c r="S1795">
        <f t="shared" si="446"/>
        <v>5.1897817325078658E-6</v>
      </c>
      <c r="T1795">
        <f t="shared" si="446"/>
        <v>2.7795184978770034E-6</v>
      </c>
      <c r="U1795">
        <f t="shared" si="446"/>
        <v>1.4865417716194821E-6</v>
      </c>
      <c r="V1795">
        <f t="shared" si="446"/>
        <v>7.940211162900066E-7</v>
      </c>
      <c r="W1795">
        <f t="shared" si="446"/>
        <v>4.2362950536953792E-7</v>
      </c>
      <c r="X1795">
        <f t="shared" si="446"/>
        <v>2.2577945720471007E-7</v>
      </c>
      <c r="Y1795">
        <f t="shared" si="446"/>
        <v>1.2021698054970324E-7</v>
      </c>
      <c r="Z1795">
        <f t="shared" si="446"/>
        <v>6.3953548153205291E-8</v>
      </c>
      <c r="AA1795">
        <f t="shared" si="446"/>
        <v>3.3994692761251871E-8</v>
      </c>
      <c r="AB1795">
        <f t="shared" si="446"/>
        <v>1.805643513064703E-8</v>
      </c>
      <c r="AC1795">
        <f t="shared" si="446"/>
        <v>9.5840958313759705E-9</v>
      </c>
      <c r="AD1795">
        <f t="shared" si="446"/>
        <v>5.0838161002337459E-9</v>
      </c>
      <c r="AE1795">
        <f t="shared" si="446"/>
        <v>2.6950522613720121E-9</v>
      </c>
      <c r="AF1795">
        <f t="shared" si="446"/>
        <v>1.4279087611499233E-9</v>
      </c>
      <c r="AG1795">
        <f t="shared" si="447"/>
        <v>7.5614522904092303E-10</v>
      </c>
      <c r="AH1795">
        <f t="shared" si="447"/>
        <v>4.002170644728471E-10</v>
      </c>
      <c r="AI1795">
        <f t="shared" si="447"/>
        <v>2.1173101537221021E-10</v>
      </c>
      <c r="AJ1795">
        <f t="shared" si="447"/>
        <v>1.1196533670458009E-10</v>
      </c>
      <c r="AK1795">
        <f t="shared" si="447"/>
        <v>5.9183913050332777E-11</v>
      </c>
      <c r="AL1795">
        <f t="shared" si="447"/>
        <v>3.1271923317420722E-11</v>
      </c>
      <c r="AM1795">
        <f t="shared" si="447"/>
        <v>1.6517541393488412E-11</v>
      </c>
      <c r="AN1795">
        <f t="shared" si="447"/>
        <v>8.7213650329695544E-12</v>
      </c>
      <c r="AO1795">
        <f t="shared" si="447"/>
        <v>4.6034082404413241E-12</v>
      </c>
      <c r="AP1795">
        <f t="shared" si="447"/>
        <v>2.4290565541710693E-12</v>
      </c>
      <c r="AQ1795">
        <f t="shared" si="447"/>
        <v>1.2813432790762046E-12</v>
      </c>
      <c r="AR1795">
        <f t="shared" si="447"/>
        <v>6.7572385733533859E-13</v>
      </c>
      <c r="AS1795">
        <f t="shared" si="447"/>
        <v>3.5624979810873807E-13</v>
      </c>
      <c r="AT1795">
        <f t="shared" si="447"/>
        <v>1.8777032560696145E-13</v>
      </c>
      <c r="AU1795">
        <f t="shared" si="447"/>
        <v>9.8944404155299507E-14</v>
      </c>
      <c r="AV1795">
        <f t="shared" si="447"/>
        <v>5.2125727093243624E-14</v>
      </c>
      <c r="AW1795">
        <f t="shared" si="445"/>
        <v>2.7454528746696373E-14</v>
      </c>
      <c r="AX1795">
        <f t="shared" si="445"/>
        <v>1.4457091774535875E-14</v>
      </c>
      <c r="AY1795">
        <f t="shared" si="445"/>
        <v>7.6112643838208807E-15</v>
      </c>
    </row>
    <row r="1796" spans="1:51" x14ac:dyDescent="0.3">
      <c r="A1796">
        <v>2.613144424182468</v>
      </c>
      <c r="B1796">
        <f t="shared" si="448"/>
        <v>7.3303683117517754E-2</v>
      </c>
      <c r="C1796">
        <f t="shared" si="448"/>
        <v>5.6166194140134088E-2</v>
      </c>
      <c r="D1796">
        <f t="shared" si="448"/>
        <v>3.6310981083526088E-2</v>
      </c>
      <c r="E1796">
        <f t="shared" si="448"/>
        <v>2.1982755976323314E-2</v>
      </c>
      <c r="F1796">
        <f t="shared" si="448"/>
        <v>1.285054105058166E-2</v>
      </c>
      <c r="G1796">
        <f t="shared" si="448"/>
        <v>7.3501821009423788E-3</v>
      </c>
      <c r="H1796">
        <f t="shared" si="448"/>
        <v>4.1420452168360227E-3</v>
      </c>
      <c r="I1796">
        <f t="shared" si="448"/>
        <v>2.3090834082181051E-3</v>
      </c>
      <c r="J1796">
        <f t="shared" si="448"/>
        <v>1.2767372573418048E-3</v>
      </c>
      <c r="K1796">
        <f t="shared" si="448"/>
        <v>7.0139981485936055E-4</v>
      </c>
      <c r="L1796">
        <f t="shared" si="448"/>
        <v>3.8333139794180206E-4</v>
      </c>
      <c r="M1796">
        <f t="shared" si="448"/>
        <v>2.0860577775179472E-4</v>
      </c>
      <c r="N1796">
        <f t="shared" si="448"/>
        <v>1.1311570941492567E-4</v>
      </c>
      <c r="O1796">
        <f t="shared" si="448"/>
        <v>6.1150174411153782E-5</v>
      </c>
      <c r="P1796">
        <f t="shared" si="448"/>
        <v>3.297123843479834E-5</v>
      </c>
      <c r="Q1796">
        <f t="shared" si="448"/>
        <v>1.7737158499690694E-5</v>
      </c>
      <c r="R1796">
        <f t="shared" si="446"/>
        <v>9.5228120863030749E-6</v>
      </c>
      <c r="S1796">
        <f t="shared" si="446"/>
        <v>5.1036270526703732E-6</v>
      </c>
      <c r="T1796">
        <f t="shared" si="446"/>
        <v>2.7309198944795735E-6</v>
      </c>
      <c r="U1796">
        <f t="shared" si="446"/>
        <v>1.4592377788433809E-6</v>
      </c>
      <c r="V1796">
        <f t="shared" si="446"/>
        <v>7.7873654236766942E-7</v>
      </c>
      <c r="W1796">
        <f t="shared" si="446"/>
        <v>4.1510145701445456E-7</v>
      </c>
      <c r="X1796">
        <f t="shared" si="446"/>
        <v>2.2103550317113927E-7</v>
      </c>
      <c r="Y1796">
        <f t="shared" si="446"/>
        <v>1.175852867225355E-7</v>
      </c>
      <c r="Z1796">
        <f t="shared" si="446"/>
        <v>6.2497315884620165E-8</v>
      </c>
      <c r="AA1796">
        <f t="shared" si="446"/>
        <v>3.3190775276394203E-8</v>
      </c>
      <c r="AB1796">
        <f t="shared" si="446"/>
        <v>1.7613588393479139E-8</v>
      </c>
      <c r="AC1796">
        <f t="shared" si="446"/>
        <v>9.3406378386304342E-9</v>
      </c>
      <c r="AD1796">
        <f t="shared" si="446"/>
        <v>4.9502231072858544E-9</v>
      </c>
      <c r="AE1796">
        <f t="shared" si="446"/>
        <v>2.6218732160110448E-9</v>
      </c>
      <c r="AF1796">
        <f t="shared" si="446"/>
        <v>1.3878882814760594E-9</v>
      </c>
      <c r="AG1796">
        <f t="shared" si="447"/>
        <v>7.3429204230207667E-10</v>
      </c>
      <c r="AH1796">
        <f t="shared" si="447"/>
        <v>3.8830122655512056E-10</v>
      </c>
      <c r="AI1796">
        <f t="shared" si="447"/>
        <v>2.0524245237903026E-10</v>
      </c>
      <c r="AJ1796">
        <f t="shared" si="447"/>
        <v>1.0843659211026139E-10</v>
      </c>
      <c r="AK1796">
        <f t="shared" si="447"/>
        <v>5.7267140824546407E-11</v>
      </c>
      <c r="AL1796">
        <f t="shared" si="447"/>
        <v>3.0231936870152395E-11</v>
      </c>
      <c r="AM1796">
        <f t="shared" si="447"/>
        <v>1.5953880628352444E-11</v>
      </c>
      <c r="AN1796">
        <f t="shared" si="447"/>
        <v>8.4161788013965631E-12</v>
      </c>
      <c r="AO1796">
        <f t="shared" si="447"/>
        <v>4.4383294373244311E-12</v>
      </c>
      <c r="AP1796">
        <f t="shared" si="447"/>
        <v>2.3398457332332533E-12</v>
      </c>
      <c r="AQ1796">
        <f t="shared" si="447"/>
        <v>1.2331748217073533E-12</v>
      </c>
      <c r="AR1796">
        <f t="shared" si="447"/>
        <v>6.4973754188782036E-13</v>
      </c>
      <c r="AS1796">
        <f t="shared" si="447"/>
        <v>3.4224167301816913E-13</v>
      </c>
      <c r="AT1796">
        <f t="shared" si="447"/>
        <v>1.8022489349493435E-13</v>
      </c>
      <c r="AU1796">
        <f t="shared" si="447"/>
        <v>9.4883044309944904E-14</v>
      </c>
      <c r="AV1796">
        <f t="shared" si="447"/>
        <v>4.9941209231825277E-14</v>
      </c>
      <c r="AW1796">
        <f t="shared" si="445"/>
        <v>2.6280309537255736E-14</v>
      </c>
      <c r="AX1796">
        <f t="shared" si="445"/>
        <v>1.3826331822817381E-14</v>
      </c>
      <c r="AY1796">
        <f t="shared" si="445"/>
        <v>7.2726451887109023E-15</v>
      </c>
    </row>
    <row r="1797" spans="1:51" x14ac:dyDescent="0.3">
      <c r="A1797">
        <v>2.6146010264256021</v>
      </c>
      <c r="B1797">
        <f t="shared" si="448"/>
        <v>7.3196986534364711E-2</v>
      </c>
      <c r="C1797">
        <f t="shared" si="448"/>
        <v>5.6034025361854457E-2</v>
      </c>
      <c r="D1797">
        <f t="shared" si="448"/>
        <v>3.6192970489053712E-2</v>
      </c>
      <c r="E1797">
        <f t="shared" si="448"/>
        <v>2.1891615129108213E-2</v>
      </c>
      <c r="F1797">
        <f t="shared" si="448"/>
        <v>1.2785758541390958E-2</v>
      </c>
      <c r="G1797">
        <f t="shared" si="448"/>
        <v>7.3065540952105797E-3</v>
      </c>
      <c r="H1797">
        <f t="shared" si="448"/>
        <v>4.1137581963489661E-3</v>
      </c>
      <c r="I1797">
        <f t="shared" si="448"/>
        <v>2.2912525726627156E-3</v>
      </c>
      <c r="J1797">
        <f t="shared" si="448"/>
        <v>1.2657393934719301E-3</v>
      </c>
      <c r="K1797">
        <f t="shared" si="448"/>
        <v>6.9473284504609786E-4</v>
      </c>
      <c r="L1797">
        <f t="shared" si="448"/>
        <v>3.7934642669414385E-4</v>
      </c>
      <c r="M1797">
        <f t="shared" si="448"/>
        <v>2.0625161476772462E-4</v>
      </c>
      <c r="N1797">
        <f t="shared" si="448"/>
        <v>1.1173863659935745E-4</v>
      </c>
      <c r="O1797">
        <f t="shared" si="448"/>
        <v>6.0351429908479217E-5</v>
      </c>
      <c r="P1797">
        <f t="shared" si="448"/>
        <v>3.2511315613380443E-5</v>
      </c>
      <c r="Q1797">
        <f t="shared" si="448"/>
        <v>1.7474016881234745E-5</v>
      </c>
      <c r="R1797">
        <f t="shared" si="446"/>
        <v>9.3731018978331193E-6</v>
      </c>
      <c r="S1797">
        <f t="shared" si="446"/>
        <v>5.018876101830431E-6</v>
      </c>
      <c r="T1797">
        <f t="shared" si="446"/>
        <v>2.6831560089835671E-6</v>
      </c>
      <c r="U1797">
        <f t="shared" si="446"/>
        <v>1.4324268346518581E-6</v>
      </c>
      <c r="V1797">
        <f t="shared" si="446"/>
        <v>7.6374144403519632E-7</v>
      </c>
      <c r="W1797">
        <f t="shared" si="446"/>
        <v>4.0674243208541198E-7</v>
      </c>
      <c r="X1797">
        <f t="shared" si="446"/>
        <v>2.1638974733295635E-7</v>
      </c>
      <c r="Y1797">
        <f t="shared" si="446"/>
        <v>1.1501038192326624E-7</v>
      </c>
      <c r="Z1797">
        <f t="shared" si="446"/>
        <v>6.1073786820645316E-8</v>
      </c>
      <c r="AA1797">
        <f t="shared" si="446"/>
        <v>3.2405617372435523E-8</v>
      </c>
      <c r="AB1797">
        <f t="shared" si="446"/>
        <v>1.7181463982855659E-8</v>
      </c>
      <c r="AC1797">
        <f t="shared" si="446"/>
        <v>9.1032878673574757E-9</v>
      </c>
      <c r="AD1797">
        <f t="shared" si="446"/>
        <v>4.8200987489892179E-9</v>
      </c>
      <c r="AE1797">
        <f t="shared" si="446"/>
        <v>2.5506582261418122E-9</v>
      </c>
      <c r="AF1797">
        <f t="shared" si="446"/>
        <v>1.3489768949865136E-9</v>
      </c>
      <c r="AG1797">
        <f t="shared" si="447"/>
        <v>7.1306356143266488E-10</v>
      </c>
      <c r="AH1797">
        <f t="shared" si="447"/>
        <v>3.7673641829473709E-10</v>
      </c>
      <c r="AI1797">
        <f t="shared" si="447"/>
        <v>1.9895069348491998E-10</v>
      </c>
      <c r="AJ1797">
        <f t="shared" si="447"/>
        <v>1.0501795142006606E-10</v>
      </c>
      <c r="AK1797">
        <f t="shared" si="447"/>
        <v>5.5411843946169552E-11</v>
      </c>
      <c r="AL1797">
        <f t="shared" si="447"/>
        <v>2.922620954380265E-11</v>
      </c>
      <c r="AM1797">
        <f t="shared" si="447"/>
        <v>1.5409277625180003E-11</v>
      </c>
      <c r="AN1797">
        <f t="shared" si="447"/>
        <v>8.1215760424596045E-12</v>
      </c>
      <c r="AO1797">
        <f t="shared" si="447"/>
        <v>4.2791185276747527E-12</v>
      </c>
      <c r="AP1797">
        <f t="shared" si="447"/>
        <v>2.2538833039451515E-12</v>
      </c>
      <c r="AQ1797">
        <f t="shared" si="447"/>
        <v>1.1868020016411161E-12</v>
      </c>
      <c r="AR1797">
        <f t="shared" si="447"/>
        <v>6.2474242946269656E-13</v>
      </c>
      <c r="AS1797">
        <f t="shared" si="447"/>
        <v>3.2877996976368805E-13</v>
      </c>
      <c r="AT1797">
        <f t="shared" si="447"/>
        <v>1.7298030494238864E-13</v>
      </c>
      <c r="AU1797">
        <f t="shared" si="447"/>
        <v>9.0987118459934219E-14</v>
      </c>
      <c r="AV1797">
        <f t="shared" si="447"/>
        <v>4.7847557649638849E-14</v>
      </c>
      <c r="AW1797">
        <f t="shared" si="445"/>
        <v>2.5155943849372947E-14</v>
      </c>
      <c r="AX1797">
        <f t="shared" si="445"/>
        <v>1.3222894589783537E-14</v>
      </c>
      <c r="AY1797">
        <f t="shared" si="445"/>
        <v>6.9489850989203581E-15</v>
      </c>
    </row>
    <row r="1798" spans="1:51" x14ac:dyDescent="0.3">
      <c r="A1798">
        <v>2.6160576286687363</v>
      </c>
      <c r="B1798">
        <f t="shared" si="448"/>
        <v>7.3090445252560435E-2</v>
      </c>
      <c r="C1798">
        <f t="shared" si="448"/>
        <v>5.5902150249580604E-2</v>
      </c>
      <c r="D1798">
        <f t="shared" si="448"/>
        <v>3.6075321035748134E-2</v>
      </c>
      <c r="E1798">
        <f t="shared" si="448"/>
        <v>2.1800831854677974E-2</v>
      </c>
      <c r="F1798">
        <f t="shared" si="448"/>
        <v>1.2721286822687571E-2</v>
      </c>
      <c r="G1798">
        <f t="shared" si="448"/>
        <v>7.2631737782992509E-3</v>
      </c>
      <c r="H1798">
        <f t="shared" si="448"/>
        <v>4.0856567464624622E-3</v>
      </c>
      <c r="I1798">
        <f t="shared" si="448"/>
        <v>2.2735544881317309E-3</v>
      </c>
      <c r="J1798">
        <f t="shared" si="448"/>
        <v>1.2548331499818157E-3</v>
      </c>
      <c r="K1798">
        <f t="shared" si="448"/>
        <v>6.8812732421378176E-4</v>
      </c>
      <c r="L1798">
        <f t="shared" si="448"/>
        <v>3.7540171661864505E-4</v>
      </c>
      <c r="M1798">
        <f t="shared" si="448"/>
        <v>2.039233228449358E-4</v>
      </c>
      <c r="N1798">
        <f t="shared" si="448"/>
        <v>1.1037791720607505E-4</v>
      </c>
      <c r="O1798">
        <f t="shared" si="448"/>
        <v>5.9562878297937542E-5</v>
      </c>
      <c r="P1798">
        <f t="shared" si="448"/>
        <v>3.2057669059378065E-5</v>
      </c>
      <c r="Q1798">
        <f t="shared" si="448"/>
        <v>1.7214698987486945E-5</v>
      </c>
      <c r="R1798">
        <f t="shared" si="446"/>
        <v>9.2256995223215398E-6</v>
      </c>
      <c r="S1798">
        <f t="shared" si="446"/>
        <v>4.9355064865548731E-6</v>
      </c>
      <c r="T1798">
        <f t="shared" si="446"/>
        <v>2.6362127881584948E-6</v>
      </c>
      <c r="U1798">
        <f t="shared" si="446"/>
        <v>1.4061002030323359E-6</v>
      </c>
      <c r="V1798">
        <f t="shared" si="446"/>
        <v>7.4903043699946174E-7</v>
      </c>
      <c r="W1798">
        <f t="shared" si="446"/>
        <v>3.9854913778777931E-7</v>
      </c>
      <c r="X1798">
        <f t="shared" si="446"/>
        <v>2.1184019020498189E-7</v>
      </c>
      <c r="Y1798">
        <f t="shared" si="446"/>
        <v>1.1249105986965905E-7</v>
      </c>
      <c r="Z1798">
        <f t="shared" si="446"/>
        <v>5.9682237550393371E-8</v>
      </c>
      <c r="AA1798">
        <f t="shared" si="446"/>
        <v>3.1638787601720074E-8</v>
      </c>
      <c r="AB1798">
        <f t="shared" si="446"/>
        <v>1.675980588864262E-8</v>
      </c>
      <c r="AC1798">
        <f t="shared" si="446"/>
        <v>8.8718947245078324E-9</v>
      </c>
      <c r="AD1798">
        <f t="shared" si="446"/>
        <v>4.693354126702601E-9</v>
      </c>
      <c r="AE1798">
        <f t="shared" si="446"/>
        <v>2.4813552351843924E-9</v>
      </c>
      <c r="AF1798">
        <f t="shared" si="446"/>
        <v>1.3111442355553796E-9</v>
      </c>
      <c r="AG1798">
        <f t="shared" si="447"/>
        <v>6.9244213656449822E-10</v>
      </c>
      <c r="AH1798">
        <f t="shared" si="447"/>
        <v>3.6551241553936603E-10</v>
      </c>
      <c r="AI1798">
        <f t="shared" si="447"/>
        <v>1.9284983485933553E-10</v>
      </c>
      <c r="AJ1798">
        <f t="shared" si="447"/>
        <v>1.0170601571641036E-10</v>
      </c>
      <c r="AK1798">
        <f t="shared" si="447"/>
        <v>5.3616071131834836E-11</v>
      </c>
      <c r="AL1798">
        <f t="shared" si="447"/>
        <v>2.825362411542277E-11</v>
      </c>
      <c r="AM1798">
        <f t="shared" si="447"/>
        <v>1.4883094325214388E-11</v>
      </c>
      <c r="AN1798">
        <f t="shared" si="447"/>
        <v>7.8371932267275747E-12</v>
      </c>
      <c r="AO1798">
        <f t="shared" si="447"/>
        <v>4.1255688645270516E-12</v>
      </c>
      <c r="AP1798">
        <f t="shared" si="447"/>
        <v>2.1710520528037348E-12</v>
      </c>
      <c r="AQ1798">
        <f t="shared" si="447"/>
        <v>1.1421584704657612E-12</v>
      </c>
      <c r="AR1798">
        <f t="shared" si="447"/>
        <v>6.0070103746634919E-13</v>
      </c>
      <c r="AS1798">
        <f t="shared" si="447"/>
        <v>3.158435527724622E-13</v>
      </c>
      <c r="AT1798">
        <f t="shared" si="447"/>
        <v>1.6602466342371265E-13</v>
      </c>
      <c r="AU1798">
        <f t="shared" si="447"/>
        <v>8.7249941903241709E-14</v>
      </c>
      <c r="AV1798">
        <f t="shared" ref="AV1798:AY1806" si="449">((AV$1*(AV$1*$A1798)^(AV$1-1))/((FACT(AV$1-1))))*EXP(-AV$1*$A1798)</f>
        <v>4.5841022343647528E-14</v>
      </c>
      <c r="AW1798">
        <f t="shared" si="449"/>
        <v>2.4079331299013915E-14</v>
      </c>
      <c r="AX1798">
        <f t="shared" si="449"/>
        <v>1.2645605417688807E-14</v>
      </c>
      <c r="AY1798">
        <f t="shared" si="449"/>
        <v>6.639628126487419E-15</v>
      </c>
    </row>
    <row r="1799" spans="1:51" x14ac:dyDescent="0.3">
      <c r="A1799">
        <v>2.61751423091187</v>
      </c>
      <c r="B1799">
        <f t="shared" si="448"/>
        <v>7.2984059046057301E-2</v>
      </c>
      <c r="C1799">
        <f t="shared" si="448"/>
        <v>5.5770568213206799E-2</v>
      </c>
      <c r="D1799">
        <f t="shared" si="448"/>
        <v>3.5958031720345666E-2</v>
      </c>
      <c r="E1799">
        <f t="shared" si="448"/>
        <v>2.1710404861407424E-2</v>
      </c>
      <c r="F1799">
        <f t="shared" si="448"/>
        <v>1.265712450448893E-2</v>
      </c>
      <c r="G1799">
        <f t="shared" si="448"/>
        <v>7.220039826346023E-3</v>
      </c>
      <c r="H1799">
        <f t="shared" si="448"/>
        <v>4.0577397122419003E-3</v>
      </c>
      <c r="I1799">
        <f t="shared" si="448"/>
        <v>2.2559882112893927E-3</v>
      </c>
      <c r="J1799">
        <f t="shared" si="448"/>
        <v>1.2440177947881943E-3</v>
      </c>
      <c r="K1799">
        <f t="shared" si="448"/>
        <v>6.8158270695151655E-4</v>
      </c>
      <c r="L1799">
        <f t="shared" si="448"/>
        <v>3.7149687469357535E-4</v>
      </c>
      <c r="M1799">
        <f t="shared" si="448"/>
        <v>2.0162062650950908E-4</v>
      </c>
      <c r="N1799">
        <f t="shared" si="448"/>
        <v>1.0903336261401803E-4</v>
      </c>
      <c r="O1799">
        <f t="shared" si="448"/>
        <v>5.8784392984878578E-5</v>
      </c>
      <c r="P1799">
        <f t="shared" si="448"/>
        <v>3.1610215264580301E-5</v>
      </c>
      <c r="Q1799">
        <f t="shared" ref="Q1799:AF1806" si="450">((Q$1*(Q$1*$A1799)^(Q$1-1))/((FACT(Q$1-1))))*EXP(-Q$1*$A1799)</f>
        <v>1.6959150558072423E-5</v>
      </c>
      <c r="R1799">
        <f t="shared" si="450"/>
        <v>9.0805701694952166E-6</v>
      </c>
      <c r="S1799">
        <f t="shared" si="450"/>
        <v>4.8534961621324163E-6</v>
      </c>
      <c r="T1799">
        <f t="shared" si="450"/>
        <v>2.5900764100660582E-6</v>
      </c>
      <c r="U1799">
        <f t="shared" si="450"/>
        <v>1.3802492994829307E-6</v>
      </c>
      <c r="V1799">
        <f t="shared" si="450"/>
        <v>7.3459823510863915E-7</v>
      </c>
      <c r="W1799">
        <f t="shared" si="450"/>
        <v>3.905183442542019E-7</v>
      </c>
      <c r="X1799">
        <f t="shared" si="450"/>
        <v>2.073848722778138E-7</v>
      </c>
      <c r="Y1799">
        <f t="shared" si="450"/>
        <v>1.1002613946018925E-7</v>
      </c>
      <c r="Z1799">
        <f t="shared" si="450"/>
        <v>5.8321960401092949E-8</v>
      </c>
      <c r="AA1799">
        <f t="shared" si="450"/>
        <v>3.0889864282579631E-8</v>
      </c>
      <c r="AB1799">
        <f t="shared" si="450"/>
        <v>1.6348364120668279E-8</v>
      </c>
      <c r="AC1799">
        <f t="shared" si="450"/>
        <v>8.6463109050661388E-9</v>
      </c>
      <c r="AD1799">
        <f t="shared" si="450"/>
        <v>4.5699025882890061E-9</v>
      </c>
      <c r="AE1799">
        <f t="shared" si="450"/>
        <v>2.4139135476882348E-9</v>
      </c>
      <c r="AF1799">
        <f t="shared" si="450"/>
        <v>1.274360757641128E-9</v>
      </c>
      <c r="AG1799">
        <f t="shared" ref="AG1799:AV1806" si="451">((AG$1*(AG$1*$A1799)^(AG$1-1))/((FACT(AG$1-1))))*EXP(-AG$1*$A1799)</f>
        <v>6.7241061022751301E-10</v>
      </c>
      <c r="AH1799">
        <f t="shared" si="451"/>
        <v>3.54619288310243E-10</v>
      </c>
      <c r="AI1799">
        <f t="shared" si="451"/>
        <v>1.8693414769616644E-10</v>
      </c>
      <c r="AJ1799">
        <f t="shared" si="451"/>
        <v>9.8497489811946983E-11</v>
      </c>
      <c r="AK1799">
        <f t="shared" si="451"/>
        <v>5.187793234994917E-11</v>
      </c>
      <c r="AL1799">
        <f t="shared" si="451"/>
        <v>2.7313099405475593E-11</v>
      </c>
      <c r="AM1799">
        <f t="shared" si="451"/>
        <v>1.4374713809810844E-11</v>
      </c>
      <c r="AN1799">
        <f t="shared" si="451"/>
        <v>7.5626791852918286E-12</v>
      </c>
      <c r="AO1799">
        <f t="shared" si="451"/>
        <v>3.9774810067287785E-12</v>
      </c>
      <c r="AP1799">
        <f t="shared" si="451"/>
        <v>2.0912389552931066E-12</v>
      </c>
      <c r="AQ1799">
        <f t="shared" si="451"/>
        <v>1.0991803084689438E-12</v>
      </c>
      <c r="AR1799">
        <f t="shared" si="451"/>
        <v>5.775772878377189E-13</v>
      </c>
      <c r="AS1799">
        <f t="shared" si="451"/>
        <v>3.0341209674959738E-13</v>
      </c>
      <c r="AT1799">
        <f t="shared" si="451"/>
        <v>1.5934653878028802E-13</v>
      </c>
      <c r="AU1799">
        <f t="shared" si="451"/>
        <v>8.3665097766779241E-14</v>
      </c>
      <c r="AV1799">
        <f t="shared" si="451"/>
        <v>4.3918006795315494E-14</v>
      </c>
      <c r="AW1799">
        <f t="shared" si="449"/>
        <v>2.3048459280558536E-14</v>
      </c>
      <c r="AX1799">
        <f t="shared" si="449"/>
        <v>1.2093339751765935E-14</v>
      </c>
      <c r="AY1799">
        <f t="shared" si="449"/>
        <v>6.3439468281960856E-15</v>
      </c>
    </row>
    <row r="1800" spans="1:51" x14ac:dyDescent="0.3">
      <c r="A1800">
        <v>2.6189708331550041</v>
      </c>
      <c r="B1800">
        <f t="shared" ref="B1800:Q1806" si="452">((B$1*(B$1*$A1800)^(B$1-1))/((FACT(B$1-1))))*EXP(-B$1*$A1800)</f>
        <v>7.2877827689136671E-2</v>
      </c>
      <c r="C1800">
        <f t="shared" si="452"/>
        <v>5.5639278663575306E-2</v>
      </c>
      <c r="D1800">
        <f t="shared" si="452"/>
        <v>3.5841101541890803E-2</v>
      </c>
      <c r="E1800">
        <f t="shared" si="452"/>
        <v>2.1620332861717592E-2</v>
      </c>
      <c r="F1800">
        <f t="shared" si="452"/>
        <v>1.2593270202378992E-2</v>
      </c>
      <c r="G1800">
        <f t="shared" si="452"/>
        <v>7.177150921963053E-3</v>
      </c>
      <c r="H1800">
        <f t="shared" si="452"/>
        <v>4.030005945430023E-3</v>
      </c>
      <c r="I1800">
        <f t="shared" si="452"/>
        <v>2.2385528050961681E-3</v>
      </c>
      <c r="J1800">
        <f t="shared" si="452"/>
        <v>1.2332926013479935E-3</v>
      </c>
      <c r="K1800">
        <f t="shared" si="452"/>
        <v>6.7509845246299931E-4</v>
      </c>
      <c r="L1800">
        <f t="shared" si="452"/>
        <v>3.6763151157325917E-4</v>
      </c>
      <c r="M1800">
        <f t="shared" si="452"/>
        <v>1.9934325310980681E-4</v>
      </c>
      <c r="N1800">
        <f t="shared" si="452"/>
        <v>1.0770478630266477E-4</v>
      </c>
      <c r="O1800">
        <f t="shared" si="452"/>
        <v>5.8015848897150639E-5</v>
      </c>
      <c r="P1800">
        <f t="shared" si="452"/>
        <v>3.1168871799369576E-5</v>
      </c>
      <c r="Q1800">
        <f t="shared" si="452"/>
        <v>1.6707318081660848E-5</v>
      </c>
      <c r="R1800">
        <f t="shared" si="450"/>
        <v>8.9376795602337815E-6</v>
      </c>
      <c r="S1800">
        <f t="shared" si="450"/>
        <v>4.7728234272933917E-6</v>
      </c>
      <c r="T1800">
        <f t="shared" si="450"/>
        <v>2.5447332803515318E-6</v>
      </c>
      <c r="U1800">
        <f t="shared" si="450"/>
        <v>1.3548656884482051E-6</v>
      </c>
      <c r="V1800">
        <f t="shared" si="450"/>
        <v>7.2043964860396981E-7</v>
      </c>
      <c r="W1800">
        <f t="shared" si="450"/>
        <v>3.8264688336778914E-7</v>
      </c>
      <c r="X1800">
        <f t="shared" si="450"/>
        <v>2.0302187323479591E-7</v>
      </c>
      <c r="Y1800">
        <f t="shared" si="450"/>
        <v>1.0761446425852139E-7</v>
      </c>
      <c r="Z1800">
        <f t="shared" si="450"/>
        <v>5.6992263101964297E-8</v>
      </c>
      <c r="AA1800">
        <f t="shared" si="450"/>
        <v>3.0158435282135644E-8</v>
      </c>
      <c r="AB1800">
        <f t="shared" si="450"/>
        <v>1.5946894569524833E-8</v>
      </c>
      <c r="AC1800">
        <f t="shared" si="450"/>
        <v>8.4263925035238736E-9</v>
      </c>
      <c r="AD1800">
        <f t="shared" si="450"/>
        <v>4.4496596722138841E-9</v>
      </c>
      <c r="AE1800">
        <f t="shared" si="450"/>
        <v>2.3482837942650597E-9</v>
      </c>
      <c r="AF1800">
        <f t="shared" si="450"/>
        <v>1.2385977144251621E-9</v>
      </c>
      <c r="AG1800">
        <f t="shared" si="451"/>
        <v>6.5295230379961849E-10</v>
      </c>
      <c r="AH1800">
        <f t="shared" si="451"/>
        <v>3.4404739244908309E-10</v>
      </c>
      <c r="AI1800">
        <f t="shared" si="451"/>
        <v>1.8119807309069058E-10</v>
      </c>
      <c r="AJ1800">
        <f t="shared" si="451"/>
        <v>9.5389179122603577E-11</v>
      </c>
      <c r="AK1800">
        <f t="shared" si="451"/>
        <v>5.0195596920737644E-11</v>
      </c>
      <c r="AL1800">
        <f t="shared" si="451"/>
        <v>2.6403589128352008E-11</v>
      </c>
      <c r="AM1800">
        <f t="shared" si="451"/>
        <v>1.3883539607808376E-11</v>
      </c>
      <c r="AN1800">
        <f t="shared" si="451"/>
        <v>7.2976946940229048E-12</v>
      </c>
      <c r="AO1800">
        <f t="shared" si="451"/>
        <v>3.8346624703032349E-12</v>
      </c>
      <c r="AP1800">
        <f t="shared" si="451"/>
        <v>2.0143350277013671E-12</v>
      </c>
      <c r="AQ1800">
        <f t="shared" si="451"/>
        <v>1.0578059366143414E-12</v>
      </c>
      <c r="AR1800">
        <f t="shared" si="451"/>
        <v>5.5533645492504852E-13</v>
      </c>
      <c r="AS1800">
        <f t="shared" si="451"/>
        <v>2.9146605590569366E-13</v>
      </c>
      <c r="AT1800">
        <f t="shared" si="451"/>
        <v>1.5293494910507554E-13</v>
      </c>
      <c r="AU1800">
        <f t="shared" si="451"/>
        <v>8.0226426371188618E-14</v>
      </c>
      <c r="AV1800">
        <f t="shared" si="451"/>
        <v>4.2075061743225695E-14</v>
      </c>
      <c r="AW1800">
        <f t="shared" si="449"/>
        <v>2.2061399329528067E-14</v>
      </c>
      <c r="AX1800">
        <f t="shared" si="449"/>
        <v>1.1565021020880249E-14</v>
      </c>
      <c r="AY1800">
        <f t="shared" si="449"/>
        <v>6.0613410735337275E-15</v>
      </c>
    </row>
    <row r="1801" spans="1:51" x14ac:dyDescent="0.3">
      <c r="A1801">
        <v>2.6204274353981383</v>
      </c>
      <c r="B1801">
        <f t="shared" si="452"/>
        <v>7.2771750956408518E-2</v>
      </c>
      <c r="C1801">
        <f t="shared" si="452"/>
        <v>5.5508281012476207E-2</v>
      </c>
      <c r="D1801">
        <f t="shared" si="452"/>
        <v>3.5724529501733548E-2</v>
      </c>
      <c r="E1801">
        <f t="shared" si="452"/>
        <v>2.1530614572066828E-2</v>
      </c>
      <c r="F1801">
        <f t="shared" si="452"/>
        <v>1.2529722537490363E-2</v>
      </c>
      <c r="G1801">
        <f t="shared" si="452"/>
        <v>7.1345057542098475E-3</v>
      </c>
      <c r="H1801">
        <f t="shared" si="452"/>
        <v>4.0024543044125706E-3</v>
      </c>
      <c r="I1801">
        <f t="shared" si="452"/>
        <v>2.2212473387704323E-3</v>
      </c>
      <c r="J1801">
        <f t="shared" si="452"/>
        <v>1.222656848619473E-3</v>
      </c>
      <c r="K1801">
        <f t="shared" si="452"/>
        <v>6.6867402452991745E-4</v>
      </c>
      <c r="L1801">
        <f t="shared" si="452"/>
        <v>3.6380524155555906E-4</v>
      </c>
      <c r="M1801">
        <f t="shared" si="452"/>
        <v>1.9709093278894073E-4</v>
      </c>
      <c r="N1801">
        <f t="shared" si="452"/>
        <v>1.0639200382963745E-4</v>
      </c>
      <c r="O1801">
        <f t="shared" si="452"/>
        <v>5.7257122467497173E-5</v>
      </c>
      <c r="P1801">
        <f t="shared" si="452"/>
        <v>3.0733557299281029E-5</v>
      </c>
      <c r="Q1801">
        <f t="shared" si="452"/>
        <v>1.6459148785959457E-5</v>
      </c>
      <c r="R1801">
        <f t="shared" si="450"/>
        <v>8.7969939192825705E-6</v>
      </c>
      <c r="S1801">
        <f t="shared" si="450"/>
        <v>4.6934669190068254E-6</v>
      </c>
      <c r="T1801">
        <f t="shared" si="450"/>
        <v>2.5001700285930932E-6</v>
      </c>
      <c r="U1801">
        <f t="shared" si="450"/>
        <v>1.3299410807972099E-6</v>
      </c>
      <c r="V1801">
        <f t="shared" si="450"/>
        <v>7.0654958240190104E-7</v>
      </c>
      <c r="W1801">
        <f t="shared" si="450"/>
        <v>3.7493164760679876E-7</v>
      </c>
      <c r="X1801">
        <f t="shared" si="450"/>
        <v>1.9874931118398608E-7</v>
      </c>
      <c r="Y1801">
        <f t="shared" si="450"/>
        <v>1.0525490198831636E-7</v>
      </c>
      <c r="Z1801">
        <f t="shared" si="450"/>
        <v>5.569246845513275E-8</v>
      </c>
      <c r="AA1801">
        <f t="shared" si="450"/>
        <v>2.9444097803836613E-8</v>
      </c>
      <c r="AB1801">
        <f t="shared" si="450"/>
        <v>1.555515887053255E-8</v>
      </c>
      <c r="AC1801">
        <f t="shared" si="450"/>
        <v>8.2119991274410723E-9</v>
      </c>
      <c r="AD1801">
        <f t="shared" si="450"/>
        <v>4.332543053011335E-9</v>
      </c>
      <c r="AE1801">
        <f t="shared" si="450"/>
        <v>2.2844178974112035E-9</v>
      </c>
      <c r="AF1801">
        <f t="shared" si="450"/>
        <v>1.2038271365238188E-9</v>
      </c>
      <c r="AG1801">
        <f t="shared" si="451"/>
        <v>6.3405100432398915E-10</v>
      </c>
      <c r="AH1801">
        <f t="shared" si="451"/>
        <v>3.3378736149886571E-10</v>
      </c>
      <c r="AI1801">
        <f t="shared" si="451"/>
        <v>1.756362170644137E-10</v>
      </c>
      <c r="AJ1801">
        <f t="shared" si="451"/>
        <v>9.237798663364414E-11</v>
      </c>
      <c r="AK1801">
        <f t="shared" si="451"/>
        <v>4.8567291674469688E-11</v>
      </c>
      <c r="AL1801">
        <f t="shared" si="451"/>
        <v>2.5524080779094099E-11</v>
      </c>
      <c r="AM1801">
        <f t="shared" si="451"/>
        <v>1.340899502532703E-11</v>
      </c>
      <c r="AN1801">
        <f t="shared" si="451"/>
        <v>7.0419120716500173E-12</v>
      </c>
      <c r="AO1801">
        <f t="shared" si="451"/>
        <v>3.696927488296511E-12</v>
      </c>
      <c r="AP1801">
        <f t="shared" si="451"/>
        <v>1.9402351841228117E-12</v>
      </c>
      <c r="AQ1801">
        <f t="shared" si="451"/>
        <v>1.0179760316750325E-12</v>
      </c>
      <c r="AR1801">
        <f t="shared" si="451"/>
        <v>5.3394511527726806E-13</v>
      </c>
      <c r="AS1801">
        <f t="shared" si="451"/>
        <v>2.7998663434147892E-13</v>
      </c>
      <c r="AT1801">
        <f t="shared" si="451"/>
        <v>1.4677934332405667E-13</v>
      </c>
      <c r="AU1801">
        <f t="shared" si="451"/>
        <v>7.6928015013976284E-14</v>
      </c>
      <c r="AV1801">
        <f t="shared" si="451"/>
        <v>4.0308879206039305E-14</v>
      </c>
      <c r="AW1801">
        <f t="shared" si="449"/>
        <v>2.1116303634681511E-14</v>
      </c>
      <c r="AX1801">
        <f t="shared" si="449"/>
        <v>1.1059618607049539E-14</v>
      </c>
      <c r="AY1801">
        <f t="shared" si="449"/>
        <v>5.7912368653737737E-15</v>
      </c>
    </row>
    <row r="1802" spans="1:51" x14ac:dyDescent="0.3">
      <c r="A1802">
        <v>2.621884037641272</v>
      </c>
      <c r="B1802">
        <f t="shared" ref="B1802:B1806" si="453">((B$1*(B$1*$A1802)^(B$1-1))/((FACT(B$1-1))))*EXP(-B$1*$A1802)</f>
        <v>7.266582862281086E-2</v>
      </c>
      <c r="C1802">
        <f t="shared" si="452"/>
        <v>5.5377574672646673E-2</v>
      </c>
      <c r="D1802">
        <f t="shared" si="452"/>
        <v>3.5608314603526238E-2</v>
      </c>
      <c r="E1802">
        <f t="shared" si="452"/>
        <v>2.1441248712941546E-2</v>
      </c>
      <c r="F1802">
        <f t="shared" si="452"/>
        <v>1.2466480136486248E-2</v>
      </c>
      <c r="G1802">
        <f t="shared" si="452"/>
        <v>7.0921030185660512E-3</v>
      </c>
      <c r="H1802">
        <f t="shared" si="452"/>
        <v>3.9750836541839777E-3</v>
      </c>
      <c r="I1802">
        <f t="shared" si="452"/>
        <v>2.2040708877503006E-3</v>
      </c>
      <c r="J1802">
        <f t="shared" si="452"/>
        <v>1.2121098210235816E-3</v>
      </c>
      <c r="K1802">
        <f t="shared" si="452"/>
        <v>6.623088914755903E-4</v>
      </c>
      <c r="L1802">
        <f t="shared" si="452"/>
        <v>3.6001768254961407E-4</v>
      </c>
      <c r="M1802">
        <f t="shared" si="452"/>
        <v>1.9486339845748332E-4</v>
      </c>
      <c r="N1802">
        <f t="shared" si="452"/>
        <v>1.0509483280853293E-4</v>
      </c>
      <c r="O1802">
        <f t="shared" si="452"/>
        <v>5.6508091616144292E-5</v>
      </c>
      <c r="P1802">
        <f t="shared" si="452"/>
        <v>3.0304191451718645E-5</v>
      </c>
      <c r="Q1802">
        <f t="shared" si="452"/>
        <v>1.6214590627833626E-5</v>
      </c>
      <c r="R1802">
        <f t="shared" si="450"/>
        <v>8.6584799680661824E-6</v>
      </c>
      <c r="S1802">
        <f t="shared" si="450"/>
        <v>4.6154056073536358E-6</v>
      </c>
      <c r="T1802">
        <f t="shared" si="450"/>
        <v>2.4563735047076985E-6</v>
      </c>
      <c r="U1802">
        <f t="shared" si="450"/>
        <v>1.3054673313429645E-6</v>
      </c>
      <c r="V1802">
        <f t="shared" si="450"/>
        <v>6.9292303440602099E-7</v>
      </c>
      <c r="W1802">
        <f t="shared" si="450"/>
        <v>3.673695889103904E-7</v>
      </c>
      <c r="X1802">
        <f t="shared" si="450"/>
        <v>1.9456534190481509E-7</v>
      </c>
      <c r="Y1802">
        <f t="shared" si="450"/>
        <v>1.0294634403815365E-7</v>
      </c>
      <c r="Z1802">
        <f t="shared" si="450"/>
        <v>5.4421914013423687E-8</v>
      </c>
      <c r="AA1802">
        <f t="shared" si="450"/>
        <v>2.8746458179630937E-8</v>
      </c>
      <c r="AB1802">
        <f t="shared" si="450"/>
        <v>1.5172924270789321E-8</v>
      </c>
      <c r="AC1802">
        <f t="shared" si="450"/>
        <v>8.0029938130464666E-9</v>
      </c>
      <c r="AD1802">
        <f t="shared" si="450"/>
        <v>4.2184724880847174E-9</v>
      </c>
      <c r="AE1802">
        <f t="shared" si="450"/>
        <v>2.2222690381961717E-9</v>
      </c>
      <c r="AF1802">
        <f t="shared" si="450"/>
        <v>1.1700218112590105E-9</v>
      </c>
      <c r="AG1802">
        <f t="shared" si="451"/>
        <v>6.156909516838356E-10</v>
      </c>
      <c r="AH1802">
        <f t="shared" si="451"/>
        <v>3.2383009881192135E-10</v>
      </c>
      <c r="AI1802">
        <f t="shared" si="451"/>
        <v>1.7024334573361662E-10</v>
      </c>
      <c r="AJ1802">
        <f t="shared" si="451"/>
        <v>8.9460909956015371E-11</v>
      </c>
      <c r="AK1802">
        <f t="shared" si="451"/>
        <v>4.6991299166107894E-11</v>
      </c>
      <c r="AL1802">
        <f t="shared" si="451"/>
        <v>2.4673594555199851E-11</v>
      </c>
      <c r="AM1802">
        <f t="shared" si="451"/>
        <v>1.2950522497268203E-11</v>
      </c>
      <c r="AN1802">
        <f t="shared" si="451"/>
        <v>6.7950147912079874E-12</v>
      </c>
      <c r="AO1802">
        <f t="shared" si="451"/>
        <v>3.5640967788212956E-12</v>
      </c>
      <c r="AP1802">
        <f t="shared" si="451"/>
        <v>1.8688380984656616E-12</v>
      </c>
      <c r="AQ1802">
        <f t="shared" si="451"/>
        <v>9.7963344441148267E-13</v>
      </c>
      <c r="AR1802">
        <f t="shared" si="451"/>
        <v>5.1337109928025098E-13</v>
      </c>
      <c r="AS1802">
        <f t="shared" si="451"/>
        <v>2.6895575754639692E-13</v>
      </c>
      <c r="AT1802">
        <f t="shared" si="451"/>
        <v>1.4086958444800141E-13</v>
      </c>
      <c r="AU1802">
        <f t="shared" si="451"/>
        <v>7.3764188154675413E-14</v>
      </c>
      <c r="AV1802">
        <f t="shared" si="451"/>
        <v>3.8616286745837142E-14</v>
      </c>
      <c r="AW1802">
        <f t="shared" si="449"/>
        <v>2.0211401693400604E-14</v>
      </c>
      <c r="AX1802">
        <f t="shared" si="449"/>
        <v>1.0576145900136368E-14</v>
      </c>
      <c r="AY1802">
        <f t="shared" si="449"/>
        <v>5.5330852111446713E-15</v>
      </c>
    </row>
    <row r="1803" spans="1:51" x14ac:dyDescent="0.3">
      <c r="A1803">
        <v>2.6233406398844061</v>
      </c>
      <c r="B1803">
        <f t="shared" si="453"/>
        <v>7.2560060463609244E-2</v>
      </c>
      <c r="C1803">
        <f t="shared" si="452"/>
        <v>5.5247159057770341E-2</v>
      </c>
      <c r="D1803">
        <f t="shared" si="452"/>
        <v>3.5492455853220653E-2</v>
      </c>
      <c r="E1803">
        <f t="shared" si="452"/>
        <v>2.1352234008847115E-2</v>
      </c>
      <c r="F1803">
        <f t="shared" si="452"/>
        <v>1.2403541631542416E-2</v>
      </c>
      <c r="G1803">
        <f t="shared" si="452"/>
        <v>7.0499414169043649E-3</v>
      </c>
      <c r="H1803">
        <f t="shared" si="452"/>
        <v>3.9478928663131971E-3</v>
      </c>
      <c r="I1803">
        <f t="shared" si="452"/>
        <v>2.1870225336556659E-3</v>
      </c>
      <c r="J1803">
        <f t="shared" si="452"/>
        <v>1.2016508084055596E-3</v>
      </c>
      <c r="K1803">
        <f t="shared" si="452"/>
        <v>6.5600252612887304E-4</v>
      </c>
      <c r="L1803">
        <f t="shared" si="452"/>
        <v>3.5626845604383651E-4</v>
      </c>
      <c r="M1803">
        <f t="shared" si="452"/>
        <v>1.9266038576643417E-4</v>
      </c>
      <c r="N1803">
        <f t="shared" si="452"/>
        <v>1.0381309288697288E-4</v>
      </c>
      <c r="O1803">
        <f t="shared" si="452"/>
        <v>5.5768635733579771E-5</v>
      </c>
      <c r="P1803">
        <f t="shared" si="452"/>
        <v>2.9880694982831855E-5</v>
      </c>
      <c r="Q1803">
        <f t="shared" si="452"/>
        <v>1.597359228355459E-5</v>
      </c>
      <c r="R1803">
        <f t="shared" si="450"/>
        <v>8.5221049176001077E-6</v>
      </c>
      <c r="S1803">
        <f t="shared" si="450"/>
        <v>4.5386187904750167E-6</v>
      </c>
      <c r="T1803">
        <f t="shared" si="450"/>
        <v>2.4133307754130617E-6</v>
      </c>
      <c r="U1803">
        <f t="shared" si="450"/>
        <v>1.2814364364027783E-6</v>
      </c>
      <c r="V1803">
        <f t="shared" si="450"/>
        <v>6.7955509384826895E-7</v>
      </c>
      <c r="W1803">
        <f t="shared" si="450"/>
        <v>3.5995771756507948E-7</v>
      </c>
      <c r="X1803">
        <f t="shared" si="450"/>
        <v>1.9046815810918069E-7</v>
      </c>
      <c r="Y1803">
        <f t="shared" si="450"/>
        <v>1.0068770497638459E-7</v>
      </c>
      <c r="Z1803">
        <f t="shared" si="450"/>
        <v>5.3179951764905855E-8</v>
      </c>
      <c r="AA1803">
        <f t="shared" si="450"/>
        <v>2.8065131666674462E-8</v>
      </c>
      <c r="AB1803">
        <f t="shared" si="450"/>
        <v>1.4799963499242629E-8</v>
      </c>
      <c r="AC1803">
        <f t="shared" si="450"/>
        <v>7.7992429428296508E-9</v>
      </c>
      <c r="AD1803">
        <f t="shared" si="450"/>
        <v>4.1073697658100498E-9</v>
      </c>
      <c r="AE1803">
        <f t="shared" si="450"/>
        <v>2.1617916237966602E-9</v>
      </c>
      <c r="AF1803">
        <f t="shared" si="450"/>
        <v>1.1371552624730773E-9</v>
      </c>
      <c r="AG1803">
        <f t="shared" si="451"/>
        <v>5.978568261252154E-10</v>
      </c>
      <c r="AH1803">
        <f t="shared" si="451"/>
        <v>3.1416676987912461E-10</v>
      </c>
      <c r="AI1803">
        <f t="shared" si="451"/>
        <v>1.6501438061747681E-10</v>
      </c>
      <c r="AJ1803">
        <f t="shared" si="451"/>
        <v>8.663503847033013E-11</v>
      </c>
      <c r="AK1803">
        <f t="shared" si="451"/>
        <v>4.5465955944677958E-11</v>
      </c>
      <c r="AL1803">
        <f t="shared" si="451"/>
        <v>2.3851182312417578E-11</v>
      </c>
      <c r="AM1803">
        <f t="shared" si="451"/>
        <v>1.2507582959828498E-11</v>
      </c>
      <c r="AN1803">
        <f t="shared" si="451"/>
        <v>6.5566971044130951E-12</v>
      </c>
      <c r="AO1803">
        <f t="shared" si="451"/>
        <v>3.4359973210214204E-12</v>
      </c>
      <c r="AP1803">
        <f t="shared" si="451"/>
        <v>1.8000460712920661E-12</v>
      </c>
      <c r="AQ1803">
        <f t="shared" si="451"/>
        <v>9.42723120686114E-13</v>
      </c>
      <c r="AR1803">
        <f t="shared" si="451"/>
        <v>4.9358344457101459E-13</v>
      </c>
      <c r="AS1803">
        <f t="shared" si="451"/>
        <v>2.5835604496970201E-13</v>
      </c>
      <c r="AT1803">
        <f t="shared" si="451"/>
        <v>1.351959334690097E-13</v>
      </c>
      <c r="AU1803">
        <f t="shared" si="451"/>
        <v>7.0729497986388862E-14</v>
      </c>
      <c r="AV1803">
        <f t="shared" si="451"/>
        <v>3.6994241962262127E-14</v>
      </c>
      <c r="AW1803">
        <f t="shared" si="449"/>
        <v>1.9344997104537473E-14</v>
      </c>
      <c r="AX1803">
        <f t="shared" si="449"/>
        <v>1.0113658434172743E-14</v>
      </c>
      <c r="AY1803">
        <f t="shared" si="449"/>
        <v>5.2863610423449711E-15</v>
      </c>
    </row>
    <row r="1804" spans="1:51" x14ac:dyDescent="0.3">
      <c r="A1804">
        <v>2.6247972421275403</v>
      </c>
      <c r="B1804">
        <f t="shared" si="453"/>
        <v>7.2454446254396412E-2</v>
      </c>
      <c r="C1804">
        <f t="shared" si="452"/>
        <v>5.5117033582477035E-2</v>
      </c>
      <c r="D1804">
        <f t="shared" si="452"/>
        <v>3.5376952259065259E-2</v>
      </c>
      <c r="E1804">
        <f t="shared" si="452"/>
        <v>2.1263569188298897E-2</v>
      </c>
      <c r="F1804">
        <f t="shared" si="452"/>
        <v>1.234090566032932E-2</v>
      </c>
      <c r="G1804">
        <f t="shared" si="452"/>
        <v>7.0080196574636303E-3</v>
      </c>
      <c r="H1804">
        <f t="shared" si="452"/>
        <v>3.9208808189097532E-3</v>
      </c>
      <c r="I1804">
        <f t="shared" si="452"/>
        <v>2.1701013642504733E-3</v>
      </c>
      <c r="J1804">
        <f t="shared" si="452"/>
        <v>1.1912791059968055E-3</v>
      </c>
      <c r="K1804">
        <f t="shared" si="452"/>
        <v>6.4975440578833338E-4</v>
      </c>
      <c r="L1804">
        <f t="shared" si="452"/>
        <v>3.5255718707419308E-4</v>
      </c>
      <c r="M1804">
        <f t="shared" si="452"/>
        <v>1.9048163308043632E-4</v>
      </c>
      <c r="N1804">
        <f t="shared" si="452"/>
        <v>1.02546605724886E-4</v>
      </c>
      <c r="O1804">
        <f t="shared" si="452"/>
        <v>5.50386356635241E-5</v>
      </c>
      <c r="P1804">
        <f t="shared" si="452"/>
        <v>2.9462989644548992E-5</v>
      </c>
      <c r="Q1804">
        <f t="shared" si="452"/>
        <v>1.5736103139173017E-5</v>
      </c>
      <c r="R1804">
        <f t="shared" si="450"/>
        <v>8.3878364615008561E-6</v>
      </c>
      <c r="S1804">
        <f t="shared" si="450"/>
        <v>4.4630860895951138E-6</v>
      </c>
      <c r="T1804">
        <f t="shared" si="450"/>
        <v>2.3710291207446661E-6</v>
      </c>
      <c r="U1804">
        <f t="shared" si="450"/>
        <v>1.257840531398817E-6</v>
      </c>
      <c r="V1804">
        <f t="shared" si="450"/>
        <v>6.6644093965906294E-7</v>
      </c>
      <c r="W1804">
        <f t="shared" si="450"/>
        <v>3.5269310111158059E-7</v>
      </c>
      <c r="X1804">
        <f t="shared" si="450"/>
        <v>1.8645598871671076E-7</v>
      </c>
      <c r="Y1804">
        <f t="shared" si="450"/>
        <v>9.8477922075720482E-8</v>
      </c>
      <c r="Z1804">
        <f t="shared" si="450"/>
        <v>5.1965947824047864E-8</v>
      </c>
      <c r="AA1804">
        <f t="shared" si="450"/>
        <v>2.7399742248483297E-8</v>
      </c>
      <c r="AB1804">
        <f t="shared" si="450"/>
        <v>1.4436054639713421E-8</v>
      </c>
      <c r="AC1804">
        <f t="shared" si="450"/>
        <v>7.6006161650798456E-9</v>
      </c>
      <c r="AD1804">
        <f t="shared" si="450"/>
        <v>3.9991586549111947E-9</v>
      </c>
      <c r="AE1804">
        <f t="shared" si="450"/>
        <v>2.1029412558546836E-9</v>
      </c>
      <c r="AF1804">
        <f t="shared" si="450"/>
        <v>1.105201730873865E-9</v>
      </c>
      <c r="AG1804">
        <f t="shared" si="451"/>
        <v>5.8053373611860705E-10</v>
      </c>
      <c r="AH1804">
        <f t="shared" si="451"/>
        <v>3.0478879487412947E-10</v>
      </c>
      <c r="AI1804">
        <f t="shared" si="451"/>
        <v>1.599443940818555E-10</v>
      </c>
      <c r="AJ1804">
        <f t="shared" si="451"/>
        <v>8.389755055592954E-11</v>
      </c>
      <c r="AK1804">
        <f t="shared" si="451"/>
        <v>4.3989650875708242E-11</v>
      </c>
      <c r="AL1804">
        <f t="shared" si="451"/>
        <v>2.3055926553476926E-11</v>
      </c>
      <c r="AM1804">
        <f t="shared" si="451"/>
        <v>1.207965524335246E-11</v>
      </c>
      <c r="AN1804">
        <f t="shared" si="451"/>
        <v>6.3266636785438329E-12</v>
      </c>
      <c r="AO1804">
        <f t="shared" si="451"/>
        <v>3.3124621386902178E-12</v>
      </c>
      <c r="AP1804">
        <f t="shared" si="451"/>
        <v>1.7337649013236886E-12</v>
      </c>
      <c r="AQ1804">
        <f t="shared" si="451"/>
        <v>9.0719202541059698E-13</v>
      </c>
      <c r="AR1804">
        <f t="shared" si="451"/>
        <v>4.7455235116521887E-13</v>
      </c>
      <c r="AS1804">
        <f t="shared" si="451"/>
        <v>2.4817078362421433E-13</v>
      </c>
      <c r="AT1804">
        <f t="shared" si="451"/>
        <v>1.2974903387730435E-13</v>
      </c>
      <c r="AU1804">
        <f t="shared" si="451"/>
        <v>6.7818715378655626E-14</v>
      </c>
      <c r="AV1804">
        <f t="shared" si="451"/>
        <v>3.5439827208273596E-14</v>
      </c>
      <c r="AW1804">
        <f t="shared" si="449"/>
        <v>1.8515464493128298E-14</v>
      </c>
      <c r="AX1804">
        <f t="shared" si="449"/>
        <v>9.6712521019253964E-15</v>
      </c>
      <c r="AY1804">
        <f t="shared" si="449"/>
        <v>5.0505621803529137E-15</v>
      </c>
    </row>
    <row r="1805" spans="1:51" x14ac:dyDescent="0.3">
      <c r="A1805">
        <v>2.626253844370674</v>
      </c>
      <c r="B1805">
        <f t="shared" si="453"/>
        <v>7.2348985771091723E-2</v>
      </c>
      <c r="C1805">
        <f t="shared" si="452"/>
        <v>5.4987197662342079E-2</v>
      </c>
      <c r="D1805">
        <f t="shared" si="452"/>
        <v>3.5261802831602095E-2</v>
      </c>
      <c r="E1805">
        <f t="shared" si="452"/>
        <v>2.1175252983813019E-2</v>
      </c>
      <c r="F1805">
        <f t="shared" si="452"/>
        <v>1.2278570865994234E-2</v>
      </c>
      <c r="G1805">
        <f t="shared" si="452"/>
        <v>6.966336454821846E-3</v>
      </c>
      <c r="H1805">
        <f t="shared" si="452"/>
        <v>3.894046396589862E-3</v>
      </c>
      <c r="I1805">
        <f t="shared" si="452"/>
        <v>2.1533064734051478E-3</v>
      </c>
      <c r="J1805">
        <f t="shared" si="452"/>
        <v>1.1809940143769607E-3</v>
      </c>
      <c r="K1805">
        <f t="shared" si="452"/>
        <v>6.4356401218668776E-4</v>
      </c>
      <c r="L1805">
        <f t="shared" si="452"/>
        <v>3.488835041927208E-4</v>
      </c>
      <c r="M1805">
        <f t="shared" si="452"/>
        <v>1.883268814512308E-4</v>
      </c>
      <c r="N1805">
        <f t="shared" si="452"/>
        <v>1.0129519497299928E-4</v>
      </c>
      <c r="O1805">
        <f t="shared" si="452"/>
        <v>5.4317973686087123E-5</v>
      </c>
      <c r="P1805">
        <f t="shared" si="452"/>
        <v>2.9050998201764052E-5</v>
      </c>
      <c r="Q1805">
        <f t="shared" si="452"/>
        <v>1.5502073281015755E-5</v>
      </c>
      <c r="R1805">
        <f t="shared" si="450"/>
        <v>8.255642769091897E-6</v>
      </c>
      <c r="S1805">
        <f t="shared" si="450"/>
        <v>4.3887874441166263E-6</v>
      </c>
      <c r="T1805">
        <f t="shared" si="450"/>
        <v>2.3294560306271007E-6</v>
      </c>
      <c r="U1805">
        <f t="shared" si="450"/>
        <v>1.2346718884982221E-6</v>
      </c>
      <c r="V1805">
        <f t="shared" si="450"/>
        <v>6.535758388656682E-7</v>
      </c>
      <c r="W1805">
        <f t="shared" si="450"/>
        <v>3.4557286327158703E-7</v>
      </c>
      <c r="X1805">
        <f t="shared" si="450"/>
        <v>1.825270981439175E-7</v>
      </c>
      <c r="Y1805">
        <f t="shared" si="450"/>
        <v>9.6315954847354322E-8</v>
      </c>
      <c r="Z1805">
        <f t="shared" si="450"/>
        <v>5.0779282129342445E-8</v>
      </c>
      <c r="AA1805">
        <f t="shared" si="450"/>
        <v>2.6749922440426116E-8</v>
      </c>
      <c r="AB1805">
        <f t="shared" si="450"/>
        <v>1.4080981006808353E-8</v>
      </c>
      <c r="AC1805">
        <f t="shared" si="450"/>
        <v>7.4069863153250622E-9</v>
      </c>
      <c r="AD1805">
        <f t="shared" si="450"/>
        <v>3.8937648550753506E-9</v>
      </c>
      <c r="AE1805">
        <f t="shared" si="450"/>
        <v>2.0456746996390352E-9</v>
      </c>
      <c r="AF1805">
        <f t="shared" si="450"/>
        <v>1.0741361548962617E-9</v>
      </c>
      <c r="AG1805">
        <f t="shared" si="451"/>
        <v>5.6370720655011472E-10</v>
      </c>
      <c r="AH1805">
        <f t="shared" si="451"/>
        <v>2.9568784140662149E-10</v>
      </c>
      <c r="AI1805">
        <f t="shared" si="451"/>
        <v>1.5502860491483343E-10</v>
      </c>
      <c r="AJ1805">
        <f t="shared" si="451"/>
        <v>8.1245710902509918E-11</v>
      </c>
      <c r="AK1805">
        <f t="shared" si="451"/>
        <v>4.2560823515128261E-11</v>
      </c>
      <c r="AL1805">
        <f t="shared" si="451"/>
        <v>2.2286939448725024E-11</v>
      </c>
      <c r="AM1805">
        <f t="shared" si="451"/>
        <v>1.1666235484874636E-11</v>
      </c>
      <c r="AN1805">
        <f t="shared" si="451"/>
        <v>6.1046292454138146E-12</v>
      </c>
      <c r="AO1805">
        <f t="shared" si="451"/>
        <v>3.1933300912840542E-12</v>
      </c>
      <c r="AP1805">
        <f t="shared" si="451"/>
        <v>1.6699037614507086E-12</v>
      </c>
      <c r="AQ1805">
        <f t="shared" si="451"/>
        <v>8.7298906922477185E-13</v>
      </c>
      <c r="AR1805">
        <f t="shared" si="451"/>
        <v>4.5624913823557249E-13</v>
      </c>
      <c r="AS1805">
        <f t="shared" si="451"/>
        <v>2.383839026841282E-13</v>
      </c>
      <c r="AT1805">
        <f t="shared" si="451"/>
        <v>1.245198967745825E-13</v>
      </c>
      <c r="AU1805">
        <f t="shared" si="451"/>
        <v>6.5026821177152499E-14</v>
      </c>
      <c r="AV1805">
        <f t="shared" si="451"/>
        <v>3.3950244518677614E-14</v>
      </c>
      <c r="AW1805">
        <f t="shared" si="449"/>
        <v>1.7721246561597549E-14</v>
      </c>
      <c r="AX1805">
        <f t="shared" si="449"/>
        <v>9.2480614444437674E-15</v>
      </c>
      <c r="AY1805">
        <f t="shared" si="449"/>
        <v>4.8252083465628609E-15</v>
      </c>
    </row>
    <row r="1806" spans="1:51" x14ac:dyDescent="0.3">
      <c r="A1806">
        <v>2.6277104466138081</v>
      </c>
      <c r="B1806">
        <f t="shared" si="453"/>
        <v>7.2243678789940619E-2</v>
      </c>
      <c r="C1806">
        <f t="shared" si="452"/>
        <v>5.4857650713885604E-2</v>
      </c>
      <c r="D1806">
        <f t="shared" si="452"/>
        <v>3.514700658366373E-2</v>
      </c>
      <c r="E1806">
        <f t="shared" si="452"/>
        <v>2.1087284131897272E-2</v>
      </c>
      <c r="F1806">
        <f t="shared" si="452"/>
        <v>1.2216535897143228E-2</v>
      </c>
      <c r="G1806">
        <f t="shared" si="452"/>
        <v>6.924890529869338E-3</v>
      </c>
      <c r="H1806">
        <f t="shared" si="452"/>
        <v>3.8673884904427093E-3</v>
      </c>
      <c r="I1806">
        <f t="shared" si="452"/>
        <v>2.1366369610592295E-3</v>
      </c>
      <c r="J1806">
        <f t="shared" si="452"/>
        <v>1.170794839436216E-3</v>
      </c>
      <c r="K1806">
        <f t="shared" si="452"/>
        <v>6.3743083145547492E-4</v>
      </c>
      <c r="L1806">
        <f t="shared" si="452"/>
        <v>3.4524703943632109E-4</v>
      </c>
      <c r="M1806">
        <f t="shared" si="452"/>
        <v>1.861958745913581E-4</v>
      </c>
      <c r="N1806">
        <f t="shared" si="452"/>
        <v>1.0005868625154976E-4</v>
      </c>
      <c r="O1806">
        <f t="shared" si="452"/>
        <v>5.3606533501111406E-5</v>
      </c>
      <c r="P1806">
        <f t="shared" si="452"/>
        <v>2.8644644419678182E-5</v>
      </c>
      <c r="Q1806">
        <f t="shared" si="452"/>
        <v>1.5271453486305036E-5</v>
      </c>
      <c r="R1806">
        <f t="shared" si="450"/>
        <v>8.1254924786042983E-6</v>
      </c>
      <c r="S1806">
        <f t="shared" si="450"/>
        <v>4.3157031067883345E-6</v>
      </c>
      <c r="T1806">
        <f t="shared" si="450"/>
        <v>2.2885992014987948E-6</v>
      </c>
      <c r="U1806">
        <f t="shared" si="450"/>
        <v>1.2119229142920878E-6</v>
      </c>
      <c r="V1806">
        <f t="shared" si="450"/>
        <v>6.4095514501846977E-7</v>
      </c>
      <c r="W1806">
        <f t="shared" si="450"/>
        <v>3.3859418289421633E-7</v>
      </c>
      <c r="X1806">
        <f t="shared" si="450"/>
        <v>1.7867978560698976E-7</v>
      </c>
      <c r="Y1806">
        <f t="shared" si="450"/>
        <v>9.4200784584440804E-8</v>
      </c>
      <c r="Z1806">
        <f t="shared" si="450"/>
        <v>4.9619348147273646E-8</v>
      </c>
      <c r="AA1806">
        <f t="shared" si="450"/>
        <v>2.6115313099470338E-8</v>
      </c>
      <c r="AB1806">
        <f t="shared" si="450"/>
        <v>1.3734531024652619E-8</v>
      </c>
      <c r="AC1806">
        <f t="shared" si="450"/>
        <v>7.2182293396282983E-9</v>
      </c>
      <c r="AD1806">
        <f t="shared" si="450"/>
        <v>3.7911159487800372E-9</v>
      </c>
      <c r="AE1806">
        <f t="shared" si="450"/>
        <v>1.9899498539904579E-9</v>
      </c>
      <c r="AF1806">
        <f t="shared" si="450"/>
        <v>1.0439341520668626E-9</v>
      </c>
      <c r="AG1806">
        <f t="shared" si="451"/>
        <v>5.4736316723355329E-10</v>
      </c>
      <c r="AH1806">
        <f t="shared" si="451"/>
        <v>2.8685581747887516E-10</v>
      </c>
      <c r="AI1806">
        <f t="shared" si="451"/>
        <v>1.5026237403024968E-10</v>
      </c>
      <c r="AJ1806">
        <f t="shared" si="451"/>
        <v>7.8676867901890326E-11</v>
      </c>
      <c r="AK1806">
        <f t="shared" si="451"/>
        <v>4.1177962533069431E-11</v>
      </c>
      <c r="AL1806">
        <f t="shared" si="451"/>
        <v>2.1543361887680139E-11</v>
      </c>
      <c r="AM1806">
        <f t="shared" si="451"/>
        <v>1.1266836559719517E-11</v>
      </c>
      <c r="AN1806">
        <f t="shared" si="451"/>
        <v>5.8903182620401838E-12</v>
      </c>
      <c r="AO1806">
        <f t="shared" si="451"/>
        <v>3.0784456720809568E-12</v>
      </c>
      <c r="AP1806">
        <f t="shared" si="451"/>
        <v>1.6083750790883616E-12</v>
      </c>
      <c r="AQ1806">
        <f t="shared" si="451"/>
        <v>8.4006503781056314E-13</v>
      </c>
      <c r="AR1806">
        <f t="shared" si="451"/>
        <v>4.3864620248108223E-13</v>
      </c>
      <c r="AS1806">
        <f t="shared" si="451"/>
        <v>2.2897994903995812E-13</v>
      </c>
      <c r="AT1806">
        <f t="shared" si="451"/>
        <v>1.1949988656119919E-13</v>
      </c>
      <c r="AU1806">
        <f t="shared" si="451"/>
        <v>6.2348997846316855E-14</v>
      </c>
      <c r="AV1806">
        <f t="shared" si="451"/>
        <v>3.2522810742944299E-14</v>
      </c>
      <c r="AW1806">
        <f t="shared" si="449"/>
        <v>1.6960851262303946E-14</v>
      </c>
      <c r="AX1806">
        <f t="shared" si="449"/>
        <v>8.8432580124730446E-15</v>
      </c>
      <c r="AY1806">
        <f t="shared" si="449"/>
        <v>4.609840214967035E-15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FE272-FB90-4493-8D7B-5559156D75CC}">
  <dimension ref="A1:AU398"/>
  <sheetViews>
    <sheetView tabSelected="1" zoomScale="63" zoomScaleNormal="160" workbookViewId="0">
      <selection activeCell="I37" sqref="I37:I46"/>
    </sheetView>
  </sheetViews>
  <sheetFormatPr defaultRowHeight="14" x14ac:dyDescent="0.3"/>
  <cols>
    <col min="1" max="1" width="17.58203125" bestFit="1" customWidth="1"/>
    <col min="3" max="3" width="11.4140625" customWidth="1"/>
    <col min="4" max="4" width="11" customWidth="1"/>
    <col min="5" max="5" width="9.33203125" bestFit="1" customWidth="1"/>
    <col min="6" max="6" width="12.5" customWidth="1"/>
    <col min="7" max="7" width="10.5" customWidth="1"/>
    <col min="8" max="8" width="13.25" bestFit="1" customWidth="1"/>
    <col min="9" max="9" width="12.25" bestFit="1" customWidth="1"/>
    <col min="10" max="10" width="13.5" bestFit="1" customWidth="1"/>
    <col min="11" max="11" width="10.25" customWidth="1"/>
    <col min="12" max="12" width="10.08203125" customWidth="1"/>
    <col min="13" max="14" width="12.5" bestFit="1" customWidth="1"/>
    <col min="15" max="15" width="9.83203125" customWidth="1"/>
    <col min="16" max="16" width="9.75" customWidth="1"/>
    <col min="30" max="30" width="12.25" bestFit="1" customWidth="1"/>
    <col min="31" max="31" width="10.33203125" bestFit="1" customWidth="1"/>
  </cols>
  <sheetData>
    <row r="1" spans="1:47" ht="15" thickBot="1" x14ac:dyDescent="0.35">
      <c r="A1" s="98" t="s">
        <v>18</v>
      </c>
      <c r="B1" s="98"/>
      <c r="C1" s="98"/>
      <c r="D1" s="98"/>
      <c r="E1" s="98"/>
      <c r="F1" s="1"/>
      <c r="G1" s="1"/>
      <c r="H1" s="1"/>
      <c r="K1" s="1"/>
      <c r="L1" s="1"/>
      <c r="M1" s="1"/>
      <c r="N1" s="1"/>
      <c r="O1" s="1"/>
      <c r="AE1" s="1" t="s">
        <v>100</v>
      </c>
      <c r="AF1" s="102">
        <v>263.20947455702901</v>
      </c>
    </row>
    <row r="2" spans="1:47" ht="28" x14ac:dyDescent="0.3">
      <c r="A2" s="76" t="s">
        <v>76</v>
      </c>
      <c r="B2" s="8" t="s">
        <v>24</v>
      </c>
      <c r="C2" s="8" t="s">
        <v>25</v>
      </c>
      <c r="D2" s="8" t="s">
        <v>26</v>
      </c>
      <c r="E2" s="9" t="s">
        <v>27</v>
      </c>
      <c r="H2" s="2" t="s">
        <v>26</v>
      </c>
      <c r="I2" s="2" t="s">
        <v>23</v>
      </c>
      <c r="J2" s="2" t="s">
        <v>29</v>
      </c>
      <c r="K2" s="2" t="s">
        <v>28</v>
      </c>
      <c r="L2" s="2" t="s">
        <v>66</v>
      </c>
      <c r="M2" s="2"/>
      <c r="AB2" t="s">
        <v>98</v>
      </c>
      <c r="AC2" t="s">
        <v>97</v>
      </c>
      <c r="AF2" t="s">
        <v>27</v>
      </c>
      <c r="AG2" t="s">
        <v>101</v>
      </c>
      <c r="AI2" t="s">
        <v>98</v>
      </c>
      <c r="AJ2" t="s">
        <v>97</v>
      </c>
      <c r="AM2" t="s">
        <v>27</v>
      </c>
      <c r="AN2" t="s">
        <v>99</v>
      </c>
      <c r="AP2" t="s">
        <v>98</v>
      </c>
      <c r="AQ2" t="s">
        <v>97</v>
      </c>
      <c r="AT2" t="s">
        <v>27</v>
      </c>
      <c r="AU2" t="s">
        <v>99</v>
      </c>
    </row>
    <row r="3" spans="1:47" x14ac:dyDescent="0.3">
      <c r="A3" s="5">
        <v>13.489825892911139</v>
      </c>
      <c r="B3" s="6">
        <v>2</v>
      </c>
      <c r="C3" s="6">
        <v>0.3</v>
      </c>
      <c r="D3" s="6">
        <v>50</v>
      </c>
      <c r="E3" s="40">
        <v>0.56848921350274695</v>
      </c>
      <c r="F3" s="5">
        <f>A3/36</f>
        <v>0.37471738591419829</v>
      </c>
      <c r="H3">
        <v>50</v>
      </c>
      <c r="I3" s="45">
        <v>0.56848921350274706</v>
      </c>
      <c r="J3" s="45">
        <v>13.489825892911139</v>
      </c>
      <c r="K3" s="45">
        <v>0</v>
      </c>
      <c r="L3" s="45">
        <v>13.845147727000001</v>
      </c>
      <c r="M3">
        <v>-0.35514772700000002</v>
      </c>
      <c r="N3">
        <v>-0.35514772700000002</v>
      </c>
      <c r="AB3">
        <v>0.5</v>
      </c>
      <c r="AC3">
        <v>0.3</v>
      </c>
      <c r="AD3">
        <v>50</v>
      </c>
      <c r="AE3" s="5">
        <f t="shared" ref="AE3:AE66" si="0">(2*PI()*(AC3/1000)*0.04*998.23*AB3)/0.00101</f>
        <v>37.259786549619079</v>
      </c>
      <c r="AF3" s="5">
        <f t="shared" ref="AF3:AF66" si="1">AE3/$AF$1</f>
        <v>0.14155944276825827</v>
      </c>
      <c r="AG3">
        <v>13.851106060999999</v>
      </c>
      <c r="AI3">
        <v>0.5</v>
      </c>
      <c r="AJ3">
        <v>0.3</v>
      </c>
      <c r="AK3">
        <v>225</v>
      </c>
      <c r="AL3" s="5">
        <f t="shared" ref="AL3:AL66" si="2">(2*PI()*(AJ3/1000)*0.04*998.23*AI3)/0.00101</f>
        <v>37.259786549619079</v>
      </c>
      <c r="AM3" s="5">
        <f t="shared" ref="AM3:AM66" si="3">AL3/$AF$1</f>
        <v>0.14155944276825827</v>
      </c>
      <c r="AN3">
        <v>13.487742424</v>
      </c>
      <c r="AP3">
        <v>0.5</v>
      </c>
      <c r="AQ3">
        <v>0.3</v>
      </c>
      <c r="AR3">
        <v>400</v>
      </c>
      <c r="AS3" s="5">
        <f t="shared" ref="AS3:AS66" si="4">(2*PI()*(AQ3/1000)*0.04*998.23*AP3)/0.00101</f>
        <v>37.259786549619079</v>
      </c>
      <c r="AT3" s="5">
        <f t="shared" ref="AT3:AT66" si="5">AS3/$AF$1</f>
        <v>0.14155944276825827</v>
      </c>
      <c r="AU3">
        <v>15.777106061</v>
      </c>
    </row>
    <row r="4" spans="1:47" x14ac:dyDescent="0.3">
      <c r="A4" s="5">
        <v>13.489825892911139</v>
      </c>
      <c r="B4" s="6">
        <v>2</v>
      </c>
      <c r="C4" s="6">
        <v>0.3</v>
      </c>
      <c r="D4" s="6">
        <v>50</v>
      </c>
      <c r="E4" s="40">
        <v>0.56848921350274706</v>
      </c>
      <c r="F4" s="5">
        <f t="shared" ref="F4:F34" si="6">A4/36</f>
        <v>0.37471738591419829</v>
      </c>
      <c r="H4">
        <v>50</v>
      </c>
      <c r="I4" s="45">
        <v>3.1269999999999998</v>
      </c>
      <c r="J4" s="45">
        <v>14.235633088139249</v>
      </c>
      <c r="K4" s="45">
        <v>0.43542487894070397</v>
      </c>
      <c r="L4" s="45">
        <v>13.809397727</v>
      </c>
      <c r="M4">
        <v>0.8606022727</v>
      </c>
      <c r="N4">
        <v>-9.3977269999999998E-3</v>
      </c>
      <c r="AB4">
        <v>1</v>
      </c>
      <c r="AC4">
        <v>0.3</v>
      </c>
      <c r="AD4">
        <v>50</v>
      </c>
      <c r="AE4" s="5">
        <f t="shared" si="0"/>
        <v>74.519573099238158</v>
      </c>
      <c r="AF4" s="5">
        <f t="shared" si="1"/>
        <v>0.28311888553651654</v>
      </c>
      <c r="AG4">
        <v>13.849119949</v>
      </c>
      <c r="AI4">
        <v>1</v>
      </c>
      <c r="AJ4">
        <v>0.3</v>
      </c>
      <c r="AK4">
        <v>225</v>
      </c>
      <c r="AL4" s="5">
        <f t="shared" si="2"/>
        <v>74.519573099238158</v>
      </c>
      <c r="AM4" s="5">
        <f t="shared" si="3"/>
        <v>0.28311888553651654</v>
      </c>
      <c r="AN4">
        <v>13.485756313</v>
      </c>
      <c r="AP4">
        <v>1</v>
      </c>
      <c r="AQ4">
        <v>0.3</v>
      </c>
      <c r="AR4">
        <v>400</v>
      </c>
      <c r="AS4" s="5">
        <f t="shared" si="4"/>
        <v>74.519573099238158</v>
      </c>
      <c r="AT4" s="5">
        <f t="shared" si="5"/>
        <v>0.28311888553651654</v>
      </c>
      <c r="AU4">
        <v>15.775119949</v>
      </c>
    </row>
    <row r="5" spans="1:47" x14ac:dyDescent="0.3">
      <c r="A5" s="36">
        <v>14.671057967079953</v>
      </c>
      <c r="B5" s="6">
        <v>11</v>
      </c>
      <c r="C5" s="6">
        <v>0.3</v>
      </c>
      <c r="D5" s="6">
        <v>50</v>
      </c>
      <c r="E5" s="40">
        <v>3.1269999999999998</v>
      </c>
      <c r="F5" s="5">
        <f t="shared" si="6"/>
        <v>0.40752938797444316</v>
      </c>
      <c r="H5">
        <v>50</v>
      </c>
      <c r="I5" s="45">
        <v>3.79</v>
      </c>
      <c r="J5" s="45">
        <v>15.448641388825934</v>
      </c>
      <c r="K5" s="45">
        <v>0.2131628732357802</v>
      </c>
      <c r="L5" s="45">
        <v>15.057909091000001</v>
      </c>
      <c r="M5">
        <v>-3.0079090910000001</v>
      </c>
      <c r="N5">
        <v>0.44209090909999998</v>
      </c>
      <c r="AB5">
        <v>1.5</v>
      </c>
      <c r="AC5">
        <v>0.3</v>
      </c>
      <c r="AD5">
        <v>50</v>
      </c>
      <c r="AE5" s="5">
        <f t="shared" si="0"/>
        <v>111.77935964885725</v>
      </c>
      <c r="AF5" s="5">
        <f t="shared" si="1"/>
        <v>0.42467832830477487</v>
      </c>
      <c r="AG5">
        <v>13.847133838</v>
      </c>
      <c r="AI5">
        <v>1.5</v>
      </c>
      <c r="AJ5">
        <v>0.3</v>
      </c>
      <c r="AK5">
        <v>225</v>
      </c>
      <c r="AL5" s="5">
        <f t="shared" si="2"/>
        <v>111.77935964885725</v>
      </c>
      <c r="AM5" s="5">
        <f t="shared" si="3"/>
        <v>0.42467832830477487</v>
      </c>
      <c r="AN5">
        <v>13.483770202000001</v>
      </c>
      <c r="AP5">
        <v>1.5</v>
      </c>
      <c r="AQ5">
        <v>0.3</v>
      </c>
      <c r="AR5">
        <v>400</v>
      </c>
      <c r="AS5" s="5">
        <f t="shared" si="4"/>
        <v>111.77935964885725</v>
      </c>
      <c r="AT5" s="5">
        <f t="shared" si="5"/>
        <v>0.42467832830477487</v>
      </c>
      <c r="AU5">
        <v>15.773133838</v>
      </c>
    </row>
    <row r="6" spans="1:47" x14ac:dyDescent="0.3">
      <c r="A6" s="36">
        <v>13.800208209198546</v>
      </c>
      <c r="B6" s="6">
        <v>11</v>
      </c>
      <c r="C6" s="6">
        <v>0.3</v>
      </c>
      <c r="D6" s="6">
        <v>50</v>
      </c>
      <c r="E6" s="40">
        <v>3.1269999999999998</v>
      </c>
      <c r="F6" s="5">
        <f t="shared" si="6"/>
        <v>0.38333911692218181</v>
      </c>
      <c r="H6">
        <v>50</v>
      </c>
      <c r="I6" s="45">
        <v>7.0819999999999999</v>
      </c>
      <c r="J6" s="45">
        <v>13.778542751512784</v>
      </c>
      <c r="K6" s="45">
        <v>1.7261474898032432</v>
      </c>
      <c r="L6" s="45">
        <v>15.155397727</v>
      </c>
      <c r="M6">
        <v>0.50460227270000002</v>
      </c>
      <c r="N6">
        <v>8.4602272699999995E-2</v>
      </c>
      <c r="AB6">
        <v>2</v>
      </c>
      <c r="AC6">
        <v>0.3</v>
      </c>
      <c r="AD6">
        <v>50</v>
      </c>
      <c r="AE6" s="5">
        <f t="shared" si="0"/>
        <v>149.03914619847632</v>
      </c>
      <c r="AF6" s="5">
        <f t="shared" si="1"/>
        <v>0.56623777107303308</v>
      </c>
      <c r="AG6">
        <v>13.845147727000001</v>
      </c>
      <c r="AI6">
        <v>2</v>
      </c>
      <c r="AJ6">
        <v>0.3</v>
      </c>
      <c r="AK6">
        <v>225</v>
      </c>
      <c r="AL6" s="5">
        <f t="shared" si="2"/>
        <v>149.03914619847632</v>
      </c>
      <c r="AM6" s="5">
        <f t="shared" si="3"/>
        <v>0.56623777107303308</v>
      </c>
      <c r="AN6">
        <v>13.481784091</v>
      </c>
      <c r="AP6">
        <v>2</v>
      </c>
      <c r="AQ6">
        <v>0.3</v>
      </c>
      <c r="AR6">
        <v>400</v>
      </c>
      <c r="AS6" s="5">
        <f t="shared" si="4"/>
        <v>149.03914619847632</v>
      </c>
      <c r="AT6" s="5">
        <f t="shared" si="5"/>
        <v>0.56623777107303308</v>
      </c>
      <c r="AU6">
        <v>15.771147727000001</v>
      </c>
    </row>
    <row r="7" spans="1:47" x14ac:dyDescent="0.3">
      <c r="A7" s="36">
        <v>12.052395261709526</v>
      </c>
      <c r="B7" s="6">
        <v>6.5</v>
      </c>
      <c r="C7" s="6">
        <v>1.1499999999999999</v>
      </c>
      <c r="D7" s="6">
        <v>50</v>
      </c>
      <c r="E7" s="40">
        <v>7.0819999999999999</v>
      </c>
      <c r="F7" s="5">
        <f t="shared" si="6"/>
        <v>0.33478875726970903</v>
      </c>
      <c r="H7">
        <v>50</v>
      </c>
      <c r="I7" s="45">
        <v>20.844999999999999</v>
      </c>
      <c r="J7" s="45">
        <v>8.2744263629289421</v>
      </c>
      <c r="K7" s="45">
        <v>6.8793770848261993E-2</v>
      </c>
      <c r="L7" s="45">
        <v>7.3571477273000001</v>
      </c>
      <c r="M7">
        <v>0.98285227269999997</v>
      </c>
      <c r="N7">
        <v>0.85285227269999997</v>
      </c>
      <c r="AB7">
        <v>2.5</v>
      </c>
      <c r="AC7">
        <v>0.3</v>
      </c>
      <c r="AD7">
        <v>50</v>
      </c>
      <c r="AE7" s="5">
        <f t="shared" si="0"/>
        <v>186.29893274809541</v>
      </c>
      <c r="AF7" s="5">
        <f t="shared" si="1"/>
        <v>0.70779721384129135</v>
      </c>
      <c r="AG7">
        <v>13.843161616</v>
      </c>
      <c r="AI7">
        <v>2.5</v>
      </c>
      <c r="AJ7">
        <v>0.3</v>
      </c>
      <c r="AK7">
        <v>225</v>
      </c>
      <c r="AL7" s="5">
        <f t="shared" si="2"/>
        <v>186.29893274809541</v>
      </c>
      <c r="AM7" s="5">
        <f t="shared" si="3"/>
        <v>0.70779721384129135</v>
      </c>
      <c r="AN7">
        <v>13.479797980000001</v>
      </c>
      <c r="AP7">
        <v>2.5</v>
      </c>
      <c r="AQ7">
        <v>0.3</v>
      </c>
      <c r="AR7">
        <v>400</v>
      </c>
      <c r="AS7" s="5">
        <f t="shared" si="4"/>
        <v>186.29893274809541</v>
      </c>
      <c r="AT7" s="5">
        <f t="shared" si="5"/>
        <v>0.70779721384129135</v>
      </c>
      <c r="AU7">
        <v>15.769161616</v>
      </c>
    </row>
    <row r="8" spans="1:47" x14ac:dyDescent="0.3">
      <c r="A8" s="36">
        <v>15.504690241316041</v>
      </c>
      <c r="B8" s="6">
        <v>6.5</v>
      </c>
      <c r="C8" s="6">
        <v>1.1499999999999999</v>
      </c>
      <c r="D8" s="6">
        <v>50</v>
      </c>
      <c r="E8" s="40">
        <v>7.0819999999999999</v>
      </c>
      <c r="F8" s="5">
        <f t="shared" si="6"/>
        <v>0.43068584003655669</v>
      </c>
      <c r="G8" s="5"/>
      <c r="H8">
        <v>225</v>
      </c>
      <c r="I8" s="45">
        <v>1.8475899438839301</v>
      </c>
      <c r="J8" s="45">
        <v>13.909344053227038</v>
      </c>
      <c r="K8" s="45">
        <v>0.82772640233040473</v>
      </c>
      <c r="L8" s="45">
        <v>13.463909091</v>
      </c>
      <c r="M8">
        <v>-0.38390909099999998</v>
      </c>
      <c r="N8">
        <v>1.2760909090999999</v>
      </c>
      <c r="AB8">
        <v>3</v>
      </c>
      <c r="AC8">
        <v>0.3</v>
      </c>
      <c r="AD8">
        <v>50</v>
      </c>
      <c r="AE8" s="5">
        <f t="shared" si="0"/>
        <v>223.5587192977145</v>
      </c>
      <c r="AF8" s="5">
        <f t="shared" si="1"/>
        <v>0.84935665660954973</v>
      </c>
      <c r="AG8">
        <v>13.841175505000001</v>
      </c>
      <c r="AI8">
        <v>3</v>
      </c>
      <c r="AJ8">
        <v>0.3</v>
      </c>
      <c r="AK8">
        <v>225</v>
      </c>
      <c r="AL8" s="5">
        <f t="shared" si="2"/>
        <v>223.5587192977145</v>
      </c>
      <c r="AM8" s="5">
        <f t="shared" si="3"/>
        <v>0.84935665660954973</v>
      </c>
      <c r="AN8">
        <v>13.477811869</v>
      </c>
      <c r="AP8">
        <v>3</v>
      </c>
      <c r="AQ8">
        <v>0.3</v>
      </c>
      <c r="AR8">
        <v>400</v>
      </c>
      <c r="AS8" s="5">
        <f t="shared" si="4"/>
        <v>223.5587192977145</v>
      </c>
      <c r="AT8" s="5">
        <f t="shared" si="5"/>
        <v>0.84935665660954973</v>
      </c>
      <c r="AU8">
        <v>15.767175505000001</v>
      </c>
    </row>
    <row r="9" spans="1:47" x14ac:dyDescent="0.3">
      <c r="A9" s="36">
        <v>15.661804262061715</v>
      </c>
      <c r="B9" s="6">
        <v>2</v>
      </c>
      <c r="C9" s="6">
        <v>2</v>
      </c>
      <c r="D9" s="6">
        <v>50</v>
      </c>
      <c r="E9" s="40">
        <v>3.79</v>
      </c>
      <c r="F9" s="5">
        <f t="shared" si="6"/>
        <v>0.4350501183906032</v>
      </c>
      <c r="H9">
        <v>225</v>
      </c>
      <c r="I9" s="45">
        <v>2.1789999999999998</v>
      </c>
      <c r="J9" s="45">
        <v>18.158664039827077</v>
      </c>
      <c r="K9" s="45">
        <v>2.1110633334494238</v>
      </c>
      <c r="L9" s="45">
        <v>16.653045455000001</v>
      </c>
      <c r="M9">
        <v>-0.60304545499999995</v>
      </c>
      <c r="N9">
        <v>3.6169545455000001</v>
      </c>
      <c r="AB9">
        <v>3.5</v>
      </c>
      <c r="AC9">
        <v>0.3</v>
      </c>
      <c r="AD9">
        <v>50</v>
      </c>
      <c r="AE9" s="5">
        <f t="shared" si="0"/>
        <v>260.81850584733354</v>
      </c>
      <c r="AF9" s="5">
        <f t="shared" si="1"/>
        <v>0.99091609937780778</v>
      </c>
      <c r="AG9">
        <v>13.839189394</v>
      </c>
      <c r="AI9">
        <v>3.5</v>
      </c>
      <c r="AJ9">
        <v>0.3</v>
      </c>
      <c r="AK9">
        <v>225</v>
      </c>
      <c r="AL9" s="5">
        <f t="shared" si="2"/>
        <v>260.81850584733354</v>
      </c>
      <c r="AM9" s="5">
        <f t="shared" si="3"/>
        <v>0.99091609937780778</v>
      </c>
      <c r="AN9">
        <v>13.475825757999999</v>
      </c>
      <c r="AP9">
        <v>3.5</v>
      </c>
      <c r="AQ9">
        <v>0.3</v>
      </c>
      <c r="AR9">
        <v>400</v>
      </c>
      <c r="AS9" s="5">
        <f t="shared" si="4"/>
        <v>260.81850584733354</v>
      </c>
      <c r="AT9" s="5">
        <f t="shared" si="5"/>
        <v>0.99091609937780778</v>
      </c>
      <c r="AU9">
        <v>15.765189394</v>
      </c>
    </row>
    <row r="10" spans="1:47" x14ac:dyDescent="0.3">
      <c r="A10" s="36">
        <v>15.235478515590154</v>
      </c>
      <c r="B10" s="6">
        <v>2</v>
      </c>
      <c r="C10" s="6">
        <v>2</v>
      </c>
      <c r="D10" s="6">
        <v>50</v>
      </c>
      <c r="E10" s="40">
        <v>3.79</v>
      </c>
      <c r="F10" s="5">
        <f t="shared" si="6"/>
        <v>0.42320773654417093</v>
      </c>
      <c r="H10">
        <v>225</v>
      </c>
      <c r="I10" s="45">
        <v>7.0819999999999999</v>
      </c>
      <c r="J10" s="45">
        <v>14.521300516192886</v>
      </c>
      <c r="K10" s="45">
        <v>1.8912793940319832</v>
      </c>
      <c r="L10" s="45">
        <v>14.694545455</v>
      </c>
      <c r="M10">
        <v>-2.3345454550000002</v>
      </c>
      <c r="N10">
        <v>-0.56454545499999997</v>
      </c>
      <c r="AB10">
        <v>4</v>
      </c>
      <c r="AC10">
        <v>0.3</v>
      </c>
      <c r="AD10">
        <v>50</v>
      </c>
      <c r="AE10" s="5">
        <f t="shared" si="0"/>
        <v>298.07829239695263</v>
      </c>
      <c r="AF10" s="5">
        <f t="shared" si="1"/>
        <v>1.1324755421460662</v>
      </c>
      <c r="AG10">
        <v>13.837203282999999</v>
      </c>
      <c r="AI10">
        <v>4</v>
      </c>
      <c r="AJ10">
        <v>0.3</v>
      </c>
      <c r="AK10">
        <v>225</v>
      </c>
      <c r="AL10" s="5">
        <f t="shared" si="2"/>
        <v>298.07829239695263</v>
      </c>
      <c r="AM10" s="5">
        <f t="shared" si="3"/>
        <v>1.1324755421460662</v>
      </c>
      <c r="AN10">
        <v>13.473839646</v>
      </c>
      <c r="AP10">
        <v>4</v>
      </c>
      <c r="AQ10">
        <v>0.3</v>
      </c>
      <c r="AR10">
        <v>400</v>
      </c>
      <c r="AS10" s="5">
        <f t="shared" si="4"/>
        <v>298.07829239695263</v>
      </c>
      <c r="AT10" s="5">
        <f t="shared" si="5"/>
        <v>1.1324755421460662</v>
      </c>
      <c r="AU10">
        <v>15.763203282999999</v>
      </c>
    </row>
    <row r="11" spans="1:47" x14ac:dyDescent="0.3">
      <c r="A11" s="5">
        <v>8.3432201337772032</v>
      </c>
      <c r="B11" s="6">
        <v>11</v>
      </c>
      <c r="C11" s="6">
        <v>2</v>
      </c>
      <c r="D11" s="6">
        <v>50</v>
      </c>
      <c r="E11" s="41">
        <v>20.844999999999999</v>
      </c>
      <c r="F11" s="5">
        <f t="shared" si="6"/>
        <v>0.23175611482714453</v>
      </c>
      <c r="H11">
        <v>225</v>
      </c>
      <c r="I11" s="45">
        <v>11.986000000000001</v>
      </c>
      <c r="J11" s="45">
        <v>11.933738056458697</v>
      </c>
      <c r="K11" s="45">
        <v>0.28911978888180112</v>
      </c>
      <c r="L11" s="45">
        <v>12.736045454999999</v>
      </c>
      <c r="M11">
        <v>2.8654545455</v>
      </c>
      <c r="N11">
        <v>-0.65454545500000005</v>
      </c>
      <c r="AB11">
        <v>4.5</v>
      </c>
      <c r="AC11">
        <v>0.3</v>
      </c>
      <c r="AD11">
        <v>50</v>
      </c>
      <c r="AE11" s="5">
        <f t="shared" si="0"/>
        <v>335.33807894657173</v>
      </c>
      <c r="AF11" s="5">
        <f t="shared" si="1"/>
        <v>1.2740349849143244</v>
      </c>
      <c r="AG11">
        <v>13.835217172</v>
      </c>
      <c r="AI11">
        <v>4.5</v>
      </c>
      <c r="AJ11">
        <v>0.3</v>
      </c>
      <c r="AK11">
        <v>225</v>
      </c>
      <c r="AL11" s="5">
        <f t="shared" si="2"/>
        <v>335.33807894657173</v>
      </c>
      <c r="AM11" s="5">
        <f t="shared" si="3"/>
        <v>1.2740349849143244</v>
      </c>
      <c r="AN11">
        <v>13.471853534999999</v>
      </c>
      <c r="AP11">
        <v>4.5</v>
      </c>
      <c r="AQ11">
        <v>0.3</v>
      </c>
      <c r="AR11">
        <v>400</v>
      </c>
      <c r="AS11" s="5">
        <f t="shared" si="4"/>
        <v>335.33807894657173</v>
      </c>
      <c r="AT11" s="5">
        <f t="shared" si="5"/>
        <v>1.2740349849143244</v>
      </c>
      <c r="AU11">
        <v>15.761217172</v>
      </c>
    </row>
    <row r="12" spans="1:47" ht="14.5" thickBot="1" x14ac:dyDescent="0.35">
      <c r="A12" s="37">
        <v>8.2056325920806792</v>
      </c>
      <c r="B12" s="11">
        <v>11</v>
      </c>
      <c r="C12" s="11">
        <v>2</v>
      </c>
      <c r="D12" s="11">
        <v>50</v>
      </c>
      <c r="E12" s="42">
        <v>20.844999999999999</v>
      </c>
      <c r="F12" s="5">
        <f t="shared" si="6"/>
        <v>0.22793423866890775</v>
      </c>
      <c r="H12">
        <v>225</v>
      </c>
      <c r="I12" s="45">
        <v>12.317</v>
      </c>
      <c r="J12" s="45">
        <v>10.085655517997186</v>
      </c>
      <c r="K12" s="45">
        <v>2.0599273468538613</v>
      </c>
      <c r="L12" s="45">
        <v>10.892909091</v>
      </c>
      <c r="M12">
        <v>-0.51604545499999999</v>
      </c>
      <c r="N12">
        <v>-1.0960454550000001</v>
      </c>
      <c r="AB12">
        <v>5</v>
      </c>
      <c r="AC12">
        <v>0.3</v>
      </c>
      <c r="AD12">
        <v>50</v>
      </c>
      <c r="AE12" s="5">
        <f t="shared" si="0"/>
        <v>372.59786549619082</v>
      </c>
      <c r="AF12" s="5">
        <f t="shared" si="1"/>
        <v>1.4155944276825827</v>
      </c>
      <c r="AG12">
        <v>13.833231060999999</v>
      </c>
      <c r="AI12">
        <v>5</v>
      </c>
      <c r="AJ12">
        <v>0.3</v>
      </c>
      <c r="AK12">
        <v>225</v>
      </c>
      <c r="AL12" s="5">
        <f t="shared" si="2"/>
        <v>372.59786549619082</v>
      </c>
      <c r="AM12" s="5">
        <f t="shared" si="3"/>
        <v>1.4155944276825827</v>
      </c>
      <c r="AN12">
        <v>13.469867424</v>
      </c>
      <c r="AP12">
        <v>5</v>
      </c>
      <c r="AQ12">
        <v>0.3</v>
      </c>
      <c r="AR12">
        <v>400</v>
      </c>
      <c r="AS12" s="5">
        <f t="shared" si="4"/>
        <v>372.59786549619082</v>
      </c>
      <c r="AT12" s="5">
        <f t="shared" si="5"/>
        <v>1.4155944276825827</v>
      </c>
      <c r="AU12">
        <v>15.759231060999999</v>
      </c>
    </row>
    <row r="13" spans="1:47" x14ac:dyDescent="0.3">
      <c r="A13" s="38">
        <v>13.081617650896634</v>
      </c>
      <c r="B13" s="12">
        <v>6.5</v>
      </c>
      <c r="C13" s="12">
        <v>0.3</v>
      </c>
      <c r="D13" s="12">
        <v>225</v>
      </c>
      <c r="E13" s="43">
        <v>1.8475899438839278</v>
      </c>
      <c r="F13" s="5">
        <f t="shared" si="6"/>
        <v>0.36337826808046203</v>
      </c>
      <c r="H13">
        <v>400</v>
      </c>
      <c r="I13" s="45">
        <v>0.56848921350274706</v>
      </c>
      <c r="J13" s="45">
        <v>15.326582086314449</v>
      </c>
      <c r="K13" s="45">
        <v>1.0550391507854497</v>
      </c>
      <c r="L13" s="45">
        <v>15.771147727000001</v>
      </c>
      <c r="M13">
        <v>-2.8629090910000001</v>
      </c>
      <c r="N13">
        <v>1.2570909091</v>
      </c>
      <c r="AB13">
        <v>5.5</v>
      </c>
      <c r="AC13">
        <v>0.3</v>
      </c>
      <c r="AD13">
        <v>50</v>
      </c>
      <c r="AE13" s="5">
        <f t="shared" si="0"/>
        <v>409.85765204580991</v>
      </c>
      <c r="AF13" s="5">
        <f t="shared" si="1"/>
        <v>1.5571538704508412</v>
      </c>
      <c r="AG13">
        <v>13.831244949</v>
      </c>
      <c r="AI13">
        <v>5.5</v>
      </c>
      <c r="AJ13">
        <v>0.3</v>
      </c>
      <c r="AK13">
        <v>225</v>
      </c>
      <c r="AL13" s="5">
        <f t="shared" si="2"/>
        <v>409.85765204580991</v>
      </c>
      <c r="AM13" s="5">
        <f t="shared" si="3"/>
        <v>1.5571538704508412</v>
      </c>
      <c r="AN13">
        <v>13.467881312999999</v>
      </c>
      <c r="AP13">
        <v>5.5</v>
      </c>
      <c r="AQ13">
        <v>0.3</v>
      </c>
      <c r="AR13">
        <v>400</v>
      </c>
      <c r="AS13" s="5">
        <f t="shared" si="4"/>
        <v>409.85765204580991</v>
      </c>
      <c r="AT13" s="5">
        <f t="shared" si="5"/>
        <v>1.5571538704508412</v>
      </c>
      <c r="AU13">
        <v>15.757244949</v>
      </c>
    </row>
    <row r="14" spans="1:47" x14ac:dyDescent="0.3">
      <c r="A14" s="36">
        <v>14.737070455557443</v>
      </c>
      <c r="B14" s="6">
        <v>6.5</v>
      </c>
      <c r="C14" s="6">
        <v>0.3</v>
      </c>
      <c r="D14" s="6">
        <v>225</v>
      </c>
      <c r="E14" s="40">
        <v>1.8475899438839278</v>
      </c>
      <c r="F14" s="5">
        <f t="shared" si="6"/>
        <v>0.40936306820992896</v>
      </c>
      <c r="H14">
        <v>400</v>
      </c>
      <c r="I14" s="45">
        <v>3.1269999999999998</v>
      </c>
      <c r="J14" s="45">
        <v>15.666512411993711</v>
      </c>
      <c r="K14" s="45">
        <v>1.0321277742579298</v>
      </c>
      <c r="L14" s="45">
        <v>15.735397727000001</v>
      </c>
      <c r="M14">
        <v>-1.501147727</v>
      </c>
      <c r="N14">
        <v>0.60885227269999997</v>
      </c>
      <c r="AB14">
        <v>6</v>
      </c>
      <c r="AC14">
        <v>0.3</v>
      </c>
      <c r="AD14">
        <v>50</v>
      </c>
      <c r="AE14" s="5">
        <f t="shared" si="0"/>
        <v>447.11743859542901</v>
      </c>
      <c r="AF14" s="5">
        <f t="shared" si="1"/>
        <v>1.6987133132190995</v>
      </c>
      <c r="AG14">
        <v>13.829258837999999</v>
      </c>
      <c r="AI14">
        <v>6</v>
      </c>
      <c r="AJ14">
        <v>0.3</v>
      </c>
      <c r="AK14">
        <v>225</v>
      </c>
      <c r="AL14" s="5">
        <f t="shared" si="2"/>
        <v>447.11743859542901</v>
      </c>
      <c r="AM14" s="5">
        <f t="shared" si="3"/>
        <v>1.6987133132190995</v>
      </c>
      <c r="AN14">
        <v>13.465895202</v>
      </c>
      <c r="AP14">
        <v>6</v>
      </c>
      <c r="AQ14">
        <v>0.3</v>
      </c>
      <c r="AR14">
        <v>400</v>
      </c>
      <c r="AS14" s="5">
        <f t="shared" si="4"/>
        <v>447.11743859542901</v>
      </c>
      <c r="AT14" s="5">
        <f t="shared" si="5"/>
        <v>1.6987133132190995</v>
      </c>
      <c r="AU14">
        <v>15.755258838</v>
      </c>
    </row>
    <row r="15" spans="1:47" x14ac:dyDescent="0.3">
      <c r="A15" s="36">
        <v>16.047600706377647</v>
      </c>
      <c r="B15" s="6">
        <v>2</v>
      </c>
      <c r="C15" s="6">
        <v>1.1499999999999999</v>
      </c>
      <c r="D15" s="6">
        <v>225</v>
      </c>
      <c r="E15" s="40">
        <v>2.1789999999999998</v>
      </c>
      <c r="F15" s="5">
        <f t="shared" si="6"/>
        <v>0.44576668628826799</v>
      </c>
      <c r="H15">
        <v>400</v>
      </c>
      <c r="I15" s="45">
        <v>3.79</v>
      </c>
      <c r="J15" s="45">
        <v>16.610693279882277</v>
      </c>
      <c r="K15" s="45">
        <v>0.96937513355917204</v>
      </c>
      <c r="L15" s="45">
        <v>16.983909091000001</v>
      </c>
      <c r="M15">
        <v>0.96460227269999999</v>
      </c>
      <c r="N15">
        <v>-1.1053977269999999</v>
      </c>
      <c r="AB15">
        <v>6.5</v>
      </c>
      <c r="AC15">
        <v>0.3</v>
      </c>
      <c r="AD15">
        <v>50</v>
      </c>
      <c r="AE15" s="5">
        <f t="shared" si="0"/>
        <v>484.37722514504804</v>
      </c>
      <c r="AF15" s="5">
        <f t="shared" si="1"/>
        <v>1.8402727559873575</v>
      </c>
      <c r="AG15">
        <v>13.827272727</v>
      </c>
      <c r="AI15">
        <v>6.5</v>
      </c>
      <c r="AJ15">
        <v>0.3</v>
      </c>
      <c r="AK15">
        <v>225</v>
      </c>
      <c r="AL15" s="5">
        <f t="shared" si="2"/>
        <v>484.37722514504804</v>
      </c>
      <c r="AM15" s="5">
        <f t="shared" si="3"/>
        <v>1.8402727559873575</v>
      </c>
      <c r="AN15">
        <v>13.463909091</v>
      </c>
      <c r="AP15">
        <v>6.5</v>
      </c>
      <c r="AQ15">
        <v>0.3</v>
      </c>
      <c r="AR15">
        <v>400</v>
      </c>
      <c r="AS15" s="5">
        <f t="shared" si="4"/>
        <v>484.37722514504804</v>
      </c>
      <c r="AT15" s="5">
        <f t="shared" si="5"/>
        <v>1.8402727559873575</v>
      </c>
      <c r="AU15">
        <v>15.753272727000001</v>
      </c>
    </row>
    <row r="16" spans="1:47" x14ac:dyDescent="0.3">
      <c r="A16" s="36">
        <v>20.269727373276506</v>
      </c>
      <c r="B16" s="6">
        <v>2</v>
      </c>
      <c r="C16" s="6">
        <v>1.1499999999999999</v>
      </c>
      <c r="D16" s="6">
        <v>225</v>
      </c>
      <c r="E16" s="40">
        <v>2.1789999999999998</v>
      </c>
      <c r="F16" s="5">
        <f t="shared" si="6"/>
        <v>0.56304798259101407</v>
      </c>
      <c r="H16">
        <v>400</v>
      </c>
      <c r="I16" s="45">
        <v>7.0819999999999999</v>
      </c>
      <c r="J16" s="45">
        <v>17.907267099209967</v>
      </c>
      <c r="K16" s="45">
        <v>0.25929290079003131</v>
      </c>
      <c r="L16" s="45">
        <v>17.081397726999999</v>
      </c>
      <c r="M16">
        <v>1.1860909091</v>
      </c>
      <c r="N16">
        <v>0.66609090910000002</v>
      </c>
      <c r="AB16">
        <v>7</v>
      </c>
      <c r="AC16">
        <v>0.3</v>
      </c>
      <c r="AD16">
        <v>50</v>
      </c>
      <c r="AE16" s="5">
        <f t="shared" si="0"/>
        <v>521.63701169466708</v>
      </c>
      <c r="AF16" s="5">
        <f t="shared" si="1"/>
        <v>1.9818321987556156</v>
      </c>
      <c r="AG16">
        <v>13.825286616</v>
      </c>
      <c r="AI16">
        <v>7</v>
      </c>
      <c r="AJ16">
        <v>0.3</v>
      </c>
      <c r="AK16">
        <v>225</v>
      </c>
      <c r="AL16" s="5">
        <f t="shared" si="2"/>
        <v>521.63701169466708</v>
      </c>
      <c r="AM16" s="5">
        <f t="shared" si="3"/>
        <v>1.9818321987556156</v>
      </c>
      <c r="AN16">
        <v>13.461922980000001</v>
      </c>
      <c r="AP16">
        <v>7</v>
      </c>
      <c r="AQ16">
        <v>0.3</v>
      </c>
      <c r="AR16">
        <v>400</v>
      </c>
      <c r="AS16" s="5">
        <f t="shared" si="4"/>
        <v>521.63701169466708</v>
      </c>
      <c r="AT16" s="5">
        <f t="shared" si="5"/>
        <v>1.9818321987556156</v>
      </c>
      <c r="AU16">
        <v>15.751286616</v>
      </c>
    </row>
    <row r="17" spans="1:47" x14ac:dyDescent="0.3">
      <c r="A17" s="101">
        <v>12.355529437674733</v>
      </c>
      <c r="B17" s="6">
        <v>6.5</v>
      </c>
      <c r="C17" s="6">
        <v>1.1499999999999999</v>
      </c>
      <c r="D17" s="6">
        <v>225</v>
      </c>
      <c r="E17" s="40">
        <v>7.0819999999999999</v>
      </c>
      <c r="F17" s="5">
        <f t="shared" si="6"/>
        <v>0.34320915104652033</v>
      </c>
      <c r="G17" s="5"/>
      <c r="H17">
        <v>400</v>
      </c>
      <c r="I17" s="45">
        <v>20.844999999999999</v>
      </c>
      <c r="J17" s="45">
        <v>9.3443681840255124</v>
      </c>
      <c r="K17" s="45">
        <v>1.1552539324709703</v>
      </c>
      <c r="L17" s="45">
        <v>9.2831477272999994</v>
      </c>
      <c r="M17">
        <v>-1.441397727</v>
      </c>
      <c r="N17">
        <v>0.49860227270000002</v>
      </c>
      <c r="AB17">
        <v>7.5</v>
      </c>
      <c r="AC17">
        <v>0.3</v>
      </c>
      <c r="AD17">
        <v>50</v>
      </c>
      <c r="AE17" s="5">
        <f t="shared" si="0"/>
        <v>558.89679824428617</v>
      </c>
      <c r="AF17" s="5">
        <f t="shared" si="1"/>
        <v>2.1233916415238738</v>
      </c>
      <c r="AG17">
        <v>13.823300505000001</v>
      </c>
      <c r="AI17">
        <v>7.5</v>
      </c>
      <c r="AJ17">
        <v>0.3</v>
      </c>
      <c r="AK17">
        <v>225</v>
      </c>
      <c r="AL17" s="5">
        <f t="shared" si="2"/>
        <v>558.89679824428617</v>
      </c>
      <c r="AM17" s="5">
        <f t="shared" si="3"/>
        <v>2.1233916415238738</v>
      </c>
      <c r="AN17">
        <v>13.459936869</v>
      </c>
      <c r="AP17">
        <v>7.5</v>
      </c>
      <c r="AQ17">
        <v>0.3</v>
      </c>
      <c r="AR17">
        <v>400</v>
      </c>
      <c r="AS17" s="5">
        <f t="shared" si="4"/>
        <v>558.89679824428617</v>
      </c>
      <c r="AT17" s="5">
        <f t="shared" si="5"/>
        <v>2.1233916415238738</v>
      </c>
      <c r="AU17">
        <v>15.749300505000001</v>
      </c>
    </row>
    <row r="18" spans="1:47" x14ac:dyDescent="0.3">
      <c r="A18" s="101">
        <v>14.128355038213195</v>
      </c>
      <c r="B18" s="6">
        <v>6.5</v>
      </c>
      <c r="C18" s="6">
        <v>1.1499999999999999</v>
      </c>
      <c r="D18" s="6">
        <v>225</v>
      </c>
      <c r="E18" s="40">
        <v>7.0819999999999999</v>
      </c>
      <c r="F18" s="5">
        <f t="shared" si="6"/>
        <v>0.39245430661703318</v>
      </c>
      <c r="I18" s="45">
        <v>2.38</v>
      </c>
      <c r="L18" s="45">
        <v>19</v>
      </c>
      <c r="AB18">
        <v>8</v>
      </c>
      <c r="AC18">
        <v>0.3</v>
      </c>
      <c r="AD18">
        <v>50</v>
      </c>
      <c r="AE18" s="5">
        <f t="shared" si="0"/>
        <v>596.15658479390527</v>
      </c>
      <c r="AF18" s="5">
        <f t="shared" si="1"/>
        <v>2.2649510842921323</v>
      </c>
      <c r="AG18">
        <v>13.821314394</v>
      </c>
      <c r="AI18">
        <v>8</v>
      </c>
      <c r="AJ18">
        <v>0.3</v>
      </c>
      <c r="AK18">
        <v>225</v>
      </c>
      <c r="AL18" s="5">
        <f t="shared" si="2"/>
        <v>596.15658479390527</v>
      </c>
      <c r="AM18" s="5">
        <f t="shared" si="3"/>
        <v>2.2649510842921323</v>
      </c>
      <c r="AN18">
        <v>13.457950758000001</v>
      </c>
      <c r="AP18">
        <v>8</v>
      </c>
      <c r="AQ18">
        <v>0.3</v>
      </c>
      <c r="AR18">
        <v>400</v>
      </c>
      <c r="AS18" s="5">
        <f t="shared" si="4"/>
        <v>596.15658479390527</v>
      </c>
      <c r="AT18" s="5">
        <f t="shared" si="5"/>
        <v>2.2649510842921323</v>
      </c>
      <c r="AU18">
        <v>15.747314394</v>
      </c>
    </row>
    <row r="19" spans="1:47" x14ac:dyDescent="0.3">
      <c r="A19" s="101">
        <v>17.559815590139859</v>
      </c>
      <c r="B19" s="6">
        <v>6.5</v>
      </c>
      <c r="C19" s="6">
        <v>1.1499999999999999</v>
      </c>
      <c r="D19" s="6">
        <v>225</v>
      </c>
      <c r="E19" s="40">
        <v>7.0819999999999999</v>
      </c>
      <c r="F19" s="5">
        <f t="shared" si="6"/>
        <v>0.48777265528166275</v>
      </c>
      <c r="AB19">
        <v>8.5</v>
      </c>
      <c r="AC19">
        <v>0.3</v>
      </c>
      <c r="AD19">
        <v>50</v>
      </c>
      <c r="AE19" s="5">
        <f t="shared" si="0"/>
        <v>633.41637134352436</v>
      </c>
      <c r="AF19" s="5">
        <f t="shared" si="1"/>
        <v>2.4065105270603908</v>
      </c>
      <c r="AG19">
        <v>13.819328283000001</v>
      </c>
      <c r="AI19">
        <v>8.5</v>
      </c>
      <c r="AJ19">
        <v>0.3</v>
      </c>
      <c r="AK19">
        <v>225</v>
      </c>
      <c r="AL19" s="5">
        <f t="shared" si="2"/>
        <v>633.41637134352436</v>
      </c>
      <c r="AM19" s="5">
        <f t="shared" si="3"/>
        <v>2.4065105270603908</v>
      </c>
      <c r="AN19">
        <v>13.455964646</v>
      </c>
      <c r="AP19">
        <v>8.5</v>
      </c>
      <c r="AQ19">
        <v>0.3</v>
      </c>
      <c r="AR19">
        <v>400</v>
      </c>
      <c r="AS19" s="5">
        <f t="shared" si="4"/>
        <v>633.41637134352436</v>
      </c>
      <c r="AT19" s="5">
        <f t="shared" si="5"/>
        <v>2.4065105270603908</v>
      </c>
      <c r="AU19">
        <v>15.745328282999999</v>
      </c>
    </row>
    <row r="20" spans="1:47" x14ac:dyDescent="0.3">
      <c r="A20" s="101">
        <v>14.041501998743762</v>
      </c>
      <c r="B20" s="6">
        <v>6.5</v>
      </c>
      <c r="C20" s="6">
        <v>1.1499999999999999</v>
      </c>
      <c r="D20" s="6">
        <v>225</v>
      </c>
      <c r="E20" s="40">
        <v>7.0819999999999999</v>
      </c>
      <c r="F20" s="5">
        <f t="shared" si="6"/>
        <v>0.39004172218732669</v>
      </c>
      <c r="AB20">
        <v>9</v>
      </c>
      <c r="AC20">
        <v>0.3</v>
      </c>
      <c r="AD20">
        <v>50</v>
      </c>
      <c r="AE20" s="5">
        <f t="shared" si="0"/>
        <v>670.67615789314345</v>
      </c>
      <c r="AF20" s="5">
        <f t="shared" si="1"/>
        <v>2.5480699698286489</v>
      </c>
      <c r="AG20">
        <v>13.817342172</v>
      </c>
      <c r="AI20">
        <v>9</v>
      </c>
      <c r="AJ20">
        <v>0.3</v>
      </c>
      <c r="AK20">
        <v>225</v>
      </c>
      <c r="AL20" s="5">
        <f t="shared" si="2"/>
        <v>670.67615789314345</v>
      </c>
      <c r="AM20" s="5">
        <f t="shared" si="3"/>
        <v>2.5480699698286489</v>
      </c>
      <c r="AN20">
        <v>13.453978534999999</v>
      </c>
      <c r="AP20">
        <v>9</v>
      </c>
      <c r="AQ20">
        <v>0.3</v>
      </c>
      <c r="AR20">
        <v>400</v>
      </c>
      <c r="AS20" s="5">
        <f t="shared" si="4"/>
        <v>670.67615789314345</v>
      </c>
      <c r="AT20" s="5">
        <f t="shared" si="5"/>
        <v>2.5480699698286489</v>
      </c>
      <c r="AU20">
        <v>15.743342172</v>
      </c>
    </row>
    <row r="21" spans="1:47" ht="14.5" thickBot="1" x14ac:dyDescent="0.35">
      <c r="A21" s="36">
        <v>12.222857845340499</v>
      </c>
      <c r="B21" s="6">
        <v>11</v>
      </c>
      <c r="C21" s="6">
        <v>1.1499999999999999</v>
      </c>
      <c r="D21" s="6">
        <v>225</v>
      </c>
      <c r="E21" s="40">
        <v>11.986000000000001</v>
      </c>
      <c r="F21" s="5">
        <f t="shared" si="6"/>
        <v>0.3395238290372361</v>
      </c>
      <c r="AB21">
        <v>9.5</v>
      </c>
      <c r="AC21">
        <v>0.3</v>
      </c>
      <c r="AD21">
        <v>50</v>
      </c>
      <c r="AE21" s="5">
        <f t="shared" si="0"/>
        <v>707.93594444276243</v>
      </c>
      <c r="AF21" s="5">
        <f t="shared" si="1"/>
        <v>2.6896294125969069</v>
      </c>
      <c r="AG21">
        <v>13.815356060999999</v>
      </c>
      <c r="AI21">
        <v>9.5</v>
      </c>
      <c r="AJ21">
        <v>0.3</v>
      </c>
      <c r="AK21">
        <v>225</v>
      </c>
      <c r="AL21" s="5">
        <f t="shared" si="2"/>
        <v>707.93594444276243</v>
      </c>
      <c r="AM21" s="5">
        <f t="shared" si="3"/>
        <v>2.6896294125969069</v>
      </c>
      <c r="AN21">
        <v>13.451992424</v>
      </c>
      <c r="AP21">
        <v>9.5</v>
      </c>
      <c r="AQ21">
        <v>0.3</v>
      </c>
      <c r="AR21">
        <v>400</v>
      </c>
      <c r="AS21" s="5">
        <f t="shared" si="4"/>
        <v>707.93594444276243</v>
      </c>
      <c r="AT21" s="5">
        <f t="shared" si="5"/>
        <v>2.6896294125969069</v>
      </c>
      <c r="AU21">
        <v>15.741356060999999</v>
      </c>
    </row>
    <row r="22" spans="1:47" ht="28.5" thickBot="1" x14ac:dyDescent="0.35">
      <c r="A22" s="36">
        <v>11.644618267576897</v>
      </c>
      <c r="B22" s="6">
        <v>11</v>
      </c>
      <c r="C22" s="6">
        <v>1.1499999999999999</v>
      </c>
      <c r="D22" s="6">
        <v>225</v>
      </c>
      <c r="E22" s="40">
        <v>11.986000000000001</v>
      </c>
      <c r="F22" s="5">
        <f t="shared" si="6"/>
        <v>0.32346161854380268</v>
      </c>
      <c r="H22" s="21" t="s">
        <v>44</v>
      </c>
      <c r="I22" s="87" t="s">
        <v>83</v>
      </c>
      <c r="J22" s="88" t="s">
        <v>84</v>
      </c>
      <c r="K22" s="21" t="s">
        <v>45</v>
      </c>
      <c r="AB22">
        <v>10</v>
      </c>
      <c r="AC22">
        <v>0.3</v>
      </c>
      <c r="AD22">
        <v>50</v>
      </c>
      <c r="AE22" s="5">
        <f t="shared" si="0"/>
        <v>745.19573099238164</v>
      </c>
      <c r="AF22" s="5">
        <f t="shared" si="1"/>
        <v>2.8311888553651654</v>
      </c>
      <c r="AG22">
        <v>13.813369949</v>
      </c>
      <c r="AI22">
        <v>10</v>
      </c>
      <c r="AJ22">
        <v>0.3</v>
      </c>
      <c r="AK22">
        <v>225</v>
      </c>
      <c r="AL22" s="5">
        <f t="shared" si="2"/>
        <v>745.19573099238164</v>
      </c>
      <c r="AM22" s="5">
        <f t="shared" si="3"/>
        <v>2.8311888553651654</v>
      </c>
      <c r="AN22">
        <v>13.450006312999999</v>
      </c>
      <c r="AP22">
        <v>10</v>
      </c>
      <c r="AQ22">
        <v>0.3</v>
      </c>
      <c r="AR22">
        <v>400</v>
      </c>
      <c r="AS22" s="5">
        <f t="shared" si="4"/>
        <v>745.19573099238164</v>
      </c>
      <c r="AT22" s="5">
        <f t="shared" si="5"/>
        <v>2.8311888553651654</v>
      </c>
      <c r="AU22">
        <v>15.739369949</v>
      </c>
    </row>
    <row r="23" spans="1:47" x14ac:dyDescent="0.3">
      <c r="A23" s="36">
        <v>8.0257281711433279</v>
      </c>
      <c r="B23" s="6">
        <v>6.5</v>
      </c>
      <c r="C23" s="6">
        <v>2</v>
      </c>
      <c r="D23" s="6">
        <v>225</v>
      </c>
      <c r="E23" s="40">
        <v>12.317</v>
      </c>
      <c r="F23" s="5">
        <f t="shared" si="6"/>
        <v>0.22293689364287023</v>
      </c>
      <c r="H23" s="20" t="s">
        <v>14</v>
      </c>
      <c r="I23" s="85" t="s">
        <v>82</v>
      </c>
      <c r="J23" s="86" t="s">
        <v>36</v>
      </c>
      <c r="K23" s="20" t="s">
        <v>40</v>
      </c>
      <c r="AB23">
        <v>10.5</v>
      </c>
      <c r="AC23">
        <v>0.3</v>
      </c>
      <c r="AD23">
        <v>50</v>
      </c>
      <c r="AE23" s="5">
        <f t="shared" si="0"/>
        <v>782.45551754200073</v>
      </c>
      <c r="AF23" s="5">
        <f t="shared" si="1"/>
        <v>2.9727482981334239</v>
      </c>
      <c r="AG23">
        <v>13.811383837999999</v>
      </c>
      <c r="AI23">
        <v>10.5</v>
      </c>
      <c r="AJ23">
        <v>0.3</v>
      </c>
      <c r="AK23">
        <v>225</v>
      </c>
      <c r="AL23" s="5">
        <f t="shared" si="2"/>
        <v>782.45551754200073</v>
      </c>
      <c r="AM23" s="5">
        <f t="shared" si="3"/>
        <v>2.9727482981334239</v>
      </c>
      <c r="AN23">
        <v>13.448020202</v>
      </c>
      <c r="AP23">
        <v>10.5</v>
      </c>
      <c r="AQ23">
        <v>0.3</v>
      </c>
      <c r="AR23">
        <v>400</v>
      </c>
      <c r="AS23" s="5">
        <f t="shared" si="4"/>
        <v>782.45551754200073</v>
      </c>
      <c r="AT23" s="5">
        <f t="shared" si="5"/>
        <v>2.9727482981334239</v>
      </c>
      <c r="AU23">
        <v>15.737383838</v>
      </c>
    </row>
    <row r="24" spans="1:47" ht="14.5" thickBot="1" x14ac:dyDescent="0.35">
      <c r="A24" s="39">
        <v>12.145582864851045</v>
      </c>
      <c r="B24" s="7">
        <v>6.5</v>
      </c>
      <c r="C24" s="7">
        <v>2</v>
      </c>
      <c r="D24" s="7">
        <v>225</v>
      </c>
      <c r="E24" s="44">
        <v>12.317</v>
      </c>
      <c r="F24" s="5">
        <f t="shared" si="6"/>
        <v>0.33737730180141789</v>
      </c>
      <c r="H24" s="18" t="s">
        <v>1</v>
      </c>
      <c r="I24" s="78" t="s">
        <v>37</v>
      </c>
      <c r="J24" s="82" t="s">
        <v>37</v>
      </c>
      <c r="K24" s="18" t="s">
        <v>41</v>
      </c>
      <c r="AB24">
        <v>11</v>
      </c>
      <c r="AC24">
        <v>0.3</v>
      </c>
      <c r="AD24">
        <v>50</v>
      </c>
      <c r="AE24" s="5">
        <f t="shared" si="0"/>
        <v>819.71530409161983</v>
      </c>
      <c r="AF24" s="5">
        <f t="shared" si="1"/>
        <v>3.1143077409016824</v>
      </c>
      <c r="AG24">
        <v>13.809397727</v>
      </c>
      <c r="AI24">
        <v>11</v>
      </c>
      <c r="AJ24">
        <v>0.3</v>
      </c>
      <c r="AK24">
        <v>225</v>
      </c>
      <c r="AL24" s="5">
        <f t="shared" si="2"/>
        <v>819.71530409161983</v>
      </c>
      <c r="AM24" s="5">
        <f t="shared" si="3"/>
        <v>3.1143077409016824</v>
      </c>
      <c r="AN24">
        <v>13.446034091</v>
      </c>
      <c r="AP24">
        <v>11</v>
      </c>
      <c r="AQ24">
        <v>0.3</v>
      </c>
      <c r="AR24">
        <v>400</v>
      </c>
      <c r="AS24" s="5">
        <f t="shared" si="4"/>
        <v>819.71530409161983</v>
      </c>
      <c r="AT24" s="5">
        <f t="shared" si="5"/>
        <v>3.1143077409016824</v>
      </c>
      <c r="AU24">
        <v>15.735397727000001</v>
      </c>
    </row>
    <row r="25" spans="1:47" ht="42" x14ac:dyDescent="0.3">
      <c r="A25" s="38">
        <v>14.271542935529</v>
      </c>
      <c r="B25" s="12">
        <v>2</v>
      </c>
      <c r="C25" s="12">
        <v>0.3</v>
      </c>
      <c r="D25" s="12">
        <v>400</v>
      </c>
      <c r="E25" s="43">
        <v>0.56848921350274706</v>
      </c>
      <c r="F25" s="5">
        <f t="shared" si="6"/>
        <v>0.3964317482091389</v>
      </c>
      <c r="H25" s="81" t="s">
        <v>77</v>
      </c>
      <c r="I25" s="79" t="s">
        <v>78</v>
      </c>
      <c r="J25" s="83" t="s">
        <v>85</v>
      </c>
      <c r="K25" s="18" t="s">
        <v>42</v>
      </c>
      <c r="AB25">
        <v>0.5</v>
      </c>
      <c r="AC25">
        <v>0.4</v>
      </c>
      <c r="AD25">
        <v>50</v>
      </c>
      <c r="AE25" s="5">
        <f t="shared" si="0"/>
        <v>49.67971539949211</v>
      </c>
      <c r="AF25" s="5">
        <f t="shared" si="1"/>
        <v>0.18874592369101104</v>
      </c>
      <c r="AG25">
        <v>14.5614892</v>
      </c>
      <c r="AI25">
        <v>0.5</v>
      </c>
      <c r="AJ25">
        <v>0.4</v>
      </c>
      <c r="AK25">
        <v>225</v>
      </c>
      <c r="AL25" s="5">
        <f t="shared" si="2"/>
        <v>49.67971539949211</v>
      </c>
      <c r="AM25" s="5">
        <f t="shared" si="3"/>
        <v>0.18874592369101104</v>
      </c>
      <c r="AN25">
        <v>14.198125564</v>
      </c>
      <c r="AP25">
        <v>0.5</v>
      </c>
      <c r="AQ25">
        <v>0.4</v>
      </c>
      <c r="AR25">
        <v>400</v>
      </c>
      <c r="AS25" s="5">
        <f t="shared" si="4"/>
        <v>49.67971539949211</v>
      </c>
      <c r="AT25" s="5">
        <f t="shared" si="5"/>
        <v>0.18874592369101104</v>
      </c>
      <c r="AU25">
        <v>16.487489199999999</v>
      </c>
    </row>
    <row r="26" spans="1:47" ht="28" x14ac:dyDescent="0.3">
      <c r="A26" s="36">
        <v>16.3816212370999</v>
      </c>
      <c r="B26" s="6">
        <v>2</v>
      </c>
      <c r="C26" s="6">
        <v>0.3</v>
      </c>
      <c r="D26" s="6">
        <v>400</v>
      </c>
      <c r="E26" s="40">
        <v>0.56848921350274706</v>
      </c>
      <c r="F26" s="5">
        <f t="shared" si="6"/>
        <v>0.4550450343638861</v>
      </c>
      <c r="H26" s="81" t="s">
        <v>79</v>
      </c>
      <c r="I26" s="79" t="s">
        <v>80</v>
      </c>
      <c r="J26" s="83" t="s">
        <v>86</v>
      </c>
      <c r="K26" s="18" t="s">
        <v>42</v>
      </c>
      <c r="AB26">
        <v>1</v>
      </c>
      <c r="AC26">
        <v>0.4</v>
      </c>
      <c r="AD26">
        <v>50</v>
      </c>
      <c r="AE26" s="5">
        <f t="shared" si="0"/>
        <v>99.359430798984221</v>
      </c>
      <c r="AF26" s="5">
        <f t="shared" si="1"/>
        <v>0.37749184738202207</v>
      </c>
      <c r="AG26">
        <v>14.534135442</v>
      </c>
      <c r="AI26">
        <v>1</v>
      </c>
      <c r="AJ26">
        <v>0.4</v>
      </c>
      <c r="AK26">
        <v>225</v>
      </c>
      <c r="AL26" s="5">
        <f t="shared" si="2"/>
        <v>99.359430798984221</v>
      </c>
      <c r="AM26" s="5">
        <f t="shared" si="3"/>
        <v>0.37749184738202207</v>
      </c>
      <c r="AN26">
        <v>14.170771804999999</v>
      </c>
      <c r="AP26">
        <v>1</v>
      </c>
      <c r="AQ26">
        <v>0.4</v>
      </c>
      <c r="AR26">
        <v>400</v>
      </c>
      <c r="AS26" s="5">
        <f t="shared" si="4"/>
        <v>99.359430798984221</v>
      </c>
      <c r="AT26" s="5">
        <f t="shared" si="5"/>
        <v>0.37749184738202207</v>
      </c>
      <c r="AU26">
        <v>16.460135441999999</v>
      </c>
    </row>
    <row r="27" spans="1:47" x14ac:dyDescent="0.3">
      <c r="A27" s="36">
        <v>16.698640186251641</v>
      </c>
      <c r="B27" s="6">
        <v>11</v>
      </c>
      <c r="C27" s="6">
        <v>0.3</v>
      </c>
      <c r="D27" s="6">
        <v>400</v>
      </c>
      <c r="E27" s="40">
        <v>3.1269999999999998</v>
      </c>
      <c r="F27" s="5">
        <f t="shared" si="6"/>
        <v>0.46385111628476783</v>
      </c>
      <c r="H27" s="18" t="s">
        <v>35</v>
      </c>
      <c r="I27" s="78" t="s">
        <v>87</v>
      </c>
      <c r="J27" s="82" t="s">
        <v>38</v>
      </c>
      <c r="K27" s="18" t="s">
        <v>42</v>
      </c>
      <c r="AB27">
        <v>1.5</v>
      </c>
      <c r="AC27">
        <v>0.4</v>
      </c>
      <c r="AD27">
        <v>50</v>
      </c>
      <c r="AE27" s="5">
        <f t="shared" si="0"/>
        <v>149.03914619847632</v>
      </c>
      <c r="AF27" s="5">
        <f t="shared" si="1"/>
        <v>0.56623777107303308</v>
      </c>
      <c r="AG27">
        <v>14.506781684</v>
      </c>
      <c r="AI27">
        <v>1.5</v>
      </c>
      <c r="AJ27">
        <v>0.4</v>
      </c>
      <c r="AK27">
        <v>225</v>
      </c>
      <c r="AL27" s="5">
        <f t="shared" si="2"/>
        <v>149.03914619847632</v>
      </c>
      <c r="AM27" s="5">
        <f t="shared" si="3"/>
        <v>0.56623777107303308</v>
      </c>
      <c r="AN27">
        <v>14.143418047000001</v>
      </c>
      <c r="AP27">
        <v>1.5</v>
      </c>
      <c r="AQ27">
        <v>0.4</v>
      </c>
      <c r="AR27">
        <v>400</v>
      </c>
      <c r="AS27" s="5">
        <f t="shared" si="4"/>
        <v>149.03914619847632</v>
      </c>
      <c r="AT27" s="5">
        <f t="shared" si="5"/>
        <v>0.56623777107303308</v>
      </c>
      <c r="AU27">
        <v>16.432781683999998</v>
      </c>
    </row>
    <row r="28" spans="1:47" ht="14.5" thickBot="1" x14ac:dyDescent="0.35">
      <c r="A28" s="36">
        <v>14.634384637735781</v>
      </c>
      <c r="B28" s="6">
        <v>11</v>
      </c>
      <c r="C28" s="6">
        <v>0.3</v>
      </c>
      <c r="D28" s="6">
        <v>400</v>
      </c>
      <c r="E28" s="40">
        <v>3.1269999999999998</v>
      </c>
      <c r="F28" s="5">
        <f t="shared" si="6"/>
        <v>0.40651068438154947</v>
      </c>
      <c r="H28" s="19" t="s">
        <v>34</v>
      </c>
      <c r="I28" s="80" t="s">
        <v>81</v>
      </c>
      <c r="J28" s="84" t="s">
        <v>39</v>
      </c>
      <c r="K28" s="19" t="s">
        <v>43</v>
      </c>
      <c r="AB28">
        <v>2</v>
      </c>
      <c r="AC28">
        <v>0.4</v>
      </c>
      <c r="AD28">
        <v>50</v>
      </c>
      <c r="AE28" s="5">
        <f t="shared" si="0"/>
        <v>198.71886159796844</v>
      </c>
      <c r="AF28" s="5">
        <f t="shared" si="1"/>
        <v>0.75498369476404414</v>
      </c>
      <c r="AG28">
        <v>14.479427925</v>
      </c>
      <c r="AI28">
        <v>2</v>
      </c>
      <c r="AJ28">
        <v>0.4</v>
      </c>
      <c r="AK28">
        <v>225</v>
      </c>
      <c r="AL28" s="5">
        <f t="shared" si="2"/>
        <v>198.71886159796844</v>
      </c>
      <c r="AM28" s="5">
        <f t="shared" si="3"/>
        <v>0.75498369476404414</v>
      </c>
      <c r="AN28">
        <v>14.116064289000001</v>
      </c>
      <c r="AP28">
        <v>2</v>
      </c>
      <c r="AQ28">
        <v>0.4</v>
      </c>
      <c r="AR28">
        <v>400</v>
      </c>
      <c r="AS28" s="5">
        <f t="shared" si="4"/>
        <v>198.71886159796844</v>
      </c>
      <c r="AT28" s="5">
        <f t="shared" si="5"/>
        <v>0.75498369476404414</v>
      </c>
      <c r="AU28">
        <v>16.405427925000001</v>
      </c>
    </row>
    <row r="29" spans="1:47" x14ac:dyDescent="0.3">
      <c r="A29" s="5">
        <v>18.16656</v>
      </c>
      <c r="B29" s="6">
        <v>6.5</v>
      </c>
      <c r="C29" s="6">
        <v>1.1499999999999999</v>
      </c>
      <c r="D29" s="6">
        <v>400</v>
      </c>
      <c r="E29" s="40">
        <v>7.0819999999999999</v>
      </c>
      <c r="F29" s="5">
        <f t="shared" si="6"/>
        <v>0.50462666666666667</v>
      </c>
      <c r="AB29">
        <v>2.5</v>
      </c>
      <c r="AC29">
        <v>0.4</v>
      </c>
      <c r="AD29">
        <v>50</v>
      </c>
      <c r="AE29" s="5">
        <f t="shared" si="0"/>
        <v>248.39857699746054</v>
      </c>
      <c r="AF29" s="5">
        <f t="shared" si="1"/>
        <v>0.94372961845505521</v>
      </c>
      <c r="AG29">
        <v>14.452074166999999</v>
      </c>
      <c r="AI29">
        <v>2.5</v>
      </c>
      <c r="AJ29">
        <v>0.4</v>
      </c>
      <c r="AK29">
        <v>225</v>
      </c>
      <c r="AL29" s="5">
        <f t="shared" si="2"/>
        <v>248.39857699746054</v>
      </c>
      <c r="AM29" s="5">
        <f t="shared" si="3"/>
        <v>0.94372961845505521</v>
      </c>
      <c r="AN29">
        <v>14.088710531</v>
      </c>
      <c r="AP29">
        <v>2.5</v>
      </c>
      <c r="AQ29">
        <v>0.4</v>
      </c>
      <c r="AR29">
        <v>400</v>
      </c>
      <c r="AS29" s="5">
        <f t="shared" si="4"/>
        <v>248.39857699746054</v>
      </c>
      <c r="AT29" s="5">
        <f t="shared" si="5"/>
        <v>0.94372961845505521</v>
      </c>
      <c r="AU29">
        <v>16.378074167000001</v>
      </c>
    </row>
    <row r="30" spans="1:47" x14ac:dyDescent="0.3">
      <c r="A30" s="5">
        <v>17.647974198419938</v>
      </c>
      <c r="B30" s="6">
        <v>6.5</v>
      </c>
      <c r="C30" s="6">
        <v>1.1499999999999999</v>
      </c>
      <c r="D30" s="6">
        <v>400</v>
      </c>
      <c r="E30" s="40">
        <v>7.0819999999999999</v>
      </c>
      <c r="F30" s="5">
        <f t="shared" si="6"/>
        <v>0.49022150551166493</v>
      </c>
      <c r="AB30">
        <v>3</v>
      </c>
      <c r="AC30">
        <v>0.4</v>
      </c>
      <c r="AD30">
        <v>50</v>
      </c>
      <c r="AE30" s="5">
        <f t="shared" si="0"/>
        <v>298.07829239695263</v>
      </c>
      <c r="AF30" s="5">
        <f t="shared" si="1"/>
        <v>1.1324755421460662</v>
      </c>
      <c r="AG30">
        <v>14.424720409000001</v>
      </c>
      <c r="AI30">
        <v>3</v>
      </c>
      <c r="AJ30">
        <v>0.4</v>
      </c>
      <c r="AK30">
        <v>225</v>
      </c>
      <c r="AL30" s="5">
        <f t="shared" si="2"/>
        <v>298.07829239695263</v>
      </c>
      <c r="AM30" s="5">
        <f t="shared" si="3"/>
        <v>1.1324755421460662</v>
      </c>
      <c r="AN30">
        <v>14.061356773</v>
      </c>
      <c r="AP30">
        <v>3</v>
      </c>
      <c r="AQ30">
        <v>0.4</v>
      </c>
      <c r="AR30">
        <v>400</v>
      </c>
      <c r="AS30" s="5">
        <f t="shared" si="4"/>
        <v>298.07829239695263</v>
      </c>
      <c r="AT30" s="5">
        <f t="shared" si="5"/>
        <v>1.1324755421460662</v>
      </c>
      <c r="AU30">
        <v>16.350720409000001</v>
      </c>
    </row>
    <row r="31" spans="1:47" x14ac:dyDescent="0.3">
      <c r="A31" s="36">
        <v>15.641318146323105</v>
      </c>
      <c r="B31" s="6">
        <v>2</v>
      </c>
      <c r="C31" s="6">
        <v>2</v>
      </c>
      <c r="D31" s="6">
        <v>400</v>
      </c>
      <c r="E31" s="40">
        <v>3.79</v>
      </c>
      <c r="F31" s="5">
        <f t="shared" si="6"/>
        <v>0.43448105962008626</v>
      </c>
      <c r="AB31">
        <v>3.5</v>
      </c>
      <c r="AC31">
        <v>0.4</v>
      </c>
      <c r="AD31">
        <v>50</v>
      </c>
      <c r="AE31" s="5">
        <f t="shared" si="0"/>
        <v>347.75800779644476</v>
      </c>
      <c r="AF31" s="5">
        <f t="shared" si="1"/>
        <v>1.3212214658370773</v>
      </c>
      <c r="AG31">
        <v>14.397366651</v>
      </c>
      <c r="AI31">
        <v>3.5</v>
      </c>
      <c r="AJ31">
        <v>0.4</v>
      </c>
      <c r="AK31">
        <v>225</v>
      </c>
      <c r="AL31" s="5">
        <f t="shared" si="2"/>
        <v>347.75800779644476</v>
      </c>
      <c r="AM31" s="5">
        <f t="shared" si="3"/>
        <v>1.3212214658370773</v>
      </c>
      <c r="AN31">
        <v>14.034003015</v>
      </c>
      <c r="AP31">
        <v>3.5</v>
      </c>
      <c r="AQ31">
        <v>0.4</v>
      </c>
      <c r="AR31">
        <v>400</v>
      </c>
      <c r="AS31" s="5">
        <f t="shared" si="4"/>
        <v>347.75800779644476</v>
      </c>
      <c r="AT31" s="5">
        <f t="shared" si="5"/>
        <v>1.3212214658370773</v>
      </c>
      <c r="AU31">
        <v>16.323366651000001</v>
      </c>
    </row>
    <row r="32" spans="1:47" x14ac:dyDescent="0.3">
      <c r="A32" s="36">
        <v>17.580068413441449</v>
      </c>
      <c r="B32" s="6">
        <v>2</v>
      </c>
      <c r="C32" s="6">
        <v>2</v>
      </c>
      <c r="D32" s="6">
        <v>400</v>
      </c>
      <c r="E32" s="40">
        <v>3.79</v>
      </c>
      <c r="F32" s="5">
        <f t="shared" si="6"/>
        <v>0.48833523370670689</v>
      </c>
      <c r="AB32">
        <v>4</v>
      </c>
      <c r="AC32">
        <v>0.4</v>
      </c>
      <c r="AD32">
        <v>50</v>
      </c>
      <c r="AE32" s="5">
        <f t="shared" si="0"/>
        <v>397.43772319593688</v>
      </c>
      <c r="AF32" s="5">
        <f t="shared" si="1"/>
        <v>1.5099673895280883</v>
      </c>
      <c r="AG32">
        <v>14.370012893</v>
      </c>
      <c r="AI32">
        <v>4</v>
      </c>
      <c r="AJ32">
        <v>0.4</v>
      </c>
      <c r="AK32">
        <v>225</v>
      </c>
      <c r="AL32" s="5">
        <f t="shared" si="2"/>
        <v>397.43772319593688</v>
      </c>
      <c r="AM32" s="5">
        <f t="shared" si="3"/>
        <v>1.5099673895280883</v>
      </c>
      <c r="AN32">
        <v>14.006649255999999</v>
      </c>
      <c r="AP32">
        <v>4</v>
      </c>
      <c r="AQ32">
        <v>0.4</v>
      </c>
      <c r="AR32">
        <v>400</v>
      </c>
      <c r="AS32" s="5">
        <f t="shared" si="4"/>
        <v>397.43772319593688</v>
      </c>
      <c r="AT32" s="5">
        <f t="shared" si="5"/>
        <v>1.5099673895280883</v>
      </c>
      <c r="AU32">
        <v>16.296012893</v>
      </c>
    </row>
    <row r="33" spans="1:47" x14ac:dyDescent="0.3">
      <c r="A33" s="5">
        <v>8.1891142515545532</v>
      </c>
      <c r="B33" s="6">
        <v>11</v>
      </c>
      <c r="C33" s="6">
        <v>2</v>
      </c>
      <c r="D33" s="6">
        <v>400</v>
      </c>
      <c r="E33" s="40">
        <v>20.844999999999999</v>
      </c>
      <c r="F33" s="5">
        <f t="shared" si="6"/>
        <v>0.22747539587651536</v>
      </c>
      <c r="AB33">
        <v>4.5</v>
      </c>
      <c r="AC33">
        <v>0.4</v>
      </c>
      <c r="AD33">
        <v>50</v>
      </c>
      <c r="AE33" s="5">
        <f t="shared" si="0"/>
        <v>447.11743859542901</v>
      </c>
      <c r="AF33" s="5">
        <f t="shared" si="1"/>
        <v>1.6987133132190995</v>
      </c>
      <c r="AG33">
        <v>14.342659135</v>
      </c>
      <c r="AI33">
        <v>4.5</v>
      </c>
      <c r="AJ33">
        <v>0.4</v>
      </c>
      <c r="AK33">
        <v>225</v>
      </c>
      <c r="AL33" s="5">
        <f t="shared" si="2"/>
        <v>447.11743859542901</v>
      </c>
      <c r="AM33" s="5">
        <f t="shared" si="3"/>
        <v>1.6987133132190995</v>
      </c>
      <c r="AN33">
        <v>13.979295498000001</v>
      </c>
      <c r="AP33">
        <v>4.5</v>
      </c>
      <c r="AQ33">
        <v>0.4</v>
      </c>
      <c r="AR33">
        <v>400</v>
      </c>
      <c r="AS33" s="5">
        <f t="shared" si="4"/>
        <v>447.11743859542901</v>
      </c>
      <c r="AT33" s="5">
        <f t="shared" si="5"/>
        <v>1.6987133132190995</v>
      </c>
      <c r="AU33">
        <v>16.268659135</v>
      </c>
    </row>
    <row r="34" spans="1:47" ht="14.5" thickBot="1" x14ac:dyDescent="0.35">
      <c r="A34" s="5">
        <v>10.499622116496473</v>
      </c>
      <c r="B34" s="7">
        <v>11</v>
      </c>
      <c r="C34" s="7">
        <v>2</v>
      </c>
      <c r="D34" s="7">
        <v>400</v>
      </c>
      <c r="E34" s="44">
        <v>20.844999999999999</v>
      </c>
      <c r="F34" s="5">
        <f t="shared" si="6"/>
        <v>0.29165616990267984</v>
      </c>
      <c r="K34" s="1"/>
      <c r="AB34">
        <v>5</v>
      </c>
      <c r="AC34">
        <v>0.4</v>
      </c>
      <c r="AD34">
        <v>50</v>
      </c>
      <c r="AE34" s="5">
        <f t="shared" si="0"/>
        <v>496.79715399492108</v>
      </c>
      <c r="AF34" s="5">
        <f t="shared" si="1"/>
        <v>1.8874592369101104</v>
      </c>
      <c r="AG34">
        <v>14.315305376</v>
      </c>
      <c r="AI34">
        <v>5</v>
      </c>
      <c r="AJ34">
        <v>0.4</v>
      </c>
      <c r="AK34">
        <v>225</v>
      </c>
      <c r="AL34" s="5">
        <f t="shared" si="2"/>
        <v>496.79715399492108</v>
      </c>
      <c r="AM34" s="5">
        <f t="shared" si="3"/>
        <v>1.8874592369101104</v>
      </c>
      <c r="AN34">
        <v>13.951941740000001</v>
      </c>
      <c r="AP34">
        <v>5</v>
      </c>
      <c r="AQ34">
        <v>0.4</v>
      </c>
      <c r="AR34">
        <v>400</v>
      </c>
      <c r="AS34" s="5">
        <f t="shared" si="4"/>
        <v>496.79715399492108</v>
      </c>
      <c r="AT34" s="5">
        <f t="shared" si="5"/>
        <v>1.8874592369101104</v>
      </c>
      <c r="AU34">
        <v>16.241305376</v>
      </c>
    </row>
    <row r="35" spans="1:47" x14ac:dyDescent="0.3">
      <c r="K35" s="2"/>
      <c r="AB35">
        <v>5.5</v>
      </c>
      <c r="AC35">
        <v>0.4</v>
      </c>
      <c r="AD35">
        <v>50</v>
      </c>
      <c r="AE35" s="5">
        <f t="shared" si="0"/>
        <v>546.47686939441326</v>
      </c>
      <c r="AF35" s="5">
        <f t="shared" si="1"/>
        <v>2.0762051606011216</v>
      </c>
      <c r="AG35">
        <v>14.287951617999999</v>
      </c>
      <c r="AI35">
        <v>5.5</v>
      </c>
      <c r="AJ35">
        <v>0.4</v>
      </c>
      <c r="AK35">
        <v>225</v>
      </c>
      <c r="AL35" s="5">
        <f t="shared" si="2"/>
        <v>546.47686939441326</v>
      </c>
      <c r="AM35" s="5">
        <f t="shared" si="3"/>
        <v>2.0762051606011216</v>
      </c>
      <c r="AN35">
        <v>13.924587982</v>
      </c>
      <c r="AP35">
        <v>5.5</v>
      </c>
      <c r="AQ35">
        <v>0.4</v>
      </c>
      <c r="AR35">
        <v>400</v>
      </c>
      <c r="AS35" s="5">
        <f t="shared" si="4"/>
        <v>546.47686939441326</v>
      </c>
      <c r="AT35" s="5">
        <f t="shared" si="5"/>
        <v>2.0762051606011216</v>
      </c>
      <c r="AU35">
        <v>16.213951617999999</v>
      </c>
    </row>
    <row r="36" spans="1:47" x14ac:dyDescent="0.3">
      <c r="A36" s="99" t="s">
        <v>19</v>
      </c>
      <c r="B36" s="99"/>
      <c r="C36" s="99"/>
      <c r="D36" s="99"/>
      <c r="E36" s="1"/>
      <c r="F36" s="1"/>
      <c r="G36" s="1"/>
      <c r="H36" s="1"/>
      <c r="I36" s="1"/>
      <c r="J36" s="1"/>
      <c r="L36" s="1"/>
      <c r="M36" s="1"/>
      <c r="N36" s="1"/>
      <c r="O36" s="1"/>
      <c r="P36" s="1"/>
      <c r="AB36">
        <v>6</v>
      </c>
      <c r="AC36">
        <v>0.4</v>
      </c>
      <c r="AD36">
        <v>50</v>
      </c>
      <c r="AE36" s="5">
        <f t="shared" si="0"/>
        <v>596.15658479390527</v>
      </c>
      <c r="AF36" s="5">
        <f t="shared" si="1"/>
        <v>2.2649510842921323</v>
      </c>
      <c r="AG36">
        <v>14.260597860000001</v>
      </c>
      <c r="AI36">
        <v>6</v>
      </c>
      <c r="AJ36">
        <v>0.4</v>
      </c>
      <c r="AK36">
        <v>225</v>
      </c>
      <c r="AL36" s="5">
        <f t="shared" si="2"/>
        <v>596.15658479390527</v>
      </c>
      <c r="AM36" s="5">
        <f t="shared" si="3"/>
        <v>2.2649510842921323</v>
      </c>
      <c r="AN36">
        <v>13.897234224</v>
      </c>
      <c r="AP36">
        <v>6</v>
      </c>
      <c r="AQ36">
        <v>0.4</v>
      </c>
      <c r="AR36">
        <v>400</v>
      </c>
      <c r="AS36" s="5">
        <f t="shared" si="4"/>
        <v>596.15658479390527</v>
      </c>
      <c r="AT36" s="5">
        <f t="shared" si="5"/>
        <v>2.2649510842921323</v>
      </c>
      <c r="AU36">
        <v>16.186597859999999</v>
      </c>
    </row>
    <row r="37" spans="1:47" ht="42" x14ac:dyDescent="0.3">
      <c r="A37" s="2" t="s">
        <v>20</v>
      </c>
      <c r="B37" s="2" t="s">
        <v>21</v>
      </c>
      <c r="C37" s="2" t="s">
        <v>22</v>
      </c>
      <c r="D37" s="2" t="s">
        <v>23</v>
      </c>
      <c r="E37" s="2"/>
      <c r="G37" s="2" t="s">
        <v>23</v>
      </c>
      <c r="H37" s="2" t="s">
        <v>91</v>
      </c>
      <c r="I37" s="2" t="s">
        <v>28</v>
      </c>
      <c r="J37" s="1" t="s">
        <v>88</v>
      </c>
      <c r="K37" s="1" t="s">
        <v>89</v>
      </c>
      <c r="L37" s="1" t="s">
        <v>90</v>
      </c>
      <c r="M37" s="2" t="s">
        <v>93</v>
      </c>
      <c r="N37" s="2" t="s">
        <v>92</v>
      </c>
      <c r="O37" s="2" t="s">
        <v>94</v>
      </c>
      <c r="P37" s="2" t="s">
        <v>95</v>
      </c>
      <c r="Q37" s="89" t="s">
        <v>96</v>
      </c>
      <c r="AB37">
        <v>6.5</v>
      </c>
      <c r="AC37">
        <v>0.4</v>
      </c>
      <c r="AD37">
        <v>50</v>
      </c>
      <c r="AE37" s="5">
        <f t="shared" si="0"/>
        <v>645.83630019339751</v>
      </c>
      <c r="AF37" s="5">
        <f t="shared" si="1"/>
        <v>2.4536970079831439</v>
      </c>
      <c r="AG37">
        <v>14.233244102</v>
      </c>
      <c r="AI37">
        <v>6.5</v>
      </c>
      <c r="AJ37">
        <v>0.4</v>
      </c>
      <c r="AK37">
        <v>225</v>
      </c>
      <c r="AL37" s="5">
        <f t="shared" si="2"/>
        <v>645.83630019339751</v>
      </c>
      <c r="AM37" s="5">
        <f t="shared" si="3"/>
        <v>2.4536970079831439</v>
      </c>
      <c r="AN37">
        <v>13.869880466</v>
      </c>
      <c r="AP37">
        <v>6.5</v>
      </c>
      <c r="AQ37">
        <v>0.4</v>
      </c>
      <c r="AR37">
        <v>400</v>
      </c>
      <c r="AS37" s="5">
        <f t="shared" si="4"/>
        <v>645.83630019339751</v>
      </c>
      <c r="AT37" s="5">
        <f t="shared" si="5"/>
        <v>2.4536970079831439</v>
      </c>
      <c r="AU37">
        <v>16.159244101999999</v>
      </c>
    </row>
    <row r="38" spans="1:47" x14ac:dyDescent="0.3">
      <c r="A38" s="5">
        <v>18.624764363304383</v>
      </c>
      <c r="B38">
        <v>2</v>
      </c>
      <c r="C38">
        <v>0.3</v>
      </c>
      <c r="D38" s="5">
        <v>0.56848921350274706</v>
      </c>
      <c r="E38" s="5"/>
      <c r="G38" s="5">
        <v>0.56848921350274695</v>
      </c>
      <c r="H38" s="5">
        <v>17.87206201521991</v>
      </c>
      <c r="I38" s="5">
        <v>0.75270234808447256</v>
      </c>
      <c r="J38" s="45">
        <v>13.489825892911139</v>
      </c>
      <c r="L38" s="45">
        <v>15.326582086314449</v>
      </c>
      <c r="M38" s="5">
        <f>H38/36</f>
        <v>0.49644616708944195</v>
      </c>
      <c r="N38" s="5">
        <f>J38/36</f>
        <v>0.37471738591419829</v>
      </c>
      <c r="O38" s="5"/>
      <c r="P38" s="5">
        <f t="shared" ref="P38" si="7">L38/36</f>
        <v>0.42573839128651247</v>
      </c>
      <c r="Q38" s="5">
        <f>M38-N38</f>
        <v>0.12172878117524366</v>
      </c>
      <c r="AB38">
        <v>7</v>
      </c>
      <c r="AC38">
        <v>0.4</v>
      </c>
      <c r="AD38">
        <v>50</v>
      </c>
      <c r="AE38" s="5">
        <f t="shared" si="0"/>
        <v>695.51601559288952</v>
      </c>
      <c r="AF38" s="5">
        <f t="shared" si="1"/>
        <v>2.6424429316741547</v>
      </c>
      <c r="AG38">
        <v>14.205890344</v>
      </c>
      <c r="AI38">
        <v>7</v>
      </c>
      <c r="AJ38">
        <v>0.4</v>
      </c>
      <c r="AK38">
        <v>225</v>
      </c>
      <c r="AL38" s="5">
        <f t="shared" si="2"/>
        <v>695.51601559288952</v>
      </c>
      <c r="AM38" s="5">
        <f t="shared" si="3"/>
        <v>2.6424429316741547</v>
      </c>
      <c r="AN38">
        <v>13.842526706999999</v>
      </c>
      <c r="AP38">
        <v>7</v>
      </c>
      <c r="AQ38">
        <v>0.4</v>
      </c>
      <c r="AR38">
        <v>400</v>
      </c>
      <c r="AS38" s="5">
        <f t="shared" si="4"/>
        <v>695.51601559288952</v>
      </c>
      <c r="AT38" s="5">
        <f t="shared" si="5"/>
        <v>2.6424429316741547</v>
      </c>
      <c r="AU38">
        <v>16.131890343999999</v>
      </c>
    </row>
    <row r="39" spans="1:47" x14ac:dyDescent="0.3">
      <c r="A39" s="5">
        <v>17.119359667135438</v>
      </c>
      <c r="B39">
        <v>2</v>
      </c>
      <c r="C39">
        <v>0.3</v>
      </c>
      <c r="D39" s="5">
        <v>0.56848921350274706</v>
      </c>
      <c r="E39" s="5"/>
      <c r="G39" s="5">
        <v>1.8475899438839278</v>
      </c>
      <c r="H39" s="5">
        <v>19.700973254008709</v>
      </c>
      <c r="I39" s="5">
        <v>1.2454998008811504</v>
      </c>
      <c r="K39" s="45">
        <v>13.909344053227038</v>
      </c>
      <c r="M39" s="5">
        <f t="shared" ref="M39:M46" si="8">H39/36</f>
        <v>0.54724925705579741</v>
      </c>
      <c r="N39" s="5"/>
      <c r="O39" s="5">
        <f t="shared" ref="O39:O45" si="9">K39/36</f>
        <v>0.38637066814519549</v>
      </c>
      <c r="P39" s="5"/>
      <c r="Q39" s="5">
        <f>M39-O39</f>
        <v>0.16087858891060192</v>
      </c>
      <c r="AB39">
        <v>7.5</v>
      </c>
      <c r="AC39">
        <v>0.4</v>
      </c>
      <c r="AD39">
        <v>50</v>
      </c>
      <c r="AE39" s="5">
        <f t="shared" si="0"/>
        <v>745.19573099238175</v>
      </c>
      <c r="AF39" s="5">
        <f t="shared" si="1"/>
        <v>2.8311888553651658</v>
      </c>
      <c r="AG39">
        <v>14.178536586</v>
      </c>
      <c r="AI39">
        <v>7.5</v>
      </c>
      <c r="AJ39">
        <v>0.4</v>
      </c>
      <c r="AK39">
        <v>225</v>
      </c>
      <c r="AL39" s="5">
        <f t="shared" si="2"/>
        <v>745.19573099238175</v>
      </c>
      <c r="AM39" s="5">
        <f t="shared" si="3"/>
        <v>2.8311888553651658</v>
      </c>
      <c r="AN39">
        <v>13.815172949000001</v>
      </c>
      <c r="AP39">
        <v>7.5</v>
      </c>
      <c r="AQ39">
        <v>0.4</v>
      </c>
      <c r="AR39">
        <v>400</v>
      </c>
      <c r="AS39" s="5">
        <f t="shared" si="4"/>
        <v>745.19573099238175</v>
      </c>
      <c r="AT39" s="5">
        <f t="shared" si="5"/>
        <v>2.8311888553651658</v>
      </c>
      <c r="AU39">
        <v>16.104536585999998</v>
      </c>
    </row>
    <row r="40" spans="1:47" x14ac:dyDescent="0.3">
      <c r="A40" s="5">
        <v>18.45547345312756</v>
      </c>
      <c r="B40">
        <v>6.5</v>
      </c>
      <c r="C40">
        <v>0.3</v>
      </c>
      <c r="D40" s="5">
        <v>1.8475899438839278</v>
      </c>
      <c r="E40" s="5"/>
      <c r="G40">
        <v>2.1789999999999998</v>
      </c>
      <c r="H40" s="5">
        <v>23.52987041377207</v>
      </c>
      <c r="I40" s="5">
        <v>0.7696652353572766</v>
      </c>
      <c r="K40" s="45">
        <v>18.158664039827077</v>
      </c>
      <c r="M40" s="5">
        <f t="shared" si="8"/>
        <v>0.65360751149366858</v>
      </c>
      <c r="N40" s="5"/>
      <c r="O40" s="5">
        <f t="shared" si="9"/>
        <v>0.50440733443964103</v>
      </c>
      <c r="P40" s="5"/>
      <c r="Q40" s="5">
        <f>M40-O40</f>
        <v>0.14920017705402755</v>
      </c>
      <c r="AB40">
        <v>8</v>
      </c>
      <c r="AC40">
        <v>0.4</v>
      </c>
      <c r="AD40">
        <v>50</v>
      </c>
      <c r="AE40" s="5">
        <f t="shared" si="0"/>
        <v>794.87544639187377</v>
      </c>
      <c r="AF40" s="5">
        <f t="shared" si="1"/>
        <v>3.0199347790561766</v>
      </c>
      <c r="AG40">
        <v>14.151182827</v>
      </c>
      <c r="AI40">
        <v>8</v>
      </c>
      <c r="AJ40">
        <v>0.4</v>
      </c>
      <c r="AK40">
        <v>225</v>
      </c>
      <c r="AL40" s="5">
        <f t="shared" si="2"/>
        <v>794.87544639187377</v>
      </c>
      <c r="AM40" s="5">
        <f t="shared" si="3"/>
        <v>3.0199347790561766</v>
      </c>
      <c r="AN40">
        <v>13.787819191000001</v>
      </c>
      <c r="AP40">
        <v>8</v>
      </c>
      <c r="AQ40">
        <v>0.4</v>
      </c>
      <c r="AR40">
        <v>400</v>
      </c>
      <c r="AS40" s="5">
        <f t="shared" si="4"/>
        <v>794.87544639187377</v>
      </c>
      <c r="AT40" s="5">
        <f t="shared" si="5"/>
        <v>3.0199347790561766</v>
      </c>
      <c r="AU40">
        <v>16.077182827000001</v>
      </c>
    </row>
    <row r="41" spans="1:47" x14ac:dyDescent="0.3">
      <c r="A41" s="5">
        <v>20.946473054889861</v>
      </c>
      <c r="B41">
        <v>6.5</v>
      </c>
      <c r="C41">
        <v>0.3</v>
      </c>
      <c r="D41" s="5">
        <v>1.8475899438839278</v>
      </c>
      <c r="E41" s="5"/>
      <c r="G41">
        <v>3.1269999999999998</v>
      </c>
      <c r="H41" s="5">
        <v>16.767332671301261</v>
      </c>
      <c r="I41" s="5">
        <v>0.63168578857955282</v>
      </c>
      <c r="J41" s="45">
        <v>14.235633088139249</v>
      </c>
      <c r="L41" s="45">
        <v>15.666512411993711</v>
      </c>
      <c r="M41" s="5">
        <f t="shared" si="8"/>
        <v>0.46575924086947951</v>
      </c>
      <c r="N41" s="5">
        <f t="shared" ref="N41:N46" si="10">J41/36</f>
        <v>0.39543425244831248</v>
      </c>
      <c r="O41" s="5"/>
      <c r="P41" s="5">
        <f t="shared" ref="P41:P46" si="11">L41/36</f>
        <v>0.43518090033315865</v>
      </c>
      <c r="Q41" s="5">
        <f>M41-N41</f>
        <v>7.0324988421167023E-2</v>
      </c>
      <c r="AB41">
        <v>8.5</v>
      </c>
      <c r="AC41">
        <v>0.4</v>
      </c>
      <c r="AD41">
        <v>50</v>
      </c>
      <c r="AE41" s="5">
        <f t="shared" si="0"/>
        <v>844.55516179136578</v>
      </c>
      <c r="AF41" s="5">
        <f t="shared" si="1"/>
        <v>3.2086807027471873</v>
      </c>
      <c r="AG41">
        <v>14.123829068999999</v>
      </c>
      <c r="AI41">
        <v>8.5</v>
      </c>
      <c r="AJ41">
        <v>0.4</v>
      </c>
      <c r="AK41">
        <v>225</v>
      </c>
      <c r="AL41" s="5">
        <f t="shared" si="2"/>
        <v>844.55516179136578</v>
      </c>
      <c r="AM41" s="5">
        <f t="shared" si="3"/>
        <v>3.2086807027471873</v>
      </c>
      <c r="AN41">
        <v>13.760465433</v>
      </c>
      <c r="AP41">
        <v>8.5</v>
      </c>
      <c r="AQ41">
        <v>0.4</v>
      </c>
      <c r="AR41">
        <v>400</v>
      </c>
      <c r="AS41" s="5">
        <f t="shared" si="4"/>
        <v>844.55516179136578</v>
      </c>
      <c r="AT41" s="5">
        <f t="shared" si="5"/>
        <v>3.2086807027471873</v>
      </c>
      <c r="AU41">
        <v>16.049829069000001</v>
      </c>
    </row>
    <row r="42" spans="1:47" x14ac:dyDescent="0.3">
      <c r="A42" s="5">
        <v>16.135646882721709</v>
      </c>
      <c r="B42">
        <v>11</v>
      </c>
      <c r="C42">
        <v>0.3</v>
      </c>
      <c r="D42" s="5">
        <v>3.1269999999999998</v>
      </c>
      <c r="E42" s="5"/>
      <c r="G42">
        <v>3.79</v>
      </c>
      <c r="H42" s="5">
        <v>15.640623827946172</v>
      </c>
      <c r="I42" s="5">
        <v>0.31488407783523531</v>
      </c>
      <c r="J42" s="45">
        <v>15.448641388825934</v>
      </c>
      <c r="L42" s="45">
        <v>16.610693279882277</v>
      </c>
      <c r="M42" s="5">
        <f t="shared" si="8"/>
        <v>0.43446177299850475</v>
      </c>
      <c r="N42" s="5">
        <f t="shared" si="10"/>
        <v>0.42912892746738707</v>
      </c>
      <c r="O42" s="5"/>
      <c r="P42" s="5">
        <f t="shared" si="11"/>
        <v>0.46140814666339658</v>
      </c>
      <c r="Q42" s="103">
        <f>M42-P42</f>
        <v>-2.6946373664891832E-2</v>
      </c>
      <c r="AB42">
        <v>9</v>
      </c>
      <c r="AC42">
        <v>0.4</v>
      </c>
      <c r="AD42">
        <v>50</v>
      </c>
      <c r="AE42" s="5">
        <f t="shared" si="0"/>
        <v>894.23487719085801</v>
      </c>
      <c r="AF42" s="5">
        <f t="shared" si="1"/>
        <v>3.3974266264381989</v>
      </c>
      <c r="AG42">
        <v>14.096475311000001</v>
      </c>
      <c r="AI42">
        <v>9</v>
      </c>
      <c r="AJ42">
        <v>0.4</v>
      </c>
      <c r="AK42">
        <v>225</v>
      </c>
      <c r="AL42" s="5">
        <f t="shared" si="2"/>
        <v>894.23487719085801</v>
      </c>
      <c r="AM42" s="5">
        <f t="shared" si="3"/>
        <v>3.3974266264381989</v>
      </c>
      <c r="AN42">
        <v>13.733111675</v>
      </c>
      <c r="AP42">
        <v>9</v>
      </c>
      <c r="AQ42">
        <v>0.4</v>
      </c>
      <c r="AR42">
        <v>400</v>
      </c>
      <c r="AS42" s="5">
        <f t="shared" si="4"/>
        <v>894.23487719085801</v>
      </c>
      <c r="AT42" s="5">
        <f t="shared" si="5"/>
        <v>3.3974266264381989</v>
      </c>
      <c r="AU42">
        <v>16.022475311000001</v>
      </c>
    </row>
    <row r="43" spans="1:47" x14ac:dyDescent="0.3">
      <c r="A43" s="5">
        <v>17.399018459880814</v>
      </c>
      <c r="B43">
        <v>11</v>
      </c>
      <c r="C43">
        <v>0.3</v>
      </c>
      <c r="D43" s="5">
        <v>3.1269999999999998</v>
      </c>
      <c r="E43" s="5"/>
      <c r="G43">
        <v>7.0819999999999999</v>
      </c>
      <c r="H43" s="5">
        <v>11.697243339760018</v>
      </c>
      <c r="I43" s="5">
        <v>1.1165112715740886</v>
      </c>
      <c r="J43" s="45">
        <v>13.778542751512784</v>
      </c>
      <c r="K43" s="45">
        <v>14.521300516192886</v>
      </c>
      <c r="L43" s="45">
        <v>17.907267099209967</v>
      </c>
      <c r="M43" s="5">
        <f t="shared" si="8"/>
        <v>0.32492342610444491</v>
      </c>
      <c r="N43" s="5">
        <f t="shared" si="10"/>
        <v>0.38273729865313288</v>
      </c>
      <c r="O43" s="5">
        <f t="shared" si="9"/>
        <v>0.40336945878313574</v>
      </c>
      <c r="P43" s="5">
        <f t="shared" si="11"/>
        <v>0.49742408608916577</v>
      </c>
      <c r="Q43" s="103">
        <f>M43-P43</f>
        <v>-0.17250065998472086</v>
      </c>
      <c r="AB43">
        <v>9.5</v>
      </c>
      <c r="AC43">
        <v>0.4</v>
      </c>
      <c r="AD43">
        <v>50</v>
      </c>
      <c r="AE43" s="5">
        <f t="shared" si="0"/>
        <v>943.91459259035003</v>
      </c>
      <c r="AF43" s="5">
        <f t="shared" si="1"/>
        <v>3.5861725501292097</v>
      </c>
      <c r="AG43">
        <v>14.069121553</v>
      </c>
      <c r="AI43">
        <v>9.5</v>
      </c>
      <c r="AJ43">
        <v>0.4</v>
      </c>
      <c r="AK43">
        <v>225</v>
      </c>
      <c r="AL43" s="5">
        <f t="shared" si="2"/>
        <v>943.91459259035003</v>
      </c>
      <c r="AM43" s="5">
        <f t="shared" si="3"/>
        <v>3.5861725501292097</v>
      </c>
      <c r="AN43">
        <v>13.705757917</v>
      </c>
      <c r="AP43">
        <v>9.5</v>
      </c>
      <c r="AQ43">
        <v>0.4</v>
      </c>
      <c r="AR43">
        <v>400</v>
      </c>
      <c r="AS43" s="5">
        <f t="shared" si="4"/>
        <v>943.91459259035003</v>
      </c>
      <c r="AT43" s="5">
        <f t="shared" si="5"/>
        <v>3.5861725501292097</v>
      </c>
      <c r="AU43">
        <v>15.995121553000001</v>
      </c>
    </row>
    <row r="44" spans="1:47" x14ac:dyDescent="0.3">
      <c r="A44" s="5">
        <v>24.299535649129346</v>
      </c>
      <c r="B44">
        <v>2</v>
      </c>
      <c r="C44">
        <v>1.1499999999999999</v>
      </c>
      <c r="D44" s="5">
        <v>2.1789999999999998</v>
      </c>
      <c r="E44" s="5"/>
      <c r="G44">
        <v>11.986000000000001</v>
      </c>
      <c r="H44" s="5">
        <v>12.262962492065691</v>
      </c>
      <c r="I44" s="5">
        <v>0.25354767511712417</v>
      </c>
      <c r="K44" s="45">
        <v>11.933738056458697</v>
      </c>
      <c r="M44" s="5">
        <f t="shared" si="8"/>
        <v>0.34063784700182476</v>
      </c>
      <c r="N44" s="5"/>
      <c r="O44" s="5">
        <f t="shared" si="9"/>
        <v>0.33149272379051936</v>
      </c>
      <c r="P44" s="5"/>
      <c r="Q44" s="5">
        <f>M44-O44</f>
        <v>9.1451232113053949E-3</v>
      </c>
      <c r="AB44">
        <v>10</v>
      </c>
      <c r="AC44">
        <v>0.4</v>
      </c>
      <c r="AD44">
        <v>50</v>
      </c>
      <c r="AE44" s="5">
        <f t="shared" si="0"/>
        <v>993.59430798984215</v>
      </c>
      <c r="AF44" s="5">
        <f t="shared" si="1"/>
        <v>3.7749184738202208</v>
      </c>
      <c r="AG44">
        <v>14.041767795</v>
      </c>
      <c r="AI44">
        <v>10</v>
      </c>
      <c r="AJ44">
        <v>0.4</v>
      </c>
      <c r="AK44">
        <v>225</v>
      </c>
      <c r="AL44" s="5">
        <f t="shared" si="2"/>
        <v>993.59430798984215</v>
      </c>
      <c r="AM44" s="5">
        <f t="shared" si="3"/>
        <v>3.7749184738202208</v>
      </c>
      <c r="AN44">
        <v>13.678404157999999</v>
      </c>
      <c r="AP44">
        <v>10</v>
      </c>
      <c r="AQ44">
        <v>0.4</v>
      </c>
      <c r="AR44">
        <v>400</v>
      </c>
      <c r="AS44" s="5">
        <f t="shared" si="4"/>
        <v>993.59430798984215</v>
      </c>
      <c r="AT44" s="5">
        <f t="shared" si="5"/>
        <v>3.7749184738202208</v>
      </c>
      <c r="AU44">
        <v>15.967767795</v>
      </c>
    </row>
    <row r="45" spans="1:47" x14ac:dyDescent="0.3">
      <c r="A45" s="5">
        <v>22.760205178414793</v>
      </c>
      <c r="B45">
        <v>2</v>
      </c>
      <c r="C45">
        <v>1.1499999999999999</v>
      </c>
      <c r="D45" s="5">
        <v>2.1789999999999998</v>
      </c>
      <c r="E45" s="5"/>
      <c r="G45">
        <v>12.317</v>
      </c>
      <c r="H45" s="5">
        <f>AVERAGE(A52:A53)</f>
        <v>15.514453979046621</v>
      </c>
      <c r="I45" s="5">
        <f>_xlfn.STDEV.P(A52:A53)</f>
        <v>1.000018675815852</v>
      </c>
      <c r="K45" s="45">
        <v>10.085655517997186</v>
      </c>
      <c r="M45" s="5">
        <f t="shared" si="8"/>
        <v>0.43095705497351727</v>
      </c>
      <c r="N45" s="5"/>
      <c r="O45" s="5">
        <f t="shared" si="9"/>
        <v>0.28015709772214403</v>
      </c>
      <c r="P45" s="5"/>
      <c r="Q45" s="5">
        <f>M45-O45</f>
        <v>0.15079995725137324</v>
      </c>
      <c r="AB45">
        <v>10.5</v>
      </c>
      <c r="AC45">
        <v>0.4</v>
      </c>
      <c r="AD45">
        <v>50</v>
      </c>
      <c r="AE45" s="5">
        <f t="shared" si="0"/>
        <v>1043.2740233893344</v>
      </c>
      <c r="AF45" s="5">
        <f t="shared" si="1"/>
        <v>3.963664397511232</v>
      </c>
      <c r="AG45">
        <v>14.014414037</v>
      </c>
      <c r="AI45">
        <v>10.5</v>
      </c>
      <c r="AJ45">
        <v>0.4</v>
      </c>
      <c r="AK45">
        <v>225</v>
      </c>
      <c r="AL45" s="5">
        <f t="shared" si="2"/>
        <v>1043.2740233893344</v>
      </c>
      <c r="AM45" s="5">
        <f t="shared" si="3"/>
        <v>3.963664397511232</v>
      </c>
      <c r="AN45">
        <v>13.651050400000001</v>
      </c>
      <c r="AP45">
        <v>10.5</v>
      </c>
      <c r="AQ45">
        <v>0.4</v>
      </c>
      <c r="AR45">
        <v>400</v>
      </c>
      <c r="AS45" s="5">
        <f t="shared" si="4"/>
        <v>1043.2740233893344</v>
      </c>
      <c r="AT45" s="5">
        <f t="shared" si="5"/>
        <v>3.963664397511232</v>
      </c>
      <c r="AU45">
        <v>15.940414037</v>
      </c>
    </row>
    <row r="46" spans="1:47" x14ac:dyDescent="0.3">
      <c r="A46" s="5">
        <v>10.580732068185929</v>
      </c>
      <c r="B46">
        <v>6.5</v>
      </c>
      <c r="C46">
        <v>1.1499999999999999</v>
      </c>
      <c r="D46" s="5">
        <v>7.0819999999999999</v>
      </c>
      <c r="E46" s="5"/>
      <c r="G46">
        <v>20.844999999999999</v>
      </c>
      <c r="H46" s="5">
        <f>AVERAGE(A54:A55)</f>
        <v>11.726973832375805</v>
      </c>
      <c r="I46" s="5">
        <f>_xlfn.STDEV.P(A54:A55)</f>
        <v>0.77810790009458497</v>
      </c>
      <c r="J46" s="45">
        <v>8.2744263629289421</v>
      </c>
      <c r="L46" s="45">
        <v>9.3443681840255124</v>
      </c>
      <c r="M46" s="5">
        <f t="shared" si="8"/>
        <v>0.32574927312155011</v>
      </c>
      <c r="N46" s="5">
        <f t="shared" si="10"/>
        <v>0.22984517674802618</v>
      </c>
      <c r="O46" s="5"/>
      <c r="P46" s="5">
        <f t="shared" si="11"/>
        <v>0.25956578288959758</v>
      </c>
      <c r="Q46" s="5">
        <f>M46-N46</f>
        <v>9.5904096373523928E-2</v>
      </c>
      <c r="AB46">
        <v>11</v>
      </c>
      <c r="AC46">
        <v>0.4</v>
      </c>
      <c r="AD46">
        <v>50</v>
      </c>
      <c r="AE46" s="5">
        <f t="shared" si="0"/>
        <v>1092.9537387888265</v>
      </c>
      <c r="AF46" s="5">
        <f t="shared" si="1"/>
        <v>4.1524103212022432</v>
      </c>
      <c r="AG46">
        <v>13.987060278</v>
      </c>
      <c r="AI46">
        <v>11</v>
      </c>
      <c r="AJ46">
        <v>0.4</v>
      </c>
      <c r="AK46">
        <v>225</v>
      </c>
      <c r="AL46" s="5">
        <f t="shared" si="2"/>
        <v>1092.9537387888265</v>
      </c>
      <c r="AM46" s="5">
        <f t="shared" si="3"/>
        <v>4.1524103212022432</v>
      </c>
      <c r="AN46">
        <v>13.623696642000001</v>
      </c>
      <c r="AP46">
        <v>11</v>
      </c>
      <c r="AQ46">
        <v>0.4</v>
      </c>
      <c r="AR46">
        <v>400</v>
      </c>
      <c r="AS46" s="5">
        <f t="shared" si="4"/>
        <v>1092.9537387888265</v>
      </c>
      <c r="AT46" s="5">
        <f t="shared" si="5"/>
        <v>4.1524103212022432</v>
      </c>
      <c r="AU46">
        <v>15.913060278</v>
      </c>
    </row>
    <row r="47" spans="1:47" x14ac:dyDescent="0.3">
      <c r="A47" s="5">
        <v>12.813754611334106</v>
      </c>
      <c r="B47">
        <v>6.5</v>
      </c>
      <c r="C47">
        <v>1.1499999999999999</v>
      </c>
      <c r="D47" s="5">
        <v>7.0819999999999999</v>
      </c>
      <c r="E47" s="5"/>
      <c r="AB47">
        <v>0.5</v>
      </c>
      <c r="AC47">
        <v>0.5</v>
      </c>
      <c r="AD47">
        <v>50</v>
      </c>
      <c r="AE47" s="5">
        <f t="shared" si="0"/>
        <v>62.099644249365134</v>
      </c>
      <c r="AF47" s="5">
        <f t="shared" si="1"/>
        <v>0.2359324046137638</v>
      </c>
      <c r="AG47">
        <v>15.202221506000001</v>
      </c>
      <c r="AI47">
        <v>0.5</v>
      </c>
      <c r="AJ47">
        <v>0.5</v>
      </c>
      <c r="AK47">
        <v>225</v>
      </c>
      <c r="AL47" s="5">
        <f t="shared" si="2"/>
        <v>62.099644249365134</v>
      </c>
      <c r="AM47" s="5">
        <f t="shared" si="3"/>
        <v>0.2359324046137638</v>
      </c>
      <c r="AN47">
        <v>14.838857869</v>
      </c>
      <c r="AP47">
        <v>0.5</v>
      </c>
      <c r="AQ47">
        <v>0.5</v>
      </c>
      <c r="AR47">
        <v>400</v>
      </c>
      <c r="AS47" s="5">
        <f t="shared" si="4"/>
        <v>62.099644249365134</v>
      </c>
      <c r="AT47" s="5">
        <f t="shared" si="5"/>
        <v>0.2359324046137638</v>
      </c>
      <c r="AU47">
        <v>17.128221505999999</v>
      </c>
    </row>
    <row r="48" spans="1:47" x14ac:dyDescent="0.3">
      <c r="A48" s="5">
        <v>12.516510167182815</v>
      </c>
      <c r="B48">
        <v>11</v>
      </c>
      <c r="C48">
        <v>1.1499999999999999</v>
      </c>
      <c r="D48" s="5">
        <v>11.986000000000001</v>
      </c>
      <c r="E48" s="5"/>
      <c r="AB48">
        <v>1</v>
      </c>
      <c r="AC48">
        <v>0.5</v>
      </c>
      <c r="AD48">
        <v>50</v>
      </c>
      <c r="AE48" s="5">
        <f t="shared" si="0"/>
        <v>124.19928849873027</v>
      </c>
      <c r="AF48" s="5">
        <f t="shared" si="1"/>
        <v>0.4718648092275276</v>
      </c>
      <c r="AG48">
        <v>15.149500099999999</v>
      </c>
      <c r="AI48">
        <v>1</v>
      </c>
      <c r="AJ48">
        <v>0.5</v>
      </c>
      <c r="AK48">
        <v>225</v>
      </c>
      <c r="AL48" s="5">
        <f t="shared" si="2"/>
        <v>124.19928849873027</v>
      </c>
      <c r="AM48" s="5">
        <f t="shared" si="3"/>
        <v>0.4718648092275276</v>
      </c>
      <c r="AN48">
        <v>14.786136464</v>
      </c>
      <c r="AP48">
        <v>1</v>
      </c>
      <c r="AQ48">
        <v>0.5</v>
      </c>
      <c r="AR48">
        <v>400</v>
      </c>
      <c r="AS48" s="5">
        <f t="shared" si="4"/>
        <v>124.19928849873027</v>
      </c>
      <c r="AT48" s="5">
        <f t="shared" si="5"/>
        <v>0.4718648092275276</v>
      </c>
      <c r="AU48">
        <v>17.075500099999999</v>
      </c>
    </row>
    <row r="49" spans="1:47" x14ac:dyDescent="0.3">
      <c r="A49" s="5">
        <v>12.009414816948567</v>
      </c>
      <c r="B49">
        <v>11</v>
      </c>
      <c r="C49">
        <v>1.1499999999999999</v>
      </c>
      <c r="D49" s="5">
        <v>11.986000000000001</v>
      </c>
      <c r="E49" s="5"/>
      <c r="AB49">
        <v>1.5</v>
      </c>
      <c r="AC49">
        <v>0.5</v>
      </c>
      <c r="AD49">
        <v>50</v>
      </c>
      <c r="AE49" s="5">
        <f t="shared" si="0"/>
        <v>186.29893274809541</v>
      </c>
      <c r="AF49" s="5">
        <f t="shared" si="1"/>
        <v>0.70779721384129135</v>
      </c>
      <c r="AG49">
        <v>15.096778694999999</v>
      </c>
      <c r="AI49">
        <v>1.5</v>
      </c>
      <c r="AJ49">
        <v>0.5</v>
      </c>
      <c r="AK49">
        <v>225</v>
      </c>
      <c r="AL49" s="5">
        <f t="shared" si="2"/>
        <v>186.29893274809541</v>
      </c>
      <c r="AM49" s="5">
        <f t="shared" si="3"/>
        <v>0.70779721384129135</v>
      </c>
      <c r="AN49">
        <v>14.733415059</v>
      </c>
      <c r="AP49">
        <v>1.5</v>
      </c>
      <c r="AQ49">
        <v>0.5</v>
      </c>
      <c r="AR49">
        <v>400</v>
      </c>
      <c r="AS49" s="5">
        <f t="shared" si="4"/>
        <v>186.29893274809541</v>
      </c>
      <c r="AT49" s="5">
        <f t="shared" si="5"/>
        <v>0.70779721384129135</v>
      </c>
      <c r="AU49">
        <v>17.022778695</v>
      </c>
    </row>
    <row r="50" spans="1:47" x14ac:dyDescent="0.3">
      <c r="A50" s="5">
        <v>15.955507905781408</v>
      </c>
      <c r="B50">
        <v>2</v>
      </c>
      <c r="C50">
        <v>2</v>
      </c>
      <c r="D50" s="5">
        <v>3.79</v>
      </c>
      <c r="E50" s="5"/>
      <c r="AB50">
        <v>2</v>
      </c>
      <c r="AC50">
        <v>0.5</v>
      </c>
      <c r="AD50">
        <v>50</v>
      </c>
      <c r="AE50" s="5">
        <f t="shared" si="0"/>
        <v>248.39857699746054</v>
      </c>
      <c r="AF50" s="5">
        <f t="shared" si="1"/>
        <v>0.94372961845505521</v>
      </c>
      <c r="AG50">
        <v>15.04405729</v>
      </c>
      <c r="AI50">
        <v>2</v>
      </c>
      <c r="AJ50">
        <v>0.5</v>
      </c>
      <c r="AK50">
        <v>225</v>
      </c>
      <c r="AL50" s="5">
        <f t="shared" si="2"/>
        <v>248.39857699746054</v>
      </c>
      <c r="AM50" s="5">
        <f t="shared" si="3"/>
        <v>0.94372961845505521</v>
      </c>
      <c r="AN50">
        <v>14.680693654000001</v>
      </c>
      <c r="AP50">
        <v>2</v>
      </c>
      <c r="AQ50">
        <v>0.5</v>
      </c>
      <c r="AR50">
        <v>400</v>
      </c>
      <c r="AS50" s="5">
        <f t="shared" si="4"/>
        <v>248.39857699746054</v>
      </c>
      <c r="AT50" s="5">
        <f t="shared" si="5"/>
        <v>0.94372961845505521</v>
      </c>
      <c r="AU50">
        <v>16.97005729</v>
      </c>
    </row>
    <row r="51" spans="1:47" x14ac:dyDescent="0.3">
      <c r="A51" s="5">
        <v>15.325739750110937</v>
      </c>
      <c r="B51">
        <v>2</v>
      </c>
      <c r="C51">
        <v>2</v>
      </c>
      <c r="D51" s="5">
        <v>3.79</v>
      </c>
      <c r="E51" s="5"/>
      <c r="AB51">
        <v>2.5</v>
      </c>
      <c r="AC51">
        <v>0.5</v>
      </c>
      <c r="AD51">
        <v>50</v>
      </c>
      <c r="AE51" s="5">
        <f t="shared" si="0"/>
        <v>310.49822124682566</v>
      </c>
      <c r="AF51" s="5">
        <f t="shared" si="1"/>
        <v>1.1796620230688188</v>
      </c>
      <c r="AG51">
        <v>14.991335885</v>
      </c>
      <c r="AI51">
        <v>2.5</v>
      </c>
      <c r="AJ51">
        <v>0.5</v>
      </c>
      <c r="AK51">
        <v>225</v>
      </c>
      <c r="AL51" s="5">
        <f t="shared" si="2"/>
        <v>310.49822124682566</v>
      </c>
      <c r="AM51" s="5">
        <f t="shared" si="3"/>
        <v>1.1796620230688188</v>
      </c>
      <c r="AN51">
        <v>14.627972248000001</v>
      </c>
      <c r="AP51">
        <v>2.5</v>
      </c>
      <c r="AQ51">
        <v>0.5</v>
      </c>
      <c r="AR51">
        <v>400</v>
      </c>
      <c r="AS51" s="5">
        <f t="shared" si="4"/>
        <v>310.49822124682566</v>
      </c>
      <c r="AT51" s="5">
        <f t="shared" si="5"/>
        <v>1.1796620230688188</v>
      </c>
      <c r="AU51">
        <v>16.917335885</v>
      </c>
    </row>
    <row r="52" spans="1:47" x14ac:dyDescent="0.3">
      <c r="A52" s="5">
        <v>16.514472654862473</v>
      </c>
      <c r="B52">
        <v>6.5</v>
      </c>
      <c r="C52">
        <v>2</v>
      </c>
      <c r="D52" s="5">
        <v>12.317</v>
      </c>
      <c r="E52" s="5"/>
      <c r="AB52">
        <v>3</v>
      </c>
      <c r="AC52">
        <v>0.5</v>
      </c>
      <c r="AD52">
        <v>50</v>
      </c>
      <c r="AE52" s="5">
        <f t="shared" si="0"/>
        <v>372.59786549619082</v>
      </c>
      <c r="AF52" s="5">
        <f t="shared" si="1"/>
        <v>1.4155944276825827</v>
      </c>
      <c r="AG52">
        <v>14.93861448</v>
      </c>
      <c r="AI52">
        <v>3</v>
      </c>
      <c r="AJ52">
        <v>0.5</v>
      </c>
      <c r="AK52">
        <v>225</v>
      </c>
      <c r="AL52" s="5">
        <f t="shared" si="2"/>
        <v>372.59786549619082</v>
      </c>
      <c r="AM52" s="5">
        <f t="shared" si="3"/>
        <v>1.4155944276825827</v>
      </c>
      <c r="AN52">
        <v>14.575250842999999</v>
      </c>
      <c r="AP52">
        <v>3</v>
      </c>
      <c r="AQ52">
        <v>0.5</v>
      </c>
      <c r="AR52">
        <v>400</v>
      </c>
      <c r="AS52" s="5">
        <f t="shared" si="4"/>
        <v>372.59786549619082</v>
      </c>
      <c r="AT52" s="5">
        <f t="shared" si="5"/>
        <v>1.4155944276825827</v>
      </c>
      <c r="AU52">
        <v>16.86461448</v>
      </c>
    </row>
    <row r="53" spans="1:47" x14ac:dyDescent="0.3">
      <c r="A53" s="5">
        <v>14.514435303230769</v>
      </c>
      <c r="B53">
        <v>6.5</v>
      </c>
      <c r="C53">
        <v>2</v>
      </c>
      <c r="D53" s="5">
        <v>12.317</v>
      </c>
      <c r="E53" s="5"/>
      <c r="AB53">
        <v>3.5</v>
      </c>
      <c r="AC53">
        <v>0.5</v>
      </c>
      <c r="AD53">
        <v>50</v>
      </c>
      <c r="AE53" s="5">
        <f t="shared" si="0"/>
        <v>434.69750974555592</v>
      </c>
      <c r="AF53" s="5">
        <f t="shared" si="1"/>
        <v>1.6515268322963463</v>
      </c>
      <c r="AG53">
        <v>14.885893074</v>
      </c>
      <c r="AI53">
        <v>3.5</v>
      </c>
      <c r="AJ53">
        <v>0.5</v>
      </c>
      <c r="AK53">
        <v>225</v>
      </c>
      <c r="AL53" s="5">
        <f t="shared" si="2"/>
        <v>434.69750974555592</v>
      </c>
      <c r="AM53" s="5">
        <f t="shared" si="3"/>
        <v>1.6515268322963463</v>
      </c>
      <c r="AN53">
        <v>14.522529437999999</v>
      </c>
      <c r="AP53">
        <v>3.5</v>
      </c>
      <c r="AQ53">
        <v>0.5</v>
      </c>
      <c r="AR53">
        <v>400</v>
      </c>
      <c r="AS53" s="5">
        <f t="shared" si="4"/>
        <v>434.69750974555592</v>
      </c>
      <c r="AT53" s="5">
        <f t="shared" si="5"/>
        <v>1.6515268322963463</v>
      </c>
      <c r="AU53">
        <v>16.811893074</v>
      </c>
    </row>
    <row r="54" spans="1:47" x14ac:dyDescent="0.3">
      <c r="A54" s="5">
        <v>10.948865932281221</v>
      </c>
      <c r="B54">
        <v>11</v>
      </c>
      <c r="C54">
        <v>2</v>
      </c>
      <c r="D54" s="5">
        <v>20.844999999999999</v>
      </c>
      <c r="E54" s="5"/>
      <c r="AB54">
        <v>4</v>
      </c>
      <c r="AC54">
        <v>0.5</v>
      </c>
      <c r="AD54">
        <v>50</v>
      </c>
      <c r="AE54" s="5">
        <f t="shared" si="0"/>
        <v>496.79715399492108</v>
      </c>
      <c r="AF54" s="5">
        <f t="shared" si="1"/>
        <v>1.8874592369101104</v>
      </c>
      <c r="AG54">
        <v>14.833171669</v>
      </c>
      <c r="AI54">
        <v>4</v>
      </c>
      <c r="AJ54">
        <v>0.5</v>
      </c>
      <c r="AK54">
        <v>225</v>
      </c>
      <c r="AL54" s="5">
        <f t="shared" si="2"/>
        <v>496.79715399492108</v>
      </c>
      <c r="AM54" s="5">
        <f t="shared" si="3"/>
        <v>1.8874592369101104</v>
      </c>
      <c r="AN54">
        <v>14.469808033</v>
      </c>
      <c r="AP54">
        <v>4</v>
      </c>
      <c r="AQ54">
        <v>0.5</v>
      </c>
      <c r="AR54">
        <v>400</v>
      </c>
      <c r="AS54" s="5">
        <f t="shared" si="4"/>
        <v>496.79715399492108</v>
      </c>
      <c r="AT54" s="5">
        <f t="shared" si="5"/>
        <v>1.8874592369101104</v>
      </c>
      <c r="AU54">
        <v>16.759171669000001</v>
      </c>
    </row>
    <row r="55" spans="1:47" x14ac:dyDescent="0.3">
      <c r="A55" s="5">
        <v>12.505081732470391</v>
      </c>
      <c r="B55">
        <v>11</v>
      </c>
      <c r="C55">
        <v>2</v>
      </c>
      <c r="D55" s="5">
        <v>20.844999999999999</v>
      </c>
      <c r="E55" s="5"/>
      <c r="AB55">
        <v>4.5</v>
      </c>
      <c r="AC55">
        <v>0.5</v>
      </c>
      <c r="AD55">
        <v>50</v>
      </c>
      <c r="AE55" s="5">
        <f t="shared" si="0"/>
        <v>558.89679824428617</v>
      </c>
      <c r="AF55" s="5">
        <f t="shared" si="1"/>
        <v>2.1233916415238738</v>
      </c>
      <c r="AG55">
        <v>14.780450264000001</v>
      </c>
      <c r="AI55">
        <v>4.5</v>
      </c>
      <c r="AJ55">
        <v>0.5</v>
      </c>
      <c r="AK55">
        <v>225</v>
      </c>
      <c r="AL55" s="5">
        <f t="shared" si="2"/>
        <v>558.89679824428617</v>
      </c>
      <c r="AM55" s="5">
        <f t="shared" si="3"/>
        <v>2.1233916415238738</v>
      </c>
      <c r="AN55">
        <v>14.417086628</v>
      </c>
      <c r="AP55">
        <v>4.5</v>
      </c>
      <c r="AQ55">
        <v>0.5</v>
      </c>
      <c r="AR55">
        <v>400</v>
      </c>
      <c r="AS55" s="5">
        <f t="shared" si="4"/>
        <v>558.89679824428617</v>
      </c>
      <c r="AT55" s="5">
        <f t="shared" si="5"/>
        <v>2.1233916415238738</v>
      </c>
      <c r="AU55">
        <v>16.706450264000001</v>
      </c>
    </row>
    <row r="56" spans="1:47" x14ac:dyDescent="0.3">
      <c r="AB56">
        <v>5</v>
      </c>
      <c r="AC56">
        <v>0.5</v>
      </c>
      <c r="AD56">
        <v>50</v>
      </c>
      <c r="AE56" s="5">
        <f t="shared" si="0"/>
        <v>620.99644249365133</v>
      </c>
      <c r="AF56" s="5">
        <f t="shared" si="1"/>
        <v>2.3593240461376377</v>
      </c>
      <c r="AG56">
        <v>14.727728859000001</v>
      </c>
      <c r="AI56">
        <v>5</v>
      </c>
      <c r="AJ56">
        <v>0.5</v>
      </c>
      <c r="AK56">
        <v>225</v>
      </c>
      <c r="AL56" s="5">
        <f t="shared" si="2"/>
        <v>620.99644249365133</v>
      </c>
      <c r="AM56" s="5">
        <f t="shared" si="3"/>
        <v>2.3593240461376377</v>
      </c>
      <c r="AN56">
        <v>14.364365222</v>
      </c>
      <c r="AP56">
        <v>5</v>
      </c>
      <c r="AQ56">
        <v>0.5</v>
      </c>
      <c r="AR56">
        <v>400</v>
      </c>
      <c r="AS56" s="5">
        <f t="shared" si="4"/>
        <v>620.99644249365133</v>
      </c>
      <c r="AT56" s="5">
        <f t="shared" si="5"/>
        <v>2.3593240461376377</v>
      </c>
      <c r="AU56">
        <v>16.653728859000001</v>
      </c>
    </row>
    <row r="57" spans="1:47" ht="14.5" thickBot="1" x14ac:dyDescent="0.35">
      <c r="A57" s="99" t="s">
        <v>30</v>
      </c>
      <c r="B57" s="99"/>
      <c r="C57" s="99"/>
      <c r="D57" s="99"/>
      <c r="AB57">
        <v>5.5</v>
      </c>
      <c r="AC57">
        <v>0.5</v>
      </c>
      <c r="AD57">
        <v>50</v>
      </c>
      <c r="AE57" s="5">
        <f t="shared" si="0"/>
        <v>683.09608674301649</v>
      </c>
      <c r="AF57" s="5">
        <f t="shared" si="1"/>
        <v>2.5952564507514015</v>
      </c>
      <c r="AG57">
        <v>14.675007452999999</v>
      </c>
      <c r="AI57">
        <v>5.5</v>
      </c>
      <c r="AJ57">
        <v>0.5</v>
      </c>
      <c r="AK57">
        <v>225</v>
      </c>
      <c r="AL57" s="5">
        <f t="shared" si="2"/>
        <v>683.09608674301649</v>
      </c>
      <c r="AM57" s="5">
        <f t="shared" si="3"/>
        <v>2.5952564507514015</v>
      </c>
      <c r="AN57">
        <v>14.311643817</v>
      </c>
      <c r="AP57">
        <v>5.5</v>
      </c>
      <c r="AQ57">
        <v>0.5</v>
      </c>
      <c r="AR57">
        <v>400</v>
      </c>
      <c r="AS57" s="5">
        <f t="shared" si="4"/>
        <v>683.09608674301649</v>
      </c>
      <c r="AT57" s="5">
        <f t="shared" si="5"/>
        <v>2.5952564507514015</v>
      </c>
      <c r="AU57">
        <v>16.601007453000001</v>
      </c>
    </row>
    <row r="58" spans="1:47" ht="28.5" thickBot="1" x14ac:dyDescent="0.35">
      <c r="A58" s="2" t="s">
        <v>21</v>
      </c>
      <c r="B58" s="2" t="s">
        <v>22</v>
      </c>
      <c r="C58" s="8" t="s">
        <v>26</v>
      </c>
      <c r="D58" s="2" t="s">
        <v>23</v>
      </c>
      <c r="E58" s="2" t="s">
        <v>20</v>
      </c>
      <c r="G58" s="55" t="s">
        <v>31</v>
      </c>
      <c r="H58" s="51" t="s">
        <v>26</v>
      </c>
      <c r="I58" s="49" t="s">
        <v>23</v>
      </c>
      <c r="J58" s="49" t="s">
        <v>29</v>
      </c>
      <c r="K58" s="50" t="s">
        <v>28</v>
      </c>
      <c r="L58" s="2" t="s">
        <v>54</v>
      </c>
      <c r="AB58">
        <v>6</v>
      </c>
      <c r="AC58">
        <v>0.5</v>
      </c>
      <c r="AD58">
        <v>50</v>
      </c>
      <c r="AE58" s="5">
        <f t="shared" si="0"/>
        <v>745.19573099238164</v>
      </c>
      <c r="AF58" s="5">
        <f t="shared" si="1"/>
        <v>2.8311888553651654</v>
      </c>
      <c r="AG58">
        <v>14.622286047999999</v>
      </c>
      <c r="AI58">
        <v>6</v>
      </c>
      <c r="AJ58">
        <v>0.5</v>
      </c>
      <c r="AK58">
        <v>225</v>
      </c>
      <c r="AL58" s="5">
        <f t="shared" si="2"/>
        <v>745.19573099238164</v>
      </c>
      <c r="AM58" s="5">
        <f t="shared" si="3"/>
        <v>2.8311888553651654</v>
      </c>
      <c r="AN58">
        <v>14.258922412</v>
      </c>
      <c r="AP58">
        <v>6</v>
      </c>
      <c r="AQ58">
        <v>0.5</v>
      </c>
      <c r="AR58">
        <v>400</v>
      </c>
      <c r="AS58" s="5">
        <f t="shared" si="4"/>
        <v>745.19573099238164</v>
      </c>
      <c r="AT58" s="5">
        <f t="shared" si="5"/>
        <v>2.8311888553651654</v>
      </c>
      <c r="AU58">
        <v>16.548286048000001</v>
      </c>
    </row>
    <row r="59" spans="1:47" x14ac:dyDescent="0.3">
      <c r="A59">
        <v>11</v>
      </c>
      <c r="B59">
        <v>2</v>
      </c>
      <c r="C59">
        <v>50</v>
      </c>
      <c r="D59" s="45">
        <v>20.844999999999999</v>
      </c>
      <c r="E59" s="45">
        <v>10.175545892393544</v>
      </c>
      <c r="G59" s="56" t="s">
        <v>33</v>
      </c>
      <c r="H59" s="52">
        <v>50</v>
      </c>
      <c r="I59" s="59">
        <v>3.79</v>
      </c>
      <c r="J59" s="59">
        <v>15.448641388825934</v>
      </c>
      <c r="K59" s="48">
        <v>0.2131628732357802</v>
      </c>
      <c r="L59" s="62">
        <f>J59/38</f>
        <v>0.40654319444278775</v>
      </c>
      <c r="M59" s="63">
        <f>L59-L61</f>
        <v>-0.21424727844277347</v>
      </c>
      <c r="N59" s="10"/>
      <c r="AB59">
        <v>6.5</v>
      </c>
      <c r="AC59">
        <v>0.5</v>
      </c>
      <c r="AD59">
        <v>50</v>
      </c>
      <c r="AE59" s="5">
        <f t="shared" si="0"/>
        <v>807.29537524174668</v>
      </c>
      <c r="AF59" s="5">
        <f t="shared" si="1"/>
        <v>3.0671212599789288</v>
      </c>
      <c r="AG59">
        <v>14.569564643</v>
      </c>
      <c r="AI59">
        <v>6.5</v>
      </c>
      <c r="AJ59">
        <v>0.5</v>
      </c>
      <c r="AK59">
        <v>225</v>
      </c>
      <c r="AL59" s="5">
        <f t="shared" si="2"/>
        <v>807.29537524174668</v>
      </c>
      <c r="AM59" s="5">
        <f t="shared" si="3"/>
        <v>3.0671212599789288</v>
      </c>
      <c r="AN59">
        <v>14.206201007000001</v>
      </c>
      <c r="AP59">
        <v>6.5</v>
      </c>
      <c r="AQ59">
        <v>0.5</v>
      </c>
      <c r="AR59">
        <v>400</v>
      </c>
      <c r="AS59" s="5">
        <f t="shared" si="4"/>
        <v>807.29537524174668</v>
      </c>
      <c r="AT59" s="5">
        <f t="shared" si="5"/>
        <v>3.0671212599789288</v>
      </c>
      <c r="AU59">
        <v>16.495564643000002</v>
      </c>
    </row>
    <row r="60" spans="1:47" x14ac:dyDescent="0.3">
      <c r="A60">
        <v>11</v>
      </c>
      <c r="B60">
        <v>2</v>
      </c>
      <c r="C60">
        <v>50</v>
      </c>
      <c r="D60" s="45">
        <v>20.844999999999999</v>
      </c>
      <c r="E60" s="45">
        <v>10.328477562210487</v>
      </c>
      <c r="G60" s="57" t="s">
        <v>33</v>
      </c>
      <c r="H60" s="53">
        <v>50</v>
      </c>
      <c r="I60" s="60">
        <v>20.844999999999999</v>
      </c>
      <c r="J60" s="60">
        <v>8.2744263629289421</v>
      </c>
      <c r="K60" s="46">
        <v>6.8793770848261993E-2</v>
      </c>
      <c r="L60" s="62">
        <f t="shared" ref="L59:L68" si="12">J60/38</f>
        <v>0.21774806218234058</v>
      </c>
      <c r="M60" s="63">
        <f>L60-L62</f>
        <v>-5.2041720115080875E-2</v>
      </c>
      <c r="N60" s="10"/>
      <c r="AB60">
        <v>7</v>
      </c>
      <c r="AC60">
        <v>0.5</v>
      </c>
      <c r="AD60">
        <v>50</v>
      </c>
      <c r="AE60" s="5">
        <f t="shared" si="0"/>
        <v>869.39501949111184</v>
      </c>
      <c r="AF60" s="5">
        <f t="shared" si="1"/>
        <v>3.3030536645926927</v>
      </c>
      <c r="AG60">
        <v>14.516843238</v>
      </c>
      <c r="AI60">
        <v>7</v>
      </c>
      <c r="AJ60">
        <v>0.5</v>
      </c>
      <c r="AK60">
        <v>225</v>
      </c>
      <c r="AL60" s="5">
        <f t="shared" si="2"/>
        <v>869.39501949111184</v>
      </c>
      <c r="AM60" s="5">
        <f t="shared" si="3"/>
        <v>3.3030536645926927</v>
      </c>
      <c r="AN60">
        <v>14.153479601000001</v>
      </c>
      <c r="AP60">
        <v>7</v>
      </c>
      <c r="AQ60">
        <v>0.5</v>
      </c>
      <c r="AR60">
        <v>400</v>
      </c>
      <c r="AS60" s="5">
        <f t="shared" si="4"/>
        <v>869.39501949111184</v>
      </c>
      <c r="AT60" s="5">
        <f t="shared" si="5"/>
        <v>3.3030536645926927</v>
      </c>
      <c r="AU60">
        <v>16.442843237999998</v>
      </c>
    </row>
    <row r="61" spans="1:47" x14ac:dyDescent="0.3">
      <c r="A61">
        <v>2</v>
      </c>
      <c r="B61">
        <v>2</v>
      </c>
      <c r="C61">
        <v>50</v>
      </c>
      <c r="D61" s="45">
        <v>3.79</v>
      </c>
      <c r="E61" s="45">
        <v>25.175305767957436</v>
      </c>
      <c r="G61" s="57" t="s">
        <v>32</v>
      </c>
      <c r="H61" s="53">
        <v>50</v>
      </c>
      <c r="I61" s="60">
        <v>3.79</v>
      </c>
      <c r="J61" s="60">
        <v>23.590037969651327</v>
      </c>
      <c r="K61" s="46">
        <v>1.585267798306111</v>
      </c>
      <c r="L61" s="62">
        <f t="shared" si="12"/>
        <v>0.62079047288556122</v>
      </c>
      <c r="M61" s="63"/>
      <c r="N61" s="10"/>
      <c r="AB61">
        <v>7.5</v>
      </c>
      <c r="AC61">
        <v>0.5</v>
      </c>
      <c r="AD61">
        <v>50</v>
      </c>
      <c r="AE61" s="5">
        <f t="shared" si="0"/>
        <v>931.49466374047699</v>
      </c>
      <c r="AF61" s="5">
        <f t="shared" si="1"/>
        <v>3.538986069206457</v>
      </c>
      <c r="AG61">
        <v>14.464121833</v>
      </c>
      <c r="AI61">
        <v>7.5</v>
      </c>
      <c r="AJ61">
        <v>0.5</v>
      </c>
      <c r="AK61">
        <v>225</v>
      </c>
      <c r="AL61" s="5">
        <f t="shared" si="2"/>
        <v>931.49466374047699</v>
      </c>
      <c r="AM61" s="5">
        <f t="shared" si="3"/>
        <v>3.538986069206457</v>
      </c>
      <c r="AN61">
        <v>14.100758195999999</v>
      </c>
      <c r="AP61">
        <v>7.5</v>
      </c>
      <c r="AQ61">
        <v>0.5</v>
      </c>
      <c r="AR61">
        <v>400</v>
      </c>
      <c r="AS61" s="5">
        <f t="shared" si="4"/>
        <v>931.49466374047699</v>
      </c>
      <c r="AT61" s="5">
        <f t="shared" si="5"/>
        <v>3.538986069206457</v>
      </c>
      <c r="AU61">
        <v>16.390121832999998</v>
      </c>
    </row>
    <row r="62" spans="1:47" x14ac:dyDescent="0.3">
      <c r="A62">
        <v>2</v>
      </c>
      <c r="B62">
        <v>2</v>
      </c>
      <c r="C62">
        <v>50</v>
      </c>
      <c r="D62" s="45">
        <v>3.79</v>
      </c>
      <c r="E62" s="45">
        <v>22.004770171345214</v>
      </c>
      <c r="G62" s="57" t="s">
        <v>32</v>
      </c>
      <c r="H62" s="53">
        <v>50</v>
      </c>
      <c r="I62" s="60">
        <v>20.844999999999999</v>
      </c>
      <c r="J62" s="60">
        <v>10.252011727302015</v>
      </c>
      <c r="K62" s="46">
        <v>7.6465834908471919E-2</v>
      </c>
      <c r="L62" s="62">
        <f t="shared" si="12"/>
        <v>0.26978978229742145</v>
      </c>
      <c r="M62" s="63"/>
      <c r="N62" s="10"/>
      <c r="AB62">
        <v>8</v>
      </c>
      <c r="AC62">
        <v>0.5</v>
      </c>
      <c r="AD62">
        <v>50</v>
      </c>
      <c r="AE62" s="5">
        <f t="shared" si="0"/>
        <v>993.59430798984215</v>
      </c>
      <c r="AF62" s="5">
        <f t="shared" si="1"/>
        <v>3.7749184738202208</v>
      </c>
      <c r="AG62">
        <v>14.411400427</v>
      </c>
      <c r="AI62">
        <v>8</v>
      </c>
      <c r="AJ62">
        <v>0.5</v>
      </c>
      <c r="AK62">
        <v>225</v>
      </c>
      <c r="AL62" s="5">
        <f t="shared" si="2"/>
        <v>993.59430798984215</v>
      </c>
      <c r="AM62" s="5">
        <f t="shared" si="3"/>
        <v>3.7749184738202208</v>
      </c>
      <c r="AN62">
        <v>14.048036790999999</v>
      </c>
      <c r="AP62">
        <v>8</v>
      </c>
      <c r="AQ62">
        <v>0.5</v>
      </c>
      <c r="AR62">
        <v>400</v>
      </c>
      <c r="AS62" s="5">
        <f t="shared" si="4"/>
        <v>993.59430798984215</v>
      </c>
      <c r="AT62" s="5">
        <f t="shared" si="5"/>
        <v>3.7749184738202208</v>
      </c>
      <c r="AU62">
        <v>16.337400426999999</v>
      </c>
    </row>
    <row r="63" spans="1:47" x14ac:dyDescent="0.3">
      <c r="A63">
        <v>2</v>
      </c>
      <c r="B63">
        <v>1.1499999999999999</v>
      </c>
      <c r="C63">
        <v>225</v>
      </c>
      <c r="D63" s="45">
        <v>2.1789999999999998</v>
      </c>
      <c r="E63" s="45">
        <v>20.687683228775185</v>
      </c>
      <c r="G63" s="57" t="s">
        <v>33</v>
      </c>
      <c r="H63" s="53">
        <v>225</v>
      </c>
      <c r="I63" s="60">
        <v>1.8475899438839301</v>
      </c>
      <c r="J63" s="60">
        <v>13.909344053227038</v>
      </c>
      <c r="K63" s="46">
        <v>0.82772640233040473</v>
      </c>
      <c r="L63" s="62">
        <f t="shared" si="12"/>
        <v>0.36603536982176416</v>
      </c>
      <c r="M63" s="63">
        <f>L63-L65</f>
        <v>-0.15757143475168339</v>
      </c>
      <c r="N63" s="10"/>
      <c r="AB63">
        <v>8.5</v>
      </c>
      <c r="AC63">
        <v>0.5</v>
      </c>
      <c r="AD63">
        <v>50</v>
      </c>
      <c r="AE63" s="5">
        <f t="shared" si="0"/>
        <v>1055.6939522392072</v>
      </c>
      <c r="AF63" s="5">
        <f t="shared" si="1"/>
        <v>4.0108508784339838</v>
      </c>
      <c r="AG63">
        <v>14.358679022</v>
      </c>
      <c r="AI63">
        <v>8.5</v>
      </c>
      <c r="AJ63">
        <v>0.5</v>
      </c>
      <c r="AK63">
        <v>225</v>
      </c>
      <c r="AL63" s="5">
        <f t="shared" si="2"/>
        <v>1055.6939522392072</v>
      </c>
      <c r="AM63" s="5">
        <f t="shared" si="3"/>
        <v>4.0108508784339838</v>
      </c>
      <c r="AN63">
        <v>13.995315386</v>
      </c>
      <c r="AP63">
        <v>8.5</v>
      </c>
      <c r="AQ63">
        <v>0.5</v>
      </c>
      <c r="AR63">
        <v>400</v>
      </c>
      <c r="AS63" s="5">
        <f t="shared" si="4"/>
        <v>1055.6939522392072</v>
      </c>
      <c r="AT63" s="5">
        <f t="shared" si="5"/>
        <v>4.0108508784339838</v>
      </c>
      <c r="AU63">
        <v>16.284679021999999</v>
      </c>
    </row>
    <row r="64" spans="1:47" x14ac:dyDescent="0.3">
      <c r="A64">
        <v>2</v>
      </c>
      <c r="B64">
        <v>1.1499999999999999</v>
      </c>
      <c r="C64">
        <v>225</v>
      </c>
      <c r="D64" s="45">
        <v>2.1789999999999998</v>
      </c>
      <c r="E64" s="45">
        <v>21.84600009590298</v>
      </c>
      <c r="G64" s="57" t="s">
        <v>33</v>
      </c>
      <c r="H64" s="53">
        <v>225</v>
      </c>
      <c r="I64" s="60">
        <v>2.1789999999999998</v>
      </c>
      <c r="J64" s="60">
        <v>18.158664039827077</v>
      </c>
      <c r="K64" s="46">
        <v>2.1110633334494238</v>
      </c>
      <c r="L64" s="62">
        <f t="shared" si="12"/>
        <v>0.47785957999544937</v>
      </c>
      <c r="M64" s="63">
        <f>L64-L66</f>
        <v>-8.1794147960842278E-2</v>
      </c>
      <c r="N64" s="10"/>
      <c r="AB64">
        <v>9</v>
      </c>
      <c r="AC64">
        <v>0.5</v>
      </c>
      <c r="AD64">
        <v>50</v>
      </c>
      <c r="AE64" s="5">
        <f t="shared" si="0"/>
        <v>1117.7935964885723</v>
      </c>
      <c r="AF64" s="5">
        <f t="shared" si="1"/>
        <v>4.2467832830477477</v>
      </c>
      <c r="AG64">
        <v>14.305957617000001</v>
      </c>
      <c r="AI64">
        <v>9</v>
      </c>
      <c r="AJ64">
        <v>0.5</v>
      </c>
      <c r="AK64">
        <v>225</v>
      </c>
      <c r="AL64" s="5">
        <f t="shared" si="2"/>
        <v>1117.7935964885723</v>
      </c>
      <c r="AM64" s="5">
        <f t="shared" si="3"/>
        <v>4.2467832830477477</v>
      </c>
      <c r="AN64">
        <v>13.94259398</v>
      </c>
      <c r="AP64">
        <v>9</v>
      </c>
      <c r="AQ64">
        <v>0.5</v>
      </c>
      <c r="AR64">
        <v>400</v>
      </c>
      <c r="AS64" s="5">
        <f t="shared" si="4"/>
        <v>1117.7935964885723</v>
      </c>
      <c r="AT64" s="5">
        <f t="shared" si="5"/>
        <v>4.2467832830477477</v>
      </c>
      <c r="AU64">
        <v>16.231957616999999</v>
      </c>
    </row>
    <row r="65" spans="1:47" x14ac:dyDescent="0.3">
      <c r="A65">
        <v>6.5</v>
      </c>
      <c r="B65">
        <v>1.1499999999999999</v>
      </c>
      <c r="C65">
        <v>400</v>
      </c>
      <c r="D65" s="45">
        <v>7.0819999999999999</v>
      </c>
      <c r="E65" s="45">
        <v>13.038103282059936</v>
      </c>
      <c r="G65" s="57" t="s">
        <v>32</v>
      </c>
      <c r="H65" s="53">
        <v>225</v>
      </c>
      <c r="I65" s="60">
        <v>1.8475899438839278</v>
      </c>
      <c r="J65" s="60">
        <v>19.897058573791007</v>
      </c>
      <c r="K65" s="46">
        <v>0.97478124000179101</v>
      </c>
      <c r="L65" s="62">
        <f t="shared" si="12"/>
        <v>0.52360680457344755</v>
      </c>
      <c r="M65" s="63"/>
      <c r="N65" s="10"/>
      <c r="AB65">
        <v>9.5</v>
      </c>
      <c r="AC65">
        <v>0.5</v>
      </c>
      <c r="AD65">
        <v>50</v>
      </c>
      <c r="AE65" s="5">
        <f t="shared" si="0"/>
        <v>1179.8932407379375</v>
      </c>
      <c r="AF65" s="5">
        <f t="shared" si="1"/>
        <v>4.4827156876615115</v>
      </c>
      <c r="AG65">
        <v>14.253236211999999</v>
      </c>
      <c r="AI65">
        <v>9.5</v>
      </c>
      <c r="AJ65">
        <v>0.5</v>
      </c>
      <c r="AK65">
        <v>225</v>
      </c>
      <c r="AL65" s="5">
        <f t="shared" si="2"/>
        <v>1179.8932407379375</v>
      </c>
      <c r="AM65" s="5">
        <f t="shared" si="3"/>
        <v>4.4827156876615115</v>
      </c>
      <c r="AN65">
        <v>13.889872575</v>
      </c>
      <c r="AP65">
        <v>9.5</v>
      </c>
      <c r="AQ65">
        <v>0.5</v>
      </c>
      <c r="AR65">
        <v>400</v>
      </c>
      <c r="AS65" s="5">
        <f t="shared" si="4"/>
        <v>1179.8932407379375</v>
      </c>
      <c r="AT65" s="5">
        <f t="shared" si="5"/>
        <v>4.4827156876615115</v>
      </c>
      <c r="AU65">
        <v>16.179236211999999</v>
      </c>
    </row>
    <row r="66" spans="1:47" x14ac:dyDescent="0.3">
      <c r="A66">
        <v>6.5</v>
      </c>
      <c r="B66">
        <v>1.1499999999999999</v>
      </c>
      <c r="C66">
        <v>400</v>
      </c>
      <c r="D66" s="45">
        <v>7.0819999999999999</v>
      </c>
      <c r="E66" s="45">
        <v>13.521723277888022</v>
      </c>
      <c r="G66" s="57" t="s">
        <v>32</v>
      </c>
      <c r="H66" s="53">
        <v>225</v>
      </c>
      <c r="I66" s="60">
        <v>2.1789999999999998</v>
      </c>
      <c r="J66" s="60">
        <v>21.266841662339083</v>
      </c>
      <c r="K66" s="46">
        <v>0.57915843356389729</v>
      </c>
      <c r="L66" s="62">
        <f t="shared" si="12"/>
        <v>0.55965372795629165</v>
      </c>
      <c r="M66" s="63"/>
      <c r="N66" s="10"/>
      <c r="AB66">
        <v>10</v>
      </c>
      <c r="AC66">
        <v>0.5</v>
      </c>
      <c r="AD66">
        <v>50</v>
      </c>
      <c r="AE66" s="5">
        <f t="shared" si="0"/>
        <v>1241.9928849873027</v>
      </c>
      <c r="AF66" s="5">
        <f t="shared" si="1"/>
        <v>4.7186480922752754</v>
      </c>
      <c r="AG66">
        <v>14.200514805999999</v>
      </c>
      <c r="AI66">
        <v>10</v>
      </c>
      <c r="AJ66">
        <v>0.5</v>
      </c>
      <c r="AK66">
        <v>225</v>
      </c>
      <c r="AL66" s="5">
        <f t="shared" si="2"/>
        <v>1241.9928849873027</v>
      </c>
      <c r="AM66" s="5">
        <f t="shared" si="3"/>
        <v>4.7186480922752754</v>
      </c>
      <c r="AN66">
        <v>13.83715117</v>
      </c>
      <c r="AP66">
        <v>10</v>
      </c>
      <c r="AQ66">
        <v>0.5</v>
      </c>
      <c r="AR66">
        <v>400</v>
      </c>
      <c r="AS66" s="5">
        <f t="shared" si="4"/>
        <v>1241.9928849873027</v>
      </c>
      <c r="AT66" s="5">
        <f t="shared" si="5"/>
        <v>4.7186480922752754</v>
      </c>
      <c r="AU66">
        <v>16.126514805999999</v>
      </c>
    </row>
    <row r="67" spans="1:47" x14ac:dyDescent="0.3">
      <c r="A67">
        <v>6.5</v>
      </c>
      <c r="B67">
        <v>0.3</v>
      </c>
      <c r="C67">
        <v>225</v>
      </c>
      <c r="D67" s="45">
        <v>1.8475899438839278</v>
      </c>
      <c r="E67" s="45">
        <v>20.871839813792796</v>
      </c>
      <c r="G67" s="57" t="s">
        <v>33</v>
      </c>
      <c r="H67" s="53">
        <v>400</v>
      </c>
      <c r="I67" s="60">
        <v>7.0819999999999999</v>
      </c>
      <c r="J67" s="60">
        <v>17.907267099209967</v>
      </c>
      <c r="K67" s="46">
        <v>0.25929290079003131</v>
      </c>
      <c r="L67" s="62">
        <f t="shared" si="12"/>
        <v>0.47124387103184123</v>
      </c>
      <c r="M67" s="63">
        <f>L67-L68</f>
        <v>0.12177246892726284</v>
      </c>
      <c r="N67" s="10"/>
      <c r="AB67">
        <v>10.5</v>
      </c>
      <c r="AC67">
        <v>0.5</v>
      </c>
      <c r="AD67">
        <v>50</v>
      </c>
      <c r="AE67" s="5">
        <f t="shared" ref="AE67:AE130" si="13">(2*PI()*(AC67/1000)*0.04*998.23*AB67)/0.00101</f>
        <v>1304.0925292366678</v>
      </c>
      <c r="AF67" s="5">
        <f t="shared" ref="AF67:AF130" si="14">AE67/$AF$1</f>
        <v>4.9545804968890392</v>
      </c>
      <c r="AG67">
        <v>14.147793400999999</v>
      </c>
      <c r="AI67">
        <v>10.5</v>
      </c>
      <c r="AJ67">
        <v>0.5</v>
      </c>
      <c r="AK67">
        <v>225</v>
      </c>
      <c r="AL67" s="5">
        <f t="shared" ref="AL67:AL130" si="15">(2*PI()*(AJ67/1000)*0.04*998.23*AI67)/0.00101</f>
        <v>1304.0925292366678</v>
      </c>
      <c r="AM67" s="5">
        <f t="shared" ref="AM67:AM130" si="16">AL67/$AF$1</f>
        <v>4.9545804968890392</v>
      </c>
      <c r="AN67">
        <v>13.784429765000001</v>
      </c>
      <c r="AP67">
        <v>10.5</v>
      </c>
      <c r="AQ67">
        <v>0.5</v>
      </c>
      <c r="AR67">
        <v>400</v>
      </c>
      <c r="AS67" s="5">
        <f t="shared" ref="AS67:AS130" si="17">(2*PI()*(AQ67/1000)*0.04*998.23*AP67)/0.00101</f>
        <v>1304.0925292366678</v>
      </c>
      <c r="AT67" s="5">
        <f t="shared" ref="AT67:AT130" si="18">AS67/$AF$1</f>
        <v>4.9545804968890392</v>
      </c>
      <c r="AU67">
        <v>16.073793401</v>
      </c>
    </row>
    <row r="68" spans="1:47" ht="14.5" thickBot="1" x14ac:dyDescent="0.35">
      <c r="A68">
        <v>6.5</v>
      </c>
      <c r="B68">
        <v>0.3</v>
      </c>
      <c r="C68">
        <v>225</v>
      </c>
      <c r="D68" s="45">
        <v>1.8475899438839278</v>
      </c>
      <c r="E68" s="45">
        <v>18.922277333789214</v>
      </c>
      <c r="G68" s="58" t="s">
        <v>32</v>
      </c>
      <c r="H68" s="54">
        <v>400</v>
      </c>
      <c r="I68" s="61">
        <v>7.0819999999999999</v>
      </c>
      <c r="J68" s="61">
        <v>13.279913279973979</v>
      </c>
      <c r="K68" s="47">
        <v>0.2418099979140429</v>
      </c>
      <c r="L68" s="62">
        <f t="shared" si="12"/>
        <v>0.34947140210457839</v>
      </c>
      <c r="M68" s="63"/>
      <c r="N68" s="10"/>
      <c r="AB68">
        <v>11</v>
      </c>
      <c r="AC68">
        <v>0.5</v>
      </c>
      <c r="AD68">
        <v>50</v>
      </c>
      <c r="AE68" s="5">
        <f t="shared" si="13"/>
        <v>1366.192173486033</v>
      </c>
      <c r="AF68" s="5">
        <f t="shared" si="14"/>
        <v>5.1905129015028031</v>
      </c>
      <c r="AG68">
        <v>14.095071996</v>
      </c>
      <c r="AI68">
        <v>11</v>
      </c>
      <c r="AJ68">
        <v>0.5</v>
      </c>
      <c r="AK68">
        <v>225</v>
      </c>
      <c r="AL68" s="5">
        <f t="shared" si="15"/>
        <v>1366.192173486033</v>
      </c>
      <c r="AM68" s="5">
        <f t="shared" si="16"/>
        <v>5.1905129015028031</v>
      </c>
      <c r="AN68">
        <v>13.731708360000001</v>
      </c>
      <c r="AP68">
        <v>11</v>
      </c>
      <c r="AQ68">
        <v>0.5</v>
      </c>
      <c r="AR68">
        <v>400</v>
      </c>
      <c r="AS68" s="5">
        <f t="shared" si="17"/>
        <v>1366.192173486033</v>
      </c>
      <c r="AT68" s="5">
        <f t="shared" si="18"/>
        <v>5.1905129015028031</v>
      </c>
      <c r="AU68">
        <v>16.021071996</v>
      </c>
    </row>
    <row r="69" spans="1:47" x14ac:dyDescent="0.3">
      <c r="G69" s="64" t="s">
        <v>55</v>
      </c>
      <c r="H69" s="5">
        <v>0</v>
      </c>
      <c r="I69" s="45">
        <v>20.844999999999999</v>
      </c>
      <c r="J69" s="45">
        <v>11.726973832375805</v>
      </c>
      <c r="K69" s="45">
        <v>0.77810790009458497</v>
      </c>
      <c r="AB69">
        <v>0.5</v>
      </c>
      <c r="AC69">
        <v>0.6</v>
      </c>
      <c r="AD69">
        <v>50</v>
      </c>
      <c r="AE69" s="5">
        <f t="shared" si="13"/>
        <v>74.519573099238158</v>
      </c>
      <c r="AF69" s="5">
        <f t="shared" si="14"/>
        <v>0.28311888553651654</v>
      </c>
      <c r="AG69">
        <v>15.773302978</v>
      </c>
      <c r="AI69">
        <v>0.5</v>
      </c>
      <c r="AJ69">
        <v>0.6</v>
      </c>
      <c r="AK69">
        <v>225</v>
      </c>
      <c r="AL69" s="5">
        <f t="shared" si="15"/>
        <v>74.519573099238158</v>
      </c>
      <c r="AM69" s="5">
        <f t="shared" si="16"/>
        <v>0.28311888553651654</v>
      </c>
      <c r="AN69">
        <v>15.409939341999999</v>
      </c>
      <c r="AP69">
        <v>0.5</v>
      </c>
      <c r="AQ69">
        <v>0.6</v>
      </c>
      <c r="AR69">
        <v>400</v>
      </c>
      <c r="AS69" s="5">
        <f t="shared" si="17"/>
        <v>74.519573099238158</v>
      </c>
      <c r="AT69" s="5">
        <f t="shared" si="18"/>
        <v>0.28311888553651654</v>
      </c>
      <c r="AU69">
        <v>17.699302977999999</v>
      </c>
    </row>
    <row r="70" spans="1:47" x14ac:dyDescent="0.3">
      <c r="G70" s="64" t="s">
        <v>55</v>
      </c>
      <c r="H70" s="5">
        <v>0</v>
      </c>
      <c r="I70" s="45">
        <v>3.79</v>
      </c>
      <c r="J70" s="45">
        <v>15.640623827946172</v>
      </c>
      <c r="K70" s="45">
        <v>0.31488407783523531</v>
      </c>
      <c r="AB70">
        <v>1</v>
      </c>
      <c r="AC70">
        <v>0.6</v>
      </c>
      <c r="AD70">
        <v>50</v>
      </c>
      <c r="AE70" s="5">
        <f t="shared" si="13"/>
        <v>149.03914619847632</v>
      </c>
      <c r="AF70" s="5">
        <f t="shared" si="14"/>
        <v>0.56623777107303308</v>
      </c>
      <c r="AG70">
        <v>15.695213925999999</v>
      </c>
      <c r="AI70">
        <v>1</v>
      </c>
      <c r="AJ70">
        <v>0.6</v>
      </c>
      <c r="AK70">
        <v>225</v>
      </c>
      <c r="AL70" s="5">
        <f t="shared" si="15"/>
        <v>149.03914619847632</v>
      </c>
      <c r="AM70" s="5">
        <f t="shared" si="16"/>
        <v>0.56623777107303308</v>
      </c>
      <c r="AN70">
        <v>15.331850289</v>
      </c>
      <c r="AP70">
        <v>1</v>
      </c>
      <c r="AQ70">
        <v>0.6</v>
      </c>
      <c r="AR70">
        <v>400</v>
      </c>
      <c r="AS70" s="5">
        <f t="shared" si="17"/>
        <v>149.03914619847632</v>
      </c>
      <c r="AT70" s="5">
        <f t="shared" si="18"/>
        <v>0.56623777107303308</v>
      </c>
      <c r="AU70">
        <v>17.621213925999999</v>
      </c>
    </row>
    <row r="71" spans="1:47" x14ac:dyDescent="0.3">
      <c r="G71" s="64" t="s">
        <v>55</v>
      </c>
      <c r="H71" s="5">
        <v>0</v>
      </c>
      <c r="I71" s="45">
        <v>7.0819999999999999</v>
      </c>
      <c r="J71" s="45">
        <v>11.697243339760018</v>
      </c>
      <c r="K71" s="45">
        <v>1.1165112715740886</v>
      </c>
      <c r="AB71">
        <v>1.5</v>
      </c>
      <c r="AC71">
        <v>0.6</v>
      </c>
      <c r="AD71">
        <v>50</v>
      </c>
      <c r="AE71" s="5">
        <f t="shared" si="13"/>
        <v>223.5587192977145</v>
      </c>
      <c r="AF71" s="5">
        <f t="shared" si="14"/>
        <v>0.84935665660954973</v>
      </c>
      <c r="AG71">
        <v>15.617124873</v>
      </c>
      <c r="AI71">
        <v>1.5</v>
      </c>
      <c r="AJ71">
        <v>0.6</v>
      </c>
      <c r="AK71">
        <v>225</v>
      </c>
      <c r="AL71" s="5">
        <f t="shared" si="15"/>
        <v>223.5587192977145</v>
      </c>
      <c r="AM71" s="5">
        <f t="shared" si="16"/>
        <v>0.84935665660954973</v>
      </c>
      <c r="AN71">
        <v>15.253761237000001</v>
      </c>
      <c r="AP71">
        <v>1.5</v>
      </c>
      <c r="AQ71">
        <v>0.6</v>
      </c>
      <c r="AR71">
        <v>400</v>
      </c>
      <c r="AS71" s="5">
        <f t="shared" si="17"/>
        <v>223.5587192977145</v>
      </c>
      <c r="AT71" s="5">
        <f t="shared" si="18"/>
        <v>0.84935665660954973</v>
      </c>
      <c r="AU71">
        <v>17.543124873</v>
      </c>
    </row>
    <row r="72" spans="1:47" x14ac:dyDescent="0.3">
      <c r="G72" s="64" t="s">
        <v>55</v>
      </c>
      <c r="H72" s="5">
        <v>0</v>
      </c>
      <c r="I72" s="45">
        <v>1.8475899438839278</v>
      </c>
      <c r="J72" s="45">
        <v>19.700973254008709</v>
      </c>
      <c r="K72" s="45">
        <v>1.2454998008811504</v>
      </c>
      <c r="AB72">
        <v>2</v>
      </c>
      <c r="AC72">
        <v>0.6</v>
      </c>
      <c r="AD72">
        <v>50</v>
      </c>
      <c r="AE72" s="5">
        <f t="shared" si="13"/>
        <v>298.07829239695263</v>
      </c>
      <c r="AF72" s="5">
        <f t="shared" si="14"/>
        <v>1.1324755421460662</v>
      </c>
      <c r="AG72">
        <v>15.539035821000001</v>
      </c>
      <c r="AI72">
        <v>2</v>
      </c>
      <c r="AJ72">
        <v>0.6</v>
      </c>
      <c r="AK72">
        <v>225</v>
      </c>
      <c r="AL72" s="5">
        <f t="shared" si="15"/>
        <v>298.07829239695263</v>
      </c>
      <c r="AM72" s="5">
        <f t="shared" si="16"/>
        <v>1.1324755421460662</v>
      </c>
      <c r="AN72">
        <v>15.175672185</v>
      </c>
      <c r="AP72">
        <v>2</v>
      </c>
      <c r="AQ72">
        <v>0.6</v>
      </c>
      <c r="AR72">
        <v>400</v>
      </c>
      <c r="AS72" s="5">
        <f t="shared" si="17"/>
        <v>298.07829239695263</v>
      </c>
      <c r="AT72" s="5">
        <f t="shared" si="18"/>
        <v>1.1324755421460662</v>
      </c>
      <c r="AU72">
        <v>17.465035821000001</v>
      </c>
    </row>
    <row r="73" spans="1:47" x14ac:dyDescent="0.3">
      <c r="G73" s="64"/>
      <c r="H73" s="5"/>
      <c r="I73" s="45">
        <v>2.1789999999999998</v>
      </c>
      <c r="J73" s="45">
        <v>23.52987041377207</v>
      </c>
      <c r="K73" s="45">
        <v>0.7696652353572766</v>
      </c>
      <c r="AB73">
        <v>2.5</v>
      </c>
      <c r="AC73">
        <v>0.6</v>
      </c>
      <c r="AD73">
        <v>50</v>
      </c>
      <c r="AE73" s="5">
        <f t="shared" si="13"/>
        <v>372.59786549619082</v>
      </c>
      <c r="AF73" s="5">
        <f t="shared" si="14"/>
        <v>1.4155944276825827</v>
      </c>
      <c r="AG73">
        <v>15.460946769</v>
      </c>
      <c r="AI73">
        <v>2.5</v>
      </c>
      <c r="AJ73">
        <v>0.6</v>
      </c>
      <c r="AK73">
        <v>225</v>
      </c>
      <c r="AL73" s="5">
        <f t="shared" si="15"/>
        <v>372.59786549619082</v>
      </c>
      <c r="AM73" s="5">
        <f t="shared" si="16"/>
        <v>1.4155944276825827</v>
      </c>
      <c r="AN73">
        <v>15.097583132</v>
      </c>
      <c r="AP73">
        <v>2.5</v>
      </c>
      <c r="AQ73">
        <v>0.6</v>
      </c>
      <c r="AR73">
        <v>400</v>
      </c>
      <c r="AS73" s="5">
        <f t="shared" si="17"/>
        <v>372.59786549619082</v>
      </c>
      <c r="AT73" s="5">
        <f t="shared" si="18"/>
        <v>1.4155944276825827</v>
      </c>
      <c r="AU73">
        <v>17.386946769000001</v>
      </c>
    </row>
    <row r="74" spans="1:47" ht="14.5" thickBot="1" x14ac:dyDescent="0.35">
      <c r="G74" t="s">
        <v>49</v>
      </c>
      <c r="H74" s="5"/>
      <c r="AB74">
        <v>3</v>
      </c>
      <c r="AC74">
        <v>0.6</v>
      </c>
      <c r="AD74">
        <v>50</v>
      </c>
      <c r="AE74" s="5">
        <f t="shared" si="13"/>
        <v>447.11743859542901</v>
      </c>
      <c r="AF74" s="5">
        <f t="shared" si="14"/>
        <v>1.6987133132190995</v>
      </c>
      <c r="AG74">
        <v>15.382857716</v>
      </c>
      <c r="AI74">
        <v>3</v>
      </c>
      <c r="AJ74">
        <v>0.6</v>
      </c>
      <c r="AK74">
        <v>225</v>
      </c>
      <c r="AL74" s="5">
        <f t="shared" si="15"/>
        <v>447.11743859542901</v>
      </c>
      <c r="AM74" s="5">
        <f t="shared" si="16"/>
        <v>1.6987133132190995</v>
      </c>
      <c r="AN74">
        <v>15.019494079999999</v>
      </c>
      <c r="AP74">
        <v>3</v>
      </c>
      <c r="AQ74">
        <v>0.6</v>
      </c>
      <c r="AR74">
        <v>400</v>
      </c>
      <c r="AS74" s="5">
        <f t="shared" si="17"/>
        <v>447.11743859542901</v>
      </c>
      <c r="AT74" s="5">
        <f t="shared" si="18"/>
        <v>1.6987133132190995</v>
      </c>
      <c r="AU74">
        <v>17.308857715999999</v>
      </c>
    </row>
    <row r="75" spans="1:47" ht="42.5" thickBot="1" x14ac:dyDescent="0.35">
      <c r="A75" s="22" t="s">
        <v>48</v>
      </c>
      <c r="B75" s="24" t="s">
        <v>63</v>
      </c>
      <c r="C75" s="22" t="s">
        <v>62</v>
      </c>
      <c r="D75" s="24" t="s">
        <v>64</v>
      </c>
      <c r="H75" s="5"/>
      <c r="AB75">
        <v>3.5</v>
      </c>
      <c r="AC75">
        <v>0.6</v>
      </c>
      <c r="AD75">
        <v>50</v>
      </c>
      <c r="AE75" s="5">
        <f t="shared" si="13"/>
        <v>521.63701169466708</v>
      </c>
      <c r="AF75" s="5">
        <f t="shared" si="14"/>
        <v>1.9818321987556156</v>
      </c>
      <c r="AG75">
        <v>15.304768663999999</v>
      </c>
      <c r="AI75">
        <v>3.5</v>
      </c>
      <c r="AJ75">
        <v>0.6</v>
      </c>
      <c r="AK75">
        <v>225</v>
      </c>
      <c r="AL75" s="5">
        <f t="shared" si="15"/>
        <v>521.63701169466708</v>
      </c>
      <c r="AM75" s="5">
        <f t="shared" si="16"/>
        <v>1.9818321987556156</v>
      </c>
      <c r="AN75">
        <v>14.941405028</v>
      </c>
      <c r="AP75">
        <v>3.5</v>
      </c>
      <c r="AQ75">
        <v>0.6</v>
      </c>
      <c r="AR75">
        <v>400</v>
      </c>
      <c r="AS75" s="5">
        <f t="shared" si="17"/>
        <v>521.63701169466708</v>
      </c>
      <c r="AT75" s="5">
        <f t="shared" si="18"/>
        <v>1.9818321987556156</v>
      </c>
      <c r="AU75">
        <v>17.230768663999999</v>
      </c>
    </row>
    <row r="76" spans="1:47" x14ac:dyDescent="0.3">
      <c r="A76" s="65" t="s">
        <v>60</v>
      </c>
      <c r="B76" s="66">
        <v>1.0000000000000001E-5</v>
      </c>
      <c r="C76" s="67">
        <v>-1.95</v>
      </c>
      <c r="D76" s="66" t="s">
        <v>65</v>
      </c>
      <c r="H76" s="5"/>
      <c r="AB76">
        <v>4</v>
      </c>
      <c r="AC76">
        <v>0.6</v>
      </c>
      <c r="AD76">
        <v>50</v>
      </c>
      <c r="AE76" s="5">
        <f t="shared" si="13"/>
        <v>596.15658479390527</v>
      </c>
      <c r="AF76" s="5">
        <f t="shared" si="14"/>
        <v>2.2649510842921323</v>
      </c>
      <c r="AG76">
        <v>15.226679612</v>
      </c>
      <c r="AI76">
        <v>4</v>
      </c>
      <c r="AJ76">
        <v>0.6</v>
      </c>
      <c r="AK76">
        <v>225</v>
      </c>
      <c r="AL76" s="5">
        <f t="shared" si="15"/>
        <v>596.15658479390527</v>
      </c>
      <c r="AM76" s="5">
        <f t="shared" si="16"/>
        <v>2.2649510842921323</v>
      </c>
      <c r="AN76">
        <v>14.863315975000001</v>
      </c>
      <c r="AP76">
        <v>4</v>
      </c>
      <c r="AQ76">
        <v>0.6</v>
      </c>
      <c r="AR76">
        <v>400</v>
      </c>
      <c r="AS76" s="5">
        <f t="shared" si="17"/>
        <v>596.15658479390527</v>
      </c>
      <c r="AT76" s="5">
        <f t="shared" si="18"/>
        <v>2.2649510842921323</v>
      </c>
      <c r="AU76">
        <v>17.152679612</v>
      </c>
    </row>
    <row r="77" spans="1:47" ht="28" x14ac:dyDescent="0.3">
      <c r="A77" s="68" t="s">
        <v>51</v>
      </c>
      <c r="B77" s="69">
        <v>6.0000000000000002E-5</v>
      </c>
      <c r="C77" s="70">
        <v>-1.94</v>
      </c>
      <c r="D77" s="69">
        <v>1.5E-3</v>
      </c>
      <c r="H77" s="5"/>
      <c r="AB77">
        <v>4.5</v>
      </c>
      <c r="AC77">
        <v>0.6</v>
      </c>
      <c r="AD77">
        <v>50</v>
      </c>
      <c r="AE77" s="5">
        <f t="shared" si="13"/>
        <v>670.67615789314345</v>
      </c>
      <c r="AF77" s="5">
        <f t="shared" si="14"/>
        <v>2.5480699698286489</v>
      </c>
      <c r="AG77">
        <v>15.148590560000001</v>
      </c>
      <c r="AI77">
        <v>4.5</v>
      </c>
      <c r="AJ77">
        <v>0.6</v>
      </c>
      <c r="AK77">
        <v>225</v>
      </c>
      <c r="AL77" s="5">
        <f t="shared" si="15"/>
        <v>670.67615789314345</v>
      </c>
      <c r="AM77" s="5">
        <f t="shared" si="16"/>
        <v>2.5480699698286489</v>
      </c>
      <c r="AN77">
        <v>14.785226923</v>
      </c>
      <c r="AP77">
        <v>4.5</v>
      </c>
      <c r="AQ77">
        <v>0.6</v>
      </c>
      <c r="AR77">
        <v>400</v>
      </c>
      <c r="AS77" s="5">
        <f t="shared" si="17"/>
        <v>670.67615789314345</v>
      </c>
      <c r="AT77" s="5">
        <f t="shared" si="18"/>
        <v>2.5480699698286489</v>
      </c>
      <c r="AU77">
        <v>17.074590560000001</v>
      </c>
    </row>
    <row r="78" spans="1:47" ht="28" x14ac:dyDescent="0.3">
      <c r="A78" s="68" t="s">
        <v>50</v>
      </c>
      <c r="B78" s="69">
        <v>8.4999999999999995E-4</v>
      </c>
      <c r="C78" s="70">
        <v>-2.52</v>
      </c>
      <c r="D78" s="69">
        <v>1.29E-2</v>
      </c>
      <c r="AB78">
        <v>5</v>
      </c>
      <c r="AC78">
        <v>0.6</v>
      </c>
      <c r="AD78">
        <v>50</v>
      </c>
      <c r="AE78" s="5">
        <f t="shared" si="13"/>
        <v>745.19573099238164</v>
      </c>
      <c r="AF78" s="5">
        <f t="shared" si="14"/>
        <v>2.8311888553651654</v>
      </c>
      <c r="AG78">
        <v>15.070501506999999</v>
      </c>
      <c r="AI78">
        <v>5</v>
      </c>
      <c r="AJ78">
        <v>0.6</v>
      </c>
      <c r="AK78">
        <v>225</v>
      </c>
      <c r="AL78" s="5">
        <f t="shared" si="15"/>
        <v>745.19573099238164</v>
      </c>
      <c r="AM78" s="5">
        <f t="shared" si="16"/>
        <v>2.8311888553651654</v>
      </c>
      <c r="AN78">
        <v>14.707137871</v>
      </c>
      <c r="AP78">
        <v>5</v>
      </c>
      <c r="AQ78">
        <v>0.6</v>
      </c>
      <c r="AR78">
        <v>400</v>
      </c>
      <c r="AS78" s="5">
        <f t="shared" si="17"/>
        <v>745.19573099238164</v>
      </c>
      <c r="AT78" s="5">
        <f t="shared" si="18"/>
        <v>2.8311888553651654</v>
      </c>
      <c r="AU78">
        <v>16.996501507000001</v>
      </c>
    </row>
    <row r="79" spans="1:47" x14ac:dyDescent="0.3">
      <c r="A79" s="68" t="s">
        <v>61</v>
      </c>
      <c r="B79" s="69">
        <v>1.47E-3</v>
      </c>
      <c r="C79" s="71">
        <v>-1.29</v>
      </c>
      <c r="D79" s="69" t="s">
        <v>65</v>
      </c>
      <c r="H79" s="5"/>
      <c r="AB79">
        <v>5.5</v>
      </c>
      <c r="AC79">
        <v>0.6</v>
      </c>
      <c r="AD79">
        <v>50</v>
      </c>
      <c r="AE79" s="5">
        <f t="shared" si="13"/>
        <v>819.71530409161983</v>
      </c>
      <c r="AF79" s="5">
        <f t="shared" si="14"/>
        <v>3.1143077409016824</v>
      </c>
      <c r="AG79">
        <v>14.992412455</v>
      </c>
      <c r="AI79">
        <v>5.5</v>
      </c>
      <c r="AJ79">
        <v>0.6</v>
      </c>
      <c r="AK79">
        <v>225</v>
      </c>
      <c r="AL79" s="5">
        <f t="shared" si="15"/>
        <v>819.71530409161983</v>
      </c>
      <c r="AM79" s="5">
        <f t="shared" si="16"/>
        <v>3.1143077409016824</v>
      </c>
      <c r="AN79">
        <v>14.629048818999999</v>
      </c>
      <c r="AP79">
        <v>5.5</v>
      </c>
      <c r="AQ79">
        <v>0.6</v>
      </c>
      <c r="AR79">
        <v>400</v>
      </c>
      <c r="AS79" s="5">
        <f t="shared" si="17"/>
        <v>819.71530409161983</v>
      </c>
      <c r="AT79" s="5">
        <f t="shared" si="18"/>
        <v>3.1143077409016824</v>
      </c>
      <c r="AU79">
        <v>16.918412454999999</v>
      </c>
    </row>
    <row r="80" spans="1:47" x14ac:dyDescent="0.3">
      <c r="A80" s="68" t="s">
        <v>53</v>
      </c>
      <c r="B80" s="69">
        <v>1.2919999999999999E-2</v>
      </c>
      <c r="C80" s="70">
        <v>0.96</v>
      </c>
      <c r="D80" s="69">
        <v>8.9999999999999998E-4</v>
      </c>
      <c r="AB80">
        <v>6</v>
      </c>
      <c r="AC80">
        <v>0.6</v>
      </c>
      <c r="AD80">
        <v>50</v>
      </c>
      <c r="AE80" s="5">
        <f t="shared" si="13"/>
        <v>894.23487719085801</v>
      </c>
      <c r="AF80" s="5">
        <f t="shared" si="14"/>
        <v>3.3974266264381989</v>
      </c>
      <c r="AG80">
        <v>14.914323402999999</v>
      </c>
      <c r="AI80">
        <v>6</v>
      </c>
      <c r="AJ80">
        <v>0.6</v>
      </c>
      <c r="AK80">
        <v>225</v>
      </c>
      <c r="AL80" s="5">
        <f t="shared" si="15"/>
        <v>894.23487719085801</v>
      </c>
      <c r="AM80" s="5">
        <f t="shared" si="16"/>
        <v>3.3974266264381989</v>
      </c>
      <c r="AN80">
        <v>14.550959766</v>
      </c>
      <c r="AP80">
        <v>6</v>
      </c>
      <c r="AQ80">
        <v>0.6</v>
      </c>
      <c r="AR80">
        <v>400</v>
      </c>
      <c r="AS80" s="5">
        <f t="shared" si="17"/>
        <v>894.23487719085801</v>
      </c>
      <c r="AT80" s="5">
        <f t="shared" si="18"/>
        <v>3.3974266264381989</v>
      </c>
      <c r="AU80">
        <v>16.840323402999999</v>
      </c>
    </row>
    <row r="81" spans="1:47" ht="14.5" thickBot="1" x14ac:dyDescent="0.35">
      <c r="A81" s="72" t="s">
        <v>52</v>
      </c>
      <c r="B81" s="73">
        <v>4.6809999999999997E-2</v>
      </c>
      <c r="C81" s="74">
        <v>1.33</v>
      </c>
      <c r="D81" s="73">
        <v>4.6800000000000001E-2</v>
      </c>
      <c r="AB81">
        <v>6.5</v>
      </c>
      <c r="AC81">
        <v>0.6</v>
      </c>
      <c r="AD81">
        <v>50</v>
      </c>
      <c r="AE81" s="5">
        <f t="shared" si="13"/>
        <v>968.75445029009609</v>
      </c>
      <c r="AF81" s="5">
        <f t="shared" si="14"/>
        <v>3.680545511974715</v>
      </c>
      <c r="AG81">
        <v>14.83623435</v>
      </c>
      <c r="AI81">
        <v>6.5</v>
      </c>
      <c r="AJ81">
        <v>0.6</v>
      </c>
      <c r="AK81">
        <v>225</v>
      </c>
      <c r="AL81" s="5">
        <f t="shared" si="15"/>
        <v>968.75445029009609</v>
      </c>
      <c r="AM81" s="5">
        <f t="shared" si="16"/>
        <v>3.680545511974715</v>
      </c>
      <c r="AN81">
        <v>14.472870714000001</v>
      </c>
      <c r="AP81">
        <v>6.5</v>
      </c>
      <c r="AQ81">
        <v>0.6</v>
      </c>
      <c r="AR81">
        <v>400</v>
      </c>
      <c r="AS81" s="5">
        <f t="shared" si="17"/>
        <v>968.75445029009609</v>
      </c>
      <c r="AT81" s="5">
        <f t="shared" si="18"/>
        <v>3.680545511974715</v>
      </c>
      <c r="AU81">
        <v>16.76223435</v>
      </c>
    </row>
    <row r="82" spans="1:47" x14ac:dyDescent="0.3">
      <c r="AB82">
        <v>7</v>
      </c>
      <c r="AC82">
        <v>0.6</v>
      </c>
      <c r="AD82">
        <v>50</v>
      </c>
      <c r="AE82" s="5">
        <f t="shared" si="13"/>
        <v>1043.2740233893342</v>
      </c>
      <c r="AF82" s="5">
        <f t="shared" si="14"/>
        <v>3.9636643975112311</v>
      </c>
      <c r="AG82">
        <v>14.758145298000001</v>
      </c>
      <c r="AI82">
        <v>7</v>
      </c>
      <c r="AJ82">
        <v>0.6</v>
      </c>
      <c r="AK82">
        <v>225</v>
      </c>
      <c r="AL82" s="5">
        <f t="shared" si="15"/>
        <v>1043.2740233893342</v>
      </c>
      <c r="AM82" s="5">
        <f t="shared" si="16"/>
        <v>3.9636643975112311</v>
      </c>
      <c r="AN82">
        <v>14.394781662</v>
      </c>
      <c r="AP82">
        <v>7</v>
      </c>
      <c r="AQ82">
        <v>0.6</v>
      </c>
      <c r="AR82">
        <v>400</v>
      </c>
      <c r="AS82" s="5">
        <f t="shared" si="17"/>
        <v>1043.2740233893342</v>
      </c>
      <c r="AT82" s="5">
        <f t="shared" si="18"/>
        <v>3.9636643975112311</v>
      </c>
      <c r="AU82">
        <v>16.684145298000001</v>
      </c>
    </row>
    <row r="83" spans="1:47" x14ac:dyDescent="0.3">
      <c r="AB83">
        <v>7.5</v>
      </c>
      <c r="AC83">
        <v>0.6</v>
      </c>
      <c r="AD83">
        <v>50</v>
      </c>
      <c r="AE83" s="5">
        <f t="shared" si="13"/>
        <v>1117.7935964885723</v>
      </c>
      <c r="AF83" s="5">
        <f t="shared" si="14"/>
        <v>4.2467832830477477</v>
      </c>
      <c r="AG83">
        <v>14.680056245999999</v>
      </c>
      <c r="AI83">
        <v>7.5</v>
      </c>
      <c r="AJ83">
        <v>0.6</v>
      </c>
      <c r="AK83">
        <v>225</v>
      </c>
      <c r="AL83" s="5">
        <f t="shared" si="15"/>
        <v>1117.7935964885723</v>
      </c>
      <c r="AM83" s="5">
        <f t="shared" si="16"/>
        <v>4.2467832830477477</v>
      </c>
      <c r="AN83">
        <v>14.316692609</v>
      </c>
      <c r="AP83">
        <v>7.5</v>
      </c>
      <c r="AQ83">
        <v>0.6</v>
      </c>
      <c r="AR83">
        <v>400</v>
      </c>
      <c r="AS83" s="5">
        <f t="shared" si="17"/>
        <v>1117.7935964885723</v>
      </c>
      <c r="AT83" s="5">
        <f t="shared" si="18"/>
        <v>4.2467832830477477</v>
      </c>
      <c r="AU83">
        <v>16.606056246000001</v>
      </c>
    </row>
    <row r="84" spans="1:47" x14ac:dyDescent="0.3">
      <c r="D84">
        <v>50</v>
      </c>
      <c r="E84">
        <v>225</v>
      </c>
      <c r="F84">
        <v>400</v>
      </c>
      <c r="AB84">
        <v>8</v>
      </c>
      <c r="AC84">
        <v>0.6</v>
      </c>
      <c r="AD84">
        <v>50</v>
      </c>
      <c r="AE84" s="5">
        <f t="shared" si="13"/>
        <v>1192.3131695878105</v>
      </c>
      <c r="AF84" s="5">
        <f t="shared" si="14"/>
        <v>4.5299021685842646</v>
      </c>
      <c r="AG84">
        <v>14.601967194</v>
      </c>
      <c r="AI84">
        <v>8</v>
      </c>
      <c r="AJ84">
        <v>0.6</v>
      </c>
      <c r="AK84">
        <v>225</v>
      </c>
      <c r="AL84" s="5">
        <f t="shared" si="15"/>
        <v>1192.3131695878105</v>
      </c>
      <c r="AM84" s="5">
        <f t="shared" si="16"/>
        <v>4.5299021685842646</v>
      </c>
      <c r="AN84">
        <v>14.238603556999999</v>
      </c>
      <c r="AP84">
        <v>8</v>
      </c>
      <c r="AQ84">
        <v>0.6</v>
      </c>
      <c r="AR84">
        <v>400</v>
      </c>
      <c r="AS84" s="5">
        <f t="shared" si="17"/>
        <v>1192.3131695878105</v>
      </c>
      <c r="AT84" s="5">
        <f t="shared" si="18"/>
        <v>4.5299021685842646</v>
      </c>
      <c r="AU84">
        <v>16.527967193999999</v>
      </c>
    </row>
    <row r="85" spans="1:47" x14ac:dyDescent="0.3">
      <c r="A85">
        <v>2</v>
      </c>
      <c r="B85">
        <v>0.3</v>
      </c>
      <c r="C85" s="5">
        <v>0.56848921350274706</v>
      </c>
      <c r="D85" s="13" t="s">
        <v>57</v>
      </c>
      <c r="E85" s="13"/>
      <c r="F85" s="13" t="s">
        <v>57</v>
      </c>
      <c r="AB85">
        <v>8.5</v>
      </c>
      <c r="AC85">
        <v>0.6</v>
      </c>
      <c r="AD85">
        <v>50</v>
      </c>
      <c r="AE85" s="5">
        <f t="shared" si="13"/>
        <v>1266.8327426870487</v>
      </c>
      <c r="AF85" s="5">
        <f t="shared" si="14"/>
        <v>4.8130210541207816</v>
      </c>
      <c r="AG85">
        <v>14.523878141000001</v>
      </c>
      <c r="AI85">
        <v>8.5</v>
      </c>
      <c r="AJ85">
        <v>0.6</v>
      </c>
      <c r="AK85">
        <v>225</v>
      </c>
      <c r="AL85" s="5">
        <f t="shared" si="15"/>
        <v>1266.8327426870487</v>
      </c>
      <c r="AM85" s="5">
        <f t="shared" si="16"/>
        <v>4.8130210541207816</v>
      </c>
      <c r="AN85">
        <v>14.160514505</v>
      </c>
      <c r="AP85">
        <v>8.5</v>
      </c>
      <c r="AQ85">
        <v>0.6</v>
      </c>
      <c r="AR85">
        <v>400</v>
      </c>
      <c r="AS85" s="5">
        <f t="shared" si="17"/>
        <v>1266.8327426870487</v>
      </c>
      <c r="AT85" s="5">
        <f t="shared" si="18"/>
        <v>4.8130210541207816</v>
      </c>
      <c r="AU85">
        <v>16.449878140999999</v>
      </c>
    </row>
    <row r="86" spans="1:47" x14ac:dyDescent="0.3">
      <c r="A86">
        <v>6.5</v>
      </c>
      <c r="B86">
        <v>0.3</v>
      </c>
      <c r="C86" s="5">
        <v>1.8475899438839278</v>
      </c>
      <c r="D86" s="13"/>
      <c r="E86" s="13" t="s">
        <v>57</v>
      </c>
      <c r="AB86">
        <v>9</v>
      </c>
      <c r="AC86">
        <v>0.6</v>
      </c>
      <c r="AD86">
        <v>50</v>
      </c>
      <c r="AE86" s="5">
        <f t="shared" si="13"/>
        <v>1341.3523157862869</v>
      </c>
      <c r="AF86" s="5">
        <f t="shared" si="14"/>
        <v>5.0961399396572977</v>
      </c>
      <c r="AG86">
        <v>14.445789089</v>
      </c>
      <c r="AI86">
        <v>9</v>
      </c>
      <c r="AJ86">
        <v>0.6</v>
      </c>
      <c r="AK86">
        <v>225</v>
      </c>
      <c r="AL86" s="5">
        <f t="shared" si="15"/>
        <v>1341.3523157862869</v>
      </c>
      <c r="AM86" s="5">
        <f t="shared" si="16"/>
        <v>5.0961399396572977</v>
      </c>
      <c r="AN86">
        <v>14.082425453000001</v>
      </c>
      <c r="AP86">
        <v>9</v>
      </c>
      <c r="AQ86">
        <v>0.6</v>
      </c>
      <c r="AR86">
        <v>400</v>
      </c>
      <c r="AS86" s="5">
        <f t="shared" si="17"/>
        <v>1341.3523157862869</v>
      </c>
      <c r="AT86" s="5">
        <f t="shared" si="18"/>
        <v>5.0961399396572977</v>
      </c>
      <c r="AU86">
        <v>16.371789089</v>
      </c>
    </row>
    <row r="87" spans="1:47" x14ac:dyDescent="0.3">
      <c r="A87">
        <v>2</v>
      </c>
      <c r="B87">
        <v>1.1499999999999999</v>
      </c>
      <c r="C87" s="5">
        <v>2.1789999999999998</v>
      </c>
      <c r="E87" s="13" t="s">
        <v>57</v>
      </c>
      <c r="F87" s="13"/>
      <c r="AB87">
        <v>9.5</v>
      </c>
      <c r="AC87">
        <v>0.6</v>
      </c>
      <c r="AD87">
        <v>50</v>
      </c>
      <c r="AE87" s="5">
        <f t="shared" si="13"/>
        <v>1415.8718888855249</v>
      </c>
      <c r="AF87" s="5">
        <f t="shared" si="14"/>
        <v>5.3792588251938138</v>
      </c>
      <c r="AG87">
        <v>14.367700037000001</v>
      </c>
      <c r="AI87">
        <v>9.5</v>
      </c>
      <c r="AJ87">
        <v>0.6</v>
      </c>
      <c r="AK87">
        <v>225</v>
      </c>
      <c r="AL87" s="5">
        <f t="shared" si="15"/>
        <v>1415.8718888855249</v>
      </c>
      <c r="AM87" s="5">
        <f t="shared" si="16"/>
        <v>5.3792588251938138</v>
      </c>
      <c r="AN87">
        <v>14.0043364</v>
      </c>
      <c r="AP87">
        <v>9.5</v>
      </c>
      <c r="AQ87">
        <v>0.6</v>
      </c>
      <c r="AR87">
        <v>400</v>
      </c>
      <c r="AS87" s="5">
        <f t="shared" si="17"/>
        <v>1415.8718888855249</v>
      </c>
      <c r="AT87" s="5">
        <f t="shared" si="18"/>
        <v>5.3792588251938138</v>
      </c>
      <c r="AU87">
        <v>16.293700037000001</v>
      </c>
    </row>
    <row r="88" spans="1:47" x14ac:dyDescent="0.3">
      <c r="A88">
        <v>11</v>
      </c>
      <c r="B88">
        <v>0.3</v>
      </c>
      <c r="C88" s="5">
        <v>3.1269999999999998</v>
      </c>
      <c r="D88" s="13" t="s">
        <v>57</v>
      </c>
      <c r="E88" s="13"/>
      <c r="F88" s="13" t="s">
        <v>57</v>
      </c>
      <c r="AB88">
        <v>10</v>
      </c>
      <c r="AC88">
        <v>0.6</v>
      </c>
      <c r="AD88">
        <v>50</v>
      </c>
      <c r="AE88" s="5">
        <f t="shared" si="13"/>
        <v>1490.3914619847633</v>
      </c>
      <c r="AF88" s="5">
        <f t="shared" si="14"/>
        <v>5.6623777107303308</v>
      </c>
      <c r="AG88">
        <v>14.289610983999999</v>
      </c>
      <c r="AI88">
        <v>10</v>
      </c>
      <c r="AJ88">
        <v>0.6</v>
      </c>
      <c r="AK88">
        <v>225</v>
      </c>
      <c r="AL88" s="5">
        <f t="shared" si="15"/>
        <v>1490.3914619847633</v>
      </c>
      <c r="AM88" s="5">
        <f t="shared" si="16"/>
        <v>5.6623777107303308</v>
      </c>
      <c r="AN88">
        <v>13.926247348</v>
      </c>
      <c r="AP88">
        <v>10</v>
      </c>
      <c r="AQ88">
        <v>0.6</v>
      </c>
      <c r="AR88">
        <v>400</v>
      </c>
      <c r="AS88" s="5">
        <f t="shared" si="17"/>
        <v>1490.3914619847633</v>
      </c>
      <c r="AT88" s="5">
        <f t="shared" si="18"/>
        <v>5.6623777107303308</v>
      </c>
      <c r="AU88">
        <v>16.215610984000001</v>
      </c>
    </row>
    <row r="89" spans="1:47" x14ac:dyDescent="0.3">
      <c r="A89">
        <v>2</v>
      </c>
      <c r="B89">
        <v>2</v>
      </c>
      <c r="C89" s="5">
        <v>3.79</v>
      </c>
      <c r="D89" s="13" t="s">
        <v>57</v>
      </c>
      <c r="E89" s="13"/>
      <c r="F89" s="13" t="s">
        <v>57</v>
      </c>
      <c r="AB89">
        <v>10.5</v>
      </c>
      <c r="AC89">
        <v>0.6</v>
      </c>
      <c r="AD89">
        <v>50</v>
      </c>
      <c r="AE89" s="5">
        <f t="shared" si="13"/>
        <v>1564.9110350840015</v>
      </c>
      <c r="AF89" s="5">
        <f t="shared" si="14"/>
        <v>5.9454965962668478</v>
      </c>
      <c r="AG89">
        <v>14.211521932</v>
      </c>
      <c r="AI89">
        <v>10.5</v>
      </c>
      <c r="AJ89">
        <v>0.6</v>
      </c>
      <c r="AK89">
        <v>225</v>
      </c>
      <c r="AL89" s="5">
        <f t="shared" si="15"/>
        <v>1564.9110350840015</v>
      </c>
      <c r="AM89" s="5">
        <f t="shared" si="16"/>
        <v>5.9454965962668478</v>
      </c>
      <c r="AN89">
        <v>13.848158295999999</v>
      </c>
      <c r="AP89">
        <v>10.5</v>
      </c>
      <c r="AQ89">
        <v>0.6</v>
      </c>
      <c r="AR89">
        <v>400</v>
      </c>
      <c r="AS89" s="5">
        <f t="shared" si="17"/>
        <v>1564.9110350840015</v>
      </c>
      <c r="AT89" s="5">
        <f t="shared" si="18"/>
        <v>5.9454965962668478</v>
      </c>
      <c r="AU89">
        <v>16.137521931999999</v>
      </c>
    </row>
    <row r="90" spans="1:47" ht="28" x14ac:dyDescent="0.3">
      <c r="A90">
        <v>6.5</v>
      </c>
      <c r="B90">
        <v>1.1499999999999999</v>
      </c>
      <c r="C90" s="5">
        <v>7.0819999999999999</v>
      </c>
      <c r="D90" s="13" t="s">
        <v>56</v>
      </c>
      <c r="E90" s="13" t="s">
        <v>56</v>
      </c>
      <c r="F90" s="13" t="s">
        <v>56</v>
      </c>
      <c r="AB90">
        <v>11</v>
      </c>
      <c r="AC90">
        <v>0.6</v>
      </c>
      <c r="AD90">
        <v>50</v>
      </c>
      <c r="AE90" s="5">
        <f t="shared" si="13"/>
        <v>1639.4306081832397</v>
      </c>
      <c r="AF90" s="5">
        <f t="shared" si="14"/>
        <v>6.2286154818033648</v>
      </c>
      <c r="AG90">
        <v>14.133432880000001</v>
      </c>
      <c r="AI90">
        <v>11</v>
      </c>
      <c r="AJ90">
        <v>0.6</v>
      </c>
      <c r="AK90">
        <v>225</v>
      </c>
      <c r="AL90" s="5">
        <f t="shared" si="15"/>
        <v>1639.4306081832397</v>
      </c>
      <c r="AM90" s="5">
        <f t="shared" si="16"/>
        <v>6.2286154818033648</v>
      </c>
      <c r="AN90">
        <v>13.770069243</v>
      </c>
      <c r="AP90">
        <v>11</v>
      </c>
      <c r="AQ90">
        <v>0.6</v>
      </c>
      <c r="AR90">
        <v>400</v>
      </c>
      <c r="AS90" s="5">
        <f t="shared" si="17"/>
        <v>1639.4306081832397</v>
      </c>
      <c r="AT90" s="5">
        <f t="shared" si="18"/>
        <v>6.2286154818033648</v>
      </c>
      <c r="AU90">
        <v>16.059432879999999</v>
      </c>
    </row>
    <row r="91" spans="1:47" ht="56" x14ac:dyDescent="0.3">
      <c r="A91">
        <v>11</v>
      </c>
      <c r="B91">
        <v>1.1499999999999999</v>
      </c>
      <c r="C91" s="5">
        <v>11.986000000000001</v>
      </c>
      <c r="D91" s="13"/>
      <c r="E91" s="13" t="s">
        <v>59</v>
      </c>
      <c r="F91" s="13"/>
      <c r="AB91">
        <v>0.5</v>
      </c>
      <c r="AC91">
        <v>0.7</v>
      </c>
      <c r="AD91">
        <v>50</v>
      </c>
      <c r="AE91" s="5">
        <f t="shared" si="13"/>
        <v>86.93950194911119</v>
      </c>
      <c r="AF91" s="5">
        <f t="shared" si="14"/>
        <v>0.33030536645926933</v>
      </c>
      <c r="AG91">
        <v>16.274733615999999</v>
      </c>
      <c r="AI91">
        <v>0.5</v>
      </c>
      <c r="AJ91">
        <v>0.7</v>
      </c>
      <c r="AK91">
        <v>225</v>
      </c>
      <c r="AL91" s="5">
        <f t="shared" si="15"/>
        <v>86.93950194911119</v>
      </c>
      <c r="AM91" s="5">
        <f t="shared" si="16"/>
        <v>0.33030536645926933</v>
      </c>
      <c r="AN91">
        <v>15.91136998</v>
      </c>
      <c r="AP91">
        <v>0.5</v>
      </c>
      <c r="AQ91">
        <v>0.7</v>
      </c>
      <c r="AR91">
        <v>400</v>
      </c>
      <c r="AS91" s="5">
        <f t="shared" si="17"/>
        <v>86.93950194911119</v>
      </c>
      <c r="AT91" s="5">
        <f t="shared" si="18"/>
        <v>0.33030536645926933</v>
      </c>
      <c r="AU91">
        <v>18.200733616000001</v>
      </c>
    </row>
    <row r="92" spans="1:47" ht="56" x14ac:dyDescent="0.3">
      <c r="A92">
        <v>6.5</v>
      </c>
      <c r="B92">
        <v>2</v>
      </c>
      <c r="C92" s="5">
        <v>12.317</v>
      </c>
      <c r="E92" s="13" t="s">
        <v>59</v>
      </c>
      <c r="AB92">
        <v>1</v>
      </c>
      <c r="AC92">
        <v>0.7</v>
      </c>
      <c r="AD92">
        <v>50</v>
      </c>
      <c r="AE92" s="5">
        <f t="shared" si="13"/>
        <v>173.87900389822238</v>
      </c>
      <c r="AF92" s="5">
        <f t="shared" si="14"/>
        <v>0.66061073291853867</v>
      </c>
      <c r="AG92">
        <v>16.171276917</v>
      </c>
      <c r="AI92">
        <v>1</v>
      </c>
      <c r="AJ92">
        <v>0.7</v>
      </c>
      <c r="AK92">
        <v>225</v>
      </c>
      <c r="AL92" s="5">
        <f t="shared" si="15"/>
        <v>173.87900389822238</v>
      </c>
      <c r="AM92" s="5">
        <f t="shared" si="16"/>
        <v>0.66061073291853867</v>
      </c>
      <c r="AN92">
        <v>15.807913280999999</v>
      </c>
      <c r="AP92">
        <v>1</v>
      </c>
      <c r="AQ92">
        <v>0.7</v>
      </c>
      <c r="AR92">
        <v>400</v>
      </c>
      <c r="AS92" s="5">
        <f t="shared" si="17"/>
        <v>173.87900389822238</v>
      </c>
      <c r="AT92" s="5">
        <f t="shared" si="18"/>
        <v>0.66061073291853867</v>
      </c>
      <c r="AU92">
        <v>18.097276916999999</v>
      </c>
    </row>
    <row r="93" spans="1:47" ht="56" x14ac:dyDescent="0.3">
      <c r="A93">
        <v>11</v>
      </c>
      <c r="B93">
        <v>2</v>
      </c>
      <c r="C93" s="5">
        <v>20.844999999999999</v>
      </c>
      <c r="D93" s="13" t="s">
        <v>58</v>
      </c>
      <c r="F93" s="13" t="s">
        <v>58</v>
      </c>
      <c r="AB93">
        <v>1.5</v>
      </c>
      <c r="AC93">
        <v>0.7</v>
      </c>
      <c r="AD93">
        <v>50</v>
      </c>
      <c r="AE93" s="5">
        <f t="shared" si="13"/>
        <v>260.8185058473336</v>
      </c>
      <c r="AF93" s="5">
        <f t="shared" si="14"/>
        <v>0.990916099377808</v>
      </c>
      <c r="AG93">
        <v>16.067820218000001</v>
      </c>
      <c r="AI93">
        <v>1.5</v>
      </c>
      <c r="AJ93">
        <v>0.7</v>
      </c>
      <c r="AK93">
        <v>225</v>
      </c>
      <c r="AL93" s="5">
        <f t="shared" si="15"/>
        <v>260.8185058473336</v>
      </c>
      <c r="AM93" s="5">
        <f t="shared" si="16"/>
        <v>0.990916099377808</v>
      </c>
      <c r="AN93">
        <v>15.704456581000001</v>
      </c>
      <c r="AP93">
        <v>1.5</v>
      </c>
      <c r="AQ93">
        <v>0.7</v>
      </c>
      <c r="AR93">
        <v>400</v>
      </c>
      <c r="AS93" s="5">
        <f t="shared" si="17"/>
        <v>260.8185058473336</v>
      </c>
      <c r="AT93" s="5">
        <f t="shared" si="18"/>
        <v>0.990916099377808</v>
      </c>
      <c r="AU93">
        <v>17.993820218</v>
      </c>
    </row>
    <row r="94" spans="1:47" x14ac:dyDescent="0.3">
      <c r="D94" s="45"/>
      <c r="AB94">
        <v>2</v>
      </c>
      <c r="AC94">
        <v>0.7</v>
      </c>
      <c r="AD94">
        <v>50</v>
      </c>
      <c r="AE94" s="5">
        <f t="shared" si="13"/>
        <v>347.75800779644476</v>
      </c>
      <c r="AF94" s="5">
        <f t="shared" si="14"/>
        <v>1.3212214658370773</v>
      </c>
      <c r="AG94">
        <v>15.964363518000001</v>
      </c>
      <c r="AI94">
        <v>2</v>
      </c>
      <c r="AJ94">
        <v>0.7</v>
      </c>
      <c r="AK94">
        <v>225</v>
      </c>
      <c r="AL94" s="5">
        <f t="shared" si="15"/>
        <v>347.75800779644476</v>
      </c>
      <c r="AM94" s="5">
        <f t="shared" si="16"/>
        <v>1.3212214658370773</v>
      </c>
      <c r="AN94">
        <v>15.600999882</v>
      </c>
      <c r="AP94">
        <v>2</v>
      </c>
      <c r="AQ94">
        <v>0.7</v>
      </c>
      <c r="AR94">
        <v>400</v>
      </c>
      <c r="AS94" s="5">
        <f t="shared" si="17"/>
        <v>347.75800779644476</v>
      </c>
      <c r="AT94" s="5">
        <f t="shared" si="18"/>
        <v>1.3212214658370773</v>
      </c>
      <c r="AU94">
        <v>17.890363518000001</v>
      </c>
    </row>
    <row r="95" spans="1:47" x14ac:dyDescent="0.3">
      <c r="D95" s="45"/>
      <c r="AB95">
        <v>2.5</v>
      </c>
      <c r="AC95">
        <v>0.7</v>
      </c>
      <c r="AD95">
        <v>50</v>
      </c>
      <c r="AE95" s="5">
        <f t="shared" si="13"/>
        <v>434.69750974555592</v>
      </c>
      <c r="AF95" s="5">
        <f t="shared" si="14"/>
        <v>1.6515268322963463</v>
      </c>
      <c r="AG95">
        <v>15.860906819</v>
      </c>
      <c r="AI95">
        <v>2.5</v>
      </c>
      <c r="AJ95">
        <v>0.7</v>
      </c>
      <c r="AK95">
        <v>225</v>
      </c>
      <c r="AL95" s="5">
        <f t="shared" si="15"/>
        <v>434.69750974555592</v>
      </c>
      <c r="AM95" s="5">
        <f t="shared" si="16"/>
        <v>1.6515268322963463</v>
      </c>
      <c r="AN95">
        <v>15.497543182999999</v>
      </c>
      <c r="AP95">
        <v>2.5</v>
      </c>
      <c r="AQ95">
        <v>0.7</v>
      </c>
      <c r="AR95">
        <v>400</v>
      </c>
      <c r="AS95" s="5">
        <f t="shared" si="17"/>
        <v>434.69750974555592</v>
      </c>
      <c r="AT95" s="5">
        <f t="shared" si="18"/>
        <v>1.6515268322963463</v>
      </c>
      <c r="AU95">
        <v>17.786906818999999</v>
      </c>
    </row>
    <row r="96" spans="1:47" x14ac:dyDescent="0.3">
      <c r="D96" s="45"/>
      <c r="AB96">
        <v>3</v>
      </c>
      <c r="AC96">
        <v>0.7</v>
      </c>
      <c r="AD96">
        <v>50</v>
      </c>
      <c r="AE96" s="5">
        <f t="shared" si="13"/>
        <v>521.63701169466719</v>
      </c>
      <c r="AF96" s="5">
        <f t="shared" si="14"/>
        <v>1.981832198755616</v>
      </c>
      <c r="AG96">
        <v>15.75745012</v>
      </c>
      <c r="AI96">
        <v>3</v>
      </c>
      <c r="AJ96">
        <v>0.7</v>
      </c>
      <c r="AK96">
        <v>225</v>
      </c>
      <c r="AL96" s="5">
        <f t="shared" si="15"/>
        <v>521.63701169466719</v>
      </c>
      <c r="AM96" s="5">
        <f t="shared" si="16"/>
        <v>1.981832198755616</v>
      </c>
      <c r="AN96">
        <v>15.394086483000001</v>
      </c>
      <c r="AP96">
        <v>3</v>
      </c>
      <c r="AQ96">
        <v>0.7</v>
      </c>
      <c r="AR96">
        <v>400</v>
      </c>
      <c r="AS96" s="5">
        <f t="shared" si="17"/>
        <v>521.63701169466719</v>
      </c>
      <c r="AT96" s="5">
        <f t="shared" si="18"/>
        <v>1.981832198755616</v>
      </c>
      <c r="AU96">
        <v>17.68345012</v>
      </c>
    </row>
    <row r="97" spans="4:47" x14ac:dyDescent="0.3">
      <c r="D97" s="45"/>
      <c r="AB97">
        <v>3.5</v>
      </c>
      <c r="AC97">
        <v>0.7</v>
      </c>
      <c r="AD97">
        <v>50</v>
      </c>
      <c r="AE97" s="5">
        <f t="shared" si="13"/>
        <v>608.57651364377841</v>
      </c>
      <c r="AF97" s="5">
        <f t="shared" si="14"/>
        <v>2.3121375652148854</v>
      </c>
      <c r="AG97">
        <v>15.653993420000001</v>
      </c>
      <c r="AI97">
        <v>3.5</v>
      </c>
      <c r="AJ97">
        <v>0.7</v>
      </c>
      <c r="AK97">
        <v>225</v>
      </c>
      <c r="AL97" s="5">
        <f t="shared" si="15"/>
        <v>608.57651364377841</v>
      </c>
      <c r="AM97" s="5">
        <f t="shared" si="16"/>
        <v>2.3121375652148854</v>
      </c>
      <c r="AN97">
        <v>15.290629784</v>
      </c>
      <c r="AP97">
        <v>3.5</v>
      </c>
      <c r="AQ97">
        <v>0.7</v>
      </c>
      <c r="AR97">
        <v>400</v>
      </c>
      <c r="AS97" s="5">
        <f t="shared" si="17"/>
        <v>608.57651364377841</v>
      </c>
      <c r="AT97" s="5">
        <f t="shared" si="18"/>
        <v>2.3121375652148854</v>
      </c>
      <c r="AU97">
        <v>17.579993420000001</v>
      </c>
    </row>
    <row r="98" spans="4:47" x14ac:dyDescent="0.3">
      <c r="AB98">
        <v>4</v>
      </c>
      <c r="AC98">
        <v>0.7</v>
      </c>
      <c r="AD98">
        <v>50</v>
      </c>
      <c r="AE98" s="5">
        <f t="shared" si="13"/>
        <v>695.51601559288952</v>
      </c>
      <c r="AF98" s="5">
        <f t="shared" si="14"/>
        <v>2.6424429316741547</v>
      </c>
      <c r="AG98">
        <v>15.550536721</v>
      </c>
      <c r="AI98">
        <v>4</v>
      </c>
      <c r="AJ98">
        <v>0.7</v>
      </c>
      <c r="AK98">
        <v>225</v>
      </c>
      <c r="AL98" s="5">
        <f t="shared" si="15"/>
        <v>695.51601559288952</v>
      </c>
      <c r="AM98" s="5">
        <f t="shared" si="16"/>
        <v>2.6424429316741547</v>
      </c>
      <c r="AN98">
        <v>15.187173085</v>
      </c>
      <c r="AP98">
        <v>4</v>
      </c>
      <c r="AQ98">
        <v>0.7</v>
      </c>
      <c r="AR98">
        <v>400</v>
      </c>
      <c r="AS98" s="5">
        <f t="shared" si="17"/>
        <v>695.51601559288952</v>
      </c>
      <c r="AT98" s="5">
        <f t="shared" si="18"/>
        <v>2.6424429316741547</v>
      </c>
      <c r="AU98">
        <v>17.476536720999999</v>
      </c>
    </row>
    <row r="99" spans="4:47" x14ac:dyDescent="0.3">
      <c r="AB99">
        <v>4.5</v>
      </c>
      <c r="AC99">
        <v>0.7</v>
      </c>
      <c r="AD99">
        <v>50</v>
      </c>
      <c r="AE99" s="5">
        <f t="shared" si="13"/>
        <v>782.45551754200073</v>
      </c>
      <c r="AF99" s="5">
        <f t="shared" si="14"/>
        <v>2.9727482981334239</v>
      </c>
      <c r="AG99">
        <v>15.447080022</v>
      </c>
      <c r="AI99">
        <v>4.5</v>
      </c>
      <c r="AJ99">
        <v>0.7</v>
      </c>
      <c r="AK99">
        <v>225</v>
      </c>
      <c r="AL99" s="5">
        <f t="shared" si="15"/>
        <v>782.45551754200073</v>
      </c>
      <c r="AM99" s="5">
        <f t="shared" si="16"/>
        <v>2.9727482981334239</v>
      </c>
      <c r="AN99">
        <v>15.083716385000001</v>
      </c>
      <c r="AP99">
        <v>4.5</v>
      </c>
      <c r="AQ99">
        <v>0.7</v>
      </c>
      <c r="AR99">
        <v>400</v>
      </c>
      <c r="AS99" s="5">
        <f t="shared" si="17"/>
        <v>782.45551754200073</v>
      </c>
      <c r="AT99" s="5">
        <f t="shared" si="18"/>
        <v>2.9727482981334239</v>
      </c>
      <c r="AU99">
        <v>17.373080022</v>
      </c>
    </row>
    <row r="100" spans="4:47" x14ac:dyDescent="0.3">
      <c r="AB100">
        <v>5</v>
      </c>
      <c r="AC100">
        <v>0.7</v>
      </c>
      <c r="AD100">
        <v>50</v>
      </c>
      <c r="AE100" s="5">
        <f t="shared" si="13"/>
        <v>869.39501949111184</v>
      </c>
      <c r="AF100" s="5">
        <f t="shared" si="14"/>
        <v>3.3030536645926927</v>
      </c>
      <c r="AG100">
        <v>15.343623321999999</v>
      </c>
      <c r="AI100">
        <v>5</v>
      </c>
      <c r="AJ100">
        <v>0.7</v>
      </c>
      <c r="AK100">
        <v>225</v>
      </c>
      <c r="AL100" s="5">
        <f t="shared" si="15"/>
        <v>869.39501949111184</v>
      </c>
      <c r="AM100" s="5">
        <f t="shared" si="16"/>
        <v>3.3030536645926927</v>
      </c>
      <c r="AN100">
        <v>14.980259686</v>
      </c>
      <c r="AP100">
        <v>5</v>
      </c>
      <c r="AQ100">
        <v>0.7</v>
      </c>
      <c r="AR100">
        <v>400</v>
      </c>
      <c r="AS100" s="5">
        <f t="shared" si="17"/>
        <v>869.39501949111184</v>
      </c>
      <c r="AT100" s="5">
        <f t="shared" si="18"/>
        <v>3.3030536645926927</v>
      </c>
      <c r="AU100">
        <v>17.269623322000001</v>
      </c>
    </row>
    <row r="101" spans="4:47" x14ac:dyDescent="0.3">
      <c r="AB101">
        <v>5.5</v>
      </c>
      <c r="AC101">
        <v>0.7</v>
      </c>
      <c r="AD101">
        <v>50</v>
      </c>
      <c r="AE101" s="5">
        <f t="shared" si="13"/>
        <v>956.33452144022317</v>
      </c>
      <c r="AF101" s="5">
        <f t="shared" si="14"/>
        <v>3.6333590310519628</v>
      </c>
      <c r="AG101">
        <v>15.240166623</v>
      </c>
      <c r="AI101">
        <v>5.5</v>
      </c>
      <c r="AJ101">
        <v>0.7</v>
      </c>
      <c r="AK101">
        <v>225</v>
      </c>
      <c r="AL101" s="5">
        <f t="shared" si="15"/>
        <v>956.33452144022317</v>
      </c>
      <c r="AM101" s="5">
        <f t="shared" si="16"/>
        <v>3.6333590310519628</v>
      </c>
      <c r="AN101">
        <v>14.876802987</v>
      </c>
      <c r="AP101">
        <v>5.5</v>
      </c>
      <c r="AQ101">
        <v>0.7</v>
      </c>
      <c r="AR101">
        <v>400</v>
      </c>
      <c r="AS101" s="5">
        <f t="shared" si="17"/>
        <v>956.33452144022317</v>
      </c>
      <c r="AT101" s="5">
        <f t="shared" si="18"/>
        <v>3.6333590310519628</v>
      </c>
      <c r="AU101">
        <v>17.166166622999999</v>
      </c>
    </row>
    <row r="102" spans="4:47" x14ac:dyDescent="0.3">
      <c r="AB102">
        <v>6</v>
      </c>
      <c r="AC102">
        <v>0.7</v>
      </c>
      <c r="AD102">
        <v>50</v>
      </c>
      <c r="AE102" s="5">
        <f t="shared" si="13"/>
        <v>1043.2740233893344</v>
      </c>
      <c r="AF102" s="5">
        <f t="shared" si="14"/>
        <v>3.963664397511232</v>
      </c>
      <c r="AG102">
        <v>15.136709924</v>
      </c>
      <c r="AI102">
        <v>6</v>
      </c>
      <c r="AJ102">
        <v>0.7</v>
      </c>
      <c r="AK102">
        <v>225</v>
      </c>
      <c r="AL102" s="5">
        <f t="shared" si="15"/>
        <v>1043.2740233893344</v>
      </c>
      <c r="AM102" s="5">
        <f t="shared" si="16"/>
        <v>3.963664397511232</v>
      </c>
      <c r="AN102">
        <v>14.773346287000001</v>
      </c>
      <c r="AP102">
        <v>6</v>
      </c>
      <c r="AQ102">
        <v>0.7</v>
      </c>
      <c r="AR102">
        <v>400</v>
      </c>
      <c r="AS102" s="5">
        <f t="shared" si="17"/>
        <v>1043.2740233893344</v>
      </c>
      <c r="AT102" s="5">
        <f t="shared" si="18"/>
        <v>3.963664397511232</v>
      </c>
      <c r="AU102">
        <v>17.062709924</v>
      </c>
    </row>
    <row r="103" spans="4:47" x14ac:dyDescent="0.3">
      <c r="AB103">
        <v>6.5</v>
      </c>
      <c r="AC103">
        <v>0.7</v>
      </c>
      <c r="AD103">
        <v>50</v>
      </c>
      <c r="AE103" s="5">
        <f t="shared" si="13"/>
        <v>1130.2135253384454</v>
      </c>
      <c r="AF103" s="5">
        <f t="shared" si="14"/>
        <v>4.2939697639705008</v>
      </c>
      <c r="AG103">
        <v>15.033253223999999</v>
      </c>
      <c r="AI103">
        <v>6.5</v>
      </c>
      <c r="AJ103">
        <v>0.7</v>
      </c>
      <c r="AK103">
        <v>225</v>
      </c>
      <c r="AL103" s="5">
        <f t="shared" si="15"/>
        <v>1130.2135253384454</v>
      </c>
      <c r="AM103" s="5">
        <f t="shared" si="16"/>
        <v>4.2939697639705008</v>
      </c>
      <c r="AN103">
        <v>14.669889588</v>
      </c>
      <c r="AP103">
        <v>6.5</v>
      </c>
      <c r="AQ103">
        <v>0.7</v>
      </c>
      <c r="AR103">
        <v>400</v>
      </c>
      <c r="AS103" s="5">
        <f t="shared" si="17"/>
        <v>1130.2135253384454</v>
      </c>
      <c r="AT103" s="5">
        <f t="shared" si="18"/>
        <v>4.2939697639705008</v>
      </c>
      <c r="AU103">
        <v>16.959253224000001</v>
      </c>
    </row>
    <row r="104" spans="4:47" x14ac:dyDescent="0.3">
      <c r="AB104">
        <v>7</v>
      </c>
      <c r="AC104">
        <v>0.7</v>
      </c>
      <c r="AD104">
        <v>50</v>
      </c>
      <c r="AE104" s="5">
        <f t="shared" si="13"/>
        <v>1217.1530272875568</v>
      </c>
      <c r="AF104" s="5">
        <f t="shared" si="14"/>
        <v>4.6242751304297709</v>
      </c>
      <c r="AG104">
        <v>14.929796525</v>
      </c>
      <c r="AI104">
        <v>7</v>
      </c>
      <c r="AJ104">
        <v>0.7</v>
      </c>
      <c r="AK104">
        <v>225</v>
      </c>
      <c r="AL104" s="5">
        <f t="shared" si="15"/>
        <v>1217.1530272875568</v>
      </c>
      <c r="AM104" s="5">
        <f t="shared" si="16"/>
        <v>4.6242751304297709</v>
      </c>
      <c r="AN104">
        <v>14.566432889</v>
      </c>
      <c r="AP104">
        <v>7</v>
      </c>
      <c r="AQ104">
        <v>0.7</v>
      </c>
      <c r="AR104">
        <v>400</v>
      </c>
      <c r="AS104" s="5">
        <f t="shared" si="17"/>
        <v>1217.1530272875568</v>
      </c>
      <c r="AT104" s="5">
        <f t="shared" si="18"/>
        <v>4.6242751304297709</v>
      </c>
      <c r="AU104">
        <v>16.855796524999999</v>
      </c>
    </row>
    <row r="105" spans="4:47" x14ac:dyDescent="0.3">
      <c r="AB105">
        <v>7.5</v>
      </c>
      <c r="AC105">
        <v>0.7</v>
      </c>
      <c r="AD105">
        <v>50</v>
      </c>
      <c r="AE105" s="5">
        <f t="shared" si="13"/>
        <v>1304.0925292366678</v>
      </c>
      <c r="AF105" s="5">
        <f t="shared" si="14"/>
        <v>4.9545804968890392</v>
      </c>
      <c r="AG105">
        <v>14.826339826</v>
      </c>
      <c r="AI105">
        <v>7.5</v>
      </c>
      <c r="AJ105">
        <v>0.7</v>
      </c>
      <c r="AK105">
        <v>225</v>
      </c>
      <c r="AL105" s="5">
        <f t="shared" si="15"/>
        <v>1304.0925292366678</v>
      </c>
      <c r="AM105" s="5">
        <f t="shared" si="16"/>
        <v>4.9545804968890392</v>
      </c>
      <c r="AN105">
        <v>14.462976189000001</v>
      </c>
      <c r="AP105">
        <v>7.5</v>
      </c>
      <c r="AQ105">
        <v>0.7</v>
      </c>
      <c r="AR105">
        <v>400</v>
      </c>
      <c r="AS105" s="5">
        <f t="shared" si="17"/>
        <v>1304.0925292366678</v>
      </c>
      <c r="AT105" s="5">
        <f t="shared" si="18"/>
        <v>4.9545804968890392</v>
      </c>
      <c r="AU105">
        <v>16.752339826</v>
      </c>
    </row>
    <row r="106" spans="4:47" x14ac:dyDescent="0.3">
      <c r="AB106">
        <v>8</v>
      </c>
      <c r="AC106">
        <v>0.7</v>
      </c>
      <c r="AD106">
        <v>50</v>
      </c>
      <c r="AE106" s="5">
        <f t="shared" si="13"/>
        <v>1391.032031185779</v>
      </c>
      <c r="AF106" s="5">
        <f t="shared" si="14"/>
        <v>5.2848858633483093</v>
      </c>
      <c r="AG106">
        <v>14.722883125999999</v>
      </c>
      <c r="AI106">
        <v>8</v>
      </c>
      <c r="AJ106">
        <v>0.7</v>
      </c>
      <c r="AK106">
        <v>225</v>
      </c>
      <c r="AL106" s="5">
        <f t="shared" si="15"/>
        <v>1391.032031185779</v>
      </c>
      <c r="AM106" s="5">
        <f t="shared" si="16"/>
        <v>5.2848858633483093</v>
      </c>
      <c r="AN106">
        <v>14.35951949</v>
      </c>
      <c r="AP106">
        <v>8</v>
      </c>
      <c r="AQ106">
        <v>0.7</v>
      </c>
      <c r="AR106">
        <v>400</v>
      </c>
      <c r="AS106" s="5">
        <f t="shared" si="17"/>
        <v>1391.032031185779</v>
      </c>
      <c r="AT106" s="5">
        <f t="shared" si="18"/>
        <v>5.2848858633483093</v>
      </c>
      <c r="AU106">
        <v>16.648883126000001</v>
      </c>
    </row>
    <row r="107" spans="4:47" x14ac:dyDescent="0.3">
      <c r="AB107">
        <v>8.5</v>
      </c>
      <c r="AC107">
        <v>0.7</v>
      </c>
      <c r="AD107">
        <v>50</v>
      </c>
      <c r="AE107" s="5">
        <f t="shared" si="13"/>
        <v>1477.9715331348903</v>
      </c>
      <c r="AF107" s="5">
        <f t="shared" si="14"/>
        <v>5.6151912298075786</v>
      </c>
      <c r="AG107">
        <v>14.619426427000001</v>
      </c>
      <c r="AI107">
        <v>8.5</v>
      </c>
      <c r="AJ107">
        <v>0.7</v>
      </c>
      <c r="AK107">
        <v>225</v>
      </c>
      <c r="AL107" s="5">
        <f t="shared" si="15"/>
        <v>1477.9715331348903</v>
      </c>
      <c r="AM107" s="5">
        <f t="shared" si="16"/>
        <v>5.6151912298075786</v>
      </c>
      <c r="AN107">
        <v>14.256062791</v>
      </c>
      <c r="AP107">
        <v>8.5</v>
      </c>
      <c r="AQ107">
        <v>0.7</v>
      </c>
      <c r="AR107">
        <v>400</v>
      </c>
      <c r="AS107" s="5">
        <f t="shared" si="17"/>
        <v>1477.9715331348903</v>
      </c>
      <c r="AT107" s="5">
        <f t="shared" si="18"/>
        <v>5.6151912298075786</v>
      </c>
      <c r="AU107">
        <v>16.545426426999999</v>
      </c>
    </row>
    <row r="108" spans="4:47" x14ac:dyDescent="0.3">
      <c r="AB108">
        <v>9</v>
      </c>
      <c r="AC108">
        <v>0.7</v>
      </c>
      <c r="AD108">
        <v>50</v>
      </c>
      <c r="AE108" s="5">
        <f t="shared" si="13"/>
        <v>1564.9110350840015</v>
      </c>
      <c r="AF108" s="5">
        <f t="shared" si="14"/>
        <v>5.9454965962668478</v>
      </c>
      <c r="AG108">
        <v>14.515969728</v>
      </c>
      <c r="AI108">
        <v>9</v>
      </c>
      <c r="AJ108">
        <v>0.7</v>
      </c>
      <c r="AK108">
        <v>225</v>
      </c>
      <c r="AL108" s="5">
        <f t="shared" si="15"/>
        <v>1564.9110350840015</v>
      </c>
      <c r="AM108" s="5">
        <f t="shared" si="16"/>
        <v>5.9454965962668478</v>
      </c>
      <c r="AN108">
        <v>14.152606091000001</v>
      </c>
      <c r="AP108">
        <v>9</v>
      </c>
      <c r="AQ108">
        <v>0.7</v>
      </c>
      <c r="AR108">
        <v>400</v>
      </c>
      <c r="AS108" s="5">
        <f t="shared" si="17"/>
        <v>1564.9110350840015</v>
      </c>
      <c r="AT108" s="5">
        <f t="shared" si="18"/>
        <v>5.9454965962668478</v>
      </c>
      <c r="AU108">
        <v>16.441969728</v>
      </c>
    </row>
    <row r="109" spans="4:47" x14ac:dyDescent="0.3">
      <c r="AB109">
        <v>9.5</v>
      </c>
      <c r="AC109">
        <v>0.7</v>
      </c>
      <c r="AD109">
        <v>50</v>
      </c>
      <c r="AE109" s="5">
        <f t="shared" si="13"/>
        <v>1651.8505370331127</v>
      </c>
      <c r="AF109" s="5">
        <f t="shared" si="14"/>
        <v>6.275801962726117</v>
      </c>
      <c r="AG109">
        <v>14.412513027999999</v>
      </c>
      <c r="AI109">
        <v>9.5</v>
      </c>
      <c r="AJ109">
        <v>0.7</v>
      </c>
      <c r="AK109">
        <v>225</v>
      </c>
      <c r="AL109" s="5">
        <f t="shared" si="15"/>
        <v>1651.8505370331127</v>
      </c>
      <c r="AM109" s="5">
        <f t="shared" si="16"/>
        <v>6.275801962726117</v>
      </c>
      <c r="AN109">
        <v>14.049149392</v>
      </c>
      <c r="AP109">
        <v>9.5</v>
      </c>
      <c r="AQ109">
        <v>0.7</v>
      </c>
      <c r="AR109">
        <v>400</v>
      </c>
      <c r="AS109" s="5">
        <f t="shared" si="17"/>
        <v>1651.8505370331127</v>
      </c>
      <c r="AT109" s="5">
        <f t="shared" si="18"/>
        <v>6.275801962726117</v>
      </c>
      <c r="AU109">
        <v>16.338513028000001</v>
      </c>
    </row>
    <row r="110" spans="4:47" x14ac:dyDescent="0.3">
      <c r="AB110">
        <v>10</v>
      </c>
      <c r="AC110">
        <v>0.7</v>
      </c>
      <c r="AD110">
        <v>50</v>
      </c>
      <c r="AE110" s="5">
        <f t="shared" si="13"/>
        <v>1738.7900389822237</v>
      </c>
      <c r="AF110" s="5">
        <f t="shared" si="14"/>
        <v>6.6061073291853853</v>
      </c>
      <c r="AG110">
        <v>14.309056329000001</v>
      </c>
      <c r="AI110">
        <v>10</v>
      </c>
      <c r="AJ110">
        <v>0.7</v>
      </c>
      <c r="AK110">
        <v>225</v>
      </c>
      <c r="AL110" s="5">
        <f t="shared" si="15"/>
        <v>1738.7900389822237</v>
      </c>
      <c r="AM110" s="5">
        <f t="shared" si="16"/>
        <v>6.6061073291853853</v>
      </c>
      <c r="AN110">
        <v>13.945692692</v>
      </c>
      <c r="AP110">
        <v>10</v>
      </c>
      <c r="AQ110">
        <v>0.7</v>
      </c>
      <c r="AR110">
        <v>400</v>
      </c>
      <c r="AS110" s="5">
        <f t="shared" si="17"/>
        <v>1738.7900389822237</v>
      </c>
      <c r="AT110" s="5">
        <f t="shared" si="18"/>
        <v>6.6061073291853853</v>
      </c>
      <c r="AU110">
        <v>16.235056328999999</v>
      </c>
    </row>
    <row r="111" spans="4:47" x14ac:dyDescent="0.3">
      <c r="AB111">
        <v>10.5</v>
      </c>
      <c r="AC111">
        <v>0.7</v>
      </c>
      <c r="AD111">
        <v>50</v>
      </c>
      <c r="AE111" s="5">
        <f t="shared" si="13"/>
        <v>1825.7295409313349</v>
      </c>
      <c r="AF111" s="5">
        <f t="shared" si="14"/>
        <v>6.9364126956446555</v>
      </c>
      <c r="AG111">
        <v>14.20559963</v>
      </c>
      <c r="AI111">
        <v>10.5</v>
      </c>
      <c r="AJ111">
        <v>0.7</v>
      </c>
      <c r="AK111">
        <v>225</v>
      </c>
      <c r="AL111" s="5">
        <f t="shared" si="15"/>
        <v>1825.7295409313349</v>
      </c>
      <c r="AM111" s="5">
        <f t="shared" si="16"/>
        <v>6.9364126956446555</v>
      </c>
      <c r="AN111">
        <v>13.842235992999999</v>
      </c>
      <c r="AP111">
        <v>10.5</v>
      </c>
      <c r="AQ111">
        <v>0.7</v>
      </c>
      <c r="AR111">
        <v>400</v>
      </c>
      <c r="AS111" s="5">
        <f t="shared" si="17"/>
        <v>1825.7295409313349</v>
      </c>
      <c r="AT111" s="5">
        <f t="shared" si="18"/>
        <v>6.9364126956446555</v>
      </c>
      <c r="AU111">
        <v>16.13159963</v>
      </c>
    </row>
    <row r="112" spans="4:47" x14ac:dyDescent="0.3">
      <c r="AB112">
        <v>11</v>
      </c>
      <c r="AC112">
        <v>0.7</v>
      </c>
      <c r="AD112">
        <v>50</v>
      </c>
      <c r="AE112" s="5">
        <f t="shared" si="13"/>
        <v>1912.6690428804463</v>
      </c>
      <c r="AF112" s="5">
        <f t="shared" si="14"/>
        <v>7.2667180621039256</v>
      </c>
      <c r="AG112">
        <v>14.102142929999999</v>
      </c>
      <c r="AI112">
        <v>11</v>
      </c>
      <c r="AJ112">
        <v>0.7</v>
      </c>
      <c r="AK112">
        <v>225</v>
      </c>
      <c r="AL112" s="5">
        <f t="shared" si="15"/>
        <v>1912.6690428804463</v>
      </c>
      <c r="AM112" s="5">
        <f t="shared" si="16"/>
        <v>7.2667180621039256</v>
      </c>
      <c r="AN112">
        <v>13.738779294</v>
      </c>
      <c r="AP112">
        <v>11</v>
      </c>
      <c r="AQ112">
        <v>0.7</v>
      </c>
      <c r="AR112">
        <v>400</v>
      </c>
      <c r="AS112" s="5">
        <f t="shared" si="17"/>
        <v>1912.6690428804463</v>
      </c>
      <c r="AT112" s="5">
        <f t="shared" si="18"/>
        <v>7.2667180621039256</v>
      </c>
      <c r="AU112">
        <v>16.028142930000001</v>
      </c>
    </row>
    <row r="113" spans="28:47" x14ac:dyDescent="0.3">
      <c r="AB113">
        <v>0.5</v>
      </c>
      <c r="AC113">
        <v>0.8</v>
      </c>
      <c r="AD113">
        <v>50</v>
      </c>
      <c r="AE113" s="5">
        <f t="shared" si="13"/>
        <v>99.359430798984221</v>
      </c>
      <c r="AF113" s="5">
        <f t="shared" si="14"/>
        <v>0.37749184738202207</v>
      </c>
      <c r="AG113">
        <v>16.706513421</v>
      </c>
      <c r="AI113">
        <v>0.5</v>
      </c>
      <c r="AJ113">
        <v>0.8</v>
      </c>
      <c r="AK113">
        <v>225</v>
      </c>
      <c r="AL113" s="5">
        <f t="shared" si="15"/>
        <v>99.359430798984221</v>
      </c>
      <c r="AM113" s="5">
        <f t="shared" si="16"/>
        <v>0.37749184738202207</v>
      </c>
      <c r="AN113">
        <v>16.343149785000001</v>
      </c>
      <c r="AP113">
        <v>0.5</v>
      </c>
      <c r="AQ113">
        <v>0.8</v>
      </c>
      <c r="AR113">
        <v>400</v>
      </c>
      <c r="AS113" s="5">
        <f t="shared" si="17"/>
        <v>99.359430798984221</v>
      </c>
      <c r="AT113" s="5">
        <f t="shared" si="18"/>
        <v>0.37749184738202207</v>
      </c>
      <c r="AU113">
        <v>18.632513420999999</v>
      </c>
    </row>
    <row r="114" spans="28:47" x14ac:dyDescent="0.3">
      <c r="AB114">
        <v>1</v>
      </c>
      <c r="AC114">
        <v>0.8</v>
      </c>
      <c r="AD114">
        <v>50</v>
      </c>
      <c r="AE114" s="5">
        <f t="shared" si="13"/>
        <v>198.71886159796844</v>
      </c>
      <c r="AF114" s="5">
        <f t="shared" si="14"/>
        <v>0.75498369476404414</v>
      </c>
      <c r="AG114">
        <v>16.577689074999999</v>
      </c>
      <c r="AI114">
        <v>1</v>
      </c>
      <c r="AJ114">
        <v>0.8</v>
      </c>
      <c r="AK114">
        <v>225</v>
      </c>
      <c r="AL114" s="5">
        <f t="shared" si="15"/>
        <v>198.71886159796844</v>
      </c>
      <c r="AM114" s="5">
        <f t="shared" si="16"/>
        <v>0.75498369476404414</v>
      </c>
      <c r="AN114">
        <v>16.214325439</v>
      </c>
      <c r="AP114">
        <v>1</v>
      </c>
      <c r="AQ114">
        <v>0.8</v>
      </c>
      <c r="AR114">
        <v>400</v>
      </c>
      <c r="AS114" s="5">
        <f t="shared" si="17"/>
        <v>198.71886159796844</v>
      </c>
      <c r="AT114" s="5">
        <f t="shared" si="18"/>
        <v>0.75498369476404414</v>
      </c>
      <c r="AU114">
        <v>18.503689075</v>
      </c>
    </row>
    <row r="115" spans="28:47" x14ac:dyDescent="0.3">
      <c r="AB115">
        <v>1.5</v>
      </c>
      <c r="AC115">
        <v>0.8</v>
      </c>
      <c r="AD115">
        <v>50</v>
      </c>
      <c r="AE115" s="5">
        <f t="shared" si="13"/>
        <v>298.07829239695263</v>
      </c>
      <c r="AF115" s="5">
        <f t="shared" si="14"/>
        <v>1.1324755421460662</v>
      </c>
      <c r="AG115">
        <v>16.448864729</v>
      </c>
      <c r="AI115">
        <v>1.5</v>
      </c>
      <c r="AJ115">
        <v>0.8</v>
      </c>
      <c r="AK115">
        <v>225</v>
      </c>
      <c r="AL115" s="5">
        <f t="shared" si="15"/>
        <v>298.07829239695263</v>
      </c>
      <c r="AM115" s="5">
        <f t="shared" si="16"/>
        <v>1.1324755421460662</v>
      </c>
      <c r="AN115">
        <v>16.085501092000001</v>
      </c>
      <c r="AP115">
        <v>1.5</v>
      </c>
      <c r="AQ115">
        <v>0.8</v>
      </c>
      <c r="AR115">
        <v>400</v>
      </c>
      <c r="AS115" s="5">
        <f t="shared" si="17"/>
        <v>298.07829239695263</v>
      </c>
      <c r="AT115" s="5">
        <f t="shared" si="18"/>
        <v>1.1324755421460662</v>
      </c>
      <c r="AU115">
        <v>18.374864728999999</v>
      </c>
    </row>
    <row r="116" spans="28:47" x14ac:dyDescent="0.3">
      <c r="AB116">
        <v>2</v>
      </c>
      <c r="AC116">
        <v>0.8</v>
      </c>
      <c r="AD116">
        <v>50</v>
      </c>
      <c r="AE116" s="5">
        <f t="shared" si="13"/>
        <v>397.43772319593688</v>
      </c>
      <c r="AF116" s="5">
        <f t="shared" si="14"/>
        <v>1.5099673895280883</v>
      </c>
      <c r="AG116">
        <v>16.320040381999998</v>
      </c>
      <c r="AI116">
        <v>2</v>
      </c>
      <c r="AJ116">
        <v>0.8</v>
      </c>
      <c r="AK116">
        <v>225</v>
      </c>
      <c r="AL116" s="5">
        <f t="shared" si="15"/>
        <v>397.43772319593688</v>
      </c>
      <c r="AM116" s="5">
        <f t="shared" si="16"/>
        <v>1.5099673895280883</v>
      </c>
      <c r="AN116">
        <v>15.956676745999999</v>
      </c>
      <c r="AP116">
        <v>2</v>
      </c>
      <c r="AQ116">
        <v>0.8</v>
      </c>
      <c r="AR116">
        <v>400</v>
      </c>
      <c r="AS116" s="5">
        <f t="shared" si="17"/>
        <v>397.43772319593688</v>
      </c>
      <c r="AT116" s="5">
        <f t="shared" si="18"/>
        <v>1.5099673895280883</v>
      </c>
      <c r="AU116">
        <v>18.246040382</v>
      </c>
    </row>
    <row r="117" spans="28:47" x14ac:dyDescent="0.3">
      <c r="AB117">
        <v>2.5</v>
      </c>
      <c r="AC117">
        <v>0.8</v>
      </c>
      <c r="AD117">
        <v>50</v>
      </c>
      <c r="AE117" s="5">
        <f t="shared" si="13"/>
        <v>496.79715399492108</v>
      </c>
      <c r="AF117" s="5">
        <f t="shared" si="14"/>
        <v>1.8874592369101104</v>
      </c>
      <c r="AG117">
        <v>16.191216036</v>
      </c>
      <c r="AI117">
        <v>2.5</v>
      </c>
      <c r="AJ117">
        <v>0.8</v>
      </c>
      <c r="AK117">
        <v>225</v>
      </c>
      <c r="AL117" s="5">
        <f t="shared" si="15"/>
        <v>496.79715399492108</v>
      </c>
      <c r="AM117" s="5">
        <f t="shared" si="16"/>
        <v>1.8874592369101104</v>
      </c>
      <c r="AN117">
        <v>15.827852398999999</v>
      </c>
      <c r="AP117">
        <v>2.5</v>
      </c>
      <c r="AQ117">
        <v>0.8</v>
      </c>
      <c r="AR117">
        <v>400</v>
      </c>
      <c r="AS117" s="5">
        <f t="shared" si="17"/>
        <v>496.79715399492108</v>
      </c>
      <c r="AT117" s="5">
        <f t="shared" si="18"/>
        <v>1.8874592369101104</v>
      </c>
      <c r="AU117">
        <v>18.117216035999999</v>
      </c>
    </row>
    <row r="118" spans="28:47" x14ac:dyDescent="0.3">
      <c r="AB118">
        <v>3</v>
      </c>
      <c r="AC118">
        <v>0.8</v>
      </c>
      <c r="AD118">
        <v>50</v>
      </c>
      <c r="AE118" s="5">
        <f t="shared" si="13"/>
        <v>596.15658479390527</v>
      </c>
      <c r="AF118" s="5">
        <f t="shared" si="14"/>
        <v>2.2649510842921323</v>
      </c>
      <c r="AG118">
        <v>16.062391688999998</v>
      </c>
      <c r="AI118">
        <v>3</v>
      </c>
      <c r="AJ118">
        <v>0.8</v>
      </c>
      <c r="AK118">
        <v>225</v>
      </c>
      <c r="AL118" s="5">
        <f t="shared" si="15"/>
        <v>596.15658479390527</v>
      </c>
      <c r="AM118" s="5">
        <f t="shared" si="16"/>
        <v>2.2649510842921323</v>
      </c>
      <c r="AN118">
        <v>15.699028052999999</v>
      </c>
      <c r="AP118">
        <v>3</v>
      </c>
      <c r="AQ118">
        <v>0.8</v>
      </c>
      <c r="AR118">
        <v>400</v>
      </c>
      <c r="AS118" s="5">
        <f t="shared" si="17"/>
        <v>596.15658479390527</v>
      </c>
      <c r="AT118" s="5">
        <f t="shared" si="18"/>
        <v>2.2649510842921323</v>
      </c>
      <c r="AU118">
        <v>17.988391689</v>
      </c>
    </row>
    <row r="119" spans="28:47" x14ac:dyDescent="0.3">
      <c r="AB119">
        <v>3.5</v>
      </c>
      <c r="AC119">
        <v>0.8</v>
      </c>
      <c r="AD119">
        <v>50</v>
      </c>
      <c r="AE119" s="5">
        <f t="shared" si="13"/>
        <v>695.51601559288952</v>
      </c>
      <c r="AF119" s="5">
        <f t="shared" si="14"/>
        <v>2.6424429316741547</v>
      </c>
      <c r="AG119">
        <v>15.933567343</v>
      </c>
      <c r="AI119">
        <v>3.5</v>
      </c>
      <c r="AJ119">
        <v>0.8</v>
      </c>
      <c r="AK119">
        <v>225</v>
      </c>
      <c r="AL119" s="5">
        <f t="shared" si="15"/>
        <v>695.51601559288952</v>
      </c>
      <c r="AM119" s="5">
        <f t="shared" si="16"/>
        <v>2.6424429316741547</v>
      </c>
      <c r="AN119">
        <v>15.570203706999999</v>
      </c>
      <c r="AP119">
        <v>3.5</v>
      </c>
      <c r="AQ119">
        <v>0.8</v>
      </c>
      <c r="AR119">
        <v>400</v>
      </c>
      <c r="AS119" s="5">
        <f t="shared" si="17"/>
        <v>695.51601559288952</v>
      </c>
      <c r="AT119" s="5">
        <f t="shared" si="18"/>
        <v>2.6424429316741547</v>
      </c>
      <c r="AU119">
        <v>17.859567342999998</v>
      </c>
    </row>
    <row r="120" spans="28:47" x14ac:dyDescent="0.3">
      <c r="AB120">
        <v>4</v>
      </c>
      <c r="AC120">
        <v>0.8</v>
      </c>
      <c r="AD120">
        <v>50</v>
      </c>
      <c r="AE120" s="5">
        <f t="shared" si="13"/>
        <v>794.87544639187377</v>
      </c>
      <c r="AF120" s="5">
        <f t="shared" si="14"/>
        <v>3.0199347790561766</v>
      </c>
      <c r="AG120">
        <v>15.804742997</v>
      </c>
      <c r="AI120">
        <v>4</v>
      </c>
      <c r="AJ120">
        <v>0.8</v>
      </c>
      <c r="AK120">
        <v>225</v>
      </c>
      <c r="AL120" s="5">
        <f t="shared" si="15"/>
        <v>794.87544639187377</v>
      </c>
      <c r="AM120" s="5">
        <f t="shared" si="16"/>
        <v>3.0199347790561766</v>
      </c>
      <c r="AN120">
        <v>15.441379360000001</v>
      </c>
      <c r="AP120">
        <v>4</v>
      </c>
      <c r="AQ120">
        <v>0.8</v>
      </c>
      <c r="AR120">
        <v>400</v>
      </c>
      <c r="AS120" s="5">
        <f t="shared" si="17"/>
        <v>794.87544639187377</v>
      </c>
      <c r="AT120" s="5">
        <f t="shared" si="18"/>
        <v>3.0199347790561766</v>
      </c>
      <c r="AU120">
        <v>17.730742997</v>
      </c>
    </row>
    <row r="121" spans="28:47" x14ac:dyDescent="0.3">
      <c r="AB121">
        <v>4.5</v>
      </c>
      <c r="AC121">
        <v>0.8</v>
      </c>
      <c r="AD121">
        <v>50</v>
      </c>
      <c r="AE121" s="5">
        <f t="shared" si="13"/>
        <v>894.23487719085801</v>
      </c>
      <c r="AF121" s="5">
        <f t="shared" si="14"/>
        <v>3.3974266264381989</v>
      </c>
      <c r="AG121">
        <v>15.67591865</v>
      </c>
      <c r="AI121">
        <v>4.5</v>
      </c>
      <c r="AJ121">
        <v>0.8</v>
      </c>
      <c r="AK121">
        <v>225</v>
      </c>
      <c r="AL121" s="5">
        <f t="shared" si="15"/>
        <v>894.23487719085801</v>
      </c>
      <c r="AM121" s="5">
        <f t="shared" si="16"/>
        <v>3.3974266264381989</v>
      </c>
      <c r="AN121">
        <v>15.312555014000001</v>
      </c>
      <c r="AP121">
        <v>4.5</v>
      </c>
      <c r="AQ121">
        <v>0.8</v>
      </c>
      <c r="AR121">
        <v>400</v>
      </c>
      <c r="AS121" s="5">
        <f t="shared" si="17"/>
        <v>894.23487719085801</v>
      </c>
      <c r="AT121" s="5">
        <f t="shared" si="18"/>
        <v>3.3974266264381989</v>
      </c>
      <c r="AU121">
        <v>17.601918650000002</v>
      </c>
    </row>
    <row r="122" spans="28:47" x14ac:dyDescent="0.3">
      <c r="AB122">
        <v>5</v>
      </c>
      <c r="AC122">
        <v>0.8</v>
      </c>
      <c r="AD122">
        <v>50</v>
      </c>
      <c r="AE122" s="5">
        <f t="shared" si="13"/>
        <v>993.59430798984215</v>
      </c>
      <c r="AF122" s="5">
        <f t="shared" si="14"/>
        <v>3.7749184738202208</v>
      </c>
      <c r="AG122">
        <v>15.547094304</v>
      </c>
      <c r="AI122">
        <v>5</v>
      </c>
      <c r="AJ122">
        <v>0.8</v>
      </c>
      <c r="AK122">
        <v>225</v>
      </c>
      <c r="AL122" s="5">
        <f t="shared" si="15"/>
        <v>993.59430798984215</v>
      </c>
      <c r="AM122" s="5">
        <f t="shared" si="16"/>
        <v>3.7749184738202208</v>
      </c>
      <c r="AN122">
        <v>15.183730667000001</v>
      </c>
      <c r="AP122">
        <v>5</v>
      </c>
      <c r="AQ122">
        <v>0.8</v>
      </c>
      <c r="AR122">
        <v>400</v>
      </c>
      <c r="AS122" s="5">
        <f t="shared" si="17"/>
        <v>993.59430798984215</v>
      </c>
      <c r="AT122" s="5">
        <f t="shared" si="18"/>
        <v>3.7749184738202208</v>
      </c>
      <c r="AU122">
        <v>17.473094304</v>
      </c>
    </row>
    <row r="123" spans="28:47" x14ac:dyDescent="0.3">
      <c r="AB123">
        <v>5.5</v>
      </c>
      <c r="AC123">
        <v>0.8</v>
      </c>
      <c r="AD123">
        <v>50</v>
      </c>
      <c r="AE123" s="5">
        <f t="shared" si="13"/>
        <v>1092.9537387888265</v>
      </c>
      <c r="AF123" s="5">
        <f t="shared" si="14"/>
        <v>4.1524103212022432</v>
      </c>
      <c r="AG123">
        <v>15.418269957</v>
      </c>
      <c r="AI123">
        <v>5.5</v>
      </c>
      <c r="AJ123">
        <v>0.8</v>
      </c>
      <c r="AK123">
        <v>225</v>
      </c>
      <c r="AL123" s="5">
        <f t="shared" si="15"/>
        <v>1092.9537387888265</v>
      </c>
      <c r="AM123" s="5">
        <f t="shared" si="16"/>
        <v>4.1524103212022432</v>
      </c>
      <c r="AN123">
        <v>15.054906321000001</v>
      </c>
      <c r="AP123">
        <v>5.5</v>
      </c>
      <c r="AQ123">
        <v>0.8</v>
      </c>
      <c r="AR123">
        <v>400</v>
      </c>
      <c r="AS123" s="5">
        <f t="shared" si="17"/>
        <v>1092.9537387888265</v>
      </c>
      <c r="AT123" s="5">
        <f t="shared" si="18"/>
        <v>4.1524103212022432</v>
      </c>
      <c r="AU123">
        <v>17.344269957000002</v>
      </c>
    </row>
    <row r="124" spans="28:47" x14ac:dyDescent="0.3">
      <c r="AB124">
        <v>6</v>
      </c>
      <c r="AC124">
        <v>0.8</v>
      </c>
      <c r="AD124">
        <v>50</v>
      </c>
      <c r="AE124" s="5">
        <f t="shared" si="13"/>
        <v>1192.3131695878105</v>
      </c>
      <c r="AF124" s="5">
        <f t="shared" si="14"/>
        <v>4.5299021685842646</v>
      </c>
      <c r="AG124">
        <v>15.289445611</v>
      </c>
      <c r="AI124">
        <v>6</v>
      </c>
      <c r="AJ124">
        <v>0.8</v>
      </c>
      <c r="AK124">
        <v>225</v>
      </c>
      <c r="AL124" s="5">
        <f t="shared" si="15"/>
        <v>1192.3131695878105</v>
      </c>
      <c r="AM124" s="5">
        <f t="shared" si="16"/>
        <v>4.5299021685842646</v>
      </c>
      <c r="AN124">
        <v>14.926081975000001</v>
      </c>
      <c r="AP124">
        <v>6</v>
      </c>
      <c r="AQ124">
        <v>0.8</v>
      </c>
      <c r="AR124">
        <v>400</v>
      </c>
      <c r="AS124" s="5">
        <f t="shared" si="17"/>
        <v>1192.3131695878105</v>
      </c>
      <c r="AT124" s="5">
        <f t="shared" si="18"/>
        <v>4.5299021685842646</v>
      </c>
      <c r="AU124">
        <v>17.215445611</v>
      </c>
    </row>
    <row r="125" spans="28:47" x14ac:dyDescent="0.3">
      <c r="AB125">
        <v>6.5</v>
      </c>
      <c r="AC125">
        <v>0.8</v>
      </c>
      <c r="AD125">
        <v>50</v>
      </c>
      <c r="AE125" s="5">
        <f t="shared" si="13"/>
        <v>1291.672600386795</v>
      </c>
      <c r="AF125" s="5">
        <f t="shared" si="14"/>
        <v>4.9073940159662879</v>
      </c>
      <c r="AG125">
        <v>15.160621265</v>
      </c>
      <c r="AI125">
        <v>6.5</v>
      </c>
      <c r="AJ125">
        <v>0.8</v>
      </c>
      <c r="AK125">
        <v>225</v>
      </c>
      <c r="AL125" s="5">
        <f t="shared" si="15"/>
        <v>1291.672600386795</v>
      </c>
      <c r="AM125" s="5">
        <f t="shared" si="16"/>
        <v>4.9073940159662879</v>
      </c>
      <c r="AN125">
        <v>14.797257628000001</v>
      </c>
      <c r="AP125">
        <v>6.5</v>
      </c>
      <c r="AQ125">
        <v>0.8</v>
      </c>
      <c r="AR125">
        <v>400</v>
      </c>
      <c r="AS125" s="5">
        <f t="shared" si="17"/>
        <v>1291.672600386795</v>
      </c>
      <c r="AT125" s="5">
        <f t="shared" si="18"/>
        <v>4.9073940159662879</v>
      </c>
      <c r="AU125">
        <v>17.086621265000002</v>
      </c>
    </row>
    <row r="126" spans="28:47" x14ac:dyDescent="0.3">
      <c r="AB126">
        <v>7</v>
      </c>
      <c r="AC126">
        <v>0.8</v>
      </c>
      <c r="AD126">
        <v>50</v>
      </c>
      <c r="AE126" s="5">
        <f t="shared" si="13"/>
        <v>1391.032031185779</v>
      </c>
      <c r="AF126" s="5">
        <f t="shared" si="14"/>
        <v>5.2848858633483093</v>
      </c>
      <c r="AG126">
        <v>15.031796918</v>
      </c>
      <c r="AI126">
        <v>7</v>
      </c>
      <c r="AJ126">
        <v>0.8</v>
      </c>
      <c r="AK126">
        <v>225</v>
      </c>
      <c r="AL126" s="5">
        <f t="shared" si="15"/>
        <v>1391.032031185779</v>
      </c>
      <c r="AM126" s="5">
        <f t="shared" si="16"/>
        <v>5.2848858633483093</v>
      </c>
      <c r="AN126">
        <v>14.668433282000001</v>
      </c>
      <c r="AP126">
        <v>7</v>
      </c>
      <c r="AQ126">
        <v>0.8</v>
      </c>
      <c r="AR126">
        <v>400</v>
      </c>
      <c r="AS126" s="5">
        <f t="shared" si="17"/>
        <v>1391.032031185779</v>
      </c>
      <c r="AT126" s="5">
        <f t="shared" si="18"/>
        <v>5.2848858633483093</v>
      </c>
      <c r="AU126">
        <v>16.957796918</v>
      </c>
    </row>
    <row r="127" spans="28:47" x14ac:dyDescent="0.3">
      <c r="AB127">
        <v>7.5</v>
      </c>
      <c r="AC127">
        <v>0.8</v>
      </c>
      <c r="AD127">
        <v>50</v>
      </c>
      <c r="AE127" s="5">
        <f t="shared" si="13"/>
        <v>1490.3914619847635</v>
      </c>
      <c r="AF127" s="5">
        <f t="shared" si="14"/>
        <v>5.6623777107303317</v>
      </c>
      <c r="AG127">
        <v>14.902972571999999</v>
      </c>
      <c r="AI127">
        <v>7.5</v>
      </c>
      <c r="AJ127">
        <v>0.8</v>
      </c>
      <c r="AK127">
        <v>225</v>
      </c>
      <c r="AL127" s="5">
        <f t="shared" si="15"/>
        <v>1490.3914619847635</v>
      </c>
      <c r="AM127" s="5">
        <f t="shared" si="16"/>
        <v>5.6623777107303317</v>
      </c>
      <c r="AN127">
        <v>14.539608935</v>
      </c>
      <c r="AP127">
        <v>7.5</v>
      </c>
      <c r="AQ127">
        <v>0.8</v>
      </c>
      <c r="AR127">
        <v>400</v>
      </c>
      <c r="AS127" s="5">
        <f t="shared" si="17"/>
        <v>1490.3914619847635</v>
      </c>
      <c r="AT127" s="5">
        <f t="shared" si="18"/>
        <v>5.6623777107303317</v>
      </c>
      <c r="AU127">
        <v>16.828972572000001</v>
      </c>
    </row>
    <row r="128" spans="28:47" x14ac:dyDescent="0.3">
      <c r="AB128">
        <v>8</v>
      </c>
      <c r="AC128">
        <v>0.8</v>
      </c>
      <c r="AD128">
        <v>50</v>
      </c>
      <c r="AE128" s="5">
        <f t="shared" si="13"/>
        <v>1589.7508927837475</v>
      </c>
      <c r="AF128" s="5">
        <f t="shared" si="14"/>
        <v>6.0398695581123532</v>
      </c>
      <c r="AG128">
        <v>14.774148224999999</v>
      </c>
      <c r="AI128">
        <v>8</v>
      </c>
      <c r="AJ128">
        <v>0.8</v>
      </c>
      <c r="AK128">
        <v>225</v>
      </c>
      <c r="AL128" s="5">
        <f t="shared" si="15"/>
        <v>1589.7508927837475</v>
      </c>
      <c r="AM128" s="5">
        <f t="shared" si="16"/>
        <v>6.0398695581123532</v>
      </c>
      <c r="AN128">
        <v>14.410784589</v>
      </c>
      <c r="AP128">
        <v>8</v>
      </c>
      <c r="AQ128">
        <v>0.8</v>
      </c>
      <c r="AR128">
        <v>400</v>
      </c>
      <c r="AS128" s="5">
        <f t="shared" si="17"/>
        <v>1589.7508927837475</v>
      </c>
      <c r="AT128" s="5">
        <f t="shared" si="18"/>
        <v>6.0398695581123532</v>
      </c>
      <c r="AU128">
        <v>16.700148225</v>
      </c>
    </row>
    <row r="129" spans="28:47" x14ac:dyDescent="0.3">
      <c r="AB129">
        <v>8.5</v>
      </c>
      <c r="AC129">
        <v>0.8</v>
      </c>
      <c r="AD129">
        <v>50</v>
      </c>
      <c r="AE129" s="5">
        <f t="shared" si="13"/>
        <v>1689.1103235827316</v>
      </c>
      <c r="AF129" s="5">
        <f t="shared" si="14"/>
        <v>6.4173614054943746</v>
      </c>
      <c r="AG129">
        <v>14.645323878999999</v>
      </c>
      <c r="AI129">
        <v>8.5</v>
      </c>
      <c r="AJ129">
        <v>0.8</v>
      </c>
      <c r="AK129">
        <v>225</v>
      </c>
      <c r="AL129" s="5">
        <f t="shared" si="15"/>
        <v>1689.1103235827316</v>
      </c>
      <c r="AM129" s="5">
        <f t="shared" si="16"/>
        <v>6.4173614054943746</v>
      </c>
      <c r="AN129">
        <v>14.281960243</v>
      </c>
      <c r="AP129">
        <v>8.5</v>
      </c>
      <c r="AQ129">
        <v>0.8</v>
      </c>
      <c r="AR129">
        <v>400</v>
      </c>
      <c r="AS129" s="5">
        <f t="shared" si="17"/>
        <v>1689.1103235827316</v>
      </c>
      <c r="AT129" s="5">
        <f t="shared" si="18"/>
        <v>6.4173614054943746</v>
      </c>
      <c r="AU129">
        <v>16.571323879000001</v>
      </c>
    </row>
    <row r="130" spans="28:47" x14ac:dyDescent="0.3">
      <c r="AB130">
        <v>9</v>
      </c>
      <c r="AC130">
        <v>0.8</v>
      </c>
      <c r="AD130">
        <v>50</v>
      </c>
      <c r="AE130" s="5">
        <f t="shared" si="13"/>
        <v>1788.469754381716</v>
      </c>
      <c r="AF130" s="5">
        <f t="shared" si="14"/>
        <v>6.7948532528763979</v>
      </c>
      <c r="AG130">
        <v>14.516499532999999</v>
      </c>
      <c r="AI130">
        <v>9</v>
      </c>
      <c r="AJ130">
        <v>0.8</v>
      </c>
      <c r="AK130">
        <v>225</v>
      </c>
      <c r="AL130" s="5">
        <f t="shared" si="15"/>
        <v>1788.469754381716</v>
      </c>
      <c r="AM130" s="5">
        <f t="shared" si="16"/>
        <v>6.7948532528763979</v>
      </c>
      <c r="AN130">
        <v>14.153135896</v>
      </c>
      <c r="AP130">
        <v>9</v>
      </c>
      <c r="AQ130">
        <v>0.8</v>
      </c>
      <c r="AR130">
        <v>400</v>
      </c>
      <c r="AS130" s="5">
        <f t="shared" si="17"/>
        <v>1788.469754381716</v>
      </c>
      <c r="AT130" s="5">
        <f t="shared" si="18"/>
        <v>6.7948532528763979</v>
      </c>
      <c r="AU130">
        <v>16.442499532999999</v>
      </c>
    </row>
    <row r="131" spans="28:47" x14ac:dyDescent="0.3">
      <c r="AB131">
        <v>9.5</v>
      </c>
      <c r="AC131">
        <v>0.8</v>
      </c>
      <c r="AD131">
        <v>50</v>
      </c>
      <c r="AE131" s="5">
        <f t="shared" ref="AE131:AE194" si="19">(2*PI()*(AC131/1000)*0.04*998.23*AB131)/0.00101</f>
        <v>1887.8291851807001</v>
      </c>
      <c r="AF131" s="5">
        <f t="shared" ref="AF131:AF194" si="20">AE131/$AF$1</f>
        <v>7.1723451002584193</v>
      </c>
      <c r="AG131">
        <v>14.387675185999999</v>
      </c>
      <c r="AI131">
        <v>9.5</v>
      </c>
      <c r="AJ131">
        <v>0.8</v>
      </c>
      <c r="AK131">
        <v>225</v>
      </c>
      <c r="AL131" s="5">
        <f t="shared" ref="AL131:AL194" si="21">(2*PI()*(AJ131/1000)*0.04*998.23*AI131)/0.00101</f>
        <v>1887.8291851807001</v>
      </c>
      <c r="AM131" s="5">
        <f t="shared" ref="AM131:AM194" si="22">AL131/$AF$1</f>
        <v>7.1723451002584193</v>
      </c>
      <c r="AN131">
        <v>14.02431155</v>
      </c>
      <c r="AP131">
        <v>9.5</v>
      </c>
      <c r="AQ131">
        <v>0.8</v>
      </c>
      <c r="AR131">
        <v>400</v>
      </c>
      <c r="AS131" s="5">
        <f t="shared" ref="AS131:AS194" si="23">(2*PI()*(AQ131/1000)*0.04*998.23*AP131)/0.00101</f>
        <v>1887.8291851807001</v>
      </c>
      <c r="AT131" s="5">
        <f t="shared" ref="AT131:AT194" si="24">AS131/$AF$1</f>
        <v>7.1723451002584193</v>
      </c>
      <c r="AU131">
        <v>16.313675186000001</v>
      </c>
    </row>
    <row r="132" spans="28:47" x14ac:dyDescent="0.3">
      <c r="AB132">
        <v>10</v>
      </c>
      <c r="AC132">
        <v>0.8</v>
      </c>
      <c r="AD132">
        <v>50</v>
      </c>
      <c r="AE132" s="5">
        <f t="shared" si="19"/>
        <v>1987.1886159796843</v>
      </c>
      <c r="AF132" s="5">
        <f t="shared" si="20"/>
        <v>7.5498369476404417</v>
      </c>
      <c r="AG132">
        <v>14.258850839999999</v>
      </c>
      <c r="AI132">
        <v>10</v>
      </c>
      <c r="AJ132">
        <v>0.8</v>
      </c>
      <c r="AK132">
        <v>225</v>
      </c>
      <c r="AL132" s="5">
        <f t="shared" si="21"/>
        <v>1987.1886159796843</v>
      </c>
      <c r="AM132" s="5">
        <f t="shared" si="22"/>
        <v>7.5498369476404417</v>
      </c>
      <c r="AN132">
        <v>13.895487203</v>
      </c>
      <c r="AP132">
        <v>10</v>
      </c>
      <c r="AQ132">
        <v>0.8</v>
      </c>
      <c r="AR132">
        <v>400</v>
      </c>
      <c r="AS132" s="5">
        <f t="shared" si="23"/>
        <v>1987.1886159796843</v>
      </c>
      <c r="AT132" s="5">
        <f t="shared" si="24"/>
        <v>7.5498369476404417</v>
      </c>
      <c r="AU132">
        <v>16.184850839999999</v>
      </c>
    </row>
    <row r="133" spans="28:47" x14ac:dyDescent="0.3">
      <c r="AB133">
        <v>10.5</v>
      </c>
      <c r="AC133">
        <v>0.8</v>
      </c>
      <c r="AD133">
        <v>50</v>
      </c>
      <c r="AE133" s="5">
        <f t="shared" si="19"/>
        <v>2086.5480467786688</v>
      </c>
      <c r="AF133" s="5">
        <f t="shared" si="20"/>
        <v>7.927328795022464</v>
      </c>
      <c r="AG133">
        <v>14.130026493000001</v>
      </c>
      <c r="AI133">
        <v>10.5</v>
      </c>
      <c r="AJ133">
        <v>0.8</v>
      </c>
      <c r="AK133">
        <v>225</v>
      </c>
      <c r="AL133" s="5">
        <f t="shared" si="21"/>
        <v>2086.5480467786688</v>
      </c>
      <c r="AM133" s="5">
        <f t="shared" si="22"/>
        <v>7.927328795022464</v>
      </c>
      <c r="AN133">
        <v>13.766662857</v>
      </c>
      <c r="AP133">
        <v>10.5</v>
      </c>
      <c r="AQ133">
        <v>0.8</v>
      </c>
      <c r="AR133">
        <v>400</v>
      </c>
      <c r="AS133" s="5">
        <f t="shared" si="23"/>
        <v>2086.5480467786688</v>
      </c>
      <c r="AT133" s="5">
        <f t="shared" si="24"/>
        <v>7.927328795022464</v>
      </c>
      <c r="AU133">
        <v>16.056026493000001</v>
      </c>
    </row>
    <row r="134" spans="28:47" x14ac:dyDescent="0.3">
      <c r="AB134">
        <v>11</v>
      </c>
      <c r="AC134">
        <v>0.8</v>
      </c>
      <c r="AD134">
        <v>50</v>
      </c>
      <c r="AE134" s="5">
        <f t="shared" si="19"/>
        <v>2185.907477577653</v>
      </c>
      <c r="AF134" s="5">
        <f t="shared" si="20"/>
        <v>8.3048206424044864</v>
      </c>
      <c r="AG134">
        <v>14.001202147000001</v>
      </c>
      <c r="AI134">
        <v>11</v>
      </c>
      <c r="AJ134">
        <v>0.8</v>
      </c>
      <c r="AK134">
        <v>225</v>
      </c>
      <c r="AL134" s="5">
        <f t="shared" si="21"/>
        <v>2185.907477577653</v>
      </c>
      <c r="AM134" s="5">
        <f t="shared" si="22"/>
        <v>8.3048206424044864</v>
      </c>
      <c r="AN134">
        <v>13.637838511</v>
      </c>
      <c r="AP134">
        <v>11</v>
      </c>
      <c r="AQ134">
        <v>0.8</v>
      </c>
      <c r="AR134">
        <v>400</v>
      </c>
      <c r="AS134" s="5">
        <f t="shared" si="23"/>
        <v>2185.907477577653</v>
      </c>
      <c r="AT134" s="5">
        <f t="shared" si="24"/>
        <v>8.3048206424044864</v>
      </c>
      <c r="AU134">
        <v>15.927202146999999</v>
      </c>
    </row>
    <row r="135" spans="28:47" x14ac:dyDescent="0.3">
      <c r="AB135">
        <v>0.5</v>
      </c>
      <c r="AC135">
        <v>0.9</v>
      </c>
      <c r="AD135">
        <v>50</v>
      </c>
      <c r="AE135" s="5">
        <f t="shared" si="19"/>
        <v>111.77935964885724</v>
      </c>
      <c r="AF135" s="5">
        <f t="shared" si="20"/>
        <v>0.42467832830477481</v>
      </c>
      <c r="AG135">
        <v>17.068642393000001</v>
      </c>
      <c r="AI135">
        <v>0.5</v>
      </c>
      <c r="AJ135">
        <v>0.9</v>
      </c>
      <c r="AK135">
        <v>225</v>
      </c>
      <c r="AL135" s="5">
        <f t="shared" si="21"/>
        <v>111.77935964885724</v>
      </c>
      <c r="AM135" s="5">
        <f t="shared" si="22"/>
        <v>0.42467832830477481</v>
      </c>
      <c r="AN135">
        <v>16.705278755999998</v>
      </c>
      <c r="AP135">
        <v>0.5</v>
      </c>
      <c r="AQ135">
        <v>0.9</v>
      </c>
      <c r="AR135">
        <v>400</v>
      </c>
      <c r="AS135" s="5">
        <f t="shared" si="23"/>
        <v>111.77935964885724</v>
      </c>
      <c r="AT135" s="5">
        <f t="shared" si="24"/>
        <v>0.42467832830477481</v>
      </c>
      <c r="AU135">
        <v>18.994642392999999</v>
      </c>
    </row>
    <row r="136" spans="28:47" x14ac:dyDescent="0.3">
      <c r="AB136">
        <v>1</v>
      </c>
      <c r="AC136">
        <v>0.9</v>
      </c>
      <c r="AD136">
        <v>50</v>
      </c>
      <c r="AE136" s="5">
        <f t="shared" si="19"/>
        <v>223.55871929771448</v>
      </c>
      <c r="AF136" s="5">
        <f t="shared" si="20"/>
        <v>0.84935665660954962</v>
      </c>
      <c r="AG136">
        <v>16.914450399</v>
      </c>
      <c r="AI136">
        <v>1</v>
      </c>
      <c r="AJ136">
        <v>0.9</v>
      </c>
      <c r="AK136">
        <v>225</v>
      </c>
      <c r="AL136" s="5">
        <f t="shared" si="21"/>
        <v>223.55871929771448</v>
      </c>
      <c r="AM136" s="5">
        <f t="shared" si="22"/>
        <v>0.84935665660954962</v>
      </c>
      <c r="AN136">
        <v>16.551086763000001</v>
      </c>
      <c r="AP136">
        <v>1</v>
      </c>
      <c r="AQ136">
        <v>0.9</v>
      </c>
      <c r="AR136">
        <v>400</v>
      </c>
      <c r="AS136" s="5">
        <f t="shared" si="23"/>
        <v>223.55871929771448</v>
      </c>
      <c r="AT136" s="5">
        <f t="shared" si="24"/>
        <v>0.84935665660954962</v>
      </c>
      <c r="AU136">
        <v>18.840450399000002</v>
      </c>
    </row>
    <row r="137" spans="28:47" x14ac:dyDescent="0.3">
      <c r="AB137">
        <v>1.5</v>
      </c>
      <c r="AC137">
        <v>0.9</v>
      </c>
      <c r="AD137">
        <v>50</v>
      </c>
      <c r="AE137" s="5">
        <f t="shared" si="19"/>
        <v>335.33807894657167</v>
      </c>
      <c r="AF137" s="5">
        <f t="shared" si="20"/>
        <v>1.2740349849143242</v>
      </c>
      <c r="AG137">
        <v>16.760258405999998</v>
      </c>
      <c r="AI137">
        <v>1.5</v>
      </c>
      <c r="AJ137">
        <v>0.9</v>
      </c>
      <c r="AK137">
        <v>225</v>
      </c>
      <c r="AL137" s="5">
        <f t="shared" si="21"/>
        <v>335.33807894657167</v>
      </c>
      <c r="AM137" s="5">
        <f t="shared" si="22"/>
        <v>1.2740349849143242</v>
      </c>
      <c r="AN137">
        <v>16.396894768999999</v>
      </c>
      <c r="AP137">
        <v>1.5</v>
      </c>
      <c r="AQ137">
        <v>0.9</v>
      </c>
      <c r="AR137">
        <v>400</v>
      </c>
      <c r="AS137" s="5">
        <f t="shared" si="23"/>
        <v>335.33807894657167</v>
      </c>
      <c r="AT137" s="5">
        <f t="shared" si="24"/>
        <v>1.2740349849143242</v>
      </c>
      <c r="AU137">
        <v>18.686258406</v>
      </c>
    </row>
    <row r="138" spans="28:47" x14ac:dyDescent="0.3">
      <c r="AB138">
        <v>2</v>
      </c>
      <c r="AC138">
        <v>0.9</v>
      </c>
      <c r="AD138">
        <v>50</v>
      </c>
      <c r="AE138" s="5">
        <f t="shared" si="19"/>
        <v>447.11743859542895</v>
      </c>
      <c r="AF138" s="5">
        <f t="shared" si="20"/>
        <v>1.6987133132190992</v>
      </c>
      <c r="AG138">
        <v>16.606066412000001</v>
      </c>
      <c r="AI138">
        <v>2</v>
      </c>
      <c r="AJ138">
        <v>0.9</v>
      </c>
      <c r="AK138">
        <v>225</v>
      </c>
      <c r="AL138" s="5">
        <f t="shared" si="21"/>
        <v>447.11743859542895</v>
      </c>
      <c r="AM138" s="5">
        <f t="shared" si="22"/>
        <v>1.6987133132190992</v>
      </c>
      <c r="AN138">
        <v>16.242702776000002</v>
      </c>
      <c r="AP138">
        <v>2</v>
      </c>
      <c r="AQ138">
        <v>0.9</v>
      </c>
      <c r="AR138">
        <v>400</v>
      </c>
      <c r="AS138" s="5">
        <f t="shared" si="23"/>
        <v>447.11743859542895</v>
      </c>
      <c r="AT138" s="5">
        <f t="shared" si="24"/>
        <v>1.6987133132190992</v>
      </c>
      <c r="AU138">
        <v>18.532066411999999</v>
      </c>
    </row>
    <row r="139" spans="28:47" x14ac:dyDescent="0.3">
      <c r="AB139">
        <v>2.5</v>
      </c>
      <c r="AC139">
        <v>0.9</v>
      </c>
      <c r="AD139">
        <v>50</v>
      </c>
      <c r="AE139" s="5">
        <f t="shared" si="19"/>
        <v>558.89679824428617</v>
      </c>
      <c r="AF139" s="5">
        <f t="shared" si="20"/>
        <v>2.1233916415238738</v>
      </c>
      <c r="AG139">
        <v>16.451874418999999</v>
      </c>
      <c r="AI139">
        <v>2.5</v>
      </c>
      <c r="AJ139">
        <v>0.9</v>
      </c>
      <c r="AK139">
        <v>225</v>
      </c>
      <c r="AL139" s="5">
        <f t="shared" si="21"/>
        <v>558.89679824428617</v>
      </c>
      <c r="AM139" s="5">
        <f t="shared" si="22"/>
        <v>2.1233916415238738</v>
      </c>
      <c r="AN139">
        <v>16.088510783</v>
      </c>
      <c r="AP139">
        <v>2.5</v>
      </c>
      <c r="AQ139">
        <v>0.9</v>
      </c>
      <c r="AR139">
        <v>400</v>
      </c>
      <c r="AS139" s="5">
        <f t="shared" si="23"/>
        <v>558.89679824428617</v>
      </c>
      <c r="AT139" s="5">
        <f t="shared" si="24"/>
        <v>2.1233916415238738</v>
      </c>
      <c r="AU139">
        <v>18.377874419000001</v>
      </c>
    </row>
    <row r="140" spans="28:47" x14ac:dyDescent="0.3">
      <c r="AB140">
        <v>3</v>
      </c>
      <c r="AC140">
        <v>0.9</v>
      </c>
      <c r="AD140">
        <v>50</v>
      </c>
      <c r="AE140" s="5">
        <f t="shared" si="19"/>
        <v>670.67615789314334</v>
      </c>
      <c r="AF140" s="5">
        <f t="shared" si="20"/>
        <v>2.5480699698286484</v>
      </c>
      <c r="AG140">
        <v>16.297682425000001</v>
      </c>
      <c r="AI140">
        <v>3</v>
      </c>
      <c r="AJ140">
        <v>0.9</v>
      </c>
      <c r="AK140">
        <v>225</v>
      </c>
      <c r="AL140" s="5">
        <f t="shared" si="21"/>
        <v>670.67615789314334</v>
      </c>
      <c r="AM140" s="5">
        <f t="shared" si="22"/>
        <v>2.5480699698286484</v>
      </c>
      <c r="AN140">
        <v>15.934318789000001</v>
      </c>
      <c r="AP140">
        <v>3</v>
      </c>
      <c r="AQ140">
        <v>0.9</v>
      </c>
      <c r="AR140">
        <v>400</v>
      </c>
      <c r="AS140" s="5">
        <f t="shared" si="23"/>
        <v>670.67615789314334</v>
      </c>
      <c r="AT140" s="5">
        <f t="shared" si="24"/>
        <v>2.5480699698286484</v>
      </c>
      <c r="AU140">
        <v>18.223682425</v>
      </c>
    </row>
    <row r="141" spans="28:47" x14ac:dyDescent="0.3">
      <c r="AB141">
        <v>3.5</v>
      </c>
      <c r="AC141">
        <v>0.9</v>
      </c>
      <c r="AD141">
        <v>50</v>
      </c>
      <c r="AE141" s="5">
        <f t="shared" si="19"/>
        <v>782.45551754200073</v>
      </c>
      <c r="AF141" s="5">
        <f t="shared" si="20"/>
        <v>2.9727482981334239</v>
      </c>
      <c r="AG141">
        <v>16.143490432</v>
      </c>
      <c r="AI141">
        <v>3.5</v>
      </c>
      <c r="AJ141">
        <v>0.9</v>
      </c>
      <c r="AK141">
        <v>225</v>
      </c>
      <c r="AL141" s="5">
        <f t="shared" si="21"/>
        <v>782.45551754200073</v>
      </c>
      <c r="AM141" s="5">
        <f t="shared" si="22"/>
        <v>2.9727482981334239</v>
      </c>
      <c r="AN141">
        <v>15.780126795999999</v>
      </c>
      <c r="AP141">
        <v>3.5</v>
      </c>
      <c r="AQ141">
        <v>0.9</v>
      </c>
      <c r="AR141">
        <v>400</v>
      </c>
      <c r="AS141" s="5">
        <f t="shared" si="23"/>
        <v>782.45551754200073</v>
      </c>
      <c r="AT141" s="5">
        <f t="shared" si="24"/>
        <v>2.9727482981334239</v>
      </c>
      <c r="AU141">
        <v>18.069490431999998</v>
      </c>
    </row>
    <row r="142" spans="28:47" x14ac:dyDescent="0.3">
      <c r="AB142">
        <v>4</v>
      </c>
      <c r="AC142">
        <v>0.9</v>
      </c>
      <c r="AD142">
        <v>50</v>
      </c>
      <c r="AE142" s="5">
        <f t="shared" si="19"/>
        <v>894.2348771908579</v>
      </c>
      <c r="AF142" s="5">
        <f t="shared" si="20"/>
        <v>3.3974266264381985</v>
      </c>
      <c r="AG142">
        <v>15.989298439000001</v>
      </c>
      <c r="AI142">
        <v>4</v>
      </c>
      <c r="AJ142">
        <v>0.9</v>
      </c>
      <c r="AK142">
        <v>225</v>
      </c>
      <c r="AL142" s="5">
        <f t="shared" si="21"/>
        <v>894.2348771908579</v>
      </c>
      <c r="AM142" s="5">
        <f t="shared" si="22"/>
        <v>3.3974266264381985</v>
      </c>
      <c r="AN142">
        <v>15.625934802</v>
      </c>
      <c r="AP142">
        <v>4</v>
      </c>
      <c r="AQ142">
        <v>0.9</v>
      </c>
      <c r="AR142">
        <v>400</v>
      </c>
      <c r="AS142" s="5">
        <f t="shared" si="23"/>
        <v>894.2348771908579</v>
      </c>
      <c r="AT142" s="5">
        <f t="shared" si="24"/>
        <v>3.3974266264381985</v>
      </c>
      <c r="AU142">
        <v>17.915298439000001</v>
      </c>
    </row>
    <row r="143" spans="28:47" x14ac:dyDescent="0.3">
      <c r="AB143">
        <v>4.5</v>
      </c>
      <c r="AC143">
        <v>0.9</v>
      </c>
      <c r="AD143">
        <v>50</v>
      </c>
      <c r="AE143" s="5">
        <f t="shared" si="19"/>
        <v>1006.0142368397152</v>
      </c>
      <c r="AF143" s="5">
        <f t="shared" si="20"/>
        <v>3.8221049547429735</v>
      </c>
      <c r="AG143">
        <v>15.835106444999999</v>
      </c>
      <c r="AI143">
        <v>4.5</v>
      </c>
      <c r="AJ143">
        <v>0.9</v>
      </c>
      <c r="AK143">
        <v>225</v>
      </c>
      <c r="AL143" s="5">
        <f t="shared" si="21"/>
        <v>1006.0142368397152</v>
      </c>
      <c r="AM143" s="5">
        <f t="shared" si="22"/>
        <v>3.8221049547429735</v>
      </c>
      <c r="AN143">
        <v>15.471742809</v>
      </c>
      <c r="AP143">
        <v>4.5</v>
      </c>
      <c r="AQ143">
        <v>0.9</v>
      </c>
      <c r="AR143">
        <v>400</v>
      </c>
      <c r="AS143" s="5">
        <f t="shared" si="23"/>
        <v>1006.0142368397152</v>
      </c>
      <c r="AT143" s="5">
        <f t="shared" si="24"/>
        <v>3.8221049547429735</v>
      </c>
      <c r="AU143">
        <v>17.761106444999999</v>
      </c>
    </row>
    <row r="144" spans="28:47" x14ac:dyDescent="0.3">
      <c r="AB144">
        <v>5</v>
      </c>
      <c r="AC144">
        <v>0.9</v>
      </c>
      <c r="AD144">
        <v>50</v>
      </c>
      <c r="AE144" s="5">
        <f t="shared" si="19"/>
        <v>1117.7935964885723</v>
      </c>
      <c r="AF144" s="5">
        <f t="shared" si="20"/>
        <v>4.2467832830477477</v>
      </c>
      <c r="AG144">
        <v>15.680914452</v>
      </c>
      <c r="AI144">
        <v>5</v>
      </c>
      <c r="AJ144">
        <v>0.9</v>
      </c>
      <c r="AK144">
        <v>225</v>
      </c>
      <c r="AL144" s="5">
        <f t="shared" si="21"/>
        <v>1117.7935964885723</v>
      </c>
      <c r="AM144" s="5">
        <f t="shared" si="22"/>
        <v>4.2467832830477477</v>
      </c>
      <c r="AN144">
        <v>15.317550815000001</v>
      </c>
      <c r="AP144">
        <v>5</v>
      </c>
      <c r="AQ144">
        <v>0.9</v>
      </c>
      <c r="AR144">
        <v>400</v>
      </c>
      <c r="AS144" s="5">
        <f t="shared" si="23"/>
        <v>1117.7935964885723</v>
      </c>
      <c r="AT144" s="5">
        <f t="shared" si="24"/>
        <v>4.2467832830477477</v>
      </c>
      <c r="AU144">
        <v>17.606914452000002</v>
      </c>
    </row>
    <row r="145" spans="28:47" x14ac:dyDescent="0.3">
      <c r="AB145">
        <v>5.5</v>
      </c>
      <c r="AC145">
        <v>0.9</v>
      </c>
      <c r="AD145">
        <v>50</v>
      </c>
      <c r="AE145" s="5">
        <f t="shared" si="19"/>
        <v>1229.5729561374296</v>
      </c>
      <c r="AF145" s="5">
        <f t="shared" si="20"/>
        <v>4.6714616113525231</v>
      </c>
      <c r="AG145">
        <v>15.526722458</v>
      </c>
      <c r="AI145">
        <v>5.5</v>
      </c>
      <c r="AJ145">
        <v>0.9</v>
      </c>
      <c r="AK145">
        <v>225</v>
      </c>
      <c r="AL145" s="5">
        <f t="shared" si="21"/>
        <v>1229.5729561374296</v>
      </c>
      <c r="AM145" s="5">
        <f t="shared" si="22"/>
        <v>4.6714616113525231</v>
      </c>
      <c r="AN145">
        <v>15.163358821999999</v>
      </c>
      <c r="AP145">
        <v>5.5</v>
      </c>
      <c r="AQ145">
        <v>0.9</v>
      </c>
      <c r="AR145">
        <v>400</v>
      </c>
      <c r="AS145" s="5">
        <f t="shared" si="23"/>
        <v>1229.5729561374296</v>
      </c>
      <c r="AT145" s="5">
        <f t="shared" si="24"/>
        <v>4.6714616113525231</v>
      </c>
      <c r="AU145">
        <v>17.452722458</v>
      </c>
    </row>
    <row r="146" spans="28:47" x14ac:dyDescent="0.3">
      <c r="AB146">
        <v>6</v>
      </c>
      <c r="AC146">
        <v>0.9</v>
      </c>
      <c r="AD146">
        <v>50</v>
      </c>
      <c r="AE146" s="5">
        <f t="shared" si="19"/>
        <v>1341.3523157862867</v>
      </c>
      <c r="AF146" s="5">
        <f t="shared" si="20"/>
        <v>5.0961399396572968</v>
      </c>
      <c r="AG146">
        <v>15.372530465000001</v>
      </c>
      <c r="AI146">
        <v>6</v>
      </c>
      <c r="AJ146">
        <v>0.9</v>
      </c>
      <c r="AK146">
        <v>225</v>
      </c>
      <c r="AL146" s="5">
        <f t="shared" si="21"/>
        <v>1341.3523157862867</v>
      </c>
      <c r="AM146" s="5">
        <f t="shared" si="22"/>
        <v>5.0961399396572968</v>
      </c>
      <c r="AN146">
        <v>15.009166828</v>
      </c>
      <c r="AP146">
        <v>6</v>
      </c>
      <c r="AQ146">
        <v>0.9</v>
      </c>
      <c r="AR146">
        <v>400</v>
      </c>
      <c r="AS146" s="5">
        <f t="shared" si="23"/>
        <v>1341.3523157862867</v>
      </c>
      <c r="AT146" s="5">
        <f t="shared" si="24"/>
        <v>5.0961399396572968</v>
      </c>
      <c r="AU146">
        <v>17.298530464999999</v>
      </c>
    </row>
    <row r="147" spans="28:47" x14ac:dyDescent="0.3">
      <c r="AB147">
        <v>6.5</v>
      </c>
      <c r="AC147">
        <v>0.9</v>
      </c>
      <c r="AD147">
        <v>50</v>
      </c>
      <c r="AE147" s="5">
        <f t="shared" si="19"/>
        <v>1453.131675435144</v>
      </c>
      <c r="AF147" s="5">
        <f t="shared" si="20"/>
        <v>5.5208182679620723</v>
      </c>
      <c r="AG147">
        <v>15.218338470999999</v>
      </c>
      <c r="AI147">
        <v>6.5</v>
      </c>
      <c r="AJ147">
        <v>0.9</v>
      </c>
      <c r="AK147">
        <v>225</v>
      </c>
      <c r="AL147" s="5">
        <f t="shared" si="21"/>
        <v>1453.131675435144</v>
      </c>
      <c r="AM147" s="5">
        <f t="shared" si="22"/>
        <v>5.5208182679620723</v>
      </c>
      <c r="AN147">
        <v>14.854974835</v>
      </c>
      <c r="AP147">
        <v>6.5</v>
      </c>
      <c r="AQ147">
        <v>0.9</v>
      </c>
      <c r="AR147">
        <v>400</v>
      </c>
      <c r="AS147" s="5">
        <f t="shared" si="23"/>
        <v>1453.131675435144</v>
      </c>
      <c r="AT147" s="5">
        <f t="shared" si="24"/>
        <v>5.5208182679620723</v>
      </c>
      <c r="AU147">
        <v>17.144338471000001</v>
      </c>
    </row>
    <row r="148" spans="28:47" x14ac:dyDescent="0.3">
      <c r="AB148">
        <v>7</v>
      </c>
      <c r="AC148">
        <v>0.9</v>
      </c>
      <c r="AD148">
        <v>50</v>
      </c>
      <c r="AE148" s="5">
        <f t="shared" si="19"/>
        <v>1564.9110350840015</v>
      </c>
      <c r="AF148" s="5">
        <f t="shared" si="20"/>
        <v>5.9454965962668478</v>
      </c>
      <c r="AG148">
        <v>15.064146478</v>
      </c>
      <c r="AI148">
        <v>7</v>
      </c>
      <c r="AJ148">
        <v>0.9</v>
      </c>
      <c r="AK148">
        <v>225</v>
      </c>
      <c r="AL148" s="5">
        <f t="shared" si="21"/>
        <v>1564.9110350840015</v>
      </c>
      <c r="AM148" s="5">
        <f t="shared" si="22"/>
        <v>5.9454965962668478</v>
      </c>
      <c r="AN148">
        <v>14.700782841000001</v>
      </c>
      <c r="AP148">
        <v>7</v>
      </c>
      <c r="AQ148">
        <v>0.9</v>
      </c>
      <c r="AR148">
        <v>400</v>
      </c>
      <c r="AS148" s="5">
        <f t="shared" si="23"/>
        <v>1564.9110350840015</v>
      </c>
      <c r="AT148" s="5">
        <f t="shared" si="24"/>
        <v>5.9454965962668478</v>
      </c>
      <c r="AU148">
        <v>16.990146478</v>
      </c>
    </row>
    <row r="149" spans="28:47" x14ac:dyDescent="0.3">
      <c r="AB149">
        <v>7.5</v>
      </c>
      <c r="AC149">
        <v>0.9</v>
      </c>
      <c r="AD149">
        <v>50</v>
      </c>
      <c r="AE149" s="5">
        <f t="shared" si="19"/>
        <v>1676.6903947328585</v>
      </c>
      <c r="AF149" s="5">
        <f t="shared" si="20"/>
        <v>6.3701749245716215</v>
      </c>
      <c r="AG149">
        <v>14.909954484</v>
      </c>
      <c r="AI149">
        <v>7.5</v>
      </c>
      <c r="AJ149">
        <v>0.9</v>
      </c>
      <c r="AK149">
        <v>225</v>
      </c>
      <c r="AL149" s="5">
        <f t="shared" si="21"/>
        <v>1676.6903947328585</v>
      </c>
      <c r="AM149" s="5">
        <f t="shared" si="22"/>
        <v>6.3701749245716215</v>
      </c>
      <c r="AN149">
        <v>14.546590847999999</v>
      </c>
      <c r="AP149">
        <v>7.5</v>
      </c>
      <c r="AQ149">
        <v>0.9</v>
      </c>
      <c r="AR149">
        <v>400</v>
      </c>
      <c r="AS149" s="5">
        <f t="shared" si="23"/>
        <v>1676.6903947328585</v>
      </c>
      <c r="AT149" s="5">
        <f t="shared" si="24"/>
        <v>6.3701749245716215</v>
      </c>
      <c r="AU149">
        <v>16.835954483999998</v>
      </c>
    </row>
    <row r="150" spans="28:47" x14ac:dyDescent="0.3">
      <c r="AB150">
        <v>8</v>
      </c>
      <c r="AC150">
        <v>0.9</v>
      </c>
      <c r="AD150">
        <v>50</v>
      </c>
      <c r="AE150" s="5">
        <f t="shared" si="19"/>
        <v>1788.4697543817158</v>
      </c>
      <c r="AF150" s="5">
        <f t="shared" si="20"/>
        <v>6.794853252876397</v>
      </c>
      <c r="AG150">
        <v>14.755762491</v>
      </c>
      <c r="AI150">
        <v>8</v>
      </c>
      <c r="AJ150">
        <v>0.9</v>
      </c>
      <c r="AK150">
        <v>225</v>
      </c>
      <c r="AL150" s="5">
        <f t="shared" si="21"/>
        <v>1788.4697543817158</v>
      </c>
      <c r="AM150" s="5">
        <f t="shared" si="22"/>
        <v>6.794853252876397</v>
      </c>
      <c r="AN150">
        <v>14.392398854</v>
      </c>
      <c r="AP150">
        <v>8</v>
      </c>
      <c r="AQ150">
        <v>0.9</v>
      </c>
      <c r="AR150">
        <v>400</v>
      </c>
      <c r="AS150" s="5">
        <f t="shared" si="23"/>
        <v>1788.4697543817158</v>
      </c>
      <c r="AT150" s="5">
        <f t="shared" si="24"/>
        <v>6.794853252876397</v>
      </c>
      <c r="AU150">
        <v>16.681762491000001</v>
      </c>
    </row>
    <row r="151" spans="28:47" x14ac:dyDescent="0.3">
      <c r="AB151">
        <v>8.5</v>
      </c>
      <c r="AC151">
        <v>0.9</v>
      </c>
      <c r="AD151">
        <v>50</v>
      </c>
      <c r="AE151" s="5">
        <f t="shared" si="19"/>
        <v>1900.2491140305729</v>
      </c>
      <c r="AF151" s="5">
        <f t="shared" si="20"/>
        <v>7.2195315811811707</v>
      </c>
      <c r="AG151">
        <v>14.601570497000001</v>
      </c>
      <c r="AI151">
        <v>8.5</v>
      </c>
      <c r="AJ151">
        <v>0.9</v>
      </c>
      <c r="AK151">
        <v>225</v>
      </c>
      <c r="AL151" s="5">
        <f t="shared" si="21"/>
        <v>1900.2491140305729</v>
      </c>
      <c r="AM151" s="5">
        <f t="shared" si="22"/>
        <v>7.2195315811811707</v>
      </c>
      <c r="AN151">
        <v>14.238206861</v>
      </c>
      <c r="AP151">
        <v>8.5</v>
      </c>
      <c r="AQ151">
        <v>0.9</v>
      </c>
      <c r="AR151">
        <v>400</v>
      </c>
      <c r="AS151" s="5">
        <f t="shared" si="23"/>
        <v>1900.2491140305729</v>
      </c>
      <c r="AT151" s="5">
        <f t="shared" si="24"/>
        <v>7.2195315811811707</v>
      </c>
      <c r="AU151">
        <v>16.527570496999999</v>
      </c>
    </row>
    <row r="152" spans="28:47" x14ac:dyDescent="0.3">
      <c r="AB152">
        <v>9</v>
      </c>
      <c r="AC152">
        <v>0.9</v>
      </c>
      <c r="AD152">
        <v>50</v>
      </c>
      <c r="AE152" s="5">
        <f t="shared" si="19"/>
        <v>2012.0284736794304</v>
      </c>
      <c r="AF152" s="5">
        <f t="shared" si="20"/>
        <v>7.644209909485947</v>
      </c>
      <c r="AG152">
        <v>14.447378504</v>
      </c>
      <c r="AI152">
        <v>9</v>
      </c>
      <c r="AJ152">
        <v>0.9</v>
      </c>
      <c r="AK152">
        <v>225</v>
      </c>
      <c r="AL152" s="5">
        <f t="shared" si="21"/>
        <v>2012.0284736794304</v>
      </c>
      <c r="AM152" s="5">
        <f t="shared" si="22"/>
        <v>7.644209909485947</v>
      </c>
      <c r="AN152">
        <v>14.084014868000001</v>
      </c>
      <c r="AP152">
        <v>9</v>
      </c>
      <c r="AQ152">
        <v>0.9</v>
      </c>
      <c r="AR152">
        <v>400</v>
      </c>
      <c r="AS152" s="5">
        <f t="shared" si="23"/>
        <v>2012.0284736794304</v>
      </c>
      <c r="AT152" s="5">
        <f t="shared" si="24"/>
        <v>7.644209909485947</v>
      </c>
      <c r="AU152">
        <v>16.373378504000001</v>
      </c>
    </row>
    <row r="153" spans="28:47" x14ac:dyDescent="0.3">
      <c r="AB153">
        <v>9.5</v>
      </c>
      <c r="AC153">
        <v>0.9</v>
      </c>
      <c r="AD153">
        <v>50</v>
      </c>
      <c r="AE153" s="5">
        <f t="shared" si="19"/>
        <v>2123.8078333282874</v>
      </c>
      <c r="AF153" s="5">
        <f t="shared" si="20"/>
        <v>8.0688882377907216</v>
      </c>
      <c r="AG153">
        <v>14.29318651</v>
      </c>
      <c r="AI153">
        <v>9.5</v>
      </c>
      <c r="AJ153">
        <v>0.9</v>
      </c>
      <c r="AK153">
        <v>225</v>
      </c>
      <c r="AL153" s="5">
        <f t="shared" si="21"/>
        <v>2123.8078333282874</v>
      </c>
      <c r="AM153" s="5">
        <f t="shared" si="22"/>
        <v>8.0688882377907216</v>
      </c>
      <c r="AN153">
        <v>13.929822873999999</v>
      </c>
      <c r="AP153">
        <v>9.5</v>
      </c>
      <c r="AQ153">
        <v>0.9</v>
      </c>
      <c r="AR153">
        <v>400</v>
      </c>
      <c r="AS153" s="5">
        <f t="shared" si="23"/>
        <v>2123.8078333282874</v>
      </c>
      <c r="AT153" s="5">
        <f t="shared" si="24"/>
        <v>8.0688882377907216</v>
      </c>
      <c r="AU153">
        <v>16.21918651</v>
      </c>
    </row>
    <row r="154" spans="28:47" x14ac:dyDescent="0.3">
      <c r="AB154">
        <v>10</v>
      </c>
      <c r="AC154">
        <v>0.9</v>
      </c>
      <c r="AD154">
        <v>50</v>
      </c>
      <c r="AE154" s="5">
        <f t="shared" si="19"/>
        <v>2235.5871929771447</v>
      </c>
      <c r="AF154" s="5">
        <f t="shared" si="20"/>
        <v>8.4935665660954953</v>
      </c>
      <c r="AG154">
        <v>14.138994517</v>
      </c>
      <c r="AI154">
        <v>10</v>
      </c>
      <c r="AJ154">
        <v>0.9</v>
      </c>
      <c r="AK154">
        <v>225</v>
      </c>
      <c r="AL154" s="5">
        <f t="shared" si="21"/>
        <v>2235.5871929771447</v>
      </c>
      <c r="AM154" s="5">
        <f t="shared" si="22"/>
        <v>8.4935665660954953</v>
      </c>
      <c r="AN154">
        <v>13.775630881</v>
      </c>
      <c r="AP154">
        <v>10</v>
      </c>
      <c r="AQ154">
        <v>0.9</v>
      </c>
      <c r="AR154">
        <v>400</v>
      </c>
      <c r="AS154" s="5">
        <f t="shared" si="23"/>
        <v>2235.5871929771447</v>
      </c>
      <c r="AT154" s="5">
        <f t="shared" si="24"/>
        <v>8.4935665660954953</v>
      </c>
      <c r="AU154">
        <v>16.064994516999999</v>
      </c>
    </row>
    <row r="155" spans="28:47" x14ac:dyDescent="0.3">
      <c r="AB155">
        <v>10.5</v>
      </c>
      <c r="AC155">
        <v>0.9</v>
      </c>
      <c r="AD155">
        <v>50</v>
      </c>
      <c r="AE155" s="5">
        <f t="shared" si="19"/>
        <v>2347.3665526260015</v>
      </c>
      <c r="AF155" s="5">
        <f t="shared" si="20"/>
        <v>8.918244894400269</v>
      </c>
      <c r="AG155">
        <v>13.984802523999999</v>
      </c>
      <c r="AI155">
        <v>10.5</v>
      </c>
      <c r="AJ155">
        <v>0.9</v>
      </c>
      <c r="AK155">
        <v>225</v>
      </c>
      <c r="AL155" s="5">
        <f t="shared" si="21"/>
        <v>2347.3665526260015</v>
      </c>
      <c r="AM155" s="5">
        <f t="shared" si="22"/>
        <v>8.918244894400269</v>
      </c>
      <c r="AN155">
        <v>13.621438887</v>
      </c>
      <c r="AP155">
        <v>10.5</v>
      </c>
      <c r="AQ155">
        <v>0.9</v>
      </c>
      <c r="AR155">
        <v>400</v>
      </c>
      <c r="AS155" s="5">
        <f t="shared" si="23"/>
        <v>2347.3665526260015</v>
      </c>
      <c r="AT155" s="5">
        <f t="shared" si="24"/>
        <v>8.918244894400269</v>
      </c>
      <c r="AU155">
        <v>15.910802523999999</v>
      </c>
    </row>
    <row r="156" spans="28:47" x14ac:dyDescent="0.3">
      <c r="AB156">
        <v>11</v>
      </c>
      <c r="AC156">
        <v>0.9</v>
      </c>
      <c r="AD156">
        <v>50</v>
      </c>
      <c r="AE156" s="5">
        <f t="shared" si="19"/>
        <v>2459.1459122748593</v>
      </c>
      <c r="AF156" s="5">
        <f t="shared" si="20"/>
        <v>9.3429232227050463</v>
      </c>
      <c r="AG156">
        <v>13.83061053</v>
      </c>
      <c r="AI156">
        <v>11</v>
      </c>
      <c r="AJ156">
        <v>0.9</v>
      </c>
      <c r="AK156">
        <v>225</v>
      </c>
      <c r="AL156" s="5">
        <f t="shared" si="21"/>
        <v>2459.1459122748593</v>
      </c>
      <c r="AM156" s="5">
        <f t="shared" si="22"/>
        <v>9.3429232227050463</v>
      </c>
      <c r="AN156">
        <v>13.467246894000001</v>
      </c>
      <c r="AP156">
        <v>11</v>
      </c>
      <c r="AQ156">
        <v>0.9</v>
      </c>
      <c r="AR156">
        <v>400</v>
      </c>
      <c r="AS156" s="5">
        <f t="shared" si="23"/>
        <v>2459.1459122748593</v>
      </c>
      <c r="AT156" s="5">
        <f t="shared" si="24"/>
        <v>9.3429232227050463</v>
      </c>
      <c r="AU156">
        <v>15.75661053</v>
      </c>
    </row>
    <row r="157" spans="28:47" x14ac:dyDescent="0.3">
      <c r="AB157">
        <v>0.5</v>
      </c>
      <c r="AC157">
        <v>1</v>
      </c>
      <c r="AD157">
        <v>50</v>
      </c>
      <c r="AE157" s="5">
        <f t="shared" si="19"/>
        <v>124.19928849873027</v>
      </c>
      <c r="AF157" s="5">
        <f t="shared" si="20"/>
        <v>0.4718648092275276</v>
      </c>
      <c r="AG157">
        <v>17.361120531000001</v>
      </c>
      <c r="AI157">
        <v>0.5</v>
      </c>
      <c r="AJ157">
        <v>1</v>
      </c>
      <c r="AK157">
        <v>225</v>
      </c>
      <c r="AL157" s="5">
        <f t="shared" si="21"/>
        <v>124.19928849873027</v>
      </c>
      <c r="AM157" s="5">
        <f t="shared" si="22"/>
        <v>0.4718648092275276</v>
      </c>
      <c r="AN157">
        <v>16.997756893999998</v>
      </c>
      <c r="AP157">
        <v>0.5</v>
      </c>
      <c r="AQ157">
        <v>1</v>
      </c>
      <c r="AR157">
        <v>400</v>
      </c>
      <c r="AS157" s="5">
        <f t="shared" si="23"/>
        <v>124.19928849873027</v>
      </c>
      <c r="AT157" s="5">
        <f t="shared" si="24"/>
        <v>0.4718648092275276</v>
      </c>
      <c r="AU157">
        <v>19.287120530999999</v>
      </c>
    </row>
    <row r="158" spans="28:47" x14ac:dyDescent="0.3">
      <c r="AB158">
        <v>1</v>
      </c>
      <c r="AC158">
        <v>1</v>
      </c>
      <c r="AD158">
        <v>50</v>
      </c>
      <c r="AE158" s="5">
        <f t="shared" si="19"/>
        <v>248.39857699746054</v>
      </c>
      <c r="AF158" s="5">
        <f t="shared" si="20"/>
        <v>0.94372961845505521</v>
      </c>
      <c r="AG158">
        <v>17.18156089</v>
      </c>
      <c r="AI158">
        <v>1</v>
      </c>
      <c r="AJ158">
        <v>1</v>
      </c>
      <c r="AK158">
        <v>225</v>
      </c>
      <c r="AL158" s="5">
        <f t="shared" si="21"/>
        <v>248.39857699746054</v>
      </c>
      <c r="AM158" s="5">
        <f t="shared" si="22"/>
        <v>0.94372961845505521</v>
      </c>
      <c r="AN158">
        <v>16.818197254000001</v>
      </c>
      <c r="AP158">
        <v>1</v>
      </c>
      <c r="AQ158">
        <v>1</v>
      </c>
      <c r="AR158">
        <v>400</v>
      </c>
      <c r="AS158" s="5">
        <f t="shared" si="23"/>
        <v>248.39857699746054</v>
      </c>
      <c r="AT158" s="5">
        <f t="shared" si="24"/>
        <v>0.94372961845505521</v>
      </c>
      <c r="AU158">
        <v>19.107560889999998</v>
      </c>
    </row>
    <row r="159" spans="28:47" x14ac:dyDescent="0.3">
      <c r="AB159">
        <v>1.5</v>
      </c>
      <c r="AC159">
        <v>1</v>
      </c>
      <c r="AD159">
        <v>50</v>
      </c>
      <c r="AE159" s="5">
        <f t="shared" si="19"/>
        <v>372.59786549619082</v>
      </c>
      <c r="AF159" s="5">
        <f t="shared" si="20"/>
        <v>1.4155944276825827</v>
      </c>
      <c r="AG159">
        <v>17.002001249999999</v>
      </c>
      <c r="AI159">
        <v>1.5</v>
      </c>
      <c r="AJ159">
        <v>1</v>
      </c>
      <c r="AK159">
        <v>225</v>
      </c>
      <c r="AL159" s="5">
        <f t="shared" si="21"/>
        <v>372.59786549619082</v>
      </c>
      <c r="AM159" s="5">
        <f t="shared" si="22"/>
        <v>1.4155944276825827</v>
      </c>
      <c r="AN159">
        <v>16.638637613</v>
      </c>
      <c r="AP159">
        <v>1.5</v>
      </c>
      <c r="AQ159">
        <v>1</v>
      </c>
      <c r="AR159">
        <v>400</v>
      </c>
      <c r="AS159" s="5">
        <f t="shared" si="23"/>
        <v>372.59786549619082</v>
      </c>
      <c r="AT159" s="5">
        <f t="shared" si="24"/>
        <v>1.4155944276825827</v>
      </c>
      <c r="AU159">
        <v>18.928001250000001</v>
      </c>
    </row>
    <row r="160" spans="28:47" x14ac:dyDescent="0.3">
      <c r="AB160">
        <v>2</v>
      </c>
      <c r="AC160">
        <v>1</v>
      </c>
      <c r="AD160">
        <v>50</v>
      </c>
      <c r="AE160" s="5">
        <f t="shared" si="19"/>
        <v>496.79715399492108</v>
      </c>
      <c r="AF160" s="5">
        <f t="shared" si="20"/>
        <v>1.8874592369101104</v>
      </c>
      <c r="AG160">
        <v>16.822441608999998</v>
      </c>
      <c r="AI160">
        <v>2</v>
      </c>
      <c r="AJ160">
        <v>1</v>
      </c>
      <c r="AK160">
        <v>225</v>
      </c>
      <c r="AL160" s="5">
        <f t="shared" si="21"/>
        <v>496.79715399492108</v>
      </c>
      <c r="AM160" s="5">
        <f t="shared" si="22"/>
        <v>1.8874592369101104</v>
      </c>
      <c r="AN160">
        <v>16.459077972999999</v>
      </c>
      <c r="AP160">
        <v>2</v>
      </c>
      <c r="AQ160">
        <v>1</v>
      </c>
      <c r="AR160">
        <v>400</v>
      </c>
      <c r="AS160" s="5">
        <f t="shared" si="23"/>
        <v>496.79715399492108</v>
      </c>
      <c r="AT160" s="5">
        <f t="shared" si="24"/>
        <v>1.8874592369101104</v>
      </c>
      <c r="AU160">
        <v>18.748441609</v>
      </c>
    </row>
    <row r="161" spans="28:47" x14ac:dyDescent="0.3">
      <c r="AB161">
        <v>2.5</v>
      </c>
      <c r="AC161">
        <v>1</v>
      </c>
      <c r="AD161">
        <v>50</v>
      </c>
      <c r="AE161" s="5">
        <f t="shared" si="19"/>
        <v>620.99644249365133</v>
      </c>
      <c r="AF161" s="5">
        <f t="shared" si="20"/>
        <v>2.3593240461376377</v>
      </c>
      <c r="AG161">
        <v>16.642881968000001</v>
      </c>
      <c r="AI161">
        <v>2.5</v>
      </c>
      <c r="AJ161">
        <v>1</v>
      </c>
      <c r="AK161">
        <v>225</v>
      </c>
      <c r="AL161" s="5">
        <f t="shared" si="21"/>
        <v>620.99644249365133</v>
      </c>
      <c r="AM161" s="5">
        <f t="shared" si="22"/>
        <v>2.3593240461376377</v>
      </c>
      <c r="AN161">
        <v>16.279518331999999</v>
      </c>
      <c r="AP161">
        <v>2.5</v>
      </c>
      <c r="AQ161">
        <v>1</v>
      </c>
      <c r="AR161">
        <v>400</v>
      </c>
      <c r="AS161" s="5">
        <f t="shared" si="23"/>
        <v>620.99644249365133</v>
      </c>
      <c r="AT161" s="5">
        <f t="shared" si="24"/>
        <v>2.3593240461376377</v>
      </c>
      <c r="AU161">
        <v>18.568881967999999</v>
      </c>
    </row>
    <row r="162" spans="28:47" x14ac:dyDescent="0.3">
      <c r="AB162">
        <v>3</v>
      </c>
      <c r="AC162">
        <v>1</v>
      </c>
      <c r="AD162">
        <v>50</v>
      </c>
      <c r="AE162" s="5">
        <f t="shared" si="19"/>
        <v>745.19573099238164</v>
      </c>
      <c r="AF162" s="5">
        <f t="shared" si="20"/>
        <v>2.8311888553651654</v>
      </c>
      <c r="AG162">
        <v>16.463322328</v>
      </c>
      <c r="AI162">
        <v>3</v>
      </c>
      <c r="AJ162">
        <v>1</v>
      </c>
      <c r="AK162">
        <v>225</v>
      </c>
      <c r="AL162" s="5">
        <f t="shared" si="21"/>
        <v>745.19573099238164</v>
      </c>
      <c r="AM162" s="5">
        <f t="shared" si="22"/>
        <v>2.8311888553651654</v>
      </c>
      <c r="AN162">
        <v>16.099958692000001</v>
      </c>
      <c r="AP162">
        <v>3</v>
      </c>
      <c r="AQ162">
        <v>1</v>
      </c>
      <c r="AR162">
        <v>400</v>
      </c>
      <c r="AS162" s="5">
        <f t="shared" si="23"/>
        <v>745.19573099238164</v>
      </c>
      <c r="AT162" s="5">
        <f t="shared" si="24"/>
        <v>2.8311888553651654</v>
      </c>
      <c r="AU162">
        <v>18.389322327999999</v>
      </c>
    </row>
    <row r="163" spans="28:47" x14ac:dyDescent="0.3">
      <c r="AB163">
        <v>3.5</v>
      </c>
      <c r="AC163">
        <v>1</v>
      </c>
      <c r="AD163">
        <v>50</v>
      </c>
      <c r="AE163" s="5">
        <f t="shared" si="19"/>
        <v>869.39501949111184</v>
      </c>
      <c r="AF163" s="5">
        <f t="shared" si="20"/>
        <v>3.3030536645926927</v>
      </c>
      <c r="AG163">
        <v>16.283762686999999</v>
      </c>
      <c r="AI163">
        <v>3.5</v>
      </c>
      <c r="AJ163">
        <v>1</v>
      </c>
      <c r="AK163">
        <v>225</v>
      </c>
      <c r="AL163" s="5">
        <f t="shared" si="21"/>
        <v>869.39501949111184</v>
      </c>
      <c r="AM163" s="5">
        <f t="shared" si="22"/>
        <v>3.3030536645926927</v>
      </c>
      <c r="AN163">
        <v>15.920399051</v>
      </c>
      <c r="AP163">
        <v>3.5</v>
      </c>
      <c r="AQ163">
        <v>1</v>
      </c>
      <c r="AR163">
        <v>400</v>
      </c>
      <c r="AS163" s="5">
        <f t="shared" si="23"/>
        <v>869.39501949111184</v>
      </c>
      <c r="AT163" s="5">
        <f t="shared" si="24"/>
        <v>3.3030536645926927</v>
      </c>
      <c r="AU163">
        <v>18.209762687000001</v>
      </c>
    </row>
    <row r="164" spans="28:47" x14ac:dyDescent="0.3">
      <c r="AB164">
        <v>4</v>
      </c>
      <c r="AC164">
        <v>1</v>
      </c>
      <c r="AD164">
        <v>50</v>
      </c>
      <c r="AE164" s="5">
        <f t="shared" si="19"/>
        <v>993.59430798984215</v>
      </c>
      <c r="AF164" s="5">
        <f t="shared" si="20"/>
        <v>3.7749184738202208</v>
      </c>
      <c r="AG164">
        <v>16.104203046999999</v>
      </c>
      <c r="AI164">
        <v>4</v>
      </c>
      <c r="AJ164">
        <v>1</v>
      </c>
      <c r="AK164">
        <v>225</v>
      </c>
      <c r="AL164" s="5">
        <f t="shared" si="21"/>
        <v>993.59430798984215</v>
      </c>
      <c r="AM164" s="5">
        <f t="shared" si="22"/>
        <v>3.7749184738202208</v>
      </c>
      <c r="AN164">
        <v>15.740839411</v>
      </c>
      <c r="AP164">
        <v>4</v>
      </c>
      <c r="AQ164">
        <v>1</v>
      </c>
      <c r="AR164">
        <v>400</v>
      </c>
      <c r="AS164" s="5">
        <f t="shared" si="23"/>
        <v>993.59430798984215</v>
      </c>
      <c r="AT164" s="5">
        <f t="shared" si="24"/>
        <v>3.7749184738202208</v>
      </c>
      <c r="AU164">
        <v>18.030203047000001</v>
      </c>
    </row>
    <row r="165" spans="28:47" x14ac:dyDescent="0.3">
      <c r="AB165">
        <v>4.5</v>
      </c>
      <c r="AC165">
        <v>1</v>
      </c>
      <c r="AD165">
        <v>50</v>
      </c>
      <c r="AE165" s="5">
        <f t="shared" si="19"/>
        <v>1117.7935964885723</v>
      </c>
      <c r="AF165" s="5">
        <f t="shared" si="20"/>
        <v>4.2467832830477477</v>
      </c>
      <c r="AG165">
        <v>15.924643406</v>
      </c>
      <c r="AI165">
        <v>4.5</v>
      </c>
      <c r="AJ165">
        <v>1</v>
      </c>
      <c r="AK165">
        <v>225</v>
      </c>
      <c r="AL165" s="5">
        <f t="shared" si="21"/>
        <v>1117.7935964885723</v>
      </c>
      <c r="AM165" s="5">
        <f t="shared" si="22"/>
        <v>4.2467832830477477</v>
      </c>
      <c r="AN165">
        <v>15.561279770000001</v>
      </c>
      <c r="AP165">
        <v>4.5</v>
      </c>
      <c r="AQ165">
        <v>1</v>
      </c>
      <c r="AR165">
        <v>400</v>
      </c>
      <c r="AS165" s="5">
        <f t="shared" si="23"/>
        <v>1117.7935964885723</v>
      </c>
      <c r="AT165" s="5">
        <f t="shared" si="24"/>
        <v>4.2467832830477477</v>
      </c>
      <c r="AU165">
        <v>17.850643406</v>
      </c>
    </row>
    <row r="166" spans="28:47" x14ac:dyDescent="0.3">
      <c r="AB166">
        <v>5</v>
      </c>
      <c r="AC166">
        <v>1</v>
      </c>
      <c r="AD166">
        <v>50</v>
      </c>
      <c r="AE166" s="5">
        <f t="shared" si="19"/>
        <v>1241.9928849873027</v>
      </c>
      <c r="AF166" s="5">
        <f t="shared" si="20"/>
        <v>4.7186480922752754</v>
      </c>
      <c r="AG166">
        <v>15.745083766</v>
      </c>
      <c r="AI166">
        <v>5</v>
      </c>
      <c r="AJ166">
        <v>1</v>
      </c>
      <c r="AK166">
        <v>225</v>
      </c>
      <c r="AL166" s="5">
        <f t="shared" si="21"/>
        <v>1241.9928849873027</v>
      </c>
      <c r="AM166" s="5">
        <f t="shared" si="22"/>
        <v>4.7186480922752754</v>
      </c>
      <c r="AN166">
        <v>15.381720129</v>
      </c>
      <c r="AP166">
        <v>5</v>
      </c>
      <c r="AQ166">
        <v>1</v>
      </c>
      <c r="AR166">
        <v>400</v>
      </c>
      <c r="AS166" s="5">
        <f t="shared" si="23"/>
        <v>1241.9928849873027</v>
      </c>
      <c r="AT166" s="5">
        <f t="shared" si="24"/>
        <v>4.7186480922752754</v>
      </c>
      <c r="AU166">
        <v>17.671083765999999</v>
      </c>
    </row>
    <row r="167" spans="28:47" x14ac:dyDescent="0.3">
      <c r="AB167">
        <v>5.5</v>
      </c>
      <c r="AC167">
        <v>1</v>
      </c>
      <c r="AD167">
        <v>50</v>
      </c>
      <c r="AE167" s="5">
        <f t="shared" si="19"/>
        <v>1366.192173486033</v>
      </c>
      <c r="AF167" s="5">
        <f t="shared" si="20"/>
        <v>5.1905129015028031</v>
      </c>
      <c r="AG167">
        <v>15.565524125</v>
      </c>
      <c r="AI167">
        <v>5.5</v>
      </c>
      <c r="AJ167">
        <v>1</v>
      </c>
      <c r="AK167">
        <v>225</v>
      </c>
      <c r="AL167" s="5">
        <f t="shared" si="21"/>
        <v>1366.192173486033</v>
      </c>
      <c r="AM167" s="5">
        <f t="shared" si="22"/>
        <v>5.1905129015028031</v>
      </c>
      <c r="AN167">
        <v>15.202160489000001</v>
      </c>
      <c r="AP167">
        <v>5.5</v>
      </c>
      <c r="AQ167">
        <v>1</v>
      </c>
      <c r="AR167">
        <v>400</v>
      </c>
      <c r="AS167" s="5">
        <f t="shared" si="23"/>
        <v>1366.192173486033</v>
      </c>
      <c r="AT167" s="5">
        <f t="shared" si="24"/>
        <v>5.1905129015028031</v>
      </c>
      <c r="AU167">
        <v>17.491524125000002</v>
      </c>
    </row>
    <row r="168" spans="28:47" x14ac:dyDescent="0.3">
      <c r="AB168">
        <v>6</v>
      </c>
      <c r="AC168">
        <v>1</v>
      </c>
      <c r="AD168">
        <v>50</v>
      </c>
      <c r="AE168" s="5">
        <f t="shared" si="19"/>
        <v>1490.3914619847633</v>
      </c>
      <c r="AF168" s="5">
        <f t="shared" si="20"/>
        <v>5.6623777107303308</v>
      </c>
      <c r="AG168">
        <v>15.385964485000001</v>
      </c>
      <c r="AI168">
        <v>6</v>
      </c>
      <c r="AJ168">
        <v>1</v>
      </c>
      <c r="AK168">
        <v>225</v>
      </c>
      <c r="AL168" s="5">
        <f t="shared" si="21"/>
        <v>1490.3914619847633</v>
      </c>
      <c r="AM168" s="5">
        <f t="shared" si="22"/>
        <v>5.6623777107303308</v>
      </c>
      <c r="AN168">
        <v>15.022600848</v>
      </c>
      <c r="AP168">
        <v>6</v>
      </c>
      <c r="AQ168">
        <v>1</v>
      </c>
      <c r="AR168">
        <v>400</v>
      </c>
      <c r="AS168" s="5">
        <f t="shared" si="23"/>
        <v>1490.3914619847633</v>
      </c>
      <c r="AT168" s="5">
        <f t="shared" si="24"/>
        <v>5.6623777107303308</v>
      </c>
      <c r="AU168">
        <v>17.311964485000001</v>
      </c>
    </row>
    <row r="169" spans="28:47" x14ac:dyDescent="0.3">
      <c r="AB169">
        <v>6.5</v>
      </c>
      <c r="AC169">
        <v>1</v>
      </c>
      <c r="AD169">
        <v>50</v>
      </c>
      <c r="AE169" s="5">
        <f t="shared" si="19"/>
        <v>1614.5907504834934</v>
      </c>
      <c r="AF169" s="5">
        <f t="shared" si="20"/>
        <v>6.1342425199578576</v>
      </c>
      <c r="AG169">
        <v>15.206404844</v>
      </c>
      <c r="AI169">
        <v>6.5</v>
      </c>
      <c r="AJ169">
        <v>1</v>
      </c>
      <c r="AK169">
        <v>225</v>
      </c>
      <c r="AL169" s="5">
        <f t="shared" si="21"/>
        <v>1614.5907504834934</v>
      </c>
      <c r="AM169" s="5">
        <f t="shared" si="22"/>
        <v>6.1342425199578576</v>
      </c>
      <c r="AN169">
        <v>14.843041208000001</v>
      </c>
      <c r="AP169">
        <v>6.5</v>
      </c>
      <c r="AQ169">
        <v>1</v>
      </c>
      <c r="AR169">
        <v>400</v>
      </c>
      <c r="AS169" s="5">
        <f t="shared" si="23"/>
        <v>1614.5907504834934</v>
      </c>
      <c r="AT169" s="5">
        <f t="shared" si="24"/>
        <v>6.1342425199578576</v>
      </c>
      <c r="AU169">
        <v>17.132404844</v>
      </c>
    </row>
    <row r="170" spans="28:47" x14ac:dyDescent="0.3">
      <c r="AB170">
        <v>7</v>
      </c>
      <c r="AC170">
        <v>1</v>
      </c>
      <c r="AD170">
        <v>50</v>
      </c>
      <c r="AE170" s="5">
        <f t="shared" si="19"/>
        <v>1738.7900389822237</v>
      </c>
      <c r="AF170" s="5">
        <f t="shared" si="20"/>
        <v>6.6061073291853853</v>
      </c>
      <c r="AG170">
        <v>15.026845204000001</v>
      </c>
      <c r="AI170">
        <v>7</v>
      </c>
      <c r="AJ170">
        <v>1</v>
      </c>
      <c r="AK170">
        <v>225</v>
      </c>
      <c r="AL170" s="5">
        <f t="shared" si="21"/>
        <v>1738.7900389822237</v>
      </c>
      <c r="AM170" s="5">
        <f t="shared" si="22"/>
        <v>6.6061073291853853</v>
      </c>
      <c r="AN170">
        <v>14.663481567</v>
      </c>
      <c r="AP170">
        <v>7</v>
      </c>
      <c r="AQ170">
        <v>1</v>
      </c>
      <c r="AR170">
        <v>400</v>
      </c>
      <c r="AS170" s="5">
        <f t="shared" si="23"/>
        <v>1738.7900389822237</v>
      </c>
      <c r="AT170" s="5">
        <f t="shared" si="24"/>
        <v>6.6061073291853853</v>
      </c>
      <c r="AU170">
        <v>16.952845203999999</v>
      </c>
    </row>
    <row r="171" spans="28:47" x14ac:dyDescent="0.3">
      <c r="AB171">
        <v>7.5</v>
      </c>
      <c r="AC171">
        <v>1</v>
      </c>
      <c r="AD171">
        <v>50</v>
      </c>
      <c r="AE171" s="5">
        <f t="shared" si="19"/>
        <v>1862.989327480954</v>
      </c>
      <c r="AF171" s="5">
        <f t="shared" si="20"/>
        <v>7.0779721384129139</v>
      </c>
      <c r="AG171">
        <v>14.847285563</v>
      </c>
      <c r="AI171">
        <v>7.5</v>
      </c>
      <c r="AJ171">
        <v>1</v>
      </c>
      <c r="AK171">
        <v>225</v>
      </c>
      <c r="AL171" s="5">
        <f t="shared" si="21"/>
        <v>1862.989327480954</v>
      </c>
      <c r="AM171" s="5">
        <f t="shared" si="22"/>
        <v>7.0779721384129139</v>
      </c>
      <c r="AN171">
        <v>14.483921927000001</v>
      </c>
      <c r="AP171">
        <v>7.5</v>
      </c>
      <c r="AQ171">
        <v>1</v>
      </c>
      <c r="AR171">
        <v>400</v>
      </c>
      <c r="AS171" s="5">
        <f t="shared" si="23"/>
        <v>1862.989327480954</v>
      </c>
      <c r="AT171" s="5">
        <f t="shared" si="24"/>
        <v>7.0779721384129139</v>
      </c>
      <c r="AU171">
        <v>16.773285563000002</v>
      </c>
    </row>
    <row r="172" spans="28:47" x14ac:dyDescent="0.3">
      <c r="AB172">
        <v>8</v>
      </c>
      <c r="AC172">
        <v>1</v>
      </c>
      <c r="AD172">
        <v>50</v>
      </c>
      <c r="AE172" s="5">
        <f t="shared" si="19"/>
        <v>1987.1886159796843</v>
      </c>
      <c r="AF172" s="5">
        <f t="shared" si="20"/>
        <v>7.5498369476404417</v>
      </c>
      <c r="AG172">
        <v>14.667725923000001</v>
      </c>
      <c r="AI172">
        <v>8</v>
      </c>
      <c r="AJ172">
        <v>1</v>
      </c>
      <c r="AK172">
        <v>225</v>
      </c>
      <c r="AL172" s="5">
        <f t="shared" si="21"/>
        <v>1987.1886159796843</v>
      </c>
      <c r="AM172" s="5">
        <f t="shared" si="22"/>
        <v>7.5498369476404417</v>
      </c>
      <c r="AN172">
        <v>14.304362286</v>
      </c>
      <c r="AP172">
        <v>8</v>
      </c>
      <c r="AQ172">
        <v>1</v>
      </c>
      <c r="AR172">
        <v>400</v>
      </c>
      <c r="AS172" s="5">
        <f t="shared" si="23"/>
        <v>1987.1886159796843</v>
      </c>
      <c r="AT172" s="5">
        <f t="shared" si="24"/>
        <v>7.5498369476404417</v>
      </c>
      <c r="AU172">
        <v>16.593725923000001</v>
      </c>
    </row>
    <row r="173" spans="28:47" x14ac:dyDescent="0.3">
      <c r="AB173">
        <v>8.5</v>
      </c>
      <c r="AC173">
        <v>1</v>
      </c>
      <c r="AD173">
        <v>50</v>
      </c>
      <c r="AE173" s="5">
        <f t="shared" si="19"/>
        <v>2111.3879044784144</v>
      </c>
      <c r="AF173" s="5">
        <f t="shared" si="20"/>
        <v>8.0217017568679676</v>
      </c>
      <c r="AG173">
        <v>14.488166282</v>
      </c>
      <c r="AI173">
        <v>8.5</v>
      </c>
      <c r="AJ173">
        <v>1</v>
      </c>
      <c r="AK173">
        <v>225</v>
      </c>
      <c r="AL173" s="5">
        <f t="shared" si="21"/>
        <v>2111.3879044784144</v>
      </c>
      <c r="AM173" s="5">
        <f t="shared" si="22"/>
        <v>8.0217017568679676</v>
      </c>
      <c r="AN173">
        <v>14.124802645999999</v>
      </c>
      <c r="AP173">
        <v>8.5</v>
      </c>
      <c r="AQ173">
        <v>1</v>
      </c>
      <c r="AR173">
        <v>400</v>
      </c>
      <c r="AS173" s="5">
        <f t="shared" si="23"/>
        <v>2111.3879044784144</v>
      </c>
      <c r="AT173" s="5">
        <f t="shared" si="24"/>
        <v>8.0217017568679676</v>
      </c>
      <c r="AU173">
        <v>16.414166282</v>
      </c>
    </row>
    <row r="174" spans="28:47" x14ac:dyDescent="0.3">
      <c r="AB174">
        <v>9</v>
      </c>
      <c r="AC174">
        <v>1</v>
      </c>
      <c r="AD174">
        <v>50</v>
      </c>
      <c r="AE174" s="5">
        <f t="shared" si="19"/>
        <v>2235.5871929771447</v>
      </c>
      <c r="AF174" s="5">
        <f t="shared" si="20"/>
        <v>8.4935665660954953</v>
      </c>
      <c r="AG174">
        <v>14.308606642000001</v>
      </c>
      <c r="AI174">
        <v>9</v>
      </c>
      <c r="AJ174">
        <v>1</v>
      </c>
      <c r="AK174">
        <v>225</v>
      </c>
      <c r="AL174" s="5">
        <f t="shared" si="21"/>
        <v>2235.5871929771447</v>
      </c>
      <c r="AM174" s="5">
        <f t="shared" si="22"/>
        <v>8.4935665660954953</v>
      </c>
      <c r="AN174">
        <v>13.945243005</v>
      </c>
      <c r="AP174">
        <v>9</v>
      </c>
      <c r="AQ174">
        <v>1</v>
      </c>
      <c r="AR174">
        <v>400</v>
      </c>
      <c r="AS174" s="5">
        <f t="shared" si="23"/>
        <v>2235.5871929771447</v>
      </c>
      <c r="AT174" s="5">
        <f t="shared" si="24"/>
        <v>8.4935665660954953</v>
      </c>
      <c r="AU174">
        <v>16.234606641999999</v>
      </c>
    </row>
    <row r="175" spans="28:47" x14ac:dyDescent="0.3">
      <c r="AB175">
        <v>9.5</v>
      </c>
      <c r="AC175">
        <v>1</v>
      </c>
      <c r="AD175">
        <v>50</v>
      </c>
      <c r="AE175" s="5">
        <f t="shared" si="19"/>
        <v>2359.786481475875</v>
      </c>
      <c r="AF175" s="5">
        <f t="shared" si="20"/>
        <v>8.965431375323023</v>
      </c>
      <c r="AG175">
        <v>14.129047001</v>
      </c>
      <c r="AI175">
        <v>9.5</v>
      </c>
      <c r="AJ175">
        <v>1</v>
      </c>
      <c r="AK175">
        <v>225</v>
      </c>
      <c r="AL175" s="5">
        <f t="shared" si="21"/>
        <v>2359.786481475875</v>
      </c>
      <c r="AM175" s="5">
        <f t="shared" si="22"/>
        <v>8.965431375323023</v>
      </c>
      <c r="AN175">
        <v>13.765683364999999</v>
      </c>
      <c r="AP175">
        <v>9.5</v>
      </c>
      <c r="AQ175">
        <v>1</v>
      </c>
      <c r="AR175">
        <v>400</v>
      </c>
      <c r="AS175" s="5">
        <f t="shared" si="23"/>
        <v>2359.786481475875</v>
      </c>
      <c r="AT175" s="5">
        <f t="shared" si="24"/>
        <v>8.965431375323023</v>
      </c>
      <c r="AU175">
        <v>16.055047000999998</v>
      </c>
    </row>
    <row r="176" spans="28:47" x14ac:dyDescent="0.3">
      <c r="AB176">
        <v>10</v>
      </c>
      <c r="AC176">
        <v>1</v>
      </c>
      <c r="AD176">
        <v>50</v>
      </c>
      <c r="AE176" s="5">
        <f t="shared" si="19"/>
        <v>2483.9857699746053</v>
      </c>
      <c r="AF176" s="5">
        <f t="shared" si="20"/>
        <v>9.4372961845505507</v>
      </c>
      <c r="AG176">
        <v>13.949487360999999</v>
      </c>
      <c r="AI176">
        <v>10</v>
      </c>
      <c r="AJ176">
        <v>1</v>
      </c>
      <c r="AK176">
        <v>225</v>
      </c>
      <c r="AL176" s="5">
        <f t="shared" si="21"/>
        <v>2483.9857699746053</v>
      </c>
      <c r="AM176" s="5">
        <f t="shared" si="22"/>
        <v>9.4372961845505507</v>
      </c>
      <c r="AN176">
        <v>13.586123724</v>
      </c>
      <c r="AP176">
        <v>10</v>
      </c>
      <c r="AQ176">
        <v>1</v>
      </c>
      <c r="AR176">
        <v>400</v>
      </c>
      <c r="AS176" s="5">
        <f t="shared" si="23"/>
        <v>2483.9857699746053</v>
      </c>
      <c r="AT176" s="5">
        <f t="shared" si="24"/>
        <v>9.4372961845505507</v>
      </c>
      <c r="AU176">
        <v>15.875487360999999</v>
      </c>
    </row>
    <row r="177" spans="28:47" x14ac:dyDescent="0.3">
      <c r="AB177">
        <v>10.5</v>
      </c>
      <c r="AC177">
        <v>1</v>
      </c>
      <c r="AD177">
        <v>50</v>
      </c>
      <c r="AE177" s="5">
        <f t="shared" si="19"/>
        <v>2608.1850584733356</v>
      </c>
      <c r="AF177" s="5">
        <f t="shared" si="20"/>
        <v>9.9091609937780785</v>
      </c>
      <c r="AG177">
        <v>13.76992772</v>
      </c>
      <c r="AI177">
        <v>10.5</v>
      </c>
      <c r="AJ177">
        <v>1</v>
      </c>
      <c r="AK177">
        <v>225</v>
      </c>
      <c r="AL177" s="5">
        <f t="shared" si="21"/>
        <v>2608.1850584733356</v>
      </c>
      <c r="AM177" s="5">
        <f t="shared" si="22"/>
        <v>9.9091609937780785</v>
      </c>
      <c r="AN177">
        <v>13.406564083999999</v>
      </c>
      <c r="AP177">
        <v>10.5</v>
      </c>
      <c r="AQ177">
        <v>1</v>
      </c>
      <c r="AR177">
        <v>400</v>
      </c>
      <c r="AS177" s="5">
        <f t="shared" si="23"/>
        <v>2608.1850584733356</v>
      </c>
      <c r="AT177" s="5">
        <f t="shared" si="24"/>
        <v>9.9091609937780785</v>
      </c>
      <c r="AU177">
        <v>15.69592772</v>
      </c>
    </row>
    <row r="178" spans="28:47" x14ac:dyDescent="0.3">
      <c r="AB178">
        <v>11</v>
      </c>
      <c r="AC178">
        <v>1</v>
      </c>
      <c r="AD178">
        <v>50</v>
      </c>
      <c r="AE178" s="5">
        <f t="shared" si="19"/>
        <v>2732.3843469720659</v>
      </c>
      <c r="AF178" s="5">
        <f t="shared" si="20"/>
        <v>10.381025803005606</v>
      </c>
      <c r="AG178">
        <v>13.590368079999999</v>
      </c>
      <c r="AI178">
        <v>11</v>
      </c>
      <c r="AJ178">
        <v>1</v>
      </c>
      <c r="AK178">
        <v>225</v>
      </c>
      <c r="AL178" s="5">
        <f t="shared" si="21"/>
        <v>2732.3843469720659</v>
      </c>
      <c r="AM178" s="5">
        <f t="shared" si="22"/>
        <v>10.381025803005606</v>
      </c>
      <c r="AN178">
        <v>13.227004443</v>
      </c>
      <c r="AP178">
        <v>11</v>
      </c>
      <c r="AQ178">
        <v>1</v>
      </c>
      <c r="AR178">
        <v>400</v>
      </c>
      <c r="AS178" s="5">
        <f t="shared" si="23"/>
        <v>2732.3843469720659</v>
      </c>
      <c r="AT178" s="5">
        <f t="shared" si="24"/>
        <v>10.381025803005606</v>
      </c>
      <c r="AU178">
        <v>15.516368079999999</v>
      </c>
    </row>
    <row r="179" spans="28:47" x14ac:dyDescent="0.3">
      <c r="AB179">
        <v>0.5</v>
      </c>
      <c r="AC179">
        <v>1.1000000000000001</v>
      </c>
      <c r="AD179">
        <v>50</v>
      </c>
      <c r="AE179" s="5">
        <f t="shared" si="19"/>
        <v>136.61921734860331</v>
      </c>
      <c r="AF179" s="5">
        <f t="shared" si="20"/>
        <v>0.5190512901502804</v>
      </c>
      <c r="AG179">
        <v>17.583947835</v>
      </c>
      <c r="AI179">
        <v>0.5</v>
      </c>
      <c r="AJ179">
        <v>1.1000000000000001</v>
      </c>
      <c r="AK179">
        <v>225</v>
      </c>
      <c r="AL179" s="5">
        <f t="shared" si="21"/>
        <v>136.61921734860331</v>
      </c>
      <c r="AM179" s="5">
        <f t="shared" si="22"/>
        <v>0.5190512901502804</v>
      </c>
      <c r="AN179">
        <v>17.220584198000001</v>
      </c>
      <c r="AP179">
        <v>0.5</v>
      </c>
      <c r="AQ179">
        <v>1.1000000000000001</v>
      </c>
      <c r="AR179">
        <v>400</v>
      </c>
      <c r="AS179" s="5">
        <f t="shared" si="23"/>
        <v>136.61921734860331</v>
      </c>
      <c r="AT179" s="5">
        <f t="shared" si="24"/>
        <v>0.5190512901502804</v>
      </c>
      <c r="AU179">
        <v>19.509947834999998</v>
      </c>
    </row>
    <row r="180" spans="28:47" x14ac:dyDescent="0.3">
      <c r="AB180">
        <v>1</v>
      </c>
      <c r="AC180">
        <v>1.1000000000000001</v>
      </c>
      <c r="AD180">
        <v>50</v>
      </c>
      <c r="AE180" s="5">
        <f t="shared" si="19"/>
        <v>273.23843469720663</v>
      </c>
      <c r="AF180" s="5">
        <f t="shared" si="20"/>
        <v>1.0381025803005608</v>
      </c>
      <c r="AG180">
        <v>17.379020547</v>
      </c>
      <c r="AI180">
        <v>1</v>
      </c>
      <c r="AJ180">
        <v>1.1000000000000001</v>
      </c>
      <c r="AK180">
        <v>225</v>
      </c>
      <c r="AL180" s="5">
        <f t="shared" si="21"/>
        <v>273.23843469720663</v>
      </c>
      <c r="AM180" s="5">
        <f t="shared" si="22"/>
        <v>1.0381025803005608</v>
      </c>
      <c r="AN180">
        <v>17.015656911000001</v>
      </c>
      <c r="AP180">
        <v>1</v>
      </c>
      <c r="AQ180">
        <v>1.1000000000000001</v>
      </c>
      <c r="AR180">
        <v>400</v>
      </c>
      <c r="AS180" s="5">
        <f t="shared" si="23"/>
        <v>273.23843469720663</v>
      </c>
      <c r="AT180" s="5">
        <f t="shared" si="24"/>
        <v>1.0381025803005608</v>
      </c>
      <c r="AU180">
        <v>19.305020547000002</v>
      </c>
    </row>
    <row r="181" spans="28:47" x14ac:dyDescent="0.3">
      <c r="AB181">
        <v>1.5</v>
      </c>
      <c r="AC181">
        <v>1.1000000000000001</v>
      </c>
      <c r="AD181">
        <v>50</v>
      </c>
      <c r="AE181" s="5">
        <f t="shared" si="19"/>
        <v>409.85765204580991</v>
      </c>
      <c r="AF181" s="5">
        <f t="shared" si="20"/>
        <v>1.5571538704508412</v>
      </c>
      <c r="AG181">
        <v>17.174093259999999</v>
      </c>
      <c r="AI181">
        <v>1.5</v>
      </c>
      <c r="AJ181">
        <v>1.1000000000000001</v>
      </c>
      <c r="AK181">
        <v>225</v>
      </c>
      <c r="AL181" s="5">
        <f t="shared" si="21"/>
        <v>409.85765204580991</v>
      </c>
      <c r="AM181" s="5">
        <f t="shared" si="22"/>
        <v>1.5571538704508412</v>
      </c>
      <c r="AN181">
        <v>16.810729623</v>
      </c>
      <c r="AP181">
        <v>1.5</v>
      </c>
      <c r="AQ181">
        <v>1.1000000000000001</v>
      </c>
      <c r="AR181">
        <v>400</v>
      </c>
      <c r="AS181" s="5">
        <f t="shared" si="23"/>
        <v>409.85765204580991</v>
      </c>
      <c r="AT181" s="5">
        <f t="shared" si="24"/>
        <v>1.5571538704508412</v>
      </c>
      <c r="AU181">
        <v>19.100093260000001</v>
      </c>
    </row>
    <row r="182" spans="28:47" x14ac:dyDescent="0.3">
      <c r="AB182">
        <v>2</v>
      </c>
      <c r="AC182">
        <v>1.1000000000000001</v>
      </c>
      <c r="AD182">
        <v>50</v>
      </c>
      <c r="AE182" s="5">
        <f t="shared" si="19"/>
        <v>546.47686939441326</v>
      </c>
      <c r="AF182" s="5">
        <f t="shared" si="20"/>
        <v>2.0762051606011216</v>
      </c>
      <c r="AG182">
        <v>16.969165971999999</v>
      </c>
      <c r="AI182">
        <v>2</v>
      </c>
      <c r="AJ182">
        <v>1.1000000000000001</v>
      </c>
      <c r="AK182">
        <v>225</v>
      </c>
      <c r="AL182" s="5">
        <f t="shared" si="21"/>
        <v>546.47686939441326</v>
      </c>
      <c r="AM182" s="5">
        <f t="shared" si="22"/>
        <v>2.0762051606011216</v>
      </c>
      <c r="AN182">
        <v>16.605802336</v>
      </c>
      <c r="AP182">
        <v>2</v>
      </c>
      <c r="AQ182">
        <v>1.1000000000000001</v>
      </c>
      <c r="AR182">
        <v>400</v>
      </c>
      <c r="AS182" s="5">
        <f t="shared" si="23"/>
        <v>546.47686939441326</v>
      </c>
      <c r="AT182" s="5">
        <f t="shared" si="24"/>
        <v>2.0762051606011216</v>
      </c>
      <c r="AU182">
        <v>18.895165972000001</v>
      </c>
    </row>
    <row r="183" spans="28:47" x14ac:dyDescent="0.3">
      <c r="AB183">
        <v>2.5</v>
      </c>
      <c r="AC183">
        <v>1.1000000000000001</v>
      </c>
      <c r="AD183">
        <v>50</v>
      </c>
      <c r="AE183" s="5">
        <f t="shared" si="19"/>
        <v>683.0960867430166</v>
      </c>
      <c r="AF183" s="5">
        <f t="shared" si="20"/>
        <v>2.595256450751402</v>
      </c>
      <c r="AG183">
        <v>16.764238683999999</v>
      </c>
      <c r="AI183">
        <v>2.5</v>
      </c>
      <c r="AJ183">
        <v>1.1000000000000001</v>
      </c>
      <c r="AK183">
        <v>225</v>
      </c>
      <c r="AL183" s="5">
        <f t="shared" si="21"/>
        <v>683.0960867430166</v>
      </c>
      <c r="AM183" s="5">
        <f t="shared" si="22"/>
        <v>2.595256450751402</v>
      </c>
      <c r="AN183">
        <v>16.400875048</v>
      </c>
      <c r="AP183">
        <v>2.5</v>
      </c>
      <c r="AQ183">
        <v>1.1000000000000001</v>
      </c>
      <c r="AR183">
        <v>400</v>
      </c>
      <c r="AS183" s="5">
        <f t="shared" si="23"/>
        <v>683.0960867430166</v>
      </c>
      <c r="AT183" s="5">
        <f t="shared" si="24"/>
        <v>2.595256450751402</v>
      </c>
      <c r="AU183">
        <v>18.690238684000001</v>
      </c>
    </row>
    <row r="184" spans="28:47" x14ac:dyDescent="0.3">
      <c r="AB184">
        <v>3</v>
      </c>
      <c r="AC184">
        <v>1.1000000000000001</v>
      </c>
      <c r="AD184">
        <v>50</v>
      </c>
      <c r="AE184" s="5">
        <f t="shared" si="19"/>
        <v>819.71530409161983</v>
      </c>
      <c r="AF184" s="5">
        <f t="shared" si="20"/>
        <v>3.1143077409016824</v>
      </c>
      <c r="AG184">
        <v>16.559311396999998</v>
      </c>
      <c r="AI184">
        <v>3</v>
      </c>
      <c r="AJ184">
        <v>1.1000000000000001</v>
      </c>
      <c r="AK184">
        <v>225</v>
      </c>
      <c r="AL184" s="5">
        <f t="shared" si="21"/>
        <v>819.71530409161983</v>
      </c>
      <c r="AM184" s="5">
        <f t="shared" si="22"/>
        <v>3.1143077409016824</v>
      </c>
      <c r="AN184">
        <v>16.195947759999999</v>
      </c>
      <c r="AP184">
        <v>3</v>
      </c>
      <c r="AQ184">
        <v>1.1000000000000001</v>
      </c>
      <c r="AR184">
        <v>400</v>
      </c>
      <c r="AS184" s="5">
        <f t="shared" si="23"/>
        <v>819.71530409161983</v>
      </c>
      <c r="AT184" s="5">
        <f t="shared" si="24"/>
        <v>3.1143077409016824</v>
      </c>
      <c r="AU184">
        <v>18.485311397</v>
      </c>
    </row>
    <row r="185" spans="28:47" x14ac:dyDescent="0.3">
      <c r="AB185">
        <v>3.5</v>
      </c>
      <c r="AC185">
        <v>1.1000000000000001</v>
      </c>
      <c r="AD185">
        <v>50</v>
      </c>
      <c r="AE185" s="5">
        <f t="shared" si="19"/>
        <v>956.33452144022317</v>
      </c>
      <c r="AF185" s="5">
        <f t="shared" si="20"/>
        <v>3.6333590310519628</v>
      </c>
      <c r="AG185">
        <v>16.354384109000002</v>
      </c>
      <c r="AI185">
        <v>3.5</v>
      </c>
      <c r="AJ185">
        <v>1.1000000000000001</v>
      </c>
      <c r="AK185">
        <v>225</v>
      </c>
      <c r="AL185" s="5">
        <f t="shared" si="21"/>
        <v>956.33452144022317</v>
      </c>
      <c r="AM185" s="5">
        <f t="shared" si="22"/>
        <v>3.6333590310519628</v>
      </c>
      <c r="AN185">
        <v>15.991020473000001</v>
      </c>
      <c r="AP185">
        <v>3.5</v>
      </c>
      <c r="AQ185">
        <v>1.1000000000000001</v>
      </c>
      <c r="AR185">
        <v>400</v>
      </c>
      <c r="AS185" s="5">
        <f t="shared" si="23"/>
        <v>956.33452144022317</v>
      </c>
      <c r="AT185" s="5">
        <f t="shared" si="24"/>
        <v>3.6333590310519628</v>
      </c>
      <c r="AU185">
        <v>18.280384109</v>
      </c>
    </row>
    <row r="186" spans="28:47" x14ac:dyDescent="0.3">
      <c r="AB186">
        <v>4</v>
      </c>
      <c r="AC186">
        <v>1.1000000000000001</v>
      </c>
      <c r="AD186">
        <v>50</v>
      </c>
      <c r="AE186" s="5">
        <f t="shared" si="19"/>
        <v>1092.9537387888265</v>
      </c>
      <c r="AF186" s="5">
        <f t="shared" si="20"/>
        <v>4.1524103212022432</v>
      </c>
      <c r="AG186">
        <v>16.149456822000001</v>
      </c>
      <c r="AI186">
        <v>4</v>
      </c>
      <c r="AJ186">
        <v>1.1000000000000001</v>
      </c>
      <c r="AK186">
        <v>225</v>
      </c>
      <c r="AL186" s="5">
        <f t="shared" si="21"/>
        <v>1092.9537387888265</v>
      </c>
      <c r="AM186" s="5">
        <f t="shared" si="22"/>
        <v>4.1524103212022432</v>
      </c>
      <c r="AN186">
        <v>15.786093185</v>
      </c>
      <c r="AP186">
        <v>4</v>
      </c>
      <c r="AQ186">
        <v>1.1000000000000001</v>
      </c>
      <c r="AR186">
        <v>400</v>
      </c>
      <c r="AS186" s="5">
        <f t="shared" si="23"/>
        <v>1092.9537387888265</v>
      </c>
      <c r="AT186" s="5">
        <f t="shared" si="24"/>
        <v>4.1524103212022432</v>
      </c>
      <c r="AU186">
        <v>18.075456822</v>
      </c>
    </row>
    <row r="187" spans="28:47" x14ac:dyDescent="0.3">
      <c r="AB187">
        <v>4.5</v>
      </c>
      <c r="AC187">
        <v>1.1000000000000001</v>
      </c>
      <c r="AD187">
        <v>50</v>
      </c>
      <c r="AE187" s="5">
        <f t="shared" si="19"/>
        <v>1229.5729561374299</v>
      </c>
      <c r="AF187" s="5">
        <f t="shared" si="20"/>
        <v>4.671461611352524</v>
      </c>
      <c r="AG187">
        <v>15.944529534000001</v>
      </c>
      <c r="AI187">
        <v>4.5</v>
      </c>
      <c r="AJ187">
        <v>1.1000000000000001</v>
      </c>
      <c r="AK187">
        <v>225</v>
      </c>
      <c r="AL187" s="5">
        <f t="shared" si="21"/>
        <v>1229.5729561374299</v>
      </c>
      <c r="AM187" s="5">
        <f t="shared" si="22"/>
        <v>4.671461611352524</v>
      </c>
      <c r="AN187">
        <v>15.581165898</v>
      </c>
      <c r="AP187">
        <v>4.5</v>
      </c>
      <c r="AQ187">
        <v>1.1000000000000001</v>
      </c>
      <c r="AR187">
        <v>400</v>
      </c>
      <c r="AS187" s="5">
        <f t="shared" si="23"/>
        <v>1229.5729561374299</v>
      </c>
      <c r="AT187" s="5">
        <f t="shared" si="24"/>
        <v>4.671461611352524</v>
      </c>
      <c r="AU187">
        <v>17.870529533999999</v>
      </c>
    </row>
    <row r="188" spans="28:47" x14ac:dyDescent="0.3">
      <c r="AB188">
        <v>5</v>
      </c>
      <c r="AC188">
        <v>1.1000000000000001</v>
      </c>
      <c r="AD188">
        <v>50</v>
      </c>
      <c r="AE188" s="5">
        <f t="shared" si="19"/>
        <v>1366.1921734860332</v>
      </c>
      <c r="AF188" s="5">
        <f t="shared" si="20"/>
        <v>5.190512901502804</v>
      </c>
      <c r="AG188">
        <v>15.739602247000001</v>
      </c>
      <c r="AI188">
        <v>5</v>
      </c>
      <c r="AJ188">
        <v>1.1000000000000001</v>
      </c>
      <c r="AK188">
        <v>225</v>
      </c>
      <c r="AL188" s="5">
        <f t="shared" si="21"/>
        <v>1366.1921734860332</v>
      </c>
      <c r="AM188" s="5">
        <f t="shared" si="22"/>
        <v>5.190512901502804</v>
      </c>
      <c r="AN188">
        <v>15.37623861</v>
      </c>
      <c r="AP188">
        <v>5</v>
      </c>
      <c r="AQ188">
        <v>1.1000000000000001</v>
      </c>
      <c r="AR188">
        <v>400</v>
      </c>
      <c r="AS188" s="5">
        <f t="shared" si="23"/>
        <v>1366.1921734860332</v>
      </c>
      <c r="AT188" s="5">
        <f t="shared" si="24"/>
        <v>5.190512901502804</v>
      </c>
      <c r="AU188">
        <v>17.665602246999999</v>
      </c>
    </row>
    <row r="189" spans="28:47" x14ac:dyDescent="0.3">
      <c r="AB189">
        <v>5.5</v>
      </c>
      <c r="AC189">
        <v>1.1000000000000001</v>
      </c>
      <c r="AD189">
        <v>50</v>
      </c>
      <c r="AE189" s="5">
        <f t="shared" si="19"/>
        <v>1502.8113908346365</v>
      </c>
      <c r="AF189" s="5">
        <f t="shared" si="20"/>
        <v>5.7095641916530848</v>
      </c>
      <c r="AG189">
        <v>15.534674959</v>
      </c>
      <c r="AI189">
        <v>5.5</v>
      </c>
      <c r="AJ189">
        <v>1.1000000000000001</v>
      </c>
      <c r="AK189">
        <v>225</v>
      </c>
      <c r="AL189" s="5">
        <f t="shared" si="21"/>
        <v>1502.8113908346365</v>
      </c>
      <c r="AM189" s="5">
        <f t="shared" si="22"/>
        <v>5.7095641916530848</v>
      </c>
      <c r="AN189">
        <v>15.171311322999999</v>
      </c>
      <c r="AP189">
        <v>5.5</v>
      </c>
      <c r="AQ189">
        <v>1.1000000000000001</v>
      </c>
      <c r="AR189">
        <v>400</v>
      </c>
      <c r="AS189" s="5">
        <f t="shared" si="23"/>
        <v>1502.8113908346365</v>
      </c>
      <c r="AT189" s="5">
        <f t="shared" si="24"/>
        <v>5.7095641916530848</v>
      </c>
      <c r="AU189">
        <v>17.460674958999999</v>
      </c>
    </row>
    <row r="190" spans="28:47" x14ac:dyDescent="0.3">
      <c r="AB190">
        <v>6</v>
      </c>
      <c r="AC190">
        <v>1.1000000000000001</v>
      </c>
      <c r="AD190">
        <v>50</v>
      </c>
      <c r="AE190" s="5">
        <f t="shared" si="19"/>
        <v>1639.4306081832397</v>
      </c>
      <c r="AF190" s="5">
        <f t="shared" si="20"/>
        <v>6.2286154818033648</v>
      </c>
      <c r="AG190">
        <v>15.329747671</v>
      </c>
      <c r="AI190">
        <v>6</v>
      </c>
      <c r="AJ190">
        <v>1.1000000000000001</v>
      </c>
      <c r="AK190">
        <v>225</v>
      </c>
      <c r="AL190" s="5">
        <f t="shared" si="21"/>
        <v>1639.4306081832397</v>
      </c>
      <c r="AM190" s="5">
        <f t="shared" si="22"/>
        <v>6.2286154818033648</v>
      </c>
      <c r="AN190">
        <v>14.966384035000001</v>
      </c>
      <c r="AP190">
        <v>6</v>
      </c>
      <c r="AQ190">
        <v>1.1000000000000001</v>
      </c>
      <c r="AR190">
        <v>400</v>
      </c>
      <c r="AS190" s="5">
        <f t="shared" si="23"/>
        <v>1639.4306081832397</v>
      </c>
      <c r="AT190" s="5">
        <f t="shared" si="24"/>
        <v>6.2286154818033648</v>
      </c>
      <c r="AU190">
        <v>17.255747671000002</v>
      </c>
    </row>
    <row r="191" spans="28:47" x14ac:dyDescent="0.3">
      <c r="AB191">
        <v>6.5</v>
      </c>
      <c r="AC191">
        <v>1.1000000000000001</v>
      </c>
      <c r="AD191">
        <v>50</v>
      </c>
      <c r="AE191" s="5">
        <f t="shared" si="19"/>
        <v>1776.049825531843</v>
      </c>
      <c r="AF191" s="5">
        <f t="shared" si="20"/>
        <v>6.7476667719536447</v>
      </c>
      <c r="AG191">
        <v>15.124820384</v>
      </c>
      <c r="AI191">
        <v>6.5</v>
      </c>
      <c r="AJ191">
        <v>1.1000000000000001</v>
      </c>
      <c r="AK191">
        <v>225</v>
      </c>
      <c r="AL191" s="5">
        <f t="shared" si="21"/>
        <v>1776.049825531843</v>
      </c>
      <c r="AM191" s="5">
        <f t="shared" si="22"/>
        <v>6.7476667719536447</v>
      </c>
      <c r="AN191">
        <v>14.761456747</v>
      </c>
      <c r="AP191">
        <v>6.5</v>
      </c>
      <c r="AQ191">
        <v>1.1000000000000001</v>
      </c>
      <c r="AR191">
        <v>400</v>
      </c>
      <c r="AS191" s="5">
        <f t="shared" si="23"/>
        <v>1776.049825531843</v>
      </c>
      <c r="AT191" s="5">
        <f t="shared" si="24"/>
        <v>6.7476667719536447</v>
      </c>
      <c r="AU191">
        <v>17.050820384000001</v>
      </c>
    </row>
    <row r="192" spans="28:47" x14ac:dyDescent="0.3">
      <c r="AB192">
        <v>7</v>
      </c>
      <c r="AC192">
        <v>1.1000000000000001</v>
      </c>
      <c r="AD192">
        <v>50</v>
      </c>
      <c r="AE192" s="5">
        <f t="shared" si="19"/>
        <v>1912.6690428804463</v>
      </c>
      <c r="AF192" s="5">
        <f t="shared" si="20"/>
        <v>7.2667180621039256</v>
      </c>
      <c r="AG192">
        <v>14.919893095999999</v>
      </c>
      <c r="AI192">
        <v>7</v>
      </c>
      <c r="AJ192">
        <v>1.1000000000000001</v>
      </c>
      <c r="AK192">
        <v>225</v>
      </c>
      <c r="AL192" s="5">
        <f t="shared" si="21"/>
        <v>1912.6690428804463</v>
      </c>
      <c r="AM192" s="5">
        <f t="shared" si="22"/>
        <v>7.2667180621039256</v>
      </c>
      <c r="AN192">
        <v>14.55652946</v>
      </c>
      <c r="AP192">
        <v>7</v>
      </c>
      <c r="AQ192">
        <v>1.1000000000000001</v>
      </c>
      <c r="AR192">
        <v>400</v>
      </c>
      <c r="AS192" s="5">
        <f t="shared" si="23"/>
        <v>1912.6690428804463</v>
      </c>
      <c r="AT192" s="5">
        <f t="shared" si="24"/>
        <v>7.2667180621039256</v>
      </c>
      <c r="AU192">
        <v>16.845893096000001</v>
      </c>
    </row>
    <row r="193" spans="28:47" x14ac:dyDescent="0.3">
      <c r="AB193">
        <v>7.5</v>
      </c>
      <c r="AC193">
        <v>1.1000000000000001</v>
      </c>
      <c r="AD193">
        <v>50</v>
      </c>
      <c r="AE193" s="5">
        <f t="shared" si="19"/>
        <v>2049.2882602290497</v>
      </c>
      <c r="AF193" s="5">
        <f t="shared" si="20"/>
        <v>7.7857693522542064</v>
      </c>
      <c r="AG193">
        <v>14.714965809000001</v>
      </c>
      <c r="AI193">
        <v>7.5</v>
      </c>
      <c r="AJ193">
        <v>1.1000000000000001</v>
      </c>
      <c r="AK193">
        <v>225</v>
      </c>
      <c r="AL193" s="5">
        <f t="shared" si="21"/>
        <v>2049.2882602290497</v>
      </c>
      <c r="AM193" s="5">
        <f t="shared" si="22"/>
        <v>7.7857693522542064</v>
      </c>
      <c r="AN193">
        <v>14.351602172</v>
      </c>
      <c r="AP193">
        <v>7.5</v>
      </c>
      <c r="AQ193">
        <v>1.1000000000000001</v>
      </c>
      <c r="AR193">
        <v>400</v>
      </c>
      <c r="AS193" s="5">
        <f t="shared" si="23"/>
        <v>2049.2882602290497</v>
      </c>
      <c r="AT193" s="5">
        <f t="shared" si="24"/>
        <v>7.7857693522542064</v>
      </c>
      <c r="AU193">
        <v>16.640965809000001</v>
      </c>
    </row>
    <row r="194" spans="28:47" x14ac:dyDescent="0.3">
      <c r="AB194">
        <v>8</v>
      </c>
      <c r="AC194">
        <v>1.1000000000000001</v>
      </c>
      <c r="AD194">
        <v>50</v>
      </c>
      <c r="AE194" s="5">
        <f t="shared" si="19"/>
        <v>2185.907477577653</v>
      </c>
      <c r="AF194" s="5">
        <f t="shared" si="20"/>
        <v>8.3048206424044864</v>
      </c>
      <c r="AG194">
        <v>14.510038521</v>
      </c>
      <c r="AI194">
        <v>8</v>
      </c>
      <c r="AJ194">
        <v>1.1000000000000001</v>
      </c>
      <c r="AK194">
        <v>225</v>
      </c>
      <c r="AL194" s="5">
        <f t="shared" si="21"/>
        <v>2185.907477577653</v>
      </c>
      <c r="AM194" s="5">
        <f t="shared" si="22"/>
        <v>8.3048206424044864</v>
      </c>
      <c r="AN194">
        <v>14.146674884999999</v>
      </c>
      <c r="AP194">
        <v>8</v>
      </c>
      <c r="AQ194">
        <v>1.1000000000000001</v>
      </c>
      <c r="AR194">
        <v>400</v>
      </c>
      <c r="AS194" s="5">
        <f t="shared" si="23"/>
        <v>2185.907477577653</v>
      </c>
      <c r="AT194" s="5">
        <f t="shared" si="24"/>
        <v>8.3048206424044864</v>
      </c>
      <c r="AU194">
        <v>16.436038521</v>
      </c>
    </row>
    <row r="195" spans="28:47" x14ac:dyDescent="0.3">
      <c r="AB195">
        <v>8.5</v>
      </c>
      <c r="AC195">
        <v>1.1000000000000001</v>
      </c>
      <c r="AD195">
        <v>50</v>
      </c>
      <c r="AE195" s="5">
        <f t="shared" ref="AE195:AE258" si="25">(2*PI()*(AC195/1000)*0.04*998.23*AB195)/0.00101</f>
        <v>2322.5266949262559</v>
      </c>
      <c r="AF195" s="5">
        <f t="shared" ref="AF195:AF258" si="26">AE195/$AF$1</f>
        <v>8.8238719325547645</v>
      </c>
      <c r="AG195">
        <v>14.305111233</v>
      </c>
      <c r="AI195">
        <v>8.5</v>
      </c>
      <c r="AJ195">
        <v>1.1000000000000001</v>
      </c>
      <c r="AK195">
        <v>225</v>
      </c>
      <c r="AL195" s="5">
        <f t="shared" ref="AL195:AL258" si="27">(2*PI()*(AJ195/1000)*0.04*998.23*AI195)/0.00101</f>
        <v>2322.5266949262559</v>
      </c>
      <c r="AM195" s="5">
        <f t="shared" ref="AM195:AM258" si="28">AL195/$AF$1</f>
        <v>8.8238719325547645</v>
      </c>
      <c r="AN195">
        <v>13.941747597000001</v>
      </c>
      <c r="AP195">
        <v>8.5</v>
      </c>
      <c r="AQ195">
        <v>1.1000000000000001</v>
      </c>
      <c r="AR195">
        <v>400</v>
      </c>
      <c r="AS195" s="5">
        <f t="shared" ref="AS195:AS258" si="29">(2*PI()*(AQ195/1000)*0.04*998.23*AP195)/0.00101</f>
        <v>2322.5266949262559</v>
      </c>
      <c r="AT195" s="5">
        <f t="shared" ref="AT195:AT258" si="30">AS195/$AF$1</f>
        <v>8.8238719325547645</v>
      </c>
      <c r="AU195">
        <v>16.231111233</v>
      </c>
    </row>
    <row r="196" spans="28:47" x14ac:dyDescent="0.3">
      <c r="AB196">
        <v>9</v>
      </c>
      <c r="AC196">
        <v>1.1000000000000001</v>
      </c>
      <c r="AD196">
        <v>50</v>
      </c>
      <c r="AE196" s="5">
        <f t="shared" si="25"/>
        <v>2459.1459122748597</v>
      </c>
      <c r="AF196" s="5">
        <f t="shared" si="26"/>
        <v>9.342923222705048</v>
      </c>
      <c r="AG196">
        <v>14.100183946</v>
      </c>
      <c r="AI196">
        <v>9</v>
      </c>
      <c r="AJ196">
        <v>1.1000000000000001</v>
      </c>
      <c r="AK196">
        <v>225</v>
      </c>
      <c r="AL196" s="5">
        <f t="shared" si="27"/>
        <v>2459.1459122748597</v>
      </c>
      <c r="AM196" s="5">
        <f t="shared" si="28"/>
        <v>9.342923222705048</v>
      </c>
      <c r="AN196">
        <v>13.736820309000001</v>
      </c>
      <c r="AP196">
        <v>9</v>
      </c>
      <c r="AQ196">
        <v>1.1000000000000001</v>
      </c>
      <c r="AR196">
        <v>400</v>
      </c>
      <c r="AS196" s="5">
        <f t="shared" si="29"/>
        <v>2459.1459122748597</v>
      </c>
      <c r="AT196" s="5">
        <f t="shared" si="30"/>
        <v>9.342923222705048</v>
      </c>
      <c r="AU196">
        <v>16.026183946</v>
      </c>
    </row>
    <row r="197" spans="28:47" x14ac:dyDescent="0.3">
      <c r="AB197">
        <v>9.5</v>
      </c>
      <c r="AC197">
        <v>1.1000000000000001</v>
      </c>
      <c r="AD197">
        <v>50</v>
      </c>
      <c r="AE197" s="5">
        <f t="shared" si="25"/>
        <v>2595.7651296234626</v>
      </c>
      <c r="AF197" s="5">
        <f t="shared" si="26"/>
        <v>9.8619745128553262</v>
      </c>
      <c r="AG197">
        <v>13.895256657999999</v>
      </c>
      <c r="AI197">
        <v>9.5</v>
      </c>
      <c r="AJ197">
        <v>1.1000000000000001</v>
      </c>
      <c r="AK197">
        <v>225</v>
      </c>
      <c r="AL197" s="5">
        <f t="shared" si="27"/>
        <v>2595.7651296234626</v>
      </c>
      <c r="AM197" s="5">
        <f t="shared" si="28"/>
        <v>9.8619745128553262</v>
      </c>
      <c r="AN197">
        <v>13.531893022</v>
      </c>
      <c r="AP197">
        <v>9.5</v>
      </c>
      <c r="AQ197">
        <v>1.1000000000000001</v>
      </c>
      <c r="AR197">
        <v>400</v>
      </c>
      <c r="AS197" s="5">
        <f t="shared" si="29"/>
        <v>2595.7651296234626</v>
      </c>
      <c r="AT197" s="5">
        <f t="shared" si="30"/>
        <v>9.8619745128553262</v>
      </c>
      <c r="AU197">
        <v>15.821256657999999</v>
      </c>
    </row>
    <row r="198" spans="28:47" x14ac:dyDescent="0.3">
      <c r="AB198">
        <v>10</v>
      </c>
      <c r="AC198">
        <v>1.1000000000000001</v>
      </c>
      <c r="AD198">
        <v>50</v>
      </c>
      <c r="AE198" s="5">
        <f t="shared" si="25"/>
        <v>2732.3843469720664</v>
      </c>
      <c r="AF198" s="5">
        <f t="shared" si="26"/>
        <v>10.381025803005608</v>
      </c>
      <c r="AG198">
        <v>13.690329371000001</v>
      </c>
      <c r="AI198">
        <v>10</v>
      </c>
      <c r="AJ198">
        <v>1.1000000000000001</v>
      </c>
      <c r="AK198">
        <v>225</v>
      </c>
      <c r="AL198" s="5">
        <f t="shared" si="27"/>
        <v>2732.3843469720664</v>
      </c>
      <c r="AM198" s="5">
        <f t="shared" si="28"/>
        <v>10.381025803005608</v>
      </c>
      <c r="AN198">
        <v>13.326965734</v>
      </c>
      <c r="AP198">
        <v>10</v>
      </c>
      <c r="AQ198">
        <v>1.1000000000000001</v>
      </c>
      <c r="AR198">
        <v>400</v>
      </c>
      <c r="AS198" s="5">
        <f t="shared" si="29"/>
        <v>2732.3843469720664</v>
      </c>
      <c r="AT198" s="5">
        <f t="shared" si="30"/>
        <v>10.381025803005608</v>
      </c>
      <c r="AU198">
        <v>15.616329371000001</v>
      </c>
    </row>
    <row r="199" spans="28:47" x14ac:dyDescent="0.3">
      <c r="AB199">
        <v>10.5</v>
      </c>
      <c r="AC199">
        <v>1.1000000000000001</v>
      </c>
      <c r="AD199">
        <v>50</v>
      </c>
      <c r="AE199" s="5">
        <f t="shared" si="25"/>
        <v>2869.0035643206693</v>
      </c>
      <c r="AF199" s="5">
        <f t="shared" si="26"/>
        <v>10.900077093155888</v>
      </c>
      <c r="AG199">
        <v>13.485402083</v>
      </c>
      <c r="AI199">
        <v>10.5</v>
      </c>
      <c r="AJ199">
        <v>1.1000000000000001</v>
      </c>
      <c r="AK199">
        <v>225</v>
      </c>
      <c r="AL199" s="5">
        <f t="shared" si="27"/>
        <v>2869.0035643206693</v>
      </c>
      <c r="AM199" s="5">
        <f t="shared" si="28"/>
        <v>10.900077093155888</v>
      </c>
      <c r="AN199">
        <v>13.122038447</v>
      </c>
      <c r="AP199">
        <v>10.5</v>
      </c>
      <c r="AQ199">
        <v>1.1000000000000001</v>
      </c>
      <c r="AR199">
        <v>400</v>
      </c>
      <c r="AS199" s="5">
        <f t="shared" si="29"/>
        <v>2869.0035643206693</v>
      </c>
      <c r="AT199" s="5">
        <f t="shared" si="30"/>
        <v>10.900077093155888</v>
      </c>
      <c r="AU199">
        <v>15.411402083</v>
      </c>
    </row>
    <row r="200" spans="28:47" x14ac:dyDescent="0.3">
      <c r="AB200">
        <v>11</v>
      </c>
      <c r="AC200">
        <v>1.1000000000000001</v>
      </c>
      <c r="AD200">
        <v>50</v>
      </c>
      <c r="AE200" s="5">
        <f t="shared" si="25"/>
        <v>3005.6227816692731</v>
      </c>
      <c r="AF200" s="5">
        <f t="shared" si="26"/>
        <v>11.41912838330617</v>
      </c>
      <c r="AG200">
        <v>13.280474796</v>
      </c>
      <c r="AI200">
        <v>11</v>
      </c>
      <c r="AJ200">
        <v>1.1000000000000001</v>
      </c>
      <c r="AK200">
        <v>225</v>
      </c>
      <c r="AL200" s="5">
        <f t="shared" si="27"/>
        <v>3005.6227816692731</v>
      </c>
      <c r="AM200" s="5">
        <f t="shared" si="28"/>
        <v>11.41912838330617</v>
      </c>
      <c r="AN200">
        <v>12.917111158999999</v>
      </c>
      <c r="AP200">
        <v>11</v>
      </c>
      <c r="AQ200">
        <v>1.1000000000000001</v>
      </c>
      <c r="AR200">
        <v>400</v>
      </c>
      <c r="AS200" s="5">
        <f t="shared" si="29"/>
        <v>3005.6227816692731</v>
      </c>
      <c r="AT200" s="5">
        <f t="shared" si="30"/>
        <v>11.41912838330617</v>
      </c>
      <c r="AU200">
        <v>15.206474796</v>
      </c>
    </row>
    <row r="201" spans="28:47" x14ac:dyDescent="0.3">
      <c r="AB201">
        <v>0.5</v>
      </c>
      <c r="AC201">
        <v>1.2</v>
      </c>
      <c r="AD201">
        <v>50</v>
      </c>
      <c r="AE201" s="5">
        <f t="shared" si="25"/>
        <v>149.03914619847632</v>
      </c>
      <c r="AF201" s="5">
        <f t="shared" si="26"/>
        <v>0.56623777107303308</v>
      </c>
      <c r="AG201">
        <v>17.737124304999998</v>
      </c>
      <c r="AI201">
        <v>0.5</v>
      </c>
      <c r="AJ201">
        <v>1.2</v>
      </c>
      <c r="AK201">
        <v>225</v>
      </c>
      <c r="AL201" s="5">
        <f t="shared" si="27"/>
        <v>149.03914619847632</v>
      </c>
      <c r="AM201" s="5">
        <f t="shared" si="28"/>
        <v>0.56623777107303308</v>
      </c>
      <c r="AN201">
        <v>17.373760668999999</v>
      </c>
      <c r="AP201">
        <v>0.5</v>
      </c>
      <c r="AQ201">
        <v>1.2</v>
      </c>
      <c r="AR201">
        <v>400</v>
      </c>
      <c r="AS201" s="5">
        <f t="shared" si="29"/>
        <v>149.03914619847632</v>
      </c>
      <c r="AT201" s="5">
        <f t="shared" si="30"/>
        <v>0.56623777107303308</v>
      </c>
      <c r="AU201">
        <v>19.663124305</v>
      </c>
    </row>
    <row r="202" spans="28:47" x14ac:dyDescent="0.3">
      <c r="AB202">
        <v>1</v>
      </c>
      <c r="AC202">
        <v>1.2</v>
      </c>
      <c r="AD202">
        <v>50</v>
      </c>
      <c r="AE202" s="5">
        <f t="shared" si="25"/>
        <v>298.07829239695263</v>
      </c>
      <c r="AF202" s="5">
        <f t="shared" si="26"/>
        <v>1.1324755421460662</v>
      </c>
      <c r="AG202">
        <v>17.506829370999998</v>
      </c>
      <c r="AI202">
        <v>1</v>
      </c>
      <c r="AJ202">
        <v>1.2</v>
      </c>
      <c r="AK202">
        <v>225</v>
      </c>
      <c r="AL202" s="5">
        <f t="shared" si="27"/>
        <v>298.07829239695263</v>
      </c>
      <c r="AM202" s="5">
        <f t="shared" si="28"/>
        <v>1.1324755421460662</v>
      </c>
      <c r="AN202">
        <v>17.143465733999999</v>
      </c>
      <c r="AP202">
        <v>1</v>
      </c>
      <c r="AQ202">
        <v>1.2</v>
      </c>
      <c r="AR202">
        <v>400</v>
      </c>
      <c r="AS202" s="5">
        <f t="shared" si="29"/>
        <v>298.07829239695263</v>
      </c>
      <c r="AT202" s="5">
        <f t="shared" si="30"/>
        <v>1.1324755421460662</v>
      </c>
      <c r="AU202">
        <v>19.432829371</v>
      </c>
    </row>
    <row r="203" spans="28:47" x14ac:dyDescent="0.3">
      <c r="AB203">
        <v>1.5</v>
      </c>
      <c r="AC203">
        <v>1.2</v>
      </c>
      <c r="AD203">
        <v>50</v>
      </c>
      <c r="AE203" s="5">
        <f t="shared" si="25"/>
        <v>447.11743859542901</v>
      </c>
      <c r="AF203" s="5">
        <f t="shared" si="26"/>
        <v>1.6987133132190995</v>
      </c>
      <c r="AG203">
        <v>17.276534435999999</v>
      </c>
      <c r="AI203">
        <v>1.5</v>
      </c>
      <c r="AJ203">
        <v>1.2</v>
      </c>
      <c r="AK203">
        <v>225</v>
      </c>
      <c r="AL203" s="5">
        <f t="shared" si="27"/>
        <v>447.11743859542901</v>
      </c>
      <c r="AM203" s="5">
        <f t="shared" si="28"/>
        <v>1.6987133132190995</v>
      </c>
      <c r="AN203">
        <v>16.9131708</v>
      </c>
      <c r="AP203">
        <v>1.5</v>
      </c>
      <c r="AQ203">
        <v>1.2</v>
      </c>
      <c r="AR203">
        <v>400</v>
      </c>
      <c r="AS203" s="5">
        <f t="shared" si="29"/>
        <v>447.11743859542901</v>
      </c>
      <c r="AT203" s="5">
        <f t="shared" si="30"/>
        <v>1.6987133132190995</v>
      </c>
      <c r="AU203">
        <v>19.202534436000001</v>
      </c>
    </row>
    <row r="204" spans="28:47" x14ac:dyDescent="0.3">
      <c r="AB204">
        <v>2</v>
      </c>
      <c r="AC204">
        <v>1.2</v>
      </c>
      <c r="AD204">
        <v>50</v>
      </c>
      <c r="AE204" s="5">
        <f t="shared" si="25"/>
        <v>596.15658479390527</v>
      </c>
      <c r="AF204" s="5">
        <f t="shared" si="26"/>
        <v>2.2649510842921323</v>
      </c>
      <c r="AG204">
        <v>17.046239500999999</v>
      </c>
      <c r="AI204">
        <v>2</v>
      </c>
      <c r="AJ204">
        <v>1.2</v>
      </c>
      <c r="AK204">
        <v>225</v>
      </c>
      <c r="AL204" s="5">
        <f t="shared" si="27"/>
        <v>596.15658479390527</v>
      </c>
      <c r="AM204" s="5">
        <f t="shared" si="28"/>
        <v>2.2649510842921323</v>
      </c>
      <c r="AN204">
        <v>16.682875865</v>
      </c>
      <c r="AP204">
        <v>2</v>
      </c>
      <c r="AQ204">
        <v>1.2</v>
      </c>
      <c r="AR204">
        <v>400</v>
      </c>
      <c r="AS204" s="5">
        <f t="shared" si="29"/>
        <v>596.15658479390527</v>
      </c>
      <c r="AT204" s="5">
        <f t="shared" si="30"/>
        <v>2.2649510842921323</v>
      </c>
      <c r="AU204">
        <v>18.972239501000001</v>
      </c>
    </row>
    <row r="205" spans="28:47" x14ac:dyDescent="0.3">
      <c r="AB205">
        <v>2.5</v>
      </c>
      <c r="AC205">
        <v>1.2</v>
      </c>
      <c r="AD205">
        <v>50</v>
      </c>
      <c r="AE205" s="5">
        <f t="shared" si="25"/>
        <v>745.19573099238164</v>
      </c>
      <c r="AF205" s="5">
        <f t="shared" si="26"/>
        <v>2.8311888553651654</v>
      </c>
      <c r="AG205">
        <v>16.815944566999999</v>
      </c>
      <c r="AI205">
        <v>2.5</v>
      </c>
      <c r="AJ205">
        <v>1.2</v>
      </c>
      <c r="AK205">
        <v>225</v>
      </c>
      <c r="AL205" s="5">
        <f t="shared" si="27"/>
        <v>745.19573099238164</v>
      </c>
      <c r="AM205" s="5">
        <f t="shared" si="28"/>
        <v>2.8311888553651654</v>
      </c>
      <c r="AN205">
        <v>16.45258093</v>
      </c>
      <c r="AP205">
        <v>2.5</v>
      </c>
      <c r="AQ205">
        <v>1.2</v>
      </c>
      <c r="AR205">
        <v>400</v>
      </c>
      <c r="AS205" s="5">
        <f t="shared" si="29"/>
        <v>745.19573099238164</v>
      </c>
      <c r="AT205" s="5">
        <f t="shared" si="30"/>
        <v>2.8311888553651654</v>
      </c>
      <c r="AU205">
        <v>18.741944567000001</v>
      </c>
    </row>
    <row r="206" spans="28:47" x14ac:dyDescent="0.3">
      <c r="AB206">
        <v>3</v>
      </c>
      <c r="AC206">
        <v>1.2</v>
      </c>
      <c r="AD206">
        <v>50</v>
      </c>
      <c r="AE206" s="5">
        <f t="shared" si="25"/>
        <v>894.23487719085801</v>
      </c>
      <c r="AF206" s="5">
        <f t="shared" si="26"/>
        <v>3.3974266264381989</v>
      </c>
      <c r="AG206">
        <v>16.585649631999999</v>
      </c>
      <c r="AI206">
        <v>3</v>
      </c>
      <c r="AJ206">
        <v>1.2</v>
      </c>
      <c r="AK206">
        <v>225</v>
      </c>
      <c r="AL206" s="5">
        <f t="shared" si="27"/>
        <v>894.23487719085801</v>
      </c>
      <c r="AM206" s="5">
        <f t="shared" si="28"/>
        <v>3.3974266264381989</v>
      </c>
      <c r="AN206">
        <v>16.222285996</v>
      </c>
      <c r="AP206">
        <v>3</v>
      </c>
      <c r="AQ206">
        <v>1.2</v>
      </c>
      <c r="AR206">
        <v>400</v>
      </c>
      <c r="AS206" s="5">
        <f t="shared" si="29"/>
        <v>894.23487719085801</v>
      </c>
      <c r="AT206" s="5">
        <f t="shared" si="30"/>
        <v>3.3974266264381989</v>
      </c>
      <c r="AU206">
        <v>18.511649632000001</v>
      </c>
    </row>
    <row r="207" spans="28:47" x14ac:dyDescent="0.3">
      <c r="AB207">
        <v>3.5</v>
      </c>
      <c r="AC207">
        <v>1.2</v>
      </c>
      <c r="AD207">
        <v>50</v>
      </c>
      <c r="AE207" s="5">
        <f t="shared" si="25"/>
        <v>1043.2740233893342</v>
      </c>
      <c r="AF207" s="5">
        <f t="shared" si="26"/>
        <v>3.9636643975112311</v>
      </c>
      <c r="AG207">
        <v>16.355354696999999</v>
      </c>
      <c r="AI207">
        <v>3.5</v>
      </c>
      <c r="AJ207">
        <v>1.2</v>
      </c>
      <c r="AK207">
        <v>225</v>
      </c>
      <c r="AL207" s="5">
        <f t="shared" si="27"/>
        <v>1043.2740233893342</v>
      </c>
      <c r="AM207" s="5">
        <f t="shared" si="28"/>
        <v>3.9636643975112311</v>
      </c>
      <c r="AN207">
        <v>15.991991061</v>
      </c>
      <c r="AP207">
        <v>3.5</v>
      </c>
      <c r="AQ207">
        <v>1.2</v>
      </c>
      <c r="AR207">
        <v>400</v>
      </c>
      <c r="AS207" s="5">
        <f t="shared" si="29"/>
        <v>1043.2740233893342</v>
      </c>
      <c r="AT207" s="5">
        <f t="shared" si="30"/>
        <v>3.9636643975112311</v>
      </c>
      <c r="AU207">
        <v>18.281354697000001</v>
      </c>
    </row>
    <row r="208" spans="28:47" x14ac:dyDescent="0.3">
      <c r="AB208">
        <v>4</v>
      </c>
      <c r="AC208">
        <v>1.2</v>
      </c>
      <c r="AD208">
        <v>50</v>
      </c>
      <c r="AE208" s="5">
        <f t="shared" si="25"/>
        <v>1192.3131695878105</v>
      </c>
      <c r="AF208" s="5">
        <f t="shared" si="26"/>
        <v>4.5299021685842646</v>
      </c>
      <c r="AG208">
        <v>16.125059762999999</v>
      </c>
      <c r="AI208">
        <v>4</v>
      </c>
      <c r="AJ208">
        <v>1.2</v>
      </c>
      <c r="AK208">
        <v>225</v>
      </c>
      <c r="AL208" s="5">
        <f t="shared" si="27"/>
        <v>1192.3131695878105</v>
      </c>
      <c r="AM208" s="5">
        <f t="shared" si="28"/>
        <v>4.5299021685842646</v>
      </c>
      <c r="AN208">
        <v>15.761696126</v>
      </c>
      <c r="AP208">
        <v>4</v>
      </c>
      <c r="AQ208">
        <v>1.2</v>
      </c>
      <c r="AR208">
        <v>400</v>
      </c>
      <c r="AS208" s="5">
        <f t="shared" si="29"/>
        <v>1192.3131695878105</v>
      </c>
      <c r="AT208" s="5">
        <f t="shared" si="30"/>
        <v>4.5299021685842646</v>
      </c>
      <c r="AU208">
        <v>18.051059763000001</v>
      </c>
    </row>
    <row r="209" spans="28:47" x14ac:dyDescent="0.3">
      <c r="AB209">
        <v>4.5</v>
      </c>
      <c r="AC209">
        <v>1.2</v>
      </c>
      <c r="AD209">
        <v>50</v>
      </c>
      <c r="AE209" s="5">
        <f t="shared" si="25"/>
        <v>1341.3523157862869</v>
      </c>
      <c r="AF209" s="5">
        <f t="shared" si="26"/>
        <v>5.0961399396572977</v>
      </c>
      <c r="AG209">
        <v>15.894764828</v>
      </c>
      <c r="AI209">
        <v>4.5</v>
      </c>
      <c r="AJ209">
        <v>1.2</v>
      </c>
      <c r="AK209">
        <v>225</v>
      </c>
      <c r="AL209" s="5">
        <f t="shared" si="27"/>
        <v>1341.3523157862869</v>
      </c>
      <c r="AM209" s="5">
        <f t="shared" si="28"/>
        <v>5.0961399396572977</v>
      </c>
      <c r="AN209">
        <v>15.531401192000001</v>
      </c>
      <c r="AP209">
        <v>4.5</v>
      </c>
      <c r="AQ209">
        <v>1.2</v>
      </c>
      <c r="AR209">
        <v>400</v>
      </c>
      <c r="AS209" s="5">
        <f t="shared" si="29"/>
        <v>1341.3523157862869</v>
      </c>
      <c r="AT209" s="5">
        <f t="shared" si="30"/>
        <v>5.0961399396572977</v>
      </c>
      <c r="AU209">
        <v>17.820764828000002</v>
      </c>
    </row>
    <row r="210" spans="28:47" x14ac:dyDescent="0.3">
      <c r="AB210">
        <v>5</v>
      </c>
      <c r="AC210">
        <v>1.2</v>
      </c>
      <c r="AD210">
        <v>50</v>
      </c>
      <c r="AE210" s="5">
        <f t="shared" si="25"/>
        <v>1490.3914619847633</v>
      </c>
      <c r="AF210" s="5">
        <f t="shared" si="26"/>
        <v>5.6623777107303308</v>
      </c>
      <c r="AG210">
        <v>15.664469894</v>
      </c>
      <c r="AI210">
        <v>5</v>
      </c>
      <c r="AJ210">
        <v>1.2</v>
      </c>
      <c r="AK210">
        <v>225</v>
      </c>
      <c r="AL210" s="5">
        <f t="shared" si="27"/>
        <v>1490.3914619847633</v>
      </c>
      <c r="AM210" s="5">
        <f t="shared" si="28"/>
        <v>5.6623777107303308</v>
      </c>
      <c r="AN210">
        <v>15.301106257000001</v>
      </c>
      <c r="AP210">
        <v>5</v>
      </c>
      <c r="AQ210">
        <v>1.2</v>
      </c>
      <c r="AR210">
        <v>400</v>
      </c>
      <c r="AS210" s="5">
        <f t="shared" si="29"/>
        <v>1490.3914619847633</v>
      </c>
      <c r="AT210" s="5">
        <f t="shared" si="30"/>
        <v>5.6623777107303308</v>
      </c>
      <c r="AU210">
        <v>17.590469894000002</v>
      </c>
    </row>
    <row r="211" spans="28:47" x14ac:dyDescent="0.3">
      <c r="AB211">
        <v>5.5</v>
      </c>
      <c r="AC211">
        <v>1.2</v>
      </c>
      <c r="AD211">
        <v>50</v>
      </c>
      <c r="AE211" s="5">
        <f t="shared" si="25"/>
        <v>1639.4306081832397</v>
      </c>
      <c r="AF211" s="5">
        <f t="shared" si="26"/>
        <v>6.2286154818033648</v>
      </c>
      <c r="AG211">
        <v>15.434174959</v>
      </c>
      <c r="AI211">
        <v>5.5</v>
      </c>
      <c r="AJ211">
        <v>1.2</v>
      </c>
      <c r="AK211">
        <v>225</v>
      </c>
      <c r="AL211" s="5">
        <f t="shared" si="27"/>
        <v>1639.4306081832397</v>
      </c>
      <c r="AM211" s="5">
        <f t="shared" si="28"/>
        <v>6.2286154818033648</v>
      </c>
      <c r="AN211">
        <v>15.070811322999999</v>
      </c>
      <c r="AP211">
        <v>5.5</v>
      </c>
      <c r="AQ211">
        <v>1.2</v>
      </c>
      <c r="AR211">
        <v>400</v>
      </c>
      <c r="AS211" s="5">
        <f t="shared" si="29"/>
        <v>1639.4306081832397</v>
      </c>
      <c r="AT211" s="5">
        <f t="shared" si="30"/>
        <v>6.2286154818033648</v>
      </c>
      <c r="AU211">
        <v>17.360174958999998</v>
      </c>
    </row>
    <row r="212" spans="28:47" x14ac:dyDescent="0.3">
      <c r="AB212">
        <v>6</v>
      </c>
      <c r="AC212">
        <v>1.2</v>
      </c>
      <c r="AD212">
        <v>50</v>
      </c>
      <c r="AE212" s="5">
        <f t="shared" si="25"/>
        <v>1788.469754381716</v>
      </c>
      <c r="AF212" s="5">
        <f t="shared" si="26"/>
        <v>6.7948532528763979</v>
      </c>
      <c r="AG212">
        <v>15.203880024</v>
      </c>
      <c r="AI212">
        <v>6</v>
      </c>
      <c r="AJ212">
        <v>1.2</v>
      </c>
      <c r="AK212">
        <v>225</v>
      </c>
      <c r="AL212" s="5">
        <f t="shared" si="27"/>
        <v>1788.469754381716</v>
      </c>
      <c r="AM212" s="5">
        <f t="shared" si="28"/>
        <v>6.7948532528763979</v>
      </c>
      <c r="AN212">
        <v>14.840516387999999</v>
      </c>
      <c r="AP212">
        <v>6</v>
      </c>
      <c r="AQ212">
        <v>1.2</v>
      </c>
      <c r="AR212">
        <v>400</v>
      </c>
      <c r="AS212" s="5">
        <f t="shared" si="29"/>
        <v>1788.469754381716</v>
      </c>
      <c r="AT212" s="5">
        <f t="shared" si="30"/>
        <v>6.7948532528763979</v>
      </c>
      <c r="AU212">
        <v>17.129880023999998</v>
      </c>
    </row>
    <row r="213" spans="28:47" x14ac:dyDescent="0.3">
      <c r="AB213">
        <v>6.5</v>
      </c>
      <c r="AC213">
        <v>1.2</v>
      </c>
      <c r="AD213">
        <v>50</v>
      </c>
      <c r="AE213" s="5">
        <f t="shared" si="25"/>
        <v>1937.5089005801922</v>
      </c>
      <c r="AF213" s="5">
        <f t="shared" si="26"/>
        <v>7.36109102394943</v>
      </c>
      <c r="AG213">
        <v>14.97358509</v>
      </c>
      <c r="AI213">
        <v>6.5</v>
      </c>
      <c r="AJ213">
        <v>1.2</v>
      </c>
      <c r="AK213">
        <v>225</v>
      </c>
      <c r="AL213" s="5">
        <f t="shared" si="27"/>
        <v>1937.5089005801922</v>
      </c>
      <c r="AM213" s="5">
        <f t="shared" si="28"/>
        <v>7.36109102394943</v>
      </c>
      <c r="AN213">
        <v>14.610221452999999</v>
      </c>
      <c r="AP213">
        <v>6.5</v>
      </c>
      <c r="AQ213">
        <v>1.2</v>
      </c>
      <c r="AR213">
        <v>400</v>
      </c>
      <c r="AS213" s="5">
        <f t="shared" si="29"/>
        <v>1937.5089005801922</v>
      </c>
      <c r="AT213" s="5">
        <f t="shared" si="30"/>
        <v>7.36109102394943</v>
      </c>
      <c r="AU213">
        <v>16.899585089999999</v>
      </c>
    </row>
    <row r="214" spans="28:47" x14ac:dyDescent="0.3">
      <c r="AB214">
        <v>7</v>
      </c>
      <c r="AC214">
        <v>1.2</v>
      </c>
      <c r="AD214">
        <v>50</v>
      </c>
      <c r="AE214" s="5">
        <f t="shared" si="25"/>
        <v>2086.5480467786683</v>
      </c>
      <c r="AF214" s="5">
        <f t="shared" si="26"/>
        <v>7.9273287950224622</v>
      </c>
      <c r="AG214">
        <v>14.743290155</v>
      </c>
      <c r="AI214">
        <v>7</v>
      </c>
      <c r="AJ214">
        <v>1.2</v>
      </c>
      <c r="AK214">
        <v>225</v>
      </c>
      <c r="AL214" s="5">
        <f t="shared" si="27"/>
        <v>2086.5480467786683</v>
      </c>
      <c r="AM214" s="5">
        <f t="shared" si="28"/>
        <v>7.9273287950224622</v>
      </c>
      <c r="AN214">
        <v>14.379926519</v>
      </c>
      <c r="AP214">
        <v>7</v>
      </c>
      <c r="AQ214">
        <v>1.2</v>
      </c>
      <c r="AR214">
        <v>400</v>
      </c>
      <c r="AS214" s="5">
        <f t="shared" si="29"/>
        <v>2086.5480467786683</v>
      </c>
      <c r="AT214" s="5">
        <f t="shared" si="30"/>
        <v>7.9273287950224622</v>
      </c>
      <c r="AU214">
        <v>16.669290154999999</v>
      </c>
    </row>
    <row r="215" spans="28:47" x14ac:dyDescent="0.3">
      <c r="AB215">
        <v>7.5</v>
      </c>
      <c r="AC215">
        <v>1.2</v>
      </c>
      <c r="AD215">
        <v>50</v>
      </c>
      <c r="AE215" s="5">
        <f t="shared" si="25"/>
        <v>2235.5871929771447</v>
      </c>
      <c r="AF215" s="5">
        <f t="shared" si="26"/>
        <v>8.4935665660954953</v>
      </c>
      <c r="AG215">
        <v>14.512995220000001</v>
      </c>
      <c r="AI215">
        <v>7.5</v>
      </c>
      <c r="AJ215">
        <v>1.2</v>
      </c>
      <c r="AK215">
        <v>225</v>
      </c>
      <c r="AL215" s="5">
        <f t="shared" si="27"/>
        <v>2235.5871929771447</v>
      </c>
      <c r="AM215" s="5">
        <f t="shared" si="28"/>
        <v>8.4935665660954953</v>
      </c>
      <c r="AN215">
        <v>14.149631584</v>
      </c>
      <c r="AP215">
        <v>7.5</v>
      </c>
      <c r="AQ215">
        <v>1.2</v>
      </c>
      <c r="AR215">
        <v>400</v>
      </c>
      <c r="AS215" s="5">
        <f t="shared" si="29"/>
        <v>2235.5871929771447</v>
      </c>
      <c r="AT215" s="5">
        <f t="shared" si="30"/>
        <v>8.4935665660954953</v>
      </c>
      <c r="AU215">
        <v>16.438995219999999</v>
      </c>
    </row>
    <row r="216" spans="28:47" x14ac:dyDescent="0.3">
      <c r="AB216">
        <v>8</v>
      </c>
      <c r="AC216">
        <v>1.2</v>
      </c>
      <c r="AD216">
        <v>50</v>
      </c>
      <c r="AE216" s="5">
        <f t="shared" si="25"/>
        <v>2384.6263391756211</v>
      </c>
      <c r="AF216" s="5">
        <f t="shared" si="26"/>
        <v>9.0598043371685293</v>
      </c>
      <c r="AG216">
        <v>14.282700286000001</v>
      </c>
      <c r="AI216">
        <v>8</v>
      </c>
      <c r="AJ216">
        <v>1.2</v>
      </c>
      <c r="AK216">
        <v>225</v>
      </c>
      <c r="AL216" s="5">
        <f t="shared" si="27"/>
        <v>2384.6263391756211</v>
      </c>
      <c r="AM216" s="5">
        <f t="shared" si="28"/>
        <v>9.0598043371685293</v>
      </c>
      <c r="AN216">
        <v>13.919336649</v>
      </c>
      <c r="AP216">
        <v>8</v>
      </c>
      <c r="AQ216">
        <v>1.2</v>
      </c>
      <c r="AR216">
        <v>400</v>
      </c>
      <c r="AS216" s="5">
        <f t="shared" si="29"/>
        <v>2384.6263391756211</v>
      </c>
      <c r="AT216" s="5">
        <f t="shared" si="30"/>
        <v>9.0598043371685293</v>
      </c>
      <c r="AU216">
        <v>16.208700285999999</v>
      </c>
    </row>
    <row r="217" spans="28:47" x14ac:dyDescent="0.3">
      <c r="AB217">
        <v>8.5</v>
      </c>
      <c r="AC217">
        <v>1.2</v>
      </c>
      <c r="AD217">
        <v>50</v>
      </c>
      <c r="AE217" s="5">
        <f t="shared" si="25"/>
        <v>2533.6654853740974</v>
      </c>
      <c r="AF217" s="5">
        <f t="shared" si="26"/>
        <v>9.6260421082415633</v>
      </c>
      <c r="AG217">
        <v>14.052405351000001</v>
      </c>
      <c r="AI217">
        <v>8.5</v>
      </c>
      <c r="AJ217">
        <v>1.2</v>
      </c>
      <c r="AK217">
        <v>225</v>
      </c>
      <c r="AL217" s="5">
        <f t="shared" si="27"/>
        <v>2533.6654853740974</v>
      </c>
      <c r="AM217" s="5">
        <f t="shared" si="28"/>
        <v>9.6260421082415633</v>
      </c>
      <c r="AN217">
        <v>13.689041715</v>
      </c>
      <c r="AP217">
        <v>8.5</v>
      </c>
      <c r="AQ217">
        <v>1.2</v>
      </c>
      <c r="AR217">
        <v>400</v>
      </c>
      <c r="AS217" s="5">
        <f t="shared" si="29"/>
        <v>2533.6654853740974</v>
      </c>
      <c r="AT217" s="5">
        <f t="shared" si="30"/>
        <v>9.6260421082415633</v>
      </c>
      <c r="AU217">
        <v>15.978405350999999</v>
      </c>
    </row>
    <row r="218" spans="28:47" x14ac:dyDescent="0.3">
      <c r="AB218">
        <v>9</v>
      </c>
      <c r="AC218">
        <v>1.2</v>
      </c>
      <c r="AD218">
        <v>50</v>
      </c>
      <c r="AE218" s="5">
        <f t="shared" si="25"/>
        <v>2682.7046315725738</v>
      </c>
      <c r="AF218" s="5">
        <f t="shared" si="26"/>
        <v>10.192279879314595</v>
      </c>
      <c r="AG218">
        <v>13.822110415999999</v>
      </c>
      <c r="AI218">
        <v>9</v>
      </c>
      <c r="AJ218">
        <v>1.2</v>
      </c>
      <c r="AK218">
        <v>225</v>
      </c>
      <c r="AL218" s="5">
        <f t="shared" si="27"/>
        <v>2682.7046315725738</v>
      </c>
      <c r="AM218" s="5">
        <f t="shared" si="28"/>
        <v>10.192279879314595</v>
      </c>
      <c r="AN218">
        <v>13.45874678</v>
      </c>
      <c r="AP218">
        <v>9</v>
      </c>
      <c r="AQ218">
        <v>1.2</v>
      </c>
      <c r="AR218">
        <v>400</v>
      </c>
      <c r="AS218" s="5">
        <f t="shared" si="29"/>
        <v>2682.7046315725738</v>
      </c>
      <c r="AT218" s="5">
        <f t="shared" si="30"/>
        <v>10.192279879314595</v>
      </c>
      <c r="AU218">
        <v>15.748110415999999</v>
      </c>
    </row>
    <row r="219" spans="28:47" x14ac:dyDescent="0.3">
      <c r="AB219">
        <v>9.5</v>
      </c>
      <c r="AC219">
        <v>1.2</v>
      </c>
      <c r="AD219">
        <v>50</v>
      </c>
      <c r="AE219" s="5">
        <f t="shared" si="25"/>
        <v>2831.7437777710497</v>
      </c>
      <c r="AF219" s="5">
        <f t="shared" si="26"/>
        <v>10.758517650387628</v>
      </c>
      <c r="AG219">
        <v>13.591815481999999</v>
      </c>
      <c r="AI219">
        <v>9.5</v>
      </c>
      <c r="AJ219">
        <v>1.2</v>
      </c>
      <c r="AK219">
        <v>225</v>
      </c>
      <c r="AL219" s="5">
        <f t="shared" si="27"/>
        <v>2831.7437777710497</v>
      </c>
      <c r="AM219" s="5">
        <f t="shared" si="28"/>
        <v>10.758517650387628</v>
      </c>
      <c r="AN219">
        <v>13.228451845</v>
      </c>
      <c r="AP219">
        <v>9.5</v>
      </c>
      <c r="AQ219">
        <v>1.2</v>
      </c>
      <c r="AR219">
        <v>400</v>
      </c>
      <c r="AS219" s="5">
        <f t="shared" si="29"/>
        <v>2831.7437777710497</v>
      </c>
      <c r="AT219" s="5">
        <f t="shared" si="30"/>
        <v>10.758517650387628</v>
      </c>
      <c r="AU219">
        <v>15.517815482</v>
      </c>
    </row>
    <row r="220" spans="28:47" x14ac:dyDescent="0.3">
      <c r="AB220">
        <v>10</v>
      </c>
      <c r="AC220">
        <v>1.2</v>
      </c>
      <c r="AD220">
        <v>50</v>
      </c>
      <c r="AE220" s="5">
        <f t="shared" si="25"/>
        <v>2980.7829239695266</v>
      </c>
      <c r="AF220" s="5">
        <f t="shared" si="26"/>
        <v>11.324755421460662</v>
      </c>
      <c r="AG220">
        <v>13.361520547</v>
      </c>
      <c r="AI220">
        <v>10</v>
      </c>
      <c r="AJ220">
        <v>1.2</v>
      </c>
      <c r="AK220">
        <v>225</v>
      </c>
      <c r="AL220" s="5">
        <f t="shared" si="27"/>
        <v>2980.7829239695266</v>
      </c>
      <c r="AM220" s="5">
        <f t="shared" si="28"/>
        <v>11.324755421460662</v>
      </c>
      <c r="AN220">
        <v>12.998156911000001</v>
      </c>
      <c r="AP220">
        <v>10</v>
      </c>
      <c r="AQ220">
        <v>1.2</v>
      </c>
      <c r="AR220">
        <v>400</v>
      </c>
      <c r="AS220" s="5">
        <f t="shared" si="29"/>
        <v>2980.7829239695266</v>
      </c>
      <c r="AT220" s="5">
        <f t="shared" si="30"/>
        <v>11.324755421460662</v>
      </c>
      <c r="AU220">
        <v>15.287520547</v>
      </c>
    </row>
    <row r="221" spans="28:47" x14ac:dyDescent="0.3">
      <c r="AB221">
        <v>10.5</v>
      </c>
      <c r="AC221">
        <v>1.2</v>
      </c>
      <c r="AD221">
        <v>50</v>
      </c>
      <c r="AE221" s="5">
        <f t="shared" si="25"/>
        <v>3129.8220701680029</v>
      </c>
      <c r="AF221" s="5">
        <f t="shared" si="26"/>
        <v>11.890993192533696</v>
      </c>
      <c r="AG221">
        <v>13.131225613</v>
      </c>
      <c r="AI221">
        <v>10.5</v>
      </c>
      <c r="AJ221">
        <v>1.2</v>
      </c>
      <c r="AK221">
        <v>225</v>
      </c>
      <c r="AL221" s="5">
        <f t="shared" si="27"/>
        <v>3129.8220701680029</v>
      </c>
      <c r="AM221" s="5">
        <f t="shared" si="28"/>
        <v>11.890993192533696</v>
      </c>
      <c r="AN221">
        <v>12.767861976000001</v>
      </c>
      <c r="AP221">
        <v>10.5</v>
      </c>
      <c r="AQ221">
        <v>1.2</v>
      </c>
      <c r="AR221">
        <v>400</v>
      </c>
      <c r="AS221" s="5">
        <f t="shared" si="29"/>
        <v>3129.8220701680029</v>
      </c>
      <c r="AT221" s="5">
        <f t="shared" si="30"/>
        <v>11.890993192533696</v>
      </c>
      <c r="AU221">
        <v>15.057225613</v>
      </c>
    </row>
    <row r="222" spans="28:47" x14ac:dyDescent="0.3">
      <c r="AB222">
        <v>11</v>
      </c>
      <c r="AC222">
        <v>1.2</v>
      </c>
      <c r="AD222">
        <v>50</v>
      </c>
      <c r="AE222" s="5">
        <f t="shared" si="25"/>
        <v>3278.8612163664793</v>
      </c>
      <c r="AF222" s="5">
        <f t="shared" si="26"/>
        <v>12.45723096360673</v>
      </c>
      <c r="AG222">
        <v>12.900930678</v>
      </c>
      <c r="AI222">
        <v>11</v>
      </c>
      <c r="AJ222">
        <v>1.2</v>
      </c>
      <c r="AK222">
        <v>225</v>
      </c>
      <c r="AL222" s="5">
        <f t="shared" si="27"/>
        <v>3278.8612163664793</v>
      </c>
      <c r="AM222" s="5">
        <f t="shared" si="28"/>
        <v>12.45723096360673</v>
      </c>
      <c r="AN222">
        <v>12.537567041999999</v>
      </c>
      <c r="AP222">
        <v>11</v>
      </c>
      <c r="AQ222">
        <v>1.2</v>
      </c>
      <c r="AR222">
        <v>400</v>
      </c>
      <c r="AS222" s="5">
        <f t="shared" si="29"/>
        <v>3278.8612163664793</v>
      </c>
      <c r="AT222" s="5">
        <f t="shared" si="30"/>
        <v>12.45723096360673</v>
      </c>
      <c r="AU222">
        <v>14.826930678</v>
      </c>
    </row>
    <row r="223" spans="28:47" x14ac:dyDescent="0.3">
      <c r="AB223">
        <v>0.5</v>
      </c>
      <c r="AC223">
        <v>1.3</v>
      </c>
      <c r="AD223">
        <v>50</v>
      </c>
      <c r="AE223" s="5">
        <f t="shared" si="25"/>
        <v>161.45907504834932</v>
      </c>
      <c r="AF223" s="5">
        <f t="shared" si="26"/>
        <v>0.61342425199578576</v>
      </c>
      <c r="AG223">
        <v>17.820649941999999</v>
      </c>
      <c r="AI223">
        <v>0.5</v>
      </c>
      <c r="AJ223">
        <v>1.3</v>
      </c>
      <c r="AK223">
        <v>225</v>
      </c>
      <c r="AL223" s="5">
        <f t="shared" si="27"/>
        <v>161.45907504834932</v>
      </c>
      <c r="AM223" s="5">
        <f t="shared" si="28"/>
        <v>0.61342425199578576</v>
      </c>
      <c r="AN223">
        <v>17.457286306</v>
      </c>
      <c r="AP223">
        <v>0.5</v>
      </c>
      <c r="AQ223">
        <v>1.3</v>
      </c>
      <c r="AR223">
        <v>400</v>
      </c>
      <c r="AS223" s="5">
        <f t="shared" si="29"/>
        <v>161.45907504834932</v>
      </c>
      <c r="AT223" s="5">
        <f t="shared" si="30"/>
        <v>0.61342425199578576</v>
      </c>
      <c r="AU223">
        <v>19.746649942000001</v>
      </c>
    </row>
    <row r="224" spans="28:47" x14ac:dyDescent="0.3">
      <c r="AB224">
        <v>1</v>
      </c>
      <c r="AC224">
        <v>1.3</v>
      </c>
      <c r="AD224">
        <v>50</v>
      </c>
      <c r="AE224" s="5">
        <f t="shared" si="25"/>
        <v>322.91815009669864</v>
      </c>
      <c r="AF224" s="5">
        <f t="shared" si="26"/>
        <v>1.2268485039915715</v>
      </c>
      <c r="AG224">
        <v>17.564987361</v>
      </c>
      <c r="AI224">
        <v>1</v>
      </c>
      <c r="AJ224">
        <v>1.3</v>
      </c>
      <c r="AK224">
        <v>225</v>
      </c>
      <c r="AL224" s="5">
        <f t="shared" si="27"/>
        <v>322.91815009669864</v>
      </c>
      <c r="AM224" s="5">
        <f t="shared" si="28"/>
        <v>1.2268485039915715</v>
      </c>
      <c r="AN224">
        <v>17.201623724000001</v>
      </c>
      <c r="AP224">
        <v>1</v>
      </c>
      <c r="AQ224">
        <v>1.3</v>
      </c>
      <c r="AR224">
        <v>400</v>
      </c>
      <c r="AS224" s="5">
        <f t="shared" si="29"/>
        <v>322.91815009669864</v>
      </c>
      <c r="AT224" s="5">
        <f t="shared" si="30"/>
        <v>1.2268485039915715</v>
      </c>
      <c r="AU224">
        <v>19.490987360999998</v>
      </c>
    </row>
    <row r="225" spans="28:47" x14ac:dyDescent="0.3">
      <c r="AB225">
        <v>1.5</v>
      </c>
      <c r="AC225">
        <v>1.3</v>
      </c>
      <c r="AD225">
        <v>50</v>
      </c>
      <c r="AE225" s="5">
        <f t="shared" si="25"/>
        <v>484.37722514504793</v>
      </c>
      <c r="AF225" s="5">
        <f t="shared" si="26"/>
        <v>1.8402727559873571</v>
      </c>
      <c r="AG225">
        <v>17.309324779000001</v>
      </c>
      <c r="AI225">
        <v>1.5</v>
      </c>
      <c r="AJ225">
        <v>1.3</v>
      </c>
      <c r="AK225">
        <v>225</v>
      </c>
      <c r="AL225" s="5">
        <f t="shared" si="27"/>
        <v>484.37722514504793</v>
      </c>
      <c r="AM225" s="5">
        <f t="shared" si="28"/>
        <v>1.8402727559873571</v>
      </c>
      <c r="AN225">
        <v>16.945961143000002</v>
      </c>
      <c r="AP225">
        <v>1.5</v>
      </c>
      <c r="AQ225">
        <v>1.3</v>
      </c>
      <c r="AR225">
        <v>400</v>
      </c>
      <c r="AS225" s="5">
        <f t="shared" si="29"/>
        <v>484.37722514504793</v>
      </c>
      <c r="AT225" s="5">
        <f t="shared" si="30"/>
        <v>1.8402727559873571</v>
      </c>
      <c r="AU225">
        <v>19.235324778999999</v>
      </c>
    </row>
    <row r="226" spans="28:47" x14ac:dyDescent="0.3">
      <c r="AB226">
        <v>2</v>
      </c>
      <c r="AC226">
        <v>1.3</v>
      </c>
      <c r="AD226">
        <v>50</v>
      </c>
      <c r="AE226" s="5">
        <f t="shared" si="25"/>
        <v>645.83630019339728</v>
      </c>
      <c r="AF226" s="5">
        <f t="shared" si="26"/>
        <v>2.4536970079831431</v>
      </c>
      <c r="AG226">
        <v>17.053662197000001</v>
      </c>
      <c r="AI226">
        <v>2</v>
      </c>
      <c r="AJ226">
        <v>1.3</v>
      </c>
      <c r="AK226">
        <v>225</v>
      </c>
      <c r="AL226" s="5">
        <f t="shared" si="27"/>
        <v>645.83630019339728</v>
      </c>
      <c r="AM226" s="5">
        <f t="shared" si="28"/>
        <v>2.4536970079831431</v>
      </c>
      <c r="AN226">
        <v>16.690298560999999</v>
      </c>
      <c r="AP226">
        <v>2</v>
      </c>
      <c r="AQ226">
        <v>1.3</v>
      </c>
      <c r="AR226">
        <v>400</v>
      </c>
      <c r="AS226" s="5">
        <f t="shared" si="29"/>
        <v>645.83630019339728</v>
      </c>
      <c r="AT226" s="5">
        <f t="shared" si="30"/>
        <v>2.4536970079831431</v>
      </c>
      <c r="AU226">
        <v>18.979662197</v>
      </c>
    </row>
    <row r="227" spans="28:47" x14ac:dyDescent="0.3">
      <c r="AB227">
        <v>2.5</v>
      </c>
      <c r="AC227">
        <v>1.3</v>
      </c>
      <c r="AD227">
        <v>50</v>
      </c>
      <c r="AE227" s="5">
        <f t="shared" si="25"/>
        <v>807.29537524174646</v>
      </c>
      <c r="AF227" s="5">
        <f t="shared" si="26"/>
        <v>3.0671212599789284</v>
      </c>
      <c r="AG227">
        <v>16.797999615999998</v>
      </c>
      <c r="AI227">
        <v>2.5</v>
      </c>
      <c r="AJ227">
        <v>1.3</v>
      </c>
      <c r="AK227">
        <v>225</v>
      </c>
      <c r="AL227" s="5">
        <f t="shared" si="27"/>
        <v>807.29537524174646</v>
      </c>
      <c r="AM227" s="5">
        <f t="shared" si="28"/>
        <v>3.0671212599789284</v>
      </c>
      <c r="AN227">
        <v>16.434635978999999</v>
      </c>
      <c r="AP227">
        <v>2.5</v>
      </c>
      <c r="AQ227">
        <v>1.3</v>
      </c>
      <c r="AR227">
        <v>400</v>
      </c>
      <c r="AS227" s="5">
        <f t="shared" si="29"/>
        <v>807.29537524174646</v>
      </c>
      <c r="AT227" s="5">
        <f t="shared" si="30"/>
        <v>3.0671212599789284</v>
      </c>
      <c r="AU227">
        <v>18.723999616</v>
      </c>
    </row>
    <row r="228" spans="28:47" x14ac:dyDescent="0.3">
      <c r="AB228">
        <v>3</v>
      </c>
      <c r="AC228">
        <v>1.3</v>
      </c>
      <c r="AD228">
        <v>50</v>
      </c>
      <c r="AE228" s="5">
        <f t="shared" si="25"/>
        <v>968.75445029009586</v>
      </c>
      <c r="AF228" s="5">
        <f t="shared" si="26"/>
        <v>3.6805455119747141</v>
      </c>
      <c r="AG228">
        <v>16.542337033999999</v>
      </c>
      <c r="AI228">
        <v>3</v>
      </c>
      <c r="AJ228">
        <v>1.3</v>
      </c>
      <c r="AK228">
        <v>225</v>
      </c>
      <c r="AL228" s="5">
        <f t="shared" si="27"/>
        <v>968.75445029009586</v>
      </c>
      <c r="AM228" s="5">
        <f t="shared" si="28"/>
        <v>3.6805455119747141</v>
      </c>
      <c r="AN228">
        <v>16.178973397</v>
      </c>
      <c r="AP228">
        <v>3</v>
      </c>
      <c r="AQ228">
        <v>1.3</v>
      </c>
      <c r="AR228">
        <v>400</v>
      </c>
      <c r="AS228" s="5">
        <f t="shared" si="29"/>
        <v>968.75445029009586</v>
      </c>
      <c r="AT228" s="5">
        <f t="shared" si="30"/>
        <v>3.6805455119747141</v>
      </c>
      <c r="AU228">
        <v>18.468337034000001</v>
      </c>
    </row>
    <row r="229" spans="28:47" x14ac:dyDescent="0.3">
      <c r="AB229">
        <v>3.5</v>
      </c>
      <c r="AC229">
        <v>1.3</v>
      </c>
      <c r="AD229">
        <v>50</v>
      </c>
      <c r="AE229" s="5">
        <f t="shared" si="25"/>
        <v>1130.2135253384452</v>
      </c>
      <c r="AF229" s="5">
        <f t="shared" si="26"/>
        <v>4.2939697639704999</v>
      </c>
      <c r="AG229">
        <v>16.286674452</v>
      </c>
      <c r="AI229">
        <v>3.5</v>
      </c>
      <c r="AJ229">
        <v>1.3</v>
      </c>
      <c r="AK229">
        <v>225</v>
      </c>
      <c r="AL229" s="5">
        <f t="shared" si="27"/>
        <v>1130.2135253384452</v>
      </c>
      <c r="AM229" s="5">
        <f t="shared" si="28"/>
        <v>4.2939697639704999</v>
      </c>
      <c r="AN229">
        <v>15.923310816000001</v>
      </c>
      <c r="AP229">
        <v>3.5</v>
      </c>
      <c r="AQ229">
        <v>1.3</v>
      </c>
      <c r="AR229">
        <v>400</v>
      </c>
      <c r="AS229" s="5">
        <f t="shared" si="29"/>
        <v>1130.2135253384452</v>
      </c>
      <c r="AT229" s="5">
        <f t="shared" si="30"/>
        <v>4.2939697639704999</v>
      </c>
      <c r="AU229">
        <v>18.212674452000002</v>
      </c>
    </row>
    <row r="230" spans="28:47" x14ac:dyDescent="0.3">
      <c r="AB230">
        <v>4</v>
      </c>
      <c r="AC230">
        <v>1.3</v>
      </c>
      <c r="AD230">
        <v>50</v>
      </c>
      <c r="AE230" s="5">
        <f t="shared" si="25"/>
        <v>1291.6726003867946</v>
      </c>
      <c r="AF230" s="5">
        <f t="shared" si="26"/>
        <v>4.9073940159662861</v>
      </c>
      <c r="AG230">
        <v>16.03101187</v>
      </c>
      <c r="AI230">
        <v>4</v>
      </c>
      <c r="AJ230">
        <v>1.3</v>
      </c>
      <c r="AK230">
        <v>225</v>
      </c>
      <c r="AL230" s="5">
        <f t="shared" si="27"/>
        <v>1291.6726003867946</v>
      </c>
      <c r="AM230" s="5">
        <f t="shared" si="28"/>
        <v>4.9073940159662861</v>
      </c>
      <c r="AN230">
        <v>15.667648234</v>
      </c>
      <c r="AP230">
        <v>4</v>
      </c>
      <c r="AQ230">
        <v>1.3</v>
      </c>
      <c r="AR230">
        <v>400</v>
      </c>
      <c r="AS230" s="5">
        <f t="shared" si="29"/>
        <v>1291.6726003867946</v>
      </c>
      <c r="AT230" s="5">
        <f t="shared" si="30"/>
        <v>4.9073940159662861</v>
      </c>
      <c r="AU230">
        <v>17.957011869999999</v>
      </c>
    </row>
    <row r="231" spans="28:47" x14ac:dyDescent="0.3">
      <c r="AB231">
        <v>4.5</v>
      </c>
      <c r="AC231">
        <v>1.3</v>
      </c>
      <c r="AD231">
        <v>50</v>
      </c>
      <c r="AE231" s="5">
        <f t="shared" si="25"/>
        <v>1453.1316754351437</v>
      </c>
      <c r="AF231" s="5">
        <f t="shared" si="26"/>
        <v>5.5208182679620714</v>
      </c>
      <c r="AG231">
        <v>15.775349288999999</v>
      </c>
      <c r="AI231">
        <v>4.5</v>
      </c>
      <c r="AJ231">
        <v>1.3</v>
      </c>
      <c r="AK231">
        <v>225</v>
      </c>
      <c r="AL231" s="5">
        <f t="shared" si="27"/>
        <v>1453.1316754351437</v>
      </c>
      <c r="AM231" s="5">
        <f t="shared" si="28"/>
        <v>5.5208182679620714</v>
      </c>
      <c r="AN231">
        <v>15.411985652</v>
      </c>
      <c r="AP231">
        <v>4.5</v>
      </c>
      <c r="AQ231">
        <v>1.3</v>
      </c>
      <c r="AR231">
        <v>400</v>
      </c>
      <c r="AS231" s="5">
        <f t="shared" si="29"/>
        <v>1453.1316754351437</v>
      </c>
      <c r="AT231" s="5">
        <f t="shared" si="30"/>
        <v>5.5208182679620714</v>
      </c>
      <c r="AU231">
        <v>17.701349288999999</v>
      </c>
    </row>
    <row r="232" spans="28:47" x14ac:dyDescent="0.3">
      <c r="AB232">
        <v>5</v>
      </c>
      <c r="AC232">
        <v>1.3</v>
      </c>
      <c r="AD232">
        <v>50</v>
      </c>
      <c r="AE232" s="5">
        <f t="shared" si="25"/>
        <v>1614.5907504834929</v>
      </c>
      <c r="AF232" s="5">
        <f t="shared" si="26"/>
        <v>6.1342425199578567</v>
      </c>
      <c r="AG232">
        <v>15.519686707</v>
      </c>
      <c r="AI232">
        <v>5</v>
      </c>
      <c r="AJ232">
        <v>1.3</v>
      </c>
      <c r="AK232">
        <v>225</v>
      </c>
      <c r="AL232" s="5">
        <f t="shared" si="27"/>
        <v>1614.5907504834929</v>
      </c>
      <c r="AM232" s="5">
        <f t="shared" si="28"/>
        <v>6.1342425199578567</v>
      </c>
      <c r="AN232">
        <v>15.156323070999999</v>
      </c>
      <c r="AP232">
        <v>5</v>
      </c>
      <c r="AQ232">
        <v>1.3</v>
      </c>
      <c r="AR232">
        <v>400</v>
      </c>
      <c r="AS232" s="5">
        <f t="shared" si="29"/>
        <v>1614.5907504834929</v>
      </c>
      <c r="AT232" s="5">
        <f t="shared" si="30"/>
        <v>6.1342425199578567</v>
      </c>
      <c r="AU232">
        <v>17.445686707</v>
      </c>
    </row>
    <row r="233" spans="28:47" x14ac:dyDescent="0.3">
      <c r="AB233">
        <v>5.5</v>
      </c>
      <c r="AC233">
        <v>1.3</v>
      </c>
      <c r="AD233">
        <v>50</v>
      </c>
      <c r="AE233" s="5">
        <f t="shared" si="25"/>
        <v>1776.0498255318425</v>
      </c>
      <c r="AF233" s="5">
        <f t="shared" si="26"/>
        <v>6.747666771953643</v>
      </c>
      <c r="AG233">
        <v>15.264024125000001</v>
      </c>
      <c r="AI233">
        <v>5.5</v>
      </c>
      <c r="AJ233">
        <v>1.3</v>
      </c>
      <c r="AK233">
        <v>225</v>
      </c>
      <c r="AL233" s="5">
        <f t="shared" si="27"/>
        <v>1776.0498255318425</v>
      </c>
      <c r="AM233" s="5">
        <f t="shared" si="28"/>
        <v>6.747666771953643</v>
      </c>
      <c r="AN233">
        <v>14.900660489</v>
      </c>
      <c r="AP233">
        <v>5.5</v>
      </c>
      <c r="AQ233">
        <v>1.3</v>
      </c>
      <c r="AR233">
        <v>400</v>
      </c>
      <c r="AS233" s="5">
        <f t="shared" si="29"/>
        <v>1776.0498255318425</v>
      </c>
      <c r="AT233" s="5">
        <f t="shared" si="30"/>
        <v>6.747666771953643</v>
      </c>
      <c r="AU233">
        <v>17.190024125000001</v>
      </c>
    </row>
    <row r="234" spans="28:47" x14ac:dyDescent="0.3">
      <c r="AB234">
        <v>6</v>
      </c>
      <c r="AC234">
        <v>1.3</v>
      </c>
      <c r="AD234">
        <v>50</v>
      </c>
      <c r="AE234" s="5">
        <f t="shared" si="25"/>
        <v>1937.5089005801917</v>
      </c>
      <c r="AF234" s="5">
        <f t="shared" si="26"/>
        <v>7.3610910239494283</v>
      </c>
      <c r="AG234">
        <v>15.008361544</v>
      </c>
      <c r="AI234">
        <v>6</v>
      </c>
      <c r="AJ234">
        <v>1.3</v>
      </c>
      <c r="AK234">
        <v>225</v>
      </c>
      <c r="AL234" s="5">
        <f t="shared" si="27"/>
        <v>1937.5089005801917</v>
      </c>
      <c r="AM234" s="5">
        <f t="shared" si="28"/>
        <v>7.3610910239494283</v>
      </c>
      <c r="AN234">
        <v>14.644997907</v>
      </c>
      <c r="AP234">
        <v>6</v>
      </c>
      <c r="AQ234">
        <v>1.3</v>
      </c>
      <c r="AR234">
        <v>400</v>
      </c>
      <c r="AS234" s="5">
        <f t="shared" si="29"/>
        <v>1937.5089005801917</v>
      </c>
      <c r="AT234" s="5">
        <f t="shared" si="30"/>
        <v>7.3610910239494283</v>
      </c>
      <c r="AU234">
        <v>16.934361544000001</v>
      </c>
    </row>
    <row r="235" spans="28:47" x14ac:dyDescent="0.3">
      <c r="AB235">
        <v>6.5</v>
      </c>
      <c r="AC235">
        <v>1.3</v>
      </c>
      <c r="AD235">
        <v>50</v>
      </c>
      <c r="AE235" s="5">
        <f t="shared" si="25"/>
        <v>2098.9679756285414</v>
      </c>
      <c r="AF235" s="5">
        <f t="shared" si="26"/>
        <v>7.9745152759452154</v>
      </c>
      <c r="AG235">
        <v>14.752698962</v>
      </c>
      <c r="AI235">
        <v>6.5</v>
      </c>
      <c r="AJ235">
        <v>1.3</v>
      </c>
      <c r="AK235">
        <v>225</v>
      </c>
      <c r="AL235" s="5">
        <f t="shared" si="27"/>
        <v>2098.9679756285414</v>
      </c>
      <c r="AM235" s="5">
        <f t="shared" si="28"/>
        <v>7.9745152759452154</v>
      </c>
      <c r="AN235">
        <v>14.389335325999999</v>
      </c>
      <c r="AP235">
        <v>6.5</v>
      </c>
      <c r="AQ235">
        <v>1.3</v>
      </c>
      <c r="AR235">
        <v>400</v>
      </c>
      <c r="AS235" s="5">
        <f t="shared" si="29"/>
        <v>2098.9679756285414</v>
      </c>
      <c r="AT235" s="5">
        <f t="shared" si="30"/>
        <v>7.9745152759452154</v>
      </c>
      <c r="AU235">
        <v>16.678698961999999</v>
      </c>
    </row>
    <row r="236" spans="28:47" x14ac:dyDescent="0.3">
      <c r="AB236">
        <v>7</v>
      </c>
      <c r="AC236">
        <v>1.3</v>
      </c>
      <c r="AD236">
        <v>50</v>
      </c>
      <c r="AE236" s="5">
        <f t="shared" si="25"/>
        <v>2260.4270506768903</v>
      </c>
      <c r="AF236" s="5">
        <f t="shared" si="26"/>
        <v>8.5879395279409998</v>
      </c>
      <c r="AG236">
        <v>14.497036380000001</v>
      </c>
      <c r="AI236">
        <v>7</v>
      </c>
      <c r="AJ236">
        <v>1.3</v>
      </c>
      <c r="AK236">
        <v>225</v>
      </c>
      <c r="AL236" s="5">
        <f t="shared" si="27"/>
        <v>2260.4270506768903</v>
      </c>
      <c r="AM236" s="5">
        <f t="shared" si="28"/>
        <v>8.5879395279409998</v>
      </c>
      <c r="AN236">
        <v>14.133672744</v>
      </c>
      <c r="AP236">
        <v>7</v>
      </c>
      <c r="AQ236">
        <v>1.3</v>
      </c>
      <c r="AR236">
        <v>400</v>
      </c>
      <c r="AS236" s="5">
        <f t="shared" si="29"/>
        <v>2260.4270506768903</v>
      </c>
      <c r="AT236" s="5">
        <f t="shared" si="30"/>
        <v>8.5879395279409998</v>
      </c>
      <c r="AU236">
        <v>16.423036379999999</v>
      </c>
    </row>
    <row r="237" spans="28:47" x14ac:dyDescent="0.3">
      <c r="AB237">
        <v>7.5</v>
      </c>
      <c r="AC237">
        <v>1.3</v>
      </c>
      <c r="AD237">
        <v>50</v>
      </c>
      <c r="AE237" s="5">
        <f t="shared" si="25"/>
        <v>2421.8861257252397</v>
      </c>
      <c r="AF237" s="5">
        <f t="shared" si="26"/>
        <v>9.201363779936786</v>
      </c>
      <c r="AG237">
        <v>14.241373799</v>
      </c>
      <c r="AI237">
        <v>7.5</v>
      </c>
      <c r="AJ237">
        <v>1.3</v>
      </c>
      <c r="AK237">
        <v>225</v>
      </c>
      <c r="AL237" s="5">
        <f t="shared" si="27"/>
        <v>2421.8861257252397</v>
      </c>
      <c r="AM237" s="5">
        <f t="shared" si="28"/>
        <v>9.201363779936786</v>
      </c>
      <c r="AN237">
        <v>13.878010162000001</v>
      </c>
      <c r="AP237">
        <v>7.5</v>
      </c>
      <c r="AQ237">
        <v>1.3</v>
      </c>
      <c r="AR237">
        <v>400</v>
      </c>
      <c r="AS237" s="5">
        <f t="shared" si="29"/>
        <v>2421.8861257252397</v>
      </c>
      <c r="AT237" s="5">
        <f t="shared" si="30"/>
        <v>9.201363779936786</v>
      </c>
      <c r="AU237">
        <v>16.167373799</v>
      </c>
    </row>
    <row r="238" spans="28:47" x14ac:dyDescent="0.3">
      <c r="AB238">
        <v>8</v>
      </c>
      <c r="AC238">
        <v>1.3</v>
      </c>
      <c r="AD238">
        <v>50</v>
      </c>
      <c r="AE238" s="5">
        <f t="shared" si="25"/>
        <v>2583.3452007735891</v>
      </c>
      <c r="AF238" s="5">
        <f t="shared" si="26"/>
        <v>9.8147880319325722</v>
      </c>
      <c r="AG238">
        <v>13.985711217</v>
      </c>
      <c r="AI238">
        <v>8</v>
      </c>
      <c r="AJ238">
        <v>1.3</v>
      </c>
      <c r="AK238">
        <v>225</v>
      </c>
      <c r="AL238" s="5">
        <f t="shared" si="27"/>
        <v>2583.3452007735891</v>
      </c>
      <c r="AM238" s="5">
        <f t="shared" si="28"/>
        <v>9.8147880319325722</v>
      </c>
      <c r="AN238">
        <v>13.62234758</v>
      </c>
      <c r="AP238">
        <v>8</v>
      </c>
      <c r="AQ238">
        <v>1.3</v>
      </c>
      <c r="AR238">
        <v>400</v>
      </c>
      <c r="AS238" s="5">
        <f t="shared" si="29"/>
        <v>2583.3452007735891</v>
      </c>
      <c r="AT238" s="5">
        <f t="shared" si="30"/>
        <v>9.8147880319325722</v>
      </c>
      <c r="AU238">
        <v>15.911711217000001</v>
      </c>
    </row>
    <row r="239" spans="28:47" x14ac:dyDescent="0.3">
      <c r="AB239">
        <v>8.5</v>
      </c>
      <c r="AC239">
        <v>1.3</v>
      </c>
      <c r="AD239">
        <v>50</v>
      </c>
      <c r="AE239" s="5">
        <f t="shared" si="25"/>
        <v>2744.8042758219381</v>
      </c>
      <c r="AF239" s="5">
        <f t="shared" si="26"/>
        <v>10.428212283928357</v>
      </c>
      <c r="AG239">
        <v>13.730048634999999</v>
      </c>
      <c r="AI239">
        <v>8.5</v>
      </c>
      <c r="AJ239">
        <v>1.3</v>
      </c>
      <c r="AK239">
        <v>225</v>
      </c>
      <c r="AL239" s="5">
        <f t="shared" si="27"/>
        <v>2744.8042758219381</v>
      </c>
      <c r="AM239" s="5">
        <f t="shared" si="28"/>
        <v>10.428212283928357</v>
      </c>
      <c r="AN239">
        <v>13.366684999</v>
      </c>
      <c r="AP239">
        <v>8.5</v>
      </c>
      <c r="AQ239">
        <v>1.3</v>
      </c>
      <c r="AR239">
        <v>400</v>
      </c>
      <c r="AS239" s="5">
        <f t="shared" si="29"/>
        <v>2744.8042758219381</v>
      </c>
      <c r="AT239" s="5">
        <f t="shared" si="30"/>
        <v>10.428212283928357</v>
      </c>
      <c r="AU239">
        <v>15.656048634999999</v>
      </c>
    </row>
    <row r="240" spans="28:47" x14ac:dyDescent="0.3">
      <c r="AB240">
        <v>9</v>
      </c>
      <c r="AC240">
        <v>1.3</v>
      </c>
      <c r="AD240">
        <v>50</v>
      </c>
      <c r="AE240" s="5">
        <f t="shared" si="25"/>
        <v>2906.2633508702875</v>
      </c>
      <c r="AF240" s="5">
        <f t="shared" si="26"/>
        <v>11.041636535924143</v>
      </c>
      <c r="AG240">
        <v>13.474386053</v>
      </c>
      <c r="AI240">
        <v>9</v>
      </c>
      <c r="AJ240">
        <v>1.3</v>
      </c>
      <c r="AK240">
        <v>225</v>
      </c>
      <c r="AL240" s="5">
        <f t="shared" si="27"/>
        <v>2906.2633508702875</v>
      </c>
      <c r="AM240" s="5">
        <f t="shared" si="28"/>
        <v>11.041636535924143</v>
      </c>
      <c r="AN240">
        <v>13.111022416999999</v>
      </c>
      <c r="AP240">
        <v>9</v>
      </c>
      <c r="AQ240">
        <v>1.3</v>
      </c>
      <c r="AR240">
        <v>400</v>
      </c>
      <c r="AS240" s="5">
        <f t="shared" si="29"/>
        <v>2906.2633508702875</v>
      </c>
      <c r="AT240" s="5">
        <f t="shared" si="30"/>
        <v>11.041636535924143</v>
      </c>
      <c r="AU240">
        <v>15.400386053</v>
      </c>
    </row>
    <row r="241" spans="28:47" x14ac:dyDescent="0.3">
      <c r="AB241">
        <v>9.5</v>
      </c>
      <c r="AC241">
        <v>1.3</v>
      </c>
      <c r="AD241">
        <v>50</v>
      </c>
      <c r="AE241" s="5">
        <f t="shared" si="25"/>
        <v>3067.7224259186369</v>
      </c>
      <c r="AF241" s="5">
        <f t="shared" si="26"/>
        <v>11.655060787919929</v>
      </c>
      <c r="AG241">
        <v>13.218723472000001</v>
      </c>
      <c r="AI241">
        <v>9.5</v>
      </c>
      <c r="AJ241">
        <v>1.3</v>
      </c>
      <c r="AK241">
        <v>225</v>
      </c>
      <c r="AL241" s="5">
        <f t="shared" si="27"/>
        <v>3067.7224259186369</v>
      </c>
      <c r="AM241" s="5">
        <f t="shared" si="28"/>
        <v>11.655060787919929</v>
      </c>
      <c r="AN241">
        <v>12.855359835</v>
      </c>
      <c r="AP241">
        <v>9.5</v>
      </c>
      <c r="AQ241">
        <v>1.3</v>
      </c>
      <c r="AR241">
        <v>400</v>
      </c>
      <c r="AS241" s="5">
        <f t="shared" si="29"/>
        <v>3067.7224259186369</v>
      </c>
      <c r="AT241" s="5">
        <f t="shared" si="30"/>
        <v>11.655060787919929</v>
      </c>
      <c r="AU241">
        <v>15.144723472000001</v>
      </c>
    </row>
    <row r="242" spans="28:47" x14ac:dyDescent="0.3">
      <c r="AB242">
        <v>10</v>
      </c>
      <c r="AC242">
        <v>1.3</v>
      </c>
      <c r="AD242">
        <v>50</v>
      </c>
      <c r="AE242" s="5">
        <f t="shared" si="25"/>
        <v>3229.1815009669858</v>
      </c>
      <c r="AF242" s="5">
        <f t="shared" si="26"/>
        <v>12.268485039915713</v>
      </c>
      <c r="AG242">
        <v>12.96306089</v>
      </c>
      <c r="AI242">
        <v>10</v>
      </c>
      <c r="AJ242">
        <v>1.3</v>
      </c>
      <c r="AK242">
        <v>225</v>
      </c>
      <c r="AL242" s="5">
        <f t="shared" si="27"/>
        <v>3229.1815009669858</v>
      </c>
      <c r="AM242" s="5">
        <f t="shared" si="28"/>
        <v>12.268485039915713</v>
      </c>
      <c r="AN242">
        <v>12.599697254000001</v>
      </c>
      <c r="AP242">
        <v>10</v>
      </c>
      <c r="AQ242">
        <v>1.3</v>
      </c>
      <c r="AR242">
        <v>400</v>
      </c>
      <c r="AS242" s="5">
        <f t="shared" si="29"/>
        <v>3229.1815009669858</v>
      </c>
      <c r="AT242" s="5">
        <f t="shared" si="30"/>
        <v>12.268485039915713</v>
      </c>
      <c r="AU242">
        <v>14.88906089</v>
      </c>
    </row>
    <row r="243" spans="28:47" x14ac:dyDescent="0.3">
      <c r="AB243">
        <v>10.5</v>
      </c>
      <c r="AC243">
        <v>1.3</v>
      </c>
      <c r="AD243">
        <v>50</v>
      </c>
      <c r="AE243" s="5">
        <f t="shared" si="25"/>
        <v>3390.6405760153357</v>
      </c>
      <c r="AF243" s="5">
        <f t="shared" si="26"/>
        <v>12.8819092919115</v>
      </c>
      <c r="AG243">
        <v>12.707398308</v>
      </c>
      <c r="AI243">
        <v>10.5</v>
      </c>
      <c r="AJ243">
        <v>1.3</v>
      </c>
      <c r="AK243">
        <v>225</v>
      </c>
      <c r="AL243" s="5">
        <f t="shared" si="27"/>
        <v>3390.6405760153357</v>
      </c>
      <c r="AM243" s="5">
        <f t="shared" si="28"/>
        <v>12.8819092919115</v>
      </c>
      <c r="AN243">
        <v>12.344034671999999</v>
      </c>
      <c r="AP243">
        <v>10.5</v>
      </c>
      <c r="AQ243">
        <v>1.3</v>
      </c>
      <c r="AR243">
        <v>400</v>
      </c>
      <c r="AS243" s="5">
        <f t="shared" si="29"/>
        <v>3390.6405760153357</v>
      </c>
      <c r="AT243" s="5">
        <f t="shared" si="30"/>
        <v>12.8819092919115</v>
      </c>
      <c r="AU243">
        <v>14.633398308</v>
      </c>
    </row>
    <row r="244" spans="28:47" x14ac:dyDescent="0.3">
      <c r="AB244">
        <v>11</v>
      </c>
      <c r="AC244">
        <v>1.3</v>
      </c>
      <c r="AD244">
        <v>50</v>
      </c>
      <c r="AE244" s="5">
        <f t="shared" si="25"/>
        <v>3552.0996510636851</v>
      </c>
      <c r="AF244" s="5">
        <f t="shared" si="26"/>
        <v>13.495333543907286</v>
      </c>
      <c r="AG244">
        <v>12.451735727000001</v>
      </c>
      <c r="AI244">
        <v>11</v>
      </c>
      <c r="AJ244">
        <v>1.3</v>
      </c>
      <c r="AK244">
        <v>225</v>
      </c>
      <c r="AL244" s="5">
        <f t="shared" si="27"/>
        <v>3552.0996510636851</v>
      </c>
      <c r="AM244" s="5">
        <f t="shared" si="28"/>
        <v>13.495333543907286</v>
      </c>
      <c r="AN244">
        <v>12.08837209</v>
      </c>
      <c r="AP244">
        <v>11</v>
      </c>
      <c r="AQ244">
        <v>1.3</v>
      </c>
      <c r="AR244">
        <v>400</v>
      </c>
      <c r="AS244" s="5">
        <f t="shared" si="29"/>
        <v>3552.0996510636851</v>
      </c>
      <c r="AT244" s="5">
        <f t="shared" si="30"/>
        <v>13.495333543907286</v>
      </c>
      <c r="AU244">
        <v>14.377735726999999</v>
      </c>
    </row>
    <row r="245" spans="28:47" x14ac:dyDescent="0.3">
      <c r="AB245">
        <v>0.5</v>
      </c>
      <c r="AC245">
        <v>1.4</v>
      </c>
      <c r="AD245">
        <v>50</v>
      </c>
      <c r="AE245" s="5">
        <f t="shared" si="25"/>
        <v>173.87900389822238</v>
      </c>
      <c r="AF245" s="5">
        <f t="shared" si="26"/>
        <v>0.66061073291853867</v>
      </c>
      <c r="AG245">
        <v>17.834524746</v>
      </c>
      <c r="AI245">
        <v>0.5</v>
      </c>
      <c r="AJ245">
        <v>1.4</v>
      </c>
      <c r="AK245">
        <v>225</v>
      </c>
      <c r="AL245" s="5">
        <f t="shared" si="27"/>
        <v>173.87900389822238</v>
      </c>
      <c r="AM245" s="5">
        <f t="shared" si="28"/>
        <v>0.66061073291853867</v>
      </c>
      <c r="AN245">
        <v>17.471161109000001</v>
      </c>
      <c r="AP245">
        <v>0.5</v>
      </c>
      <c r="AQ245">
        <v>1.4</v>
      </c>
      <c r="AR245">
        <v>400</v>
      </c>
      <c r="AS245" s="5">
        <f t="shared" si="29"/>
        <v>173.87900389822238</v>
      </c>
      <c r="AT245" s="5">
        <f t="shared" si="30"/>
        <v>0.66061073291853867</v>
      </c>
      <c r="AU245">
        <v>19.760524746000002</v>
      </c>
    </row>
    <row r="246" spans="28:47" x14ac:dyDescent="0.3">
      <c r="AB246">
        <v>1</v>
      </c>
      <c r="AC246">
        <v>1.4</v>
      </c>
      <c r="AD246">
        <v>50</v>
      </c>
      <c r="AE246" s="5">
        <f t="shared" si="25"/>
        <v>347.75800779644476</v>
      </c>
      <c r="AF246" s="5">
        <f t="shared" si="26"/>
        <v>1.3212214658370773</v>
      </c>
      <c r="AG246">
        <v>17.553494517000001</v>
      </c>
      <c r="AI246">
        <v>1</v>
      </c>
      <c r="AJ246">
        <v>1.4</v>
      </c>
      <c r="AK246">
        <v>225</v>
      </c>
      <c r="AL246" s="5">
        <f t="shared" si="27"/>
        <v>347.75800779644476</v>
      </c>
      <c r="AM246" s="5">
        <f t="shared" si="28"/>
        <v>1.3212214658370773</v>
      </c>
      <c r="AN246">
        <v>17.190130881000002</v>
      </c>
      <c r="AP246">
        <v>1</v>
      </c>
      <c r="AQ246">
        <v>1.4</v>
      </c>
      <c r="AR246">
        <v>400</v>
      </c>
      <c r="AS246" s="5">
        <f t="shared" si="29"/>
        <v>347.75800779644476</v>
      </c>
      <c r="AT246" s="5">
        <f t="shared" si="30"/>
        <v>1.3212214658370773</v>
      </c>
      <c r="AU246">
        <v>19.479494516999999</v>
      </c>
    </row>
    <row r="247" spans="28:47" x14ac:dyDescent="0.3">
      <c r="AB247">
        <v>1.5</v>
      </c>
      <c r="AC247">
        <v>1.4</v>
      </c>
      <c r="AD247">
        <v>50</v>
      </c>
      <c r="AE247" s="5">
        <f t="shared" si="25"/>
        <v>521.63701169466719</v>
      </c>
      <c r="AF247" s="5">
        <f t="shared" si="26"/>
        <v>1.981832198755616</v>
      </c>
      <c r="AG247">
        <v>17.272464287999998</v>
      </c>
      <c r="AI247">
        <v>1.5</v>
      </c>
      <c r="AJ247">
        <v>1.4</v>
      </c>
      <c r="AK247">
        <v>225</v>
      </c>
      <c r="AL247" s="5">
        <f t="shared" si="27"/>
        <v>521.63701169466719</v>
      </c>
      <c r="AM247" s="5">
        <f t="shared" si="28"/>
        <v>1.981832198755616</v>
      </c>
      <c r="AN247">
        <v>16.909100651999999</v>
      </c>
      <c r="AP247">
        <v>1.5</v>
      </c>
      <c r="AQ247">
        <v>1.4</v>
      </c>
      <c r="AR247">
        <v>400</v>
      </c>
      <c r="AS247" s="5">
        <f t="shared" si="29"/>
        <v>521.63701169466719</v>
      </c>
      <c r="AT247" s="5">
        <f t="shared" si="30"/>
        <v>1.981832198755616</v>
      </c>
      <c r="AU247">
        <v>19.198464288</v>
      </c>
    </row>
    <row r="248" spans="28:47" x14ac:dyDescent="0.3">
      <c r="AB248">
        <v>2</v>
      </c>
      <c r="AC248">
        <v>1.4</v>
      </c>
      <c r="AD248">
        <v>50</v>
      </c>
      <c r="AE248" s="5">
        <f t="shared" si="25"/>
        <v>695.51601559288952</v>
      </c>
      <c r="AF248" s="5">
        <f t="shared" si="26"/>
        <v>2.6424429316741547</v>
      </c>
      <c r="AG248">
        <v>16.991434058999999</v>
      </c>
      <c r="AI248">
        <v>2</v>
      </c>
      <c r="AJ248">
        <v>1.4</v>
      </c>
      <c r="AK248">
        <v>225</v>
      </c>
      <c r="AL248" s="5">
        <f t="shared" si="27"/>
        <v>695.51601559288952</v>
      </c>
      <c r="AM248" s="5">
        <f t="shared" si="28"/>
        <v>2.6424429316741547</v>
      </c>
      <c r="AN248">
        <v>16.628070423</v>
      </c>
      <c r="AP248">
        <v>2</v>
      </c>
      <c r="AQ248">
        <v>1.4</v>
      </c>
      <c r="AR248">
        <v>400</v>
      </c>
      <c r="AS248" s="5">
        <f t="shared" si="29"/>
        <v>695.51601559288952</v>
      </c>
      <c r="AT248" s="5">
        <f t="shared" si="30"/>
        <v>2.6424429316741547</v>
      </c>
      <c r="AU248">
        <v>18.917434059000001</v>
      </c>
    </row>
    <row r="249" spans="28:47" x14ac:dyDescent="0.3">
      <c r="AB249">
        <v>2.5</v>
      </c>
      <c r="AC249">
        <v>1.4</v>
      </c>
      <c r="AD249">
        <v>50</v>
      </c>
      <c r="AE249" s="5">
        <f t="shared" si="25"/>
        <v>869.39501949111184</v>
      </c>
      <c r="AF249" s="5">
        <f t="shared" si="26"/>
        <v>3.3030536645926927</v>
      </c>
      <c r="AG249">
        <v>16.710403831000001</v>
      </c>
      <c r="AI249">
        <v>2.5</v>
      </c>
      <c r="AJ249">
        <v>1.4</v>
      </c>
      <c r="AK249">
        <v>225</v>
      </c>
      <c r="AL249" s="5">
        <f t="shared" si="27"/>
        <v>869.39501949111184</v>
      </c>
      <c r="AM249" s="5">
        <f t="shared" si="28"/>
        <v>3.3030536645926927</v>
      </c>
      <c r="AN249">
        <v>16.347040194000002</v>
      </c>
      <c r="AP249">
        <v>2.5</v>
      </c>
      <c r="AQ249">
        <v>1.4</v>
      </c>
      <c r="AR249">
        <v>400</v>
      </c>
      <c r="AS249" s="5">
        <f t="shared" si="29"/>
        <v>869.39501949111184</v>
      </c>
      <c r="AT249" s="5">
        <f t="shared" si="30"/>
        <v>3.3030536645926927</v>
      </c>
      <c r="AU249">
        <v>18.636403830999999</v>
      </c>
    </row>
    <row r="250" spans="28:47" x14ac:dyDescent="0.3">
      <c r="AB250">
        <v>3</v>
      </c>
      <c r="AC250">
        <v>1.4</v>
      </c>
      <c r="AD250">
        <v>50</v>
      </c>
      <c r="AE250" s="5">
        <f t="shared" si="25"/>
        <v>1043.2740233893344</v>
      </c>
      <c r="AF250" s="5">
        <f t="shared" si="26"/>
        <v>3.963664397511232</v>
      </c>
      <c r="AG250">
        <v>16.429373601999998</v>
      </c>
      <c r="AI250">
        <v>3</v>
      </c>
      <c r="AJ250">
        <v>1.4</v>
      </c>
      <c r="AK250">
        <v>225</v>
      </c>
      <c r="AL250" s="5">
        <f t="shared" si="27"/>
        <v>1043.2740233893344</v>
      </c>
      <c r="AM250" s="5">
        <f t="shared" si="28"/>
        <v>3.963664397511232</v>
      </c>
      <c r="AN250">
        <v>16.066009965999999</v>
      </c>
      <c r="AP250">
        <v>3</v>
      </c>
      <c r="AQ250">
        <v>1.4</v>
      </c>
      <c r="AR250">
        <v>400</v>
      </c>
      <c r="AS250" s="5">
        <f t="shared" si="29"/>
        <v>1043.2740233893344</v>
      </c>
      <c r="AT250" s="5">
        <f t="shared" si="30"/>
        <v>3.963664397511232</v>
      </c>
      <c r="AU250">
        <v>18.355373602</v>
      </c>
    </row>
    <row r="251" spans="28:47" x14ac:dyDescent="0.3">
      <c r="AB251">
        <v>3.5</v>
      </c>
      <c r="AC251">
        <v>1.4</v>
      </c>
      <c r="AD251">
        <v>50</v>
      </c>
      <c r="AE251" s="5">
        <f t="shared" si="25"/>
        <v>1217.1530272875568</v>
      </c>
      <c r="AF251" s="5">
        <f t="shared" si="26"/>
        <v>4.6242751304297709</v>
      </c>
      <c r="AG251">
        <v>16.148343372999999</v>
      </c>
      <c r="AI251">
        <v>3.5</v>
      </c>
      <c r="AJ251">
        <v>1.4</v>
      </c>
      <c r="AK251">
        <v>225</v>
      </c>
      <c r="AL251" s="5">
        <f t="shared" si="27"/>
        <v>1217.1530272875568</v>
      </c>
      <c r="AM251" s="5">
        <f t="shared" si="28"/>
        <v>4.6242751304297709</v>
      </c>
      <c r="AN251">
        <v>15.784979737</v>
      </c>
      <c r="AP251">
        <v>3.5</v>
      </c>
      <c r="AQ251">
        <v>1.4</v>
      </c>
      <c r="AR251">
        <v>400</v>
      </c>
      <c r="AS251" s="5">
        <f t="shared" si="29"/>
        <v>1217.1530272875568</v>
      </c>
      <c r="AT251" s="5">
        <f t="shared" si="30"/>
        <v>4.6242751304297709</v>
      </c>
      <c r="AU251">
        <v>18.074343373000001</v>
      </c>
    </row>
    <row r="252" spans="28:47" x14ac:dyDescent="0.3">
      <c r="AB252">
        <v>4</v>
      </c>
      <c r="AC252">
        <v>1.4</v>
      </c>
      <c r="AD252">
        <v>50</v>
      </c>
      <c r="AE252" s="5">
        <f t="shared" si="25"/>
        <v>1391.032031185779</v>
      </c>
      <c r="AF252" s="5">
        <f t="shared" si="26"/>
        <v>5.2848858633483093</v>
      </c>
      <c r="AG252">
        <v>15.867313144000001</v>
      </c>
      <c r="AI252">
        <v>4</v>
      </c>
      <c r="AJ252">
        <v>1.4</v>
      </c>
      <c r="AK252">
        <v>225</v>
      </c>
      <c r="AL252" s="5">
        <f t="shared" si="27"/>
        <v>1391.032031185779</v>
      </c>
      <c r="AM252" s="5">
        <f t="shared" si="28"/>
        <v>5.2848858633483093</v>
      </c>
      <c r="AN252">
        <v>15.503949508</v>
      </c>
      <c r="AP252">
        <v>4</v>
      </c>
      <c r="AQ252">
        <v>1.4</v>
      </c>
      <c r="AR252">
        <v>400</v>
      </c>
      <c r="AS252" s="5">
        <f t="shared" si="29"/>
        <v>1391.032031185779</v>
      </c>
      <c r="AT252" s="5">
        <f t="shared" si="30"/>
        <v>5.2848858633483093</v>
      </c>
      <c r="AU252">
        <v>17.793313143999999</v>
      </c>
    </row>
    <row r="253" spans="28:47" x14ac:dyDescent="0.3">
      <c r="AB253">
        <v>4.5</v>
      </c>
      <c r="AC253">
        <v>1.4</v>
      </c>
      <c r="AD253">
        <v>50</v>
      </c>
      <c r="AE253" s="5">
        <f t="shared" si="25"/>
        <v>1564.9110350840015</v>
      </c>
      <c r="AF253" s="5">
        <f t="shared" si="26"/>
        <v>5.9454965962668478</v>
      </c>
      <c r="AG253">
        <v>15.586282916</v>
      </c>
      <c r="AI253">
        <v>4.5</v>
      </c>
      <c r="AJ253">
        <v>1.4</v>
      </c>
      <c r="AK253">
        <v>225</v>
      </c>
      <c r="AL253" s="5">
        <f t="shared" si="27"/>
        <v>1564.9110350840015</v>
      </c>
      <c r="AM253" s="5">
        <f t="shared" si="28"/>
        <v>5.9454965962668478</v>
      </c>
      <c r="AN253">
        <v>15.222919278999999</v>
      </c>
      <c r="AP253">
        <v>4.5</v>
      </c>
      <c r="AQ253">
        <v>1.4</v>
      </c>
      <c r="AR253">
        <v>400</v>
      </c>
      <c r="AS253" s="5">
        <f t="shared" si="29"/>
        <v>1564.9110350840015</v>
      </c>
      <c r="AT253" s="5">
        <f t="shared" si="30"/>
        <v>5.9454965962668478</v>
      </c>
      <c r="AU253">
        <v>17.512282916</v>
      </c>
    </row>
    <row r="254" spans="28:47" x14ac:dyDescent="0.3">
      <c r="AB254">
        <v>5</v>
      </c>
      <c r="AC254">
        <v>1.4</v>
      </c>
      <c r="AD254">
        <v>50</v>
      </c>
      <c r="AE254" s="5">
        <f t="shared" si="25"/>
        <v>1738.7900389822237</v>
      </c>
      <c r="AF254" s="5">
        <f t="shared" si="26"/>
        <v>6.6061073291853853</v>
      </c>
      <c r="AG254">
        <v>15.305252686999999</v>
      </c>
      <c r="AI254">
        <v>5</v>
      </c>
      <c r="AJ254">
        <v>1.4</v>
      </c>
      <c r="AK254">
        <v>225</v>
      </c>
      <c r="AL254" s="5">
        <f t="shared" si="27"/>
        <v>1738.7900389822237</v>
      </c>
      <c r="AM254" s="5">
        <f t="shared" si="28"/>
        <v>6.6061073291853853</v>
      </c>
      <c r="AN254">
        <v>14.941889051</v>
      </c>
      <c r="AP254">
        <v>5</v>
      </c>
      <c r="AQ254">
        <v>1.4</v>
      </c>
      <c r="AR254">
        <v>400</v>
      </c>
      <c r="AS254" s="5">
        <f t="shared" si="29"/>
        <v>1738.7900389822237</v>
      </c>
      <c r="AT254" s="5">
        <f t="shared" si="30"/>
        <v>6.6061073291853853</v>
      </c>
      <c r="AU254">
        <v>17.231252687000001</v>
      </c>
    </row>
    <row r="255" spans="28:47" x14ac:dyDescent="0.3">
      <c r="AB255">
        <v>5.5</v>
      </c>
      <c r="AC255">
        <v>1.4</v>
      </c>
      <c r="AD255">
        <v>50</v>
      </c>
      <c r="AE255" s="5">
        <f t="shared" si="25"/>
        <v>1912.6690428804463</v>
      </c>
      <c r="AF255" s="5">
        <f t="shared" si="26"/>
        <v>7.2667180621039256</v>
      </c>
      <c r="AG255">
        <v>15.024222458000001</v>
      </c>
      <c r="AI255">
        <v>5.5</v>
      </c>
      <c r="AJ255">
        <v>1.4</v>
      </c>
      <c r="AK255">
        <v>225</v>
      </c>
      <c r="AL255" s="5">
        <f t="shared" si="27"/>
        <v>1912.6690428804463</v>
      </c>
      <c r="AM255" s="5">
        <f t="shared" si="28"/>
        <v>7.2667180621039256</v>
      </c>
      <c r="AN255">
        <v>14.660858822</v>
      </c>
      <c r="AP255">
        <v>5.5</v>
      </c>
      <c r="AQ255">
        <v>1.4</v>
      </c>
      <c r="AR255">
        <v>400</v>
      </c>
      <c r="AS255" s="5">
        <f t="shared" si="29"/>
        <v>1912.6690428804463</v>
      </c>
      <c r="AT255" s="5">
        <f t="shared" si="30"/>
        <v>7.2667180621039256</v>
      </c>
      <c r="AU255">
        <v>16.950222457999999</v>
      </c>
    </row>
    <row r="256" spans="28:47" x14ac:dyDescent="0.3">
      <c r="AB256">
        <v>6</v>
      </c>
      <c r="AC256">
        <v>1.4</v>
      </c>
      <c r="AD256">
        <v>50</v>
      </c>
      <c r="AE256" s="5">
        <f t="shared" si="25"/>
        <v>2086.5480467786688</v>
      </c>
      <c r="AF256" s="5">
        <f t="shared" si="26"/>
        <v>7.927328795022464</v>
      </c>
      <c r="AG256">
        <v>14.743192229</v>
      </c>
      <c r="AI256">
        <v>6</v>
      </c>
      <c r="AJ256">
        <v>1.4</v>
      </c>
      <c r="AK256">
        <v>225</v>
      </c>
      <c r="AL256" s="5">
        <f t="shared" si="27"/>
        <v>2086.5480467786688</v>
      </c>
      <c r="AM256" s="5">
        <f t="shared" si="28"/>
        <v>7.927328795022464</v>
      </c>
      <c r="AN256">
        <v>14.379828592999999</v>
      </c>
      <c r="AP256">
        <v>6</v>
      </c>
      <c r="AQ256">
        <v>1.4</v>
      </c>
      <c r="AR256">
        <v>400</v>
      </c>
      <c r="AS256" s="5">
        <f t="shared" si="29"/>
        <v>2086.5480467786688</v>
      </c>
      <c r="AT256" s="5">
        <f t="shared" si="30"/>
        <v>7.927328795022464</v>
      </c>
      <c r="AU256">
        <v>16.669192229</v>
      </c>
    </row>
    <row r="257" spans="28:47" x14ac:dyDescent="0.3">
      <c r="AB257">
        <v>6.5</v>
      </c>
      <c r="AC257">
        <v>1.4</v>
      </c>
      <c r="AD257">
        <v>50</v>
      </c>
      <c r="AE257" s="5">
        <f t="shared" si="25"/>
        <v>2260.4270506768908</v>
      </c>
      <c r="AF257" s="5">
        <f t="shared" si="26"/>
        <v>8.5879395279410016</v>
      </c>
      <c r="AG257">
        <v>14.462162000999999</v>
      </c>
      <c r="AI257">
        <v>6.5</v>
      </c>
      <c r="AJ257">
        <v>1.4</v>
      </c>
      <c r="AK257">
        <v>225</v>
      </c>
      <c r="AL257" s="5">
        <f t="shared" si="27"/>
        <v>2260.4270506768908</v>
      </c>
      <c r="AM257" s="5">
        <f t="shared" si="28"/>
        <v>8.5879395279410016</v>
      </c>
      <c r="AN257">
        <v>14.098798364</v>
      </c>
      <c r="AP257">
        <v>6.5</v>
      </c>
      <c r="AQ257">
        <v>1.4</v>
      </c>
      <c r="AR257">
        <v>400</v>
      </c>
      <c r="AS257" s="5">
        <f t="shared" si="29"/>
        <v>2260.4270506768908</v>
      </c>
      <c r="AT257" s="5">
        <f t="shared" si="30"/>
        <v>8.5879395279410016</v>
      </c>
      <c r="AU257">
        <v>16.388162001000001</v>
      </c>
    </row>
    <row r="258" spans="28:47" x14ac:dyDescent="0.3">
      <c r="AB258">
        <v>7</v>
      </c>
      <c r="AC258">
        <v>1.4</v>
      </c>
      <c r="AD258">
        <v>50</v>
      </c>
      <c r="AE258" s="5">
        <f t="shared" si="25"/>
        <v>2434.3060545751136</v>
      </c>
      <c r="AF258" s="5">
        <f t="shared" si="26"/>
        <v>9.2485502608595418</v>
      </c>
      <c r="AG258">
        <v>14.181131772000001</v>
      </c>
      <c r="AI258">
        <v>7</v>
      </c>
      <c r="AJ258">
        <v>1.4</v>
      </c>
      <c r="AK258">
        <v>225</v>
      </c>
      <c r="AL258" s="5">
        <f t="shared" si="27"/>
        <v>2434.3060545751136</v>
      </c>
      <c r="AM258" s="5">
        <f t="shared" si="28"/>
        <v>9.2485502608595418</v>
      </c>
      <c r="AN258">
        <v>13.817768136</v>
      </c>
      <c r="AP258">
        <v>7</v>
      </c>
      <c r="AQ258">
        <v>1.4</v>
      </c>
      <c r="AR258">
        <v>400</v>
      </c>
      <c r="AS258" s="5">
        <f t="shared" si="29"/>
        <v>2434.3060545751136</v>
      </c>
      <c r="AT258" s="5">
        <f t="shared" si="30"/>
        <v>9.2485502608595418</v>
      </c>
      <c r="AU258">
        <v>16.107131771999999</v>
      </c>
    </row>
    <row r="259" spans="28:47" x14ac:dyDescent="0.3">
      <c r="AB259">
        <v>7.5</v>
      </c>
      <c r="AC259">
        <v>1.4</v>
      </c>
      <c r="AD259">
        <v>50</v>
      </c>
      <c r="AE259" s="5">
        <f t="shared" ref="AE259:AE322" si="31">(2*PI()*(AC259/1000)*0.04*998.23*AB259)/0.00101</f>
        <v>2608.1850584733356</v>
      </c>
      <c r="AF259" s="5">
        <f t="shared" ref="AF259:AF322" si="32">AE259/$AF$1</f>
        <v>9.9091609937780785</v>
      </c>
      <c r="AG259">
        <v>13.900101543</v>
      </c>
      <c r="AI259">
        <v>7.5</v>
      </c>
      <c r="AJ259">
        <v>1.4</v>
      </c>
      <c r="AK259">
        <v>225</v>
      </c>
      <c r="AL259" s="5">
        <f t="shared" ref="AL259:AL322" si="33">(2*PI()*(AJ259/1000)*0.04*998.23*AI259)/0.00101</f>
        <v>2608.1850584733356</v>
      </c>
      <c r="AM259" s="5">
        <f t="shared" ref="AM259:AM322" si="34">AL259/$AF$1</f>
        <v>9.9091609937780785</v>
      </c>
      <c r="AN259">
        <v>13.536737906999999</v>
      </c>
      <c r="AP259">
        <v>7.5</v>
      </c>
      <c r="AQ259">
        <v>1.4</v>
      </c>
      <c r="AR259">
        <v>400</v>
      </c>
      <c r="AS259" s="5">
        <f t="shared" ref="AS259:AS322" si="35">(2*PI()*(AQ259/1000)*0.04*998.23*AP259)/0.00101</f>
        <v>2608.1850584733356</v>
      </c>
      <c r="AT259" s="5">
        <f t="shared" ref="AT259:AT322" si="36">AS259/$AF$1</f>
        <v>9.9091609937780785</v>
      </c>
      <c r="AU259">
        <v>15.826101543</v>
      </c>
    </row>
    <row r="260" spans="28:47" x14ac:dyDescent="0.3">
      <c r="AB260">
        <v>8</v>
      </c>
      <c r="AC260">
        <v>1.4</v>
      </c>
      <c r="AD260">
        <v>50</v>
      </c>
      <c r="AE260" s="5">
        <f t="shared" si="31"/>
        <v>2782.0640623715581</v>
      </c>
      <c r="AF260" s="5">
        <f t="shared" si="32"/>
        <v>10.569771726696619</v>
      </c>
      <c r="AG260">
        <v>13.619071313999999</v>
      </c>
      <c r="AI260">
        <v>8</v>
      </c>
      <c r="AJ260">
        <v>1.4</v>
      </c>
      <c r="AK260">
        <v>225</v>
      </c>
      <c r="AL260" s="5">
        <f t="shared" si="33"/>
        <v>2782.0640623715581</v>
      </c>
      <c r="AM260" s="5">
        <f t="shared" si="34"/>
        <v>10.569771726696619</v>
      </c>
      <c r="AN260">
        <v>13.255707678</v>
      </c>
      <c r="AP260">
        <v>8</v>
      </c>
      <c r="AQ260">
        <v>1.4</v>
      </c>
      <c r="AR260">
        <v>400</v>
      </c>
      <c r="AS260" s="5">
        <f t="shared" si="35"/>
        <v>2782.0640623715581</v>
      </c>
      <c r="AT260" s="5">
        <f t="shared" si="36"/>
        <v>10.569771726696619</v>
      </c>
      <c r="AU260">
        <v>15.545071313999999</v>
      </c>
    </row>
    <row r="261" spans="28:47" x14ac:dyDescent="0.3">
      <c r="AB261">
        <v>8.5</v>
      </c>
      <c r="AC261">
        <v>1.4</v>
      </c>
      <c r="AD261">
        <v>50</v>
      </c>
      <c r="AE261" s="5">
        <f t="shared" si="31"/>
        <v>2955.9430662697805</v>
      </c>
      <c r="AF261" s="5">
        <f t="shared" si="32"/>
        <v>11.230382459615157</v>
      </c>
      <c r="AG261">
        <v>13.338041086</v>
      </c>
      <c r="AI261">
        <v>8.5</v>
      </c>
      <c r="AJ261">
        <v>1.4</v>
      </c>
      <c r="AK261">
        <v>225</v>
      </c>
      <c r="AL261" s="5">
        <f t="shared" si="33"/>
        <v>2955.9430662697805</v>
      </c>
      <c r="AM261" s="5">
        <f t="shared" si="34"/>
        <v>11.230382459615157</v>
      </c>
      <c r="AN261">
        <v>12.974677449</v>
      </c>
      <c r="AP261">
        <v>8.5</v>
      </c>
      <c r="AQ261">
        <v>1.4</v>
      </c>
      <c r="AR261">
        <v>400</v>
      </c>
      <c r="AS261" s="5">
        <f t="shared" si="35"/>
        <v>2955.9430662697805</v>
      </c>
      <c r="AT261" s="5">
        <f t="shared" si="36"/>
        <v>11.230382459615157</v>
      </c>
      <c r="AU261">
        <v>15.264041086000001</v>
      </c>
    </row>
    <row r="262" spans="28:47" x14ac:dyDescent="0.3">
      <c r="AB262">
        <v>9</v>
      </c>
      <c r="AC262">
        <v>1.4</v>
      </c>
      <c r="AD262">
        <v>50</v>
      </c>
      <c r="AE262" s="5">
        <f t="shared" si="31"/>
        <v>3129.8220701680029</v>
      </c>
      <c r="AF262" s="5">
        <f t="shared" si="32"/>
        <v>11.890993192533696</v>
      </c>
      <c r="AG262">
        <v>13.057010857</v>
      </c>
      <c r="AI262">
        <v>9</v>
      </c>
      <c r="AJ262">
        <v>1.4</v>
      </c>
      <c r="AK262">
        <v>225</v>
      </c>
      <c r="AL262" s="5">
        <f t="shared" si="33"/>
        <v>3129.8220701680029</v>
      </c>
      <c r="AM262" s="5">
        <f t="shared" si="34"/>
        <v>11.890993192533696</v>
      </c>
      <c r="AN262">
        <v>12.693647220000001</v>
      </c>
      <c r="AP262">
        <v>9</v>
      </c>
      <c r="AQ262">
        <v>1.4</v>
      </c>
      <c r="AR262">
        <v>400</v>
      </c>
      <c r="AS262" s="5">
        <f t="shared" si="35"/>
        <v>3129.8220701680029</v>
      </c>
      <c r="AT262" s="5">
        <f t="shared" si="36"/>
        <v>11.890993192533696</v>
      </c>
      <c r="AU262">
        <v>14.983010857</v>
      </c>
    </row>
    <row r="263" spans="28:47" x14ac:dyDescent="0.3">
      <c r="AB263">
        <v>9.5</v>
      </c>
      <c r="AC263">
        <v>1.4</v>
      </c>
      <c r="AD263">
        <v>50</v>
      </c>
      <c r="AE263" s="5">
        <f t="shared" si="31"/>
        <v>3303.7010740662254</v>
      </c>
      <c r="AF263" s="5">
        <f t="shared" si="32"/>
        <v>12.551603925452234</v>
      </c>
      <c r="AG263">
        <v>12.775980627999999</v>
      </c>
      <c r="AI263">
        <v>9.5</v>
      </c>
      <c r="AJ263">
        <v>1.4</v>
      </c>
      <c r="AK263">
        <v>225</v>
      </c>
      <c r="AL263" s="5">
        <f t="shared" si="33"/>
        <v>3303.7010740662254</v>
      </c>
      <c r="AM263" s="5">
        <f t="shared" si="34"/>
        <v>12.551603925452234</v>
      </c>
      <c r="AN263">
        <v>12.412616992</v>
      </c>
      <c r="AP263">
        <v>9.5</v>
      </c>
      <c r="AQ263">
        <v>1.4</v>
      </c>
      <c r="AR263">
        <v>400</v>
      </c>
      <c r="AS263" s="5">
        <f t="shared" si="35"/>
        <v>3303.7010740662254</v>
      </c>
      <c r="AT263" s="5">
        <f t="shared" si="36"/>
        <v>12.551603925452234</v>
      </c>
      <c r="AU263">
        <v>14.701980627999999</v>
      </c>
    </row>
    <row r="264" spans="28:47" x14ac:dyDescent="0.3">
      <c r="AB264">
        <v>10</v>
      </c>
      <c r="AC264">
        <v>1.4</v>
      </c>
      <c r="AD264">
        <v>50</v>
      </c>
      <c r="AE264" s="5">
        <f t="shared" si="31"/>
        <v>3477.5800779644474</v>
      </c>
      <c r="AF264" s="5">
        <f t="shared" si="32"/>
        <v>13.212214658370771</v>
      </c>
      <c r="AG264">
        <v>12.494950399</v>
      </c>
      <c r="AI264">
        <v>10</v>
      </c>
      <c r="AJ264">
        <v>1.4</v>
      </c>
      <c r="AK264">
        <v>225</v>
      </c>
      <c r="AL264" s="5">
        <f t="shared" si="33"/>
        <v>3477.5800779644474</v>
      </c>
      <c r="AM264" s="5">
        <f t="shared" si="34"/>
        <v>13.212214658370771</v>
      </c>
      <c r="AN264">
        <v>12.131586763</v>
      </c>
      <c r="AP264">
        <v>10</v>
      </c>
      <c r="AQ264">
        <v>1.4</v>
      </c>
      <c r="AR264">
        <v>400</v>
      </c>
      <c r="AS264" s="5">
        <f t="shared" si="35"/>
        <v>3477.5800779644474</v>
      </c>
      <c r="AT264" s="5">
        <f t="shared" si="36"/>
        <v>13.212214658370771</v>
      </c>
      <c r="AU264">
        <v>14.420950399000001</v>
      </c>
    </row>
    <row r="265" spans="28:47" x14ac:dyDescent="0.3">
      <c r="AB265">
        <v>10.5</v>
      </c>
      <c r="AC265">
        <v>1.4</v>
      </c>
      <c r="AD265">
        <v>50</v>
      </c>
      <c r="AE265" s="5">
        <f t="shared" si="31"/>
        <v>3651.4590818626698</v>
      </c>
      <c r="AF265" s="5">
        <f t="shared" si="32"/>
        <v>13.872825391289311</v>
      </c>
      <c r="AG265">
        <v>12.213920171</v>
      </c>
      <c r="AI265">
        <v>10.5</v>
      </c>
      <c r="AJ265">
        <v>1.4</v>
      </c>
      <c r="AK265">
        <v>225</v>
      </c>
      <c r="AL265" s="5">
        <f t="shared" si="33"/>
        <v>3651.4590818626698</v>
      </c>
      <c r="AM265" s="5">
        <f t="shared" si="34"/>
        <v>13.872825391289311</v>
      </c>
      <c r="AN265">
        <v>11.850556534000001</v>
      </c>
      <c r="AP265">
        <v>10.5</v>
      </c>
      <c r="AQ265">
        <v>1.4</v>
      </c>
      <c r="AR265">
        <v>400</v>
      </c>
      <c r="AS265" s="5">
        <f t="shared" si="35"/>
        <v>3651.4590818626698</v>
      </c>
      <c r="AT265" s="5">
        <f t="shared" si="36"/>
        <v>13.872825391289311</v>
      </c>
      <c r="AU265">
        <v>14.139920171</v>
      </c>
    </row>
    <row r="266" spans="28:47" x14ac:dyDescent="0.3">
      <c r="AB266">
        <v>11</v>
      </c>
      <c r="AC266">
        <v>1.4</v>
      </c>
      <c r="AD266">
        <v>50</v>
      </c>
      <c r="AE266" s="5">
        <f t="shared" si="31"/>
        <v>3825.3380857608927</v>
      </c>
      <c r="AF266" s="5">
        <f t="shared" si="32"/>
        <v>14.533436124207851</v>
      </c>
      <c r="AG266">
        <v>11.932889941999999</v>
      </c>
      <c r="AI266">
        <v>11</v>
      </c>
      <c r="AJ266">
        <v>1.4</v>
      </c>
      <c r="AK266">
        <v>225</v>
      </c>
      <c r="AL266" s="5">
        <f t="shared" si="33"/>
        <v>3825.3380857608927</v>
      </c>
      <c r="AM266" s="5">
        <f t="shared" si="34"/>
        <v>14.533436124207851</v>
      </c>
      <c r="AN266">
        <v>11.569526305</v>
      </c>
      <c r="AP266">
        <v>11</v>
      </c>
      <c r="AQ266">
        <v>1.4</v>
      </c>
      <c r="AR266">
        <v>400</v>
      </c>
      <c r="AS266" s="5">
        <f t="shared" si="35"/>
        <v>3825.3380857608927</v>
      </c>
      <c r="AT266" s="5">
        <f t="shared" si="36"/>
        <v>14.533436124207851</v>
      </c>
      <c r="AU266">
        <v>13.858889941999999</v>
      </c>
    </row>
    <row r="267" spans="28:47" x14ac:dyDescent="0.3">
      <c r="AB267">
        <v>0.5</v>
      </c>
      <c r="AC267">
        <v>1.5</v>
      </c>
      <c r="AD267">
        <v>50</v>
      </c>
      <c r="AE267" s="5">
        <f t="shared" si="31"/>
        <v>186.29893274809541</v>
      </c>
      <c r="AF267" s="5">
        <f t="shared" si="32"/>
        <v>0.70779721384129135</v>
      </c>
      <c r="AG267">
        <v>17.778748715999999</v>
      </c>
      <c r="AI267">
        <v>0.5</v>
      </c>
      <c r="AJ267">
        <v>1.5</v>
      </c>
      <c r="AK267">
        <v>225</v>
      </c>
      <c r="AL267" s="5">
        <f t="shared" si="33"/>
        <v>186.29893274809541</v>
      </c>
      <c r="AM267" s="5">
        <f t="shared" si="34"/>
        <v>0.70779721384129135</v>
      </c>
      <c r="AN267">
        <v>17.415385079</v>
      </c>
      <c r="AP267">
        <v>0.5</v>
      </c>
      <c r="AQ267">
        <v>1.5</v>
      </c>
      <c r="AR267">
        <v>400</v>
      </c>
      <c r="AS267" s="5">
        <f t="shared" si="35"/>
        <v>186.29893274809541</v>
      </c>
      <c r="AT267" s="5">
        <f t="shared" si="36"/>
        <v>0.70779721384129135</v>
      </c>
      <c r="AU267">
        <v>19.704748716000001</v>
      </c>
    </row>
    <row r="268" spans="28:47" x14ac:dyDescent="0.3">
      <c r="AB268">
        <v>1</v>
      </c>
      <c r="AC268">
        <v>1.5</v>
      </c>
      <c r="AD268">
        <v>50</v>
      </c>
      <c r="AE268" s="5">
        <f t="shared" si="31"/>
        <v>372.59786549619082</v>
      </c>
      <c r="AF268" s="5">
        <f t="shared" si="32"/>
        <v>1.4155944276825827</v>
      </c>
      <c r="AG268">
        <v>17.472350840000001</v>
      </c>
      <c r="AI268">
        <v>1</v>
      </c>
      <c r="AJ268">
        <v>1.5</v>
      </c>
      <c r="AK268">
        <v>225</v>
      </c>
      <c r="AL268" s="5">
        <f t="shared" si="33"/>
        <v>372.59786549619082</v>
      </c>
      <c r="AM268" s="5">
        <f t="shared" si="34"/>
        <v>1.4155944276825827</v>
      </c>
      <c r="AN268">
        <v>17.108987203000002</v>
      </c>
      <c r="AP268">
        <v>1</v>
      </c>
      <c r="AQ268">
        <v>1.5</v>
      </c>
      <c r="AR268">
        <v>400</v>
      </c>
      <c r="AS268" s="5">
        <f t="shared" si="35"/>
        <v>372.59786549619082</v>
      </c>
      <c r="AT268" s="5">
        <f t="shared" si="36"/>
        <v>1.4155944276825827</v>
      </c>
      <c r="AU268">
        <v>19.398350839999999</v>
      </c>
    </row>
    <row r="269" spans="28:47" x14ac:dyDescent="0.3">
      <c r="AB269">
        <v>1.5</v>
      </c>
      <c r="AC269">
        <v>1.5</v>
      </c>
      <c r="AD269">
        <v>50</v>
      </c>
      <c r="AE269" s="5">
        <f t="shared" si="31"/>
        <v>558.89679824428617</v>
      </c>
      <c r="AF269" s="5">
        <f t="shared" si="32"/>
        <v>2.1233916415238738</v>
      </c>
      <c r="AG269">
        <v>17.165952963999999</v>
      </c>
      <c r="AI269">
        <v>1.5</v>
      </c>
      <c r="AJ269">
        <v>1.5</v>
      </c>
      <c r="AK269">
        <v>225</v>
      </c>
      <c r="AL269" s="5">
        <f t="shared" si="33"/>
        <v>558.89679824428617</v>
      </c>
      <c r="AM269" s="5">
        <f t="shared" si="34"/>
        <v>2.1233916415238738</v>
      </c>
      <c r="AN269">
        <v>16.802589328</v>
      </c>
      <c r="AP269">
        <v>1.5</v>
      </c>
      <c r="AQ269">
        <v>1.5</v>
      </c>
      <c r="AR269">
        <v>400</v>
      </c>
      <c r="AS269" s="5">
        <f t="shared" si="35"/>
        <v>558.89679824428617</v>
      </c>
      <c r="AT269" s="5">
        <f t="shared" si="36"/>
        <v>2.1233916415238738</v>
      </c>
      <c r="AU269">
        <v>19.091952964000001</v>
      </c>
    </row>
    <row r="270" spans="28:47" x14ac:dyDescent="0.3">
      <c r="AB270">
        <v>2</v>
      </c>
      <c r="AC270">
        <v>1.5</v>
      </c>
      <c r="AD270">
        <v>50</v>
      </c>
      <c r="AE270" s="5">
        <f t="shared" si="31"/>
        <v>745.19573099238164</v>
      </c>
      <c r="AF270" s="5">
        <f t="shared" si="32"/>
        <v>2.8311888553651654</v>
      </c>
      <c r="AG270">
        <v>16.859555088</v>
      </c>
      <c r="AI270">
        <v>2</v>
      </c>
      <c r="AJ270">
        <v>1.5</v>
      </c>
      <c r="AK270">
        <v>225</v>
      </c>
      <c r="AL270" s="5">
        <f t="shared" si="33"/>
        <v>745.19573099238164</v>
      </c>
      <c r="AM270" s="5">
        <f t="shared" si="34"/>
        <v>2.8311888553651654</v>
      </c>
      <c r="AN270">
        <v>16.496191452000001</v>
      </c>
      <c r="AP270">
        <v>2</v>
      </c>
      <c r="AQ270">
        <v>1.5</v>
      </c>
      <c r="AR270">
        <v>400</v>
      </c>
      <c r="AS270" s="5">
        <f t="shared" si="35"/>
        <v>745.19573099238164</v>
      </c>
      <c r="AT270" s="5">
        <f t="shared" si="36"/>
        <v>2.8311888553651654</v>
      </c>
      <c r="AU270">
        <v>18.785555087999999</v>
      </c>
    </row>
    <row r="271" spans="28:47" x14ac:dyDescent="0.3">
      <c r="AB271">
        <v>2.5</v>
      </c>
      <c r="AC271">
        <v>1.5</v>
      </c>
      <c r="AD271">
        <v>50</v>
      </c>
      <c r="AE271" s="5">
        <f t="shared" si="31"/>
        <v>931.49466374047699</v>
      </c>
      <c r="AF271" s="5">
        <f t="shared" si="32"/>
        <v>3.538986069206457</v>
      </c>
      <c r="AG271">
        <v>16.553157211999999</v>
      </c>
      <c r="AI271">
        <v>2.5</v>
      </c>
      <c r="AJ271">
        <v>1.5</v>
      </c>
      <c r="AK271">
        <v>225</v>
      </c>
      <c r="AL271" s="5">
        <f t="shared" si="33"/>
        <v>931.49466374047699</v>
      </c>
      <c r="AM271" s="5">
        <f t="shared" si="34"/>
        <v>3.538986069206457</v>
      </c>
      <c r="AN271">
        <v>16.189793576</v>
      </c>
      <c r="AP271">
        <v>2.5</v>
      </c>
      <c r="AQ271">
        <v>1.5</v>
      </c>
      <c r="AR271">
        <v>400</v>
      </c>
      <c r="AS271" s="5">
        <f t="shared" si="35"/>
        <v>931.49466374047699</v>
      </c>
      <c r="AT271" s="5">
        <f t="shared" si="36"/>
        <v>3.538986069206457</v>
      </c>
      <c r="AU271">
        <v>18.479157212</v>
      </c>
    </row>
    <row r="272" spans="28:47" x14ac:dyDescent="0.3">
      <c r="AB272">
        <v>3</v>
      </c>
      <c r="AC272">
        <v>1.5</v>
      </c>
      <c r="AD272">
        <v>50</v>
      </c>
      <c r="AE272" s="5">
        <f t="shared" si="31"/>
        <v>1117.7935964885723</v>
      </c>
      <c r="AF272" s="5">
        <f t="shared" si="32"/>
        <v>4.2467832830477477</v>
      </c>
      <c r="AG272">
        <v>16.246759336</v>
      </c>
      <c r="AI272">
        <v>3</v>
      </c>
      <c r="AJ272">
        <v>1.5</v>
      </c>
      <c r="AK272">
        <v>225</v>
      </c>
      <c r="AL272" s="5">
        <f t="shared" si="33"/>
        <v>1117.7935964885723</v>
      </c>
      <c r="AM272" s="5">
        <f t="shared" si="34"/>
        <v>4.2467832830477477</v>
      </c>
      <c r="AN272">
        <v>15.883395699999999</v>
      </c>
      <c r="AP272">
        <v>3</v>
      </c>
      <c r="AQ272">
        <v>1.5</v>
      </c>
      <c r="AR272">
        <v>400</v>
      </c>
      <c r="AS272" s="5">
        <f t="shared" si="35"/>
        <v>1117.7935964885723</v>
      </c>
      <c r="AT272" s="5">
        <f t="shared" si="36"/>
        <v>4.2467832830477477</v>
      </c>
      <c r="AU272">
        <v>18.172759335999999</v>
      </c>
    </row>
    <row r="273" spans="28:47" x14ac:dyDescent="0.3">
      <c r="AB273">
        <v>3.5</v>
      </c>
      <c r="AC273">
        <v>1.5</v>
      </c>
      <c r="AD273">
        <v>50</v>
      </c>
      <c r="AE273" s="5">
        <f t="shared" si="31"/>
        <v>1304.0925292366678</v>
      </c>
      <c r="AF273" s="5">
        <f t="shared" si="32"/>
        <v>4.9545804968890392</v>
      </c>
      <c r="AG273">
        <v>15.940361461</v>
      </c>
      <c r="AI273">
        <v>3.5</v>
      </c>
      <c r="AJ273">
        <v>1.5</v>
      </c>
      <c r="AK273">
        <v>225</v>
      </c>
      <c r="AL273" s="5">
        <f t="shared" si="33"/>
        <v>1304.0925292366678</v>
      </c>
      <c r="AM273" s="5">
        <f t="shared" si="34"/>
        <v>4.9545804968890392</v>
      </c>
      <c r="AN273">
        <v>15.576997823999999</v>
      </c>
      <c r="AP273">
        <v>3.5</v>
      </c>
      <c r="AQ273">
        <v>1.5</v>
      </c>
      <c r="AR273">
        <v>400</v>
      </c>
      <c r="AS273" s="5">
        <f t="shared" si="35"/>
        <v>1304.0925292366678</v>
      </c>
      <c r="AT273" s="5">
        <f t="shared" si="36"/>
        <v>4.9545804968890392</v>
      </c>
      <c r="AU273">
        <v>17.866361461</v>
      </c>
    </row>
    <row r="274" spans="28:47" x14ac:dyDescent="0.3">
      <c r="AB274">
        <v>4</v>
      </c>
      <c r="AC274">
        <v>1.5</v>
      </c>
      <c r="AD274">
        <v>50</v>
      </c>
      <c r="AE274" s="5">
        <f t="shared" si="31"/>
        <v>1490.3914619847633</v>
      </c>
      <c r="AF274" s="5">
        <f t="shared" si="32"/>
        <v>5.6623777107303308</v>
      </c>
      <c r="AG274">
        <v>15.633963585</v>
      </c>
      <c r="AI274">
        <v>4</v>
      </c>
      <c r="AJ274">
        <v>1.5</v>
      </c>
      <c r="AK274">
        <v>225</v>
      </c>
      <c r="AL274" s="5">
        <f t="shared" si="33"/>
        <v>1490.3914619847633</v>
      </c>
      <c r="AM274" s="5">
        <f t="shared" si="34"/>
        <v>5.6623777107303308</v>
      </c>
      <c r="AN274">
        <v>15.270599947999999</v>
      </c>
      <c r="AP274">
        <v>4</v>
      </c>
      <c r="AQ274">
        <v>1.5</v>
      </c>
      <c r="AR274">
        <v>400</v>
      </c>
      <c r="AS274" s="5">
        <f t="shared" si="35"/>
        <v>1490.3914619847633</v>
      </c>
      <c r="AT274" s="5">
        <f t="shared" si="36"/>
        <v>5.6623777107303308</v>
      </c>
      <c r="AU274">
        <v>17.559963584999998</v>
      </c>
    </row>
    <row r="275" spans="28:47" x14ac:dyDescent="0.3">
      <c r="AB275">
        <v>4.5</v>
      </c>
      <c r="AC275">
        <v>1.5</v>
      </c>
      <c r="AD275">
        <v>50</v>
      </c>
      <c r="AE275" s="5">
        <f t="shared" si="31"/>
        <v>1676.6903947328585</v>
      </c>
      <c r="AF275" s="5">
        <f t="shared" si="32"/>
        <v>6.3701749245716215</v>
      </c>
      <c r="AG275">
        <v>15.327565709</v>
      </c>
      <c r="AI275">
        <v>4.5</v>
      </c>
      <c r="AJ275">
        <v>1.5</v>
      </c>
      <c r="AK275">
        <v>225</v>
      </c>
      <c r="AL275" s="5">
        <f t="shared" si="33"/>
        <v>1676.6903947328585</v>
      </c>
      <c r="AM275" s="5">
        <f t="shared" si="34"/>
        <v>6.3701749245716215</v>
      </c>
      <c r="AN275">
        <v>14.964202072999999</v>
      </c>
      <c r="AP275">
        <v>4.5</v>
      </c>
      <c r="AQ275">
        <v>1.5</v>
      </c>
      <c r="AR275">
        <v>400</v>
      </c>
      <c r="AS275" s="5">
        <f t="shared" si="35"/>
        <v>1676.6903947328585</v>
      </c>
      <c r="AT275" s="5">
        <f t="shared" si="36"/>
        <v>6.3701749245716215</v>
      </c>
      <c r="AU275">
        <v>17.253565709</v>
      </c>
    </row>
    <row r="276" spans="28:47" x14ac:dyDescent="0.3">
      <c r="AB276">
        <v>5</v>
      </c>
      <c r="AC276">
        <v>1.5</v>
      </c>
      <c r="AD276">
        <v>50</v>
      </c>
      <c r="AE276" s="5">
        <f t="shared" si="31"/>
        <v>1862.989327480954</v>
      </c>
      <c r="AF276" s="5">
        <f t="shared" si="32"/>
        <v>7.0779721384129139</v>
      </c>
      <c r="AG276">
        <v>15.021167833</v>
      </c>
      <c r="AI276">
        <v>5</v>
      </c>
      <c r="AJ276">
        <v>1.5</v>
      </c>
      <c r="AK276">
        <v>225</v>
      </c>
      <c r="AL276" s="5">
        <f t="shared" si="33"/>
        <v>1862.989327480954</v>
      </c>
      <c r="AM276" s="5">
        <f t="shared" si="34"/>
        <v>7.0779721384129139</v>
      </c>
      <c r="AN276">
        <v>14.657804197000001</v>
      </c>
      <c r="AP276">
        <v>5</v>
      </c>
      <c r="AQ276">
        <v>1.5</v>
      </c>
      <c r="AR276">
        <v>400</v>
      </c>
      <c r="AS276" s="5">
        <f t="shared" si="35"/>
        <v>1862.989327480954</v>
      </c>
      <c r="AT276" s="5">
        <f t="shared" si="36"/>
        <v>7.0779721384129139</v>
      </c>
      <c r="AU276">
        <v>16.947167833000002</v>
      </c>
    </row>
    <row r="277" spans="28:47" x14ac:dyDescent="0.3">
      <c r="AB277">
        <v>5.5</v>
      </c>
      <c r="AC277">
        <v>1.5</v>
      </c>
      <c r="AD277">
        <v>50</v>
      </c>
      <c r="AE277" s="5">
        <f t="shared" si="31"/>
        <v>2049.2882602290492</v>
      </c>
      <c r="AF277" s="5">
        <f t="shared" si="32"/>
        <v>7.7857693522542046</v>
      </c>
      <c r="AG277">
        <v>14.714769957</v>
      </c>
      <c r="AI277">
        <v>5.5</v>
      </c>
      <c r="AJ277">
        <v>1.5</v>
      </c>
      <c r="AK277">
        <v>225</v>
      </c>
      <c r="AL277" s="5">
        <f t="shared" si="33"/>
        <v>2049.2882602290492</v>
      </c>
      <c r="AM277" s="5">
        <f t="shared" si="34"/>
        <v>7.7857693522542046</v>
      </c>
      <c r="AN277">
        <v>14.351406321000001</v>
      </c>
      <c r="AP277">
        <v>5.5</v>
      </c>
      <c r="AQ277">
        <v>1.5</v>
      </c>
      <c r="AR277">
        <v>400</v>
      </c>
      <c r="AS277" s="5">
        <f t="shared" si="35"/>
        <v>2049.2882602290492</v>
      </c>
      <c r="AT277" s="5">
        <f t="shared" si="36"/>
        <v>7.7857693522542046</v>
      </c>
      <c r="AU277">
        <v>16.640769957</v>
      </c>
    </row>
    <row r="278" spans="28:47" x14ac:dyDescent="0.3">
      <c r="AB278">
        <v>6</v>
      </c>
      <c r="AC278">
        <v>1.5</v>
      </c>
      <c r="AD278">
        <v>50</v>
      </c>
      <c r="AE278" s="5">
        <f t="shared" si="31"/>
        <v>2235.5871929771447</v>
      </c>
      <c r="AF278" s="5">
        <f t="shared" si="32"/>
        <v>8.4935665660954953</v>
      </c>
      <c r="AG278">
        <v>14.408372082</v>
      </c>
      <c r="AI278">
        <v>6</v>
      </c>
      <c r="AJ278">
        <v>1.5</v>
      </c>
      <c r="AK278">
        <v>225</v>
      </c>
      <c r="AL278" s="5">
        <f t="shared" si="33"/>
        <v>2235.5871929771447</v>
      </c>
      <c r="AM278" s="5">
        <f t="shared" si="34"/>
        <v>8.4935665660954953</v>
      </c>
      <c r="AN278">
        <v>14.045008445000001</v>
      </c>
      <c r="AP278">
        <v>6</v>
      </c>
      <c r="AQ278">
        <v>1.5</v>
      </c>
      <c r="AR278">
        <v>400</v>
      </c>
      <c r="AS278" s="5">
        <f t="shared" si="35"/>
        <v>2235.5871929771447</v>
      </c>
      <c r="AT278" s="5">
        <f t="shared" si="36"/>
        <v>8.4935665660954953</v>
      </c>
      <c r="AU278">
        <v>16.334372082000002</v>
      </c>
    </row>
    <row r="279" spans="28:47" x14ac:dyDescent="0.3">
      <c r="AB279">
        <v>6.5</v>
      </c>
      <c r="AC279">
        <v>1.5</v>
      </c>
      <c r="AD279">
        <v>50</v>
      </c>
      <c r="AE279" s="5">
        <f t="shared" si="31"/>
        <v>2421.8861257252402</v>
      </c>
      <c r="AF279" s="5">
        <f t="shared" si="32"/>
        <v>9.2013637799367878</v>
      </c>
      <c r="AG279">
        <v>14.101974206</v>
      </c>
      <c r="AI279">
        <v>6.5</v>
      </c>
      <c r="AJ279">
        <v>1.5</v>
      </c>
      <c r="AK279">
        <v>225</v>
      </c>
      <c r="AL279" s="5">
        <f t="shared" si="33"/>
        <v>2421.8861257252402</v>
      </c>
      <c r="AM279" s="5">
        <f t="shared" si="34"/>
        <v>9.2013637799367878</v>
      </c>
      <c r="AN279">
        <v>13.738610569</v>
      </c>
      <c r="AP279">
        <v>6.5</v>
      </c>
      <c r="AQ279">
        <v>1.5</v>
      </c>
      <c r="AR279">
        <v>400</v>
      </c>
      <c r="AS279" s="5">
        <f t="shared" si="35"/>
        <v>2421.8861257252402</v>
      </c>
      <c r="AT279" s="5">
        <f t="shared" si="36"/>
        <v>9.2013637799367878</v>
      </c>
      <c r="AU279">
        <v>16.027974206</v>
      </c>
    </row>
    <row r="280" spans="28:47" x14ac:dyDescent="0.3">
      <c r="AB280">
        <v>7</v>
      </c>
      <c r="AC280">
        <v>1.5</v>
      </c>
      <c r="AD280">
        <v>50</v>
      </c>
      <c r="AE280" s="5">
        <f t="shared" si="31"/>
        <v>2608.1850584733356</v>
      </c>
      <c r="AF280" s="5">
        <f t="shared" si="32"/>
        <v>9.9091609937780785</v>
      </c>
      <c r="AG280">
        <v>13.795576329999999</v>
      </c>
      <c r="AI280">
        <v>7</v>
      </c>
      <c r="AJ280">
        <v>1.5</v>
      </c>
      <c r="AK280">
        <v>225</v>
      </c>
      <c r="AL280" s="5">
        <f t="shared" si="33"/>
        <v>2608.1850584733356</v>
      </c>
      <c r="AM280" s="5">
        <f t="shared" si="34"/>
        <v>9.9091609937780785</v>
      </c>
      <c r="AN280">
        <v>13.432212694</v>
      </c>
      <c r="AP280">
        <v>7</v>
      </c>
      <c r="AQ280">
        <v>1.5</v>
      </c>
      <c r="AR280">
        <v>400</v>
      </c>
      <c r="AS280" s="5">
        <f t="shared" si="35"/>
        <v>2608.1850584733356</v>
      </c>
      <c r="AT280" s="5">
        <f t="shared" si="36"/>
        <v>9.9091609937780785</v>
      </c>
      <c r="AU280">
        <v>15.72157633</v>
      </c>
    </row>
    <row r="281" spans="28:47" x14ac:dyDescent="0.3">
      <c r="AB281">
        <v>7.5</v>
      </c>
      <c r="AC281">
        <v>1.5</v>
      </c>
      <c r="AD281">
        <v>50</v>
      </c>
      <c r="AE281" s="5">
        <f t="shared" si="31"/>
        <v>2794.4839912214311</v>
      </c>
      <c r="AF281" s="5">
        <f t="shared" si="32"/>
        <v>10.616958207619371</v>
      </c>
      <c r="AG281">
        <v>13.489178453999999</v>
      </c>
      <c r="AI281">
        <v>7.5</v>
      </c>
      <c r="AJ281">
        <v>1.5</v>
      </c>
      <c r="AK281">
        <v>225</v>
      </c>
      <c r="AL281" s="5">
        <f t="shared" si="33"/>
        <v>2794.4839912214311</v>
      </c>
      <c r="AM281" s="5">
        <f t="shared" si="34"/>
        <v>10.616958207619371</v>
      </c>
      <c r="AN281">
        <v>13.125814818</v>
      </c>
      <c r="AP281">
        <v>7.5</v>
      </c>
      <c r="AQ281">
        <v>1.5</v>
      </c>
      <c r="AR281">
        <v>400</v>
      </c>
      <c r="AS281" s="5">
        <f t="shared" si="35"/>
        <v>2794.4839912214311</v>
      </c>
      <c r="AT281" s="5">
        <f t="shared" si="36"/>
        <v>10.616958207619371</v>
      </c>
      <c r="AU281">
        <v>15.415178453999999</v>
      </c>
    </row>
    <row r="282" spans="28:47" x14ac:dyDescent="0.3">
      <c r="AB282">
        <v>8</v>
      </c>
      <c r="AC282">
        <v>1.5</v>
      </c>
      <c r="AD282">
        <v>50</v>
      </c>
      <c r="AE282" s="5">
        <f t="shared" si="31"/>
        <v>2980.7829239695266</v>
      </c>
      <c r="AF282" s="5">
        <f t="shared" si="32"/>
        <v>11.324755421460662</v>
      </c>
      <c r="AG282">
        <v>13.182780577999999</v>
      </c>
      <c r="AI282">
        <v>8</v>
      </c>
      <c r="AJ282">
        <v>1.5</v>
      </c>
      <c r="AK282">
        <v>225</v>
      </c>
      <c r="AL282" s="5">
        <f t="shared" si="33"/>
        <v>2980.7829239695266</v>
      </c>
      <c r="AM282" s="5">
        <f t="shared" si="34"/>
        <v>11.324755421460662</v>
      </c>
      <c r="AN282">
        <v>12.819416942</v>
      </c>
      <c r="AP282">
        <v>8</v>
      </c>
      <c r="AQ282">
        <v>1.5</v>
      </c>
      <c r="AR282">
        <v>400</v>
      </c>
      <c r="AS282" s="5">
        <f t="shared" si="35"/>
        <v>2980.7829239695266</v>
      </c>
      <c r="AT282" s="5">
        <f t="shared" si="36"/>
        <v>11.324755421460662</v>
      </c>
      <c r="AU282">
        <v>15.108780577999999</v>
      </c>
    </row>
    <row r="283" spans="28:47" x14ac:dyDescent="0.3">
      <c r="AB283">
        <v>8.5</v>
      </c>
      <c r="AC283">
        <v>1.5</v>
      </c>
      <c r="AD283">
        <v>50</v>
      </c>
      <c r="AE283" s="5">
        <f t="shared" si="31"/>
        <v>3167.0818567176216</v>
      </c>
      <c r="AF283" s="5">
        <f t="shared" si="32"/>
        <v>12.032552635301952</v>
      </c>
      <c r="AG283">
        <v>12.876382702000001</v>
      </c>
      <c r="AI283">
        <v>8.5</v>
      </c>
      <c r="AJ283">
        <v>1.5</v>
      </c>
      <c r="AK283">
        <v>225</v>
      </c>
      <c r="AL283" s="5">
        <f t="shared" si="33"/>
        <v>3167.0818567176216</v>
      </c>
      <c r="AM283" s="5">
        <f t="shared" si="34"/>
        <v>12.032552635301952</v>
      </c>
      <c r="AN283">
        <v>12.513019066</v>
      </c>
      <c r="AP283">
        <v>8.5</v>
      </c>
      <c r="AQ283">
        <v>1.5</v>
      </c>
      <c r="AR283">
        <v>400</v>
      </c>
      <c r="AS283" s="5">
        <f t="shared" si="35"/>
        <v>3167.0818567176216</v>
      </c>
      <c r="AT283" s="5">
        <f t="shared" si="36"/>
        <v>12.032552635301952</v>
      </c>
      <c r="AU283">
        <v>14.802382701999999</v>
      </c>
    </row>
    <row r="284" spans="28:47" x14ac:dyDescent="0.3">
      <c r="AB284">
        <v>9</v>
      </c>
      <c r="AC284">
        <v>1.5</v>
      </c>
      <c r="AD284">
        <v>50</v>
      </c>
      <c r="AE284" s="5">
        <f t="shared" si="31"/>
        <v>3353.380789465717</v>
      </c>
      <c r="AF284" s="5">
        <f t="shared" si="32"/>
        <v>12.740349849143243</v>
      </c>
      <c r="AG284">
        <v>12.569984827000001</v>
      </c>
      <c r="AI284">
        <v>9</v>
      </c>
      <c r="AJ284">
        <v>1.5</v>
      </c>
      <c r="AK284">
        <v>225</v>
      </c>
      <c r="AL284" s="5">
        <f t="shared" si="33"/>
        <v>3353.380789465717</v>
      </c>
      <c r="AM284" s="5">
        <f t="shared" si="34"/>
        <v>12.740349849143243</v>
      </c>
      <c r="AN284">
        <v>12.20662119</v>
      </c>
      <c r="AP284">
        <v>9</v>
      </c>
      <c r="AQ284">
        <v>1.5</v>
      </c>
      <c r="AR284">
        <v>400</v>
      </c>
      <c r="AS284" s="5">
        <f t="shared" si="35"/>
        <v>3353.380789465717</v>
      </c>
      <c r="AT284" s="5">
        <f t="shared" si="36"/>
        <v>12.740349849143243</v>
      </c>
      <c r="AU284">
        <v>14.495984826999999</v>
      </c>
    </row>
    <row r="285" spans="28:47" x14ac:dyDescent="0.3">
      <c r="AB285">
        <v>9.5</v>
      </c>
      <c r="AC285">
        <v>1.5</v>
      </c>
      <c r="AD285">
        <v>50</v>
      </c>
      <c r="AE285" s="5">
        <f t="shared" si="31"/>
        <v>3539.6797222138125</v>
      </c>
      <c r="AF285" s="5">
        <f t="shared" si="32"/>
        <v>13.448147062984535</v>
      </c>
      <c r="AG285">
        <v>12.263586951000001</v>
      </c>
      <c r="AI285">
        <v>9.5</v>
      </c>
      <c r="AJ285">
        <v>1.5</v>
      </c>
      <c r="AK285">
        <v>225</v>
      </c>
      <c r="AL285" s="5">
        <f t="shared" si="33"/>
        <v>3539.6797222138125</v>
      </c>
      <c r="AM285" s="5">
        <f t="shared" si="34"/>
        <v>13.448147062984535</v>
      </c>
      <c r="AN285">
        <v>11.900223314</v>
      </c>
      <c r="AP285">
        <v>9.5</v>
      </c>
      <c r="AQ285">
        <v>1.5</v>
      </c>
      <c r="AR285">
        <v>400</v>
      </c>
      <c r="AS285" s="5">
        <f t="shared" si="35"/>
        <v>3539.6797222138125</v>
      </c>
      <c r="AT285" s="5">
        <f t="shared" si="36"/>
        <v>13.448147062984535</v>
      </c>
      <c r="AU285">
        <v>14.189586951000001</v>
      </c>
    </row>
    <row r="286" spans="28:47" x14ac:dyDescent="0.3">
      <c r="AB286">
        <v>10</v>
      </c>
      <c r="AC286">
        <v>1.5</v>
      </c>
      <c r="AD286">
        <v>50</v>
      </c>
      <c r="AE286" s="5">
        <f t="shared" si="31"/>
        <v>3725.978654961908</v>
      </c>
      <c r="AF286" s="5">
        <f t="shared" si="32"/>
        <v>14.155944276825828</v>
      </c>
      <c r="AG286">
        <v>11.957189075</v>
      </c>
      <c r="AI286">
        <v>10</v>
      </c>
      <c r="AJ286">
        <v>1.5</v>
      </c>
      <c r="AK286">
        <v>225</v>
      </c>
      <c r="AL286" s="5">
        <f t="shared" si="33"/>
        <v>3725.978654961908</v>
      </c>
      <c r="AM286" s="5">
        <f t="shared" si="34"/>
        <v>14.155944276825828</v>
      </c>
      <c r="AN286">
        <v>11.593825439</v>
      </c>
      <c r="AP286">
        <v>10</v>
      </c>
      <c r="AQ286">
        <v>1.5</v>
      </c>
      <c r="AR286">
        <v>400</v>
      </c>
      <c r="AS286" s="5">
        <f t="shared" si="35"/>
        <v>3725.978654961908</v>
      </c>
      <c r="AT286" s="5">
        <f t="shared" si="36"/>
        <v>14.155944276825828</v>
      </c>
      <c r="AU286">
        <v>13.883189075000001</v>
      </c>
    </row>
    <row r="287" spans="28:47" x14ac:dyDescent="0.3">
      <c r="AB287">
        <v>10.5</v>
      </c>
      <c r="AC287">
        <v>1.5</v>
      </c>
      <c r="AD287">
        <v>50</v>
      </c>
      <c r="AE287" s="5">
        <f t="shared" si="31"/>
        <v>3912.2775877100034</v>
      </c>
      <c r="AF287" s="5">
        <f t="shared" si="32"/>
        <v>14.863741490667119</v>
      </c>
      <c r="AG287">
        <v>11.650791199</v>
      </c>
      <c r="AI287">
        <v>10.5</v>
      </c>
      <c r="AJ287">
        <v>1.5</v>
      </c>
      <c r="AK287">
        <v>225</v>
      </c>
      <c r="AL287" s="5">
        <f t="shared" si="33"/>
        <v>3912.2775877100034</v>
      </c>
      <c r="AM287" s="5">
        <f t="shared" si="34"/>
        <v>14.863741490667119</v>
      </c>
      <c r="AN287">
        <v>11.287427563</v>
      </c>
      <c r="AP287">
        <v>10.5</v>
      </c>
      <c r="AQ287">
        <v>1.5</v>
      </c>
      <c r="AR287">
        <v>400</v>
      </c>
      <c r="AS287" s="5">
        <f t="shared" si="35"/>
        <v>3912.2775877100034</v>
      </c>
      <c r="AT287" s="5">
        <f t="shared" si="36"/>
        <v>14.863741490667119</v>
      </c>
      <c r="AU287">
        <v>13.576791199000001</v>
      </c>
    </row>
    <row r="288" spans="28:47" x14ac:dyDescent="0.3">
      <c r="AB288">
        <v>11</v>
      </c>
      <c r="AC288">
        <v>1.5</v>
      </c>
      <c r="AD288">
        <v>50</v>
      </c>
      <c r="AE288" s="5">
        <f t="shared" si="31"/>
        <v>4098.5765204580985</v>
      </c>
      <c r="AF288" s="5">
        <f t="shared" si="32"/>
        <v>15.571538704508409</v>
      </c>
      <c r="AG288">
        <v>11.344393323</v>
      </c>
      <c r="AI288">
        <v>11</v>
      </c>
      <c r="AJ288">
        <v>1.5</v>
      </c>
      <c r="AK288">
        <v>225</v>
      </c>
      <c r="AL288" s="5">
        <f t="shared" si="33"/>
        <v>4098.5765204580985</v>
      </c>
      <c r="AM288" s="5">
        <f t="shared" si="34"/>
        <v>15.571538704508409</v>
      </c>
      <c r="AN288">
        <v>10.981029686999999</v>
      </c>
      <c r="AP288">
        <v>11</v>
      </c>
      <c r="AQ288">
        <v>1.5</v>
      </c>
      <c r="AR288">
        <v>400</v>
      </c>
      <c r="AS288" s="5">
        <f t="shared" si="35"/>
        <v>4098.5765204580985</v>
      </c>
      <c r="AT288" s="5">
        <f t="shared" si="36"/>
        <v>15.571538704508409</v>
      </c>
      <c r="AU288">
        <v>13.270393323</v>
      </c>
    </row>
    <row r="289" spans="28:47" x14ac:dyDescent="0.3">
      <c r="AB289">
        <v>0.5</v>
      </c>
      <c r="AC289">
        <v>1.6</v>
      </c>
      <c r="AD289">
        <v>50</v>
      </c>
      <c r="AE289" s="5">
        <f t="shared" si="31"/>
        <v>198.71886159796844</v>
      </c>
      <c r="AF289" s="5">
        <f t="shared" si="32"/>
        <v>0.75498369476404414</v>
      </c>
      <c r="AG289">
        <v>17.653321852000001</v>
      </c>
      <c r="AI289">
        <v>0.5</v>
      </c>
      <c r="AJ289">
        <v>1.6</v>
      </c>
      <c r="AK289">
        <v>225</v>
      </c>
      <c r="AL289" s="5">
        <f t="shared" si="33"/>
        <v>198.71886159796844</v>
      </c>
      <c r="AM289" s="5">
        <f t="shared" si="34"/>
        <v>0.75498369476404414</v>
      </c>
      <c r="AN289">
        <v>17.289958214999999</v>
      </c>
      <c r="AP289">
        <v>0.5</v>
      </c>
      <c r="AQ289">
        <v>1.6</v>
      </c>
      <c r="AR289">
        <v>400</v>
      </c>
      <c r="AS289" s="5">
        <f t="shared" si="35"/>
        <v>198.71886159796844</v>
      </c>
      <c r="AT289" s="5">
        <f t="shared" si="36"/>
        <v>0.75498369476404414</v>
      </c>
      <c r="AU289">
        <v>19.579321852</v>
      </c>
    </row>
    <row r="290" spans="28:47" x14ac:dyDescent="0.3">
      <c r="AB290">
        <v>1</v>
      </c>
      <c r="AC290">
        <v>1.6</v>
      </c>
      <c r="AD290">
        <v>50</v>
      </c>
      <c r="AE290" s="5">
        <f t="shared" si="31"/>
        <v>397.43772319593688</v>
      </c>
      <c r="AF290" s="5">
        <f t="shared" si="32"/>
        <v>1.5099673895280883</v>
      </c>
      <c r="AG290">
        <v>17.321556329</v>
      </c>
      <c r="AI290">
        <v>1</v>
      </c>
      <c r="AJ290">
        <v>1.6</v>
      </c>
      <c r="AK290">
        <v>225</v>
      </c>
      <c r="AL290" s="5">
        <f t="shared" si="33"/>
        <v>397.43772319593688</v>
      </c>
      <c r="AM290" s="5">
        <f t="shared" si="34"/>
        <v>1.5099673895280883</v>
      </c>
      <c r="AN290">
        <v>16.958192692000001</v>
      </c>
      <c r="AP290">
        <v>1</v>
      </c>
      <c r="AQ290">
        <v>1.6</v>
      </c>
      <c r="AR290">
        <v>400</v>
      </c>
      <c r="AS290" s="5">
        <f t="shared" si="35"/>
        <v>397.43772319593688</v>
      </c>
      <c r="AT290" s="5">
        <f t="shared" si="36"/>
        <v>1.5099673895280883</v>
      </c>
      <c r="AU290">
        <v>19.247556328999998</v>
      </c>
    </row>
    <row r="291" spans="28:47" x14ac:dyDescent="0.3">
      <c r="AB291">
        <v>1.5</v>
      </c>
      <c r="AC291">
        <v>1.6</v>
      </c>
      <c r="AD291">
        <v>50</v>
      </c>
      <c r="AE291" s="5">
        <f t="shared" si="31"/>
        <v>596.15658479390527</v>
      </c>
      <c r="AF291" s="5">
        <f t="shared" si="32"/>
        <v>2.2649510842921323</v>
      </c>
      <c r="AG291">
        <v>16.989790805999998</v>
      </c>
      <c r="AI291">
        <v>1.5</v>
      </c>
      <c r="AJ291">
        <v>1.6</v>
      </c>
      <c r="AK291">
        <v>225</v>
      </c>
      <c r="AL291" s="5">
        <f t="shared" si="33"/>
        <v>596.15658479390527</v>
      </c>
      <c r="AM291" s="5">
        <f t="shared" si="34"/>
        <v>2.2649510842921323</v>
      </c>
      <c r="AN291">
        <v>16.626427169999999</v>
      </c>
      <c r="AP291">
        <v>1.5</v>
      </c>
      <c r="AQ291">
        <v>1.6</v>
      </c>
      <c r="AR291">
        <v>400</v>
      </c>
      <c r="AS291" s="5">
        <f t="shared" si="35"/>
        <v>596.15658479390527</v>
      </c>
      <c r="AT291" s="5">
        <f t="shared" si="36"/>
        <v>2.2649510842921323</v>
      </c>
      <c r="AU291">
        <v>18.915790806</v>
      </c>
    </row>
    <row r="292" spans="28:47" x14ac:dyDescent="0.3">
      <c r="AB292">
        <v>2</v>
      </c>
      <c r="AC292">
        <v>1.6</v>
      </c>
      <c r="AD292">
        <v>50</v>
      </c>
      <c r="AE292" s="5">
        <f t="shared" si="31"/>
        <v>794.87544639187377</v>
      </c>
      <c r="AF292" s="5">
        <f t="shared" si="32"/>
        <v>3.0199347790561766</v>
      </c>
      <c r="AG292">
        <v>16.658025283000001</v>
      </c>
      <c r="AI292">
        <v>2</v>
      </c>
      <c r="AJ292">
        <v>1.6</v>
      </c>
      <c r="AK292">
        <v>225</v>
      </c>
      <c r="AL292" s="5">
        <f t="shared" si="33"/>
        <v>794.87544639187377</v>
      </c>
      <c r="AM292" s="5">
        <f t="shared" si="34"/>
        <v>3.0199347790561766</v>
      </c>
      <c r="AN292">
        <v>16.294661647000002</v>
      </c>
      <c r="AP292">
        <v>2</v>
      </c>
      <c r="AQ292">
        <v>1.6</v>
      </c>
      <c r="AR292">
        <v>400</v>
      </c>
      <c r="AS292" s="5">
        <f t="shared" si="35"/>
        <v>794.87544639187377</v>
      </c>
      <c r="AT292" s="5">
        <f t="shared" si="36"/>
        <v>3.0199347790561766</v>
      </c>
      <c r="AU292">
        <v>18.584025282999999</v>
      </c>
    </row>
    <row r="293" spans="28:47" x14ac:dyDescent="0.3">
      <c r="AB293">
        <v>2.5</v>
      </c>
      <c r="AC293">
        <v>1.6</v>
      </c>
      <c r="AD293">
        <v>50</v>
      </c>
      <c r="AE293" s="5">
        <f t="shared" si="31"/>
        <v>993.59430798984215</v>
      </c>
      <c r="AF293" s="5">
        <f t="shared" si="32"/>
        <v>3.7749184738202208</v>
      </c>
      <c r="AG293">
        <v>16.326259759999999</v>
      </c>
      <c r="AI293">
        <v>2.5</v>
      </c>
      <c r="AJ293">
        <v>1.6</v>
      </c>
      <c r="AK293">
        <v>225</v>
      </c>
      <c r="AL293" s="5">
        <f t="shared" si="33"/>
        <v>993.59430798984215</v>
      </c>
      <c r="AM293" s="5">
        <f t="shared" si="34"/>
        <v>3.7749184738202208</v>
      </c>
      <c r="AN293">
        <v>15.962896124</v>
      </c>
      <c r="AP293">
        <v>2.5</v>
      </c>
      <c r="AQ293">
        <v>1.6</v>
      </c>
      <c r="AR293">
        <v>400</v>
      </c>
      <c r="AS293" s="5">
        <f t="shared" si="35"/>
        <v>993.59430798984215</v>
      </c>
      <c r="AT293" s="5">
        <f t="shared" si="36"/>
        <v>3.7749184738202208</v>
      </c>
      <c r="AU293">
        <v>18.252259760000001</v>
      </c>
    </row>
    <row r="294" spans="28:47" x14ac:dyDescent="0.3">
      <c r="AB294">
        <v>3</v>
      </c>
      <c r="AC294">
        <v>1.6</v>
      </c>
      <c r="AD294">
        <v>50</v>
      </c>
      <c r="AE294" s="5">
        <f t="shared" si="31"/>
        <v>1192.3131695878105</v>
      </c>
      <c r="AF294" s="5">
        <f t="shared" si="32"/>
        <v>4.5299021685842646</v>
      </c>
      <c r="AG294">
        <v>15.994494237</v>
      </c>
      <c r="AI294">
        <v>3</v>
      </c>
      <c r="AJ294">
        <v>1.6</v>
      </c>
      <c r="AK294">
        <v>225</v>
      </c>
      <c r="AL294" s="5">
        <f t="shared" si="33"/>
        <v>1192.3131695878105</v>
      </c>
      <c r="AM294" s="5">
        <f t="shared" si="34"/>
        <v>4.5299021685842646</v>
      </c>
      <c r="AN294">
        <v>15.631130601000001</v>
      </c>
      <c r="AP294">
        <v>3</v>
      </c>
      <c r="AQ294">
        <v>1.6</v>
      </c>
      <c r="AR294">
        <v>400</v>
      </c>
      <c r="AS294" s="5">
        <f t="shared" si="35"/>
        <v>1192.3131695878105</v>
      </c>
      <c r="AT294" s="5">
        <f t="shared" si="36"/>
        <v>4.5299021685842646</v>
      </c>
      <c r="AU294">
        <v>17.920494237</v>
      </c>
    </row>
    <row r="295" spans="28:47" x14ac:dyDescent="0.3">
      <c r="AB295">
        <v>3.5</v>
      </c>
      <c r="AC295">
        <v>1.6</v>
      </c>
      <c r="AD295">
        <v>50</v>
      </c>
      <c r="AE295" s="5">
        <f t="shared" si="31"/>
        <v>1391.032031185779</v>
      </c>
      <c r="AF295" s="5">
        <f t="shared" si="32"/>
        <v>5.2848858633483093</v>
      </c>
      <c r="AG295">
        <v>15.662728714</v>
      </c>
      <c r="AI295">
        <v>3.5</v>
      </c>
      <c r="AJ295">
        <v>1.6</v>
      </c>
      <c r="AK295">
        <v>225</v>
      </c>
      <c r="AL295" s="5">
        <f t="shared" si="33"/>
        <v>1391.032031185779</v>
      </c>
      <c r="AM295" s="5">
        <f t="shared" si="34"/>
        <v>5.2848858633483093</v>
      </c>
      <c r="AN295">
        <v>15.299365077999999</v>
      </c>
      <c r="AP295">
        <v>3.5</v>
      </c>
      <c r="AQ295">
        <v>1.6</v>
      </c>
      <c r="AR295">
        <v>400</v>
      </c>
      <c r="AS295" s="5">
        <f t="shared" si="35"/>
        <v>1391.032031185779</v>
      </c>
      <c r="AT295" s="5">
        <f t="shared" si="36"/>
        <v>5.2848858633483093</v>
      </c>
      <c r="AU295">
        <v>17.588728713999998</v>
      </c>
    </row>
    <row r="296" spans="28:47" x14ac:dyDescent="0.3">
      <c r="AB296">
        <v>4</v>
      </c>
      <c r="AC296">
        <v>1.6</v>
      </c>
      <c r="AD296">
        <v>50</v>
      </c>
      <c r="AE296" s="5">
        <f t="shared" si="31"/>
        <v>1589.7508927837475</v>
      </c>
      <c r="AF296" s="5">
        <f t="shared" si="32"/>
        <v>6.0398695581123532</v>
      </c>
      <c r="AG296">
        <v>15.330963192</v>
      </c>
      <c r="AI296">
        <v>4</v>
      </c>
      <c r="AJ296">
        <v>1.6</v>
      </c>
      <c r="AK296">
        <v>225</v>
      </c>
      <c r="AL296" s="5">
        <f t="shared" si="33"/>
        <v>1589.7508927837475</v>
      </c>
      <c r="AM296" s="5">
        <f t="shared" si="34"/>
        <v>6.0398695581123532</v>
      </c>
      <c r="AN296">
        <v>14.967599555</v>
      </c>
      <c r="AP296">
        <v>4</v>
      </c>
      <c r="AQ296">
        <v>1.6</v>
      </c>
      <c r="AR296">
        <v>400</v>
      </c>
      <c r="AS296" s="5">
        <f t="shared" si="35"/>
        <v>1589.7508927837475</v>
      </c>
      <c r="AT296" s="5">
        <f t="shared" si="36"/>
        <v>6.0398695581123532</v>
      </c>
      <c r="AU296">
        <v>17.256963192000001</v>
      </c>
    </row>
    <row r="297" spans="28:47" x14ac:dyDescent="0.3">
      <c r="AB297">
        <v>4.5</v>
      </c>
      <c r="AC297">
        <v>1.6</v>
      </c>
      <c r="AD297">
        <v>50</v>
      </c>
      <c r="AE297" s="5">
        <f t="shared" si="31"/>
        <v>1788.469754381716</v>
      </c>
      <c r="AF297" s="5">
        <f t="shared" si="32"/>
        <v>6.7948532528763979</v>
      </c>
      <c r="AG297">
        <v>14.999197669000001</v>
      </c>
      <c r="AI297">
        <v>4.5</v>
      </c>
      <c r="AJ297">
        <v>1.6</v>
      </c>
      <c r="AK297">
        <v>225</v>
      </c>
      <c r="AL297" s="5">
        <f t="shared" si="33"/>
        <v>1788.469754381716</v>
      </c>
      <c r="AM297" s="5">
        <f t="shared" si="34"/>
        <v>6.7948532528763979</v>
      </c>
      <c r="AN297">
        <v>14.635834032</v>
      </c>
      <c r="AP297">
        <v>4.5</v>
      </c>
      <c r="AQ297">
        <v>1.6</v>
      </c>
      <c r="AR297">
        <v>400</v>
      </c>
      <c r="AS297" s="5">
        <f t="shared" si="35"/>
        <v>1788.469754381716</v>
      </c>
      <c r="AT297" s="5">
        <f t="shared" si="36"/>
        <v>6.7948532528763979</v>
      </c>
      <c r="AU297">
        <v>16.925197668999999</v>
      </c>
    </row>
    <row r="298" spans="28:47" x14ac:dyDescent="0.3">
      <c r="AB298">
        <v>5</v>
      </c>
      <c r="AC298">
        <v>1.6</v>
      </c>
      <c r="AD298">
        <v>50</v>
      </c>
      <c r="AE298" s="5">
        <f t="shared" si="31"/>
        <v>1987.1886159796843</v>
      </c>
      <c r="AF298" s="5">
        <f t="shared" si="32"/>
        <v>7.5498369476404417</v>
      </c>
      <c r="AG298">
        <v>14.667432145999999</v>
      </c>
      <c r="AI298">
        <v>5</v>
      </c>
      <c r="AJ298">
        <v>1.6</v>
      </c>
      <c r="AK298">
        <v>225</v>
      </c>
      <c r="AL298" s="5">
        <f t="shared" si="33"/>
        <v>1987.1886159796843</v>
      </c>
      <c r="AM298" s="5">
        <f t="shared" si="34"/>
        <v>7.5498369476404417</v>
      </c>
      <c r="AN298">
        <v>14.304068509</v>
      </c>
      <c r="AP298">
        <v>5</v>
      </c>
      <c r="AQ298">
        <v>1.6</v>
      </c>
      <c r="AR298">
        <v>400</v>
      </c>
      <c r="AS298" s="5">
        <f t="shared" si="35"/>
        <v>1987.1886159796843</v>
      </c>
      <c r="AT298" s="5">
        <f t="shared" si="36"/>
        <v>7.5498369476404417</v>
      </c>
      <c r="AU298">
        <v>16.593432146000001</v>
      </c>
    </row>
    <row r="299" spans="28:47" x14ac:dyDescent="0.3">
      <c r="AB299">
        <v>5.5</v>
      </c>
      <c r="AC299">
        <v>1.6</v>
      </c>
      <c r="AD299">
        <v>50</v>
      </c>
      <c r="AE299" s="5">
        <f t="shared" si="31"/>
        <v>2185.907477577653</v>
      </c>
      <c r="AF299" s="5">
        <f t="shared" si="32"/>
        <v>8.3048206424044864</v>
      </c>
      <c r="AG299">
        <v>14.335666623</v>
      </c>
      <c r="AI299">
        <v>5.5</v>
      </c>
      <c r="AJ299">
        <v>1.6</v>
      </c>
      <c r="AK299">
        <v>225</v>
      </c>
      <c r="AL299" s="5">
        <f t="shared" si="33"/>
        <v>2185.907477577653</v>
      </c>
      <c r="AM299" s="5">
        <f t="shared" si="34"/>
        <v>8.3048206424044864</v>
      </c>
      <c r="AN299">
        <v>13.972302987000001</v>
      </c>
      <c r="AP299">
        <v>5.5</v>
      </c>
      <c r="AQ299">
        <v>1.6</v>
      </c>
      <c r="AR299">
        <v>400</v>
      </c>
      <c r="AS299" s="5">
        <f t="shared" si="35"/>
        <v>2185.907477577653</v>
      </c>
      <c r="AT299" s="5">
        <f t="shared" si="36"/>
        <v>8.3048206424044864</v>
      </c>
      <c r="AU299">
        <v>16.261666623</v>
      </c>
    </row>
    <row r="300" spans="28:47" x14ac:dyDescent="0.3">
      <c r="AB300">
        <v>6</v>
      </c>
      <c r="AC300">
        <v>1.6</v>
      </c>
      <c r="AD300">
        <v>50</v>
      </c>
      <c r="AE300" s="5">
        <f t="shared" si="31"/>
        <v>2384.6263391756211</v>
      </c>
      <c r="AF300" s="5">
        <f t="shared" si="32"/>
        <v>9.0598043371685293</v>
      </c>
      <c r="AG300">
        <v>14.0039011</v>
      </c>
      <c r="AI300">
        <v>6</v>
      </c>
      <c r="AJ300">
        <v>1.6</v>
      </c>
      <c r="AK300">
        <v>225</v>
      </c>
      <c r="AL300" s="5">
        <f t="shared" si="33"/>
        <v>2384.6263391756211</v>
      </c>
      <c r="AM300" s="5">
        <f t="shared" si="34"/>
        <v>9.0598043371685293</v>
      </c>
      <c r="AN300">
        <v>13.640537463999999</v>
      </c>
      <c r="AP300">
        <v>6</v>
      </c>
      <c r="AQ300">
        <v>1.6</v>
      </c>
      <c r="AR300">
        <v>400</v>
      </c>
      <c r="AS300" s="5">
        <f t="shared" si="35"/>
        <v>2384.6263391756211</v>
      </c>
      <c r="AT300" s="5">
        <f t="shared" si="36"/>
        <v>9.0598043371685293</v>
      </c>
      <c r="AU300">
        <v>15.9299011</v>
      </c>
    </row>
    <row r="301" spans="28:47" x14ac:dyDescent="0.3">
      <c r="AB301">
        <v>6.5</v>
      </c>
      <c r="AC301">
        <v>1.6</v>
      </c>
      <c r="AD301">
        <v>50</v>
      </c>
      <c r="AE301" s="5">
        <f t="shared" si="31"/>
        <v>2583.34520077359</v>
      </c>
      <c r="AF301" s="5">
        <f t="shared" si="32"/>
        <v>9.8147880319325758</v>
      </c>
      <c r="AG301">
        <v>13.672135577000001</v>
      </c>
      <c r="AI301">
        <v>6.5</v>
      </c>
      <c r="AJ301">
        <v>1.6</v>
      </c>
      <c r="AK301">
        <v>225</v>
      </c>
      <c r="AL301" s="5">
        <f t="shared" si="33"/>
        <v>2583.34520077359</v>
      </c>
      <c r="AM301" s="5">
        <f t="shared" si="34"/>
        <v>9.8147880319325758</v>
      </c>
      <c r="AN301">
        <v>13.308771941</v>
      </c>
      <c r="AP301">
        <v>6.5</v>
      </c>
      <c r="AQ301">
        <v>1.6</v>
      </c>
      <c r="AR301">
        <v>400</v>
      </c>
      <c r="AS301" s="5">
        <f t="shared" si="35"/>
        <v>2583.34520077359</v>
      </c>
      <c r="AT301" s="5">
        <f t="shared" si="36"/>
        <v>9.8147880319325758</v>
      </c>
      <c r="AU301">
        <v>15.598135577000001</v>
      </c>
    </row>
    <row r="302" spans="28:47" x14ac:dyDescent="0.3">
      <c r="AB302">
        <v>7</v>
      </c>
      <c r="AC302">
        <v>1.6</v>
      </c>
      <c r="AD302">
        <v>50</v>
      </c>
      <c r="AE302" s="5">
        <f t="shared" si="31"/>
        <v>2782.0640623715581</v>
      </c>
      <c r="AF302" s="5">
        <f t="shared" si="32"/>
        <v>10.569771726696619</v>
      </c>
      <c r="AG302">
        <v>13.340370053999999</v>
      </c>
      <c r="AI302">
        <v>7</v>
      </c>
      <c r="AJ302">
        <v>1.6</v>
      </c>
      <c r="AK302">
        <v>225</v>
      </c>
      <c r="AL302" s="5">
        <f t="shared" si="33"/>
        <v>2782.0640623715581</v>
      </c>
      <c r="AM302" s="5">
        <f t="shared" si="34"/>
        <v>10.569771726696619</v>
      </c>
      <c r="AN302">
        <v>12.977006418</v>
      </c>
      <c r="AP302">
        <v>7</v>
      </c>
      <c r="AQ302">
        <v>1.6</v>
      </c>
      <c r="AR302">
        <v>400</v>
      </c>
      <c r="AS302" s="5">
        <f t="shared" si="35"/>
        <v>2782.0640623715581</v>
      </c>
      <c r="AT302" s="5">
        <f t="shared" si="36"/>
        <v>10.569771726696619</v>
      </c>
      <c r="AU302">
        <v>15.266370053999999</v>
      </c>
    </row>
    <row r="303" spans="28:47" x14ac:dyDescent="0.3">
      <c r="AB303">
        <v>7.5</v>
      </c>
      <c r="AC303">
        <v>1.6</v>
      </c>
      <c r="AD303">
        <v>50</v>
      </c>
      <c r="AE303" s="5">
        <f t="shared" si="31"/>
        <v>2980.782923969527</v>
      </c>
      <c r="AF303" s="5">
        <f t="shared" si="32"/>
        <v>11.324755421460663</v>
      </c>
      <c r="AG303">
        <v>13.008604531</v>
      </c>
      <c r="AI303">
        <v>7.5</v>
      </c>
      <c r="AJ303">
        <v>1.6</v>
      </c>
      <c r="AK303">
        <v>225</v>
      </c>
      <c r="AL303" s="5">
        <f t="shared" si="33"/>
        <v>2980.782923969527</v>
      </c>
      <c r="AM303" s="5">
        <f t="shared" si="34"/>
        <v>11.324755421460663</v>
      </c>
      <c r="AN303">
        <v>12.645240895000001</v>
      </c>
      <c r="AP303">
        <v>7.5</v>
      </c>
      <c r="AQ303">
        <v>1.6</v>
      </c>
      <c r="AR303">
        <v>400</v>
      </c>
      <c r="AS303" s="5">
        <f t="shared" si="35"/>
        <v>2980.782923969527</v>
      </c>
      <c r="AT303" s="5">
        <f t="shared" si="36"/>
        <v>11.324755421460663</v>
      </c>
      <c r="AU303">
        <v>14.934604531</v>
      </c>
    </row>
    <row r="304" spans="28:47" x14ac:dyDescent="0.3">
      <c r="AB304">
        <v>8</v>
      </c>
      <c r="AC304">
        <v>1.6</v>
      </c>
      <c r="AD304">
        <v>50</v>
      </c>
      <c r="AE304" s="5">
        <f t="shared" si="31"/>
        <v>3179.5017855674951</v>
      </c>
      <c r="AF304" s="5">
        <f t="shared" si="32"/>
        <v>12.079739116224706</v>
      </c>
      <c r="AG304">
        <v>12.676839009</v>
      </c>
      <c r="AI304">
        <v>8</v>
      </c>
      <c r="AJ304">
        <v>1.6</v>
      </c>
      <c r="AK304">
        <v>225</v>
      </c>
      <c r="AL304" s="5">
        <f t="shared" si="33"/>
        <v>3179.5017855674951</v>
      </c>
      <c r="AM304" s="5">
        <f t="shared" si="34"/>
        <v>12.079739116224706</v>
      </c>
      <c r="AN304">
        <v>12.313475371999999</v>
      </c>
      <c r="AP304">
        <v>8</v>
      </c>
      <c r="AQ304">
        <v>1.6</v>
      </c>
      <c r="AR304">
        <v>400</v>
      </c>
      <c r="AS304" s="5">
        <f t="shared" si="35"/>
        <v>3179.5017855674951</v>
      </c>
      <c r="AT304" s="5">
        <f t="shared" si="36"/>
        <v>12.079739116224706</v>
      </c>
      <c r="AU304">
        <v>14.602839009</v>
      </c>
    </row>
    <row r="305" spans="28:47" x14ac:dyDescent="0.3">
      <c r="AB305">
        <v>8.5</v>
      </c>
      <c r="AC305">
        <v>1.6</v>
      </c>
      <c r="AD305">
        <v>50</v>
      </c>
      <c r="AE305" s="5">
        <f t="shared" si="31"/>
        <v>3378.2206471654631</v>
      </c>
      <c r="AF305" s="5">
        <f t="shared" si="32"/>
        <v>12.834722810988749</v>
      </c>
      <c r="AG305">
        <v>12.345073486</v>
      </c>
      <c r="AI305">
        <v>8.5</v>
      </c>
      <c r="AJ305">
        <v>1.6</v>
      </c>
      <c r="AK305">
        <v>225</v>
      </c>
      <c r="AL305" s="5">
        <f t="shared" si="33"/>
        <v>3378.2206471654631</v>
      </c>
      <c r="AM305" s="5">
        <f t="shared" si="34"/>
        <v>12.834722810988749</v>
      </c>
      <c r="AN305">
        <v>11.981709849</v>
      </c>
      <c r="AP305">
        <v>8.5</v>
      </c>
      <c r="AQ305">
        <v>1.6</v>
      </c>
      <c r="AR305">
        <v>400</v>
      </c>
      <c r="AS305" s="5">
        <f t="shared" si="35"/>
        <v>3378.2206471654631</v>
      </c>
      <c r="AT305" s="5">
        <f t="shared" si="36"/>
        <v>12.834722810988749</v>
      </c>
      <c r="AU305">
        <v>14.271073486000001</v>
      </c>
    </row>
    <row r="306" spans="28:47" x14ac:dyDescent="0.3">
      <c r="AB306">
        <v>9</v>
      </c>
      <c r="AC306">
        <v>1.6</v>
      </c>
      <c r="AD306">
        <v>50</v>
      </c>
      <c r="AE306" s="5">
        <f t="shared" si="31"/>
        <v>3576.9395087634321</v>
      </c>
      <c r="AF306" s="5">
        <f t="shared" si="32"/>
        <v>13.589706505752796</v>
      </c>
      <c r="AG306">
        <v>12.013307963000001</v>
      </c>
      <c r="AI306">
        <v>9</v>
      </c>
      <c r="AJ306">
        <v>1.6</v>
      </c>
      <c r="AK306">
        <v>225</v>
      </c>
      <c r="AL306" s="5">
        <f t="shared" si="33"/>
        <v>3576.9395087634321</v>
      </c>
      <c r="AM306" s="5">
        <f t="shared" si="34"/>
        <v>13.589706505752796</v>
      </c>
      <c r="AN306">
        <v>11.649944326</v>
      </c>
      <c r="AP306">
        <v>9</v>
      </c>
      <c r="AQ306">
        <v>1.6</v>
      </c>
      <c r="AR306">
        <v>400</v>
      </c>
      <c r="AS306" s="5">
        <f t="shared" si="35"/>
        <v>3576.9395087634321</v>
      </c>
      <c r="AT306" s="5">
        <f t="shared" si="36"/>
        <v>13.589706505752796</v>
      </c>
      <c r="AU306">
        <v>13.939307962999999</v>
      </c>
    </row>
    <row r="307" spans="28:47" x14ac:dyDescent="0.3">
      <c r="AB307">
        <v>9.5</v>
      </c>
      <c r="AC307">
        <v>1.6</v>
      </c>
      <c r="AD307">
        <v>50</v>
      </c>
      <c r="AE307" s="5">
        <f t="shared" si="31"/>
        <v>3775.6583703614001</v>
      </c>
      <c r="AF307" s="5">
        <f t="shared" si="32"/>
        <v>14.344690200516839</v>
      </c>
      <c r="AG307">
        <v>11.681542439999999</v>
      </c>
      <c r="AI307">
        <v>9.5</v>
      </c>
      <c r="AJ307">
        <v>1.6</v>
      </c>
      <c r="AK307">
        <v>225</v>
      </c>
      <c r="AL307" s="5">
        <f t="shared" si="33"/>
        <v>3775.6583703614001</v>
      </c>
      <c r="AM307" s="5">
        <f t="shared" si="34"/>
        <v>14.344690200516839</v>
      </c>
      <c r="AN307">
        <v>11.318178804</v>
      </c>
      <c r="AP307">
        <v>9.5</v>
      </c>
      <c r="AQ307">
        <v>1.6</v>
      </c>
      <c r="AR307">
        <v>400</v>
      </c>
      <c r="AS307" s="5">
        <f t="shared" si="35"/>
        <v>3775.6583703614001</v>
      </c>
      <c r="AT307" s="5">
        <f t="shared" si="36"/>
        <v>14.344690200516839</v>
      </c>
      <c r="AU307">
        <v>13.60754244</v>
      </c>
    </row>
    <row r="308" spans="28:47" x14ac:dyDescent="0.3">
      <c r="AB308">
        <v>10</v>
      </c>
      <c r="AC308">
        <v>1.6</v>
      </c>
      <c r="AD308">
        <v>50</v>
      </c>
      <c r="AE308" s="5">
        <f t="shared" si="31"/>
        <v>3974.3772319593686</v>
      </c>
      <c r="AF308" s="5">
        <f t="shared" si="32"/>
        <v>15.099673895280883</v>
      </c>
      <c r="AG308">
        <v>11.349776917</v>
      </c>
      <c r="AI308">
        <v>10</v>
      </c>
      <c r="AJ308">
        <v>1.6</v>
      </c>
      <c r="AK308">
        <v>225</v>
      </c>
      <c r="AL308" s="5">
        <f t="shared" si="33"/>
        <v>3974.3772319593686</v>
      </c>
      <c r="AM308" s="5">
        <f t="shared" si="34"/>
        <v>15.099673895280883</v>
      </c>
      <c r="AN308">
        <v>10.986413281000001</v>
      </c>
      <c r="AP308">
        <v>10</v>
      </c>
      <c r="AQ308">
        <v>1.6</v>
      </c>
      <c r="AR308">
        <v>400</v>
      </c>
      <c r="AS308" s="5">
        <f t="shared" si="35"/>
        <v>3974.3772319593686</v>
      </c>
      <c r="AT308" s="5">
        <f t="shared" si="36"/>
        <v>15.099673895280883</v>
      </c>
      <c r="AU308">
        <v>13.275776917</v>
      </c>
    </row>
    <row r="309" spans="28:47" x14ac:dyDescent="0.3">
      <c r="AB309">
        <v>10.5</v>
      </c>
      <c r="AC309">
        <v>1.6</v>
      </c>
      <c r="AD309">
        <v>50</v>
      </c>
      <c r="AE309" s="5">
        <f t="shared" si="31"/>
        <v>4173.0960935573376</v>
      </c>
      <c r="AF309" s="5">
        <f t="shared" si="32"/>
        <v>15.854657590044928</v>
      </c>
      <c r="AG309">
        <v>11.018011394</v>
      </c>
      <c r="AI309">
        <v>10.5</v>
      </c>
      <c r="AJ309">
        <v>1.6</v>
      </c>
      <c r="AK309">
        <v>225</v>
      </c>
      <c r="AL309" s="5">
        <f t="shared" si="33"/>
        <v>4173.0960935573376</v>
      </c>
      <c r="AM309" s="5">
        <f t="shared" si="34"/>
        <v>15.854657590044928</v>
      </c>
      <c r="AN309">
        <v>10.654647757999999</v>
      </c>
      <c r="AP309">
        <v>10.5</v>
      </c>
      <c r="AQ309">
        <v>1.6</v>
      </c>
      <c r="AR309">
        <v>400</v>
      </c>
      <c r="AS309" s="5">
        <f t="shared" si="35"/>
        <v>4173.0960935573376</v>
      </c>
      <c r="AT309" s="5">
        <f t="shared" si="36"/>
        <v>15.854657590044928</v>
      </c>
      <c r="AU309">
        <v>12.944011394</v>
      </c>
    </row>
    <row r="310" spans="28:47" x14ac:dyDescent="0.3">
      <c r="AB310">
        <v>11</v>
      </c>
      <c r="AC310">
        <v>1.6</v>
      </c>
      <c r="AD310">
        <v>50</v>
      </c>
      <c r="AE310" s="5">
        <f t="shared" si="31"/>
        <v>4371.8149551553061</v>
      </c>
      <c r="AF310" s="5">
        <f t="shared" si="32"/>
        <v>16.609641284808973</v>
      </c>
      <c r="AG310">
        <v>10.686245871000001</v>
      </c>
      <c r="AI310">
        <v>11</v>
      </c>
      <c r="AJ310">
        <v>1.6</v>
      </c>
      <c r="AK310">
        <v>225</v>
      </c>
      <c r="AL310" s="5">
        <f t="shared" si="33"/>
        <v>4371.8149551553061</v>
      </c>
      <c r="AM310" s="5">
        <f t="shared" si="34"/>
        <v>16.609641284808973</v>
      </c>
      <c r="AN310">
        <v>10.322882235</v>
      </c>
      <c r="AP310">
        <v>11</v>
      </c>
      <c r="AQ310">
        <v>1.6</v>
      </c>
      <c r="AR310">
        <v>400</v>
      </c>
      <c r="AS310" s="5">
        <f t="shared" si="35"/>
        <v>4371.8149551553061</v>
      </c>
      <c r="AT310" s="5">
        <f t="shared" si="36"/>
        <v>16.609641284808973</v>
      </c>
      <c r="AU310">
        <v>12.612245871000001</v>
      </c>
    </row>
    <row r="311" spans="28:47" x14ac:dyDescent="0.3">
      <c r="AB311">
        <v>0.5</v>
      </c>
      <c r="AC311">
        <v>1.7</v>
      </c>
      <c r="AD311">
        <v>50</v>
      </c>
      <c r="AE311" s="5">
        <f t="shared" si="31"/>
        <v>211.13879044784142</v>
      </c>
      <c r="AF311" s="5">
        <f t="shared" si="32"/>
        <v>0.80217017568679672</v>
      </c>
      <c r="AG311">
        <v>17.458244153999999</v>
      </c>
      <c r="AI311">
        <v>0.5</v>
      </c>
      <c r="AJ311">
        <v>1.7</v>
      </c>
      <c r="AK311">
        <v>225</v>
      </c>
      <c r="AL311" s="5">
        <f t="shared" si="33"/>
        <v>211.13879044784142</v>
      </c>
      <c r="AM311" s="5">
        <f t="shared" si="34"/>
        <v>0.80217017568679672</v>
      </c>
      <c r="AN311">
        <v>17.094880518</v>
      </c>
      <c r="AP311">
        <v>0.5</v>
      </c>
      <c r="AQ311">
        <v>1.7</v>
      </c>
      <c r="AR311">
        <v>400</v>
      </c>
      <c r="AS311" s="5">
        <f t="shared" si="35"/>
        <v>211.13879044784142</v>
      </c>
      <c r="AT311" s="5">
        <f t="shared" si="36"/>
        <v>0.80217017568679672</v>
      </c>
      <c r="AU311">
        <v>19.384244154000001</v>
      </c>
    </row>
    <row r="312" spans="28:47" x14ac:dyDescent="0.3">
      <c r="AB312">
        <v>1</v>
      </c>
      <c r="AC312">
        <v>1.7</v>
      </c>
      <c r="AD312">
        <v>50</v>
      </c>
      <c r="AE312" s="5">
        <f t="shared" si="31"/>
        <v>422.27758089568283</v>
      </c>
      <c r="AF312" s="5">
        <f t="shared" si="32"/>
        <v>1.6043403513735934</v>
      </c>
      <c r="AG312">
        <v>17.101110984000002</v>
      </c>
      <c r="AI312">
        <v>1</v>
      </c>
      <c r="AJ312">
        <v>1.7</v>
      </c>
      <c r="AK312">
        <v>225</v>
      </c>
      <c r="AL312" s="5">
        <f t="shared" si="33"/>
        <v>422.27758089568283</v>
      </c>
      <c r="AM312" s="5">
        <f t="shared" si="34"/>
        <v>1.6043403513735934</v>
      </c>
      <c r="AN312">
        <v>16.737747347999999</v>
      </c>
      <c r="AP312">
        <v>1</v>
      </c>
      <c r="AQ312">
        <v>1.7</v>
      </c>
      <c r="AR312">
        <v>400</v>
      </c>
      <c r="AS312" s="5">
        <f t="shared" si="35"/>
        <v>422.27758089568283</v>
      </c>
      <c r="AT312" s="5">
        <f t="shared" si="36"/>
        <v>1.6043403513735934</v>
      </c>
      <c r="AU312">
        <v>19.027110984</v>
      </c>
    </row>
    <row r="313" spans="28:47" x14ac:dyDescent="0.3">
      <c r="AB313">
        <v>1.5</v>
      </c>
      <c r="AC313">
        <v>1.7</v>
      </c>
      <c r="AD313">
        <v>50</v>
      </c>
      <c r="AE313" s="5">
        <f t="shared" si="31"/>
        <v>633.41637134352425</v>
      </c>
      <c r="AF313" s="5">
        <f t="shared" si="32"/>
        <v>2.4065105270603904</v>
      </c>
      <c r="AG313">
        <v>16.743977814000001</v>
      </c>
      <c r="AI313">
        <v>1.5</v>
      </c>
      <c r="AJ313">
        <v>1.7</v>
      </c>
      <c r="AK313">
        <v>225</v>
      </c>
      <c r="AL313" s="5">
        <f t="shared" si="33"/>
        <v>633.41637134352425</v>
      </c>
      <c r="AM313" s="5">
        <f t="shared" si="34"/>
        <v>2.4065105270603904</v>
      </c>
      <c r="AN313">
        <v>16.380614177999998</v>
      </c>
      <c r="AP313">
        <v>1.5</v>
      </c>
      <c r="AQ313">
        <v>1.7</v>
      </c>
      <c r="AR313">
        <v>400</v>
      </c>
      <c r="AS313" s="5">
        <f t="shared" si="35"/>
        <v>633.41637134352425</v>
      </c>
      <c r="AT313" s="5">
        <f t="shared" si="36"/>
        <v>2.4065105270603904</v>
      </c>
      <c r="AU313">
        <v>18.669977813999999</v>
      </c>
    </row>
    <row r="314" spans="28:47" x14ac:dyDescent="0.3">
      <c r="AB314">
        <v>2</v>
      </c>
      <c r="AC314">
        <v>1.7</v>
      </c>
      <c r="AD314">
        <v>50</v>
      </c>
      <c r="AE314" s="5">
        <f t="shared" si="31"/>
        <v>844.55516179136566</v>
      </c>
      <c r="AF314" s="5">
        <f t="shared" si="32"/>
        <v>3.2086807027471869</v>
      </c>
      <c r="AG314">
        <v>16.386844645</v>
      </c>
      <c r="AI314">
        <v>2</v>
      </c>
      <c r="AJ314">
        <v>1.7</v>
      </c>
      <c r="AK314">
        <v>225</v>
      </c>
      <c r="AL314" s="5">
        <f t="shared" si="33"/>
        <v>844.55516179136566</v>
      </c>
      <c r="AM314" s="5">
        <f t="shared" si="34"/>
        <v>3.2086807027471869</v>
      </c>
      <c r="AN314">
        <v>16.023481008000001</v>
      </c>
      <c r="AP314">
        <v>2</v>
      </c>
      <c r="AQ314">
        <v>1.7</v>
      </c>
      <c r="AR314">
        <v>400</v>
      </c>
      <c r="AS314" s="5">
        <f t="shared" si="35"/>
        <v>844.55516179136566</v>
      </c>
      <c r="AT314" s="5">
        <f t="shared" si="36"/>
        <v>3.2086807027471869</v>
      </c>
      <c r="AU314">
        <v>18.312844644999998</v>
      </c>
    </row>
    <row r="315" spans="28:47" x14ac:dyDescent="0.3">
      <c r="AB315">
        <v>2.5</v>
      </c>
      <c r="AC315">
        <v>1.7</v>
      </c>
      <c r="AD315">
        <v>50</v>
      </c>
      <c r="AE315" s="5">
        <f t="shared" si="31"/>
        <v>1055.6939522392072</v>
      </c>
      <c r="AF315" s="5">
        <f t="shared" si="32"/>
        <v>4.0108508784339838</v>
      </c>
      <c r="AG315">
        <v>16.029711474999999</v>
      </c>
      <c r="AI315">
        <v>2.5</v>
      </c>
      <c r="AJ315">
        <v>1.7</v>
      </c>
      <c r="AK315">
        <v>225</v>
      </c>
      <c r="AL315" s="5">
        <f t="shared" si="33"/>
        <v>1055.6939522392072</v>
      </c>
      <c r="AM315" s="5">
        <f t="shared" si="34"/>
        <v>4.0108508784339838</v>
      </c>
      <c r="AN315">
        <v>15.666347838</v>
      </c>
      <c r="AP315">
        <v>2.5</v>
      </c>
      <c r="AQ315">
        <v>1.7</v>
      </c>
      <c r="AR315">
        <v>400</v>
      </c>
      <c r="AS315" s="5">
        <f t="shared" si="35"/>
        <v>1055.6939522392072</v>
      </c>
      <c r="AT315" s="5">
        <f t="shared" si="36"/>
        <v>4.0108508784339838</v>
      </c>
      <c r="AU315">
        <v>17.955711475000001</v>
      </c>
    </row>
    <row r="316" spans="28:47" x14ac:dyDescent="0.3">
      <c r="AB316">
        <v>3</v>
      </c>
      <c r="AC316">
        <v>1.7</v>
      </c>
      <c r="AD316">
        <v>50</v>
      </c>
      <c r="AE316" s="5">
        <f t="shared" si="31"/>
        <v>1266.8327426870485</v>
      </c>
      <c r="AF316" s="5">
        <f t="shared" si="32"/>
        <v>4.8130210541207807</v>
      </c>
      <c r="AG316">
        <v>15.672578305</v>
      </c>
      <c r="AI316">
        <v>3</v>
      </c>
      <c r="AJ316">
        <v>1.7</v>
      </c>
      <c r="AK316">
        <v>225</v>
      </c>
      <c r="AL316" s="5">
        <f t="shared" si="33"/>
        <v>1266.8327426870485</v>
      </c>
      <c r="AM316" s="5">
        <f t="shared" si="34"/>
        <v>4.8130210541207807</v>
      </c>
      <c r="AN316">
        <v>15.309214667999999</v>
      </c>
      <c r="AP316">
        <v>3</v>
      </c>
      <c r="AQ316">
        <v>1.7</v>
      </c>
      <c r="AR316">
        <v>400</v>
      </c>
      <c r="AS316" s="5">
        <f t="shared" si="35"/>
        <v>1266.8327426870485</v>
      </c>
      <c r="AT316" s="5">
        <f t="shared" si="36"/>
        <v>4.8130210541207807</v>
      </c>
      <c r="AU316">
        <v>17.598578305</v>
      </c>
    </row>
    <row r="317" spans="28:47" x14ac:dyDescent="0.3">
      <c r="AB317">
        <v>3.5</v>
      </c>
      <c r="AC317">
        <v>1.7</v>
      </c>
      <c r="AD317">
        <v>50</v>
      </c>
      <c r="AE317" s="5">
        <f t="shared" si="31"/>
        <v>1477.9715331348898</v>
      </c>
      <c r="AF317" s="5">
        <f t="shared" si="32"/>
        <v>5.6151912298075768</v>
      </c>
      <c r="AG317">
        <v>15.315445134999999</v>
      </c>
      <c r="AI317">
        <v>3.5</v>
      </c>
      <c r="AJ317">
        <v>1.7</v>
      </c>
      <c r="AK317">
        <v>225</v>
      </c>
      <c r="AL317" s="5">
        <f t="shared" si="33"/>
        <v>1477.9715331348898</v>
      </c>
      <c r="AM317" s="5">
        <f t="shared" si="34"/>
        <v>5.6151912298075768</v>
      </c>
      <c r="AN317">
        <v>14.952081498</v>
      </c>
      <c r="AP317">
        <v>3.5</v>
      </c>
      <c r="AQ317">
        <v>1.7</v>
      </c>
      <c r="AR317">
        <v>400</v>
      </c>
      <c r="AS317" s="5">
        <f t="shared" si="35"/>
        <v>1477.9715331348898</v>
      </c>
      <c r="AT317" s="5">
        <f t="shared" si="36"/>
        <v>5.6151912298075768</v>
      </c>
      <c r="AU317">
        <v>17.241445134999999</v>
      </c>
    </row>
    <row r="318" spans="28:47" x14ac:dyDescent="0.3">
      <c r="AB318">
        <v>4</v>
      </c>
      <c r="AC318">
        <v>1.7</v>
      </c>
      <c r="AD318">
        <v>50</v>
      </c>
      <c r="AE318" s="5">
        <f t="shared" si="31"/>
        <v>1689.1103235827313</v>
      </c>
      <c r="AF318" s="5">
        <f t="shared" si="32"/>
        <v>6.4173614054943737</v>
      </c>
      <c r="AG318">
        <v>14.958311965</v>
      </c>
      <c r="AI318">
        <v>4</v>
      </c>
      <c r="AJ318">
        <v>1.7</v>
      </c>
      <c r="AK318">
        <v>225</v>
      </c>
      <c r="AL318" s="5">
        <f t="shared" si="33"/>
        <v>1689.1103235827313</v>
      </c>
      <c r="AM318" s="5">
        <f t="shared" si="34"/>
        <v>6.4173614054943737</v>
      </c>
      <c r="AN318">
        <v>14.594948327999999</v>
      </c>
      <c r="AP318">
        <v>4</v>
      </c>
      <c r="AQ318">
        <v>1.7</v>
      </c>
      <c r="AR318">
        <v>400</v>
      </c>
      <c r="AS318" s="5">
        <f t="shared" si="35"/>
        <v>1689.1103235827313</v>
      </c>
      <c r="AT318" s="5">
        <f t="shared" si="36"/>
        <v>6.4173614054943737</v>
      </c>
      <c r="AU318">
        <v>16.884311964999998</v>
      </c>
    </row>
    <row r="319" spans="28:47" x14ac:dyDescent="0.3">
      <c r="AB319">
        <v>4.5</v>
      </c>
      <c r="AC319">
        <v>1.7</v>
      </c>
      <c r="AD319">
        <v>50</v>
      </c>
      <c r="AE319" s="5">
        <f t="shared" si="31"/>
        <v>1900.2491140305729</v>
      </c>
      <c r="AF319" s="5">
        <f t="shared" si="32"/>
        <v>7.2195315811811707</v>
      </c>
      <c r="AG319">
        <v>14.601178794999999</v>
      </c>
      <c r="AI319">
        <v>4.5</v>
      </c>
      <c r="AJ319">
        <v>1.7</v>
      </c>
      <c r="AK319">
        <v>225</v>
      </c>
      <c r="AL319" s="5">
        <f t="shared" si="33"/>
        <v>1900.2491140305729</v>
      </c>
      <c r="AM319" s="5">
        <f t="shared" si="34"/>
        <v>7.2195315811811707</v>
      </c>
      <c r="AN319">
        <v>14.237815159</v>
      </c>
      <c r="AP319">
        <v>4.5</v>
      </c>
      <c r="AQ319">
        <v>1.7</v>
      </c>
      <c r="AR319">
        <v>400</v>
      </c>
      <c r="AS319" s="5">
        <f t="shared" si="35"/>
        <v>1900.2491140305729</v>
      </c>
      <c r="AT319" s="5">
        <f t="shared" si="36"/>
        <v>7.2195315811811707</v>
      </c>
      <c r="AU319">
        <v>16.527178795000001</v>
      </c>
    </row>
    <row r="320" spans="28:47" x14ac:dyDescent="0.3">
      <c r="AB320">
        <v>5</v>
      </c>
      <c r="AC320">
        <v>1.7</v>
      </c>
      <c r="AD320">
        <v>50</v>
      </c>
      <c r="AE320" s="5">
        <f t="shared" si="31"/>
        <v>2111.3879044784144</v>
      </c>
      <c r="AF320" s="5">
        <f t="shared" si="32"/>
        <v>8.0217017568679676</v>
      </c>
      <c r="AG320">
        <v>14.244045625</v>
      </c>
      <c r="AI320">
        <v>5</v>
      </c>
      <c r="AJ320">
        <v>1.7</v>
      </c>
      <c r="AK320">
        <v>225</v>
      </c>
      <c r="AL320" s="5">
        <f t="shared" si="33"/>
        <v>2111.3879044784144</v>
      </c>
      <c r="AM320" s="5">
        <f t="shared" si="34"/>
        <v>8.0217017568679676</v>
      </c>
      <c r="AN320">
        <v>13.880681988999999</v>
      </c>
      <c r="AP320">
        <v>5</v>
      </c>
      <c r="AQ320">
        <v>1.7</v>
      </c>
      <c r="AR320">
        <v>400</v>
      </c>
      <c r="AS320" s="5">
        <f t="shared" si="35"/>
        <v>2111.3879044784144</v>
      </c>
      <c r="AT320" s="5">
        <f t="shared" si="36"/>
        <v>8.0217017568679676</v>
      </c>
      <c r="AU320">
        <v>16.170045625</v>
      </c>
    </row>
    <row r="321" spans="28:47" x14ac:dyDescent="0.3">
      <c r="AB321">
        <v>5.5</v>
      </c>
      <c r="AC321">
        <v>1.7</v>
      </c>
      <c r="AD321">
        <v>50</v>
      </c>
      <c r="AE321" s="5">
        <f t="shared" si="31"/>
        <v>2322.5266949262555</v>
      </c>
      <c r="AF321" s="5">
        <f t="shared" si="32"/>
        <v>8.8238719325547628</v>
      </c>
      <c r="AG321">
        <v>13.886912454999999</v>
      </c>
      <c r="AI321">
        <v>5.5</v>
      </c>
      <c r="AJ321">
        <v>1.7</v>
      </c>
      <c r="AK321">
        <v>225</v>
      </c>
      <c r="AL321" s="5">
        <f t="shared" si="33"/>
        <v>2322.5266949262555</v>
      </c>
      <c r="AM321" s="5">
        <f t="shared" si="34"/>
        <v>8.8238719325547628</v>
      </c>
      <c r="AN321">
        <v>13.523548819</v>
      </c>
      <c r="AP321">
        <v>5.5</v>
      </c>
      <c r="AQ321">
        <v>1.7</v>
      </c>
      <c r="AR321">
        <v>400</v>
      </c>
      <c r="AS321" s="5">
        <f t="shared" si="35"/>
        <v>2322.5266949262555</v>
      </c>
      <c r="AT321" s="5">
        <f t="shared" si="36"/>
        <v>8.8238719325547628</v>
      </c>
      <c r="AU321">
        <v>15.812912454999999</v>
      </c>
    </row>
    <row r="322" spans="28:47" x14ac:dyDescent="0.3">
      <c r="AB322">
        <v>6</v>
      </c>
      <c r="AC322">
        <v>1.7</v>
      </c>
      <c r="AD322">
        <v>50</v>
      </c>
      <c r="AE322" s="5">
        <f t="shared" si="31"/>
        <v>2533.665485374097</v>
      </c>
      <c r="AF322" s="5">
        <f t="shared" si="32"/>
        <v>9.6260421082415615</v>
      </c>
      <c r="AG322">
        <v>13.529779285</v>
      </c>
      <c r="AI322">
        <v>6</v>
      </c>
      <c r="AJ322">
        <v>1.7</v>
      </c>
      <c r="AK322">
        <v>225</v>
      </c>
      <c r="AL322" s="5">
        <f t="shared" si="33"/>
        <v>2533.665485374097</v>
      </c>
      <c r="AM322" s="5">
        <f t="shared" si="34"/>
        <v>9.6260421082415615</v>
      </c>
      <c r="AN322">
        <v>13.166415648999999</v>
      </c>
      <c r="AP322">
        <v>6</v>
      </c>
      <c r="AQ322">
        <v>1.7</v>
      </c>
      <c r="AR322">
        <v>400</v>
      </c>
      <c r="AS322" s="5">
        <f t="shared" si="35"/>
        <v>2533.665485374097</v>
      </c>
      <c r="AT322" s="5">
        <f t="shared" si="36"/>
        <v>9.6260421082415615</v>
      </c>
      <c r="AU322">
        <v>15.455779285</v>
      </c>
    </row>
    <row r="323" spans="28:47" x14ac:dyDescent="0.3">
      <c r="AB323">
        <v>6.5</v>
      </c>
      <c r="AC323">
        <v>1.7</v>
      </c>
      <c r="AD323">
        <v>50</v>
      </c>
      <c r="AE323" s="5">
        <f t="shared" ref="AE323:AE386" si="37">(2*PI()*(AC323/1000)*0.04*998.23*AB323)/0.00101</f>
        <v>2744.8042758219385</v>
      </c>
      <c r="AF323" s="5">
        <f t="shared" ref="AF323:AF386" si="38">AE323/$AF$1</f>
        <v>10.428212283928358</v>
      </c>
      <c r="AG323">
        <v>13.172646114999999</v>
      </c>
      <c r="AI323">
        <v>6.5</v>
      </c>
      <c r="AJ323">
        <v>1.7</v>
      </c>
      <c r="AK323">
        <v>225</v>
      </c>
      <c r="AL323" s="5">
        <f t="shared" ref="AL323:AL386" si="39">(2*PI()*(AJ323/1000)*0.04*998.23*AI323)/0.00101</f>
        <v>2744.8042758219385</v>
      </c>
      <c r="AM323" s="5">
        <f t="shared" ref="AM323:AM386" si="40">AL323/$AF$1</f>
        <v>10.428212283928358</v>
      </c>
      <c r="AN323">
        <v>12.809282479</v>
      </c>
      <c r="AP323">
        <v>6.5</v>
      </c>
      <c r="AQ323">
        <v>1.7</v>
      </c>
      <c r="AR323">
        <v>400</v>
      </c>
      <c r="AS323" s="5">
        <f t="shared" ref="AS323:AS386" si="41">(2*PI()*(AQ323/1000)*0.04*998.23*AP323)/0.00101</f>
        <v>2744.8042758219385</v>
      </c>
      <c r="AT323" s="5">
        <f t="shared" ref="AT323:AT386" si="42">AS323/$AF$1</f>
        <v>10.428212283928358</v>
      </c>
      <c r="AU323">
        <v>15.098646114999999</v>
      </c>
    </row>
    <row r="324" spans="28:47" x14ac:dyDescent="0.3">
      <c r="AB324">
        <v>7</v>
      </c>
      <c r="AC324">
        <v>1.7</v>
      </c>
      <c r="AD324">
        <v>50</v>
      </c>
      <c r="AE324" s="5">
        <f t="shared" si="37"/>
        <v>2955.9430662697796</v>
      </c>
      <c r="AF324" s="5">
        <f t="shared" si="38"/>
        <v>11.230382459615154</v>
      </c>
      <c r="AG324">
        <v>12.815512945</v>
      </c>
      <c r="AI324">
        <v>7</v>
      </c>
      <c r="AJ324">
        <v>1.7</v>
      </c>
      <c r="AK324">
        <v>225</v>
      </c>
      <c r="AL324" s="5">
        <f t="shared" si="39"/>
        <v>2955.9430662697796</v>
      </c>
      <c r="AM324" s="5">
        <f t="shared" si="40"/>
        <v>11.230382459615154</v>
      </c>
      <c r="AN324">
        <v>12.452149308999999</v>
      </c>
      <c r="AP324">
        <v>7</v>
      </c>
      <c r="AQ324">
        <v>1.7</v>
      </c>
      <c r="AR324">
        <v>400</v>
      </c>
      <c r="AS324" s="5">
        <f t="shared" si="41"/>
        <v>2955.9430662697796</v>
      </c>
      <c r="AT324" s="5">
        <f t="shared" si="42"/>
        <v>11.230382459615154</v>
      </c>
      <c r="AU324">
        <v>14.741512945</v>
      </c>
    </row>
    <row r="325" spans="28:47" x14ac:dyDescent="0.3">
      <c r="AB325">
        <v>7.5</v>
      </c>
      <c r="AC325">
        <v>1.7</v>
      </c>
      <c r="AD325">
        <v>50</v>
      </c>
      <c r="AE325" s="5">
        <f t="shared" si="37"/>
        <v>3167.0818567176211</v>
      </c>
      <c r="AF325" s="5">
        <f t="shared" si="38"/>
        <v>12.032552635301951</v>
      </c>
      <c r="AG325">
        <v>12.458379774999999</v>
      </c>
      <c r="AI325">
        <v>7.5</v>
      </c>
      <c r="AJ325">
        <v>1.7</v>
      </c>
      <c r="AK325">
        <v>225</v>
      </c>
      <c r="AL325" s="5">
        <f t="shared" si="39"/>
        <v>3167.0818567176211</v>
      </c>
      <c r="AM325" s="5">
        <f t="shared" si="40"/>
        <v>12.032552635301951</v>
      </c>
      <c r="AN325">
        <v>12.095016139</v>
      </c>
      <c r="AP325">
        <v>7.5</v>
      </c>
      <c r="AQ325">
        <v>1.7</v>
      </c>
      <c r="AR325">
        <v>400</v>
      </c>
      <c r="AS325" s="5">
        <f t="shared" si="41"/>
        <v>3167.0818567176211</v>
      </c>
      <c r="AT325" s="5">
        <f t="shared" si="42"/>
        <v>12.032552635301951</v>
      </c>
      <c r="AU325">
        <v>14.384379774999999</v>
      </c>
    </row>
    <row r="326" spans="28:47" x14ac:dyDescent="0.3">
      <c r="AB326">
        <v>8</v>
      </c>
      <c r="AC326">
        <v>1.7</v>
      </c>
      <c r="AD326">
        <v>50</v>
      </c>
      <c r="AE326" s="5">
        <f t="shared" si="37"/>
        <v>3378.2206471654627</v>
      </c>
      <c r="AF326" s="5">
        <f t="shared" si="38"/>
        <v>12.834722810988747</v>
      </c>
      <c r="AG326">
        <v>12.101246605</v>
      </c>
      <c r="AI326">
        <v>8</v>
      </c>
      <c r="AJ326">
        <v>1.7</v>
      </c>
      <c r="AK326">
        <v>225</v>
      </c>
      <c r="AL326" s="5">
        <f t="shared" si="39"/>
        <v>3378.2206471654627</v>
      </c>
      <c r="AM326" s="5">
        <f t="shared" si="40"/>
        <v>12.834722810988747</v>
      </c>
      <c r="AN326">
        <v>11.737882968999999</v>
      </c>
      <c r="AP326">
        <v>8</v>
      </c>
      <c r="AQ326">
        <v>1.7</v>
      </c>
      <c r="AR326">
        <v>400</v>
      </c>
      <c r="AS326" s="5">
        <f t="shared" si="41"/>
        <v>3378.2206471654627</v>
      </c>
      <c r="AT326" s="5">
        <f t="shared" si="42"/>
        <v>12.834722810988747</v>
      </c>
      <c r="AU326">
        <v>14.027246605</v>
      </c>
    </row>
    <row r="327" spans="28:47" x14ac:dyDescent="0.3">
      <c r="AB327">
        <v>8.5</v>
      </c>
      <c r="AC327">
        <v>1.7</v>
      </c>
      <c r="AD327">
        <v>50</v>
      </c>
      <c r="AE327" s="5">
        <f t="shared" si="37"/>
        <v>3589.3594376133042</v>
      </c>
      <c r="AF327" s="5">
        <f t="shared" si="38"/>
        <v>13.636892986675544</v>
      </c>
      <c r="AG327">
        <v>11.744113434999999</v>
      </c>
      <c r="AI327">
        <v>8.5</v>
      </c>
      <c r="AJ327">
        <v>1.7</v>
      </c>
      <c r="AK327">
        <v>225</v>
      </c>
      <c r="AL327" s="5">
        <f t="shared" si="39"/>
        <v>3589.3594376133042</v>
      </c>
      <c r="AM327" s="5">
        <f t="shared" si="40"/>
        <v>13.636892986675544</v>
      </c>
      <c r="AN327">
        <v>11.380749799</v>
      </c>
      <c r="AP327">
        <v>8.5</v>
      </c>
      <c r="AQ327">
        <v>1.7</v>
      </c>
      <c r="AR327">
        <v>400</v>
      </c>
      <c r="AS327" s="5">
        <f t="shared" si="41"/>
        <v>3589.3594376133042</v>
      </c>
      <c r="AT327" s="5">
        <f t="shared" si="42"/>
        <v>13.636892986675544</v>
      </c>
      <c r="AU327">
        <v>13.670113434999999</v>
      </c>
    </row>
    <row r="328" spans="28:47" x14ac:dyDescent="0.3">
      <c r="AB328">
        <v>9</v>
      </c>
      <c r="AC328">
        <v>1.7</v>
      </c>
      <c r="AD328">
        <v>50</v>
      </c>
      <c r="AE328" s="5">
        <f t="shared" si="37"/>
        <v>3800.4982280611457</v>
      </c>
      <c r="AF328" s="5">
        <f t="shared" si="38"/>
        <v>14.439063162362341</v>
      </c>
      <c r="AG328">
        <v>11.386980265</v>
      </c>
      <c r="AI328">
        <v>9</v>
      </c>
      <c r="AJ328">
        <v>1.7</v>
      </c>
      <c r="AK328">
        <v>225</v>
      </c>
      <c r="AL328" s="5">
        <f t="shared" si="39"/>
        <v>3800.4982280611457</v>
      </c>
      <c r="AM328" s="5">
        <f t="shared" si="40"/>
        <v>14.439063162362341</v>
      </c>
      <c r="AN328">
        <v>11.023616628999999</v>
      </c>
      <c r="AP328">
        <v>9</v>
      </c>
      <c r="AQ328">
        <v>1.7</v>
      </c>
      <c r="AR328">
        <v>400</v>
      </c>
      <c r="AS328" s="5">
        <f t="shared" si="41"/>
        <v>3800.4982280611457</v>
      </c>
      <c r="AT328" s="5">
        <f t="shared" si="42"/>
        <v>14.439063162362341</v>
      </c>
      <c r="AU328">
        <v>13.312980265</v>
      </c>
    </row>
    <row r="329" spans="28:47" x14ac:dyDescent="0.3">
      <c r="AB329">
        <v>9.5</v>
      </c>
      <c r="AC329">
        <v>1.7</v>
      </c>
      <c r="AD329">
        <v>50</v>
      </c>
      <c r="AE329" s="5">
        <f t="shared" si="37"/>
        <v>4011.6370185089872</v>
      </c>
      <c r="AF329" s="5">
        <f t="shared" si="38"/>
        <v>15.241233338049138</v>
      </c>
      <c r="AG329">
        <v>11.029847095999999</v>
      </c>
      <c r="AI329">
        <v>9.5</v>
      </c>
      <c r="AJ329">
        <v>1.7</v>
      </c>
      <c r="AK329">
        <v>225</v>
      </c>
      <c r="AL329" s="5">
        <f t="shared" si="39"/>
        <v>4011.6370185089872</v>
      </c>
      <c r="AM329" s="5">
        <f t="shared" si="40"/>
        <v>15.241233338049138</v>
      </c>
      <c r="AN329">
        <v>10.666483459</v>
      </c>
      <c r="AP329">
        <v>9.5</v>
      </c>
      <c r="AQ329">
        <v>1.7</v>
      </c>
      <c r="AR329">
        <v>400</v>
      </c>
      <c r="AS329" s="5">
        <f t="shared" si="41"/>
        <v>4011.6370185089872</v>
      </c>
      <c r="AT329" s="5">
        <f t="shared" si="42"/>
        <v>15.241233338049138</v>
      </c>
      <c r="AU329">
        <v>12.955847095999999</v>
      </c>
    </row>
    <row r="330" spans="28:47" x14ac:dyDescent="0.3">
      <c r="AB330">
        <v>10</v>
      </c>
      <c r="AC330">
        <v>1.7</v>
      </c>
      <c r="AD330">
        <v>50</v>
      </c>
      <c r="AE330" s="5">
        <f t="shared" si="37"/>
        <v>4222.7758089568288</v>
      </c>
      <c r="AF330" s="5">
        <f t="shared" si="38"/>
        <v>16.043403513735935</v>
      </c>
      <c r="AG330">
        <v>10.672713926</v>
      </c>
      <c r="AI330">
        <v>10</v>
      </c>
      <c r="AJ330">
        <v>1.7</v>
      </c>
      <c r="AK330">
        <v>225</v>
      </c>
      <c r="AL330" s="5">
        <f t="shared" si="39"/>
        <v>4222.7758089568288</v>
      </c>
      <c r="AM330" s="5">
        <f t="shared" si="40"/>
        <v>16.043403513735935</v>
      </c>
      <c r="AN330">
        <v>10.309350288999999</v>
      </c>
      <c r="AP330">
        <v>10</v>
      </c>
      <c r="AQ330">
        <v>1.7</v>
      </c>
      <c r="AR330">
        <v>400</v>
      </c>
      <c r="AS330" s="5">
        <f t="shared" si="41"/>
        <v>4222.7758089568288</v>
      </c>
      <c r="AT330" s="5">
        <f t="shared" si="42"/>
        <v>16.043403513735935</v>
      </c>
      <c r="AU330">
        <v>12.598713926</v>
      </c>
    </row>
    <row r="331" spans="28:47" x14ac:dyDescent="0.3">
      <c r="AB331">
        <v>10.5</v>
      </c>
      <c r="AC331">
        <v>1.7</v>
      </c>
      <c r="AD331">
        <v>50</v>
      </c>
      <c r="AE331" s="5">
        <f t="shared" si="37"/>
        <v>4433.9145994046694</v>
      </c>
      <c r="AF331" s="5">
        <f t="shared" si="38"/>
        <v>16.845573689422729</v>
      </c>
      <c r="AG331">
        <v>10.315580755999999</v>
      </c>
      <c r="AI331">
        <v>10.5</v>
      </c>
      <c r="AJ331">
        <v>1.7</v>
      </c>
      <c r="AK331">
        <v>225</v>
      </c>
      <c r="AL331" s="5">
        <f t="shared" si="39"/>
        <v>4433.9145994046694</v>
      </c>
      <c r="AM331" s="5">
        <f t="shared" si="40"/>
        <v>16.845573689422729</v>
      </c>
      <c r="AN331">
        <v>9.9522171193000002</v>
      </c>
      <c r="AP331">
        <v>10.5</v>
      </c>
      <c r="AQ331">
        <v>1.7</v>
      </c>
      <c r="AR331">
        <v>400</v>
      </c>
      <c r="AS331" s="5">
        <f t="shared" si="41"/>
        <v>4433.9145994046694</v>
      </c>
      <c r="AT331" s="5">
        <f t="shared" si="42"/>
        <v>16.845573689422729</v>
      </c>
      <c r="AU331">
        <v>12.241580755999999</v>
      </c>
    </row>
    <row r="332" spans="28:47" x14ac:dyDescent="0.3">
      <c r="AB332">
        <v>11</v>
      </c>
      <c r="AC332">
        <v>1.7</v>
      </c>
      <c r="AD332">
        <v>50</v>
      </c>
      <c r="AE332" s="5">
        <f t="shared" si="37"/>
        <v>4645.0533898525109</v>
      </c>
      <c r="AF332" s="5">
        <f t="shared" si="38"/>
        <v>17.647743865109526</v>
      </c>
      <c r="AG332">
        <v>9.9584475857000001</v>
      </c>
      <c r="AI332">
        <v>11</v>
      </c>
      <c r="AJ332">
        <v>1.7</v>
      </c>
      <c r="AK332">
        <v>225</v>
      </c>
      <c r="AL332" s="5">
        <f t="shared" si="39"/>
        <v>4645.0533898525109</v>
      </c>
      <c r="AM332" s="5">
        <f t="shared" si="40"/>
        <v>17.647743865109526</v>
      </c>
      <c r="AN332">
        <v>9.5950839493999993</v>
      </c>
      <c r="AP332">
        <v>11</v>
      </c>
      <c r="AQ332">
        <v>1.7</v>
      </c>
      <c r="AR332">
        <v>400</v>
      </c>
      <c r="AS332" s="5">
        <f t="shared" si="41"/>
        <v>4645.0533898525109</v>
      </c>
      <c r="AT332" s="5">
        <f t="shared" si="42"/>
        <v>17.647743865109526</v>
      </c>
      <c r="AU332">
        <v>11.884447586</v>
      </c>
    </row>
    <row r="333" spans="28:47" x14ac:dyDescent="0.3">
      <c r="AB333">
        <v>0.5</v>
      </c>
      <c r="AC333">
        <v>1.8</v>
      </c>
      <c r="AD333">
        <v>50</v>
      </c>
      <c r="AE333" s="5">
        <f t="shared" si="37"/>
        <v>223.55871929771448</v>
      </c>
      <c r="AF333" s="5">
        <f t="shared" si="38"/>
        <v>0.84935665660954962</v>
      </c>
      <c r="AG333">
        <v>17.193515623</v>
      </c>
      <c r="AI333">
        <v>0.5</v>
      </c>
      <c r="AJ333">
        <v>1.8</v>
      </c>
      <c r="AK333">
        <v>225</v>
      </c>
      <c r="AL333" s="5">
        <f t="shared" si="39"/>
        <v>223.55871929771448</v>
      </c>
      <c r="AM333" s="5">
        <f t="shared" si="40"/>
        <v>0.84935665660954962</v>
      </c>
      <c r="AN333">
        <v>16.830151987000001</v>
      </c>
      <c r="AP333">
        <v>0.5</v>
      </c>
      <c r="AQ333">
        <v>1.8</v>
      </c>
      <c r="AR333">
        <v>400</v>
      </c>
      <c r="AS333" s="5">
        <f t="shared" si="41"/>
        <v>223.55871929771448</v>
      </c>
      <c r="AT333" s="5">
        <f t="shared" si="42"/>
        <v>0.84935665660954962</v>
      </c>
      <c r="AU333">
        <v>19.119515623000002</v>
      </c>
    </row>
    <row r="334" spans="28:47" x14ac:dyDescent="0.3">
      <c r="AB334">
        <v>1</v>
      </c>
      <c r="AC334">
        <v>1.8</v>
      </c>
      <c r="AD334">
        <v>50</v>
      </c>
      <c r="AE334" s="5">
        <f t="shared" si="37"/>
        <v>447.11743859542895</v>
      </c>
      <c r="AF334" s="5">
        <f t="shared" si="38"/>
        <v>1.6987133132190992</v>
      </c>
      <c r="AG334">
        <v>16.811014805999999</v>
      </c>
      <c r="AI334">
        <v>1</v>
      </c>
      <c r="AJ334">
        <v>1.8</v>
      </c>
      <c r="AK334">
        <v>225</v>
      </c>
      <c r="AL334" s="5">
        <f t="shared" si="39"/>
        <v>447.11743859542895</v>
      </c>
      <c r="AM334" s="5">
        <f t="shared" si="40"/>
        <v>1.6987133132190992</v>
      </c>
      <c r="AN334">
        <v>16.44765117</v>
      </c>
      <c r="AP334">
        <v>1</v>
      </c>
      <c r="AQ334">
        <v>1.8</v>
      </c>
      <c r="AR334">
        <v>400</v>
      </c>
      <c r="AS334" s="5">
        <f t="shared" si="41"/>
        <v>447.11743859542895</v>
      </c>
      <c r="AT334" s="5">
        <f t="shared" si="42"/>
        <v>1.6987133132190992</v>
      </c>
      <c r="AU334">
        <v>18.737014806000001</v>
      </c>
    </row>
    <row r="335" spans="28:47" x14ac:dyDescent="0.3">
      <c r="AB335">
        <v>1.5</v>
      </c>
      <c r="AC335">
        <v>1.8</v>
      </c>
      <c r="AD335">
        <v>50</v>
      </c>
      <c r="AE335" s="5">
        <f t="shared" si="37"/>
        <v>670.67615789314334</v>
      </c>
      <c r="AF335" s="5">
        <f t="shared" si="38"/>
        <v>2.5480699698286484</v>
      </c>
      <c r="AG335">
        <v>16.428513988999999</v>
      </c>
      <c r="AI335">
        <v>1.5</v>
      </c>
      <c r="AJ335">
        <v>1.8</v>
      </c>
      <c r="AK335">
        <v>225</v>
      </c>
      <c r="AL335" s="5">
        <f t="shared" si="39"/>
        <v>670.67615789314334</v>
      </c>
      <c r="AM335" s="5">
        <f t="shared" si="40"/>
        <v>2.5480699698286484</v>
      </c>
      <c r="AN335">
        <v>16.065150353</v>
      </c>
      <c r="AP335">
        <v>1.5</v>
      </c>
      <c r="AQ335">
        <v>1.8</v>
      </c>
      <c r="AR335">
        <v>400</v>
      </c>
      <c r="AS335" s="5">
        <f t="shared" si="41"/>
        <v>670.67615789314334</v>
      </c>
      <c r="AT335" s="5">
        <f t="shared" si="42"/>
        <v>2.5480699698286484</v>
      </c>
      <c r="AU335">
        <v>18.354513989000001</v>
      </c>
    </row>
    <row r="336" spans="28:47" x14ac:dyDescent="0.3">
      <c r="AB336">
        <v>2</v>
      </c>
      <c r="AC336">
        <v>1.8</v>
      </c>
      <c r="AD336">
        <v>50</v>
      </c>
      <c r="AE336" s="5">
        <f t="shared" si="37"/>
        <v>894.2348771908579</v>
      </c>
      <c r="AF336" s="5">
        <f t="shared" si="38"/>
        <v>3.3974266264381985</v>
      </c>
      <c r="AG336">
        <v>16.046013171999999</v>
      </c>
      <c r="AI336">
        <v>2</v>
      </c>
      <c r="AJ336">
        <v>1.8</v>
      </c>
      <c r="AK336">
        <v>225</v>
      </c>
      <c r="AL336" s="5">
        <f t="shared" si="39"/>
        <v>894.2348771908579</v>
      </c>
      <c r="AM336" s="5">
        <f t="shared" si="40"/>
        <v>3.3974266264381985</v>
      </c>
      <c r="AN336">
        <v>15.682649536</v>
      </c>
      <c r="AP336">
        <v>2</v>
      </c>
      <c r="AQ336">
        <v>1.8</v>
      </c>
      <c r="AR336">
        <v>400</v>
      </c>
      <c r="AS336" s="5">
        <f t="shared" si="41"/>
        <v>894.2348771908579</v>
      </c>
      <c r="AT336" s="5">
        <f t="shared" si="42"/>
        <v>3.3974266264381985</v>
      </c>
      <c r="AU336">
        <v>17.972013172</v>
      </c>
    </row>
    <row r="337" spans="28:47" x14ac:dyDescent="0.3">
      <c r="AB337">
        <v>2.5</v>
      </c>
      <c r="AC337">
        <v>1.8</v>
      </c>
      <c r="AD337">
        <v>50</v>
      </c>
      <c r="AE337" s="5">
        <f t="shared" si="37"/>
        <v>1117.7935964885723</v>
      </c>
      <c r="AF337" s="5">
        <f t="shared" si="38"/>
        <v>4.2467832830477477</v>
      </c>
      <c r="AG337">
        <v>15.663512355</v>
      </c>
      <c r="AI337">
        <v>2.5</v>
      </c>
      <c r="AJ337">
        <v>1.8</v>
      </c>
      <c r="AK337">
        <v>225</v>
      </c>
      <c r="AL337" s="5">
        <f t="shared" si="39"/>
        <v>1117.7935964885723</v>
      </c>
      <c r="AM337" s="5">
        <f t="shared" si="40"/>
        <v>4.2467832830477477</v>
      </c>
      <c r="AN337">
        <v>15.300148718999999</v>
      </c>
      <c r="AP337">
        <v>2.5</v>
      </c>
      <c r="AQ337">
        <v>1.8</v>
      </c>
      <c r="AR337">
        <v>400</v>
      </c>
      <c r="AS337" s="5">
        <f t="shared" si="41"/>
        <v>1117.7935964885723</v>
      </c>
      <c r="AT337" s="5">
        <f t="shared" si="42"/>
        <v>4.2467832830477477</v>
      </c>
      <c r="AU337">
        <v>17.589512355</v>
      </c>
    </row>
    <row r="338" spans="28:47" x14ac:dyDescent="0.3">
      <c r="AB338">
        <v>3</v>
      </c>
      <c r="AC338">
        <v>1.8</v>
      </c>
      <c r="AD338">
        <v>50</v>
      </c>
      <c r="AE338" s="5">
        <f t="shared" si="37"/>
        <v>1341.3523157862867</v>
      </c>
      <c r="AF338" s="5">
        <f t="shared" si="38"/>
        <v>5.0961399396572968</v>
      </c>
      <c r="AG338">
        <v>15.281011538</v>
      </c>
      <c r="AI338">
        <v>3</v>
      </c>
      <c r="AJ338">
        <v>1.8</v>
      </c>
      <c r="AK338">
        <v>225</v>
      </c>
      <c r="AL338" s="5">
        <f t="shared" si="39"/>
        <v>1341.3523157862867</v>
      </c>
      <c r="AM338" s="5">
        <f t="shared" si="40"/>
        <v>5.0961399396572968</v>
      </c>
      <c r="AN338">
        <v>14.917647902000001</v>
      </c>
      <c r="AP338">
        <v>3</v>
      </c>
      <c r="AQ338">
        <v>1.8</v>
      </c>
      <c r="AR338">
        <v>400</v>
      </c>
      <c r="AS338" s="5">
        <f t="shared" si="41"/>
        <v>1341.3523157862867</v>
      </c>
      <c r="AT338" s="5">
        <f t="shared" si="42"/>
        <v>5.0961399396572968</v>
      </c>
      <c r="AU338">
        <v>17.207011538</v>
      </c>
    </row>
    <row r="339" spans="28:47" x14ac:dyDescent="0.3">
      <c r="AB339">
        <v>3.5</v>
      </c>
      <c r="AC339">
        <v>1.8</v>
      </c>
      <c r="AD339">
        <v>50</v>
      </c>
      <c r="AE339" s="5">
        <f t="shared" si="37"/>
        <v>1564.9110350840015</v>
      </c>
      <c r="AF339" s="5">
        <f t="shared" si="38"/>
        <v>5.9454965962668478</v>
      </c>
      <c r="AG339">
        <v>14.898510720999999</v>
      </c>
      <c r="AI339">
        <v>3.5</v>
      </c>
      <c r="AJ339">
        <v>1.8</v>
      </c>
      <c r="AK339">
        <v>225</v>
      </c>
      <c r="AL339" s="5">
        <f t="shared" si="39"/>
        <v>1564.9110350840015</v>
      </c>
      <c r="AM339" s="5">
        <f t="shared" si="40"/>
        <v>5.9454965962668478</v>
      </c>
      <c r="AN339">
        <v>14.535147085</v>
      </c>
      <c r="AP339">
        <v>3.5</v>
      </c>
      <c r="AQ339">
        <v>1.8</v>
      </c>
      <c r="AR339">
        <v>400</v>
      </c>
      <c r="AS339" s="5">
        <f t="shared" si="41"/>
        <v>1564.9110350840015</v>
      </c>
      <c r="AT339" s="5">
        <f t="shared" si="42"/>
        <v>5.9454965962668478</v>
      </c>
      <c r="AU339">
        <v>16.824510720999999</v>
      </c>
    </row>
    <row r="340" spans="28:47" x14ac:dyDescent="0.3">
      <c r="AB340">
        <v>4</v>
      </c>
      <c r="AC340">
        <v>1.8</v>
      </c>
      <c r="AD340">
        <v>50</v>
      </c>
      <c r="AE340" s="5">
        <f t="shared" si="37"/>
        <v>1788.4697543817158</v>
      </c>
      <c r="AF340" s="5">
        <f t="shared" si="38"/>
        <v>6.794853252876397</v>
      </c>
      <c r="AG340">
        <v>14.516009904000001</v>
      </c>
      <c r="AI340">
        <v>4</v>
      </c>
      <c r="AJ340">
        <v>1.8</v>
      </c>
      <c r="AK340">
        <v>225</v>
      </c>
      <c r="AL340" s="5">
        <f t="shared" si="39"/>
        <v>1788.4697543817158</v>
      </c>
      <c r="AM340" s="5">
        <f t="shared" si="40"/>
        <v>6.794853252876397</v>
      </c>
      <c r="AN340">
        <v>14.152646268</v>
      </c>
      <c r="AP340">
        <v>4</v>
      </c>
      <c r="AQ340">
        <v>1.8</v>
      </c>
      <c r="AR340">
        <v>400</v>
      </c>
      <c r="AS340" s="5">
        <f t="shared" si="41"/>
        <v>1788.4697543817158</v>
      </c>
      <c r="AT340" s="5">
        <f t="shared" si="42"/>
        <v>6.794853252876397</v>
      </c>
      <c r="AU340">
        <v>16.442009903999999</v>
      </c>
    </row>
    <row r="341" spans="28:47" x14ac:dyDescent="0.3">
      <c r="AB341">
        <v>4.5</v>
      </c>
      <c r="AC341">
        <v>1.8</v>
      </c>
      <c r="AD341">
        <v>50</v>
      </c>
      <c r="AE341" s="5">
        <f t="shared" si="37"/>
        <v>2012.0284736794304</v>
      </c>
      <c r="AF341" s="5">
        <f t="shared" si="38"/>
        <v>7.644209909485947</v>
      </c>
      <c r="AG341">
        <v>14.133509087</v>
      </c>
      <c r="AI341">
        <v>4.5</v>
      </c>
      <c r="AJ341">
        <v>1.8</v>
      </c>
      <c r="AK341">
        <v>225</v>
      </c>
      <c r="AL341" s="5">
        <f t="shared" si="39"/>
        <v>2012.0284736794304</v>
      </c>
      <c r="AM341" s="5">
        <f t="shared" si="40"/>
        <v>7.644209909485947</v>
      </c>
      <c r="AN341">
        <v>13.770145450999999</v>
      </c>
      <c r="AP341">
        <v>4.5</v>
      </c>
      <c r="AQ341">
        <v>1.8</v>
      </c>
      <c r="AR341">
        <v>400</v>
      </c>
      <c r="AS341" s="5">
        <f t="shared" si="41"/>
        <v>2012.0284736794304</v>
      </c>
      <c r="AT341" s="5">
        <f t="shared" si="42"/>
        <v>7.644209909485947</v>
      </c>
      <c r="AU341">
        <v>16.059509086999999</v>
      </c>
    </row>
    <row r="342" spans="28:47" x14ac:dyDescent="0.3">
      <c r="AB342">
        <v>5</v>
      </c>
      <c r="AC342">
        <v>1.8</v>
      </c>
      <c r="AD342">
        <v>50</v>
      </c>
      <c r="AE342" s="5">
        <f t="shared" si="37"/>
        <v>2235.5871929771447</v>
      </c>
      <c r="AF342" s="5">
        <f t="shared" si="38"/>
        <v>8.4935665660954953</v>
      </c>
      <c r="AG342">
        <v>13.75100827</v>
      </c>
      <c r="AI342">
        <v>5</v>
      </c>
      <c r="AJ342">
        <v>1.8</v>
      </c>
      <c r="AK342">
        <v>225</v>
      </c>
      <c r="AL342" s="5">
        <f t="shared" si="39"/>
        <v>2235.5871929771447</v>
      </c>
      <c r="AM342" s="5">
        <f t="shared" si="40"/>
        <v>8.4935665660954953</v>
      </c>
      <c r="AN342">
        <v>13.387644634000001</v>
      </c>
      <c r="AP342">
        <v>5</v>
      </c>
      <c r="AQ342">
        <v>1.8</v>
      </c>
      <c r="AR342">
        <v>400</v>
      </c>
      <c r="AS342" s="5">
        <f t="shared" si="41"/>
        <v>2235.5871929771447</v>
      </c>
      <c r="AT342" s="5">
        <f t="shared" si="42"/>
        <v>8.4935665660954953</v>
      </c>
      <c r="AU342">
        <v>15.67700827</v>
      </c>
    </row>
    <row r="343" spans="28:47" x14ac:dyDescent="0.3">
      <c r="AB343">
        <v>5.5</v>
      </c>
      <c r="AC343">
        <v>1.8</v>
      </c>
      <c r="AD343">
        <v>50</v>
      </c>
      <c r="AE343" s="5">
        <f t="shared" si="37"/>
        <v>2459.1459122748593</v>
      </c>
      <c r="AF343" s="5">
        <f t="shared" si="38"/>
        <v>9.3429232227050463</v>
      </c>
      <c r="AG343">
        <v>13.368507452999999</v>
      </c>
      <c r="AI343">
        <v>5.5</v>
      </c>
      <c r="AJ343">
        <v>1.8</v>
      </c>
      <c r="AK343">
        <v>225</v>
      </c>
      <c r="AL343" s="5">
        <f t="shared" si="39"/>
        <v>2459.1459122748593</v>
      </c>
      <c r="AM343" s="5">
        <f t="shared" si="40"/>
        <v>9.3429232227050463</v>
      </c>
      <c r="AN343">
        <v>13.005143817</v>
      </c>
      <c r="AP343">
        <v>5.5</v>
      </c>
      <c r="AQ343">
        <v>1.8</v>
      </c>
      <c r="AR343">
        <v>400</v>
      </c>
      <c r="AS343" s="5">
        <f t="shared" si="41"/>
        <v>2459.1459122748593</v>
      </c>
      <c r="AT343" s="5">
        <f t="shared" si="42"/>
        <v>9.3429232227050463</v>
      </c>
      <c r="AU343">
        <v>15.294507453</v>
      </c>
    </row>
    <row r="344" spans="28:47" x14ac:dyDescent="0.3">
      <c r="AB344">
        <v>6</v>
      </c>
      <c r="AC344">
        <v>1.8</v>
      </c>
      <c r="AD344">
        <v>50</v>
      </c>
      <c r="AE344" s="5">
        <f t="shared" si="37"/>
        <v>2682.7046315725734</v>
      </c>
      <c r="AF344" s="5">
        <f t="shared" si="38"/>
        <v>10.192279879314594</v>
      </c>
      <c r="AG344">
        <v>12.986006636000001</v>
      </c>
      <c r="AI344">
        <v>6</v>
      </c>
      <c r="AJ344">
        <v>1.8</v>
      </c>
      <c r="AK344">
        <v>225</v>
      </c>
      <c r="AL344" s="5">
        <f t="shared" si="39"/>
        <v>2682.7046315725734</v>
      </c>
      <c r="AM344" s="5">
        <f t="shared" si="40"/>
        <v>10.192279879314594</v>
      </c>
      <c r="AN344">
        <v>12.622643</v>
      </c>
      <c r="AP344">
        <v>6</v>
      </c>
      <c r="AQ344">
        <v>1.8</v>
      </c>
      <c r="AR344">
        <v>400</v>
      </c>
      <c r="AS344" s="5">
        <f t="shared" si="41"/>
        <v>2682.7046315725734</v>
      </c>
      <c r="AT344" s="5">
        <f t="shared" si="42"/>
        <v>10.192279879314594</v>
      </c>
      <c r="AU344">
        <v>14.912006635999999</v>
      </c>
    </row>
    <row r="345" spans="28:47" x14ac:dyDescent="0.3">
      <c r="AB345">
        <v>6.5</v>
      </c>
      <c r="AC345">
        <v>1.8</v>
      </c>
      <c r="AD345">
        <v>50</v>
      </c>
      <c r="AE345" s="5">
        <f t="shared" si="37"/>
        <v>2906.2633508702879</v>
      </c>
      <c r="AF345" s="5">
        <f t="shared" si="38"/>
        <v>11.041636535924145</v>
      </c>
      <c r="AG345">
        <v>12.603505819</v>
      </c>
      <c r="AI345">
        <v>6.5</v>
      </c>
      <c r="AJ345">
        <v>1.8</v>
      </c>
      <c r="AK345">
        <v>225</v>
      </c>
      <c r="AL345" s="5">
        <f t="shared" si="39"/>
        <v>2906.2633508702879</v>
      </c>
      <c r="AM345" s="5">
        <f t="shared" si="40"/>
        <v>11.041636535924145</v>
      </c>
      <c r="AN345">
        <v>12.240142183</v>
      </c>
      <c r="AP345">
        <v>6.5</v>
      </c>
      <c r="AQ345">
        <v>1.8</v>
      </c>
      <c r="AR345">
        <v>400</v>
      </c>
      <c r="AS345" s="5">
        <f t="shared" si="41"/>
        <v>2906.2633508702879</v>
      </c>
      <c r="AT345" s="5">
        <f t="shared" si="42"/>
        <v>11.041636535924145</v>
      </c>
      <c r="AU345">
        <v>14.529505819000001</v>
      </c>
    </row>
    <row r="346" spans="28:47" x14ac:dyDescent="0.3">
      <c r="AB346">
        <v>7</v>
      </c>
      <c r="AC346">
        <v>1.8</v>
      </c>
      <c r="AD346">
        <v>50</v>
      </c>
      <c r="AE346" s="5">
        <f t="shared" si="37"/>
        <v>3129.8220701680029</v>
      </c>
      <c r="AF346" s="5">
        <f t="shared" si="38"/>
        <v>11.890993192533696</v>
      </c>
      <c r="AG346">
        <v>12.221005002</v>
      </c>
      <c r="AI346">
        <v>7</v>
      </c>
      <c r="AJ346">
        <v>1.8</v>
      </c>
      <c r="AK346">
        <v>225</v>
      </c>
      <c r="AL346" s="5">
        <f t="shared" si="39"/>
        <v>3129.8220701680029</v>
      </c>
      <c r="AM346" s="5">
        <f t="shared" si="40"/>
        <v>11.890993192533696</v>
      </c>
      <c r="AN346">
        <v>11.857641365999999</v>
      </c>
      <c r="AP346">
        <v>7</v>
      </c>
      <c r="AQ346">
        <v>1.8</v>
      </c>
      <c r="AR346">
        <v>400</v>
      </c>
      <c r="AS346" s="5">
        <f t="shared" si="41"/>
        <v>3129.8220701680029</v>
      </c>
      <c r="AT346" s="5">
        <f t="shared" si="42"/>
        <v>11.890993192533696</v>
      </c>
      <c r="AU346">
        <v>14.147005002</v>
      </c>
    </row>
    <row r="347" spans="28:47" x14ac:dyDescent="0.3">
      <c r="AB347">
        <v>7.5</v>
      </c>
      <c r="AC347">
        <v>1.8</v>
      </c>
      <c r="AD347">
        <v>50</v>
      </c>
      <c r="AE347" s="5">
        <f t="shared" si="37"/>
        <v>3353.380789465717</v>
      </c>
      <c r="AF347" s="5">
        <f t="shared" si="38"/>
        <v>12.740349849143243</v>
      </c>
      <c r="AG347">
        <v>11.838504185</v>
      </c>
      <c r="AI347">
        <v>7.5</v>
      </c>
      <c r="AJ347">
        <v>1.8</v>
      </c>
      <c r="AK347">
        <v>225</v>
      </c>
      <c r="AL347" s="5">
        <f t="shared" si="39"/>
        <v>3353.380789465717</v>
      </c>
      <c r="AM347" s="5">
        <f t="shared" si="40"/>
        <v>12.740349849143243</v>
      </c>
      <c r="AN347">
        <v>11.475140549000001</v>
      </c>
      <c r="AP347">
        <v>7.5</v>
      </c>
      <c r="AQ347">
        <v>1.8</v>
      </c>
      <c r="AR347">
        <v>400</v>
      </c>
      <c r="AS347" s="5">
        <f t="shared" si="41"/>
        <v>3353.380789465717</v>
      </c>
      <c r="AT347" s="5">
        <f t="shared" si="42"/>
        <v>12.740349849143243</v>
      </c>
      <c r="AU347">
        <v>13.764504185</v>
      </c>
    </row>
    <row r="348" spans="28:47" x14ac:dyDescent="0.3">
      <c r="AB348">
        <v>8</v>
      </c>
      <c r="AC348">
        <v>1.8</v>
      </c>
      <c r="AD348">
        <v>50</v>
      </c>
      <c r="AE348" s="5">
        <f t="shared" si="37"/>
        <v>3576.9395087634316</v>
      </c>
      <c r="AF348" s="5">
        <f t="shared" si="38"/>
        <v>13.589706505752794</v>
      </c>
      <c r="AG348">
        <v>11.456003367999999</v>
      </c>
      <c r="AI348">
        <v>8</v>
      </c>
      <c r="AJ348">
        <v>1.8</v>
      </c>
      <c r="AK348">
        <v>225</v>
      </c>
      <c r="AL348" s="5">
        <f t="shared" si="39"/>
        <v>3576.9395087634316</v>
      </c>
      <c r="AM348" s="5">
        <f t="shared" si="40"/>
        <v>13.589706505752794</v>
      </c>
      <c r="AN348">
        <v>11.092639732</v>
      </c>
      <c r="AP348">
        <v>8</v>
      </c>
      <c r="AQ348">
        <v>1.8</v>
      </c>
      <c r="AR348">
        <v>400</v>
      </c>
      <c r="AS348" s="5">
        <f t="shared" si="41"/>
        <v>3576.9395087634316</v>
      </c>
      <c r="AT348" s="5">
        <f t="shared" si="42"/>
        <v>13.589706505752794</v>
      </c>
      <c r="AU348">
        <v>13.382003367999999</v>
      </c>
    </row>
    <row r="349" spans="28:47" x14ac:dyDescent="0.3">
      <c r="AB349">
        <v>8.5</v>
      </c>
      <c r="AC349">
        <v>1.8</v>
      </c>
      <c r="AD349">
        <v>50</v>
      </c>
      <c r="AE349" s="5">
        <f t="shared" si="37"/>
        <v>3800.4982280611457</v>
      </c>
      <c r="AF349" s="5">
        <f t="shared" si="38"/>
        <v>14.439063162362341</v>
      </c>
      <c r="AG349">
        <v>11.073502551000001</v>
      </c>
      <c r="AI349">
        <v>8.5</v>
      </c>
      <c r="AJ349">
        <v>1.8</v>
      </c>
      <c r="AK349">
        <v>225</v>
      </c>
      <c r="AL349" s="5">
        <f t="shared" si="39"/>
        <v>3800.4982280611457</v>
      </c>
      <c r="AM349" s="5">
        <f t="shared" si="40"/>
        <v>14.439063162362341</v>
      </c>
      <c r="AN349">
        <v>10.710138915</v>
      </c>
      <c r="AP349">
        <v>8.5</v>
      </c>
      <c r="AQ349">
        <v>1.8</v>
      </c>
      <c r="AR349">
        <v>400</v>
      </c>
      <c r="AS349" s="5">
        <f t="shared" si="41"/>
        <v>3800.4982280611457</v>
      </c>
      <c r="AT349" s="5">
        <f t="shared" si="42"/>
        <v>14.439063162362341</v>
      </c>
      <c r="AU349">
        <v>12.999502551000001</v>
      </c>
    </row>
    <row r="350" spans="28:47" x14ac:dyDescent="0.3">
      <c r="AB350">
        <v>9</v>
      </c>
      <c r="AC350">
        <v>1.8</v>
      </c>
      <c r="AD350">
        <v>50</v>
      </c>
      <c r="AE350" s="5">
        <f t="shared" si="37"/>
        <v>4024.0569473588607</v>
      </c>
      <c r="AF350" s="5">
        <f t="shared" si="38"/>
        <v>15.288419818971894</v>
      </c>
      <c r="AG350">
        <v>10.691001734</v>
      </c>
      <c r="AI350">
        <v>9</v>
      </c>
      <c r="AJ350">
        <v>1.8</v>
      </c>
      <c r="AK350">
        <v>225</v>
      </c>
      <c r="AL350" s="5">
        <f t="shared" si="39"/>
        <v>4024.0569473588607</v>
      </c>
      <c r="AM350" s="5">
        <f t="shared" si="40"/>
        <v>15.288419818971894</v>
      </c>
      <c r="AN350">
        <v>10.327638098</v>
      </c>
      <c r="AP350">
        <v>9</v>
      </c>
      <c r="AQ350">
        <v>1.8</v>
      </c>
      <c r="AR350">
        <v>400</v>
      </c>
      <c r="AS350" s="5">
        <f t="shared" si="41"/>
        <v>4024.0569473588607</v>
      </c>
      <c r="AT350" s="5">
        <f t="shared" si="42"/>
        <v>15.288419818971894</v>
      </c>
      <c r="AU350">
        <v>12.617001734</v>
      </c>
    </row>
    <row r="351" spans="28:47" x14ac:dyDescent="0.3">
      <c r="AB351">
        <v>9.5</v>
      </c>
      <c r="AC351">
        <v>1.8</v>
      </c>
      <c r="AD351">
        <v>50</v>
      </c>
      <c r="AE351" s="5">
        <f t="shared" si="37"/>
        <v>4247.6156666565748</v>
      </c>
      <c r="AF351" s="5">
        <f t="shared" si="38"/>
        <v>16.137776475581443</v>
      </c>
      <c r="AG351">
        <v>10.308500917</v>
      </c>
      <c r="AI351">
        <v>9.5</v>
      </c>
      <c r="AJ351">
        <v>1.8</v>
      </c>
      <c r="AK351">
        <v>225</v>
      </c>
      <c r="AL351" s="5">
        <f t="shared" si="39"/>
        <v>4247.6156666565748</v>
      </c>
      <c r="AM351" s="5">
        <f t="shared" si="40"/>
        <v>16.137776475581443</v>
      </c>
      <c r="AN351">
        <v>9.9451372810999992</v>
      </c>
      <c r="AP351">
        <v>9.5</v>
      </c>
      <c r="AQ351">
        <v>1.8</v>
      </c>
      <c r="AR351">
        <v>400</v>
      </c>
      <c r="AS351" s="5">
        <f t="shared" si="41"/>
        <v>4247.6156666565748</v>
      </c>
      <c r="AT351" s="5">
        <f t="shared" si="42"/>
        <v>16.137776475581443</v>
      </c>
      <c r="AU351">
        <v>12.234500917</v>
      </c>
    </row>
    <row r="352" spans="28:47" x14ac:dyDescent="0.3">
      <c r="AB352">
        <v>10</v>
      </c>
      <c r="AC352">
        <v>1.8</v>
      </c>
      <c r="AD352">
        <v>50</v>
      </c>
      <c r="AE352" s="5">
        <f t="shared" si="37"/>
        <v>4471.1743859542894</v>
      </c>
      <c r="AF352" s="5">
        <f t="shared" si="38"/>
        <v>16.987133132190991</v>
      </c>
      <c r="AG352">
        <v>9.9260001004999996</v>
      </c>
      <c r="AI352">
        <v>10</v>
      </c>
      <c r="AJ352">
        <v>1.8</v>
      </c>
      <c r="AK352">
        <v>225</v>
      </c>
      <c r="AL352" s="5">
        <f t="shared" si="39"/>
        <v>4471.1743859542894</v>
      </c>
      <c r="AM352" s="5">
        <f t="shared" si="40"/>
        <v>16.987133132190991</v>
      </c>
      <c r="AN352">
        <v>9.5626364641000006</v>
      </c>
      <c r="AP352">
        <v>10</v>
      </c>
      <c r="AQ352">
        <v>1.8</v>
      </c>
      <c r="AR352">
        <v>400</v>
      </c>
      <c r="AS352" s="5">
        <f t="shared" si="41"/>
        <v>4471.1743859542894</v>
      </c>
      <c r="AT352" s="5">
        <f t="shared" si="42"/>
        <v>16.987133132190991</v>
      </c>
      <c r="AU352">
        <v>11.8520001</v>
      </c>
    </row>
    <row r="353" spans="28:47" x14ac:dyDescent="0.3">
      <c r="AB353">
        <v>10.5</v>
      </c>
      <c r="AC353">
        <v>1.8</v>
      </c>
      <c r="AD353">
        <v>50</v>
      </c>
      <c r="AE353" s="5">
        <f t="shared" si="37"/>
        <v>4694.733105252003</v>
      </c>
      <c r="AF353" s="5">
        <f t="shared" si="38"/>
        <v>17.836489788800538</v>
      </c>
      <c r="AG353">
        <v>9.5434992834999992</v>
      </c>
      <c r="AI353">
        <v>10.5</v>
      </c>
      <c r="AJ353">
        <v>1.8</v>
      </c>
      <c r="AK353">
        <v>225</v>
      </c>
      <c r="AL353" s="5">
        <f t="shared" si="39"/>
        <v>4694.733105252003</v>
      </c>
      <c r="AM353" s="5">
        <f t="shared" si="40"/>
        <v>17.836489788800538</v>
      </c>
      <c r="AN353">
        <v>9.1801356471000002</v>
      </c>
      <c r="AP353">
        <v>10.5</v>
      </c>
      <c r="AQ353">
        <v>1.8</v>
      </c>
      <c r="AR353">
        <v>400</v>
      </c>
      <c r="AS353" s="5">
        <f t="shared" si="41"/>
        <v>4694.733105252003</v>
      </c>
      <c r="AT353" s="5">
        <f t="shared" si="42"/>
        <v>17.836489788800538</v>
      </c>
      <c r="AU353">
        <v>11.469499282999999</v>
      </c>
    </row>
    <row r="354" spans="28:47" x14ac:dyDescent="0.3">
      <c r="AB354">
        <v>11</v>
      </c>
      <c r="AC354">
        <v>1.8</v>
      </c>
      <c r="AD354">
        <v>50</v>
      </c>
      <c r="AE354" s="5">
        <f t="shared" si="37"/>
        <v>4918.2918245497185</v>
      </c>
      <c r="AF354" s="5">
        <f t="shared" si="38"/>
        <v>18.685846445410093</v>
      </c>
      <c r="AG354">
        <v>9.1609984665000006</v>
      </c>
      <c r="AI354">
        <v>11</v>
      </c>
      <c r="AJ354">
        <v>1.8</v>
      </c>
      <c r="AK354">
        <v>225</v>
      </c>
      <c r="AL354" s="5">
        <f t="shared" si="39"/>
        <v>4918.2918245497185</v>
      </c>
      <c r="AM354" s="5">
        <f t="shared" si="40"/>
        <v>18.685846445410093</v>
      </c>
      <c r="AN354">
        <v>8.7976348300999998</v>
      </c>
      <c r="AP354">
        <v>11</v>
      </c>
      <c r="AQ354">
        <v>1.8</v>
      </c>
      <c r="AR354">
        <v>400</v>
      </c>
      <c r="AS354" s="5">
        <f t="shared" si="41"/>
        <v>4918.2918245497185</v>
      </c>
      <c r="AT354" s="5">
        <f t="shared" si="42"/>
        <v>18.685846445410093</v>
      </c>
      <c r="AU354">
        <v>11.086998466000001</v>
      </c>
    </row>
    <row r="355" spans="28:47" x14ac:dyDescent="0.3">
      <c r="AB355">
        <v>0.5</v>
      </c>
      <c r="AC355">
        <v>1.9</v>
      </c>
      <c r="AD355">
        <v>50</v>
      </c>
      <c r="AE355" s="5">
        <f t="shared" si="37"/>
        <v>235.97864814758748</v>
      </c>
      <c r="AF355" s="5">
        <f t="shared" si="38"/>
        <v>0.8965431375323023</v>
      </c>
      <c r="AG355">
        <v>16.859136259</v>
      </c>
      <c r="AI355">
        <v>0.5</v>
      </c>
      <c r="AJ355">
        <v>1.9</v>
      </c>
      <c r="AK355">
        <v>225</v>
      </c>
      <c r="AL355" s="5">
        <f t="shared" si="39"/>
        <v>235.97864814758748</v>
      </c>
      <c r="AM355" s="5">
        <f t="shared" si="40"/>
        <v>0.8965431375323023</v>
      </c>
      <c r="AN355">
        <v>16.495772622</v>
      </c>
      <c r="AP355">
        <v>0.5</v>
      </c>
      <c r="AQ355">
        <v>1.9</v>
      </c>
      <c r="AR355">
        <v>400</v>
      </c>
      <c r="AS355" s="5">
        <f t="shared" si="41"/>
        <v>235.97864814758748</v>
      </c>
      <c r="AT355" s="5">
        <f t="shared" si="42"/>
        <v>0.8965431375323023</v>
      </c>
      <c r="AU355">
        <v>18.785136259000002</v>
      </c>
    </row>
    <row r="356" spans="28:47" x14ac:dyDescent="0.3">
      <c r="AB356">
        <v>1</v>
      </c>
      <c r="AC356">
        <v>1.9</v>
      </c>
      <c r="AD356">
        <v>50</v>
      </c>
      <c r="AE356" s="5">
        <f t="shared" si="37"/>
        <v>471.95729629517496</v>
      </c>
      <c r="AF356" s="5">
        <f t="shared" si="38"/>
        <v>1.7930862750646046</v>
      </c>
      <c r="AG356">
        <v>16.451267795</v>
      </c>
      <c r="AI356">
        <v>1</v>
      </c>
      <c r="AJ356">
        <v>1.9</v>
      </c>
      <c r="AK356">
        <v>225</v>
      </c>
      <c r="AL356" s="5">
        <f t="shared" si="39"/>
        <v>471.95729629517496</v>
      </c>
      <c r="AM356" s="5">
        <f t="shared" si="40"/>
        <v>1.7930862750646046</v>
      </c>
      <c r="AN356">
        <v>16.087904158000001</v>
      </c>
      <c r="AP356">
        <v>1</v>
      </c>
      <c r="AQ356">
        <v>1.9</v>
      </c>
      <c r="AR356">
        <v>400</v>
      </c>
      <c r="AS356" s="5">
        <f t="shared" si="41"/>
        <v>471.95729629517496</v>
      </c>
      <c r="AT356" s="5">
        <f t="shared" si="42"/>
        <v>1.7930862750646046</v>
      </c>
      <c r="AU356">
        <v>18.377267795000002</v>
      </c>
    </row>
    <row r="357" spans="28:47" x14ac:dyDescent="0.3">
      <c r="AB357">
        <v>1.5</v>
      </c>
      <c r="AC357">
        <v>1.9</v>
      </c>
      <c r="AD357">
        <v>50</v>
      </c>
      <c r="AE357" s="5">
        <f t="shared" si="37"/>
        <v>707.93594444276243</v>
      </c>
      <c r="AF357" s="5">
        <f t="shared" si="38"/>
        <v>2.6896294125969069</v>
      </c>
      <c r="AG357">
        <v>16.043399331</v>
      </c>
      <c r="AI357">
        <v>1.5</v>
      </c>
      <c r="AJ357">
        <v>1.9</v>
      </c>
      <c r="AK357">
        <v>225</v>
      </c>
      <c r="AL357" s="5">
        <f t="shared" si="39"/>
        <v>707.93594444276243</v>
      </c>
      <c r="AM357" s="5">
        <f t="shared" si="40"/>
        <v>2.6896294125969069</v>
      </c>
      <c r="AN357">
        <v>15.680035694000001</v>
      </c>
      <c r="AP357">
        <v>1.5</v>
      </c>
      <c r="AQ357">
        <v>1.9</v>
      </c>
      <c r="AR357">
        <v>400</v>
      </c>
      <c r="AS357" s="5">
        <f t="shared" si="41"/>
        <v>707.93594444276243</v>
      </c>
      <c r="AT357" s="5">
        <f t="shared" si="42"/>
        <v>2.6896294125969069</v>
      </c>
      <c r="AU357">
        <v>17.969399331000002</v>
      </c>
    </row>
    <row r="358" spans="28:47" x14ac:dyDescent="0.3">
      <c r="AB358">
        <v>2</v>
      </c>
      <c r="AC358">
        <v>1.9</v>
      </c>
      <c r="AD358">
        <v>50</v>
      </c>
      <c r="AE358" s="5">
        <f t="shared" si="37"/>
        <v>943.91459259034991</v>
      </c>
      <c r="AF358" s="5">
        <f t="shared" si="38"/>
        <v>3.5861725501292092</v>
      </c>
      <c r="AG358">
        <v>15.635530867</v>
      </c>
      <c r="AI358">
        <v>2</v>
      </c>
      <c r="AJ358">
        <v>1.9</v>
      </c>
      <c r="AK358">
        <v>225</v>
      </c>
      <c r="AL358" s="5">
        <f t="shared" si="39"/>
        <v>943.91459259034991</v>
      </c>
      <c r="AM358" s="5">
        <f t="shared" si="40"/>
        <v>3.5861725501292092</v>
      </c>
      <c r="AN358">
        <v>15.272167230000001</v>
      </c>
      <c r="AP358">
        <v>2</v>
      </c>
      <c r="AQ358">
        <v>1.9</v>
      </c>
      <c r="AR358">
        <v>400</v>
      </c>
      <c r="AS358" s="5">
        <f t="shared" si="41"/>
        <v>943.91459259034991</v>
      </c>
      <c r="AT358" s="5">
        <f t="shared" si="42"/>
        <v>3.5861725501292092</v>
      </c>
      <c r="AU358">
        <v>17.561530866999998</v>
      </c>
    </row>
    <row r="359" spans="28:47" x14ac:dyDescent="0.3">
      <c r="AB359">
        <v>2.5</v>
      </c>
      <c r="AC359">
        <v>1.9</v>
      </c>
      <c r="AD359">
        <v>50</v>
      </c>
      <c r="AE359" s="5">
        <f t="shared" si="37"/>
        <v>1179.8932407379375</v>
      </c>
      <c r="AF359" s="5">
        <f t="shared" si="38"/>
        <v>4.4827156876615115</v>
      </c>
      <c r="AG359">
        <v>15.227662403</v>
      </c>
      <c r="AI359">
        <v>2.5</v>
      </c>
      <c r="AJ359">
        <v>1.9</v>
      </c>
      <c r="AK359">
        <v>225</v>
      </c>
      <c r="AL359" s="5">
        <f t="shared" si="39"/>
        <v>1179.8932407379375</v>
      </c>
      <c r="AM359" s="5">
        <f t="shared" si="40"/>
        <v>4.4827156876615115</v>
      </c>
      <c r="AN359">
        <v>14.864298765999999</v>
      </c>
      <c r="AP359">
        <v>2.5</v>
      </c>
      <c r="AQ359">
        <v>1.9</v>
      </c>
      <c r="AR359">
        <v>400</v>
      </c>
      <c r="AS359" s="5">
        <f t="shared" si="41"/>
        <v>1179.8932407379375</v>
      </c>
      <c r="AT359" s="5">
        <f t="shared" si="42"/>
        <v>4.4827156876615115</v>
      </c>
      <c r="AU359">
        <v>17.153662402999998</v>
      </c>
    </row>
    <row r="360" spans="28:47" x14ac:dyDescent="0.3">
      <c r="AB360">
        <v>3</v>
      </c>
      <c r="AC360">
        <v>1.9</v>
      </c>
      <c r="AD360">
        <v>50</v>
      </c>
      <c r="AE360" s="5">
        <f t="shared" si="37"/>
        <v>1415.8718888855249</v>
      </c>
      <c r="AF360" s="5">
        <f t="shared" si="38"/>
        <v>5.3792588251938138</v>
      </c>
      <c r="AG360">
        <v>14.819793939</v>
      </c>
      <c r="AI360">
        <v>3</v>
      </c>
      <c r="AJ360">
        <v>1.9</v>
      </c>
      <c r="AK360">
        <v>225</v>
      </c>
      <c r="AL360" s="5">
        <f t="shared" si="39"/>
        <v>1415.8718888855249</v>
      </c>
      <c r="AM360" s="5">
        <f t="shared" si="40"/>
        <v>5.3792588251938138</v>
      </c>
      <c r="AN360">
        <v>14.456430301999999</v>
      </c>
      <c r="AP360">
        <v>3</v>
      </c>
      <c r="AQ360">
        <v>1.9</v>
      </c>
      <c r="AR360">
        <v>400</v>
      </c>
      <c r="AS360" s="5">
        <f t="shared" si="41"/>
        <v>1415.8718888855249</v>
      </c>
      <c r="AT360" s="5">
        <f t="shared" si="42"/>
        <v>5.3792588251938138</v>
      </c>
      <c r="AU360">
        <v>16.745793938999999</v>
      </c>
    </row>
    <row r="361" spans="28:47" x14ac:dyDescent="0.3">
      <c r="AB361">
        <v>3.5</v>
      </c>
      <c r="AC361">
        <v>1.9</v>
      </c>
      <c r="AD361">
        <v>50</v>
      </c>
      <c r="AE361" s="5">
        <f t="shared" si="37"/>
        <v>1651.8505370331125</v>
      </c>
      <c r="AF361" s="5">
        <f t="shared" si="38"/>
        <v>6.2758019627261161</v>
      </c>
      <c r="AG361">
        <v>14.411925474</v>
      </c>
      <c r="AI361">
        <v>3.5</v>
      </c>
      <c r="AJ361">
        <v>1.9</v>
      </c>
      <c r="AK361">
        <v>225</v>
      </c>
      <c r="AL361" s="5">
        <f t="shared" si="39"/>
        <v>1651.8505370331125</v>
      </c>
      <c r="AM361" s="5">
        <f t="shared" si="40"/>
        <v>6.2758019627261161</v>
      </c>
      <c r="AN361">
        <v>14.048561837999999</v>
      </c>
      <c r="AP361">
        <v>3.5</v>
      </c>
      <c r="AQ361">
        <v>1.9</v>
      </c>
      <c r="AR361">
        <v>400</v>
      </c>
      <c r="AS361" s="5">
        <f t="shared" si="41"/>
        <v>1651.8505370331125</v>
      </c>
      <c r="AT361" s="5">
        <f t="shared" si="42"/>
        <v>6.2758019627261161</v>
      </c>
      <c r="AU361">
        <v>16.337925473999999</v>
      </c>
    </row>
    <row r="362" spans="28:47" x14ac:dyDescent="0.3">
      <c r="AB362">
        <v>4</v>
      </c>
      <c r="AC362">
        <v>1.9</v>
      </c>
      <c r="AD362">
        <v>50</v>
      </c>
      <c r="AE362" s="5">
        <f t="shared" si="37"/>
        <v>1887.8291851806998</v>
      </c>
      <c r="AF362" s="5">
        <f t="shared" si="38"/>
        <v>7.1723451002584184</v>
      </c>
      <c r="AG362">
        <v>14.00405701</v>
      </c>
      <c r="AI362">
        <v>4</v>
      </c>
      <c r="AJ362">
        <v>1.9</v>
      </c>
      <c r="AK362">
        <v>225</v>
      </c>
      <c r="AL362" s="5">
        <f t="shared" si="39"/>
        <v>1887.8291851806998</v>
      </c>
      <c r="AM362" s="5">
        <f t="shared" si="40"/>
        <v>7.1723451002584184</v>
      </c>
      <c r="AN362">
        <v>13.640693374</v>
      </c>
      <c r="AP362">
        <v>4</v>
      </c>
      <c r="AQ362">
        <v>1.9</v>
      </c>
      <c r="AR362">
        <v>400</v>
      </c>
      <c r="AS362" s="5">
        <f t="shared" si="41"/>
        <v>1887.8291851806998</v>
      </c>
      <c r="AT362" s="5">
        <f t="shared" si="42"/>
        <v>7.1723451002584184</v>
      </c>
      <c r="AU362">
        <v>15.930057010000001</v>
      </c>
    </row>
    <row r="363" spans="28:47" x14ac:dyDescent="0.3">
      <c r="AB363">
        <v>4.5</v>
      </c>
      <c r="AC363">
        <v>1.9</v>
      </c>
      <c r="AD363">
        <v>50</v>
      </c>
      <c r="AE363" s="5">
        <f t="shared" si="37"/>
        <v>2123.8078333282874</v>
      </c>
      <c r="AF363" s="5">
        <f t="shared" si="38"/>
        <v>8.0688882377907216</v>
      </c>
      <c r="AG363">
        <v>13.596188546</v>
      </c>
      <c r="AI363">
        <v>4.5</v>
      </c>
      <c r="AJ363">
        <v>1.9</v>
      </c>
      <c r="AK363">
        <v>225</v>
      </c>
      <c r="AL363" s="5">
        <f t="shared" si="39"/>
        <v>2123.8078333282874</v>
      </c>
      <c r="AM363" s="5">
        <f t="shared" si="40"/>
        <v>8.0688882377907216</v>
      </c>
      <c r="AN363">
        <v>13.23282491</v>
      </c>
      <c r="AP363">
        <v>4.5</v>
      </c>
      <c r="AQ363">
        <v>1.9</v>
      </c>
      <c r="AR363">
        <v>400</v>
      </c>
      <c r="AS363" s="5">
        <f t="shared" si="41"/>
        <v>2123.8078333282874</v>
      </c>
      <c r="AT363" s="5">
        <f t="shared" si="42"/>
        <v>8.0688882377907216</v>
      </c>
      <c r="AU363">
        <v>15.522188546000001</v>
      </c>
    </row>
    <row r="364" spans="28:47" x14ac:dyDescent="0.3">
      <c r="AB364">
        <v>5</v>
      </c>
      <c r="AC364">
        <v>1.9</v>
      </c>
      <c r="AD364">
        <v>50</v>
      </c>
      <c r="AE364" s="5">
        <f t="shared" si="37"/>
        <v>2359.786481475875</v>
      </c>
      <c r="AF364" s="5">
        <f t="shared" si="38"/>
        <v>8.965431375323023</v>
      </c>
      <c r="AG364">
        <v>13.188320082000001</v>
      </c>
      <c r="AI364">
        <v>5</v>
      </c>
      <c r="AJ364">
        <v>1.9</v>
      </c>
      <c r="AK364">
        <v>225</v>
      </c>
      <c r="AL364" s="5">
        <f t="shared" si="39"/>
        <v>2359.786481475875</v>
      </c>
      <c r="AM364" s="5">
        <f t="shared" si="40"/>
        <v>8.965431375323023</v>
      </c>
      <c r="AN364">
        <v>12.824956446</v>
      </c>
      <c r="AP364">
        <v>5</v>
      </c>
      <c r="AQ364">
        <v>1.9</v>
      </c>
      <c r="AR364">
        <v>400</v>
      </c>
      <c r="AS364" s="5">
        <f t="shared" si="41"/>
        <v>2359.786481475875</v>
      </c>
      <c r="AT364" s="5">
        <f t="shared" si="42"/>
        <v>8.965431375323023</v>
      </c>
      <c r="AU364">
        <v>15.114320082000001</v>
      </c>
    </row>
    <row r="365" spans="28:47" x14ac:dyDescent="0.3">
      <c r="AB365">
        <v>5.5</v>
      </c>
      <c r="AC365">
        <v>1.9</v>
      </c>
      <c r="AD365">
        <v>50</v>
      </c>
      <c r="AE365" s="5">
        <f t="shared" si="37"/>
        <v>2595.7651296234621</v>
      </c>
      <c r="AF365" s="5">
        <f t="shared" si="38"/>
        <v>9.8619745128553244</v>
      </c>
      <c r="AG365">
        <v>12.780451618000001</v>
      </c>
      <c r="AI365">
        <v>5.5</v>
      </c>
      <c r="AJ365">
        <v>1.9</v>
      </c>
      <c r="AK365">
        <v>225</v>
      </c>
      <c r="AL365" s="5">
        <f t="shared" si="39"/>
        <v>2595.7651296234621</v>
      </c>
      <c r="AM365" s="5">
        <f t="shared" si="40"/>
        <v>9.8619745128553244</v>
      </c>
      <c r="AN365">
        <v>12.417087982</v>
      </c>
      <c r="AP365">
        <v>5.5</v>
      </c>
      <c r="AQ365">
        <v>1.9</v>
      </c>
      <c r="AR365">
        <v>400</v>
      </c>
      <c r="AS365" s="5">
        <f t="shared" si="41"/>
        <v>2595.7651296234621</v>
      </c>
      <c r="AT365" s="5">
        <f t="shared" si="42"/>
        <v>9.8619745128553244</v>
      </c>
      <c r="AU365">
        <v>14.706451617999999</v>
      </c>
    </row>
    <row r="366" spans="28:47" x14ac:dyDescent="0.3">
      <c r="AB366">
        <v>6</v>
      </c>
      <c r="AC366">
        <v>1.9</v>
      </c>
      <c r="AD366">
        <v>50</v>
      </c>
      <c r="AE366" s="5">
        <f t="shared" si="37"/>
        <v>2831.7437777710497</v>
      </c>
      <c r="AF366" s="5">
        <f t="shared" si="38"/>
        <v>10.758517650387628</v>
      </c>
      <c r="AG366">
        <v>12.372583154000001</v>
      </c>
      <c r="AI366">
        <v>6</v>
      </c>
      <c r="AJ366">
        <v>1.9</v>
      </c>
      <c r="AK366">
        <v>225</v>
      </c>
      <c r="AL366" s="5">
        <f t="shared" si="39"/>
        <v>2831.7437777710497</v>
      </c>
      <c r="AM366" s="5">
        <f t="shared" si="40"/>
        <v>10.758517650387628</v>
      </c>
      <c r="AN366">
        <v>12.009219518</v>
      </c>
      <c r="AP366">
        <v>6</v>
      </c>
      <c r="AQ366">
        <v>1.9</v>
      </c>
      <c r="AR366">
        <v>400</v>
      </c>
      <c r="AS366" s="5">
        <f t="shared" si="41"/>
        <v>2831.7437777710497</v>
      </c>
      <c r="AT366" s="5">
        <f t="shared" si="42"/>
        <v>10.758517650387628</v>
      </c>
      <c r="AU366">
        <v>14.298583153999999</v>
      </c>
    </row>
    <row r="367" spans="28:47" x14ac:dyDescent="0.3">
      <c r="AB367">
        <v>6.5</v>
      </c>
      <c r="AC367">
        <v>1.9</v>
      </c>
      <c r="AD367">
        <v>50</v>
      </c>
      <c r="AE367" s="5">
        <f t="shared" si="37"/>
        <v>3067.7224259186373</v>
      </c>
      <c r="AF367" s="5">
        <f t="shared" si="38"/>
        <v>11.655060787919931</v>
      </c>
      <c r="AG367">
        <v>11.964714689999999</v>
      </c>
      <c r="AI367">
        <v>6.5</v>
      </c>
      <c r="AJ367">
        <v>1.9</v>
      </c>
      <c r="AK367">
        <v>225</v>
      </c>
      <c r="AL367" s="5">
        <f t="shared" si="39"/>
        <v>3067.7224259186373</v>
      </c>
      <c r="AM367" s="5">
        <f t="shared" si="40"/>
        <v>11.655060787919931</v>
      </c>
      <c r="AN367">
        <v>11.601351054</v>
      </c>
      <c r="AP367">
        <v>6.5</v>
      </c>
      <c r="AQ367">
        <v>1.9</v>
      </c>
      <c r="AR367">
        <v>400</v>
      </c>
      <c r="AS367" s="5">
        <f t="shared" si="41"/>
        <v>3067.7224259186373</v>
      </c>
      <c r="AT367" s="5">
        <f t="shared" si="42"/>
        <v>11.655060787919931</v>
      </c>
      <c r="AU367">
        <v>13.890714689999999</v>
      </c>
    </row>
    <row r="368" spans="28:47" x14ac:dyDescent="0.3">
      <c r="AB368">
        <v>7</v>
      </c>
      <c r="AC368">
        <v>1.9</v>
      </c>
      <c r="AD368">
        <v>50</v>
      </c>
      <c r="AE368" s="5">
        <f t="shared" si="37"/>
        <v>3303.7010740662249</v>
      </c>
      <c r="AF368" s="5">
        <f t="shared" si="38"/>
        <v>12.551603925452232</v>
      </c>
      <c r="AG368">
        <v>11.556846225999999</v>
      </c>
      <c r="AI368">
        <v>7</v>
      </c>
      <c r="AJ368">
        <v>1.9</v>
      </c>
      <c r="AK368">
        <v>225</v>
      </c>
      <c r="AL368" s="5">
        <f t="shared" si="39"/>
        <v>3303.7010740662249</v>
      </c>
      <c r="AM368" s="5">
        <f t="shared" si="40"/>
        <v>12.551603925452232</v>
      </c>
      <c r="AN368">
        <v>11.19348259</v>
      </c>
      <c r="AP368">
        <v>7</v>
      </c>
      <c r="AQ368">
        <v>1.9</v>
      </c>
      <c r="AR368">
        <v>400</v>
      </c>
      <c r="AS368" s="5">
        <f t="shared" si="41"/>
        <v>3303.7010740662249</v>
      </c>
      <c r="AT368" s="5">
        <f t="shared" si="42"/>
        <v>12.551603925452232</v>
      </c>
      <c r="AU368">
        <v>13.482846225999999</v>
      </c>
    </row>
    <row r="369" spans="28:47" x14ac:dyDescent="0.3">
      <c r="AB369">
        <v>7.5</v>
      </c>
      <c r="AC369">
        <v>1.9</v>
      </c>
      <c r="AD369">
        <v>50</v>
      </c>
      <c r="AE369" s="5">
        <f t="shared" si="37"/>
        <v>3539.6797222138121</v>
      </c>
      <c r="AF369" s="5">
        <f t="shared" si="38"/>
        <v>13.448147062984534</v>
      </c>
      <c r="AG369">
        <v>11.148977761999999</v>
      </c>
      <c r="AI369">
        <v>7.5</v>
      </c>
      <c r="AJ369">
        <v>1.9</v>
      </c>
      <c r="AK369">
        <v>225</v>
      </c>
      <c r="AL369" s="5">
        <f t="shared" si="39"/>
        <v>3539.6797222138121</v>
      </c>
      <c r="AM369" s="5">
        <f t="shared" si="40"/>
        <v>13.448147062984534</v>
      </c>
      <c r="AN369">
        <v>10.785614126</v>
      </c>
      <c r="AP369">
        <v>7.5</v>
      </c>
      <c r="AQ369">
        <v>1.9</v>
      </c>
      <c r="AR369">
        <v>400</v>
      </c>
      <c r="AS369" s="5">
        <f t="shared" si="41"/>
        <v>3539.6797222138121</v>
      </c>
      <c r="AT369" s="5">
        <f t="shared" si="42"/>
        <v>13.448147062984534</v>
      </c>
      <c r="AU369">
        <v>13.074977762</v>
      </c>
    </row>
    <row r="370" spans="28:47" x14ac:dyDescent="0.3">
      <c r="AB370">
        <v>8</v>
      </c>
      <c r="AC370">
        <v>1.9</v>
      </c>
      <c r="AD370">
        <v>50</v>
      </c>
      <c r="AE370" s="5">
        <f t="shared" si="37"/>
        <v>3775.6583703613996</v>
      </c>
      <c r="AF370" s="5">
        <f t="shared" si="38"/>
        <v>14.344690200516837</v>
      </c>
      <c r="AG370">
        <v>10.741109298</v>
      </c>
      <c r="AI370">
        <v>8</v>
      </c>
      <c r="AJ370">
        <v>1.9</v>
      </c>
      <c r="AK370">
        <v>225</v>
      </c>
      <c r="AL370" s="5">
        <f t="shared" si="39"/>
        <v>3775.6583703613996</v>
      </c>
      <c r="AM370" s="5">
        <f t="shared" si="40"/>
        <v>14.344690200516837</v>
      </c>
      <c r="AN370">
        <v>10.377745662000001</v>
      </c>
      <c r="AP370">
        <v>8</v>
      </c>
      <c r="AQ370">
        <v>1.9</v>
      </c>
      <c r="AR370">
        <v>400</v>
      </c>
      <c r="AS370" s="5">
        <f t="shared" si="41"/>
        <v>3775.6583703613996</v>
      </c>
      <c r="AT370" s="5">
        <f t="shared" si="42"/>
        <v>14.344690200516837</v>
      </c>
      <c r="AU370">
        <v>12.667109298</v>
      </c>
    </row>
    <row r="371" spans="28:47" x14ac:dyDescent="0.3">
      <c r="AB371">
        <v>8.5</v>
      </c>
      <c r="AC371">
        <v>1.9</v>
      </c>
      <c r="AD371">
        <v>50</v>
      </c>
      <c r="AE371" s="5">
        <f t="shared" si="37"/>
        <v>4011.6370185089872</v>
      </c>
      <c r="AF371" s="5">
        <f t="shared" si="38"/>
        <v>15.241233338049138</v>
      </c>
      <c r="AG371">
        <v>10.333240834</v>
      </c>
      <c r="AI371">
        <v>8.5</v>
      </c>
      <c r="AJ371">
        <v>1.9</v>
      </c>
      <c r="AK371">
        <v>225</v>
      </c>
      <c r="AL371" s="5">
        <f t="shared" si="39"/>
        <v>4011.6370185089872</v>
      </c>
      <c r="AM371" s="5">
        <f t="shared" si="40"/>
        <v>15.241233338049138</v>
      </c>
      <c r="AN371">
        <v>9.9698771976000007</v>
      </c>
      <c r="AP371">
        <v>8.5</v>
      </c>
      <c r="AQ371">
        <v>1.9</v>
      </c>
      <c r="AR371">
        <v>400</v>
      </c>
      <c r="AS371" s="5">
        <f t="shared" si="41"/>
        <v>4011.6370185089872</v>
      </c>
      <c r="AT371" s="5">
        <f t="shared" si="42"/>
        <v>15.241233338049138</v>
      </c>
      <c r="AU371">
        <v>12.259240834</v>
      </c>
    </row>
    <row r="372" spans="28:47" x14ac:dyDescent="0.3">
      <c r="AB372">
        <v>9</v>
      </c>
      <c r="AC372">
        <v>1.9</v>
      </c>
      <c r="AD372">
        <v>50</v>
      </c>
      <c r="AE372" s="5">
        <f t="shared" si="37"/>
        <v>4247.6156666565748</v>
      </c>
      <c r="AF372" s="5">
        <f t="shared" si="38"/>
        <v>16.137776475581443</v>
      </c>
      <c r="AG372">
        <v>9.9253723698999998</v>
      </c>
      <c r="AI372">
        <v>9</v>
      </c>
      <c r="AJ372">
        <v>1.9</v>
      </c>
      <c r="AK372">
        <v>225</v>
      </c>
      <c r="AL372" s="5">
        <f t="shared" si="39"/>
        <v>4247.6156666565748</v>
      </c>
      <c r="AM372" s="5">
        <f t="shared" si="40"/>
        <v>16.137776475581443</v>
      </c>
      <c r="AN372">
        <v>9.5620087335000008</v>
      </c>
      <c r="AP372">
        <v>9</v>
      </c>
      <c r="AQ372">
        <v>1.9</v>
      </c>
      <c r="AR372">
        <v>400</v>
      </c>
      <c r="AS372" s="5">
        <f t="shared" si="41"/>
        <v>4247.6156666565748</v>
      </c>
      <c r="AT372" s="5">
        <f t="shared" si="42"/>
        <v>16.137776475581443</v>
      </c>
      <c r="AU372">
        <v>11.85137237</v>
      </c>
    </row>
    <row r="373" spans="28:47" x14ac:dyDescent="0.3">
      <c r="AB373">
        <v>9.5</v>
      </c>
      <c r="AC373">
        <v>1.9</v>
      </c>
      <c r="AD373">
        <v>50</v>
      </c>
      <c r="AE373" s="5">
        <f t="shared" si="37"/>
        <v>4483.5943148041615</v>
      </c>
      <c r="AF373" s="5">
        <f t="shared" si="38"/>
        <v>17.034319613113741</v>
      </c>
      <c r="AG373">
        <v>9.5175039057999999</v>
      </c>
      <c r="AI373">
        <v>9.5</v>
      </c>
      <c r="AJ373">
        <v>1.9</v>
      </c>
      <c r="AK373">
        <v>225</v>
      </c>
      <c r="AL373" s="5">
        <f t="shared" si="39"/>
        <v>4483.5943148041615</v>
      </c>
      <c r="AM373" s="5">
        <f t="shared" si="40"/>
        <v>17.034319613113741</v>
      </c>
      <c r="AN373">
        <v>9.1541402694999991</v>
      </c>
      <c r="AP373">
        <v>9.5</v>
      </c>
      <c r="AQ373">
        <v>1.9</v>
      </c>
      <c r="AR373">
        <v>400</v>
      </c>
      <c r="AS373" s="5">
        <f t="shared" si="41"/>
        <v>4483.5943148041615</v>
      </c>
      <c r="AT373" s="5">
        <f t="shared" si="42"/>
        <v>17.034319613113741</v>
      </c>
      <c r="AU373">
        <v>11.443503906</v>
      </c>
    </row>
    <row r="374" spans="28:47" x14ac:dyDescent="0.3">
      <c r="AB374">
        <v>10</v>
      </c>
      <c r="AC374">
        <v>1.9</v>
      </c>
      <c r="AD374">
        <v>50</v>
      </c>
      <c r="AE374" s="5">
        <f t="shared" si="37"/>
        <v>4719.57296295175</v>
      </c>
      <c r="AF374" s="5">
        <f t="shared" si="38"/>
        <v>17.930862750646046</v>
      </c>
      <c r="AG374">
        <v>9.1096354418000001</v>
      </c>
      <c r="AI374">
        <v>10</v>
      </c>
      <c r="AJ374">
        <v>1.9</v>
      </c>
      <c r="AK374">
        <v>225</v>
      </c>
      <c r="AL374" s="5">
        <f t="shared" si="39"/>
        <v>4719.57296295175</v>
      </c>
      <c r="AM374" s="5">
        <f t="shared" si="40"/>
        <v>17.930862750646046</v>
      </c>
      <c r="AN374">
        <v>8.7462718053999993</v>
      </c>
      <c r="AP374">
        <v>10</v>
      </c>
      <c r="AQ374">
        <v>1.9</v>
      </c>
      <c r="AR374">
        <v>400</v>
      </c>
      <c r="AS374" s="5">
        <f t="shared" si="41"/>
        <v>4719.57296295175</v>
      </c>
      <c r="AT374" s="5">
        <f t="shared" si="42"/>
        <v>17.930862750646046</v>
      </c>
      <c r="AU374">
        <v>11.035635442</v>
      </c>
    </row>
    <row r="375" spans="28:47" x14ac:dyDescent="0.3">
      <c r="AB375">
        <v>10.5</v>
      </c>
      <c r="AC375">
        <v>1.9</v>
      </c>
      <c r="AD375">
        <v>50</v>
      </c>
      <c r="AE375" s="5">
        <f t="shared" si="37"/>
        <v>4955.5516110993376</v>
      </c>
      <c r="AF375" s="5">
        <f t="shared" si="38"/>
        <v>18.827405888178351</v>
      </c>
      <c r="AG375">
        <v>8.7017669777000002</v>
      </c>
      <c r="AI375">
        <v>10.5</v>
      </c>
      <c r="AJ375">
        <v>1.9</v>
      </c>
      <c r="AK375">
        <v>225</v>
      </c>
      <c r="AL375" s="5">
        <f t="shared" si="39"/>
        <v>4955.5516110993376</v>
      </c>
      <c r="AM375" s="5">
        <f t="shared" si="40"/>
        <v>18.827405888178351</v>
      </c>
      <c r="AN375">
        <v>8.3384033413999994</v>
      </c>
      <c r="AP375">
        <v>10.5</v>
      </c>
      <c r="AQ375">
        <v>1.9</v>
      </c>
      <c r="AR375">
        <v>400</v>
      </c>
      <c r="AS375" s="5">
        <f t="shared" si="41"/>
        <v>4955.5516110993376</v>
      </c>
      <c r="AT375" s="5">
        <f t="shared" si="42"/>
        <v>18.827405888178351</v>
      </c>
      <c r="AU375">
        <v>10.627766978</v>
      </c>
    </row>
    <row r="376" spans="28:47" x14ac:dyDescent="0.3">
      <c r="AB376">
        <v>11</v>
      </c>
      <c r="AC376">
        <v>1.9</v>
      </c>
      <c r="AD376">
        <v>50</v>
      </c>
      <c r="AE376" s="5">
        <f t="shared" si="37"/>
        <v>5191.5302592469243</v>
      </c>
      <c r="AF376" s="5">
        <f t="shared" si="38"/>
        <v>19.723949025710649</v>
      </c>
      <c r="AG376">
        <v>8.2938985137000003</v>
      </c>
      <c r="AI376">
        <v>11</v>
      </c>
      <c r="AJ376">
        <v>1.9</v>
      </c>
      <c r="AK376">
        <v>225</v>
      </c>
      <c r="AL376" s="5">
        <f t="shared" si="39"/>
        <v>5191.5302592469243</v>
      </c>
      <c r="AM376" s="5">
        <f t="shared" si="40"/>
        <v>19.723949025710649</v>
      </c>
      <c r="AN376">
        <v>7.9305348773000004</v>
      </c>
      <c r="AP376">
        <v>11</v>
      </c>
      <c r="AQ376">
        <v>1.9</v>
      </c>
      <c r="AR376">
        <v>400</v>
      </c>
      <c r="AS376" s="5">
        <f t="shared" si="41"/>
        <v>5191.5302592469243</v>
      </c>
      <c r="AT376" s="5">
        <f t="shared" si="42"/>
        <v>19.723949025710649</v>
      </c>
      <c r="AU376">
        <v>10.219898514</v>
      </c>
    </row>
    <row r="377" spans="28:47" x14ac:dyDescent="0.3">
      <c r="AB377">
        <v>0.5</v>
      </c>
      <c r="AC377">
        <v>2</v>
      </c>
      <c r="AD377">
        <v>50</v>
      </c>
      <c r="AE377" s="5">
        <f t="shared" si="37"/>
        <v>248.39857699746054</v>
      </c>
      <c r="AF377" s="5">
        <f t="shared" si="38"/>
        <v>0.94372961845505521</v>
      </c>
      <c r="AG377">
        <v>16.455106060999999</v>
      </c>
      <c r="AI377">
        <v>0.5</v>
      </c>
      <c r="AJ377">
        <v>2</v>
      </c>
      <c r="AK377">
        <v>225</v>
      </c>
      <c r="AL377" s="5">
        <f t="shared" si="39"/>
        <v>248.39857699746054</v>
      </c>
      <c r="AM377" s="5">
        <f t="shared" si="40"/>
        <v>0.94372961845505521</v>
      </c>
      <c r="AN377">
        <v>16.091742424</v>
      </c>
      <c r="AP377">
        <v>0.5</v>
      </c>
      <c r="AQ377">
        <v>2</v>
      </c>
      <c r="AR377">
        <v>400</v>
      </c>
      <c r="AS377" s="5">
        <f t="shared" si="41"/>
        <v>248.39857699746054</v>
      </c>
      <c r="AT377" s="5">
        <f t="shared" si="42"/>
        <v>0.94372961845505521</v>
      </c>
      <c r="AU377">
        <v>18.381106061000001</v>
      </c>
    </row>
    <row r="378" spans="28:47" x14ac:dyDescent="0.3">
      <c r="AB378">
        <v>1</v>
      </c>
      <c r="AC378">
        <v>2</v>
      </c>
      <c r="AD378">
        <v>50</v>
      </c>
      <c r="AE378" s="5">
        <f t="shared" si="37"/>
        <v>496.79715399492108</v>
      </c>
      <c r="AF378" s="5">
        <f t="shared" si="38"/>
        <v>1.8874592369101104</v>
      </c>
      <c r="AG378">
        <v>16.021869948999999</v>
      </c>
      <c r="AI378">
        <v>1</v>
      </c>
      <c r="AJ378">
        <v>2</v>
      </c>
      <c r="AK378">
        <v>225</v>
      </c>
      <c r="AL378" s="5">
        <f t="shared" si="39"/>
        <v>496.79715399492108</v>
      </c>
      <c r="AM378" s="5">
        <f t="shared" si="40"/>
        <v>1.8874592369101104</v>
      </c>
      <c r="AN378">
        <v>15.658506313</v>
      </c>
      <c r="AP378">
        <v>1</v>
      </c>
      <c r="AQ378">
        <v>2</v>
      </c>
      <c r="AR378">
        <v>400</v>
      </c>
      <c r="AS378" s="5">
        <f t="shared" si="41"/>
        <v>496.79715399492108</v>
      </c>
      <c r="AT378" s="5">
        <f t="shared" si="42"/>
        <v>1.8874592369101104</v>
      </c>
      <c r="AU378">
        <v>17.947869949000001</v>
      </c>
    </row>
    <row r="379" spans="28:47" x14ac:dyDescent="0.3">
      <c r="AB379">
        <v>1.5</v>
      </c>
      <c r="AC379">
        <v>2</v>
      </c>
      <c r="AD379">
        <v>50</v>
      </c>
      <c r="AE379" s="5">
        <f t="shared" si="37"/>
        <v>745.19573099238164</v>
      </c>
      <c r="AF379" s="5">
        <f t="shared" si="38"/>
        <v>2.8311888553651654</v>
      </c>
      <c r="AG379">
        <v>15.588633838</v>
      </c>
      <c r="AI379">
        <v>1.5</v>
      </c>
      <c r="AJ379">
        <v>2</v>
      </c>
      <c r="AK379">
        <v>225</v>
      </c>
      <c r="AL379" s="5">
        <f t="shared" si="39"/>
        <v>745.19573099238164</v>
      </c>
      <c r="AM379" s="5">
        <f t="shared" si="40"/>
        <v>2.8311888553651654</v>
      </c>
      <c r="AN379">
        <v>15.225270202000001</v>
      </c>
      <c r="AP379">
        <v>1.5</v>
      </c>
      <c r="AQ379">
        <v>2</v>
      </c>
      <c r="AR379">
        <v>400</v>
      </c>
      <c r="AS379" s="5">
        <f t="shared" si="41"/>
        <v>745.19573099238164</v>
      </c>
      <c r="AT379" s="5">
        <f t="shared" si="42"/>
        <v>2.8311888553651654</v>
      </c>
      <c r="AU379">
        <v>17.514633838000002</v>
      </c>
    </row>
    <row r="380" spans="28:47" x14ac:dyDescent="0.3">
      <c r="AB380">
        <v>2</v>
      </c>
      <c r="AC380">
        <v>2</v>
      </c>
      <c r="AD380">
        <v>50</v>
      </c>
      <c r="AE380" s="5">
        <f t="shared" si="37"/>
        <v>993.59430798984215</v>
      </c>
      <c r="AF380" s="5">
        <f t="shared" si="38"/>
        <v>3.7749184738202208</v>
      </c>
      <c r="AG380">
        <v>15.155397727</v>
      </c>
      <c r="AI380">
        <v>2</v>
      </c>
      <c r="AJ380">
        <v>2</v>
      </c>
      <c r="AK380">
        <v>225</v>
      </c>
      <c r="AL380" s="5">
        <f t="shared" si="39"/>
        <v>993.59430798984215</v>
      </c>
      <c r="AM380" s="5">
        <f t="shared" si="40"/>
        <v>3.7749184738202208</v>
      </c>
      <c r="AN380">
        <v>14.792034091</v>
      </c>
      <c r="AP380">
        <v>2</v>
      </c>
      <c r="AQ380">
        <v>2</v>
      </c>
      <c r="AR380">
        <v>400</v>
      </c>
      <c r="AS380" s="5">
        <f t="shared" si="41"/>
        <v>993.59430798984215</v>
      </c>
      <c r="AT380" s="5">
        <f t="shared" si="42"/>
        <v>3.7749184738202208</v>
      </c>
      <c r="AU380">
        <v>17.081397726999999</v>
      </c>
    </row>
    <row r="381" spans="28:47" x14ac:dyDescent="0.3">
      <c r="AB381">
        <v>2.5</v>
      </c>
      <c r="AC381">
        <v>2</v>
      </c>
      <c r="AD381">
        <v>50</v>
      </c>
      <c r="AE381" s="5">
        <f t="shared" si="37"/>
        <v>1241.9928849873027</v>
      </c>
      <c r="AF381" s="5">
        <f t="shared" si="38"/>
        <v>4.7186480922752754</v>
      </c>
      <c r="AG381">
        <v>14.722161615999999</v>
      </c>
      <c r="AI381">
        <v>2.5</v>
      </c>
      <c r="AJ381">
        <v>2</v>
      </c>
      <c r="AK381">
        <v>225</v>
      </c>
      <c r="AL381" s="5">
        <f t="shared" si="39"/>
        <v>1241.9928849873027</v>
      </c>
      <c r="AM381" s="5">
        <f t="shared" si="40"/>
        <v>4.7186480922752754</v>
      </c>
      <c r="AN381">
        <v>14.35879798</v>
      </c>
      <c r="AP381">
        <v>2.5</v>
      </c>
      <c r="AQ381">
        <v>2</v>
      </c>
      <c r="AR381">
        <v>400</v>
      </c>
      <c r="AS381" s="5">
        <f t="shared" si="41"/>
        <v>1241.9928849873027</v>
      </c>
      <c r="AT381" s="5">
        <f t="shared" si="42"/>
        <v>4.7186480922752754</v>
      </c>
      <c r="AU381">
        <v>16.648161615999999</v>
      </c>
    </row>
    <row r="382" spans="28:47" x14ac:dyDescent="0.3">
      <c r="AB382">
        <v>3</v>
      </c>
      <c r="AC382">
        <v>2</v>
      </c>
      <c r="AD382">
        <v>50</v>
      </c>
      <c r="AE382" s="5">
        <f t="shared" si="37"/>
        <v>1490.3914619847633</v>
      </c>
      <c r="AF382" s="5">
        <f t="shared" si="38"/>
        <v>5.6623777107303308</v>
      </c>
      <c r="AG382">
        <v>14.288925505</v>
      </c>
      <c r="AI382">
        <v>3</v>
      </c>
      <c r="AJ382">
        <v>2</v>
      </c>
      <c r="AK382">
        <v>225</v>
      </c>
      <c r="AL382" s="5">
        <f t="shared" si="39"/>
        <v>1490.3914619847633</v>
      </c>
      <c r="AM382" s="5">
        <f t="shared" si="40"/>
        <v>5.6623777107303308</v>
      </c>
      <c r="AN382">
        <v>13.925561868999999</v>
      </c>
      <c r="AP382">
        <v>3</v>
      </c>
      <c r="AQ382">
        <v>2</v>
      </c>
      <c r="AR382">
        <v>400</v>
      </c>
      <c r="AS382" s="5">
        <f t="shared" si="41"/>
        <v>1490.3914619847633</v>
      </c>
      <c r="AT382" s="5">
        <f t="shared" si="42"/>
        <v>5.6623777107303308</v>
      </c>
      <c r="AU382">
        <v>16.214925505</v>
      </c>
    </row>
    <row r="383" spans="28:47" x14ac:dyDescent="0.3">
      <c r="AB383">
        <v>3.5</v>
      </c>
      <c r="AC383">
        <v>2</v>
      </c>
      <c r="AD383">
        <v>50</v>
      </c>
      <c r="AE383" s="5">
        <f t="shared" si="37"/>
        <v>1738.7900389822237</v>
      </c>
      <c r="AF383" s="5">
        <f t="shared" si="38"/>
        <v>6.6061073291853853</v>
      </c>
      <c r="AG383">
        <v>13.855689394000001</v>
      </c>
      <c r="AI383">
        <v>3.5</v>
      </c>
      <c r="AJ383">
        <v>2</v>
      </c>
      <c r="AK383">
        <v>225</v>
      </c>
      <c r="AL383" s="5">
        <f t="shared" si="39"/>
        <v>1738.7900389822237</v>
      </c>
      <c r="AM383" s="5">
        <f t="shared" si="40"/>
        <v>6.6061073291853853</v>
      </c>
      <c r="AN383">
        <v>13.492325758</v>
      </c>
      <c r="AP383">
        <v>3.5</v>
      </c>
      <c r="AQ383">
        <v>2</v>
      </c>
      <c r="AR383">
        <v>400</v>
      </c>
      <c r="AS383" s="5">
        <f t="shared" si="41"/>
        <v>1738.7900389822237</v>
      </c>
      <c r="AT383" s="5">
        <f t="shared" si="42"/>
        <v>6.6061073291853853</v>
      </c>
      <c r="AU383">
        <v>15.781689394000001</v>
      </c>
    </row>
    <row r="384" spans="28:47" x14ac:dyDescent="0.3">
      <c r="AB384">
        <v>4</v>
      </c>
      <c r="AC384">
        <v>2</v>
      </c>
      <c r="AD384">
        <v>50</v>
      </c>
      <c r="AE384" s="5">
        <f t="shared" si="37"/>
        <v>1987.1886159796843</v>
      </c>
      <c r="AF384" s="5">
        <f t="shared" si="38"/>
        <v>7.5498369476404417</v>
      </c>
      <c r="AG384">
        <v>13.422453282999999</v>
      </c>
      <c r="AI384">
        <v>4</v>
      </c>
      <c r="AJ384">
        <v>2</v>
      </c>
      <c r="AK384">
        <v>225</v>
      </c>
      <c r="AL384" s="5">
        <f t="shared" si="39"/>
        <v>1987.1886159796843</v>
      </c>
      <c r="AM384" s="5">
        <f t="shared" si="40"/>
        <v>7.5498369476404417</v>
      </c>
      <c r="AN384">
        <v>13.059089646</v>
      </c>
      <c r="AP384">
        <v>4</v>
      </c>
      <c r="AQ384">
        <v>2</v>
      </c>
      <c r="AR384">
        <v>400</v>
      </c>
      <c r="AS384" s="5">
        <f t="shared" si="41"/>
        <v>1987.1886159796843</v>
      </c>
      <c r="AT384" s="5">
        <f t="shared" si="42"/>
        <v>7.5498369476404417</v>
      </c>
      <c r="AU384">
        <v>15.348453283</v>
      </c>
    </row>
    <row r="385" spans="28:47" x14ac:dyDescent="0.3">
      <c r="AB385">
        <v>4.5</v>
      </c>
      <c r="AC385">
        <v>2</v>
      </c>
      <c r="AD385">
        <v>50</v>
      </c>
      <c r="AE385" s="5">
        <f t="shared" si="37"/>
        <v>2235.5871929771447</v>
      </c>
      <c r="AF385" s="5">
        <f t="shared" si="38"/>
        <v>8.4935665660954953</v>
      </c>
      <c r="AG385">
        <v>12.989217172</v>
      </c>
      <c r="AI385">
        <v>4.5</v>
      </c>
      <c r="AJ385">
        <v>2</v>
      </c>
      <c r="AK385">
        <v>225</v>
      </c>
      <c r="AL385" s="5">
        <f t="shared" si="39"/>
        <v>2235.5871929771447</v>
      </c>
      <c r="AM385" s="5">
        <f t="shared" si="40"/>
        <v>8.4935665660954953</v>
      </c>
      <c r="AN385">
        <v>12.625853534999999</v>
      </c>
      <c r="AP385">
        <v>4.5</v>
      </c>
      <c r="AQ385">
        <v>2</v>
      </c>
      <c r="AR385">
        <v>400</v>
      </c>
      <c r="AS385" s="5">
        <f t="shared" si="41"/>
        <v>2235.5871929771447</v>
      </c>
      <c r="AT385" s="5">
        <f t="shared" si="42"/>
        <v>8.4935665660954953</v>
      </c>
      <c r="AU385">
        <v>14.915217172</v>
      </c>
    </row>
    <row r="386" spans="28:47" x14ac:dyDescent="0.3">
      <c r="AB386">
        <v>5</v>
      </c>
      <c r="AC386">
        <v>2</v>
      </c>
      <c r="AD386">
        <v>50</v>
      </c>
      <c r="AE386" s="5">
        <f t="shared" si="37"/>
        <v>2483.9857699746053</v>
      </c>
      <c r="AF386" s="5">
        <f t="shared" si="38"/>
        <v>9.4372961845505507</v>
      </c>
      <c r="AG386">
        <v>12.555981061000001</v>
      </c>
      <c r="AI386">
        <v>5</v>
      </c>
      <c r="AJ386">
        <v>2</v>
      </c>
      <c r="AK386">
        <v>225</v>
      </c>
      <c r="AL386" s="5">
        <f t="shared" si="39"/>
        <v>2483.9857699746053</v>
      </c>
      <c r="AM386" s="5">
        <f t="shared" si="40"/>
        <v>9.4372961845505507</v>
      </c>
      <c r="AN386">
        <v>12.192617424</v>
      </c>
      <c r="AP386">
        <v>5</v>
      </c>
      <c r="AQ386">
        <v>2</v>
      </c>
      <c r="AR386">
        <v>400</v>
      </c>
      <c r="AS386" s="5">
        <f t="shared" si="41"/>
        <v>2483.9857699746053</v>
      </c>
      <c r="AT386" s="5">
        <f t="shared" si="42"/>
        <v>9.4372961845505507</v>
      </c>
      <c r="AU386">
        <v>14.481981061000001</v>
      </c>
    </row>
    <row r="387" spans="28:47" x14ac:dyDescent="0.3">
      <c r="AB387">
        <v>5.5</v>
      </c>
      <c r="AC387">
        <v>2</v>
      </c>
      <c r="AD387">
        <v>50</v>
      </c>
      <c r="AE387" s="5">
        <f t="shared" ref="AE387:AE398" si="43">(2*PI()*(AC387/1000)*0.04*998.23*AB387)/0.00101</f>
        <v>2732.3843469720659</v>
      </c>
      <c r="AF387" s="5">
        <f t="shared" ref="AF387:AF398" si="44">AE387/$AF$1</f>
        <v>10.381025803005606</v>
      </c>
      <c r="AG387">
        <v>12.122744948999999</v>
      </c>
      <c r="AI387">
        <v>5.5</v>
      </c>
      <c r="AJ387">
        <v>2</v>
      </c>
      <c r="AK387">
        <v>225</v>
      </c>
      <c r="AL387" s="5">
        <f t="shared" ref="AL387:AL398" si="45">(2*PI()*(AJ387/1000)*0.04*998.23*AI387)/0.00101</f>
        <v>2732.3843469720659</v>
      </c>
      <c r="AM387" s="5">
        <f t="shared" ref="AM387:AM398" si="46">AL387/$AF$1</f>
        <v>10.381025803005606</v>
      </c>
      <c r="AN387">
        <v>11.759381313</v>
      </c>
      <c r="AP387">
        <v>5.5</v>
      </c>
      <c r="AQ387">
        <v>2</v>
      </c>
      <c r="AR387">
        <v>400</v>
      </c>
      <c r="AS387" s="5">
        <f t="shared" ref="AS387:AS398" si="47">(2*PI()*(AQ387/1000)*0.04*998.23*AP387)/0.00101</f>
        <v>2732.3843469720659</v>
      </c>
      <c r="AT387" s="5">
        <f t="shared" ref="AT387:AT398" si="48">AS387/$AF$1</f>
        <v>10.381025803005606</v>
      </c>
      <c r="AU387">
        <v>14.048744949</v>
      </c>
    </row>
    <row r="388" spans="28:47" x14ac:dyDescent="0.3">
      <c r="AB388">
        <v>6</v>
      </c>
      <c r="AC388">
        <v>2</v>
      </c>
      <c r="AD388">
        <v>50</v>
      </c>
      <c r="AE388" s="5">
        <f t="shared" si="43"/>
        <v>2980.7829239695266</v>
      </c>
      <c r="AF388" s="5">
        <f t="shared" si="44"/>
        <v>11.324755421460662</v>
      </c>
      <c r="AG388">
        <v>11.689508838</v>
      </c>
      <c r="AI388">
        <v>6</v>
      </c>
      <c r="AJ388">
        <v>2</v>
      </c>
      <c r="AK388">
        <v>225</v>
      </c>
      <c r="AL388" s="5">
        <f t="shared" si="45"/>
        <v>2980.7829239695266</v>
      </c>
      <c r="AM388" s="5">
        <f t="shared" si="46"/>
        <v>11.324755421460662</v>
      </c>
      <c r="AN388">
        <v>11.326145201999999</v>
      </c>
      <c r="AP388">
        <v>6</v>
      </c>
      <c r="AQ388">
        <v>2</v>
      </c>
      <c r="AR388">
        <v>400</v>
      </c>
      <c r="AS388" s="5">
        <f t="shared" si="47"/>
        <v>2980.7829239695266</v>
      </c>
      <c r="AT388" s="5">
        <f t="shared" si="48"/>
        <v>11.324755421460662</v>
      </c>
      <c r="AU388">
        <v>13.615508838</v>
      </c>
    </row>
    <row r="389" spans="28:47" x14ac:dyDescent="0.3">
      <c r="AB389">
        <v>6.5</v>
      </c>
      <c r="AC389">
        <v>2</v>
      </c>
      <c r="AD389">
        <v>50</v>
      </c>
      <c r="AE389" s="5">
        <f t="shared" si="43"/>
        <v>3229.1815009669867</v>
      </c>
      <c r="AF389" s="5">
        <f t="shared" si="44"/>
        <v>12.268485039915715</v>
      </c>
      <c r="AG389">
        <v>11.256272727000001</v>
      </c>
      <c r="AI389">
        <v>6.5</v>
      </c>
      <c r="AJ389">
        <v>2</v>
      </c>
      <c r="AK389">
        <v>225</v>
      </c>
      <c r="AL389" s="5">
        <f t="shared" si="45"/>
        <v>3229.1815009669867</v>
      </c>
      <c r="AM389" s="5">
        <f t="shared" si="46"/>
        <v>12.268485039915715</v>
      </c>
      <c r="AN389">
        <v>10.892909091</v>
      </c>
      <c r="AP389">
        <v>6.5</v>
      </c>
      <c r="AQ389">
        <v>2</v>
      </c>
      <c r="AR389">
        <v>400</v>
      </c>
      <c r="AS389" s="5">
        <f t="shared" si="47"/>
        <v>3229.1815009669867</v>
      </c>
      <c r="AT389" s="5">
        <f t="shared" si="48"/>
        <v>12.268485039915715</v>
      </c>
      <c r="AU389">
        <v>13.182272727000001</v>
      </c>
    </row>
    <row r="390" spans="28:47" x14ac:dyDescent="0.3">
      <c r="AB390">
        <v>7</v>
      </c>
      <c r="AC390">
        <v>2</v>
      </c>
      <c r="AD390">
        <v>50</v>
      </c>
      <c r="AE390" s="5">
        <f t="shared" si="43"/>
        <v>3477.5800779644474</v>
      </c>
      <c r="AF390" s="5">
        <f t="shared" si="44"/>
        <v>13.212214658370771</v>
      </c>
      <c r="AG390">
        <v>10.823036616</v>
      </c>
      <c r="AI390">
        <v>7</v>
      </c>
      <c r="AJ390">
        <v>2</v>
      </c>
      <c r="AK390">
        <v>225</v>
      </c>
      <c r="AL390" s="5">
        <f t="shared" si="45"/>
        <v>3477.5800779644474</v>
      </c>
      <c r="AM390" s="5">
        <f t="shared" si="46"/>
        <v>13.212214658370771</v>
      </c>
      <c r="AN390">
        <v>10.459672980000001</v>
      </c>
      <c r="AP390">
        <v>7</v>
      </c>
      <c r="AQ390">
        <v>2</v>
      </c>
      <c r="AR390">
        <v>400</v>
      </c>
      <c r="AS390" s="5">
        <f t="shared" si="47"/>
        <v>3477.5800779644474</v>
      </c>
      <c r="AT390" s="5">
        <f t="shared" si="48"/>
        <v>13.212214658370771</v>
      </c>
      <c r="AU390">
        <v>12.749036616</v>
      </c>
    </row>
    <row r="391" spans="28:47" x14ac:dyDescent="0.3">
      <c r="AB391">
        <v>7.5</v>
      </c>
      <c r="AC391">
        <v>2</v>
      </c>
      <c r="AD391">
        <v>50</v>
      </c>
      <c r="AE391" s="5">
        <f t="shared" si="43"/>
        <v>3725.978654961908</v>
      </c>
      <c r="AF391" s="5">
        <f t="shared" si="44"/>
        <v>14.155944276825828</v>
      </c>
      <c r="AG391">
        <v>10.389800505</v>
      </c>
      <c r="AI391">
        <v>7.5</v>
      </c>
      <c r="AJ391">
        <v>2</v>
      </c>
      <c r="AK391">
        <v>225</v>
      </c>
      <c r="AL391" s="5">
        <f t="shared" si="45"/>
        <v>3725.978654961908</v>
      </c>
      <c r="AM391" s="5">
        <f t="shared" si="46"/>
        <v>14.155944276825828</v>
      </c>
      <c r="AN391">
        <v>10.026436868999999</v>
      </c>
      <c r="AP391">
        <v>7.5</v>
      </c>
      <c r="AQ391">
        <v>2</v>
      </c>
      <c r="AR391">
        <v>400</v>
      </c>
      <c r="AS391" s="5">
        <f t="shared" si="47"/>
        <v>3725.978654961908</v>
      </c>
      <c r="AT391" s="5">
        <f t="shared" si="48"/>
        <v>14.155944276825828</v>
      </c>
      <c r="AU391">
        <v>12.315800505</v>
      </c>
    </row>
    <row r="392" spans="28:47" x14ac:dyDescent="0.3">
      <c r="AB392">
        <v>8</v>
      </c>
      <c r="AC392">
        <v>2</v>
      </c>
      <c r="AD392">
        <v>50</v>
      </c>
      <c r="AE392" s="5">
        <f t="shared" si="43"/>
        <v>3974.3772319593686</v>
      </c>
      <c r="AF392" s="5">
        <f t="shared" si="44"/>
        <v>15.099673895280883</v>
      </c>
      <c r="AG392">
        <v>9.9565643939000008</v>
      </c>
      <c r="AI392">
        <v>8</v>
      </c>
      <c r="AJ392">
        <v>2</v>
      </c>
      <c r="AK392">
        <v>225</v>
      </c>
      <c r="AL392" s="5">
        <f t="shared" si="45"/>
        <v>3974.3772319593686</v>
      </c>
      <c r="AM392" s="5">
        <f t="shared" si="46"/>
        <v>15.099673895280883</v>
      </c>
      <c r="AN392">
        <v>9.5932007576</v>
      </c>
      <c r="AP392">
        <v>8</v>
      </c>
      <c r="AQ392">
        <v>2</v>
      </c>
      <c r="AR392">
        <v>400</v>
      </c>
      <c r="AS392" s="5">
        <f t="shared" si="47"/>
        <v>3974.3772319593686</v>
      </c>
      <c r="AT392" s="5">
        <f t="shared" si="48"/>
        <v>15.099673895280883</v>
      </c>
      <c r="AU392">
        <v>11.882564393999999</v>
      </c>
    </row>
    <row r="393" spans="28:47" x14ac:dyDescent="0.3">
      <c r="AB393">
        <v>8.5</v>
      </c>
      <c r="AC393">
        <v>2</v>
      </c>
      <c r="AD393">
        <v>50</v>
      </c>
      <c r="AE393" s="5">
        <f t="shared" si="43"/>
        <v>4222.7758089568288</v>
      </c>
      <c r="AF393" s="5">
        <f t="shared" si="44"/>
        <v>16.043403513735935</v>
      </c>
      <c r="AG393">
        <v>9.5233282827999997</v>
      </c>
      <c r="AI393">
        <v>8.5</v>
      </c>
      <c r="AJ393">
        <v>2</v>
      </c>
      <c r="AK393">
        <v>225</v>
      </c>
      <c r="AL393" s="5">
        <f t="shared" si="45"/>
        <v>4222.7758089568288</v>
      </c>
      <c r="AM393" s="5">
        <f t="shared" si="46"/>
        <v>16.043403513735935</v>
      </c>
      <c r="AN393">
        <v>9.1599646465000006</v>
      </c>
      <c r="AP393">
        <v>8.5</v>
      </c>
      <c r="AQ393">
        <v>2</v>
      </c>
      <c r="AR393">
        <v>400</v>
      </c>
      <c r="AS393" s="5">
        <f t="shared" si="47"/>
        <v>4222.7758089568288</v>
      </c>
      <c r="AT393" s="5">
        <f t="shared" si="48"/>
        <v>16.043403513735935</v>
      </c>
      <c r="AU393">
        <v>11.449328283</v>
      </c>
    </row>
    <row r="394" spans="28:47" x14ac:dyDescent="0.3">
      <c r="AB394">
        <v>9</v>
      </c>
      <c r="AC394">
        <v>2</v>
      </c>
      <c r="AD394">
        <v>50</v>
      </c>
      <c r="AE394" s="5">
        <f t="shared" si="43"/>
        <v>4471.1743859542894</v>
      </c>
      <c r="AF394" s="5">
        <f t="shared" si="44"/>
        <v>16.987133132190991</v>
      </c>
      <c r="AG394">
        <v>9.0900921717000003</v>
      </c>
      <c r="AI394">
        <v>9</v>
      </c>
      <c r="AJ394">
        <v>2</v>
      </c>
      <c r="AK394">
        <v>225</v>
      </c>
      <c r="AL394" s="5">
        <f t="shared" si="45"/>
        <v>4471.1743859542894</v>
      </c>
      <c r="AM394" s="5">
        <f t="shared" si="46"/>
        <v>16.987133132190991</v>
      </c>
      <c r="AN394">
        <v>8.7267285353999995</v>
      </c>
      <c r="AP394">
        <v>9</v>
      </c>
      <c r="AQ394">
        <v>2</v>
      </c>
      <c r="AR394">
        <v>400</v>
      </c>
      <c r="AS394" s="5">
        <f t="shared" si="47"/>
        <v>4471.1743859542894</v>
      </c>
      <c r="AT394" s="5">
        <f t="shared" si="48"/>
        <v>16.987133132190991</v>
      </c>
      <c r="AU394">
        <v>11.016092172</v>
      </c>
    </row>
    <row r="395" spans="28:47" x14ac:dyDescent="0.3">
      <c r="AB395">
        <v>9.5</v>
      </c>
      <c r="AC395">
        <v>2</v>
      </c>
      <c r="AD395">
        <v>50</v>
      </c>
      <c r="AE395" s="5">
        <f t="shared" si="43"/>
        <v>4719.57296295175</v>
      </c>
      <c r="AF395" s="5">
        <f t="shared" si="44"/>
        <v>17.930862750646046</v>
      </c>
      <c r="AG395">
        <v>8.6568560605999991</v>
      </c>
      <c r="AI395">
        <v>9.5</v>
      </c>
      <c r="AJ395">
        <v>2</v>
      </c>
      <c r="AK395">
        <v>225</v>
      </c>
      <c r="AL395" s="5">
        <f t="shared" si="45"/>
        <v>4719.57296295175</v>
      </c>
      <c r="AM395" s="5">
        <f t="shared" si="46"/>
        <v>17.930862750646046</v>
      </c>
      <c r="AN395">
        <v>8.2934924242000001</v>
      </c>
      <c r="AP395">
        <v>9.5</v>
      </c>
      <c r="AQ395">
        <v>2</v>
      </c>
      <c r="AR395">
        <v>400</v>
      </c>
      <c r="AS395" s="5">
        <f t="shared" si="47"/>
        <v>4719.57296295175</v>
      </c>
      <c r="AT395" s="5">
        <f t="shared" si="48"/>
        <v>17.930862750646046</v>
      </c>
      <c r="AU395">
        <v>10.582856060999999</v>
      </c>
    </row>
    <row r="396" spans="28:47" x14ac:dyDescent="0.3">
      <c r="AB396">
        <v>10</v>
      </c>
      <c r="AC396">
        <v>2</v>
      </c>
      <c r="AD396">
        <v>50</v>
      </c>
      <c r="AE396" s="5">
        <f t="shared" si="43"/>
        <v>4967.9715399492106</v>
      </c>
      <c r="AF396" s="5">
        <f t="shared" si="44"/>
        <v>18.874592369101101</v>
      </c>
      <c r="AG396">
        <v>8.2236199494999997</v>
      </c>
      <c r="AI396">
        <v>10</v>
      </c>
      <c r="AJ396">
        <v>2</v>
      </c>
      <c r="AK396">
        <v>225</v>
      </c>
      <c r="AL396" s="5">
        <f t="shared" si="45"/>
        <v>4967.9715399492106</v>
      </c>
      <c r="AM396" s="5">
        <f t="shared" si="46"/>
        <v>18.874592369101101</v>
      </c>
      <c r="AN396">
        <v>7.8602563130999998</v>
      </c>
      <c r="AP396">
        <v>10</v>
      </c>
      <c r="AQ396">
        <v>2</v>
      </c>
      <c r="AR396">
        <v>400</v>
      </c>
      <c r="AS396" s="5">
        <f t="shared" si="47"/>
        <v>4967.9715399492106</v>
      </c>
      <c r="AT396" s="5">
        <f t="shared" si="48"/>
        <v>18.874592369101101</v>
      </c>
      <c r="AU396">
        <v>10.149619949</v>
      </c>
    </row>
    <row r="397" spans="28:47" x14ac:dyDescent="0.3">
      <c r="AB397">
        <v>10.5</v>
      </c>
      <c r="AC397">
        <v>2</v>
      </c>
      <c r="AD397">
        <v>50</v>
      </c>
      <c r="AE397" s="5">
        <f t="shared" si="43"/>
        <v>5216.3701169466713</v>
      </c>
      <c r="AF397" s="5">
        <f t="shared" si="44"/>
        <v>19.818321987556157</v>
      </c>
      <c r="AG397">
        <v>7.7903838384000004</v>
      </c>
      <c r="AI397">
        <v>10.5</v>
      </c>
      <c r="AJ397">
        <v>2</v>
      </c>
      <c r="AK397">
        <v>225</v>
      </c>
      <c r="AL397" s="5">
        <f t="shared" si="45"/>
        <v>5216.3701169466713</v>
      </c>
      <c r="AM397" s="5">
        <f t="shared" si="46"/>
        <v>19.818321987556157</v>
      </c>
      <c r="AN397">
        <v>7.4270202019999996</v>
      </c>
      <c r="AP397">
        <v>10.5</v>
      </c>
      <c r="AQ397">
        <v>2</v>
      </c>
      <c r="AR397">
        <v>400</v>
      </c>
      <c r="AS397" s="5">
        <f t="shared" si="47"/>
        <v>5216.3701169466713</v>
      </c>
      <c r="AT397" s="5">
        <f t="shared" si="48"/>
        <v>19.818321987556157</v>
      </c>
      <c r="AU397">
        <v>9.7163838384000005</v>
      </c>
    </row>
    <row r="398" spans="28:47" x14ac:dyDescent="0.3">
      <c r="AB398">
        <v>11</v>
      </c>
      <c r="AC398">
        <v>2</v>
      </c>
      <c r="AD398">
        <v>50</v>
      </c>
      <c r="AE398" s="5">
        <f t="shared" si="43"/>
        <v>5464.7686939441319</v>
      </c>
      <c r="AF398" s="5">
        <f t="shared" si="44"/>
        <v>20.762051606011212</v>
      </c>
      <c r="AG398">
        <v>7.3571477273000001</v>
      </c>
      <c r="AI398">
        <v>11</v>
      </c>
      <c r="AJ398">
        <v>2</v>
      </c>
      <c r="AK398">
        <v>225</v>
      </c>
      <c r="AL398" s="5">
        <f t="shared" si="45"/>
        <v>5464.7686939441319</v>
      </c>
      <c r="AM398" s="5">
        <f t="shared" si="46"/>
        <v>20.762051606011212</v>
      </c>
      <c r="AN398">
        <v>6.9937840909000002</v>
      </c>
      <c r="AP398">
        <v>11</v>
      </c>
      <c r="AQ398">
        <v>2</v>
      </c>
      <c r="AR398">
        <v>400</v>
      </c>
      <c r="AS398" s="5">
        <f t="shared" si="47"/>
        <v>5464.7686939441319</v>
      </c>
      <c r="AT398" s="5">
        <f t="shared" si="48"/>
        <v>20.762051606011212</v>
      </c>
      <c r="AU398">
        <v>9.2831477272999994</v>
      </c>
    </row>
  </sheetData>
  <sortState xmlns:xlrd2="http://schemas.microsoft.com/office/spreadsheetml/2017/richdata2" ref="C85:F92">
    <sortCondition ref="C84:C92"/>
  </sortState>
  <mergeCells count="3">
    <mergeCell ref="A1:E1"/>
    <mergeCell ref="A36:D36"/>
    <mergeCell ref="A57:D5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0D587-D932-4828-BF59-0749370180E4}">
  <dimension ref="A1:N17"/>
  <sheetViews>
    <sheetView workbookViewId="0">
      <selection activeCell="B17" sqref="B17"/>
    </sheetView>
  </sheetViews>
  <sheetFormatPr defaultRowHeight="14" x14ac:dyDescent="0.3"/>
  <sheetData>
    <row r="1" spans="1:14" x14ac:dyDescent="0.3">
      <c r="A1" s="1" t="s">
        <v>73</v>
      </c>
      <c r="B1" s="1" t="s">
        <v>68</v>
      </c>
      <c r="C1" s="1" t="s">
        <v>69</v>
      </c>
      <c r="D1" s="1" t="s">
        <v>67</v>
      </c>
      <c r="E1" s="1" t="s">
        <v>72</v>
      </c>
      <c r="F1" s="1" t="s">
        <v>71</v>
      </c>
      <c r="G1" s="1" t="s">
        <v>70</v>
      </c>
    </row>
    <row r="2" spans="1:14" x14ac:dyDescent="0.3">
      <c r="A2">
        <v>14.69</v>
      </c>
      <c r="B2">
        <f>-1.29/0.85</f>
        <v>-1.5176470588235296</v>
      </c>
      <c r="C2">
        <f>-1.29/4.5</f>
        <v>-0.28666666666666668</v>
      </c>
      <c r="D2">
        <f>0.96/175</f>
        <v>5.4857142857142856E-3</v>
      </c>
      <c r="E2">
        <f>C11*A11</f>
        <v>-0.50718954248366011</v>
      </c>
      <c r="F2">
        <f>F11*H11</f>
        <v>-3.4878892733564015</v>
      </c>
      <c r="G2" s="75">
        <f>K11*M11</f>
        <v>4.3428571428571431E-5</v>
      </c>
    </row>
    <row r="3" spans="1:14" x14ac:dyDescent="0.3">
      <c r="A3">
        <f>1.15/0.85*1.29</f>
        <v>1.7452941176470587</v>
      </c>
      <c r="B3">
        <f>C11*B11</f>
        <v>3.2967320261437907</v>
      </c>
      <c r="C3">
        <f>D11*A11</f>
        <v>0.5832679738562091</v>
      </c>
      <c r="D3">
        <f>K11*N11</f>
        <v>-9.7714285714285715E-3</v>
      </c>
    </row>
    <row r="4" spans="1:14" x14ac:dyDescent="0.3">
      <c r="A4">
        <f>6.5/4.5*1.29</f>
        <v>1.8633333333333333</v>
      </c>
      <c r="B4">
        <f>F11*I11</f>
        <v>4.0110726643598618</v>
      </c>
      <c r="D4">
        <f>L11*M11</f>
        <v>-9.7714285714285715E-3</v>
      </c>
    </row>
    <row r="5" spans="1:14" x14ac:dyDescent="0.3">
      <c r="A5">
        <f>-225/175*0.96</f>
        <v>-1.2342857142857144</v>
      </c>
      <c r="B5">
        <f>G11*H11</f>
        <v>4.0110726643598618</v>
      </c>
    </row>
    <row r="6" spans="1:14" x14ac:dyDescent="0.3">
      <c r="A6">
        <f>B11*D11</f>
        <v>-3.7912418300653585</v>
      </c>
    </row>
    <row r="7" spans="1:14" x14ac:dyDescent="0.3">
      <c r="A7">
        <f>G11*I11</f>
        <v>-4.6127335640138405</v>
      </c>
    </row>
    <row r="8" spans="1:14" x14ac:dyDescent="0.3">
      <c r="A8">
        <f>L11*N11</f>
        <v>2.1985714285714288</v>
      </c>
    </row>
    <row r="9" spans="1:14" x14ac:dyDescent="0.3">
      <c r="A9" s="1">
        <f t="shared" ref="A9:G9" si="0">SUM(A2:A8)</f>
        <v>10.858937771186906</v>
      </c>
      <c r="B9" s="1">
        <f t="shared" si="0"/>
        <v>9.8012302960399857</v>
      </c>
      <c r="C9" s="1">
        <f t="shared" si="0"/>
        <v>0.29660130718954242</v>
      </c>
      <c r="D9" s="1">
        <f t="shared" si="0"/>
        <v>-1.4057142857142858E-2</v>
      </c>
      <c r="E9" s="1">
        <f t="shared" si="0"/>
        <v>-0.50718954248366011</v>
      </c>
      <c r="F9" s="1">
        <f t="shared" si="0"/>
        <v>-3.4878892733564015</v>
      </c>
      <c r="G9" s="1">
        <f t="shared" si="0"/>
        <v>4.3428571428571431E-5</v>
      </c>
    </row>
    <row r="11" spans="1:14" x14ac:dyDescent="0.3">
      <c r="A11">
        <f>-1.94/4.5</f>
        <v>-0.43111111111111111</v>
      </c>
      <c r="B11">
        <f>6.5/4.5*1.94</f>
        <v>2.8022222222222219</v>
      </c>
      <c r="C11">
        <f>1/0.85</f>
        <v>1.1764705882352942</v>
      </c>
      <c r="D11">
        <f>-1.15/0.85</f>
        <v>-1.3529411764705881</v>
      </c>
      <c r="F11">
        <f>-2.52/0.85</f>
        <v>-2.9647058823529413</v>
      </c>
      <c r="G11">
        <f>2.52*1.15/0.85</f>
        <v>3.4094117647058821</v>
      </c>
      <c r="H11">
        <f>1/0.85</f>
        <v>1.1764705882352942</v>
      </c>
      <c r="I11">
        <f>-1.15/0.85</f>
        <v>-1.3529411764705881</v>
      </c>
      <c r="K11">
        <f>1.33/175</f>
        <v>7.6E-3</v>
      </c>
      <c r="L11">
        <f>1.33*-225/175</f>
        <v>-1.71</v>
      </c>
      <c r="M11">
        <f>1/175</f>
        <v>5.7142857142857143E-3</v>
      </c>
      <c r="N11">
        <f>-225/175</f>
        <v>-1.2857142857142858</v>
      </c>
    </row>
    <row r="12" spans="1:14" x14ac:dyDescent="0.3">
      <c r="A12" t="s">
        <v>69</v>
      </c>
      <c r="C12" t="s">
        <v>68</v>
      </c>
      <c r="F12" t="s">
        <v>68</v>
      </c>
      <c r="H12" t="s">
        <v>68</v>
      </c>
      <c r="K12" t="s">
        <v>67</v>
      </c>
      <c r="M12" t="s">
        <v>67</v>
      </c>
    </row>
    <row r="17" spans="2:2" x14ac:dyDescent="0.3">
      <c r="B17" t="s">
        <v>102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79555-B13B-474C-BAAD-93D27A9816DE}">
  <dimension ref="A1:K1808"/>
  <sheetViews>
    <sheetView topLeftCell="A1770" workbookViewId="0">
      <selection activeCell="A4" sqref="A4:A1808"/>
    </sheetView>
  </sheetViews>
  <sheetFormatPr defaultRowHeight="14" x14ac:dyDescent="0.3"/>
  <cols>
    <col min="1" max="1" width="13.75" customWidth="1"/>
    <col min="4" max="4" width="13.75" customWidth="1"/>
  </cols>
  <sheetData>
    <row r="1" spans="1:11" ht="15" customHeight="1" x14ac:dyDescent="0.3">
      <c r="A1" s="100" t="s">
        <v>74</v>
      </c>
      <c r="B1" s="100"/>
      <c r="C1" s="100"/>
      <c r="D1" s="100"/>
      <c r="E1" s="100"/>
      <c r="G1" s="100" t="s">
        <v>75</v>
      </c>
      <c r="H1" s="100"/>
      <c r="I1" s="100"/>
      <c r="J1" s="100"/>
      <c r="K1" s="100"/>
    </row>
    <row r="2" spans="1:11" ht="15" customHeight="1" x14ac:dyDescent="0.3">
      <c r="A2" s="77">
        <v>13.1</v>
      </c>
      <c r="B2" s="77">
        <v>20.2</v>
      </c>
      <c r="C2" s="1">
        <v>16.8</v>
      </c>
      <c r="D2" s="77">
        <v>12.4</v>
      </c>
      <c r="E2" s="77">
        <v>8.1999999999999993</v>
      </c>
      <c r="G2" s="77">
        <v>13.1</v>
      </c>
      <c r="H2" s="77">
        <v>20.2</v>
      </c>
      <c r="I2" s="1">
        <v>16.8</v>
      </c>
      <c r="J2" s="77">
        <v>12.4</v>
      </c>
      <c r="K2" s="77">
        <v>8.1999999999999993</v>
      </c>
    </row>
    <row r="3" spans="1:11" x14ac:dyDescent="0.3">
      <c r="A3" s="1">
        <v>1.8</v>
      </c>
      <c r="B3" s="1">
        <v>2.2000000000000002</v>
      </c>
      <c r="C3" s="1">
        <v>3.8</v>
      </c>
      <c r="D3" s="1">
        <v>7.1</v>
      </c>
      <c r="E3" s="2">
        <v>20.8</v>
      </c>
      <c r="G3" s="1">
        <v>1.8</v>
      </c>
      <c r="H3" s="1">
        <v>2.2000000000000002</v>
      </c>
      <c r="I3" s="1">
        <v>3.8</v>
      </c>
      <c r="J3" s="1">
        <v>7.1</v>
      </c>
      <c r="K3" s="2">
        <v>20.8</v>
      </c>
    </row>
    <row r="4" spans="1:11" x14ac:dyDescent="0.3">
      <c r="A4">
        <v>0</v>
      </c>
      <c r="B4">
        <v>0</v>
      </c>
      <c r="C4">
        <v>0</v>
      </c>
      <c r="D4">
        <v>0</v>
      </c>
      <c r="E4">
        <v>0</v>
      </c>
      <c r="G4">
        <v>2.6945463166547399E-5</v>
      </c>
      <c r="H4">
        <v>1.2930752475338609E-4</v>
      </c>
      <c r="I4">
        <v>1.3307294826596047E-4</v>
      </c>
      <c r="J4">
        <v>9.3608186891908405E-5</v>
      </c>
      <c r="K4">
        <v>0</v>
      </c>
    </row>
    <row r="5" spans="1:11" x14ac:dyDescent="0.3">
      <c r="A5">
        <v>1.45660224313404E-3</v>
      </c>
      <c r="B5">
        <v>2.2720043377985415E-3</v>
      </c>
      <c r="C5">
        <v>2.2753421092302911E-3</v>
      </c>
      <c r="D5">
        <v>1.0656368923335664E-3</v>
      </c>
      <c r="E5">
        <v>2.202614813931485E-3</v>
      </c>
      <c r="G5">
        <v>2.732722488765186E-5</v>
      </c>
      <c r="H5">
        <v>1.2869877632214606E-4</v>
      </c>
      <c r="I5">
        <v>1.326947763050015E-4</v>
      </c>
      <c r="J5">
        <v>9.3447481002202371E-5</v>
      </c>
      <c r="K5">
        <v>0</v>
      </c>
    </row>
    <row r="6" spans="1:11" x14ac:dyDescent="0.3">
      <c r="A6">
        <v>2.91320448626808E-3</v>
      </c>
      <c r="B6">
        <v>4.544008675597083E-3</v>
      </c>
      <c r="C6">
        <v>4.5506842184605822E-3</v>
      </c>
      <c r="D6">
        <v>2.1312737846671329E-3</v>
      </c>
      <c r="E6">
        <v>4.40522962786297E-3</v>
      </c>
      <c r="G6">
        <v>2.7688493576312159E-5</v>
      </c>
      <c r="H6">
        <v>1.2811438654133136E-4</v>
      </c>
      <c r="I6">
        <v>1.3231755903801715E-4</v>
      </c>
      <c r="J6">
        <v>9.3296958564712221E-5</v>
      </c>
      <c r="K6">
        <v>0</v>
      </c>
    </row>
    <row r="7" spans="1:11" x14ac:dyDescent="0.3">
      <c r="A7">
        <v>4.3698067294021207E-3</v>
      </c>
      <c r="B7">
        <v>6.816013013395625E-3</v>
      </c>
      <c r="C7">
        <v>6.8260263276908734E-3</v>
      </c>
      <c r="D7">
        <v>3.1969106770006997E-3</v>
      </c>
      <c r="E7">
        <v>6.6078444417944542E-3</v>
      </c>
      <c r="G7">
        <v>2.8029269232528279E-5</v>
      </c>
      <c r="H7">
        <v>1.2755435541094199E-4</v>
      </c>
      <c r="I7">
        <v>1.3194129646500739E-4</v>
      </c>
      <c r="J7">
        <v>9.3156619579437913E-5</v>
      </c>
      <c r="K7">
        <v>0</v>
      </c>
    </row>
    <row r="8" spans="1:11" x14ac:dyDescent="0.3">
      <c r="A8">
        <v>5.82640897253616E-3</v>
      </c>
      <c r="B8">
        <v>9.0880173511941661E-3</v>
      </c>
      <c r="C8">
        <v>9.1013684369211645E-3</v>
      </c>
      <c r="D8">
        <v>4.2625475693342657E-3</v>
      </c>
      <c r="E8">
        <v>8.8104592557259401E-3</v>
      </c>
      <c r="G8">
        <v>2.8349551856300236E-5</v>
      </c>
      <c r="H8">
        <v>1.2701868293097795E-4</v>
      </c>
      <c r="I8">
        <v>1.3156598858597222E-4</v>
      </c>
      <c r="J8">
        <v>9.3026464046379461E-5</v>
      </c>
      <c r="K8">
        <v>0</v>
      </c>
    </row>
    <row r="9" spans="1:11" x14ac:dyDescent="0.3">
      <c r="A9">
        <v>7.2830112156701994E-3</v>
      </c>
      <c r="B9">
        <v>1.1360021688992708E-2</v>
      </c>
      <c r="C9">
        <v>1.1376710546151456E-2</v>
      </c>
      <c r="D9">
        <v>5.3281844616678321E-3</v>
      </c>
      <c r="E9">
        <v>1.1013074069657423E-2</v>
      </c>
      <c r="G9">
        <v>2.8649341447628031E-5</v>
      </c>
      <c r="H9">
        <v>1.2650736910143921E-4</v>
      </c>
      <c r="I9">
        <v>1.3119163540091169E-4</v>
      </c>
      <c r="J9">
        <v>9.2906491965536879E-5</v>
      </c>
      <c r="K9">
        <v>0</v>
      </c>
    </row>
    <row r="10" spans="1:11" x14ac:dyDescent="0.3">
      <c r="A10">
        <v>8.7396134588042414E-3</v>
      </c>
      <c r="B10">
        <v>1.363202602679125E-2</v>
      </c>
      <c r="C10">
        <v>1.3652052655381747E-2</v>
      </c>
      <c r="D10">
        <v>6.3938213540013994E-3</v>
      </c>
      <c r="E10">
        <v>1.3215688883588908E-2</v>
      </c>
      <c r="G10">
        <v>2.8928638006511644E-5</v>
      </c>
      <c r="H10">
        <v>1.2602041392232579E-4</v>
      </c>
      <c r="I10">
        <v>1.3081823690982573E-4</v>
      </c>
      <c r="J10">
        <v>9.279670333691014E-5</v>
      </c>
      <c r="K10">
        <v>0</v>
      </c>
    </row>
    <row r="11" spans="1:11" x14ac:dyDescent="0.3">
      <c r="A11">
        <v>1.019621570193828E-2</v>
      </c>
      <c r="B11">
        <v>1.5904030364589792E-2</v>
      </c>
      <c r="C11">
        <v>1.5927394764612038E-2</v>
      </c>
      <c r="D11">
        <v>7.459458246334965E-3</v>
      </c>
      <c r="E11">
        <v>1.5418303697520393E-2</v>
      </c>
      <c r="G11">
        <v>2.9187441532951101E-5</v>
      </c>
      <c r="H11">
        <v>1.2555781739363771E-4</v>
      </c>
      <c r="I11">
        <v>1.3044579311271437E-4</v>
      </c>
      <c r="J11">
        <v>9.269709816049923E-5</v>
      </c>
      <c r="K11">
        <v>0</v>
      </c>
    </row>
    <row r="12" spans="1:11" x14ac:dyDescent="0.3">
      <c r="A12">
        <v>1.165281794507232E-2</v>
      </c>
      <c r="B12">
        <v>1.8176034702388332E-2</v>
      </c>
      <c r="C12">
        <v>1.8202736873842329E-2</v>
      </c>
      <c r="D12">
        <v>8.5250951386685314E-3</v>
      </c>
      <c r="E12">
        <v>1.762091851145188E-2</v>
      </c>
      <c r="G12">
        <v>2.9425752026946379E-5</v>
      </c>
      <c r="H12">
        <v>1.2511957951537496E-4</v>
      </c>
      <c r="I12">
        <v>1.3007430400957759E-4</v>
      </c>
      <c r="J12">
        <v>9.2607676436304203E-5</v>
      </c>
      <c r="K12">
        <v>0</v>
      </c>
    </row>
    <row r="13" spans="1:11" x14ac:dyDescent="0.3">
      <c r="A13">
        <v>1.310942018820636E-2</v>
      </c>
      <c r="B13">
        <v>2.0448039040186872E-2</v>
      </c>
      <c r="C13">
        <v>2.047807898307262E-2</v>
      </c>
      <c r="D13">
        <v>9.5907320310020978E-3</v>
      </c>
      <c r="E13">
        <v>1.9823533325383363E-2</v>
      </c>
      <c r="G13">
        <v>2.9643569488497494E-5</v>
      </c>
      <c r="H13">
        <v>1.2470570028753753E-4</v>
      </c>
      <c r="I13">
        <v>1.2970376960041546E-4</v>
      </c>
      <c r="J13">
        <v>9.2528438164325019E-5</v>
      </c>
      <c r="K13">
        <v>0</v>
      </c>
    </row>
    <row r="14" spans="1:11" x14ac:dyDescent="0.3">
      <c r="A14">
        <v>1.4566022431340399E-2</v>
      </c>
      <c r="B14">
        <v>2.2720043377985416E-2</v>
      </c>
      <c r="C14">
        <v>2.2753421092302911E-2</v>
      </c>
      <c r="D14">
        <v>1.0656368923335664E-2</v>
      </c>
      <c r="E14">
        <v>2.2026148139314847E-2</v>
      </c>
      <c r="G14">
        <v>2.9840893917604434E-5</v>
      </c>
      <c r="H14">
        <v>1.2431617971012544E-4</v>
      </c>
      <c r="I14">
        <v>1.2933418988522792E-4</v>
      </c>
      <c r="J14">
        <v>9.2459383344561691E-5</v>
      </c>
      <c r="K14">
        <v>0</v>
      </c>
    </row>
    <row r="15" spans="1:11" x14ac:dyDescent="0.3">
      <c r="A15">
        <v>1.6022624674474441E-2</v>
      </c>
      <c r="B15">
        <v>2.499204771578396E-2</v>
      </c>
      <c r="C15">
        <v>2.5028763201533206E-2</v>
      </c>
      <c r="D15">
        <v>1.1722005815669232E-2</v>
      </c>
      <c r="E15">
        <v>2.4228762953246333E-2</v>
      </c>
      <c r="G15">
        <v>3.0017725314267212E-5</v>
      </c>
      <c r="H15">
        <v>1.2395101778313867E-4</v>
      </c>
      <c r="I15">
        <v>1.2896556486401495E-4</v>
      </c>
      <c r="J15">
        <v>9.2400511977014233E-5</v>
      </c>
      <c r="K15">
        <v>0</v>
      </c>
    </row>
    <row r="16" spans="1:11" x14ac:dyDescent="0.3">
      <c r="A16">
        <v>1.7479226917608483E-2</v>
      </c>
      <c r="B16">
        <v>2.72640520535825E-2</v>
      </c>
      <c r="C16">
        <v>2.7304105310763493E-2</v>
      </c>
      <c r="D16">
        <v>1.2787642708002799E-2</v>
      </c>
      <c r="E16">
        <v>2.6431377767177817E-2</v>
      </c>
      <c r="G16">
        <v>3.017406367848582E-5</v>
      </c>
      <c r="H16">
        <v>1.2361021450657718E-4</v>
      </c>
      <c r="I16">
        <v>1.2859789453677662E-4</v>
      </c>
      <c r="J16">
        <v>9.2351824061682591E-5</v>
      </c>
      <c r="K16">
        <v>0</v>
      </c>
    </row>
    <row r="17" spans="1:11" x14ac:dyDescent="0.3">
      <c r="A17">
        <v>1.8935829160742521E-2</v>
      </c>
      <c r="B17">
        <v>2.953605639138104E-2</v>
      </c>
      <c r="C17">
        <v>2.9579447419993785E-2</v>
      </c>
      <c r="D17">
        <v>1.3853279600336364E-2</v>
      </c>
      <c r="E17">
        <v>2.8633992581109304E-2</v>
      </c>
      <c r="G17">
        <v>3.0309909010260253E-5</v>
      </c>
      <c r="H17">
        <v>1.2329376988044104E-4</v>
      </c>
      <c r="I17">
        <v>1.2823117890351283E-4</v>
      </c>
      <c r="J17">
        <v>9.2313319598566858E-5</v>
      </c>
      <c r="K17">
        <v>0</v>
      </c>
    </row>
    <row r="18" spans="1:11" x14ac:dyDescent="0.3">
      <c r="A18">
        <v>2.039243140387656E-2</v>
      </c>
      <c r="B18">
        <v>3.1808060729179584E-2</v>
      </c>
      <c r="C18">
        <v>3.1854789529224076E-2</v>
      </c>
      <c r="D18">
        <v>1.491891649266993E-2</v>
      </c>
      <c r="E18">
        <v>3.0836607395040787E-2</v>
      </c>
      <c r="G18">
        <v>3.0425261309590527E-5</v>
      </c>
      <c r="H18">
        <v>1.2300168390473026E-4</v>
      </c>
      <c r="I18">
        <v>1.2786541796422373E-4</v>
      </c>
      <c r="J18">
        <v>9.2284998587666942E-5</v>
      </c>
      <c r="K18">
        <v>0</v>
      </c>
    </row>
    <row r="19" spans="1:11" x14ac:dyDescent="0.3">
      <c r="A19">
        <v>2.1849033647010602E-2</v>
      </c>
      <c r="B19">
        <v>3.4080065066978124E-2</v>
      </c>
      <c r="C19">
        <v>3.4130131638454367E-2</v>
      </c>
      <c r="D19">
        <v>1.59845533850035E-2</v>
      </c>
      <c r="E19">
        <v>3.303922220897227E-2</v>
      </c>
      <c r="G19">
        <v>3.0520120576476618E-5</v>
      </c>
      <c r="H19">
        <v>1.2273395657944476E-4</v>
      </c>
      <c r="I19">
        <v>1.275006117189091E-4</v>
      </c>
      <c r="J19">
        <v>9.2266861028982895E-5</v>
      </c>
      <c r="K19">
        <v>0</v>
      </c>
    </row>
    <row r="20" spans="1:11" x14ac:dyDescent="0.3">
      <c r="A20">
        <v>2.330563589014464E-2</v>
      </c>
      <c r="B20">
        <v>3.6352069404776664E-2</v>
      </c>
      <c r="C20">
        <v>3.6405473747684658E-2</v>
      </c>
      <c r="D20">
        <v>1.7050190277337063E-2</v>
      </c>
      <c r="E20">
        <v>3.524183702290376E-2</v>
      </c>
      <c r="G20">
        <v>3.0594486810918554E-5</v>
      </c>
      <c r="H20">
        <v>1.2249058790458458E-4</v>
      </c>
      <c r="I20">
        <v>1.2713676016756919E-4</v>
      </c>
      <c r="J20">
        <v>9.2258906922514704E-5</v>
      </c>
      <c r="K20">
        <v>0</v>
      </c>
    </row>
    <row r="21" spans="1:11" x14ac:dyDescent="0.3">
      <c r="A21">
        <v>2.4762238133278682E-2</v>
      </c>
      <c r="B21">
        <v>3.8624073742575205E-2</v>
      </c>
      <c r="C21">
        <v>3.8680815856914949E-2</v>
      </c>
      <c r="D21">
        <v>1.8115827169670629E-2</v>
      </c>
      <c r="E21">
        <v>3.7444451836835244E-2</v>
      </c>
      <c r="G21">
        <v>3.0648360012916317E-5</v>
      </c>
      <c r="H21">
        <v>1.2227157788014976E-4</v>
      </c>
      <c r="I21">
        <v>1.2677386331020382E-4</v>
      </c>
      <c r="J21">
        <v>9.226113626826237E-5</v>
      </c>
      <c r="K21">
        <v>0</v>
      </c>
    </row>
    <row r="22" spans="1:11" x14ac:dyDescent="0.3">
      <c r="A22">
        <v>2.6218840376412721E-2</v>
      </c>
      <c r="B22">
        <v>4.0896078080373745E-2</v>
      </c>
      <c r="C22">
        <v>4.095615796614524E-2</v>
      </c>
      <c r="D22">
        <v>1.9181464062004196E-2</v>
      </c>
      <c r="E22">
        <v>3.9647066650766727E-2</v>
      </c>
      <c r="G22">
        <v>3.0681740182469902E-5</v>
      </c>
      <c r="H22">
        <v>1.2207692650614027E-4</v>
      </c>
      <c r="I22">
        <v>1.2641192114681309E-4</v>
      </c>
      <c r="J22">
        <v>9.2273549066225878E-5</v>
      </c>
      <c r="K22">
        <v>0</v>
      </c>
    </row>
    <row r="23" spans="1:11" x14ac:dyDescent="0.3">
      <c r="A23">
        <v>2.7675442619546759E-2</v>
      </c>
      <c r="B23">
        <v>4.3168082418172292E-2</v>
      </c>
      <c r="C23">
        <v>4.3231500075375531E-2</v>
      </c>
      <c r="D23">
        <v>2.0247100954337762E-2</v>
      </c>
      <c r="E23">
        <v>4.184968146469821E-2</v>
      </c>
      <c r="G23">
        <v>3.0694627319579327E-5</v>
      </c>
      <c r="H23">
        <v>1.2190663378255605E-4</v>
      </c>
      <c r="I23">
        <v>1.2605093367739693E-4</v>
      </c>
      <c r="J23">
        <v>9.2296145316405243E-5</v>
      </c>
      <c r="K23">
        <v>0</v>
      </c>
    </row>
    <row r="24" spans="1:11" x14ac:dyDescent="0.3">
      <c r="A24">
        <v>2.9132044862680798E-2</v>
      </c>
      <c r="B24">
        <v>4.5440086755970832E-2</v>
      </c>
      <c r="C24">
        <v>4.5506842184605822E-2</v>
      </c>
      <c r="D24">
        <v>2.1312737846671329E-2</v>
      </c>
      <c r="E24">
        <v>4.4052296278629693E-2</v>
      </c>
      <c r="G24">
        <v>3.0687021424244594E-5</v>
      </c>
      <c r="H24">
        <v>1.2176069970939718E-4</v>
      </c>
      <c r="I24">
        <v>1.2569090090195536E-4</v>
      </c>
      <c r="J24">
        <v>9.2328925018800463E-5</v>
      </c>
      <c r="K24">
        <v>0</v>
      </c>
    </row>
    <row r="25" spans="1:11" x14ac:dyDescent="0.3">
      <c r="A25">
        <v>3.0588647105814843E-2</v>
      </c>
      <c r="B25">
        <v>4.7712091093769379E-2</v>
      </c>
      <c r="C25">
        <v>4.778218429383612E-2</v>
      </c>
      <c r="D25">
        <v>2.2378374739004898E-2</v>
      </c>
      <c r="E25">
        <v>4.6254911092561184E-2</v>
      </c>
      <c r="G25">
        <v>3.0625933520723687E-5</v>
      </c>
      <c r="H25">
        <v>1.2200560126947455E-4</v>
      </c>
      <c r="I25">
        <v>1.2547460992989249E-4</v>
      </c>
      <c r="J25">
        <v>9.2343205407439396E-5</v>
      </c>
      <c r="K25">
        <v>0</v>
      </c>
    </row>
    <row r="26" spans="1:11" x14ac:dyDescent="0.3">
      <c r="A26">
        <v>3.2045249348948882E-2</v>
      </c>
      <c r="B26">
        <v>4.998409543156792E-2</v>
      </c>
      <c r="C26">
        <v>5.0057526403066412E-2</v>
      </c>
      <c r="D26">
        <v>2.3444011631338465E-2</v>
      </c>
      <c r="E26">
        <v>4.8457525906492667E-2</v>
      </c>
      <c r="G26">
        <v>3.0369094208657257E-5</v>
      </c>
      <c r="H26">
        <v>1.2208363360027063E-4</v>
      </c>
      <c r="I26">
        <v>1.2472176905891822E-4</v>
      </c>
      <c r="J26">
        <v>9.2440965000738649E-5</v>
      </c>
      <c r="K26">
        <v>0</v>
      </c>
    </row>
    <row r="27" spans="1:11" x14ac:dyDescent="0.3">
      <c r="A27">
        <v>3.3501851592082924E-2</v>
      </c>
      <c r="B27">
        <v>5.225609976936646E-2</v>
      </c>
      <c r="C27">
        <v>5.2332868512296703E-2</v>
      </c>
      <c r="D27">
        <v>2.4509648523672031E-2</v>
      </c>
      <c r="E27">
        <v>5.066014072042415E-2</v>
      </c>
      <c r="G27">
        <v>3.0262914201190945E-5</v>
      </c>
      <c r="H27">
        <v>1.2235561784077625E-4</v>
      </c>
      <c r="I27">
        <v>1.2373864929378982E-4</v>
      </c>
      <c r="J27">
        <v>9.226020926034534E-5</v>
      </c>
      <c r="K27">
        <v>0</v>
      </c>
    </row>
    <row r="28" spans="1:11" x14ac:dyDescent="0.3">
      <c r="A28">
        <v>3.4958453835216965E-2</v>
      </c>
      <c r="B28">
        <v>5.4528104107165E-2</v>
      </c>
      <c r="C28">
        <v>5.4608210621526987E-2</v>
      </c>
      <c r="D28">
        <v>2.5575285416005598E-2</v>
      </c>
      <c r="E28">
        <v>5.2862755534355634E-2</v>
      </c>
      <c r="G28">
        <v>3.0064656411695831E-5</v>
      </c>
      <c r="H28">
        <v>1.2225498225289106E-4</v>
      </c>
      <c r="I28">
        <v>1.2325308570761403E-4</v>
      </c>
      <c r="J28">
        <v>9.2463796226380224E-5</v>
      </c>
      <c r="K28">
        <v>0</v>
      </c>
    </row>
    <row r="29" spans="1:11" x14ac:dyDescent="0.3">
      <c r="A29">
        <v>3.6415056078351001E-2</v>
      </c>
      <c r="B29">
        <v>5.680010844496354E-2</v>
      </c>
      <c r="C29">
        <v>5.6883552730757278E-2</v>
      </c>
      <c r="D29">
        <v>2.6640922308339164E-2</v>
      </c>
      <c r="E29">
        <v>5.5065370348287124E-2</v>
      </c>
      <c r="G29">
        <v>2.9828328623311265E-5</v>
      </c>
      <c r="H29">
        <v>1.2197841205763712E-4</v>
      </c>
      <c r="I29">
        <v>1.223940092323931E-4</v>
      </c>
      <c r="J29">
        <v>9.2658688199868288E-5</v>
      </c>
      <c r="K29">
        <v>0</v>
      </c>
    </row>
    <row r="30" spans="1:11" x14ac:dyDescent="0.3">
      <c r="A30">
        <v>3.7871658321485042E-2</v>
      </c>
      <c r="B30">
        <v>5.907211278276208E-2</v>
      </c>
      <c r="C30">
        <v>5.9158894839987569E-2</v>
      </c>
      <c r="D30">
        <v>2.7706559200672727E-2</v>
      </c>
      <c r="E30">
        <v>5.7267985162218607E-2</v>
      </c>
      <c r="G30">
        <v>2.9555318981870114E-5</v>
      </c>
      <c r="H30">
        <v>1.2176316990072712E-4</v>
      </c>
      <c r="I30">
        <v>1.2225078681206506E-4</v>
      </c>
      <c r="J30">
        <v>9.284488518080945E-5</v>
      </c>
      <c r="K30">
        <v>0</v>
      </c>
    </row>
    <row r="31" spans="1:11" x14ac:dyDescent="0.3">
      <c r="A31">
        <v>3.9328260564619077E-2</v>
      </c>
      <c r="B31">
        <v>6.1344117120560621E-2</v>
      </c>
      <c r="C31">
        <v>6.143423694921786E-2</v>
      </c>
      <c r="D31">
        <v>2.8772196093006294E-2</v>
      </c>
      <c r="E31">
        <v>5.947059997615009E-2</v>
      </c>
      <c r="G31">
        <v>2.9368479986664517E-5</v>
      </c>
      <c r="H31">
        <v>1.2179455385269085E-4</v>
      </c>
      <c r="I31">
        <v>1.2198672288982089E-4</v>
      </c>
      <c r="J31">
        <v>9.2898431000852836E-5</v>
      </c>
      <c r="K31">
        <v>0</v>
      </c>
    </row>
    <row r="32" spans="1:11" x14ac:dyDescent="0.3">
      <c r="A32">
        <v>4.0784862807753119E-2</v>
      </c>
      <c r="B32">
        <v>6.3616121458359168E-2</v>
      </c>
      <c r="C32">
        <v>6.3709579058448151E-2</v>
      </c>
      <c r="D32">
        <v>2.983783298533986E-2</v>
      </c>
      <c r="E32">
        <v>6.1673214790081574E-2</v>
      </c>
      <c r="G32">
        <v>2.9156069557086772E-5</v>
      </c>
      <c r="H32">
        <v>1.2171694579214341E-4</v>
      </c>
      <c r="I32">
        <v>1.2224280219139689E-4</v>
      </c>
      <c r="J32">
        <v>9.3143124593266218E-5</v>
      </c>
      <c r="K32">
        <v>0</v>
      </c>
    </row>
    <row r="33" spans="1:11" x14ac:dyDescent="0.3">
      <c r="A33">
        <v>4.2241465050887161E-2</v>
      </c>
      <c r="B33">
        <v>6.5888125796157701E-2</v>
      </c>
      <c r="C33">
        <v>6.5984921167678443E-2</v>
      </c>
      <c r="D33">
        <v>3.0903469877673426E-2</v>
      </c>
      <c r="E33">
        <v>6.3875829604013057E-2</v>
      </c>
      <c r="G33">
        <v>2.8955272247004179E-5</v>
      </c>
      <c r="H33">
        <v>1.215478311601155E-4</v>
      </c>
      <c r="I33">
        <v>1.2192564884265184E-4</v>
      </c>
      <c r="J33">
        <v>9.3015197832279641E-5</v>
      </c>
      <c r="K33">
        <v>0</v>
      </c>
    </row>
    <row r="34" spans="1:11" x14ac:dyDescent="0.3">
      <c r="A34">
        <v>4.3698067294021203E-2</v>
      </c>
      <c r="B34">
        <v>6.8160130133956248E-2</v>
      </c>
      <c r="C34">
        <v>6.8260263276908734E-2</v>
      </c>
      <c r="D34">
        <v>3.1969106770007E-2</v>
      </c>
      <c r="E34">
        <v>6.607844441794454E-2</v>
      </c>
      <c r="G34">
        <v>2.8777916684134202E-5</v>
      </c>
      <c r="H34">
        <v>1.2186138096324134E-4</v>
      </c>
      <c r="I34">
        <v>1.2165331475258804E-4</v>
      </c>
      <c r="J34">
        <v>9.3245679959872267E-5</v>
      </c>
      <c r="K34">
        <v>0</v>
      </c>
    </row>
    <row r="35" spans="1:11" x14ac:dyDescent="0.3">
      <c r="A35">
        <v>4.5154669537155245E-2</v>
      </c>
      <c r="B35">
        <v>7.0432134471754795E-2</v>
      </c>
      <c r="C35">
        <v>7.0535605386139025E-2</v>
      </c>
      <c r="D35">
        <v>3.3034743662340563E-2</v>
      </c>
      <c r="E35">
        <v>6.8281059231876023E-2</v>
      </c>
      <c r="G35">
        <v>2.8598646942327091E-5</v>
      </c>
      <c r="H35">
        <v>1.2208342419488662E-4</v>
      </c>
      <c r="I35">
        <v>1.2155187093630452E-4</v>
      </c>
      <c r="J35">
        <v>9.3547940036741093E-5</v>
      </c>
      <c r="K35">
        <v>0</v>
      </c>
    </row>
    <row r="36" spans="1:11" x14ac:dyDescent="0.3">
      <c r="A36">
        <v>4.661127178028928E-2</v>
      </c>
      <c r="B36">
        <v>7.2704138809553329E-2</v>
      </c>
      <c r="C36">
        <v>7.2810947495369316E-2</v>
      </c>
      <c r="D36">
        <v>3.4100380554674126E-2</v>
      </c>
      <c r="E36">
        <v>7.0483674045807521E-2</v>
      </c>
      <c r="G36">
        <v>2.830154788015417E-5</v>
      </c>
      <c r="H36">
        <v>1.2228719748399392E-4</v>
      </c>
      <c r="I36">
        <v>1.2151521479735923E-4</v>
      </c>
      <c r="J36">
        <v>9.385287428644704E-5</v>
      </c>
      <c r="K36">
        <v>0</v>
      </c>
    </row>
    <row r="37" spans="1:11" x14ac:dyDescent="0.3">
      <c r="A37">
        <v>4.8067874023423315E-2</v>
      </c>
      <c r="B37">
        <v>7.4976143147351862E-2</v>
      </c>
      <c r="C37">
        <v>7.5086289604599607E-2</v>
      </c>
      <c r="D37">
        <v>3.5166017447007689E-2</v>
      </c>
      <c r="E37">
        <v>7.2686288859739004E-2</v>
      </c>
      <c r="G37">
        <v>2.8161339858826517E-5</v>
      </c>
      <c r="H37">
        <v>1.222673824616766E-4</v>
      </c>
      <c r="I37">
        <v>1.21454312419447E-4</v>
      </c>
      <c r="J37">
        <v>9.3779370391730292E-5</v>
      </c>
      <c r="K37">
        <v>0</v>
      </c>
    </row>
    <row r="38" spans="1:11" x14ac:dyDescent="0.3">
      <c r="A38">
        <v>4.9524476266557364E-2</v>
      </c>
      <c r="B38">
        <v>7.7248147485150409E-2</v>
      </c>
      <c r="C38">
        <v>7.7361631713829898E-2</v>
      </c>
      <c r="D38">
        <v>3.6231654339341259E-2</v>
      </c>
      <c r="E38">
        <v>7.4888903673670487E-2</v>
      </c>
      <c r="G38">
        <v>2.804242553919436E-5</v>
      </c>
      <c r="H38">
        <v>1.2215728518731161E-4</v>
      </c>
      <c r="I38">
        <v>1.2134979663592194E-4</v>
      </c>
      <c r="J38">
        <v>9.405845759456982E-5</v>
      </c>
      <c r="K38">
        <v>0</v>
      </c>
    </row>
    <row r="39" spans="1:11" x14ac:dyDescent="0.3">
      <c r="A39">
        <v>5.0981078509691406E-2</v>
      </c>
      <c r="B39">
        <v>7.9520151822948956E-2</v>
      </c>
      <c r="C39">
        <v>7.9636973823060203E-2</v>
      </c>
      <c r="D39">
        <v>3.7297291231674828E-2</v>
      </c>
      <c r="E39">
        <v>7.709151848760197E-2</v>
      </c>
      <c r="G39">
        <v>2.7933512008684662E-5</v>
      </c>
      <c r="H39">
        <v>1.2179094039727029E-4</v>
      </c>
      <c r="I39">
        <v>1.2115300528860568E-4</v>
      </c>
      <c r="J39">
        <v>9.4213922857898364E-5</v>
      </c>
      <c r="K39">
        <v>0</v>
      </c>
    </row>
    <row r="40" spans="1:11" x14ac:dyDescent="0.3">
      <c r="A40">
        <v>5.2437680752825441E-2</v>
      </c>
      <c r="B40">
        <v>8.179215616074749E-2</v>
      </c>
      <c r="C40">
        <v>8.191231593229048E-2</v>
      </c>
      <c r="D40">
        <v>3.8362928124008391E-2</v>
      </c>
      <c r="E40">
        <v>7.9294133301533454E-2</v>
      </c>
      <c r="G40">
        <v>2.7878216777518563E-5</v>
      </c>
      <c r="H40">
        <v>1.2205605881688589E-4</v>
      </c>
      <c r="I40">
        <v>1.2092213554546184E-4</v>
      </c>
      <c r="J40">
        <v>9.4247553649738476E-5</v>
      </c>
      <c r="K40">
        <v>0</v>
      </c>
    </row>
    <row r="41" spans="1:11" x14ac:dyDescent="0.3">
      <c r="A41">
        <v>5.3894282995959483E-2</v>
      </c>
      <c r="B41">
        <v>8.4064160498546051E-2</v>
      </c>
      <c r="C41">
        <v>8.4187658041520785E-2</v>
      </c>
      <c r="D41">
        <v>3.9428565016341961E-2</v>
      </c>
      <c r="E41">
        <v>8.1496748115464937E-2</v>
      </c>
      <c r="G41">
        <v>2.7975032684936462E-5</v>
      </c>
      <c r="H41">
        <v>1.2237102206196328E-4</v>
      </c>
      <c r="I41">
        <v>1.2065630171609447E-4</v>
      </c>
      <c r="J41">
        <v>9.4564716924110923E-5</v>
      </c>
      <c r="K41">
        <v>0</v>
      </c>
    </row>
    <row r="42" spans="1:11" x14ac:dyDescent="0.3">
      <c r="A42">
        <v>5.5350885239093518E-2</v>
      </c>
      <c r="B42">
        <v>8.6336164836344584E-2</v>
      </c>
      <c r="C42">
        <v>8.6463000150751063E-2</v>
      </c>
      <c r="D42">
        <v>4.0494201908675524E-2</v>
      </c>
      <c r="E42">
        <v>8.369936292939642E-2</v>
      </c>
      <c r="G42">
        <v>2.8041777585841915E-5</v>
      </c>
      <c r="H42">
        <v>1.2238021201111743E-4</v>
      </c>
      <c r="I42">
        <v>1.2090531009513649E-4</v>
      </c>
      <c r="J42">
        <v>9.4825431540720544E-5</v>
      </c>
      <c r="K42">
        <v>0</v>
      </c>
    </row>
    <row r="43" spans="1:11" x14ac:dyDescent="0.3">
      <c r="A43">
        <v>5.6807487482227567E-2</v>
      </c>
      <c r="B43">
        <v>8.8608169174143131E-2</v>
      </c>
      <c r="C43">
        <v>8.8738342259981354E-2</v>
      </c>
      <c r="D43">
        <v>4.1559838801009094E-2</v>
      </c>
      <c r="E43">
        <v>8.5901977743327904E-2</v>
      </c>
      <c r="G43">
        <v>2.8097063837588548E-5</v>
      </c>
      <c r="H43">
        <v>1.2304456217981555E-4</v>
      </c>
      <c r="I43">
        <v>1.2048086486449171E-4</v>
      </c>
      <c r="J43">
        <v>9.4915212892915694E-5</v>
      </c>
      <c r="K43">
        <v>0</v>
      </c>
    </row>
    <row r="44" spans="1:11" x14ac:dyDescent="0.3">
      <c r="A44">
        <v>5.8264089725361595E-2</v>
      </c>
      <c r="B44">
        <v>9.0880173511941664E-2</v>
      </c>
      <c r="C44">
        <v>9.1013684369211645E-2</v>
      </c>
      <c r="D44">
        <v>4.2625475693342657E-2</v>
      </c>
      <c r="E44">
        <v>8.8104592557259387E-2</v>
      </c>
      <c r="G44">
        <v>2.8116628695220829E-5</v>
      </c>
      <c r="H44">
        <v>1.2321530612473456E-4</v>
      </c>
      <c r="I44">
        <v>1.2074937921034008E-4</v>
      </c>
      <c r="J44">
        <v>9.5055566796964822E-5</v>
      </c>
      <c r="K44">
        <v>0</v>
      </c>
    </row>
    <row r="45" spans="1:11" x14ac:dyDescent="0.3">
      <c r="A45">
        <v>5.9720691968495644E-2</v>
      </c>
      <c r="B45">
        <v>9.3152177849740211E-2</v>
      </c>
      <c r="C45">
        <v>9.3289026478441936E-2</v>
      </c>
      <c r="D45">
        <v>4.3691112585676227E-2</v>
      </c>
      <c r="E45">
        <v>9.0307207371190884E-2</v>
      </c>
      <c r="G45">
        <v>2.8447516750731602E-5</v>
      </c>
      <c r="H45">
        <v>1.2359609441727219E-4</v>
      </c>
      <c r="I45">
        <v>1.206741966992879E-4</v>
      </c>
      <c r="J45">
        <v>9.5208698859638346E-5</v>
      </c>
      <c r="K45">
        <v>0</v>
      </c>
    </row>
    <row r="46" spans="1:11" x14ac:dyDescent="0.3">
      <c r="A46">
        <v>6.1177294211629686E-2</v>
      </c>
      <c r="B46">
        <v>9.5424182187538759E-2</v>
      </c>
      <c r="C46">
        <v>9.5564368587672241E-2</v>
      </c>
      <c r="D46">
        <v>4.4756749478009797E-2</v>
      </c>
      <c r="E46">
        <v>9.2509822185122367E-2</v>
      </c>
      <c r="G46">
        <v>2.8792796175389795E-5</v>
      </c>
      <c r="H46">
        <v>1.2392203100601649E-4</v>
      </c>
      <c r="I46">
        <v>1.2045375735667136E-4</v>
      </c>
      <c r="J46">
        <v>9.5397477461530296E-5</v>
      </c>
      <c r="K46">
        <v>0</v>
      </c>
    </row>
    <row r="47" spans="1:11" x14ac:dyDescent="0.3">
      <c r="A47">
        <v>6.2633896454763721E-2</v>
      </c>
      <c r="B47">
        <v>9.7696186525337292E-2</v>
      </c>
      <c r="C47">
        <v>9.7839710696902518E-2</v>
      </c>
      <c r="D47">
        <v>4.582238637034336E-2</v>
      </c>
      <c r="E47">
        <v>9.4712436999053851E-2</v>
      </c>
      <c r="G47">
        <v>2.8998664931166659E-5</v>
      </c>
      <c r="H47">
        <v>1.2410239382099449E-4</v>
      </c>
      <c r="I47">
        <v>1.1990107053006268E-4</v>
      </c>
      <c r="J47">
        <v>9.5552798826201512E-5</v>
      </c>
      <c r="K47">
        <v>0</v>
      </c>
    </row>
    <row r="48" spans="1:11" x14ac:dyDescent="0.3">
      <c r="A48">
        <v>6.4090498697897763E-2</v>
      </c>
      <c r="B48">
        <v>9.9968190863135839E-2</v>
      </c>
      <c r="C48">
        <v>0.10011505280613282</v>
      </c>
      <c r="D48">
        <v>4.688802326267693E-2</v>
      </c>
      <c r="E48">
        <v>9.6915051812985334E-2</v>
      </c>
      <c r="G48">
        <v>2.913191628243401E-5</v>
      </c>
      <c r="H48">
        <v>1.2451779711884536E-4</v>
      </c>
      <c r="I48">
        <v>1.2020903364195656E-4</v>
      </c>
      <c r="J48">
        <v>9.5605559177212838E-5</v>
      </c>
      <c r="K48">
        <v>0</v>
      </c>
    </row>
    <row r="49" spans="1:11" x14ac:dyDescent="0.3">
      <c r="A49">
        <v>6.5547100941031805E-2</v>
      </c>
      <c r="B49">
        <v>0.10224019520093437</v>
      </c>
      <c r="C49">
        <v>0.1023903949153631</v>
      </c>
      <c r="D49">
        <v>4.7953660155010493E-2</v>
      </c>
      <c r="E49">
        <v>9.9117666626916817E-2</v>
      </c>
      <c r="G49">
        <v>2.9408038698498589E-5</v>
      </c>
      <c r="H49">
        <v>1.2477151862728663E-4</v>
      </c>
      <c r="I49">
        <v>1.2013301771284392E-4</v>
      </c>
      <c r="J49">
        <v>9.5751733133020816E-5</v>
      </c>
      <c r="K49">
        <v>0</v>
      </c>
    </row>
    <row r="50" spans="1:11" x14ac:dyDescent="0.3">
      <c r="A50">
        <v>6.7003703184165847E-2</v>
      </c>
      <c r="B50">
        <v>0.10451219953873292</v>
      </c>
      <c r="C50">
        <v>0.10466573702459341</v>
      </c>
      <c r="D50">
        <v>4.9019297047344063E-2</v>
      </c>
      <c r="E50">
        <v>0.1013202814408483</v>
      </c>
      <c r="G50">
        <v>2.9733567017124955E-5</v>
      </c>
      <c r="H50">
        <v>1.2490713057683597E-4</v>
      </c>
      <c r="I50">
        <v>1.2043710352388455E-4</v>
      </c>
      <c r="J50">
        <v>9.5779142969928518E-5</v>
      </c>
      <c r="K50">
        <v>0</v>
      </c>
    </row>
    <row r="51" spans="1:11" x14ac:dyDescent="0.3">
      <c r="A51">
        <v>6.8460305427299875E-2</v>
      </c>
      <c r="B51">
        <v>0.10678420387653145</v>
      </c>
      <c r="C51">
        <v>0.10694107913382368</v>
      </c>
      <c r="D51">
        <v>5.0084933939677626E-2</v>
      </c>
      <c r="E51">
        <v>0.10352289625477978</v>
      </c>
      <c r="G51">
        <v>2.9729884534629772E-5</v>
      </c>
      <c r="H51">
        <v>1.2501535503746665E-4</v>
      </c>
      <c r="I51">
        <v>1.2068030725790452E-4</v>
      </c>
      <c r="J51">
        <v>9.5883784204605323E-5</v>
      </c>
      <c r="K51">
        <v>0</v>
      </c>
    </row>
    <row r="52" spans="1:11" x14ac:dyDescent="0.3">
      <c r="A52">
        <v>6.9916907670433931E-2</v>
      </c>
      <c r="B52">
        <v>0.10905620821433</v>
      </c>
      <c r="C52">
        <v>0.10921642124305397</v>
      </c>
      <c r="D52">
        <v>5.1150570832011195E-2</v>
      </c>
      <c r="E52">
        <v>0.10572551106871127</v>
      </c>
      <c r="G52">
        <v>2.9759676794501373E-5</v>
      </c>
      <c r="H52">
        <v>1.2509619200917849E-4</v>
      </c>
      <c r="I52">
        <v>1.2046882483846345E-4</v>
      </c>
      <c r="J52">
        <v>9.602027600683885E-5</v>
      </c>
      <c r="K52">
        <v>0</v>
      </c>
    </row>
    <row r="53" spans="1:11" x14ac:dyDescent="0.3">
      <c r="A53">
        <v>7.1373509913567959E-2</v>
      </c>
      <c r="B53">
        <v>0.11132821255212853</v>
      </c>
      <c r="C53">
        <v>0.11149176335228426</v>
      </c>
      <c r="D53">
        <v>5.2216207724344758E-2</v>
      </c>
      <c r="E53">
        <v>0.10792812588264275</v>
      </c>
      <c r="G53">
        <v>2.9859511847162297E-5</v>
      </c>
      <c r="H53">
        <v>1.2487108649414264E-4</v>
      </c>
      <c r="I53">
        <v>1.2042692613502738E-4</v>
      </c>
      <c r="J53">
        <v>9.6100396821282937E-5</v>
      </c>
      <c r="K53">
        <v>0</v>
      </c>
    </row>
    <row r="54" spans="1:11" x14ac:dyDescent="0.3">
      <c r="A54">
        <v>7.2830112156702001E-2</v>
      </c>
      <c r="B54">
        <v>0.11360021688992708</v>
      </c>
      <c r="C54">
        <v>0.11376710546151456</v>
      </c>
      <c r="D54">
        <v>5.3281844616678328E-2</v>
      </c>
      <c r="E54">
        <v>0.11013074069657425</v>
      </c>
      <c r="G54">
        <v>2.9839924069866545E-5</v>
      </c>
      <c r="H54">
        <v>1.2523647039254014E-4</v>
      </c>
      <c r="I54">
        <v>1.2078770608698773E-4</v>
      </c>
      <c r="J54">
        <v>9.6055042871498534E-5</v>
      </c>
      <c r="K54">
        <v>0</v>
      </c>
    </row>
    <row r="55" spans="1:11" x14ac:dyDescent="0.3">
      <c r="A55">
        <v>7.4286714399836043E-2</v>
      </c>
      <c r="B55">
        <v>0.11587222122772563</v>
      </c>
      <c r="C55">
        <v>0.11604244757074486</v>
      </c>
      <c r="D55">
        <v>5.4347481509011891E-2</v>
      </c>
      <c r="E55">
        <v>0.11233335551050573</v>
      </c>
      <c r="G55">
        <v>2.9907670256513736E-5</v>
      </c>
      <c r="H55">
        <v>1.251439628718436E-4</v>
      </c>
      <c r="I55">
        <v>1.2012016207468407E-4</v>
      </c>
      <c r="J55">
        <v>9.5971503138250755E-5</v>
      </c>
      <c r="K55">
        <v>0</v>
      </c>
    </row>
    <row r="56" spans="1:11" x14ac:dyDescent="0.3">
      <c r="A56">
        <v>7.5743316642970085E-2</v>
      </c>
      <c r="B56">
        <v>0.11814422556552416</v>
      </c>
      <c r="C56">
        <v>0.11831778967997514</v>
      </c>
      <c r="D56">
        <v>5.5413118401345454E-2</v>
      </c>
      <c r="E56">
        <v>0.11453597032443721</v>
      </c>
      <c r="G56">
        <v>2.9991596291996765E-5</v>
      </c>
      <c r="H56">
        <v>1.2528869230969686E-4</v>
      </c>
      <c r="I56">
        <v>1.2026437283522253E-4</v>
      </c>
      <c r="J56">
        <v>9.5848845046958889E-5</v>
      </c>
      <c r="K56">
        <v>0</v>
      </c>
    </row>
    <row r="57" spans="1:11" x14ac:dyDescent="0.3">
      <c r="A57">
        <v>7.7199918886104127E-2</v>
      </c>
      <c r="B57">
        <v>0.12041622990332271</v>
      </c>
      <c r="C57">
        <v>0.12059313178920544</v>
      </c>
      <c r="D57">
        <v>5.6478755293679024E-2</v>
      </c>
      <c r="E57">
        <v>0.1167385851383687</v>
      </c>
      <c r="G57">
        <v>3.0090633619172763E-5</v>
      </c>
      <c r="H57">
        <v>1.2506739374549774E-4</v>
      </c>
      <c r="I57">
        <v>1.2022246878338782E-4</v>
      </c>
      <c r="J57">
        <v>9.5843461354827182E-5</v>
      </c>
      <c r="K57">
        <v>0</v>
      </c>
    </row>
    <row r="58" spans="1:11" x14ac:dyDescent="0.3">
      <c r="A58">
        <v>7.8656521129238155E-2</v>
      </c>
      <c r="B58">
        <v>0.12268823424112124</v>
      </c>
      <c r="C58">
        <v>0.12286847389843572</v>
      </c>
      <c r="D58">
        <v>5.7544392186012587E-2</v>
      </c>
      <c r="E58">
        <v>0.11894119995230018</v>
      </c>
      <c r="G58">
        <v>3.0282065922013381E-5</v>
      </c>
      <c r="H58">
        <v>1.2490917759916422E-4</v>
      </c>
      <c r="I58">
        <v>1.205931101977228E-4</v>
      </c>
      <c r="J58">
        <v>9.5729855528212202E-5</v>
      </c>
      <c r="K58">
        <v>0</v>
      </c>
    </row>
    <row r="59" spans="1:11" x14ac:dyDescent="0.3">
      <c r="A59">
        <v>8.0113123372372211E-2</v>
      </c>
      <c r="B59">
        <v>0.12496023857891979</v>
      </c>
      <c r="C59">
        <v>0.12514381600766603</v>
      </c>
      <c r="D59">
        <v>5.8610029078346157E-2</v>
      </c>
      <c r="E59">
        <v>0.12114381476623166</v>
      </c>
      <c r="G59">
        <v>3.0531448853650147E-5</v>
      </c>
      <c r="H59">
        <v>1.2469822325234987E-4</v>
      </c>
      <c r="I59">
        <v>1.2051212388976954E-4</v>
      </c>
      <c r="J59">
        <v>9.5596249122460017E-5</v>
      </c>
      <c r="K59">
        <v>0</v>
      </c>
    </row>
    <row r="60" spans="1:11" x14ac:dyDescent="0.3">
      <c r="A60">
        <v>8.1569725615506239E-2</v>
      </c>
      <c r="B60">
        <v>0.12723224291671834</v>
      </c>
      <c r="C60">
        <v>0.1274191581168963</v>
      </c>
      <c r="D60">
        <v>5.967566597067972E-2</v>
      </c>
      <c r="E60">
        <v>0.12334642958016315</v>
      </c>
      <c r="G60">
        <v>3.0891779430215112E-5</v>
      </c>
      <c r="H60">
        <v>1.2469942675646668E-4</v>
      </c>
      <c r="I60">
        <v>1.2057535458958295E-4</v>
      </c>
      <c r="J60">
        <v>9.5211346634966736E-5</v>
      </c>
      <c r="K60">
        <v>0</v>
      </c>
    </row>
    <row r="61" spans="1:11" x14ac:dyDescent="0.3">
      <c r="A61">
        <v>8.3026327858640281E-2</v>
      </c>
      <c r="B61">
        <v>0.12950424725451687</v>
      </c>
      <c r="C61">
        <v>0.12969450022612661</v>
      </c>
      <c r="D61">
        <v>6.074130286301329E-2</v>
      </c>
      <c r="E61">
        <v>0.12554904439409464</v>
      </c>
      <c r="G61">
        <v>3.0901761180205727E-5</v>
      </c>
      <c r="H61">
        <v>1.2451279108631908E-4</v>
      </c>
      <c r="I61">
        <v>1.2060893897600735E-4</v>
      </c>
      <c r="J61">
        <v>9.4945104802800573E-5</v>
      </c>
      <c r="K61">
        <v>0</v>
      </c>
    </row>
    <row r="62" spans="1:11" x14ac:dyDescent="0.3">
      <c r="A62">
        <v>8.4482930101774323E-2</v>
      </c>
      <c r="B62">
        <v>0.1317762515923154</v>
      </c>
      <c r="C62">
        <v>0.13196984233535689</v>
      </c>
      <c r="D62">
        <v>6.1806939755346853E-2</v>
      </c>
      <c r="E62">
        <v>0.12775165920802611</v>
      </c>
      <c r="G62">
        <v>3.1029055289520016E-5</v>
      </c>
      <c r="H62">
        <v>1.2421032855141663E-4</v>
      </c>
      <c r="I62">
        <v>1.2085911176454547E-4</v>
      </c>
      <c r="J62">
        <v>9.5258743067933575E-5</v>
      </c>
      <c r="K62">
        <v>0</v>
      </c>
    </row>
    <row r="63" spans="1:11" x14ac:dyDescent="0.3">
      <c r="A63">
        <v>8.5939532344908365E-2</v>
      </c>
      <c r="B63">
        <v>0.13404825593011396</v>
      </c>
      <c r="C63">
        <v>0.13424518444458719</v>
      </c>
      <c r="D63">
        <v>6.2872576647680423E-2</v>
      </c>
      <c r="E63">
        <v>0.12995427402195761</v>
      </c>
      <c r="G63">
        <v>3.1167647180659373E-5</v>
      </c>
      <c r="H63">
        <v>1.2361283937176824E-4</v>
      </c>
      <c r="I63">
        <v>1.2061344134272531E-4</v>
      </c>
      <c r="J63">
        <v>9.5170335862088682E-5</v>
      </c>
      <c r="K63">
        <v>0</v>
      </c>
    </row>
    <row r="64" spans="1:11" x14ac:dyDescent="0.3">
      <c r="A64">
        <v>8.7396134588042407E-2</v>
      </c>
      <c r="B64">
        <v>0.1363202602679125</v>
      </c>
      <c r="C64">
        <v>0.13652052655381747</v>
      </c>
      <c r="D64">
        <v>6.3938213540013999E-2</v>
      </c>
      <c r="E64">
        <v>0.13215688883588908</v>
      </c>
      <c r="G64">
        <v>3.1285979525753134E-5</v>
      </c>
      <c r="H64">
        <v>1.2349982676170316E-4</v>
      </c>
      <c r="I64">
        <v>1.2034295598034887E-4</v>
      </c>
      <c r="J64">
        <v>9.5129166704384011E-5</v>
      </c>
      <c r="K64">
        <v>0</v>
      </c>
    </row>
    <row r="65" spans="1:11" x14ac:dyDescent="0.3">
      <c r="A65">
        <v>8.8852736831176449E-2</v>
      </c>
      <c r="B65">
        <v>0.13859226460571103</v>
      </c>
      <c r="C65">
        <v>0.13879586866304777</v>
      </c>
      <c r="D65">
        <v>6.5003850432347549E-2</v>
      </c>
      <c r="E65">
        <v>0.13435950364982058</v>
      </c>
      <c r="G65">
        <v>3.140010211276283E-5</v>
      </c>
      <c r="H65">
        <v>1.2319256147914348E-4</v>
      </c>
      <c r="I65">
        <v>1.1979309732969485E-4</v>
      </c>
      <c r="J65">
        <v>9.504701403947355E-5</v>
      </c>
      <c r="K65">
        <v>0</v>
      </c>
    </row>
    <row r="66" spans="1:11" x14ac:dyDescent="0.3">
      <c r="A66">
        <v>9.0309339074310491E-2</v>
      </c>
      <c r="B66">
        <v>0.14086426894350959</v>
      </c>
      <c r="C66">
        <v>0.14107121077227805</v>
      </c>
      <c r="D66">
        <v>6.6069487324681125E-2</v>
      </c>
      <c r="E66">
        <v>0.13656211846375205</v>
      </c>
      <c r="G66">
        <v>3.1568663369783462E-5</v>
      </c>
      <c r="H66">
        <v>1.230003184793117E-4</v>
      </c>
      <c r="I66">
        <v>1.1913440289263572E-4</v>
      </c>
      <c r="J66">
        <v>9.4992981643796443E-5</v>
      </c>
      <c r="K66">
        <v>0</v>
      </c>
    </row>
    <row r="67" spans="1:11" x14ac:dyDescent="0.3">
      <c r="A67">
        <v>9.1765941317444533E-2</v>
      </c>
      <c r="B67">
        <v>0.14313627328130812</v>
      </c>
      <c r="C67">
        <v>0.14334655288150835</v>
      </c>
      <c r="D67">
        <v>6.7135124217014688E-2</v>
      </c>
      <c r="E67">
        <v>0.13876473327768354</v>
      </c>
      <c r="G67">
        <v>3.1626182851842708E-5</v>
      </c>
      <c r="H67">
        <v>1.2277279800970936E-4</v>
      </c>
      <c r="I67">
        <v>1.1864203035004128E-4</v>
      </c>
      <c r="J67">
        <v>9.4898898315494363E-5</v>
      </c>
      <c r="K67">
        <v>0</v>
      </c>
    </row>
    <row r="68" spans="1:11" x14ac:dyDescent="0.3">
      <c r="A68">
        <v>9.3222543560578561E-2</v>
      </c>
      <c r="B68">
        <v>0.14540827761910666</v>
      </c>
      <c r="C68">
        <v>0.14562189499073863</v>
      </c>
      <c r="D68">
        <v>6.8200761109348251E-2</v>
      </c>
      <c r="E68">
        <v>0.14096734809161504</v>
      </c>
      <c r="G68">
        <v>3.1645542004715645E-5</v>
      </c>
      <c r="H68">
        <v>1.2243676344139397E-4</v>
      </c>
      <c r="I68">
        <v>1.1818699467072219E-4</v>
      </c>
      <c r="J68">
        <v>9.5139616549216248E-5</v>
      </c>
      <c r="K68">
        <v>0</v>
      </c>
    </row>
    <row r="69" spans="1:11" x14ac:dyDescent="0.3">
      <c r="A69">
        <v>9.4679145803712603E-2</v>
      </c>
      <c r="B69">
        <v>0.14768028195690519</v>
      </c>
      <c r="C69">
        <v>0.14789723709996891</v>
      </c>
      <c r="D69">
        <v>6.9266398001681814E-2</v>
      </c>
      <c r="E69">
        <v>0.14316996290554651</v>
      </c>
      <c r="G69">
        <v>3.1754557089117717E-5</v>
      </c>
      <c r="H69">
        <v>1.2241731034793422E-4</v>
      </c>
      <c r="I69">
        <v>1.1779663382408052E-4</v>
      </c>
      <c r="J69">
        <v>9.4841033155725231E-5</v>
      </c>
      <c r="K69">
        <v>0</v>
      </c>
    </row>
    <row r="70" spans="1:11" x14ac:dyDescent="0.3">
      <c r="A70">
        <v>9.6135748046846631E-2</v>
      </c>
      <c r="B70">
        <v>0.14995228629470372</v>
      </c>
      <c r="C70">
        <v>0.15017257920919921</v>
      </c>
      <c r="D70">
        <v>7.0332034894015377E-2</v>
      </c>
      <c r="E70">
        <v>0.14537257771947801</v>
      </c>
      <c r="G70">
        <v>3.1787892509545015E-5</v>
      </c>
      <c r="H70">
        <v>1.2250912036044346E-4</v>
      </c>
      <c r="I70">
        <v>1.1754385644780213E-4</v>
      </c>
      <c r="J70">
        <v>9.4688941606641967E-5</v>
      </c>
      <c r="K70">
        <v>0</v>
      </c>
    </row>
    <row r="71" spans="1:11" x14ac:dyDescent="0.3">
      <c r="A71">
        <v>9.7592350289980687E-2</v>
      </c>
      <c r="B71">
        <v>0.15222429063250228</v>
      </c>
      <c r="C71">
        <v>0.15244792131842952</v>
      </c>
      <c r="D71">
        <v>7.1397671786348954E-2</v>
      </c>
      <c r="E71">
        <v>0.14757519253340948</v>
      </c>
      <c r="G71">
        <v>3.1788114704820086E-5</v>
      </c>
      <c r="H71">
        <v>1.2264271602673813E-4</v>
      </c>
      <c r="I71">
        <v>1.16745629012065E-4</v>
      </c>
      <c r="J71">
        <v>9.4703314246505978E-5</v>
      </c>
      <c r="K71">
        <v>0</v>
      </c>
    </row>
    <row r="72" spans="1:11" x14ac:dyDescent="0.3">
      <c r="A72">
        <v>9.9048952533114729E-2</v>
      </c>
      <c r="B72">
        <v>0.15449629497030082</v>
      </c>
      <c r="C72">
        <v>0.1547232634276598</v>
      </c>
      <c r="D72">
        <v>7.2463308678682517E-2</v>
      </c>
      <c r="E72">
        <v>0.14977780734734097</v>
      </c>
      <c r="G72">
        <v>3.1712839176292878E-5</v>
      </c>
      <c r="H72">
        <v>1.2258083470110536E-4</v>
      </c>
      <c r="I72">
        <v>1.1639963750821589E-4</v>
      </c>
      <c r="J72">
        <v>9.4696448934903361E-5</v>
      </c>
      <c r="K72">
        <v>0</v>
      </c>
    </row>
    <row r="73" spans="1:11" x14ac:dyDescent="0.3">
      <c r="A73">
        <v>0.10050555477624876</v>
      </c>
      <c r="B73">
        <v>0.15676829930809935</v>
      </c>
      <c r="C73">
        <v>0.15699860553689007</v>
      </c>
      <c r="D73">
        <v>7.352894557101608E-2</v>
      </c>
      <c r="E73">
        <v>0.15198042216127244</v>
      </c>
      <c r="G73">
        <v>3.1592541547160189E-5</v>
      </c>
      <c r="H73">
        <v>1.2260203138137439E-4</v>
      </c>
      <c r="I73">
        <v>1.1651380007600262E-4</v>
      </c>
      <c r="J73">
        <v>9.4515943632004701E-5</v>
      </c>
      <c r="K73">
        <v>0</v>
      </c>
    </row>
    <row r="74" spans="1:11" x14ac:dyDescent="0.3">
      <c r="A74">
        <v>0.10196215701938281</v>
      </c>
      <c r="B74">
        <v>0.15904030364589791</v>
      </c>
      <c r="C74">
        <v>0.15927394764612041</v>
      </c>
      <c r="D74">
        <v>7.4594582463349657E-2</v>
      </c>
      <c r="E74">
        <v>0.15418303697520394</v>
      </c>
      <c r="G74">
        <v>3.1497589798760571E-5</v>
      </c>
      <c r="H74">
        <v>1.225529522738413E-4</v>
      </c>
      <c r="I74">
        <v>1.1615796786034691E-4</v>
      </c>
      <c r="J74">
        <v>9.4813249156327191E-5</v>
      </c>
      <c r="K74">
        <v>0</v>
      </c>
    </row>
    <row r="75" spans="1:11" x14ac:dyDescent="0.3">
      <c r="A75">
        <v>0.10341875926251684</v>
      </c>
      <c r="B75">
        <v>0.16131230798369645</v>
      </c>
      <c r="C75">
        <v>0.16154928975535068</v>
      </c>
      <c r="D75">
        <v>7.566021935568322E-2</v>
      </c>
      <c r="E75">
        <v>0.15638565178913541</v>
      </c>
      <c r="G75">
        <v>3.134052457934224E-5</v>
      </c>
      <c r="H75">
        <v>1.2236158506899654E-4</v>
      </c>
      <c r="I75">
        <v>1.1586060956931431E-4</v>
      </c>
      <c r="J75">
        <v>9.4757777671875709E-5</v>
      </c>
      <c r="K75">
        <v>0</v>
      </c>
    </row>
    <row r="76" spans="1:11" x14ac:dyDescent="0.3">
      <c r="A76">
        <v>0.10487536150565088</v>
      </c>
      <c r="B76">
        <v>0.16358431232149498</v>
      </c>
      <c r="C76">
        <v>0.16382463186458096</v>
      </c>
      <c r="D76">
        <v>7.6725856248016783E-2</v>
      </c>
      <c r="E76">
        <v>0.15858826660306691</v>
      </c>
      <c r="G76">
        <v>3.1289503615296782E-5</v>
      </c>
      <c r="H76">
        <v>1.217989301612794E-4</v>
      </c>
      <c r="I76">
        <v>1.156241351177054E-4</v>
      </c>
      <c r="J76">
        <v>9.4442526310497667E-5</v>
      </c>
      <c r="K76">
        <v>0</v>
      </c>
    </row>
    <row r="77" spans="1:11" x14ac:dyDescent="0.3">
      <c r="A77">
        <v>0.10633196374878491</v>
      </c>
      <c r="B77">
        <v>0.16585631665929351</v>
      </c>
      <c r="C77">
        <v>0.16609997397381124</v>
      </c>
      <c r="D77">
        <v>7.7791493140350346E-2</v>
      </c>
      <c r="E77">
        <v>0.1607908814169984</v>
      </c>
      <c r="G77">
        <v>3.1308534684301221E-5</v>
      </c>
      <c r="H77">
        <v>1.2162745115353603E-4</v>
      </c>
      <c r="I77">
        <v>1.1500525923757864E-4</v>
      </c>
      <c r="J77">
        <v>9.4195284722835697E-5</v>
      </c>
      <c r="K77">
        <v>0</v>
      </c>
    </row>
    <row r="78" spans="1:11" x14ac:dyDescent="0.3">
      <c r="A78">
        <v>0.10778856599191897</v>
      </c>
      <c r="B78">
        <v>0.1681283209970921</v>
      </c>
      <c r="C78">
        <v>0.16837531608304157</v>
      </c>
      <c r="D78">
        <v>7.8857130032683923E-2</v>
      </c>
      <c r="E78">
        <v>0.16299349623092987</v>
      </c>
      <c r="G78">
        <v>3.1234666330920073E-5</v>
      </c>
      <c r="H78">
        <v>1.2176599073285341E-4</v>
      </c>
      <c r="I78">
        <v>1.1456850990936888E-4</v>
      </c>
      <c r="J78">
        <v>9.4302683848192774E-5</v>
      </c>
      <c r="K78">
        <v>0</v>
      </c>
    </row>
    <row r="79" spans="1:11" x14ac:dyDescent="0.3">
      <c r="A79">
        <v>0.10924516823505301</v>
      </c>
      <c r="B79">
        <v>0.17040032533489063</v>
      </c>
      <c r="C79">
        <v>0.17065065819227185</v>
      </c>
      <c r="D79">
        <v>7.9922766925017485E-2</v>
      </c>
      <c r="E79">
        <v>0.16519611104486137</v>
      </c>
      <c r="G79">
        <v>3.1291110180555864E-5</v>
      </c>
      <c r="H79">
        <v>1.2193599390140245E-4</v>
      </c>
      <c r="I79">
        <v>1.1454186507321212E-4</v>
      </c>
      <c r="J79">
        <v>9.4102798221028908E-5</v>
      </c>
      <c r="K79">
        <v>0</v>
      </c>
    </row>
    <row r="80" spans="1:11" x14ac:dyDescent="0.3">
      <c r="A80">
        <v>0.11070177047818704</v>
      </c>
      <c r="B80">
        <v>0.17267232967268917</v>
      </c>
      <c r="C80">
        <v>0.17292600030150213</v>
      </c>
      <c r="D80">
        <v>8.0988403817351048E-2</v>
      </c>
      <c r="E80">
        <v>0.16739872585879284</v>
      </c>
      <c r="G80">
        <v>3.1432409812351853E-5</v>
      </c>
      <c r="H80">
        <v>1.2244052404554912E-4</v>
      </c>
      <c r="I80">
        <v>1.14135228723338E-4</v>
      </c>
      <c r="J80">
        <v>9.3801229622492792E-5</v>
      </c>
      <c r="K80">
        <v>0</v>
      </c>
    </row>
    <row r="81" spans="1:11" x14ac:dyDescent="0.3">
      <c r="A81">
        <v>0.11215837272132109</v>
      </c>
      <c r="B81">
        <v>0.17494433401048773</v>
      </c>
      <c r="C81">
        <v>0.17520134241073243</v>
      </c>
      <c r="D81">
        <v>8.2054040709684625E-2</v>
      </c>
      <c r="E81">
        <v>0.16960134067272434</v>
      </c>
      <c r="G81">
        <v>3.1620420746512215E-5</v>
      </c>
      <c r="H81">
        <v>1.2302228438241559E-4</v>
      </c>
      <c r="I81">
        <v>1.1391543029094904E-4</v>
      </c>
      <c r="J81">
        <v>9.3737959192879503E-5</v>
      </c>
      <c r="K81">
        <v>0</v>
      </c>
    </row>
    <row r="82" spans="1:11" x14ac:dyDescent="0.3">
      <c r="A82">
        <v>0.11361497496445513</v>
      </c>
      <c r="B82">
        <v>0.17721633834828626</v>
      </c>
      <c r="C82">
        <v>0.17747668451996271</v>
      </c>
      <c r="D82">
        <v>8.3119677602018188E-2</v>
      </c>
      <c r="E82">
        <v>0.17180395548665581</v>
      </c>
      <c r="G82">
        <v>3.1535436048566513E-5</v>
      </c>
      <c r="H82">
        <v>1.2340089998427232E-4</v>
      </c>
      <c r="I82">
        <v>1.1413375413378455E-4</v>
      </c>
      <c r="J82">
        <v>9.3837196982183389E-5</v>
      </c>
      <c r="K82">
        <v>0</v>
      </c>
    </row>
    <row r="83" spans="1:11" x14ac:dyDescent="0.3">
      <c r="A83">
        <v>0.11507157720758916</v>
      </c>
      <c r="B83">
        <v>0.1794883426860848</v>
      </c>
      <c r="C83">
        <v>0.17975202662919301</v>
      </c>
      <c r="D83">
        <v>8.4185314494351751E-2</v>
      </c>
      <c r="E83">
        <v>0.1740065703005873</v>
      </c>
      <c r="G83">
        <v>3.1589720225928686E-5</v>
      </c>
      <c r="H83">
        <v>1.2400400128201382E-4</v>
      </c>
      <c r="I83">
        <v>1.1379463211739665E-4</v>
      </c>
      <c r="J83">
        <v>9.3750488208520257E-5</v>
      </c>
      <c r="K83">
        <v>0</v>
      </c>
    </row>
    <row r="84" spans="1:11" x14ac:dyDescent="0.3">
      <c r="A84">
        <v>0.11652817945072319</v>
      </c>
      <c r="B84">
        <v>0.18176034702388333</v>
      </c>
      <c r="C84">
        <v>0.18202736873842329</v>
      </c>
      <c r="D84">
        <v>8.5250951386685314E-2</v>
      </c>
      <c r="E84">
        <v>0.17620918511451877</v>
      </c>
      <c r="G84">
        <v>3.1751324529770876E-5</v>
      </c>
      <c r="H84">
        <v>1.2429067208372536E-4</v>
      </c>
      <c r="I84">
        <v>1.1436010782492832E-4</v>
      </c>
      <c r="J84">
        <v>9.380629715064101E-5</v>
      </c>
      <c r="K84">
        <v>0</v>
      </c>
    </row>
    <row r="85" spans="1:11" x14ac:dyDescent="0.3">
      <c r="A85">
        <v>0.11798478169385725</v>
      </c>
      <c r="B85">
        <v>0.18403235136168189</v>
      </c>
      <c r="C85">
        <v>0.18430271084765359</v>
      </c>
      <c r="D85">
        <v>8.6316588279018891E-2</v>
      </c>
      <c r="E85">
        <v>0.17841179992845027</v>
      </c>
      <c r="G85">
        <v>3.2000703125045693E-5</v>
      </c>
      <c r="H85">
        <v>1.2489386118918802E-4</v>
      </c>
      <c r="I85">
        <v>1.1400032315764995E-4</v>
      </c>
      <c r="J85">
        <v>9.3595337842914981E-5</v>
      </c>
      <c r="K85">
        <v>0</v>
      </c>
    </row>
    <row r="86" spans="1:11" x14ac:dyDescent="0.3">
      <c r="A86">
        <v>0.11944138393699129</v>
      </c>
      <c r="B86">
        <v>0.18630435569948042</v>
      </c>
      <c r="C86">
        <v>0.18657805295688387</v>
      </c>
      <c r="D86">
        <v>8.7382225171352454E-2</v>
      </c>
      <c r="E86">
        <v>0.18061441474238177</v>
      </c>
      <c r="G86">
        <v>3.2019547179522137E-5</v>
      </c>
      <c r="H86">
        <v>1.2527265240648691E-4</v>
      </c>
      <c r="I86">
        <v>1.1360690224797816E-4</v>
      </c>
      <c r="J86">
        <v>9.3286287136177127E-5</v>
      </c>
      <c r="K86">
        <v>0</v>
      </c>
    </row>
    <row r="87" spans="1:11" x14ac:dyDescent="0.3">
      <c r="A87">
        <v>0.12089798618012532</v>
      </c>
      <c r="B87">
        <v>0.18857636003727896</v>
      </c>
      <c r="C87">
        <v>0.18885339506611415</v>
      </c>
      <c r="D87">
        <v>8.8447862063686017E-2</v>
      </c>
      <c r="E87">
        <v>0.18281702955631324</v>
      </c>
      <c r="G87">
        <v>3.2108475978814487E-5</v>
      </c>
      <c r="H87">
        <v>1.2558978011510479E-4</v>
      </c>
      <c r="I87">
        <v>1.1371651249099866E-4</v>
      </c>
      <c r="J87">
        <v>9.3026740968690986E-5</v>
      </c>
      <c r="K87">
        <v>0</v>
      </c>
    </row>
    <row r="88" spans="1:11" x14ac:dyDescent="0.3">
      <c r="A88">
        <v>0.12235458842325937</v>
      </c>
      <c r="B88">
        <v>0.19084836437507752</v>
      </c>
      <c r="C88">
        <v>0.19112873717534448</v>
      </c>
      <c r="D88">
        <v>8.9513498956019594E-2</v>
      </c>
      <c r="E88">
        <v>0.18501964437024473</v>
      </c>
      <c r="G88">
        <v>3.2355781598043934E-5</v>
      </c>
      <c r="H88">
        <v>1.2568250993555898E-4</v>
      </c>
      <c r="I88">
        <v>1.1396852195294654E-4</v>
      </c>
      <c r="J88">
        <v>9.2671837925176152E-5</v>
      </c>
      <c r="K88">
        <v>0</v>
      </c>
    </row>
    <row r="89" spans="1:11" x14ac:dyDescent="0.3">
      <c r="A89">
        <v>0.12381119066639341</v>
      </c>
      <c r="B89">
        <v>0.19312036871287605</v>
      </c>
      <c r="C89">
        <v>0.19340407928457476</v>
      </c>
      <c r="D89">
        <v>9.0579135848353157E-2</v>
      </c>
      <c r="E89">
        <v>0.1872222591841762</v>
      </c>
      <c r="G89">
        <v>3.2359302444063493E-5</v>
      </c>
      <c r="H89">
        <v>1.2566142332041361E-4</v>
      </c>
      <c r="I89">
        <v>1.1415406988436779E-4</v>
      </c>
      <c r="J89">
        <v>9.2254767346192665E-5</v>
      </c>
      <c r="K89">
        <v>0</v>
      </c>
    </row>
    <row r="90" spans="1:11" x14ac:dyDescent="0.3">
      <c r="A90">
        <v>0.12526779290952744</v>
      </c>
      <c r="B90">
        <v>0.19539237305067458</v>
      </c>
      <c r="C90">
        <v>0.19567942139380504</v>
      </c>
      <c r="D90">
        <v>9.164477274068672E-2</v>
      </c>
      <c r="E90">
        <v>0.1894248739981077</v>
      </c>
      <c r="G90">
        <v>3.2469252996896731E-5</v>
      </c>
      <c r="H90">
        <v>1.2577294278945294E-4</v>
      </c>
      <c r="I90">
        <v>1.1411575867920986E-4</v>
      </c>
      <c r="J90">
        <v>9.2115510372035712E-5</v>
      </c>
      <c r="K90">
        <v>0</v>
      </c>
    </row>
    <row r="91" spans="1:11" x14ac:dyDescent="0.3">
      <c r="A91">
        <v>0.12672439515266148</v>
      </c>
      <c r="B91">
        <v>0.19766437738847312</v>
      </c>
      <c r="C91">
        <v>0.19795476350303531</v>
      </c>
      <c r="D91">
        <v>9.2710409633020283E-2</v>
      </c>
      <c r="E91">
        <v>0.19162748881203917</v>
      </c>
      <c r="G91">
        <v>3.2805023267123473E-5</v>
      </c>
      <c r="H91">
        <v>1.2595636875383773E-4</v>
      </c>
      <c r="I91">
        <v>1.1412928183698386E-4</v>
      </c>
      <c r="J91">
        <v>9.1956531120743223E-5</v>
      </c>
      <c r="K91">
        <v>0</v>
      </c>
    </row>
    <row r="92" spans="1:11" x14ac:dyDescent="0.3">
      <c r="A92">
        <v>0.12818099739579553</v>
      </c>
      <c r="B92">
        <v>0.19993638172627168</v>
      </c>
      <c r="C92">
        <v>0.20023010561226565</v>
      </c>
      <c r="D92">
        <v>9.3776046525353859E-2</v>
      </c>
      <c r="E92">
        <v>0.19383010362597067</v>
      </c>
      <c r="G92">
        <v>3.3174636624030251E-5</v>
      </c>
      <c r="H92">
        <v>1.2581732559739249E-4</v>
      </c>
      <c r="I92">
        <v>1.1418042485640876E-4</v>
      </c>
      <c r="J92">
        <v>9.1685326161651358E-5</v>
      </c>
      <c r="K92">
        <v>0</v>
      </c>
    </row>
    <row r="93" spans="1:11" x14ac:dyDescent="0.3">
      <c r="A93">
        <v>0.12963759963892957</v>
      </c>
      <c r="B93">
        <v>0.20220838606407021</v>
      </c>
      <c r="C93">
        <v>0.20250544772149592</v>
      </c>
      <c r="D93">
        <v>9.4841683417687422E-2</v>
      </c>
      <c r="E93">
        <v>0.19603271843990214</v>
      </c>
      <c r="G93">
        <v>3.3613003145674637E-5</v>
      </c>
      <c r="H93">
        <v>1.2598622726257255E-4</v>
      </c>
      <c r="I93">
        <v>1.1430049207518584E-4</v>
      </c>
      <c r="J93">
        <v>9.1559376039721397E-5</v>
      </c>
      <c r="K93">
        <v>0</v>
      </c>
    </row>
    <row r="94" spans="1:11" x14ac:dyDescent="0.3">
      <c r="A94">
        <v>0.13109420188206361</v>
      </c>
      <c r="B94">
        <v>0.20448039040186874</v>
      </c>
      <c r="C94">
        <v>0.2047807898307262</v>
      </c>
      <c r="D94">
        <v>9.5907320310020985E-2</v>
      </c>
      <c r="E94">
        <v>0.19823533325383363</v>
      </c>
      <c r="G94">
        <v>3.4113387946554706E-5</v>
      </c>
      <c r="H94">
        <v>1.2618451875154885E-4</v>
      </c>
      <c r="I94">
        <v>1.1442640343984897E-4</v>
      </c>
      <c r="J94">
        <v>9.1257376228980909E-5</v>
      </c>
      <c r="K94">
        <v>0</v>
      </c>
    </row>
    <row r="95" spans="1:11" x14ac:dyDescent="0.3">
      <c r="A95">
        <v>0.13255080412519762</v>
      </c>
      <c r="B95">
        <v>0.20675239473966728</v>
      </c>
      <c r="C95">
        <v>0.20705613193995648</v>
      </c>
      <c r="D95">
        <v>9.6972957202354548E-2</v>
      </c>
      <c r="E95">
        <v>0.20043794806776513</v>
      </c>
      <c r="G95">
        <v>3.4795429519168701E-5</v>
      </c>
      <c r="H95">
        <v>1.2616330946491701E-4</v>
      </c>
      <c r="I95">
        <v>1.1442511165142438E-4</v>
      </c>
      <c r="J95">
        <v>9.1171536980243662E-5</v>
      </c>
      <c r="K95">
        <v>0</v>
      </c>
    </row>
    <row r="96" spans="1:11" x14ac:dyDescent="0.3">
      <c r="A96">
        <v>0.13400740636833169</v>
      </c>
      <c r="B96">
        <v>0.20902439907746584</v>
      </c>
      <c r="C96">
        <v>0.20933147404918681</v>
      </c>
      <c r="D96">
        <v>9.8038594094688125E-2</v>
      </c>
      <c r="E96">
        <v>0.2026405628816966</v>
      </c>
      <c r="G96">
        <v>3.5275927686492556E-5</v>
      </c>
      <c r="H96">
        <v>1.2626735709977678E-4</v>
      </c>
      <c r="I96">
        <v>1.1455589898774932E-4</v>
      </c>
      <c r="J96">
        <v>9.0931500344585927E-5</v>
      </c>
      <c r="K96">
        <v>0</v>
      </c>
    </row>
    <row r="97" spans="1:11" x14ac:dyDescent="0.3">
      <c r="A97">
        <v>0.13546400861146574</v>
      </c>
      <c r="B97">
        <v>0.21129640341526437</v>
      </c>
      <c r="C97">
        <v>0.21160681615841709</v>
      </c>
      <c r="D97">
        <v>9.9104230987021688E-2</v>
      </c>
      <c r="E97">
        <v>0.2048431776956281</v>
      </c>
      <c r="G97">
        <v>3.5979992809494496E-5</v>
      </c>
      <c r="H97">
        <v>1.260068516473711E-4</v>
      </c>
      <c r="I97">
        <v>1.1438838378841337E-4</v>
      </c>
      <c r="J97">
        <v>9.070866321544594E-5</v>
      </c>
      <c r="K97">
        <v>0</v>
      </c>
    </row>
    <row r="98" spans="1:11" x14ac:dyDescent="0.3">
      <c r="A98">
        <v>0.13692061085459975</v>
      </c>
      <c r="B98">
        <v>0.21356840775306291</v>
      </c>
      <c r="C98">
        <v>0.21388215826764737</v>
      </c>
      <c r="D98">
        <v>0.10016986787935525</v>
      </c>
      <c r="E98">
        <v>0.20704579250955957</v>
      </c>
      <c r="G98">
        <v>3.6791715495012156E-5</v>
      </c>
      <c r="H98">
        <v>1.259838337488691E-4</v>
      </c>
      <c r="I98">
        <v>1.1475818944693691E-4</v>
      </c>
      <c r="J98">
        <v>9.0346632835619416E-5</v>
      </c>
      <c r="K98">
        <v>0</v>
      </c>
    </row>
    <row r="99" spans="1:11" x14ac:dyDescent="0.3">
      <c r="A99">
        <v>0.13837721309773382</v>
      </c>
      <c r="B99">
        <v>0.21584041209086147</v>
      </c>
      <c r="C99">
        <v>0.21615750037687767</v>
      </c>
      <c r="D99">
        <v>0.10123550477168883</v>
      </c>
      <c r="E99">
        <v>0.20924840732349106</v>
      </c>
      <c r="G99">
        <v>3.7548800922121092E-5</v>
      </c>
      <c r="H99">
        <v>1.2581646482819869E-4</v>
      </c>
      <c r="I99">
        <v>1.1490016057669895E-4</v>
      </c>
      <c r="J99">
        <v>9.0159127294095825E-5</v>
      </c>
      <c r="K99">
        <v>0</v>
      </c>
    </row>
    <row r="100" spans="1:11" x14ac:dyDescent="0.3">
      <c r="A100">
        <v>0.13983381534086786</v>
      </c>
      <c r="B100">
        <v>0.21811241642866</v>
      </c>
      <c r="C100">
        <v>0.21843284248610795</v>
      </c>
      <c r="D100">
        <v>0.10230114166402239</v>
      </c>
      <c r="E100">
        <v>0.21145102213742253</v>
      </c>
      <c r="G100">
        <v>3.8322519354455631E-5</v>
      </c>
      <c r="H100">
        <v>1.2559424263590006E-4</v>
      </c>
      <c r="I100">
        <v>1.1490357777230558E-4</v>
      </c>
      <c r="J100">
        <v>9.0123278210281233E-5</v>
      </c>
      <c r="K100">
        <v>0</v>
      </c>
    </row>
    <row r="101" spans="1:11" x14ac:dyDescent="0.3">
      <c r="A101">
        <v>0.14129041758400188</v>
      </c>
      <c r="B101">
        <v>0.22038442076645853</v>
      </c>
      <c r="C101">
        <v>0.22070818459533825</v>
      </c>
      <c r="D101">
        <v>0.10336677855635595</v>
      </c>
      <c r="E101">
        <v>0.21365363695135403</v>
      </c>
      <c r="G101">
        <v>3.9140906153255649E-5</v>
      </c>
      <c r="H101">
        <v>1.2543176347088673E-4</v>
      </c>
      <c r="I101">
        <v>1.1495596552426051E-4</v>
      </c>
      <c r="J101">
        <v>9.0120487220200828E-5</v>
      </c>
      <c r="K101">
        <v>0</v>
      </c>
    </row>
    <row r="102" spans="1:11" x14ac:dyDescent="0.3">
      <c r="A102">
        <v>0.14274701982713592</v>
      </c>
      <c r="B102">
        <v>0.22265642510425707</v>
      </c>
      <c r="C102">
        <v>0.22298352670456853</v>
      </c>
      <c r="D102">
        <v>0.10443241544868952</v>
      </c>
      <c r="E102">
        <v>0.2158562517652855</v>
      </c>
      <c r="G102">
        <v>3.9995546967317649E-5</v>
      </c>
      <c r="H102">
        <v>1.2505047233532957E-4</v>
      </c>
      <c r="I102">
        <v>1.1487091092765871E-4</v>
      </c>
      <c r="J102">
        <v>9.0372272204093407E-5</v>
      </c>
      <c r="K102">
        <v>0</v>
      </c>
    </row>
    <row r="103" spans="1:11" x14ac:dyDescent="0.3">
      <c r="A103">
        <v>0.14420362207026996</v>
      </c>
      <c r="B103">
        <v>0.22492842944205563</v>
      </c>
      <c r="C103">
        <v>0.22525886881379883</v>
      </c>
      <c r="D103">
        <v>0.10549805234102309</v>
      </c>
      <c r="E103">
        <v>0.218058866579217</v>
      </c>
      <c r="G103">
        <v>4.0817864236637359E-5</v>
      </c>
      <c r="H103">
        <v>1.2468763187494146E-4</v>
      </c>
      <c r="I103">
        <v>1.1444522842948025E-4</v>
      </c>
      <c r="J103">
        <v>9.0290677867237675E-5</v>
      </c>
      <c r="K103">
        <v>0</v>
      </c>
    </row>
    <row r="104" spans="1:11" x14ac:dyDescent="0.3">
      <c r="A104">
        <v>0.145660224313404</v>
      </c>
      <c r="B104">
        <v>0.22720043377985416</v>
      </c>
      <c r="C104">
        <v>0.22753421092302911</v>
      </c>
      <c r="D104">
        <v>0.10656368923335666</v>
      </c>
      <c r="E104">
        <v>0.22026148139314849</v>
      </c>
      <c r="G104">
        <v>4.1626526654408842E-5</v>
      </c>
      <c r="H104">
        <v>1.2483160354661812E-4</v>
      </c>
      <c r="I104">
        <v>1.144432407484991E-4</v>
      </c>
      <c r="J104">
        <v>9.0256816526893569E-5</v>
      </c>
      <c r="K104">
        <v>0</v>
      </c>
    </row>
    <row r="105" spans="1:11" x14ac:dyDescent="0.3">
      <c r="A105">
        <v>0.14711682655653804</v>
      </c>
      <c r="B105">
        <v>0.22947243811765269</v>
      </c>
      <c r="C105">
        <v>0.22980955303225939</v>
      </c>
      <c r="D105">
        <v>0.10762932612569021</v>
      </c>
      <c r="E105">
        <v>0.22246409620707996</v>
      </c>
      <c r="G105">
        <v>4.2504508493967099E-5</v>
      </c>
      <c r="H105">
        <v>1.2460962720873121E-4</v>
      </c>
      <c r="I105">
        <v>1.1406693373919717E-4</v>
      </c>
      <c r="J105">
        <v>9.0473316336110531E-5</v>
      </c>
      <c r="K105">
        <v>0</v>
      </c>
    </row>
    <row r="106" spans="1:11" x14ac:dyDescent="0.3">
      <c r="A106">
        <v>0.14857342879967209</v>
      </c>
      <c r="B106">
        <v>0.23174444245545125</v>
      </c>
      <c r="C106">
        <v>0.23208489514148972</v>
      </c>
      <c r="D106">
        <v>0.10869496301802378</v>
      </c>
      <c r="E106">
        <v>0.22466671102101146</v>
      </c>
      <c r="G106">
        <v>4.3130842791315532E-5</v>
      </c>
      <c r="H106">
        <v>1.2483131658372714E-4</v>
      </c>
      <c r="I106">
        <v>1.1387279819715801E-4</v>
      </c>
      <c r="J106">
        <v>9.0462480011711764E-5</v>
      </c>
      <c r="K106">
        <v>0</v>
      </c>
    </row>
    <row r="107" spans="1:11" x14ac:dyDescent="0.3">
      <c r="A107">
        <v>0.15003003104280613</v>
      </c>
      <c r="B107">
        <v>0.23401644679324979</v>
      </c>
      <c r="C107">
        <v>0.23436023725072</v>
      </c>
      <c r="D107">
        <v>0.10976059991035735</v>
      </c>
      <c r="E107">
        <v>0.22686932583494293</v>
      </c>
      <c r="G107">
        <v>4.3525578316339012E-5</v>
      </c>
      <c r="H107">
        <v>1.2492250066497182E-4</v>
      </c>
      <c r="I107">
        <v>1.1372548537264026E-4</v>
      </c>
      <c r="J107">
        <v>9.0463875648993843E-5</v>
      </c>
      <c r="K107">
        <v>0</v>
      </c>
    </row>
    <row r="108" spans="1:11" x14ac:dyDescent="0.3">
      <c r="A108">
        <v>0.15148663328594017</v>
      </c>
      <c r="B108">
        <v>0.23628845113104832</v>
      </c>
      <c r="C108">
        <v>0.23663557935995028</v>
      </c>
      <c r="D108">
        <v>0.11082623680269091</v>
      </c>
      <c r="E108">
        <v>0.22907194064887443</v>
      </c>
      <c r="G108">
        <v>4.429435646326857E-5</v>
      </c>
      <c r="H108">
        <v>1.2486569401143441E-4</v>
      </c>
      <c r="I108">
        <v>1.1365629960334522E-4</v>
      </c>
      <c r="J108">
        <v>9.047750324795681E-5</v>
      </c>
      <c r="K108">
        <v>0</v>
      </c>
    </row>
    <row r="109" spans="1:11" x14ac:dyDescent="0.3">
      <c r="A109">
        <v>0.15294323552907421</v>
      </c>
      <c r="B109">
        <v>0.23856045546884685</v>
      </c>
      <c r="C109">
        <v>0.23891092146918055</v>
      </c>
      <c r="D109">
        <v>0.11189187369502447</v>
      </c>
      <c r="E109">
        <v>0.2312745554628059</v>
      </c>
      <c r="G109">
        <v>4.4899726570662472E-5</v>
      </c>
      <c r="H109">
        <v>1.2501651474450002E-4</v>
      </c>
      <c r="I109">
        <v>1.1360216083580679E-4</v>
      </c>
      <c r="J109">
        <v>9.0434259032161547E-5</v>
      </c>
      <c r="K109">
        <v>0</v>
      </c>
    </row>
    <row r="110" spans="1:11" x14ac:dyDescent="0.3">
      <c r="A110">
        <v>0.15439983777220825</v>
      </c>
      <c r="B110">
        <v>0.24083245980664542</v>
      </c>
      <c r="C110">
        <v>0.24118626357841089</v>
      </c>
      <c r="D110">
        <v>0.11295751058735805</v>
      </c>
      <c r="E110">
        <v>0.23347717027673739</v>
      </c>
      <c r="G110">
        <v>4.5420835965386462E-5</v>
      </c>
      <c r="H110">
        <v>1.2483404667225362E-4</v>
      </c>
      <c r="I110">
        <v>1.130719597786751E-4</v>
      </c>
      <c r="J110">
        <v>9.0692309346229288E-5</v>
      </c>
      <c r="K110">
        <v>0</v>
      </c>
    </row>
    <row r="111" spans="1:11" x14ac:dyDescent="0.3">
      <c r="A111">
        <v>0.1558564400153423</v>
      </c>
      <c r="B111">
        <v>0.24310446414444395</v>
      </c>
      <c r="C111">
        <v>0.24346160568764116</v>
      </c>
      <c r="D111">
        <v>0.11402314747969161</v>
      </c>
      <c r="E111">
        <v>0.23567978509066886</v>
      </c>
      <c r="G111">
        <v>4.6026907791541553E-5</v>
      </c>
      <c r="H111">
        <v>1.2480216316141101E-4</v>
      </c>
      <c r="I111">
        <v>1.1285577987317253E-4</v>
      </c>
      <c r="J111">
        <v>9.0770529925107173E-5</v>
      </c>
      <c r="K111">
        <v>0</v>
      </c>
    </row>
    <row r="112" spans="1:11" x14ac:dyDescent="0.3">
      <c r="A112">
        <v>0.15731304225847631</v>
      </c>
      <c r="B112">
        <v>0.24537646848224248</v>
      </c>
      <c r="C112">
        <v>0.24573694779687144</v>
      </c>
      <c r="D112">
        <v>0.11508878437202517</v>
      </c>
      <c r="E112">
        <v>0.23788239990460036</v>
      </c>
      <c r="G112">
        <v>4.6496540804456396E-5</v>
      </c>
      <c r="H112">
        <v>1.2443699084525641E-4</v>
      </c>
      <c r="I112">
        <v>1.1292869306469774E-4</v>
      </c>
      <c r="J112">
        <v>9.0709701599053785E-5</v>
      </c>
      <c r="K112">
        <v>0</v>
      </c>
    </row>
    <row r="113" spans="1:11" x14ac:dyDescent="0.3">
      <c r="A113">
        <v>0.15876964450161038</v>
      </c>
      <c r="B113">
        <v>0.24764847282004104</v>
      </c>
      <c r="C113">
        <v>0.24801228990610175</v>
      </c>
      <c r="D113">
        <v>0.11615442126435875</v>
      </c>
      <c r="E113">
        <v>0.24008501471853186</v>
      </c>
      <c r="G113">
        <v>4.7002379371901801E-5</v>
      </c>
      <c r="H113">
        <v>1.2409161298784893E-4</v>
      </c>
      <c r="I113">
        <v>1.1305709414306388E-4</v>
      </c>
      <c r="J113">
        <v>9.0668004593296046E-5</v>
      </c>
      <c r="K113">
        <v>0</v>
      </c>
    </row>
    <row r="114" spans="1:11" x14ac:dyDescent="0.3">
      <c r="A114">
        <v>0.16022624674474442</v>
      </c>
      <c r="B114">
        <v>0.24992047715783958</v>
      </c>
      <c r="C114">
        <v>0.25028763201533205</v>
      </c>
      <c r="D114">
        <v>0.11722005815669231</v>
      </c>
      <c r="E114">
        <v>0.24228762953246333</v>
      </c>
      <c r="G114">
        <v>4.7486380282954824E-5</v>
      </c>
      <c r="H114">
        <v>1.2392622911134519E-4</v>
      </c>
      <c r="I114">
        <v>1.1291960655982555E-4</v>
      </c>
      <c r="J114">
        <v>9.0834780889910533E-5</v>
      </c>
      <c r="K114">
        <v>0</v>
      </c>
    </row>
    <row r="115" spans="1:11" x14ac:dyDescent="0.3">
      <c r="A115">
        <v>0.16168284898787844</v>
      </c>
      <c r="B115">
        <v>0.25219248149563811</v>
      </c>
      <c r="C115">
        <v>0.2525629741245623</v>
      </c>
      <c r="D115">
        <v>0.11828569504902588</v>
      </c>
      <c r="E115">
        <v>0.24449024434639482</v>
      </c>
      <c r="G115">
        <v>4.799990628706977E-5</v>
      </c>
      <c r="H115">
        <v>1.2394083921574544E-4</v>
      </c>
      <c r="I115">
        <v>1.1290448505946148E-4</v>
      </c>
      <c r="J115">
        <v>9.0712903839691047E-5</v>
      </c>
      <c r="K115">
        <v>0</v>
      </c>
    </row>
    <row r="116" spans="1:11" x14ac:dyDescent="0.3">
      <c r="A116">
        <v>0.16313945123101248</v>
      </c>
      <c r="B116">
        <v>0.25446448583343667</v>
      </c>
      <c r="C116">
        <v>0.25483831623379261</v>
      </c>
      <c r="D116">
        <v>0.11935133194135944</v>
      </c>
      <c r="E116">
        <v>0.24669285916032629</v>
      </c>
      <c r="G116">
        <v>4.8590089071582738E-5</v>
      </c>
      <c r="H116">
        <v>1.2397524377889271E-4</v>
      </c>
      <c r="I116">
        <v>1.1291031179159085E-4</v>
      </c>
      <c r="J116">
        <v>9.095959038258209E-5</v>
      </c>
      <c r="K116">
        <v>0</v>
      </c>
    </row>
    <row r="117" spans="1:11" x14ac:dyDescent="0.3">
      <c r="A117">
        <v>0.16459605347414655</v>
      </c>
      <c r="B117">
        <v>0.25673649017123523</v>
      </c>
      <c r="C117">
        <v>0.25711365834302291</v>
      </c>
      <c r="D117">
        <v>0.12041696883369302</v>
      </c>
      <c r="E117">
        <v>0.24889547397425779</v>
      </c>
      <c r="G117">
        <v>4.8962351390413149E-5</v>
      </c>
      <c r="H117">
        <v>1.244130293404694E-4</v>
      </c>
      <c r="I117">
        <v>1.1302175669984616E-4</v>
      </c>
      <c r="J117">
        <v>9.1189556557024111E-5</v>
      </c>
      <c r="K117">
        <v>0</v>
      </c>
    </row>
    <row r="118" spans="1:11" x14ac:dyDescent="0.3">
      <c r="A118">
        <v>0.16605265571728056</v>
      </c>
      <c r="B118">
        <v>0.25900849450903374</v>
      </c>
      <c r="C118">
        <v>0.25938900045225322</v>
      </c>
      <c r="D118">
        <v>0.12148260572602658</v>
      </c>
      <c r="E118">
        <v>0.25109808878818929</v>
      </c>
      <c r="G118">
        <v>4.9474540025839138E-5</v>
      </c>
      <c r="H118">
        <v>1.2458123004816974E-4</v>
      </c>
      <c r="I118">
        <v>1.1305470833009006E-4</v>
      </c>
      <c r="J118">
        <v>9.143974230526427E-5</v>
      </c>
      <c r="K118">
        <v>0</v>
      </c>
    </row>
    <row r="119" spans="1:11" x14ac:dyDescent="0.3">
      <c r="A119">
        <v>0.1675092579604146</v>
      </c>
      <c r="B119">
        <v>0.2612804988468323</v>
      </c>
      <c r="C119">
        <v>0.26166434256148347</v>
      </c>
      <c r="D119">
        <v>0.12254824261836014</v>
      </c>
      <c r="E119">
        <v>0.25330070360212076</v>
      </c>
      <c r="G119">
        <v>5.0007588473732286E-5</v>
      </c>
      <c r="H119">
        <v>1.2454106031402535E-4</v>
      </c>
      <c r="I119">
        <v>1.1294608662885627E-4</v>
      </c>
      <c r="J119">
        <v>9.1478852124698691E-5</v>
      </c>
      <c r="K119">
        <v>0</v>
      </c>
    </row>
    <row r="120" spans="1:11" x14ac:dyDescent="0.3">
      <c r="A120">
        <v>0.16896586020354865</v>
      </c>
      <c r="B120">
        <v>0.2635525031846308</v>
      </c>
      <c r="C120">
        <v>0.26393968467071377</v>
      </c>
      <c r="D120">
        <v>0.12361387951069371</v>
      </c>
      <c r="E120">
        <v>0.25550331841605223</v>
      </c>
      <c r="G120">
        <v>5.0310522899406044E-5</v>
      </c>
      <c r="H120">
        <v>1.2453231764107485E-4</v>
      </c>
      <c r="I120">
        <v>1.1286642909801724E-4</v>
      </c>
      <c r="J120">
        <v>9.171797392936034E-5</v>
      </c>
      <c r="K120">
        <v>0</v>
      </c>
    </row>
    <row r="121" spans="1:11" x14ac:dyDescent="0.3">
      <c r="A121">
        <v>0.17042246244668269</v>
      </c>
      <c r="B121">
        <v>0.26582450752242937</v>
      </c>
      <c r="C121">
        <v>0.26621502677994408</v>
      </c>
      <c r="D121">
        <v>0.12467951640302728</v>
      </c>
      <c r="E121">
        <v>0.2577059332299837</v>
      </c>
      <c r="G121">
        <v>5.0678508023933642E-5</v>
      </c>
      <c r="H121">
        <v>1.248855216023301E-4</v>
      </c>
      <c r="I121">
        <v>1.1306864173231026E-4</v>
      </c>
      <c r="J121">
        <v>9.1973519336158383E-5</v>
      </c>
      <c r="K121">
        <v>0</v>
      </c>
    </row>
    <row r="122" spans="1:11" x14ac:dyDescent="0.3">
      <c r="A122">
        <v>0.17187906468981673</v>
      </c>
      <c r="B122">
        <v>0.26809651186022793</v>
      </c>
      <c r="C122">
        <v>0.26849036888917438</v>
      </c>
      <c r="D122">
        <v>0.12574515329536085</v>
      </c>
      <c r="E122">
        <v>0.25990854804391522</v>
      </c>
      <c r="G122">
        <v>5.0973122147217906E-5</v>
      </c>
      <c r="H122">
        <v>1.2491829368015318E-4</v>
      </c>
      <c r="I122">
        <v>1.1298035833311926E-4</v>
      </c>
      <c r="J122">
        <v>9.2101481823254165E-5</v>
      </c>
      <c r="K122">
        <v>0</v>
      </c>
    </row>
    <row r="123" spans="1:11" x14ac:dyDescent="0.3">
      <c r="A123">
        <v>0.17333566693295077</v>
      </c>
      <c r="B123">
        <v>0.27036851619802643</v>
      </c>
      <c r="C123">
        <v>0.27076571099840463</v>
      </c>
      <c r="D123">
        <v>0.12681079018769442</v>
      </c>
      <c r="E123">
        <v>0.26211116285784669</v>
      </c>
      <c r="G123">
        <v>5.1334480739437103E-5</v>
      </c>
      <c r="H123">
        <v>1.2502500949071937E-4</v>
      </c>
      <c r="I123">
        <v>1.1252816021135912E-4</v>
      </c>
      <c r="J123">
        <v>9.1961372668563214E-5</v>
      </c>
      <c r="K123">
        <v>0</v>
      </c>
    </row>
    <row r="124" spans="1:11" x14ac:dyDescent="0.3">
      <c r="A124">
        <v>0.17479226917608481</v>
      </c>
      <c r="B124">
        <v>0.27264052053582499</v>
      </c>
      <c r="C124">
        <v>0.27304105310763493</v>
      </c>
      <c r="D124">
        <v>0.127876427080028</v>
      </c>
      <c r="E124">
        <v>0.26431377767177816</v>
      </c>
      <c r="G124">
        <v>5.1560097935249152E-5</v>
      </c>
      <c r="H124">
        <v>1.2500035066514197E-4</v>
      </c>
      <c r="I124">
        <v>1.1254932311353405E-4</v>
      </c>
      <c r="J124">
        <v>9.2164183957323584E-5</v>
      </c>
      <c r="K124">
        <v>0</v>
      </c>
    </row>
    <row r="125" spans="1:11" x14ac:dyDescent="0.3">
      <c r="A125">
        <v>0.17624887141921886</v>
      </c>
      <c r="B125">
        <v>0.27491252487362355</v>
      </c>
      <c r="C125">
        <v>0.27531639521686524</v>
      </c>
      <c r="D125">
        <v>0.12894206397236155</v>
      </c>
      <c r="E125">
        <v>0.26651639248570969</v>
      </c>
      <c r="G125">
        <v>5.1705087477707526E-5</v>
      </c>
      <c r="H125">
        <v>1.2496013782176745E-4</v>
      </c>
      <c r="I125">
        <v>1.1228981030624315E-4</v>
      </c>
      <c r="J125">
        <v>9.2333261246484052E-5</v>
      </c>
      <c r="K125">
        <v>0</v>
      </c>
    </row>
    <row r="126" spans="1:11" x14ac:dyDescent="0.3">
      <c r="A126">
        <v>0.1777054736623529</v>
      </c>
      <c r="B126">
        <v>0.27718452921142206</v>
      </c>
      <c r="C126">
        <v>0.27759173732609554</v>
      </c>
      <c r="D126">
        <v>0.1300077008646951</v>
      </c>
      <c r="E126">
        <v>0.26871900729964115</v>
      </c>
      <c r="G126">
        <v>5.1815977316162404E-5</v>
      </c>
      <c r="H126">
        <v>1.2499509303056877E-4</v>
      </c>
      <c r="I126">
        <v>1.121438915272814E-4</v>
      </c>
      <c r="J126">
        <v>9.2465870013061434E-5</v>
      </c>
      <c r="K126">
        <v>0</v>
      </c>
    </row>
    <row r="127" spans="1:11" x14ac:dyDescent="0.3">
      <c r="A127">
        <v>0.17916207590548691</v>
      </c>
      <c r="B127">
        <v>0.27945653354922062</v>
      </c>
      <c r="C127">
        <v>0.27986707943532579</v>
      </c>
      <c r="D127">
        <v>0.13107333775702867</v>
      </c>
      <c r="E127">
        <v>0.27092162211357262</v>
      </c>
      <c r="G127">
        <v>5.1964365853056799E-5</v>
      </c>
      <c r="H127">
        <v>1.2459624437645729E-4</v>
      </c>
      <c r="I127">
        <v>1.1227417357422562E-4</v>
      </c>
      <c r="J127">
        <v>9.2798843829369255E-5</v>
      </c>
      <c r="K127">
        <v>0</v>
      </c>
    </row>
    <row r="128" spans="1:11" x14ac:dyDescent="0.3">
      <c r="A128">
        <v>0.18061867814862098</v>
      </c>
      <c r="B128">
        <v>0.28172853788701918</v>
      </c>
      <c r="C128">
        <v>0.2821424215445561</v>
      </c>
      <c r="D128">
        <v>0.13213897464936225</v>
      </c>
      <c r="E128">
        <v>0.27312423692750409</v>
      </c>
      <c r="G128">
        <v>5.2122818184530577E-5</v>
      </c>
      <c r="H128">
        <v>1.2439400580188813E-4</v>
      </c>
      <c r="I128">
        <v>1.1243005190310591E-4</v>
      </c>
      <c r="J128">
        <v>9.3073496821204004E-5</v>
      </c>
      <c r="K128">
        <v>0</v>
      </c>
    </row>
    <row r="129" spans="1:11" x14ac:dyDescent="0.3">
      <c r="A129">
        <v>0.182075280391755</v>
      </c>
      <c r="B129">
        <v>0.28400054222481769</v>
      </c>
      <c r="C129">
        <v>0.2844177636537864</v>
      </c>
      <c r="D129">
        <v>0.1332046115416958</v>
      </c>
      <c r="E129">
        <v>0.27532685174143562</v>
      </c>
      <c r="G129">
        <v>5.2253314828354639E-5</v>
      </c>
      <c r="H129">
        <v>1.2431514067791889E-4</v>
      </c>
      <c r="I129">
        <v>1.1269619645755478E-4</v>
      </c>
      <c r="J129">
        <v>9.3220725212126508E-5</v>
      </c>
      <c r="K129">
        <v>0</v>
      </c>
    </row>
    <row r="130" spans="1:11" x14ac:dyDescent="0.3">
      <c r="A130">
        <v>0.18353188263488907</v>
      </c>
      <c r="B130">
        <v>0.28627254656261625</v>
      </c>
      <c r="C130">
        <v>0.28669310576301671</v>
      </c>
      <c r="D130">
        <v>0.13427024843402938</v>
      </c>
      <c r="E130">
        <v>0.27752946655536709</v>
      </c>
      <c r="G130">
        <v>5.2705725676765827E-5</v>
      </c>
      <c r="H130">
        <v>1.2453494489230235E-4</v>
      </c>
      <c r="I130">
        <v>1.1221651035459359E-4</v>
      </c>
      <c r="J130">
        <v>9.3452979480495164E-5</v>
      </c>
      <c r="K130">
        <v>0</v>
      </c>
    </row>
    <row r="131" spans="1:11" x14ac:dyDescent="0.3">
      <c r="A131">
        <v>0.18498848487802308</v>
      </c>
      <c r="B131">
        <v>0.28854455090041475</v>
      </c>
      <c r="C131">
        <v>0.28896844787224696</v>
      </c>
      <c r="D131">
        <v>0.13533588532636293</v>
      </c>
      <c r="E131">
        <v>0.27973208136929856</v>
      </c>
      <c r="G131">
        <v>5.2995483108875167E-5</v>
      </c>
      <c r="H131">
        <v>1.2449013529865967E-4</v>
      </c>
      <c r="I131">
        <v>1.1233977899855466E-4</v>
      </c>
      <c r="J131">
        <v>9.3682038070963986E-5</v>
      </c>
      <c r="K131">
        <v>0</v>
      </c>
    </row>
    <row r="132" spans="1:11" x14ac:dyDescent="0.3">
      <c r="A132">
        <v>0.18644508712115712</v>
      </c>
      <c r="B132">
        <v>0.29081655523821331</v>
      </c>
      <c r="C132">
        <v>0.29124378998147726</v>
      </c>
      <c r="D132">
        <v>0.1364015222186965</v>
      </c>
      <c r="E132">
        <v>0.28193469618323008</v>
      </c>
      <c r="G132">
        <v>5.319387297337055E-5</v>
      </c>
      <c r="H132">
        <v>1.2474843042837165E-4</v>
      </c>
      <c r="I132">
        <v>1.1262030720669593E-4</v>
      </c>
      <c r="J132">
        <v>9.4110529136582401E-5</v>
      </c>
      <c r="K132">
        <v>0</v>
      </c>
    </row>
    <row r="133" spans="1:11" x14ac:dyDescent="0.3">
      <c r="A133">
        <v>0.18790168936429119</v>
      </c>
      <c r="B133">
        <v>0.29308855957601188</v>
      </c>
      <c r="C133">
        <v>0.29351913209070757</v>
      </c>
      <c r="D133">
        <v>0.13746715911103008</v>
      </c>
      <c r="E133">
        <v>0.28413731099716155</v>
      </c>
      <c r="G133">
        <v>5.3495786347439537E-5</v>
      </c>
      <c r="H133">
        <v>1.2495055889064037E-4</v>
      </c>
      <c r="I133">
        <v>1.1275231157519251E-4</v>
      </c>
      <c r="J133">
        <v>9.4298990951987443E-5</v>
      </c>
      <c r="K133">
        <v>0</v>
      </c>
    </row>
    <row r="134" spans="1:11" x14ac:dyDescent="0.3">
      <c r="A134">
        <v>0.18935829160742521</v>
      </c>
      <c r="B134">
        <v>0.29536056391381038</v>
      </c>
      <c r="C134">
        <v>0.29579447419993782</v>
      </c>
      <c r="D134">
        <v>0.13853279600336363</v>
      </c>
      <c r="E134">
        <v>0.28633992581109302</v>
      </c>
      <c r="G134">
        <v>5.373225199432499E-5</v>
      </c>
      <c r="H134">
        <v>1.2462271688965101E-4</v>
      </c>
      <c r="I134">
        <v>1.129233165945482E-4</v>
      </c>
      <c r="J134">
        <v>9.4316527293618229E-5</v>
      </c>
      <c r="K134">
        <v>0</v>
      </c>
    </row>
    <row r="135" spans="1:11" x14ac:dyDescent="0.3">
      <c r="A135">
        <v>0.19081489385055925</v>
      </c>
      <c r="B135">
        <v>0.29763256825160894</v>
      </c>
      <c r="C135">
        <v>0.29806981630916818</v>
      </c>
      <c r="D135">
        <v>0.13959843289569721</v>
      </c>
      <c r="E135">
        <v>0.28854254062502449</v>
      </c>
      <c r="G135">
        <v>5.3995056820831203E-5</v>
      </c>
      <c r="H135">
        <v>1.2453214752567555E-4</v>
      </c>
      <c r="I135">
        <v>1.1296969686463163E-4</v>
      </c>
      <c r="J135">
        <v>9.4446207129633415E-5</v>
      </c>
      <c r="K135">
        <v>0</v>
      </c>
    </row>
    <row r="136" spans="1:11" x14ac:dyDescent="0.3">
      <c r="A136">
        <v>0.19227149609369326</v>
      </c>
      <c r="B136">
        <v>0.29990457258940745</v>
      </c>
      <c r="C136">
        <v>0.30034515841839843</v>
      </c>
      <c r="D136">
        <v>0.14066406978803075</v>
      </c>
      <c r="E136">
        <v>0.29074515543895602</v>
      </c>
      <c r="G136">
        <v>5.4272551328644594E-5</v>
      </c>
      <c r="H136">
        <v>1.2395010167894329E-4</v>
      </c>
      <c r="I136">
        <v>1.1313297573537745E-4</v>
      </c>
      <c r="J136">
        <v>9.4384041764565137E-5</v>
      </c>
      <c r="K136">
        <v>0</v>
      </c>
    </row>
    <row r="137" spans="1:11" x14ac:dyDescent="0.3">
      <c r="A137">
        <v>0.19372809833682733</v>
      </c>
      <c r="B137">
        <v>0.30217657692720601</v>
      </c>
      <c r="C137">
        <v>0.30262050052762873</v>
      </c>
      <c r="D137">
        <v>0.14172970668036433</v>
      </c>
      <c r="E137">
        <v>0.29294777025288748</v>
      </c>
      <c r="G137">
        <v>5.4620553617042064E-5</v>
      </c>
      <c r="H137">
        <v>1.2369482621976533E-4</v>
      </c>
      <c r="I137">
        <v>1.1327067787812919E-4</v>
      </c>
      <c r="J137">
        <v>9.4432217945478999E-5</v>
      </c>
      <c r="K137">
        <v>0</v>
      </c>
    </row>
    <row r="138" spans="1:11" x14ac:dyDescent="0.3">
      <c r="A138">
        <v>0.19518470057996137</v>
      </c>
      <c r="B138">
        <v>0.30444858126500457</v>
      </c>
      <c r="C138">
        <v>0.30489584263685904</v>
      </c>
      <c r="D138">
        <v>0.14279534357269791</v>
      </c>
      <c r="E138">
        <v>0.29515038506681895</v>
      </c>
      <c r="G138">
        <v>5.4867755059229247E-5</v>
      </c>
      <c r="H138">
        <v>1.2343580157512981E-4</v>
      </c>
      <c r="I138">
        <v>1.1349798073783928E-4</v>
      </c>
      <c r="J138">
        <v>9.4457211295764597E-5</v>
      </c>
      <c r="K138">
        <v>0</v>
      </c>
    </row>
    <row r="139" spans="1:11" x14ac:dyDescent="0.3">
      <c r="A139">
        <v>0.19664130282309539</v>
      </c>
      <c r="B139">
        <v>0.30672058560280308</v>
      </c>
      <c r="C139">
        <v>0.30717118474608929</v>
      </c>
      <c r="D139">
        <v>0.14386098046503146</v>
      </c>
      <c r="E139">
        <v>0.29735299988075042</v>
      </c>
      <c r="G139">
        <v>5.5137998858928313E-5</v>
      </c>
      <c r="H139">
        <v>1.231730277450367E-4</v>
      </c>
      <c r="I139">
        <v>1.1355849159954723E-4</v>
      </c>
      <c r="J139">
        <v>9.4680767747378321E-5</v>
      </c>
      <c r="K139">
        <v>0</v>
      </c>
    </row>
    <row r="140" spans="1:11" x14ac:dyDescent="0.3">
      <c r="A140">
        <v>0.19809790506622946</v>
      </c>
      <c r="B140">
        <v>0.30899258994060164</v>
      </c>
      <c r="C140">
        <v>0.30944652685531959</v>
      </c>
      <c r="D140">
        <v>0.14492661735736503</v>
      </c>
      <c r="E140">
        <v>0.29955561469468195</v>
      </c>
      <c r="G140">
        <v>5.5355399767583587E-5</v>
      </c>
      <c r="H140">
        <v>1.2290650472948606E-4</v>
      </c>
      <c r="I140">
        <v>1.1371997276153875E-4</v>
      </c>
      <c r="J140">
        <v>9.4432130072353313E-5</v>
      </c>
      <c r="K140">
        <v>0</v>
      </c>
    </row>
    <row r="141" spans="1:11" x14ac:dyDescent="0.3">
      <c r="A141">
        <v>0.1995545073093635</v>
      </c>
      <c r="B141">
        <v>0.3112645942784002</v>
      </c>
      <c r="C141">
        <v>0.3117218689645499</v>
      </c>
      <c r="D141">
        <v>0.14599225424969861</v>
      </c>
      <c r="E141">
        <v>0.30175822950861342</v>
      </c>
      <c r="G141">
        <v>5.5537278742665512E-5</v>
      </c>
      <c r="H141">
        <v>1.2244839960062201E-4</v>
      </c>
      <c r="I141">
        <v>1.1403853421579022E-4</v>
      </c>
      <c r="J141">
        <v>9.4260593737600801E-5</v>
      </c>
      <c r="K141">
        <v>0</v>
      </c>
    </row>
    <row r="142" spans="1:11" x14ac:dyDescent="0.3">
      <c r="A142">
        <v>0.20101110955249751</v>
      </c>
      <c r="B142">
        <v>0.3135365986161987</v>
      </c>
      <c r="C142">
        <v>0.31399721107378015</v>
      </c>
      <c r="D142">
        <v>0.14705789114203216</v>
      </c>
      <c r="E142">
        <v>0.30396084432254489</v>
      </c>
      <c r="G142">
        <v>5.5716138261849621E-5</v>
      </c>
      <c r="H142">
        <v>1.2231453000198622E-4</v>
      </c>
      <c r="I142">
        <v>1.1357386880932065E-4</v>
      </c>
      <c r="J142">
        <v>9.4330992502940646E-5</v>
      </c>
      <c r="K142">
        <v>0</v>
      </c>
    </row>
    <row r="143" spans="1:11" x14ac:dyDescent="0.3">
      <c r="A143">
        <v>0.20246771179563158</v>
      </c>
      <c r="B143">
        <v>0.31580860295399726</v>
      </c>
      <c r="C143">
        <v>0.31627255318301051</v>
      </c>
      <c r="D143">
        <v>0.14812352803436574</v>
      </c>
      <c r="E143">
        <v>0.30616345913647641</v>
      </c>
      <c r="G143">
        <v>5.5961992411712895E-5</v>
      </c>
      <c r="H143">
        <v>1.2229957756469217E-4</v>
      </c>
      <c r="I143">
        <v>1.1323018748625321E-4</v>
      </c>
      <c r="J143">
        <v>9.4341139621307283E-5</v>
      </c>
      <c r="K143">
        <v>0</v>
      </c>
    </row>
    <row r="144" spans="1:11" x14ac:dyDescent="0.3">
      <c r="A144">
        <v>0.20392431403876563</v>
      </c>
      <c r="B144">
        <v>0.31808060729179582</v>
      </c>
      <c r="C144">
        <v>0.31854789529224081</v>
      </c>
      <c r="D144">
        <v>0.14918916492669931</v>
      </c>
      <c r="E144">
        <v>0.30836607395040788</v>
      </c>
      <c r="G144">
        <v>5.5987274612103901E-5</v>
      </c>
      <c r="H144">
        <v>1.2233406483655619E-4</v>
      </c>
      <c r="I144">
        <v>1.1333488115476239E-4</v>
      </c>
      <c r="J144">
        <v>9.4381058596449067E-5</v>
      </c>
      <c r="K144">
        <v>0</v>
      </c>
    </row>
    <row r="145" spans="1:11" x14ac:dyDescent="0.3">
      <c r="A145">
        <v>0.20538091628189964</v>
      </c>
      <c r="B145">
        <v>0.32035261162959433</v>
      </c>
      <c r="C145">
        <v>0.32082323740147106</v>
      </c>
      <c r="D145">
        <v>0.15025480181903286</v>
      </c>
      <c r="E145">
        <v>0.31056868876433935</v>
      </c>
      <c r="G145">
        <v>5.5967143564774795E-5</v>
      </c>
      <c r="H145">
        <v>1.2242052667490422E-4</v>
      </c>
      <c r="I145">
        <v>1.1336515044600876E-4</v>
      </c>
      <c r="J145">
        <v>9.4384380174909995E-5</v>
      </c>
      <c r="K145">
        <v>0</v>
      </c>
    </row>
    <row r="146" spans="1:11" x14ac:dyDescent="0.3">
      <c r="A146">
        <v>0.20683751852503368</v>
      </c>
      <c r="B146">
        <v>0.32262461596739289</v>
      </c>
      <c r="C146">
        <v>0.32309857951070137</v>
      </c>
      <c r="D146">
        <v>0.15132043871136644</v>
      </c>
      <c r="E146">
        <v>0.31277130357827082</v>
      </c>
      <c r="G146">
        <v>5.5979917292861569E-5</v>
      </c>
      <c r="H146">
        <v>1.2256149793706244E-4</v>
      </c>
      <c r="I146">
        <v>1.1330044867708961E-4</v>
      </c>
      <c r="J146">
        <v>9.4095153005469622E-5</v>
      </c>
      <c r="K146">
        <v>0</v>
      </c>
    </row>
    <row r="147" spans="1:11" x14ac:dyDescent="0.3">
      <c r="A147">
        <v>0.20829412076816775</v>
      </c>
      <c r="B147">
        <v>0.32489662030519151</v>
      </c>
      <c r="C147">
        <v>0.32537392161993167</v>
      </c>
      <c r="D147">
        <v>0.15238607560370002</v>
      </c>
      <c r="E147">
        <v>0.31497391839220235</v>
      </c>
      <c r="G147">
        <v>5.6032249217592467E-5</v>
      </c>
      <c r="H147">
        <v>1.2261043804729109E-4</v>
      </c>
      <c r="I147">
        <v>1.1306316410495248E-4</v>
      </c>
      <c r="J147">
        <v>9.3540767459727647E-5</v>
      </c>
      <c r="K147">
        <v>0</v>
      </c>
    </row>
    <row r="148" spans="1:11" x14ac:dyDescent="0.3">
      <c r="A148">
        <v>0.20975072301130177</v>
      </c>
      <c r="B148">
        <v>0.32716862464298996</v>
      </c>
      <c r="C148">
        <v>0.32764926372916192</v>
      </c>
      <c r="D148">
        <v>0.15345171249603357</v>
      </c>
      <c r="E148">
        <v>0.31717653320613381</v>
      </c>
      <c r="G148">
        <v>5.6314251861742267E-5</v>
      </c>
      <c r="H148">
        <v>1.2243404094621323E-4</v>
      </c>
      <c r="I148">
        <v>1.1271867823383102E-4</v>
      </c>
      <c r="J148">
        <v>9.3238355170403251E-5</v>
      </c>
      <c r="K148">
        <v>0</v>
      </c>
    </row>
    <row r="149" spans="1:11" x14ac:dyDescent="0.3">
      <c r="A149">
        <v>0.21120732525443581</v>
      </c>
      <c r="B149">
        <v>0.32944062898078857</v>
      </c>
      <c r="C149">
        <v>0.32992460583839223</v>
      </c>
      <c r="D149">
        <v>0.15451734938836714</v>
      </c>
      <c r="E149">
        <v>0.31937914802006528</v>
      </c>
      <c r="G149">
        <v>5.6420588215401468E-5</v>
      </c>
      <c r="H149">
        <v>1.2216561269320588E-4</v>
      </c>
      <c r="I149">
        <v>1.1228286646675791E-4</v>
      </c>
      <c r="J149">
        <v>9.2917038773640418E-5</v>
      </c>
      <c r="K149">
        <v>0</v>
      </c>
    </row>
    <row r="150" spans="1:11" x14ac:dyDescent="0.3">
      <c r="A150">
        <v>0.21266392749756982</v>
      </c>
      <c r="B150">
        <v>0.33171263331858702</v>
      </c>
      <c r="C150">
        <v>0.33219994794762248</v>
      </c>
      <c r="D150">
        <v>0.15558298628070069</v>
      </c>
      <c r="E150">
        <v>0.32158176283399681</v>
      </c>
      <c r="G150">
        <v>5.6552695707409491E-5</v>
      </c>
      <c r="H150">
        <v>1.221395267918645E-4</v>
      </c>
      <c r="I150">
        <v>1.1205931360457923E-4</v>
      </c>
      <c r="J150">
        <v>9.2452862101088164E-5</v>
      </c>
      <c r="K150">
        <v>0</v>
      </c>
    </row>
    <row r="151" spans="1:11" x14ac:dyDescent="0.3">
      <c r="A151">
        <v>0.21412052974070389</v>
      </c>
      <c r="B151">
        <v>0.33398463765638564</v>
      </c>
      <c r="C151">
        <v>0.33447529005685278</v>
      </c>
      <c r="D151">
        <v>0.15664862317303427</v>
      </c>
      <c r="E151">
        <v>0.32378437764792828</v>
      </c>
      <c r="G151">
        <v>5.6633820892429618E-5</v>
      </c>
      <c r="H151">
        <v>1.2192815281129454E-4</v>
      </c>
      <c r="I151">
        <v>1.1213038814015999E-4</v>
      </c>
      <c r="J151">
        <v>9.2257845641360384E-5</v>
      </c>
      <c r="K151">
        <v>0</v>
      </c>
    </row>
    <row r="152" spans="1:11" x14ac:dyDescent="0.3">
      <c r="A152">
        <v>0.21557713198383793</v>
      </c>
      <c r="B152">
        <v>0.3362566419941842</v>
      </c>
      <c r="C152">
        <v>0.33675063216608314</v>
      </c>
      <c r="D152">
        <v>0.15771426006536785</v>
      </c>
      <c r="E152">
        <v>0.32598699246185975</v>
      </c>
      <c r="G152">
        <v>5.6565685761111496E-5</v>
      </c>
      <c r="H152">
        <v>1.2165293277886228E-4</v>
      </c>
      <c r="I152">
        <v>1.1222380961035535E-4</v>
      </c>
      <c r="J152">
        <v>9.2062044605181758E-5</v>
      </c>
      <c r="K152">
        <v>0</v>
      </c>
    </row>
    <row r="153" spans="1:11" x14ac:dyDescent="0.3">
      <c r="A153">
        <v>0.21703373422697195</v>
      </c>
      <c r="B153">
        <v>0.33852864633198265</v>
      </c>
      <c r="C153">
        <v>0.33902597427531339</v>
      </c>
      <c r="D153">
        <v>0.15877989695770139</v>
      </c>
      <c r="E153">
        <v>0.32818960727579122</v>
      </c>
      <c r="G153">
        <v>5.6629430897548812E-5</v>
      </c>
      <c r="H153">
        <v>1.2175644770916719E-4</v>
      </c>
      <c r="I153">
        <v>1.1234299105153152E-4</v>
      </c>
      <c r="J153">
        <v>9.1797287790693974E-5</v>
      </c>
      <c r="K153">
        <v>0</v>
      </c>
    </row>
    <row r="154" spans="1:11" x14ac:dyDescent="0.3">
      <c r="A154">
        <v>0.21849033647010602</v>
      </c>
      <c r="B154">
        <v>0.34080065066978127</v>
      </c>
      <c r="C154">
        <v>0.3413013163845437</v>
      </c>
      <c r="D154">
        <v>0.15984553385003497</v>
      </c>
      <c r="E154">
        <v>0.33039222208972274</v>
      </c>
      <c r="G154">
        <v>5.6404649350141885E-5</v>
      </c>
      <c r="H154">
        <v>1.2214797553223599E-4</v>
      </c>
      <c r="I154">
        <v>1.1219125976458348E-4</v>
      </c>
      <c r="J154">
        <v>9.1803556338192246E-5</v>
      </c>
      <c r="K154">
        <v>0</v>
      </c>
    </row>
    <row r="155" spans="1:11" x14ac:dyDescent="0.3">
      <c r="A155">
        <v>0.21994693871324006</v>
      </c>
      <c r="B155">
        <v>0.34307265500757983</v>
      </c>
      <c r="C155">
        <v>0.343576658493774</v>
      </c>
      <c r="D155">
        <v>0.16091117074236855</v>
      </c>
      <c r="E155">
        <v>0.33259483690365421</v>
      </c>
      <c r="G155">
        <v>5.6045588306783764E-5</v>
      </c>
      <c r="H155">
        <v>1.2223463548097105E-4</v>
      </c>
      <c r="I155">
        <v>1.118183361912286E-4</v>
      </c>
      <c r="J155">
        <v>9.1669762333643673E-5</v>
      </c>
      <c r="K155">
        <v>0</v>
      </c>
    </row>
    <row r="156" spans="1:11" x14ac:dyDescent="0.3">
      <c r="A156">
        <v>0.22140354095637407</v>
      </c>
      <c r="B156">
        <v>0.34534465934537834</v>
      </c>
      <c r="C156">
        <v>0.34585200060300425</v>
      </c>
      <c r="D156">
        <v>0.1619768076347021</v>
      </c>
      <c r="E156">
        <v>0.33479745171758568</v>
      </c>
      <c r="G156">
        <v>5.5948147472706031E-5</v>
      </c>
      <c r="H156">
        <v>1.224095788521149E-4</v>
      </c>
      <c r="I156">
        <v>1.1166678139559456E-4</v>
      </c>
      <c r="J156">
        <v>9.1722568107396792E-5</v>
      </c>
      <c r="K156">
        <v>0</v>
      </c>
    </row>
    <row r="157" spans="1:11" x14ac:dyDescent="0.3">
      <c r="A157">
        <v>0.22286014319950814</v>
      </c>
      <c r="B157">
        <v>0.3476166636831769</v>
      </c>
      <c r="C157">
        <v>0.34812734271223456</v>
      </c>
      <c r="D157">
        <v>0.16304244452703567</v>
      </c>
      <c r="E157">
        <v>0.33700006653151715</v>
      </c>
      <c r="G157">
        <v>5.5632110385585877E-5</v>
      </c>
      <c r="H157">
        <v>1.2267280564566747E-4</v>
      </c>
      <c r="I157">
        <v>1.1141381512048047E-4</v>
      </c>
      <c r="J157">
        <v>9.1380421426561233E-5</v>
      </c>
      <c r="K157">
        <v>0</v>
      </c>
    </row>
    <row r="158" spans="1:11" x14ac:dyDescent="0.3">
      <c r="A158">
        <v>0.22431674544264218</v>
      </c>
      <c r="B158">
        <v>0.34988866802097546</v>
      </c>
      <c r="C158">
        <v>0.35040268482146486</v>
      </c>
      <c r="D158">
        <v>0.16410808141936925</v>
      </c>
      <c r="E158">
        <v>0.33920268134544868</v>
      </c>
      <c r="G158">
        <v>5.5574846937133618E-5</v>
      </c>
      <c r="H158">
        <v>1.228189974927422E-4</v>
      </c>
      <c r="I158">
        <v>1.1088889986401405E-4</v>
      </c>
      <c r="J158">
        <v>9.1176804540806463E-5</v>
      </c>
      <c r="K158">
        <v>0</v>
      </c>
    </row>
    <row r="159" spans="1:11" x14ac:dyDescent="0.3">
      <c r="A159">
        <v>0.2257733476857762</v>
      </c>
      <c r="B159">
        <v>0.35216067235877396</v>
      </c>
      <c r="C159">
        <v>0.35267802693069511</v>
      </c>
      <c r="D159">
        <v>0.1651737183117028</v>
      </c>
      <c r="E159">
        <v>0.34140529615938014</v>
      </c>
      <c r="G159">
        <v>5.5383437542639816E-5</v>
      </c>
      <c r="H159">
        <v>1.2296397501168537E-4</v>
      </c>
      <c r="I159">
        <v>1.1090592517474593E-4</v>
      </c>
      <c r="J159">
        <v>9.1111717450132468E-5</v>
      </c>
      <c r="K159">
        <v>0</v>
      </c>
    </row>
    <row r="160" spans="1:11" x14ac:dyDescent="0.3">
      <c r="A160">
        <v>0.22722994992891027</v>
      </c>
      <c r="B160">
        <v>0.35443267669657252</v>
      </c>
      <c r="C160">
        <v>0.35495336903992541</v>
      </c>
      <c r="D160">
        <v>0.16623935520403638</v>
      </c>
      <c r="E160">
        <v>0.34360791097331161</v>
      </c>
      <c r="G160">
        <v>5.5233676304116386E-5</v>
      </c>
      <c r="H160">
        <v>1.2272322005361911E-4</v>
      </c>
      <c r="I160">
        <v>1.108359170836435E-4</v>
      </c>
      <c r="J160">
        <v>9.1268257369033116E-5</v>
      </c>
      <c r="K160">
        <v>0</v>
      </c>
    </row>
    <row r="161" spans="1:11" x14ac:dyDescent="0.3">
      <c r="A161">
        <v>0.22868655217204428</v>
      </c>
      <c r="B161">
        <v>0.35670468103437103</v>
      </c>
      <c r="C161">
        <v>0.35722871114915566</v>
      </c>
      <c r="D161">
        <v>0.16730499209636993</v>
      </c>
      <c r="E161">
        <v>0.34581052578724314</v>
      </c>
      <c r="G161">
        <v>5.5045183662555134E-5</v>
      </c>
      <c r="H161">
        <v>1.2329747747585776E-4</v>
      </c>
      <c r="I161">
        <v>1.1068363234051923E-4</v>
      </c>
      <c r="J161">
        <v>9.1256256110784729E-5</v>
      </c>
      <c r="K161">
        <v>0</v>
      </c>
    </row>
    <row r="162" spans="1:11" x14ac:dyDescent="0.3">
      <c r="A162">
        <v>0.23014315441517832</v>
      </c>
      <c r="B162">
        <v>0.35897668537216959</v>
      </c>
      <c r="C162">
        <v>0.35950405325838602</v>
      </c>
      <c r="D162">
        <v>0.1683706289887035</v>
      </c>
      <c r="E162">
        <v>0.34801314060117461</v>
      </c>
      <c r="G162">
        <v>5.4925470255530507E-5</v>
      </c>
      <c r="H162">
        <v>1.2354033847335113E-4</v>
      </c>
      <c r="I162">
        <v>1.1041040803756682E-4</v>
      </c>
      <c r="J162">
        <v>9.1221522145628261E-5</v>
      </c>
      <c r="K162">
        <v>0</v>
      </c>
    </row>
    <row r="163" spans="1:11" x14ac:dyDescent="0.3">
      <c r="A163">
        <v>0.23159975665831237</v>
      </c>
      <c r="B163">
        <v>0.36124868970996815</v>
      </c>
      <c r="C163">
        <v>0.36177939536761633</v>
      </c>
      <c r="D163">
        <v>0.16943626588103708</v>
      </c>
      <c r="E163">
        <v>0.35021575541510608</v>
      </c>
      <c r="G163">
        <v>5.4660169702913684E-5</v>
      </c>
      <c r="H163">
        <v>1.2375545659230129E-4</v>
      </c>
      <c r="I163">
        <v>1.1020376866528999E-4</v>
      </c>
      <c r="J163">
        <v>9.1349445805056806E-5</v>
      </c>
      <c r="K163">
        <v>0</v>
      </c>
    </row>
    <row r="164" spans="1:11" x14ac:dyDescent="0.3">
      <c r="A164">
        <v>0.23305635890144638</v>
      </c>
      <c r="B164">
        <v>0.36352069404776666</v>
      </c>
      <c r="C164">
        <v>0.36405473747684658</v>
      </c>
      <c r="D164">
        <v>0.17050190277337063</v>
      </c>
      <c r="E164">
        <v>0.35241837022903755</v>
      </c>
      <c r="G164">
        <v>5.4622642724473124E-5</v>
      </c>
      <c r="H164">
        <v>1.2394283183270831E-4</v>
      </c>
      <c r="I164">
        <v>1.1034578400629965E-4</v>
      </c>
      <c r="J164">
        <v>9.1692882598853922E-5</v>
      </c>
      <c r="K164">
        <v>0</v>
      </c>
    </row>
    <row r="165" spans="1:11" x14ac:dyDescent="0.3">
      <c r="A165">
        <v>0.23451296114458045</v>
      </c>
      <c r="B165">
        <v>0.36579269838556522</v>
      </c>
      <c r="C165">
        <v>0.36633007958607688</v>
      </c>
      <c r="D165">
        <v>0.17156753966570421</v>
      </c>
      <c r="E165">
        <v>0.35462098504296907</v>
      </c>
      <c r="G165">
        <v>5.4566142725732741E-5</v>
      </c>
      <c r="H165">
        <v>1.241024641945722E-4</v>
      </c>
      <c r="I165">
        <v>1.10610754645005E-4</v>
      </c>
      <c r="J165">
        <v>9.1734782957139796E-5</v>
      </c>
      <c r="K165">
        <v>0</v>
      </c>
    </row>
    <row r="166" spans="1:11" x14ac:dyDescent="0.3">
      <c r="A166">
        <v>0.23596956338771449</v>
      </c>
      <c r="B166">
        <v>0.36806470272336378</v>
      </c>
      <c r="C166">
        <v>0.36860542169530719</v>
      </c>
      <c r="D166">
        <v>0.17263317655803778</v>
      </c>
      <c r="E166">
        <v>0.35682359985690054</v>
      </c>
      <c r="G166">
        <v>5.4567037264495398E-5</v>
      </c>
      <c r="H166">
        <v>1.2425945222626605E-4</v>
      </c>
      <c r="I166">
        <v>1.1065675735005813E-4</v>
      </c>
      <c r="J166">
        <v>9.1770772164811391E-5</v>
      </c>
      <c r="K166">
        <v>0</v>
      </c>
    </row>
    <row r="167" spans="1:11" x14ac:dyDescent="0.3">
      <c r="A167">
        <v>0.23742616563084851</v>
      </c>
      <c r="B167">
        <v>0.37033670706116228</v>
      </c>
      <c r="C167">
        <v>0.37088076380453744</v>
      </c>
      <c r="D167">
        <v>0.17369881345037133</v>
      </c>
      <c r="E167">
        <v>0.35902621467083201</v>
      </c>
      <c r="G167">
        <v>5.4665201721340985E-5</v>
      </c>
      <c r="H167">
        <v>1.2429797530944358E-4</v>
      </c>
      <c r="I167">
        <v>1.1006695350922612E-4</v>
      </c>
      <c r="J167">
        <v>9.1803584744851771E-5</v>
      </c>
      <c r="K167">
        <v>0</v>
      </c>
    </row>
    <row r="168" spans="1:11" x14ac:dyDescent="0.3">
      <c r="A168">
        <v>0.23888276787398258</v>
      </c>
      <c r="B168">
        <v>0.37260871139896085</v>
      </c>
      <c r="C168">
        <v>0.37315610591376774</v>
      </c>
      <c r="D168">
        <v>0.17476445034270491</v>
      </c>
      <c r="E168">
        <v>0.36122882948476354</v>
      </c>
      <c r="G168">
        <v>5.4836098823494779E-5</v>
      </c>
      <c r="H168">
        <v>1.2466314931603017E-4</v>
      </c>
      <c r="I168">
        <v>1.1018130402887248E-4</v>
      </c>
      <c r="J168">
        <v>9.161420928828769E-5</v>
      </c>
      <c r="K168">
        <v>0</v>
      </c>
    </row>
    <row r="169" spans="1:11" x14ac:dyDescent="0.3">
      <c r="A169">
        <v>0.24033937011711662</v>
      </c>
      <c r="B169">
        <v>0.37488071573675941</v>
      </c>
      <c r="C169">
        <v>0.37543144802299805</v>
      </c>
      <c r="D169">
        <v>0.17583008723503848</v>
      </c>
      <c r="E169">
        <v>0.36343144429869501</v>
      </c>
      <c r="G169">
        <v>5.4983119036704496E-5</v>
      </c>
      <c r="H169">
        <v>1.2483915660248393E-4</v>
      </c>
      <c r="I169">
        <v>1.1024903160002194E-4</v>
      </c>
      <c r="J169">
        <v>9.1271749571558293E-5</v>
      </c>
      <c r="K169">
        <v>0</v>
      </c>
    </row>
    <row r="170" spans="1:11" x14ac:dyDescent="0.3">
      <c r="A170">
        <v>0.24179597236025063</v>
      </c>
      <c r="B170">
        <v>0.37715272007455791</v>
      </c>
      <c r="C170">
        <v>0.3777067901322283</v>
      </c>
      <c r="D170">
        <v>0.17689572412737203</v>
      </c>
      <c r="E170">
        <v>0.36563405911262647</v>
      </c>
      <c r="G170">
        <v>5.5108980814800629E-5</v>
      </c>
      <c r="H170">
        <v>1.2534434966967277E-4</v>
      </c>
      <c r="I170">
        <v>1.0975617879765445E-4</v>
      </c>
      <c r="J170">
        <v>9.1300138273685535E-5</v>
      </c>
      <c r="K170">
        <v>0</v>
      </c>
    </row>
    <row r="171" spans="1:11" x14ac:dyDescent="0.3">
      <c r="A171">
        <v>0.2432525746033847</v>
      </c>
      <c r="B171">
        <v>0.37942472441235647</v>
      </c>
      <c r="C171">
        <v>0.37998213224145866</v>
      </c>
      <c r="D171">
        <v>0.17796136101970561</v>
      </c>
      <c r="E171">
        <v>0.36783667392655794</v>
      </c>
      <c r="G171">
        <v>5.5236875732426961E-5</v>
      </c>
      <c r="H171">
        <v>1.2529942397573689E-4</v>
      </c>
      <c r="I171">
        <v>1.1002914855378697E-4</v>
      </c>
      <c r="J171">
        <v>9.1329017445745578E-5</v>
      </c>
      <c r="K171">
        <v>0</v>
      </c>
    </row>
    <row r="172" spans="1:11" x14ac:dyDescent="0.3">
      <c r="A172">
        <v>0.24470917684651874</v>
      </c>
      <c r="B172">
        <v>0.38169672875015503</v>
      </c>
      <c r="C172">
        <v>0.38225747435068896</v>
      </c>
      <c r="D172">
        <v>0.17902699791203919</v>
      </c>
      <c r="E172">
        <v>0.37003928874048947</v>
      </c>
      <c r="G172">
        <v>5.5218985734132007E-5</v>
      </c>
      <c r="H172">
        <v>1.249044165719373E-4</v>
      </c>
      <c r="I172">
        <v>1.1042345430992018E-4</v>
      </c>
      <c r="J172">
        <v>9.1272900055375462E-5</v>
      </c>
      <c r="K172">
        <v>0</v>
      </c>
    </row>
    <row r="173" spans="1:11" x14ac:dyDescent="0.3">
      <c r="A173">
        <v>0.24616577908965276</v>
      </c>
      <c r="B173">
        <v>0.38396873308795354</v>
      </c>
      <c r="C173">
        <v>0.38453281645991921</v>
      </c>
      <c r="D173">
        <v>0.18009263480437274</v>
      </c>
      <c r="E173">
        <v>0.37224190355442094</v>
      </c>
      <c r="G173">
        <v>5.5361106074230651E-5</v>
      </c>
      <c r="H173">
        <v>1.2453134135316017E-4</v>
      </c>
      <c r="I173">
        <v>1.1047532474410624E-4</v>
      </c>
      <c r="J173">
        <v>9.115974229827516E-5</v>
      </c>
      <c r="K173">
        <v>0</v>
      </c>
    </row>
    <row r="174" spans="1:11" x14ac:dyDescent="0.3">
      <c r="A174">
        <v>0.24762238133278683</v>
      </c>
      <c r="B174">
        <v>0.3862407374257521</v>
      </c>
      <c r="C174">
        <v>0.38680815856914952</v>
      </c>
      <c r="D174">
        <v>0.18115827169670631</v>
      </c>
      <c r="E174">
        <v>0.37444451836835241</v>
      </c>
      <c r="G174">
        <v>5.545483110541605E-5</v>
      </c>
      <c r="H174">
        <v>1.2423987473574188E-4</v>
      </c>
      <c r="I174">
        <v>1.1067023939723719E-4</v>
      </c>
      <c r="J174">
        <v>9.1220683111933065E-5</v>
      </c>
      <c r="K174">
        <v>0</v>
      </c>
    </row>
    <row r="175" spans="1:11" x14ac:dyDescent="0.3">
      <c r="A175">
        <v>0.24907898357592084</v>
      </c>
      <c r="B175">
        <v>0.38851274176355061</v>
      </c>
      <c r="C175">
        <v>0.38908350067837977</v>
      </c>
      <c r="D175">
        <v>0.18222390858903986</v>
      </c>
      <c r="E175">
        <v>0.37664713318228388</v>
      </c>
      <c r="G175">
        <v>5.5553974144293356E-5</v>
      </c>
      <c r="H175">
        <v>1.2428935519993492E-4</v>
      </c>
      <c r="I175">
        <v>1.1056563720518534E-4</v>
      </c>
      <c r="J175">
        <v>9.0908288991974968E-5</v>
      </c>
      <c r="K175">
        <v>0</v>
      </c>
    </row>
    <row r="176" spans="1:11" x14ac:dyDescent="0.3">
      <c r="A176">
        <v>0.25053558581905488</v>
      </c>
      <c r="B176">
        <v>0.39078474610134917</v>
      </c>
      <c r="C176">
        <v>0.39135884278761007</v>
      </c>
      <c r="D176">
        <v>0.18328954548137344</v>
      </c>
      <c r="E176">
        <v>0.3788497479962154</v>
      </c>
      <c r="G176">
        <v>5.5530861054474444E-5</v>
      </c>
      <c r="H176">
        <v>1.240206134912708E-4</v>
      </c>
      <c r="I176">
        <v>1.1065627262351439E-4</v>
      </c>
      <c r="J176">
        <v>9.0758444570997949E-5</v>
      </c>
      <c r="K176">
        <v>0</v>
      </c>
    </row>
    <row r="177" spans="1:11" x14ac:dyDescent="0.3">
      <c r="A177">
        <v>0.25199218806218893</v>
      </c>
      <c r="B177">
        <v>0.39305675043914773</v>
      </c>
      <c r="C177">
        <v>0.39363418489684038</v>
      </c>
      <c r="D177">
        <v>0.18435518237370702</v>
      </c>
      <c r="E177">
        <v>0.38105236281014687</v>
      </c>
      <c r="G177">
        <v>5.5512510592637886E-5</v>
      </c>
      <c r="H177">
        <v>1.2402653037684727E-4</v>
      </c>
      <c r="I177">
        <v>1.1075853776226087E-4</v>
      </c>
      <c r="J177">
        <v>9.0602487478546798E-5</v>
      </c>
      <c r="K177">
        <v>0</v>
      </c>
    </row>
    <row r="178" spans="1:11" x14ac:dyDescent="0.3">
      <c r="A178">
        <v>0.25344879030532297</v>
      </c>
      <c r="B178">
        <v>0.39532875477694623</v>
      </c>
      <c r="C178">
        <v>0.39590952700607063</v>
      </c>
      <c r="D178">
        <v>0.18542081926604057</v>
      </c>
      <c r="E178">
        <v>0.38325497762407834</v>
      </c>
      <c r="G178">
        <v>5.5456743684757533E-5</v>
      </c>
      <c r="H178">
        <v>1.2387947542576963E-4</v>
      </c>
      <c r="I178">
        <v>1.1063360738396776E-4</v>
      </c>
      <c r="J178">
        <v>9.0308695286413516E-5</v>
      </c>
      <c r="K178">
        <v>2.2806161891760948E-6</v>
      </c>
    </row>
    <row r="179" spans="1:11" x14ac:dyDescent="0.3">
      <c r="A179">
        <v>0.25490539254845701</v>
      </c>
      <c r="B179">
        <v>0.3976007591147448</v>
      </c>
      <c r="C179">
        <v>0.39818486911530099</v>
      </c>
      <c r="D179">
        <v>0.18648645615837414</v>
      </c>
      <c r="E179">
        <v>0.38545759243800987</v>
      </c>
      <c r="G179">
        <v>5.536719680226772E-5</v>
      </c>
      <c r="H179">
        <v>1.2376474670856797E-4</v>
      </c>
      <c r="I179">
        <v>1.1100158097862063E-4</v>
      </c>
      <c r="J179">
        <v>9.0308571479781903E-5</v>
      </c>
      <c r="K179">
        <v>4.0655087960647298E-6</v>
      </c>
    </row>
    <row r="180" spans="1:11" x14ac:dyDescent="0.3">
      <c r="A180">
        <v>0.25636199479159105</v>
      </c>
      <c r="B180">
        <v>0.39987276345254336</v>
      </c>
      <c r="C180">
        <v>0.40046021122453129</v>
      </c>
      <c r="D180">
        <v>0.18755209305070772</v>
      </c>
      <c r="E180">
        <v>0.38766020725194134</v>
      </c>
      <c r="G180">
        <v>5.5370677363634062E-5</v>
      </c>
      <c r="H180">
        <v>1.234831241468942E-4</v>
      </c>
      <c r="I180">
        <v>1.1082474377870206E-4</v>
      </c>
      <c r="J180">
        <v>8.9974403266297745E-5</v>
      </c>
      <c r="K180">
        <v>6.2586908504058952E-6</v>
      </c>
    </row>
    <row r="181" spans="1:11" x14ac:dyDescent="0.3">
      <c r="A181">
        <v>0.25781859703472509</v>
      </c>
      <c r="B181">
        <v>0.40214476779034186</v>
      </c>
      <c r="C181">
        <v>0.40273555333376154</v>
      </c>
      <c r="D181">
        <v>0.18861772994304127</v>
      </c>
      <c r="E181">
        <v>0.3898628220658728</v>
      </c>
      <c r="G181">
        <v>5.5182578489745548E-5</v>
      </c>
      <c r="H181">
        <v>1.2347720259415617E-4</v>
      </c>
      <c r="I181">
        <v>1.1046004619098933E-4</v>
      </c>
      <c r="J181">
        <v>8.9841220712925607E-5</v>
      </c>
      <c r="K181">
        <v>8.815428069085178E-6</v>
      </c>
    </row>
    <row r="182" spans="1:11" x14ac:dyDescent="0.3">
      <c r="A182">
        <v>0.25927519927785914</v>
      </c>
      <c r="B182">
        <v>0.40441677212814042</v>
      </c>
      <c r="C182">
        <v>0.40501089544299185</v>
      </c>
      <c r="D182">
        <v>0.18968336683537484</v>
      </c>
      <c r="E182">
        <v>0.39206543687980427</v>
      </c>
      <c r="G182">
        <v>5.501844509984236E-5</v>
      </c>
      <c r="H182">
        <v>1.2373314588488349E-4</v>
      </c>
      <c r="I182">
        <v>1.0986934295140579E-4</v>
      </c>
      <c r="J182">
        <v>8.9755689205255214E-5</v>
      </c>
      <c r="K182">
        <v>1.1704967708898023E-5</v>
      </c>
    </row>
    <row r="183" spans="1:11" x14ac:dyDescent="0.3">
      <c r="A183">
        <v>0.26073180152099318</v>
      </c>
      <c r="B183">
        <v>0.40668877646593898</v>
      </c>
      <c r="C183">
        <v>0.40728623755222215</v>
      </c>
      <c r="D183">
        <v>0.19074900372770842</v>
      </c>
      <c r="E183">
        <v>0.3942680516937358</v>
      </c>
      <c r="G183">
        <v>5.4696201718372731E-5</v>
      </c>
      <c r="H183">
        <v>1.2370750296983521E-4</v>
      </c>
      <c r="I183">
        <v>1.0974887716201421E-4</v>
      </c>
      <c r="J183">
        <v>8.9502638222324813E-5</v>
      </c>
      <c r="K183">
        <v>1.5020773521237729E-5</v>
      </c>
    </row>
    <row r="184" spans="1:11" x14ac:dyDescent="0.3">
      <c r="A184">
        <v>0.26218840376412722</v>
      </c>
      <c r="B184">
        <v>0.40896078080373749</v>
      </c>
      <c r="C184">
        <v>0.4095615796614524</v>
      </c>
      <c r="D184">
        <v>0.19181464062004197</v>
      </c>
      <c r="E184">
        <v>0.39647066650766727</v>
      </c>
      <c r="G184">
        <v>5.427088508476019E-5</v>
      </c>
      <c r="H184">
        <v>1.2379089028842795E-4</v>
      </c>
      <c r="I184">
        <v>1.099228510069557E-4</v>
      </c>
      <c r="J184">
        <v>8.9215592140744714E-5</v>
      </c>
      <c r="K184">
        <v>1.8798809818712131E-5</v>
      </c>
    </row>
    <row r="185" spans="1:11" x14ac:dyDescent="0.3">
      <c r="A185">
        <v>0.26364500600726126</v>
      </c>
      <c r="B185">
        <v>0.41123278514153605</v>
      </c>
      <c r="C185">
        <v>0.41183692177068271</v>
      </c>
      <c r="D185">
        <v>0.19288027751237555</v>
      </c>
      <c r="E185">
        <v>0.39867328132159874</v>
      </c>
      <c r="G185">
        <v>5.4016713535035506E-5</v>
      </c>
      <c r="H185">
        <v>1.2407788384121831E-4</v>
      </c>
      <c r="I185">
        <v>1.0973215839399148E-4</v>
      </c>
      <c r="J185">
        <v>8.8894550960514983E-5</v>
      </c>
      <c r="K185">
        <v>2.3095459071819433E-5</v>
      </c>
    </row>
    <row r="186" spans="1:11" x14ac:dyDescent="0.3">
      <c r="A186">
        <v>0.26510160825039525</v>
      </c>
      <c r="B186">
        <v>0.41350478947933456</v>
      </c>
      <c r="C186">
        <v>0.41411226387991296</v>
      </c>
      <c r="D186">
        <v>0.1939459144047091</v>
      </c>
      <c r="E186">
        <v>0.40087589613553026</v>
      </c>
      <c r="G186">
        <v>5.3686209860706193E-5</v>
      </c>
      <c r="H186">
        <v>1.2414085319731175E-4</v>
      </c>
      <c r="I186">
        <v>1.0922865034372549E-4</v>
      </c>
      <c r="J186">
        <v>8.8539514681635609E-5</v>
      </c>
      <c r="K186">
        <v>2.7788195169609124E-5</v>
      </c>
    </row>
    <row r="187" spans="1:11" x14ac:dyDescent="0.3">
      <c r="A187">
        <v>0.26655821049352935</v>
      </c>
      <c r="B187">
        <v>0.41577679381713312</v>
      </c>
      <c r="C187">
        <v>0.41638760598914326</v>
      </c>
      <c r="D187">
        <v>0.19501155129704267</v>
      </c>
      <c r="E187">
        <v>0.40307851094946173</v>
      </c>
      <c r="G187">
        <v>5.3194568399402611E-5</v>
      </c>
      <c r="H187">
        <v>1.2402037578139913E-4</v>
      </c>
      <c r="I187">
        <v>1.0920851827374077E-4</v>
      </c>
      <c r="J187">
        <v>8.8150483304106562E-5</v>
      </c>
      <c r="K187">
        <v>3.2926053219340071E-5</v>
      </c>
    </row>
    <row r="188" spans="1:11" x14ac:dyDescent="0.3">
      <c r="A188">
        <v>0.26801481273666339</v>
      </c>
      <c r="B188">
        <v>0.41804879815493168</v>
      </c>
      <c r="C188">
        <v>0.41866294809837362</v>
      </c>
      <c r="D188">
        <v>0.19607718818937625</v>
      </c>
      <c r="E188">
        <v>0.4052811257633932</v>
      </c>
      <c r="G188">
        <v>5.2904399921697301E-5</v>
      </c>
      <c r="H188">
        <v>1.2404322582854188E-4</v>
      </c>
      <c r="I188">
        <v>1.0929489008436147E-4</v>
      </c>
      <c r="J188">
        <v>8.8168798510641398E-5</v>
      </c>
      <c r="K188">
        <v>3.8517486537249912E-5</v>
      </c>
    </row>
    <row r="189" spans="1:11" x14ac:dyDescent="0.3">
      <c r="A189">
        <v>0.26947141497979737</v>
      </c>
      <c r="B189">
        <v>0.42032080249273018</v>
      </c>
      <c r="C189">
        <v>0.42093829020760387</v>
      </c>
      <c r="D189">
        <v>0.1971428250817098</v>
      </c>
      <c r="E189">
        <v>0.40748374057732467</v>
      </c>
      <c r="G189">
        <v>5.2373772911976834E-5</v>
      </c>
      <c r="H189">
        <v>1.2396440281809556E-4</v>
      </c>
      <c r="I189">
        <v>1.0895224068208636E-4</v>
      </c>
      <c r="J189">
        <v>8.7779918029510498E-5</v>
      </c>
      <c r="K189">
        <v>4.4661492250557798E-5</v>
      </c>
    </row>
    <row r="190" spans="1:11" x14ac:dyDescent="0.3">
      <c r="A190">
        <v>0.27092801722293147</v>
      </c>
      <c r="B190">
        <v>0.42259280683052874</v>
      </c>
      <c r="C190">
        <v>0.42321363231683418</v>
      </c>
      <c r="D190">
        <v>0.19820846197404338</v>
      </c>
      <c r="E190">
        <v>0.4096863553912562</v>
      </c>
      <c r="G190">
        <v>5.1868537452435203E-5</v>
      </c>
      <c r="H190">
        <v>1.2456340996438948E-4</v>
      </c>
      <c r="I190">
        <v>1.0929353931293077E-4</v>
      </c>
      <c r="J190">
        <v>8.7522876660472629E-5</v>
      </c>
      <c r="K190">
        <v>5.0920683469459306E-5</v>
      </c>
    </row>
    <row r="191" spans="1:11" x14ac:dyDescent="0.3">
      <c r="A191">
        <v>0.27238461946606551</v>
      </c>
      <c r="B191">
        <v>0.42486481116832731</v>
      </c>
      <c r="C191">
        <v>0.42548897442606448</v>
      </c>
      <c r="D191">
        <v>0.19927409886637695</v>
      </c>
      <c r="E191">
        <v>0.41188897020518767</v>
      </c>
      <c r="G191">
        <v>5.1439241240536214E-5</v>
      </c>
      <c r="H191">
        <v>1.2492425537963318E-4</v>
      </c>
      <c r="I191">
        <v>1.0948713750044138E-4</v>
      </c>
      <c r="J191">
        <v>8.758033021203782E-5</v>
      </c>
      <c r="K191">
        <v>5.777167661480978E-5</v>
      </c>
    </row>
    <row r="192" spans="1:11" x14ac:dyDescent="0.3">
      <c r="A192">
        <v>0.2738412217091995</v>
      </c>
      <c r="B192">
        <v>0.42713681550612581</v>
      </c>
      <c r="C192">
        <v>0.42776431653529473</v>
      </c>
      <c r="D192">
        <v>0.2003397357587105</v>
      </c>
      <c r="E192">
        <v>0.41409158501911913</v>
      </c>
      <c r="G192">
        <v>5.098655628819715E-5</v>
      </c>
      <c r="H192">
        <v>1.2498825950912098E-4</v>
      </c>
      <c r="I192">
        <v>1.0924930456025562E-4</v>
      </c>
      <c r="J192">
        <v>8.7472086993733999E-5</v>
      </c>
      <c r="K192">
        <v>6.5107462544862314E-5</v>
      </c>
    </row>
    <row r="193" spans="1:11" x14ac:dyDescent="0.3">
      <c r="A193">
        <v>0.2752978239523336</v>
      </c>
      <c r="B193">
        <v>0.42940881984392437</v>
      </c>
      <c r="C193">
        <v>0.43003965864452504</v>
      </c>
      <c r="D193">
        <v>0.20140537265104408</v>
      </c>
      <c r="E193">
        <v>0.4162941998330506</v>
      </c>
      <c r="G193">
        <v>5.0351208984870126E-5</v>
      </c>
      <c r="H193">
        <v>1.2548288763766747E-4</v>
      </c>
      <c r="I193">
        <v>1.0953376189827506E-4</v>
      </c>
      <c r="J193">
        <v>8.7410324729258164E-5</v>
      </c>
      <c r="K193">
        <v>7.2885824991311652E-5</v>
      </c>
    </row>
    <row r="194" spans="1:11" x14ac:dyDescent="0.3">
      <c r="A194">
        <v>0.27675442619546764</v>
      </c>
      <c r="B194">
        <v>0.43168082418172293</v>
      </c>
      <c r="C194">
        <v>0.43231500075375534</v>
      </c>
      <c r="D194">
        <v>0.20247100954337766</v>
      </c>
      <c r="E194">
        <v>0.41849681464698213</v>
      </c>
      <c r="G194">
        <v>4.9815857235620735E-5</v>
      </c>
      <c r="H194">
        <v>1.2583040286189446E-4</v>
      </c>
      <c r="I194">
        <v>1.0978965833411878E-4</v>
      </c>
      <c r="J194">
        <v>8.7414161197517154E-5</v>
      </c>
      <c r="K194">
        <v>8.0674541186128118E-5</v>
      </c>
    </row>
    <row r="195" spans="1:11" x14ac:dyDescent="0.3">
      <c r="A195">
        <v>0.27821102843860163</v>
      </c>
      <c r="B195">
        <v>0.43395282851952144</v>
      </c>
      <c r="C195">
        <v>0.43459034286298559</v>
      </c>
      <c r="D195">
        <v>0.2035366464357112</v>
      </c>
      <c r="E195">
        <v>0.4206994294609136</v>
      </c>
      <c r="G195">
        <v>4.9397308863320507E-5</v>
      </c>
      <c r="H195">
        <v>1.2603945216847507E-4</v>
      </c>
      <c r="I195">
        <v>1.1012214986542549E-4</v>
      </c>
      <c r="J195">
        <v>8.7414492622071892E-5</v>
      </c>
      <c r="K195">
        <v>8.8474992310417017E-5</v>
      </c>
    </row>
    <row r="196" spans="1:11" x14ac:dyDescent="0.3">
      <c r="A196">
        <v>0.27966763068173572</v>
      </c>
      <c r="B196">
        <v>0.43622483285732</v>
      </c>
      <c r="C196">
        <v>0.4368656849722159</v>
      </c>
      <c r="D196">
        <v>0.20460228332804478</v>
      </c>
      <c r="E196">
        <v>0.42290204427484507</v>
      </c>
      <c r="G196">
        <v>4.9205575837360834E-5</v>
      </c>
      <c r="H196">
        <v>1.2629267930646786E-4</v>
      </c>
      <c r="I196">
        <v>1.1050397844435979E-4</v>
      </c>
      <c r="J196">
        <v>8.7336416257522827E-5</v>
      </c>
      <c r="K196">
        <v>9.6552132871948707E-5</v>
      </c>
    </row>
    <row r="197" spans="1:11" x14ac:dyDescent="0.3">
      <c r="A197">
        <v>0.28112423292486977</v>
      </c>
      <c r="B197">
        <v>0.43849683719511856</v>
      </c>
      <c r="C197">
        <v>0.43914102708144626</v>
      </c>
      <c r="D197">
        <v>0.20566792022037836</v>
      </c>
      <c r="E197">
        <v>0.42510465908877659</v>
      </c>
      <c r="G197">
        <v>4.8905504343454966E-5</v>
      </c>
      <c r="H197">
        <v>1.2658489509707568E-4</v>
      </c>
      <c r="I197">
        <v>1.104044139977866E-4</v>
      </c>
      <c r="J197">
        <v>8.7571902238996004E-5</v>
      </c>
      <c r="K197">
        <v>1.0485244663926635E-4</v>
      </c>
    </row>
    <row r="198" spans="1:11" x14ac:dyDescent="0.3">
      <c r="A198">
        <v>0.28258083516800375</v>
      </c>
      <c r="B198">
        <v>0.44076884153291707</v>
      </c>
      <c r="C198">
        <v>0.44141636919067651</v>
      </c>
      <c r="D198">
        <v>0.20673355711271191</v>
      </c>
      <c r="E198">
        <v>0.42730727390270806</v>
      </c>
      <c r="G198">
        <v>4.8845091045452221E-5</v>
      </c>
      <c r="H198">
        <v>1.2679508974315488E-4</v>
      </c>
      <c r="I198">
        <v>1.1045125828024335E-4</v>
      </c>
      <c r="J198">
        <v>8.7780969426196209E-5</v>
      </c>
      <c r="K198">
        <v>1.1292811661063235E-4</v>
      </c>
    </row>
    <row r="199" spans="1:11" x14ac:dyDescent="0.3">
      <c r="A199">
        <v>0.28403743741113779</v>
      </c>
      <c r="B199">
        <v>0.44304084587071563</v>
      </c>
      <c r="C199">
        <v>0.44369171129990681</v>
      </c>
      <c r="D199">
        <v>0.20779919400504548</v>
      </c>
      <c r="E199">
        <v>0.42950988871663953</v>
      </c>
      <c r="G199">
        <v>4.8643480057351491E-5</v>
      </c>
      <c r="H199">
        <v>1.2712339243479487E-4</v>
      </c>
      <c r="I199">
        <v>1.1094809609257622E-4</v>
      </c>
      <c r="J199">
        <v>8.8139128355234743E-5</v>
      </c>
      <c r="K199">
        <v>1.2078012481260676E-4</v>
      </c>
    </row>
    <row r="200" spans="1:11" x14ac:dyDescent="0.3">
      <c r="A200">
        <v>0.28549403965427184</v>
      </c>
      <c r="B200">
        <v>0.44531285020851413</v>
      </c>
      <c r="C200">
        <v>0.44596705340913706</v>
      </c>
      <c r="D200">
        <v>0.20886483089737903</v>
      </c>
      <c r="E200">
        <v>0.431712503530571</v>
      </c>
      <c r="G200">
        <v>4.8680958252761274E-5</v>
      </c>
      <c r="H200">
        <v>1.2747389192322518E-4</v>
      </c>
      <c r="I200">
        <v>1.1122443869774366E-4</v>
      </c>
      <c r="J200">
        <v>8.8318589375468938E-5</v>
      </c>
      <c r="K200">
        <v>1.2888837052370622E-4</v>
      </c>
    </row>
    <row r="201" spans="1:11" x14ac:dyDescent="0.3">
      <c r="A201">
        <v>0.28695064189740588</v>
      </c>
      <c r="B201">
        <v>0.44758485454631269</v>
      </c>
      <c r="C201">
        <v>0.44824239551836736</v>
      </c>
      <c r="D201">
        <v>0.20993046778971261</v>
      </c>
      <c r="E201">
        <v>0.43391511834450253</v>
      </c>
      <c r="G201">
        <v>4.8571377475074825E-5</v>
      </c>
      <c r="H201">
        <v>1.2833229534387042E-4</v>
      </c>
      <c r="I201">
        <v>1.1153319209048304E-4</v>
      </c>
      <c r="J201">
        <v>8.8519246116965144E-5</v>
      </c>
      <c r="K201">
        <v>1.3649748088929864E-4</v>
      </c>
    </row>
    <row r="202" spans="1:11" x14ac:dyDescent="0.3">
      <c r="A202">
        <v>0.28840724414053992</v>
      </c>
      <c r="B202">
        <v>0.44985685888411125</v>
      </c>
      <c r="C202">
        <v>0.45051773762759767</v>
      </c>
      <c r="D202">
        <v>0.21099610468204619</v>
      </c>
      <c r="E202">
        <v>0.436117733158434</v>
      </c>
      <c r="G202">
        <v>4.8838756323926206E-5</v>
      </c>
      <c r="H202">
        <v>1.2870736761528458E-4</v>
      </c>
      <c r="I202">
        <v>1.1173197406183975E-4</v>
      </c>
      <c r="J202">
        <v>8.8738364056740229E-5</v>
      </c>
      <c r="K202">
        <v>1.4449246027002814E-4</v>
      </c>
    </row>
    <row r="203" spans="1:11" x14ac:dyDescent="0.3">
      <c r="A203">
        <v>0.28986384638367396</v>
      </c>
      <c r="B203">
        <v>0.45212886322190976</v>
      </c>
      <c r="C203">
        <v>0.45279307973682792</v>
      </c>
      <c r="D203">
        <v>0.21206174157437971</v>
      </c>
      <c r="E203">
        <v>0.43832034797236546</v>
      </c>
      <c r="G203">
        <v>4.9071657485077807E-5</v>
      </c>
      <c r="H203">
        <v>1.2896614362136618E-4</v>
      </c>
      <c r="I203">
        <v>1.1182078461181378E-4</v>
      </c>
      <c r="J203">
        <v>8.9042312448250248E-5</v>
      </c>
      <c r="K203">
        <v>1.5201383351210233E-4</v>
      </c>
    </row>
    <row r="204" spans="1:11" x14ac:dyDescent="0.3">
      <c r="A204">
        <v>0.291320448626808</v>
      </c>
      <c r="B204">
        <v>0.45440086755970832</v>
      </c>
      <c r="C204">
        <v>0.45506842184605822</v>
      </c>
      <c r="D204">
        <v>0.21312737846671331</v>
      </c>
      <c r="E204">
        <v>0.44052296278629699</v>
      </c>
      <c r="G204">
        <v>4.9563070954524794E-5</v>
      </c>
      <c r="H204">
        <v>1.294484014811294E-4</v>
      </c>
      <c r="I204">
        <v>1.1198603664531015E-4</v>
      </c>
      <c r="J204">
        <v>8.9128890064049812E-5</v>
      </c>
      <c r="K204">
        <v>1.5902836491349631E-4</v>
      </c>
    </row>
    <row r="205" spans="1:11" x14ac:dyDescent="0.3">
      <c r="A205">
        <v>0.29277705086994205</v>
      </c>
      <c r="B205">
        <v>0.45667287189750688</v>
      </c>
      <c r="C205">
        <v>0.45734376395528853</v>
      </c>
      <c r="D205">
        <v>0.21419301535904689</v>
      </c>
      <c r="E205">
        <v>0.44272557760022846</v>
      </c>
      <c r="G205">
        <v>4.9914250456423169E-5</v>
      </c>
      <c r="H205">
        <v>1.2981245645628429E-4</v>
      </c>
      <c r="I205">
        <v>1.1197482416759152E-4</v>
      </c>
      <c r="J205">
        <v>8.9264308922511803E-5</v>
      </c>
      <c r="K205">
        <v>1.6569027805368405E-4</v>
      </c>
    </row>
    <row r="206" spans="1:11" x14ac:dyDescent="0.3">
      <c r="A206">
        <v>0.29423365311307609</v>
      </c>
      <c r="B206">
        <v>0.45894487623530539</v>
      </c>
      <c r="C206">
        <v>0.45961910606451878</v>
      </c>
      <c r="D206">
        <v>0.21525865225138041</v>
      </c>
      <c r="E206">
        <v>0.44492819241415993</v>
      </c>
      <c r="G206">
        <v>5.0524586352099347E-5</v>
      </c>
      <c r="H206">
        <v>1.3025843773692021E-4</v>
      </c>
      <c r="I206">
        <v>1.1171700892461167E-4</v>
      </c>
      <c r="J206">
        <v>8.958697762541082E-5</v>
      </c>
      <c r="K206">
        <v>1.7200663633881933E-4</v>
      </c>
    </row>
    <row r="207" spans="1:11" x14ac:dyDescent="0.3">
      <c r="A207">
        <v>0.29569025535621013</v>
      </c>
      <c r="B207">
        <v>0.46121688057310395</v>
      </c>
      <c r="C207">
        <v>0.46189444817374914</v>
      </c>
      <c r="D207">
        <v>0.21632428914371399</v>
      </c>
      <c r="E207">
        <v>0.4471308072280914</v>
      </c>
      <c r="G207">
        <v>5.1021883676706426E-5</v>
      </c>
      <c r="H207">
        <v>1.3069043407426669E-4</v>
      </c>
      <c r="I207">
        <v>1.114485533911121E-4</v>
      </c>
      <c r="J207">
        <v>8.9911505841253758E-5</v>
      </c>
      <c r="K207">
        <v>1.779538199757247E-4</v>
      </c>
    </row>
    <row r="208" spans="1:11" x14ac:dyDescent="0.3">
      <c r="A208">
        <v>0.29714685759934417</v>
      </c>
      <c r="B208">
        <v>0.46348888491090251</v>
      </c>
      <c r="C208">
        <v>0.46416979028297944</v>
      </c>
      <c r="D208">
        <v>0.21738992603604756</v>
      </c>
      <c r="E208">
        <v>0.44933342204202292</v>
      </c>
      <c r="G208">
        <v>5.1748172327552605E-5</v>
      </c>
      <c r="H208">
        <v>1.3110325628952647E-4</v>
      </c>
      <c r="I208">
        <v>1.1191793342530056E-4</v>
      </c>
      <c r="J208">
        <v>9.0304262823496549E-5</v>
      </c>
      <c r="K208">
        <v>1.8357036486543773E-4</v>
      </c>
    </row>
    <row r="209" spans="1:11" x14ac:dyDescent="0.3">
      <c r="A209">
        <v>0.29860345984247821</v>
      </c>
      <c r="B209">
        <v>0.46576088924870102</v>
      </c>
      <c r="C209">
        <v>0.46644513239220969</v>
      </c>
      <c r="D209">
        <v>0.21845556292838111</v>
      </c>
      <c r="E209">
        <v>0.45153603685595439</v>
      </c>
      <c r="G209">
        <v>5.2483988608474535E-5</v>
      </c>
      <c r="H209">
        <v>1.3138992336717998E-4</v>
      </c>
      <c r="I209">
        <v>1.1178288667004612E-4</v>
      </c>
      <c r="J209">
        <v>9.0776585610809275E-5</v>
      </c>
      <c r="K209">
        <v>1.8884498000542384E-4</v>
      </c>
    </row>
    <row r="210" spans="1:11" x14ac:dyDescent="0.3">
      <c r="A210">
        <v>0.30006006208561226</v>
      </c>
      <c r="B210">
        <v>0.46803289358649958</v>
      </c>
      <c r="C210">
        <v>0.46872047450144</v>
      </c>
      <c r="D210">
        <v>0.21952119982071469</v>
      </c>
      <c r="E210">
        <v>0.45373865166988586</v>
      </c>
      <c r="G210">
        <v>5.3120606606388106E-5</v>
      </c>
      <c r="H210">
        <v>1.317756171273278E-4</v>
      </c>
      <c r="I210">
        <v>1.1188139378342375E-4</v>
      </c>
      <c r="J210">
        <v>9.1282238807346752E-5</v>
      </c>
      <c r="K210">
        <v>1.9389177200596498E-4</v>
      </c>
    </row>
    <row r="211" spans="1:11" x14ac:dyDescent="0.3">
      <c r="A211">
        <v>0.3015166643287463</v>
      </c>
      <c r="B211">
        <v>0.47030489792429808</v>
      </c>
      <c r="C211">
        <v>0.47099581661067025</v>
      </c>
      <c r="D211">
        <v>0.22058683671304824</v>
      </c>
      <c r="E211">
        <v>0.45594126648381733</v>
      </c>
      <c r="G211">
        <v>5.3841356238276164E-5</v>
      </c>
      <c r="H211">
        <v>1.3190758306493093E-4</v>
      </c>
      <c r="I211">
        <v>1.1241449247962652E-4</v>
      </c>
      <c r="J211">
        <v>9.1852453672720228E-5</v>
      </c>
      <c r="K211">
        <v>1.9865420607112163E-4</v>
      </c>
    </row>
    <row r="212" spans="1:11" x14ac:dyDescent="0.3">
      <c r="A212">
        <v>0.30297326657188034</v>
      </c>
      <c r="B212">
        <v>0.47257690226209664</v>
      </c>
      <c r="C212">
        <v>0.47327115871990055</v>
      </c>
      <c r="D212">
        <v>0.22165247360538182</v>
      </c>
      <c r="E212">
        <v>0.45814388129774886</v>
      </c>
      <c r="G212">
        <v>5.4524124285330029E-5</v>
      </c>
      <c r="H212">
        <v>1.3210050075063032E-4</v>
      </c>
      <c r="I212">
        <v>1.1275581770060747E-4</v>
      </c>
      <c r="J212">
        <v>9.215944055628695E-5</v>
      </c>
      <c r="K212">
        <v>2.0316840764909004E-4</v>
      </c>
    </row>
    <row r="213" spans="1:11" x14ac:dyDescent="0.3">
      <c r="A213">
        <v>0.30442986881501438</v>
      </c>
      <c r="B213">
        <v>0.4748489065998952</v>
      </c>
      <c r="C213">
        <v>0.47554650082913086</v>
      </c>
      <c r="D213">
        <v>0.22271811049771539</v>
      </c>
      <c r="E213">
        <v>0.46034649611168033</v>
      </c>
      <c r="G213">
        <v>5.533706721100128E-5</v>
      </c>
      <c r="H213">
        <v>1.3272292891086841E-4</v>
      </c>
      <c r="I213">
        <v>1.1264553785237659E-4</v>
      </c>
      <c r="J213">
        <v>9.2528254585706485E-5</v>
      </c>
      <c r="K213">
        <v>2.0740086871276362E-4</v>
      </c>
    </row>
    <row r="214" spans="1:11" x14ac:dyDescent="0.3">
      <c r="A214">
        <v>0.30588647105814842</v>
      </c>
      <c r="B214">
        <v>0.47712091093769371</v>
      </c>
      <c r="C214">
        <v>0.47782184293836111</v>
      </c>
      <c r="D214">
        <v>0.22378374739004894</v>
      </c>
      <c r="E214">
        <v>0.46254911092561179</v>
      </c>
      <c r="G214">
        <v>5.5775670785966141E-5</v>
      </c>
      <c r="H214">
        <v>1.3293731017474805E-4</v>
      </c>
      <c r="I214">
        <v>1.1295611743356907E-4</v>
      </c>
      <c r="J214">
        <v>9.2636976320101261E-5</v>
      </c>
      <c r="K214">
        <v>2.1149355556049603E-4</v>
      </c>
    </row>
    <row r="215" spans="1:11" x14ac:dyDescent="0.3">
      <c r="A215">
        <v>0.30734307330128247</v>
      </c>
      <c r="B215">
        <v>0.47939291527549227</v>
      </c>
      <c r="C215">
        <v>0.48009718504759147</v>
      </c>
      <c r="D215">
        <v>0.22484938428238252</v>
      </c>
      <c r="E215">
        <v>0.46475172573954332</v>
      </c>
      <c r="G215">
        <v>5.6415872111952731E-5</v>
      </c>
      <c r="H215">
        <v>1.3269016334429721E-4</v>
      </c>
      <c r="I215">
        <v>1.130158882036491E-4</v>
      </c>
      <c r="J215">
        <v>9.269688673418564E-5</v>
      </c>
      <c r="K215">
        <v>2.1550901940861169E-4</v>
      </c>
    </row>
    <row r="216" spans="1:11" x14ac:dyDescent="0.3">
      <c r="A216">
        <v>0.30879967554441651</v>
      </c>
      <c r="B216">
        <v>0.48166491961329083</v>
      </c>
      <c r="C216">
        <v>0.48237252715682177</v>
      </c>
      <c r="D216">
        <v>0.2259150211747161</v>
      </c>
      <c r="E216">
        <v>0.46695434055347479</v>
      </c>
      <c r="G216">
        <v>5.6913660991272393E-5</v>
      </c>
      <c r="H216">
        <v>1.3240407728270725E-4</v>
      </c>
      <c r="I216">
        <v>1.1285871805005681E-4</v>
      </c>
      <c r="J216">
        <v>9.3105890713598673E-5</v>
      </c>
      <c r="K216">
        <v>2.1942926176532449E-4</v>
      </c>
    </row>
    <row r="217" spans="1:11" x14ac:dyDescent="0.3">
      <c r="A217">
        <v>0.31025627778755049</v>
      </c>
      <c r="B217">
        <v>0.48393692395108934</v>
      </c>
      <c r="C217">
        <v>0.48464786926605202</v>
      </c>
      <c r="D217">
        <v>0.22698065806704965</v>
      </c>
      <c r="E217">
        <v>0.46915695536740626</v>
      </c>
      <c r="G217">
        <v>5.7360184206754579E-5</v>
      </c>
      <c r="H217">
        <v>1.3251178261973549E-4</v>
      </c>
      <c r="I217">
        <v>1.1268406744003184E-4</v>
      </c>
      <c r="J217">
        <v>9.3132085494113418E-5</v>
      </c>
      <c r="K217">
        <v>2.2333400596631541E-4</v>
      </c>
    </row>
    <row r="218" spans="1:11" x14ac:dyDescent="0.3">
      <c r="A218">
        <v>0.31171288003068459</v>
      </c>
      <c r="B218">
        <v>0.4862089282888879</v>
      </c>
      <c r="C218">
        <v>0.48692321137528233</v>
      </c>
      <c r="D218">
        <v>0.22804629495938322</v>
      </c>
      <c r="E218">
        <v>0.47135957018133773</v>
      </c>
      <c r="G218">
        <v>5.759943729020203E-5</v>
      </c>
      <c r="H218">
        <v>1.3294555842038562E-4</v>
      </c>
      <c r="I218">
        <v>1.1217125566553164E-4</v>
      </c>
      <c r="J218">
        <v>9.3175207470713069E-5</v>
      </c>
      <c r="K218">
        <v>2.2713201262590768E-4</v>
      </c>
    </row>
    <row r="219" spans="1:11" x14ac:dyDescent="0.3">
      <c r="A219">
        <v>0.31316948227381863</v>
      </c>
      <c r="B219">
        <v>0.48848093262668646</v>
      </c>
      <c r="C219">
        <v>0.48919855348451263</v>
      </c>
      <c r="D219">
        <v>0.2291119318517168</v>
      </c>
      <c r="E219">
        <v>0.47356218499526925</v>
      </c>
      <c r="G219">
        <v>5.7940209230833842E-5</v>
      </c>
      <c r="H219">
        <v>1.3296502556454302E-4</v>
      </c>
      <c r="I219">
        <v>1.1193679892695884E-4</v>
      </c>
      <c r="J219">
        <v>9.3251238802115877E-5</v>
      </c>
      <c r="K219">
        <v>2.3105151961630888E-4</v>
      </c>
    </row>
    <row r="220" spans="1:11" x14ac:dyDescent="0.3">
      <c r="A220">
        <v>0.31462608451695262</v>
      </c>
      <c r="B220">
        <v>0.49075293696448496</v>
      </c>
      <c r="C220">
        <v>0.49147389559374288</v>
      </c>
      <c r="D220">
        <v>0.23017756874405035</v>
      </c>
      <c r="E220">
        <v>0.47576479980920072</v>
      </c>
      <c r="G220">
        <v>5.8084894248263047E-5</v>
      </c>
      <c r="H220">
        <v>1.3336505297613832E-4</v>
      </c>
      <c r="I220">
        <v>1.1151032796847748E-4</v>
      </c>
      <c r="J220">
        <v>9.3079777527280036E-5</v>
      </c>
      <c r="K220">
        <v>2.349904751874186E-4</v>
      </c>
    </row>
    <row r="221" spans="1:11" x14ac:dyDescent="0.3">
      <c r="A221">
        <v>0.31608268676008672</v>
      </c>
      <c r="B221">
        <v>0.49302494130228353</v>
      </c>
      <c r="C221">
        <v>0.49374923770297319</v>
      </c>
      <c r="D221">
        <v>0.23124320563638393</v>
      </c>
      <c r="E221">
        <v>0.47796741462313219</v>
      </c>
      <c r="G221">
        <v>5.8033492342489658E-5</v>
      </c>
      <c r="H221">
        <v>1.3409187370220531E-4</v>
      </c>
      <c r="I221">
        <v>1.1143121341010111E-4</v>
      </c>
      <c r="J221">
        <v>9.3369137722926955E-5</v>
      </c>
      <c r="K221">
        <v>2.3915435559382299E-4</v>
      </c>
    </row>
    <row r="222" spans="1:11" x14ac:dyDescent="0.3">
      <c r="A222">
        <v>0.31753928900322076</v>
      </c>
      <c r="B222">
        <v>0.49529694564008209</v>
      </c>
      <c r="C222">
        <v>0.49602457981220349</v>
      </c>
      <c r="D222">
        <v>0.2323088425287175</v>
      </c>
      <c r="E222">
        <v>0.48017002943706372</v>
      </c>
      <c r="G222">
        <v>5.7988751801697151E-5</v>
      </c>
      <c r="H222">
        <v>1.3491119209484303E-4</v>
      </c>
      <c r="I222">
        <v>1.1181626238489261E-4</v>
      </c>
      <c r="J222">
        <v>9.3942939806932014E-5</v>
      </c>
      <c r="K222">
        <v>2.4340593217940754E-4</v>
      </c>
    </row>
    <row r="223" spans="1:11" x14ac:dyDescent="0.3">
      <c r="A223">
        <v>0.31899589124635475</v>
      </c>
      <c r="B223">
        <v>0.49756894997788059</v>
      </c>
      <c r="C223">
        <v>0.49829992192143374</v>
      </c>
      <c r="D223">
        <v>0.23337447942105105</v>
      </c>
      <c r="E223">
        <v>0.48237264425099519</v>
      </c>
      <c r="G223">
        <v>5.7967660139693949E-5</v>
      </c>
      <c r="H223">
        <v>1.3551039924023008E-4</v>
      </c>
      <c r="I223">
        <v>1.1183090795335472E-4</v>
      </c>
      <c r="J223">
        <v>9.4252580771276968E-5</v>
      </c>
      <c r="K223">
        <v>2.482419903885707E-4</v>
      </c>
    </row>
    <row r="224" spans="1:11" x14ac:dyDescent="0.3">
      <c r="A224">
        <v>0.32045249348948884</v>
      </c>
      <c r="B224">
        <v>0.49984095431567915</v>
      </c>
      <c r="C224">
        <v>0.5005752640306641</v>
      </c>
      <c r="D224">
        <v>0.23444011631338463</v>
      </c>
      <c r="E224">
        <v>0.48457525906492666</v>
      </c>
      <c r="G224">
        <v>5.7742074122823029E-5</v>
      </c>
      <c r="H224">
        <v>1.3593029726825356E-4</v>
      </c>
      <c r="I224">
        <v>1.1215233265151767E-4</v>
      </c>
      <c r="J224">
        <v>9.4429783044169856E-5</v>
      </c>
      <c r="K224">
        <v>2.5329645590111533E-4</v>
      </c>
    </row>
    <row r="225" spans="1:11" x14ac:dyDescent="0.3">
      <c r="A225">
        <v>0.32190909573262283</v>
      </c>
      <c r="B225">
        <v>0.50211295865347771</v>
      </c>
      <c r="C225">
        <v>0.5028506061398943</v>
      </c>
      <c r="D225">
        <v>0.23550575320571818</v>
      </c>
      <c r="E225">
        <v>0.48677787387885812</v>
      </c>
      <c r="G225">
        <v>5.7657766530371282E-5</v>
      </c>
      <c r="H225">
        <v>1.3668401760284372E-4</v>
      </c>
      <c r="I225">
        <v>1.1229057378864504E-4</v>
      </c>
      <c r="J225">
        <v>9.4560033657973601E-5</v>
      </c>
      <c r="K225">
        <v>2.5893290719128511E-4</v>
      </c>
    </row>
    <row r="226" spans="1:11" x14ac:dyDescent="0.3">
      <c r="A226">
        <v>0.32336569797575687</v>
      </c>
      <c r="B226">
        <v>0.50438496299127622</v>
      </c>
      <c r="C226">
        <v>0.5051259482491246</v>
      </c>
      <c r="D226">
        <v>0.23657139009805175</v>
      </c>
      <c r="E226">
        <v>0.48898048869278965</v>
      </c>
      <c r="G226">
        <v>5.7541094692925047E-5</v>
      </c>
      <c r="H226">
        <v>1.3722689697681219E-4</v>
      </c>
      <c r="I226">
        <v>1.1222565544415192E-4</v>
      </c>
      <c r="J226">
        <v>9.4640598089705151E-5</v>
      </c>
      <c r="K226">
        <v>2.6468722426658756E-4</v>
      </c>
    </row>
    <row r="227" spans="1:11" x14ac:dyDescent="0.3">
      <c r="A227">
        <v>0.32482230021889097</v>
      </c>
      <c r="B227">
        <v>0.50665696732907484</v>
      </c>
      <c r="C227">
        <v>0.50740129035835491</v>
      </c>
      <c r="D227">
        <v>0.23763702699038533</v>
      </c>
      <c r="E227">
        <v>0.49118310350672112</v>
      </c>
      <c r="G227">
        <v>5.731821827593164E-5</v>
      </c>
      <c r="H227">
        <v>1.3774309559361417E-4</v>
      </c>
      <c r="I227">
        <v>1.1280662249129538E-4</v>
      </c>
      <c r="J227">
        <v>9.4525667869123484E-5</v>
      </c>
      <c r="K227">
        <v>2.7094843876505583E-4</v>
      </c>
    </row>
    <row r="228" spans="1:11" x14ac:dyDescent="0.3">
      <c r="A228">
        <v>0.32627890246202496</v>
      </c>
      <c r="B228">
        <v>0.50892897166687334</v>
      </c>
      <c r="C228">
        <v>0.50967663246758521</v>
      </c>
      <c r="D228">
        <v>0.23870266388271888</v>
      </c>
      <c r="E228">
        <v>0.49338571832065259</v>
      </c>
      <c r="G228">
        <v>5.7021380134154645E-5</v>
      </c>
      <c r="H228">
        <v>1.3857792577523558E-4</v>
      </c>
      <c r="I228">
        <v>1.1310045273816153E-4</v>
      </c>
      <c r="J228">
        <v>9.4536307406513186E-5</v>
      </c>
      <c r="K228">
        <v>2.7791240861822238E-4</v>
      </c>
    </row>
    <row r="229" spans="1:11" x14ac:dyDescent="0.3">
      <c r="A229">
        <v>0.327735504705159</v>
      </c>
      <c r="B229">
        <v>0.51120097600467185</v>
      </c>
      <c r="C229">
        <v>0.51195197457681552</v>
      </c>
      <c r="D229">
        <v>0.23976830077505246</v>
      </c>
      <c r="E229">
        <v>0.49558833313458406</v>
      </c>
      <c r="G229">
        <v>5.6481715394008535E-5</v>
      </c>
      <c r="H229">
        <v>1.3950437385556533E-4</v>
      </c>
      <c r="I229">
        <v>1.1341707832075451E-4</v>
      </c>
      <c r="J229">
        <v>9.4344052423123341E-5</v>
      </c>
      <c r="K229">
        <v>2.8575657748441691E-4</v>
      </c>
    </row>
    <row r="230" spans="1:11" x14ac:dyDescent="0.3">
      <c r="A230">
        <v>0.3291921069482931</v>
      </c>
      <c r="B230">
        <v>0.51347298034247046</v>
      </c>
      <c r="C230">
        <v>0.51422731668604582</v>
      </c>
      <c r="D230">
        <v>0.24083393766738603</v>
      </c>
      <c r="E230">
        <v>0.49779094794851558</v>
      </c>
      <c r="G230">
        <v>5.5987581199420857E-5</v>
      </c>
      <c r="H230">
        <v>1.404342731173875E-4</v>
      </c>
      <c r="I230">
        <v>1.1437736250248569E-4</v>
      </c>
      <c r="J230">
        <v>9.4235762441528269E-5</v>
      </c>
      <c r="K230">
        <v>2.9412482873793547E-4</v>
      </c>
    </row>
    <row r="231" spans="1:11" x14ac:dyDescent="0.3">
      <c r="A231">
        <v>0.33064870919142708</v>
      </c>
      <c r="B231">
        <v>0.51574498468026897</v>
      </c>
      <c r="C231">
        <v>0.51650265879527613</v>
      </c>
      <c r="D231">
        <v>0.24189957455971958</v>
      </c>
      <c r="E231">
        <v>0.49999356276244705</v>
      </c>
      <c r="G231">
        <v>5.5285060769173619E-5</v>
      </c>
      <c r="H231">
        <v>1.4084514780551044E-4</v>
      </c>
      <c r="I231">
        <v>1.1509759596048413E-4</v>
      </c>
      <c r="J231">
        <v>9.4107899223029329E-5</v>
      </c>
      <c r="K231">
        <v>3.0347939739774177E-4</v>
      </c>
    </row>
    <row r="232" spans="1:11" x14ac:dyDescent="0.3">
      <c r="A232">
        <v>0.33210531143456112</v>
      </c>
      <c r="B232">
        <v>0.51801698901806748</v>
      </c>
      <c r="C232">
        <v>0.51877800090450643</v>
      </c>
      <c r="D232">
        <v>0.24296521145205316</v>
      </c>
      <c r="E232">
        <v>0.50219617757637858</v>
      </c>
      <c r="G232">
        <v>5.4364562840229139E-5</v>
      </c>
      <c r="H232">
        <v>1.412570796140935E-4</v>
      </c>
      <c r="I232">
        <v>1.1570583909630418E-4</v>
      </c>
      <c r="J232">
        <v>9.4174498142279714E-5</v>
      </c>
      <c r="K232">
        <v>3.1295503542972926E-4</v>
      </c>
    </row>
    <row r="233" spans="1:11" x14ac:dyDescent="0.3">
      <c r="A233">
        <v>0.33356191367769517</v>
      </c>
      <c r="B233">
        <v>0.52028899335586609</v>
      </c>
      <c r="C233">
        <v>0.52105334301373674</v>
      </c>
      <c r="D233">
        <v>0.24403084834438674</v>
      </c>
      <c r="E233">
        <v>0.50439879239031005</v>
      </c>
      <c r="G233">
        <v>5.3311107396490347E-5</v>
      </c>
      <c r="H233">
        <v>1.4239339494329247E-4</v>
      </c>
      <c r="I233">
        <v>1.1690156158989148E-4</v>
      </c>
      <c r="J233">
        <v>9.4241431690640301E-5</v>
      </c>
      <c r="K233">
        <v>3.2296542264746058E-4</v>
      </c>
    </row>
    <row r="234" spans="1:11" x14ac:dyDescent="0.3">
      <c r="A234">
        <v>0.33501851592082921</v>
      </c>
      <c r="B234">
        <v>0.5225609976936646</v>
      </c>
      <c r="C234">
        <v>0.52332868512296693</v>
      </c>
      <c r="D234">
        <v>0.24509648523672029</v>
      </c>
      <c r="E234">
        <v>0.50660140720424152</v>
      </c>
      <c r="G234">
        <v>5.2335248157815755E-5</v>
      </c>
      <c r="H234">
        <v>1.4310551492429432E-4</v>
      </c>
      <c r="I234">
        <v>1.1720663289470126E-4</v>
      </c>
      <c r="J234">
        <v>9.4305836471030163E-5</v>
      </c>
      <c r="K234">
        <v>3.3324913004976439E-4</v>
      </c>
    </row>
    <row r="235" spans="1:11" x14ac:dyDescent="0.3">
      <c r="A235">
        <v>0.33647511816396325</v>
      </c>
      <c r="B235">
        <v>0.5248330020314631</v>
      </c>
      <c r="C235">
        <v>0.52560402723219724</v>
      </c>
      <c r="D235">
        <v>0.24616212212905386</v>
      </c>
      <c r="E235">
        <v>0.50880402201817299</v>
      </c>
      <c r="G235">
        <v>5.1183068342987371E-5</v>
      </c>
      <c r="H235">
        <v>1.4408111382863405E-4</v>
      </c>
      <c r="I235">
        <v>1.1799124029932761E-4</v>
      </c>
      <c r="J235">
        <v>9.4596144588972224E-5</v>
      </c>
      <c r="K235">
        <v>3.4421676654873134E-4</v>
      </c>
    </row>
    <row r="236" spans="1:11" x14ac:dyDescent="0.3">
      <c r="A236">
        <v>0.33793172040709729</v>
      </c>
      <c r="B236">
        <v>0.52710500636926161</v>
      </c>
      <c r="C236">
        <v>0.52787936934142754</v>
      </c>
      <c r="D236">
        <v>0.24722775902138741</v>
      </c>
      <c r="E236">
        <v>0.51100663683210445</v>
      </c>
      <c r="G236">
        <v>4.958786845845522E-5</v>
      </c>
      <c r="H236">
        <v>1.4523117282884759E-4</v>
      </c>
      <c r="I236">
        <v>1.1869975599280484E-4</v>
      </c>
      <c r="J236">
        <v>9.4860596459517407E-5</v>
      </c>
      <c r="K236">
        <v>3.5623058110452612E-4</v>
      </c>
    </row>
    <row r="237" spans="1:11" x14ac:dyDescent="0.3">
      <c r="A237">
        <v>0.33938832265023133</v>
      </c>
      <c r="B237">
        <v>0.52937701070706022</v>
      </c>
      <c r="C237">
        <v>0.53015471145065785</v>
      </c>
      <c r="D237">
        <v>0.24829339591372099</v>
      </c>
      <c r="E237">
        <v>0.51320925164603592</v>
      </c>
      <c r="G237">
        <v>4.8059159549164165E-5</v>
      </c>
      <c r="H237">
        <v>1.4627310101508097E-4</v>
      </c>
      <c r="I237">
        <v>1.1940666392048417E-4</v>
      </c>
      <c r="J237">
        <v>9.5281847891175712E-5</v>
      </c>
      <c r="K237">
        <v>3.6863310335067556E-4</v>
      </c>
    </row>
    <row r="238" spans="1:11" x14ac:dyDescent="0.3">
      <c r="A238">
        <v>0.34084492489336538</v>
      </c>
      <c r="B238">
        <v>0.53164901504485873</v>
      </c>
      <c r="C238">
        <v>0.53243005355988815</v>
      </c>
      <c r="D238">
        <v>0.24935903280605456</v>
      </c>
      <c r="E238">
        <v>0.51541186645996739</v>
      </c>
      <c r="G238">
        <v>4.6653922350796782E-5</v>
      </c>
      <c r="H238">
        <v>1.4734765111141306E-4</v>
      </c>
      <c r="I238">
        <v>1.2077216593641793E-4</v>
      </c>
      <c r="J238">
        <v>9.5447878395333341E-5</v>
      </c>
      <c r="K238">
        <v>3.8135808178549471E-4</v>
      </c>
    </row>
    <row r="239" spans="1:11" x14ac:dyDescent="0.3">
      <c r="A239">
        <v>0.34230152713649942</v>
      </c>
      <c r="B239">
        <v>0.53392101938265724</v>
      </c>
      <c r="C239">
        <v>0.53470539566911846</v>
      </c>
      <c r="D239">
        <v>0.25042466969838811</v>
      </c>
      <c r="E239">
        <v>0.51761448127389897</v>
      </c>
      <c r="G239">
        <v>4.5537149805833328E-5</v>
      </c>
      <c r="H239">
        <v>1.4793600089046835E-4</v>
      </c>
      <c r="I239">
        <v>1.2199067488947618E-4</v>
      </c>
      <c r="J239">
        <v>9.5658154676452457E-5</v>
      </c>
      <c r="K239">
        <v>3.9495983854965187E-4</v>
      </c>
    </row>
    <row r="240" spans="1:11" x14ac:dyDescent="0.3">
      <c r="A240">
        <v>0.34375812937963346</v>
      </c>
      <c r="B240">
        <v>0.53619302372045585</v>
      </c>
      <c r="C240">
        <v>0.53698073777834876</v>
      </c>
      <c r="D240">
        <v>0.25149030659072169</v>
      </c>
      <c r="E240">
        <v>0.51981709608783044</v>
      </c>
      <c r="G240">
        <v>4.4567039660357628E-5</v>
      </c>
      <c r="H240">
        <v>1.4917340211082091E-4</v>
      </c>
      <c r="I240">
        <v>1.2342511257383074E-4</v>
      </c>
      <c r="J240">
        <v>9.5700499010836133E-5</v>
      </c>
      <c r="K240">
        <v>4.0944625267013633E-4</v>
      </c>
    </row>
    <row r="241" spans="1:11" x14ac:dyDescent="0.3">
      <c r="A241">
        <v>0.3452147316227675</v>
      </c>
      <c r="B241">
        <v>0.53846502805825436</v>
      </c>
      <c r="C241">
        <v>0.53925607988757907</v>
      </c>
      <c r="D241">
        <v>0.25255594348305527</v>
      </c>
      <c r="E241">
        <v>0.52201971090176191</v>
      </c>
      <c r="G241">
        <v>4.3384943536397041E-5</v>
      </c>
      <c r="H241">
        <v>1.5040079881179519E-4</v>
      </c>
      <c r="I241">
        <v>1.2462215491302372E-4</v>
      </c>
      <c r="J241">
        <v>9.5898710331752086E-5</v>
      </c>
      <c r="K241">
        <v>4.2423894615059631E-4</v>
      </c>
    </row>
    <row r="242" spans="1:11" x14ac:dyDescent="0.3">
      <c r="A242">
        <v>0.34667133386590154</v>
      </c>
      <c r="B242">
        <v>0.54073703239605286</v>
      </c>
      <c r="C242">
        <v>0.54153142199680926</v>
      </c>
      <c r="D242">
        <v>0.25362158037538884</v>
      </c>
      <c r="E242">
        <v>0.52422232571569338</v>
      </c>
      <c r="G242">
        <v>4.2659976809153758E-5</v>
      </c>
      <c r="H242">
        <v>1.5135865038400255E-4</v>
      </c>
      <c r="I242">
        <v>1.2615931811973017E-4</v>
      </c>
      <c r="J242">
        <v>9.5927058883432477E-5</v>
      </c>
      <c r="K242">
        <v>4.3971906796814688E-4</v>
      </c>
    </row>
    <row r="243" spans="1:11" x14ac:dyDescent="0.3">
      <c r="A243">
        <v>0.34812793610903559</v>
      </c>
      <c r="B243">
        <v>0.54300903673385148</v>
      </c>
      <c r="C243">
        <v>0.54380676410603956</v>
      </c>
      <c r="D243">
        <v>0.25468721726772242</v>
      </c>
      <c r="E243">
        <v>0.52642494052962485</v>
      </c>
      <c r="G243">
        <v>4.1796546186233568E-5</v>
      </c>
      <c r="H243">
        <v>1.5234780132244153E-4</v>
      </c>
      <c r="I243">
        <v>1.2716568433398075E-4</v>
      </c>
      <c r="J243">
        <v>9.5966269651887227E-5</v>
      </c>
      <c r="K243">
        <v>4.5539750670582391E-4</v>
      </c>
    </row>
    <row r="244" spans="1:11" x14ac:dyDescent="0.3">
      <c r="A244">
        <v>0.34958453835216963</v>
      </c>
      <c r="B244">
        <v>0.54528104107164999</v>
      </c>
      <c r="C244">
        <v>0.54608210621526987</v>
      </c>
      <c r="D244">
        <v>0.255752854160056</v>
      </c>
      <c r="E244">
        <v>0.52862755534355632</v>
      </c>
      <c r="G244">
        <v>4.1064514291159428E-5</v>
      </c>
      <c r="H244">
        <v>1.5322365270102752E-4</v>
      </c>
      <c r="I244">
        <v>1.2858230887542098E-4</v>
      </c>
      <c r="J244">
        <v>9.6069264206527998E-5</v>
      </c>
      <c r="K244">
        <v>4.7175752053760526E-4</v>
      </c>
    </row>
    <row r="245" spans="1:11" x14ac:dyDescent="0.3">
      <c r="A245">
        <v>0.35104114059530367</v>
      </c>
      <c r="B245">
        <v>0.54755304540944849</v>
      </c>
      <c r="C245">
        <v>0.54835744832450017</v>
      </c>
      <c r="D245">
        <v>0.25681849105238952</v>
      </c>
      <c r="E245">
        <v>0.53083017015748779</v>
      </c>
      <c r="G245">
        <v>4.0538607077964176E-5</v>
      </c>
      <c r="H245">
        <v>1.5406807696431138E-4</v>
      </c>
      <c r="I245">
        <v>1.2941834466363597E-4</v>
      </c>
      <c r="J245">
        <v>9.639243530455909E-5</v>
      </c>
      <c r="K245">
        <v>4.887910249754962E-4</v>
      </c>
    </row>
    <row r="246" spans="1:11" x14ac:dyDescent="0.3">
      <c r="A246">
        <v>0.35249774283843771</v>
      </c>
      <c r="B246">
        <v>0.54982504974724711</v>
      </c>
      <c r="C246">
        <v>0.55063279043373048</v>
      </c>
      <c r="D246">
        <v>0.2578841279447231</v>
      </c>
      <c r="E246">
        <v>0.53303278497141937</v>
      </c>
      <c r="G246">
        <v>4.0234823738718724E-5</v>
      </c>
      <c r="H246">
        <v>1.5482990891788902E-4</v>
      </c>
      <c r="I246">
        <v>1.3033039043015512E-4</v>
      </c>
      <c r="J246">
        <v>9.6725536044783736E-5</v>
      </c>
      <c r="K246">
        <v>5.0637743653346445E-4</v>
      </c>
    </row>
    <row r="247" spans="1:11" x14ac:dyDescent="0.3">
      <c r="A247">
        <v>0.35395434508157175</v>
      </c>
      <c r="B247">
        <v>0.55209705408504561</v>
      </c>
      <c r="C247">
        <v>0.55290813254296078</v>
      </c>
      <c r="D247">
        <v>0.25894976483705667</v>
      </c>
      <c r="E247">
        <v>0.53523539978535084</v>
      </c>
      <c r="G247">
        <v>3.9756437796275757E-5</v>
      </c>
      <c r="H247">
        <v>1.5579406742698878E-4</v>
      </c>
      <c r="I247">
        <v>1.3222950022166334E-4</v>
      </c>
      <c r="J247">
        <v>9.6956945217631106E-5</v>
      </c>
      <c r="K247">
        <v>5.2438204823302759E-4</v>
      </c>
    </row>
    <row r="248" spans="1:11" x14ac:dyDescent="0.3">
      <c r="A248">
        <v>0.35541094732470579</v>
      </c>
      <c r="B248">
        <v>0.55436905842284412</v>
      </c>
      <c r="C248">
        <v>0.55518347465219109</v>
      </c>
      <c r="D248">
        <v>0.26001540172939019</v>
      </c>
      <c r="E248">
        <v>0.53743801459928231</v>
      </c>
      <c r="G248">
        <v>3.9601113567834582E-5</v>
      </c>
      <c r="H248">
        <v>1.5677047198705483E-4</v>
      </c>
      <c r="I248">
        <v>1.3462258224973455E-4</v>
      </c>
      <c r="J248">
        <v>9.7073344013154725E-5</v>
      </c>
      <c r="K248">
        <v>5.4278937597483992E-4</v>
      </c>
    </row>
    <row r="249" spans="1:11" x14ac:dyDescent="0.3">
      <c r="A249">
        <v>0.35686754956783984</v>
      </c>
      <c r="B249">
        <v>0.55664106276064274</v>
      </c>
      <c r="C249">
        <v>0.55745881676142139</v>
      </c>
      <c r="D249">
        <v>0.26108103862172377</v>
      </c>
      <c r="E249">
        <v>0.53964062941321378</v>
      </c>
      <c r="G249">
        <v>3.9208009821678018E-5</v>
      </c>
      <c r="H249">
        <v>1.5760616556696074E-4</v>
      </c>
      <c r="I249">
        <v>1.3711287339281892E-4</v>
      </c>
      <c r="J249">
        <v>9.7074732431354566E-5</v>
      </c>
      <c r="K249">
        <v>5.6178087413577202E-4</v>
      </c>
    </row>
    <row r="250" spans="1:11" x14ac:dyDescent="0.3">
      <c r="A250">
        <v>0.35832415181097382</v>
      </c>
      <c r="B250">
        <v>0.55891306709844124</v>
      </c>
      <c r="C250">
        <v>0.55973415887065159</v>
      </c>
      <c r="D250">
        <v>0.26214667551405735</v>
      </c>
      <c r="E250">
        <v>0.54184324422714525</v>
      </c>
      <c r="G250">
        <v>3.9041379194687438E-5</v>
      </c>
      <c r="H250">
        <v>1.5871601990310799E-4</v>
      </c>
      <c r="I250">
        <v>1.3914764913763007E-4</v>
      </c>
      <c r="J250">
        <v>9.7117503229435009E-5</v>
      </c>
      <c r="K250">
        <v>5.8136546178185465E-4</v>
      </c>
    </row>
    <row r="251" spans="1:11" x14ac:dyDescent="0.3">
      <c r="A251">
        <v>0.35978075405410787</v>
      </c>
      <c r="B251">
        <v>0.56118507143623975</v>
      </c>
      <c r="C251">
        <v>0.56200950097988189</v>
      </c>
      <c r="D251">
        <v>0.26321231240639092</v>
      </c>
      <c r="E251">
        <v>0.54404585904107672</v>
      </c>
      <c r="G251">
        <v>3.8860992961933764E-5</v>
      </c>
      <c r="H251">
        <v>1.5926757045818773E-4</v>
      </c>
      <c r="I251">
        <v>1.4092234829530729E-4</v>
      </c>
      <c r="J251">
        <v>9.7335180784006393E-5</v>
      </c>
      <c r="K251">
        <v>6.0102605559314169E-4</v>
      </c>
    </row>
    <row r="252" spans="1:11" x14ac:dyDescent="0.3">
      <c r="A252">
        <v>0.36123735629724196</v>
      </c>
      <c r="B252">
        <v>0.56345707577403836</v>
      </c>
      <c r="C252">
        <v>0.5642848430891122</v>
      </c>
      <c r="D252">
        <v>0.2642779492987245</v>
      </c>
      <c r="E252">
        <v>0.54624847385500819</v>
      </c>
      <c r="G252">
        <v>3.8779566417224378E-5</v>
      </c>
      <c r="H252">
        <v>1.6027205545927288E-4</v>
      </c>
      <c r="I252">
        <v>1.4340463721344059E-4</v>
      </c>
      <c r="J252">
        <v>9.7079603493034405E-5</v>
      </c>
      <c r="K252">
        <v>6.2092304150766504E-4</v>
      </c>
    </row>
    <row r="253" spans="1:11" x14ac:dyDescent="0.3">
      <c r="A253">
        <v>0.36269395854037595</v>
      </c>
      <c r="B253">
        <v>0.56572908011183687</v>
      </c>
      <c r="C253">
        <v>0.5665601851983425</v>
      </c>
      <c r="D253">
        <v>0.26534358619105802</v>
      </c>
      <c r="E253">
        <v>0.54845108866893977</v>
      </c>
      <c r="G253">
        <v>3.877814229624983E-5</v>
      </c>
      <c r="H253">
        <v>1.608460119925134E-4</v>
      </c>
      <c r="I253">
        <v>1.4513871994171907E-4</v>
      </c>
      <c r="J253">
        <v>9.6768570030530312E-5</v>
      </c>
      <c r="K253">
        <v>6.4113989288749613E-4</v>
      </c>
    </row>
    <row r="254" spans="1:11" x14ac:dyDescent="0.3">
      <c r="A254">
        <v>0.36415056078350999</v>
      </c>
      <c r="B254">
        <v>0.56800108444963537</v>
      </c>
      <c r="C254">
        <v>0.56883552730757281</v>
      </c>
      <c r="D254">
        <v>0.2664092230833916</v>
      </c>
      <c r="E254">
        <v>0.55065370348287124</v>
      </c>
      <c r="G254">
        <v>3.9091648192189114E-5</v>
      </c>
      <c r="H254">
        <v>1.6155154177769761E-4</v>
      </c>
      <c r="I254">
        <v>1.483382753266878E-4</v>
      </c>
      <c r="J254">
        <v>9.6523251176712307E-5</v>
      </c>
      <c r="K254">
        <v>6.6163096176875802E-4</v>
      </c>
    </row>
    <row r="255" spans="1:11" x14ac:dyDescent="0.3">
      <c r="A255">
        <v>0.36560716302664403</v>
      </c>
      <c r="B255">
        <v>0.57027308878743388</v>
      </c>
      <c r="C255">
        <v>0.571110869416803</v>
      </c>
      <c r="D255">
        <v>0.26747485997572518</v>
      </c>
      <c r="E255">
        <v>0.55285631829680271</v>
      </c>
      <c r="G255">
        <v>3.9794385798195256E-5</v>
      </c>
      <c r="H255">
        <v>1.6226389720078714E-4</v>
      </c>
      <c r="I255">
        <v>1.5287004615139284E-4</v>
      </c>
      <c r="J255">
        <v>9.6386487656713955E-5</v>
      </c>
      <c r="K255">
        <v>6.822010992692777E-4</v>
      </c>
    </row>
    <row r="256" spans="1:11" x14ac:dyDescent="0.3">
      <c r="A256">
        <v>0.36706376526977813</v>
      </c>
      <c r="B256">
        <v>0.5725450931252325</v>
      </c>
      <c r="C256">
        <v>0.57338621152603342</v>
      </c>
      <c r="D256">
        <v>0.26854049686805875</v>
      </c>
      <c r="E256">
        <v>0.55505893311073418</v>
      </c>
      <c r="G256">
        <v>4.029136597717114E-5</v>
      </c>
      <c r="H256">
        <v>1.6351091720817184E-4</v>
      </c>
      <c r="I256">
        <v>1.5742318627137825E-4</v>
      </c>
      <c r="J256">
        <v>9.6132782936891704E-5</v>
      </c>
      <c r="K256">
        <v>7.0277265754784761E-4</v>
      </c>
    </row>
    <row r="257" spans="1:11" x14ac:dyDescent="0.3">
      <c r="A257">
        <v>0.36852036751291212</v>
      </c>
      <c r="B257">
        <v>0.574817097463031</v>
      </c>
      <c r="C257">
        <v>0.57566155363526372</v>
      </c>
      <c r="D257">
        <v>0.26960613376039233</v>
      </c>
      <c r="E257">
        <v>0.55726154792466565</v>
      </c>
      <c r="G257">
        <v>4.082308080661733E-5</v>
      </c>
      <c r="H257">
        <v>1.6455311315761165E-4</v>
      </c>
      <c r="I257">
        <v>1.6231524200396275E-4</v>
      </c>
      <c r="J257">
        <v>9.5762137017245622E-5</v>
      </c>
      <c r="K257">
        <v>7.2324873119609847E-4</v>
      </c>
    </row>
    <row r="258" spans="1:11" x14ac:dyDescent="0.3">
      <c r="A258">
        <v>0.36997696975604616</v>
      </c>
      <c r="B258">
        <v>0.57708910180082951</v>
      </c>
      <c r="C258">
        <v>0.57793689574449392</v>
      </c>
      <c r="D258">
        <v>0.27067177065272585</v>
      </c>
      <c r="E258">
        <v>0.55946416273859711</v>
      </c>
      <c r="G258">
        <v>4.1447497827248627E-5</v>
      </c>
      <c r="H258">
        <v>1.6630957197429899E-4</v>
      </c>
      <c r="I258">
        <v>1.6689767741346907E-4</v>
      </c>
      <c r="J258">
        <v>9.5243171989149508E-5</v>
      </c>
      <c r="K258">
        <v>7.4384518593779059E-4</v>
      </c>
    </row>
    <row r="259" spans="1:11" x14ac:dyDescent="0.3">
      <c r="A259">
        <v>0.37143357199918026</v>
      </c>
      <c r="B259">
        <v>0.57936110613862812</v>
      </c>
      <c r="C259">
        <v>0.58021223785372433</v>
      </c>
      <c r="D259">
        <v>0.27173740754505948</v>
      </c>
      <c r="E259">
        <v>0.56166677755252858</v>
      </c>
      <c r="G259">
        <v>4.2368660732100331E-5</v>
      </c>
      <c r="H259">
        <v>1.66728052961131E-4</v>
      </c>
      <c r="I259">
        <v>1.7346261439577139E-4</v>
      </c>
      <c r="J259">
        <v>9.4833548076889216E-5</v>
      </c>
      <c r="K259">
        <v>7.6443056590186863E-4</v>
      </c>
    </row>
    <row r="260" spans="1:11" x14ac:dyDescent="0.3">
      <c r="A260">
        <v>0.37289017424231424</v>
      </c>
      <c r="B260">
        <v>0.58163311047642663</v>
      </c>
      <c r="C260">
        <v>0.58248757996295453</v>
      </c>
      <c r="D260">
        <v>0.27280304443739301</v>
      </c>
      <c r="E260">
        <v>0.56386939236646016</v>
      </c>
      <c r="G260">
        <v>4.3107995390542546E-5</v>
      </c>
      <c r="H260">
        <v>1.6864519013681415E-4</v>
      </c>
      <c r="I260">
        <v>1.8105761620211446E-4</v>
      </c>
      <c r="J260">
        <v>9.4721461206772145E-5</v>
      </c>
      <c r="K260">
        <v>7.8514914686831543E-4</v>
      </c>
    </row>
    <row r="261" spans="1:11" x14ac:dyDescent="0.3">
      <c r="A261">
        <v>0.37434677648544828</v>
      </c>
      <c r="B261">
        <v>0.58390511481422513</v>
      </c>
      <c r="C261">
        <v>0.58476292207218483</v>
      </c>
      <c r="D261">
        <v>0.27386868132972658</v>
      </c>
      <c r="E261">
        <v>0.56607200718039163</v>
      </c>
      <c r="G261">
        <v>4.3903653012250992E-5</v>
      </c>
      <c r="H261">
        <v>1.7004768352553792E-4</v>
      </c>
      <c r="I261">
        <v>1.8909007667348356E-4</v>
      </c>
      <c r="J261">
        <v>9.5126474672593085E-5</v>
      </c>
      <c r="K261">
        <v>8.0614230535426036E-4</v>
      </c>
    </row>
    <row r="262" spans="1:11" x14ac:dyDescent="0.3">
      <c r="A262">
        <v>0.37580337872858238</v>
      </c>
      <c r="B262">
        <v>0.58617711915202375</v>
      </c>
      <c r="C262">
        <v>0.58703826418141514</v>
      </c>
      <c r="D262">
        <v>0.27493431822206016</v>
      </c>
      <c r="E262">
        <v>0.5682746219943231</v>
      </c>
      <c r="G262">
        <v>4.4853963377894093E-5</v>
      </c>
      <c r="H262">
        <v>1.7180787977860037E-4</v>
      </c>
      <c r="I262">
        <v>1.9670818244536421E-4</v>
      </c>
      <c r="J262">
        <v>9.5408343215960988E-5</v>
      </c>
      <c r="K262">
        <v>8.2688566678309561E-4</v>
      </c>
    </row>
    <row r="263" spans="1:11" x14ac:dyDescent="0.3">
      <c r="A263">
        <v>0.37725998097171637</v>
      </c>
      <c r="B263">
        <v>0.58844912348982226</v>
      </c>
      <c r="C263">
        <v>0.58931360629064544</v>
      </c>
      <c r="D263">
        <v>0.27599995511439374</v>
      </c>
      <c r="E263">
        <v>0.57047723680825457</v>
      </c>
      <c r="G263">
        <v>4.5711479569954823E-5</v>
      </c>
      <c r="H263">
        <v>1.729645868549355E-4</v>
      </c>
      <c r="I263">
        <v>2.0508570218378156E-4</v>
      </c>
      <c r="J263">
        <v>9.5170082591915862E-5</v>
      </c>
      <c r="K263">
        <v>8.4785729086661111E-4</v>
      </c>
    </row>
    <row r="264" spans="1:11" x14ac:dyDescent="0.3">
      <c r="A264">
        <v>0.37871658321485041</v>
      </c>
      <c r="B264">
        <v>0.59072112782762076</v>
      </c>
      <c r="C264">
        <v>0.59158894839987564</v>
      </c>
      <c r="D264">
        <v>0.27706559200672726</v>
      </c>
      <c r="E264">
        <v>0.57267985162218604</v>
      </c>
      <c r="G264">
        <v>4.6372478734161928E-5</v>
      </c>
      <c r="H264">
        <v>1.7406296207131584E-4</v>
      </c>
      <c r="I264">
        <v>2.1322309301021459E-4</v>
      </c>
      <c r="J264">
        <v>9.5062348809787266E-5</v>
      </c>
      <c r="K264">
        <v>8.6849106496658278E-4</v>
      </c>
    </row>
    <row r="265" spans="1:11" x14ac:dyDescent="0.3">
      <c r="A265">
        <v>0.38017318545798451</v>
      </c>
      <c r="B265">
        <v>0.59299313216541938</v>
      </c>
      <c r="C265">
        <v>0.59386429050910605</v>
      </c>
      <c r="D265">
        <v>0.27813122889906089</v>
      </c>
      <c r="E265">
        <v>0.57488246643611751</v>
      </c>
      <c r="G265">
        <v>4.7227995791854106E-5</v>
      </c>
      <c r="H265">
        <v>1.7538341497343545E-4</v>
      </c>
      <c r="I265">
        <v>2.2163149450720799E-4</v>
      </c>
      <c r="J265">
        <v>9.4989775041830446E-5</v>
      </c>
      <c r="K265">
        <v>8.8940198569332585E-4</v>
      </c>
    </row>
    <row r="266" spans="1:11" x14ac:dyDescent="0.3">
      <c r="A266">
        <v>0.38162978770111849</v>
      </c>
      <c r="B266">
        <v>0.59526513650321788</v>
      </c>
      <c r="C266">
        <v>0.59613963261833636</v>
      </c>
      <c r="D266">
        <v>0.27919686579139441</v>
      </c>
      <c r="E266">
        <v>0.57708508125004898</v>
      </c>
      <c r="G266">
        <v>4.7928814675793601E-5</v>
      </c>
      <c r="H266">
        <v>1.7657693878644334E-4</v>
      </c>
      <c r="I266">
        <v>2.3033609752362122E-4</v>
      </c>
      <c r="J266">
        <v>9.4740183564348486E-5</v>
      </c>
      <c r="K266">
        <v>9.1039451910619165E-4</v>
      </c>
    </row>
    <row r="267" spans="1:11" x14ac:dyDescent="0.3">
      <c r="A267">
        <v>0.38308638994425254</v>
      </c>
      <c r="B267">
        <v>0.59753714084101639</v>
      </c>
      <c r="C267">
        <v>0.59841497472756655</v>
      </c>
      <c r="D267">
        <v>0.28026250268372799</v>
      </c>
      <c r="E267">
        <v>0.57928769606398056</v>
      </c>
      <c r="G267">
        <v>4.8432257414749868E-5</v>
      </c>
      <c r="H267">
        <v>1.7784732036298331E-4</v>
      </c>
      <c r="I267">
        <v>2.4064327617646274E-4</v>
      </c>
      <c r="J267">
        <v>9.4840001463658493E-5</v>
      </c>
      <c r="K267">
        <v>9.3159594503258562E-4</v>
      </c>
    </row>
    <row r="268" spans="1:11" x14ac:dyDescent="0.3">
      <c r="A268">
        <v>0.38454299218738652</v>
      </c>
      <c r="B268">
        <v>0.5998091451788149</v>
      </c>
      <c r="C268">
        <v>0.60069031683679686</v>
      </c>
      <c r="D268">
        <v>0.28132813957606151</v>
      </c>
      <c r="E268">
        <v>0.58149031087791203</v>
      </c>
      <c r="G268">
        <v>4.8836300466449435E-5</v>
      </c>
      <c r="H268">
        <v>1.7961993383812033E-4</v>
      </c>
      <c r="I268">
        <v>2.4918624174670776E-4</v>
      </c>
      <c r="J268">
        <v>9.5160792178256183E-5</v>
      </c>
      <c r="K268">
        <v>9.5321674873249517E-4</v>
      </c>
    </row>
    <row r="269" spans="1:11" x14ac:dyDescent="0.3">
      <c r="A269">
        <v>0.38599959443052062</v>
      </c>
      <c r="B269">
        <v>0.60208114951661351</v>
      </c>
      <c r="C269">
        <v>0.60296565894602716</v>
      </c>
      <c r="D269">
        <v>0.28239377646839514</v>
      </c>
      <c r="E269">
        <v>0.5836929256918435</v>
      </c>
      <c r="G269">
        <v>4.9452209439754805E-5</v>
      </c>
      <c r="H269">
        <v>1.8128271221815349E-4</v>
      </c>
      <c r="I269">
        <v>2.5867653915954671E-4</v>
      </c>
      <c r="J269">
        <v>9.5220419984531419E-5</v>
      </c>
      <c r="K269">
        <v>9.7488465606529245E-4</v>
      </c>
    </row>
    <row r="270" spans="1:11" x14ac:dyDescent="0.3">
      <c r="A270">
        <v>0.38745619667365466</v>
      </c>
      <c r="B270">
        <v>0.60435315385441202</v>
      </c>
      <c r="C270">
        <v>0.60524100105525747</v>
      </c>
      <c r="D270">
        <v>0.28345941336072866</v>
      </c>
      <c r="E270">
        <v>0.58589554050577497</v>
      </c>
      <c r="G270">
        <v>4.992096202968173E-5</v>
      </c>
      <c r="H270">
        <v>1.8239131749580868E-4</v>
      </c>
      <c r="I270">
        <v>2.6923269970282725E-4</v>
      </c>
      <c r="J270">
        <v>9.5221555218883675E-5</v>
      </c>
      <c r="K270">
        <v>9.9626897743922398E-4</v>
      </c>
    </row>
    <row r="271" spans="1:11" x14ac:dyDescent="0.3">
      <c r="A271">
        <v>0.38891279891678865</v>
      </c>
      <c r="B271">
        <v>0.60662515819221052</v>
      </c>
      <c r="C271">
        <v>0.60751634316448766</v>
      </c>
      <c r="D271">
        <v>0.28452505025306224</v>
      </c>
      <c r="E271">
        <v>0.58809815531970644</v>
      </c>
      <c r="G271">
        <v>5.0295037588608853E-5</v>
      </c>
      <c r="H271">
        <v>1.8297192842704052E-4</v>
      </c>
      <c r="I271">
        <v>2.7903005673924654E-4</v>
      </c>
      <c r="J271">
        <v>9.5629136020289543E-5</v>
      </c>
      <c r="K271">
        <v>1.017982685140278E-3</v>
      </c>
    </row>
    <row r="272" spans="1:11" x14ac:dyDescent="0.3">
      <c r="A272">
        <v>0.39036940115992275</v>
      </c>
      <c r="B272">
        <v>0.60889716253000914</v>
      </c>
      <c r="C272">
        <v>0.60979168527371808</v>
      </c>
      <c r="D272">
        <v>0.28559068714539582</v>
      </c>
      <c r="E272">
        <v>0.59030077013363791</v>
      </c>
      <c r="G272">
        <v>5.0741963679981836E-5</v>
      </c>
      <c r="H272">
        <v>1.8457851294462191E-4</v>
      </c>
      <c r="I272">
        <v>2.8662517072832811E-4</v>
      </c>
      <c r="J272">
        <v>9.5985139515565221E-5</v>
      </c>
      <c r="K272">
        <v>1.039481183226234E-3</v>
      </c>
    </row>
    <row r="273" spans="1:11" x14ac:dyDescent="0.3">
      <c r="A273">
        <v>0.39182600340305679</v>
      </c>
      <c r="B273">
        <v>0.61116916686780765</v>
      </c>
      <c r="C273">
        <v>0.61206702738294827</v>
      </c>
      <c r="D273">
        <v>0.28665632403772939</v>
      </c>
      <c r="E273">
        <v>0.59250338494756938</v>
      </c>
      <c r="G273">
        <v>5.1173439445021868E-5</v>
      </c>
      <c r="H273">
        <v>1.8670829236631782E-4</v>
      </c>
      <c r="I273">
        <v>2.9396107647051652E-4</v>
      </c>
      <c r="J273">
        <v>9.5986577323049392E-5</v>
      </c>
      <c r="K273">
        <v>1.0616730171906902E-3</v>
      </c>
    </row>
    <row r="274" spans="1:11" x14ac:dyDescent="0.3">
      <c r="A274">
        <v>0.39328260564619077</v>
      </c>
      <c r="B274">
        <v>0.61344117120560615</v>
      </c>
      <c r="C274">
        <v>0.61434236949217857</v>
      </c>
      <c r="D274">
        <v>0.28772196093006291</v>
      </c>
      <c r="E274">
        <v>0.59470599976150085</v>
      </c>
      <c r="G274">
        <v>5.132364672526445E-5</v>
      </c>
      <c r="H274">
        <v>1.8840345523262267E-4</v>
      </c>
      <c r="I274">
        <v>3.0074675890348699E-4</v>
      </c>
      <c r="J274">
        <v>9.5945117756767367E-5</v>
      </c>
      <c r="K274">
        <v>1.0839155435943396E-3</v>
      </c>
    </row>
    <row r="275" spans="1:11" x14ac:dyDescent="0.3">
      <c r="A275">
        <v>0.39473920788932487</v>
      </c>
      <c r="B275">
        <v>0.61571317554340477</v>
      </c>
      <c r="C275">
        <v>0.61661771160140899</v>
      </c>
      <c r="D275">
        <v>0.28878759782239655</v>
      </c>
      <c r="E275">
        <v>0.59690861457543243</v>
      </c>
      <c r="G275">
        <v>5.1344392861170978E-5</v>
      </c>
      <c r="H275">
        <v>1.9016254628213369E-4</v>
      </c>
      <c r="I275">
        <v>3.0686340931429225E-4</v>
      </c>
      <c r="J275">
        <v>9.5988922688353853E-5</v>
      </c>
      <c r="K275">
        <v>1.1069368308822751E-3</v>
      </c>
    </row>
    <row r="276" spans="1:11" x14ac:dyDescent="0.3">
      <c r="A276">
        <v>0.39619581013245891</v>
      </c>
      <c r="B276">
        <v>0.61798517988120327</v>
      </c>
      <c r="C276">
        <v>0.61889305371063918</v>
      </c>
      <c r="D276">
        <v>0.28985323471473007</v>
      </c>
      <c r="E276">
        <v>0.5991112293893639</v>
      </c>
      <c r="G276">
        <v>5.1321735229708338E-5</v>
      </c>
      <c r="H276">
        <v>1.9205783214066893E-4</v>
      </c>
      <c r="I276">
        <v>3.1151452661164669E-4</v>
      </c>
      <c r="J276">
        <v>9.5787900592100131E-5</v>
      </c>
      <c r="K276">
        <v>1.1301943911118779E-3</v>
      </c>
    </row>
    <row r="277" spans="1:11" x14ac:dyDescent="0.3">
      <c r="A277">
        <v>0.3976524123755929</v>
      </c>
      <c r="B277">
        <v>0.62025718421900178</v>
      </c>
      <c r="C277">
        <v>0.62116839581986949</v>
      </c>
      <c r="D277">
        <v>0.29091887160706364</v>
      </c>
      <c r="E277">
        <v>0.60131384420329537</v>
      </c>
      <c r="G277">
        <v>5.1738144507054413E-5</v>
      </c>
      <c r="H277">
        <v>1.9353641587626565E-4</v>
      </c>
      <c r="I277">
        <v>3.1618278844527568E-4</v>
      </c>
      <c r="J277">
        <v>9.5369448503299618E-5</v>
      </c>
      <c r="K277">
        <v>1.1532041234584122E-3</v>
      </c>
    </row>
    <row r="278" spans="1:11" x14ac:dyDescent="0.3">
      <c r="A278">
        <v>0.399109014618727</v>
      </c>
      <c r="B278">
        <v>0.62252918855680039</v>
      </c>
      <c r="C278">
        <v>0.62344373792909979</v>
      </c>
      <c r="D278">
        <v>0.29198450849939722</v>
      </c>
      <c r="E278">
        <v>0.60351645901722684</v>
      </c>
      <c r="G278">
        <v>5.2183282699276631E-5</v>
      </c>
      <c r="H278">
        <v>1.9529761449939794E-4</v>
      </c>
      <c r="I278">
        <v>3.2053790400192933E-4</v>
      </c>
      <c r="J278">
        <v>9.4632447932495076E-5</v>
      </c>
      <c r="K278">
        <v>1.1764327892105197E-3</v>
      </c>
    </row>
    <row r="279" spans="1:11" x14ac:dyDescent="0.3">
      <c r="A279">
        <v>0.40056561686186104</v>
      </c>
      <c r="B279">
        <v>0.6248011928945989</v>
      </c>
      <c r="C279">
        <v>0.6257190800383301</v>
      </c>
      <c r="D279">
        <v>0.2930501453917308</v>
      </c>
      <c r="E279">
        <v>0.60571907383115831</v>
      </c>
      <c r="G279">
        <v>5.2566131753026218E-5</v>
      </c>
      <c r="H279">
        <v>1.9718291985079233E-4</v>
      </c>
      <c r="I279">
        <v>3.2330204350303882E-4</v>
      </c>
      <c r="J279">
        <v>9.4044612310425368E-5</v>
      </c>
      <c r="K279">
        <v>1.2005399683429057E-3</v>
      </c>
    </row>
    <row r="280" spans="1:11" x14ac:dyDescent="0.3">
      <c r="A280">
        <v>0.40202221910499503</v>
      </c>
      <c r="B280">
        <v>0.62707319723239741</v>
      </c>
      <c r="C280">
        <v>0.62799442214756029</v>
      </c>
      <c r="D280">
        <v>0.29411578228406432</v>
      </c>
      <c r="E280">
        <v>0.60792168864508977</v>
      </c>
      <c r="G280">
        <v>5.2642112495196096E-5</v>
      </c>
      <c r="H280">
        <v>2.0016679114544532E-4</v>
      </c>
      <c r="I280">
        <v>3.2471169203335205E-4</v>
      </c>
      <c r="J280">
        <v>9.3304687464605736E-5</v>
      </c>
      <c r="K280">
        <v>1.2254681973725631E-3</v>
      </c>
    </row>
    <row r="281" spans="1:11" x14ac:dyDescent="0.3">
      <c r="A281">
        <v>0.40347882134812912</v>
      </c>
      <c r="B281">
        <v>0.62934520157019602</v>
      </c>
      <c r="C281">
        <v>0.63026976425679071</v>
      </c>
      <c r="D281">
        <v>0.29518141917639795</v>
      </c>
      <c r="E281">
        <v>0.61012430345902124</v>
      </c>
      <c r="G281">
        <v>5.2722482412961751E-5</v>
      </c>
      <c r="H281">
        <v>2.022342645505637E-4</v>
      </c>
      <c r="I281">
        <v>3.2687516895045163E-4</v>
      </c>
      <c r="J281">
        <v>9.2766726096984485E-5</v>
      </c>
      <c r="K281">
        <v>1.2511044640740167E-3</v>
      </c>
    </row>
    <row r="282" spans="1:11" x14ac:dyDescent="0.3">
      <c r="A282">
        <v>0.40493542359126317</v>
      </c>
      <c r="B282">
        <v>0.63161720590799453</v>
      </c>
      <c r="C282">
        <v>0.63254510636602101</v>
      </c>
      <c r="D282">
        <v>0.29624705606873147</v>
      </c>
      <c r="E282">
        <v>0.61232691827295282</v>
      </c>
      <c r="G282">
        <v>5.3190972267794734E-5</v>
      </c>
      <c r="H282">
        <v>2.0432088839414267E-4</v>
      </c>
      <c r="I282">
        <v>3.2733790303859846E-4</v>
      </c>
      <c r="J282">
        <v>9.2107861848874742E-5</v>
      </c>
      <c r="K282">
        <v>1.2773165850813537E-3</v>
      </c>
    </row>
    <row r="283" spans="1:11" x14ac:dyDescent="0.3">
      <c r="A283">
        <v>0.40639202583439715</v>
      </c>
      <c r="B283">
        <v>0.63388921024579303</v>
      </c>
      <c r="C283">
        <v>0.63482044847525121</v>
      </c>
      <c r="D283">
        <v>0.29731269296106505</v>
      </c>
      <c r="E283">
        <v>0.61452953308688429</v>
      </c>
      <c r="G283">
        <v>5.3387315305332017E-5</v>
      </c>
      <c r="H283">
        <v>2.067038641712565E-4</v>
      </c>
      <c r="I283">
        <v>3.2651445578911242E-4</v>
      </c>
      <c r="J283">
        <v>9.1585653274185993E-5</v>
      </c>
      <c r="K283">
        <v>1.3041215404312396E-3</v>
      </c>
    </row>
    <row r="284" spans="1:11" x14ac:dyDescent="0.3">
      <c r="A284">
        <v>0.40784862807753125</v>
      </c>
      <c r="B284">
        <v>0.63616121458359165</v>
      </c>
      <c r="C284">
        <v>0.63709579058448162</v>
      </c>
      <c r="D284">
        <v>0.29837832985339863</v>
      </c>
      <c r="E284">
        <v>0.61673214790081576</v>
      </c>
      <c r="G284">
        <v>5.3632967077712687E-5</v>
      </c>
      <c r="H284">
        <v>2.0871650265653026E-4</v>
      </c>
      <c r="I284">
        <v>3.2669235245010465E-4</v>
      </c>
      <c r="J284">
        <v>9.134980695655607E-5</v>
      </c>
      <c r="K284">
        <v>1.3317081516725571E-3</v>
      </c>
    </row>
    <row r="285" spans="1:11" x14ac:dyDescent="0.3">
      <c r="A285">
        <v>0.40930523032066529</v>
      </c>
      <c r="B285">
        <v>0.63843321892139016</v>
      </c>
      <c r="C285">
        <v>0.63937113269371182</v>
      </c>
      <c r="D285">
        <v>0.2994439667457322</v>
      </c>
      <c r="E285">
        <v>0.61893476271474723</v>
      </c>
      <c r="G285">
        <v>5.3993857822771044E-5</v>
      </c>
      <c r="H285">
        <v>2.1052926117559999E-4</v>
      </c>
      <c r="I285">
        <v>3.2876537056978126E-4</v>
      </c>
      <c r="J285">
        <v>9.0963646558754713E-5</v>
      </c>
      <c r="K285">
        <v>1.358997728253832E-3</v>
      </c>
    </row>
    <row r="286" spans="1:11" x14ac:dyDescent="0.3">
      <c r="A286">
        <v>0.41076183256379928</v>
      </c>
      <c r="B286">
        <v>0.64070522325918866</v>
      </c>
      <c r="C286">
        <v>0.64164647480294212</v>
      </c>
      <c r="D286">
        <v>0.30050960363806573</v>
      </c>
      <c r="E286">
        <v>0.6211373775286787</v>
      </c>
      <c r="G286">
        <v>5.4259377588268666E-5</v>
      </c>
      <c r="H286">
        <v>2.1322480551732006E-4</v>
      </c>
      <c r="I286">
        <v>3.2906397058634073E-4</v>
      </c>
      <c r="J286">
        <v>9.0572980551022824E-5</v>
      </c>
      <c r="K286">
        <v>1.3864340006967978E-3</v>
      </c>
    </row>
    <row r="287" spans="1:11" x14ac:dyDescent="0.3">
      <c r="A287">
        <v>0.41221843480693338</v>
      </c>
      <c r="B287">
        <v>0.64297722759698739</v>
      </c>
      <c r="C287">
        <v>0.64392181691217243</v>
      </c>
      <c r="D287">
        <v>0.30157524053039936</v>
      </c>
      <c r="E287">
        <v>0.62333999234261017</v>
      </c>
      <c r="G287">
        <v>5.4367174398237425E-5</v>
      </c>
      <c r="H287">
        <v>2.1575761154848068E-4</v>
      </c>
      <c r="I287">
        <v>3.3035871598262253E-4</v>
      </c>
      <c r="J287">
        <v>9.0047019079733114E-5</v>
      </c>
      <c r="K287">
        <v>1.4138993227476861E-3</v>
      </c>
    </row>
    <row r="288" spans="1:11" x14ac:dyDescent="0.3">
      <c r="A288">
        <v>0.41367503705006736</v>
      </c>
      <c r="B288">
        <v>0.64524923193478578</v>
      </c>
      <c r="C288">
        <v>0.64619715902140273</v>
      </c>
      <c r="D288">
        <v>0.30264087742273288</v>
      </c>
      <c r="E288">
        <v>0.62554260715654164</v>
      </c>
      <c r="G288">
        <v>5.470900755965064E-5</v>
      </c>
      <c r="H288">
        <v>2.1829400166554016E-4</v>
      </c>
      <c r="I288">
        <v>3.3254421272583428E-4</v>
      </c>
      <c r="J288">
        <v>8.9602461859588349E-5</v>
      </c>
      <c r="K288">
        <v>1.4417406525357509E-3</v>
      </c>
    </row>
    <row r="289" spans="1:11" x14ac:dyDescent="0.3">
      <c r="A289">
        <v>0.4151316392932014</v>
      </c>
      <c r="B289">
        <v>0.64752123627258429</v>
      </c>
      <c r="C289">
        <v>0.64847250113063293</v>
      </c>
      <c r="D289">
        <v>0.30370651431506646</v>
      </c>
      <c r="E289">
        <v>0.62774522197047322</v>
      </c>
      <c r="G289">
        <v>5.4723525722801722E-5</v>
      </c>
      <c r="H289">
        <v>2.2132707586957338E-4</v>
      </c>
      <c r="I289">
        <v>3.3324660492904212E-4</v>
      </c>
      <c r="J289">
        <v>8.9094447475308039E-5</v>
      </c>
      <c r="K289">
        <v>1.4698767135756399E-3</v>
      </c>
    </row>
    <row r="290" spans="1:11" x14ac:dyDescent="0.3">
      <c r="A290">
        <v>0.4165882415363355</v>
      </c>
      <c r="B290">
        <v>0.64979324061038302</v>
      </c>
      <c r="C290">
        <v>0.65074784323986334</v>
      </c>
      <c r="D290">
        <v>0.30477215120740003</v>
      </c>
      <c r="E290">
        <v>0.62994783678440469</v>
      </c>
      <c r="G290">
        <v>5.5119782478123405E-5</v>
      </c>
      <c r="H290">
        <v>2.2386880747996994E-4</v>
      </c>
      <c r="I290">
        <v>3.3426754279983282E-4</v>
      </c>
      <c r="J290">
        <v>8.8625269043891413E-5</v>
      </c>
      <c r="K290">
        <v>1.4978036936395499E-3</v>
      </c>
    </row>
    <row r="291" spans="1:11" x14ac:dyDescent="0.3">
      <c r="A291">
        <v>0.41804484377946949</v>
      </c>
      <c r="B291">
        <v>0.65206524494818152</v>
      </c>
      <c r="C291">
        <v>0.65302318534909365</v>
      </c>
      <c r="D291">
        <v>0.30583778809973361</v>
      </c>
      <c r="E291">
        <v>0.63215045159833616</v>
      </c>
      <c r="G291">
        <v>5.5361963860215912E-5</v>
      </c>
      <c r="H291">
        <v>2.2591774346894617E-4</v>
      </c>
      <c r="I291">
        <v>3.3530907658600425E-4</v>
      </c>
      <c r="J291">
        <v>8.8126755363480142E-5</v>
      </c>
      <c r="K291">
        <v>1.5253327084187021E-3</v>
      </c>
    </row>
    <row r="292" spans="1:11" x14ac:dyDescent="0.3">
      <c r="A292">
        <v>0.41950144602260353</v>
      </c>
      <c r="B292">
        <v>0.65433724928597992</v>
      </c>
      <c r="C292">
        <v>0.65529852745832384</v>
      </c>
      <c r="D292">
        <v>0.30690342499206713</v>
      </c>
      <c r="E292">
        <v>0.63435306641226763</v>
      </c>
      <c r="G292">
        <v>5.5748979459922174E-5</v>
      </c>
      <c r="H292">
        <v>2.2863213447147398E-4</v>
      </c>
      <c r="I292">
        <v>3.4291224114359046E-4</v>
      </c>
      <c r="J292">
        <v>8.7497545891655914E-5</v>
      </c>
      <c r="K292">
        <v>1.5529848021437062E-3</v>
      </c>
    </row>
    <row r="293" spans="1:11" x14ac:dyDescent="0.3">
      <c r="A293">
        <v>0.42095804826573752</v>
      </c>
      <c r="B293">
        <v>0.65660925362377842</v>
      </c>
      <c r="C293">
        <v>0.65757386956755415</v>
      </c>
      <c r="D293">
        <v>0.30796906188440071</v>
      </c>
      <c r="E293">
        <v>0.6365556812261991</v>
      </c>
      <c r="G293">
        <v>5.6325704848394603E-5</v>
      </c>
      <c r="H293">
        <v>2.3119956195640011E-4</v>
      </c>
      <c r="I293">
        <v>3.4928952512238711E-4</v>
      </c>
      <c r="J293">
        <v>8.715423397318772E-5</v>
      </c>
      <c r="K293">
        <v>1.5811130558375461E-3</v>
      </c>
    </row>
    <row r="294" spans="1:11" x14ac:dyDescent="0.3">
      <c r="A294">
        <v>0.42241465050887161</v>
      </c>
      <c r="B294">
        <v>0.65888125796157715</v>
      </c>
      <c r="C294">
        <v>0.65984921167678445</v>
      </c>
      <c r="D294">
        <v>0.30903469877673428</v>
      </c>
      <c r="E294">
        <v>0.63875829604013057</v>
      </c>
      <c r="G294">
        <v>5.6963474329575817E-5</v>
      </c>
      <c r="H294">
        <v>2.3420306935327133E-4</v>
      </c>
      <c r="I294">
        <v>3.5641895984759881E-4</v>
      </c>
      <c r="J294">
        <v>8.7065510224866013E-5</v>
      </c>
      <c r="K294">
        <v>1.609218348985349E-3</v>
      </c>
    </row>
    <row r="295" spans="1:11" x14ac:dyDescent="0.3">
      <c r="A295">
        <v>0.42387125275200566</v>
      </c>
      <c r="B295">
        <v>0.66115326229937554</v>
      </c>
      <c r="C295">
        <v>0.66212455378601476</v>
      </c>
      <c r="D295">
        <v>0.31010033566906786</v>
      </c>
      <c r="E295">
        <v>0.64096091085406204</v>
      </c>
      <c r="G295">
        <v>5.7357382867998488E-5</v>
      </c>
      <c r="H295">
        <v>2.3273852217277737E-4</v>
      </c>
      <c r="I295">
        <v>3.6773431089275846E-4</v>
      </c>
      <c r="J295">
        <v>8.6841206459967087E-5</v>
      </c>
      <c r="K295">
        <v>1.6371097280231987E-3</v>
      </c>
    </row>
    <row r="296" spans="1:11" x14ac:dyDescent="0.3">
      <c r="A296">
        <v>0.42532785499513964</v>
      </c>
      <c r="B296">
        <v>0.66342526663717405</v>
      </c>
      <c r="C296">
        <v>0.66439989589524495</v>
      </c>
      <c r="D296">
        <v>0.31116597256140138</v>
      </c>
      <c r="E296">
        <v>0.64316352566799362</v>
      </c>
      <c r="G296">
        <v>5.7835059946115269E-5</v>
      </c>
      <c r="H296">
        <v>2.3153483806115214E-4</v>
      </c>
      <c r="I296">
        <v>3.8084858123102559E-4</v>
      </c>
      <c r="J296">
        <v>8.6538909593385845E-5</v>
      </c>
      <c r="K296">
        <v>1.6649857600468288E-3</v>
      </c>
    </row>
    <row r="297" spans="1:11" x14ac:dyDescent="0.3">
      <c r="A297">
        <v>0.42678445723827374</v>
      </c>
      <c r="B297">
        <v>0.66569727097497278</v>
      </c>
      <c r="C297">
        <v>0.66667523800447537</v>
      </c>
      <c r="D297">
        <v>0.31223160945373502</v>
      </c>
      <c r="E297">
        <v>0.64536614048192509</v>
      </c>
      <c r="G297">
        <v>5.8231922606323484E-5</v>
      </c>
      <c r="H297">
        <v>2.3176200429858438E-4</v>
      </c>
      <c r="I297">
        <v>3.9628580913906187E-4</v>
      </c>
      <c r="J297">
        <v>8.6115118752260288E-5</v>
      </c>
      <c r="K297">
        <v>1.6928384598432972E-3</v>
      </c>
    </row>
    <row r="298" spans="1:11" x14ac:dyDescent="0.3">
      <c r="A298">
        <v>0.42824105948140778</v>
      </c>
      <c r="B298">
        <v>0.66796927531277128</v>
      </c>
      <c r="C298">
        <v>0.66895058011370556</v>
      </c>
      <c r="D298">
        <v>0.31329724634606854</v>
      </c>
      <c r="E298">
        <v>0.64756875529585656</v>
      </c>
      <c r="G298">
        <v>5.8743762243486994E-5</v>
      </c>
      <c r="H298">
        <v>2.3295611829110162E-4</v>
      </c>
      <c r="I298">
        <v>4.1210570363904689E-4</v>
      </c>
      <c r="J298">
        <v>8.5962044187404239E-5</v>
      </c>
      <c r="K298">
        <v>1.7204776713311402E-3</v>
      </c>
    </row>
    <row r="299" spans="1:11" x14ac:dyDescent="0.3">
      <c r="A299">
        <v>0.42969766172454177</v>
      </c>
      <c r="B299">
        <v>0.67024127965056968</v>
      </c>
      <c r="C299">
        <v>0.67122592222293587</v>
      </c>
      <c r="D299">
        <v>0.31436288323840211</v>
      </c>
      <c r="E299">
        <v>0.64977137010978803</v>
      </c>
      <c r="G299">
        <v>5.9322161398833296E-5</v>
      </c>
      <c r="H299">
        <v>2.3488496179461155E-4</v>
      </c>
      <c r="I299">
        <v>4.3248781524445745E-4</v>
      </c>
      <c r="J299">
        <v>8.6094012527781498E-5</v>
      </c>
      <c r="K299">
        <v>1.7477152376701717E-3</v>
      </c>
    </row>
    <row r="300" spans="1:11" x14ac:dyDescent="0.3">
      <c r="A300">
        <v>0.43115426396767587</v>
      </c>
      <c r="B300">
        <v>0.6725132839883684</v>
      </c>
      <c r="C300">
        <v>0.67350126433216628</v>
      </c>
      <c r="D300">
        <v>0.31542852013073569</v>
      </c>
      <c r="E300">
        <v>0.6519739849237195</v>
      </c>
      <c r="G300">
        <v>5.9793147152631404E-5</v>
      </c>
      <c r="H300">
        <v>2.3736294127426987E-4</v>
      </c>
      <c r="I300">
        <v>4.5628253133748445E-4</v>
      </c>
      <c r="J300">
        <v>8.6404282181005933E-5</v>
      </c>
      <c r="K300">
        <v>1.7753139421363107E-3</v>
      </c>
    </row>
    <row r="301" spans="1:11" x14ac:dyDescent="0.3">
      <c r="A301">
        <v>0.43261086621080991</v>
      </c>
      <c r="B301">
        <v>0.67478528832616691</v>
      </c>
      <c r="C301">
        <v>0.67577660644139648</v>
      </c>
      <c r="D301">
        <v>0.31649415702306927</v>
      </c>
      <c r="E301">
        <v>0.65417659973765097</v>
      </c>
      <c r="G301">
        <v>6.0109773775980867E-5</v>
      </c>
      <c r="H301">
        <v>2.3855003920647189E-4</v>
      </c>
      <c r="I301">
        <v>4.7875915013580747E-4</v>
      </c>
      <c r="J301">
        <v>8.7100480307877932E-5</v>
      </c>
      <c r="K301">
        <v>1.8030586830867969E-3</v>
      </c>
    </row>
    <row r="302" spans="1:11" x14ac:dyDescent="0.3">
      <c r="A302">
        <v>0.43406746845394389</v>
      </c>
      <c r="B302">
        <v>0.6770572926639653</v>
      </c>
      <c r="C302">
        <v>0.67805194855062678</v>
      </c>
      <c r="D302">
        <v>0.31755979391540279</v>
      </c>
      <c r="E302">
        <v>0.65637921455158243</v>
      </c>
      <c r="G302">
        <v>6.0437560095909049E-5</v>
      </c>
      <c r="H302">
        <v>2.4215783037393203E-4</v>
      </c>
      <c r="I302">
        <v>4.9947168036463575E-4</v>
      </c>
      <c r="J302">
        <v>8.7325224055084024E-5</v>
      </c>
      <c r="K302">
        <v>1.8306014434137958E-3</v>
      </c>
    </row>
    <row r="303" spans="1:11" x14ac:dyDescent="0.3">
      <c r="A303">
        <v>0.43552407069707799</v>
      </c>
      <c r="B303">
        <v>0.67932929700176403</v>
      </c>
      <c r="C303">
        <v>0.68032729065985709</v>
      </c>
      <c r="D303">
        <v>0.31862543080773642</v>
      </c>
      <c r="E303">
        <v>0.65858182936551402</v>
      </c>
      <c r="G303">
        <v>6.0512039325010058E-5</v>
      </c>
      <c r="H303">
        <v>2.4734165568171188E-4</v>
      </c>
      <c r="I303">
        <v>5.2462820234963463E-4</v>
      </c>
      <c r="J303">
        <v>8.7361650916199446E-5</v>
      </c>
      <c r="K303">
        <v>1.8577163352101582E-3</v>
      </c>
    </row>
    <row r="304" spans="1:11" x14ac:dyDescent="0.3">
      <c r="A304">
        <v>0.43698067294021203</v>
      </c>
      <c r="B304">
        <v>0.68160130133956254</v>
      </c>
      <c r="C304">
        <v>0.68260263276908739</v>
      </c>
      <c r="D304">
        <v>0.31969106770006994</v>
      </c>
      <c r="E304">
        <v>0.66078444417944548</v>
      </c>
      <c r="G304">
        <v>6.0712265958363504E-5</v>
      </c>
      <c r="H304">
        <v>2.5161819765567769E-4</v>
      </c>
      <c r="I304">
        <v>5.5209639500617585E-4</v>
      </c>
      <c r="J304">
        <v>8.7639751054887992E-5</v>
      </c>
      <c r="K304">
        <v>1.8850714194452649E-3</v>
      </c>
    </row>
    <row r="305" spans="1:11" x14ac:dyDescent="0.3">
      <c r="A305">
        <v>0.43843727518334602</v>
      </c>
      <c r="B305">
        <v>0.68387330567736104</v>
      </c>
      <c r="C305">
        <v>0.68487797487831759</v>
      </c>
      <c r="D305">
        <v>0.32075670459240352</v>
      </c>
      <c r="E305">
        <v>0.66298705899337695</v>
      </c>
      <c r="G305">
        <v>6.0938755280404366E-5</v>
      </c>
      <c r="H305">
        <v>2.5524344629406171E-4</v>
      </c>
      <c r="I305">
        <v>5.8030753168953817E-4</v>
      </c>
      <c r="J305">
        <v>8.8114221649885339E-5</v>
      </c>
      <c r="K305">
        <v>1.912407691755559E-3</v>
      </c>
    </row>
    <row r="306" spans="1:11" x14ac:dyDescent="0.3">
      <c r="A306">
        <v>0.43989387742648012</v>
      </c>
      <c r="B306">
        <v>0.68614531001515966</v>
      </c>
      <c r="C306">
        <v>0.687153316987548</v>
      </c>
      <c r="D306">
        <v>0.3218223414847371</v>
      </c>
      <c r="E306">
        <v>0.66518967380730842</v>
      </c>
      <c r="G306">
        <v>6.1214123170657159E-5</v>
      </c>
      <c r="H306">
        <v>2.6218785985058943E-4</v>
      </c>
      <c r="I306">
        <v>6.1177224681251824E-4</v>
      </c>
      <c r="J306">
        <v>8.8658191859174073E-5</v>
      </c>
      <c r="K306">
        <v>1.9397122069585656E-3</v>
      </c>
    </row>
    <row r="307" spans="1:11" x14ac:dyDescent="0.3">
      <c r="A307">
        <v>0.44135047966961416</v>
      </c>
      <c r="B307">
        <v>0.68841731435295817</v>
      </c>
      <c r="C307">
        <v>0.6894286590967782</v>
      </c>
      <c r="D307">
        <v>0.32288797837707067</v>
      </c>
      <c r="E307">
        <v>0.66739228862123989</v>
      </c>
      <c r="G307">
        <v>6.1528820824575299E-5</v>
      </c>
      <c r="H307">
        <v>2.707908902385943E-4</v>
      </c>
      <c r="I307">
        <v>6.46057857881102E-4</v>
      </c>
      <c r="J307">
        <v>8.9455250065845055E-5</v>
      </c>
      <c r="K307">
        <v>1.9663086209864965E-3</v>
      </c>
    </row>
    <row r="308" spans="1:11" x14ac:dyDescent="0.3">
      <c r="A308">
        <v>0.44280708191274815</v>
      </c>
      <c r="B308">
        <v>0.69068931869075667</v>
      </c>
      <c r="C308">
        <v>0.6917040012060085</v>
      </c>
      <c r="D308">
        <v>0.32395361526940419</v>
      </c>
      <c r="E308">
        <v>0.66959490343517136</v>
      </c>
      <c r="G308">
        <v>6.183827271090754E-5</v>
      </c>
      <c r="H308">
        <v>2.7969800921939276E-4</v>
      </c>
      <c r="I308">
        <v>6.8114301024352277E-4</v>
      </c>
      <c r="J308">
        <v>8.9854740260568702E-5</v>
      </c>
      <c r="K308">
        <v>1.9933186434136049E-3</v>
      </c>
    </row>
    <row r="309" spans="1:11" x14ac:dyDescent="0.3">
      <c r="A309">
        <v>0.44426368415588224</v>
      </c>
      <c r="B309">
        <v>0.69296132302855529</v>
      </c>
      <c r="C309">
        <v>0.69397934331523892</v>
      </c>
      <c r="D309">
        <v>0.32501925216173783</v>
      </c>
      <c r="E309">
        <v>0.67179751824910283</v>
      </c>
      <c r="G309">
        <v>6.2251514952351686E-5</v>
      </c>
      <c r="H309">
        <v>2.8962730189138817E-4</v>
      </c>
      <c r="I309">
        <v>7.1521405218683161E-4</v>
      </c>
      <c r="J309">
        <v>9.012505941532514E-5</v>
      </c>
      <c r="K309">
        <v>2.0202379668111392E-3</v>
      </c>
    </row>
    <row r="310" spans="1:11" x14ac:dyDescent="0.3">
      <c r="A310">
        <v>0.44572028639901629</v>
      </c>
      <c r="B310">
        <v>0.69523332736635379</v>
      </c>
      <c r="C310">
        <v>0.69625468542446911</v>
      </c>
      <c r="D310">
        <v>0.32608488905407135</v>
      </c>
      <c r="E310">
        <v>0.6740001330630343</v>
      </c>
      <c r="G310">
        <v>6.2502142526614391E-5</v>
      </c>
      <c r="H310">
        <v>3.0182556290837137E-4</v>
      </c>
      <c r="I310">
        <v>7.5092062733764361E-4</v>
      </c>
      <c r="J310">
        <v>9.0389266949482706E-5</v>
      </c>
      <c r="K310">
        <v>2.0476145119260433E-3</v>
      </c>
    </row>
    <row r="311" spans="1:11" x14ac:dyDescent="0.3">
      <c r="A311">
        <v>0.44717688864215027</v>
      </c>
      <c r="B311">
        <v>0.6975053317041523</v>
      </c>
      <c r="C311">
        <v>0.69853002753369942</v>
      </c>
      <c r="D311">
        <v>0.32715052594640492</v>
      </c>
      <c r="E311">
        <v>0.67620274787696588</v>
      </c>
      <c r="G311">
        <v>6.2872845584686625E-5</v>
      </c>
      <c r="H311">
        <v>3.1311093992860155E-4</v>
      </c>
      <c r="I311">
        <v>7.8676764323967112E-4</v>
      </c>
      <c r="J311">
        <v>9.087480342982294E-5</v>
      </c>
      <c r="K311">
        <v>2.0751852260645107E-3</v>
      </c>
    </row>
    <row r="312" spans="1:11" x14ac:dyDescent="0.3">
      <c r="A312">
        <v>0.44863349088528437</v>
      </c>
      <c r="B312">
        <v>0.69977733604195091</v>
      </c>
      <c r="C312">
        <v>0.70080536964292972</v>
      </c>
      <c r="D312">
        <v>0.3282161628387385</v>
      </c>
      <c r="E312">
        <v>0.67840536269089735</v>
      </c>
      <c r="G312">
        <v>6.3136668786765944E-5</v>
      </c>
      <c r="H312">
        <v>3.302751597082901E-4</v>
      </c>
      <c r="I312">
        <v>8.2361486715919576E-4</v>
      </c>
      <c r="J312">
        <v>9.1179397472280189E-5</v>
      </c>
      <c r="K312">
        <v>2.1021141993807215E-3</v>
      </c>
    </row>
    <row r="313" spans="1:11" x14ac:dyDescent="0.3">
      <c r="A313">
        <v>0.45009009312841841</v>
      </c>
      <c r="B313">
        <v>0.70204934037974942</v>
      </c>
      <c r="C313">
        <v>0.70308071175216003</v>
      </c>
      <c r="D313">
        <v>0.32928179973107208</v>
      </c>
      <c r="E313">
        <v>0.68060797750482882</v>
      </c>
      <c r="G313">
        <v>6.3203880310422252E-5</v>
      </c>
      <c r="H313">
        <v>3.4451213408984551E-4</v>
      </c>
      <c r="I313">
        <v>8.5929168546246748E-4</v>
      </c>
      <c r="J313">
        <v>9.1378510982660554E-5</v>
      </c>
      <c r="K313">
        <v>2.129826972743748E-3</v>
      </c>
    </row>
    <row r="314" spans="1:11" x14ac:dyDescent="0.3">
      <c r="A314">
        <v>0.4515466953715524</v>
      </c>
      <c r="B314">
        <v>0.70432134471754793</v>
      </c>
      <c r="C314">
        <v>0.70535605386139022</v>
      </c>
      <c r="D314">
        <v>0.3303474366234056</v>
      </c>
      <c r="E314">
        <v>0.68281059231876029</v>
      </c>
      <c r="G314">
        <v>6.3095939601730695E-5</v>
      </c>
      <c r="H314">
        <v>3.5969522087034718E-4</v>
      </c>
      <c r="I314">
        <v>8.9622986847109518E-4</v>
      </c>
      <c r="J314">
        <v>9.1624245023645934E-5</v>
      </c>
      <c r="K314">
        <v>2.15761257973714E-3</v>
      </c>
    </row>
    <row r="315" spans="1:11" x14ac:dyDescent="0.3">
      <c r="A315">
        <v>0.4530032976146865</v>
      </c>
      <c r="B315">
        <v>0.70659334905534654</v>
      </c>
      <c r="C315">
        <v>0.70763139597062064</v>
      </c>
      <c r="D315">
        <v>0.33141307351573923</v>
      </c>
      <c r="E315">
        <v>0.68501320713269176</v>
      </c>
      <c r="G315">
        <v>6.3090090695440139E-5</v>
      </c>
      <c r="H315">
        <v>3.8165957184651102E-4</v>
      </c>
      <c r="I315">
        <v>9.3147483657804984E-4</v>
      </c>
      <c r="J315">
        <v>9.1793103069084917E-5</v>
      </c>
      <c r="K315">
        <v>2.1857767149779817E-3</v>
      </c>
    </row>
    <row r="316" spans="1:11" x14ac:dyDescent="0.3">
      <c r="A316">
        <v>0.45445989985782054</v>
      </c>
      <c r="B316">
        <v>0.70886535339314505</v>
      </c>
      <c r="C316">
        <v>0.70990673807985083</v>
      </c>
      <c r="D316">
        <v>0.33247871040807275</v>
      </c>
      <c r="E316">
        <v>0.68721582194662323</v>
      </c>
      <c r="G316">
        <v>6.298773039273086E-5</v>
      </c>
      <c r="H316">
        <v>4.0359230070362062E-4</v>
      </c>
      <c r="I316">
        <v>9.6467091982071422E-4</v>
      </c>
      <c r="J316">
        <v>9.1594374588481074E-5</v>
      </c>
      <c r="K316">
        <v>2.2133691990033847E-3</v>
      </c>
    </row>
    <row r="317" spans="1:11" x14ac:dyDescent="0.3">
      <c r="A317">
        <v>0.45591650210095452</v>
      </c>
      <c r="B317">
        <v>0.71113735773094355</v>
      </c>
      <c r="C317">
        <v>0.71218208018908113</v>
      </c>
      <c r="D317">
        <v>0.33354434730040633</v>
      </c>
      <c r="E317">
        <v>0.6894184367605547</v>
      </c>
      <c r="G317">
        <v>6.289856585305203E-5</v>
      </c>
      <c r="H317">
        <v>4.2845132352269929E-4</v>
      </c>
      <c r="I317">
        <v>1.0003665024640848E-3</v>
      </c>
      <c r="J317">
        <v>9.1102955663540093E-5</v>
      </c>
      <c r="K317">
        <v>2.2415968944568942E-3</v>
      </c>
    </row>
    <row r="318" spans="1:11" x14ac:dyDescent="0.3">
      <c r="A318">
        <v>0.45737310434408857</v>
      </c>
      <c r="B318">
        <v>0.71340936206874206</v>
      </c>
      <c r="C318">
        <v>0.71445742229831133</v>
      </c>
      <c r="D318">
        <v>0.33460998419273985</v>
      </c>
      <c r="E318">
        <v>0.69162105157448628</v>
      </c>
      <c r="G318">
        <v>6.2708731096087746E-5</v>
      </c>
      <c r="H318">
        <v>4.6113524387004237E-4</v>
      </c>
      <c r="I318">
        <v>1.0371347077080175E-3</v>
      </c>
      <c r="J318">
        <v>9.1082861475624052E-5</v>
      </c>
      <c r="K318">
        <v>2.2708237030644287E-3</v>
      </c>
    </row>
    <row r="319" spans="1:11" x14ac:dyDescent="0.3">
      <c r="A319">
        <v>0.45882970658722266</v>
      </c>
      <c r="B319">
        <v>0.71568136640654068</v>
      </c>
      <c r="C319">
        <v>0.71673276440754174</v>
      </c>
      <c r="D319">
        <v>0.33567562108507348</v>
      </c>
      <c r="E319">
        <v>0.69382366638841775</v>
      </c>
      <c r="G319">
        <v>6.2443042218695416E-5</v>
      </c>
      <c r="H319">
        <v>4.9321294975564233E-4</v>
      </c>
      <c r="I319">
        <v>1.0743670465093325E-3</v>
      </c>
      <c r="J319">
        <v>9.1168985918805328E-5</v>
      </c>
      <c r="K319">
        <v>2.3014589130772888E-3</v>
      </c>
    </row>
    <row r="320" spans="1:11" x14ac:dyDescent="0.3">
      <c r="A320">
        <v>0.46028630883035665</v>
      </c>
      <c r="B320">
        <v>0.71795337074433918</v>
      </c>
      <c r="C320">
        <v>0.71900810651677205</v>
      </c>
      <c r="D320">
        <v>0.336741257977407</v>
      </c>
      <c r="E320">
        <v>0.69602628120234922</v>
      </c>
      <c r="G320">
        <v>6.2069779956954563E-5</v>
      </c>
      <c r="H320">
        <v>5.3327777305377895E-4</v>
      </c>
      <c r="I320">
        <v>1.1059674446456753E-3</v>
      </c>
      <c r="J320">
        <v>9.1100289826757407E-5</v>
      </c>
      <c r="K320">
        <v>2.332679110106485E-3</v>
      </c>
    </row>
    <row r="321" spans="1:11" x14ac:dyDescent="0.3">
      <c r="A321">
        <v>0.46174291107349069</v>
      </c>
      <c r="B321">
        <v>0.72022537508213769</v>
      </c>
      <c r="C321">
        <v>0.72128344862600224</v>
      </c>
      <c r="D321">
        <v>0.33780689486974053</v>
      </c>
      <c r="E321">
        <v>0.69822889601628069</v>
      </c>
      <c r="G321">
        <v>6.1869755915206515E-5</v>
      </c>
      <c r="H321">
        <v>5.8005854509102402E-4</v>
      </c>
      <c r="I321">
        <v>1.1410940316435049E-3</v>
      </c>
      <c r="J321">
        <v>9.1178959946545892E-5</v>
      </c>
      <c r="K321">
        <v>2.3635196463560344E-3</v>
      </c>
    </row>
    <row r="322" spans="1:11" x14ac:dyDescent="0.3">
      <c r="A322">
        <v>0.46319951331662473</v>
      </c>
      <c r="B322">
        <v>0.7224973794199363</v>
      </c>
      <c r="C322">
        <v>0.72355879073523266</v>
      </c>
      <c r="D322">
        <v>0.33887253176207416</v>
      </c>
      <c r="E322">
        <v>0.70043151083021216</v>
      </c>
      <c r="G322">
        <v>6.1585233251990857E-5</v>
      </c>
      <c r="H322">
        <v>6.2705048031290748E-4</v>
      </c>
      <c r="I322">
        <v>1.1765747919270113E-3</v>
      </c>
      <c r="J322">
        <v>9.1404996278170769E-5</v>
      </c>
      <c r="K322">
        <v>2.3936152003469977E-3</v>
      </c>
    </row>
    <row r="323" spans="1:11" x14ac:dyDescent="0.3">
      <c r="A323">
        <v>0.46465611555975878</v>
      </c>
      <c r="B323">
        <v>0.72476938375773481</v>
      </c>
      <c r="C323">
        <v>0.72583413284446285</v>
      </c>
      <c r="D323">
        <v>0.33993816865440774</v>
      </c>
      <c r="E323">
        <v>0.70263412564414363</v>
      </c>
      <c r="G323">
        <v>6.1456136931883668E-5</v>
      </c>
      <c r="H323">
        <v>6.7602446742764683E-4</v>
      </c>
      <c r="I323">
        <v>1.2084505303569027E-3</v>
      </c>
      <c r="J323">
        <v>9.1476212074566475E-5</v>
      </c>
      <c r="K323">
        <v>2.4229329454635165E-3</v>
      </c>
    </row>
    <row r="324" spans="1:11" x14ac:dyDescent="0.3">
      <c r="A324">
        <v>0.46611271780289276</v>
      </c>
      <c r="B324">
        <v>0.72704138809553331</v>
      </c>
      <c r="C324">
        <v>0.72810947495369316</v>
      </c>
      <c r="D324">
        <v>0.34100380554674126</v>
      </c>
      <c r="E324">
        <v>0.7048367404580751</v>
      </c>
      <c r="G324">
        <v>6.1326675372910485E-5</v>
      </c>
      <c r="H324">
        <v>7.2309015482449103E-4</v>
      </c>
      <c r="I324">
        <v>1.2473215437853822E-3</v>
      </c>
      <c r="J324">
        <v>9.1651293209936549E-5</v>
      </c>
      <c r="K324">
        <v>2.45232587047388E-3</v>
      </c>
    </row>
    <row r="325" spans="1:11" x14ac:dyDescent="0.3">
      <c r="A325">
        <v>0.46756932004602686</v>
      </c>
      <c r="B325">
        <v>0.72931339243333193</v>
      </c>
      <c r="C325">
        <v>0.73038481706292346</v>
      </c>
      <c r="D325">
        <v>0.34206944243907489</v>
      </c>
      <c r="E325">
        <v>0.70703935527200668</v>
      </c>
      <c r="G325">
        <v>6.1553127246859708E-5</v>
      </c>
      <c r="H325">
        <v>7.820614279812119E-4</v>
      </c>
      <c r="I325">
        <v>1.2842556462914888E-3</v>
      </c>
      <c r="J325">
        <v>9.153427883177998E-5</v>
      </c>
      <c r="K325">
        <v>2.4804968637325204E-3</v>
      </c>
    </row>
    <row r="326" spans="1:11" x14ac:dyDescent="0.3">
      <c r="A326">
        <v>0.4690259222891609</v>
      </c>
      <c r="B326">
        <v>0.73158539677113044</v>
      </c>
      <c r="C326">
        <v>0.73266015917215377</v>
      </c>
      <c r="D326">
        <v>0.34313507933140841</v>
      </c>
      <c r="E326">
        <v>0.70924197008593814</v>
      </c>
      <c r="G326">
        <v>6.1718065112595797E-5</v>
      </c>
      <c r="H326">
        <v>8.496781707370536E-4</v>
      </c>
      <c r="I326">
        <v>1.3238168609399741E-3</v>
      </c>
      <c r="J326">
        <v>9.141328412550924E-5</v>
      </c>
      <c r="K326">
        <v>2.509346065595333E-3</v>
      </c>
    </row>
    <row r="327" spans="1:11" x14ac:dyDescent="0.3">
      <c r="A327">
        <v>0.47048252453229489</v>
      </c>
      <c r="B327">
        <v>0.73385740110892894</v>
      </c>
      <c r="C327">
        <v>0.73493550128138396</v>
      </c>
      <c r="D327">
        <v>0.34420071622374193</v>
      </c>
      <c r="E327">
        <v>0.71144458489986961</v>
      </c>
      <c r="G327">
        <v>6.1603447575870286E-5</v>
      </c>
      <c r="H327">
        <v>9.1286016686541356E-4</v>
      </c>
      <c r="I327">
        <v>1.358038117580453E-3</v>
      </c>
      <c r="J327">
        <v>9.1285574568141184E-5</v>
      </c>
      <c r="K327">
        <v>2.5383271850644919E-3</v>
      </c>
    </row>
    <row r="328" spans="1:11" x14ac:dyDescent="0.3">
      <c r="A328">
        <v>0.47193912677542899</v>
      </c>
      <c r="B328">
        <v>0.73612940544672756</v>
      </c>
      <c r="C328">
        <v>0.73721084339061438</v>
      </c>
      <c r="D328">
        <v>0.34526635311607556</v>
      </c>
      <c r="E328">
        <v>0.71364719971380108</v>
      </c>
      <c r="G328">
        <v>6.1521079559836186E-5</v>
      </c>
      <c r="H328">
        <v>9.8282807322769088E-4</v>
      </c>
      <c r="I328">
        <v>1.3949000083940139E-3</v>
      </c>
      <c r="J328">
        <v>9.1318879955550194E-5</v>
      </c>
      <c r="K328">
        <v>2.5674938437899465E-3</v>
      </c>
    </row>
    <row r="329" spans="1:11" x14ac:dyDescent="0.3">
      <c r="A329">
        <v>0.47339572901856303</v>
      </c>
      <c r="B329">
        <v>0.73840140978452606</v>
      </c>
      <c r="C329">
        <v>0.73948618549984468</v>
      </c>
      <c r="D329">
        <v>0.34633199000840909</v>
      </c>
      <c r="E329">
        <v>0.71584981452773255</v>
      </c>
      <c r="G329">
        <v>6.1602757360511867E-5</v>
      </c>
      <c r="H329">
        <v>1.0561408107302333E-3</v>
      </c>
      <c r="I329">
        <v>1.4327260915185896E-3</v>
      </c>
      <c r="J329">
        <v>9.120827901768756E-5</v>
      </c>
      <c r="K329">
        <v>2.5959006949969193E-3</v>
      </c>
    </row>
    <row r="330" spans="1:11" x14ac:dyDescent="0.3">
      <c r="A330">
        <v>0.47485233126169701</v>
      </c>
      <c r="B330">
        <v>0.74067341412232457</v>
      </c>
      <c r="C330">
        <v>0.74176152760907488</v>
      </c>
      <c r="D330">
        <v>0.34739762690074266</v>
      </c>
      <c r="E330">
        <v>0.71805242934166402</v>
      </c>
      <c r="G330">
        <v>6.1782752220952776E-5</v>
      </c>
      <c r="H330">
        <v>1.1320743282443042E-3</v>
      </c>
      <c r="I330">
        <v>1.4740207505962815E-3</v>
      </c>
      <c r="J330">
        <v>9.1457654080087525E-5</v>
      </c>
      <c r="K330">
        <v>2.6241744517571863E-3</v>
      </c>
    </row>
    <row r="331" spans="1:11" x14ac:dyDescent="0.3">
      <c r="A331">
        <v>0.47630893350483111</v>
      </c>
      <c r="B331">
        <v>0.74294541846012319</v>
      </c>
      <c r="C331">
        <v>0.74403686971830529</v>
      </c>
      <c r="D331">
        <v>0.34846326379307624</v>
      </c>
      <c r="E331">
        <v>0.72025504415559549</v>
      </c>
      <c r="G331">
        <v>6.1866654569006968E-5</v>
      </c>
      <c r="H331">
        <v>1.2167491324052309E-3</v>
      </c>
      <c r="I331">
        <v>1.514108427420091E-3</v>
      </c>
      <c r="J331">
        <v>9.1543072463728148E-5</v>
      </c>
      <c r="K331">
        <v>2.6524223337466677E-3</v>
      </c>
    </row>
    <row r="332" spans="1:11" x14ac:dyDescent="0.3">
      <c r="A332">
        <v>0.47776553574796515</v>
      </c>
      <c r="B332">
        <v>0.74521742279792169</v>
      </c>
      <c r="C332">
        <v>0.74631221182753549</v>
      </c>
      <c r="D332">
        <v>0.34952890068540982</v>
      </c>
      <c r="E332">
        <v>0.72245765896952707</v>
      </c>
      <c r="G332">
        <v>6.1996377265733879E-5</v>
      </c>
      <c r="H332">
        <v>1.3035736337007238E-3</v>
      </c>
      <c r="I332">
        <v>1.5590361593691704E-3</v>
      </c>
      <c r="J332">
        <v>9.1723220042812871E-5</v>
      </c>
      <c r="K332">
        <v>2.6806733165201779E-3</v>
      </c>
    </row>
    <row r="333" spans="1:11" x14ac:dyDescent="0.3">
      <c r="A333">
        <v>0.47922213799109914</v>
      </c>
      <c r="B333">
        <v>0.7474894271357202</v>
      </c>
      <c r="C333">
        <v>0.74858755393676579</v>
      </c>
      <c r="D333">
        <v>0.35059453757774334</v>
      </c>
      <c r="E333">
        <v>0.72466027378345854</v>
      </c>
      <c r="G333">
        <v>6.2354019062114673E-5</v>
      </c>
      <c r="H333">
        <v>1.3890791803606553E-3</v>
      </c>
      <c r="I333">
        <v>1.6011602778565452E-3</v>
      </c>
      <c r="J333">
        <v>9.1841704060137479E-5</v>
      </c>
      <c r="K333">
        <v>2.7094275666402702E-3</v>
      </c>
    </row>
    <row r="334" spans="1:11" x14ac:dyDescent="0.3">
      <c r="A334">
        <v>0.48067874023423324</v>
      </c>
      <c r="B334">
        <v>0.74976143147351881</v>
      </c>
      <c r="C334">
        <v>0.7508628960459961</v>
      </c>
      <c r="D334">
        <v>0.35166017447007697</v>
      </c>
      <c r="E334">
        <v>0.72686288859739001</v>
      </c>
      <c r="G334">
        <v>6.2560493376081185E-5</v>
      </c>
      <c r="H334">
        <v>1.487771026468401E-3</v>
      </c>
      <c r="I334">
        <v>1.6370449957423675E-3</v>
      </c>
      <c r="J334">
        <v>9.1797163973283535E-5</v>
      </c>
      <c r="K334">
        <v>2.7363808055671352E-3</v>
      </c>
    </row>
    <row r="335" spans="1:11" x14ac:dyDescent="0.3">
      <c r="A335">
        <v>0.48213534247736728</v>
      </c>
      <c r="B335">
        <v>0.75203343581131732</v>
      </c>
      <c r="C335">
        <v>0.7531382381552264</v>
      </c>
      <c r="D335">
        <v>0.35272581136241049</v>
      </c>
      <c r="E335">
        <v>0.72906550341132148</v>
      </c>
      <c r="G335">
        <v>6.2791121608948811E-5</v>
      </c>
      <c r="H335">
        <v>1.5797659964201243E-3</v>
      </c>
      <c r="I335">
        <v>1.6795236007850587E-3</v>
      </c>
      <c r="J335">
        <v>9.1652218434019932E-5</v>
      </c>
      <c r="K335">
        <v>2.7620372559403459E-3</v>
      </c>
    </row>
    <row r="336" spans="1:11" x14ac:dyDescent="0.3">
      <c r="A336">
        <v>0.48359194472050127</v>
      </c>
      <c r="B336">
        <v>0.75430544014911582</v>
      </c>
      <c r="C336">
        <v>0.7554135802644566</v>
      </c>
      <c r="D336">
        <v>0.35379144825474407</v>
      </c>
      <c r="E336">
        <v>0.73126811822525295</v>
      </c>
      <c r="G336">
        <v>6.3600499657892698E-5</v>
      </c>
      <c r="H336">
        <v>1.6837878345754142E-3</v>
      </c>
      <c r="I336">
        <v>1.7312951001398767E-3</v>
      </c>
      <c r="J336">
        <v>9.149235447470966E-5</v>
      </c>
      <c r="K336">
        <v>2.787579499421421E-3</v>
      </c>
    </row>
    <row r="337" spans="1:11" x14ac:dyDescent="0.3">
      <c r="A337">
        <v>0.48504854696363536</v>
      </c>
      <c r="B337">
        <v>0.75657744448691444</v>
      </c>
      <c r="C337">
        <v>0.75768892237368701</v>
      </c>
      <c r="D337">
        <v>0.35485708514707764</v>
      </c>
      <c r="E337">
        <v>0.73347073303918442</v>
      </c>
      <c r="G337">
        <v>6.4242500492387103E-5</v>
      </c>
      <c r="H337">
        <v>1.8008020727790374E-3</v>
      </c>
      <c r="I337">
        <v>1.7824214160748455E-3</v>
      </c>
      <c r="J337">
        <v>9.1314837572369615E-5</v>
      </c>
      <c r="K337">
        <v>2.8121413936621456E-3</v>
      </c>
    </row>
    <row r="338" spans="1:11" x14ac:dyDescent="0.3">
      <c r="A338">
        <v>0.48650514920676941</v>
      </c>
      <c r="B338">
        <v>0.75884944882471295</v>
      </c>
      <c r="C338">
        <v>0.75996426448291732</v>
      </c>
      <c r="D338">
        <v>0.35592272203941122</v>
      </c>
      <c r="E338">
        <v>0.73567334785311589</v>
      </c>
      <c r="G338">
        <v>6.4922139611472732E-5</v>
      </c>
      <c r="H338">
        <v>1.9059008140608785E-3</v>
      </c>
      <c r="I338">
        <v>1.8293229548936548E-3</v>
      </c>
      <c r="J338">
        <v>9.137561907822015E-5</v>
      </c>
      <c r="K338">
        <v>2.8355079016822125E-3</v>
      </c>
    </row>
    <row r="339" spans="1:11" x14ac:dyDescent="0.3">
      <c r="A339">
        <v>0.48796175144990339</v>
      </c>
      <c r="B339">
        <v>0.76112145316251145</v>
      </c>
      <c r="C339">
        <v>0.76223960659214751</v>
      </c>
      <c r="D339">
        <v>0.35698835893174474</v>
      </c>
      <c r="E339">
        <v>0.73787596266704747</v>
      </c>
      <c r="G339">
        <v>6.543376307370368E-5</v>
      </c>
      <c r="H339">
        <v>2.0267451690340185E-3</v>
      </c>
      <c r="I339">
        <v>1.8711348065836115E-3</v>
      </c>
      <c r="J339">
        <v>9.1213384965008231E-5</v>
      </c>
      <c r="K339">
        <v>2.8591393442455311E-3</v>
      </c>
    </row>
    <row r="340" spans="1:11" x14ac:dyDescent="0.3">
      <c r="A340">
        <v>0.48941835369303749</v>
      </c>
      <c r="B340">
        <v>0.76339345750031007</v>
      </c>
      <c r="C340">
        <v>0.76451494870137793</v>
      </c>
      <c r="D340">
        <v>0.35805399582407837</v>
      </c>
      <c r="E340">
        <v>0.74007857748097894</v>
      </c>
      <c r="G340">
        <v>6.5929014199642938E-5</v>
      </c>
      <c r="H340">
        <v>2.146314948343843E-3</v>
      </c>
      <c r="I340">
        <v>1.9186617877449861E-3</v>
      </c>
      <c r="J340">
        <v>9.1286714737003801E-5</v>
      </c>
      <c r="K340">
        <v>2.8824859552866412E-3</v>
      </c>
    </row>
    <row r="341" spans="1:11" x14ac:dyDescent="0.3">
      <c r="A341">
        <v>0.49087495593617153</v>
      </c>
      <c r="B341">
        <v>0.76566546183810857</v>
      </c>
      <c r="C341">
        <v>0.76679029081060812</v>
      </c>
      <c r="D341">
        <v>0.3591196327164119</v>
      </c>
      <c r="E341">
        <v>0.74228119229491041</v>
      </c>
      <c r="G341">
        <v>6.6162988910502173E-5</v>
      </c>
      <c r="H341">
        <v>2.2723541716233898E-3</v>
      </c>
      <c r="I341">
        <v>1.9638416053636642E-3</v>
      </c>
      <c r="J341">
        <v>9.1249906293899553E-5</v>
      </c>
      <c r="K341">
        <v>2.9049138657443129E-3</v>
      </c>
    </row>
    <row r="342" spans="1:11" x14ac:dyDescent="0.3">
      <c r="A342">
        <v>0.49233155817930552</v>
      </c>
      <c r="B342">
        <v>0.76793746617590708</v>
      </c>
      <c r="C342">
        <v>0.76906563291983843</v>
      </c>
      <c r="D342">
        <v>0.36018526960874547</v>
      </c>
      <c r="E342">
        <v>0.74448380710884188</v>
      </c>
      <c r="G342">
        <v>6.6352541559517179E-5</v>
      </c>
      <c r="H342">
        <v>2.3911408030445965E-3</v>
      </c>
      <c r="I342">
        <v>2.0007027105491521E-3</v>
      </c>
      <c r="J342">
        <v>9.1237176471198732E-5</v>
      </c>
      <c r="K342">
        <v>2.9259647284630278E-3</v>
      </c>
    </row>
    <row r="343" spans="1:11" x14ac:dyDescent="0.3">
      <c r="A343">
        <v>0.49378816042243956</v>
      </c>
      <c r="B343">
        <v>0.77020947051370559</v>
      </c>
      <c r="C343">
        <v>0.77134097502906862</v>
      </c>
      <c r="D343">
        <v>0.36125090650107899</v>
      </c>
      <c r="E343">
        <v>0.74668642192277335</v>
      </c>
      <c r="G343">
        <v>6.663930190045579E-5</v>
      </c>
      <c r="H343">
        <v>2.5169025401962711E-3</v>
      </c>
      <c r="I343">
        <v>2.0446780890512445E-3</v>
      </c>
      <c r="J343">
        <v>9.1279834652110899E-5</v>
      </c>
      <c r="K343">
        <v>2.9453568520665893E-3</v>
      </c>
    </row>
    <row r="344" spans="1:11" x14ac:dyDescent="0.3">
      <c r="A344">
        <v>0.49524476266557366</v>
      </c>
      <c r="B344">
        <v>0.7724814748515042</v>
      </c>
      <c r="C344">
        <v>0.77361631713829904</v>
      </c>
      <c r="D344">
        <v>0.36231654339341263</v>
      </c>
      <c r="E344">
        <v>0.74888903673670482</v>
      </c>
      <c r="G344">
        <v>6.7005836449277503E-5</v>
      </c>
      <c r="H344">
        <v>2.6274548948563739E-3</v>
      </c>
      <c r="I344">
        <v>2.0972074697406637E-3</v>
      </c>
      <c r="J344">
        <v>9.1331645440790885E-5</v>
      </c>
      <c r="K344">
        <v>2.9644745102379976E-3</v>
      </c>
    </row>
    <row r="345" spans="1:11" x14ac:dyDescent="0.3">
      <c r="A345">
        <v>0.49670136490870764</v>
      </c>
      <c r="B345">
        <v>0.77475347918930271</v>
      </c>
      <c r="C345">
        <v>0.77589165924752923</v>
      </c>
      <c r="D345">
        <v>0.36338218028574615</v>
      </c>
      <c r="E345">
        <v>0.75109165155063629</v>
      </c>
      <c r="G345">
        <v>6.7358773865964421E-5</v>
      </c>
      <c r="H345">
        <v>2.7343279813913644E-3</v>
      </c>
      <c r="I345">
        <v>2.1424390227167828E-3</v>
      </c>
      <c r="J345">
        <v>9.151947967925613E-5</v>
      </c>
      <c r="K345">
        <v>2.981897989221537E-3</v>
      </c>
    </row>
    <row r="346" spans="1:11" x14ac:dyDescent="0.3">
      <c r="A346">
        <v>0.49815796715184169</v>
      </c>
      <c r="B346">
        <v>0.77702548352710121</v>
      </c>
      <c r="C346">
        <v>0.77816700135675954</v>
      </c>
      <c r="D346">
        <v>0.36444781717807972</v>
      </c>
      <c r="E346">
        <v>0.75329426636456776</v>
      </c>
      <c r="G346">
        <v>6.7653985626675393E-5</v>
      </c>
      <c r="H346">
        <v>2.8458713982977822E-3</v>
      </c>
      <c r="I346">
        <v>2.1917751952908828E-3</v>
      </c>
      <c r="J346">
        <v>9.1686012035721408E-5</v>
      </c>
      <c r="K346">
        <v>2.9982727923549123E-3</v>
      </c>
    </row>
    <row r="347" spans="1:11" x14ac:dyDescent="0.3">
      <c r="A347">
        <v>0.49961456939497578</v>
      </c>
      <c r="B347">
        <v>0.77929748786489983</v>
      </c>
      <c r="C347">
        <v>0.78044234346598995</v>
      </c>
      <c r="D347">
        <v>0.3655134540704133</v>
      </c>
      <c r="E347">
        <v>0.75549688117849934</v>
      </c>
      <c r="G347">
        <v>6.8159822478793455E-5</v>
      </c>
      <c r="H347">
        <v>2.9569978019910802E-3</v>
      </c>
      <c r="I347">
        <v>2.2344265006562251E-3</v>
      </c>
      <c r="J347">
        <v>9.1928935627232E-5</v>
      </c>
      <c r="K347">
        <v>3.0136655330810307E-3</v>
      </c>
    </row>
    <row r="348" spans="1:11" x14ac:dyDescent="0.3">
      <c r="A348">
        <v>0.50107117163810977</v>
      </c>
      <c r="B348">
        <v>0.78156949220269833</v>
      </c>
      <c r="C348">
        <v>0.78271768557522015</v>
      </c>
      <c r="D348">
        <v>0.36657909096274688</v>
      </c>
      <c r="E348">
        <v>0.7576994959924308</v>
      </c>
      <c r="G348">
        <v>6.8559901452867571E-5</v>
      </c>
      <c r="H348">
        <v>3.0744217933331539E-3</v>
      </c>
      <c r="I348">
        <v>2.2810695391510512E-3</v>
      </c>
      <c r="J348">
        <v>9.2090925122002761E-5</v>
      </c>
      <c r="K348">
        <v>3.0288395250485313E-3</v>
      </c>
    </row>
    <row r="349" spans="1:11" x14ac:dyDescent="0.3">
      <c r="A349">
        <v>0.50252777388124381</v>
      </c>
      <c r="B349">
        <v>0.78384149654049684</v>
      </c>
      <c r="C349">
        <v>0.78499302768445045</v>
      </c>
      <c r="D349">
        <v>0.3676447278550804</v>
      </c>
      <c r="E349">
        <v>0.75990211080636227</v>
      </c>
      <c r="G349">
        <v>6.87134671622795E-5</v>
      </c>
      <c r="H349">
        <v>3.1900112799261799E-3</v>
      </c>
      <c r="I349">
        <v>2.315045774289102E-3</v>
      </c>
      <c r="J349">
        <v>9.2347491056144913E-5</v>
      </c>
      <c r="K349">
        <v>3.043528218637858E-3</v>
      </c>
    </row>
    <row r="350" spans="1:11" x14ac:dyDescent="0.3">
      <c r="A350">
        <v>0.50398437612437785</v>
      </c>
      <c r="B350">
        <v>0.78611350087829546</v>
      </c>
      <c r="C350">
        <v>0.78726836979368076</v>
      </c>
      <c r="D350">
        <v>0.36871036474741403</v>
      </c>
      <c r="E350">
        <v>0.76210472562029374</v>
      </c>
      <c r="G350">
        <v>6.8873161496093885E-5</v>
      </c>
      <c r="H350">
        <v>3.2955018762872014E-3</v>
      </c>
      <c r="I350">
        <v>2.3622474114598896E-3</v>
      </c>
      <c r="J350">
        <v>9.2259103178878865E-5</v>
      </c>
      <c r="K350">
        <v>3.0582457635327845E-3</v>
      </c>
    </row>
    <row r="351" spans="1:11" x14ac:dyDescent="0.3">
      <c r="A351">
        <v>0.5054409783675119</v>
      </c>
      <c r="B351">
        <v>0.78838550521609396</v>
      </c>
      <c r="C351">
        <v>0.78954371190291106</v>
      </c>
      <c r="D351">
        <v>0.36977600163974755</v>
      </c>
      <c r="E351">
        <v>0.76430734043422521</v>
      </c>
      <c r="G351">
        <v>6.9119453410869492E-5</v>
      </c>
      <c r="H351">
        <v>3.3977792772008331E-3</v>
      </c>
      <c r="I351">
        <v>2.4159166633986057E-3</v>
      </c>
      <c r="J351">
        <v>9.2664095090027817E-5</v>
      </c>
      <c r="K351">
        <v>3.0712858147443436E-3</v>
      </c>
    </row>
    <row r="352" spans="1:11" x14ac:dyDescent="0.3">
      <c r="A352">
        <v>0.50689758061064594</v>
      </c>
      <c r="B352">
        <v>0.79065750955389247</v>
      </c>
      <c r="C352">
        <v>0.79181905401214125</v>
      </c>
      <c r="D352">
        <v>0.37084163853208113</v>
      </c>
      <c r="E352">
        <v>0.76650995524815668</v>
      </c>
      <c r="G352">
        <v>6.9174447745885777E-5</v>
      </c>
      <c r="H352">
        <v>3.5001457507203224E-3</v>
      </c>
      <c r="I352">
        <v>2.463797892820101E-3</v>
      </c>
      <c r="J352">
        <v>9.3001339101012108E-5</v>
      </c>
      <c r="K352">
        <v>3.0846397748029294E-3</v>
      </c>
    </row>
    <row r="353" spans="1:11" x14ac:dyDescent="0.3">
      <c r="A353">
        <v>0.50835418285377998</v>
      </c>
      <c r="B353">
        <v>0.79292951389169108</v>
      </c>
      <c r="C353">
        <v>0.79409439612137167</v>
      </c>
      <c r="D353">
        <v>0.37190727542441471</v>
      </c>
      <c r="E353">
        <v>0.76871257006208815</v>
      </c>
      <c r="G353">
        <v>6.9233839059048647E-5</v>
      </c>
      <c r="H353">
        <v>3.5852192401684226E-3</v>
      </c>
      <c r="I353">
        <v>2.5061809303746005E-3</v>
      </c>
      <c r="J353">
        <v>9.3168542094832564E-5</v>
      </c>
      <c r="K353">
        <v>3.0987623124808139E-3</v>
      </c>
    </row>
    <row r="354" spans="1:11" x14ac:dyDescent="0.3">
      <c r="A354">
        <v>0.50981078509691402</v>
      </c>
      <c r="B354">
        <v>0.79520151822948959</v>
      </c>
      <c r="C354">
        <v>0.79636973823060198</v>
      </c>
      <c r="D354">
        <v>0.37297291231674828</v>
      </c>
      <c r="E354">
        <v>0.77091518487601973</v>
      </c>
      <c r="G354">
        <v>6.8900546194830054E-5</v>
      </c>
      <c r="H354">
        <v>3.6811734218658411E-3</v>
      </c>
      <c r="I354">
        <v>2.5532128525364108E-3</v>
      </c>
      <c r="J354">
        <v>9.3296493925116406E-5</v>
      </c>
      <c r="K354">
        <v>3.1115395410163753E-3</v>
      </c>
    </row>
    <row r="355" spans="1:11" x14ac:dyDescent="0.3">
      <c r="A355">
        <v>0.51126738734004806</v>
      </c>
      <c r="B355">
        <v>0.7974735225672881</v>
      </c>
      <c r="C355">
        <v>0.79864508033983217</v>
      </c>
      <c r="D355">
        <v>0.37403854920908181</v>
      </c>
      <c r="E355">
        <v>0.7731177996899512</v>
      </c>
      <c r="G355">
        <v>6.8506056104926868E-5</v>
      </c>
      <c r="H355">
        <v>3.7687208630035008E-3</v>
      </c>
      <c r="I355">
        <v>2.5950731368164929E-3</v>
      </c>
      <c r="J355">
        <v>9.3382460068880502E-5</v>
      </c>
      <c r="K355">
        <v>3.1238896827376315E-3</v>
      </c>
    </row>
    <row r="356" spans="1:11" x14ac:dyDescent="0.3">
      <c r="A356">
        <v>0.5127239895831821</v>
      </c>
      <c r="B356">
        <v>0.79974552690508671</v>
      </c>
      <c r="C356">
        <v>0.80092042244906259</v>
      </c>
      <c r="D356">
        <v>0.37510418610141544</v>
      </c>
      <c r="E356">
        <v>0.77532041450388267</v>
      </c>
      <c r="G356">
        <v>6.8114551142713694E-5</v>
      </c>
      <c r="H356">
        <v>3.8585694481477486E-3</v>
      </c>
      <c r="I356">
        <v>2.6380613911079469E-3</v>
      </c>
      <c r="J356">
        <v>9.349280977958092E-5</v>
      </c>
      <c r="K356">
        <v>3.1359512012484056E-3</v>
      </c>
    </row>
    <row r="357" spans="1:11" x14ac:dyDescent="0.3">
      <c r="A357">
        <v>0.51418059182631615</v>
      </c>
      <c r="B357">
        <v>0.80201753124288522</v>
      </c>
      <c r="C357">
        <v>0.80319576455829278</v>
      </c>
      <c r="D357">
        <v>0.37616982299374896</v>
      </c>
      <c r="E357">
        <v>0.77752302931781414</v>
      </c>
      <c r="G357">
        <v>6.7600371060311644E-5</v>
      </c>
      <c r="H357">
        <v>3.9477906067409817E-3</v>
      </c>
      <c r="I357">
        <v>2.6873308028533029E-3</v>
      </c>
      <c r="J357">
        <v>9.3345989333973816E-5</v>
      </c>
      <c r="K357">
        <v>3.1488950479446999E-3</v>
      </c>
    </row>
    <row r="358" spans="1:11" x14ac:dyDescent="0.3">
      <c r="A358">
        <v>0.51563719406945019</v>
      </c>
      <c r="B358">
        <v>0.80428953558068372</v>
      </c>
      <c r="C358">
        <v>0.80547110666752308</v>
      </c>
      <c r="D358">
        <v>0.37723545988608254</v>
      </c>
      <c r="E358">
        <v>0.77972564413174561</v>
      </c>
      <c r="G358">
        <v>6.7283022062820157E-5</v>
      </c>
      <c r="H358">
        <v>4.0340695331275156E-3</v>
      </c>
      <c r="I358">
        <v>2.7322210431842235E-3</v>
      </c>
      <c r="J358">
        <v>9.3536607978276983E-5</v>
      </c>
      <c r="K358">
        <v>3.1620976193967695E-3</v>
      </c>
    </row>
    <row r="359" spans="1:11" x14ac:dyDescent="0.3">
      <c r="A359">
        <v>0.51709379631258423</v>
      </c>
      <c r="B359">
        <v>0.80656153991848234</v>
      </c>
      <c r="C359">
        <v>0.80774644877675339</v>
      </c>
      <c r="D359">
        <v>0.37830109677841611</v>
      </c>
      <c r="E359">
        <v>0.78192825894567708</v>
      </c>
      <c r="G359">
        <v>6.7063080189421419E-5</v>
      </c>
      <c r="H359">
        <v>4.1047938989306528E-3</v>
      </c>
      <c r="I359">
        <v>2.7851952569403361E-3</v>
      </c>
      <c r="J359">
        <v>9.3409124486718879E-5</v>
      </c>
      <c r="K359">
        <v>3.1751425195426417E-3</v>
      </c>
    </row>
    <row r="360" spans="1:11" x14ac:dyDescent="0.3">
      <c r="A360">
        <v>0.51855039855571827</v>
      </c>
      <c r="B360">
        <v>0.80883354425628085</v>
      </c>
      <c r="C360">
        <v>0.81002179088598369</v>
      </c>
      <c r="D360">
        <v>0.37936673367074969</v>
      </c>
      <c r="E360">
        <v>0.78413087375960855</v>
      </c>
      <c r="G360">
        <v>6.6903987131550959E-5</v>
      </c>
      <c r="H360">
        <v>4.1773127900826415E-3</v>
      </c>
      <c r="I360">
        <v>2.8256801008410518E-3</v>
      </c>
      <c r="J360">
        <v>9.376590887553391E-5</v>
      </c>
      <c r="K360">
        <v>3.1870367426675918E-3</v>
      </c>
    </row>
    <row r="361" spans="1:11" x14ac:dyDescent="0.3">
      <c r="A361">
        <v>0.52000700079885231</v>
      </c>
      <c r="B361">
        <v>0.81110554859407935</v>
      </c>
      <c r="C361">
        <v>0.81229713299521389</v>
      </c>
      <c r="D361">
        <v>0.38043237056308321</v>
      </c>
      <c r="E361">
        <v>0.78633348857354013</v>
      </c>
      <c r="G361">
        <v>6.7009515159910466E-5</v>
      </c>
      <c r="H361">
        <v>4.2429878882375765E-3</v>
      </c>
      <c r="I361">
        <v>2.8769805908292656E-3</v>
      </c>
      <c r="J361">
        <v>9.409858427346268E-5</v>
      </c>
      <c r="K361">
        <v>3.197914540052684E-3</v>
      </c>
    </row>
    <row r="362" spans="1:11" x14ac:dyDescent="0.3">
      <c r="A362">
        <v>0.52146360304198636</v>
      </c>
      <c r="B362">
        <v>0.81337755293187797</v>
      </c>
      <c r="C362">
        <v>0.8145724751044443</v>
      </c>
      <c r="D362">
        <v>0.38149800745541684</v>
      </c>
      <c r="E362">
        <v>0.7885361033874716</v>
      </c>
      <c r="G362">
        <v>6.7176951200211826E-5</v>
      </c>
      <c r="H362">
        <v>4.2928895315058084E-3</v>
      </c>
      <c r="I362">
        <v>2.9212715434010915E-3</v>
      </c>
      <c r="J362">
        <v>9.4263144158666573E-5</v>
      </c>
      <c r="K362">
        <v>3.2086877444278865E-3</v>
      </c>
    </row>
    <row r="363" spans="1:11" x14ac:dyDescent="0.3">
      <c r="A363">
        <v>0.5229202052851204</v>
      </c>
      <c r="B363">
        <v>0.81564955726967647</v>
      </c>
      <c r="C363">
        <v>0.81684781721367461</v>
      </c>
      <c r="D363">
        <v>0.38256364434775036</v>
      </c>
      <c r="E363">
        <v>0.79073871820140307</v>
      </c>
      <c r="G363">
        <v>6.7612166443911648E-5</v>
      </c>
      <c r="H363">
        <v>4.3437422287794939E-3</v>
      </c>
      <c r="I363">
        <v>2.979832386325024E-3</v>
      </c>
      <c r="J363">
        <v>9.4268916623717087E-5</v>
      </c>
      <c r="K363">
        <v>3.2197848168743935E-3</v>
      </c>
    </row>
    <row r="364" spans="1:11" x14ac:dyDescent="0.3">
      <c r="A364">
        <v>0.52437680752825444</v>
      </c>
      <c r="B364">
        <v>0.81792156160747498</v>
      </c>
      <c r="C364">
        <v>0.8191231593229048</v>
      </c>
      <c r="D364">
        <v>0.38362928124008394</v>
      </c>
      <c r="E364">
        <v>0.79294133301533454</v>
      </c>
      <c r="G364">
        <v>6.7813169071491626E-5</v>
      </c>
      <c r="H364">
        <v>4.3944992295664922E-3</v>
      </c>
      <c r="I364">
        <v>3.0372002123669204E-3</v>
      </c>
      <c r="J364">
        <v>9.4558298965856776E-5</v>
      </c>
      <c r="K364">
        <v>3.2319048510497652E-3</v>
      </c>
    </row>
    <row r="365" spans="1:11" x14ac:dyDescent="0.3">
      <c r="A365">
        <v>0.52583340977138848</v>
      </c>
      <c r="B365">
        <v>0.82019356594527359</v>
      </c>
      <c r="C365">
        <v>0.82139850143213522</v>
      </c>
      <c r="D365">
        <v>0.38469491813241752</v>
      </c>
      <c r="E365">
        <v>0.79514394782926601</v>
      </c>
      <c r="G365">
        <v>6.8172861500453546E-5</v>
      </c>
      <c r="H365">
        <v>4.4510191182254777E-3</v>
      </c>
      <c r="I365">
        <v>3.1012714493775313E-3</v>
      </c>
      <c r="J365">
        <v>9.4814178425384402E-5</v>
      </c>
      <c r="K365">
        <v>3.2428329354051242E-3</v>
      </c>
    </row>
    <row r="366" spans="1:11" x14ac:dyDescent="0.3">
      <c r="A366">
        <v>0.52729001201452252</v>
      </c>
      <c r="B366">
        <v>0.8224655702830721</v>
      </c>
      <c r="C366">
        <v>0.82367384354136541</v>
      </c>
      <c r="D366">
        <v>0.3857605550247511</v>
      </c>
      <c r="E366">
        <v>0.79734656264319748</v>
      </c>
      <c r="G366">
        <v>6.8330493046277299E-5</v>
      </c>
      <c r="H366">
        <v>4.4999155516322947E-3</v>
      </c>
      <c r="I366">
        <v>3.1562329944089008E-3</v>
      </c>
      <c r="J366">
        <v>9.5123843983065229E-5</v>
      </c>
      <c r="K366">
        <v>3.2547887738746148E-3</v>
      </c>
    </row>
    <row r="367" spans="1:11" x14ac:dyDescent="0.3">
      <c r="A367">
        <v>0.52874661425765657</v>
      </c>
      <c r="B367">
        <v>0.82473757462087061</v>
      </c>
      <c r="C367">
        <v>0.82594918565059572</v>
      </c>
      <c r="D367">
        <v>0.38682619191708462</v>
      </c>
      <c r="E367">
        <v>0.79954917745712895</v>
      </c>
      <c r="G367">
        <v>6.8421275188187343E-5</v>
      </c>
      <c r="H367">
        <v>4.5497537952980983E-3</v>
      </c>
      <c r="I367">
        <v>3.2110638013571127E-3</v>
      </c>
      <c r="J367">
        <v>9.5418191862460056E-5</v>
      </c>
      <c r="K367">
        <v>3.2670633882756926E-3</v>
      </c>
    </row>
    <row r="368" spans="1:11" x14ac:dyDescent="0.3">
      <c r="A368">
        <v>0.5302032165007905</v>
      </c>
      <c r="B368">
        <v>0.82700957895866911</v>
      </c>
      <c r="C368">
        <v>0.82822452775982591</v>
      </c>
      <c r="D368">
        <v>0.38789182880941819</v>
      </c>
      <c r="E368">
        <v>0.80175179227106053</v>
      </c>
      <c r="G368">
        <v>6.8803355570467857E-5</v>
      </c>
      <c r="H368">
        <v>4.595681302478445E-3</v>
      </c>
      <c r="I368">
        <v>3.2782618657968025E-3</v>
      </c>
      <c r="J368">
        <v>9.5697222063568924E-5</v>
      </c>
      <c r="K368">
        <v>3.2781844278385731E-3</v>
      </c>
    </row>
    <row r="369" spans="1:11" x14ac:dyDescent="0.3">
      <c r="A369">
        <v>0.53165981874392465</v>
      </c>
      <c r="B369">
        <v>0.82928158329646773</v>
      </c>
      <c r="C369">
        <v>0.83049986986905633</v>
      </c>
      <c r="D369">
        <v>0.38895746570175177</v>
      </c>
      <c r="E369">
        <v>0.803954407084992</v>
      </c>
      <c r="G369">
        <v>6.8594461826346846E-5</v>
      </c>
      <c r="H369">
        <v>4.6387628183333796E-3</v>
      </c>
      <c r="I369">
        <v>3.3449471175953883E-3</v>
      </c>
      <c r="J369">
        <v>9.5817860639133996E-5</v>
      </c>
      <c r="K369">
        <v>3.2887089896145891E-3</v>
      </c>
    </row>
    <row r="370" spans="1:11" x14ac:dyDescent="0.3">
      <c r="A370">
        <v>0.53311642098705869</v>
      </c>
      <c r="B370">
        <v>0.83155358763426623</v>
      </c>
      <c r="C370">
        <v>0.83277521197828652</v>
      </c>
      <c r="D370">
        <v>0.39002310259408535</v>
      </c>
      <c r="E370">
        <v>0.80615702189892346</v>
      </c>
      <c r="G370">
        <v>6.827464398394617E-5</v>
      </c>
      <c r="H370">
        <v>4.6817995906133511E-3</v>
      </c>
      <c r="I370">
        <v>3.4145983999436212E-3</v>
      </c>
      <c r="J370">
        <v>9.5811015760509144E-5</v>
      </c>
      <c r="K370">
        <v>3.3000153653260033E-3</v>
      </c>
    </row>
    <row r="371" spans="1:11" x14ac:dyDescent="0.3">
      <c r="A371">
        <v>0.53457302323019262</v>
      </c>
      <c r="B371">
        <v>0.83382559197206474</v>
      </c>
      <c r="C371">
        <v>0.83505055408751683</v>
      </c>
      <c r="D371">
        <v>0.39108873948641887</v>
      </c>
      <c r="E371">
        <v>0.80835963671285493</v>
      </c>
      <c r="G371">
        <v>6.8097449543636822E-5</v>
      </c>
      <c r="H371">
        <v>4.7255011013692194E-3</v>
      </c>
      <c r="I371">
        <v>3.4896998453711613E-3</v>
      </c>
      <c r="J371">
        <v>9.589820378510165E-5</v>
      </c>
      <c r="K371">
        <v>3.3115737954856144E-3</v>
      </c>
    </row>
    <row r="372" spans="1:11" x14ac:dyDescent="0.3">
      <c r="A372">
        <v>0.53602962547332678</v>
      </c>
      <c r="B372">
        <v>0.83609759630986336</v>
      </c>
      <c r="C372">
        <v>0.83732589619674724</v>
      </c>
      <c r="D372">
        <v>0.3921543763787525</v>
      </c>
      <c r="E372">
        <v>0.8105622515267864</v>
      </c>
      <c r="G372">
        <v>6.8178953513489638E-5</v>
      </c>
      <c r="H372">
        <v>4.7601536676863372E-3</v>
      </c>
      <c r="I372">
        <v>3.5655516107798114E-3</v>
      </c>
      <c r="J372">
        <v>9.5932788794509408E-5</v>
      </c>
      <c r="K372">
        <v>3.3236656381768022E-3</v>
      </c>
    </row>
    <row r="373" spans="1:11" x14ac:dyDescent="0.3">
      <c r="A373">
        <v>0.53748622771646082</v>
      </c>
      <c r="B373">
        <v>0.83836960064766186</v>
      </c>
      <c r="C373">
        <v>0.83960123830597744</v>
      </c>
      <c r="D373">
        <v>0.39322001327108602</v>
      </c>
      <c r="E373">
        <v>0.81276486634071787</v>
      </c>
      <c r="G373">
        <v>6.8504421569461855E-5</v>
      </c>
      <c r="H373">
        <v>4.8005113215428318E-3</v>
      </c>
      <c r="I373">
        <v>3.6346733580980947E-3</v>
      </c>
      <c r="J373">
        <v>9.5961038823551129E-5</v>
      </c>
      <c r="K373">
        <v>3.3360629125370892E-3</v>
      </c>
    </row>
    <row r="374" spans="1:11" x14ac:dyDescent="0.3">
      <c r="A374">
        <v>0.53894282995959475</v>
      </c>
      <c r="B374">
        <v>0.84064160498546037</v>
      </c>
      <c r="C374">
        <v>0.84187658041520774</v>
      </c>
      <c r="D374">
        <v>0.3942856501634196</v>
      </c>
      <c r="E374">
        <v>0.81496748115464934</v>
      </c>
      <c r="G374">
        <v>6.9059119387510664E-5</v>
      </c>
      <c r="H374">
        <v>4.8460968001953243E-3</v>
      </c>
      <c r="I374">
        <v>3.7054050292213894E-3</v>
      </c>
      <c r="J374">
        <v>9.5980090475145848E-5</v>
      </c>
      <c r="K374">
        <v>3.3462280377392064E-3</v>
      </c>
    </row>
    <row r="375" spans="1:11" x14ac:dyDescent="0.3">
      <c r="A375">
        <v>0.5403994322027289</v>
      </c>
      <c r="B375">
        <v>0.84291360932325898</v>
      </c>
      <c r="C375">
        <v>0.84415192252443805</v>
      </c>
      <c r="D375">
        <v>0.39535128705575318</v>
      </c>
      <c r="E375">
        <v>0.81717009596858092</v>
      </c>
      <c r="G375">
        <v>6.9806569232230378E-5</v>
      </c>
      <c r="H375">
        <v>4.8809801822036359E-3</v>
      </c>
      <c r="I375">
        <v>3.7889148855273867E-3</v>
      </c>
      <c r="J375">
        <v>9.5987080352212664E-5</v>
      </c>
      <c r="K375">
        <v>3.3574267790519928E-3</v>
      </c>
    </row>
    <row r="376" spans="1:11" x14ac:dyDescent="0.3">
      <c r="A376">
        <v>0.54185603444586294</v>
      </c>
      <c r="B376">
        <v>0.84518561366105749</v>
      </c>
      <c r="C376">
        <v>0.84642726463366835</v>
      </c>
      <c r="D376">
        <v>0.39641692394808675</v>
      </c>
      <c r="E376">
        <v>0.81937271078251239</v>
      </c>
      <c r="G376">
        <v>7.105655955355939E-5</v>
      </c>
      <c r="H376">
        <v>4.9037401360682784E-3</v>
      </c>
      <c r="I376">
        <v>3.8667148091912546E-3</v>
      </c>
      <c r="J376">
        <v>9.6067366613016638E-5</v>
      </c>
      <c r="K376">
        <v>3.3695828578289995E-3</v>
      </c>
    </row>
    <row r="377" spans="1:11" x14ac:dyDescent="0.3">
      <c r="A377">
        <v>0.54331263668899688</v>
      </c>
      <c r="B377">
        <v>0.84745761799885599</v>
      </c>
      <c r="C377">
        <v>0.84870260674289855</v>
      </c>
      <c r="D377">
        <v>0.39748256084042027</v>
      </c>
      <c r="E377">
        <v>0.82157532559644386</v>
      </c>
      <c r="G377">
        <v>7.2074114058258933E-5</v>
      </c>
      <c r="H377">
        <v>4.9372646232916598E-3</v>
      </c>
      <c r="I377">
        <v>3.9294774905465103E-3</v>
      </c>
      <c r="J377">
        <v>9.6000097843962576E-5</v>
      </c>
      <c r="K377">
        <v>3.38084763201431E-3</v>
      </c>
    </row>
    <row r="378" spans="1:11" x14ac:dyDescent="0.3">
      <c r="A378">
        <v>0.54476923893213103</v>
      </c>
      <c r="B378">
        <v>0.84972962233665461</v>
      </c>
      <c r="C378">
        <v>0.85097794885212896</v>
      </c>
      <c r="D378">
        <v>0.39854819773275391</v>
      </c>
      <c r="E378">
        <v>0.82377794041037533</v>
      </c>
      <c r="G378">
        <v>7.3205287391488918E-5</v>
      </c>
      <c r="H378">
        <v>4.9746236845615915E-3</v>
      </c>
      <c r="I378">
        <v>4.0022473922824309E-3</v>
      </c>
      <c r="J378">
        <v>9.6122402329403461E-5</v>
      </c>
      <c r="K378">
        <v>3.3925902459252923E-3</v>
      </c>
    </row>
    <row r="379" spans="1:11" x14ac:dyDescent="0.3">
      <c r="A379">
        <v>0.54622584117526507</v>
      </c>
      <c r="B379">
        <v>0.85200162667445312</v>
      </c>
      <c r="C379">
        <v>0.85325329096135916</v>
      </c>
      <c r="D379">
        <v>0.39961383462508743</v>
      </c>
      <c r="E379">
        <v>0.8259805552243068</v>
      </c>
      <c r="G379">
        <v>7.4432639242759225E-5</v>
      </c>
      <c r="H379">
        <v>5.0246524376579109E-3</v>
      </c>
      <c r="I379">
        <v>4.0782339222044037E-3</v>
      </c>
      <c r="J379">
        <v>9.6241085135280989E-5</v>
      </c>
      <c r="K379">
        <v>3.405285363474272E-3</v>
      </c>
    </row>
    <row r="380" spans="1:11" x14ac:dyDescent="0.3">
      <c r="A380">
        <v>0.547682443418399</v>
      </c>
      <c r="B380">
        <v>0.85427363101225162</v>
      </c>
      <c r="C380">
        <v>0.85552863307058946</v>
      </c>
      <c r="D380">
        <v>0.400679471517421</v>
      </c>
      <c r="E380">
        <v>0.82818317003823827</v>
      </c>
      <c r="G380">
        <v>7.5863775829879468E-5</v>
      </c>
      <c r="H380">
        <v>5.0393724146216602E-3</v>
      </c>
      <c r="I380">
        <v>4.154712349415164E-3</v>
      </c>
      <c r="J380">
        <v>9.6497289386352901E-5</v>
      </c>
      <c r="K380">
        <v>3.4166241860682403E-3</v>
      </c>
    </row>
    <row r="381" spans="1:11" x14ac:dyDescent="0.3">
      <c r="A381">
        <v>0.54913904566153315</v>
      </c>
      <c r="B381">
        <v>0.85654563535005024</v>
      </c>
      <c r="C381">
        <v>0.85780397517981988</v>
      </c>
      <c r="D381">
        <v>0.40174510840975458</v>
      </c>
      <c r="E381">
        <v>0.83038578485216974</v>
      </c>
      <c r="G381">
        <v>7.725958345128273E-5</v>
      </c>
      <c r="H381">
        <v>5.0782378827202929E-3</v>
      </c>
      <c r="I381">
        <v>4.2355451434065283E-3</v>
      </c>
      <c r="J381">
        <v>9.6708359274109198E-5</v>
      </c>
      <c r="K381">
        <v>3.4274423255554552E-3</v>
      </c>
    </row>
    <row r="382" spans="1:11" x14ac:dyDescent="0.3">
      <c r="A382">
        <v>0.5505956479046672</v>
      </c>
      <c r="B382">
        <v>0.85881763968784874</v>
      </c>
      <c r="C382">
        <v>0.86007931728905007</v>
      </c>
      <c r="D382">
        <v>0.40281074530208816</v>
      </c>
      <c r="E382">
        <v>0.83258839966610121</v>
      </c>
      <c r="G382">
        <v>7.8825617032463743E-5</v>
      </c>
      <c r="H382">
        <v>5.1034518750879164E-3</v>
      </c>
      <c r="I382">
        <v>4.3133593036512865E-3</v>
      </c>
      <c r="J382">
        <v>9.6913876659802082E-5</v>
      </c>
      <c r="K382">
        <v>3.4370963375999226E-3</v>
      </c>
    </row>
    <row r="383" spans="1:11" x14ac:dyDescent="0.3">
      <c r="A383">
        <v>0.55205225014780113</v>
      </c>
      <c r="B383">
        <v>0.86108964402564725</v>
      </c>
      <c r="C383">
        <v>0.86235465939828038</v>
      </c>
      <c r="D383">
        <v>0.40387638219442168</v>
      </c>
      <c r="E383">
        <v>0.83479101448003279</v>
      </c>
      <c r="G383">
        <v>8.0578749189772611E-5</v>
      </c>
      <c r="H383">
        <v>5.1382026563763748E-3</v>
      </c>
      <c r="I383">
        <v>4.4086480566090935E-3</v>
      </c>
      <c r="J383">
        <v>9.7025619988085475E-5</v>
      </c>
      <c r="K383">
        <v>3.4459105300845795E-3</v>
      </c>
    </row>
    <row r="384" spans="1:11" x14ac:dyDescent="0.3">
      <c r="A384">
        <v>0.55350885239093528</v>
      </c>
      <c r="B384">
        <v>0.86336164836344587</v>
      </c>
      <c r="C384">
        <v>0.86463000150751068</v>
      </c>
      <c r="D384">
        <v>0.40494201908675531</v>
      </c>
      <c r="E384">
        <v>0.83699362929396426</v>
      </c>
      <c r="G384">
        <v>8.2270740921487463E-5</v>
      </c>
      <c r="H384">
        <v>5.130105529620497E-3</v>
      </c>
      <c r="I384">
        <v>4.4837768588542421E-3</v>
      </c>
      <c r="J384">
        <v>9.7017326207653754E-5</v>
      </c>
      <c r="K384">
        <v>3.4547439758189098E-3</v>
      </c>
    </row>
    <row r="385" spans="1:11" x14ac:dyDescent="0.3">
      <c r="A385">
        <v>0.55496545463406932</v>
      </c>
      <c r="B385">
        <v>0.86563365270124437</v>
      </c>
      <c r="C385">
        <v>0.86690534361674099</v>
      </c>
      <c r="D385">
        <v>0.40600765597908883</v>
      </c>
      <c r="E385">
        <v>0.83919624410789573</v>
      </c>
      <c r="G385">
        <v>8.3988038650087968E-5</v>
      </c>
      <c r="H385">
        <v>5.1562581233107951E-3</v>
      </c>
      <c r="I385">
        <v>4.5654804993035033E-3</v>
      </c>
      <c r="J385">
        <v>9.7143690475335478E-5</v>
      </c>
      <c r="K385">
        <v>3.4630825969606087E-3</v>
      </c>
    </row>
    <row r="386" spans="1:11" x14ac:dyDescent="0.3">
      <c r="A386">
        <v>0.55642205687720325</v>
      </c>
      <c r="B386">
        <v>0.86790565703904288</v>
      </c>
      <c r="C386">
        <v>0.86918068572597118</v>
      </c>
      <c r="D386">
        <v>0.40707329287142241</v>
      </c>
      <c r="E386">
        <v>0.8413988589218272</v>
      </c>
      <c r="G386">
        <v>8.5714523909992036E-5</v>
      </c>
      <c r="H386">
        <v>5.189690432040284E-3</v>
      </c>
      <c r="I386">
        <v>4.6315969017491241E-3</v>
      </c>
      <c r="J386">
        <v>9.7404712791130649E-5</v>
      </c>
      <c r="K386">
        <v>3.4713812404394986E-3</v>
      </c>
    </row>
    <row r="387" spans="1:11" x14ac:dyDescent="0.3">
      <c r="A387">
        <v>0.55787865912033741</v>
      </c>
      <c r="B387">
        <v>0.87017766137684149</v>
      </c>
      <c r="C387">
        <v>0.8714560278352016</v>
      </c>
      <c r="D387">
        <v>0.40813892976375599</v>
      </c>
      <c r="E387">
        <v>0.84360147373575867</v>
      </c>
      <c r="G387">
        <v>8.5715145065494978E-5</v>
      </c>
      <c r="H387">
        <v>5.2009403912592006E-3</v>
      </c>
      <c r="I387">
        <v>4.6947436753454839E-3</v>
      </c>
      <c r="J387">
        <v>9.7333520274513777E-5</v>
      </c>
      <c r="K387">
        <v>3.4798788653294457E-3</v>
      </c>
    </row>
    <row r="388" spans="1:11" x14ac:dyDescent="0.3">
      <c r="A388">
        <v>0.55933526136347145</v>
      </c>
      <c r="B388">
        <v>0.87244966571464</v>
      </c>
      <c r="C388">
        <v>0.87373136994443179</v>
      </c>
      <c r="D388">
        <v>0.40920456665608956</v>
      </c>
      <c r="E388">
        <v>0.84580408854969014</v>
      </c>
      <c r="G388">
        <v>8.6460629379555507E-5</v>
      </c>
      <c r="H388">
        <v>5.2176726940830536E-3</v>
      </c>
      <c r="I388">
        <v>4.7629181385488318E-3</v>
      </c>
      <c r="J388">
        <v>9.7165690303406487E-5</v>
      </c>
      <c r="K388">
        <v>3.4883672378634724E-3</v>
      </c>
    </row>
    <row r="389" spans="1:11" x14ac:dyDescent="0.3">
      <c r="A389">
        <v>0.56079186360660538</v>
      </c>
      <c r="B389">
        <v>0.8747216700524385</v>
      </c>
      <c r="C389">
        <v>0.8760067120536621</v>
      </c>
      <c r="D389">
        <v>0.41027020354842308</v>
      </c>
      <c r="E389">
        <v>0.84800670336362161</v>
      </c>
      <c r="G389">
        <v>8.7166257287906324E-5</v>
      </c>
      <c r="H389">
        <v>5.235120014152027E-3</v>
      </c>
      <c r="I389">
        <v>4.8330452030911561E-3</v>
      </c>
      <c r="J389">
        <v>9.6905867997857002E-5</v>
      </c>
      <c r="K389">
        <v>3.496815195364203E-3</v>
      </c>
    </row>
    <row r="390" spans="1:11" x14ac:dyDescent="0.3">
      <c r="A390">
        <v>0.56224846584973953</v>
      </c>
      <c r="B390">
        <v>0.87699367439023712</v>
      </c>
      <c r="C390">
        <v>0.87828205416289251</v>
      </c>
      <c r="D390">
        <v>0.41133584044075672</v>
      </c>
      <c r="E390">
        <v>0.85020931817755319</v>
      </c>
      <c r="G390">
        <v>8.7554334670058236E-5</v>
      </c>
      <c r="H390">
        <v>5.2487665415814778E-3</v>
      </c>
      <c r="I390">
        <v>4.8913299498673617E-3</v>
      </c>
      <c r="J390">
        <v>9.6672261051123181E-5</v>
      </c>
      <c r="K390">
        <v>3.5042244334290659E-3</v>
      </c>
    </row>
    <row r="391" spans="1:11" x14ac:dyDescent="0.3">
      <c r="A391">
        <v>0.56370506809287346</v>
      </c>
      <c r="B391">
        <v>0.87926567872803563</v>
      </c>
      <c r="C391">
        <v>0.88055739627212271</v>
      </c>
      <c r="D391">
        <v>0.41240147733309024</v>
      </c>
      <c r="E391">
        <v>0.85241193299148466</v>
      </c>
      <c r="G391">
        <v>8.8070321131784618E-5</v>
      </c>
      <c r="H391">
        <v>5.2628199391848481E-3</v>
      </c>
      <c r="I391">
        <v>4.9442476066661615E-3</v>
      </c>
      <c r="J391">
        <v>9.7226713716491256E-5</v>
      </c>
      <c r="K391">
        <v>3.5105343947668768E-3</v>
      </c>
    </row>
    <row r="392" spans="1:11" x14ac:dyDescent="0.3">
      <c r="A392">
        <v>0.5651616703360075</v>
      </c>
      <c r="B392">
        <v>0.88153768306583413</v>
      </c>
      <c r="C392">
        <v>0.88283273838135301</v>
      </c>
      <c r="D392">
        <v>0.41346711422542382</v>
      </c>
      <c r="E392">
        <v>0.85461454780541612</v>
      </c>
      <c r="G392">
        <v>8.9621664376155302E-5</v>
      </c>
      <c r="H392">
        <v>5.2718278750718307E-3</v>
      </c>
      <c r="I392">
        <v>5.0184576582105673E-3</v>
      </c>
      <c r="J392">
        <v>9.7356972474069893E-5</v>
      </c>
      <c r="K392">
        <v>3.5168534824501991E-3</v>
      </c>
    </row>
    <row r="393" spans="1:11" x14ac:dyDescent="0.3">
      <c r="A393">
        <v>0.56661827257914155</v>
      </c>
      <c r="B393">
        <v>0.88380968740363264</v>
      </c>
      <c r="C393">
        <v>0.8851080804905832</v>
      </c>
      <c r="D393">
        <v>0.41453275111775734</v>
      </c>
      <c r="E393">
        <v>0.85681716261934759</v>
      </c>
      <c r="G393">
        <v>9.1490043371109702E-5</v>
      </c>
      <c r="H393">
        <v>5.287688514780545E-3</v>
      </c>
      <c r="I393">
        <v>5.0876962497918123E-3</v>
      </c>
      <c r="J393">
        <v>9.729038985094177E-5</v>
      </c>
      <c r="K393">
        <v>3.5211595411956953E-3</v>
      </c>
    </row>
    <row r="394" spans="1:11" x14ac:dyDescent="0.3">
      <c r="A394">
        <v>0.56807487482227559</v>
      </c>
      <c r="B394">
        <v>0.88608169174143125</v>
      </c>
      <c r="C394">
        <v>0.88738342259981362</v>
      </c>
      <c r="D394">
        <v>0.41559838801009097</v>
      </c>
      <c r="E394">
        <v>0.85901977743327906</v>
      </c>
      <c r="G394">
        <v>9.2649655220365811E-5</v>
      </c>
      <c r="H394">
        <v>5.3180367756005421E-3</v>
      </c>
      <c r="I394">
        <v>5.1327536793543413E-3</v>
      </c>
      <c r="J394">
        <v>9.7350764780374563E-5</v>
      </c>
      <c r="K394">
        <v>3.5233924846057724E-3</v>
      </c>
    </row>
    <row r="395" spans="1:11" x14ac:dyDescent="0.3">
      <c r="A395">
        <v>0.56953147706540963</v>
      </c>
      <c r="B395">
        <v>0.88835369607922976</v>
      </c>
      <c r="C395">
        <v>0.88965876470904381</v>
      </c>
      <c r="D395">
        <v>0.41666402490242449</v>
      </c>
      <c r="E395">
        <v>0.86122239224721053</v>
      </c>
      <c r="G395">
        <v>9.4681975765759191E-5</v>
      </c>
      <c r="H395">
        <v>5.3637749956476615E-3</v>
      </c>
      <c r="I395">
        <v>5.1732008196558764E-3</v>
      </c>
      <c r="J395">
        <v>9.7355441453858283E-5</v>
      </c>
      <c r="K395">
        <v>3.5268289686517969E-3</v>
      </c>
    </row>
    <row r="396" spans="1:11" x14ac:dyDescent="0.3">
      <c r="A396">
        <v>0.57098807930854367</v>
      </c>
      <c r="B396">
        <v>0.89062570041702827</v>
      </c>
      <c r="C396">
        <v>0.89193410681827412</v>
      </c>
      <c r="D396">
        <v>0.41772966179475807</v>
      </c>
      <c r="E396">
        <v>0.863425007061142</v>
      </c>
      <c r="G396">
        <v>9.7293561226163163E-5</v>
      </c>
      <c r="H396">
        <v>5.4212012985098623E-3</v>
      </c>
      <c r="I396">
        <v>5.2193829644128211E-3</v>
      </c>
      <c r="J396">
        <v>9.7304419871392946E-5</v>
      </c>
      <c r="K396">
        <v>3.5304703679338071E-3</v>
      </c>
    </row>
    <row r="397" spans="1:11" x14ac:dyDescent="0.3">
      <c r="A397">
        <v>0.57244468155167771</v>
      </c>
      <c r="B397">
        <v>0.89289770475482688</v>
      </c>
      <c r="C397">
        <v>0.89420944892750442</v>
      </c>
      <c r="D397">
        <v>0.41879529868709164</v>
      </c>
      <c r="E397">
        <v>0.86562762187507358</v>
      </c>
      <c r="G397">
        <v>9.9571150678748029E-5</v>
      </c>
      <c r="H397">
        <v>5.4729815858889762E-3</v>
      </c>
      <c r="I397">
        <v>5.2590175895475735E-3</v>
      </c>
      <c r="J397">
        <v>9.7178582254071682E-5</v>
      </c>
      <c r="K397">
        <v>3.5338919561060103E-3</v>
      </c>
    </row>
    <row r="398" spans="1:11" x14ac:dyDescent="0.3">
      <c r="A398">
        <v>0.57390128379481176</v>
      </c>
      <c r="B398">
        <v>0.89516970909262539</v>
      </c>
      <c r="C398">
        <v>0.89648479103673473</v>
      </c>
      <c r="D398">
        <v>0.41986093557942522</v>
      </c>
      <c r="E398">
        <v>0.86783023668900505</v>
      </c>
      <c r="G398">
        <v>1.0242519821735071E-4</v>
      </c>
      <c r="H398">
        <v>5.5352606707915544E-3</v>
      </c>
      <c r="I398">
        <v>5.3062172770570511E-3</v>
      </c>
      <c r="J398">
        <v>9.7208774574704732E-5</v>
      </c>
      <c r="K398">
        <v>3.5361341210284245E-3</v>
      </c>
    </row>
    <row r="399" spans="1:11" x14ac:dyDescent="0.3">
      <c r="A399">
        <v>0.5753578860379458</v>
      </c>
      <c r="B399">
        <v>0.89744171343042389</v>
      </c>
      <c r="C399">
        <v>0.89876013314596492</v>
      </c>
      <c r="D399">
        <v>0.42092657247175874</v>
      </c>
      <c r="E399">
        <v>0.87003285150293652</v>
      </c>
      <c r="G399">
        <v>1.0637439911386866E-4</v>
      </c>
      <c r="H399">
        <v>5.5854410814060703E-3</v>
      </c>
      <c r="I399">
        <v>5.3396865581162405E-3</v>
      </c>
      <c r="J399">
        <v>9.7518079201853216E-5</v>
      </c>
      <c r="K399">
        <v>3.536186804609051E-3</v>
      </c>
    </row>
    <row r="400" spans="1:11" x14ac:dyDescent="0.3">
      <c r="A400">
        <v>0.57681448828107984</v>
      </c>
      <c r="B400">
        <v>0.89971371776822251</v>
      </c>
      <c r="C400">
        <v>0.90103547525519534</v>
      </c>
      <c r="D400">
        <v>0.42199220936409237</v>
      </c>
      <c r="E400">
        <v>0.87223546631686799</v>
      </c>
      <c r="G400">
        <v>1.1039296344863519E-4</v>
      </c>
      <c r="H400">
        <v>5.6586403598728394E-3</v>
      </c>
      <c r="I400">
        <v>5.3652697753193163E-3</v>
      </c>
      <c r="J400">
        <v>9.7771400211664003E-5</v>
      </c>
      <c r="K400">
        <v>3.53462188970816E-3</v>
      </c>
    </row>
    <row r="401" spans="1:11" x14ac:dyDescent="0.3">
      <c r="A401">
        <v>0.57827109052421388</v>
      </c>
      <c r="B401">
        <v>0.90198572210602102</v>
      </c>
      <c r="C401">
        <v>0.90331081736442564</v>
      </c>
      <c r="D401">
        <v>0.4230578462564259</v>
      </c>
      <c r="E401">
        <v>0.87443808113079946</v>
      </c>
      <c r="G401">
        <v>1.1393825243569006E-4</v>
      </c>
      <c r="H401">
        <v>5.7044348911596951E-3</v>
      </c>
      <c r="I401">
        <v>5.3939623448232485E-3</v>
      </c>
      <c r="J401">
        <v>9.7686991881276155E-5</v>
      </c>
      <c r="K401">
        <v>3.5330893435749923E-3</v>
      </c>
    </row>
    <row r="402" spans="1:11" x14ac:dyDescent="0.3">
      <c r="A402">
        <v>0.57972769276734792</v>
      </c>
      <c r="B402">
        <v>0.90425772644381952</v>
      </c>
      <c r="C402">
        <v>0.90558615947365584</v>
      </c>
      <c r="D402">
        <v>0.42412348314875942</v>
      </c>
      <c r="E402">
        <v>0.87664069594473093</v>
      </c>
      <c r="G402">
        <v>1.1728201761983278E-4</v>
      </c>
      <c r="H402">
        <v>5.7531073699420617E-3</v>
      </c>
      <c r="I402">
        <v>5.4226287841106415E-3</v>
      </c>
      <c r="J402">
        <v>9.762684874904269E-5</v>
      </c>
      <c r="K402">
        <v>3.5303172910202919E-3</v>
      </c>
    </row>
    <row r="403" spans="1:11" x14ac:dyDescent="0.3">
      <c r="A403">
        <v>0.58118429501048197</v>
      </c>
      <c r="B403">
        <v>0.90652973078161814</v>
      </c>
      <c r="C403">
        <v>0.90786150158288625</v>
      </c>
      <c r="D403">
        <v>0.42518912004109305</v>
      </c>
      <c r="E403">
        <v>0.8788433107586624</v>
      </c>
      <c r="G403">
        <v>1.2270439139477337E-4</v>
      </c>
      <c r="H403">
        <v>5.8135931996630445E-3</v>
      </c>
      <c r="I403">
        <v>5.4578464003047829E-3</v>
      </c>
      <c r="J403">
        <v>9.761723386626923E-5</v>
      </c>
      <c r="K403">
        <v>3.5263719769520431E-3</v>
      </c>
    </row>
    <row r="404" spans="1:11" x14ac:dyDescent="0.3">
      <c r="A404">
        <v>0.58264089725361601</v>
      </c>
      <c r="B404">
        <v>0.90880173511941664</v>
      </c>
      <c r="C404">
        <v>0.91013684369211645</v>
      </c>
      <c r="D404">
        <v>0.42625475693342663</v>
      </c>
      <c r="E404">
        <v>0.88104592557259398</v>
      </c>
      <c r="G404">
        <v>1.2684815329740135E-4</v>
      </c>
      <c r="H404">
        <v>5.887597453946767E-3</v>
      </c>
      <c r="I404">
        <v>5.4767566898477303E-3</v>
      </c>
      <c r="J404">
        <v>9.7312334901630183E-5</v>
      </c>
      <c r="K404">
        <v>3.5212774323329621E-3</v>
      </c>
    </row>
    <row r="405" spans="1:11" x14ac:dyDescent="0.3">
      <c r="A405">
        <v>0.58409749949675005</v>
      </c>
      <c r="B405">
        <v>0.91107373945721515</v>
      </c>
      <c r="C405">
        <v>0.91241218580134675</v>
      </c>
      <c r="D405">
        <v>0.42732039382576015</v>
      </c>
      <c r="E405">
        <v>0.88324854038652545</v>
      </c>
      <c r="G405">
        <v>1.3161488932626395E-4</v>
      </c>
      <c r="H405">
        <v>5.9515609400337772E-3</v>
      </c>
      <c r="I405">
        <v>5.5171266956762204E-3</v>
      </c>
      <c r="J405">
        <v>9.7194284909236589E-5</v>
      </c>
      <c r="K405">
        <v>3.5147695296514803E-3</v>
      </c>
    </row>
    <row r="406" spans="1:11" x14ac:dyDescent="0.3">
      <c r="A406">
        <v>0.58555410173988409</v>
      </c>
      <c r="B406">
        <v>0.91334574379501376</v>
      </c>
      <c r="C406">
        <v>0.91468752791057706</v>
      </c>
      <c r="D406">
        <v>0.42838603071809378</v>
      </c>
      <c r="E406">
        <v>0.88545115520045692</v>
      </c>
      <c r="G406">
        <v>1.3712358802859357E-4</v>
      </c>
      <c r="H406">
        <v>6.0124108272710244E-3</v>
      </c>
      <c r="I406">
        <v>5.5198502400523918E-3</v>
      </c>
      <c r="J406">
        <v>9.6889163969020192E-5</v>
      </c>
      <c r="K406">
        <v>3.5089706205944059E-3</v>
      </c>
    </row>
    <row r="407" spans="1:11" x14ac:dyDescent="0.3">
      <c r="A407">
        <v>0.58701070398301813</v>
      </c>
      <c r="B407">
        <v>0.91561774813281227</v>
      </c>
      <c r="C407">
        <v>0.91696287001980736</v>
      </c>
      <c r="D407">
        <v>0.4294516676104273</v>
      </c>
      <c r="E407">
        <v>0.88765377001438839</v>
      </c>
      <c r="G407">
        <v>1.4280366848750791E-4</v>
      </c>
      <c r="H407">
        <v>6.1009521967822751E-3</v>
      </c>
      <c r="I407">
        <v>5.5464489640898781E-3</v>
      </c>
      <c r="J407">
        <v>9.6577697066990955E-5</v>
      </c>
      <c r="K407">
        <v>3.5021886582872596E-3</v>
      </c>
    </row>
    <row r="408" spans="1:11" x14ac:dyDescent="0.3">
      <c r="A408">
        <v>0.58846730622615218</v>
      </c>
      <c r="B408">
        <v>0.91788975247061078</v>
      </c>
      <c r="C408">
        <v>0.91923821212903756</v>
      </c>
      <c r="D408">
        <v>0.43051730450276082</v>
      </c>
      <c r="E408">
        <v>0.88985638482831986</v>
      </c>
      <c r="G408">
        <v>1.4793692017612983E-4</v>
      </c>
      <c r="H408">
        <v>6.1797639227491744E-3</v>
      </c>
      <c r="I408">
        <v>5.5591105610801926E-3</v>
      </c>
      <c r="J408">
        <v>9.6257953380648716E-5</v>
      </c>
      <c r="K408">
        <v>3.4937316379642391E-3</v>
      </c>
    </row>
    <row r="409" spans="1:11" x14ac:dyDescent="0.3">
      <c r="A409">
        <v>0.58992390846928622</v>
      </c>
      <c r="B409">
        <v>0.92016175680840939</v>
      </c>
      <c r="C409">
        <v>0.92151355423826797</v>
      </c>
      <c r="D409">
        <v>0.43158294139509445</v>
      </c>
      <c r="E409">
        <v>0.89205899964225133</v>
      </c>
      <c r="G409">
        <v>1.5283436265707393E-4</v>
      </c>
      <c r="H409">
        <v>6.255169498307264E-3</v>
      </c>
      <c r="I409">
        <v>5.5636669360946151E-3</v>
      </c>
      <c r="J409">
        <v>9.6071076034751231E-5</v>
      </c>
      <c r="K409">
        <v>3.4862459463085096E-3</v>
      </c>
    </row>
    <row r="410" spans="1:11" x14ac:dyDescent="0.3">
      <c r="A410">
        <v>0.59138051071242026</v>
      </c>
      <c r="B410">
        <v>0.9224337611462079</v>
      </c>
      <c r="C410">
        <v>0.92378889634749828</v>
      </c>
      <c r="D410">
        <v>0.43264857828742798</v>
      </c>
      <c r="E410">
        <v>0.8942616144561828</v>
      </c>
      <c r="G410">
        <v>1.5960924173160626E-4</v>
      </c>
      <c r="H410">
        <v>6.3249928968182358E-3</v>
      </c>
      <c r="I410">
        <v>5.582066815585692E-3</v>
      </c>
      <c r="J410">
        <v>9.5873991082040649E-5</v>
      </c>
      <c r="K410">
        <v>3.4794413144627343E-3</v>
      </c>
    </row>
    <row r="411" spans="1:11" x14ac:dyDescent="0.3">
      <c r="A411">
        <v>0.5928371129555543</v>
      </c>
      <c r="B411">
        <v>0.9247057654840064</v>
      </c>
      <c r="C411">
        <v>0.92606423845672847</v>
      </c>
      <c r="D411">
        <v>0.43371421517976155</v>
      </c>
      <c r="E411">
        <v>0.89646422927011438</v>
      </c>
      <c r="G411">
        <v>1.6641259731681597E-4</v>
      </c>
      <c r="H411">
        <v>6.3887700424148661E-3</v>
      </c>
      <c r="I411">
        <v>5.6024904462238295E-3</v>
      </c>
      <c r="J411">
        <v>9.6040618442585129E-5</v>
      </c>
      <c r="K411">
        <v>3.4731383671677083E-3</v>
      </c>
    </row>
    <row r="412" spans="1:11" x14ac:dyDescent="0.3">
      <c r="A412">
        <v>0.59429371519868834</v>
      </c>
      <c r="B412">
        <v>0.92697776982180502</v>
      </c>
      <c r="C412">
        <v>0.92833958056595889</v>
      </c>
      <c r="D412">
        <v>0.43477985207209513</v>
      </c>
      <c r="E412">
        <v>0.89866684408404585</v>
      </c>
      <c r="G412">
        <v>1.7281318362831892E-4</v>
      </c>
      <c r="H412">
        <v>6.4506896438664314E-3</v>
      </c>
      <c r="I412">
        <v>5.6025004744305728E-3</v>
      </c>
      <c r="J412">
        <v>9.5868518215011726E-5</v>
      </c>
      <c r="K412">
        <v>3.4661165751345229E-3</v>
      </c>
    </row>
    <row r="413" spans="1:11" x14ac:dyDescent="0.3">
      <c r="A413">
        <v>0.59575031744182239</v>
      </c>
      <c r="B413">
        <v>0.92924977415960353</v>
      </c>
      <c r="C413">
        <v>0.93061492267518908</v>
      </c>
      <c r="D413">
        <v>0.43584548896442871</v>
      </c>
      <c r="E413">
        <v>0.90086945889797732</v>
      </c>
      <c r="G413">
        <v>1.8037240121851768E-4</v>
      </c>
      <c r="H413">
        <v>6.4951801668499754E-3</v>
      </c>
      <c r="I413">
        <v>5.5999800580993041E-3</v>
      </c>
      <c r="J413">
        <v>9.5690163022486407E-5</v>
      </c>
      <c r="K413">
        <v>3.458130718952135E-3</v>
      </c>
    </row>
    <row r="414" spans="1:11" x14ac:dyDescent="0.3">
      <c r="A414">
        <v>0.59720691968495643</v>
      </c>
      <c r="B414">
        <v>0.93152177849740203</v>
      </c>
      <c r="C414">
        <v>0.93289026478441939</v>
      </c>
      <c r="D414">
        <v>0.43691112585676223</v>
      </c>
      <c r="E414">
        <v>0.90307207371190878</v>
      </c>
      <c r="G414">
        <v>1.8861869882908324E-4</v>
      </c>
      <c r="H414">
        <v>6.5627852214032462E-3</v>
      </c>
      <c r="I414">
        <v>5.6084267936766553E-3</v>
      </c>
      <c r="J414">
        <v>9.539531791160537E-5</v>
      </c>
      <c r="K414">
        <v>3.4488303656324999E-3</v>
      </c>
    </row>
    <row r="415" spans="1:11" x14ac:dyDescent="0.3">
      <c r="A415">
        <v>0.59866352192809047</v>
      </c>
      <c r="B415">
        <v>0.93379378283520065</v>
      </c>
      <c r="C415">
        <v>0.93516560689364969</v>
      </c>
      <c r="D415">
        <v>0.43797676274909586</v>
      </c>
      <c r="E415">
        <v>0.90527468852584025</v>
      </c>
      <c r="G415">
        <v>1.9715759346740971E-4</v>
      </c>
      <c r="H415">
        <v>6.6080386832561939E-3</v>
      </c>
      <c r="I415">
        <v>5.610444851179743E-3</v>
      </c>
      <c r="J415">
        <v>9.5323041989221624E-5</v>
      </c>
      <c r="K415">
        <v>3.44097758522569E-3</v>
      </c>
    </row>
    <row r="416" spans="1:11" x14ac:dyDescent="0.3">
      <c r="A416">
        <v>0.60012012417122451</v>
      </c>
      <c r="B416">
        <v>0.93606578717299915</v>
      </c>
      <c r="C416">
        <v>0.93744094900288</v>
      </c>
      <c r="D416">
        <v>0.43904239964142938</v>
      </c>
      <c r="E416">
        <v>0.90747730333977172</v>
      </c>
      <c r="G416">
        <v>2.0585109512031091E-4</v>
      </c>
      <c r="H416">
        <v>6.6502070750052598E-3</v>
      </c>
      <c r="I416">
        <v>5.5858523628579708E-3</v>
      </c>
      <c r="J416">
        <v>9.5425145091034919E-5</v>
      </c>
      <c r="K416">
        <v>3.4330055385418238E-3</v>
      </c>
    </row>
    <row r="417" spans="1:11" x14ac:dyDescent="0.3">
      <c r="A417">
        <v>0.60157672641435855</v>
      </c>
      <c r="B417">
        <v>0.93833779151079766</v>
      </c>
      <c r="C417">
        <v>0.9397162911121103</v>
      </c>
      <c r="D417">
        <v>0.44010803653376296</v>
      </c>
      <c r="E417">
        <v>0.90967991815370319</v>
      </c>
      <c r="G417">
        <v>2.1434462092078884E-4</v>
      </c>
      <c r="H417">
        <v>6.696063975360534E-3</v>
      </c>
      <c r="I417">
        <v>5.582480612269492E-3</v>
      </c>
      <c r="J417">
        <v>9.5377828283777549E-5</v>
      </c>
      <c r="K417">
        <v>3.4248621293560817E-3</v>
      </c>
    </row>
    <row r="418" spans="1:11" x14ac:dyDescent="0.3">
      <c r="A418">
        <v>0.6030333286574926</v>
      </c>
      <c r="B418">
        <v>0.94060979584859616</v>
      </c>
      <c r="C418">
        <v>0.9419916332213405</v>
      </c>
      <c r="D418">
        <v>0.44117367342609648</v>
      </c>
      <c r="E418">
        <v>0.91188253296763466</v>
      </c>
      <c r="G418">
        <v>2.2343245285065785E-4</v>
      </c>
      <c r="H418">
        <v>6.7248643963574422E-3</v>
      </c>
      <c r="I418">
        <v>5.5949365543659065E-3</v>
      </c>
      <c r="J418">
        <v>9.5405194672861556E-5</v>
      </c>
      <c r="K418">
        <v>3.4174702397714806E-3</v>
      </c>
    </row>
    <row r="419" spans="1:11" x14ac:dyDescent="0.3">
      <c r="A419">
        <v>0.60448993090062664</v>
      </c>
      <c r="B419">
        <v>0.94288180018639478</v>
      </c>
      <c r="C419">
        <v>0.94426697533057091</v>
      </c>
      <c r="D419">
        <v>0.44223931031843011</v>
      </c>
      <c r="E419">
        <v>0.91408514778156624</v>
      </c>
      <c r="G419">
        <v>2.3297898804508743E-4</v>
      </c>
      <c r="H419">
        <v>6.7295547999341445E-3</v>
      </c>
      <c r="I419">
        <v>5.5949009016564907E-3</v>
      </c>
      <c r="J419">
        <v>9.5357427443631016E-5</v>
      </c>
      <c r="K419">
        <v>3.4097989616406615E-3</v>
      </c>
    </row>
    <row r="420" spans="1:11" x14ac:dyDescent="0.3">
      <c r="A420">
        <v>0.60594653314376068</v>
      </c>
      <c r="B420">
        <v>0.94515380452419329</v>
      </c>
      <c r="C420">
        <v>0.94654231743980111</v>
      </c>
      <c r="D420">
        <v>0.44330494721076363</v>
      </c>
      <c r="E420">
        <v>0.91628776259549771</v>
      </c>
      <c r="G420">
        <v>2.4188891824204525E-4</v>
      </c>
      <c r="H420">
        <v>6.7306002147034666E-3</v>
      </c>
      <c r="I420">
        <v>5.5828462209650655E-3</v>
      </c>
      <c r="J420">
        <v>9.5675212353294638E-5</v>
      </c>
      <c r="K420">
        <v>3.4012651385603616E-3</v>
      </c>
    </row>
    <row r="421" spans="1:11" x14ac:dyDescent="0.3">
      <c r="A421">
        <v>0.60740313538689472</v>
      </c>
      <c r="B421">
        <v>0.94742580886199179</v>
      </c>
      <c r="C421">
        <v>0.94881765954903141</v>
      </c>
      <c r="D421">
        <v>0.44437058410309721</v>
      </c>
      <c r="E421">
        <v>0.91849037740942918</v>
      </c>
      <c r="G421">
        <v>2.5188604071988221E-4</v>
      </c>
      <c r="H421">
        <v>6.7433598406698731E-3</v>
      </c>
      <c r="I421">
        <v>5.5791447127115984E-3</v>
      </c>
      <c r="J421">
        <v>9.5660830548516588E-5</v>
      </c>
      <c r="K421">
        <v>3.3934147839804287E-3</v>
      </c>
    </row>
    <row r="422" spans="1:11" x14ac:dyDescent="0.3">
      <c r="A422">
        <v>0.60885973763002876</v>
      </c>
      <c r="B422">
        <v>0.94969781319979041</v>
      </c>
      <c r="C422">
        <v>0.95109300165826172</v>
      </c>
      <c r="D422">
        <v>0.44543622099543079</v>
      </c>
      <c r="E422">
        <v>0.92069299222336065</v>
      </c>
      <c r="G422">
        <v>2.6231692495030815E-4</v>
      </c>
      <c r="H422">
        <v>6.7207204005279757E-3</v>
      </c>
      <c r="I422">
        <v>5.5731185586352008E-3</v>
      </c>
      <c r="J422">
        <v>9.5488264147908588E-5</v>
      </c>
      <c r="K422">
        <v>3.3851257600365989E-3</v>
      </c>
    </row>
    <row r="423" spans="1:11" x14ac:dyDescent="0.3">
      <c r="A423">
        <v>0.61031633987316281</v>
      </c>
      <c r="B423">
        <v>0.95196981753758891</v>
      </c>
      <c r="C423">
        <v>0.95336834376749202</v>
      </c>
      <c r="D423">
        <v>0.44650185788776436</v>
      </c>
      <c r="E423">
        <v>0.92289560703729212</v>
      </c>
      <c r="G423">
        <v>2.7168722595179016E-4</v>
      </c>
      <c r="H423">
        <v>6.6883185415860082E-3</v>
      </c>
      <c r="I423">
        <v>5.5705280272876304E-3</v>
      </c>
      <c r="J423">
        <v>9.5677297244333611E-5</v>
      </c>
      <c r="K423">
        <v>3.3782018107189477E-3</v>
      </c>
    </row>
    <row r="424" spans="1:11" x14ac:dyDescent="0.3">
      <c r="A424">
        <v>0.61177294211629685</v>
      </c>
      <c r="B424">
        <v>0.95424182187538742</v>
      </c>
      <c r="C424">
        <v>0.95564368587672222</v>
      </c>
      <c r="D424">
        <v>0.44756749478009789</v>
      </c>
      <c r="E424">
        <v>0.92509822185122359</v>
      </c>
      <c r="G424">
        <v>2.82033305705797E-4</v>
      </c>
      <c r="H424">
        <v>6.645226902642464E-3</v>
      </c>
      <c r="I424">
        <v>5.5368841771180387E-3</v>
      </c>
      <c r="J424">
        <v>9.5710935970465646E-5</v>
      </c>
      <c r="K424">
        <v>3.3721894946507295E-3</v>
      </c>
    </row>
    <row r="425" spans="1:11" x14ac:dyDescent="0.3">
      <c r="A425">
        <v>0.61322954435943089</v>
      </c>
      <c r="B425">
        <v>0.95651382621318604</v>
      </c>
      <c r="C425">
        <v>0.95791902798595263</v>
      </c>
      <c r="D425">
        <v>0.44863313167243152</v>
      </c>
      <c r="E425">
        <v>0.92730083666515506</v>
      </c>
      <c r="G425">
        <v>2.9168178570544207E-4</v>
      </c>
      <c r="H425">
        <v>6.6146470416373407E-3</v>
      </c>
      <c r="I425">
        <v>5.5115419420846004E-3</v>
      </c>
      <c r="J425">
        <v>9.5912979259572438E-5</v>
      </c>
      <c r="K425">
        <v>3.366868489958875E-3</v>
      </c>
    </row>
    <row r="426" spans="1:11" x14ac:dyDescent="0.3">
      <c r="A426">
        <v>0.61468614660256493</v>
      </c>
      <c r="B426">
        <v>0.95878583055098454</v>
      </c>
      <c r="C426">
        <v>0.96019437009518294</v>
      </c>
      <c r="D426">
        <v>0.44969876856476504</v>
      </c>
      <c r="E426">
        <v>0.92950345147908664</v>
      </c>
      <c r="G426">
        <v>3.0024474096417144E-4</v>
      </c>
      <c r="H426">
        <v>6.5633093672678592E-3</v>
      </c>
      <c r="I426">
        <v>5.468592218334436E-3</v>
      </c>
      <c r="J426">
        <v>9.5957697355886147E-5</v>
      </c>
      <c r="K426">
        <v>3.3614247187436627E-3</v>
      </c>
    </row>
    <row r="427" spans="1:11" x14ac:dyDescent="0.3">
      <c r="A427">
        <v>0.61614274884569886</v>
      </c>
      <c r="B427">
        <v>0.96105783488878305</v>
      </c>
      <c r="C427">
        <v>0.96246971220441313</v>
      </c>
      <c r="D427">
        <v>0.45076440545709862</v>
      </c>
      <c r="E427">
        <v>0.93170606629301811</v>
      </c>
      <c r="G427">
        <v>3.0772215185137091E-4</v>
      </c>
      <c r="H427">
        <v>6.4984328598632068E-3</v>
      </c>
      <c r="I427">
        <v>5.4523117991840588E-3</v>
      </c>
      <c r="J427">
        <v>9.5986233384164532E-5</v>
      </c>
      <c r="K427">
        <v>3.3563852396236247E-3</v>
      </c>
    </row>
    <row r="428" spans="1:11" x14ac:dyDescent="0.3">
      <c r="A428">
        <v>0.61759935108883302</v>
      </c>
      <c r="B428">
        <v>0.96332983922658166</v>
      </c>
      <c r="C428">
        <v>0.96474505431364355</v>
      </c>
      <c r="D428">
        <v>0.45183004234943219</v>
      </c>
      <c r="E428">
        <v>0.93390868110694958</v>
      </c>
      <c r="G428">
        <v>3.1534594468593053E-4</v>
      </c>
      <c r="H428">
        <v>6.4524666149642102E-3</v>
      </c>
      <c r="I428">
        <v>5.4240459308227624E-3</v>
      </c>
      <c r="J428">
        <v>9.6179312330417431E-5</v>
      </c>
      <c r="K428">
        <v>3.3510340374882709E-3</v>
      </c>
    </row>
    <row r="429" spans="1:11" x14ac:dyDescent="0.3">
      <c r="A429">
        <v>0.61905595333196706</v>
      </c>
      <c r="B429">
        <v>0.96560184356438017</v>
      </c>
      <c r="C429">
        <v>0.96702039642287374</v>
      </c>
      <c r="D429">
        <v>0.45289567924176577</v>
      </c>
      <c r="E429">
        <v>0.93611129592088105</v>
      </c>
      <c r="G429">
        <v>3.2348963103759744E-4</v>
      </c>
      <c r="H429">
        <v>6.3985902999863292E-3</v>
      </c>
      <c r="I429">
        <v>5.4037756136837709E-3</v>
      </c>
      <c r="J429">
        <v>9.6393860247387075E-5</v>
      </c>
      <c r="K429">
        <v>3.3459095566261417E-3</v>
      </c>
    </row>
    <row r="430" spans="1:11" x14ac:dyDescent="0.3">
      <c r="A430">
        <v>0.62051255557510099</v>
      </c>
      <c r="B430">
        <v>0.96787384790217867</v>
      </c>
      <c r="C430">
        <v>0.96929573853210405</v>
      </c>
      <c r="D430">
        <v>0.45396131613409929</v>
      </c>
      <c r="E430">
        <v>0.93831391073481252</v>
      </c>
      <c r="G430">
        <v>3.29198547122687E-4</v>
      </c>
      <c r="H430">
        <v>6.3191686318645997E-3</v>
      </c>
      <c r="I430">
        <v>5.3756872003257955E-3</v>
      </c>
      <c r="J430">
        <v>9.667132443197553E-5</v>
      </c>
      <c r="K430">
        <v>3.3399677790260669E-3</v>
      </c>
    </row>
    <row r="431" spans="1:11" x14ac:dyDescent="0.3">
      <c r="A431">
        <v>0.62196915781823514</v>
      </c>
      <c r="B431">
        <v>0.97014585223997729</v>
      </c>
      <c r="C431">
        <v>0.97157108064133435</v>
      </c>
      <c r="D431">
        <v>0.45502695302643292</v>
      </c>
      <c r="E431">
        <v>0.94051652554874399</v>
      </c>
      <c r="G431">
        <v>3.3751993349630667E-4</v>
      </c>
      <c r="H431">
        <v>6.2603661824565887E-3</v>
      </c>
      <c r="I431">
        <v>5.3907700043193361E-3</v>
      </c>
      <c r="J431">
        <v>9.7202968995740982E-5</v>
      </c>
      <c r="K431">
        <v>3.3345472345701482E-3</v>
      </c>
    </row>
    <row r="432" spans="1:11" x14ac:dyDescent="0.3">
      <c r="A432">
        <v>0.62342576006136918</v>
      </c>
      <c r="B432">
        <v>0.9724178565777758</v>
      </c>
      <c r="C432">
        <v>0.97384642275056466</v>
      </c>
      <c r="D432">
        <v>0.45609258991876644</v>
      </c>
      <c r="E432">
        <v>0.94271914036267546</v>
      </c>
      <c r="G432">
        <v>3.4600920736563344E-4</v>
      </c>
      <c r="H432">
        <v>6.2124111735129602E-3</v>
      </c>
      <c r="I432">
        <v>5.4153534397368315E-3</v>
      </c>
      <c r="J432">
        <v>9.7275814911762236E-5</v>
      </c>
      <c r="K432">
        <v>3.3280394192067991E-3</v>
      </c>
    </row>
    <row r="433" spans="1:11" x14ac:dyDescent="0.3">
      <c r="A433">
        <v>0.62488236230450311</v>
      </c>
      <c r="B433">
        <v>0.9746898609155743</v>
      </c>
      <c r="C433">
        <v>0.97612176485979485</v>
      </c>
      <c r="D433">
        <v>0.45715822681110002</v>
      </c>
      <c r="E433">
        <v>0.94492175517660704</v>
      </c>
      <c r="G433">
        <v>3.5514716334283301E-4</v>
      </c>
      <c r="H433">
        <v>6.170015023840709E-3</v>
      </c>
      <c r="I433">
        <v>5.3960493045639678E-3</v>
      </c>
      <c r="J433">
        <v>9.7370064411650057E-5</v>
      </c>
      <c r="K433">
        <v>3.3232107241616734E-3</v>
      </c>
    </row>
    <row r="434" spans="1:11" x14ac:dyDescent="0.3">
      <c r="A434">
        <v>0.62633896454763727</v>
      </c>
      <c r="B434">
        <v>0.97696186525337292</v>
      </c>
      <c r="C434">
        <v>0.97839710696902527</v>
      </c>
      <c r="D434">
        <v>0.4582238637034336</v>
      </c>
      <c r="E434">
        <v>0.94712436999053851</v>
      </c>
      <c r="G434">
        <v>3.6261205666113949E-4</v>
      </c>
      <c r="H434">
        <v>6.1167150503991553E-3</v>
      </c>
      <c r="I434">
        <v>5.3712893788095406E-3</v>
      </c>
      <c r="J434">
        <v>9.7664420662053265E-5</v>
      </c>
      <c r="K434">
        <v>3.320148364916147E-3</v>
      </c>
    </row>
    <row r="435" spans="1:11" x14ac:dyDescent="0.3">
      <c r="A435">
        <v>0.62779556679077131</v>
      </c>
      <c r="B435">
        <v>0.97923386959117142</v>
      </c>
      <c r="C435">
        <v>0.98067244907825557</v>
      </c>
      <c r="D435">
        <v>0.45928950059576718</v>
      </c>
      <c r="E435">
        <v>0.94932698480446998</v>
      </c>
      <c r="G435">
        <v>3.6926828817840742E-4</v>
      </c>
      <c r="H435">
        <v>6.0869955618146135E-3</v>
      </c>
      <c r="I435">
        <v>5.3668389079419175E-3</v>
      </c>
      <c r="J435">
        <v>9.7831132087842961E-5</v>
      </c>
      <c r="K435">
        <v>3.3180994368916705E-3</v>
      </c>
    </row>
    <row r="436" spans="1:11" x14ac:dyDescent="0.3">
      <c r="A436">
        <v>0.62925216903390524</v>
      </c>
      <c r="B436">
        <v>0.98150587392896993</v>
      </c>
      <c r="C436">
        <v>0.98294779118748576</v>
      </c>
      <c r="D436">
        <v>0.4603551374881007</v>
      </c>
      <c r="E436">
        <v>0.95152959961840144</v>
      </c>
      <c r="G436">
        <v>3.7701746919935575E-4</v>
      </c>
      <c r="H436">
        <v>6.0278741158623847E-3</v>
      </c>
      <c r="I436">
        <v>5.3627883840991764E-3</v>
      </c>
      <c r="J436">
        <v>9.8159136809071782E-5</v>
      </c>
      <c r="K436">
        <v>3.3145696855229815E-3</v>
      </c>
    </row>
    <row r="437" spans="1:11" x14ac:dyDescent="0.3">
      <c r="A437">
        <v>0.63070877127703939</v>
      </c>
      <c r="B437">
        <v>0.98377787826676855</v>
      </c>
      <c r="C437">
        <v>0.98522313329671618</v>
      </c>
      <c r="D437">
        <v>0.46142077438043433</v>
      </c>
      <c r="E437">
        <v>0.95373221443233291</v>
      </c>
      <c r="G437">
        <v>3.8405504370245367E-4</v>
      </c>
      <c r="H437">
        <v>5.9642085622748624E-3</v>
      </c>
      <c r="I437">
        <v>5.3462220543223681E-3</v>
      </c>
      <c r="J437">
        <v>9.8305423077025455E-5</v>
      </c>
      <c r="K437">
        <v>3.3095437791596368E-3</v>
      </c>
    </row>
    <row r="438" spans="1:11" x14ac:dyDescent="0.3">
      <c r="A438">
        <v>0.63216537352017343</v>
      </c>
      <c r="B438">
        <v>0.98604988260456705</v>
      </c>
      <c r="C438">
        <v>0.98749847540594637</v>
      </c>
      <c r="D438">
        <v>0.46248641127276785</v>
      </c>
      <c r="E438">
        <v>0.95593482924626438</v>
      </c>
      <c r="G438">
        <v>3.9320481530925232E-4</v>
      </c>
      <c r="H438">
        <v>5.8968424939977986E-3</v>
      </c>
      <c r="I438">
        <v>5.336819077971104E-3</v>
      </c>
      <c r="J438">
        <v>9.8369080806054969E-5</v>
      </c>
      <c r="K438">
        <v>3.3038548676524661E-3</v>
      </c>
    </row>
    <row r="439" spans="1:11" x14ac:dyDescent="0.3">
      <c r="A439">
        <v>0.63362197576330737</v>
      </c>
      <c r="B439">
        <v>0.98832188694236556</v>
      </c>
      <c r="C439">
        <v>0.98977381751517668</v>
      </c>
      <c r="D439">
        <v>0.46355204816510143</v>
      </c>
      <c r="E439">
        <v>0.95813744406019585</v>
      </c>
      <c r="G439">
        <v>4.015838116126998E-4</v>
      </c>
      <c r="H439">
        <v>5.827653877236702E-3</v>
      </c>
      <c r="I439">
        <v>5.3225036767707177E-3</v>
      </c>
      <c r="J439">
        <v>9.8685205920013389E-5</v>
      </c>
      <c r="K439">
        <v>3.2970093216794995E-3</v>
      </c>
    </row>
    <row r="440" spans="1:11" x14ac:dyDescent="0.3">
      <c r="A440">
        <v>0.63507857800644152</v>
      </c>
      <c r="B440">
        <v>0.99059389128016417</v>
      </c>
      <c r="C440">
        <v>0.99204915962440698</v>
      </c>
      <c r="D440">
        <v>0.464617685057435</v>
      </c>
      <c r="E440">
        <v>0.96034005887412743</v>
      </c>
      <c r="G440">
        <v>4.1066732691291631E-4</v>
      </c>
      <c r="H440">
        <v>5.762446559118283E-3</v>
      </c>
      <c r="I440">
        <v>5.3216298966832594E-3</v>
      </c>
      <c r="J440">
        <v>9.8691185799560071E-5</v>
      </c>
      <c r="K440">
        <v>3.2911304867288341E-3</v>
      </c>
    </row>
    <row r="441" spans="1:11" x14ac:dyDescent="0.3">
      <c r="A441">
        <v>0.63653518024957556</v>
      </c>
      <c r="B441">
        <v>0.99286589561796268</v>
      </c>
      <c r="C441">
        <v>0.99432450173363729</v>
      </c>
      <c r="D441">
        <v>0.46568332194976858</v>
      </c>
      <c r="E441">
        <v>0.9625426736880589</v>
      </c>
      <c r="G441">
        <v>4.2130044151665608E-4</v>
      </c>
      <c r="H441">
        <v>5.6743725548150234E-3</v>
      </c>
      <c r="I441">
        <v>5.327729999674762E-3</v>
      </c>
      <c r="J441">
        <v>9.8780474354571694E-5</v>
      </c>
      <c r="K441">
        <v>3.2852123527556051E-3</v>
      </c>
    </row>
    <row r="442" spans="1:11" x14ac:dyDescent="0.3">
      <c r="A442">
        <v>0.63799178249270949</v>
      </c>
      <c r="B442">
        <v>0.99513789995576118</v>
      </c>
      <c r="C442">
        <v>0.99659984384286748</v>
      </c>
      <c r="D442">
        <v>0.4667489588421021</v>
      </c>
      <c r="E442">
        <v>0.96474528850199037</v>
      </c>
      <c r="G442">
        <v>4.3217512054285351E-4</v>
      </c>
      <c r="H442">
        <v>5.60966477030764E-3</v>
      </c>
      <c r="I442">
        <v>5.3178569851215097E-3</v>
      </c>
      <c r="J442">
        <v>9.88789688008583E-5</v>
      </c>
      <c r="K442">
        <v>3.2775310258334562E-3</v>
      </c>
    </row>
    <row r="443" spans="1:11" x14ac:dyDescent="0.3">
      <c r="A443">
        <v>0.63944838473584353</v>
      </c>
      <c r="B443">
        <v>0.99740990429355969</v>
      </c>
      <c r="C443">
        <v>0.99887518595209779</v>
      </c>
      <c r="D443">
        <v>0.46781459573443568</v>
      </c>
      <c r="E443">
        <v>0.96694790331592184</v>
      </c>
      <c r="G443">
        <v>4.4553295420917191E-4</v>
      </c>
      <c r="H443">
        <v>5.5513293535598739E-3</v>
      </c>
      <c r="I443">
        <v>5.321845435241967E-3</v>
      </c>
      <c r="J443">
        <v>9.8893448575322967E-5</v>
      </c>
      <c r="K443">
        <v>3.2694023426265515E-3</v>
      </c>
    </row>
    <row r="444" spans="1:11" x14ac:dyDescent="0.3">
      <c r="A444">
        <v>0.64090498697897769</v>
      </c>
      <c r="B444">
        <v>0.99968190863135831</v>
      </c>
      <c r="C444">
        <v>1.0011505280613282</v>
      </c>
      <c r="D444">
        <v>0.46888023262676926</v>
      </c>
      <c r="E444">
        <v>0.96915051812985331</v>
      </c>
      <c r="G444">
        <v>4.5985745217416333E-4</v>
      </c>
      <c r="H444">
        <v>5.4926694507709895E-3</v>
      </c>
      <c r="I444">
        <v>5.3283757396457767E-3</v>
      </c>
      <c r="J444">
        <v>9.8975307427419127E-5</v>
      </c>
      <c r="K444">
        <v>3.261259112742991E-3</v>
      </c>
    </row>
    <row r="445" spans="1:11" x14ac:dyDescent="0.3">
      <c r="A445">
        <v>0.64236158922211162</v>
      </c>
      <c r="B445">
        <v>1.0019539129691568</v>
      </c>
      <c r="C445">
        <v>1.0034258701705585</v>
      </c>
      <c r="D445">
        <v>0.46994586951910283</v>
      </c>
      <c r="E445">
        <v>0.97135313294378478</v>
      </c>
      <c r="G445">
        <v>4.740418997385594E-4</v>
      </c>
      <c r="H445">
        <v>5.4308594438366772E-3</v>
      </c>
      <c r="I445">
        <v>5.3296264928259767E-3</v>
      </c>
      <c r="J445">
        <v>9.9263830883871811E-5</v>
      </c>
      <c r="K445">
        <v>3.2531035897970487E-3</v>
      </c>
    </row>
    <row r="446" spans="1:11" x14ac:dyDescent="0.3">
      <c r="A446">
        <v>0.64381819146524566</v>
      </c>
      <c r="B446">
        <v>1.0042259173069554</v>
      </c>
      <c r="C446">
        <v>1.0057012122797886</v>
      </c>
      <c r="D446">
        <v>0.47101150641143635</v>
      </c>
      <c r="E446">
        <v>0.97355574775771625</v>
      </c>
      <c r="G446">
        <v>4.8596918837044126E-4</v>
      </c>
      <c r="H446">
        <v>5.3788451477162396E-3</v>
      </c>
      <c r="I446">
        <v>5.313727048191887E-3</v>
      </c>
      <c r="J446">
        <v>9.9681822802501693E-5</v>
      </c>
      <c r="K446">
        <v>3.2443620261189102E-3</v>
      </c>
    </row>
    <row r="447" spans="1:11" x14ac:dyDescent="0.3">
      <c r="A447">
        <v>0.64527479370837981</v>
      </c>
      <c r="B447">
        <v>1.006497921644754</v>
      </c>
      <c r="C447">
        <v>1.0079765543890191</v>
      </c>
      <c r="D447">
        <v>0.47207714330376999</v>
      </c>
      <c r="E447">
        <v>0.97575836257164783</v>
      </c>
      <c r="G447">
        <v>5.0182197843840642E-4</v>
      </c>
      <c r="H447">
        <v>5.3287619889064572E-3</v>
      </c>
      <c r="I447">
        <v>5.3179589156962248E-3</v>
      </c>
      <c r="J447">
        <v>9.9980352891492519E-5</v>
      </c>
      <c r="K447">
        <v>3.2342397684862788E-3</v>
      </c>
    </row>
    <row r="448" spans="1:11" x14ac:dyDescent="0.3">
      <c r="A448">
        <v>0.64673139595151374</v>
      </c>
      <c r="B448">
        <v>1.0087699259825524</v>
      </c>
      <c r="C448">
        <v>1.0102518964982492</v>
      </c>
      <c r="D448">
        <v>0.47314278019610351</v>
      </c>
      <c r="E448">
        <v>0.9779609773855793</v>
      </c>
      <c r="G448">
        <v>5.2036571502616714E-4</v>
      </c>
      <c r="H448">
        <v>5.2581181246748052E-3</v>
      </c>
      <c r="I448">
        <v>5.3067479244767743E-3</v>
      </c>
      <c r="J448">
        <v>1.0014299773390623E-4</v>
      </c>
      <c r="K448">
        <v>3.2230276914881552E-3</v>
      </c>
    </row>
    <row r="449" spans="1:11" x14ac:dyDescent="0.3">
      <c r="A449">
        <v>0.64818799819464779</v>
      </c>
      <c r="B449">
        <v>1.0110419303203511</v>
      </c>
      <c r="C449">
        <v>1.0125272386074795</v>
      </c>
      <c r="D449">
        <v>0.47420841708843708</v>
      </c>
      <c r="E449">
        <v>0.98016359219951077</v>
      </c>
      <c r="G449">
        <v>5.3691317854487927E-4</v>
      </c>
      <c r="H449">
        <v>5.1796004031771257E-3</v>
      </c>
      <c r="I449">
        <v>5.3031556579152522E-3</v>
      </c>
      <c r="J449">
        <v>1.0036946591394858E-4</v>
      </c>
      <c r="K449">
        <v>3.2113402434797975E-3</v>
      </c>
    </row>
    <row r="450" spans="1:11" x14ac:dyDescent="0.3">
      <c r="A450">
        <v>0.64964460043778194</v>
      </c>
      <c r="B450">
        <v>1.0133139346581497</v>
      </c>
      <c r="C450">
        <v>1.0148025807167098</v>
      </c>
      <c r="D450">
        <v>0.47527405398077066</v>
      </c>
      <c r="E450">
        <v>0.98236620701344224</v>
      </c>
      <c r="G450">
        <v>5.5340829925836193E-4</v>
      </c>
      <c r="H450">
        <v>5.1048351411711549E-3</v>
      </c>
      <c r="I450">
        <v>5.318359098633459E-3</v>
      </c>
      <c r="J450">
        <v>1.0070993434096145E-4</v>
      </c>
      <c r="K450">
        <v>3.1989355548230334E-3</v>
      </c>
    </row>
    <row r="451" spans="1:11" x14ac:dyDescent="0.3">
      <c r="A451">
        <v>0.65110120268091587</v>
      </c>
      <c r="B451">
        <v>1.0155859389959481</v>
      </c>
      <c r="C451">
        <v>1.0170779228259401</v>
      </c>
      <c r="D451">
        <v>0.47633969087310424</v>
      </c>
      <c r="E451">
        <v>0.98456882182737371</v>
      </c>
      <c r="G451">
        <v>5.7501307498284391E-4</v>
      </c>
      <c r="H451">
        <v>5.0302658844955271E-3</v>
      </c>
      <c r="I451">
        <v>5.3089506415714164E-3</v>
      </c>
      <c r="J451">
        <v>1.0110471501532576E-4</v>
      </c>
      <c r="K451">
        <v>3.1859135208019045E-3</v>
      </c>
    </row>
    <row r="452" spans="1:11" x14ac:dyDescent="0.3">
      <c r="A452">
        <v>0.65255780492404991</v>
      </c>
      <c r="B452">
        <v>1.0178579433337467</v>
      </c>
      <c r="C452">
        <v>1.0193532649351704</v>
      </c>
      <c r="D452">
        <v>0.47740532776543776</v>
      </c>
      <c r="E452">
        <v>0.98677143664130518</v>
      </c>
      <c r="G452">
        <v>5.9462609418318752E-4</v>
      </c>
      <c r="H452">
        <v>4.9625323063229743E-3</v>
      </c>
      <c r="I452">
        <v>5.2792362483890442E-3</v>
      </c>
      <c r="J452">
        <v>1.0132399620918829E-4</v>
      </c>
      <c r="K452">
        <v>3.1707335138597167E-3</v>
      </c>
    </row>
    <row r="453" spans="1:11" x14ac:dyDescent="0.3">
      <c r="A453">
        <v>0.65401440716718406</v>
      </c>
      <c r="B453">
        <v>1.0201299476715453</v>
      </c>
      <c r="C453">
        <v>1.0216286070444007</v>
      </c>
      <c r="D453">
        <v>0.47847096465777139</v>
      </c>
      <c r="E453">
        <v>0.98897405145523665</v>
      </c>
      <c r="G453">
        <v>6.1620834335929795E-4</v>
      </c>
      <c r="H453">
        <v>4.8924660258746156E-3</v>
      </c>
      <c r="I453">
        <v>5.2629283019200957E-3</v>
      </c>
      <c r="J453">
        <v>1.0150585286205603E-4</v>
      </c>
      <c r="K453">
        <v>3.1555986371441629E-3</v>
      </c>
    </row>
    <row r="454" spans="1:11" x14ac:dyDescent="0.3">
      <c r="A454">
        <v>0.655471009410318</v>
      </c>
      <c r="B454">
        <v>1.0224019520093437</v>
      </c>
      <c r="C454">
        <v>1.023903949153631</v>
      </c>
      <c r="D454">
        <v>0.47953660155010491</v>
      </c>
      <c r="E454">
        <v>0.99117666626916812</v>
      </c>
      <c r="G454">
        <v>6.3878781846561118E-4</v>
      </c>
      <c r="H454">
        <v>4.8380070821334607E-3</v>
      </c>
      <c r="I454">
        <v>5.2535494858297919E-3</v>
      </c>
      <c r="J454">
        <v>1.0205529430177078E-4</v>
      </c>
      <c r="K454">
        <v>3.1397428454662639E-3</v>
      </c>
    </row>
    <row r="455" spans="1:11" x14ac:dyDescent="0.3">
      <c r="A455">
        <v>0.65692761165345204</v>
      </c>
      <c r="B455">
        <v>1.0246739563471423</v>
      </c>
      <c r="C455">
        <v>1.0261792912628613</v>
      </c>
      <c r="D455">
        <v>0.48060223844243849</v>
      </c>
      <c r="E455">
        <v>0.9933792810830997</v>
      </c>
      <c r="G455">
        <v>6.6232817305765578E-4</v>
      </c>
      <c r="H455">
        <v>4.7515895433196086E-3</v>
      </c>
      <c r="I455">
        <v>5.2290676955600223E-3</v>
      </c>
      <c r="J455">
        <v>1.0258044355325319E-4</v>
      </c>
      <c r="K455">
        <v>3.1238436269256154E-3</v>
      </c>
    </row>
    <row r="456" spans="1:11" x14ac:dyDescent="0.3">
      <c r="A456">
        <v>0.65838421389658619</v>
      </c>
      <c r="B456">
        <v>1.0269459606849409</v>
      </c>
      <c r="C456">
        <v>1.0284546333720916</v>
      </c>
      <c r="D456">
        <v>0.48166787533477207</v>
      </c>
      <c r="E456">
        <v>0.99558189589703117</v>
      </c>
      <c r="G456">
        <v>6.8520672124575241E-4</v>
      </c>
      <c r="H456">
        <v>4.6735253317331579E-3</v>
      </c>
      <c r="I456">
        <v>5.2097585285119522E-3</v>
      </c>
      <c r="J456">
        <v>1.0293148380184725E-4</v>
      </c>
      <c r="K456">
        <v>3.1073866286925578E-3</v>
      </c>
    </row>
    <row r="457" spans="1:11" x14ac:dyDescent="0.3">
      <c r="A457">
        <v>0.65984081613972012</v>
      </c>
      <c r="B457">
        <v>1.0292179650227393</v>
      </c>
      <c r="C457">
        <v>1.0307299754813219</v>
      </c>
      <c r="D457">
        <v>0.48273351222710564</v>
      </c>
      <c r="E457">
        <v>0.99778451071096264</v>
      </c>
      <c r="G457">
        <v>7.0610551198613128E-4</v>
      </c>
      <c r="H457">
        <v>4.5904644689702626E-3</v>
      </c>
      <c r="I457">
        <v>5.1943672136234385E-3</v>
      </c>
      <c r="J457">
        <v>1.0307355423433794E-4</v>
      </c>
      <c r="K457">
        <v>3.0902188034439928E-3</v>
      </c>
    </row>
    <row r="458" spans="1:11" x14ac:dyDescent="0.3">
      <c r="A458">
        <v>0.66129741838285416</v>
      </c>
      <c r="B458">
        <v>1.0314899693605379</v>
      </c>
      <c r="C458">
        <v>1.0330053175905523</v>
      </c>
      <c r="D458">
        <v>0.48379914911943916</v>
      </c>
      <c r="E458">
        <v>0.9999871255248941</v>
      </c>
      <c r="G458">
        <v>7.2939701800665965E-4</v>
      </c>
      <c r="H458">
        <v>4.5212664802646305E-3</v>
      </c>
      <c r="I458">
        <v>5.1630000135129512E-3</v>
      </c>
      <c r="J458">
        <v>1.0309036464305206E-4</v>
      </c>
      <c r="K458">
        <v>3.0723149639253359E-3</v>
      </c>
    </row>
    <row r="459" spans="1:11" x14ac:dyDescent="0.3">
      <c r="A459">
        <v>0.66275402062598832</v>
      </c>
      <c r="B459">
        <v>1.0337619736983366</v>
      </c>
      <c r="C459">
        <v>1.0352806596997826</v>
      </c>
      <c r="D459">
        <v>0.4848647860117728</v>
      </c>
      <c r="E459">
        <v>1.0021897403388256</v>
      </c>
      <c r="G459">
        <v>7.5316756743911935E-4</v>
      </c>
      <c r="H459">
        <v>4.4394068159014236E-3</v>
      </c>
      <c r="I459">
        <v>5.124764692674858E-3</v>
      </c>
      <c r="J459">
        <v>1.0332879998966124E-4</v>
      </c>
      <c r="K459">
        <v>3.0539923413042177E-3</v>
      </c>
    </row>
    <row r="460" spans="1:11" x14ac:dyDescent="0.3">
      <c r="A460">
        <v>0.66421062286912225</v>
      </c>
      <c r="B460">
        <v>1.036033978036135</v>
      </c>
      <c r="C460">
        <v>1.0375560018090129</v>
      </c>
      <c r="D460">
        <v>0.48593042290410632</v>
      </c>
      <c r="E460">
        <v>1.0043923551527572</v>
      </c>
      <c r="G460">
        <v>7.78243698591032E-4</v>
      </c>
      <c r="H460">
        <v>4.3749937520776126E-3</v>
      </c>
      <c r="I460">
        <v>5.0800105677707126E-3</v>
      </c>
      <c r="J460">
        <v>1.0379636228429576E-4</v>
      </c>
      <c r="K460">
        <v>3.0357604968242122E-3</v>
      </c>
    </row>
    <row r="461" spans="1:11" x14ac:dyDescent="0.3">
      <c r="A461">
        <v>0.66566722511225629</v>
      </c>
      <c r="B461">
        <v>1.0383059823739336</v>
      </c>
      <c r="C461">
        <v>1.0398313439182429</v>
      </c>
      <c r="D461">
        <v>0.4869960597964399</v>
      </c>
      <c r="E461">
        <v>1.0065949699666885</v>
      </c>
      <c r="G461">
        <v>8.0351775542885685E-4</v>
      </c>
      <c r="H461">
        <v>4.3018960751779528E-3</v>
      </c>
      <c r="I461">
        <v>5.0450614846117925E-3</v>
      </c>
      <c r="J461">
        <v>1.0358451321310221E-4</v>
      </c>
      <c r="K461">
        <v>3.0181784783558053E-3</v>
      </c>
    </row>
    <row r="462" spans="1:11" x14ac:dyDescent="0.3">
      <c r="A462">
        <v>0.66712382735539033</v>
      </c>
      <c r="B462">
        <v>1.0405779867117322</v>
      </c>
      <c r="C462">
        <v>1.0421066860274735</v>
      </c>
      <c r="D462">
        <v>0.48806169668877347</v>
      </c>
      <c r="E462">
        <v>1.0087975847806201</v>
      </c>
      <c r="G462">
        <v>8.2930690848778644E-4</v>
      </c>
      <c r="H462">
        <v>4.2344613354308907E-3</v>
      </c>
      <c r="I462">
        <v>5.0080734160104813E-3</v>
      </c>
      <c r="J462">
        <v>1.0357891045238967E-4</v>
      </c>
      <c r="K462">
        <v>3.0007016782025208E-3</v>
      </c>
    </row>
    <row r="463" spans="1:11" x14ac:dyDescent="0.3">
      <c r="A463">
        <v>0.66858042959852437</v>
      </c>
      <c r="B463">
        <v>1.0428499910495306</v>
      </c>
      <c r="C463">
        <v>1.0443820281367038</v>
      </c>
      <c r="D463">
        <v>0.48912733358110705</v>
      </c>
      <c r="E463">
        <v>1.0110001995945515</v>
      </c>
      <c r="G463">
        <v>8.5545857229619353E-4</v>
      </c>
      <c r="H463">
        <v>4.1630553939083596E-3</v>
      </c>
      <c r="I463">
        <v>4.9532752221180549E-3</v>
      </c>
      <c r="J463">
        <v>1.0382024104409617E-4</v>
      </c>
      <c r="K463">
        <v>2.9843844413223923E-3</v>
      </c>
    </row>
    <row r="464" spans="1:11" x14ac:dyDescent="0.3">
      <c r="A464">
        <v>0.67003703184165841</v>
      </c>
      <c r="B464">
        <v>1.0451219953873292</v>
      </c>
      <c r="C464">
        <v>1.0466573702459339</v>
      </c>
      <c r="D464">
        <v>0.49019297047344057</v>
      </c>
      <c r="E464">
        <v>1.013202814408483</v>
      </c>
      <c r="G464">
        <v>8.8000006911222726E-4</v>
      </c>
      <c r="H464">
        <v>4.0994636204863604E-3</v>
      </c>
      <c r="I464">
        <v>4.8859993174557382E-3</v>
      </c>
      <c r="J464">
        <v>1.042905715989682E-4</v>
      </c>
      <c r="K464">
        <v>2.9674544390694132E-3</v>
      </c>
    </row>
    <row r="465" spans="1:11" x14ac:dyDescent="0.3">
      <c r="A465">
        <v>0.67149363408479246</v>
      </c>
      <c r="B465">
        <v>1.0473939997251278</v>
      </c>
      <c r="C465">
        <v>1.0489327123551644</v>
      </c>
      <c r="D465">
        <v>0.4912586073657742</v>
      </c>
      <c r="E465">
        <v>1.0154054292224146</v>
      </c>
      <c r="G465">
        <v>9.0533642840971631E-4</v>
      </c>
      <c r="H465">
        <v>4.0283024854047434E-3</v>
      </c>
      <c r="I465">
        <v>4.8299760531327583E-3</v>
      </c>
      <c r="J465">
        <v>1.047171056956634E-4</v>
      </c>
      <c r="K465">
        <v>2.9499839730890019E-3</v>
      </c>
    </row>
    <row r="466" spans="1:11" x14ac:dyDescent="0.3">
      <c r="A466">
        <v>0.6729502363279265</v>
      </c>
      <c r="B466">
        <v>1.0496660040629262</v>
      </c>
      <c r="C466">
        <v>1.0512080544643945</v>
      </c>
      <c r="D466">
        <v>0.49232424425810772</v>
      </c>
      <c r="E466">
        <v>1.017608044036346</v>
      </c>
      <c r="G466">
        <v>9.3104175485261582E-4</v>
      </c>
      <c r="H466">
        <v>3.9692355353138833E-3</v>
      </c>
      <c r="I466">
        <v>4.7918579531058729E-3</v>
      </c>
      <c r="J466">
        <v>1.0509677514893107E-4</v>
      </c>
      <c r="K466">
        <v>2.9328040600912209E-3</v>
      </c>
    </row>
    <row r="467" spans="1:11" x14ac:dyDescent="0.3">
      <c r="A467">
        <v>0.67440683857106054</v>
      </c>
      <c r="B467">
        <v>1.0519380084007248</v>
      </c>
      <c r="C467">
        <v>1.0534833965736248</v>
      </c>
      <c r="D467">
        <v>0.4933898811504413</v>
      </c>
      <c r="E467">
        <v>1.0198106588502776</v>
      </c>
      <c r="G467">
        <v>9.5924778981640204E-4</v>
      </c>
      <c r="H467">
        <v>3.8999853268843251E-3</v>
      </c>
      <c r="I467">
        <v>4.7453775416168766E-3</v>
      </c>
      <c r="J467">
        <v>1.054265117735204E-4</v>
      </c>
      <c r="K467">
        <v>2.9166732209458751E-3</v>
      </c>
    </row>
    <row r="468" spans="1:11" x14ac:dyDescent="0.3">
      <c r="A468">
        <v>0.67586344081419458</v>
      </c>
      <c r="B468">
        <v>1.0542100127385232</v>
      </c>
      <c r="C468">
        <v>1.0557587386828551</v>
      </c>
      <c r="D468">
        <v>0.49445551804277482</v>
      </c>
      <c r="E468">
        <v>1.0220132736642089</v>
      </c>
      <c r="G468">
        <v>9.8512151627689714E-4</v>
      </c>
      <c r="H468">
        <v>3.8357076343103341E-3</v>
      </c>
      <c r="I468">
        <v>4.6821910880361821E-3</v>
      </c>
      <c r="J468">
        <v>1.0554271577502752E-4</v>
      </c>
      <c r="K468">
        <v>2.9011077450305815E-3</v>
      </c>
    </row>
    <row r="469" spans="1:11" x14ac:dyDescent="0.3">
      <c r="A469">
        <v>0.67732004305732862</v>
      </c>
      <c r="B469">
        <v>1.0564820170763218</v>
      </c>
      <c r="C469">
        <v>1.0580340807920854</v>
      </c>
      <c r="D469">
        <v>0.49552115493510845</v>
      </c>
      <c r="E469">
        <v>1.0242158884781405</v>
      </c>
      <c r="G469">
        <v>1.0145792765048458E-3</v>
      </c>
      <c r="H469">
        <v>3.7769979826296585E-3</v>
      </c>
      <c r="I469">
        <v>4.649824009511876E-3</v>
      </c>
      <c r="J469">
        <v>1.0580562734681133E-4</v>
      </c>
      <c r="K469">
        <v>2.8864969614342973E-3</v>
      </c>
    </row>
    <row r="470" spans="1:11" x14ac:dyDescent="0.3">
      <c r="A470">
        <v>0.67877664530046267</v>
      </c>
      <c r="B470">
        <v>1.0587540214141204</v>
      </c>
      <c r="C470">
        <v>1.0603094229013157</v>
      </c>
      <c r="D470">
        <v>0.49658679182744198</v>
      </c>
      <c r="E470">
        <v>1.0264185032920718</v>
      </c>
      <c r="G470">
        <v>1.0418426583893566E-3</v>
      </c>
      <c r="H470">
        <v>3.7294185196989978E-3</v>
      </c>
      <c r="I470">
        <v>4.6137920407133453E-3</v>
      </c>
      <c r="J470">
        <v>1.0600723511568737E-4</v>
      </c>
      <c r="K470">
        <v>2.8717988738317991E-3</v>
      </c>
    </row>
    <row r="471" spans="1:11" x14ac:dyDescent="0.3">
      <c r="A471">
        <v>0.68023324754359671</v>
      </c>
      <c r="B471">
        <v>1.0610260257519188</v>
      </c>
      <c r="C471">
        <v>1.062584765010546</v>
      </c>
      <c r="D471">
        <v>0.49765242871977555</v>
      </c>
      <c r="E471">
        <v>1.0286211181060034</v>
      </c>
      <c r="G471">
        <v>1.0709059355773762E-3</v>
      </c>
      <c r="H471">
        <v>3.7072314587921259E-3</v>
      </c>
      <c r="I471">
        <v>4.5738244021181892E-3</v>
      </c>
      <c r="J471">
        <v>1.0633573500796299E-4</v>
      </c>
      <c r="K471">
        <v>2.8586397887378073E-3</v>
      </c>
    </row>
    <row r="472" spans="1:11" x14ac:dyDescent="0.3">
      <c r="A472">
        <v>0.68168984978673075</v>
      </c>
      <c r="B472">
        <v>1.0632980300897175</v>
      </c>
      <c r="C472">
        <v>1.0648601071197763</v>
      </c>
      <c r="D472">
        <v>0.49871806561210913</v>
      </c>
      <c r="E472">
        <v>1.0308237329199348</v>
      </c>
      <c r="G472">
        <v>1.0994825120471206E-3</v>
      </c>
      <c r="H472">
        <v>3.6600696798987035E-3</v>
      </c>
      <c r="I472">
        <v>4.5160894267744917E-3</v>
      </c>
      <c r="J472">
        <v>1.0652653544396102E-4</v>
      </c>
      <c r="K472">
        <v>2.8462502408431937E-3</v>
      </c>
    </row>
    <row r="473" spans="1:11" x14ac:dyDescent="0.3">
      <c r="A473">
        <v>0.68314645202986479</v>
      </c>
      <c r="B473">
        <v>1.0655700344275161</v>
      </c>
      <c r="C473">
        <v>1.0671354492290066</v>
      </c>
      <c r="D473">
        <v>0.49978370250444271</v>
      </c>
      <c r="E473">
        <v>1.0330263477338664</v>
      </c>
      <c r="G473">
        <v>1.1276481798244739E-3</v>
      </c>
      <c r="H473">
        <v>3.6029036208315253E-3</v>
      </c>
      <c r="I473">
        <v>4.4423304257700915E-3</v>
      </c>
      <c r="J473">
        <v>1.0674217360494241E-4</v>
      </c>
      <c r="K473">
        <v>2.8360384843607719E-3</v>
      </c>
    </row>
    <row r="474" spans="1:11" x14ac:dyDescent="0.3">
      <c r="A474">
        <v>0.68460305427299883</v>
      </c>
      <c r="B474">
        <v>1.0678420387653145</v>
      </c>
      <c r="C474">
        <v>1.0694107913382369</v>
      </c>
      <c r="D474">
        <v>0.50084933939677623</v>
      </c>
      <c r="E474">
        <v>1.0352289625477979</v>
      </c>
      <c r="G474">
        <v>1.1510206417003112E-3</v>
      </c>
      <c r="H474">
        <v>3.5494344614778748E-3</v>
      </c>
      <c r="I474">
        <v>4.3804170467647719E-3</v>
      </c>
      <c r="J474">
        <v>1.0677024091437375E-4</v>
      </c>
      <c r="K474">
        <v>2.8248895148554874E-3</v>
      </c>
    </row>
    <row r="475" spans="1:11" x14ac:dyDescent="0.3">
      <c r="A475">
        <v>0.68605965651613288</v>
      </c>
      <c r="B475">
        <v>1.0701140431031131</v>
      </c>
      <c r="C475">
        <v>1.0716861334474672</v>
      </c>
      <c r="D475">
        <v>0.50191497628910986</v>
      </c>
      <c r="E475">
        <v>1.0374315773617293</v>
      </c>
      <c r="G475">
        <v>1.1735722751628323E-3</v>
      </c>
      <c r="H475">
        <v>3.520402939367439E-3</v>
      </c>
      <c r="I475">
        <v>4.3099953955641444E-3</v>
      </c>
      <c r="J475">
        <v>1.0705053509740172E-4</v>
      </c>
      <c r="K475">
        <v>2.8127039093626188E-3</v>
      </c>
    </row>
    <row r="476" spans="1:11" x14ac:dyDescent="0.3">
      <c r="A476">
        <v>0.68751625875926692</v>
      </c>
      <c r="B476">
        <v>1.0723860474409117</v>
      </c>
      <c r="C476">
        <v>1.0739614755566975</v>
      </c>
      <c r="D476">
        <v>0.50298061318144338</v>
      </c>
      <c r="E476">
        <v>1.0396341921756609</v>
      </c>
      <c r="G476">
        <v>1.1963567207506566E-3</v>
      </c>
      <c r="H476">
        <v>3.4733915605520004E-3</v>
      </c>
      <c r="I476">
        <v>4.2492347488748599E-3</v>
      </c>
      <c r="J476">
        <v>1.0720159104050054E-4</v>
      </c>
      <c r="K476">
        <v>2.8017117377878873E-3</v>
      </c>
    </row>
    <row r="477" spans="1:11" x14ac:dyDescent="0.3">
      <c r="A477">
        <v>0.68897286100240096</v>
      </c>
      <c r="B477">
        <v>1.0746580517787101</v>
      </c>
      <c r="C477">
        <v>1.0762368176659276</v>
      </c>
      <c r="D477">
        <v>0.5040462500737769</v>
      </c>
      <c r="E477">
        <v>1.0418368069895922</v>
      </c>
      <c r="G477">
        <v>1.2166930797146642E-3</v>
      </c>
      <c r="H477">
        <v>3.4355398370226231E-3</v>
      </c>
      <c r="I477">
        <v>4.1779710458709337E-3</v>
      </c>
      <c r="J477">
        <v>1.0713008447938787E-4</v>
      </c>
      <c r="K477">
        <v>2.791573335862804E-3</v>
      </c>
    </row>
    <row r="478" spans="1:11" x14ac:dyDescent="0.3">
      <c r="A478">
        <v>0.690429463245535</v>
      </c>
      <c r="B478">
        <v>1.0769300561165087</v>
      </c>
      <c r="C478">
        <v>1.0785121597751581</v>
      </c>
      <c r="D478">
        <v>0.50511188696611053</v>
      </c>
      <c r="E478">
        <v>1.0440394218035238</v>
      </c>
      <c r="G478">
        <v>1.2344012742513484E-3</v>
      </c>
      <c r="H478">
        <v>3.3988651308595706E-3</v>
      </c>
      <c r="I478">
        <v>4.1221875563817846E-3</v>
      </c>
      <c r="J478">
        <v>1.0725156386745364E-4</v>
      </c>
      <c r="K478">
        <v>2.7826276560307941E-3</v>
      </c>
    </row>
    <row r="479" spans="1:11" x14ac:dyDescent="0.3">
      <c r="A479">
        <v>0.69188606548866904</v>
      </c>
      <c r="B479">
        <v>1.0792020604543073</v>
      </c>
      <c r="C479">
        <v>1.0807875018843882</v>
      </c>
      <c r="D479">
        <v>0.50617752385844406</v>
      </c>
      <c r="E479">
        <v>1.0462420366174552</v>
      </c>
      <c r="G479">
        <v>1.2448212835548809E-3</v>
      </c>
      <c r="H479">
        <v>3.3727565115274976E-3</v>
      </c>
      <c r="I479">
        <v>4.0645123724925899E-3</v>
      </c>
      <c r="J479">
        <v>1.0707915885529668E-4</v>
      </c>
      <c r="K479">
        <v>2.7737202295284955E-3</v>
      </c>
    </row>
    <row r="480" spans="1:11" x14ac:dyDescent="0.3">
      <c r="A480">
        <v>0.69334266773180309</v>
      </c>
      <c r="B480">
        <v>1.0814740647921057</v>
      </c>
      <c r="C480">
        <v>1.0830628439936185</v>
      </c>
      <c r="D480">
        <v>0.50724316075077769</v>
      </c>
      <c r="E480">
        <v>1.0484446514313868</v>
      </c>
      <c r="G480">
        <v>1.2573209007939712E-3</v>
      </c>
      <c r="H480">
        <v>3.3335109525394926E-3</v>
      </c>
      <c r="I480">
        <v>4.0091631471497989E-3</v>
      </c>
      <c r="J480">
        <v>1.0674548882884057E-4</v>
      </c>
      <c r="K480">
        <v>2.7659126654981398E-3</v>
      </c>
    </row>
    <row r="481" spans="1:11" x14ac:dyDescent="0.3">
      <c r="A481">
        <v>0.69479926997493713</v>
      </c>
      <c r="B481">
        <v>1.0837460691299043</v>
      </c>
      <c r="C481">
        <v>1.085338186102849</v>
      </c>
      <c r="D481">
        <v>0.50830879764311121</v>
      </c>
      <c r="E481">
        <v>1.0506472662453183</v>
      </c>
      <c r="G481">
        <v>1.2692935197833538E-3</v>
      </c>
      <c r="H481">
        <v>3.2952023254535674E-3</v>
      </c>
      <c r="I481">
        <v>3.9478105115159897E-3</v>
      </c>
      <c r="J481">
        <v>1.0638264115183521E-4</v>
      </c>
      <c r="K481">
        <v>2.7568928989088874E-3</v>
      </c>
    </row>
    <row r="482" spans="1:11" x14ac:dyDescent="0.3">
      <c r="A482">
        <v>0.69625587221807117</v>
      </c>
      <c r="B482">
        <v>1.086018073467703</v>
      </c>
      <c r="C482">
        <v>1.0876135282120791</v>
      </c>
      <c r="D482">
        <v>0.50937443453544484</v>
      </c>
      <c r="E482">
        <v>1.0528498810592497</v>
      </c>
      <c r="G482">
        <v>1.278138596619137E-3</v>
      </c>
      <c r="H482">
        <v>3.2623196002639757E-3</v>
      </c>
      <c r="I482">
        <v>3.8803133769752117E-3</v>
      </c>
      <c r="J482">
        <v>1.0613098548113607E-4</v>
      </c>
      <c r="K482">
        <v>2.7477152035076699E-3</v>
      </c>
    </row>
    <row r="483" spans="1:11" x14ac:dyDescent="0.3">
      <c r="A483">
        <v>0.69771247446120521</v>
      </c>
      <c r="B483">
        <v>1.0882900778055014</v>
      </c>
      <c r="C483">
        <v>1.0898888703213094</v>
      </c>
      <c r="D483">
        <v>0.51044007142777836</v>
      </c>
      <c r="E483">
        <v>1.0550524958731813</v>
      </c>
      <c r="G483">
        <v>1.2864367341794581E-3</v>
      </c>
      <c r="H483">
        <v>3.2326801184564885E-3</v>
      </c>
      <c r="I483">
        <v>3.8289511760725994E-3</v>
      </c>
      <c r="J483">
        <v>1.0615973085823588E-4</v>
      </c>
      <c r="K483">
        <v>2.7387355035125007E-3</v>
      </c>
    </row>
    <row r="484" spans="1:11" x14ac:dyDescent="0.3">
      <c r="A484">
        <v>0.69916907670433925</v>
      </c>
      <c r="B484">
        <v>1.0905620821433</v>
      </c>
      <c r="C484">
        <v>1.0921642124305397</v>
      </c>
      <c r="D484">
        <v>0.511505708320112</v>
      </c>
      <c r="E484">
        <v>1.0572551106871126</v>
      </c>
      <c r="G484">
        <v>1.2974479568218806E-3</v>
      </c>
      <c r="H484">
        <v>3.1968487290761479E-3</v>
      </c>
      <c r="I484">
        <v>3.7615004241717516E-3</v>
      </c>
      <c r="J484">
        <v>1.0640782383981451E-4</v>
      </c>
      <c r="K484">
        <v>2.7304167881880255E-3</v>
      </c>
    </row>
    <row r="485" spans="1:11" x14ac:dyDescent="0.3">
      <c r="A485">
        <v>0.7006256789474733</v>
      </c>
      <c r="B485">
        <v>1.0928340864810986</v>
      </c>
      <c r="C485">
        <v>1.09443955453977</v>
      </c>
      <c r="D485">
        <v>0.51257134521244552</v>
      </c>
      <c r="E485">
        <v>1.0594577255010442</v>
      </c>
      <c r="G485">
        <v>1.3037773335160953E-3</v>
      </c>
      <c r="H485">
        <v>3.1617774437201302E-3</v>
      </c>
      <c r="I485">
        <v>3.6934149444521037E-3</v>
      </c>
      <c r="J485">
        <v>1.0681902775373423E-4</v>
      </c>
      <c r="K485">
        <v>2.7215331411599066E-3</v>
      </c>
    </row>
    <row r="486" spans="1:11" x14ac:dyDescent="0.3">
      <c r="A486">
        <v>0.70208228119060734</v>
      </c>
      <c r="B486">
        <v>1.095106090818897</v>
      </c>
      <c r="C486">
        <v>1.0967148966490003</v>
      </c>
      <c r="D486">
        <v>0.51363698210477904</v>
      </c>
      <c r="E486">
        <v>1.0616603403149756</v>
      </c>
      <c r="G486">
        <v>1.3126943470649181E-3</v>
      </c>
      <c r="H486">
        <v>3.1169529087723136E-3</v>
      </c>
      <c r="I486">
        <v>3.62899628658168E-3</v>
      </c>
      <c r="J486">
        <v>1.0739334259999489E-4</v>
      </c>
      <c r="K486">
        <v>2.711804435883499E-3</v>
      </c>
    </row>
    <row r="487" spans="1:11" x14ac:dyDescent="0.3">
      <c r="A487">
        <v>0.70353888343374138</v>
      </c>
      <c r="B487">
        <v>1.0973780951566956</v>
      </c>
      <c r="C487">
        <v>1.0989902387582307</v>
      </c>
      <c r="D487">
        <v>0.51470261899711267</v>
      </c>
      <c r="E487">
        <v>1.0638629551289072</v>
      </c>
      <c r="G487">
        <v>1.3220435992374777E-3</v>
      </c>
      <c r="H487">
        <v>3.0752948226734481E-3</v>
      </c>
      <c r="I487">
        <v>3.562941123686071E-3</v>
      </c>
      <c r="J487">
        <v>1.0747720967526329E-4</v>
      </c>
      <c r="K487">
        <v>2.7015419103207849E-3</v>
      </c>
    </row>
    <row r="488" spans="1:11" x14ac:dyDescent="0.3">
      <c r="A488">
        <v>0.70499548567687542</v>
      </c>
      <c r="B488">
        <v>1.0996500994944942</v>
      </c>
      <c r="C488">
        <v>1.101265580867461</v>
      </c>
      <c r="D488">
        <v>0.51576825588944619</v>
      </c>
      <c r="E488">
        <v>1.0660655699428387</v>
      </c>
      <c r="G488">
        <v>1.3299858551036475E-3</v>
      </c>
      <c r="H488">
        <v>3.0404090026863975E-3</v>
      </c>
      <c r="I488">
        <v>3.4975055973375641E-3</v>
      </c>
      <c r="J488">
        <v>1.0774569525524806E-4</v>
      </c>
      <c r="K488">
        <v>2.6906300913620237E-3</v>
      </c>
    </row>
    <row r="489" spans="1:11" x14ac:dyDescent="0.3">
      <c r="A489">
        <v>0.70645208792000946</v>
      </c>
      <c r="B489">
        <v>1.1019221038322926</v>
      </c>
      <c r="C489">
        <v>1.1035409229766913</v>
      </c>
      <c r="D489">
        <v>0.51683389278177971</v>
      </c>
      <c r="E489">
        <v>1.0682681847567701</v>
      </c>
      <c r="G489">
        <v>1.3338979708793868E-3</v>
      </c>
      <c r="H489">
        <v>2.9998193441546483E-3</v>
      </c>
      <c r="I489">
        <v>3.4372675169630005E-3</v>
      </c>
      <c r="J489">
        <v>1.0817639000080016E-4</v>
      </c>
      <c r="K489">
        <v>2.6808726313479977E-3</v>
      </c>
    </row>
    <row r="490" spans="1:11" x14ac:dyDescent="0.3">
      <c r="A490">
        <v>0.70790869016314351</v>
      </c>
      <c r="B490">
        <v>1.1041941081700912</v>
      </c>
      <c r="C490">
        <v>1.1058162650859216</v>
      </c>
      <c r="D490">
        <v>0.51789952967411335</v>
      </c>
      <c r="E490">
        <v>1.0704707995707017</v>
      </c>
      <c r="G490">
        <v>1.3413718067947474E-3</v>
      </c>
      <c r="H490">
        <v>2.9599910439057865E-3</v>
      </c>
      <c r="I490">
        <v>3.3787409847568068E-3</v>
      </c>
      <c r="J490">
        <v>1.0861092872124355E-4</v>
      </c>
      <c r="K490">
        <v>2.6709826468060268E-3</v>
      </c>
    </row>
    <row r="491" spans="1:11" x14ac:dyDescent="0.3">
      <c r="A491">
        <v>0.70936529240627755</v>
      </c>
      <c r="B491">
        <v>1.1064661125078898</v>
      </c>
      <c r="C491">
        <v>1.1080916071951519</v>
      </c>
      <c r="D491">
        <v>0.51896516656644687</v>
      </c>
      <c r="E491">
        <v>1.072673414384633</v>
      </c>
      <c r="G491">
        <v>1.3573258974554456E-3</v>
      </c>
      <c r="H491">
        <v>2.9249249006584417E-3</v>
      </c>
      <c r="I491">
        <v>3.3056493061400702E-3</v>
      </c>
      <c r="J491">
        <v>1.0841891959399438E-4</v>
      </c>
      <c r="K491">
        <v>2.6604953051924045E-3</v>
      </c>
    </row>
    <row r="492" spans="1:11" x14ac:dyDescent="0.3">
      <c r="A492">
        <v>0.71082189464941159</v>
      </c>
      <c r="B492">
        <v>1.1087381168456882</v>
      </c>
      <c r="C492">
        <v>1.1103669493043822</v>
      </c>
      <c r="D492">
        <v>0.52003080345878039</v>
      </c>
      <c r="E492">
        <v>1.0748760291985646</v>
      </c>
      <c r="G492">
        <v>1.3728022315652269E-3</v>
      </c>
      <c r="H492">
        <v>2.8910623260734909E-3</v>
      </c>
      <c r="I492">
        <v>3.2409242716680553E-3</v>
      </c>
      <c r="J492">
        <v>1.0868010874150606E-4</v>
      </c>
      <c r="K492">
        <v>2.6488897803752182E-3</v>
      </c>
    </row>
    <row r="493" spans="1:11" x14ac:dyDescent="0.3">
      <c r="A493">
        <v>0.71227849689254552</v>
      </c>
      <c r="B493">
        <v>1.1110101211834869</v>
      </c>
      <c r="C493">
        <v>1.1126422914136123</v>
      </c>
      <c r="D493">
        <v>0.52109644035111402</v>
      </c>
      <c r="E493">
        <v>1.077078644012496</v>
      </c>
      <c r="G493">
        <v>1.3838211726588173E-3</v>
      </c>
      <c r="H493">
        <v>2.8520320753991362E-3</v>
      </c>
      <c r="I493">
        <v>3.1911723477668946E-3</v>
      </c>
      <c r="J493">
        <v>1.0856878656064254E-4</v>
      </c>
      <c r="K493">
        <v>2.6375260773250919E-3</v>
      </c>
    </row>
    <row r="494" spans="1:11" x14ac:dyDescent="0.3">
      <c r="A494">
        <v>0.71373509913567967</v>
      </c>
      <c r="B494">
        <v>1.1132821255212855</v>
      </c>
      <c r="C494">
        <v>1.1149176335228428</v>
      </c>
      <c r="D494">
        <v>0.52216207724344754</v>
      </c>
      <c r="E494">
        <v>1.0792812588264276</v>
      </c>
      <c r="G494">
        <v>1.3949556237823528E-3</v>
      </c>
      <c r="H494">
        <v>2.8105902548978758E-3</v>
      </c>
      <c r="I494">
        <v>3.1373415518754924E-3</v>
      </c>
      <c r="J494">
        <v>1.0850006316503988E-4</v>
      </c>
      <c r="K494">
        <v>2.6247426055582422E-3</v>
      </c>
    </row>
    <row r="495" spans="1:11" x14ac:dyDescent="0.3">
      <c r="A495">
        <v>0.71519170137881372</v>
      </c>
      <c r="B495">
        <v>1.1155541298590839</v>
      </c>
      <c r="C495">
        <v>1.1171929756320729</v>
      </c>
      <c r="D495">
        <v>0.52322771413578117</v>
      </c>
      <c r="E495">
        <v>1.0814838736403591</v>
      </c>
      <c r="G495">
        <v>1.4068331741248544E-3</v>
      </c>
      <c r="H495">
        <v>2.7766169723307879E-3</v>
      </c>
      <c r="I495">
        <v>3.0796520667441978E-3</v>
      </c>
      <c r="J495">
        <v>1.0791213736468422E-4</v>
      </c>
      <c r="K495">
        <v>2.6111074216381381E-3</v>
      </c>
    </row>
    <row r="496" spans="1:11" x14ac:dyDescent="0.3">
      <c r="A496">
        <v>0.71664830362194765</v>
      </c>
      <c r="B496">
        <v>1.1178261341968825</v>
      </c>
      <c r="C496">
        <v>1.1194683177413032</v>
      </c>
      <c r="D496">
        <v>0.5242933510281147</v>
      </c>
      <c r="E496">
        <v>1.0836864884542905</v>
      </c>
      <c r="G496">
        <v>1.4231963029827104E-3</v>
      </c>
      <c r="H496">
        <v>2.7421589771373179E-3</v>
      </c>
      <c r="I496">
        <v>3.0227381296299939E-3</v>
      </c>
      <c r="J496">
        <v>1.076446287882936E-4</v>
      </c>
      <c r="K496">
        <v>2.5966299083696777E-3</v>
      </c>
    </row>
    <row r="497" spans="1:11" x14ac:dyDescent="0.3">
      <c r="A497">
        <v>0.7181049058650818</v>
      </c>
      <c r="B497">
        <v>1.1200981385346811</v>
      </c>
      <c r="C497">
        <v>1.1217436598505337</v>
      </c>
      <c r="D497">
        <v>0.52535898792044833</v>
      </c>
      <c r="E497">
        <v>1.0858891032682221</v>
      </c>
      <c r="G497">
        <v>1.440645927191902E-3</v>
      </c>
      <c r="H497">
        <v>2.7085853312103655E-3</v>
      </c>
      <c r="I497">
        <v>2.9403083929005897E-3</v>
      </c>
      <c r="J497">
        <v>1.0759958463699428E-4</v>
      </c>
      <c r="K497">
        <v>2.5808839507039591E-3</v>
      </c>
    </row>
    <row r="498" spans="1:11" x14ac:dyDescent="0.3">
      <c r="A498">
        <v>0.71956150810821573</v>
      </c>
      <c r="B498">
        <v>1.1223701428724795</v>
      </c>
      <c r="C498">
        <v>1.1240190019597638</v>
      </c>
      <c r="D498">
        <v>0.52642462481278185</v>
      </c>
      <c r="E498">
        <v>1.0880917180821534</v>
      </c>
      <c r="G498">
        <v>1.4548124822430083E-3</v>
      </c>
      <c r="H498">
        <v>2.6699500429838889E-3</v>
      </c>
      <c r="I498">
        <v>2.8904090059099215E-3</v>
      </c>
      <c r="J498">
        <v>1.0771490510157648E-4</v>
      </c>
      <c r="K498">
        <v>2.564937398565525E-3</v>
      </c>
    </row>
    <row r="499" spans="1:11" x14ac:dyDescent="0.3">
      <c r="A499">
        <v>0.72101811035134977</v>
      </c>
      <c r="B499">
        <v>1.1246421472102781</v>
      </c>
      <c r="C499">
        <v>1.1262943440689941</v>
      </c>
      <c r="D499">
        <v>0.52749026170511537</v>
      </c>
      <c r="E499">
        <v>1.090294332896085</v>
      </c>
      <c r="G499">
        <v>1.4707272901262518E-3</v>
      </c>
      <c r="H499">
        <v>2.6257079082278997E-3</v>
      </c>
      <c r="I499">
        <v>2.8430065322097484E-3</v>
      </c>
      <c r="J499">
        <v>1.0807670493595867E-4</v>
      </c>
      <c r="K499">
        <v>2.5491952221696835E-3</v>
      </c>
    </row>
    <row r="500" spans="1:11" x14ac:dyDescent="0.3">
      <c r="A500">
        <v>0.72247471259448393</v>
      </c>
      <c r="B500">
        <v>1.1269141515480767</v>
      </c>
      <c r="C500">
        <v>1.1285696861782244</v>
      </c>
      <c r="D500">
        <v>0.528555898597449</v>
      </c>
      <c r="E500">
        <v>1.0924969477100164</v>
      </c>
      <c r="G500">
        <v>1.4892755528384729E-3</v>
      </c>
      <c r="H500">
        <v>2.5961108427123114E-3</v>
      </c>
      <c r="I500">
        <v>2.794080480111693E-3</v>
      </c>
      <c r="J500">
        <v>1.0801170365957358E-4</v>
      </c>
      <c r="K500">
        <v>2.533364806551649E-3</v>
      </c>
    </row>
    <row r="501" spans="1:11" x14ac:dyDescent="0.3">
      <c r="A501">
        <v>0.72393131483761786</v>
      </c>
      <c r="B501">
        <v>1.1291861558858751</v>
      </c>
      <c r="C501">
        <v>1.1308450282874547</v>
      </c>
      <c r="D501">
        <v>0.52962153548978252</v>
      </c>
      <c r="E501">
        <v>1.094699562523948</v>
      </c>
      <c r="G501">
        <v>1.5061793045969473E-3</v>
      </c>
      <c r="H501">
        <v>2.5591960629174487E-3</v>
      </c>
      <c r="I501">
        <v>2.7411402721439306E-3</v>
      </c>
      <c r="J501">
        <v>1.0786470102215594E-4</v>
      </c>
      <c r="K501">
        <v>2.5167664051898376E-3</v>
      </c>
    </row>
    <row r="502" spans="1:11" x14ac:dyDescent="0.3">
      <c r="A502">
        <v>0.7253879170807519</v>
      </c>
      <c r="B502">
        <v>1.1314581602236737</v>
      </c>
      <c r="C502">
        <v>1.133120370396685</v>
      </c>
      <c r="D502">
        <v>0.53068717238211605</v>
      </c>
      <c r="E502">
        <v>1.0969021773378795</v>
      </c>
      <c r="G502">
        <v>1.5258833444779039E-3</v>
      </c>
      <c r="H502">
        <v>2.5225496397000731E-3</v>
      </c>
      <c r="I502">
        <v>2.688102187092479E-3</v>
      </c>
      <c r="J502">
        <v>1.0829883046209632E-4</v>
      </c>
      <c r="K502">
        <v>2.4995712914162617E-3</v>
      </c>
    </row>
    <row r="503" spans="1:11" x14ac:dyDescent="0.3">
      <c r="A503">
        <v>0.72684451932388605</v>
      </c>
      <c r="B503">
        <v>1.1337301645614724</v>
      </c>
      <c r="C503">
        <v>1.1353957125059153</v>
      </c>
      <c r="D503">
        <v>0.53175280927444968</v>
      </c>
      <c r="E503">
        <v>1.0991047921518109</v>
      </c>
      <c r="G503">
        <v>1.5526839522687029E-3</v>
      </c>
      <c r="H503">
        <v>2.4807103976830437E-3</v>
      </c>
      <c r="I503">
        <v>2.6311538293620658E-3</v>
      </c>
      <c r="J503">
        <v>1.0886678904898809E-4</v>
      </c>
      <c r="K503">
        <v>2.4817360680042407E-3</v>
      </c>
    </row>
    <row r="504" spans="1:11" x14ac:dyDescent="0.3">
      <c r="A504">
        <v>0.72830112156701998</v>
      </c>
      <c r="B504">
        <v>1.1360021688992707</v>
      </c>
      <c r="C504">
        <v>1.1376710546151456</v>
      </c>
      <c r="D504">
        <v>0.5328184461667832</v>
      </c>
      <c r="E504">
        <v>1.1013074069657425</v>
      </c>
      <c r="G504">
        <v>1.5804361429644655E-3</v>
      </c>
      <c r="H504">
        <v>2.4449185204645711E-3</v>
      </c>
      <c r="I504">
        <v>2.5844469901588709E-3</v>
      </c>
      <c r="J504">
        <v>1.0947510483325685E-4</v>
      </c>
      <c r="K504">
        <v>2.462873656430207E-3</v>
      </c>
    </row>
    <row r="505" spans="1:11" x14ac:dyDescent="0.3">
      <c r="A505">
        <v>0.72975772381015402</v>
      </c>
      <c r="B505">
        <v>1.1382741732370694</v>
      </c>
      <c r="C505">
        <v>1.1399463967243759</v>
      </c>
      <c r="D505">
        <v>0.53388408305911683</v>
      </c>
      <c r="E505">
        <v>1.1035100217796738</v>
      </c>
      <c r="G505">
        <v>1.6082304258622569E-3</v>
      </c>
      <c r="H505">
        <v>2.4020177315520041E-3</v>
      </c>
      <c r="I505">
        <v>2.5427276843645562E-3</v>
      </c>
      <c r="J505">
        <v>1.0962831842554208E-4</v>
      </c>
      <c r="K505">
        <v>2.4446374683658851E-3</v>
      </c>
    </row>
    <row r="506" spans="1:11" x14ac:dyDescent="0.3">
      <c r="A506">
        <v>0.73121432605328807</v>
      </c>
      <c r="B506">
        <v>1.1405461775748678</v>
      </c>
      <c r="C506">
        <v>1.142221738833606</v>
      </c>
      <c r="D506">
        <v>0.53494971995145035</v>
      </c>
      <c r="E506">
        <v>1.1057126365936054</v>
      </c>
      <c r="G506">
        <v>1.6371725345299569E-3</v>
      </c>
      <c r="H506">
        <v>2.363962084408565E-3</v>
      </c>
      <c r="I506">
        <v>2.5028141989519048E-3</v>
      </c>
      <c r="J506">
        <v>1.1007386905106255E-4</v>
      </c>
      <c r="K506">
        <v>2.4276505018941291E-3</v>
      </c>
    </row>
    <row r="507" spans="1:11" x14ac:dyDescent="0.3">
      <c r="A507">
        <v>0.73267092829642211</v>
      </c>
      <c r="B507">
        <v>1.1428181819126664</v>
      </c>
      <c r="C507">
        <v>1.1444970809428363</v>
      </c>
      <c r="D507">
        <v>0.53601535684378387</v>
      </c>
      <c r="E507">
        <v>1.1079152514075368</v>
      </c>
      <c r="G507">
        <v>1.6725998857969335E-3</v>
      </c>
      <c r="H507">
        <v>2.3302926039682923E-3</v>
      </c>
      <c r="I507">
        <v>2.4535444234721109E-3</v>
      </c>
      <c r="J507">
        <v>1.1056292971895265E-4</v>
      </c>
      <c r="K507">
        <v>2.4106069920213063E-3</v>
      </c>
    </row>
    <row r="508" spans="1:11" x14ac:dyDescent="0.3">
      <c r="A508">
        <v>0.73412753053955626</v>
      </c>
      <c r="B508">
        <v>1.145090186250465</v>
      </c>
      <c r="C508">
        <v>1.1467724230520668</v>
      </c>
      <c r="D508">
        <v>0.53708099373611751</v>
      </c>
      <c r="E508">
        <v>1.1101178662214684</v>
      </c>
      <c r="G508">
        <v>1.7057825196352928E-3</v>
      </c>
      <c r="H508">
        <v>2.3039402085381485E-3</v>
      </c>
      <c r="I508">
        <v>2.4172165041636113E-3</v>
      </c>
      <c r="J508">
        <v>1.1117855720770233E-4</v>
      </c>
      <c r="K508">
        <v>2.3934680869856133E-3</v>
      </c>
    </row>
    <row r="509" spans="1:11" x14ac:dyDescent="0.3">
      <c r="A509">
        <v>0.7355841327826903</v>
      </c>
      <c r="B509">
        <v>1.1473621905882636</v>
      </c>
      <c r="C509">
        <v>1.1490477651612971</v>
      </c>
      <c r="D509">
        <v>0.53814663062845114</v>
      </c>
      <c r="E509">
        <v>1.1123204810353999</v>
      </c>
      <c r="G509">
        <v>1.7332618847547543E-3</v>
      </c>
      <c r="H509">
        <v>2.2779444140645648E-3</v>
      </c>
      <c r="I509">
        <v>2.3911753913072511E-3</v>
      </c>
      <c r="J509">
        <v>1.1191148915873842E-4</v>
      </c>
      <c r="K509">
        <v>2.3758733870854263E-3</v>
      </c>
    </row>
    <row r="510" spans="1:11" x14ac:dyDescent="0.3">
      <c r="A510">
        <v>0.73704073502582423</v>
      </c>
      <c r="B510">
        <v>1.149634194926062</v>
      </c>
      <c r="C510">
        <v>1.1513231072705274</v>
      </c>
      <c r="D510">
        <v>0.53921226752078466</v>
      </c>
      <c r="E510">
        <v>1.1145230958493313</v>
      </c>
      <c r="G510">
        <v>1.764834879583996E-3</v>
      </c>
      <c r="H510">
        <v>2.2533164936589432E-3</v>
      </c>
      <c r="I510">
        <v>2.3478819083704952E-3</v>
      </c>
      <c r="J510">
        <v>1.125066761128114E-4</v>
      </c>
      <c r="K510">
        <v>2.3583605556520039E-3</v>
      </c>
    </row>
    <row r="511" spans="1:11" x14ac:dyDescent="0.3">
      <c r="A511">
        <v>0.73849733726895828</v>
      </c>
      <c r="B511">
        <v>1.1519061992638606</v>
      </c>
      <c r="C511">
        <v>1.1535984493797575</v>
      </c>
      <c r="D511">
        <v>0.54027790441311818</v>
      </c>
      <c r="E511">
        <v>1.1167257106632629</v>
      </c>
      <c r="G511">
        <v>1.7960857362024295E-3</v>
      </c>
      <c r="H511">
        <v>2.2245245240481494E-3</v>
      </c>
      <c r="I511">
        <v>2.3027367104733699E-3</v>
      </c>
      <c r="J511">
        <v>1.1338372586679229E-4</v>
      </c>
      <c r="K511">
        <v>2.3415057494871054E-3</v>
      </c>
    </row>
    <row r="512" spans="1:11" x14ac:dyDescent="0.3">
      <c r="A512">
        <v>0.73995393951209232</v>
      </c>
      <c r="B512">
        <v>1.154178203601659</v>
      </c>
      <c r="C512">
        <v>1.1558737914889878</v>
      </c>
      <c r="D512">
        <v>0.5413435413054517</v>
      </c>
      <c r="E512">
        <v>1.1189283254771942</v>
      </c>
      <c r="G512">
        <v>1.8251263145516909E-3</v>
      </c>
      <c r="H512">
        <v>2.1916547846924633E-3</v>
      </c>
      <c r="I512">
        <v>2.2650377218508908E-3</v>
      </c>
      <c r="J512">
        <v>1.1402116967750331E-4</v>
      </c>
      <c r="K512">
        <v>2.3247638294561614E-3</v>
      </c>
    </row>
    <row r="513" spans="1:11" x14ac:dyDescent="0.3">
      <c r="A513">
        <v>0.74141054175522636</v>
      </c>
      <c r="B513">
        <v>1.1564502079394576</v>
      </c>
      <c r="C513">
        <v>1.1581491335982181</v>
      </c>
      <c r="D513">
        <v>0.54240917819778534</v>
      </c>
      <c r="E513">
        <v>1.1211309402911258</v>
      </c>
      <c r="G513">
        <v>1.8478753964452312E-3</v>
      </c>
      <c r="H513">
        <v>2.1659343757327197E-3</v>
      </c>
      <c r="I513">
        <v>2.2307984787005779E-3</v>
      </c>
      <c r="J513">
        <v>1.1444683018211039E-4</v>
      </c>
      <c r="K513">
        <v>2.3079814636041561E-3</v>
      </c>
    </row>
    <row r="514" spans="1:11" x14ac:dyDescent="0.3">
      <c r="A514">
        <v>0.74286714399836051</v>
      </c>
      <c r="B514">
        <v>1.1587222122772562</v>
      </c>
      <c r="C514">
        <v>1.1604244757074487</v>
      </c>
      <c r="D514">
        <v>0.54347481509011897</v>
      </c>
      <c r="E514">
        <v>1.1233335551050572</v>
      </c>
      <c r="G514">
        <v>1.8720534190091566E-3</v>
      </c>
      <c r="H514">
        <v>2.1445965387996012E-3</v>
      </c>
      <c r="I514">
        <v>2.20003421245442E-3</v>
      </c>
      <c r="J514">
        <v>1.1494444185967606E-4</v>
      </c>
      <c r="K514">
        <v>2.2917557189537836E-3</v>
      </c>
    </row>
    <row r="515" spans="1:11" x14ac:dyDescent="0.3">
      <c r="A515">
        <v>0.74432374624149455</v>
      </c>
      <c r="B515">
        <v>1.1609942166150549</v>
      </c>
      <c r="C515">
        <v>1.162699817816679</v>
      </c>
      <c r="D515">
        <v>0.54454045198245249</v>
      </c>
      <c r="E515">
        <v>1.1255361699189887</v>
      </c>
      <c r="G515">
        <v>1.8968533794989579E-3</v>
      </c>
      <c r="H515">
        <v>2.1298032174188004E-3</v>
      </c>
      <c r="I515">
        <v>2.1610006220738349E-3</v>
      </c>
      <c r="J515">
        <v>1.1563337244524655E-4</v>
      </c>
      <c r="K515">
        <v>2.2763750289067201E-3</v>
      </c>
    </row>
    <row r="516" spans="1:11" x14ac:dyDescent="0.3">
      <c r="A516">
        <v>0.74578034848462849</v>
      </c>
      <c r="B516">
        <v>1.1632662209528533</v>
      </c>
      <c r="C516">
        <v>1.1649751599259091</v>
      </c>
      <c r="D516">
        <v>0.54560608887478601</v>
      </c>
      <c r="E516">
        <v>1.1277387847329203</v>
      </c>
      <c r="G516">
        <v>1.9141735256320617E-3</v>
      </c>
      <c r="H516">
        <v>2.1051450241761096E-3</v>
      </c>
      <c r="I516">
        <v>2.1423607487980755E-3</v>
      </c>
      <c r="J516">
        <v>1.1631040353476482E-4</v>
      </c>
      <c r="K516">
        <v>2.262145581091766E-3</v>
      </c>
    </row>
    <row r="517" spans="1:11" x14ac:dyDescent="0.3">
      <c r="A517">
        <v>0.74723695072776253</v>
      </c>
      <c r="B517">
        <v>1.1655382252906519</v>
      </c>
      <c r="C517">
        <v>1.1672505020351394</v>
      </c>
      <c r="D517">
        <v>0.54667172576711964</v>
      </c>
      <c r="E517">
        <v>1.1299413995468517</v>
      </c>
      <c r="G517">
        <v>1.9297415670629608E-3</v>
      </c>
      <c r="H517">
        <v>2.0866317778663853E-3</v>
      </c>
      <c r="I517">
        <v>2.1080849150874278E-3</v>
      </c>
      <c r="J517">
        <v>1.1679007355390847E-4</v>
      </c>
      <c r="K517">
        <v>2.2472168893542359E-3</v>
      </c>
    </row>
    <row r="518" spans="1:11" x14ac:dyDescent="0.3">
      <c r="A518">
        <v>0.74869355297089657</v>
      </c>
      <c r="B518">
        <v>1.1678102296284503</v>
      </c>
      <c r="C518">
        <v>1.1695258441443697</v>
      </c>
      <c r="D518">
        <v>0.54773736265945316</v>
      </c>
      <c r="E518">
        <v>1.1321440143607833</v>
      </c>
      <c r="G518">
        <v>1.9431446126351869E-3</v>
      </c>
      <c r="H518">
        <v>2.0634697673932432E-3</v>
      </c>
      <c r="I518">
        <v>2.0879081371434072E-3</v>
      </c>
      <c r="J518">
        <v>1.1712165564058229E-4</v>
      </c>
      <c r="K518">
        <v>2.2321129897163077E-3</v>
      </c>
    </row>
    <row r="519" spans="1:11" x14ac:dyDescent="0.3">
      <c r="A519">
        <v>0.75015015521403061</v>
      </c>
      <c r="B519">
        <v>1.1700822339662489</v>
      </c>
      <c r="C519">
        <v>1.1718011862536</v>
      </c>
      <c r="D519">
        <v>0.54880299955178669</v>
      </c>
      <c r="E519">
        <v>1.1343466291747146</v>
      </c>
      <c r="G519">
        <v>1.9530685348067482E-3</v>
      </c>
      <c r="H519">
        <v>2.0475266216950861E-3</v>
      </c>
      <c r="I519">
        <v>2.0597046644909326E-3</v>
      </c>
      <c r="J519">
        <v>1.1758153842915964E-4</v>
      </c>
      <c r="K519">
        <v>2.2169394715693611E-3</v>
      </c>
    </row>
    <row r="520" spans="1:11" x14ac:dyDescent="0.3">
      <c r="A520">
        <v>0.75160675745716476</v>
      </c>
      <c r="B520">
        <v>1.1723542383040475</v>
      </c>
      <c r="C520">
        <v>1.1740765283628303</v>
      </c>
      <c r="D520">
        <v>0.54986863644412032</v>
      </c>
      <c r="E520">
        <v>1.1365492439886462</v>
      </c>
      <c r="G520">
        <v>1.9682266216908004E-3</v>
      </c>
      <c r="H520">
        <v>2.0322588642947225E-3</v>
      </c>
      <c r="I520">
        <v>2.0294504476417183E-3</v>
      </c>
      <c r="J520">
        <v>1.1774896721006375E-4</v>
      </c>
      <c r="K520">
        <v>2.2023960318573129E-3</v>
      </c>
    </row>
    <row r="521" spans="1:11" x14ac:dyDescent="0.3">
      <c r="A521">
        <v>0.75306335970029881</v>
      </c>
      <c r="B521">
        <v>1.1746262426418461</v>
      </c>
      <c r="C521">
        <v>1.1763518704720606</v>
      </c>
      <c r="D521">
        <v>0.55093427333645395</v>
      </c>
      <c r="E521">
        <v>1.1387518588025776</v>
      </c>
      <c r="G521">
        <v>1.9911658451487574E-3</v>
      </c>
      <c r="H521">
        <v>2.0143764971090432E-3</v>
      </c>
      <c r="I521">
        <v>2.0069263117759874E-3</v>
      </c>
      <c r="J521">
        <v>1.1817385953001628E-4</v>
      </c>
      <c r="K521">
        <v>2.1873422186747E-3</v>
      </c>
    </row>
    <row r="522" spans="1:11" x14ac:dyDescent="0.3">
      <c r="A522">
        <v>0.75451996194343274</v>
      </c>
      <c r="B522">
        <v>1.1768982469796445</v>
      </c>
      <c r="C522">
        <v>1.1786272125812909</v>
      </c>
      <c r="D522">
        <v>0.55199991022878747</v>
      </c>
      <c r="E522">
        <v>1.1409544736165091</v>
      </c>
      <c r="G522">
        <v>2.0063497564516484E-3</v>
      </c>
      <c r="H522">
        <v>1.9972091436457101E-3</v>
      </c>
      <c r="I522">
        <v>1.9883950548387551E-3</v>
      </c>
      <c r="J522">
        <v>1.1909529196718931E-4</v>
      </c>
      <c r="K522">
        <v>2.1732418610057366E-3</v>
      </c>
    </row>
    <row r="523" spans="1:11" x14ac:dyDescent="0.3">
      <c r="A523">
        <v>0.75597656418656678</v>
      </c>
      <c r="B523">
        <v>1.1791702513174431</v>
      </c>
      <c r="C523">
        <v>1.1809025546905212</v>
      </c>
      <c r="D523">
        <v>0.55306554712112099</v>
      </c>
      <c r="E523">
        <v>1.1431570884304407</v>
      </c>
      <c r="G523">
        <v>2.0155827736309953E-3</v>
      </c>
      <c r="H523">
        <v>1.9764188381078806E-3</v>
      </c>
      <c r="I523">
        <v>1.9664227240214056E-3</v>
      </c>
      <c r="J523">
        <v>1.2009522848922459E-4</v>
      </c>
      <c r="K523">
        <v>2.1596397603272132E-3</v>
      </c>
    </row>
    <row r="524" spans="1:11" x14ac:dyDescent="0.3">
      <c r="A524">
        <v>0.75743316642970082</v>
      </c>
      <c r="B524">
        <v>1.1814422556552415</v>
      </c>
      <c r="C524">
        <v>1.1831778967997513</v>
      </c>
      <c r="D524">
        <v>0.55413118401345451</v>
      </c>
      <c r="E524">
        <v>1.1453597032443721</v>
      </c>
      <c r="G524">
        <v>2.0316927210098849E-3</v>
      </c>
      <c r="H524">
        <v>1.9560967098180113E-3</v>
      </c>
      <c r="I524">
        <v>1.9505677507688538E-3</v>
      </c>
      <c r="J524">
        <v>1.2075911579129487E-4</v>
      </c>
      <c r="K524">
        <v>2.1465060358075517E-3</v>
      </c>
    </row>
    <row r="525" spans="1:11" x14ac:dyDescent="0.3">
      <c r="A525">
        <v>0.75888976867283486</v>
      </c>
      <c r="B525">
        <v>1.1837142599930401</v>
      </c>
      <c r="C525">
        <v>1.1854532389089816</v>
      </c>
      <c r="D525">
        <v>0.55519682090578815</v>
      </c>
      <c r="E525">
        <v>1.1475623180583037</v>
      </c>
      <c r="G525">
        <v>2.0443681366417985E-3</v>
      </c>
      <c r="H525">
        <v>1.9333137471317897E-3</v>
      </c>
      <c r="I525">
        <v>1.9373830859481616E-3</v>
      </c>
      <c r="J525">
        <v>1.2128300854709823E-4</v>
      </c>
      <c r="K525">
        <v>2.1333159420720482E-3</v>
      </c>
    </row>
    <row r="526" spans="1:11" x14ac:dyDescent="0.3">
      <c r="A526">
        <v>0.76034637091596902</v>
      </c>
      <c r="B526">
        <v>1.1859862643308388</v>
      </c>
      <c r="C526">
        <v>1.1877285810182121</v>
      </c>
      <c r="D526">
        <v>0.55626245779812178</v>
      </c>
      <c r="E526">
        <v>1.149764932872235</v>
      </c>
      <c r="G526">
        <v>2.0533562239904882E-3</v>
      </c>
      <c r="H526">
        <v>1.911324568119656E-3</v>
      </c>
      <c r="I526">
        <v>1.918263802637984E-3</v>
      </c>
      <c r="J526">
        <v>1.2162164215775443E-4</v>
      </c>
      <c r="K526">
        <v>2.1202175296512636E-3</v>
      </c>
    </row>
    <row r="527" spans="1:11" x14ac:dyDescent="0.3">
      <c r="A527">
        <v>0.76180297315910306</v>
      </c>
      <c r="B527">
        <v>1.1882582686686374</v>
      </c>
      <c r="C527">
        <v>1.1900039231274424</v>
      </c>
      <c r="D527">
        <v>0.5573280946904553</v>
      </c>
      <c r="E527">
        <v>1.1519675476861666</v>
      </c>
      <c r="G527">
        <v>2.0627722502642456E-3</v>
      </c>
      <c r="H527">
        <v>1.8905007907579127E-3</v>
      </c>
      <c r="I527">
        <v>1.902528084691312E-3</v>
      </c>
      <c r="J527">
        <v>1.2172746614671485E-4</v>
      </c>
      <c r="K527">
        <v>2.107650189428976E-3</v>
      </c>
    </row>
    <row r="528" spans="1:11" x14ac:dyDescent="0.3">
      <c r="A528">
        <v>0.76325957540223699</v>
      </c>
      <c r="B528">
        <v>1.1905302730064358</v>
      </c>
      <c r="C528">
        <v>1.1922792652366727</v>
      </c>
      <c r="D528">
        <v>0.55839373158278882</v>
      </c>
      <c r="E528">
        <v>1.154170162500098</v>
      </c>
      <c r="G528">
        <v>2.0789641409268197E-3</v>
      </c>
      <c r="H528">
        <v>1.8655800679050238E-3</v>
      </c>
      <c r="I528">
        <v>1.8921873714574354E-3</v>
      </c>
      <c r="J528">
        <v>1.2203686240612486E-4</v>
      </c>
      <c r="K528">
        <v>2.0954883072535468E-3</v>
      </c>
    </row>
    <row r="529" spans="1:11" x14ac:dyDescent="0.3">
      <c r="A529">
        <v>0.76471617764537103</v>
      </c>
      <c r="B529">
        <v>1.1928022773442344</v>
      </c>
      <c r="C529">
        <v>1.1945546073459028</v>
      </c>
      <c r="D529">
        <v>0.55945936847512245</v>
      </c>
      <c r="E529">
        <v>1.1563727773140295</v>
      </c>
      <c r="G529">
        <v>2.0954676921102356E-3</v>
      </c>
      <c r="H529">
        <v>1.8452876905279531E-3</v>
      </c>
      <c r="I529">
        <v>1.8814408373319818E-3</v>
      </c>
      <c r="J529">
        <v>1.2228711067184658E-4</v>
      </c>
      <c r="K529">
        <v>2.0838803693124294E-3</v>
      </c>
    </row>
    <row r="530" spans="1:11" x14ac:dyDescent="0.3">
      <c r="A530">
        <v>0.76617277988850507</v>
      </c>
      <c r="B530">
        <v>1.1950742816820328</v>
      </c>
      <c r="C530">
        <v>1.1968299494551331</v>
      </c>
      <c r="D530">
        <v>0.56052500536745598</v>
      </c>
      <c r="E530">
        <v>1.1585753921279611</v>
      </c>
      <c r="G530">
        <v>2.1189894283546056E-3</v>
      </c>
      <c r="H530">
        <v>1.8277601029116929E-3</v>
      </c>
      <c r="I530">
        <v>1.8759789606024651E-3</v>
      </c>
      <c r="J530">
        <v>1.2246762588364753E-4</v>
      </c>
      <c r="K530">
        <v>2.0709910753585973E-3</v>
      </c>
    </row>
    <row r="531" spans="1:11" x14ac:dyDescent="0.3">
      <c r="A531">
        <v>0.76762938213163912</v>
      </c>
      <c r="B531">
        <v>1.1973462860198314</v>
      </c>
      <c r="C531">
        <v>1.1991052915643634</v>
      </c>
      <c r="D531">
        <v>0.5615906422597895</v>
      </c>
      <c r="E531">
        <v>1.1607780069418925</v>
      </c>
      <c r="G531">
        <v>2.1384676191768108E-3</v>
      </c>
      <c r="H531">
        <v>1.8084714472456943E-3</v>
      </c>
      <c r="I531">
        <v>1.8713252805724232E-3</v>
      </c>
      <c r="J531">
        <v>1.225678229812953E-4</v>
      </c>
      <c r="K531">
        <v>2.0579377695197575E-3</v>
      </c>
    </row>
    <row r="532" spans="1:11" x14ac:dyDescent="0.3">
      <c r="A532">
        <v>0.76908598437477305</v>
      </c>
      <c r="B532">
        <v>1.1996182903576298</v>
      </c>
      <c r="C532">
        <v>1.2013806336735937</v>
      </c>
      <c r="D532">
        <v>0.56265627915212302</v>
      </c>
      <c r="E532">
        <v>1.1629806217558241</v>
      </c>
      <c r="G532">
        <v>2.1539060224869638E-3</v>
      </c>
      <c r="H532">
        <v>1.7862655900352325E-3</v>
      </c>
      <c r="I532">
        <v>1.8665310755309945E-3</v>
      </c>
      <c r="J532">
        <v>1.2279916492983551E-4</v>
      </c>
      <c r="K532">
        <v>2.0443622820248602E-3</v>
      </c>
    </row>
    <row r="533" spans="1:11" x14ac:dyDescent="0.3">
      <c r="A533">
        <v>0.7705425866179072</v>
      </c>
      <c r="B533">
        <v>1.2018902946954286</v>
      </c>
      <c r="C533">
        <v>1.2036559757828242</v>
      </c>
      <c r="D533">
        <v>0.56372191604445676</v>
      </c>
      <c r="E533">
        <v>1.1651832365697554</v>
      </c>
      <c r="G533">
        <v>2.1642022085960303E-3</v>
      </c>
      <c r="H533">
        <v>1.7647925411279413E-3</v>
      </c>
      <c r="I533">
        <v>1.8671247010885754E-3</v>
      </c>
      <c r="J533">
        <v>1.2285429466781593E-4</v>
      </c>
      <c r="K533">
        <v>2.0304642858737574E-3</v>
      </c>
    </row>
    <row r="534" spans="1:11" x14ac:dyDescent="0.3">
      <c r="A534">
        <v>0.77199918886104124</v>
      </c>
      <c r="B534">
        <v>1.204162299033227</v>
      </c>
      <c r="C534">
        <v>1.2059313178920543</v>
      </c>
      <c r="D534">
        <v>0.56478755293679028</v>
      </c>
      <c r="E534">
        <v>1.167385851383687</v>
      </c>
      <c r="G534">
        <v>2.1811283089219744E-3</v>
      </c>
      <c r="H534">
        <v>1.7475603553855558E-3</v>
      </c>
      <c r="I534">
        <v>1.8620167674192733E-3</v>
      </c>
      <c r="J534">
        <v>1.2302116879633852E-4</v>
      </c>
      <c r="K534">
        <v>2.015831995626099E-3</v>
      </c>
    </row>
    <row r="535" spans="1:11" x14ac:dyDescent="0.3">
      <c r="A535">
        <v>0.77345579110417528</v>
      </c>
      <c r="B535">
        <v>1.2064343033710256</v>
      </c>
      <c r="C535">
        <v>1.2082066600012846</v>
      </c>
      <c r="D535">
        <v>0.5658531898291238</v>
      </c>
      <c r="E535">
        <v>1.1695884661976184</v>
      </c>
      <c r="G535">
        <v>2.1996660904732559E-3</v>
      </c>
      <c r="H535">
        <v>1.7328516332426583E-3</v>
      </c>
      <c r="I535">
        <v>1.8637578529604329E-3</v>
      </c>
      <c r="J535">
        <v>1.2321447827922914E-4</v>
      </c>
      <c r="K535">
        <v>2.0004852626467956E-3</v>
      </c>
    </row>
    <row r="536" spans="1:11" x14ac:dyDescent="0.3">
      <c r="A536">
        <v>0.77491239334730933</v>
      </c>
      <c r="B536">
        <v>1.208706307708824</v>
      </c>
      <c r="C536">
        <v>1.2104820021105149</v>
      </c>
      <c r="D536">
        <v>0.56691882672145733</v>
      </c>
      <c r="E536">
        <v>1.1717910810115499</v>
      </c>
      <c r="G536">
        <v>2.2199964600804079E-3</v>
      </c>
      <c r="H536">
        <v>1.7123920243790288E-3</v>
      </c>
      <c r="I536">
        <v>1.8590955623368263E-3</v>
      </c>
      <c r="J536">
        <v>1.2376642211320816E-4</v>
      </c>
      <c r="K536">
        <v>1.9847740404926417E-3</v>
      </c>
    </row>
    <row r="537" spans="1:11" x14ac:dyDescent="0.3">
      <c r="A537">
        <v>0.77636899559044326</v>
      </c>
      <c r="B537">
        <v>1.2109783120466227</v>
      </c>
      <c r="C537">
        <v>1.2127573442197452</v>
      </c>
      <c r="D537">
        <v>0.56798446361379096</v>
      </c>
      <c r="E537">
        <v>1.1739936958254815</v>
      </c>
      <c r="G537">
        <v>2.2246632178370591E-3</v>
      </c>
      <c r="H537">
        <v>1.6922965445287689E-3</v>
      </c>
      <c r="I537">
        <v>1.8552614311601226E-3</v>
      </c>
      <c r="J537">
        <v>1.2428837511350725E-4</v>
      </c>
      <c r="K537">
        <v>1.9691458199500235E-3</v>
      </c>
    </row>
    <row r="538" spans="1:11" x14ac:dyDescent="0.3">
      <c r="A538">
        <v>0.7778255978335773</v>
      </c>
      <c r="B538">
        <v>1.213250316384421</v>
      </c>
      <c r="C538">
        <v>1.2150326863289753</v>
      </c>
      <c r="D538">
        <v>0.56905010050612448</v>
      </c>
      <c r="E538">
        <v>1.1761963106394129</v>
      </c>
      <c r="G538">
        <v>2.2296450373898969E-3</v>
      </c>
      <c r="H538">
        <v>1.6737747783312986E-3</v>
      </c>
      <c r="I538">
        <v>1.8615960570058725E-3</v>
      </c>
      <c r="J538">
        <v>1.2453806611718068E-4</v>
      </c>
      <c r="K538">
        <v>1.9540849438774901E-3</v>
      </c>
    </row>
    <row r="539" spans="1:11" x14ac:dyDescent="0.3">
      <c r="A539">
        <v>0.77928220007671145</v>
      </c>
      <c r="B539">
        <v>1.2155223207222199</v>
      </c>
      <c r="C539">
        <v>1.2173080284382058</v>
      </c>
      <c r="D539">
        <v>0.57011573739845811</v>
      </c>
      <c r="E539">
        <v>1.1783989254533445</v>
      </c>
      <c r="G539">
        <v>2.2512357275994346E-3</v>
      </c>
      <c r="H539">
        <v>1.6547151319550512E-3</v>
      </c>
      <c r="I539">
        <v>1.8552251678610983E-3</v>
      </c>
      <c r="J539">
        <v>1.2469941910955436E-4</v>
      </c>
      <c r="K539">
        <v>1.9390062441689421E-3</v>
      </c>
    </row>
    <row r="540" spans="1:11" x14ac:dyDescent="0.3">
      <c r="A540">
        <v>0.78073880231984549</v>
      </c>
      <c r="B540">
        <v>1.2177943250600183</v>
      </c>
      <c r="C540">
        <v>1.2195833705474362</v>
      </c>
      <c r="D540">
        <v>0.57118137429079163</v>
      </c>
      <c r="E540">
        <v>1.1806015402672758</v>
      </c>
      <c r="G540">
        <v>2.2722672621446221E-3</v>
      </c>
      <c r="H540">
        <v>1.6354598426127193E-3</v>
      </c>
      <c r="I540">
        <v>1.8491106425940957E-3</v>
      </c>
      <c r="J540">
        <v>1.246967461847701E-4</v>
      </c>
      <c r="K540">
        <v>1.9236469481072726E-3</v>
      </c>
    </row>
    <row r="541" spans="1:11" x14ac:dyDescent="0.3">
      <c r="A541">
        <v>0.78219540456297953</v>
      </c>
      <c r="B541">
        <v>1.2200663293978169</v>
      </c>
      <c r="C541">
        <v>1.2218587126566665</v>
      </c>
      <c r="D541">
        <v>0.57224701118312526</v>
      </c>
      <c r="E541">
        <v>1.1828041550812074</v>
      </c>
      <c r="G541">
        <v>2.2847143319923058E-3</v>
      </c>
      <c r="H541">
        <v>1.620153637100523E-3</v>
      </c>
      <c r="I541">
        <v>1.8391768956082053E-3</v>
      </c>
      <c r="J541">
        <v>1.2520368954737222E-4</v>
      </c>
      <c r="K541">
        <v>1.9075692031171813E-3</v>
      </c>
    </row>
    <row r="542" spans="1:11" x14ac:dyDescent="0.3">
      <c r="A542">
        <v>0.78365200680611358</v>
      </c>
      <c r="B542">
        <v>1.2223383337356153</v>
      </c>
      <c r="C542">
        <v>1.2241340547658965</v>
      </c>
      <c r="D542">
        <v>0.57331264807545879</v>
      </c>
      <c r="E542">
        <v>1.1850067698951388</v>
      </c>
      <c r="G542">
        <v>2.3020705676830493E-3</v>
      </c>
      <c r="H542">
        <v>1.6021324197748406E-3</v>
      </c>
      <c r="I542">
        <v>1.8346036758595879E-3</v>
      </c>
      <c r="J542">
        <v>1.2588065803810465E-4</v>
      </c>
      <c r="K542">
        <v>1.8919182390288449E-3</v>
      </c>
    </row>
    <row r="543" spans="1:11" x14ac:dyDescent="0.3">
      <c r="A543">
        <v>0.78510860904924751</v>
      </c>
      <c r="B543">
        <v>1.2246103380734139</v>
      </c>
      <c r="C543">
        <v>1.2264093968751268</v>
      </c>
      <c r="D543">
        <v>0.57437828496779231</v>
      </c>
      <c r="E543">
        <v>1.1872093847090703</v>
      </c>
      <c r="G543">
        <v>2.3326615362726927E-3</v>
      </c>
      <c r="H543">
        <v>1.5829569189844833E-3</v>
      </c>
      <c r="I543">
        <v>1.8247446357270746E-3</v>
      </c>
      <c r="J543">
        <v>1.2637344118246327E-4</v>
      </c>
      <c r="K543">
        <v>1.8762463155076237E-3</v>
      </c>
    </row>
    <row r="544" spans="1:11" x14ac:dyDescent="0.3">
      <c r="A544">
        <v>0.78656521129238155</v>
      </c>
      <c r="B544">
        <v>1.2268823424112123</v>
      </c>
      <c r="C544">
        <v>1.2286847389843571</v>
      </c>
      <c r="D544">
        <v>0.57544392186012583</v>
      </c>
      <c r="E544">
        <v>1.1894119995230017</v>
      </c>
      <c r="G544">
        <v>2.3566101523813223E-3</v>
      </c>
      <c r="H544">
        <v>1.5646250078205821E-3</v>
      </c>
      <c r="I544">
        <v>1.8158787875854105E-3</v>
      </c>
      <c r="J544">
        <v>1.2699801736893427E-4</v>
      </c>
      <c r="K544">
        <v>1.8610313288397052E-3</v>
      </c>
    </row>
    <row r="545" spans="1:11" x14ac:dyDescent="0.3">
      <c r="A545">
        <v>0.7880218135355157</v>
      </c>
      <c r="B545">
        <v>1.2291543467490111</v>
      </c>
      <c r="C545">
        <v>1.2309600810935877</v>
      </c>
      <c r="D545">
        <v>0.57650955875245957</v>
      </c>
      <c r="E545">
        <v>1.1916146143369333</v>
      </c>
      <c r="G545">
        <v>2.3726591038477846E-3</v>
      </c>
      <c r="H545">
        <v>1.5454321317059712E-3</v>
      </c>
      <c r="I545">
        <v>1.8071760255888563E-3</v>
      </c>
      <c r="J545">
        <v>1.276315440699298E-4</v>
      </c>
      <c r="K545">
        <v>1.8466669290640966E-3</v>
      </c>
    </row>
    <row r="546" spans="1:11" x14ac:dyDescent="0.3">
      <c r="A546">
        <v>0.78947841577864974</v>
      </c>
      <c r="B546">
        <v>1.2314263510868095</v>
      </c>
      <c r="C546">
        <v>1.233235423202818</v>
      </c>
      <c r="D546">
        <v>0.57757519564479309</v>
      </c>
      <c r="E546">
        <v>1.1938172291508649</v>
      </c>
      <c r="G546">
        <v>2.3896211079497188E-3</v>
      </c>
      <c r="H546">
        <v>1.5295628193059275E-3</v>
      </c>
      <c r="I546">
        <v>1.7890412765414153E-3</v>
      </c>
      <c r="J546">
        <v>1.2833598940826247E-4</v>
      </c>
      <c r="K546">
        <v>1.8315147133287832E-3</v>
      </c>
    </row>
    <row r="547" spans="1:11" x14ac:dyDescent="0.3">
      <c r="A547">
        <v>0.79093501802178379</v>
      </c>
      <c r="B547">
        <v>1.2336983554246082</v>
      </c>
      <c r="C547">
        <v>1.2355107653120481</v>
      </c>
      <c r="D547">
        <v>0.57864083253712661</v>
      </c>
      <c r="E547">
        <v>1.1960198439647962</v>
      </c>
      <c r="G547">
        <v>2.4077291645009098E-3</v>
      </c>
      <c r="H547">
        <v>1.5114539103749539E-3</v>
      </c>
      <c r="I547">
        <v>1.772658333953089E-3</v>
      </c>
      <c r="J547">
        <v>1.2894522512531988E-4</v>
      </c>
      <c r="K547">
        <v>1.8161005141152974E-3</v>
      </c>
    </row>
    <row r="548" spans="1:11" x14ac:dyDescent="0.3">
      <c r="A548">
        <v>0.79239162026491783</v>
      </c>
      <c r="B548">
        <v>1.2359703597624065</v>
      </c>
      <c r="C548">
        <v>1.2377861074212784</v>
      </c>
      <c r="D548">
        <v>0.57970646942946014</v>
      </c>
      <c r="E548">
        <v>1.1982224587787278</v>
      </c>
      <c r="G548">
        <v>2.4208513349518925E-3</v>
      </c>
      <c r="H548">
        <v>1.4928235874876578E-3</v>
      </c>
      <c r="I548">
        <v>1.7536654175194378E-3</v>
      </c>
      <c r="J548">
        <v>1.2906469086523313E-4</v>
      </c>
      <c r="K548">
        <v>1.8008613285802168E-3</v>
      </c>
    </row>
    <row r="549" spans="1:11" x14ac:dyDescent="0.3">
      <c r="A549">
        <v>0.79384822250805176</v>
      </c>
      <c r="B549">
        <v>1.2382423641002052</v>
      </c>
      <c r="C549">
        <v>1.2400614495305087</v>
      </c>
      <c r="D549">
        <v>0.58077210632179377</v>
      </c>
      <c r="E549">
        <v>1.2004250735926592</v>
      </c>
      <c r="G549">
        <v>2.4311862635879719E-3</v>
      </c>
      <c r="H549">
        <v>1.4716427728535349E-3</v>
      </c>
      <c r="I549">
        <v>1.7287957335664116E-3</v>
      </c>
      <c r="J549">
        <v>1.2986706710837063E-4</v>
      </c>
      <c r="K549">
        <v>1.785766628062816E-3</v>
      </c>
    </row>
    <row r="550" spans="1:11" x14ac:dyDescent="0.3">
      <c r="A550">
        <v>0.7953048247511858</v>
      </c>
      <c r="B550">
        <v>1.2405143684380036</v>
      </c>
      <c r="C550">
        <v>1.242336791639739</v>
      </c>
      <c r="D550">
        <v>0.58183774321412729</v>
      </c>
      <c r="E550">
        <v>1.2026276884065907</v>
      </c>
      <c r="G550">
        <v>2.4510176987827112E-3</v>
      </c>
      <c r="H550">
        <v>1.4573022693856134E-3</v>
      </c>
      <c r="I550">
        <v>1.7019346763847819E-3</v>
      </c>
      <c r="J550">
        <v>1.3024290623148721E-4</v>
      </c>
      <c r="K550">
        <v>1.7712582812866114E-3</v>
      </c>
    </row>
    <row r="551" spans="1:11" x14ac:dyDescent="0.3">
      <c r="A551">
        <v>0.79676142699431995</v>
      </c>
      <c r="B551">
        <v>1.2427863727758024</v>
      </c>
      <c r="C551">
        <v>1.2446121337489695</v>
      </c>
      <c r="D551">
        <v>0.58290338010646092</v>
      </c>
      <c r="E551">
        <v>1.2048303032205221</v>
      </c>
      <c r="G551">
        <v>2.4721717371187762E-3</v>
      </c>
      <c r="H551">
        <v>1.4392947795920179E-3</v>
      </c>
      <c r="I551">
        <v>1.6748758187146095E-3</v>
      </c>
      <c r="J551">
        <v>1.3116849554857519E-4</v>
      </c>
      <c r="K551">
        <v>1.7571806984632463E-3</v>
      </c>
    </row>
    <row r="552" spans="1:11" x14ac:dyDescent="0.3">
      <c r="A552">
        <v>0.798218029237454</v>
      </c>
      <c r="B552">
        <v>1.2450583771136008</v>
      </c>
      <c r="C552">
        <v>1.2468874758581996</v>
      </c>
      <c r="D552">
        <v>0.58396901699879444</v>
      </c>
      <c r="E552">
        <v>1.2070329180344537</v>
      </c>
      <c r="G552">
        <v>2.4914927393611137E-3</v>
      </c>
      <c r="H552">
        <v>1.4204341793873948E-3</v>
      </c>
      <c r="I552">
        <v>1.6492699148556217E-3</v>
      </c>
      <c r="J552">
        <v>1.3184083977483375E-4</v>
      </c>
      <c r="K552">
        <v>1.7432568011343068E-3</v>
      </c>
    </row>
    <row r="553" spans="1:11" x14ac:dyDescent="0.3">
      <c r="A553">
        <v>0.79967463148058804</v>
      </c>
      <c r="B553">
        <v>1.2473303814513994</v>
      </c>
      <c r="C553">
        <v>1.2491628179674299</v>
      </c>
      <c r="D553">
        <v>0.58503465389112808</v>
      </c>
      <c r="E553">
        <v>1.2092355328483853</v>
      </c>
      <c r="G553">
        <v>2.5067553876689528E-3</v>
      </c>
      <c r="H553">
        <v>1.3987118247980491E-3</v>
      </c>
      <c r="I553">
        <v>1.6195339047941537E-3</v>
      </c>
      <c r="J553">
        <v>1.3273572941072367E-4</v>
      </c>
      <c r="K553">
        <v>1.7292721488549137E-3</v>
      </c>
    </row>
    <row r="554" spans="1:11" x14ac:dyDescent="0.3">
      <c r="A554">
        <v>0.80113123372372208</v>
      </c>
      <c r="B554">
        <v>1.2496023857891978</v>
      </c>
      <c r="C554">
        <v>1.2514381600766602</v>
      </c>
      <c r="D554">
        <v>0.5861002907834616</v>
      </c>
      <c r="E554">
        <v>1.2114381476623166</v>
      </c>
      <c r="G554">
        <v>2.5232951714969309E-3</v>
      </c>
      <c r="H554">
        <v>1.3730605009077189E-3</v>
      </c>
      <c r="I554">
        <v>1.5840108141505324E-3</v>
      </c>
      <c r="J554">
        <v>1.3354773920039453E-4</v>
      </c>
      <c r="K554">
        <v>1.7155065883111334E-3</v>
      </c>
    </row>
    <row r="555" spans="1:11" x14ac:dyDescent="0.3">
      <c r="A555">
        <v>0.80258783596685601</v>
      </c>
      <c r="B555">
        <v>1.2518743901269964</v>
      </c>
      <c r="C555">
        <v>1.2537135021858905</v>
      </c>
      <c r="D555">
        <v>0.58716592767579512</v>
      </c>
      <c r="E555">
        <v>1.2136407624762482</v>
      </c>
      <c r="G555">
        <v>2.5381777196381446E-3</v>
      </c>
      <c r="H555">
        <v>1.3536207407501017E-3</v>
      </c>
      <c r="I555">
        <v>1.5470096649473836E-3</v>
      </c>
      <c r="J555">
        <v>1.3409771524658295E-4</v>
      </c>
      <c r="K555">
        <v>1.7010325073891744E-3</v>
      </c>
    </row>
    <row r="556" spans="1:11" x14ac:dyDescent="0.3">
      <c r="A556">
        <v>0.80404443820999005</v>
      </c>
      <c r="B556">
        <v>1.2541463944647948</v>
      </c>
      <c r="C556">
        <v>1.2559888442951206</v>
      </c>
      <c r="D556">
        <v>0.58823156456812864</v>
      </c>
      <c r="E556">
        <v>1.2158433772901795</v>
      </c>
      <c r="G556">
        <v>2.5476772832628727E-3</v>
      </c>
      <c r="H556">
        <v>1.3330560575119212E-3</v>
      </c>
      <c r="I556">
        <v>1.5166906891015586E-3</v>
      </c>
      <c r="J556">
        <v>1.3483584465405414E-4</v>
      </c>
      <c r="K556">
        <v>1.6862008093220849E-3</v>
      </c>
    </row>
    <row r="557" spans="1:11" x14ac:dyDescent="0.3">
      <c r="A557">
        <v>0.8055010404531241</v>
      </c>
      <c r="B557">
        <v>1.2564183988025934</v>
      </c>
      <c r="C557">
        <v>1.2582641864043509</v>
      </c>
      <c r="D557">
        <v>0.58929720146046216</v>
      </c>
      <c r="E557">
        <v>1.2180459921041111</v>
      </c>
      <c r="G557">
        <v>2.5638857814080781E-3</v>
      </c>
      <c r="H557">
        <v>1.3121062933847745E-3</v>
      </c>
      <c r="I557">
        <v>1.4734531301328923E-3</v>
      </c>
      <c r="J557">
        <v>1.3564920324745394E-4</v>
      </c>
      <c r="K557">
        <v>1.6714736034992811E-3</v>
      </c>
    </row>
    <row r="558" spans="1:11" x14ac:dyDescent="0.3">
      <c r="A558">
        <v>0.80695764269625825</v>
      </c>
      <c r="B558">
        <v>1.258690403140392</v>
      </c>
      <c r="C558">
        <v>1.2605395285135814</v>
      </c>
      <c r="D558">
        <v>0.5903628383527959</v>
      </c>
      <c r="E558">
        <v>1.2202486069180425</v>
      </c>
      <c r="G558">
        <v>2.5791329437790671E-3</v>
      </c>
      <c r="H558">
        <v>1.2852479366912241E-3</v>
      </c>
      <c r="I558">
        <v>1.435568917216691E-3</v>
      </c>
      <c r="J558">
        <v>1.3669141005553232E-4</v>
      </c>
      <c r="K558">
        <v>1.6569400287288435E-3</v>
      </c>
    </row>
    <row r="559" spans="1:11" x14ac:dyDescent="0.3">
      <c r="A559">
        <v>0.80841424493939229</v>
      </c>
      <c r="B559">
        <v>1.2609624074781907</v>
      </c>
      <c r="C559">
        <v>1.2628148706228117</v>
      </c>
      <c r="D559">
        <v>0.59142847524512943</v>
      </c>
      <c r="E559">
        <v>1.2224512217319741</v>
      </c>
      <c r="G559">
        <v>2.5868541197937535E-3</v>
      </c>
      <c r="H559">
        <v>1.2638238082960185E-3</v>
      </c>
      <c r="I559">
        <v>1.3951685418760438E-3</v>
      </c>
      <c r="J559">
        <v>1.3800441513842982E-4</v>
      </c>
      <c r="K559">
        <v>1.6430439748211058E-3</v>
      </c>
    </row>
    <row r="560" spans="1:11" x14ac:dyDescent="0.3">
      <c r="A560">
        <v>0.80987084718252633</v>
      </c>
      <c r="B560">
        <v>1.2632344118159891</v>
      </c>
      <c r="C560">
        <v>1.265090212732042</v>
      </c>
      <c r="D560">
        <v>0.59249411213746295</v>
      </c>
      <c r="E560">
        <v>1.2246538365459056</v>
      </c>
      <c r="G560">
        <v>2.6055112229203346E-3</v>
      </c>
      <c r="H560">
        <v>1.2402606571998477E-3</v>
      </c>
      <c r="I560">
        <v>1.3574124041702169E-3</v>
      </c>
      <c r="J560">
        <v>1.3886713969958535E-4</v>
      </c>
      <c r="K560">
        <v>1.6295578814746498E-3</v>
      </c>
    </row>
    <row r="561" spans="1:11" x14ac:dyDescent="0.3">
      <c r="A561">
        <v>0.81132744942566026</v>
      </c>
      <c r="B561">
        <v>1.2655064161537877</v>
      </c>
      <c r="C561">
        <v>1.2673655548412721</v>
      </c>
      <c r="D561">
        <v>0.59355974902979658</v>
      </c>
      <c r="E561">
        <v>1.226856451359837</v>
      </c>
      <c r="G561">
        <v>2.6170943047720448E-3</v>
      </c>
      <c r="H561">
        <v>1.2078531518409212E-3</v>
      </c>
      <c r="I561">
        <v>1.3320052673530742E-3</v>
      </c>
      <c r="J561">
        <v>1.4038110818533856E-4</v>
      </c>
      <c r="K561">
        <v>1.6160521326908615E-3</v>
      </c>
    </row>
    <row r="562" spans="1:11" x14ac:dyDescent="0.3">
      <c r="A562">
        <v>0.81278405166879431</v>
      </c>
      <c r="B562">
        <v>1.2677784204915861</v>
      </c>
      <c r="C562">
        <v>1.2696408969505024</v>
      </c>
      <c r="D562">
        <v>0.5946253859221301</v>
      </c>
      <c r="E562">
        <v>1.2290590661737686</v>
      </c>
      <c r="G562">
        <v>2.6189581526841156E-3</v>
      </c>
      <c r="H562">
        <v>1.17674327146595E-3</v>
      </c>
      <c r="I562">
        <v>1.2935198698179537E-3</v>
      </c>
      <c r="J562">
        <v>1.4180417391142553E-4</v>
      </c>
      <c r="K562">
        <v>1.6030990729684631E-3</v>
      </c>
    </row>
    <row r="563" spans="1:11" x14ac:dyDescent="0.3">
      <c r="A563">
        <v>0.81424065391192835</v>
      </c>
      <c r="B563">
        <v>1.2700504248293847</v>
      </c>
      <c r="C563">
        <v>1.2719162390597327</v>
      </c>
      <c r="D563">
        <v>0.59569102281446362</v>
      </c>
      <c r="E563">
        <v>1.2312616809876999</v>
      </c>
      <c r="G563">
        <v>2.6250751102785382E-3</v>
      </c>
      <c r="H563">
        <v>1.1462235623022996E-3</v>
      </c>
      <c r="I563">
        <v>1.2567683837575469E-3</v>
      </c>
      <c r="J563">
        <v>1.4303421802151471E-4</v>
      </c>
      <c r="K563">
        <v>1.5901272437574179E-3</v>
      </c>
    </row>
    <row r="564" spans="1:11" x14ac:dyDescent="0.3">
      <c r="A564">
        <v>0.8156972561550625</v>
      </c>
      <c r="B564">
        <v>1.2723224291671833</v>
      </c>
      <c r="C564">
        <v>1.2741915811689632</v>
      </c>
      <c r="D564">
        <v>0.59675665970679725</v>
      </c>
      <c r="E564">
        <v>1.2334642958016315</v>
      </c>
      <c r="G564">
        <v>2.6392017360400621E-3</v>
      </c>
      <c r="H564">
        <v>1.1145381436587797E-3</v>
      </c>
      <c r="I564">
        <v>1.2209772810238652E-3</v>
      </c>
      <c r="J564">
        <v>1.4424266029299838E-4</v>
      </c>
      <c r="K564">
        <v>1.5773454426850203E-3</v>
      </c>
    </row>
    <row r="565" spans="1:11" x14ac:dyDescent="0.3">
      <c r="A565">
        <v>0.81715385839819654</v>
      </c>
      <c r="B565">
        <v>1.2745944335049819</v>
      </c>
      <c r="C565">
        <v>1.2764669232781933</v>
      </c>
      <c r="D565">
        <v>0.59782229659913089</v>
      </c>
      <c r="E565">
        <v>1.2356669106155629</v>
      </c>
      <c r="G565">
        <v>2.6380381225089319E-3</v>
      </c>
      <c r="H565">
        <v>1.0792408880401681E-3</v>
      </c>
      <c r="I565">
        <v>1.1891055819471651E-3</v>
      </c>
      <c r="J565">
        <v>1.4540446553447202E-4</v>
      </c>
      <c r="K565">
        <v>1.5644778120981388E-3</v>
      </c>
    </row>
    <row r="566" spans="1:11" x14ac:dyDescent="0.3">
      <c r="A566">
        <v>0.81861046064133058</v>
      </c>
      <c r="B566">
        <v>1.2768664378427803</v>
      </c>
      <c r="C566">
        <v>1.2787422653874236</v>
      </c>
      <c r="D566">
        <v>0.59888793349146441</v>
      </c>
      <c r="E566">
        <v>1.2378695254294945</v>
      </c>
      <c r="G566">
        <v>2.6511103227415131E-3</v>
      </c>
      <c r="H566">
        <v>1.0458794409395266E-3</v>
      </c>
      <c r="I566">
        <v>1.1567646880597357E-3</v>
      </c>
      <c r="J566">
        <v>1.4687908050751102E-4</v>
      </c>
      <c r="K566">
        <v>1.5516005732667533E-3</v>
      </c>
    </row>
    <row r="567" spans="1:11" x14ac:dyDescent="0.3">
      <c r="A567">
        <v>0.82006706288446451</v>
      </c>
      <c r="B567">
        <v>1.2791384421805789</v>
      </c>
      <c r="C567">
        <v>1.2810176074966539</v>
      </c>
      <c r="D567">
        <v>0.59995357038379793</v>
      </c>
      <c r="E567">
        <v>1.240072140243426</v>
      </c>
      <c r="G567">
        <v>2.67452180072833E-3</v>
      </c>
      <c r="H567">
        <v>1.0138206850369923E-3</v>
      </c>
      <c r="I567">
        <v>1.1332212145167121E-3</v>
      </c>
      <c r="J567">
        <v>1.4845453129875617E-4</v>
      </c>
      <c r="K567">
        <v>1.5392864944615734E-3</v>
      </c>
    </row>
    <row r="568" spans="1:11" x14ac:dyDescent="0.3">
      <c r="A568">
        <v>0.82152366512759856</v>
      </c>
      <c r="B568">
        <v>1.2814104465183773</v>
      </c>
      <c r="C568">
        <v>1.2832929496058842</v>
      </c>
      <c r="D568">
        <v>0.60101920727613145</v>
      </c>
      <c r="E568">
        <v>1.2422747550573574</v>
      </c>
      <c r="G568">
        <v>2.68853137746083E-3</v>
      </c>
      <c r="H568">
        <v>9.8346243196759347E-4</v>
      </c>
      <c r="I568">
        <v>1.1123260837387588E-3</v>
      </c>
      <c r="J568">
        <v>1.5009653055111214E-4</v>
      </c>
      <c r="K568">
        <v>1.5268831764839194E-3</v>
      </c>
    </row>
    <row r="569" spans="1:11" x14ac:dyDescent="0.3">
      <c r="A569">
        <v>0.8229802673707326</v>
      </c>
      <c r="B569">
        <v>1.2836824508561759</v>
      </c>
      <c r="C569">
        <v>1.2855682917151143</v>
      </c>
      <c r="D569">
        <v>0.60208484416846497</v>
      </c>
      <c r="E569">
        <v>1.244477369871289</v>
      </c>
      <c r="G569">
        <v>2.7017122938910927E-3</v>
      </c>
      <c r="H569">
        <v>9.5418892090442229E-4</v>
      </c>
      <c r="I569">
        <v>1.0886623934609409E-3</v>
      </c>
      <c r="J569">
        <v>1.5149677970627439E-4</v>
      </c>
      <c r="K569">
        <v>1.5142720644297407E-3</v>
      </c>
    </row>
    <row r="570" spans="1:11" x14ac:dyDescent="0.3">
      <c r="A570">
        <v>0.82443686961386675</v>
      </c>
      <c r="B570">
        <v>1.2859544551939748</v>
      </c>
      <c r="C570">
        <v>1.2878436338243449</v>
      </c>
      <c r="D570">
        <v>0.60315048106079872</v>
      </c>
      <c r="E570">
        <v>1.2466799846852203</v>
      </c>
      <c r="G570">
        <v>2.7156289644471305E-3</v>
      </c>
      <c r="H570">
        <v>9.2290585995629976E-4</v>
      </c>
      <c r="I570">
        <v>1.071632927828457E-3</v>
      </c>
      <c r="J570">
        <v>1.5258949866767441E-4</v>
      </c>
      <c r="K570">
        <v>1.5017984795006765E-3</v>
      </c>
    </row>
    <row r="571" spans="1:11" x14ac:dyDescent="0.3">
      <c r="A571">
        <v>0.82589347185700079</v>
      </c>
      <c r="B571">
        <v>1.2882264595317732</v>
      </c>
      <c r="C571">
        <v>1.2901189759335752</v>
      </c>
      <c r="D571">
        <v>0.60421611795313224</v>
      </c>
      <c r="E571">
        <v>1.2488825994991519</v>
      </c>
      <c r="G571">
        <v>2.7254651211086806E-3</v>
      </c>
      <c r="H571">
        <v>8.8832273783123544E-4</v>
      </c>
      <c r="I571">
        <v>1.0510565383361169E-3</v>
      </c>
      <c r="J571">
        <v>1.5392274239197257E-4</v>
      </c>
      <c r="K571">
        <v>1.4892522506485288E-3</v>
      </c>
    </row>
    <row r="572" spans="1:11" x14ac:dyDescent="0.3">
      <c r="A572">
        <v>0.82735007410013472</v>
      </c>
      <c r="B572">
        <v>1.2904984638695716</v>
      </c>
      <c r="C572">
        <v>1.2923943180428055</v>
      </c>
      <c r="D572">
        <v>0.60528175484546576</v>
      </c>
      <c r="E572">
        <v>1.2510852143130833</v>
      </c>
      <c r="G572">
        <v>2.7413428376485303E-3</v>
      </c>
      <c r="H572">
        <v>8.5781897225310831E-4</v>
      </c>
      <c r="I572">
        <v>1.0334350914018874E-3</v>
      </c>
      <c r="J572">
        <v>1.5491581434172656E-4</v>
      </c>
      <c r="K572">
        <v>1.4766905134798447E-3</v>
      </c>
    </row>
    <row r="573" spans="1:11" x14ac:dyDescent="0.3">
      <c r="A573">
        <v>0.82880667634326877</v>
      </c>
      <c r="B573">
        <v>1.2927704682073702</v>
      </c>
      <c r="C573">
        <v>1.2946696601520358</v>
      </c>
      <c r="D573">
        <v>0.60634739173779928</v>
      </c>
      <c r="E573">
        <v>1.2532878291270149</v>
      </c>
      <c r="G573">
        <v>2.7529259094145374E-3</v>
      </c>
      <c r="H573">
        <v>8.2977980154325104E-4</v>
      </c>
      <c r="I573">
        <v>1.0192384070628648E-3</v>
      </c>
      <c r="J573">
        <v>1.5612027065338495E-4</v>
      </c>
      <c r="K573">
        <v>1.4642253638341904E-3</v>
      </c>
    </row>
    <row r="574" spans="1:11" x14ac:dyDescent="0.3">
      <c r="A574">
        <v>0.83026327858640281</v>
      </c>
      <c r="B574">
        <v>1.2950424725451686</v>
      </c>
      <c r="C574">
        <v>1.2969450022612659</v>
      </c>
      <c r="D574">
        <v>0.60741302863013291</v>
      </c>
      <c r="E574">
        <v>1.2554904439409464</v>
      </c>
      <c r="G574">
        <v>2.7750501470140839E-3</v>
      </c>
      <c r="H574">
        <v>8.0400632548581193E-4</v>
      </c>
      <c r="I574">
        <v>1.0029541289552019E-3</v>
      </c>
      <c r="J574">
        <v>1.5667605248172593E-4</v>
      </c>
      <c r="K574">
        <v>1.4519278171506364E-3</v>
      </c>
    </row>
    <row r="575" spans="1:11" x14ac:dyDescent="0.3">
      <c r="A575">
        <v>0.83171988082953685</v>
      </c>
      <c r="B575">
        <v>1.2973144768829672</v>
      </c>
      <c r="C575">
        <v>1.2992203443704962</v>
      </c>
      <c r="D575">
        <v>0.60847866552246643</v>
      </c>
      <c r="E575">
        <v>1.2576930587548778</v>
      </c>
      <c r="G575">
        <v>2.791346753704016E-3</v>
      </c>
      <c r="H575">
        <v>7.7543090047470296E-4</v>
      </c>
      <c r="I575">
        <v>9.9166514476601219E-4</v>
      </c>
      <c r="J575">
        <v>1.576486005585535E-4</v>
      </c>
      <c r="K575">
        <v>1.4394881384688801E-3</v>
      </c>
    </row>
    <row r="576" spans="1:11" x14ac:dyDescent="0.3">
      <c r="A576">
        <v>0.833176483072671</v>
      </c>
      <c r="B576">
        <v>1.299586481220766</v>
      </c>
      <c r="C576">
        <v>1.3014956864797267</v>
      </c>
      <c r="D576">
        <v>0.60954430241480007</v>
      </c>
      <c r="E576">
        <v>1.2598956735688094</v>
      </c>
      <c r="G576">
        <v>2.8001657995090027E-3</v>
      </c>
      <c r="H576">
        <v>7.4590747821067914E-4</v>
      </c>
      <c r="I576">
        <v>9.7758715854868983E-4</v>
      </c>
      <c r="J576">
        <v>1.5823583922115929E-4</v>
      </c>
      <c r="K576">
        <v>1.4278903037880121E-3</v>
      </c>
    </row>
    <row r="577" spans="1:11" x14ac:dyDescent="0.3">
      <c r="A577">
        <v>0.83463308531580505</v>
      </c>
      <c r="B577">
        <v>1.3018584855585644</v>
      </c>
      <c r="C577">
        <v>1.303771028588957</v>
      </c>
      <c r="D577">
        <v>0.61060993930713359</v>
      </c>
      <c r="E577">
        <v>1.2620982883827407</v>
      </c>
      <c r="G577">
        <v>2.8194844349105222E-3</v>
      </c>
      <c r="H577">
        <v>7.2194153615186144E-4</v>
      </c>
      <c r="I577">
        <v>9.647359373755797E-4</v>
      </c>
      <c r="J577">
        <v>1.5935522091883308E-4</v>
      </c>
      <c r="K577">
        <v>1.4169416707176684E-3</v>
      </c>
    </row>
    <row r="578" spans="1:11" x14ac:dyDescent="0.3">
      <c r="A578">
        <v>0.83608968755893898</v>
      </c>
      <c r="B578">
        <v>1.304130489896363</v>
      </c>
      <c r="C578">
        <v>1.3060463706981873</v>
      </c>
      <c r="D578">
        <v>0.61167557619946722</v>
      </c>
      <c r="E578">
        <v>1.2643009031966723</v>
      </c>
      <c r="G578">
        <v>2.8439607570897685E-3</v>
      </c>
      <c r="H578">
        <v>6.9682705708693437E-4</v>
      </c>
      <c r="I578">
        <v>9.5069903873120146E-4</v>
      </c>
      <c r="J578">
        <v>1.6032498853592512E-4</v>
      </c>
      <c r="K578">
        <v>1.4063873806214775E-3</v>
      </c>
    </row>
    <row r="579" spans="1:11" x14ac:dyDescent="0.3">
      <c r="A579">
        <v>0.83754628980207302</v>
      </c>
      <c r="B579">
        <v>1.3064024942341614</v>
      </c>
      <c r="C579">
        <v>1.3083217128074174</v>
      </c>
      <c r="D579">
        <v>0.61274121309180074</v>
      </c>
      <c r="E579">
        <v>1.2665035180106037</v>
      </c>
      <c r="G579">
        <v>2.8648349841396831E-3</v>
      </c>
      <c r="H579">
        <v>6.7187338759703435E-4</v>
      </c>
      <c r="I579">
        <v>9.4413802223487732E-4</v>
      </c>
      <c r="J579">
        <v>1.6142698453750246E-4</v>
      </c>
      <c r="K579">
        <v>1.3957270717442256E-3</v>
      </c>
    </row>
    <row r="580" spans="1:11" x14ac:dyDescent="0.3">
      <c r="A580">
        <v>0.83900289204520706</v>
      </c>
      <c r="B580">
        <v>1.3086744985719598</v>
      </c>
      <c r="C580">
        <v>1.3105970549166477</v>
      </c>
      <c r="D580">
        <v>0.61380684998413426</v>
      </c>
      <c r="E580">
        <v>1.2687061328245353</v>
      </c>
      <c r="G580">
        <v>2.8779239386922456E-3</v>
      </c>
      <c r="H580">
        <v>6.4862460487199655E-4</v>
      </c>
      <c r="I580">
        <v>9.3437796003953682E-4</v>
      </c>
      <c r="J580">
        <v>1.6240922198379931E-4</v>
      </c>
      <c r="K580">
        <v>1.3848769978175683E-3</v>
      </c>
    </row>
    <row r="581" spans="1:11" x14ac:dyDescent="0.3">
      <c r="A581">
        <v>0.8404594942883411</v>
      </c>
      <c r="B581">
        <v>1.3109465029097584</v>
      </c>
      <c r="C581">
        <v>1.312872397025878</v>
      </c>
      <c r="D581">
        <v>0.61487248687646778</v>
      </c>
      <c r="E581">
        <v>1.2709087476384668</v>
      </c>
      <c r="G581">
        <v>2.8954020925623428E-3</v>
      </c>
      <c r="H581">
        <v>6.2802825757416055E-4</v>
      </c>
      <c r="I581">
        <v>9.2514428284583001E-4</v>
      </c>
      <c r="J581">
        <v>1.6348373699199423E-4</v>
      </c>
      <c r="K581">
        <v>1.3738781668239471E-3</v>
      </c>
    </row>
    <row r="582" spans="1:11" x14ac:dyDescent="0.3">
      <c r="A582">
        <v>0.84191609653147503</v>
      </c>
      <c r="B582">
        <v>1.3132185072475568</v>
      </c>
      <c r="C582">
        <v>1.3151477391351083</v>
      </c>
      <c r="D582">
        <v>0.61593812376880142</v>
      </c>
      <c r="E582">
        <v>1.2731113624523982</v>
      </c>
      <c r="G582">
        <v>2.9209921013251894E-3</v>
      </c>
      <c r="H582">
        <v>6.0794645188377589E-4</v>
      </c>
      <c r="I582">
        <v>9.1439245557426135E-4</v>
      </c>
      <c r="J582">
        <v>1.6452903186485118E-4</v>
      </c>
      <c r="K582">
        <v>1.3633715500450279E-3</v>
      </c>
    </row>
    <row r="583" spans="1:11" x14ac:dyDescent="0.3">
      <c r="A583">
        <v>0.8433726987746093</v>
      </c>
      <c r="B583">
        <v>1.3154905115853557</v>
      </c>
      <c r="C583">
        <v>1.3174230812443386</v>
      </c>
      <c r="D583">
        <v>0.61700376066113505</v>
      </c>
      <c r="E583">
        <v>1.2753139772663298</v>
      </c>
      <c r="G583">
        <v>2.9467470912733248E-3</v>
      </c>
      <c r="H583">
        <v>5.8657485259423986E-4</v>
      </c>
      <c r="I583">
        <v>9.0266781268233615E-4</v>
      </c>
      <c r="J583">
        <v>1.6482424016755278E-4</v>
      </c>
      <c r="K583">
        <v>1.3530362468761239E-3</v>
      </c>
    </row>
    <row r="584" spans="1:11" x14ac:dyDescent="0.3">
      <c r="A584">
        <v>0.84482930101774323</v>
      </c>
      <c r="B584">
        <v>1.3177625159231543</v>
      </c>
      <c r="C584">
        <v>1.3196984233535689</v>
      </c>
      <c r="D584">
        <v>0.61806939755346857</v>
      </c>
      <c r="E584">
        <v>1.2775165920802611</v>
      </c>
      <c r="G584">
        <v>2.9646894667170677E-3</v>
      </c>
      <c r="H584">
        <v>5.6711014530648484E-4</v>
      </c>
      <c r="I584">
        <v>8.922806648499499E-4</v>
      </c>
      <c r="J584">
        <v>1.6587386818721339E-4</v>
      </c>
      <c r="K584">
        <v>1.342781867437265E-3</v>
      </c>
    </row>
    <row r="585" spans="1:11" x14ac:dyDescent="0.3">
      <c r="A585">
        <v>0.84628590326087727</v>
      </c>
      <c r="B585">
        <v>1.3200345202609527</v>
      </c>
      <c r="C585">
        <v>1.3219737654627992</v>
      </c>
      <c r="D585">
        <v>0.61913503444580209</v>
      </c>
      <c r="E585">
        <v>1.2797192068941927</v>
      </c>
      <c r="G585">
        <v>2.9785292170232775E-3</v>
      </c>
      <c r="H585">
        <v>5.4746869553898693E-4</v>
      </c>
      <c r="I585">
        <v>8.8502324661273238E-4</v>
      </c>
      <c r="J585">
        <v>1.6669684324718039E-4</v>
      </c>
      <c r="K585">
        <v>1.3326101844732827E-3</v>
      </c>
    </row>
    <row r="586" spans="1:11" x14ac:dyDescent="0.3">
      <c r="A586">
        <v>0.84774250550401131</v>
      </c>
      <c r="B586">
        <v>1.3223065245987511</v>
      </c>
      <c r="C586">
        <v>1.3242491075720295</v>
      </c>
      <c r="D586">
        <v>0.62020067133813572</v>
      </c>
      <c r="E586">
        <v>1.2819218217081241</v>
      </c>
      <c r="G586">
        <v>2.9952652360450312E-3</v>
      </c>
      <c r="H586">
        <v>5.2960332679054332E-4</v>
      </c>
      <c r="I586">
        <v>8.7234042606000031E-4</v>
      </c>
      <c r="J586">
        <v>1.672262295012058E-4</v>
      </c>
      <c r="K586">
        <v>1.3223491925829791E-3</v>
      </c>
    </row>
    <row r="587" spans="1:11" x14ac:dyDescent="0.3">
      <c r="A587">
        <v>0.84919910774714535</v>
      </c>
      <c r="B587">
        <v>1.3245785289365497</v>
      </c>
      <c r="C587">
        <v>1.3265244496812596</v>
      </c>
      <c r="D587">
        <v>0.62126630823046924</v>
      </c>
      <c r="E587">
        <v>1.2841244365220557</v>
      </c>
      <c r="G587">
        <v>3.0097239696380467E-3</v>
      </c>
      <c r="H587">
        <v>5.1433646501102459E-4</v>
      </c>
      <c r="I587">
        <v>8.633305665979343E-4</v>
      </c>
      <c r="J587">
        <v>1.6796308262858085E-4</v>
      </c>
      <c r="K587">
        <v>1.3133141030912856E-3</v>
      </c>
    </row>
    <row r="588" spans="1:11" x14ac:dyDescent="0.3">
      <c r="A588">
        <v>0.85065570999027929</v>
      </c>
      <c r="B588">
        <v>1.3268505332743481</v>
      </c>
      <c r="C588">
        <v>1.3287997917904899</v>
      </c>
      <c r="D588">
        <v>0.62233194512280277</v>
      </c>
      <c r="E588">
        <v>1.2863270513359872</v>
      </c>
      <c r="G588">
        <v>3.0234849201370138E-3</v>
      </c>
      <c r="H588">
        <v>5.0033762120358803E-4</v>
      </c>
      <c r="I588">
        <v>8.5416561173896313E-4</v>
      </c>
      <c r="J588">
        <v>1.6838346661685808E-4</v>
      </c>
      <c r="K588">
        <v>1.3044354478445647E-3</v>
      </c>
    </row>
    <row r="589" spans="1:11" x14ac:dyDescent="0.3">
      <c r="A589">
        <v>0.85211231223341355</v>
      </c>
      <c r="B589">
        <v>1.3291225376121469</v>
      </c>
      <c r="C589">
        <v>1.3310751338997204</v>
      </c>
      <c r="D589">
        <v>0.6233975820151364</v>
      </c>
      <c r="E589">
        <v>1.2885296661499186</v>
      </c>
      <c r="G589">
        <v>3.0364020979275399E-3</v>
      </c>
      <c r="H589">
        <v>4.8489940944842499E-4</v>
      </c>
      <c r="I589">
        <v>8.4365436118532654E-4</v>
      </c>
      <c r="J589">
        <v>1.691044304945806E-4</v>
      </c>
      <c r="K589">
        <v>1.2956587044355623E-3</v>
      </c>
    </row>
    <row r="590" spans="1:11" x14ac:dyDescent="0.3">
      <c r="A590">
        <v>0.85356891447654748</v>
      </c>
      <c r="B590">
        <v>1.3313945419499456</v>
      </c>
      <c r="C590">
        <v>1.3333504760089507</v>
      </c>
      <c r="D590">
        <v>0.62446321890747003</v>
      </c>
      <c r="E590">
        <v>1.2907322809638502</v>
      </c>
      <c r="G590">
        <v>3.050965922856115E-3</v>
      </c>
      <c r="H590">
        <v>4.7362361247448926E-4</v>
      </c>
      <c r="I590">
        <v>8.3363308028612721E-4</v>
      </c>
      <c r="J590">
        <v>1.6985395733922087E-4</v>
      </c>
      <c r="K590">
        <v>1.2865467341490273E-3</v>
      </c>
    </row>
    <row r="591" spans="1:11" x14ac:dyDescent="0.3">
      <c r="A591">
        <v>0.85502551671968152</v>
      </c>
      <c r="B591">
        <v>1.3336665462877439</v>
      </c>
      <c r="C591">
        <v>1.335625818118181</v>
      </c>
      <c r="D591">
        <v>0.62552885579980355</v>
      </c>
      <c r="E591">
        <v>1.2929348957777815</v>
      </c>
      <c r="G591">
        <v>3.0649931798158439E-3</v>
      </c>
      <c r="H591">
        <v>4.6092086264468396E-4</v>
      </c>
      <c r="I591">
        <v>8.2134618991758733E-4</v>
      </c>
      <c r="J591">
        <v>1.7117028015357309E-4</v>
      </c>
      <c r="K591">
        <v>1.2775466865946532E-3</v>
      </c>
    </row>
    <row r="592" spans="1:11" x14ac:dyDescent="0.3">
      <c r="A592">
        <v>0.85648211896281556</v>
      </c>
      <c r="B592">
        <v>1.3359385506255426</v>
      </c>
      <c r="C592">
        <v>1.3379011602274111</v>
      </c>
      <c r="D592">
        <v>0.62659449269213707</v>
      </c>
      <c r="E592">
        <v>1.2951375105917131</v>
      </c>
      <c r="G592">
        <v>3.0659470699092922E-3</v>
      </c>
      <c r="H592">
        <v>4.4925126721402056E-4</v>
      </c>
      <c r="I592">
        <v>8.0856596584337709E-4</v>
      </c>
      <c r="J592">
        <v>1.7220470489662864E-4</v>
      </c>
      <c r="K592">
        <v>1.2680161161578336E-3</v>
      </c>
    </row>
    <row r="593" spans="1:11" x14ac:dyDescent="0.3">
      <c r="A593">
        <v>0.85793872120594961</v>
      </c>
      <c r="B593">
        <v>1.338210554963341</v>
      </c>
      <c r="C593">
        <v>1.3401765023366414</v>
      </c>
      <c r="D593">
        <v>0.62766012958447059</v>
      </c>
      <c r="E593">
        <v>1.2973401254056445</v>
      </c>
      <c r="G593">
        <v>3.0656049215199363E-3</v>
      </c>
      <c r="H593">
        <v>4.3778560785962494E-4</v>
      </c>
      <c r="I593">
        <v>7.9382694454273523E-4</v>
      </c>
      <c r="J593">
        <v>1.734373549064624E-4</v>
      </c>
      <c r="K593">
        <v>1.2580631840566194E-3</v>
      </c>
    </row>
    <row r="594" spans="1:11" x14ac:dyDescent="0.3">
      <c r="A594">
        <v>0.85939532344908354</v>
      </c>
      <c r="B594">
        <v>1.3404825593011394</v>
      </c>
      <c r="C594">
        <v>1.3424518444458717</v>
      </c>
      <c r="D594">
        <v>0.62872576647680423</v>
      </c>
      <c r="E594">
        <v>1.2995427402195761</v>
      </c>
      <c r="G594">
        <v>3.0687977771474821E-3</v>
      </c>
      <c r="H594">
        <v>4.2735692874649149E-4</v>
      </c>
      <c r="I594">
        <v>7.7809209778982754E-4</v>
      </c>
      <c r="J594">
        <v>1.7450289348621312E-4</v>
      </c>
      <c r="K594">
        <v>1.2480381090691362E-3</v>
      </c>
    </row>
    <row r="595" spans="1:11" x14ac:dyDescent="0.3">
      <c r="A595">
        <v>0.8608519256922178</v>
      </c>
      <c r="B595">
        <v>1.3427545636389382</v>
      </c>
      <c r="C595">
        <v>1.3447271865551023</v>
      </c>
      <c r="D595">
        <v>0.62979140336913786</v>
      </c>
      <c r="E595">
        <v>1.3017453550335076</v>
      </c>
      <c r="G595">
        <v>3.0739625519886527E-3</v>
      </c>
      <c r="H595">
        <v>4.2112681472505811E-4</v>
      </c>
      <c r="I595">
        <v>7.6043421043340328E-4</v>
      </c>
      <c r="J595">
        <v>1.7586737477926889E-4</v>
      </c>
      <c r="K595">
        <v>1.2378226270637919E-3</v>
      </c>
    </row>
    <row r="596" spans="1:11" x14ac:dyDescent="0.3">
      <c r="A596">
        <v>0.86230852793535173</v>
      </c>
      <c r="B596">
        <v>1.3450265679767368</v>
      </c>
      <c r="C596">
        <v>1.3470025286643326</v>
      </c>
      <c r="D596">
        <v>0.63085704026147138</v>
      </c>
      <c r="E596">
        <v>1.303947969847439</v>
      </c>
      <c r="G596">
        <v>3.0853815936479402E-3</v>
      </c>
      <c r="H596">
        <v>4.1378650690498188E-4</v>
      </c>
      <c r="I596">
        <v>7.4529484158269359E-4</v>
      </c>
      <c r="J596">
        <v>1.7790061831390077E-4</v>
      </c>
      <c r="K596">
        <v>1.2277950236378224E-3</v>
      </c>
    </row>
    <row r="597" spans="1:11" x14ac:dyDescent="0.3">
      <c r="A597">
        <v>0.86376513017848577</v>
      </c>
      <c r="B597">
        <v>1.3472985723145352</v>
      </c>
      <c r="C597">
        <v>1.3492778707735626</v>
      </c>
      <c r="D597">
        <v>0.6319226771538049</v>
      </c>
      <c r="E597">
        <v>1.3061505846613706</v>
      </c>
      <c r="G597">
        <v>3.0914928844463408E-3</v>
      </c>
      <c r="H597">
        <v>4.0525998521661894E-4</v>
      </c>
      <c r="I597">
        <v>7.2787611900390094E-4</v>
      </c>
      <c r="J597">
        <v>1.7987667221041213E-4</v>
      </c>
      <c r="K597">
        <v>1.2179148791278123E-3</v>
      </c>
    </row>
    <row r="598" spans="1:11" x14ac:dyDescent="0.3">
      <c r="A598">
        <v>0.86522173242161982</v>
      </c>
      <c r="B598">
        <v>1.3495705766523338</v>
      </c>
      <c r="C598">
        <v>1.351553212882793</v>
      </c>
      <c r="D598">
        <v>0.63298831404613853</v>
      </c>
      <c r="E598">
        <v>1.3083531994753019</v>
      </c>
      <c r="G598">
        <v>3.0885044090396673E-3</v>
      </c>
      <c r="H598">
        <v>3.9689265657764515E-4</v>
      </c>
      <c r="I598">
        <v>7.1148386123745782E-4</v>
      </c>
      <c r="J598">
        <v>1.8134303391225296E-4</v>
      </c>
      <c r="K598">
        <v>1.2078988780176388E-3</v>
      </c>
    </row>
    <row r="599" spans="1:11" x14ac:dyDescent="0.3">
      <c r="A599">
        <v>0.86667833466475386</v>
      </c>
      <c r="B599">
        <v>1.3518425809901322</v>
      </c>
      <c r="C599">
        <v>1.3538285549920233</v>
      </c>
      <c r="D599">
        <v>0.63405395093847206</v>
      </c>
      <c r="E599">
        <v>1.3105558142892335</v>
      </c>
      <c r="G599">
        <v>3.0934223476385635E-3</v>
      </c>
      <c r="H599">
        <v>3.892689064100255E-4</v>
      </c>
      <c r="I599">
        <v>6.9652231692672606E-4</v>
      </c>
      <c r="J599">
        <v>1.8323829775553985E-4</v>
      </c>
      <c r="K599">
        <v>1.1980065411626784E-3</v>
      </c>
    </row>
    <row r="600" spans="1:11" x14ac:dyDescent="0.3">
      <c r="A600">
        <v>0.86813493690788779</v>
      </c>
      <c r="B600">
        <v>1.3541145853279306</v>
      </c>
      <c r="C600">
        <v>1.3561038971012536</v>
      </c>
      <c r="D600">
        <v>0.63511958783080558</v>
      </c>
      <c r="E600">
        <v>1.3127584291031649</v>
      </c>
      <c r="G600">
        <v>3.0980780669866872E-3</v>
      </c>
      <c r="H600">
        <v>3.8088483584136656E-4</v>
      </c>
      <c r="I600">
        <v>6.8080830052696093E-4</v>
      </c>
      <c r="J600">
        <v>1.8467809862075194E-4</v>
      </c>
      <c r="K600">
        <v>1.1879177136977629E-3</v>
      </c>
    </row>
    <row r="601" spans="1:11" x14ac:dyDescent="0.3">
      <c r="A601">
        <v>0.86959153915102194</v>
      </c>
      <c r="B601">
        <v>1.3563865896657294</v>
      </c>
      <c r="C601">
        <v>1.3583792392104839</v>
      </c>
      <c r="D601">
        <v>0.63618522472313921</v>
      </c>
      <c r="E601">
        <v>1.3149610439170965</v>
      </c>
      <c r="G601">
        <v>3.0936912771609318E-3</v>
      </c>
      <c r="H601">
        <v>3.7295152921717963E-4</v>
      </c>
      <c r="I601">
        <v>6.6641923268331209E-4</v>
      </c>
      <c r="J601">
        <v>1.8631116459177089E-4</v>
      </c>
      <c r="K601">
        <v>1.1775488658662717E-3</v>
      </c>
    </row>
    <row r="602" spans="1:11" x14ac:dyDescent="0.3">
      <c r="A602">
        <v>0.87104814139415598</v>
      </c>
      <c r="B602">
        <v>1.3586585940035281</v>
      </c>
      <c r="C602">
        <v>1.3606545813197142</v>
      </c>
      <c r="D602">
        <v>0.63725086161547284</v>
      </c>
      <c r="E602">
        <v>1.317163658731028</v>
      </c>
      <c r="G602">
        <v>3.0945515876242297E-3</v>
      </c>
      <c r="H602">
        <v>3.6626663483608487E-4</v>
      </c>
      <c r="I602">
        <v>6.5219458855599825E-4</v>
      </c>
      <c r="J602">
        <v>1.8751367335146239E-4</v>
      </c>
      <c r="K602">
        <v>1.1670646212692697E-3</v>
      </c>
    </row>
    <row r="603" spans="1:11" x14ac:dyDescent="0.3">
      <c r="A603">
        <v>0.87250474363729003</v>
      </c>
      <c r="B603">
        <v>1.3609305983413265</v>
      </c>
      <c r="C603">
        <v>1.3629299234289445</v>
      </c>
      <c r="D603">
        <v>0.63831649850780636</v>
      </c>
      <c r="E603">
        <v>1.3193662735449594</v>
      </c>
      <c r="G603">
        <v>3.0942578677274962E-3</v>
      </c>
      <c r="H603">
        <v>3.603330689404772E-4</v>
      </c>
      <c r="I603">
        <v>6.3959872095054493E-4</v>
      </c>
      <c r="J603">
        <v>1.8927652611768232E-4</v>
      </c>
      <c r="K603">
        <v>1.156394519306956E-3</v>
      </c>
    </row>
    <row r="604" spans="1:11" x14ac:dyDescent="0.3">
      <c r="A604">
        <v>0.87396134588042407</v>
      </c>
      <c r="B604">
        <v>1.3632026026791251</v>
      </c>
      <c r="C604">
        <v>1.3652052655381748</v>
      </c>
      <c r="D604">
        <v>0.63938213540013988</v>
      </c>
      <c r="E604">
        <v>1.321568888358891</v>
      </c>
      <c r="G604">
        <v>3.0880615776009129E-3</v>
      </c>
      <c r="H604">
        <v>3.5269327198985924E-4</v>
      </c>
      <c r="I604">
        <v>6.3068258097957091E-4</v>
      </c>
      <c r="J604">
        <v>1.9036756128744861E-4</v>
      </c>
      <c r="K604">
        <v>1.1458230521537919E-3</v>
      </c>
    </row>
    <row r="605" spans="1:11" x14ac:dyDescent="0.3">
      <c r="A605">
        <v>0.875417948123558</v>
      </c>
      <c r="B605">
        <v>1.3654746070169235</v>
      </c>
      <c r="C605">
        <v>1.3674806076474049</v>
      </c>
      <c r="D605">
        <v>0.64044777229247341</v>
      </c>
      <c r="E605">
        <v>1.3237715031728223</v>
      </c>
      <c r="G605">
        <v>3.08182413293832E-3</v>
      </c>
      <c r="H605">
        <v>3.4567968799433148E-4</v>
      </c>
      <c r="I605">
        <v>6.1997351620265864E-4</v>
      </c>
      <c r="J605">
        <v>1.9161166618353973E-4</v>
      </c>
      <c r="K605">
        <v>1.1349155376367062E-3</v>
      </c>
    </row>
    <row r="606" spans="1:11" x14ac:dyDescent="0.3">
      <c r="A606">
        <v>0.87687455036669204</v>
      </c>
      <c r="B606">
        <v>1.3677466113547221</v>
      </c>
      <c r="C606">
        <v>1.3697559497566352</v>
      </c>
      <c r="D606">
        <v>0.64151340918480704</v>
      </c>
      <c r="E606">
        <v>1.3259741179867539</v>
      </c>
      <c r="G606">
        <v>3.103661045399303E-3</v>
      </c>
      <c r="H606">
        <v>3.401673284592213E-4</v>
      </c>
      <c r="I606">
        <v>6.052817744005935E-4</v>
      </c>
      <c r="J606">
        <v>1.9329454649452972E-4</v>
      </c>
      <c r="K606">
        <v>1.1244757396982438E-3</v>
      </c>
    </row>
    <row r="607" spans="1:11" x14ac:dyDescent="0.3">
      <c r="A607">
        <v>0.87833115260982608</v>
      </c>
      <c r="B607">
        <v>1.3700186156925205</v>
      </c>
      <c r="C607">
        <v>1.3720312918658655</v>
      </c>
      <c r="D607">
        <v>0.64257904607714056</v>
      </c>
      <c r="E607">
        <v>1.3281767328006853</v>
      </c>
      <c r="G607">
        <v>3.1059616614980451E-3</v>
      </c>
      <c r="H607">
        <v>3.3533440081868685E-4</v>
      </c>
      <c r="I607">
        <v>5.9332028953845543E-4</v>
      </c>
      <c r="J607">
        <v>1.9482179043900689E-4</v>
      </c>
      <c r="K607">
        <v>1.1139237675354861E-3</v>
      </c>
    </row>
    <row r="608" spans="1:11" x14ac:dyDescent="0.3">
      <c r="A608">
        <v>0.87978775485296024</v>
      </c>
      <c r="B608">
        <v>1.3722906200303193</v>
      </c>
      <c r="C608">
        <v>1.374306633975096</v>
      </c>
      <c r="D608">
        <v>0.64364468296947419</v>
      </c>
      <c r="E608">
        <v>1.3303793476146168</v>
      </c>
      <c r="G608">
        <v>3.0911522557301044E-3</v>
      </c>
      <c r="H608">
        <v>3.2943304494320006E-4</v>
      </c>
      <c r="I608">
        <v>5.8028800706774514E-4</v>
      </c>
      <c r="J608">
        <v>1.9607938276673112E-4</v>
      </c>
      <c r="K608">
        <v>1.1031509623482044E-3</v>
      </c>
    </row>
    <row r="609" spans="1:11" x14ac:dyDescent="0.3">
      <c r="A609">
        <v>0.88124435709609428</v>
      </c>
      <c r="B609">
        <v>1.3745626243681177</v>
      </c>
      <c r="C609">
        <v>1.3765819760843263</v>
      </c>
      <c r="D609">
        <v>0.64471031986180771</v>
      </c>
      <c r="E609">
        <v>1.3325819624285484</v>
      </c>
      <c r="G609">
        <v>3.0908902164163148E-3</v>
      </c>
      <c r="H609">
        <v>3.2158206674534303E-4</v>
      </c>
      <c r="I609">
        <v>5.6761535074060143E-4</v>
      </c>
      <c r="J609">
        <v>1.975317564419929E-4</v>
      </c>
      <c r="K609">
        <v>1.092215051034821E-3</v>
      </c>
    </row>
    <row r="610" spans="1:11" x14ac:dyDescent="0.3">
      <c r="A610">
        <v>0.88270095933922832</v>
      </c>
      <c r="B610">
        <v>1.3768346287059163</v>
      </c>
      <c r="C610">
        <v>1.3788573181935564</v>
      </c>
      <c r="D610">
        <v>0.64577595675414134</v>
      </c>
      <c r="E610">
        <v>1.3347845772424798</v>
      </c>
      <c r="G610">
        <v>3.085749584605689E-3</v>
      </c>
      <c r="H610">
        <v>3.1602649191458731E-4</v>
      </c>
      <c r="I610">
        <v>5.5660266219491924E-4</v>
      </c>
      <c r="J610">
        <v>1.9902471205222614E-4</v>
      </c>
      <c r="K610">
        <v>1.081261703598951E-3</v>
      </c>
    </row>
    <row r="611" spans="1:11" x14ac:dyDescent="0.3">
      <c r="A611">
        <v>0.88415756158236225</v>
      </c>
      <c r="B611">
        <v>1.3791066330437147</v>
      </c>
      <c r="C611">
        <v>1.3811326603027867</v>
      </c>
      <c r="D611">
        <v>0.64684159364647487</v>
      </c>
      <c r="E611">
        <v>1.3369871920564114</v>
      </c>
      <c r="G611">
        <v>3.0816521959616634E-3</v>
      </c>
      <c r="H611">
        <v>3.1016844963262669E-4</v>
      </c>
      <c r="I611">
        <v>5.4565533863505102E-4</v>
      </c>
      <c r="J611">
        <v>2.0084155820023497E-4</v>
      </c>
      <c r="K611">
        <v>1.0698952609619122E-3</v>
      </c>
    </row>
    <row r="612" spans="1:11" x14ac:dyDescent="0.3">
      <c r="A612">
        <v>0.88561416382549629</v>
      </c>
      <c r="B612">
        <v>1.3813786373815133</v>
      </c>
      <c r="C612">
        <v>1.383408002412017</v>
      </c>
      <c r="D612">
        <v>0.64790723053880839</v>
      </c>
      <c r="E612">
        <v>1.3391898068703427</v>
      </c>
      <c r="G612">
        <v>3.0658249404912621E-3</v>
      </c>
      <c r="H612">
        <v>3.0622328456806057E-4</v>
      </c>
      <c r="I612">
        <v>5.3458356500407005E-4</v>
      </c>
      <c r="J612">
        <v>2.0201772934818249E-4</v>
      </c>
      <c r="K612">
        <v>1.0587478862746388E-3</v>
      </c>
    </row>
    <row r="613" spans="1:11" x14ac:dyDescent="0.3">
      <c r="A613">
        <v>0.88707076606863033</v>
      </c>
      <c r="B613">
        <v>1.3836506417193117</v>
      </c>
      <c r="C613">
        <v>1.3856833445212473</v>
      </c>
      <c r="D613">
        <v>0.64897286743114191</v>
      </c>
      <c r="E613">
        <v>1.3413924216842743</v>
      </c>
      <c r="G613">
        <v>3.0669689311547859E-3</v>
      </c>
      <c r="H613">
        <v>3.0210608213701595E-4</v>
      </c>
      <c r="I613">
        <v>5.2123115673487533E-4</v>
      </c>
      <c r="J613">
        <v>2.0296531688805558E-4</v>
      </c>
      <c r="K613">
        <v>1.0475350240771839E-3</v>
      </c>
    </row>
    <row r="614" spans="1:11" x14ac:dyDescent="0.3">
      <c r="A614">
        <v>0.88852736831176449</v>
      </c>
      <c r="B614">
        <v>1.3859226460571106</v>
      </c>
      <c r="C614">
        <v>1.3879586866304778</v>
      </c>
      <c r="D614">
        <v>0.65003850432347565</v>
      </c>
      <c r="E614">
        <v>1.3435950364982057</v>
      </c>
      <c r="G614">
        <v>3.0747799428572768E-3</v>
      </c>
      <c r="H614">
        <v>2.973417934649119E-4</v>
      </c>
      <c r="I614">
        <v>5.1012128607347404E-4</v>
      </c>
      <c r="J614">
        <v>2.0413814015025349E-4</v>
      </c>
      <c r="K614">
        <v>1.0366729738677807E-3</v>
      </c>
    </row>
    <row r="615" spans="1:11" x14ac:dyDescent="0.3">
      <c r="A615">
        <v>0.88998397055489853</v>
      </c>
      <c r="B615">
        <v>1.388194650394909</v>
      </c>
      <c r="C615">
        <v>1.3902340287397079</v>
      </c>
      <c r="D615">
        <v>0.65110414121580917</v>
      </c>
      <c r="E615">
        <v>1.3457976513121372</v>
      </c>
      <c r="G615">
        <v>3.0704427489406665E-3</v>
      </c>
      <c r="H615">
        <v>2.9221760365631184E-4</v>
      </c>
      <c r="I615">
        <v>5.0016986865992921E-4</v>
      </c>
      <c r="J615">
        <v>2.0515228534919095E-4</v>
      </c>
      <c r="K615">
        <v>1.0258239160706611E-3</v>
      </c>
    </row>
    <row r="616" spans="1:11" x14ac:dyDescent="0.3">
      <c r="A616">
        <v>0.89144057279803257</v>
      </c>
      <c r="B616">
        <v>1.3904666547327076</v>
      </c>
      <c r="C616">
        <v>1.3925093708489382</v>
      </c>
      <c r="D616">
        <v>0.65216977810814269</v>
      </c>
      <c r="E616">
        <v>1.3480002661260686</v>
      </c>
      <c r="G616">
        <v>3.0742056730108679E-3</v>
      </c>
      <c r="H616">
        <v>2.8826227708285521E-4</v>
      </c>
      <c r="I616">
        <v>4.9090977929980024E-4</v>
      </c>
      <c r="J616">
        <v>2.0646936507585765E-4</v>
      </c>
      <c r="K616">
        <v>1.0154424841073092E-3</v>
      </c>
    </row>
    <row r="617" spans="1:11" x14ac:dyDescent="0.3">
      <c r="A617">
        <v>0.8928971750411665</v>
      </c>
      <c r="B617">
        <v>1.392738659070506</v>
      </c>
      <c r="C617">
        <v>1.3947847129581685</v>
      </c>
      <c r="D617">
        <v>0.65323541500047622</v>
      </c>
      <c r="E617">
        <v>1.3502028809400002</v>
      </c>
      <c r="G617">
        <v>3.0922015508844454E-3</v>
      </c>
      <c r="H617">
        <v>2.8526950544788715E-4</v>
      </c>
      <c r="I617">
        <v>4.8039818601634874E-4</v>
      </c>
      <c r="J617">
        <v>2.0870079884029023E-4</v>
      </c>
      <c r="K617">
        <v>1.0047297996982083E-3</v>
      </c>
    </row>
    <row r="618" spans="1:11" x14ac:dyDescent="0.3">
      <c r="A618">
        <v>0.89435377728430054</v>
      </c>
      <c r="B618">
        <v>1.3950106634083046</v>
      </c>
      <c r="C618">
        <v>1.3970600550673988</v>
      </c>
      <c r="D618">
        <v>0.65430105189280985</v>
      </c>
      <c r="E618">
        <v>1.3524054957539318</v>
      </c>
      <c r="G618">
        <v>3.0966285524560385E-3</v>
      </c>
      <c r="H618">
        <v>2.8093259706457509E-4</v>
      </c>
      <c r="I618">
        <v>4.716622392835187E-4</v>
      </c>
      <c r="J618">
        <v>2.1085879658758565E-4</v>
      </c>
      <c r="K618">
        <v>9.938556257129401E-4</v>
      </c>
    </row>
    <row r="619" spans="1:11" x14ac:dyDescent="0.3">
      <c r="A619">
        <v>0.89581037952743459</v>
      </c>
      <c r="B619">
        <v>1.397282667746103</v>
      </c>
      <c r="C619">
        <v>1.3993353971766289</v>
      </c>
      <c r="D619">
        <v>0.65536668878514337</v>
      </c>
      <c r="E619">
        <v>1.3546081105678631</v>
      </c>
      <c r="G619">
        <v>3.1000453811225112E-3</v>
      </c>
      <c r="H619">
        <v>2.7761991729431077E-4</v>
      </c>
      <c r="I619">
        <v>4.6290961974589491E-4</v>
      </c>
      <c r="J619">
        <v>2.1279100569406855E-4</v>
      </c>
      <c r="K619">
        <v>9.8292847876495985E-4</v>
      </c>
    </row>
    <row r="620" spans="1:11" x14ac:dyDescent="0.3">
      <c r="A620">
        <v>0.89726698177056874</v>
      </c>
      <c r="B620">
        <v>1.3995546720839018</v>
      </c>
      <c r="C620">
        <v>1.4016107392858594</v>
      </c>
      <c r="D620">
        <v>0.656432325677477</v>
      </c>
      <c r="E620">
        <v>1.3568107253817947</v>
      </c>
      <c r="G620">
        <v>3.1145699758389047E-3</v>
      </c>
      <c r="H620">
        <v>2.735407140942391E-4</v>
      </c>
      <c r="I620">
        <v>4.5273854471891001E-4</v>
      </c>
      <c r="J620">
        <v>2.1469549051647782E-4</v>
      </c>
      <c r="K620">
        <v>9.7212241440173793E-4</v>
      </c>
    </row>
    <row r="621" spans="1:11" x14ac:dyDescent="0.3">
      <c r="A621">
        <v>0.89872358401370278</v>
      </c>
      <c r="B621">
        <v>1.4018266764217002</v>
      </c>
      <c r="C621">
        <v>1.4038860813950897</v>
      </c>
      <c r="D621">
        <v>0.65749796256981052</v>
      </c>
      <c r="E621">
        <v>1.3590133401957261</v>
      </c>
      <c r="G621">
        <v>3.1174545756674308E-3</v>
      </c>
      <c r="H621">
        <v>2.7053506490017001E-4</v>
      </c>
      <c r="I621">
        <v>4.4311722802420968E-4</v>
      </c>
      <c r="J621">
        <v>2.16618043311012E-4</v>
      </c>
      <c r="K621">
        <v>9.6185074268258165E-4</v>
      </c>
    </row>
    <row r="622" spans="1:11" x14ac:dyDescent="0.3">
      <c r="A622">
        <v>0.90018018625683682</v>
      </c>
      <c r="B622">
        <v>1.4040986807594988</v>
      </c>
      <c r="C622">
        <v>1.4061614235043201</v>
      </c>
      <c r="D622">
        <v>0.65856359946214416</v>
      </c>
      <c r="E622">
        <v>1.3612159550096576</v>
      </c>
      <c r="G622">
        <v>3.1302471150018965E-3</v>
      </c>
      <c r="H622">
        <v>2.6761522898974082E-4</v>
      </c>
      <c r="I622">
        <v>4.3343649047808636E-4</v>
      </c>
      <c r="J622">
        <v>2.1913441977031378E-4</v>
      </c>
      <c r="K622">
        <v>9.5214754922200791E-4</v>
      </c>
    </row>
    <row r="623" spans="1:11" x14ac:dyDescent="0.3">
      <c r="A623">
        <v>0.90163678849997075</v>
      </c>
      <c r="B623">
        <v>1.4063706850972972</v>
      </c>
      <c r="C623">
        <v>1.4084367656135504</v>
      </c>
      <c r="D623">
        <v>0.65962923635447768</v>
      </c>
      <c r="E623">
        <v>1.363418569823589</v>
      </c>
      <c r="G623">
        <v>3.1350255516221456E-3</v>
      </c>
      <c r="H623">
        <v>2.6430911068553789E-4</v>
      </c>
      <c r="I623">
        <v>4.2457386808390963E-4</v>
      </c>
      <c r="J623">
        <v>2.2267993384359551E-4</v>
      </c>
      <c r="K623">
        <v>9.4299013204111339E-4</v>
      </c>
    </row>
    <row r="624" spans="1:11" x14ac:dyDescent="0.3">
      <c r="A624">
        <v>0.9030933907431048</v>
      </c>
      <c r="B624">
        <v>1.4086426894350959</v>
      </c>
      <c r="C624">
        <v>1.4107121077227804</v>
      </c>
      <c r="D624">
        <v>0.6606948732468112</v>
      </c>
      <c r="E624">
        <v>1.3656211846375206</v>
      </c>
      <c r="G624">
        <v>3.1407764889754778E-3</v>
      </c>
      <c r="H624">
        <v>2.6122007726204582E-4</v>
      </c>
      <c r="I624">
        <v>4.1584707524185778E-4</v>
      </c>
      <c r="J624">
        <v>2.2649973249567242E-4</v>
      </c>
      <c r="K624">
        <v>9.3391852267967368E-4</v>
      </c>
    </row>
    <row r="625" spans="1:11" x14ac:dyDescent="0.3">
      <c r="A625">
        <v>0.90454999298623884</v>
      </c>
      <c r="B625">
        <v>1.4109146937728942</v>
      </c>
      <c r="C625">
        <v>1.4129874498320107</v>
      </c>
      <c r="D625">
        <v>0.66176051013914472</v>
      </c>
      <c r="E625">
        <v>1.3678237994514522</v>
      </c>
      <c r="G625">
        <v>3.1441144617130388E-3</v>
      </c>
      <c r="H625">
        <v>2.5807574960046544E-4</v>
      </c>
      <c r="I625">
        <v>4.079064279135995E-4</v>
      </c>
      <c r="J625">
        <v>2.3020896469827726E-4</v>
      </c>
      <c r="K625">
        <v>9.2555837897018254E-4</v>
      </c>
    </row>
    <row r="626" spans="1:11" x14ac:dyDescent="0.3">
      <c r="A626">
        <v>0.90600659522937299</v>
      </c>
      <c r="B626">
        <v>1.4131866981106931</v>
      </c>
      <c r="C626">
        <v>1.4152627919412413</v>
      </c>
      <c r="D626">
        <v>0.66282614703147846</v>
      </c>
      <c r="E626">
        <v>1.3700264142653835</v>
      </c>
      <c r="G626">
        <v>3.1438691166123184E-3</v>
      </c>
      <c r="H626">
        <v>2.5535355011442243E-4</v>
      </c>
      <c r="I626">
        <v>4.0004242816557442E-4</v>
      </c>
      <c r="J626">
        <v>2.3375889282364272E-4</v>
      </c>
      <c r="K626">
        <v>9.1763684591967762E-4</v>
      </c>
    </row>
    <row r="627" spans="1:11" x14ac:dyDescent="0.3">
      <c r="A627">
        <v>0.90746319747250703</v>
      </c>
      <c r="B627">
        <v>1.4154587024484915</v>
      </c>
      <c r="C627">
        <v>1.4175381340504716</v>
      </c>
      <c r="D627">
        <v>0.66389178392381198</v>
      </c>
      <c r="E627">
        <v>1.3722290290793151</v>
      </c>
      <c r="G627">
        <v>3.1500959284083202E-3</v>
      </c>
      <c r="H627">
        <v>2.5275479658971731E-4</v>
      </c>
      <c r="I627">
        <v>3.9397191357786159E-4</v>
      </c>
      <c r="J627">
        <v>2.3754729978185766E-4</v>
      </c>
      <c r="K627">
        <v>9.1008491720476203E-4</v>
      </c>
    </row>
    <row r="628" spans="1:11" x14ac:dyDescent="0.3">
      <c r="A628">
        <v>0.90891979971564107</v>
      </c>
      <c r="B628">
        <v>1.4177307067862901</v>
      </c>
      <c r="C628">
        <v>1.4198134761597017</v>
      </c>
      <c r="D628">
        <v>0.66495742081614551</v>
      </c>
      <c r="E628">
        <v>1.3744316438932465</v>
      </c>
      <c r="G628">
        <v>3.1546794721871523E-3</v>
      </c>
      <c r="H628">
        <v>2.500511159733693E-4</v>
      </c>
      <c r="I628">
        <v>3.8771675159422802E-4</v>
      </c>
      <c r="J628">
        <v>2.4133880815552748E-4</v>
      </c>
      <c r="K628">
        <v>9.0204262290394526E-4</v>
      </c>
    </row>
    <row r="629" spans="1:11" x14ac:dyDescent="0.3">
      <c r="A629">
        <v>0.91037640195877501</v>
      </c>
      <c r="B629">
        <v>1.4200027111240885</v>
      </c>
      <c r="C629">
        <v>1.422088818268932</v>
      </c>
      <c r="D629">
        <v>0.66602305770847903</v>
      </c>
      <c r="E629">
        <v>1.376634258707178</v>
      </c>
      <c r="G629">
        <v>3.1590644638651651E-3</v>
      </c>
      <c r="H629">
        <v>2.476002191454964E-4</v>
      </c>
      <c r="I629">
        <v>3.7915780937145655E-4</v>
      </c>
      <c r="J629">
        <v>2.4676903201325965E-4</v>
      </c>
      <c r="K629">
        <v>8.9409096867085788E-4</v>
      </c>
    </row>
    <row r="630" spans="1:11" x14ac:dyDescent="0.3">
      <c r="A630">
        <v>0.91183300420190905</v>
      </c>
      <c r="B630">
        <v>1.4222747154618871</v>
      </c>
      <c r="C630">
        <v>1.4243641603781623</v>
      </c>
      <c r="D630">
        <v>0.66708869460081266</v>
      </c>
      <c r="E630">
        <v>1.3788368735211094</v>
      </c>
      <c r="G630">
        <v>3.1723528756146323E-3</v>
      </c>
      <c r="H630">
        <v>2.4545553129011623E-4</v>
      </c>
      <c r="I630">
        <v>3.7339323946554014E-4</v>
      </c>
      <c r="J630">
        <v>2.5329383319700106E-4</v>
      </c>
      <c r="K630">
        <v>8.8618929870168308E-4</v>
      </c>
    </row>
    <row r="631" spans="1:11" x14ac:dyDescent="0.3">
      <c r="A631">
        <v>0.91328960644504309</v>
      </c>
      <c r="B631">
        <v>1.4245467197996855</v>
      </c>
      <c r="C631">
        <v>1.4266395024873926</v>
      </c>
      <c r="D631">
        <v>0.66815433149314618</v>
      </c>
      <c r="E631">
        <v>1.381039488335041</v>
      </c>
      <c r="G631">
        <v>3.1737390554955462E-3</v>
      </c>
      <c r="H631">
        <v>2.4257002999463861E-4</v>
      </c>
      <c r="I631">
        <v>3.6582267536578751E-4</v>
      </c>
      <c r="J631">
        <v>2.5823527458472784E-4</v>
      </c>
      <c r="K631">
        <v>8.786981847812474E-4</v>
      </c>
    </row>
    <row r="632" spans="1:11" x14ac:dyDescent="0.3">
      <c r="A632">
        <v>0.91474620868817713</v>
      </c>
      <c r="B632">
        <v>1.4268187241374841</v>
      </c>
      <c r="C632">
        <v>1.4289148445966227</v>
      </c>
      <c r="D632">
        <v>0.6692199683854797</v>
      </c>
      <c r="E632">
        <v>1.3832421031489726</v>
      </c>
      <c r="G632">
        <v>3.1748605682951638E-3</v>
      </c>
      <c r="H632">
        <v>2.4000065405965101E-4</v>
      </c>
      <c r="I632">
        <v>3.5861706063600754E-4</v>
      </c>
      <c r="J632">
        <v>2.6411792213053043E-4</v>
      </c>
      <c r="K632">
        <v>8.711550458866354E-4</v>
      </c>
    </row>
    <row r="633" spans="1:11" x14ac:dyDescent="0.3">
      <c r="A633">
        <v>0.91620281093131128</v>
      </c>
      <c r="B633">
        <v>1.4290907284752827</v>
      </c>
      <c r="C633">
        <v>1.4311901867058532</v>
      </c>
      <c r="D633">
        <v>0.67028560527781333</v>
      </c>
      <c r="E633">
        <v>1.3854447179629039</v>
      </c>
      <c r="G633">
        <v>3.1908044893242311E-3</v>
      </c>
      <c r="H633">
        <v>2.3804130255814901E-4</v>
      </c>
      <c r="I633">
        <v>3.5229123342939633E-4</v>
      </c>
      <c r="J633">
        <v>2.7068859655265845E-4</v>
      </c>
      <c r="K633">
        <v>8.6381731667026554E-4</v>
      </c>
    </row>
    <row r="634" spans="1:11" x14ac:dyDescent="0.3">
      <c r="A634">
        <v>0.91765941317444533</v>
      </c>
      <c r="B634">
        <v>1.4313627328130814</v>
      </c>
      <c r="C634">
        <v>1.4334655288150835</v>
      </c>
      <c r="D634">
        <v>0.67135124217014697</v>
      </c>
      <c r="E634">
        <v>1.3876473327768355</v>
      </c>
      <c r="G634">
        <v>3.2053055538648709E-3</v>
      </c>
      <c r="H634">
        <v>2.3598464000964048E-4</v>
      </c>
      <c r="I634">
        <v>3.4437116204525851E-4</v>
      </c>
      <c r="J634">
        <v>2.7698308629698227E-4</v>
      </c>
      <c r="K634">
        <v>8.5687668271263264E-4</v>
      </c>
    </row>
    <row r="635" spans="1:11" x14ac:dyDescent="0.3">
      <c r="A635">
        <v>0.91911601541757926</v>
      </c>
      <c r="B635">
        <v>1.4336347371508797</v>
      </c>
      <c r="C635">
        <v>1.4357408709243138</v>
      </c>
      <c r="D635">
        <v>0.67241687906248049</v>
      </c>
      <c r="E635">
        <v>1.3898499475907669</v>
      </c>
      <c r="G635">
        <v>3.2140103296146257E-3</v>
      </c>
      <c r="H635">
        <v>2.3313875655069159E-4</v>
      </c>
      <c r="I635">
        <v>3.3707846000521067E-4</v>
      </c>
      <c r="J635">
        <v>2.837405197075778E-4</v>
      </c>
      <c r="K635">
        <v>8.500117876435885E-4</v>
      </c>
    </row>
    <row r="636" spans="1:11" x14ac:dyDescent="0.3">
      <c r="A636">
        <v>0.9205726176607133</v>
      </c>
      <c r="B636">
        <v>1.4359067414886784</v>
      </c>
      <c r="C636">
        <v>1.4380162130335441</v>
      </c>
      <c r="D636">
        <v>0.67348251595481401</v>
      </c>
      <c r="E636">
        <v>1.3920525624046984</v>
      </c>
      <c r="G636">
        <v>3.2271749329194398E-3</v>
      </c>
      <c r="H636">
        <v>2.3127038094248746E-4</v>
      </c>
      <c r="I636">
        <v>3.3208464924376358E-4</v>
      </c>
      <c r="J636">
        <v>2.9113616759530406E-4</v>
      </c>
      <c r="K636">
        <v>8.4322888871714112E-4</v>
      </c>
    </row>
    <row r="637" spans="1:11" x14ac:dyDescent="0.3">
      <c r="A637">
        <v>0.92202921990384734</v>
      </c>
      <c r="B637">
        <v>1.4381787458264768</v>
      </c>
      <c r="C637">
        <v>1.4402915551427742</v>
      </c>
      <c r="D637">
        <v>0.67454815284714753</v>
      </c>
      <c r="E637">
        <v>1.3942551772186298</v>
      </c>
      <c r="G637">
        <v>3.2275064898378398E-3</v>
      </c>
      <c r="H637">
        <v>2.2934367418198378E-4</v>
      </c>
      <c r="I637">
        <v>3.2823971971252046E-4</v>
      </c>
      <c r="J637">
        <v>2.9886132045529141E-4</v>
      </c>
      <c r="K637">
        <v>8.3663061589024309E-4</v>
      </c>
    </row>
    <row r="638" spans="1:11" x14ac:dyDescent="0.3">
      <c r="A638">
        <v>0.92348582214698138</v>
      </c>
      <c r="B638">
        <v>1.4404507501642754</v>
      </c>
      <c r="C638">
        <v>1.4425668972520045</v>
      </c>
      <c r="D638">
        <v>0.67561378973948105</v>
      </c>
      <c r="E638">
        <v>1.3964577920325614</v>
      </c>
      <c r="G638">
        <v>3.2254088493938607E-3</v>
      </c>
      <c r="H638">
        <v>2.2745744626628955E-4</v>
      </c>
      <c r="I638">
        <v>3.2477077147107848E-4</v>
      </c>
      <c r="J638">
        <v>3.0714242658833599E-4</v>
      </c>
      <c r="K638">
        <v>8.3019503356178523E-4</v>
      </c>
    </row>
    <row r="639" spans="1:11" x14ac:dyDescent="0.3">
      <c r="A639">
        <v>0.92494242439011554</v>
      </c>
      <c r="B639">
        <v>1.442722754502074</v>
      </c>
      <c r="C639">
        <v>1.444842239361235</v>
      </c>
      <c r="D639">
        <v>0.6766794266318148</v>
      </c>
      <c r="E639">
        <v>1.398660406846493</v>
      </c>
      <c r="G639">
        <v>3.2368584600149988E-3</v>
      </c>
      <c r="H639">
        <v>2.2591003475452772E-4</v>
      </c>
      <c r="I639">
        <v>3.2228783388361384E-4</v>
      </c>
      <c r="J639">
        <v>3.1611220900084523E-4</v>
      </c>
      <c r="K639">
        <v>8.2382907682412875E-4</v>
      </c>
    </row>
    <row r="640" spans="1:11" x14ac:dyDescent="0.3">
      <c r="A640">
        <v>0.92639902663324947</v>
      </c>
      <c r="B640">
        <v>1.4449947588398726</v>
      </c>
      <c r="C640">
        <v>1.4471175814704653</v>
      </c>
      <c r="D640">
        <v>0.67774506352414832</v>
      </c>
      <c r="E640">
        <v>1.4008630216604243</v>
      </c>
      <c r="G640">
        <v>3.2344735495456172E-3</v>
      </c>
      <c r="H640">
        <v>2.2386966054494843E-4</v>
      </c>
      <c r="I640">
        <v>3.1913173077371927E-4</v>
      </c>
      <c r="J640">
        <v>3.2422950268275825E-4</v>
      </c>
      <c r="K640">
        <v>8.1726162563149768E-4</v>
      </c>
    </row>
    <row r="641" spans="1:11" x14ac:dyDescent="0.3">
      <c r="A641">
        <v>0.92785562887638351</v>
      </c>
      <c r="B641">
        <v>1.447266763177671</v>
      </c>
      <c r="C641">
        <v>1.4493929235796956</v>
      </c>
      <c r="D641">
        <v>0.67881070041648184</v>
      </c>
      <c r="E641">
        <v>1.4030656364743559</v>
      </c>
      <c r="G641">
        <v>3.2331927873798572E-3</v>
      </c>
      <c r="H641">
        <v>2.2311323027635727E-4</v>
      </c>
      <c r="I641">
        <v>3.1521227624603965E-4</v>
      </c>
      <c r="J641">
        <v>3.3299699547969977E-4</v>
      </c>
      <c r="K641">
        <v>8.1069929077703408E-4</v>
      </c>
    </row>
    <row r="642" spans="1:11" x14ac:dyDescent="0.3">
      <c r="A642">
        <v>0.92931223111951755</v>
      </c>
      <c r="B642">
        <v>1.4495387675154696</v>
      </c>
      <c r="C642">
        <v>1.4516682656889257</v>
      </c>
      <c r="D642">
        <v>0.67987633730881547</v>
      </c>
      <c r="E642">
        <v>1.4052682512882873</v>
      </c>
      <c r="G642">
        <v>3.2286571743632372E-3</v>
      </c>
      <c r="H642">
        <v>2.2105865717400713E-4</v>
      </c>
      <c r="I642">
        <v>3.1142827161514605E-4</v>
      </c>
      <c r="J642">
        <v>3.4198052107228702E-4</v>
      </c>
      <c r="K642">
        <v>8.0428061002510529E-4</v>
      </c>
    </row>
    <row r="643" spans="1:11" x14ac:dyDescent="0.3">
      <c r="A643">
        <v>0.93076883336265159</v>
      </c>
      <c r="B643">
        <v>1.451810771853268</v>
      </c>
      <c r="C643">
        <v>1.453943607798156</v>
      </c>
      <c r="D643">
        <v>0.68094197420114899</v>
      </c>
      <c r="E643">
        <v>1.4074708661022188</v>
      </c>
      <c r="G643">
        <v>3.2209848310883644E-3</v>
      </c>
      <c r="H643">
        <v>2.1943573643361567E-4</v>
      </c>
      <c r="I643">
        <v>3.0809872858970585E-4</v>
      </c>
      <c r="J643">
        <v>3.5147736511564073E-4</v>
      </c>
      <c r="K643">
        <v>7.9767822998864956E-4</v>
      </c>
    </row>
    <row r="644" spans="1:11" x14ac:dyDescent="0.3">
      <c r="A644">
        <v>0.93222543560578552</v>
      </c>
      <c r="B644">
        <v>1.4540827761910666</v>
      </c>
      <c r="C644">
        <v>1.4562189499073863</v>
      </c>
      <c r="D644">
        <v>0.68200761109348251</v>
      </c>
      <c r="E644">
        <v>1.4096734809161502</v>
      </c>
      <c r="G644">
        <v>3.2015411422355558E-3</v>
      </c>
      <c r="H644">
        <v>2.1741514983010019E-4</v>
      </c>
      <c r="I644">
        <v>3.0372037422136315E-4</v>
      </c>
      <c r="J644">
        <v>3.5987372973046955E-4</v>
      </c>
      <c r="K644">
        <v>7.9109887828837872E-4</v>
      </c>
    </row>
    <row r="645" spans="1:11" x14ac:dyDescent="0.3">
      <c r="A645">
        <v>0.93368203784891979</v>
      </c>
      <c r="B645">
        <v>1.4563547805288652</v>
      </c>
      <c r="C645">
        <v>1.4584942920166168</v>
      </c>
      <c r="D645">
        <v>0.68307324798581615</v>
      </c>
      <c r="E645">
        <v>1.4118760957300818</v>
      </c>
      <c r="G645">
        <v>3.1919625387511431E-3</v>
      </c>
      <c r="H645">
        <v>2.1560560015967348E-4</v>
      </c>
      <c r="I645">
        <v>2.9940887785430864E-4</v>
      </c>
      <c r="J645">
        <v>3.6918128302503955E-4</v>
      </c>
      <c r="K645">
        <v>7.8418759532147657E-4</v>
      </c>
    </row>
    <row r="646" spans="1:11" x14ac:dyDescent="0.3">
      <c r="A646">
        <v>0.93513864009205372</v>
      </c>
      <c r="B646">
        <v>1.4586267848666639</v>
      </c>
      <c r="C646">
        <v>1.4607696341258469</v>
      </c>
      <c r="D646">
        <v>0.68413888487814978</v>
      </c>
      <c r="E646">
        <v>1.4140787105440134</v>
      </c>
      <c r="G646">
        <v>3.1819688590557214E-3</v>
      </c>
      <c r="H646">
        <v>2.1371811658977633E-4</v>
      </c>
      <c r="I646">
        <v>2.9509679142113659E-4</v>
      </c>
      <c r="J646">
        <v>3.7821821918557669E-4</v>
      </c>
      <c r="K646">
        <v>7.7719259531045632E-4</v>
      </c>
    </row>
    <row r="647" spans="1:11" x14ac:dyDescent="0.3">
      <c r="A647">
        <v>0.93659524233518776</v>
      </c>
      <c r="B647">
        <v>1.4608987892044623</v>
      </c>
      <c r="C647">
        <v>1.4630449762350772</v>
      </c>
      <c r="D647">
        <v>0.6852045217704833</v>
      </c>
      <c r="E647">
        <v>1.4162813253579447</v>
      </c>
      <c r="G647">
        <v>3.1608651900741727E-3</v>
      </c>
      <c r="H647">
        <v>2.1208145767068187E-4</v>
      </c>
      <c r="I647">
        <v>2.9235539226064492E-4</v>
      </c>
      <c r="J647">
        <v>3.8774176656611846E-4</v>
      </c>
      <c r="K647">
        <v>7.6958111953183135E-4</v>
      </c>
    </row>
    <row r="648" spans="1:11" x14ac:dyDescent="0.3">
      <c r="A648">
        <v>0.9380518445783218</v>
      </c>
      <c r="B648">
        <v>1.4631707935422609</v>
      </c>
      <c r="C648">
        <v>1.4653203183443075</v>
      </c>
      <c r="D648">
        <v>0.68627015866281682</v>
      </c>
      <c r="E648">
        <v>1.4184839401718763</v>
      </c>
      <c r="G648">
        <v>3.1374187526656237E-3</v>
      </c>
      <c r="H648">
        <v>2.1007787294175393E-4</v>
      </c>
      <c r="I648">
        <v>2.893062736407525E-4</v>
      </c>
      <c r="J648">
        <v>3.9788444890278445E-4</v>
      </c>
      <c r="K648">
        <v>7.6205330743308545E-4</v>
      </c>
    </row>
    <row r="649" spans="1:11" x14ac:dyDescent="0.3">
      <c r="A649">
        <v>0.93950844682145584</v>
      </c>
      <c r="B649">
        <v>1.4654427978800593</v>
      </c>
      <c r="C649">
        <v>1.4675956604535378</v>
      </c>
      <c r="D649">
        <v>0.68733579555515034</v>
      </c>
      <c r="E649">
        <v>1.4206865549858076</v>
      </c>
      <c r="G649">
        <v>3.1083080171985448E-3</v>
      </c>
      <c r="H649">
        <v>2.0795563836981262E-4</v>
      </c>
      <c r="I649">
        <v>2.8656638140324626E-4</v>
      </c>
      <c r="J649">
        <v>4.0705147680206014E-4</v>
      </c>
      <c r="K649">
        <v>7.5416920095695166E-4</v>
      </c>
    </row>
    <row r="650" spans="1:11" x14ac:dyDescent="0.3">
      <c r="A650">
        <v>0.94096504906458978</v>
      </c>
      <c r="B650">
        <v>1.4677148022178579</v>
      </c>
      <c r="C650">
        <v>1.4698710025627679</v>
      </c>
      <c r="D650">
        <v>0.68840143244748386</v>
      </c>
      <c r="E650">
        <v>1.4228891697997392</v>
      </c>
      <c r="G650">
        <v>3.0910479024131945E-3</v>
      </c>
      <c r="H650">
        <v>2.0712957412913856E-4</v>
      </c>
      <c r="I650">
        <v>2.8286947002114537E-4</v>
      </c>
      <c r="J650">
        <v>4.1665484460337864E-4</v>
      </c>
      <c r="K650">
        <v>7.4610431617269364E-4</v>
      </c>
    </row>
    <row r="651" spans="1:11" x14ac:dyDescent="0.3">
      <c r="A651">
        <v>0.94242165130772404</v>
      </c>
      <c r="B651">
        <v>1.4699868065556565</v>
      </c>
      <c r="C651">
        <v>1.4721463446719985</v>
      </c>
      <c r="D651">
        <v>0.68946706933981761</v>
      </c>
      <c r="E651">
        <v>1.4250917846136706</v>
      </c>
      <c r="G651">
        <v>3.0806521374772658E-3</v>
      </c>
      <c r="H651">
        <v>2.067147567878241E-4</v>
      </c>
      <c r="I651">
        <v>2.7996267254354622E-4</v>
      </c>
      <c r="J651">
        <v>4.2562625843406741E-4</v>
      </c>
      <c r="K651">
        <v>7.379840865239343E-4</v>
      </c>
    </row>
    <row r="652" spans="1:11" x14ac:dyDescent="0.3">
      <c r="A652">
        <v>0.94387825355085797</v>
      </c>
      <c r="B652">
        <v>1.4722588108934551</v>
      </c>
      <c r="C652">
        <v>1.4744216867812288</v>
      </c>
      <c r="D652">
        <v>0.69053270623215113</v>
      </c>
      <c r="E652">
        <v>1.4272943994276022</v>
      </c>
      <c r="G652">
        <v>3.063611322816101E-3</v>
      </c>
      <c r="H652">
        <v>2.0607815828950051E-4</v>
      </c>
      <c r="I652">
        <v>2.7727709470306037E-4</v>
      </c>
      <c r="J652">
        <v>4.3310515298221081E-4</v>
      </c>
      <c r="K652">
        <v>7.3000250807471738E-4</v>
      </c>
    </row>
    <row r="653" spans="1:11" x14ac:dyDescent="0.3">
      <c r="A653">
        <v>0.94533485579399201</v>
      </c>
      <c r="B653">
        <v>1.4745308152312535</v>
      </c>
      <c r="C653">
        <v>1.4766970288904591</v>
      </c>
      <c r="D653">
        <v>0.69159834312448465</v>
      </c>
      <c r="E653">
        <v>1.4294970142415337</v>
      </c>
      <c r="G653">
        <v>3.0593898307069581E-3</v>
      </c>
      <c r="H653">
        <v>2.0508182235558329E-4</v>
      </c>
      <c r="I653">
        <v>2.7467937918964594E-4</v>
      </c>
      <c r="J653">
        <v>4.4115064436266676E-4</v>
      </c>
      <c r="K653">
        <v>7.2179590243702095E-4</v>
      </c>
    </row>
    <row r="654" spans="1:11" x14ac:dyDescent="0.3">
      <c r="A654">
        <v>0.94679145803712605</v>
      </c>
      <c r="B654">
        <v>1.4768028195690521</v>
      </c>
      <c r="C654">
        <v>1.4789723709996894</v>
      </c>
      <c r="D654">
        <v>0.69266398001681817</v>
      </c>
      <c r="E654">
        <v>1.4316996290554651</v>
      </c>
      <c r="G654">
        <v>3.0261739479349619E-3</v>
      </c>
      <c r="H654">
        <v>2.0409688597004016E-4</v>
      </c>
      <c r="I654">
        <v>2.7392315450921095E-4</v>
      </c>
      <c r="J654">
        <v>4.4907770322073542E-4</v>
      </c>
      <c r="K654">
        <v>7.1368869645145236E-4</v>
      </c>
    </row>
    <row r="655" spans="1:11" x14ac:dyDescent="0.3">
      <c r="A655">
        <v>0.9482480602802601</v>
      </c>
      <c r="B655">
        <v>1.4790748239068505</v>
      </c>
      <c r="C655">
        <v>1.4812477131089195</v>
      </c>
      <c r="D655">
        <v>0.6937296169091518</v>
      </c>
      <c r="E655">
        <v>1.4339022438693967</v>
      </c>
      <c r="G655">
        <v>3.0040119903969307E-3</v>
      </c>
      <c r="H655">
        <v>2.0257753691109605E-4</v>
      </c>
      <c r="I655">
        <v>2.71416747117952E-4</v>
      </c>
      <c r="J655">
        <v>4.5545422769612703E-4</v>
      </c>
      <c r="K655">
        <v>7.0522035152536318E-4</v>
      </c>
    </row>
    <row r="656" spans="1:11" x14ac:dyDescent="0.3">
      <c r="A656">
        <v>0.94970466252339403</v>
      </c>
      <c r="B656">
        <v>1.4813468282446491</v>
      </c>
      <c r="C656">
        <v>1.4835230552181498</v>
      </c>
      <c r="D656">
        <v>0.69479525380148532</v>
      </c>
      <c r="E656">
        <v>1.436104858683328</v>
      </c>
      <c r="G656">
        <v>2.997799952856007E-3</v>
      </c>
      <c r="H656">
        <v>2.0126512047458336E-4</v>
      </c>
      <c r="I656">
        <v>2.6938663268920158E-4</v>
      </c>
      <c r="J656">
        <v>4.6182162060030423E-4</v>
      </c>
      <c r="K656">
        <v>6.9662314453506008E-4</v>
      </c>
    </row>
    <row r="657" spans="1:11" x14ac:dyDescent="0.3">
      <c r="A657">
        <v>0.95116126476652807</v>
      </c>
      <c r="B657">
        <v>1.4836188325824475</v>
      </c>
      <c r="C657">
        <v>1.4857983973273801</v>
      </c>
      <c r="D657">
        <v>0.69586089069381885</v>
      </c>
      <c r="E657">
        <v>1.4383074734972596</v>
      </c>
      <c r="G657">
        <v>2.9863803380862633E-3</v>
      </c>
      <c r="H657">
        <v>2.007436371196564E-4</v>
      </c>
      <c r="I657">
        <v>2.6707037852965944E-4</v>
      </c>
      <c r="J657">
        <v>4.6811905016082869E-4</v>
      </c>
      <c r="K657">
        <v>6.8785406407600308E-4</v>
      </c>
    </row>
    <row r="658" spans="1:11" x14ac:dyDescent="0.3">
      <c r="A658">
        <v>0.95261786700966222</v>
      </c>
      <c r="B658">
        <v>1.4858908369202464</v>
      </c>
      <c r="C658">
        <v>1.4880737394366106</v>
      </c>
      <c r="D658">
        <v>0.69692652758615248</v>
      </c>
      <c r="E658">
        <v>1.440510088311191</v>
      </c>
      <c r="G658">
        <v>2.9690121149733143E-3</v>
      </c>
      <c r="H658">
        <v>1.9987357006568947E-4</v>
      </c>
      <c r="I658">
        <v>2.6491858936100509E-4</v>
      </c>
      <c r="J658">
        <v>4.7171917853870536E-4</v>
      </c>
      <c r="K658">
        <v>6.794396238683887E-4</v>
      </c>
    </row>
    <row r="659" spans="1:11" x14ac:dyDescent="0.3">
      <c r="A659">
        <v>0.95407446925279626</v>
      </c>
      <c r="B659">
        <v>1.4881628412580448</v>
      </c>
      <c r="C659">
        <v>1.4903490815458409</v>
      </c>
      <c r="D659">
        <v>0.69799216447848611</v>
      </c>
      <c r="E659">
        <v>1.4427127031251226</v>
      </c>
      <c r="G659">
        <v>2.9565568556990086E-3</v>
      </c>
      <c r="H659">
        <v>1.9901503816835742E-4</v>
      </c>
      <c r="I659">
        <v>2.6130791375833729E-4</v>
      </c>
      <c r="J659">
        <v>4.7182389894388478E-4</v>
      </c>
      <c r="K659">
        <v>6.7136976315607805E-4</v>
      </c>
    </row>
    <row r="660" spans="1:11" x14ac:dyDescent="0.3">
      <c r="A660">
        <v>0.95553107149593031</v>
      </c>
      <c r="B660">
        <v>1.4904348455958434</v>
      </c>
      <c r="C660">
        <v>1.492624423655071</v>
      </c>
      <c r="D660">
        <v>0.69905780137081963</v>
      </c>
      <c r="E660">
        <v>1.4449153179390541</v>
      </c>
      <c r="G660">
        <v>2.9434787067914607E-3</v>
      </c>
      <c r="H660">
        <v>1.9818636054324062E-4</v>
      </c>
      <c r="I660">
        <v>2.5902129211111829E-4</v>
      </c>
      <c r="J660">
        <v>4.7525720850978613E-4</v>
      </c>
      <c r="K660">
        <v>6.6328979908650222E-4</v>
      </c>
    </row>
    <row r="661" spans="1:11" x14ac:dyDescent="0.3">
      <c r="A661">
        <v>0.95698767373906435</v>
      </c>
      <c r="B661">
        <v>1.4927068499336418</v>
      </c>
      <c r="C661">
        <v>1.4948997657643013</v>
      </c>
      <c r="D661">
        <v>0.70012343826315315</v>
      </c>
      <c r="E661">
        <v>1.4471179327529855</v>
      </c>
      <c r="G661">
        <v>2.92234275673084E-3</v>
      </c>
      <c r="H661">
        <v>1.9806804823531483E-4</v>
      </c>
      <c r="I661">
        <v>2.5531963131701733E-4</v>
      </c>
      <c r="J661">
        <v>4.7980567249946354E-4</v>
      </c>
      <c r="K661">
        <v>6.5551430378143398E-4</v>
      </c>
    </row>
    <row r="662" spans="1:11" x14ac:dyDescent="0.3">
      <c r="A662">
        <v>0.95844427598219828</v>
      </c>
      <c r="B662">
        <v>1.4949788542714404</v>
      </c>
      <c r="C662">
        <v>1.4971751078735316</v>
      </c>
      <c r="D662">
        <v>0.70118907515548667</v>
      </c>
      <c r="E662">
        <v>1.4493205475669171</v>
      </c>
      <c r="G662">
        <v>2.9160874231954612E-3</v>
      </c>
      <c r="H662">
        <v>1.9763872244183049E-4</v>
      </c>
      <c r="I662">
        <v>2.5364462292768662E-4</v>
      </c>
      <c r="J662">
        <v>4.8493055104573726E-4</v>
      </c>
      <c r="K662">
        <v>6.4791211878219659E-4</v>
      </c>
    </row>
    <row r="663" spans="1:11" x14ac:dyDescent="0.3">
      <c r="A663">
        <v>0.95990087822533232</v>
      </c>
      <c r="B663">
        <v>1.4972508586092388</v>
      </c>
      <c r="C663">
        <v>1.4994504499827619</v>
      </c>
      <c r="D663">
        <v>0.70225471204782031</v>
      </c>
      <c r="E663">
        <v>1.4515231623808484</v>
      </c>
      <c r="G663">
        <v>2.8973610567206861E-3</v>
      </c>
      <c r="H663">
        <v>1.9684917531019003E-4</v>
      </c>
      <c r="I663">
        <v>2.5093670287720663E-4</v>
      </c>
      <c r="J663">
        <v>4.8861004973854314E-4</v>
      </c>
      <c r="K663">
        <v>6.4028335887393757E-4</v>
      </c>
    </row>
    <row r="664" spans="1:11" x14ac:dyDescent="0.3">
      <c r="A664">
        <v>0.96135748046846647</v>
      </c>
      <c r="B664">
        <v>1.4995228629470376</v>
      </c>
      <c r="C664">
        <v>1.5017257920919922</v>
      </c>
      <c r="D664">
        <v>0.70332034894015394</v>
      </c>
      <c r="E664">
        <v>1.45372577719478</v>
      </c>
      <c r="G664">
        <v>2.8895672919554316E-3</v>
      </c>
      <c r="H664">
        <v>1.9533861620355189E-4</v>
      </c>
      <c r="I664">
        <v>2.4762247343354966E-4</v>
      </c>
      <c r="J664">
        <v>4.9185452746121339E-4</v>
      </c>
      <c r="K664">
        <v>6.32480972080523E-4</v>
      </c>
    </row>
    <row r="665" spans="1:11" x14ac:dyDescent="0.3">
      <c r="A665">
        <v>0.96281408271160052</v>
      </c>
      <c r="B665">
        <v>1.501794867284836</v>
      </c>
      <c r="C665">
        <v>1.5040011342012225</v>
      </c>
      <c r="D665">
        <v>0.70438598583248746</v>
      </c>
      <c r="E665">
        <v>1.4559283920087114</v>
      </c>
      <c r="G665">
        <v>2.8831973253780202E-3</v>
      </c>
      <c r="H665">
        <v>1.9497289731873702E-4</v>
      </c>
      <c r="I665">
        <v>2.4503019478314131E-4</v>
      </c>
      <c r="J665">
        <v>4.9601705233487598E-4</v>
      </c>
      <c r="K665">
        <v>6.2485309643920263E-4</v>
      </c>
    </row>
    <row r="666" spans="1:11" x14ac:dyDescent="0.3">
      <c r="A666">
        <v>0.96427068495473456</v>
      </c>
      <c r="B666">
        <v>1.5040668716226346</v>
      </c>
      <c r="C666">
        <v>1.5062764763104528</v>
      </c>
      <c r="D666">
        <v>0.70545162272482098</v>
      </c>
      <c r="E666">
        <v>1.458131006822643</v>
      </c>
      <c r="G666">
        <v>2.8733305517797329E-3</v>
      </c>
      <c r="H666">
        <v>1.9428354825039488E-4</v>
      </c>
      <c r="I666">
        <v>2.4210363521335611E-4</v>
      </c>
      <c r="J666">
        <v>5.0019957631035133E-4</v>
      </c>
      <c r="K666">
        <v>6.1719299499633459E-4</v>
      </c>
    </row>
    <row r="667" spans="1:11" x14ac:dyDescent="0.3">
      <c r="A667">
        <v>0.9657272871978686</v>
      </c>
      <c r="B667">
        <v>1.506338875960433</v>
      </c>
      <c r="C667">
        <v>1.5085518184196831</v>
      </c>
      <c r="D667">
        <v>0.70651725961715461</v>
      </c>
      <c r="E667">
        <v>1.4603336216365745</v>
      </c>
      <c r="G667">
        <v>2.8683085542140713E-3</v>
      </c>
      <c r="H667">
        <v>1.9367531508941073E-4</v>
      </c>
      <c r="I667">
        <v>2.3976496855151056E-4</v>
      </c>
      <c r="J667">
        <v>5.0496886010603214E-4</v>
      </c>
      <c r="K667">
        <v>6.0954564784151402E-4</v>
      </c>
    </row>
    <row r="668" spans="1:11" x14ac:dyDescent="0.3">
      <c r="A668">
        <v>0.96718388944100253</v>
      </c>
      <c r="B668">
        <v>1.5086108802982316</v>
      </c>
      <c r="C668">
        <v>1.5108271605289132</v>
      </c>
      <c r="D668">
        <v>0.70758289650948814</v>
      </c>
      <c r="E668">
        <v>1.4625362364505059</v>
      </c>
      <c r="G668">
        <v>2.8589016698450801E-3</v>
      </c>
      <c r="H668">
        <v>1.9319321158423465E-4</v>
      </c>
      <c r="I668">
        <v>2.367103306836187E-4</v>
      </c>
      <c r="J668">
        <v>5.1038778110173879E-4</v>
      </c>
      <c r="K668">
        <v>6.0191622020423525E-4</v>
      </c>
    </row>
    <row r="669" spans="1:11" x14ac:dyDescent="0.3">
      <c r="A669">
        <v>0.96864049168413657</v>
      </c>
      <c r="B669">
        <v>1.51088288463603</v>
      </c>
      <c r="C669">
        <v>1.5131025026381435</v>
      </c>
      <c r="D669">
        <v>0.70864853340182166</v>
      </c>
      <c r="E669">
        <v>1.4647388512644375</v>
      </c>
      <c r="G669">
        <v>2.8557189763605156E-3</v>
      </c>
      <c r="H669">
        <v>1.9182623704481835E-4</v>
      </c>
      <c r="I669">
        <v>2.3394919137734489E-4</v>
      </c>
      <c r="J669">
        <v>5.1503343477464242E-4</v>
      </c>
      <c r="K669">
        <v>5.9462513536540518E-4</v>
      </c>
    </row>
    <row r="670" spans="1:11" x14ac:dyDescent="0.3">
      <c r="A670">
        <v>0.97009709392727073</v>
      </c>
      <c r="B670">
        <v>1.5131548889738289</v>
      </c>
      <c r="C670">
        <v>1.515377844747374</v>
      </c>
      <c r="D670">
        <v>0.70971417029415529</v>
      </c>
      <c r="E670">
        <v>1.4669414660783688</v>
      </c>
      <c r="G670">
        <v>2.8542816109495897E-3</v>
      </c>
      <c r="H670">
        <v>1.9126839054395942E-4</v>
      </c>
      <c r="I670">
        <v>2.3131467735005665E-4</v>
      </c>
      <c r="J670">
        <v>5.2084284956551167E-4</v>
      </c>
      <c r="K670">
        <v>5.8737987219413589E-4</v>
      </c>
    </row>
    <row r="671" spans="1:11" x14ac:dyDescent="0.3">
      <c r="A671">
        <v>0.97155369617040477</v>
      </c>
      <c r="B671">
        <v>1.5154268933116273</v>
      </c>
      <c r="C671">
        <v>1.5176531868566043</v>
      </c>
      <c r="D671">
        <v>0.71077980718648892</v>
      </c>
      <c r="E671">
        <v>1.4691440808923004</v>
      </c>
      <c r="G671">
        <v>2.8410329039251546E-3</v>
      </c>
      <c r="H671">
        <v>1.9042047641086254E-4</v>
      </c>
      <c r="I671">
        <v>2.2854065753511574E-4</v>
      </c>
      <c r="J671">
        <v>5.2539231242737571E-4</v>
      </c>
      <c r="K671">
        <v>5.8032185516620962E-4</v>
      </c>
    </row>
    <row r="672" spans="1:11" x14ac:dyDescent="0.3">
      <c r="A672">
        <v>0.97301029841353881</v>
      </c>
      <c r="B672">
        <v>1.5176988976494259</v>
      </c>
      <c r="C672">
        <v>1.5199285289658346</v>
      </c>
      <c r="D672">
        <v>0.71184544407882244</v>
      </c>
      <c r="E672">
        <v>1.4713466957062318</v>
      </c>
      <c r="G672">
        <v>2.8395330372807093E-3</v>
      </c>
      <c r="H672">
        <v>1.9050437974569746E-4</v>
      </c>
      <c r="I672">
        <v>2.2578482975286676E-4</v>
      </c>
      <c r="J672">
        <v>5.3179088589554949E-4</v>
      </c>
      <c r="K672">
        <v>5.7334452071145534E-4</v>
      </c>
    </row>
    <row r="673" spans="1:11" x14ac:dyDescent="0.3">
      <c r="A673">
        <v>0.97446690065667274</v>
      </c>
      <c r="B673">
        <v>1.5199709019872243</v>
      </c>
      <c r="C673">
        <v>1.5222038710750647</v>
      </c>
      <c r="D673">
        <v>0.71291108097115596</v>
      </c>
      <c r="E673">
        <v>1.4735493105201634</v>
      </c>
      <c r="G673">
        <v>2.8407981594365866E-3</v>
      </c>
      <c r="H673">
        <v>1.8946246274059039E-4</v>
      </c>
      <c r="I673">
        <v>2.230906595236175E-4</v>
      </c>
      <c r="J673">
        <v>5.3681631174736031E-4</v>
      </c>
      <c r="K673">
        <v>5.6661186769337317E-4</v>
      </c>
    </row>
    <row r="674" spans="1:11" x14ac:dyDescent="0.3">
      <c r="A674">
        <v>0.97592350289980678</v>
      </c>
      <c r="B674">
        <v>1.5222429063250229</v>
      </c>
      <c r="C674">
        <v>1.524479213184295</v>
      </c>
      <c r="D674">
        <v>0.71397671786348949</v>
      </c>
      <c r="E674">
        <v>1.4757519253340949</v>
      </c>
      <c r="G674">
        <v>2.8353739207124303E-3</v>
      </c>
      <c r="H674">
        <v>1.8842392679954968E-4</v>
      </c>
      <c r="I674">
        <v>2.1997934507907317E-4</v>
      </c>
      <c r="J674">
        <v>5.4341085832293142E-4</v>
      </c>
      <c r="K674">
        <v>5.6006075869323392E-4</v>
      </c>
    </row>
    <row r="675" spans="1:11" x14ac:dyDescent="0.3">
      <c r="A675">
        <v>0.97738010514294082</v>
      </c>
      <c r="B675">
        <v>1.5245149106628213</v>
      </c>
      <c r="C675">
        <v>1.5267545552935253</v>
      </c>
      <c r="D675">
        <v>0.71504235475582312</v>
      </c>
      <c r="E675">
        <v>1.4779545401480263</v>
      </c>
      <c r="G675">
        <v>2.8298747209394648E-3</v>
      </c>
      <c r="H675">
        <v>1.8804644581134106E-4</v>
      </c>
      <c r="I675">
        <v>2.1741390249604818E-4</v>
      </c>
      <c r="J675">
        <v>5.4990212124956606E-4</v>
      </c>
      <c r="K675">
        <v>5.5358181509948968E-4</v>
      </c>
    </row>
    <row r="676" spans="1:11" x14ac:dyDescent="0.3">
      <c r="A676">
        <v>0.97883670738607498</v>
      </c>
      <c r="B676">
        <v>1.5267869150006201</v>
      </c>
      <c r="C676">
        <v>1.5290298974027559</v>
      </c>
      <c r="D676">
        <v>0.71610799164815675</v>
      </c>
      <c r="E676">
        <v>1.4801571549619579</v>
      </c>
      <c r="G676">
        <v>2.8340920960610349E-3</v>
      </c>
      <c r="H676">
        <v>1.8745219251248117E-4</v>
      </c>
      <c r="I676">
        <v>2.1517549432565944E-4</v>
      </c>
      <c r="J676">
        <v>5.5729973079761495E-4</v>
      </c>
      <c r="K676">
        <v>5.4727884525452577E-4</v>
      </c>
    </row>
    <row r="677" spans="1:11" x14ac:dyDescent="0.3">
      <c r="A677">
        <v>0.98029330962920902</v>
      </c>
      <c r="B677">
        <v>1.5290589193384185</v>
      </c>
      <c r="C677">
        <v>1.5313052395119862</v>
      </c>
      <c r="D677">
        <v>0.71717362854049027</v>
      </c>
      <c r="E677">
        <v>1.4823597697758892</v>
      </c>
      <c r="G677">
        <v>2.8226079393772708E-3</v>
      </c>
      <c r="H677">
        <v>1.8659687090734247E-4</v>
      </c>
      <c r="I677">
        <v>2.1303564741154935E-4</v>
      </c>
      <c r="J677">
        <v>5.6620527944219548E-4</v>
      </c>
      <c r="K677">
        <v>5.4120270972702483E-4</v>
      </c>
    </row>
    <row r="678" spans="1:11" x14ac:dyDescent="0.3">
      <c r="A678">
        <v>0.98174991187234306</v>
      </c>
      <c r="B678">
        <v>1.5313309236762171</v>
      </c>
      <c r="C678">
        <v>1.5335805816212162</v>
      </c>
      <c r="D678">
        <v>0.71823926543282379</v>
      </c>
      <c r="E678">
        <v>1.4845623845898208</v>
      </c>
      <c r="G678">
        <v>2.8194291186563088E-3</v>
      </c>
      <c r="H678">
        <v>1.8593008787694314E-4</v>
      </c>
      <c r="I678">
        <v>2.1069435247780672E-4</v>
      </c>
      <c r="J678">
        <v>5.7410572248669904E-4</v>
      </c>
      <c r="K678">
        <v>5.3511927078175902E-4</v>
      </c>
    </row>
    <row r="679" spans="1:11" x14ac:dyDescent="0.3">
      <c r="A679">
        <v>0.98320651411547699</v>
      </c>
      <c r="B679">
        <v>1.5336029280140155</v>
      </c>
      <c r="C679">
        <v>1.5358559237304465</v>
      </c>
      <c r="D679">
        <v>0.71930490232515742</v>
      </c>
      <c r="E679">
        <v>1.4867649994037522</v>
      </c>
      <c r="G679">
        <v>2.8222620442689261E-3</v>
      </c>
      <c r="H679">
        <v>1.8486042368429461E-4</v>
      </c>
      <c r="I679">
        <v>2.0839356240135869E-4</v>
      </c>
      <c r="J679">
        <v>5.8224241610286968E-4</v>
      </c>
      <c r="K679">
        <v>5.2901457215202971E-4</v>
      </c>
    </row>
    <row r="680" spans="1:11" x14ac:dyDescent="0.3">
      <c r="A680">
        <v>0.98466311635861103</v>
      </c>
      <c r="B680">
        <v>1.5358749323518142</v>
      </c>
      <c r="C680">
        <v>1.5381312658396769</v>
      </c>
      <c r="D680">
        <v>0.72037053921749095</v>
      </c>
      <c r="E680">
        <v>1.4889676142176838</v>
      </c>
      <c r="G680">
        <v>2.8156013780216605E-3</v>
      </c>
      <c r="H680">
        <v>1.8408445466858937E-4</v>
      </c>
      <c r="I680">
        <v>2.0663574748141879E-4</v>
      </c>
      <c r="J680">
        <v>5.9050267024763617E-4</v>
      </c>
      <c r="K680">
        <v>5.228853557231616E-4</v>
      </c>
    </row>
    <row r="681" spans="1:11" x14ac:dyDescent="0.3">
      <c r="A681">
        <v>0.98611971860174508</v>
      </c>
      <c r="B681">
        <v>1.5381469366896126</v>
      </c>
      <c r="C681">
        <v>1.5404066079489072</v>
      </c>
      <c r="D681">
        <v>0.72143617610982447</v>
      </c>
      <c r="E681">
        <v>1.4911702290316153</v>
      </c>
      <c r="G681">
        <v>2.8061626303342991E-3</v>
      </c>
      <c r="H681">
        <v>1.8332424740578047E-4</v>
      </c>
      <c r="I681">
        <v>2.042502408383639E-4</v>
      </c>
      <c r="J681">
        <v>5.9968924247165737E-4</v>
      </c>
      <c r="K681">
        <v>5.1701677260817614E-4</v>
      </c>
    </row>
    <row r="682" spans="1:11" x14ac:dyDescent="0.3">
      <c r="A682">
        <v>0.98757632084487912</v>
      </c>
      <c r="B682">
        <v>1.5404189410274112</v>
      </c>
      <c r="C682">
        <v>1.5426819500581372</v>
      </c>
      <c r="D682">
        <v>0.72250181300215799</v>
      </c>
      <c r="E682">
        <v>1.4933728438455467</v>
      </c>
      <c r="G682">
        <v>2.7965822106677286E-3</v>
      </c>
      <c r="H682">
        <v>1.8196210325619681E-4</v>
      </c>
      <c r="I682">
        <v>2.0209056260458866E-4</v>
      </c>
      <c r="J682">
        <v>6.0898205140943356E-4</v>
      </c>
      <c r="K682">
        <v>5.111745755526821E-4</v>
      </c>
    </row>
    <row r="683" spans="1:11" x14ac:dyDescent="0.3">
      <c r="A683">
        <v>0.98903292308801327</v>
      </c>
      <c r="B683">
        <v>1.5426909453652098</v>
      </c>
      <c r="C683">
        <v>1.5449572921673678</v>
      </c>
      <c r="D683">
        <v>0.72356744989449173</v>
      </c>
      <c r="E683">
        <v>1.4955754586594783</v>
      </c>
      <c r="G683">
        <v>2.7889252135362371E-3</v>
      </c>
      <c r="H683">
        <v>1.8099691626772296E-4</v>
      </c>
      <c r="I683">
        <v>1.9965708439820823E-4</v>
      </c>
      <c r="J683">
        <v>6.1600452795953998E-4</v>
      </c>
      <c r="K683">
        <v>5.051842854159026E-4</v>
      </c>
    </row>
    <row r="684" spans="1:11" x14ac:dyDescent="0.3">
      <c r="A684">
        <v>0.99048952533114731</v>
      </c>
      <c r="B684">
        <v>1.5449629497030084</v>
      </c>
      <c r="C684">
        <v>1.5472326342765981</v>
      </c>
      <c r="D684">
        <v>0.72463308678682525</v>
      </c>
      <c r="E684">
        <v>1.4977780734734096</v>
      </c>
      <c r="G684">
        <v>2.7845733356754551E-3</v>
      </c>
      <c r="H684">
        <v>1.8003513319925275E-4</v>
      </c>
      <c r="I684">
        <v>1.9766080178075984E-4</v>
      </c>
      <c r="J684">
        <v>6.246884681483226E-4</v>
      </c>
      <c r="K684">
        <v>4.99368433964245E-4</v>
      </c>
    </row>
    <row r="685" spans="1:11" x14ac:dyDescent="0.3">
      <c r="A685">
        <v>0.99194612757428124</v>
      </c>
      <c r="B685">
        <v>1.5472349540408068</v>
      </c>
      <c r="C685">
        <v>1.5495079763858284</v>
      </c>
      <c r="D685">
        <v>0.72569872367915877</v>
      </c>
      <c r="E685">
        <v>1.4999806882873412</v>
      </c>
      <c r="G685">
        <v>2.789688354578801E-3</v>
      </c>
      <c r="H685">
        <v>1.792933314410542E-4</v>
      </c>
      <c r="I685">
        <v>1.9606371005635454E-4</v>
      </c>
      <c r="J685">
        <v>6.3438978017312441E-4</v>
      </c>
      <c r="K685">
        <v>4.9336330145387957E-4</v>
      </c>
    </row>
    <row r="686" spans="1:11" x14ac:dyDescent="0.3">
      <c r="A686">
        <v>0.99340272981741529</v>
      </c>
      <c r="B686">
        <v>1.5495069583786054</v>
      </c>
      <c r="C686">
        <v>1.5517833184950585</v>
      </c>
      <c r="D686">
        <v>0.7267643605714923</v>
      </c>
      <c r="E686">
        <v>1.5021833031012726</v>
      </c>
      <c r="G686">
        <v>2.7900016441791461E-3</v>
      </c>
      <c r="H686">
        <v>1.7859158755366219E-4</v>
      </c>
      <c r="I686">
        <v>1.941281803634444E-4</v>
      </c>
      <c r="J686">
        <v>6.4424973342440644E-4</v>
      </c>
      <c r="K686">
        <v>4.8753957354772006E-4</v>
      </c>
    </row>
    <row r="687" spans="1:11" x14ac:dyDescent="0.3">
      <c r="A687">
        <v>0.99485933206054933</v>
      </c>
      <c r="B687">
        <v>1.5517789627164038</v>
      </c>
      <c r="C687">
        <v>1.5540586606042888</v>
      </c>
      <c r="D687">
        <v>0.72782999746382593</v>
      </c>
      <c r="E687">
        <v>1.5043859179152042</v>
      </c>
      <c r="G687">
        <v>2.7797987953687387E-3</v>
      </c>
      <c r="H687">
        <v>1.7860460082191819E-4</v>
      </c>
      <c r="I687">
        <v>1.9216053257028402E-4</v>
      </c>
      <c r="J687">
        <v>6.5349361760095584E-4</v>
      </c>
      <c r="K687">
        <v>4.8183844887858101E-4</v>
      </c>
    </row>
    <row r="688" spans="1:11" x14ac:dyDescent="0.3">
      <c r="A688">
        <v>0.99631593430368337</v>
      </c>
      <c r="B688">
        <v>1.5540509670542024</v>
      </c>
      <c r="C688">
        <v>1.5563340027135191</v>
      </c>
      <c r="D688">
        <v>0.72889563435615945</v>
      </c>
      <c r="E688">
        <v>1.5065885327291355</v>
      </c>
      <c r="G688">
        <v>2.7783155518638575E-3</v>
      </c>
      <c r="H688">
        <v>1.7736945832798792E-4</v>
      </c>
      <c r="I688">
        <v>1.9020079573753992E-4</v>
      </c>
      <c r="J688">
        <v>6.6260309157537348E-4</v>
      </c>
      <c r="K688">
        <v>4.7651447432153326E-4</v>
      </c>
    </row>
    <row r="689" spans="1:11" x14ac:dyDescent="0.3">
      <c r="A689">
        <v>0.99777253654681752</v>
      </c>
      <c r="B689">
        <v>1.556322971392001</v>
      </c>
      <c r="C689">
        <v>1.5586093448227496</v>
      </c>
      <c r="D689">
        <v>0.72996127124849308</v>
      </c>
      <c r="E689">
        <v>1.5087911475430671</v>
      </c>
      <c r="G689">
        <v>2.7687795129858884E-3</v>
      </c>
      <c r="H689">
        <v>1.7668325660394617E-4</v>
      </c>
      <c r="I689">
        <v>1.8782877943074986E-4</v>
      </c>
      <c r="J689">
        <v>6.7088460095505325E-4</v>
      </c>
      <c r="K689">
        <v>4.7114893452059097E-4</v>
      </c>
    </row>
    <row r="690" spans="1:11" x14ac:dyDescent="0.3">
      <c r="A690">
        <v>0.99922913878995157</v>
      </c>
      <c r="B690">
        <v>1.5585949757297997</v>
      </c>
      <c r="C690">
        <v>1.5608846869319799</v>
      </c>
      <c r="D690">
        <v>0.7310269081408266</v>
      </c>
      <c r="E690">
        <v>1.5109937623569987</v>
      </c>
      <c r="G690">
        <v>2.7859131893748917E-3</v>
      </c>
      <c r="H690">
        <v>1.7647715296291195E-4</v>
      </c>
      <c r="I690">
        <v>1.8536560856984968E-4</v>
      </c>
      <c r="J690">
        <v>6.7991390452284278E-4</v>
      </c>
      <c r="K690">
        <v>4.6588473154636956E-4</v>
      </c>
    </row>
    <row r="691" spans="1:11" x14ac:dyDescent="0.3">
      <c r="A691">
        <v>1.0006857410330856</v>
      </c>
      <c r="B691">
        <v>1.5608669800675981</v>
      </c>
      <c r="C691">
        <v>1.56316002904121</v>
      </c>
      <c r="D691">
        <v>0.73209254503316024</v>
      </c>
      <c r="E691">
        <v>1.51319637717093</v>
      </c>
      <c r="G691">
        <v>2.7788594848645342E-3</v>
      </c>
      <c r="H691">
        <v>1.7673642239617051E-4</v>
      </c>
      <c r="I691">
        <v>1.8402406711053395E-4</v>
      </c>
      <c r="J691">
        <v>6.8785798604506889E-4</v>
      </c>
      <c r="K691">
        <v>4.606769643382388E-4</v>
      </c>
    </row>
    <row r="692" spans="1:11" x14ac:dyDescent="0.3">
      <c r="A692">
        <v>1.0021423432762195</v>
      </c>
      <c r="B692">
        <v>1.5631389844053967</v>
      </c>
      <c r="C692">
        <v>1.5654353711504403</v>
      </c>
      <c r="D692">
        <v>0.73315818192549376</v>
      </c>
      <c r="E692">
        <v>1.5153989919848616</v>
      </c>
      <c r="G692">
        <v>2.7709497914126728E-3</v>
      </c>
      <c r="H692">
        <v>1.7605039334776942E-4</v>
      </c>
      <c r="I692">
        <v>1.8180760492358155E-4</v>
      </c>
      <c r="J692">
        <v>6.9473214426287008E-4</v>
      </c>
      <c r="K692">
        <v>4.5552179761076738E-4</v>
      </c>
    </row>
    <row r="693" spans="1:11" x14ac:dyDescent="0.3">
      <c r="A693">
        <v>1.0035989455193535</v>
      </c>
      <c r="B693">
        <v>1.5654109887431951</v>
      </c>
      <c r="C693">
        <v>1.5677107132596706</v>
      </c>
      <c r="D693">
        <v>0.73422381881782728</v>
      </c>
      <c r="E693">
        <v>1.517601606798793</v>
      </c>
      <c r="G693">
        <v>2.7584790179437692E-3</v>
      </c>
      <c r="H693">
        <v>1.7488216747620224E-4</v>
      </c>
      <c r="I693">
        <v>1.7997313324290553E-4</v>
      </c>
      <c r="J693">
        <v>7.0272339918278908E-4</v>
      </c>
      <c r="K693">
        <v>4.5024101425997134E-4</v>
      </c>
    </row>
    <row r="694" spans="1:11" x14ac:dyDescent="0.3">
      <c r="A694">
        <v>1.0050555477624876</v>
      </c>
      <c r="B694">
        <v>1.5676829930809937</v>
      </c>
      <c r="C694">
        <v>1.5699860553689009</v>
      </c>
      <c r="D694">
        <v>0.7352894557101608</v>
      </c>
      <c r="E694">
        <v>1.5198042216127245</v>
      </c>
      <c r="G694">
        <v>2.7473617629772229E-3</v>
      </c>
      <c r="H694">
        <v>1.7385685755571273E-4</v>
      </c>
      <c r="I694">
        <v>1.7763942230374921E-4</v>
      </c>
      <c r="J694">
        <v>7.0738236622619791E-4</v>
      </c>
      <c r="K694">
        <v>4.451561490537382E-4</v>
      </c>
    </row>
    <row r="695" spans="1:11" x14ac:dyDescent="0.3">
      <c r="A695">
        <v>1.0065121500056218</v>
      </c>
      <c r="B695">
        <v>1.5699549974187923</v>
      </c>
      <c r="C695">
        <v>1.5722613974781314</v>
      </c>
      <c r="D695">
        <v>0.73635509260249454</v>
      </c>
      <c r="E695">
        <v>1.5220068364266559</v>
      </c>
      <c r="G695">
        <v>2.7558714726037717E-3</v>
      </c>
      <c r="H695">
        <v>1.7309319781278908E-4</v>
      </c>
      <c r="I695">
        <v>1.7532827470497723E-4</v>
      </c>
      <c r="J695">
        <v>7.1166051693291208E-4</v>
      </c>
      <c r="K695">
        <v>4.4008500434748098E-4</v>
      </c>
    </row>
    <row r="696" spans="1:11" x14ac:dyDescent="0.3">
      <c r="A696">
        <v>1.0079687522487557</v>
      </c>
      <c r="B696">
        <v>1.5722270017565909</v>
      </c>
      <c r="C696">
        <v>1.5745367395873615</v>
      </c>
      <c r="D696">
        <v>0.73742072949482806</v>
      </c>
      <c r="E696">
        <v>1.5242094512405875</v>
      </c>
      <c r="G696">
        <v>2.7685617190039134E-3</v>
      </c>
      <c r="H696">
        <v>1.7300981400030803E-4</v>
      </c>
      <c r="I696">
        <v>1.7369791830126682E-4</v>
      </c>
      <c r="J696">
        <v>7.16357808190886E-4</v>
      </c>
      <c r="K696">
        <v>4.3521779243510506E-4</v>
      </c>
    </row>
    <row r="697" spans="1:11" x14ac:dyDescent="0.3">
      <c r="A697">
        <v>1.0094253544918899</v>
      </c>
      <c r="B697">
        <v>1.5744990060943893</v>
      </c>
      <c r="C697">
        <v>1.5768120816965918</v>
      </c>
      <c r="D697">
        <v>0.73848636638716159</v>
      </c>
      <c r="E697">
        <v>1.5264120660545191</v>
      </c>
      <c r="G697">
        <v>2.7673056334310002E-3</v>
      </c>
      <c r="H697">
        <v>1.7305428902780808E-4</v>
      </c>
      <c r="I697">
        <v>1.7126482290863706E-4</v>
      </c>
      <c r="J697">
        <v>7.2231710418084048E-4</v>
      </c>
      <c r="K697">
        <v>4.3057902904259694E-4</v>
      </c>
    </row>
    <row r="698" spans="1:11" x14ac:dyDescent="0.3">
      <c r="A698">
        <v>1.0108819567350238</v>
      </c>
      <c r="B698">
        <v>1.5767710104321879</v>
      </c>
      <c r="C698">
        <v>1.5790874238058221</v>
      </c>
      <c r="D698">
        <v>0.73955200327949511</v>
      </c>
      <c r="E698">
        <v>1.5286146808684504</v>
      </c>
      <c r="G698">
        <v>2.7657355624410743E-3</v>
      </c>
      <c r="H698">
        <v>1.7251686096814969E-4</v>
      </c>
      <c r="I698">
        <v>1.6936169348666613E-4</v>
      </c>
      <c r="J698">
        <v>7.2438542175753593E-4</v>
      </c>
      <c r="K698">
        <v>4.2616994890062036E-4</v>
      </c>
    </row>
    <row r="699" spans="1:11" x14ac:dyDescent="0.3">
      <c r="A699">
        <v>1.0123385589781577</v>
      </c>
      <c r="B699">
        <v>1.5790430147699863</v>
      </c>
      <c r="C699">
        <v>1.5813627659150524</v>
      </c>
      <c r="D699">
        <v>0.74061764017182874</v>
      </c>
      <c r="E699">
        <v>1.530817295682382</v>
      </c>
      <c r="G699">
        <v>2.7619923872102123E-3</v>
      </c>
      <c r="H699">
        <v>1.7197492541180088E-4</v>
      </c>
      <c r="I699">
        <v>1.6746113793950608E-4</v>
      </c>
      <c r="J699">
        <v>7.2994561814527647E-4</v>
      </c>
      <c r="K699">
        <v>4.2177781780818903E-4</v>
      </c>
    </row>
    <row r="700" spans="1:11" x14ac:dyDescent="0.3">
      <c r="A700">
        <v>1.0137951612212919</v>
      </c>
      <c r="B700">
        <v>1.5813150191077849</v>
      </c>
      <c r="C700">
        <v>1.5836381080242825</v>
      </c>
      <c r="D700">
        <v>0.74168327706416226</v>
      </c>
      <c r="E700">
        <v>1.5330199104963134</v>
      </c>
      <c r="G700">
        <v>2.7449952223988169E-3</v>
      </c>
      <c r="H700">
        <v>1.7118952190695272E-4</v>
      </c>
      <c r="I700">
        <v>1.6593549193455137E-4</v>
      </c>
      <c r="J700">
        <v>7.3935476299183346E-4</v>
      </c>
      <c r="K700">
        <v>4.1738158872486674E-4</v>
      </c>
    </row>
    <row r="701" spans="1:11" x14ac:dyDescent="0.3">
      <c r="A701">
        <v>1.015251763464426</v>
      </c>
      <c r="B701">
        <v>1.5835870234455836</v>
      </c>
      <c r="C701">
        <v>1.585913450133513</v>
      </c>
      <c r="D701">
        <v>0.74274891395649589</v>
      </c>
      <c r="E701">
        <v>1.5352225253102449</v>
      </c>
      <c r="G701">
        <v>2.7305099776909112E-3</v>
      </c>
      <c r="H701">
        <v>1.7084928210913045E-4</v>
      </c>
      <c r="I701">
        <v>1.6378400784945214E-4</v>
      </c>
      <c r="J701">
        <v>7.45486832902136E-4</v>
      </c>
      <c r="K701">
        <v>4.1319738211354081E-4</v>
      </c>
    </row>
    <row r="702" spans="1:11" x14ac:dyDescent="0.3">
      <c r="A702">
        <v>1.01670836570756</v>
      </c>
      <c r="B702">
        <v>1.5858590277833822</v>
      </c>
      <c r="C702">
        <v>1.5881887922427433</v>
      </c>
      <c r="D702">
        <v>0.74381455084882941</v>
      </c>
      <c r="E702">
        <v>1.5374251401241763</v>
      </c>
      <c r="G702">
        <v>2.7173129387534347E-3</v>
      </c>
      <c r="H702">
        <v>1.7012846856892134E-4</v>
      </c>
      <c r="I702">
        <v>1.6263687675645733E-4</v>
      </c>
      <c r="J702">
        <v>7.5123933245980167E-4</v>
      </c>
      <c r="K702">
        <v>4.0915943743418455E-4</v>
      </c>
    </row>
    <row r="703" spans="1:11" x14ac:dyDescent="0.3">
      <c r="A703">
        <v>1.0181649679506941</v>
      </c>
      <c r="B703">
        <v>1.5881310321211806</v>
      </c>
      <c r="C703">
        <v>1.5904641343519736</v>
      </c>
      <c r="D703">
        <v>0.74488018774116305</v>
      </c>
      <c r="E703">
        <v>1.5396277549381079</v>
      </c>
      <c r="G703">
        <v>2.7104495387408911E-3</v>
      </c>
      <c r="H703">
        <v>1.6969708300433055E-4</v>
      </c>
      <c r="I703">
        <v>1.6077954611699017E-4</v>
      </c>
      <c r="J703">
        <v>7.5824694200963432E-4</v>
      </c>
      <c r="K703">
        <v>4.0509741664792047E-4</v>
      </c>
    </row>
    <row r="704" spans="1:11" x14ac:dyDescent="0.3">
      <c r="A704">
        <v>1.019621570193828</v>
      </c>
      <c r="B704">
        <v>1.5904030364589792</v>
      </c>
      <c r="C704">
        <v>1.592739476461204</v>
      </c>
      <c r="D704">
        <v>0.74594582463349657</v>
      </c>
      <c r="E704">
        <v>1.5418303697520395</v>
      </c>
      <c r="G704">
        <v>2.701295597614312E-3</v>
      </c>
      <c r="H704">
        <v>1.6946005682770961E-4</v>
      </c>
      <c r="I704">
        <v>1.5900126229371936E-4</v>
      </c>
      <c r="J704">
        <v>7.6521951549190321E-4</v>
      </c>
      <c r="K704">
        <v>4.0130850714678584E-4</v>
      </c>
    </row>
    <row r="705" spans="1:11" x14ac:dyDescent="0.3">
      <c r="A705">
        <v>1.021078172436962</v>
      </c>
      <c r="B705">
        <v>1.5926750407967776</v>
      </c>
      <c r="C705">
        <v>1.595014818570434</v>
      </c>
      <c r="D705">
        <v>0.74701146152583009</v>
      </c>
      <c r="E705">
        <v>1.5440329845659708</v>
      </c>
      <c r="G705">
        <v>2.6840702721963308E-3</v>
      </c>
      <c r="H705">
        <v>1.6980026297175142E-4</v>
      </c>
      <c r="I705">
        <v>1.5732397843764138E-4</v>
      </c>
      <c r="J705">
        <v>7.6877568858488591E-4</v>
      </c>
      <c r="K705">
        <v>3.9767408446324704E-4</v>
      </c>
    </row>
    <row r="706" spans="1:11" x14ac:dyDescent="0.3">
      <c r="A706">
        <v>1.0225347746800961</v>
      </c>
      <c r="B706">
        <v>1.5949470451345762</v>
      </c>
      <c r="C706">
        <v>1.5972901606796643</v>
      </c>
      <c r="D706">
        <v>0.74807709841816361</v>
      </c>
      <c r="E706">
        <v>1.5462355993799024</v>
      </c>
      <c r="G706">
        <v>2.6687488302489458E-3</v>
      </c>
      <c r="H706">
        <v>1.6909931311386408E-4</v>
      </c>
      <c r="I706">
        <v>1.5655816796116857E-4</v>
      </c>
      <c r="J706">
        <v>7.7474018991363896E-4</v>
      </c>
      <c r="K706">
        <v>3.9423455429465329E-4</v>
      </c>
    </row>
    <row r="707" spans="1:11" x14ac:dyDescent="0.3">
      <c r="A707">
        <v>1.0239913769232301</v>
      </c>
      <c r="B707">
        <v>1.5972190494723746</v>
      </c>
      <c r="C707">
        <v>1.5995655027888946</v>
      </c>
      <c r="D707">
        <v>0.74914273531049724</v>
      </c>
      <c r="E707">
        <v>1.5484382141938338</v>
      </c>
      <c r="G707">
        <v>2.6538557971973699E-3</v>
      </c>
      <c r="H707">
        <v>1.6865538892611105E-4</v>
      </c>
      <c r="I707">
        <v>1.5517174636913111E-4</v>
      </c>
      <c r="J707">
        <v>7.8110811779878958E-4</v>
      </c>
      <c r="K707">
        <v>3.9082751123763844E-4</v>
      </c>
    </row>
    <row r="708" spans="1:11" x14ac:dyDescent="0.3">
      <c r="A708">
        <v>1.0254479791663642</v>
      </c>
      <c r="B708">
        <v>1.5994910538101734</v>
      </c>
      <c r="C708">
        <v>1.6018408448981252</v>
      </c>
      <c r="D708">
        <v>0.75020837220283088</v>
      </c>
      <c r="E708">
        <v>1.5506408290077653</v>
      </c>
      <c r="G708">
        <v>2.6423878083829083E-3</v>
      </c>
      <c r="H708">
        <v>1.681177357131509E-4</v>
      </c>
      <c r="I708">
        <v>1.5342725552660336E-4</v>
      </c>
      <c r="J708">
        <v>7.8774367464944106E-4</v>
      </c>
      <c r="K708">
        <v>3.8749768768536779E-4</v>
      </c>
    </row>
    <row r="709" spans="1:11" x14ac:dyDescent="0.3">
      <c r="A709">
        <v>1.0269045814094984</v>
      </c>
      <c r="B709">
        <v>1.6017630581479718</v>
      </c>
      <c r="C709">
        <v>1.6041161870073553</v>
      </c>
      <c r="D709">
        <v>0.7512740090951644</v>
      </c>
      <c r="E709">
        <v>1.5528434438216967</v>
      </c>
      <c r="G709">
        <v>2.6243180392828865E-3</v>
      </c>
      <c r="H709">
        <v>1.6745869382956338E-4</v>
      </c>
      <c r="I709">
        <v>1.5231728179563946E-4</v>
      </c>
      <c r="J709">
        <v>7.915139322329951E-4</v>
      </c>
      <c r="K709">
        <v>3.8423923887196835E-4</v>
      </c>
    </row>
    <row r="710" spans="1:11" x14ac:dyDescent="0.3">
      <c r="A710">
        <v>1.0283611836526323</v>
      </c>
      <c r="B710">
        <v>1.6040350624857704</v>
      </c>
      <c r="C710">
        <v>1.6063915291165856</v>
      </c>
      <c r="D710">
        <v>0.75233964598749792</v>
      </c>
      <c r="E710">
        <v>1.5550460586356283</v>
      </c>
      <c r="G710">
        <v>2.6039792158084958E-3</v>
      </c>
      <c r="H710">
        <v>1.6754334783745974E-4</v>
      </c>
      <c r="I710">
        <v>1.5065248145030758E-4</v>
      </c>
      <c r="J710">
        <v>7.9951967203408197E-4</v>
      </c>
      <c r="K710">
        <v>3.8113809600640481E-4</v>
      </c>
    </row>
    <row r="711" spans="1:11" x14ac:dyDescent="0.3">
      <c r="A711">
        <v>1.0298177858957662</v>
      </c>
      <c r="B711">
        <v>1.6063070668235688</v>
      </c>
      <c r="C711">
        <v>1.6086668712258159</v>
      </c>
      <c r="D711">
        <v>0.75340528287983155</v>
      </c>
      <c r="E711">
        <v>1.5572486734495599</v>
      </c>
      <c r="G711">
        <v>2.5832055826498705E-3</v>
      </c>
      <c r="H711">
        <v>1.6686052606173E-4</v>
      </c>
      <c r="I711">
        <v>1.4944175481663091E-4</v>
      </c>
      <c r="J711">
        <v>8.0771271508655446E-4</v>
      </c>
      <c r="K711">
        <v>3.7836667191821517E-4</v>
      </c>
    </row>
    <row r="712" spans="1:11" x14ac:dyDescent="0.3">
      <c r="A712">
        <v>1.0312743881389004</v>
      </c>
      <c r="B712">
        <v>1.6085790711613674</v>
      </c>
      <c r="C712">
        <v>1.6109422133350462</v>
      </c>
      <c r="D712">
        <v>0.75447091977216507</v>
      </c>
      <c r="E712">
        <v>1.5594512882634912</v>
      </c>
      <c r="G712">
        <v>2.5629224792885169E-3</v>
      </c>
      <c r="H712">
        <v>1.666412944176772E-4</v>
      </c>
      <c r="I712">
        <v>1.4803400732963184E-4</v>
      </c>
      <c r="J712">
        <v>8.1685393241480875E-4</v>
      </c>
      <c r="K712">
        <v>3.75760661854973E-4</v>
      </c>
    </row>
    <row r="713" spans="1:11" x14ac:dyDescent="0.3">
      <c r="A713">
        <v>1.0327309903820343</v>
      </c>
      <c r="B713">
        <v>1.6108510754991658</v>
      </c>
      <c r="C713">
        <v>1.6132175554442763</v>
      </c>
      <c r="D713">
        <v>0.75553655666449859</v>
      </c>
      <c r="E713">
        <v>1.5616539030774228</v>
      </c>
      <c r="G713">
        <v>2.5365716104169679E-3</v>
      </c>
      <c r="H713">
        <v>1.6557640304522237E-4</v>
      </c>
      <c r="I713">
        <v>1.4708556034034881E-4</v>
      </c>
      <c r="J713">
        <v>8.2204050642407304E-4</v>
      </c>
      <c r="K713">
        <v>3.733632083841277E-4</v>
      </c>
    </row>
    <row r="714" spans="1:11" x14ac:dyDescent="0.3">
      <c r="A714">
        <v>1.0341875926251685</v>
      </c>
      <c r="B714">
        <v>1.6131230798369647</v>
      </c>
      <c r="C714">
        <v>1.6154928975535068</v>
      </c>
      <c r="D714">
        <v>0.75660219355683223</v>
      </c>
      <c r="E714">
        <v>1.5638565178913542</v>
      </c>
      <c r="G714">
        <v>2.5137887723129231E-3</v>
      </c>
      <c r="H714">
        <v>1.6528962413458602E-4</v>
      </c>
      <c r="I714">
        <v>1.4632423019193873E-4</v>
      </c>
      <c r="J714">
        <v>8.3073951752835496E-4</v>
      </c>
      <c r="K714">
        <v>3.7103718737885007E-4</v>
      </c>
    </row>
    <row r="715" spans="1:11" x14ac:dyDescent="0.3">
      <c r="A715">
        <v>1.0356441948683026</v>
      </c>
      <c r="B715">
        <v>1.6153950841747631</v>
      </c>
      <c r="C715">
        <v>1.6177682396627371</v>
      </c>
      <c r="D715">
        <v>0.75766783044916586</v>
      </c>
      <c r="E715">
        <v>1.5660591327052857</v>
      </c>
      <c r="G715">
        <v>2.4896589895120795E-3</v>
      </c>
      <c r="H715">
        <v>1.6495947457921426E-4</v>
      </c>
      <c r="I715">
        <v>1.4587342327048846E-4</v>
      </c>
      <c r="J715">
        <v>8.3886944532045532E-4</v>
      </c>
      <c r="K715">
        <v>3.6885751654420882E-4</v>
      </c>
    </row>
    <row r="716" spans="1:11" x14ac:dyDescent="0.3">
      <c r="A716">
        <v>1.0371007971114365</v>
      </c>
      <c r="B716">
        <v>1.6176670885125617</v>
      </c>
      <c r="C716">
        <v>1.6200435817719674</v>
      </c>
      <c r="D716">
        <v>0.75873346734149938</v>
      </c>
      <c r="E716">
        <v>1.5682617475192171</v>
      </c>
      <c r="G716">
        <v>2.4563301229772695E-3</v>
      </c>
      <c r="H716">
        <v>1.640488086222867E-4</v>
      </c>
      <c r="I716">
        <v>1.461737088792736E-4</v>
      </c>
      <c r="J716">
        <v>8.4789556692792072E-4</v>
      </c>
      <c r="K716">
        <v>3.6681297058489641E-4</v>
      </c>
    </row>
    <row r="717" spans="1:11" x14ac:dyDescent="0.3">
      <c r="A717">
        <v>1.0385573993545705</v>
      </c>
      <c r="B717">
        <v>1.6199390928503601</v>
      </c>
      <c r="C717">
        <v>1.6223189238811977</v>
      </c>
      <c r="D717">
        <v>0.7597991042338329</v>
      </c>
      <c r="E717">
        <v>1.5704643623331487</v>
      </c>
      <c r="G717">
        <v>2.426002184365803E-3</v>
      </c>
      <c r="H717">
        <v>1.6320664721230561E-4</v>
      </c>
      <c r="I717">
        <v>1.4655077776250963E-4</v>
      </c>
      <c r="J717">
        <v>8.5425497621676285E-4</v>
      </c>
      <c r="K717">
        <v>3.6479318606509354E-4</v>
      </c>
    </row>
    <row r="718" spans="1:11" x14ac:dyDescent="0.3">
      <c r="A718">
        <v>1.0400140015977046</v>
      </c>
      <c r="B718">
        <v>1.6222110971881587</v>
      </c>
      <c r="C718">
        <v>1.6245942659904278</v>
      </c>
      <c r="D718">
        <v>0.76086474112616642</v>
      </c>
      <c r="E718">
        <v>1.5726669771470803</v>
      </c>
      <c r="G718">
        <v>2.4091583398759067E-3</v>
      </c>
      <c r="H718">
        <v>1.6270826373312262E-4</v>
      </c>
      <c r="I718">
        <v>1.4654716675882655E-4</v>
      </c>
      <c r="J718">
        <v>8.6405188816216091E-4</v>
      </c>
      <c r="K718">
        <v>3.6289293398865028E-4</v>
      </c>
    </row>
    <row r="719" spans="1:11" x14ac:dyDescent="0.3">
      <c r="A719">
        <v>1.0414706038408386</v>
      </c>
      <c r="B719">
        <v>1.6244831015259571</v>
      </c>
      <c r="C719">
        <v>1.6268696080996581</v>
      </c>
      <c r="D719">
        <v>0.76193037801849994</v>
      </c>
      <c r="E719">
        <v>1.5748695919610116</v>
      </c>
      <c r="G719">
        <v>2.3841807185320907E-3</v>
      </c>
      <c r="H719">
        <v>1.6184377307201615E-4</v>
      </c>
      <c r="I719">
        <v>1.4584625078284478E-4</v>
      </c>
      <c r="J719">
        <v>8.7187827902091204E-4</v>
      </c>
      <c r="K719">
        <v>3.6107702971810695E-4</v>
      </c>
    </row>
    <row r="720" spans="1:11" x14ac:dyDescent="0.3">
      <c r="A720">
        <v>1.0429272060839727</v>
      </c>
      <c r="B720">
        <v>1.6267551058637559</v>
      </c>
      <c r="C720">
        <v>1.6291449502088886</v>
      </c>
      <c r="D720">
        <v>0.76299601491083369</v>
      </c>
      <c r="E720">
        <v>1.5770722067749432</v>
      </c>
      <c r="G720">
        <v>2.3612441967995985E-3</v>
      </c>
      <c r="H720">
        <v>1.6071038733198772E-4</v>
      </c>
      <c r="I720">
        <v>1.4611358942198313E-4</v>
      </c>
      <c r="J720">
        <v>8.8248907945249545E-4</v>
      </c>
      <c r="K720">
        <v>3.5939633697121189E-4</v>
      </c>
    </row>
    <row r="721" spans="1:11" x14ac:dyDescent="0.3">
      <c r="A721">
        <v>1.0443838083271069</v>
      </c>
      <c r="B721">
        <v>1.6290271102015543</v>
      </c>
      <c r="C721">
        <v>1.6314202923181189</v>
      </c>
      <c r="D721">
        <v>0.76406165180316721</v>
      </c>
      <c r="E721">
        <v>1.5792748215888746</v>
      </c>
      <c r="G721">
        <v>2.3370711703101983E-3</v>
      </c>
      <c r="H721">
        <v>1.5987328791484173E-4</v>
      </c>
      <c r="I721">
        <v>1.4599215636681276E-4</v>
      </c>
      <c r="J721">
        <v>8.9090339114867342E-4</v>
      </c>
      <c r="K721">
        <v>3.5786509817715875E-4</v>
      </c>
    </row>
    <row r="722" spans="1:11" x14ac:dyDescent="0.3">
      <c r="A722">
        <v>1.0458404105702408</v>
      </c>
      <c r="B722">
        <v>1.6312991145393529</v>
      </c>
      <c r="C722">
        <v>1.6336956344273492</v>
      </c>
      <c r="D722">
        <v>0.76512728869550073</v>
      </c>
      <c r="E722">
        <v>1.5814774364028061</v>
      </c>
      <c r="G722">
        <v>2.3063697481131048E-3</v>
      </c>
      <c r="H722">
        <v>1.5904553355717131E-4</v>
      </c>
      <c r="I722">
        <v>1.4586923851206792E-4</v>
      </c>
      <c r="J722">
        <v>9.0024397003259961E-4</v>
      </c>
      <c r="K722">
        <v>3.5628709558467147E-4</v>
      </c>
    </row>
    <row r="723" spans="1:11" x14ac:dyDescent="0.3">
      <c r="A723">
        <v>1.0472970128133747</v>
      </c>
      <c r="B723">
        <v>1.6335711188771513</v>
      </c>
      <c r="C723">
        <v>1.6359709765365793</v>
      </c>
      <c r="D723">
        <v>0.76619292558783436</v>
      </c>
      <c r="E723">
        <v>1.5836800512167375</v>
      </c>
      <c r="G723">
        <v>2.2904454185838662E-3</v>
      </c>
      <c r="H723">
        <v>1.5856621107476234E-4</v>
      </c>
      <c r="I723">
        <v>1.4545751391842259E-4</v>
      </c>
      <c r="J723">
        <v>9.1030105241270837E-4</v>
      </c>
      <c r="K723">
        <v>3.5469828456209044E-4</v>
      </c>
    </row>
    <row r="724" spans="1:11" x14ac:dyDescent="0.3">
      <c r="A724">
        <v>1.0487536150565089</v>
      </c>
      <c r="B724">
        <v>1.63584312321495</v>
      </c>
      <c r="C724">
        <v>1.6382463186458096</v>
      </c>
      <c r="D724">
        <v>0.76725856248016788</v>
      </c>
      <c r="E724">
        <v>1.5858826660306691</v>
      </c>
      <c r="G724">
        <v>2.2706972963636163E-3</v>
      </c>
      <c r="H724">
        <v>1.5818761204269469E-4</v>
      </c>
      <c r="I724">
        <v>1.4541729102315247E-4</v>
      </c>
      <c r="J724">
        <v>9.2376741719546267E-4</v>
      </c>
      <c r="K724">
        <v>3.5322796248835997E-4</v>
      </c>
    </row>
    <row r="725" spans="1:11" x14ac:dyDescent="0.3">
      <c r="A725">
        <v>1.0502102172996428</v>
      </c>
      <c r="B725">
        <v>1.6381151275527484</v>
      </c>
      <c r="C725">
        <v>1.6405216607550399</v>
      </c>
      <c r="D725">
        <v>0.7683241993725014</v>
      </c>
      <c r="E725">
        <v>1.5880852808446007</v>
      </c>
      <c r="G725">
        <v>2.2517043331832152E-3</v>
      </c>
      <c r="H725">
        <v>1.5759029695414865E-4</v>
      </c>
      <c r="I725">
        <v>1.4522159330539487E-4</v>
      </c>
      <c r="J725">
        <v>9.3486259522829196E-4</v>
      </c>
      <c r="K725">
        <v>3.5176813526019559E-4</v>
      </c>
    </row>
    <row r="726" spans="1:11" x14ac:dyDescent="0.3">
      <c r="A726">
        <v>1.051666819542777</v>
      </c>
      <c r="B726">
        <v>1.6403871318905472</v>
      </c>
      <c r="C726">
        <v>1.6427970028642704</v>
      </c>
      <c r="D726">
        <v>0.76938983626483504</v>
      </c>
      <c r="E726">
        <v>1.590287895658532</v>
      </c>
      <c r="G726">
        <v>2.2410140575760064E-3</v>
      </c>
      <c r="H726">
        <v>1.5672550686874156E-4</v>
      </c>
      <c r="I726">
        <v>1.450272606385295E-4</v>
      </c>
      <c r="J726">
        <v>9.4688294829967632E-4</v>
      </c>
      <c r="K726">
        <v>3.5044585395465776E-4</v>
      </c>
    </row>
    <row r="727" spans="1:11" x14ac:dyDescent="0.3">
      <c r="A727">
        <v>1.0531234217859111</v>
      </c>
      <c r="B727">
        <v>1.6426591362283456</v>
      </c>
      <c r="C727">
        <v>1.6450723449735005</v>
      </c>
      <c r="D727">
        <v>0.77045547315716867</v>
      </c>
      <c r="E727">
        <v>1.5924905104724636</v>
      </c>
      <c r="G727">
        <v>2.2264960463977573E-3</v>
      </c>
      <c r="H727">
        <v>1.5616170100676103E-4</v>
      </c>
      <c r="I727">
        <v>1.4453693225856878E-4</v>
      </c>
      <c r="J727">
        <v>9.5960882685983291E-4</v>
      </c>
      <c r="K727">
        <v>3.4915200460437947E-4</v>
      </c>
    </row>
    <row r="728" spans="1:11" x14ac:dyDescent="0.3">
      <c r="A728">
        <v>1.054580024029045</v>
      </c>
      <c r="B728">
        <v>1.6449311405661442</v>
      </c>
      <c r="C728">
        <v>1.6473476870827308</v>
      </c>
      <c r="D728">
        <v>0.77152111004950219</v>
      </c>
      <c r="E728">
        <v>1.594693125286395</v>
      </c>
      <c r="G728">
        <v>2.2222786679055098E-3</v>
      </c>
      <c r="H728">
        <v>1.553432267869688E-4</v>
      </c>
      <c r="I728">
        <v>1.4407919564449597E-4</v>
      </c>
      <c r="J728">
        <v>9.723752490669263E-4</v>
      </c>
      <c r="K728">
        <v>3.478560367864141E-4</v>
      </c>
    </row>
    <row r="729" spans="1:11" x14ac:dyDescent="0.3">
      <c r="A729">
        <v>1.056036626272179</v>
      </c>
      <c r="B729">
        <v>1.6472031449039426</v>
      </c>
      <c r="C729">
        <v>1.6496230291919611</v>
      </c>
      <c r="D729">
        <v>0.77258674694183571</v>
      </c>
      <c r="E729">
        <v>1.5968957401003265</v>
      </c>
      <c r="G729">
        <v>2.2072426947835518E-3</v>
      </c>
      <c r="H729">
        <v>1.5483854342965267E-4</v>
      </c>
      <c r="I729">
        <v>1.4324167136324617E-4</v>
      </c>
      <c r="J729">
        <v>9.8423225074092632E-4</v>
      </c>
      <c r="K729">
        <v>3.4643034549999531E-4</v>
      </c>
    </row>
    <row r="730" spans="1:11" x14ac:dyDescent="0.3">
      <c r="A730">
        <v>1.0574932285153131</v>
      </c>
      <c r="B730">
        <v>1.6494751492417412</v>
      </c>
      <c r="C730">
        <v>1.6518983713011914</v>
      </c>
      <c r="D730">
        <v>0.77365238383416923</v>
      </c>
      <c r="E730">
        <v>1.5990983549142579</v>
      </c>
      <c r="G730">
        <v>2.1988219585692211E-3</v>
      </c>
      <c r="H730">
        <v>1.5409199835357442E-4</v>
      </c>
      <c r="I730">
        <v>1.4319590392551876E-4</v>
      </c>
      <c r="J730">
        <v>9.9952361206918222E-4</v>
      </c>
      <c r="K730">
        <v>3.4484025259824745E-4</v>
      </c>
    </row>
    <row r="731" spans="1:11" x14ac:dyDescent="0.3">
      <c r="A731">
        <v>1.0589498307584471</v>
      </c>
      <c r="B731">
        <v>1.6517471535795396</v>
      </c>
      <c r="C731">
        <v>1.6541737134104215</v>
      </c>
      <c r="D731">
        <v>0.77471802072650275</v>
      </c>
      <c r="E731">
        <v>1.6013009697281895</v>
      </c>
      <c r="G731">
        <v>2.1840869120556827E-3</v>
      </c>
      <c r="H731">
        <v>1.5367205077902168E-4</v>
      </c>
      <c r="I731">
        <v>1.4260970115707096E-4</v>
      </c>
      <c r="J731">
        <v>1.0154392498649121E-3</v>
      </c>
      <c r="K731">
        <v>3.4318191120373569E-4</v>
      </c>
    </row>
    <row r="732" spans="1:11" x14ac:dyDescent="0.3">
      <c r="A732">
        <v>1.060406433001581</v>
      </c>
      <c r="B732">
        <v>1.6540191579173382</v>
      </c>
      <c r="C732">
        <v>1.6564490555196518</v>
      </c>
      <c r="D732">
        <v>0.77578365761883639</v>
      </c>
      <c r="E732">
        <v>1.6035035845421211</v>
      </c>
      <c r="G732">
        <v>2.1716353743049107E-3</v>
      </c>
      <c r="H732">
        <v>1.5279196313948496E-4</v>
      </c>
      <c r="I732">
        <v>1.4177664318801173E-4</v>
      </c>
      <c r="J732">
        <v>1.0297281895923806E-3</v>
      </c>
      <c r="K732">
        <v>3.4156757120793239E-4</v>
      </c>
    </row>
    <row r="733" spans="1:11" x14ac:dyDescent="0.3">
      <c r="A733">
        <v>1.0618630352447154</v>
      </c>
      <c r="B733">
        <v>1.6562911622551368</v>
      </c>
      <c r="C733">
        <v>1.6587243976288824</v>
      </c>
      <c r="D733">
        <v>0.77684929451117002</v>
      </c>
      <c r="E733">
        <v>1.6057061993560524</v>
      </c>
      <c r="G733">
        <v>2.1621638034188583E-3</v>
      </c>
      <c r="H733">
        <v>1.519959768044828E-4</v>
      </c>
      <c r="I733">
        <v>1.4125879415847472E-4</v>
      </c>
      <c r="J733">
        <v>1.0422701760392109E-3</v>
      </c>
      <c r="K733">
        <v>3.3990985433561527E-4</v>
      </c>
    </row>
    <row r="734" spans="1:11" x14ac:dyDescent="0.3">
      <c r="A734">
        <v>1.0633196374878493</v>
      </c>
      <c r="B734">
        <v>1.6585631665929355</v>
      </c>
      <c r="C734">
        <v>1.6609997397381127</v>
      </c>
      <c r="D734">
        <v>0.77791493140350354</v>
      </c>
      <c r="E734">
        <v>1.607908814169984</v>
      </c>
      <c r="G734">
        <v>2.1563312534472771E-3</v>
      </c>
      <c r="H734">
        <v>1.5205358984857393E-4</v>
      </c>
      <c r="I734">
        <v>1.4075202939044538E-4</v>
      </c>
      <c r="J734">
        <v>1.060734778892734E-3</v>
      </c>
      <c r="K734">
        <v>3.3835131697618513E-4</v>
      </c>
    </row>
    <row r="735" spans="1:11" x14ac:dyDescent="0.3">
      <c r="A735">
        <v>1.0647762397309832</v>
      </c>
      <c r="B735">
        <v>1.6608351709307339</v>
      </c>
      <c r="C735">
        <v>1.663275081847343</v>
      </c>
      <c r="D735">
        <v>0.77898056829583706</v>
      </c>
      <c r="E735">
        <v>1.6101114289839153</v>
      </c>
      <c r="G735">
        <v>2.1524527954039263E-3</v>
      </c>
      <c r="H735">
        <v>1.5215148968315619E-4</v>
      </c>
      <c r="I735">
        <v>1.4003200227205429E-4</v>
      </c>
      <c r="J735">
        <v>1.0791521588791541E-3</v>
      </c>
      <c r="K735">
        <v>3.3676743341193657E-4</v>
      </c>
    </row>
    <row r="736" spans="1:11" x14ac:dyDescent="0.3">
      <c r="A736">
        <v>1.0662328419741174</v>
      </c>
      <c r="B736">
        <v>1.6631071752685325</v>
      </c>
      <c r="C736">
        <v>1.665550423956573</v>
      </c>
      <c r="D736">
        <v>0.78004620518817069</v>
      </c>
      <c r="E736">
        <v>1.6123140437978469</v>
      </c>
      <c r="G736">
        <v>2.1508042799632801E-3</v>
      </c>
      <c r="H736">
        <v>1.5141324953451031E-4</v>
      </c>
      <c r="I736">
        <v>1.3935880501752052E-4</v>
      </c>
      <c r="J736">
        <v>1.0969761434094529E-3</v>
      </c>
      <c r="K736">
        <v>3.3524569163726717E-4</v>
      </c>
    </row>
    <row r="737" spans="1:11" x14ac:dyDescent="0.3">
      <c r="A737">
        <v>1.0676894442172513</v>
      </c>
      <c r="B737">
        <v>1.6653791796063309</v>
      </c>
      <c r="C737">
        <v>1.6678257660658034</v>
      </c>
      <c r="D737">
        <v>0.78111184208050422</v>
      </c>
      <c r="E737">
        <v>1.6145166586117783</v>
      </c>
      <c r="G737">
        <v>2.1427974871946775E-3</v>
      </c>
      <c r="H737">
        <v>1.511665955807613E-4</v>
      </c>
      <c r="I737">
        <v>1.3893709847903225E-4</v>
      </c>
      <c r="J737">
        <v>1.1131300570874786E-3</v>
      </c>
      <c r="K737">
        <v>3.3366820961974606E-4</v>
      </c>
    </row>
    <row r="738" spans="1:11" x14ac:dyDescent="0.3">
      <c r="A738">
        <v>1.0691460464603852</v>
      </c>
      <c r="B738">
        <v>1.6676511839441295</v>
      </c>
      <c r="C738">
        <v>1.6701011081750337</v>
      </c>
      <c r="D738">
        <v>0.78217747897283774</v>
      </c>
      <c r="E738">
        <v>1.6167192734257099</v>
      </c>
      <c r="G738">
        <v>2.1341401031535687E-3</v>
      </c>
      <c r="H738">
        <v>1.5096856365515209E-4</v>
      </c>
      <c r="I738">
        <v>1.3861486246854676E-4</v>
      </c>
      <c r="J738">
        <v>1.1306774786546223E-3</v>
      </c>
      <c r="K738">
        <v>3.3221188897002553E-4</v>
      </c>
    </row>
    <row r="739" spans="1:11" x14ac:dyDescent="0.3">
      <c r="A739">
        <v>1.0706026487035196</v>
      </c>
      <c r="B739">
        <v>1.6699231882819281</v>
      </c>
      <c r="C739">
        <v>1.6723764502842642</v>
      </c>
      <c r="D739">
        <v>0.78324311586517137</v>
      </c>
      <c r="E739">
        <v>1.6189218882396414</v>
      </c>
      <c r="G739">
        <v>2.1221320603107201E-3</v>
      </c>
      <c r="H739">
        <v>1.5104457072850691E-4</v>
      </c>
      <c r="I739">
        <v>1.3813823358535849E-4</v>
      </c>
      <c r="J739">
        <v>1.1489278494903727E-3</v>
      </c>
      <c r="K739">
        <v>3.3082639609184606E-4</v>
      </c>
    </row>
    <row r="740" spans="1:11" x14ac:dyDescent="0.3">
      <c r="A740">
        <v>1.0720592509466536</v>
      </c>
      <c r="B740">
        <v>1.6721951926197267</v>
      </c>
      <c r="C740">
        <v>1.6746517923934945</v>
      </c>
      <c r="D740">
        <v>0.784308752757505</v>
      </c>
      <c r="E740">
        <v>1.6211245030535728</v>
      </c>
      <c r="G740">
        <v>2.1149021832497154E-3</v>
      </c>
      <c r="H740">
        <v>1.5112059002164851E-4</v>
      </c>
      <c r="I740">
        <v>1.3766448408293575E-4</v>
      </c>
      <c r="J740">
        <v>1.1639033294941563E-3</v>
      </c>
      <c r="K740">
        <v>3.2950784033526192E-4</v>
      </c>
    </row>
    <row r="741" spans="1:11" x14ac:dyDescent="0.3">
      <c r="A741">
        <v>1.0735158531897875</v>
      </c>
      <c r="B741">
        <v>1.6744671969575251</v>
      </c>
      <c r="C741">
        <v>1.6769271345027246</v>
      </c>
      <c r="D741">
        <v>0.78537438964983852</v>
      </c>
      <c r="E741">
        <v>1.6233271178675044</v>
      </c>
      <c r="G741">
        <v>2.111727266302702E-3</v>
      </c>
      <c r="H741">
        <v>1.5152044692967018E-4</v>
      </c>
      <c r="I741">
        <v>1.3749934458541876E-4</v>
      </c>
      <c r="J741">
        <v>1.1817649607944077E-3</v>
      </c>
      <c r="K741">
        <v>3.2826161488085212E-4</v>
      </c>
    </row>
    <row r="742" spans="1:11" x14ac:dyDescent="0.3">
      <c r="A742">
        <v>1.0749724554329216</v>
      </c>
      <c r="B742">
        <v>1.6767392012953237</v>
      </c>
      <c r="C742">
        <v>1.6792024766119549</v>
      </c>
      <c r="D742">
        <v>0.78644002654217204</v>
      </c>
      <c r="E742">
        <v>1.6255297326814357</v>
      </c>
      <c r="G742">
        <v>2.1093084456726583E-3</v>
      </c>
      <c r="H742">
        <v>1.5108701632546295E-4</v>
      </c>
      <c r="I742">
        <v>1.3696576232081811E-4</v>
      </c>
      <c r="J742">
        <v>1.2010080096592672E-3</v>
      </c>
      <c r="K742">
        <v>3.2709675421237081E-4</v>
      </c>
    </row>
    <row r="743" spans="1:11" x14ac:dyDescent="0.3">
      <c r="A743">
        <v>1.0764290576760556</v>
      </c>
      <c r="B743">
        <v>1.6790112056331221</v>
      </c>
      <c r="C743">
        <v>1.6814778187211852</v>
      </c>
      <c r="D743">
        <v>0.78750566343450557</v>
      </c>
      <c r="E743">
        <v>1.6277323474953673</v>
      </c>
      <c r="G743">
        <v>2.1036163136456303E-3</v>
      </c>
      <c r="H743">
        <v>1.5189557552047647E-4</v>
      </c>
      <c r="I743">
        <v>1.3641788369042859E-4</v>
      </c>
      <c r="J743">
        <v>1.2141986964875689E-3</v>
      </c>
      <c r="K743">
        <v>3.2592562186306822E-4</v>
      </c>
    </row>
    <row r="744" spans="1:11" x14ac:dyDescent="0.3">
      <c r="A744">
        <v>1.0778856599191895</v>
      </c>
      <c r="B744">
        <v>1.6812832099709207</v>
      </c>
      <c r="C744">
        <v>1.6837531608304155</v>
      </c>
      <c r="D744">
        <v>0.7885713003268392</v>
      </c>
      <c r="E744">
        <v>1.6299349623092987</v>
      </c>
      <c r="G744">
        <v>2.0984318621039173E-3</v>
      </c>
      <c r="H744">
        <v>1.5227820789415604E-4</v>
      </c>
      <c r="I744">
        <v>1.3556541143049211E-4</v>
      </c>
      <c r="J744">
        <v>1.2292586871944524E-3</v>
      </c>
      <c r="K744">
        <v>3.2482013661537149E-4</v>
      </c>
    </row>
    <row r="745" spans="1:11" x14ac:dyDescent="0.3">
      <c r="A745">
        <v>1.0793422621623237</v>
      </c>
      <c r="B745">
        <v>1.6835552143087193</v>
      </c>
      <c r="C745">
        <v>1.6860285029396458</v>
      </c>
      <c r="D745">
        <v>0.78963693721917283</v>
      </c>
      <c r="E745">
        <v>1.6321375771232303</v>
      </c>
      <c r="G745">
        <v>2.0878968649783985E-3</v>
      </c>
      <c r="H745">
        <v>1.5231604598032084E-4</v>
      </c>
      <c r="I745">
        <v>1.3527464921180894E-4</v>
      </c>
      <c r="J745">
        <v>1.2457346178931946E-3</v>
      </c>
      <c r="K745">
        <v>3.2358639141681487E-4</v>
      </c>
    </row>
    <row r="746" spans="1:11" x14ac:dyDescent="0.3">
      <c r="A746">
        <v>1.0807988644054578</v>
      </c>
      <c r="B746">
        <v>1.685827218646518</v>
      </c>
      <c r="C746">
        <v>1.6883038450488761</v>
      </c>
      <c r="D746">
        <v>0.79070257411150635</v>
      </c>
      <c r="E746">
        <v>1.6343401919371618</v>
      </c>
      <c r="G746">
        <v>2.0858123223356211E-3</v>
      </c>
      <c r="H746">
        <v>1.5187849105359656E-4</v>
      </c>
      <c r="I746">
        <v>1.3474990605366434E-4</v>
      </c>
      <c r="J746">
        <v>1.2677069031027497E-3</v>
      </c>
      <c r="K746">
        <v>3.2234827523391473E-4</v>
      </c>
    </row>
    <row r="747" spans="1:11" x14ac:dyDescent="0.3">
      <c r="A747">
        <v>1.0822554666485917</v>
      </c>
      <c r="B747">
        <v>1.6880992229843164</v>
      </c>
      <c r="C747">
        <v>1.6905791871581064</v>
      </c>
      <c r="D747">
        <v>0.79176821100383987</v>
      </c>
      <c r="E747">
        <v>1.6365428067510932</v>
      </c>
      <c r="G747">
        <v>2.0794655208412364E-3</v>
      </c>
      <c r="H747">
        <v>1.5203203766467124E-4</v>
      </c>
      <c r="I747">
        <v>1.3390009000856465E-4</v>
      </c>
      <c r="J747">
        <v>1.286856198867322E-3</v>
      </c>
      <c r="K747">
        <v>3.2105841114822586E-4</v>
      </c>
    </row>
    <row r="748" spans="1:11" x14ac:dyDescent="0.3">
      <c r="A748">
        <v>1.0837120688917259</v>
      </c>
      <c r="B748">
        <v>1.690371227322115</v>
      </c>
      <c r="C748">
        <v>1.6928545292673367</v>
      </c>
      <c r="D748">
        <v>0.7928338478961735</v>
      </c>
      <c r="E748">
        <v>1.6387454215650248</v>
      </c>
      <c r="G748">
        <v>2.0724527220745029E-3</v>
      </c>
      <c r="H748">
        <v>1.5241678169909778E-4</v>
      </c>
      <c r="I748">
        <v>1.3384975541874162E-4</v>
      </c>
      <c r="J748">
        <v>1.3058682654268352E-3</v>
      </c>
      <c r="K748">
        <v>3.1980452533299182E-4</v>
      </c>
    </row>
    <row r="749" spans="1:11" x14ac:dyDescent="0.3">
      <c r="A749">
        <v>1.0851686711348598</v>
      </c>
      <c r="B749">
        <v>1.6926432316599134</v>
      </c>
      <c r="C749">
        <v>1.6951298713765668</v>
      </c>
      <c r="D749">
        <v>0.79389948478850703</v>
      </c>
      <c r="E749">
        <v>1.6409480363789561</v>
      </c>
      <c r="G749">
        <v>2.0614096576695648E-3</v>
      </c>
      <c r="H749">
        <v>1.5277606852178783E-4</v>
      </c>
      <c r="I749">
        <v>1.3317571976639498E-4</v>
      </c>
      <c r="J749">
        <v>1.3256401308783664E-3</v>
      </c>
      <c r="K749">
        <v>3.185664529374729E-4</v>
      </c>
    </row>
    <row r="750" spans="1:11" x14ac:dyDescent="0.3">
      <c r="A750">
        <v>1.0866252733779938</v>
      </c>
      <c r="B750">
        <v>1.694915235997712</v>
      </c>
      <c r="C750">
        <v>1.6974052134857971</v>
      </c>
      <c r="D750">
        <v>0.79496512168084055</v>
      </c>
      <c r="E750">
        <v>1.6431506511928877</v>
      </c>
      <c r="G750">
        <v>2.0500269866326761E-3</v>
      </c>
      <c r="H750">
        <v>1.5267130476275448E-4</v>
      </c>
      <c r="I750">
        <v>1.3214395331148326E-4</v>
      </c>
      <c r="J750">
        <v>1.3482391895856601E-3</v>
      </c>
      <c r="K750">
        <v>3.1738978677617064E-4</v>
      </c>
    </row>
    <row r="751" spans="1:11" x14ac:dyDescent="0.3">
      <c r="A751">
        <v>1.0880818756211279</v>
      </c>
      <c r="B751">
        <v>1.6971872403355106</v>
      </c>
      <c r="C751">
        <v>1.6996805555950276</v>
      </c>
      <c r="D751">
        <v>0.79603075857317418</v>
      </c>
      <c r="E751">
        <v>1.6453532660068191</v>
      </c>
      <c r="G751">
        <v>2.0428740311640766E-3</v>
      </c>
      <c r="H751">
        <v>1.525911562954495E-4</v>
      </c>
      <c r="I751">
        <v>1.3162267762464517E-4</v>
      </c>
      <c r="J751">
        <v>1.3684908807525778E-3</v>
      </c>
      <c r="K751">
        <v>3.1623208881503693E-4</v>
      </c>
    </row>
    <row r="752" spans="1:11" x14ac:dyDescent="0.3">
      <c r="A752">
        <v>1.0895384778642621</v>
      </c>
      <c r="B752">
        <v>1.6994592446733092</v>
      </c>
      <c r="C752">
        <v>1.7019558977042579</v>
      </c>
      <c r="D752">
        <v>0.79709639546550781</v>
      </c>
      <c r="E752">
        <v>1.6475558808207507</v>
      </c>
      <c r="G752">
        <v>2.0246877752244118E-3</v>
      </c>
      <c r="H752">
        <v>1.5241286631207057E-4</v>
      </c>
      <c r="I752">
        <v>1.3183083468540924E-4</v>
      </c>
      <c r="J752">
        <v>1.382214943491705E-3</v>
      </c>
      <c r="K752">
        <v>3.1500784748514192E-4</v>
      </c>
    </row>
    <row r="753" spans="1:11" x14ac:dyDescent="0.3">
      <c r="A753">
        <v>1.090995080107396</v>
      </c>
      <c r="B753">
        <v>1.7017312490111076</v>
      </c>
      <c r="C753">
        <v>1.7042312398134882</v>
      </c>
      <c r="D753">
        <v>0.79816203235784133</v>
      </c>
      <c r="E753">
        <v>1.649758495634682</v>
      </c>
      <c r="G753">
        <v>2.0084428259682405E-3</v>
      </c>
      <c r="H753">
        <v>1.5205857859700958E-4</v>
      </c>
      <c r="I753">
        <v>1.3191461148111765E-4</v>
      </c>
      <c r="J753">
        <v>1.3975960328739215E-3</v>
      </c>
      <c r="K753">
        <v>3.137352522587865E-4</v>
      </c>
    </row>
    <row r="754" spans="1:11" x14ac:dyDescent="0.3">
      <c r="A754">
        <v>1.0924516823505301</v>
      </c>
      <c r="B754">
        <v>1.7040032533489062</v>
      </c>
      <c r="C754">
        <v>1.7065065819227183</v>
      </c>
      <c r="D754">
        <v>0.79922766925017485</v>
      </c>
      <c r="E754">
        <v>1.6519611104486136</v>
      </c>
      <c r="G754">
        <v>1.9958407781134296E-3</v>
      </c>
      <c r="H754">
        <v>1.5188481863221228E-4</v>
      </c>
      <c r="I754">
        <v>1.3182884284960384E-4</v>
      </c>
      <c r="J754">
        <v>1.4160949011468901E-3</v>
      </c>
      <c r="K754">
        <v>3.1246075055098673E-4</v>
      </c>
    </row>
    <row r="755" spans="1:11" x14ac:dyDescent="0.3">
      <c r="A755">
        <v>1.0939082845936641</v>
      </c>
      <c r="B755">
        <v>1.7062752576867046</v>
      </c>
      <c r="C755">
        <v>1.7087819240319486</v>
      </c>
      <c r="D755">
        <v>0.80029330614250838</v>
      </c>
      <c r="E755">
        <v>1.6541637252625452</v>
      </c>
      <c r="G755">
        <v>1.9827039984600717E-3</v>
      </c>
      <c r="H755">
        <v>1.5112447753578469E-4</v>
      </c>
      <c r="I755">
        <v>1.3180917121876821E-4</v>
      </c>
      <c r="J755">
        <v>1.4277087144977218E-3</v>
      </c>
      <c r="K755">
        <v>3.1114785373214938E-4</v>
      </c>
    </row>
    <row r="756" spans="1:11" x14ac:dyDescent="0.3">
      <c r="A756">
        <v>1.095364886836798</v>
      </c>
      <c r="B756">
        <v>1.7085472620245032</v>
      </c>
      <c r="C756">
        <v>1.7110572661411789</v>
      </c>
      <c r="D756">
        <v>0.80135894303484201</v>
      </c>
      <c r="E756">
        <v>1.6563663400764765</v>
      </c>
      <c r="G756">
        <v>1.957952673014682E-3</v>
      </c>
      <c r="H756">
        <v>1.502335426063698E-4</v>
      </c>
      <c r="I756">
        <v>1.3190637888972818E-4</v>
      </c>
      <c r="J756">
        <v>1.4418220155090092E-3</v>
      </c>
      <c r="K756">
        <v>3.0981121722185314E-4</v>
      </c>
    </row>
    <row r="757" spans="1:11" x14ac:dyDescent="0.3">
      <c r="A757">
        <v>1.0968214890799322</v>
      </c>
      <c r="B757">
        <v>1.7108192663623016</v>
      </c>
      <c r="C757">
        <v>1.7133326082504092</v>
      </c>
      <c r="D757">
        <v>0.80242457992717553</v>
      </c>
      <c r="E757">
        <v>1.6585689548904081</v>
      </c>
      <c r="G757">
        <v>1.9426167775398254E-3</v>
      </c>
      <c r="H757">
        <v>1.4969465443068642E-4</v>
      </c>
      <c r="I757">
        <v>1.3174499479514092E-4</v>
      </c>
      <c r="J757">
        <v>1.453386472620924E-3</v>
      </c>
      <c r="K757">
        <v>3.0847851031583825E-4</v>
      </c>
    </row>
    <row r="758" spans="1:11" x14ac:dyDescent="0.3">
      <c r="A758">
        <v>1.0982780913230663</v>
      </c>
      <c r="B758">
        <v>1.7130912707001005</v>
      </c>
      <c r="C758">
        <v>1.7156079503596398</v>
      </c>
      <c r="D758">
        <v>0.80349021681950916</v>
      </c>
      <c r="E758">
        <v>1.6607715697043395</v>
      </c>
      <c r="G758">
        <v>1.9203110577919822E-3</v>
      </c>
      <c r="H758">
        <v>1.4934089551402606E-4</v>
      </c>
      <c r="I758">
        <v>1.3110939912855065E-4</v>
      </c>
      <c r="J758">
        <v>1.4714017352112142E-3</v>
      </c>
      <c r="K758">
        <v>3.0718733257350584E-4</v>
      </c>
    </row>
    <row r="759" spans="1:11" x14ac:dyDescent="0.3">
      <c r="A759">
        <v>1.0997346935662002</v>
      </c>
      <c r="B759">
        <v>1.7153632750378989</v>
      </c>
      <c r="C759">
        <v>1.7178832924688698</v>
      </c>
      <c r="D759">
        <v>0.80455585371184268</v>
      </c>
      <c r="E759">
        <v>1.6629741845182711</v>
      </c>
      <c r="G759">
        <v>1.8958830312082076E-3</v>
      </c>
      <c r="H759">
        <v>1.4865913443245856E-4</v>
      </c>
      <c r="I759">
        <v>1.3061033810058052E-4</v>
      </c>
      <c r="J759">
        <v>1.4847508860784144E-3</v>
      </c>
      <c r="K759">
        <v>3.0585401686798101E-4</v>
      </c>
    </row>
    <row r="760" spans="1:11" x14ac:dyDescent="0.3">
      <c r="A760">
        <v>1.1011912958093344</v>
      </c>
      <c r="B760">
        <v>1.7176352793756975</v>
      </c>
      <c r="C760">
        <v>1.7201586345781001</v>
      </c>
      <c r="D760">
        <v>0.80562149060417632</v>
      </c>
      <c r="E760">
        <v>1.6651767993322024</v>
      </c>
      <c r="G760">
        <v>1.8754901774678207E-3</v>
      </c>
      <c r="H760">
        <v>1.4741188383507472E-4</v>
      </c>
      <c r="I760">
        <v>1.3018415401698378E-4</v>
      </c>
      <c r="J760">
        <v>1.4942445605192374E-3</v>
      </c>
      <c r="K760">
        <v>3.045541695795788E-4</v>
      </c>
    </row>
    <row r="761" spans="1:11" x14ac:dyDescent="0.3">
      <c r="A761">
        <v>1.1026478980524683</v>
      </c>
      <c r="B761">
        <v>1.7199072837134959</v>
      </c>
      <c r="C761">
        <v>1.7224339766873304</v>
      </c>
      <c r="D761">
        <v>0.80668712749650984</v>
      </c>
      <c r="E761">
        <v>1.667379414146134</v>
      </c>
      <c r="G761">
        <v>1.8527367696016838E-3</v>
      </c>
      <c r="H761">
        <v>1.4684858294675918E-4</v>
      </c>
      <c r="I761">
        <v>1.2955756181362146E-4</v>
      </c>
      <c r="J761">
        <v>1.5090190550395676E-3</v>
      </c>
      <c r="K761">
        <v>3.0323846186128912E-4</v>
      </c>
    </row>
    <row r="762" spans="1:11" x14ac:dyDescent="0.3">
      <c r="A762">
        <v>1.1041045002956023</v>
      </c>
      <c r="B762">
        <v>1.7221792880512945</v>
      </c>
      <c r="C762">
        <v>1.7247093187965608</v>
      </c>
      <c r="D762">
        <v>0.80775276438884336</v>
      </c>
      <c r="E762">
        <v>1.6695820289600656</v>
      </c>
      <c r="G762">
        <v>1.831408379073579E-3</v>
      </c>
      <c r="H762">
        <v>1.4598431708472378E-4</v>
      </c>
      <c r="I762">
        <v>1.2890583982762068E-4</v>
      </c>
      <c r="J762">
        <v>1.5254814348751031E-3</v>
      </c>
      <c r="K762">
        <v>3.0172043483402605E-4</v>
      </c>
    </row>
    <row r="763" spans="1:11" x14ac:dyDescent="0.3">
      <c r="A763">
        <v>1.1055611025387364</v>
      </c>
      <c r="B763">
        <v>1.7244512923890929</v>
      </c>
      <c r="C763">
        <v>1.7269846609057908</v>
      </c>
      <c r="D763">
        <v>0.80881840128117688</v>
      </c>
      <c r="E763">
        <v>1.6717846437739969</v>
      </c>
      <c r="G763">
        <v>1.8231953969676128E-3</v>
      </c>
      <c r="H763">
        <v>1.450600216190819E-4</v>
      </c>
      <c r="I763">
        <v>1.2841139223549334E-4</v>
      </c>
      <c r="J763">
        <v>1.5382763275214335E-3</v>
      </c>
      <c r="K763">
        <v>3.0029278400833706E-4</v>
      </c>
    </row>
    <row r="764" spans="1:11" x14ac:dyDescent="0.3">
      <c r="A764">
        <v>1.1070177047818706</v>
      </c>
      <c r="B764">
        <v>1.7267232967268917</v>
      </c>
      <c r="C764">
        <v>1.7292600030150214</v>
      </c>
      <c r="D764">
        <v>0.80988403817351062</v>
      </c>
      <c r="E764">
        <v>1.6739872585879285</v>
      </c>
      <c r="G764">
        <v>1.8028587208509387E-3</v>
      </c>
      <c r="H764">
        <v>1.4378706987693151E-4</v>
      </c>
      <c r="I764">
        <v>1.2785248050169228E-4</v>
      </c>
      <c r="J764">
        <v>1.550416766507636E-3</v>
      </c>
      <c r="K764">
        <v>2.9895417720432189E-4</v>
      </c>
    </row>
    <row r="765" spans="1:11" x14ac:dyDescent="0.3">
      <c r="A765">
        <v>1.1084743070250045</v>
      </c>
      <c r="B765">
        <v>1.7289953010646901</v>
      </c>
      <c r="C765">
        <v>1.7315353451242517</v>
      </c>
      <c r="D765">
        <v>0.81094967506584414</v>
      </c>
      <c r="E765">
        <v>1.6761898734018599</v>
      </c>
      <c r="G765">
        <v>1.7904166555362036E-3</v>
      </c>
      <c r="H765">
        <v>1.428508129527463E-4</v>
      </c>
      <c r="I765">
        <v>1.2766167698868478E-4</v>
      </c>
      <c r="J765">
        <v>1.5616676547288177E-3</v>
      </c>
      <c r="K765">
        <v>2.975166166712772E-4</v>
      </c>
    </row>
    <row r="766" spans="1:11" x14ac:dyDescent="0.3">
      <c r="A766">
        <v>1.1099309092681386</v>
      </c>
      <c r="B766">
        <v>1.7312673054024887</v>
      </c>
      <c r="C766">
        <v>1.733810687233482</v>
      </c>
      <c r="D766">
        <v>0.81201531195817767</v>
      </c>
      <c r="E766">
        <v>1.6783924882157915</v>
      </c>
      <c r="G766">
        <v>1.7732952780193912E-3</v>
      </c>
      <c r="H766">
        <v>1.4168336432799023E-4</v>
      </c>
      <c r="I766">
        <v>1.2708303299552878E-4</v>
      </c>
      <c r="J766">
        <v>1.5766912122595702E-3</v>
      </c>
      <c r="K766">
        <v>2.9593559253265331E-4</v>
      </c>
    </row>
    <row r="767" spans="1:11" x14ac:dyDescent="0.3">
      <c r="A767">
        <v>1.1113875115112726</v>
      </c>
      <c r="B767">
        <v>1.7335393097402871</v>
      </c>
      <c r="C767">
        <v>1.7360860293427123</v>
      </c>
      <c r="D767">
        <v>0.81308094885051119</v>
      </c>
      <c r="E767">
        <v>1.6805951030297228</v>
      </c>
      <c r="G767">
        <v>1.7508650552025941E-3</v>
      </c>
      <c r="H767">
        <v>1.407397040982391E-4</v>
      </c>
      <c r="I767">
        <v>1.2649155639435179E-4</v>
      </c>
      <c r="J767">
        <v>1.5902202711080523E-3</v>
      </c>
      <c r="K767">
        <v>2.94388625062784E-4</v>
      </c>
    </row>
    <row r="768" spans="1:11" x14ac:dyDescent="0.3">
      <c r="A768">
        <v>1.1128441137544065</v>
      </c>
      <c r="B768">
        <v>1.7358113140780858</v>
      </c>
      <c r="C768">
        <v>1.7383613714519424</v>
      </c>
      <c r="D768">
        <v>0.81414658574284482</v>
      </c>
      <c r="E768">
        <v>1.6827977178436544</v>
      </c>
      <c r="G768">
        <v>1.7313702102725488E-3</v>
      </c>
      <c r="H768">
        <v>1.3948010677940759E-4</v>
      </c>
      <c r="I768">
        <v>1.2568729805685809E-4</v>
      </c>
      <c r="J768">
        <v>1.6045086876281674E-3</v>
      </c>
      <c r="K768">
        <v>2.9272477990849397E-4</v>
      </c>
    </row>
    <row r="769" spans="1:11" x14ac:dyDescent="0.3">
      <c r="A769">
        <v>1.1143007159975407</v>
      </c>
      <c r="B769">
        <v>1.7380833184158841</v>
      </c>
      <c r="C769">
        <v>1.7406367135611727</v>
      </c>
      <c r="D769">
        <v>0.81521222263517834</v>
      </c>
      <c r="E769">
        <v>1.685000332657586</v>
      </c>
      <c r="G769">
        <v>1.7159626461497027E-3</v>
      </c>
      <c r="H769">
        <v>1.3858992346596952E-4</v>
      </c>
      <c r="I769">
        <v>1.2477851788845866E-4</v>
      </c>
      <c r="J769">
        <v>1.6163456381749258E-3</v>
      </c>
      <c r="K769">
        <v>2.9102294384261072E-4</v>
      </c>
    </row>
    <row r="770" spans="1:11" x14ac:dyDescent="0.3">
      <c r="A770">
        <v>1.1157573182406748</v>
      </c>
      <c r="B770">
        <v>1.740355322753683</v>
      </c>
      <c r="C770">
        <v>1.7429120556704032</v>
      </c>
      <c r="D770">
        <v>0.81627785952751197</v>
      </c>
      <c r="E770">
        <v>1.6872029474715173</v>
      </c>
      <c r="G770">
        <v>1.7024592074746867E-3</v>
      </c>
      <c r="H770">
        <v>1.3769795286041077E-4</v>
      </c>
      <c r="I770">
        <v>1.2459296908972627E-4</v>
      </c>
      <c r="J770">
        <v>1.6293332890567969E-3</v>
      </c>
      <c r="K770">
        <v>2.8926706110267837E-4</v>
      </c>
    </row>
    <row r="771" spans="1:11" x14ac:dyDescent="0.3">
      <c r="A771">
        <v>1.1172139204838087</v>
      </c>
      <c r="B771">
        <v>1.7426273270914816</v>
      </c>
      <c r="C771">
        <v>1.7451873977796335</v>
      </c>
      <c r="D771">
        <v>0.81734349641984549</v>
      </c>
      <c r="E771">
        <v>1.6894055622854489</v>
      </c>
      <c r="G771">
        <v>1.6922591325859019E-3</v>
      </c>
      <c r="H771">
        <v>1.3700187827542909E-4</v>
      </c>
      <c r="I771">
        <v>1.2397272970942927E-4</v>
      </c>
      <c r="J771">
        <v>1.6387480169774143E-3</v>
      </c>
      <c r="K771">
        <v>2.8759933508727291E-4</v>
      </c>
    </row>
    <row r="772" spans="1:11" x14ac:dyDescent="0.3">
      <c r="A772">
        <v>1.1186705227269429</v>
      </c>
      <c r="B772">
        <v>1.74489933142928</v>
      </c>
      <c r="C772">
        <v>1.7474627398888636</v>
      </c>
      <c r="D772">
        <v>0.81840913331217913</v>
      </c>
      <c r="E772">
        <v>1.6916081770993803</v>
      </c>
      <c r="G772">
        <v>1.6798100125915631E-3</v>
      </c>
      <c r="H772">
        <v>1.4025983200062584E-4</v>
      </c>
      <c r="I772">
        <v>1.23218572964225E-4</v>
      </c>
      <c r="J772">
        <v>1.6500642480881133E-3</v>
      </c>
      <c r="K772">
        <v>2.859941356613524E-4</v>
      </c>
    </row>
    <row r="773" spans="1:11" x14ac:dyDescent="0.3">
      <c r="A773">
        <v>1.1201271249700768</v>
      </c>
      <c r="B773">
        <v>1.7471713357670784</v>
      </c>
      <c r="C773">
        <v>1.7497380819980939</v>
      </c>
      <c r="D773">
        <v>0.81947477020451265</v>
      </c>
      <c r="E773">
        <v>1.6938107919133119</v>
      </c>
      <c r="G773">
        <v>1.6696521014223807E-3</v>
      </c>
      <c r="H773">
        <v>1.4274484259372248E-4</v>
      </c>
      <c r="I773">
        <v>1.2244598444173893E-4</v>
      </c>
      <c r="J773">
        <v>1.6599871417912011E-3</v>
      </c>
      <c r="K773">
        <v>2.8438463431090468E-4</v>
      </c>
    </row>
    <row r="774" spans="1:11" x14ac:dyDescent="0.3">
      <c r="A774">
        <v>1.1215837272132108</v>
      </c>
      <c r="B774">
        <v>1.749443340104877</v>
      </c>
      <c r="C774">
        <v>1.7520134241073242</v>
      </c>
      <c r="D774">
        <v>0.82054040709684617</v>
      </c>
      <c r="E774">
        <v>1.6960134067272432</v>
      </c>
      <c r="G774">
        <v>1.6520601468511722E-3</v>
      </c>
      <c r="H774">
        <v>1.4429511489374454E-4</v>
      </c>
      <c r="I774">
        <v>1.22194100963936E-4</v>
      </c>
      <c r="J774">
        <v>1.6695743142797405E-3</v>
      </c>
      <c r="K774">
        <v>2.8278745821807031E-4</v>
      </c>
    </row>
    <row r="775" spans="1:11" x14ac:dyDescent="0.3">
      <c r="A775">
        <v>1.1230403294563449</v>
      </c>
      <c r="B775">
        <v>1.7517153444426754</v>
      </c>
      <c r="C775">
        <v>1.7542887662165545</v>
      </c>
      <c r="D775">
        <v>0.82160604398917969</v>
      </c>
      <c r="E775">
        <v>1.6982160215411748</v>
      </c>
      <c r="G775">
        <v>1.6405716858367328E-3</v>
      </c>
      <c r="H775">
        <v>1.4440318584568076E-4</v>
      </c>
      <c r="I775">
        <v>1.2174937029869991E-4</v>
      </c>
      <c r="J775">
        <v>1.6743868050352628E-3</v>
      </c>
      <c r="K775">
        <v>2.8125030223778729E-4</v>
      </c>
    </row>
    <row r="776" spans="1:11" x14ac:dyDescent="0.3">
      <c r="A776">
        <v>1.1244969316994791</v>
      </c>
      <c r="B776">
        <v>1.7539873487804742</v>
      </c>
      <c r="C776">
        <v>1.756564108325785</v>
      </c>
      <c r="D776">
        <v>0.82267168088151343</v>
      </c>
      <c r="E776">
        <v>1.7004186363551064</v>
      </c>
      <c r="G776">
        <v>1.6297354505754563E-3</v>
      </c>
      <c r="H776">
        <v>1.4358401795329346E-4</v>
      </c>
      <c r="I776">
        <v>1.2120862606144945E-4</v>
      </c>
      <c r="J776">
        <v>1.6790181165574887E-3</v>
      </c>
      <c r="K776">
        <v>2.7980566741420013E-4</v>
      </c>
    </row>
    <row r="777" spans="1:11" x14ac:dyDescent="0.3">
      <c r="A777">
        <v>1.125953533942613</v>
      </c>
      <c r="B777">
        <v>1.7562593531182729</v>
      </c>
      <c r="C777">
        <v>1.7588394504350151</v>
      </c>
      <c r="D777">
        <v>0.82373731777384696</v>
      </c>
      <c r="E777">
        <v>1.7026212511690377</v>
      </c>
      <c r="G777">
        <v>1.6208493948551032E-3</v>
      </c>
      <c r="H777">
        <v>1.4263023847730529E-4</v>
      </c>
      <c r="I777">
        <v>1.2120777961502066E-4</v>
      </c>
      <c r="J777">
        <v>1.6777187859948731E-3</v>
      </c>
      <c r="K777">
        <v>2.784614017970367E-4</v>
      </c>
    </row>
    <row r="778" spans="1:11" x14ac:dyDescent="0.3">
      <c r="A778">
        <v>1.1274101361857469</v>
      </c>
      <c r="B778">
        <v>1.7585313574560713</v>
      </c>
      <c r="C778">
        <v>1.7611147925442454</v>
      </c>
      <c r="D778">
        <v>0.82480295466618048</v>
      </c>
      <c r="E778">
        <v>1.7048238659829693</v>
      </c>
      <c r="G778">
        <v>1.6111705994520473E-3</v>
      </c>
      <c r="H778">
        <v>1.4059369010642513E-4</v>
      </c>
      <c r="I778">
        <v>1.2103327872729732E-4</v>
      </c>
      <c r="J778">
        <v>1.6833887744487114E-3</v>
      </c>
      <c r="K778">
        <v>2.7731906487127328E-4</v>
      </c>
    </row>
    <row r="779" spans="1:11" x14ac:dyDescent="0.3">
      <c r="A779">
        <v>1.1288667384288811</v>
      </c>
      <c r="B779">
        <v>1.7608033617938696</v>
      </c>
      <c r="C779">
        <v>1.7633901346534757</v>
      </c>
      <c r="D779">
        <v>0.825868591558514</v>
      </c>
      <c r="E779">
        <v>1.7070264807969007</v>
      </c>
      <c r="G779">
        <v>1.5981133439446061E-3</v>
      </c>
      <c r="H779">
        <v>1.3789122407449256E-4</v>
      </c>
      <c r="I779">
        <v>1.207681793723305E-4</v>
      </c>
      <c r="J779">
        <v>1.6822717081626107E-3</v>
      </c>
      <c r="K779">
        <v>2.762148741120096E-4</v>
      </c>
    </row>
    <row r="780" spans="1:11" x14ac:dyDescent="0.3">
      <c r="A780">
        <v>1.130323340672015</v>
      </c>
      <c r="B780">
        <v>1.7630753661316683</v>
      </c>
      <c r="C780">
        <v>1.765665476762706</v>
      </c>
      <c r="D780">
        <v>0.82693422845084763</v>
      </c>
      <c r="E780">
        <v>1.7092290956108322</v>
      </c>
      <c r="G780">
        <v>1.5905916612748731E-3</v>
      </c>
      <c r="H780">
        <v>1.3430727414999707E-4</v>
      </c>
      <c r="I780">
        <v>1.2068472699825042E-4</v>
      </c>
      <c r="J780">
        <v>1.6797469395084842E-3</v>
      </c>
      <c r="K780">
        <v>2.7509773798706802E-4</v>
      </c>
    </row>
    <row r="781" spans="1:11" x14ac:dyDescent="0.3">
      <c r="A781">
        <v>1.1317799429151492</v>
      </c>
      <c r="B781">
        <v>1.7653473704694667</v>
      </c>
      <c r="C781">
        <v>1.7679408188719361</v>
      </c>
      <c r="D781">
        <v>0.82799986534318115</v>
      </c>
      <c r="E781">
        <v>1.7114317104247636</v>
      </c>
      <c r="G781">
        <v>1.5758911851534926E-3</v>
      </c>
      <c r="H781">
        <v>1.3012571785142945E-4</v>
      </c>
      <c r="I781">
        <v>1.2069598674311791E-4</v>
      </c>
      <c r="J781">
        <v>1.6846524211930637E-3</v>
      </c>
      <c r="K781">
        <v>2.7406290981771752E-4</v>
      </c>
    </row>
    <row r="782" spans="1:11" x14ac:dyDescent="0.3">
      <c r="A782">
        <v>1.1332365451582831</v>
      </c>
      <c r="B782">
        <v>1.7676193748072653</v>
      </c>
      <c r="C782">
        <v>1.7702161609811664</v>
      </c>
      <c r="D782">
        <v>0.82906550223551467</v>
      </c>
      <c r="E782">
        <v>1.7136343252386952</v>
      </c>
      <c r="G782">
        <v>1.5698543976122796E-3</v>
      </c>
      <c r="H782">
        <v>1.2540974824960552E-4</v>
      </c>
      <c r="I782">
        <v>1.2035145518746277E-4</v>
      </c>
      <c r="J782">
        <v>1.6830300315672604E-3</v>
      </c>
      <c r="K782">
        <v>2.730778442365009E-4</v>
      </c>
    </row>
    <row r="783" spans="1:11" x14ac:dyDescent="0.3">
      <c r="A783">
        <v>1.1346931474014172</v>
      </c>
      <c r="B783">
        <v>1.7698913791450641</v>
      </c>
      <c r="C783">
        <v>1.7724915030903969</v>
      </c>
      <c r="D783">
        <v>0.83013113912784831</v>
      </c>
      <c r="E783">
        <v>1.7158369400526268</v>
      </c>
      <c r="G783">
        <v>1.566239243900586E-3</v>
      </c>
      <c r="H783">
        <v>1.2079931129464922E-4</v>
      </c>
      <c r="I783">
        <v>1.2000779359772197E-4</v>
      </c>
      <c r="J783">
        <v>1.6801700516216886E-3</v>
      </c>
      <c r="K783">
        <v>2.7206454106579132E-4</v>
      </c>
    </row>
    <row r="784" spans="1:11" x14ac:dyDescent="0.3">
      <c r="A784">
        <v>1.1361497496445512</v>
      </c>
      <c r="B784">
        <v>1.7721633834828625</v>
      </c>
      <c r="C784">
        <v>1.7747668451996272</v>
      </c>
      <c r="D784">
        <v>0.83119677602018194</v>
      </c>
      <c r="E784">
        <v>1.7180395548665581</v>
      </c>
      <c r="G784">
        <v>1.5625494704089844E-3</v>
      </c>
      <c r="H784">
        <v>1.1506611727489794E-4</v>
      </c>
      <c r="I784">
        <v>1.1970066196946072E-4</v>
      </c>
      <c r="J784">
        <v>1.6834883095351654E-3</v>
      </c>
      <c r="K784">
        <v>2.7100853805177424E-4</v>
      </c>
    </row>
    <row r="785" spans="1:11" x14ac:dyDescent="0.3">
      <c r="A785">
        <v>1.1376063518876853</v>
      </c>
      <c r="B785">
        <v>1.7744353878206611</v>
      </c>
      <c r="C785">
        <v>1.7770421873088575</v>
      </c>
      <c r="D785">
        <v>0.83226241291251546</v>
      </c>
      <c r="E785">
        <v>1.7202421696804897</v>
      </c>
      <c r="G785">
        <v>1.5538449905970978E-3</v>
      </c>
      <c r="H785">
        <v>1.0893303654879498E-4</v>
      </c>
      <c r="I785">
        <v>1.1981433668858476E-4</v>
      </c>
      <c r="J785">
        <v>1.6801510007990272E-3</v>
      </c>
      <c r="K785">
        <v>2.6991291311180982E-4</v>
      </c>
    </row>
    <row r="786" spans="1:11" x14ac:dyDescent="0.3">
      <c r="A786">
        <v>1.1390629541308193</v>
      </c>
      <c r="B786">
        <v>1.7767073921584595</v>
      </c>
      <c r="C786">
        <v>1.7793175294180876</v>
      </c>
      <c r="D786">
        <v>0.83332804980484898</v>
      </c>
      <c r="E786">
        <v>1.7224447844944211</v>
      </c>
      <c r="G786">
        <v>1.5528225679184403E-3</v>
      </c>
      <c r="H786">
        <v>1.024604180304574E-4</v>
      </c>
      <c r="I786">
        <v>1.1961309480562697E-4</v>
      </c>
      <c r="J786">
        <v>1.6747059141623227E-3</v>
      </c>
      <c r="K786">
        <v>2.6881600447163721E-4</v>
      </c>
    </row>
    <row r="787" spans="1:11" x14ac:dyDescent="0.3">
      <c r="A787">
        <v>1.1405195563739534</v>
      </c>
      <c r="B787">
        <v>1.7789793964962579</v>
      </c>
      <c r="C787">
        <v>1.7815928715273179</v>
      </c>
      <c r="D787">
        <v>0.8343936866971825</v>
      </c>
      <c r="E787">
        <v>1.7246473993083526</v>
      </c>
      <c r="G787">
        <v>1.5451098326737128E-3</v>
      </c>
      <c r="H787">
        <v>9.6554420737015293E-5</v>
      </c>
      <c r="I787">
        <v>1.1960678194026546E-4</v>
      </c>
      <c r="J787">
        <v>1.6690135809454326E-3</v>
      </c>
      <c r="K787">
        <v>2.6773879884265121E-4</v>
      </c>
    </row>
    <row r="788" spans="1:11" x14ac:dyDescent="0.3">
      <c r="A788">
        <v>1.1419761586170873</v>
      </c>
      <c r="B788">
        <v>1.7812514008340565</v>
      </c>
      <c r="C788">
        <v>1.7838682136365482</v>
      </c>
      <c r="D788">
        <v>0.83545932358951613</v>
      </c>
      <c r="E788">
        <v>1.726850014122284</v>
      </c>
      <c r="G788">
        <v>1.5373547776653181E-3</v>
      </c>
      <c r="H788">
        <v>9.0045060169131134E-5</v>
      </c>
      <c r="I788">
        <v>1.1884081724576055E-4</v>
      </c>
      <c r="J788">
        <v>1.6683344626870383E-3</v>
      </c>
      <c r="K788">
        <v>2.6672025023703852E-4</v>
      </c>
    </row>
    <row r="789" spans="1:11" x14ac:dyDescent="0.3">
      <c r="A789">
        <v>1.1434327608602215</v>
      </c>
      <c r="B789">
        <v>1.7835234051718554</v>
      </c>
      <c r="C789">
        <v>1.7861435557457788</v>
      </c>
      <c r="D789">
        <v>0.83652496048184977</v>
      </c>
      <c r="E789">
        <v>1.7290526289362156</v>
      </c>
      <c r="G789">
        <v>1.5297830137120459E-3</v>
      </c>
      <c r="H789">
        <v>8.3178241606862157E-5</v>
      </c>
      <c r="I789">
        <v>1.1854965061528998E-4</v>
      </c>
      <c r="J789">
        <v>1.6679296788780988E-3</v>
      </c>
      <c r="K789">
        <v>2.6571515432070538E-4</v>
      </c>
    </row>
    <row r="790" spans="1:11" x14ac:dyDescent="0.3">
      <c r="A790">
        <v>1.1448893631033554</v>
      </c>
      <c r="B790">
        <v>1.7857954095096538</v>
      </c>
      <c r="C790">
        <v>1.7884188978550088</v>
      </c>
      <c r="D790">
        <v>0.83759059737418329</v>
      </c>
      <c r="E790">
        <v>1.7312552437501472</v>
      </c>
      <c r="G790">
        <v>1.5228967848113378E-3</v>
      </c>
      <c r="H790">
        <v>7.5844014293348935E-5</v>
      </c>
      <c r="I790">
        <v>1.1826899181407617E-4</v>
      </c>
      <c r="J790">
        <v>1.6634898993603947E-3</v>
      </c>
      <c r="K790">
        <v>2.6475889981501951E-4</v>
      </c>
    </row>
    <row r="791" spans="1:11" x14ac:dyDescent="0.3">
      <c r="A791">
        <v>1.1463459653464896</v>
      </c>
      <c r="B791">
        <v>1.7880674138474524</v>
      </c>
      <c r="C791">
        <v>1.7906942399642392</v>
      </c>
      <c r="D791">
        <v>0.83865623426651681</v>
      </c>
      <c r="E791">
        <v>1.7334578585640785</v>
      </c>
      <c r="G791">
        <v>1.5149592152409782E-3</v>
      </c>
      <c r="H791">
        <v>6.8778227852340224E-5</v>
      </c>
      <c r="I791">
        <v>1.1836352049087488E-4</v>
      </c>
      <c r="J791">
        <v>1.6622578033890761E-3</v>
      </c>
      <c r="K791">
        <v>2.6388406435663941E-4</v>
      </c>
    </row>
    <row r="792" spans="1:11" x14ac:dyDescent="0.3">
      <c r="A792">
        <v>1.1478025675896235</v>
      </c>
      <c r="B792">
        <v>1.7903394181852508</v>
      </c>
      <c r="C792">
        <v>1.7929695820734695</v>
      </c>
      <c r="D792">
        <v>0.83972187115885044</v>
      </c>
      <c r="E792">
        <v>1.7356604733780101</v>
      </c>
      <c r="G792">
        <v>1.5010865916403773E-3</v>
      </c>
      <c r="H792">
        <v>6.1612801269035611E-5</v>
      </c>
      <c r="I792">
        <v>1.184321633324629E-4</v>
      </c>
      <c r="J792">
        <v>1.6520820667043387E-3</v>
      </c>
      <c r="K792">
        <v>2.6308817002252516E-4</v>
      </c>
    </row>
    <row r="793" spans="1:11" x14ac:dyDescent="0.3">
      <c r="A793">
        <v>1.1492591698327577</v>
      </c>
      <c r="B793">
        <v>1.7926114225230494</v>
      </c>
      <c r="C793">
        <v>1.7952449241826998</v>
      </c>
      <c r="D793">
        <v>0.84078750805118396</v>
      </c>
      <c r="E793">
        <v>1.7378630881919415</v>
      </c>
      <c r="G793">
        <v>1.4910525867412796E-3</v>
      </c>
      <c r="H793">
        <v>5.4508501585276867E-5</v>
      </c>
      <c r="I793">
        <v>1.183628341302573E-4</v>
      </c>
      <c r="J793">
        <v>1.6512768139634454E-3</v>
      </c>
      <c r="K793">
        <v>2.6228445042343141E-4</v>
      </c>
    </row>
    <row r="794" spans="1:11" x14ac:dyDescent="0.3">
      <c r="A794">
        <v>1.1507157720758916</v>
      </c>
      <c r="B794">
        <v>1.7948834268608478</v>
      </c>
      <c r="C794">
        <v>1.7975202662919298</v>
      </c>
      <c r="D794">
        <v>0.84185314494351748</v>
      </c>
      <c r="E794">
        <v>1.740065703005873</v>
      </c>
      <c r="G794">
        <v>1.4755413316887406E-3</v>
      </c>
      <c r="H794">
        <v>4.7273205195000246E-5</v>
      </c>
      <c r="I794">
        <v>1.1799813527820563E-4</v>
      </c>
      <c r="J794">
        <v>1.6491931677286669E-3</v>
      </c>
      <c r="K794">
        <v>2.616286256214022E-4</v>
      </c>
    </row>
    <row r="795" spans="1:11" x14ac:dyDescent="0.3">
      <c r="A795">
        <v>1.1521723743190257</v>
      </c>
      <c r="B795">
        <v>1.7971554311986466</v>
      </c>
      <c r="C795">
        <v>1.7997956084011604</v>
      </c>
      <c r="D795">
        <v>0.84291878183585112</v>
      </c>
      <c r="E795">
        <v>1.7422683178198044</v>
      </c>
      <c r="G795">
        <v>1.4567502876392175E-3</v>
      </c>
      <c r="H795">
        <v>4.0411017014058975E-5</v>
      </c>
      <c r="I795">
        <v>1.1788891795668887E-4</v>
      </c>
      <c r="J795">
        <v>1.6509553614100084E-3</v>
      </c>
      <c r="K795">
        <v>2.6105816753105049E-4</v>
      </c>
    </row>
    <row r="796" spans="1:11" x14ac:dyDescent="0.3">
      <c r="A796">
        <v>1.1536289765621597</v>
      </c>
      <c r="B796">
        <v>1.799427435536445</v>
      </c>
      <c r="C796">
        <v>1.8020709505103907</v>
      </c>
      <c r="D796">
        <v>0.84398441872818475</v>
      </c>
      <c r="E796">
        <v>1.744470932633736</v>
      </c>
      <c r="G796">
        <v>1.4337287747808647E-3</v>
      </c>
      <c r="H796">
        <v>3.3784227026550581E-5</v>
      </c>
      <c r="I796">
        <v>1.1806252013510897E-4</v>
      </c>
      <c r="J796">
        <v>1.6562926168537519E-3</v>
      </c>
      <c r="K796">
        <v>2.6064914302106776E-4</v>
      </c>
    </row>
    <row r="797" spans="1:11" x14ac:dyDescent="0.3">
      <c r="A797">
        <v>1.1550855788052938</v>
      </c>
      <c r="B797">
        <v>1.8016994398742436</v>
      </c>
      <c r="C797">
        <v>1.804346292619621</v>
      </c>
      <c r="D797">
        <v>0.84505005562051827</v>
      </c>
      <c r="E797">
        <v>1.7466735474476676</v>
      </c>
      <c r="G797">
        <v>1.4167792379552301E-3</v>
      </c>
      <c r="H797">
        <v>2.7451810437594487E-5</v>
      </c>
      <c r="I797">
        <v>1.1772100758951453E-4</v>
      </c>
      <c r="J797">
        <v>1.6575449428417703E-3</v>
      </c>
      <c r="K797">
        <v>2.6033107678525799E-4</v>
      </c>
    </row>
    <row r="798" spans="1:11" x14ac:dyDescent="0.3">
      <c r="A798">
        <v>1.1565421810484278</v>
      </c>
      <c r="B798">
        <v>1.803971444212042</v>
      </c>
      <c r="C798">
        <v>1.8066216347288513</v>
      </c>
      <c r="D798">
        <v>0.84611569251285179</v>
      </c>
      <c r="E798">
        <v>1.7488761622615989</v>
      </c>
      <c r="G798">
        <v>1.3984604267172831E-3</v>
      </c>
      <c r="H798">
        <v>2.1221643641126947E-5</v>
      </c>
      <c r="I798">
        <v>1.1736582824687427E-4</v>
      </c>
      <c r="J798">
        <v>1.6641531833941898E-3</v>
      </c>
      <c r="K798">
        <v>2.6002260416077371E-4</v>
      </c>
    </row>
    <row r="799" spans="1:11" x14ac:dyDescent="0.3">
      <c r="A799">
        <v>1.1579987832915619</v>
      </c>
      <c r="B799">
        <v>1.8062434485498406</v>
      </c>
      <c r="C799">
        <v>1.8088969768380814</v>
      </c>
      <c r="D799">
        <v>0.84718132940518531</v>
      </c>
      <c r="E799">
        <v>1.7510787770755305</v>
      </c>
      <c r="G799">
        <v>1.3823984389190584E-3</v>
      </c>
      <c r="H799">
        <v>1.5346732741818022E-5</v>
      </c>
      <c r="I799">
        <v>1.1704638536060035E-4</v>
      </c>
      <c r="J799">
        <v>1.6701915268517427E-3</v>
      </c>
      <c r="K799">
        <v>2.5972916661137578E-4</v>
      </c>
    </row>
    <row r="800" spans="1:11" x14ac:dyDescent="0.3">
      <c r="A800">
        <v>1.1594553855346958</v>
      </c>
      <c r="B800">
        <v>1.808515452887639</v>
      </c>
      <c r="C800">
        <v>1.8111723189473117</v>
      </c>
      <c r="D800">
        <v>0.84824696629751883</v>
      </c>
      <c r="E800">
        <v>1.7532813918894619</v>
      </c>
      <c r="G800">
        <v>1.3673446623217189E-3</v>
      </c>
      <c r="H800">
        <v>9.8833986233158576E-6</v>
      </c>
      <c r="I800">
        <v>1.1693321643256519E-4</v>
      </c>
      <c r="J800">
        <v>1.6810257043049202E-3</v>
      </c>
      <c r="K800">
        <v>2.5941614891949826E-4</v>
      </c>
    </row>
    <row r="801" spans="1:11" x14ac:dyDescent="0.3">
      <c r="A801">
        <v>1.16091198777783</v>
      </c>
      <c r="B801">
        <v>1.8107874572254379</v>
      </c>
      <c r="C801">
        <v>1.8134476610565422</v>
      </c>
      <c r="D801">
        <v>0.84931260318985258</v>
      </c>
      <c r="E801">
        <v>1.7554840067033934</v>
      </c>
      <c r="G801">
        <v>1.3471508163946033E-3</v>
      </c>
      <c r="H801">
        <v>5.1390609804517684E-6</v>
      </c>
      <c r="I801">
        <v>1.1722820256709596E-4</v>
      </c>
      <c r="J801">
        <v>1.6965853868155857E-3</v>
      </c>
      <c r="K801">
        <v>2.5905543613324124E-4</v>
      </c>
    </row>
    <row r="802" spans="1:11" x14ac:dyDescent="0.3">
      <c r="A802">
        <v>1.1623685900209639</v>
      </c>
      <c r="B802">
        <v>1.8130594615632363</v>
      </c>
      <c r="C802">
        <v>1.8157230031657725</v>
      </c>
      <c r="D802">
        <v>0.8503782400821861</v>
      </c>
      <c r="E802">
        <v>1.7576866215173248</v>
      </c>
      <c r="G802">
        <v>1.3248054930416046E-3</v>
      </c>
      <c r="H802">
        <v>0</v>
      </c>
      <c r="I802">
        <v>1.1741665956461805E-4</v>
      </c>
      <c r="J802">
        <v>1.7075652762956117E-3</v>
      </c>
      <c r="K802">
        <v>2.5865585991943996E-4</v>
      </c>
    </row>
    <row r="803" spans="1:11" x14ac:dyDescent="0.3">
      <c r="A803">
        <v>1.1638251922640981</v>
      </c>
      <c r="B803">
        <v>1.8153314659010349</v>
      </c>
      <c r="C803">
        <v>1.8179983452750028</v>
      </c>
      <c r="D803">
        <v>0.85144387697451962</v>
      </c>
      <c r="E803">
        <v>1.7598892363312564</v>
      </c>
      <c r="G803">
        <v>1.3055484552791567E-3</v>
      </c>
      <c r="H803">
        <v>0</v>
      </c>
      <c r="I803">
        <v>1.1750387653822235E-4</v>
      </c>
      <c r="J803">
        <v>1.7219109916749053E-3</v>
      </c>
      <c r="K803">
        <v>2.583549598717586E-4</v>
      </c>
    </row>
    <row r="804" spans="1:11" x14ac:dyDescent="0.3">
      <c r="A804">
        <v>1.165281794507232</v>
      </c>
      <c r="B804">
        <v>1.8176034702388333</v>
      </c>
      <c r="C804">
        <v>1.8202736873842329</v>
      </c>
      <c r="D804">
        <v>0.85250951386685325</v>
      </c>
      <c r="E804">
        <v>1.762091851145188</v>
      </c>
      <c r="G804">
        <v>1.2864852075469243E-3</v>
      </c>
      <c r="H804">
        <v>0</v>
      </c>
      <c r="I804">
        <v>1.1745411140384472E-4</v>
      </c>
      <c r="J804">
        <v>1.7437171055244096E-3</v>
      </c>
      <c r="K804">
        <v>2.5796541299735813E-4</v>
      </c>
    </row>
    <row r="805" spans="1:11" x14ac:dyDescent="0.3">
      <c r="A805">
        <v>1.1667383967503662</v>
      </c>
      <c r="B805">
        <v>1.8198754745766319</v>
      </c>
      <c r="C805">
        <v>1.8225490294934632</v>
      </c>
      <c r="D805">
        <v>0.85357515075918677</v>
      </c>
      <c r="E805">
        <v>1.7642944659591193</v>
      </c>
      <c r="G805">
        <v>1.2700447708088897E-3</v>
      </c>
      <c r="H805">
        <v>0</v>
      </c>
      <c r="I805">
        <v>1.1726182739407157E-4</v>
      </c>
      <c r="J805">
        <v>1.7635408182343217E-3</v>
      </c>
      <c r="K805">
        <v>2.5741846219330791E-4</v>
      </c>
    </row>
    <row r="806" spans="1:11" x14ac:dyDescent="0.3">
      <c r="A806">
        <v>1.1681949989935001</v>
      </c>
      <c r="B806">
        <v>1.8221474789144303</v>
      </c>
      <c r="C806">
        <v>1.8248243716026935</v>
      </c>
      <c r="D806">
        <v>0.8546407876515203</v>
      </c>
      <c r="E806">
        <v>1.7664970807730509</v>
      </c>
      <c r="G806">
        <v>1.250343297200842E-3</v>
      </c>
      <c r="H806">
        <v>0</v>
      </c>
      <c r="I806">
        <v>1.1681676471470271E-4</v>
      </c>
      <c r="J806">
        <v>1.7850649240645417E-3</v>
      </c>
      <c r="K806">
        <v>2.5692123595846302E-4</v>
      </c>
    </row>
    <row r="807" spans="1:11" x14ac:dyDescent="0.3">
      <c r="A807">
        <v>1.169651601236634</v>
      </c>
      <c r="B807">
        <v>1.8244194832522289</v>
      </c>
      <c r="C807">
        <v>1.8270997137119238</v>
      </c>
      <c r="D807">
        <v>0.85570642454385382</v>
      </c>
      <c r="E807">
        <v>1.7686996955869823</v>
      </c>
      <c r="G807">
        <v>1.2340327807562107E-3</v>
      </c>
      <c r="H807">
        <v>0</v>
      </c>
      <c r="I807">
        <v>1.1681752454321782E-4</v>
      </c>
      <c r="J807">
        <v>1.8033608250503279E-3</v>
      </c>
      <c r="K807">
        <v>2.5649346762238569E-4</v>
      </c>
    </row>
    <row r="808" spans="1:11" x14ac:dyDescent="0.3">
      <c r="A808">
        <v>1.1711082034797682</v>
      </c>
      <c r="B808">
        <v>1.8266914875900275</v>
      </c>
      <c r="C808">
        <v>1.8293750558211541</v>
      </c>
      <c r="D808">
        <v>0.85677206143618756</v>
      </c>
      <c r="E808">
        <v>1.7709023104009138</v>
      </c>
      <c r="G808">
        <v>1.2159357547617167E-3</v>
      </c>
      <c r="H808">
        <v>0</v>
      </c>
      <c r="I808">
        <v>1.1658768370441284E-4</v>
      </c>
      <c r="J808">
        <v>1.8227591707018847E-3</v>
      </c>
      <c r="K808">
        <v>2.5608033909549105E-4</v>
      </c>
    </row>
    <row r="809" spans="1:11" x14ac:dyDescent="0.3">
      <c r="A809">
        <v>1.1725648057229023</v>
      </c>
      <c r="B809">
        <v>1.8289634919278261</v>
      </c>
      <c r="C809">
        <v>1.8316503979303844</v>
      </c>
      <c r="D809">
        <v>0.85783769832852108</v>
      </c>
      <c r="E809">
        <v>1.7731049252148452</v>
      </c>
      <c r="G809">
        <v>1.1987205446588899E-3</v>
      </c>
      <c r="H809">
        <v>0</v>
      </c>
      <c r="I809">
        <v>1.1628430186677638E-4</v>
      </c>
      <c r="J809">
        <v>1.8399693807020225E-3</v>
      </c>
      <c r="K809">
        <v>2.557079779089753E-4</v>
      </c>
    </row>
    <row r="810" spans="1:11" x14ac:dyDescent="0.3">
      <c r="A810">
        <v>1.1740214079660363</v>
      </c>
      <c r="B810">
        <v>1.8312354962656245</v>
      </c>
      <c r="C810">
        <v>1.8339257400396147</v>
      </c>
      <c r="D810">
        <v>0.8589033352208546</v>
      </c>
      <c r="E810">
        <v>1.7753075400287768</v>
      </c>
      <c r="G810">
        <v>1.1833671645966877E-3</v>
      </c>
      <c r="H810">
        <v>0</v>
      </c>
      <c r="I810">
        <v>1.1630699349336765E-4</v>
      </c>
      <c r="J810">
        <v>1.864837989533393E-3</v>
      </c>
      <c r="K810">
        <v>2.5531267148195489E-4</v>
      </c>
    </row>
    <row r="811" spans="1:11" x14ac:dyDescent="0.3">
      <c r="A811">
        <v>1.1754780102091704</v>
      </c>
      <c r="B811">
        <v>1.8335075006034232</v>
      </c>
      <c r="C811">
        <v>1.836201082148845</v>
      </c>
      <c r="D811">
        <v>0.85996897211318812</v>
      </c>
      <c r="E811">
        <v>1.7775101548427084</v>
      </c>
      <c r="G811">
        <v>1.164887849719635E-3</v>
      </c>
      <c r="H811">
        <v>0</v>
      </c>
      <c r="I811">
        <v>1.156401071176288E-4</v>
      </c>
      <c r="J811">
        <v>1.8860273378765069E-3</v>
      </c>
      <c r="K811">
        <v>2.5490504740105784E-4</v>
      </c>
    </row>
    <row r="812" spans="1:11" x14ac:dyDescent="0.3">
      <c r="A812">
        <v>1.1769346124523044</v>
      </c>
      <c r="B812">
        <v>1.8357795049412216</v>
      </c>
      <c r="C812">
        <v>1.8384764242580751</v>
      </c>
      <c r="D812">
        <v>0.86103460900552165</v>
      </c>
      <c r="E812">
        <v>1.7797127696566397</v>
      </c>
      <c r="G812">
        <v>1.1475582278946198E-3</v>
      </c>
      <c r="H812">
        <v>0</v>
      </c>
      <c r="I812">
        <v>1.1542394995497717E-4</v>
      </c>
      <c r="J812">
        <v>1.9056388437216094E-3</v>
      </c>
      <c r="K812">
        <v>2.5442050757973843E-4</v>
      </c>
    </row>
    <row r="813" spans="1:11" x14ac:dyDescent="0.3">
      <c r="A813">
        <v>1.1783912146954383</v>
      </c>
      <c r="B813">
        <v>1.8380515092790202</v>
      </c>
      <c r="C813">
        <v>1.8407517663673054</v>
      </c>
      <c r="D813">
        <v>0.86210024589785528</v>
      </c>
      <c r="E813">
        <v>1.7819153844705713</v>
      </c>
      <c r="G813">
        <v>1.1272676198135847E-3</v>
      </c>
      <c r="H813">
        <v>0</v>
      </c>
      <c r="I813">
        <v>1.1508615580679664E-4</v>
      </c>
      <c r="J813">
        <v>1.9208587443960493E-3</v>
      </c>
      <c r="K813">
        <v>2.5394796788786564E-4</v>
      </c>
    </row>
    <row r="814" spans="1:11" x14ac:dyDescent="0.3">
      <c r="A814">
        <v>1.1798478169385724</v>
      </c>
      <c r="B814">
        <v>1.8403235136168188</v>
      </c>
      <c r="C814">
        <v>1.8430271084765359</v>
      </c>
      <c r="D814">
        <v>0.86316588279018891</v>
      </c>
      <c r="E814">
        <v>1.7841179992845027</v>
      </c>
      <c r="G814">
        <v>1.1137140672431423E-3</v>
      </c>
      <c r="H814">
        <v>0</v>
      </c>
      <c r="I814">
        <v>1.1520088227107152E-4</v>
      </c>
      <c r="J814">
        <v>1.9380983253364209E-3</v>
      </c>
      <c r="K814">
        <v>2.5339055790391804E-4</v>
      </c>
    </row>
    <row r="815" spans="1:11" x14ac:dyDescent="0.3">
      <c r="A815">
        <v>1.1813044191817066</v>
      </c>
      <c r="B815">
        <v>1.8425955179546174</v>
      </c>
      <c r="C815">
        <v>1.8453024505857663</v>
      </c>
      <c r="D815">
        <v>0.86423151968252243</v>
      </c>
      <c r="E815">
        <v>1.7863206140984342</v>
      </c>
      <c r="G815">
        <v>1.0993822754907954E-3</v>
      </c>
      <c r="H815">
        <v>0</v>
      </c>
      <c r="I815">
        <v>1.1477256121335399E-4</v>
      </c>
      <c r="J815">
        <v>1.9490063418911394E-3</v>
      </c>
      <c r="K815">
        <v>2.5289128565987796E-4</v>
      </c>
    </row>
    <row r="816" spans="1:11" x14ac:dyDescent="0.3">
      <c r="A816">
        <v>1.1827610214248405</v>
      </c>
      <c r="B816">
        <v>1.8448675222924158</v>
      </c>
      <c r="C816">
        <v>1.8475777926949966</v>
      </c>
      <c r="D816">
        <v>0.86529715657485595</v>
      </c>
      <c r="E816">
        <v>1.7885232289123656</v>
      </c>
      <c r="G816">
        <v>1.0820415698056106E-3</v>
      </c>
      <c r="H816">
        <v>0</v>
      </c>
      <c r="I816">
        <v>1.1479653606720875E-4</v>
      </c>
      <c r="J816">
        <v>1.9581200397866959E-3</v>
      </c>
      <c r="K816">
        <v>2.5239701817540098E-4</v>
      </c>
    </row>
    <row r="817" spans="1:11" x14ac:dyDescent="0.3">
      <c r="A817">
        <v>1.1842176236679745</v>
      </c>
      <c r="B817">
        <v>1.8471395266302144</v>
      </c>
      <c r="C817">
        <v>1.8498531348042266</v>
      </c>
      <c r="D817">
        <v>0.86636279346718958</v>
      </c>
      <c r="E817">
        <v>1.7907258437262972</v>
      </c>
      <c r="G817">
        <v>1.0671245966379014E-3</v>
      </c>
      <c r="H817">
        <v>0</v>
      </c>
      <c r="I817">
        <v>1.1521900906414209E-4</v>
      </c>
      <c r="J817">
        <v>1.9709132256068127E-3</v>
      </c>
      <c r="K817">
        <v>2.519210185612348E-4</v>
      </c>
    </row>
    <row r="818" spans="1:11" x14ac:dyDescent="0.3">
      <c r="A818">
        <v>1.1856742259111086</v>
      </c>
      <c r="B818">
        <v>1.8494115309680128</v>
      </c>
      <c r="C818">
        <v>1.8521284769134569</v>
      </c>
      <c r="D818">
        <v>0.86742843035952311</v>
      </c>
      <c r="E818">
        <v>1.7929284585402288</v>
      </c>
      <c r="G818">
        <v>1.0531037921779032E-3</v>
      </c>
      <c r="H818">
        <v>0</v>
      </c>
      <c r="I818">
        <v>1.1505905413893448E-4</v>
      </c>
      <c r="J818">
        <v>1.989189445118068E-3</v>
      </c>
      <c r="K818">
        <v>2.5144501951433106E-4</v>
      </c>
    </row>
    <row r="819" spans="1:11" x14ac:dyDescent="0.3">
      <c r="A819">
        <v>1.1871308281542425</v>
      </c>
      <c r="B819">
        <v>1.8516835353058114</v>
      </c>
      <c r="C819">
        <v>1.8544038190226872</v>
      </c>
      <c r="D819">
        <v>0.86849406725185663</v>
      </c>
      <c r="E819">
        <v>1.7951310733541601</v>
      </c>
      <c r="G819">
        <v>1.0358052282271029E-3</v>
      </c>
      <c r="H819">
        <v>0</v>
      </c>
      <c r="I819">
        <v>1.1488883522012366E-4</v>
      </c>
      <c r="J819">
        <v>2.0014270982839557E-3</v>
      </c>
      <c r="K819">
        <v>2.5084782803489923E-4</v>
      </c>
    </row>
    <row r="820" spans="1:11" x14ac:dyDescent="0.3">
      <c r="A820">
        <v>1.1885874303973767</v>
      </c>
      <c r="B820">
        <v>1.85395553964361</v>
      </c>
      <c r="C820">
        <v>1.8566791611319178</v>
      </c>
      <c r="D820">
        <v>0.86955970414419026</v>
      </c>
      <c r="E820">
        <v>1.7973336881680917</v>
      </c>
      <c r="G820">
        <v>1.0230586056286287E-3</v>
      </c>
      <c r="H820">
        <v>0</v>
      </c>
      <c r="I820">
        <v>1.1487092020114536E-4</v>
      </c>
      <c r="J820">
        <v>2.0154374691058749E-3</v>
      </c>
      <c r="K820">
        <v>2.5021149377880172E-4</v>
      </c>
    </row>
    <row r="821" spans="1:11" x14ac:dyDescent="0.3">
      <c r="A821">
        <v>1.1900440326405108</v>
      </c>
      <c r="B821">
        <v>1.8562275439814087</v>
      </c>
      <c r="C821">
        <v>1.8589545032411481</v>
      </c>
      <c r="D821">
        <v>0.87062534103652389</v>
      </c>
      <c r="E821">
        <v>1.7995363029820231</v>
      </c>
      <c r="G821">
        <v>1.0119176460348937E-3</v>
      </c>
      <c r="H821">
        <v>0</v>
      </c>
      <c r="I821">
        <v>1.1417790630975961E-4</v>
      </c>
      <c r="J821">
        <v>2.0395463846114474E-3</v>
      </c>
      <c r="K821">
        <v>2.495571855822184E-4</v>
      </c>
    </row>
    <row r="822" spans="1:11" x14ac:dyDescent="0.3">
      <c r="A822">
        <v>1.1915006348836448</v>
      </c>
      <c r="B822">
        <v>1.8584995483192071</v>
      </c>
      <c r="C822">
        <v>1.8612298453503782</v>
      </c>
      <c r="D822">
        <v>0.87169097792885741</v>
      </c>
      <c r="E822">
        <v>1.8017389177959546</v>
      </c>
      <c r="G822">
        <v>1.0022677152107117E-3</v>
      </c>
      <c r="H822">
        <v>0</v>
      </c>
      <c r="I822">
        <v>1.1367462589220855E-4</v>
      </c>
      <c r="J822">
        <v>2.0503497442280897E-3</v>
      </c>
      <c r="K822">
        <v>2.4881552963331344E-4</v>
      </c>
    </row>
    <row r="823" spans="1:11" x14ac:dyDescent="0.3">
      <c r="A823">
        <v>1.1929572371267787</v>
      </c>
      <c r="B823">
        <v>1.8607715526570057</v>
      </c>
      <c r="C823">
        <v>1.8635051874596085</v>
      </c>
      <c r="D823">
        <v>0.87275661482119093</v>
      </c>
      <c r="E823">
        <v>1.803941532609886</v>
      </c>
      <c r="G823">
        <v>9.908711487527247E-4</v>
      </c>
      <c r="H823">
        <v>0</v>
      </c>
      <c r="I823">
        <v>1.1314336170588585E-4</v>
      </c>
      <c r="J823">
        <v>2.0630403538876366E-3</v>
      </c>
      <c r="K823">
        <v>2.4798889055058069E-4</v>
      </c>
    </row>
    <row r="824" spans="1:11" x14ac:dyDescent="0.3">
      <c r="A824">
        <v>1.1944138393699129</v>
      </c>
      <c r="B824">
        <v>1.8630435569948041</v>
      </c>
      <c r="C824">
        <v>1.8657805295688388</v>
      </c>
      <c r="D824">
        <v>0.87382225171352446</v>
      </c>
      <c r="E824">
        <v>1.8061441474238176</v>
      </c>
      <c r="G824">
        <v>9.7399819077861026E-4</v>
      </c>
      <c r="H824">
        <v>0</v>
      </c>
      <c r="I824">
        <v>1.1288419948626286E-4</v>
      </c>
      <c r="J824">
        <v>2.0760349112994266E-3</v>
      </c>
      <c r="K824">
        <v>2.4709960865484221E-4</v>
      </c>
    </row>
    <row r="825" spans="1:11" x14ac:dyDescent="0.3">
      <c r="A825">
        <v>1.1958704416130468</v>
      </c>
      <c r="B825">
        <v>1.8653155613326027</v>
      </c>
      <c r="C825">
        <v>1.8680558716780691</v>
      </c>
      <c r="D825">
        <v>0.87488788860585809</v>
      </c>
      <c r="E825">
        <v>1.8083467622377489</v>
      </c>
      <c r="G825">
        <v>9.651903374778498E-4</v>
      </c>
      <c r="H825">
        <v>0</v>
      </c>
      <c r="I825">
        <v>1.1254249027732969E-4</v>
      </c>
      <c r="J825">
        <v>2.0776504684281694E-3</v>
      </c>
      <c r="K825">
        <v>2.4621022789078655E-4</v>
      </c>
    </row>
    <row r="826" spans="1:11" x14ac:dyDescent="0.3">
      <c r="A826">
        <v>1.1973270438561809</v>
      </c>
      <c r="B826">
        <v>1.8675875656704013</v>
      </c>
      <c r="C826">
        <v>1.8703312137872994</v>
      </c>
      <c r="D826">
        <v>0.87595352549819172</v>
      </c>
      <c r="E826">
        <v>1.8105493770516805</v>
      </c>
      <c r="G826">
        <v>9.5701306693892049E-4</v>
      </c>
      <c r="H826">
        <v>0</v>
      </c>
      <c r="I826">
        <v>1.1230806002035756E-4</v>
      </c>
      <c r="J826">
        <v>2.0824647271591827E-3</v>
      </c>
      <c r="K826">
        <v>2.4532920770561429E-4</v>
      </c>
    </row>
    <row r="827" spans="1:11" x14ac:dyDescent="0.3">
      <c r="A827">
        <v>1.1987836460993151</v>
      </c>
      <c r="B827">
        <v>1.8698595700081999</v>
      </c>
      <c r="C827">
        <v>1.8726065558965297</v>
      </c>
      <c r="D827">
        <v>0.87701916239052524</v>
      </c>
      <c r="E827">
        <v>1.8127519918656121</v>
      </c>
      <c r="G827">
        <v>9.464745549765506E-4</v>
      </c>
      <c r="H827">
        <v>0</v>
      </c>
      <c r="I827">
        <v>1.1202060336853732E-4</v>
      </c>
      <c r="J827">
        <v>2.0946674297510383E-3</v>
      </c>
      <c r="K827">
        <v>2.4446119796776318E-4</v>
      </c>
    </row>
    <row r="828" spans="1:11" x14ac:dyDescent="0.3">
      <c r="A828">
        <v>1.200240248342449</v>
      </c>
      <c r="B828">
        <v>1.8721315743459983</v>
      </c>
      <c r="C828">
        <v>1.87488189800576</v>
      </c>
      <c r="D828">
        <v>0.87808479928285876</v>
      </c>
      <c r="E828">
        <v>1.8149546066795434</v>
      </c>
      <c r="G828">
        <v>9.3883204545198073E-4</v>
      </c>
      <c r="H828">
        <v>0</v>
      </c>
      <c r="I828">
        <v>1.1140920834521223E-4</v>
      </c>
      <c r="J828">
        <v>2.1053893039633558E-3</v>
      </c>
      <c r="K828">
        <v>2.4368055559560218E-4</v>
      </c>
    </row>
    <row r="829" spans="1:11" x14ac:dyDescent="0.3">
      <c r="A829">
        <v>1.201696850585583</v>
      </c>
      <c r="B829">
        <v>1.8744035786837969</v>
      </c>
      <c r="C829">
        <v>1.8771572401149903</v>
      </c>
      <c r="D829">
        <v>0.8791504361751924</v>
      </c>
      <c r="E829">
        <v>1.817157221493475</v>
      </c>
      <c r="G829">
        <v>9.3118538613891485E-4</v>
      </c>
      <c r="H829">
        <v>0</v>
      </c>
      <c r="I829">
        <v>1.1154900238609054E-4</v>
      </c>
      <c r="J829">
        <v>2.1095240086917051E-3</v>
      </c>
      <c r="K829">
        <v>2.428960611674133E-4</v>
      </c>
    </row>
    <row r="830" spans="1:11" x14ac:dyDescent="0.3">
      <c r="A830">
        <v>1.2031534528287171</v>
      </c>
      <c r="B830">
        <v>1.8766755830215953</v>
      </c>
      <c r="C830">
        <v>1.8794325822242206</v>
      </c>
      <c r="D830">
        <v>0.88021607306752592</v>
      </c>
      <c r="E830">
        <v>1.8193598363074064</v>
      </c>
      <c r="G830">
        <v>9.2531402156415497E-4</v>
      </c>
      <c r="H830">
        <v>0</v>
      </c>
      <c r="I830">
        <v>1.1125800445181927E-4</v>
      </c>
      <c r="J830">
        <v>2.1131833028756723E-3</v>
      </c>
      <c r="K830">
        <v>2.4219341635308567E-4</v>
      </c>
    </row>
    <row r="831" spans="1:11" x14ac:dyDescent="0.3">
      <c r="A831">
        <v>1.204610055071851</v>
      </c>
      <c r="B831">
        <v>1.8789475873593939</v>
      </c>
      <c r="C831">
        <v>1.8817079243334507</v>
      </c>
      <c r="D831">
        <v>0.88128170995985944</v>
      </c>
      <c r="E831">
        <v>1.821562451121338</v>
      </c>
      <c r="G831">
        <v>9.1683433293024072E-4</v>
      </c>
      <c r="H831">
        <v>0</v>
      </c>
      <c r="I831">
        <v>1.1125076067989076E-4</v>
      </c>
      <c r="J831">
        <v>2.1207461683937319E-3</v>
      </c>
      <c r="K831">
        <v>2.4154546672159835E-4</v>
      </c>
    </row>
    <row r="832" spans="1:11" x14ac:dyDescent="0.3">
      <c r="A832">
        <v>1.2060666573149852</v>
      </c>
      <c r="B832">
        <v>1.8812195916971923</v>
      </c>
      <c r="C832">
        <v>1.883983266442681</v>
      </c>
      <c r="D832">
        <v>0.88234734685219296</v>
      </c>
      <c r="E832">
        <v>1.8237650659352693</v>
      </c>
      <c r="G832">
        <v>9.0672757143023545E-4</v>
      </c>
      <c r="H832">
        <v>0</v>
      </c>
      <c r="I832">
        <v>1.1122449039483946E-4</v>
      </c>
      <c r="J832">
        <v>2.1176149276943067E-3</v>
      </c>
      <c r="K832">
        <v>2.4083804340745211E-4</v>
      </c>
    </row>
    <row r="833" spans="1:11" x14ac:dyDescent="0.3">
      <c r="A833">
        <v>1.2075232595581193</v>
      </c>
      <c r="B833">
        <v>1.8834915960349912</v>
      </c>
      <c r="C833">
        <v>1.8862586085519115</v>
      </c>
      <c r="D833">
        <v>0.8834129837445267</v>
      </c>
      <c r="E833">
        <v>1.8259676807492009</v>
      </c>
      <c r="G833">
        <v>8.9808638486204087E-4</v>
      </c>
      <c r="H833">
        <v>0</v>
      </c>
      <c r="I833">
        <v>1.1102559961478888E-4</v>
      </c>
      <c r="J833">
        <v>2.1231116375397866E-3</v>
      </c>
      <c r="K833">
        <v>2.4012341955904863E-4</v>
      </c>
    </row>
    <row r="834" spans="1:11" x14ac:dyDescent="0.3">
      <c r="A834">
        <v>1.2089798618012533</v>
      </c>
      <c r="B834">
        <v>1.8857636003727896</v>
      </c>
      <c r="C834">
        <v>1.8885339506611418</v>
      </c>
      <c r="D834">
        <v>0.88447862063686022</v>
      </c>
      <c r="E834">
        <v>1.8281702955631325</v>
      </c>
      <c r="G834">
        <v>8.9229906433860545E-4</v>
      </c>
      <c r="H834">
        <v>0</v>
      </c>
      <c r="I834">
        <v>1.1069696854594973E-4</v>
      </c>
      <c r="J834">
        <v>2.1248290425867904E-3</v>
      </c>
      <c r="K834">
        <v>2.3948720840811198E-4</v>
      </c>
    </row>
    <row r="835" spans="1:11" x14ac:dyDescent="0.3">
      <c r="A835">
        <v>1.2104364640443872</v>
      </c>
      <c r="B835">
        <v>1.8880356047105882</v>
      </c>
      <c r="C835">
        <v>1.8908092927703719</v>
      </c>
      <c r="D835">
        <v>0.88554425752919375</v>
      </c>
      <c r="E835">
        <v>1.8303729103770638</v>
      </c>
      <c r="G835">
        <v>8.8767572982401046E-4</v>
      </c>
      <c r="H835">
        <v>0</v>
      </c>
      <c r="I835">
        <v>1.1084131664924723E-4</v>
      </c>
      <c r="J835">
        <v>2.1302314422305835E-3</v>
      </c>
      <c r="K835">
        <v>2.3884956672450775E-4</v>
      </c>
    </row>
    <row r="836" spans="1:11" x14ac:dyDescent="0.3">
      <c r="A836">
        <v>1.2118930662875214</v>
      </c>
      <c r="B836">
        <v>1.8903076090483866</v>
      </c>
      <c r="C836">
        <v>1.8930846348796022</v>
      </c>
      <c r="D836">
        <v>0.88660989442152727</v>
      </c>
      <c r="E836">
        <v>1.8325755251909954</v>
      </c>
      <c r="G836">
        <v>8.8381385850103567E-4</v>
      </c>
      <c r="H836">
        <v>0</v>
      </c>
      <c r="I836">
        <v>1.108071560930779E-4</v>
      </c>
      <c r="J836">
        <v>2.1298831186095774E-3</v>
      </c>
      <c r="K836">
        <v>2.3816502242483427E-4</v>
      </c>
    </row>
    <row r="837" spans="1:11" x14ac:dyDescent="0.3">
      <c r="A837">
        <v>1.2133496685306553</v>
      </c>
      <c r="B837">
        <v>1.8925796133861852</v>
      </c>
      <c r="C837">
        <v>1.8953599769888325</v>
      </c>
      <c r="D837">
        <v>0.8876755313138609</v>
      </c>
      <c r="E837">
        <v>1.8347781400049268</v>
      </c>
      <c r="G837">
        <v>8.7967197353554152E-4</v>
      </c>
      <c r="H837">
        <v>0</v>
      </c>
      <c r="I837">
        <v>1.1021422584917912E-4</v>
      </c>
      <c r="J837">
        <v>2.1225054038194811E-3</v>
      </c>
      <c r="K837">
        <v>2.3743981898256375E-4</v>
      </c>
    </row>
    <row r="838" spans="1:11" x14ac:dyDescent="0.3">
      <c r="A838">
        <v>1.2148062707737894</v>
      </c>
      <c r="B838">
        <v>1.8948516177239836</v>
      </c>
      <c r="C838">
        <v>1.8976353190980628</v>
      </c>
      <c r="D838">
        <v>0.88874116820619442</v>
      </c>
      <c r="E838">
        <v>1.8369807548188584</v>
      </c>
      <c r="G838">
        <v>8.779971927610603E-4</v>
      </c>
      <c r="H838">
        <v>0</v>
      </c>
      <c r="I838">
        <v>1.1018705846752773E-4</v>
      </c>
      <c r="J838">
        <v>2.1188357835168013E-3</v>
      </c>
      <c r="K838">
        <v>2.3666253488065551E-4</v>
      </c>
    </row>
    <row r="839" spans="1:11" x14ac:dyDescent="0.3">
      <c r="A839">
        <v>1.2162628730169236</v>
      </c>
      <c r="B839">
        <v>1.8971236220617824</v>
      </c>
      <c r="C839">
        <v>1.8999106612072933</v>
      </c>
      <c r="D839">
        <v>0.88980680509852805</v>
      </c>
      <c r="E839">
        <v>1.8391833696327897</v>
      </c>
      <c r="G839">
        <v>8.7878661877957868E-4</v>
      </c>
      <c r="H839">
        <v>0</v>
      </c>
      <c r="I839">
        <v>1.100108124208512E-4</v>
      </c>
      <c r="J839">
        <v>2.1158209157814876E-3</v>
      </c>
      <c r="K839">
        <v>2.358212799886811E-4</v>
      </c>
    </row>
    <row r="840" spans="1:11" x14ac:dyDescent="0.3">
      <c r="A840">
        <v>1.2177194752600575</v>
      </c>
      <c r="B840">
        <v>1.8993956263995808</v>
      </c>
      <c r="C840">
        <v>1.9021860033165234</v>
      </c>
      <c r="D840">
        <v>0.89087244199086157</v>
      </c>
      <c r="E840">
        <v>1.8413859844467213</v>
      </c>
      <c r="G840">
        <v>8.7582325981664061E-4</v>
      </c>
      <c r="H840">
        <v>0</v>
      </c>
      <c r="I840">
        <v>1.1012006423867171E-4</v>
      </c>
      <c r="J840">
        <v>2.1133966971378071E-3</v>
      </c>
      <c r="K840">
        <v>2.3502811286596527E-4</v>
      </c>
    </row>
    <row r="841" spans="1:11" x14ac:dyDescent="0.3">
      <c r="A841">
        <v>1.2191760775031915</v>
      </c>
      <c r="B841">
        <v>1.9016676307373794</v>
      </c>
      <c r="C841">
        <v>1.9044613454257537</v>
      </c>
      <c r="D841">
        <v>0.89193807888319521</v>
      </c>
      <c r="E841">
        <v>1.8435885992606529</v>
      </c>
      <c r="G841">
        <v>8.722379037157035E-4</v>
      </c>
      <c r="H841">
        <v>0</v>
      </c>
      <c r="I841">
        <v>1.0989636700269003E-4</v>
      </c>
      <c r="J841">
        <v>2.1076828033700498E-3</v>
      </c>
      <c r="K841">
        <v>2.3424772296449012E-4</v>
      </c>
    </row>
    <row r="842" spans="1:11" x14ac:dyDescent="0.3">
      <c r="A842">
        <v>1.2206326797463256</v>
      </c>
      <c r="B842">
        <v>1.9039396350751778</v>
      </c>
      <c r="C842">
        <v>1.906736687534984</v>
      </c>
      <c r="D842">
        <v>0.89300371577552873</v>
      </c>
      <c r="E842">
        <v>1.8457912140745842</v>
      </c>
      <c r="G842">
        <v>8.7061565715491982E-4</v>
      </c>
      <c r="H842">
        <v>0</v>
      </c>
      <c r="I842">
        <v>1.0984909934417058E-4</v>
      </c>
      <c r="J842">
        <v>2.1105583108963423E-3</v>
      </c>
      <c r="K842">
        <v>2.3345439041161281E-4</v>
      </c>
    </row>
    <row r="843" spans="1:11" x14ac:dyDescent="0.3">
      <c r="A843">
        <v>1.2220892819894595</v>
      </c>
      <c r="B843">
        <v>1.9062116394129764</v>
      </c>
      <c r="C843">
        <v>1.9090120296442143</v>
      </c>
      <c r="D843">
        <v>0.89406935266786225</v>
      </c>
      <c r="E843">
        <v>1.8479938288885158</v>
      </c>
      <c r="G843">
        <v>8.6804686018815435E-4</v>
      </c>
      <c r="H843">
        <v>0</v>
      </c>
      <c r="I843">
        <v>1.0967317913688027E-4</v>
      </c>
      <c r="J843">
        <v>2.106840778825861E-3</v>
      </c>
      <c r="K843">
        <v>2.3263174257867744E-4</v>
      </c>
    </row>
    <row r="844" spans="1:11" x14ac:dyDescent="0.3">
      <c r="A844">
        <v>1.2235458842325937</v>
      </c>
      <c r="B844">
        <v>1.9084836437507748</v>
      </c>
      <c r="C844">
        <v>1.9112873717534444</v>
      </c>
      <c r="D844">
        <v>0.89513498956019577</v>
      </c>
      <c r="E844">
        <v>1.8501964437024472</v>
      </c>
      <c r="G844">
        <v>8.6569493866314067E-4</v>
      </c>
      <c r="H844">
        <v>0</v>
      </c>
      <c r="I844">
        <v>1.0931675536021513E-4</v>
      </c>
      <c r="J844">
        <v>2.1028377082133042E-3</v>
      </c>
      <c r="K844">
        <v>2.3181207254169831E-4</v>
      </c>
    </row>
    <row r="845" spans="1:11" x14ac:dyDescent="0.3">
      <c r="A845">
        <v>1.2250024864757278</v>
      </c>
      <c r="B845">
        <v>1.9107556480885737</v>
      </c>
      <c r="C845">
        <v>1.913562713862675</v>
      </c>
      <c r="D845">
        <v>0.89620062645252951</v>
      </c>
      <c r="E845">
        <v>1.8523990585163788</v>
      </c>
      <c r="G845">
        <v>8.6320744368364013E-4</v>
      </c>
      <c r="H845">
        <v>0</v>
      </c>
      <c r="I845">
        <v>1.0914216842426457E-4</v>
      </c>
      <c r="J845">
        <v>2.0995245334950664E-3</v>
      </c>
      <c r="K845">
        <v>2.3099454860709643E-4</v>
      </c>
    </row>
    <row r="846" spans="1:11" x14ac:dyDescent="0.3">
      <c r="A846">
        <v>1.2264590887188618</v>
      </c>
      <c r="B846">
        <v>1.9130276524263721</v>
      </c>
      <c r="C846">
        <v>1.9158380559719053</v>
      </c>
      <c r="D846">
        <v>0.89726626334486304</v>
      </c>
      <c r="E846">
        <v>1.8546016733303101</v>
      </c>
      <c r="G846">
        <v>8.5902530176375615E-4</v>
      </c>
      <c r="H846">
        <v>0</v>
      </c>
      <c r="I846">
        <v>1.0903074910770063E-4</v>
      </c>
      <c r="J846">
        <v>2.094230610601109E-3</v>
      </c>
      <c r="K846">
        <v>2.3031682719243439E-4</v>
      </c>
    </row>
    <row r="847" spans="1:11" x14ac:dyDescent="0.3">
      <c r="A847">
        <v>1.2279156909619957</v>
      </c>
      <c r="B847">
        <v>1.9152996567641707</v>
      </c>
      <c r="C847">
        <v>1.9181133980811356</v>
      </c>
      <c r="D847">
        <v>0.89833190023719656</v>
      </c>
      <c r="E847">
        <v>1.8568042881442417</v>
      </c>
      <c r="G847">
        <v>8.5495953103390074E-4</v>
      </c>
      <c r="H847">
        <v>0</v>
      </c>
      <c r="I847">
        <v>1.0874423348501421E-4</v>
      </c>
      <c r="J847">
        <v>2.0954215939568209E-3</v>
      </c>
      <c r="K847">
        <v>2.2965526208908559E-4</v>
      </c>
    </row>
    <row r="848" spans="1:11" x14ac:dyDescent="0.3">
      <c r="A848">
        <v>1.2293722932051299</v>
      </c>
      <c r="B848">
        <v>1.9175716611019691</v>
      </c>
      <c r="C848">
        <v>1.9203887401903659</v>
      </c>
      <c r="D848">
        <v>0.89939753712953008</v>
      </c>
      <c r="E848">
        <v>1.8590069029581733</v>
      </c>
      <c r="G848">
        <v>8.526827362238846E-4</v>
      </c>
      <c r="H848">
        <v>0</v>
      </c>
      <c r="I848">
        <v>1.0829939420432032E-4</v>
      </c>
      <c r="J848">
        <v>2.1017135460214718E-3</v>
      </c>
      <c r="K848">
        <v>2.290382502333844E-4</v>
      </c>
    </row>
    <row r="849" spans="1:11" x14ac:dyDescent="0.3">
      <c r="A849">
        <v>1.2308288954482638</v>
      </c>
      <c r="B849">
        <v>1.9198436654397677</v>
      </c>
      <c r="C849">
        <v>1.922664082299596</v>
      </c>
      <c r="D849">
        <v>0.90046317402186371</v>
      </c>
      <c r="E849">
        <v>1.8612095177721046</v>
      </c>
      <c r="G849">
        <v>8.5128785792887795E-4</v>
      </c>
      <c r="H849">
        <v>0</v>
      </c>
      <c r="I849">
        <v>1.0827615922898925E-4</v>
      </c>
      <c r="J849">
        <v>2.1074702717484321E-3</v>
      </c>
      <c r="K849">
        <v>2.2829273833313804E-4</v>
      </c>
    </row>
    <row r="850" spans="1:11" x14ac:dyDescent="0.3">
      <c r="A850">
        <v>1.2322854976913977</v>
      </c>
      <c r="B850">
        <v>1.9221156697775661</v>
      </c>
      <c r="C850">
        <v>1.9249394244088263</v>
      </c>
      <c r="D850">
        <v>0.90152881091419723</v>
      </c>
      <c r="E850">
        <v>1.8634121325860362</v>
      </c>
      <c r="G850">
        <v>8.4963281250052152E-4</v>
      </c>
      <c r="H850">
        <v>0</v>
      </c>
      <c r="I850">
        <v>1.0849921856086901E-4</v>
      </c>
      <c r="J850">
        <v>2.114238811988395E-3</v>
      </c>
      <c r="K850">
        <v>2.2748962286908838E-4</v>
      </c>
    </row>
    <row r="851" spans="1:11" x14ac:dyDescent="0.3">
      <c r="A851">
        <v>1.2337420999345321</v>
      </c>
      <c r="B851">
        <v>1.9243876741153649</v>
      </c>
      <c r="C851">
        <v>1.9272147665180568</v>
      </c>
      <c r="D851">
        <v>0.90259444780653086</v>
      </c>
      <c r="E851">
        <v>1.8656147473999676</v>
      </c>
      <c r="G851">
        <v>8.4694096833866784E-4</v>
      </c>
      <c r="H851">
        <v>0</v>
      </c>
      <c r="I851">
        <v>1.0800688995186064E-4</v>
      </c>
      <c r="J851">
        <v>2.1142737545290428E-3</v>
      </c>
      <c r="K851">
        <v>2.2667881259952273E-4</v>
      </c>
    </row>
    <row r="852" spans="1:11" x14ac:dyDescent="0.3">
      <c r="A852">
        <v>1.235198702177666</v>
      </c>
      <c r="B852">
        <v>1.9266596784531633</v>
      </c>
      <c r="C852">
        <v>1.9294901086272871</v>
      </c>
      <c r="D852">
        <v>0.90366008469886439</v>
      </c>
      <c r="E852">
        <v>1.8678173622138992</v>
      </c>
      <c r="G852">
        <v>8.4277399155326528E-4</v>
      </c>
      <c r="H852">
        <v>0</v>
      </c>
      <c r="I852">
        <v>1.0826973835719254E-4</v>
      </c>
      <c r="J852">
        <v>2.1143402179548856E-3</v>
      </c>
      <c r="K852">
        <v>2.2584994622767361E-4</v>
      </c>
    </row>
    <row r="853" spans="1:11" x14ac:dyDescent="0.3">
      <c r="A853">
        <v>1.2366553044208</v>
      </c>
      <c r="B853">
        <v>1.9289316827909619</v>
      </c>
      <c r="C853">
        <v>1.9317654507365172</v>
      </c>
      <c r="D853">
        <v>0.90472572159119802</v>
      </c>
      <c r="E853">
        <v>1.8700199770278305</v>
      </c>
      <c r="G853">
        <v>8.3632628553615546E-4</v>
      </c>
      <c r="H853">
        <v>0</v>
      </c>
      <c r="I853">
        <v>1.080652226313208E-4</v>
      </c>
      <c r="J853">
        <v>2.1169251961446339E-3</v>
      </c>
      <c r="K853">
        <v>2.2508373254101778E-4</v>
      </c>
    </row>
    <row r="854" spans="1:11" x14ac:dyDescent="0.3">
      <c r="A854">
        <v>1.2381119066639341</v>
      </c>
      <c r="B854">
        <v>1.9312036871287603</v>
      </c>
      <c r="C854">
        <v>1.9340407928457475</v>
      </c>
      <c r="D854">
        <v>0.90579135848353154</v>
      </c>
      <c r="E854">
        <v>1.8722225918417621</v>
      </c>
      <c r="G854">
        <v>8.3163925202681154E-4</v>
      </c>
      <c r="H854">
        <v>0</v>
      </c>
      <c r="I854">
        <v>1.079475933021692E-4</v>
      </c>
      <c r="J854">
        <v>2.1185274913835639E-3</v>
      </c>
      <c r="K854">
        <v>2.2424559596036204E-4</v>
      </c>
    </row>
    <row r="855" spans="1:11" x14ac:dyDescent="0.3">
      <c r="A855">
        <v>1.239568508907068</v>
      </c>
      <c r="B855">
        <v>1.933475691466559</v>
      </c>
      <c r="C855">
        <v>1.9363161349549778</v>
      </c>
      <c r="D855">
        <v>0.90685699537586506</v>
      </c>
      <c r="E855">
        <v>1.8744252066556937</v>
      </c>
      <c r="G855">
        <v>8.2209259934842393E-4</v>
      </c>
      <c r="H855">
        <v>0</v>
      </c>
      <c r="I855">
        <v>1.0783774130129821E-4</v>
      </c>
      <c r="J855">
        <v>2.115645905956952E-3</v>
      </c>
      <c r="K855">
        <v>2.2346287325276931E-4</v>
      </c>
    </row>
    <row r="856" spans="1:11" x14ac:dyDescent="0.3">
      <c r="A856">
        <v>1.241025111150202</v>
      </c>
      <c r="B856">
        <v>1.9357476958043573</v>
      </c>
      <c r="C856">
        <v>1.9385914770642081</v>
      </c>
      <c r="D856">
        <v>0.90792263226819858</v>
      </c>
      <c r="E856">
        <v>1.876627821469625</v>
      </c>
      <c r="G856">
        <v>8.1315538663234612E-4</v>
      </c>
      <c r="H856">
        <v>0</v>
      </c>
      <c r="I856">
        <v>1.0810863500427044E-4</v>
      </c>
      <c r="J856">
        <v>2.1236747373304041E-3</v>
      </c>
      <c r="K856">
        <v>2.2270239774835652E-4</v>
      </c>
    </row>
    <row r="857" spans="1:11" x14ac:dyDescent="0.3">
      <c r="A857">
        <v>1.2424817133933361</v>
      </c>
      <c r="B857">
        <v>1.938019700142156</v>
      </c>
      <c r="C857">
        <v>1.9408668191734382</v>
      </c>
      <c r="D857">
        <v>0.90898826916053221</v>
      </c>
      <c r="E857">
        <v>1.8788304362835566</v>
      </c>
      <c r="G857">
        <v>8.0717920295085696E-4</v>
      </c>
      <c r="H857">
        <v>0</v>
      </c>
      <c r="I857">
        <v>1.0795066046111507E-4</v>
      </c>
      <c r="J857">
        <v>2.1310972281675016E-3</v>
      </c>
      <c r="K857">
        <v>2.2191527333917054E-4</v>
      </c>
    </row>
    <row r="858" spans="1:11" x14ac:dyDescent="0.3">
      <c r="A858">
        <v>1.2439383156364703</v>
      </c>
      <c r="B858">
        <v>1.9402917044799546</v>
      </c>
      <c r="C858">
        <v>1.9431421612826687</v>
      </c>
      <c r="D858">
        <v>0.91005390605286585</v>
      </c>
      <c r="E858">
        <v>1.881033051097488</v>
      </c>
      <c r="G858">
        <v>7.9664887720611087E-4</v>
      </c>
      <c r="H858">
        <v>0</v>
      </c>
      <c r="I858">
        <v>1.076852000139565E-4</v>
      </c>
      <c r="J858">
        <v>2.1356950316094832E-3</v>
      </c>
      <c r="K858">
        <v>2.2111882063056504E-4</v>
      </c>
    </row>
    <row r="859" spans="1:11" x14ac:dyDescent="0.3">
      <c r="A859">
        <v>1.2453949178796042</v>
      </c>
      <c r="B859">
        <v>1.9425637088177532</v>
      </c>
      <c r="C859">
        <v>1.945417503391899</v>
      </c>
      <c r="D859">
        <v>0.91111954294519937</v>
      </c>
      <c r="E859">
        <v>1.8832356659114196</v>
      </c>
      <c r="G859">
        <v>7.8789673942228063E-4</v>
      </c>
      <c r="H859">
        <v>0</v>
      </c>
      <c r="I859">
        <v>1.0705155503267398E-4</v>
      </c>
      <c r="J859">
        <v>2.1408653540866403E-3</v>
      </c>
      <c r="K859">
        <v>2.202363443362621E-4</v>
      </c>
    </row>
    <row r="860" spans="1:11" x14ac:dyDescent="0.3">
      <c r="A860">
        <v>1.2468515201227384</v>
      </c>
      <c r="B860">
        <v>1.9448357131555516</v>
      </c>
      <c r="C860">
        <v>1.9476928455011293</v>
      </c>
      <c r="D860">
        <v>0.91218517983753289</v>
      </c>
      <c r="E860">
        <v>1.8854382807253509</v>
      </c>
      <c r="G860">
        <v>7.7808518587150956E-4</v>
      </c>
      <c r="H860">
        <v>0</v>
      </c>
      <c r="I860">
        <v>1.0656793019638964E-4</v>
      </c>
      <c r="J860">
        <v>2.1481984621811211E-3</v>
      </c>
      <c r="K860">
        <v>2.1937529183260214E-4</v>
      </c>
    </row>
    <row r="861" spans="1:11" x14ac:dyDescent="0.3">
      <c r="A861">
        <v>1.2483081223658723</v>
      </c>
      <c r="B861">
        <v>1.9471077174933502</v>
      </c>
      <c r="C861">
        <v>1.9499681876103596</v>
      </c>
      <c r="D861">
        <v>0.91325081672986652</v>
      </c>
      <c r="E861">
        <v>1.8876408955392825</v>
      </c>
      <c r="G861">
        <v>7.6975138520501084E-4</v>
      </c>
      <c r="H861">
        <v>0</v>
      </c>
      <c r="I861">
        <v>1.0608513881151435E-4</v>
      </c>
      <c r="J861">
        <v>2.1557834247603533E-3</v>
      </c>
      <c r="K861">
        <v>2.1851369432283863E-4</v>
      </c>
    </row>
    <row r="862" spans="1:11" x14ac:dyDescent="0.3">
      <c r="A862">
        <v>1.2497647246090062</v>
      </c>
      <c r="B862">
        <v>1.9493797218311486</v>
      </c>
      <c r="C862">
        <v>1.9522435297195897</v>
      </c>
      <c r="D862">
        <v>0.91431645362220004</v>
      </c>
      <c r="E862">
        <v>1.8898435103532141</v>
      </c>
      <c r="G862">
        <v>7.588032396815738E-4</v>
      </c>
      <c r="H862">
        <v>0</v>
      </c>
      <c r="I862">
        <v>1.0592605411829305E-4</v>
      </c>
      <c r="J862">
        <v>2.1538039357558484E-3</v>
      </c>
      <c r="K862">
        <v>2.176846875285427E-4</v>
      </c>
    </row>
    <row r="863" spans="1:11" x14ac:dyDescent="0.3">
      <c r="A863">
        <v>1.2512213268521404</v>
      </c>
      <c r="B863">
        <v>1.9516517261689472</v>
      </c>
      <c r="C863">
        <v>1.95451887182882</v>
      </c>
      <c r="D863">
        <v>0.91538209051453356</v>
      </c>
      <c r="E863">
        <v>1.8920461251671454</v>
      </c>
      <c r="G863">
        <v>7.5090383171178053E-4</v>
      </c>
      <c r="H863">
        <v>0</v>
      </c>
      <c r="I863">
        <v>1.0582665146876838E-4</v>
      </c>
      <c r="J863">
        <v>2.1510001483604204E-3</v>
      </c>
      <c r="K863">
        <v>2.1683206534199467E-4</v>
      </c>
    </row>
    <row r="864" spans="1:11" x14ac:dyDescent="0.3">
      <c r="A864">
        <v>1.2526779290952745</v>
      </c>
      <c r="B864">
        <v>1.9539237305067458</v>
      </c>
      <c r="C864">
        <v>1.9567942139380505</v>
      </c>
      <c r="D864">
        <v>0.9164477274068672</v>
      </c>
      <c r="E864">
        <v>1.894248739981077</v>
      </c>
      <c r="G864">
        <v>7.3821495902563728E-4</v>
      </c>
      <c r="H864">
        <v>0</v>
      </c>
      <c r="I864">
        <v>1.0559838737914867E-4</v>
      </c>
      <c r="J864">
        <v>2.1500847384445837E-3</v>
      </c>
      <c r="K864">
        <v>2.1600830803957254E-4</v>
      </c>
    </row>
    <row r="865" spans="1:11" x14ac:dyDescent="0.3">
      <c r="A865">
        <v>1.2541345313384085</v>
      </c>
      <c r="B865">
        <v>1.9561957348445445</v>
      </c>
      <c r="C865">
        <v>1.9590695560472808</v>
      </c>
      <c r="D865">
        <v>0.91751336429920083</v>
      </c>
      <c r="E865">
        <v>1.8964513547950084</v>
      </c>
      <c r="G865">
        <v>7.2771160095576467E-4</v>
      </c>
      <c r="H865">
        <v>0</v>
      </c>
      <c r="I865">
        <v>1.0549955784748344E-4</v>
      </c>
      <c r="J865">
        <v>2.1446784941788399E-3</v>
      </c>
      <c r="K865">
        <v>2.152524404690887E-4</v>
      </c>
    </row>
    <row r="866" spans="1:11" x14ac:dyDescent="0.3">
      <c r="A866">
        <v>1.2555911335815426</v>
      </c>
      <c r="B866">
        <v>1.9584677391823428</v>
      </c>
      <c r="C866">
        <v>1.9613448981565111</v>
      </c>
      <c r="D866">
        <v>0.91857900119153435</v>
      </c>
      <c r="E866">
        <v>1.89865396960894</v>
      </c>
      <c r="G866">
        <v>7.1700993986226701E-4</v>
      </c>
      <c r="H866">
        <v>0</v>
      </c>
      <c r="I866">
        <v>1.0527512630014876E-4</v>
      </c>
      <c r="J866">
        <v>2.1475898452076648E-3</v>
      </c>
      <c r="K866">
        <v>2.1453903614553364E-4</v>
      </c>
    </row>
    <row r="867" spans="1:11" x14ac:dyDescent="0.3">
      <c r="A867">
        <v>1.2570477358246765</v>
      </c>
      <c r="B867">
        <v>1.9607397435201415</v>
      </c>
      <c r="C867">
        <v>1.9636202402657412</v>
      </c>
      <c r="D867">
        <v>0.91964463808386787</v>
      </c>
      <c r="E867">
        <v>1.9008565844228713</v>
      </c>
      <c r="G867">
        <v>7.0363212246032578E-4</v>
      </c>
      <c r="H867">
        <v>0</v>
      </c>
      <c r="I867">
        <v>1.0528743314723418E-4</v>
      </c>
      <c r="J867">
        <v>2.1526697521171536E-3</v>
      </c>
      <c r="K867">
        <v>2.1385700165764431E-4</v>
      </c>
    </row>
    <row r="868" spans="1:11" x14ac:dyDescent="0.3">
      <c r="A868">
        <v>1.2585043380678105</v>
      </c>
      <c r="B868">
        <v>1.9630117478579399</v>
      </c>
      <c r="C868">
        <v>1.9658955823749715</v>
      </c>
      <c r="D868">
        <v>0.92071027497620139</v>
      </c>
      <c r="E868">
        <v>1.9030591992368029</v>
      </c>
      <c r="G868">
        <v>6.9077514536222066E-4</v>
      </c>
      <c r="H868">
        <v>0</v>
      </c>
      <c r="I868">
        <v>1.0495031275968331E-4</v>
      </c>
      <c r="J868">
        <v>2.1471930274187551E-3</v>
      </c>
      <c r="K868">
        <v>2.1319885575618461E-4</v>
      </c>
    </row>
    <row r="869" spans="1:11" x14ac:dyDescent="0.3">
      <c r="A869">
        <v>1.2599609403109446</v>
      </c>
      <c r="B869">
        <v>1.9652837521957385</v>
      </c>
      <c r="C869">
        <v>1.9681709244842018</v>
      </c>
      <c r="D869">
        <v>0.92177591186853503</v>
      </c>
      <c r="E869">
        <v>1.9052618140507345</v>
      </c>
      <c r="G869">
        <v>6.7868349160691134E-4</v>
      </c>
      <c r="H869">
        <v>0</v>
      </c>
      <c r="I869">
        <v>1.0493229925941753E-4</v>
      </c>
      <c r="J869">
        <v>2.1385558432938825E-3</v>
      </c>
      <c r="K869">
        <v>2.1247803083611962E-4</v>
      </c>
    </row>
    <row r="870" spans="1:11" x14ac:dyDescent="0.3">
      <c r="A870">
        <v>1.2614175425540788</v>
      </c>
      <c r="B870">
        <v>1.9675557565335371</v>
      </c>
      <c r="C870">
        <v>1.9704462665934324</v>
      </c>
      <c r="D870">
        <v>0.92284154876086866</v>
      </c>
      <c r="E870">
        <v>1.9074644288646658</v>
      </c>
      <c r="G870">
        <v>6.6906435088395994E-4</v>
      </c>
      <c r="H870">
        <v>0</v>
      </c>
      <c r="I870">
        <v>1.0504697974153176E-4</v>
      </c>
      <c r="J870">
        <v>2.1410097863242055E-3</v>
      </c>
      <c r="K870">
        <v>2.1177994767084657E-4</v>
      </c>
    </row>
    <row r="871" spans="1:11" x14ac:dyDescent="0.3">
      <c r="A871">
        <v>1.2628741447972127</v>
      </c>
      <c r="B871">
        <v>1.9698277608713357</v>
      </c>
      <c r="C871">
        <v>1.9727216087026624</v>
      </c>
      <c r="D871">
        <v>0.92390718565320218</v>
      </c>
      <c r="E871">
        <v>1.9096670436785974</v>
      </c>
      <c r="G871">
        <v>6.5655444613905187E-4</v>
      </c>
      <c r="H871">
        <v>0</v>
      </c>
      <c r="I871">
        <v>1.0528084098233676E-4</v>
      </c>
      <c r="J871">
        <v>2.1407075998948126E-3</v>
      </c>
      <c r="K871">
        <v>2.1101698922527319E-4</v>
      </c>
    </row>
    <row r="872" spans="1:11" x14ac:dyDescent="0.3">
      <c r="A872">
        <v>1.2643307470403469</v>
      </c>
      <c r="B872">
        <v>1.9720997652091341</v>
      </c>
      <c r="C872">
        <v>1.9749969508118927</v>
      </c>
      <c r="D872">
        <v>0.9249728225455357</v>
      </c>
      <c r="E872">
        <v>1.9118696584925288</v>
      </c>
      <c r="G872">
        <v>6.4635177103968087E-4</v>
      </c>
      <c r="H872">
        <v>0</v>
      </c>
      <c r="I872">
        <v>1.0508727750566473E-4</v>
      </c>
      <c r="J872">
        <v>2.1338330632657255E-3</v>
      </c>
      <c r="K872">
        <v>2.1014075814355343E-4</v>
      </c>
    </row>
    <row r="873" spans="1:11" x14ac:dyDescent="0.3">
      <c r="A873">
        <v>1.2657873492834808</v>
      </c>
      <c r="B873">
        <v>1.9743717695469327</v>
      </c>
      <c r="C873">
        <v>1.9772722929211231</v>
      </c>
      <c r="D873">
        <v>0.92603845943786933</v>
      </c>
      <c r="E873">
        <v>1.9140722733064603</v>
      </c>
      <c r="G873">
        <v>6.3973927175523741E-4</v>
      </c>
      <c r="H873">
        <v>0</v>
      </c>
      <c r="I873">
        <v>1.0490885037564336E-4</v>
      </c>
      <c r="J873">
        <v>2.1310804864937893E-3</v>
      </c>
      <c r="K873">
        <v>2.0940412695624223E-4</v>
      </c>
    </row>
    <row r="874" spans="1:11" x14ac:dyDescent="0.3">
      <c r="A874">
        <v>1.2672439515266147</v>
      </c>
      <c r="B874">
        <v>1.9766437738847311</v>
      </c>
      <c r="C874">
        <v>1.9795476350303534</v>
      </c>
      <c r="D874">
        <v>0.92710409633020285</v>
      </c>
      <c r="E874">
        <v>1.9162748881203917</v>
      </c>
      <c r="G874">
        <v>6.3144824124994163E-4</v>
      </c>
      <c r="H874">
        <v>0</v>
      </c>
      <c r="I874">
        <v>1.0525774387206605E-4</v>
      </c>
      <c r="J874">
        <v>2.1279135902839948E-3</v>
      </c>
      <c r="K874">
        <v>2.0871610303511108E-4</v>
      </c>
    </row>
    <row r="875" spans="1:11" x14ac:dyDescent="0.3">
      <c r="A875">
        <v>1.2687005537697489</v>
      </c>
      <c r="B875">
        <v>1.9789157782225297</v>
      </c>
      <c r="C875">
        <v>1.9818229771395834</v>
      </c>
      <c r="D875">
        <v>0.92816973322253638</v>
      </c>
      <c r="E875">
        <v>1.9184775029343233</v>
      </c>
      <c r="G875">
        <v>6.2253896229089536E-4</v>
      </c>
      <c r="H875">
        <v>0</v>
      </c>
      <c r="I875">
        <v>1.0537859034408505E-4</v>
      </c>
      <c r="J875">
        <v>2.1177753672364623E-3</v>
      </c>
      <c r="K875">
        <v>2.0805698239621383E-4</v>
      </c>
    </row>
    <row r="876" spans="1:11" x14ac:dyDescent="0.3">
      <c r="A876">
        <v>1.270157156012883</v>
      </c>
      <c r="B876">
        <v>1.9811877825603283</v>
      </c>
      <c r="C876">
        <v>1.984098319248814</v>
      </c>
      <c r="D876">
        <v>0.92923537011487001</v>
      </c>
      <c r="E876">
        <v>1.9206801177482549</v>
      </c>
      <c r="G876">
        <v>6.1219789888410407E-4</v>
      </c>
      <c r="H876">
        <v>0</v>
      </c>
      <c r="I876">
        <v>1.052806041103948E-4</v>
      </c>
      <c r="J876">
        <v>2.1112611459164821E-3</v>
      </c>
      <c r="K876">
        <v>2.0738748240829702E-4</v>
      </c>
    </row>
    <row r="877" spans="1:11" x14ac:dyDescent="0.3">
      <c r="A877">
        <v>1.271613758256017</v>
      </c>
      <c r="B877">
        <v>1.983459786898127</v>
      </c>
      <c r="C877">
        <v>1.9863736613580443</v>
      </c>
      <c r="D877">
        <v>0.93030100700720364</v>
      </c>
      <c r="E877">
        <v>1.9228827325621862</v>
      </c>
      <c r="G877">
        <v>6.0440870543069288E-4</v>
      </c>
      <c r="H877">
        <v>0</v>
      </c>
      <c r="I877">
        <v>1.0499867101064652E-4</v>
      </c>
      <c r="J877">
        <v>2.0977707385673506E-3</v>
      </c>
      <c r="K877">
        <v>2.0681635218095738E-4</v>
      </c>
    </row>
    <row r="878" spans="1:11" x14ac:dyDescent="0.3">
      <c r="A878">
        <v>1.2730703604991511</v>
      </c>
      <c r="B878">
        <v>1.9857317912359254</v>
      </c>
      <c r="C878">
        <v>1.9886490034672746</v>
      </c>
      <c r="D878">
        <v>0.93136664389953716</v>
      </c>
      <c r="E878">
        <v>1.9250853473761178</v>
      </c>
      <c r="G878">
        <v>5.9683320964444965E-4</v>
      </c>
      <c r="H878">
        <v>0</v>
      </c>
      <c r="I878">
        <v>1.050421703096919E-4</v>
      </c>
      <c r="J878">
        <v>2.0963473261630563E-3</v>
      </c>
      <c r="K878">
        <v>2.0630108358708231E-4</v>
      </c>
    </row>
    <row r="879" spans="1:11" x14ac:dyDescent="0.3">
      <c r="A879">
        <v>1.2745269627422851</v>
      </c>
      <c r="B879">
        <v>1.988003795573724</v>
      </c>
      <c r="C879">
        <v>1.9909243455765049</v>
      </c>
      <c r="D879">
        <v>0.93243228079187068</v>
      </c>
      <c r="E879">
        <v>1.9272879621900492</v>
      </c>
      <c r="G879">
        <v>5.874068077166316E-4</v>
      </c>
      <c r="H879">
        <v>0</v>
      </c>
      <c r="I879">
        <v>1.0502150354960605E-4</v>
      </c>
      <c r="J879">
        <v>2.0952056742430647E-3</v>
      </c>
      <c r="K879">
        <v>2.0579994815030539E-4</v>
      </c>
    </row>
    <row r="880" spans="1:11" x14ac:dyDescent="0.3">
      <c r="A880">
        <v>1.275983564985419</v>
      </c>
      <c r="B880">
        <v>1.9902757999115224</v>
      </c>
      <c r="C880">
        <v>1.993199687685735</v>
      </c>
      <c r="D880">
        <v>0.9334979176842042</v>
      </c>
      <c r="E880">
        <v>1.9294905770039807</v>
      </c>
      <c r="G880">
        <v>5.7632437984502145E-4</v>
      </c>
      <c r="H880">
        <v>0</v>
      </c>
      <c r="I880">
        <v>1.0517819408032356E-4</v>
      </c>
      <c r="J880">
        <v>2.0943890085388358E-3</v>
      </c>
      <c r="K880">
        <v>2.0540441739652751E-4</v>
      </c>
    </row>
    <row r="881" spans="1:11" x14ac:dyDescent="0.3">
      <c r="A881">
        <v>1.2774401672285531</v>
      </c>
      <c r="B881">
        <v>1.992547804249321</v>
      </c>
      <c r="C881">
        <v>1.9954750297949653</v>
      </c>
      <c r="D881">
        <v>0.93456355457653773</v>
      </c>
      <c r="E881">
        <v>1.9316931918179121</v>
      </c>
      <c r="G881">
        <v>5.6699457644165637E-4</v>
      </c>
      <c r="H881">
        <v>0</v>
      </c>
      <c r="I881">
        <v>1.0535523488360166E-4</v>
      </c>
      <c r="J881">
        <v>2.0907375280807806E-3</v>
      </c>
      <c r="K881">
        <v>2.0498936073704759E-4</v>
      </c>
    </row>
    <row r="882" spans="1:11" x14ac:dyDescent="0.3">
      <c r="A882">
        <v>1.2788967694716871</v>
      </c>
      <c r="B882">
        <v>1.9948198085871194</v>
      </c>
      <c r="C882">
        <v>1.9977503719041956</v>
      </c>
      <c r="D882">
        <v>0.93562919146887136</v>
      </c>
      <c r="E882">
        <v>1.9338958066318437</v>
      </c>
      <c r="G882">
        <v>5.5661414897832358E-4</v>
      </c>
      <c r="H882">
        <v>0</v>
      </c>
      <c r="I882">
        <v>1.0555477379826721E-4</v>
      </c>
      <c r="J882">
        <v>2.0915434137658818E-3</v>
      </c>
      <c r="K882">
        <v>2.0460511836571413E-4</v>
      </c>
    </row>
    <row r="883" spans="1:11" x14ac:dyDescent="0.3">
      <c r="A883">
        <v>1.2803533717148212</v>
      </c>
      <c r="B883">
        <v>1.9970918129249182</v>
      </c>
      <c r="C883">
        <v>2.0000257140134261</v>
      </c>
      <c r="D883">
        <v>0.93669482836120499</v>
      </c>
      <c r="E883">
        <v>1.9360984214457753</v>
      </c>
      <c r="G883">
        <v>5.4575519200650302E-4</v>
      </c>
      <c r="H883">
        <v>0</v>
      </c>
      <c r="I883">
        <v>1.0541661825305756E-4</v>
      </c>
      <c r="J883">
        <v>2.0886715829337246E-3</v>
      </c>
      <c r="K883">
        <v>2.042194296085375E-4</v>
      </c>
    </row>
    <row r="884" spans="1:11" x14ac:dyDescent="0.3">
      <c r="A884">
        <v>1.2818099739579554</v>
      </c>
      <c r="B884">
        <v>1.9993638172627166</v>
      </c>
      <c r="C884">
        <v>2.0023010561226564</v>
      </c>
      <c r="D884">
        <v>0.93776046525353851</v>
      </c>
      <c r="E884">
        <v>1.9383010362597066</v>
      </c>
      <c r="G884">
        <v>5.3872705220709826E-4</v>
      </c>
      <c r="H884">
        <v>0</v>
      </c>
      <c r="I884">
        <v>1.0530096081923538E-4</v>
      </c>
      <c r="J884">
        <v>2.0904930598761918E-3</v>
      </c>
      <c r="K884">
        <v>2.0388251222362903E-4</v>
      </c>
    </row>
    <row r="885" spans="1:11" x14ac:dyDescent="0.3">
      <c r="A885">
        <v>1.2832665762010893</v>
      </c>
      <c r="B885">
        <v>2.001635821600515</v>
      </c>
      <c r="C885">
        <v>2.0045763982318867</v>
      </c>
      <c r="D885">
        <v>0.93882610214587214</v>
      </c>
      <c r="E885">
        <v>1.9405036510736382</v>
      </c>
      <c r="G885">
        <v>5.2891123118438627E-4</v>
      </c>
      <c r="H885">
        <v>0</v>
      </c>
      <c r="I885">
        <v>1.0567315006570206E-4</v>
      </c>
      <c r="J885">
        <v>2.0912312735879277E-3</v>
      </c>
      <c r="K885">
        <v>2.0356677551572363E-4</v>
      </c>
    </row>
    <row r="886" spans="1:11" x14ac:dyDescent="0.3">
      <c r="A886">
        <v>1.2847231784442232</v>
      </c>
      <c r="B886">
        <v>2.0039078259383136</v>
      </c>
      <c r="C886">
        <v>2.006851740341117</v>
      </c>
      <c r="D886">
        <v>0.93989173903820566</v>
      </c>
      <c r="E886">
        <v>1.9427062658875696</v>
      </c>
      <c r="G886">
        <v>5.1983491437977898E-4</v>
      </c>
      <c r="H886">
        <v>0</v>
      </c>
      <c r="I886">
        <v>1.0593538667180069E-4</v>
      </c>
      <c r="J886">
        <v>2.0974432314688103E-3</v>
      </c>
      <c r="K886">
        <v>2.0328208360895122E-4</v>
      </c>
    </row>
    <row r="887" spans="1:11" x14ac:dyDescent="0.3">
      <c r="A887">
        <v>1.2861797806873574</v>
      </c>
      <c r="B887">
        <v>2.0061798302761122</v>
      </c>
      <c r="C887">
        <v>2.0091270824503469</v>
      </c>
      <c r="D887">
        <v>0.94095737593053919</v>
      </c>
      <c r="E887">
        <v>1.9449088807015011</v>
      </c>
      <c r="G887">
        <v>5.1093581046417094E-4</v>
      </c>
      <c r="H887">
        <v>0</v>
      </c>
      <c r="I887">
        <v>1.0936224989125352E-4</v>
      </c>
      <c r="J887">
        <v>2.1040960036317214E-3</v>
      </c>
      <c r="K887">
        <v>2.0297825863536433E-4</v>
      </c>
    </row>
    <row r="888" spans="1:11" x14ac:dyDescent="0.3">
      <c r="A888">
        <v>1.2876363829304913</v>
      </c>
      <c r="B888">
        <v>2.0084518346139109</v>
      </c>
      <c r="C888">
        <v>2.0114024245595772</v>
      </c>
      <c r="D888">
        <v>0.94202301282287271</v>
      </c>
      <c r="E888">
        <v>1.9471114955154325</v>
      </c>
      <c r="G888">
        <v>5.0318622991508608E-4</v>
      </c>
      <c r="H888">
        <v>0</v>
      </c>
      <c r="I888">
        <v>1.1208523485100097E-4</v>
      </c>
      <c r="J888">
        <v>2.1079963551256841E-3</v>
      </c>
      <c r="K888">
        <v>2.0265204044764415E-4</v>
      </c>
    </row>
    <row r="889" spans="1:11" x14ac:dyDescent="0.3">
      <c r="A889">
        <v>1.2890929851736255</v>
      </c>
      <c r="B889">
        <v>2.0107238389517095</v>
      </c>
      <c r="C889">
        <v>2.0136777666688079</v>
      </c>
      <c r="D889">
        <v>0.94308864971520645</v>
      </c>
      <c r="E889">
        <v>1.9493141103293641</v>
      </c>
      <c r="G889">
        <v>4.9454541133048854E-4</v>
      </c>
      <c r="H889">
        <v>0</v>
      </c>
      <c r="I889">
        <v>1.1409806458089631E-4</v>
      </c>
      <c r="J889">
        <v>2.1166566653400879E-3</v>
      </c>
      <c r="K889">
        <v>2.0227475311614018E-4</v>
      </c>
    </row>
    <row r="890" spans="1:11" x14ac:dyDescent="0.3">
      <c r="A890">
        <v>1.2905495874167596</v>
      </c>
      <c r="B890">
        <v>2.0129958432895081</v>
      </c>
      <c r="C890">
        <v>2.0159531087780382</v>
      </c>
      <c r="D890">
        <v>0.94415428660753997</v>
      </c>
      <c r="E890">
        <v>1.9515167251432957</v>
      </c>
      <c r="G890">
        <v>4.8575426855322883E-4</v>
      </c>
      <c r="H890">
        <v>0</v>
      </c>
      <c r="I890">
        <v>1.1486482181557795E-4</v>
      </c>
      <c r="J890">
        <v>2.1249089366840975E-3</v>
      </c>
      <c r="K890">
        <v>2.0198872773201363E-4</v>
      </c>
    </row>
    <row r="891" spans="1:11" x14ac:dyDescent="0.3">
      <c r="A891">
        <v>1.2920061896598936</v>
      </c>
      <c r="B891">
        <v>2.0152678476273063</v>
      </c>
      <c r="C891">
        <v>2.0182284508872681</v>
      </c>
      <c r="D891">
        <v>0.94521992349987349</v>
      </c>
      <c r="E891">
        <v>1.953719339957227</v>
      </c>
      <c r="G891">
        <v>4.7720942121200834E-4</v>
      </c>
      <c r="H891">
        <v>0</v>
      </c>
      <c r="I891">
        <v>1.1482254449381285E-4</v>
      </c>
      <c r="J891">
        <v>2.1275751078483596E-3</v>
      </c>
      <c r="K891">
        <v>2.0171884182746942E-4</v>
      </c>
    </row>
    <row r="892" spans="1:11" x14ac:dyDescent="0.3">
      <c r="A892">
        <v>1.2934627919030275</v>
      </c>
      <c r="B892">
        <v>2.0175398519651049</v>
      </c>
      <c r="C892">
        <v>2.0205037929964984</v>
      </c>
      <c r="D892">
        <v>0.94628556039220701</v>
      </c>
      <c r="E892">
        <v>1.9559219547711586</v>
      </c>
      <c r="G892">
        <v>4.6972417137185348E-4</v>
      </c>
      <c r="H892">
        <v>0</v>
      </c>
      <c r="I892">
        <v>1.1451713774328203E-4</v>
      </c>
      <c r="J892">
        <v>2.1334302971048173E-3</v>
      </c>
      <c r="K892">
        <v>2.0145631628875536E-4</v>
      </c>
    </row>
    <row r="893" spans="1:11" x14ac:dyDescent="0.3">
      <c r="A893">
        <v>1.2949193941461616</v>
      </c>
      <c r="B893">
        <v>2.0198118563029035</v>
      </c>
      <c r="C893">
        <v>2.0227791351057287</v>
      </c>
      <c r="D893">
        <v>0.94735119728454054</v>
      </c>
      <c r="E893">
        <v>1.95812456958509</v>
      </c>
      <c r="G893">
        <v>4.6299131323606724E-4</v>
      </c>
      <c r="H893">
        <v>0</v>
      </c>
      <c r="I893">
        <v>1.1310153773302369E-4</v>
      </c>
      <c r="J893">
        <v>2.1418865479722561E-3</v>
      </c>
      <c r="K893">
        <v>2.0123593371470608E-4</v>
      </c>
    </row>
    <row r="894" spans="1:11" x14ac:dyDescent="0.3">
      <c r="A894">
        <v>1.2963759963892956</v>
      </c>
      <c r="B894">
        <v>2.0220838606407021</v>
      </c>
      <c r="C894">
        <v>2.025054477214959</v>
      </c>
      <c r="D894">
        <v>0.94841683417687417</v>
      </c>
      <c r="E894">
        <v>1.9603271843990215</v>
      </c>
      <c r="G894">
        <v>4.5683145765061856E-4</v>
      </c>
      <c r="H894">
        <v>0</v>
      </c>
      <c r="I894">
        <v>1.1120682309852549E-4</v>
      </c>
      <c r="J894">
        <v>2.1474676281276477E-3</v>
      </c>
      <c r="K894">
        <v>2.0098018626340874E-4</v>
      </c>
    </row>
    <row r="895" spans="1:11" x14ac:dyDescent="0.3">
      <c r="A895">
        <v>1.2978325986324297</v>
      </c>
      <c r="B895">
        <v>2.0243558649785007</v>
      </c>
      <c r="C895">
        <v>2.0273298193241898</v>
      </c>
      <c r="D895">
        <v>0.9494824710692078</v>
      </c>
      <c r="E895">
        <v>1.9625297992129529</v>
      </c>
      <c r="G895">
        <v>4.5015795562395862E-4</v>
      </c>
      <c r="H895">
        <v>0</v>
      </c>
      <c r="I895">
        <v>1.0872657618171394E-4</v>
      </c>
      <c r="J895">
        <v>2.1517205784216849E-3</v>
      </c>
      <c r="K895">
        <v>2.0070112674051924E-4</v>
      </c>
    </row>
    <row r="896" spans="1:11" x14ac:dyDescent="0.3">
      <c r="A896">
        <v>1.2992892008755639</v>
      </c>
      <c r="B896">
        <v>2.0266278693162993</v>
      </c>
      <c r="C896">
        <v>2.0296051614334196</v>
      </c>
      <c r="D896">
        <v>0.95054810796154132</v>
      </c>
      <c r="E896">
        <v>1.9647324140268845</v>
      </c>
      <c r="G896">
        <v>4.4427879614975196E-4</v>
      </c>
      <c r="H896">
        <v>0</v>
      </c>
      <c r="I896">
        <v>1.0570637103304634E-4</v>
      </c>
      <c r="J896">
        <v>2.1485163852121023E-3</v>
      </c>
      <c r="K896">
        <v>2.0044873938780482E-4</v>
      </c>
    </row>
    <row r="897" spans="1:11" x14ac:dyDescent="0.3">
      <c r="A897">
        <v>1.3007458031186978</v>
      </c>
      <c r="B897">
        <v>2.0288998736540975</v>
      </c>
      <c r="C897">
        <v>2.0318805035426499</v>
      </c>
      <c r="D897">
        <v>0.95161374485387484</v>
      </c>
      <c r="E897">
        <v>1.9669350288408158</v>
      </c>
      <c r="G897">
        <v>4.4044032273960848E-4</v>
      </c>
      <c r="H897">
        <v>0</v>
      </c>
      <c r="I897">
        <v>1.0199774100625919E-4</v>
      </c>
      <c r="J897">
        <v>2.1511475507110908E-3</v>
      </c>
      <c r="K897">
        <v>2.0018915188785427E-4</v>
      </c>
    </row>
    <row r="898" spans="1:11" x14ac:dyDescent="0.3">
      <c r="A898">
        <v>1.3022024053618317</v>
      </c>
      <c r="B898">
        <v>2.0311718779918961</v>
      </c>
      <c r="C898">
        <v>2.0341558456518802</v>
      </c>
      <c r="D898">
        <v>0.95267938174620848</v>
      </c>
      <c r="E898">
        <v>1.9691376436547474</v>
      </c>
      <c r="G898">
        <v>4.3464143431067498E-4</v>
      </c>
      <c r="H898">
        <v>0</v>
      </c>
      <c r="I898">
        <v>9.7702480308639033E-5</v>
      </c>
      <c r="J898">
        <v>2.1515412216404472E-3</v>
      </c>
      <c r="K898">
        <v>1.9997684252692739E-4</v>
      </c>
    </row>
    <row r="899" spans="1:11" x14ac:dyDescent="0.3">
      <c r="A899">
        <v>1.3036590076049659</v>
      </c>
      <c r="B899">
        <v>2.0334438823296948</v>
      </c>
      <c r="C899">
        <v>2.0364311877611105</v>
      </c>
      <c r="D899">
        <v>0.953745018638542</v>
      </c>
      <c r="E899">
        <v>1.971340258468679</v>
      </c>
      <c r="G899">
        <v>4.3250923166687842E-4</v>
      </c>
      <c r="H899">
        <v>0</v>
      </c>
      <c r="I899">
        <v>9.293653211531838E-5</v>
      </c>
      <c r="J899">
        <v>2.1553993123150021E-3</v>
      </c>
      <c r="K899">
        <v>1.9972331140804772E-4</v>
      </c>
    </row>
    <row r="900" spans="1:11" x14ac:dyDescent="0.3">
      <c r="A900">
        <v>1.3051156098480998</v>
      </c>
      <c r="B900">
        <v>2.0357158866674934</v>
      </c>
      <c r="C900">
        <v>2.0387065298703408</v>
      </c>
      <c r="D900">
        <v>0.95481065553087552</v>
      </c>
      <c r="E900">
        <v>1.9735428732826104</v>
      </c>
      <c r="G900">
        <v>4.2630931682049685E-4</v>
      </c>
      <c r="H900">
        <v>0</v>
      </c>
      <c r="I900">
        <v>8.8338531233816587E-5</v>
      </c>
      <c r="J900">
        <v>2.1586326685388187E-3</v>
      </c>
      <c r="K900">
        <v>1.9949373487033691E-4</v>
      </c>
    </row>
    <row r="901" spans="1:11" x14ac:dyDescent="0.3">
      <c r="A901">
        <v>1.306572212091234</v>
      </c>
      <c r="B901">
        <v>2.037987891005292</v>
      </c>
      <c r="C901">
        <v>2.0409818719795711</v>
      </c>
      <c r="D901">
        <v>0.95587629242320915</v>
      </c>
      <c r="E901">
        <v>1.9757454880965419</v>
      </c>
      <c r="G901">
        <v>4.2346437981008559E-4</v>
      </c>
      <c r="H901">
        <v>0</v>
      </c>
      <c r="I901">
        <v>8.3385229086373869E-5</v>
      </c>
      <c r="J901">
        <v>2.1592662557035911E-3</v>
      </c>
      <c r="K901">
        <v>1.9927910663211382E-4</v>
      </c>
    </row>
    <row r="902" spans="1:11" x14ac:dyDescent="0.3">
      <c r="A902">
        <v>1.3080288143343681</v>
      </c>
      <c r="B902">
        <v>2.0402598953430906</v>
      </c>
      <c r="C902">
        <v>2.0432572140888015</v>
      </c>
      <c r="D902">
        <v>0.95694192931554278</v>
      </c>
      <c r="E902">
        <v>1.9779481029104733</v>
      </c>
      <c r="G902">
        <v>4.1892721943542825E-4</v>
      </c>
      <c r="H902">
        <v>0</v>
      </c>
      <c r="I902">
        <v>7.8003530502119384E-5</v>
      </c>
      <c r="J902">
        <v>2.1588262369157383E-3</v>
      </c>
      <c r="K902">
        <v>1.9904264637394178E-4</v>
      </c>
    </row>
    <row r="903" spans="1:11" x14ac:dyDescent="0.3">
      <c r="A903">
        <v>1.3094854165775021</v>
      </c>
      <c r="B903">
        <v>2.0425318996808888</v>
      </c>
      <c r="C903">
        <v>2.0455325561980318</v>
      </c>
      <c r="D903">
        <v>0.9580075662078763</v>
      </c>
      <c r="E903">
        <v>1.9801507177244049</v>
      </c>
      <c r="G903">
        <v>4.1480601980556765E-4</v>
      </c>
      <c r="H903">
        <v>0</v>
      </c>
      <c r="I903">
        <v>7.2601349941599927E-5</v>
      </c>
      <c r="J903">
        <v>2.1572917344309869E-3</v>
      </c>
      <c r="K903">
        <v>1.987856014437353E-4</v>
      </c>
    </row>
    <row r="904" spans="1:11" x14ac:dyDescent="0.3">
      <c r="A904">
        <v>1.310942018820636</v>
      </c>
      <c r="B904">
        <v>2.0448039040186874</v>
      </c>
      <c r="C904">
        <v>2.0478078983072621</v>
      </c>
      <c r="D904">
        <v>0.95907320310020983</v>
      </c>
      <c r="E904">
        <v>1.9823533325383362</v>
      </c>
      <c r="G904">
        <v>4.1185152157470814E-4</v>
      </c>
      <c r="H904">
        <v>0</v>
      </c>
      <c r="I904">
        <v>6.6864068884010098E-5</v>
      </c>
      <c r="J904">
        <v>2.157503032608258E-3</v>
      </c>
      <c r="K904">
        <v>1.9857791877994131E-4</v>
      </c>
    </row>
    <row r="905" spans="1:11" x14ac:dyDescent="0.3">
      <c r="A905">
        <v>1.3123986210637701</v>
      </c>
      <c r="B905">
        <v>2.047075908356486</v>
      </c>
      <c r="C905">
        <v>2.0500832404164924</v>
      </c>
      <c r="D905">
        <v>0.96013883999254335</v>
      </c>
      <c r="E905">
        <v>1.9845559473522678</v>
      </c>
      <c r="G905">
        <v>4.1003258440676349E-4</v>
      </c>
      <c r="H905">
        <v>0</v>
      </c>
      <c r="I905">
        <v>6.1199601789896677E-5</v>
      </c>
      <c r="J905">
        <v>2.1594601314475531E-3</v>
      </c>
      <c r="K905">
        <v>1.9836659076842672E-4</v>
      </c>
    </row>
    <row r="906" spans="1:11" x14ac:dyDescent="0.3">
      <c r="A906">
        <v>1.3138552233069041</v>
      </c>
      <c r="B906">
        <v>2.0493479126942846</v>
      </c>
      <c r="C906">
        <v>2.0523585825257227</v>
      </c>
      <c r="D906">
        <v>0.96120447688487698</v>
      </c>
      <c r="E906">
        <v>1.9867585621661994</v>
      </c>
      <c r="G906">
        <v>4.0953383780133402E-4</v>
      </c>
      <c r="H906">
        <v>0</v>
      </c>
      <c r="I906">
        <v>5.5293330138454281E-5</v>
      </c>
      <c r="J906">
        <v>2.1587757057392573E-3</v>
      </c>
      <c r="K906">
        <v>1.9809235674915404E-4</v>
      </c>
    </row>
    <row r="907" spans="1:11" x14ac:dyDescent="0.3">
      <c r="A907">
        <v>1.315311825550038</v>
      </c>
      <c r="B907">
        <v>2.0516199170320828</v>
      </c>
      <c r="C907">
        <v>2.054633924634953</v>
      </c>
      <c r="D907">
        <v>0.9622701137772105</v>
      </c>
      <c r="E907">
        <v>1.9889611769801308</v>
      </c>
      <c r="G907">
        <v>4.075042806248396E-4</v>
      </c>
      <c r="H907">
        <v>0</v>
      </c>
      <c r="I907">
        <v>4.9658324387868398E-5</v>
      </c>
      <c r="J907">
        <v>2.1574247900916755E-3</v>
      </c>
      <c r="K907">
        <v>1.9776103591991211E-4</v>
      </c>
    </row>
    <row r="908" spans="1:11" x14ac:dyDescent="0.3">
      <c r="A908">
        <v>1.3167684277931724</v>
      </c>
      <c r="B908">
        <v>2.0538919213698819</v>
      </c>
      <c r="C908">
        <v>2.0569092667441833</v>
      </c>
      <c r="D908">
        <v>0.96333575066954413</v>
      </c>
      <c r="E908">
        <v>1.9911637917940623</v>
      </c>
      <c r="G908">
        <v>4.0899132742925107E-4</v>
      </c>
      <c r="H908">
        <v>0</v>
      </c>
      <c r="I908">
        <v>4.3793553112428633E-5</v>
      </c>
      <c r="J908">
        <v>2.1534323498965031E-3</v>
      </c>
      <c r="K908">
        <v>1.9738028719142996E-4</v>
      </c>
    </row>
    <row r="909" spans="1:11" x14ac:dyDescent="0.3">
      <c r="A909">
        <v>1.3182250300363063</v>
      </c>
      <c r="B909">
        <v>2.05616392570768</v>
      </c>
      <c r="C909">
        <v>2.0591846088534136</v>
      </c>
      <c r="D909">
        <v>0.96440138756187765</v>
      </c>
      <c r="E909">
        <v>1.9933664066079937</v>
      </c>
      <c r="G909">
        <v>4.0964800027280406E-4</v>
      </c>
      <c r="H909">
        <v>0</v>
      </c>
      <c r="I909">
        <v>3.8189299265546761E-5</v>
      </c>
      <c r="J909">
        <v>2.1543887370643992E-3</v>
      </c>
      <c r="K909">
        <v>1.9699600652348193E-4</v>
      </c>
    </row>
    <row r="910" spans="1:11" x14ac:dyDescent="0.3">
      <c r="A910">
        <v>1.3196816322794402</v>
      </c>
      <c r="B910">
        <v>2.0584359300454786</v>
      </c>
      <c r="C910">
        <v>2.0614599509626439</v>
      </c>
      <c r="D910">
        <v>0.96546702445421129</v>
      </c>
      <c r="E910">
        <v>1.9955690214219253</v>
      </c>
      <c r="G910">
        <v>4.0964887846470487E-4</v>
      </c>
      <c r="H910">
        <v>0</v>
      </c>
      <c r="I910">
        <v>3.273412987943736E-5</v>
      </c>
      <c r="J910">
        <v>2.1598689798710325E-3</v>
      </c>
      <c r="K910">
        <v>1.9662120429753788E-4</v>
      </c>
    </row>
    <row r="911" spans="1:11" x14ac:dyDescent="0.3">
      <c r="A911">
        <v>1.3211382345225744</v>
      </c>
      <c r="B911">
        <v>2.0607079343832773</v>
      </c>
      <c r="C911">
        <v>2.0637352930718742</v>
      </c>
      <c r="D911">
        <v>0.96653266134654481</v>
      </c>
      <c r="E911">
        <v>1.9977716362358566</v>
      </c>
      <c r="G911">
        <v>4.0956290882975601E-4</v>
      </c>
      <c r="H911">
        <v>0</v>
      </c>
      <c r="I911">
        <v>2.7272581290364594E-5</v>
      </c>
      <c r="J911">
        <v>2.153058500645213E-3</v>
      </c>
      <c r="K911">
        <v>1.9622317931876143E-4</v>
      </c>
    </row>
    <row r="912" spans="1:11" x14ac:dyDescent="0.3">
      <c r="A912">
        <v>1.3225948367657083</v>
      </c>
      <c r="B912">
        <v>2.0629799387210759</v>
      </c>
      <c r="C912">
        <v>2.0660106351811045</v>
      </c>
      <c r="D912">
        <v>0.96759829823887833</v>
      </c>
      <c r="E912">
        <v>1.9999742510497882</v>
      </c>
      <c r="G912">
        <v>4.1250932281706434E-4</v>
      </c>
      <c r="H912">
        <v>0</v>
      </c>
      <c r="I912">
        <v>2.2009382405855268E-5</v>
      </c>
      <c r="J912">
        <v>2.146086398357715E-3</v>
      </c>
      <c r="K912">
        <v>1.9582821104154873E-4</v>
      </c>
    </row>
    <row r="913" spans="1:11" x14ac:dyDescent="0.3">
      <c r="A913">
        <v>1.3240514390088423</v>
      </c>
      <c r="B913">
        <v>2.0652519430588741</v>
      </c>
      <c r="C913">
        <v>2.0682859772903348</v>
      </c>
      <c r="D913">
        <v>0.96866393513121185</v>
      </c>
      <c r="E913">
        <v>2.0021768658637198</v>
      </c>
      <c r="G913">
        <v>4.1369079343685098E-4</v>
      </c>
      <c r="H913">
        <v>0</v>
      </c>
      <c r="I913">
        <v>1.7193292829386617E-5</v>
      </c>
      <c r="J913">
        <v>2.1440666308421589E-3</v>
      </c>
      <c r="K913">
        <v>1.9554631242687102E-4</v>
      </c>
    </row>
    <row r="914" spans="1:11" x14ac:dyDescent="0.3">
      <c r="A914">
        <v>1.3255080412519766</v>
      </c>
      <c r="B914">
        <v>2.0675239473966731</v>
      </c>
      <c r="C914">
        <v>2.0705613193995651</v>
      </c>
      <c r="D914">
        <v>0.96972957202354559</v>
      </c>
      <c r="E914">
        <v>2.0043794806776511</v>
      </c>
      <c r="G914">
        <v>4.1526105591134461E-4</v>
      </c>
      <c r="H914">
        <v>0</v>
      </c>
      <c r="I914">
        <v>1.2712879593173206E-5</v>
      </c>
      <c r="J914">
        <v>2.1413630030519154E-3</v>
      </c>
      <c r="K914">
        <v>1.9518619623325864E-4</v>
      </c>
    </row>
    <row r="915" spans="1:11" x14ac:dyDescent="0.3">
      <c r="A915">
        <v>1.3269646434951106</v>
      </c>
      <c r="B915">
        <v>2.0697959517344713</v>
      </c>
      <c r="C915">
        <v>2.0728366615087954</v>
      </c>
      <c r="D915">
        <v>0.97079520891587912</v>
      </c>
      <c r="E915">
        <v>2.0065820954915825</v>
      </c>
      <c r="G915">
        <v>4.1657941584265684E-4</v>
      </c>
      <c r="H915">
        <v>0</v>
      </c>
      <c r="I915">
        <v>8.2186383367584652E-6</v>
      </c>
      <c r="J915">
        <v>2.1347724882859404E-3</v>
      </c>
      <c r="K915">
        <v>1.9486130938154667E-4</v>
      </c>
    </row>
    <row r="916" spans="1:11" x14ac:dyDescent="0.3">
      <c r="A916">
        <v>1.3284212457382445</v>
      </c>
      <c r="B916">
        <v>2.0720679560722699</v>
      </c>
      <c r="C916">
        <v>2.0751120036180257</v>
      </c>
      <c r="D916">
        <v>0.97186084580821264</v>
      </c>
      <c r="E916">
        <v>2.0087847103055143</v>
      </c>
      <c r="G916">
        <v>4.1736410787253879E-4</v>
      </c>
      <c r="H916">
        <v>0</v>
      </c>
      <c r="I916">
        <v>4.0652385060443229E-6</v>
      </c>
      <c r="J916">
        <v>2.1367120393005943E-3</v>
      </c>
      <c r="K916">
        <v>1.9425239551830581E-4</v>
      </c>
    </row>
    <row r="917" spans="1:11" x14ac:dyDescent="0.3">
      <c r="A917">
        <v>1.3298778479813786</v>
      </c>
      <c r="B917">
        <v>2.0743399604100685</v>
      </c>
      <c r="C917">
        <v>2.077387345727256</v>
      </c>
      <c r="D917">
        <v>0.97292648270054616</v>
      </c>
      <c r="E917">
        <v>2.0109873251194457</v>
      </c>
      <c r="G917">
        <v>4.1795626410305711E-4</v>
      </c>
      <c r="H917">
        <v>0</v>
      </c>
      <c r="I917">
        <v>0</v>
      </c>
      <c r="J917">
        <v>2.1335268793942763E-3</v>
      </c>
      <c r="K917">
        <v>1.939076951670357E-4</v>
      </c>
    </row>
    <row r="918" spans="1:11" x14ac:dyDescent="0.3">
      <c r="A918">
        <v>1.3313344502245126</v>
      </c>
      <c r="B918">
        <v>2.0766119647478671</v>
      </c>
      <c r="C918">
        <v>2.0796626878364859</v>
      </c>
      <c r="D918">
        <v>0.97399211959287979</v>
      </c>
      <c r="E918">
        <v>2.013189939933377</v>
      </c>
      <c r="G918">
        <v>4.1940985491800481E-4</v>
      </c>
      <c r="H918">
        <v>0</v>
      </c>
      <c r="I918">
        <v>0</v>
      </c>
      <c r="J918">
        <v>2.1352752136815866E-3</v>
      </c>
      <c r="K918">
        <v>1.9363129574377519E-4</v>
      </c>
    </row>
    <row r="919" spans="1:11" x14ac:dyDescent="0.3">
      <c r="A919">
        <v>1.3327910524676465</v>
      </c>
      <c r="B919">
        <v>2.0788839690856653</v>
      </c>
      <c r="C919">
        <v>2.0819380299457162</v>
      </c>
      <c r="D919">
        <v>0.97505775648521331</v>
      </c>
      <c r="E919">
        <v>2.0153925547473088</v>
      </c>
      <c r="G919">
        <v>4.1772695298911811E-4</v>
      </c>
      <c r="H919">
        <v>0</v>
      </c>
      <c r="I919">
        <v>0</v>
      </c>
      <c r="J919">
        <v>2.1347080869970024E-3</v>
      </c>
      <c r="K919">
        <v>1.9334878826035793E-4</v>
      </c>
    </row>
    <row r="920" spans="1:11" x14ac:dyDescent="0.3">
      <c r="A920">
        <v>1.3342476547107807</v>
      </c>
      <c r="B920">
        <v>2.0811559734234644</v>
      </c>
      <c r="C920">
        <v>2.0842133720549469</v>
      </c>
      <c r="D920">
        <v>0.97612339337754694</v>
      </c>
      <c r="E920">
        <v>2.0175951695612402</v>
      </c>
      <c r="G920">
        <v>4.1690942000958004E-4</v>
      </c>
      <c r="H920">
        <v>0</v>
      </c>
      <c r="I920">
        <v>0</v>
      </c>
      <c r="J920">
        <v>2.1315273283268464E-3</v>
      </c>
      <c r="K920">
        <v>1.9315996724285394E-4</v>
      </c>
    </row>
    <row r="921" spans="1:11" x14ac:dyDescent="0.3">
      <c r="A921">
        <v>1.3357042569539148</v>
      </c>
      <c r="B921">
        <v>2.0834279777612625</v>
      </c>
      <c r="C921">
        <v>2.0864887141641772</v>
      </c>
      <c r="D921">
        <v>0.97718903026988047</v>
      </c>
      <c r="E921">
        <v>2.0197977843751715</v>
      </c>
      <c r="G921">
        <v>4.165376584995198E-4</v>
      </c>
      <c r="H921">
        <v>0</v>
      </c>
      <c r="I921">
        <v>0</v>
      </c>
      <c r="J921">
        <v>2.1277079722794236E-3</v>
      </c>
      <c r="K921">
        <v>1.9295455663677851E-4</v>
      </c>
    </row>
    <row r="922" spans="1:11" x14ac:dyDescent="0.3">
      <c r="A922">
        <v>1.3371608591970487</v>
      </c>
      <c r="B922">
        <v>2.0856999820990612</v>
      </c>
      <c r="C922">
        <v>2.0887640562734076</v>
      </c>
      <c r="D922">
        <v>0.9782546671622141</v>
      </c>
      <c r="E922">
        <v>2.0220003991891029</v>
      </c>
      <c r="G922">
        <v>4.1601333264212003E-4</v>
      </c>
      <c r="H922">
        <v>0</v>
      </c>
      <c r="I922">
        <v>0</v>
      </c>
      <c r="J922">
        <v>2.1273391730506708E-3</v>
      </c>
      <c r="K922">
        <v>1.9273563487754613E-4</v>
      </c>
    </row>
    <row r="923" spans="1:11" x14ac:dyDescent="0.3">
      <c r="A923">
        <v>1.3386174614401829</v>
      </c>
      <c r="B923">
        <v>2.0879719864368598</v>
      </c>
      <c r="C923">
        <v>2.0910393983826374</v>
      </c>
      <c r="D923">
        <v>0.97932030405454762</v>
      </c>
      <c r="E923">
        <v>2.0242030140030347</v>
      </c>
      <c r="G923">
        <v>4.1435318187013436E-4</v>
      </c>
      <c r="H923">
        <v>0</v>
      </c>
      <c r="I923">
        <v>0</v>
      </c>
      <c r="J923">
        <v>2.1231719754750641E-3</v>
      </c>
      <c r="K923">
        <v>1.9248438136259784E-4</v>
      </c>
    </row>
    <row r="924" spans="1:11" x14ac:dyDescent="0.3">
      <c r="A924">
        <v>1.3400740636833168</v>
      </c>
      <c r="B924">
        <v>2.0902439907746584</v>
      </c>
      <c r="C924">
        <v>2.0933147404918677</v>
      </c>
      <c r="D924">
        <v>0.98038594094688114</v>
      </c>
      <c r="E924">
        <v>2.0264056288169661</v>
      </c>
      <c r="G924">
        <v>4.1218581212499217E-4</v>
      </c>
      <c r="H924">
        <v>0</v>
      </c>
      <c r="I924">
        <v>0</v>
      </c>
      <c r="J924">
        <v>2.1199564471043406E-3</v>
      </c>
      <c r="K924">
        <v>1.9225581746053579E-4</v>
      </c>
    </row>
    <row r="925" spans="1:11" x14ac:dyDescent="0.3">
      <c r="A925">
        <v>1.3415306659264508</v>
      </c>
      <c r="B925">
        <v>2.0925159951124566</v>
      </c>
      <c r="C925">
        <v>2.095590082601098</v>
      </c>
      <c r="D925">
        <v>0.98145157783921466</v>
      </c>
      <c r="E925">
        <v>2.0286082436308974</v>
      </c>
      <c r="G925">
        <v>4.08826931799353E-4</v>
      </c>
      <c r="H925">
        <v>0</v>
      </c>
      <c r="I925">
        <v>0</v>
      </c>
      <c r="J925">
        <v>2.1198275852704032E-3</v>
      </c>
      <c r="K925">
        <v>1.9201235274489382E-4</v>
      </c>
    </row>
    <row r="926" spans="1:11" x14ac:dyDescent="0.3">
      <c r="A926">
        <v>1.3429872681695849</v>
      </c>
      <c r="B926">
        <v>2.0947879994502556</v>
      </c>
      <c r="C926">
        <v>2.0978654247103288</v>
      </c>
      <c r="D926">
        <v>0.98251721473154841</v>
      </c>
      <c r="E926">
        <v>2.0308108584448292</v>
      </c>
      <c r="G926">
        <v>4.0726256215671661E-4</v>
      </c>
      <c r="H926">
        <v>0</v>
      </c>
      <c r="I926">
        <v>0</v>
      </c>
      <c r="J926">
        <v>2.1191782692921517E-3</v>
      </c>
      <c r="K926">
        <v>1.9176789363460053E-4</v>
      </c>
    </row>
    <row r="927" spans="1:11" x14ac:dyDescent="0.3">
      <c r="A927">
        <v>1.3444438704127191</v>
      </c>
      <c r="B927">
        <v>2.0970600037880538</v>
      </c>
      <c r="C927">
        <v>2.1001407668195591</v>
      </c>
      <c r="D927">
        <v>0.98358285162388193</v>
      </c>
      <c r="E927">
        <v>2.0330134732587606</v>
      </c>
      <c r="G927">
        <v>4.028233800838495E-4</v>
      </c>
      <c r="H927">
        <v>0</v>
      </c>
      <c r="I927">
        <v>0</v>
      </c>
      <c r="J927">
        <v>2.1155959725815748E-3</v>
      </c>
      <c r="K927">
        <v>1.9152883201001907E-4</v>
      </c>
    </row>
    <row r="928" spans="1:11" x14ac:dyDescent="0.3">
      <c r="A928">
        <v>1.345900472655853</v>
      </c>
      <c r="B928">
        <v>2.0993320081258524</v>
      </c>
      <c r="C928">
        <v>2.1024161089287889</v>
      </c>
      <c r="D928">
        <v>0.98464848851621545</v>
      </c>
      <c r="E928">
        <v>2.0352160880726919</v>
      </c>
      <c r="G928">
        <v>3.9840730637509243E-4</v>
      </c>
      <c r="H928">
        <v>0</v>
      </c>
      <c r="I928">
        <v>0</v>
      </c>
      <c r="J928">
        <v>2.1199195726344985E-3</v>
      </c>
      <c r="K928">
        <v>1.9124746935428929E-4</v>
      </c>
    </row>
    <row r="929" spans="1:11" x14ac:dyDescent="0.3">
      <c r="A929">
        <v>1.3473570748989872</v>
      </c>
      <c r="B929">
        <v>2.101604012463651</v>
      </c>
      <c r="C929">
        <v>2.1046914510380192</v>
      </c>
      <c r="D929">
        <v>0.98571412540854897</v>
      </c>
      <c r="E929">
        <v>2.0374187028866233</v>
      </c>
      <c r="G929">
        <v>3.952935385266559E-4</v>
      </c>
      <c r="H929">
        <v>0</v>
      </c>
      <c r="I929">
        <v>0</v>
      </c>
      <c r="J929">
        <v>2.122477523978877E-3</v>
      </c>
      <c r="K929">
        <v>1.9097254838616116E-4</v>
      </c>
    </row>
    <row r="930" spans="1:11" x14ac:dyDescent="0.3">
      <c r="A930">
        <v>1.3488136771421211</v>
      </c>
      <c r="B930">
        <v>2.1038760168014496</v>
      </c>
      <c r="C930">
        <v>2.1069667931472496</v>
      </c>
      <c r="D930">
        <v>0.9867797623008826</v>
      </c>
      <c r="E930">
        <v>2.0396213177005551</v>
      </c>
      <c r="G930">
        <v>3.9199470705281295E-4</v>
      </c>
      <c r="H930">
        <v>0</v>
      </c>
      <c r="I930">
        <v>0</v>
      </c>
      <c r="J930">
        <v>2.1190332194161833E-3</v>
      </c>
      <c r="K930">
        <v>1.9069745545918291E-4</v>
      </c>
    </row>
    <row r="931" spans="1:11" x14ac:dyDescent="0.3">
      <c r="A931">
        <v>1.350270279385255</v>
      </c>
      <c r="B931">
        <v>2.1061480211392478</v>
      </c>
      <c r="C931">
        <v>2.1092421352564799</v>
      </c>
      <c r="D931">
        <v>0.98784539919321612</v>
      </c>
      <c r="E931">
        <v>2.0418239325144865</v>
      </c>
      <c r="G931">
        <v>3.8769355017465317E-4</v>
      </c>
      <c r="H931">
        <v>0</v>
      </c>
      <c r="I931">
        <v>0</v>
      </c>
      <c r="J931">
        <v>2.1208505081665753E-3</v>
      </c>
      <c r="K931">
        <v>1.9033771104800287E-4</v>
      </c>
    </row>
    <row r="932" spans="1:11" x14ac:dyDescent="0.3">
      <c r="A932">
        <v>1.3517268816283892</v>
      </c>
      <c r="B932">
        <v>2.1084200254770464</v>
      </c>
      <c r="C932">
        <v>2.1115174773657102</v>
      </c>
      <c r="D932">
        <v>0.98891103608554964</v>
      </c>
      <c r="E932">
        <v>2.0440265473284178</v>
      </c>
      <c r="G932">
        <v>3.8342725783048367E-4</v>
      </c>
      <c r="H932">
        <v>0</v>
      </c>
      <c r="I932">
        <v>0</v>
      </c>
      <c r="J932">
        <v>2.1212251658142838E-3</v>
      </c>
      <c r="K932">
        <v>1.8994336885561801E-4</v>
      </c>
    </row>
    <row r="933" spans="1:11" x14ac:dyDescent="0.3">
      <c r="A933">
        <v>1.3531834838715233</v>
      </c>
      <c r="B933">
        <v>2.110692029814845</v>
      </c>
      <c r="C933">
        <v>2.1137928194749405</v>
      </c>
      <c r="D933">
        <v>0.98997667297788328</v>
      </c>
      <c r="E933">
        <v>2.0462291621423492</v>
      </c>
      <c r="G933">
        <v>3.7916389117623449E-4</v>
      </c>
      <c r="H933">
        <v>0</v>
      </c>
      <c r="I933">
        <v>0</v>
      </c>
      <c r="J933">
        <v>2.1236792678183064E-3</v>
      </c>
      <c r="K933">
        <v>1.8949167488012891E-4</v>
      </c>
    </row>
    <row r="934" spans="1:11" x14ac:dyDescent="0.3">
      <c r="A934">
        <v>1.3546400861146572</v>
      </c>
      <c r="B934">
        <v>2.1129640341526437</v>
      </c>
      <c r="C934">
        <v>2.1160681615841708</v>
      </c>
      <c r="D934">
        <v>0.99104230987021691</v>
      </c>
      <c r="E934">
        <v>2.048431776956281</v>
      </c>
      <c r="G934">
        <v>3.7330977224076266E-4</v>
      </c>
      <c r="H934">
        <v>0</v>
      </c>
      <c r="I934">
        <v>0</v>
      </c>
      <c r="J934">
        <v>2.1186474276596789E-3</v>
      </c>
      <c r="K934">
        <v>1.8899409130155415E-4</v>
      </c>
    </row>
    <row r="935" spans="1:11" x14ac:dyDescent="0.3">
      <c r="A935">
        <v>1.3560966883577914</v>
      </c>
      <c r="B935">
        <v>2.1152360384904423</v>
      </c>
      <c r="C935">
        <v>2.1183435036934011</v>
      </c>
      <c r="D935">
        <v>0.99210794676255043</v>
      </c>
      <c r="E935">
        <v>2.0506343917702123</v>
      </c>
      <c r="G935">
        <v>3.6682931684804188E-4</v>
      </c>
      <c r="H935">
        <v>0</v>
      </c>
      <c r="I935">
        <v>0</v>
      </c>
      <c r="J935">
        <v>2.1184268390693384E-3</v>
      </c>
      <c r="K935">
        <v>1.8845763234350834E-4</v>
      </c>
    </row>
    <row r="936" spans="1:11" x14ac:dyDescent="0.3">
      <c r="A936">
        <v>1.3575532906009253</v>
      </c>
      <c r="B936">
        <v>2.1175080428282409</v>
      </c>
      <c r="C936">
        <v>2.1206188458026314</v>
      </c>
      <c r="D936">
        <v>0.99317358365488395</v>
      </c>
      <c r="E936">
        <v>2.0528370065841437</v>
      </c>
      <c r="G936">
        <v>3.6065960093245591E-4</v>
      </c>
      <c r="H936">
        <v>0</v>
      </c>
      <c r="I936">
        <v>0</v>
      </c>
      <c r="J936">
        <v>2.112203245691308E-3</v>
      </c>
      <c r="K936">
        <v>1.8794860796761929E-4</v>
      </c>
    </row>
    <row r="937" spans="1:11" x14ac:dyDescent="0.3">
      <c r="A937">
        <v>1.3590098928440593</v>
      </c>
      <c r="B937">
        <v>2.1197800471660391</v>
      </c>
      <c r="C937">
        <v>2.1228941879118617</v>
      </c>
      <c r="D937">
        <v>0.99423922054721747</v>
      </c>
      <c r="E937">
        <v>2.0550396213980755</v>
      </c>
      <c r="G937">
        <v>3.5562558839920716E-4</v>
      </c>
      <c r="H937">
        <v>0</v>
      </c>
      <c r="I937">
        <v>0</v>
      </c>
      <c r="J937">
        <v>2.1195258184553293E-3</v>
      </c>
      <c r="K937">
        <v>1.8710741335084446E-4</v>
      </c>
    </row>
    <row r="938" spans="1:11" x14ac:dyDescent="0.3">
      <c r="A938">
        <v>1.3604664950871934</v>
      </c>
      <c r="B938">
        <v>2.1220520515038377</v>
      </c>
      <c r="C938">
        <v>2.125169530021092</v>
      </c>
      <c r="D938">
        <v>0.99530485743955111</v>
      </c>
      <c r="E938">
        <v>2.0572422362120069</v>
      </c>
      <c r="G938">
        <v>3.482069517471938E-4</v>
      </c>
      <c r="H938">
        <v>0</v>
      </c>
      <c r="I938">
        <v>0</v>
      </c>
      <c r="J938">
        <v>2.1199188192518922E-3</v>
      </c>
      <c r="K938">
        <v>1.8643124313984943E-4</v>
      </c>
    </row>
    <row r="939" spans="1:11" x14ac:dyDescent="0.3">
      <c r="A939">
        <v>1.3619230973303276</v>
      </c>
      <c r="B939">
        <v>2.1243240558416363</v>
      </c>
      <c r="C939">
        <v>2.1274448721303223</v>
      </c>
      <c r="D939">
        <v>0.99637049433188474</v>
      </c>
      <c r="E939">
        <v>2.0594448510259382</v>
      </c>
      <c r="G939">
        <v>3.4204740898065392E-4</v>
      </c>
      <c r="H939">
        <v>0</v>
      </c>
      <c r="I939">
        <v>0</v>
      </c>
      <c r="J939">
        <v>2.1240284096768094E-3</v>
      </c>
      <c r="K939">
        <v>1.858040047758099E-4</v>
      </c>
    </row>
    <row r="940" spans="1:11" x14ac:dyDescent="0.3">
      <c r="A940">
        <v>1.3633796995734615</v>
      </c>
      <c r="B940">
        <v>2.1265960601794349</v>
      </c>
      <c r="C940">
        <v>2.1297202142395526</v>
      </c>
      <c r="D940">
        <v>0.99743613122421826</v>
      </c>
      <c r="E940">
        <v>2.0616474658398696</v>
      </c>
      <c r="G940">
        <v>3.351964815583628E-4</v>
      </c>
      <c r="H940">
        <v>0</v>
      </c>
      <c r="I940">
        <v>0</v>
      </c>
      <c r="J940">
        <v>2.1291419138595698E-3</v>
      </c>
      <c r="K940">
        <v>1.8491598058201575E-4</v>
      </c>
    </row>
    <row r="941" spans="1:11" x14ac:dyDescent="0.3">
      <c r="A941">
        <v>1.3648363018165957</v>
      </c>
      <c r="B941">
        <v>2.1288680645172335</v>
      </c>
      <c r="C941">
        <v>2.1319955563487829</v>
      </c>
      <c r="D941">
        <v>0.99850176811655178</v>
      </c>
      <c r="E941">
        <v>2.0638500806538014</v>
      </c>
      <c r="G941">
        <v>3.2993756930100768E-4</v>
      </c>
      <c r="H941">
        <v>0</v>
      </c>
      <c r="I941">
        <v>0</v>
      </c>
      <c r="J941">
        <v>2.1297430830526766E-3</v>
      </c>
      <c r="K941">
        <v>1.8425454254088257E-4</v>
      </c>
    </row>
    <row r="942" spans="1:11" x14ac:dyDescent="0.3">
      <c r="A942">
        <v>1.3662929040597296</v>
      </c>
      <c r="B942">
        <v>2.1311400688550322</v>
      </c>
      <c r="C942">
        <v>2.1342708984580132</v>
      </c>
      <c r="D942">
        <v>0.99956740500888541</v>
      </c>
      <c r="E942">
        <v>2.0660526954677327</v>
      </c>
      <c r="G942">
        <v>3.2388758383022551E-4</v>
      </c>
      <c r="H942">
        <v>0</v>
      </c>
      <c r="I942">
        <v>0</v>
      </c>
      <c r="J942">
        <v>2.1296690157403828E-3</v>
      </c>
      <c r="K942">
        <v>1.8370187918381793E-4</v>
      </c>
    </row>
    <row r="943" spans="1:11" x14ac:dyDescent="0.3">
      <c r="A943">
        <v>1.3677495063028635</v>
      </c>
      <c r="B943">
        <v>2.1334120731928303</v>
      </c>
      <c r="C943">
        <v>2.1365462405672435</v>
      </c>
      <c r="D943">
        <v>1.0006330419012188</v>
      </c>
      <c r="E943">
        <v>2.0682553102816641</v>
      </c>
      <c r="G943">
        <v>3.1806488894376534E-4</v>
      </c>
      <c r="H943">
        <v>0</v>
      </c>
      <c r="I943">
        <v>0</v>
      </c>
      <c r="J943">
        <v>2.1273935488162724E-3</v>
      </c>
      <c r="K943">
        <v>1.8293183848223446E-4</v>
      </c>
    </row>
    <row r="944" spans="1:11" x14ac:dyDescent="0.3">
      <c r="A944">
        <v>1.3692061085459977</v>
      </c>
      <c r="B944">
        <v>2.1356840775306289</v>
      </c>
      <c r="C944">
        <v>2.1388215826764738</v>
      </c>
      <c r="D944">
        <v>1.0016986787935525</v>
      </c>
      <c r="E944">
        <v>2.0704579250955959</v>
      </c>
      <c r="G944">
        <v>3.1252814304217404E-4</v>
      </c>
      <c r="H944">
        <v>0</v>
      </c>
      <c r="I944">
        <v>0</v>
      </c>
      <c r="J944">
        <v>2.1264387577393409E-3</v>
      </c>
      <c r="K944">
        <v>1.823841090537296E-4</v>
      </c>
    </row>
    <row r="945" spans="1:11" x14ac:dyDescent="0.3">
      <c r="A945">
        <v>1.3706627107891318</v>
      </c>
      <c r="B945">
        <v>2.1379560818684276</v>
      </c>
      <c r="C945">
        <v>2.1410969247857041</v>
      </c>
      <c r="D945">
        <v>1.0027643156858861</v>
      </c>
      <c r="E945">
        <v>2.0726605399095273</v>
      </c>
      <c r="G945">
        <v>3.081433594193435E-4</v>
      </c>
      <c r="H945">
        <v>0</v>
      </c>
      <c r="I945">
        <v>0</v>
      </c>
      <c r="J945">
        <v>2.1273925989908024E-3</v>
      </c>
      <c r="K945">
        <v>1.8190596103920622E-4</v>
      </c>
    </row>
    <row r="946" spans="1:11" x14ac:dyDescent="0.3">
      <c r="A946">
        <v>1.3721193130322658</v>
      </c>
      <c r="B946">
        <v>2.1402280862062262</v>
      </c>
      <c r="C946">
        <v>2.1433722668949344</v>
      </c>
      <c r="D946">
        <v>1.0038299525782197</v>
      </c>
      <c r="E946">
        <v>2.0748631547234586</v>
      </c>
      <c r="G946">
        <v>3.0374604287548639E-4</v>
      </c>
      <c r="H946">
        <v>0</v>
      </c>
      <c r="I946">
        <v>0</v>
      </c>
      <c r="J946">
        <v>2.127542396700142E-3</v>
      </c>
      <c r="K946">
        <v>1.8141154396941582E-4</v>
      </c>
    </row>
    <row r="947" spans="1:11" x14ac:dyDescent="0.3">
      <c r="A947">
        <v>1.3735759152753999</v>
      </c>
      <c r="B947">
        <v>2.1425000905440248</v>
      </c>
      <c r="C947">
        <v>2.1456476090041647</v>
      </c>
      <c r="D947">
        <v>1.0048955894705531</v>
      </c>
      <c r="E947">
        <v>2.07706576953739</v>
      </c>
      <c r="G947">
        <v>2.9971292688098651E-4</v>
      </c>
      <c r="H947">
        <v>0</v>
      </c>
      <c r="I947">
        <v>0</v>
      </c>
      <c r="J947">
        <v>2.127862338278907E-3</v>
      </c>
      <c r="K947">
        <v>1.8099255618771651E-4</v>
      </c>
    </row>
    <row r="948" spans="1:11" x14ac:dyDescent="0.3">
      <c r="A948">
        <v>1.3750325175185338</v>
      </c>
      <c r="B948">
        <v>2.1447720948818234</v>
      </c>
      <c r="C948">
        <v>2.147922951113395</v>
      </c>
      <c r="D948">
        <v>1.0059612263628868</v>
      </c>
      <c r="E948">
        <v>2.0792683843513218</v>
      </c>
      <c r="G948">
        <v>2.9692507296820371E-4</v>
      </c>
      <c r="H948">
        <v>0</v>
      </c>
      <c r="I948">
        <v>0</v>
      </c>
      <c r="J948">
        <v>2.1223303219254559E-3</v>
      </c>
      <c r="K948">
        <v>1.8057835437512918E-4</v>
      </c>
    </row>
    <row r="949" spans="1:11" x14ac:dyDescent="0.3">
      <c r="A949">
        <v>1.3764891197616678</v>
      </c>
      <c r="B949">
        <v>2.1470440992196216</v>
      </c>
      <c r="C949">
        <v>2.1501982932226253</v>
      </c>
      <c r="D949">
        <v>1.0070268632552204</v>
      </c>
      <c r="E949">
        <v>2.0814709991652531</v>
      </c>
      <c r="G949">
        <v>2.9381768374206485E-4</v>
      </c>
      <c r="H949">
        <v>0</v>
      </c>
      <c r="I949">
        <v>0</v>
      </c>
      <c r="J949">
        <v>2.1212738822830855E-3</v>
      </c>
      <c r="K949">
        <v>1.7987672265990128E-4</v>
      </c>
    </row>
    <row r="950" spans="1:11" x14ac:dyDescent="0.3">
      <c r="A950">
        <v>1.3779457220048019</v>
      </c>
      <c r="B950">
        <v>2.1493161035574202</v>
      </c>
      <c r="C950">
        <v>2.1524736353318552</v>
      </c>
      <c r="D950">
        <v>1.0080925001475538</v>
      </c>
      <c r="E950">
        <v>2.0836736139791845</v>
      </c>
      <c r="G950">
        <v>2.9137768206021408E-4</v>
      </c>
      <c r="H950">
        <v>0</v>
      </c>
      <c r="I950">
        <v>0</v>
      </c>
      <c r="J950">
        <v>2.1189629823475712E-3</v>
      </c>
      <c r="K950">
        <v>1.7905214699960744E-4</v>
      </c>
    </row>
    <row r="951" spans="1:11" x14ac:dyDescent="0.3">
      <c r="A951">
        <v>1.3794023242479361</v>
      </c>
      <c r="B951">
        <v>2.1515881078952193</v>
      </c>
      <c r="C951">
        <v>2.154748977441086</v>
      </c>
      <c r="D951">
        <v>1.0091581370398874</v>
      </c>
      <c r="E951">
        <v>2.0858762287931163</v>
      </c>
      <c r="G951">
        <v>2.8956310904963201E-4</v>
      </c>
      <c r="H951">
        <v>0</v>
      </c>
      <c r="I951">
        <v>0</v>
      </c>
      <c r="J951">
        <v>2.1183135410151512E-3</v>
      </c>
      <c r="K951">
        <v>1.785063600816487E-4</v>
      </c>
    </row>
    <row r="952" spans="1:11" x14ac:dyDescent="0.3">
      <c r="A952">
        <v>1.38085892649107</v>
      </c>
      <c r="B952">
        <v>2.1538601122330174</v>
      </c>
      <c r="C952">
        <v>2.1570243195503163</v>
      </c>
      <c r="D952">
        <v>1.0102237739322211</v>
      </c>
      <c r="E952">
        <v>2.0880788436070477</v>
      </c>
      <c r="G952">
        <v>2.8652245611210695E-4</v>
      </c>
      <c r="H952">
        <v>0</v>
      </c>
      <c r="I952">
        <v>0</v>
      </c>
      <c r="J952">
        <v>2.119869993286234E-3</v>
      </c>
      <c r="K952">
        <v>1.7807777269219634E-4</v>
      </c>
    </row>
    <row r="953" spans="1:11" x14ac:dyDescent="0.3">
      <c r="A953">
        <v>1.3823155287342039</v>
      </c>
      <c r="B953">
        <v>2.156132116570816</v>
      </c>
      <c r="C953">
        <v>2.1592996616595466</v>
      </c>
      <c r="D953">
        <v>1.0112894108245547</v>
      </c>
      <c r="E953">
        <v>2.090281458420979</v>
      </c>
      <c r="G953">
        <v>2.8400043989693118E-4</v>
      </c>
      <c r="H953">
        <v>0</v>
      </c>
      <c r="I953">
        <v>0</v>
      </c>
      <c r="J953">
        <v>2.1131813016618262E-3</v>
      </c>
      <c r="K953">
        <v>1.7743985189394847E-4</v>
      </c>
    </row>
    <row r="954" spans="1:11" x14ac:dyDescent="0.3">
      <c r="A954">
        <v>1.3837721309773381</v>
      </c>
      <c r="B954">
        <v>2.1584041209086147</v>
      </c>
      <c r="C954">
        <v>2.1615750037687764</v>
      </c>
      <c r="D954">
        <v>1.0123550477168881</v>
      </c>
      <c r="E954">
        <v>2.0924840732349104</v>
      </c>
      <c r="G954">
        <v>2.8203978477514183E-4</v>
      </c>
      <c r="H954">
        <v>0</v>
      </c>
      <c r="I954">
        <v>0</v>
      </c>
      <c r="J954">
        <v>2.1081735348340461E-3</v>
      </c>
      <c r="K954">
        <v>1.7675237656951387E-4</v>
      </c>
    </row>
    <row r="955" spans="1:11" x14ac:dyDescent="0.3">
      <c r="A955">
        <v>1.385228733220472</v>
      </c>
      <c r="B955">
        <v>2.1606761252464128</v>
      </c>
      <c r="C955">
        <v>2.1638503458780067</v>
      </c>
      <c r="D955">
        <v>1.0134206846092217</v>
      </c>
      <c r="E955">
        <v>2.0946866880488422</v>
      </c>
      <c r="G955">
        <v>2.8112583226977416E-4</v>
      </c>
      <c r="H955">
        <v>0</v>
      </c>
      <c r="I955">
        <v>0</v>
      </c>
      <c r="J955">
        <v>2.1023196824997139E-3</v>
      </c>
      <c r="K955">
        <v>1.7612774258961576E-4</v>
      </c>
    </row>
    <row r="956" spans="1:11" x14ac:dyDescent="0.3">
      <c r="A956">
        <v>1.3866853354636062</v>
      </c>
      <c r="B956">
        <v>2.1629481295842115</v>
      </c>
      <c r="C956">
        <v>2.166125687987237</v>
      </c>
      <c r="D956">
        <v>1.0144863215015554</v>
      </c>
      <c r="E956">
        <v>2.0968893028627735</v>
      </c>
      <c r="G956">
        <v>2.7988061196362093E-4</v>
      </c>
      <c r="H956">
        <v>0</v>
      </c>
      <c r="I956">
        <v>0</v>
      </c>
      <c r="J956">
        <v>2.1026248177510036E-3</v>
      </c>
      <c r="K956">
        <v>1.7544567502739017E-4</v>
      </c>
    </row>
    <row r="957" spans="1:11" x14ac:dyDescent="0.3">
      <c r="A957">
        <v>1.3881419377067401</v>
      </c>
      <c r="B957">
        <v>2.1652201339220101</v>
      </c>
      <c r="C957">
        <v>2.1684010300964673</v>
      </c>
      <c r="D957">
        <v>1.0155519583938888</v>
      </c>
      <c r="E957">
        <v>2.0990919176767049</v>
      </c>
      <c r="G957">
        <v>2.7822861212299009E-4</v>
      </c>
      <c r="H957">
        <v>0</v>
      </c>
      <c r="I957">
        <v>0</v>
      </c>
      <c r="J957">
        <v>2.1023844204228022E-3</v>
      </c>
      <c r="K957">
        <v>1.7557651812756192E-4</v>
      </c>
    </row>
    <row r="958" spans="1:11" x14ac:dyDescent="0.3">
      <c r="A958">
        <v>1.3895985399498743</v>
      </c>
      <c r="B958">
        <v>2.1674921382598087</v>
      </c>
      <c r="C958">
        <v>2.1706763722056981</v>
      </c>
      <c r="D958">
        <v>1.0166175952862224</v>
      </c>
      <c r="E958">
        <v>2.1012945324906367</v>
      </c>
      <c r="G958">
        <v>2.7774805543355632E-4</v>
      </c>
      <c r="H958">
        <v>0</v>
      </c>
      <c r="I958">
        <v>0</v>
      </c>
      <c r="J958">
        <v>2.0918083663719143E-3</v>
      </c>
      <c r="K958">
        <v>1.7559210325512024E-4</v>
      </c>
    </row>
    <row r="959" spans="1:11" x14ac:dyDescent="0.3">
      <c r="A959">
        <v>1.3910551421930082</v>
      </c>
      <c r="B959">
        <v>2.1697641425976073</v>
      </c>
      <c r="C959">
        <v>2.172951714314928</v>
      </c>
      <c r="D959">
        <v>1.0176832321785561</v>
      </c>
      <c r="E959">
        <v>2.103497147304568</v>
      </c>
      <c r="G959">
        <v>2.7545168306030305E-4</v>
      </c>
      <c r="H959">
        <v>0</v>
      </c>
      <c r="I959">
        <v>0</v>
      </c>
      <c r="J959">
        <v>2.0815812432969415E-3</v>
      </c>
      <c r="K959">
        <v>1.7562583636387304E-4</v>
      </c>
    </row>
    <row r="960" spans="1:11" x14ac:dyDescent="0.3">
      <c r="A960">
        <v>1.3925117444361423</v>
      </c>
      <c r="B960">
        <v>2.1720361469354059</v>
      </c>
      <c r="C960">
        <v>2.1752270564241583</v>
      </c>
      <c r="D960">
        <v>1.0187488690708897</v>
      </c>
      <c r="E960">
        <v>2.1056997621184994</v>
      </c>
      <c r="G960">
        <v>2.7607380951582677E-4</v>
      </c>
      <c r="H960">
        <v>0</v>
      </c>
      <c r="I960">
        <v>0</v>
      </c>
      <c r="J960">
        <v>2.0697488943338524E-3</v>
      </c>
      <c r="K960">
        <v>1.7572661700795421E-4</v>
      </c>
    </row>
    <row r="961" spans="1:11" x14ac:dyDescent="0.3">
      <c r="A961">
        <v>1.3939683466792763</v>
      </c>
      <c r="B961">
        <v>2.1743081512732041</v>
      </c>
      <c r="C961">
        <v>2.1775023985333886</v>
      </c>
      <c r="D961">
        <v>1.0198145059632231</v>
      </c>
      <c r="E961">
        <v>2.1079023769324308</v>
      </c>
      <c r="G961">
        <v>2.7598917533888656E-4</v>
      </c>
      <c r="H961">
        <v>0</v>
      </c>
      <c r="I961">
        <v>0</v>
      </c>
      <c r="J961">
        <v>2.0598333949416433E-3</v>
      </c>
      <c r="K961">
        <v>1.7580285739687268E-4</v>
      </c>
    </row>
    <row r="962" spans="1:11" x14ac:dyDescent="0.3">
      <c r="A962">
        <v>1.3954249489224104</v>
      </c>
      <c r="B962">
        <v>2.1765801556110027</v>
      </c>
      <c r="C962">
        <v>2.1797777406426189</v>
      </c>
      <c r="D962">
        <v>1.0208801428555567</v>
      </c>
      <c r="E962">
        <v>2.1101049917463626</v>
      </c>
      <c r="G962">
        <v>2.7488448837962703E-4</v>
      </c>
      <c r="H962">
        <v>0</v>
      </c>
      <c r="I962">
        <v>0</v>
      </c>
      <c r="J962">
        <v>2.0532978204582143E-3</v>
      </c>
      <c r="K962">
        <v>1.7586657104183329E-4</v>
      </c>
    </row>
    <row r="963" spans="1:11" x14ac:dyDescent="0.3">
      <c r="A963">
        <v>1.3968815511655444</v>
      </c>
      <c r="B963">
        <v>2.1788521599488013</v>
      </c>
      <c r="C963">
        <v>2.1820530827518492</v>
      </c>
      <c r="D963">
        <v>1.0219457797478901</v>
      </c>
      <c r="E963">
        <v>2.1123076065602939</v>
      </c>
      <c r="G963">
        <v>2.7346940563284977E-4</v>
      </c>
      <c r="H963">
        <v>0</v>
      </c>
      <c r="I963">
        <v>0</v>
      </c>
      <c r="J963">
        <v>2.0463871684876477E-3</v>
      </c>
      <c r="K963">
        <v>1.7591140009690789E-4</v>
      </c>
    </row>
    <row r="964" spans="1:11" x14ac:dyDescent="0.3">
      <c r="A964">
        <v>1.3983381534086785</v>
      </c>
      <c r="B964">
        <v>2.1811241642865999</v>
      </c>
      <c r="C964">
        <v>2.1843284248610795</v>
      </c>
      <c r="D964">
        <v>1.023011416640224</v>
      </c>
      <c r="E964">
        <v>2.1145102213742253</v>
      </c>
      <c r="G964">
        <v>2.7275306184934166E-4</v>
      </c>
      <c r="H964">
        <v>0</v>
      </c>
      <c r="I964">
        <v>0</v>
      </c>
      <c r="J964">
        <v>2.0391626573740065E-3</v>
      </c>
      <c r="K964">
        <v>1.7586694295602362E-4</v>
      </c>
    </row>
    <row r="965" spans="1:11" x14ac:dyDescent="0.3">
      <c r="A965">
        <v>1.3997947556518124</v>
      </c>
      <c r="B965">
        <v>2.1833961686243986</v>
      </c>
      <c r="C965">
        <v>2.1866037669703098</v>
      </c>
      <c r="D965">
        <v>1.0240770535325574</v>
      </c>
      <c r="E965">
        <v>2.1167128361881571</v>
      </c>
      <c r="G965">
        <v>2.7190099717030065E-4</v>
      </c>
      <c r="H965">
        <v>0</v>
      </c>
      <c r="I965">
        <v>0</v>
      </c>
      <c r="J965">
        <v>2.0325651714052208E-3</v>
      </c>
      <c r="K965">
        <v>1.7571724653680205E-4</v>
      </c>
    </row>
    <row r="966" spans="1:11" x14ac:dyDescent="0.3">
      <c r="A966">
        <v>1.4012513578949466</v>
      </c>
      <c r="B966">
        <v>2.1856681729621972</v>
      </c>
      <c r="C966">
        <v>2.1888791090795401</v>
      </c>
      <c r="D966">
        <v>1.025142690424891</v>
      </c>
      <c r="E966">
        <v>2.1189154510020884</v>
      </c>
      <c r="G966">
        <v>2.7210298805874309E-4</v>
      </c>
      <c r="H966">
        <v>0</v>
      </c>
      <c r="I966">
        <v>0</v>
      </c>
      <c r="J966">
        <v>2.0187322154956912E-3</v>
      </c>
      <c r="K966">
        <v>1.7544393118276103E-4</v>
      </c>
    </row>
    <row r="967" spans="1:11" x14ac:dyDescent="0.3">
      <c r="A967">
        <v>1.4027079601380805</v>
      </c>
      <c r="B967">
        <v>2.1879401772999953</v>
      </c>
      <c r="C967">
        <v>2.1911544511887704</v>
      </c>
      <c r="D967">
        <v>1.0262083273172244</v>
      </c>
      <c r="E967">
        <v>2.1211180658160198</v>
      </c>
      <c r="G967">
        <v>2.7112611640604421E-4</v>
      </c>
      <c r="H967">
        <v>0</v>
      </c>
      <c r="I967">
        <v>0</v>
      </c>
      <c r="J967">
        <v>2.01118866170294E-3</v>
      </c>
      <c r="K967">
        <v>1.7499942948474238E-4</v>
      </c>
    </row>
    <row r="968" spans="1:11" x14ac:dyDescent="0.3">
      <c r="A968">
        <v>1.4041645623812147</v>
      </c>
      <c r="B968">
        <v>2.190212181637794</v>
      </c>
      <c r="C968">
        <v>2.1934297932980007</v>
      </c>
      <c r="D968">
        <v>1.0272739642095581</v>
      </c>
      <c r="E968">
        <v>2.1233206806299512</v>
      </c>
      <c r="G968">
        <v>2.701575456731386E-4</v>
      </c>
      <c r="H968">
        <v>0</v>
      </c>
      <c r="I968">
        <v>0</v>
      </c>
      <c r="J968">
        <v>1.9996123509043347E-3</v>
      </c>
      <c r="K968">
        <v>1.7431413574711774E-4</v>
      </c>
    </row>
    <row r="969" spans="1:11" x14ac:dyDescent="0.3">
      <c r="A969">
        <v>1.4056211646243486</v>
      </c>
      <c r="B969">
        <v>2.1924841859755926</v>
      </c>
      <c r="C969">
        <v>2.195705135407231</v>
      </c>
      <c r="D969">
        <v>1.0283396011018917</v>
      </c>
      <c r="E969">
        <v>2.125523295443883</v>
      </c>
      <c r="G969">
        <v>2.7011800555446646E-4</v>
      </c>
      <c r="H969">
        <v>0</v>
      </c>
      <c r="I969">
        <v>0</v>
      </c>
      <c r="J969">
        <v>1.993717623704237E-3</v>
      </c>
      <c r="K969">
        <v>1.7337804640898247E-4</v>
      </c>
    </row>
    <row r="970" spans="1:11" x14ac:dyDescent="0.3">
      <c r="A970">
        <v>1.4070777668674828</v>
      </c>
      <c r="B970">
        <v>2.1947561903133912</v>
      </c>
      <c r="C970">
        <v>2.1979804775164613</v>
      </c>
      <c r="D970">
        <v>1.0294052379942253</v>
      </c>
      <c r="E970">
        <v>2.1277259102578143</v>
      </c>
      <c r="G970">
        <v>2.6925000122869928E-4</v>
      </c>
      <c r="H970">
        <v>0</v>
      </c>
      <c r="I970">
        <v>0</v>
      </c>
      <c r="J970">
        <v>1.9947182978465312E-3</v>
      </c>
      <c r="K970">
        <v>1.7211825348119645E-4</v>
      </c>
    </row>
    <row r="971" spans="1:11" x14ac:dyDescent="0.3">
      <c r="A971">
        <v>1.4085343691106167</v>
      </c>
      <c r="B971">
        <v>2.1970281946511898</v>
      </c>
      <c r="C971">
        <v>2.2002558196256916</v>
      </c>
      <c r="D971">
        <v>1.0304708748865588</v>
      </c>
      <c r="E971">
        <v>2.1299285250717457</v>
      </c>
      <c r="G971">
        <v>2.6799860227558322E-4</v>
      </c>
      <c r="H971">
        <v>0</v>
      </c>
      <c r="I971">
        <v>0</v>
      </c>
      <c r="J971">
        <v>1.995909853166106E-3</v>
      </c>
      <c r="K971">
        <v>1.7050921020299304E-4</v>
      </c>
    </row>
    <row r="972" spans="1:11" x14ac:dyDescent="0.3">
      <c r="A972">
        <v>1.4099909713537508</v>
      </c>
      <c r="B972">
        <v>2.1993001989889884</v>
      </c>
      <c r="C972">
        <v>2.2025311617349219</v>
      </c>
      <c r="D972">
        <v>1.0315365117788924</v>
      </c>
      <c r="E972">
        <v>2.1321311398856775</v>
      </c>
      <c r="G972">
        <v>2.6719971938752283E-4</v>
      </c>
      <c r="H972">
        <v>0</v>
      </c>
      <c r="I972">
        <v>0</v>
      </c>
      <c r="J972">
        <v>1.9913710699079536E-3</v>
      </c>
      <c r="K972">
        <v>1.6854931494133737E-4</v>
      </c>
    </row>
    <row r="973" spans="1:11" x14ac:dyDescent="0.3">
      <c r="A973">
        <v>1.4114475735968848</v>
      </c>
      <c r="B973">
        <v>2.2015722033267866</v>
      </c>
      <c r="C973">
        <v>2.2048065038441522</v>
      </c>
      <c r="D973">
        <v>1.032602148671226</v>
      </c>
      <c r="E973">
        <v>2.1343337546996088</v>
      </c>
      <c r="G973">
        <v>2.6556913785997491E-4</v>
      </c>
      <c r="H973">
        <v>0</v>
      </c>
      <c r="I973">
        <v>0</v>
      </c>
      <c r="J973">
        <v>1.9861511310050625E-3</v>
      </c>
      <c r="K973">
        <v>1.6619263145515486E-4</v>
      </c>
    </row>
    <row r="974" spans="1:11" x14ac:dyDescent="0.3">
      <c r="A974">
        <v>1.4129041758400189</v>
      </c>
      <c r="B974">
        <v>2.2038442076645852</v>
      </c>
      <c r="C974">
        <v>2.2070818459533825</v>
      </c>
      <c r="D974">
        <v>1.0336677855635594</v>
      </c>
      <c r="E974">
        <v>2.1365363695135402</v>
      </c>
      <c r="G974">
        <v>2.6355180222503325E-4</v>
      </c>
      <c r="H974">
        <v>0</v>
      </c>
      <c r="I974">
        <v>0</v>
      </c>
      <c r="J974">
        <v>1.979949805274786E-3</v>
      </c>
      <c r="K974">
        <v>1.6344745544718913E-4</v>
      </c>
    </row>
    <row r="975" spans="1:11" x14ac:dyDescent="0.3">
      <c r="A975">
        <v>1.4143607780831529</v>
      </c>
      <c r="B975">
        <v>2.2061162120023838</v>
      </c>
      <c r="C975">
        <v>2.2093571880626128</v>
      </c>
      <c r="D975">
        <v>1.0347334224558931</v>
      </c>
      <c r="E975">
        <v>2.1387389843274716</v>
      </c>
      <c r="G975">
        <v>2.6186235444400764E-4</v>
      </c>
      <c r="H975">
        <v>0</v>
      </c>
      <c r="I975">
        <v>0</v>
      </c>
      <c r="J975">
        <v>1.9798054689329101E-3</v>
      </c>
      <c r="K975">
        <v>1.6026599846514516E-4</v>
      </c>
    </row>
    <row r="976" spans="1:11" x14ac:dyDescent="0.3">
      <c r="A976">
        <v>1.415817380326287</v>
      </c>
      <c r="B976">
        <v>2.2083882163401825</v>
      </c>
      <c r="C976">
        <v>2.2116325301718431</v>
      </c>
      <c r="D976">
        <v>1.0357990593482267</v>
      </c>
      <c r="E976">
        <v>2.1409415991414034</v>
      </c>
      <c r="G976">
        <v>2.6087736972719966E-4</v>
      </c>
      <c r="H976">
        <v>0</v>
      </c>
      <c r="I976">
        <v>0</v>
      </c>
      <c r="J976">
        <v>1.9750083096989777E-3</v>
      </c>
      <c r="K976">
        <v>1.5665316069278084E-4</v>
      </c>
    </row>
    <row r="977" spans="1:11" x14ac:dyDescent="0.3">
      <c r="A977">
        <v>1.4172739825694209</v>
      </c>
      <c r="B977">
        <v>2.2106602206779811</v>
      </c>
      <c r="C977">
        <v>2.2139078722810734</v>
      </c>
      <c r="D977">
        <v>1.0368646962405603</v>
      </c>
      <c r="E977">
        <v>2.1431442139553347</v>
      </c>
      <c r="G977">
        <v>2.5883820978165998E-4</v>
      </c>
      <c r="H977">
        <v>0</v>
      </c>
      <c r="I977">
        <v>0</v>
      </c>
      <c r="J977">
        <v>1.973423686084436E-3</v>
      </c>
      <c r="K977">
        <v>1.5253604766022862E-4</v>
      </c>
    </row>
    <row r="978" spans="1:11" x14ac:dyDescent="0.3">
      <c r="A978">
        <v>1.4187305848125551</v>
      </c>
      <c r="B978">
        <v>2.2129322250157797</v>
      </c>
      <c r="C978">
        <v>2.2161832143903037</v>
      </c>
      <c r="D978">
        <v>1.0379303331328937</v>
      </c>
      <c r="E978">
        <v>2.1453468287692661</v>
      </c>
      <c r="G978">
        <v>2.5625353039129232E-4</v>
      </c>
      <c r="H978">
        <v>0</v>
      </c>
      <c r="I978">
        <v>0</v>
      </c>
      <c r="J978">
        <v>1.9786628574164551E-3</v>
      </c>
      <c r="K978">
        <v>1.4871141088612256E-4</v>
      </c>
    </row>
    <row r="979" spans="1:11" x14ac:dyDescent="0.3">
      <c r="A979">
        <v>1.420187187055689</v>
      </c>
      <c r="B979">
        <v>2.2152042293535783</v>
      </c>
      <c r="C979">
        <v>2.2184585564995341</v>
      </c>
      <c r="D979">
        <v>1.0389959700252274</v>
      </c>
      <c r="E979">
        <v>2.1475494435831979</v>
      </c>
      <c r="G979">
        <v>2.5445598652050071E-4</v>
      </c>
      <c r="H979">
        <v>0</v>
      </c>
      <c r="I979">
        <v>0</v>
      </c>
      <c r="J979">
        <v>1.9775433484297989E-3</v>
      </c>
      <c r="K979">
        <v>1.4426180576337979E-4</v>
      </c>
    </row>
    <row r="980" spans="1:11" x14ac:dyDescent="0.3">
      <c r="A980">
        <v>1.4216437892988232</v>
      </c>
      <c r="B980">
        <v>2.2174762336913765</v>
      </c>
      <c r="C980">
        <v>2.2207338986087644</v>
      </c>
      <c r="D980">
        <v>1.0400616069175608</v>
      </c>
      <c r="E980">
        <v>2.1497520583971292</v>
      </c>
      <c r="G980">
        <v>2.518798338172327E-4</v>
      </c>
      <c r="H980">
        <v>0</v>
      </c>
      <c r="I980">
        <v>0</v>
      </c>
      <c r="J980">
        <v>1.9801059752142412E-3</v>
      </c>
      <c r="K980">
        <v>1.3926115814550389E-4</v>
      </c>
    </row>
    <row r="981" spans="1:11" x14ac:dyDescent="0.3">
      <c r="A981">
        <v>1.4231003915419571</v>
      </c>
      <c r="B981">
        <v>2.2197482380291751</v>
      </c>
      <c r="C981">
        <v>2.2230092407179942</v>
      </c>
      <c r="D981">
        <v>1.0411272438098944</v>
      </c>
      <c r="E981">
        <v>2.1519546732110606</v>
      </c>
      <c r="G981">
        <v>2.5011795936103983E-4</v>
      </c>
      <c r="H981">
        <v>0</v>
      </c>
      <c r="I981">
        <v>0</v>
      </c>
      <c r="J981">
        <v>1.977014763225972E-3</v>
      </c>
      <c r="K981">
        <v>1.3454725629564145E-4</v>
      </c>
    </row>
    <row r="982" spans="1:11" x14ac:dyDescent="0.3">
      <c r="A982">
        <v>1.424556993785091</v>
      </c>
      <c r="B982">
        <v>2.2220202423669737</v>
      </c>
      <c r="C982">
        <v>2.2252845828272245</v>
      </c>
      <c r="D982">
        <v>1.042192880702228</v>
      </c>
      <c r="E982">
        <v>2.154157288024992</v>
      </c>
      <c r="G982">
        <v>2.4810870259652987E-4</v>
      </c>
      <c r="H982">
        <v>0</v>
      </c>
      <c r="I982">
        <v>0</v>
      </c>
      <c r="J982">
        <v>1.9708167984772026E-3</v>
      </c>
      <c r="K982">
        <v>1.2919792548207436E-4</v>
      </c>
    </row>
    <row r="983" spans="1:11" x14ac:dyDescent="0.3">
      <c r="A983">
        <v>1.4260135960282252</v>
      </c>
      <c r="B983">
        <v>2.2242922467047723</v>
      </c>
      <c r="C983">
        <v>2.2275599249364553</v>
      </c>
      <c r="D983">
        <v>1.0432585175945617</v>
      </c>
      <c r="E983">
        <v>2.1563599028389238</v>
      </c>
      <c r="G983">
        <v>2.4609294113049613E-4</v>
      </c>
      <c r="H983">
        <v>0</v>
      </c>
      <c r="I983">
        <v>0</v>
      </c>
      <c r="J983">
        <v>1.9718274647733858E-3</v>
      </c>
      <c r="K983">
        <v>1.2334638323500155E-4</v>
      </c>
    </row>
    <row r="984" spans="1:11" x14ac:dyDescent="0.3">
      <c r="A984">
        <v>1.4274701982713593</v>
      </c>
      <c r="B984">
        <v>2.2265642510425709</v>
      </c>
      <c r="C984">
        <v>2.2298352670456856</v>
      </c>
      <c r="D984">
        <v>1.0443241544868951</v>
      </c>
      <c r="E984">
        <v>2.1585625176528551</v>
      </c>
      <c r="G984">
        <v>2.4393993052901705E-4</v>
      </c>
      <c r="H984">
        <v>0</v>
      </c>
      <c r="I984">
        <v>0</v>
      </c>
      <c r="J984">
        <v>1.977366196905687E-3</v>
      </c>
      <c r="K984">
        <v>1.1740785396994572E-4</v>
      </c>
    </row>
    <row r="985" spans="1:11" x14ac:dyDescent="0.3">
      <c r="A985">
        <v>1.4289268005144933</v>
      </c>
      <c r="B985">
        <v>2.2288362553803696</v>
      </c>
      <c r="C985">
        <v>2.2321106091549159</v>
      </c>
      <c r="D985">
        <v>1.0453897913792287</v>
      </c>
      <c r="E985">
        <v>2.1607651324667865</v>
      </c>
      <c r="G985">
        <v>2.420420182900733E-4</v>
      </c>
      <c r="H985">
        <v>0</v>
      </c>
      <c r="I985">
        <v>0</v>
      </c>
      <c r="J985">
        <v>1.9805670191169224E-3</v>
      </c>
      <c r="K985">
        <v>1.1092505106355246E-4</v>
      </c>
    </row>
    <row r="986" spans="1:11" x14ac:dyDescent="0.3">
      <c r="A986">
        <v>1.4303834027576274</v>
      </c>
      <c r="B986">
        <v>2.2311082597181677</v>
      </c>
      <c r="C986">
        <v>2.2343859512641457</v>
      </c>
      <c r="D986">
        <v>1.0464554282715623</v>
      </c>
      <c r="E986">
        <v>2.1629677472807183</v>
      </c>
      <c r="G986">
        <v>2.4001257214032563E-4</v>
      </c>
      <c r="H986">
        <v>0</v>
      </c>
      <c r="I986">
        <v>0</v>
      </c>
      <c r="J986">
        <v>1.9850676635038617E-3</v>
      </c>
      <c r="K986">
        <v>1.0406207505531948E-4</v>
      </c>
    </row>
    <row r="987" spans="1:11" x14ac:dyDescent="0.3">
      <c r="A987">
        <v>1.4318400050007614</v>
      </c>
      <c r="B987">
        <v>2.2333802640559663</v>
      </c>
      <c r="C987">
        <v>2.236661293373376</v>
      </c>
      <c r="D987">
        <v>1.0475210651638958</v>
      </c>
      <c r="E987">
        <v>2.1651703620946496</v>
      </c>
      <c r="G987">
        <v>2.3789270601690501E-4</v>
      </c>
      <c r="H987">
        <v>0</v>
      </c>
      <c r="I987">
        <v>0</v>
      </c>
      <c r="J987">
        <v>1.9809401503869417E-3</v>
      </c>
      <c r="K987">
        <v>9.6944785003424459E-5</v>
      </c>
    </row>
    <row r="988" spans="1:11" x14ac:dyDescent="0.3">
      <c r="A988">
        <v>1.4332966072438953</v>
      </c>
      <c r="B988">
        <v>2.235652268393765</v>
      </c>
      <c r="C988">
        <v>2.2389366354826064</v>
      </c>
      <c r="D988">
        <v>1.0485867020562294</v>
      </c>
      <c r="E988">
        <v>2.167372976908581</v>
      </c>
      <c r="G988">
        <v>2.3524060414963942E-4</v>
      </c>
      <c r="H988">
        <v>0</v>
      </c>
      <c r="I988">
        <v>0</v>
      </c>
      <c r="J988">
        <v>1.9762397187151211E-3</v>
      </c>
      <c r="K988">
        <v>8.9566923183567504E-5</v>
      </c>
    </row>
    <row r="989" spans="1:11" x14ac:dyDescent="0.3">
      <c r="A989">
        <v>1.4347532094870294</v>
      </c>
      <c r="B989">
        <v>2.2379242727315636</v>
      </c>
      <c r="C989">
        <v>2.2412119775918371</v>
      </c>
      <c r="D989">
        <v>1.049652338948563</v>
      </c>
      <c r="E989">
        <v>2.1695755917225124</v>
      </c>
      <c r="G989">
        <v>2.3366955721444401E-4</v>
      </c>
      <c r="H989">
        <v>0</v>
      </c>
      <c r="I989">
        <v>0</v>
      </c>
      <c r="J989">
        <v>1.9739414482582256E-3</v>
      </c>
      <c r="K989">
        <v>8.2030875048167443E-5</v>
      </c>
    </row>
    <row r="990" spans="1:11" x14ac:dyDescent="0.3">
      <c r="A990">
        <v>1.4362098117301636</v>
      </c>
      <c r="B990">
        <v>2.2401962770693622</v>
      </c>
      <c r="C990">
        <v>2.2434873197010674</v>
      </c>
      <c r="D990">
        <v>1.0507179758408967</v>
      </c>
      <c r="E990">
        <v>2.1717782065364442</v>
      </c>
      <c r="G990">
        <v>2.3162447275856056E-4</v>
      </c>
      <c r="H990">
        <v>0</v>
      </c>
      <c r="I990">
        <v>0</v>
      </c>
      <c r="J990">
        <v>1.9702781857824955E-3</v>
      </c>
      <c r="K990">
        <v>7.4760205741770648E-5</v>
      </c>
    </row>
    <row r="991" spans="1:11" x14ac:dyDescent="0.3">
      <c r="A991">
        <v>1.4376664139732975</v>
      </c>
      <c r="B991">
        <v>2.2424682814071608</v>
      </c>
      <c r="C991">
        <v>2.2457626618102973</v>
      </c>
      <c r="D991">
        <v>1.0517836127332301</v>
      </c>
      <c r="E991">
        <v>2.1739808213503755</v>
      </c>
      <c r="G991">
        <v>2.2943161474762769E-4</v>
      </c>
      <c r="H991">
        <v>0</v>
      </c>
      <c r="I991">
        <v>0</v>
      </c>
      <c r="J991">
        <v>1.9661802730433554E-3</v>
      </c>
      <c r="K991">
        <v>6.7748034960463834E-5</v>
      </c>
    </row>
    <row r="992" spans="1:11" x14ac:dyDescent="0.3">
      <c r="A992">
        <v>1.4391230162164315</v>
      </c>
      <c r="B992">
        <v>2.244740285744959</v>
      </c>
      <c r="C992">
        <v>2.2480380039195276</v>
      </c>
      <c r="D992">
        <v>1.0528492496255637</v>
      </c>
      <c r="E992">
        <v>2.1761834361643069</v>
      </c>
      <c r="G992">
        <v>2.2758509977735796E-4</v>
      </c>
      <c r="H992">
        <v>0</v>
      </c>
      <c r="I992">
        <v>0</v>
      </c>
      <c r="J992">
        <v>1.958041772501216E-3</v>
      </c>
      <c r="K992">
        <v>6.064565143749512E-5</v>
      </c>
    </row>
    <row r="993" spans="1:11" x14ac:dyDescent="0.3">
      <c r="A993">
        <v>1.4405796184595656</v>
      </c>
      <c r="B993">
        <v>2.2470122900827576</v>
      </c>
      <c r="C993">
        <v>2.2503133460287579</v>
      </c>
      <c r="D993">
        <v>1.0539148865178973</v>
      </c>
      <c r="E993">
        <v>2.1783860509782387</v>
      </c>
      <c r="G993">
        <v>2.2667972017523651E-4</v>
      </c>
      <c r="H993">
        <v>0</v>
      </c>
      <c r="I993">
        <v>0</v>
      </c>
      <c r="J993">
        <v>1.9487173847082514E-3</v>
      </c>
      <c r="K993">
        <v>5.3589992772793862E-5</v>
      </c>
    </row>
    <row r="994" spans="1:11" x14ac:dyDescent="0.3">
      <c r="A994">
        <v>1.4420362207026995</v>
      </c>
      <c r="B994">
        <v>2.2492842944205562</v>
      </c>
      <c r="C994">
        <v>2.2525886881379882</v>
      </c>
      <c r="D994">
        <v>1.0549805234102307</v>
      </c>
      <c r="E994">
        <v>2.18058866579217</v>
      </c>
      <c r="G994">
        <v>2.2581571720583886E-4</v>
      </c>
      <c r="H994">
        <v>0</v>
      </c>
      <c r="I994">
        <v>0</v>
      </c>
      <c r="J994">
        <v>1.9503690453886852E-3</v>
      </c>
      <c r="K994">
        <v>4.7011460512824876E-5</v>
      </c>
    </row>
    <row r="995" spans="1:11" x14ac:dyDescent="0.3">
      <c r="A995">
        <v>1.4434928229458337</v>
      </c>
      <c r="B995">
        <v>2.2515562987583548</v>
      </c>
      <c r="C995">
        <v>2.2548640302472185</v>
      </c>
      <c r="D995">
        <v>1.0560461603025644</v>
      </c>
      <c r="E995">
        <v>2.1827912806061014</v>
      </c>
      <c r="G995">
        <v>2.2503647428026512E-4</v>
      </c>
      <c r="H995">
        <v>0</v>
      </c>
      <c r="I995">
        <v>0</v>
      </c>
      <c r="J995">
        <v>1.9464706190488628E-3</v>
      </c>
      <c r="K995">
        <v>4.0857238723719915E-5</v>
      </c>
    </row>
    <row r="996" spans="1:11" x14ac:dyDescent="0.3">
      <c r="A996">
        <v>1.4449494251889679</v>
      </c>
      <c r="B996">
        <v>2.2538283030961535</v>
      </c>
      <c r="C996">
        <v>2.2571393723564488</v>
      </c>
      <c r="D996">
        <v>1.057111797194898</v>
      </c>
      <c r="E996">
        <v>2.1849938954200328</v>
      </c>
      <c r="G996">
        <v>2.2388167422324727E-4</v>
      </c>
      <c r="H996">
        <v>0</v>
      </c>
      <c r="I996">
        <v>0</v>
      </c>
      <c r="J996">
        <v>1.9389074831591417E-3</v>
      </c>
      <c r="K996">
        <v>3.5153657052181239E-5</v>
      </c>
    </row>
    <row r="997" spans="1:11" x14ac:dyDescent="0.3">
      <c r="A997">
        <v>1.4464060274321018</v>
      </c>
      <c r="B997">
        <v>2.2561003074339521</v>
      </c>
      <c r="C997">
        <v>2.2594147144656791</v>
      </c>
      <c r="D997">
        <v>1.0581774340872316</v>
      </c>
      <c r="E997">
        <v>2.1871965102339646</v>
      </c>
      <c r="G997">
        <v>2.225311560265392E-4</v>
      </c>
      <c r="H997">
        <v>0</v>
      </c>
      <c r="I997">
        <v>0</v>
      </c>
      <c r="J997">
        <v>1.9315970980374839E-3</v>
      </c>
      <c r="K997">
        <v>3.0030443650481578E-5</v>
      </c>
    </row>
    <row r="998" spans="1:11" x14ac:dyDescent="0.3">
      <c r="A998">
        <v>1.4478626296752357</v>
      </c>
      <c r="B998">
        <v>2.2583723117717502</v>
      </c>
      <c r="C998">
        <v>2.2616900565749094</v>
      </c>
      <c r="D998">
        <v>1.059243070979565</v>
      </c>
      <c r="E998">
        <v>2.1893991250478959</v>
      </c>
      <c r="G998">
        <v>2.2050908653041681E-4</v>
      </c>
      <c r="H998">
        <v>0</v>
      </c>
      <c r="I998">
        <v>0</v>
      </c>
      <c r="J998">
        <v>1.9209705180658332E-3</v>
      </c>
      <c r="K998">
        <v>2.4990539650595701E-5</v>
      </c>
    </row>
    <row r="999" spans="1:11" x14ac:dyDescent="0.3">
      <c r="A999">
        <v>1.4493192319183699</v>
      </c>
      <c r="B999">
        <v>2.2606443161095489</v>
      </c>
      <c r="C999">
        <v>2.2639653986841397</v>
      </c>
      <c r="D999">
        <v>1.0603087078718987</v>
      </c>
      <c r="E999">
        <v>2.1916017398618273</v>
      </c>
      <c r="G999">
        <v>2.17754591964978E-4</v>
      </c>
      <c r="H999">
        <v>0</v>
      </c>
      <c r="I999">
        <v>0</v>
      </c>
      <c r="J999">
        <v>1.9162062446436378E-3</v>
      </c>
      <c r="K999">
        <v>2.0427293258356658E-5</v>
      </c>
    </row>
    <row r="1000" spans="1:11" x14ac:dyDescent="0.3">
      <c r="A1000">
        <v>1.4507758341615038</v>
      </c>
      <c r="B1000">
        <v>2.2629163204473475</v>
      </c>
      <c r="C1000">
        <v>2.26624074079337</v>
      </c>
      <c r="D1000">
        <v>1.0613743447642321</v>
      </c>
      <c r="E1000">
        <v>2.1938043546757591</v>
      </c>
      <c r="G1000">
        <v>2.1690264252113657E-4</v>
      </c>
      <c r="H1000">
        <v>0</v>
      </c>
      <c r="I1000">
        <v>0</v>
      </c>
      <c r="J1000">
        <v>1.9128927407268575E-3</v>
      </c>
      <c r="K1000">
        <v>1.6298850440076849E-5</v>
      </c>
    </row>
    <row r="1001" spans="1:11" x14ac:dyDescent="0.3">
      <c r="A1001">
        <v>1.4522324364046379</v>
      </c>
      <c r="B1001">
        <v>2.2651883247851461</v>
      </c>
      <c r="C1001">
        <v>2.2685160829026003</v>
      </c>
      <c r="D1001">
        <v>1.0624399816565659</v>
      </c>
      <c r="E1001">
        <v>2.1960069694896904</v>
      </c>
      <c r="G1001">
        <v>2.1472511630633265E-4</v>
      </c>
      <c r="H1001">
        <v>0</v>
      </c>
      <c r="I1001">
        <v>0</v>
      </c>
      <c r="J1001">
        <v>1.9081656603990003E-3</v>
      </c>
      <c r="K1001">
        <v>1.2588028692784204E-5</v>
      </c>
    </row>
    <row r="1002" spans="1:11" x14ac:dyDescent="0.3">
      <c r="A1002">
        <v>1.4536890386477721</v>
      </c>
      <c r="B1002">
        <v>2.2674603291229447</v>
      </c>
      <c r="C1002">
        <v>2.2707914250118306</v>
      </c>
      <c r="D1002">
        <v>1.0635056185488994</v>
      </c>
      <c r="E1002">
        <v>2.1982095843036218</v>
      </c>
      <c r="G1002">
        <v>2.126358971401245E-4</v>
      </c>
      <c r="H1002">
        <v>0</v>
      </c>
      <c r="I1002">
        <v>0</v>
      </c>
      <c r="J1002">
        <v>1.905138432694412E-3</v>
      </c>
      <c r="K1002">
        <v>9.2934326082633387E-6</v>
      </c>
    </row>
    <row r="1003" spans="1:11" x14ac:dyDescent="0.3">
      <c r="A1003">
        <v>1.455145640890906</v>
      </c>
      <c r="B1003">
        <v>2.2697323334607433</v>
      </c>
      <c r="C1003">
        <v>2.2730667671210609</v>
      </c>
      <c r="D1003">
        <v>1.064571255441233</v>
      </c>
      <c r="E1003">
        <v>2.2004121991175531</v>
      </c>
      <c r="G1003">
        <v>2.1070360583515696E-4</v>
      </c>
      <c r="H1003">
        <v>0</v>
      </c>
      <c r="I1003">
        <v>0</v>
      </c>
      <c r="J1003">
        <v>1.8984472362712946E-3</v>
      </c>
      <c r="K1003">
        <v>6.4078457521969104E-6</v>
      </c>
    </row>
    <row r="1004" spans="1:11" x14ac:dyDescent="0.3">
      <c r="A1004">
        <v>1.45660224313404</v>
      </c>
      <c r="B1004">
        <v>2.2720043377985415</v>
      </c>
      <c r="C1004">
        <v>2.2753421092302912</v>
      </c>
      <c r="D1004">
        <v>1.0656368923335664</v>
      </c>
      <c r="E1004">
        <v>2.2026148139314849</v>
      </c>
      <c r="G1004">
        <v>2.0878677550612747E-4</v>
      </c>
      <c r="H1004">
        <v>0</v>
      </c>
      <c r="I1004">
        <v>0</v>
      </c>
      <c r="J1004">
        <v>1.8898576501395841E-3</v>
      </c>
      <c r="K1004">
        <v>3.9039138451436104E-6</v>
      </c>
    </row>
    <row r="1005" spans="1:11" x14ac:dyDescent="0.3">
      <c r="A1005">
        <v>1.4580588453771741</v>
      </c>
      <c r="B1005">
        <v>2.2742763421363401</v>
      </c>
      <c r="C1005">
        <v>2.2776174513395215</v>
      </c>
      <c r="D1005">
        <v>1.0667025292259</v>
      </c>
      <c r="E1005">
        <v>2.2048174287454163</v>
      </c>
      <c r="G1005">
        <v>2.0646609261765208E-4</v>
      </c>
      <c r="H1005">
        <v>0</v>
      </c>
      <c r="I1005">
        <v>0</v>
      </c>
      <c r="J1005">
        <v>1.8824427627338347E-3</v>
      </c>
      <c r="K1005">
        <v>1.7981071707153479E-6</v>
      </c>
    </row>
    <row r="1006" spans="1:11" x14ac:dyDescent="0.3">
      <c r="A1006">
        <v>1.459515447620308</v>
      </c>
      <c r="B1006">
        <v>2.2765483464741387</v>
      </c>
      <c r="C1006">
        <v>2.2798927934487518</v>
      </c>
      <c r="D1006">
        <v>1.0677681661182337</v>
      </c>
      <c r="G1006">
        <v>2.0433839768283705E-4</v>
      </c>
      <c r="H1006">
        <v>0</v>
      </c>
      <c r="I1006">
        <v>0</v>
      </c>
      <c r="J1006">
        <v>1.8669272071618261E-3</v>
      </c>
    </row>
    <row r="1007" spans="1:11" x14ac:dyDescent="0.3">
      <c r="A1007">
        <v>1.4609720498634422</v>
      </c>
      <c r="B1007">
        <v>2.2788203508119373</v>
      </c>
      <c r="C1007">
        <v>2.2821681355579821</v>
      </c>
      <c r="D1007">
        <v>1.0688338030105671</v>
      </c>
      <c r="G1007">
        <v>2.0237997089574624E-4</v>
      </c>
      <c r="H1007">
        <v>0</v>
      </c>
      <c r="I1007">
        <v>0</v>
      </c>
      <c r="J1007">
        <v>1.861514046853784E-3</v>
      </c>
    </row>
    <row r="1008" spans="1:11" x14ac:dyDescent="0.3">
      <c r="A1008">
        <v>1.4624286521065761</v>
      </c>
      <c r="B1008">
        <v>2.2810923551497355</v>
      </c>
      <c r="C1008">
        <v>2.284443477667212</v>
      </c>
      <c r="D1008">
        <v>1.0698994399029007</v>
      </c>
      <c r="G1008">
        <v>1.9967684536435608E-4</v>
      </c>
      <c r="H1008">
        <v>0</v>
      </c>
      <c r="I1008">
        <v>0</v>
      </c>
      <c r="J1008">
        <v>1.8583113100854301E-3</v>
      </c>
    </row>
    <row r="1009" spans="1:10" x14ac:dyDescent="0.3">
      <c r="A1009">
        <v>1.4638852543497101</v>
      </c>
      <c r="B1009">
        <v>2.2833643594875341</v>
      </c>
      <c r="C1009">
        <v>2.2867188197764423</v>
      </c>
      <c r="D1009">
        <v>1.0709650767952343</v>
      </c>
      <c r="G1009">
        <v>1.9750436858906147E-4</v>
      </c>
      <c r="H1009">
        <v>0</v>
      </c>
      <c r="I1009">
        <v>0</v>
      </c>
      <c r="J1009">
        <v>1.8537034676859392E-3</v>
      </c>
    </row>
    <row r="1010" spans="1:10" x14ac:dyDescent="0.3">
      <c r="A1010">
        <v>1.4653418565928442</v>
      </c>
      <c r="B1010">
        <v>2.2856363638253328</v>
      </c>
      <c r="C1010">
        <v>2.2889941618856726</v>
      </c>
      <c r="D1010">
        <v>1.0720307136875677</v>
      </c>
      <c r="G1010">
        <v>1.9539351652835343E-4</v>
      </c>
      <c r="H1010">
        <v>0</v>
      </c>
      <c r="I1010">
        <v>0</v>
      </c>
      <c r="J1010">
        <v>1.8483396463988807E-3</v>
      </c>
    </row>
    <row r="1011" spans="1:10" x14ac:dyDescent="0.3">
      <c r="A1011">
        <v>1.4667984588359786</v>
      </c>
      <c r="B1011">
        <v>2.2879083681631318</v>
      </c>
      <c r="C1011">
        <v>2.2912695039949034</v>
      </c>
      <c r="D1011">
        <v>1.0730963505799016</v>
      </c>
      <c r="G1011">
        <v>1.929343617433876E-4</v>
      </c>
      <c r="H1011">
        <v>0</v>
      </c>
      <c r="I1011">
        <v>0</v>
      </c>
      <c r="J1011">
        <v>1.8435675442236045E-3</v>
      </c>
    </row>
    <row r="1012" spans="1:10" x14ac:dyDescent="0.3">
      <c r="A1012">
        <v>1.4682550610791125</v>
      </c>
      <c r="B1012">
        <v>2.29018037250093</v>
      </c>
      <c r="C1012">
        <v>2.2935448461041337</v>
      </c>
      <c r="D1012">
        <v>1.074161987472235</v>
      </c>
      <c r="G1012">
        <v>1.9050350366722855E-4</v>
      </c>
      <c r="H1012">
        <v>0</v>
      </c>
      <c r="I1012">
        <v>0</v>
      </c>
      <c r="J1012">
        <v>1.8348573457767402E-3</v>
      </c>
    </row>
    <row r="1013" spans="1:10" x14ac:dyDescent="0.3">
      <c r="A1013">
        <v>1.4697116633222465</v>
      </c>
      <c r="B1013">
        <v>2.2924523768387286</v>
      </c>
      <c r="C1013">
        <v>2.295820188213364</v>
      </c>
      <c r="D1013">
        <v>1.0752276243645686</v>
      </c>
      <c r="G1013">
        <v>1.877062937498939E-4</v>
      </c>
      <c r="H1013">
        <v>0</v>
      </c>
      <c r="I1013">
        <v>0</v>
      </c>
      <c r="J1013">
        <v>1.8280559971440549E-3</v>
      </c>
    </row>
    <row r="1014" spans="1:10" x14ac:dyDescent="0.3">
      <c r="A1014">
        <v>1.4711682655653806</v>
      </c>
      <c r="B1014">
        <v>2.2947243811765272</v>
      </c>
      <c r="C1014">
        <v>2.2980955303225943</v>
      </c>
      <c r="D1014">
        <v>1.0762932612569023</v>
      </c>
      <c r="G1014">
        <v>1.8564500367131416E-4</v>
      </c>
      <c r="H1014">
        <v>0</v>
      </c>
      <c r="I1014">
        <v>0</v>
      </c>
      <c r="J1014">
        <v>1.8298946914980269E-3</v>
      </c>
    </row>
    <row r="1015" spans="1:10" x14ac:dyDescent="0.3">
      <c r="A1015">
        <v>1.4726248678085145</v>
      </c>
      <c r="B1015">
        <v>2.2969963855143258</v>
      </c>
      <c r="C1015">
        <v>2.3003708724318246</v>
      </c>
      <c r="D1015">
        <v>1.0773588981492357</v>
      </c>
      <c r="G1015">
        <v>1.8313211269476102E-4</v>
      </c>
      <c r="H1015">
        <v>0</v>
      </c>
      <c r="I1015">
        <v>0</v>
      </c>
      <c r="J1015">
        <v>1.8253821361702712E-3</v>
      </c>
    </row>
    <row r="1016" spans="1:10" x14ac:dyDescent="0.3">
      <c r="A1016">
        <v>1.4740814700516485</v>
      </c>
      <c r="B1016">
        <v>2.299268389852124</v>
      </c>
      <c r="C1016">
        <v>2.3026462145410549</v>
      </c>
      <c r="D1016">
        <v>1.0784245350415693</v>
      </c>
      <c r="G1016">
        <v>1.8111236755320888E-4</v>
      </c>
      <c r="H1016">
        <v>0</v>
      </c>
      <c r="I1016">
        <v>0</v>
      </c>
      <c r="J1016">
        <v>1.8168759317183393E-3</v>
      </c>
    </row>
    <row r="1017" spans="1:10" x14ac:dyDescent="0.3">
      <c r="A1017">
        <v>1.4755380722947826</v>
      </c>
      <c r="B1017">
        <v>2.3015403941899226</v>
      </c>
      <c r="C1017">
        <v>2.3049215566502848</v>
      </c>
      <c r="D1017">
        <v>1.079490171933903</v>
      </c>
      <c r="G1017">
        <v>1.7866340905379148E-4</v>
      </c>
      <c r="H1017">
        <v>0</v>
      </c>
      <c r="I1017">
        <v>0</v>
      </c>
      <c r="J1017">
        <v>1.809380551896087E-3</v>
      </c>
    </row>
    <row r="1018" spans="1:10" x14ac:dyDescent="0.3">
      <c r="A1018">
        <v>1.4769946745379166</v>
      </c>
      <c r="B1018">
        <v>2.3038123985277212</v>
      </c>
      <c r="C1018">
        <v>2.3071968987595151</v>
      </c>
      <c r="D1018">
        <v>1.0805558088262364</v>
      </c>
      <c r="G1018">
        <v>1.7662446627415932E-4</v>
      </c>
      <c r="H1018">
        <v>0</v>
      </c>
      <c r="I1018">
        <v>0</v>
      </c>
      <c r="J1018">
        <v>1.8106485333413728E-3</v>
      </c>
    </row>
    <row r="1019" spans="1:10" x14ac:dyDescent="0.3">
      <c r="A1019">
        <v>1.4784512767810507</v>
      </c>
      <c r="B1019">
        <v>2.3060844028655199</v>
      </c>
      <c r="C1019">
        <v>2.3094722408687454</v>
      </c>
      <c r="D1019">
        <v>1.08162144571857</v>
      </c>
      <c r="G1019">
        <v>1.7473489091922426E-4</v>
      </c>
      <c r="H1019">
        <v>0</v>
      </c>
      <c r="I1019">
        <v>0</v>
      </c>
      <c r="J1019">
        <v>1.799443869314318E-3</v>
      </c>
    </row>
    <row r="1020" spans="1:10" x14ac:dyDescent="0.3">
      <c r="A1020">
        <v>1.4799078790241846</v>
      </c>
      <c r="B1020">
        <v>2.308356407203318</v>
      </c>
      <c r="C1020">
        <v>2.3117475829779757</v>
      </c>
      <c r="D1020">
        <v>1.0826870826109034</v>
      </c>
      <c r="G1020">
        <v>1.7272869865602239E-4</v>
      </c>
      <c r="H1020">
        <v>0</v>
      </c>
      <c r="I1020">
        <v>0</v>
      </c>
      <c r="J1020">
        <v>1.7947275143438694E-3</v>
      </c>
    </row>
    <row r="1021" spans="1:10" x14ac:dyDescent="0.3">
      <c r="A1021">
        <v>1.4813644812673186</v>
      </c>
      <c r="B1021">
        <v>2.3106284115411166</v>
      </c>
      <c r="C1021">
        <v>2.314022925087206</v>
      </c>
      <c r="D1021">
        <v>1.083752719503237</v>
      </c>
      <c r="G1021">
        <v>1.7104534218518748E-4</v>
      </c>
      <c r="H1021">
        <v>0</v>
      </c>
      <c r="I1021">
        <v>0</v>
      </c>
      <c r="J1021">
        <v>1.7935147226520386E-3</v>
      </c>
    </row>
    <row r="1022" spans="1:10" x14ac:dyDescent="0.3">
      <c r="A1022">
        <v>1.4828210835104527</v>
      </c>
      <c r="B1022">
        <v>2.3129004158789153</v>
      </c>
      <c r="C1022">
        <v>2.3162982671964363</v>
      </c>
      <c r="D1022">
        <v>1.0848183563955707</v>
      </c>
      <c r="G1022">
        <v>1.6897614426808293E-4</v>
      </c>
      <c r="H1022">
        <v>0</v>
      </c>
      <c r="I1022">
        <v>0</v>
      </c>
      <c r="J1022">
        <v>1.7897758798071093E-3</v>
      </c>
    </row>
    <row r="1023" spans="1:10" x14ac:dyDescent="0.3">
      <c r="A1023">
        <v>1.4842776857535869</v>
      </c>
      <c r="B1023">
        <v>2.3151724202167143</v>
      </c>
      <c r="C1023">
        <v>2.318573609305667</v>
      </c>
      <c r="D1023">
        <v>1.0858839932879043</v>
      </c>
      <c r="G1023">
        <v>1.6717545290869366E-4</v>
      </c>
      <c r="H1023">
        <v>0</v>
      </c>
      <c r="I1023">
        <v>0</v>
      </c>
      <c r="J1023">
        <v>1.7925915724222186E-3</v>
      </c>
    </row>
    <row r="1024" spans="1:10" x14ac:dyDescent="0.3">
      <c r="A1024">
        <v>1.485734287996721</v>
      </c>
      <c r="B1024">
        <v>2.3174444245545125</v>
      </c>
      <c r="C1024">
        <v>2.3208489514148973</v>
      </c>
      <c r="D1024">
        <v>1.0869496301802379</v>
      </c>
      <c r="G1024">
        <v>1.660340201027948E-4</v>
      </c>
      <c r="H1024">
        <v>0</v>
      </c>
      <c r="I1024">
        <v>0</v>
      </c>
      <c r="J1024">
        <v>1.7900312807141725E-3</v>
      </c>
    </row>
    <row r="1025" spans="1:10" x14ac:dyDescent="0.3">
      <c r="A1025">
        <v>1.487190890239855</v>
      </c>
      <c r="B1025">
        <v>2.3197164288923111</v>
      </c>
      <c r="C1025">
        <v>2.3231242935241276</v>
      </c>
      <c r="D1025">
        <v>1.0880152670725716</v>
      </c>
      <c r="G1025">
        <v>1.649288872664308E-4</v>
      </c>
      <c r="H1025">
        <v>0</v>
      </c>
      <c r="I1025">
        <v>0</v>
      </c>
      <c r="J1025">
        <v>1.7875308968927487E-3</v>
      </c>
    </row>
    <row r="1026" spans="1:10" x14ac:dyDescent="0.3">
      <c r="A1026">
        <v>1.4886474924829891</v>
      </c>
      <c r="B1026">
        <v>2.3219884332301097</v>
      </c>
      <c r="C1026">
        <v>2.3253996356333579</v>
      </c>
      <c r="D1026">
        <v>1.089080903964905</v>
      </c>
      <c r="G1026">
        <v>1.6424307741684573E-4</v>
      </c>
      <c r="H1026">
        <v>0</v>
      </c>
      <c r="I1026">
        <v>0</v>
      </c>
      <c r="J1026">
        <v>1.7823176901861893E-3</v>
      </c>
    </row>
    <row r="1027" spans="1:10" x14ac:dyDescent="0.3">
      <c r="A1027">
        <v>1.490104094726123</v>
      </c>
      <c r="B1027">
        <v>2.3242604375679083</v>
      </c>
      <c r="C1027">
        <v>2.3276749777425878</v>
      </c>
      <c r="D1027">
        <v>1.0901465408572386</v>
      </c>
      <c r="G1027">
        <v>1.6344082294329805E-4</v>
      </c>
      <c r="H1027">
        <v>0</v>
      </c>
      <c r="I1027">
        <v>0</v>
      </c>
      <c r="J1027">
        <v>1.7745522189704325E-3</v>
      </c>
    </row>
    <row r="1028" spans="1:10" x14ac:dyDescent="0.3">
      <c r="A1028">
        <v>1.491560696969257</v>
      </c>
      <c r="B1028">
        <v>2.3265324419057065</v>
      </c>
      <c r="C1028">
        <v>2.3299503198518181</v>
      </c>
      <c r="D1028">
        <v>1.091212177749572</v>
      </c>
      <c r="G1028">
        <v>1.6284846575026599E-4</v>
      </c>
      <c r="H1028">
        <v>0</v>
      </c>
      <c r="I1028">
        <v>0</v>
      </c>
      <c r="J1028">
        <v>1.7657099644793532E-3</v>
      </c>
    </row>
    <row r="1029" spans="1:10" x14ac:dyDescent="0.3">
      <c r="A1029">
        <v>1.4930172992123911</v>
      </c>
      <c r="B1029">
        <v>2.3288044462435051</v>
      </c>
      <c r="C1029">
        <v>2.3322256619610484</v>
      </c>
      <c r="D1029">
        <v>1.0922778146419057</v>
      </c>
      <c r="G1029">
        <v>1.6308268909922313E-4</v>
      </c>
      <c r="H1029">
        <v>0</v>
      </c>
      <c r="I1029">
        <v>0</v>
      </c>
      <c r="J1029">
        <v>1.7559974416450116E-3</v>
      </c>
    </row>
    <row r="1030" spans="1:10" x14ac:dyDescent="0.3">
      <c r="A1030">
        <v>1.4944739014555251</v>
      </c>
      <c r="B1030">
        <v>2.3310764505813037</v>
      </c>
      <c r="C1030">
        <v>2.3345010040702787</v>
      </c>
      <c r="D1030">
        <v>1.0933434515342393</v>
      </c>
      <c r="G1030">
        <v>1.630963115063624E-4</v>
      </c>
      <c r="H1030">
        <v>0</v>
      </c>
      <c r="I1030">
        <v>0</v>
      </c>
      <c r="J1030">
        <v>1.7492272382397848E-3</v>
      </c>
    </row>
    <row r="1031" spans="1:10" x14ac:dyDescent="0.3">
      <c r="A1031">
        <v>1.495930503698659</v>
      </c>
      <c r="B1031">
        <v>2.3333484549191024</v>
      </c>
      <c r="C1031">
        <v>2.336776346179509</v>
      </c>
      <c r="D1031">
        <v>1.0944090884265727</v>
      </c>
      <c r="G1031">
        <v>1.628159477924144E-4</v>
      </c>
      <c r="H1031">
        <v>0</v>
      </c>
      <c r="I1031">
        <v>0</v>
      </c>
      <c r="J1031">
        <v>1.7423182812346767E-3</v>
      </c>
    </row>
    <row r="1032" spans="1:10" x14ac:dyDescent="0.3">
      <c r="A1032">
        <v>1.4973871059417931</v>
      </c>
      <c r="B1032">
        <v>2.3356204592569005</v>
      </c>
      <c r="C1032">
        <v>2.3390516882887393</v>
      </c>
      <c r="D1032">
        <v>1.0954747253189063</v>
      </c>
      <c r="G1032">
        <v>1.629992113860431E-4</v>
      </c>
      <c r="H1032">
        <v>0</v>
      </c>
      <c r="I1032">
        <v>0</v>
      </c>
      <c r="J1032">
        <v>1.7342368408994298E-3</v>
      </c>
    </row>
    <row r="1033" spans="1:10" x14ac:dyDescent="0.3">
      <c r="A1033">
        <v>1.4988437081849271</v>
      </c>
      <c r="B1033">
        <v>2.3378924635946992</v>
      </c>
      <c r="C1033">
        <v>2.3413270303979696</v>
      </c>
      <c r="D1033">
        <v>1.0965403622112397</v>
      </c>
      <c r="G1033">
        <v>1.6341618705030767E-4</v>
      </c>
      <c r="H1033">
        <v>0</v>
      </c>
      <c r="I1033">
        <v>0</v>
      </c>
      <c r="J1033">
        <v>1.7251943817617262E-3</v>
      </c>
    </row>
    <row r="1034" spans="1:10" x14ac:dyDescent="0.3">
      <c r="A1034">
        <v>1.5003003104280612</v>
      </c>
      <c r="B1034">
        <v>2.3401644679324978</v>
      </c>
      <c r="C1034">
        <v>2.3436023725071999</v>
      </c>
      <c r="D1034">
        <v>1.0976059991035734</v>
      </c>
      <c r="G1034">
        <v>1.6364064287858481E-4</v>
      </c>
      <c r="H1034">
        <v>0</v>
      </c>
      <c r="I1034">
        <v>0</v>
      </c>
      <c r="J1034">
        <v>1.715402368349245E-3</v>
      </c>
    </row>
    <row r="1035" spans="1:10" x14ac:dyDescent="0.3">
      <c r="A1035">
        <v>1.5017569126711952</v>
      </c>
      <c r="B1035">
        <v>2.3424364722702964</v>
      </c>
      <c r="C1035">
        <v>2.3458777146164298</v>
      </c>
      <c r="D1035">
        <v>1.098671635995907</v>
      </c>
      <c r="G1035">
        <v>1.6394485867846185E-4</v>
      </c>
      <c r="H1035">
        <v>0</v>
      </c>
      <c r="I1035">
        <v>0</v>
      </c>
      <c r="J1035">
        <v>1.6983803907057403E-3</v>
      </c>
    </row>
    <row r="1036" spans="1:10" x14ac:dyDescent="0.3">
      <c r="A1036">
        <v>1.5032135149143295</v>
      </c>
      <c r="B1036">
        <v>2.344708476608095</v>
      </c>
      <c r="C1036">
        <v>2.3481530567256605</v>
      </c>
      <c r="D1036">
        <v>1.0997372728882406</v>
      </c>
      <c r="G1036">
        <v>1.6370042987461658E-4</v>
      </c>
      <c r="H1036">
        <v>0</v>
      </c>
      <c r="I1036">
        <v>0</v>
      </c>
      <c r="J1036">
        <v>1.6842973355024526E-3</v>
      </c>
    </row>
    <row r="1037" spans="1:10" x14ac:dyDescent="0.3">
      <c r="A1037">
        <v>1.5046701171574635</v>
      </c>
      <c r="B1037">
        <v>2.3469804809458936</v>
      </c>
      <c r="C1037">
        <v>2.3504283988348909</v>
      </c>
      <c r="D1037">
        <v>1.1008029097805743</v>
      </c>
      <c r="G1037">
        <v>1.6369960084658576E-4</v>
      </c>
      <c r="H1037">
        <v>0</v>
      </c>
      <c r="I1037">
        <v>0</v>
      </c>
      <c r="J1037">
        <v>1.6727084160729144E-3</v>
      </c>
    </row>
    <row r="1038" spans="1:10" x14ac:dyDescent="0.3">
      <c r="A1038">
        <v>1.5061267194005976</v>
      </c>
      <c r="B1038">
        <v>2.3492524852836922</v>
      </c>
      <c r="C1038">
        <v>2.3527037409441212</v>
      </c>
      <c r="D1038">
        <v>1.1018685466729079</v>
      </c>
      <c r="G1038">
        <v>1.632728137691078E-4</v>
      </c>
      <c r="H1038">
        <v>0</v>
      </c>
      <c r="I1038">
        <v>0</v>
      </c>
      <c r="J1038">
        <v>1.6579583905416274E-3</v>
      </c>
    </row>
    <row r="1039" spans="1:10" x14ac:dyDescent="0.3">
      <c r="A1039">
        <v>1.5075833216437315</v>
      </c>
      <c r="B1039">
        <v>2.3515244896214909</v>
      </c>
      <c r="C1039">
        <v>2.3549790830533515</v>
      </c>
      <c r="D1039">
        <v>1.1029341835652413</v>
      </c>
      <c r="G1039">
        <v>1.6415965080679074E-4</v>
      </c>
      <c r="H1039">
        <v>0</v>
      </c>
      <c r="I1039">
        <v>0</v>
      </c>
      <c r="J1039">
        <v>1.6433753445090021E-3</v>
      </c>
    </row>
    <row r="1040" spans="1:10" x14ac:dyDescent="0.3">
      <c r="A1040">
        <v>1.5090399238868655</v>
      </c>
      <c r="B1040">
        <v>2.353796493959289</v>
      </c>
      <c r="C1040">
        <v>2.3572544251625818</v>
      </c>
      <c r="D1040">
        <v>1.1039998204575749</v>
      </c>
      <c r="G1040">
        <v>1.6519731837035762E-4</v>
      </c>
      <c r="H1040">
        <v>0</v>
      </c>
      <c r="I1040">
        <v>0</v>
      </c>
      <c r="J1040">
        <v>1.6297744941596688E-3</v>
      </c>
    </row>
    <row r="1041" spans="1:10" x14ac:dyDescent="0.3">
      <c r="A1041">
        <v>1.5104965261299996</v>
      </c>
      <c r="B1041">
        <v>2.3560684982970876</v>
      </c>
      <c r="C1041">
        <v>2.3595297672718121</v>
      </c>
      <c r="D1041">
        <v>1.1050654573499086</v>
      </c>
      <c r="G1041">
        <v>1.6525638874197821E-4</v>
      </c>
      <c r="H1041">
        <v>0</v>
      </c>
      <c r="I1041">
        <v>0</v>
      </c>
      <c r="J1041">
        <v>1.6113088320438653E-3</v>
      </c>
    </row>
    <row r="1042" spans="1:10" x14ac:dyDescent="0.3">
      <c r="A1042">
        <v>1.5119531283731336</v>
      </c>
      <c r="B1042">
        <v>2.3583405026348863</v>
      </c>
      <c r="C1042">
        <v>2.3618051093810424</v>
      </c>
      <c r="D1042">
        <v>1.106131094242242</v>
      </c>
      <c r="G1042">
        <v>1.6596154492043018E-4</v>
      </c>
      <c r="H1042">
        <v>0</v>
      </c>
      <c r="I1042">
        <v>0</v>
      </c>
      <c r="J1042">
        <v>1.5973974307590046E-3</v>
      </c>
    </row>
    <row r="1043" spans="1:10" x14ac:dyDescent="0.3">
      <c r="A1043">
        <v>1.5134097306162675</v>
      </c>
      <c r="B1043">
        <v>2.3606125069726849</v>
      </c>
      <c r="C1043">
        <v>2.3640804514902727</v>
      </c>
      <c r="D1043">
        <v>1.1071967311345756</v>
      </c>
      <c r="G1043">
        <v>1.6593603709937673E-4</v>
      </c>
      <c r="H1043">
        <v>0</v>
      </c>
      <c r="I1043">
        <v>0</v>
      </c>
      <c r="J1043">
        <v>1.5767051992344381E-3</v>
      </c>
    </row>
    <row r="1044" spans="1:10" x14ac:dyDescent="0.3">
      <c r="A1044">
        <v>1.5148663328594016</v>
      </c>
      <c r="B1044">
        <v>2.362884511310483</v>
      </c>
      <c r="C1044">
        <v>2.3663557935995025</v>
      </c>
      <c r="D1044">
        <v>1.108262368026909</v>
      </c>
      <c r="G1044">
        <v>1.668975899112651E-4</v>
      </c>
      <c r="H1044">
        <v>0</v>
      </c>
      <c r="I1044">
        <v>0</v>
      </c>
      <c r="J1044">
        <v>1.5574800961358163E-3</v>
      </c>
    </row>
    <row r="1045" spans="1:10" x14ac:dyDescent="0.3">
      <c r="A1045">
        <v>1.5163229351025356</v>
      </c>
      <c r="B1045">
        <v>2.3651565156482817</v>
      </c>
      <c r="C1045">
        <v>2.3686311357087328</v>
      </c>
      <c r="D1045">
        <v>1.1093280049192427</v>
      </c>
      <c r="G1045">
        <v>1.6769347732767609E-4</v>
      </c>
      <c r="H1045">
        <v>0</v>
      </c>
      <c r="I1045">
        <v>0</v>
      </c>
      <c r="J1045">
        <v>1.5409925622621686E-3</v>
      </c>
    </row>
    <row r="1046" spans="1:10" x14ac:dyDescent="0.3">
      <c r="A1046">
        <v>1.5177795373456697</v>
      </c>
      <c r="B1046">
        <v>2.3674285199860803</v>
      </c>
      <c r="C1046">
        <v>2.3709064778179632</v>
      </c>
      <c r="D1046">
        <v>1.1103936418115763</v>
      </c>
      <c r="G1046">
        <v>1.6814285535977512E-4</v>
      </c>
      <c r="H1046">
        <v>0</v>
      </c>
      <c r="I1046">
        <v>0</v>
      </c>
      <c r="J1046">
        <v>1.5230348586200303E-3</v>
      </c>
    </row>
    <row r="1047" spans="1:10" x14ac:dyDescent="0.3">
      <c r="A1047">
        <v>1.5192361395888037</v>
      </c>
      <c r="B1047">
        <v>2.3697005243238789</v>
      </c>
      <c r="C1047">
        <v>2.3731818199271935</v>
      </c>
      <c r="D1047">
        <v>1.1114592787039097</v>
      </c>
      <c r="G1047">
        <v>1.6839156321683897E-4</v>
      </c>
      <c r="H1047">
        <v>0</v>
      </c>
      <c r="I1047">
        <v>0</v>
      </c>
      <c r="J1047">
        <v>1.5091957894877175E-3</v>
      </c>
    </row>
    <row r="1048" spans="1:10" x14ac:dyDescent="0.3">
      <c r="A1048">
        <v>1.520692741831938</v>
      </c>
      <c r="B1048">
        <v>2.3719725286616775</v>
      </c>
      <c r="C1048">
        <v>2.3754571620364242</v>
      </c>
      <c r="D1048">
        <v>1.1125249155962436</v>
      </c>
      <c r="G1048">
        <v>1.6829648634831431E-4</v>
      </c>
      <c r="H1048">
        <v>0</v>
      </c>
      <c r="I1048">
        <v>0</v>
      </c>
      <c r="J1048">
        <v>1.4913633998168286E-3</v>
      </c>
    </row>
    <row r="1049" spans="1:10" x14ac:dyDescent="0.3">
      <c r="A1049">
        <v>1.522149344075072</v>
      </c>
      <c r="B1049">
        <v>2.3742445329994761</v>
      </c>
      <c r="C1049">
        <v>2.3777325041456545</v>
      </c>
      <c r="D1049">
        <v>1.1135905524885772</v>
      </c>
      <c r="G1049">
        <v>1.6814495753101884E-4</v>
      </c>
      <c r="H1049">
        <v>0</v>
      </c>
      <c r="I1049">
        <v>0</v>
      </c>
      <c r="J1049">
        <v>1.4728624902167265E-3</v>
      </c>
    </row>
    <row r="1050" spans="1:10" x14ac:dyDescent="0.3">
      <c r="A1050">
        <v>1.5236059463182061</v>
      </c>
      <c r="B1050">
        <v>2.3765165373372747</v>
      </c>
      <c r="C1050">
        <v>2.3800078462548848</v>
      </c>
      <c r="D1050">
        <v>1.1146561893809106</v>
      </c>
      <c r="G1050">
        <v>1.6767226043415452E-4</v>
      </c>
      <c r="H1050">
        <v>0</v>
      </c>
      <c r="I1050">
        <v>0</v>
      </c>
      <c r="J1050">
        <v>1.4610019921488121E-3</v>
      </c>
    </row>
    <row r="1051" spans="1:10" x14ac:dyDescent="0.3">
      <c r="A1051">
        <v>1.52506254856134</v>
      </c>
      <c r="B1051">
        <v>2.3787885416750734</v>
      </c>
      <c r="C1051">
        <v>2.3822831883641151</v>
      </c>
      <c r="D1051">
        <v>1.1157218262732442</v>
      </c>
      <c r="G1051">
        <v>1.6680107391239639E-4</v>
      </c>
      <c r="H1051">
        <v>0</v>
      </c>
      <c r="I1051">
        <v>0</v>
      </c>
      <c r="J1051">
        <v>1.4446672602405142E-3</v>
      </c>
    </row>
    <row r="1052" spans="1:10" x14ac:dyDescent="0.3">
      <c r="A1052">
        <v>1.526519150804474</v>
      </c>
      <c r="B1052">
        <v>2.3810605460128715</v>
      </c>
      <c r="C1052">
        <v>2.3845585304733454</v>
      </c>
      <c r="D1052">
        <v>1.1167874631655776</v>
      </c>
      <c r="G1052">
        <v>1.6640678532214015E-4</v>
      </c>
      <c r="H1052">
        <v>0</v>
      </c>
      <c r="I1052">
        <v>0</v>
      </c>
      <c r="J1052">
        <v>1.4232260122069547E-3</v>
      </c>
    </row>
    <row r="1053" spans="1:10" x14ac:dyDescent="0.3">
      <c r="A1053">
        <v>1.5279757530476081</v>
      </c>
      <c r="B1053">
        <v>2.3833325503506702</v>
      </c>
      <c r="C1053">
        <v>2.3868338725825757</v>
      </c>
      <c r="D1053">
        <v>1.1178531000579113</v>
      </c>
      <c r="G1053">
        <v>1.6554769557935962E-4</v>
      </c>
      <c r="H1053">
        <v>0</v>
      </c>
      <c r="I1053">
        <v>0</v>
      </c>
      <c r="J1053">
        <v>1.4051246540191748E-3</v>
      </c>
    </row>
    <row r="1054" spans="1:10" x14ac:dyDescent="0.3">
      <c r="A1054">
        <v>1.5294323552907421</v>
      </c>
      <c r="B1054">
        <v>2.3856045546884688</v>
      </c>
      <c r="C1054">
        <v>2.3891092146918056</v>
      </c>
      <c r="D1054">
        <v>1.1189187369502449</v>
      </c>
      <c r="G1054">
        <v>1.640714163242025E-4</v>
      </c>
      <c r="H1054">
        <v>0</v>
      </c>
      <c r="I1054">
        <v>0</v>
      </c>
      <c r="J1054">
        <v>1.385696126693058E-3</v>
      </c>
    </row>
    <row r="1055" spans="1:10" x14ac:dyDescent="0.3">
      <c r="A1055">
        <v>1.530888957533876</v>
      </c>
      <c r="B1055">
        <v>2.3878765590262674</v>
      </c>
      <c r="C1055">
        <v>2.3913845568010359</v>
      </c>
      <c r="D1055">
        <v>1.1199843738425783</v>
      </c>
      <c r="G1055">
        <v>1.6266350947754786E-4</v>
      </c>
      <c r="H1055">
        <v>0</v>
      </c>
      <c r="I1055">
        <v>0</v>
      </c>
      <c r="J1055">
        <v>1.3668218417724361E-3</v>
      </c>
    </row>
    <row r="1056" spans="1:10" x14ac:dyDescent="0.3">
      <c r="A1056">
        <v>1.5323455597770101</v>
      </c>
      <c r="B1056">
        <v>2.3901485633640656</v>
      </c>
      <c r="C1056">
        <v>2.3936598989102662</v>
      </c>
      <c r="D1056">
        <v>1.121050010734912</v>
      </c>
      <c r="G1056">
        <v>1.6194249123854226E-4</v>
      </c>
      <c r="H1056">
        <v>0</v>
      </c>
      <c r="I1056">
        <v>0</v>
      </c>
      <c r="J1056">
        <v>1.3499656769589681E-3</v>
      </c>
    </row>
    <row r="1057" spans="1:10" x14ac:dyDescent="0.3">
      <c r="A1057">
        <v>1.5338021620201441</v>
      </c>
      <c r="B1057">
        <v>2.3924205677018642</v>
      </c>
      <c r="C1057">
        <v>2.3959352410194965</v>
      </c>
      <c r="D1057">
        <v>1.1221156476272454</v>
      </c>
      <c r="G1057">
        <v>1.6083074388775054E-4</v>
      </c>
      <c r="H1057">
        <v>0</v>
      </c>
      <c r="I1057">
        <v>0</v>
      </c>
      <c r="J1057">
        <v>1.3362424950084926E-3</v>
      </c>
    </row>
    <row r="1058" spans="1:10" x14ac:dyDescent="0.3">
      <c r="A1058">
        <v>1.5352587642632782</v>
      </c>
      <c r="B1058">
        <v>2.3946925720396628</v>
      </c>
      <c r="C1058">
        <v>2.3982105831287268</v>
      </c>
      <c r="D1058">
        <v>1.123181284519579</v>
      </c>
      <c r="G1058">
        <v>1.591854657622242E-4</v>
      </c>
      <c r="H1058">
        <v>0</v>
      </c>
      <c r="I1058">
        <v>0</v>
      </c>
      <c r="J1058">
        <v>1.3241765597686679E-3</v>
      </c>
    </row>
    <row r="1059" spans="1:10" x14ac:dyDescent="0.3">
      <c r="A1059">
        <v>1.5367153665064122</v>
      </c>
      <c r="B1059">
        <v>2.3969645763774614</v>
      </c>
      <c r="C1059">
        <v>2.4004859252379571</v>
      </c>
      <c r="D1059">
        <v>1.1242469214119126</v>
      </c>
      <c r="G1059">
        <v>1.5798375421130742E-4</v>
      </c>
      <c r="H1059">
        <v>0</v>
      </c>
      <c r="I1059">
        <v>0</v>
      </c>
      <c r="J1059">
        <v>1.3107695166577535E-3</v>
      </c>
    </row>
    <row r="1060" spans="1:10" x14ac:dyDescent="0.3">
      <c r="A1060">
        <v>1.5381719687495461</v>
      </c>
      <c r="B1060">
        <v>2.3992365807152596</v>
      </c>
      <c r="C1060">
        <v>2.4027612673471874</v>
      </c>
      <c r="D1060">
        <v>1.125312558304246</v>
      </c>
      <c r="G1060">
        <v>1.5638877534503463E-4</v>
      </c>
      <c r="H1060">
        <v>0</v>
      </c>
      <c r="I1060">
        <v>0</v>
      </c>
      <c r="J1060">
        <v>1.2996487761569361E-3</v>
      </c>
    </row>
    <row r="1061" spans="1:10" x14ac:dyDescent="0.3">
      <c r="A1061">
        <v>1.5396285709926805</v>
      </c>
      <c r="B1061">
        <v>2.4015085850530586</v>
      </c>
      <c r="C1061">
        <v>2.4050366094564182</v>
      </c>
      <c r="D1061">
        <v>1.1263781951965799</v>
      </c>
      <c r="G1061">
        <v>1.5450355988404281E-4</v>
      </c>
      <c r="H1061">
        <v>0</v>
      </c>
      <c r="I1061">
        <v>0</v>
      </c>
      <c r="J1061">
        <v>1.2906375775862471E-3</v>
      </c>
    </row>
    <row r="1062" spans="1:10" x14ac:dyDescent="0.3">
      <c r="A1062">
        <v>1.5410851732358144</v>
      </c>
      <c r="B1062">
        <v>2.4037805893908573</v>
      </c>
      <c r="C1062">
        <v>2.4073119515656485</v>
      </c>
      <c r="D1062">
        <v>1.1274438320889135</v>
      </c>
      <c r="G1062">
        <v>1.5283629688944781E-4</v>
      </c>
      <c r="H1062">
        <v>0</v>
      </c>
      <c r="I1062">
        <v>0</v>
      </c>
      <c r="J1062">
        <v>1.2785940834776752E-3</v>
      </c>
    </row>
    <row r="1063" spans="1:10" x14ac:dyDescent="0.3">
      <c r="A1063">
        <v>1.5425417754789486</v>
      </c>
      <c r="B1063">
        <v>2.4060525937286559</v>
      </c>
      <c r="C1063">
        <v>2.4095872936748783</v>
      </c>
      <c r="D1063">
        <v>1.1285094689812469</v>
      </c>
      <c r="G1063">
        <v>1.5159412530409518E-4</v>
      </c>
      <c r="H1063">
        <v>0</v>
      </c>
      <c r="I1063">
        <v>0</v>
      </c>
      <c r="J1063">
        <v>1.269807274671642E-3</v>
      </c>
    </row>
    <row r="1064" spans="1:10" x14ac:dyDescent="0.3">
      <c r="A1064">
        <v>1.5439983777220825</v>
      </c>
      <c r="B1064">
        <v>2.408324598066454</v>
      </c>
      <c r="C1064">
        <v>2.4118626357841086</v>
      </c>
      <c r="D1064">
        <v>1.1295751058735806</v>
      </c>
      <c r="G1064">
        <v>1.502157154631217E-4</v>
      </c>
      <c r="H1064">
        <v>0</v>
      </c>
      <c r="I1064">
        <v>0</v>
      </c>
      <c r="J1064">
        <v>1.2590766903720007E-3</v>
      </c>
    </row>
    <row r="1065" spans="1:10" x14ac:dyDescent="0.3">
      <c r="A1065">
        <v>1.5454549799652166</v>
      </c>
      <c r="B1065">
        <v>2.4105966024042527</v>
      </c>
      <c r="C1065">
        <v>2.4141379778933389</v>
      </c>
      <c r="D1065">
        <v>1.130640742765914</v>
      </c>
      <c r="G1065">
        <v>1.483629717494577E-4</v>
      </c>
      <c r="H1065">
        <v>0</v>
      </c>
      <c r="I1065">
        <v>0</v>
      </c>
      <c r="J1065">
        <v>1.2504260752292768E-3</v>
      </c>
    </row>
    <row r="1066" spans="1:10" x14ac:dyDescent="0.3">
      <c r="A1066">
        <v>1.5469115822083506</v>
      </c>
      <c r="B1066">
        <v>2.4128686067420513</v>
      </c>
      <c r="C1066">
        <v>2.4164133200025693</v>
      </c>
      <c r="D1066">
        <v>1.1317063796582476</v>
      </c>
      <c r="G1066">
        <v>1.4699393359071271E-4</v>
      </c>
      <c r="H1066">
        <v>0</v>
      </c>
      <c r="I1066">
        <v>0</v>
      </c>
      <c r="J1066">
        <v>1.2351072235714732E-3</v>
      </c>
    </row>
    <row r="1067" spans="1:10" x14ac:dyDescent="0.3">
      <c r="A1067">
        <v>1.5483681844514845</v>
      </c>
      <c r="B1067">
        <v>2.4151406110798499</v>
      </c>
      <c r="C1067">
        <v>2.4186886621117996</v>
      </c>
      <c r="D1067">
        <v>1.1327720165505812</v>
      </c>
      <c r="G1067">
        <v>1.453180966366093E-4</v>
      </c>
      <c r="H1067">
        <v>0</v>
      </c>
      <c r="I1067">
        <v>0</v>
      </c>
      <c r="J1067">
        <v>1.2196708209701024E-3</v>
      </c>
    </row>
    <row r="1068" spans="1:10" x14ac:dyDescent="0.3">
      <c r="A1068">
        <v>1.5498247866946187</v>
      </c>
      <c r="B1068">
        <v>2.4174126154176481</v>
      </c>
      <c r="C1068">
        <v>2.4209640042210299</v>
      </c>
      <c r="D1068">
        <v>1.1338376534429147</v>
      </c>
      <c r="G1068">
        <v>1.435136333131117E-4</v>
      </c>
      <c r="H1068">
        <v>0</v>
      </c>
      <c r="I1068">
        <v>0</v>
      </c>
      <c r="J1068">
        <v>1.2042772796737769E-3</v>
      </c>
    </row>
    <row r="1069" spans="1:10" x14ac:dyDescent="0.3">
      <c r="A1069">
        <v>1.5512813889377526</v>
      </c>
      <c r="B1069">
        <v>2.4196846197554467</v>
      </c>
      <c r="C1069">
        <v>2.4232393463302602</v>
      </c>
      <c r="D1069">
        <v>1.1349032903352483</v>
      </c>
      <c r="G1069">
        <v>1.4152472794722796E-4</v>
      </c>
      <c r="H1069">
        <v>0</v>
      </c>
      <c r="I1069">
        <v>0</v>
      </c>
      <c r="J1069">
        <v>1.1918516194667345E-3</v>
      </c>
    </row>
    <row r="1070" spans="1:10" x14ac:dyDescent="0.3">
      <c r="A1070">
        <v>1.5527379911808865</v>
      </c>
      <c r="B1070">
        <v>2.4219566240932453</v>
      </c>
      <c r="C1070">
        <v>2.4255146884394905</v>
      </c>
      <c r="D1070">
        <v>1.1359689272275819</v>
      </c>
      <c r="G1070">
        <v>1.3961002944563023E-4</v>
      </c>
      <c r="H1070">
        <v>0</v>
      </c>
      <c r="I1070">
        <v>0</v>
      </c>
      <c r="J1070">
        <v>1.1804179649564219E-3</v>
      </c>
    </row>
    <row r="1071" spans="1:10" x14ac:dyDescent="0.3">
      <c r="A1071">
        <v>1.5541945934240207</v>
      </c>
      <c r="B1071">
        <v>2.4242286284310439</v>
      </c>
      <c r="C1071">
        <v>2.4277900305487203</v>
      </c>
      <c r="D1071">
        <v>1.1370345641199153</v>
      </c>
      <c r="G1071">
        <v>1.3824583190685184E-4</v>
      </c>
      <c r="H1071">
        <v>0</v>
      </c>
      <c r="I1071">
        <v>0</v>
      </c>
      <c r="J1071">
        <v>1.1731630832142925E-3</v>
      </c>
    </row>
    <row r="1072" spans="1:10" x14ac:dyDescent="0.3">
      <c r="A1072">
        <v>1.5556511956671546</v>
      </c>
      <c r="B1072">
        <v>2.4265006327688421</v>
      </c>
      <c r="C1072">
        <v>2.4300653726579506</v>
      </c>
      <c r="D1072">
        <v>1.138100201012249</v>
      </c>
      <c r="G1072">
        <v>1.3686405789991313E-4</v>
      </c>
      <c r="H1072">
        <v>0</v>
      </c>
      <c r="I1072">
        <v>0</v>
      </c>
      <c r="J1072">
        <v>1.1623908666283612E-3</v>
      </c>
    </row>
    <row r="1073" spans="1:10" x14ac:dyDescent="0.3">
      <c r="A1073">
        <v>1.557107797910289</v>
      </c>
      <c r="B1073">
        <v>2.4287726371066412</v>
      </c>
      <c r="C1073">
        <v>2.4323407147671814</v>
      </c>
      <c r="D1073">
        <v>1.1391658379045826</v>
      </c>
      <c r="G1073">
        <v>1.3562894437302552E-4</v>
      </c>
      <c r="H1073">
        <v>0</v>
      </c>
      <c r="I1073">
        <v>0</v>
      </c>
      <c r="J1073">
        <v>1.1514994992706405E-3</v>
      </c>
    </row>
    <row r="1074" spans="1:10" x14ac:dyDescent="0.3">
      <c r="A1074">
        <v>1.5585644001534229</v>
      </c>
      <c r="B1074">
        <v>2.4310446414444398</v>
      </c>
      <c r="C1074">
        <v>2.4346160568764117</v>
      </c>
      <c r="D1074">
        <v>1.1402314747969162</v>
      </c>
      <c r="G1074">
        <v>1.3439513746338086E-4</v>
      </c>
      <c r="H1074">
        <v>0</v>
      </c>
      <c r="I1074">
        <v>0</v>
      </c>
      <c r="J1074">
        <v>1.137678594767747E-3</v>
      </c>
    </row>
    <row r="1075" spans="1:10" x14ac:dyDescent="0.3">
      <c r="A1075">
        <v>1.5600210023965571</v>
      </c>
      <c r="B1075">
        <v>2.4333166457822384</v>
      </c>
      <c r="C1075">
        <v>2.436891398985642</v>
      </c>
      <c r="D1075">
        <v>1.1412971116892499</v>
      </c>
      <c r="G1075">
        <v>1.3305266876952558E-4</v>
      </c>
      <c r="H1075">
        <v>0</v>
      </c>
      <c r="I1075">
        <v>0</v>
      </c>
      <c r="J1075">
        <v>1.1278978772613268E-3</v>
      </c>
    </row>
    <row r="1076" spans="1:10" x14ac:dyDescent="0.3">
      <c r="A1076">
        <v>1.561477604639691</v>
      </c>
      <c r="B1076">
        <v>2.4355886501200366</v>
      </c>
      <c r="C1076">
        <v>2.4391667410948723</v>
      </c>
      <c r="D1076">
        <v>1.1423627485815833</v>
      </c>
      <c r="G1076">
        <v>1.3156431690125844E-4</v>
      </c>
      <c r="H1076">
        <v>0</v>
      </c>
      <c r="I1076">
        <v>0</v>
      </c>
      <c r="J1076">
        <v>1.1240158613571047E-3</v>
      </c>
    </row>
    <row r="1077" spans="1:10" x14ac:dyDescent="0.3">
      <c r="A1077">
        <v>1.5629342068828251</v>
      </c>
      <c r="B1077">
        <v>2.4378606544578352</v>
      </c>
      <c r="C1077">
        <v>2.4414420832041026</v>
      </c>
      <c r="D1077">
        <v>1.1434283854739169</v>
      </c>
      <c r="G1077">
        <v>1.3089562301504639E-4</v>
      </c>
      <c r="H1077">
        <v>0</v>
      </c>
      <c r="I1077">
        <v>0</v>
      </c>
      <c r="J1077">
        <v>1.1178604919717986E-3</v>
      </c>
    </row>
    <row r="1078" spans="1:10" x14ac:dyDescent="0.3">
      <c r="A1078">
        <v>1.5643908091259591</v>
      </c>
      <c r="B1078">
        <v>2.4401326587956338</v>
      </c>
      <c r="C1078">
        <v>2.4437174253133329</v>
      </c>
      <c r="D1078">
        <v>1.1444940223662505</v>
      </c>
      <c r="G1078">
        <v>1.3000896285227741E-4</v>
      </c>
      <c r="H1078">
        <v>0</v>
      </c>
      <c r="I1078">
        <v>0</v>
      </c>
      <c r="J1078">
        <v>1.1099223217931864E-3</v>
      </c>
    </row>
    <row r="1079" spans="1:10" x14ac:dyDescent="0.3">
      <c r="A1079">
        <v>1.565847411369093</v>
      </c>
      <c r="B1079">
        <v>2.4424046631334324</v>
      </c>
      <c r="C1079">
        <v>2.4459927674225632</v>
      </c>
      <c r="D1079">
        <v>1.1455596592585839</v>
      </c>
      <c r="G1079">
        <v>1.2942162094770613E-4</v>
      </c>
      <c r="H1079">
        <v>0</v>
      </c>
      <c r="I1079">
        <v>0</v>
      </c>
      <c r="J1079">
        <v>1.10185329950579E-3</v>
      </c>
    </row>
    <row r="1080" spans="1:10" x14ac:dyDescent="0.3">
      <c r="A1080">
        <v>1.5673040136122272</v>
      </c>
      <c r="B1080">
        <v>2.4446766674712306</v>
      </c>
      <c r="C1080">
        <v>2.4482681095317931</v>
      </c>
      <c r="D1080">
        <v>1.1466252961509176</v>
      </c>
      <c r="G1080">
        <v>1.2862019623632713E-4</v>
      </c>
      <c r="H1080">
        <v>0</v>
      </c>
      <c r="I1080">
        <v>0</v>
      </c>
      <c r="J1080">
        <v>1.0940677571759296E-3</v>
      </c>
    </row>
    <row r="1081" spans="1:10" x14ac:dyDescent="0.3">
      <c r="A1081">
        <v>1.5687606158553611</v>
      </c>
      <c r="B1081">
        <v>2.4469486718090292</v>
      </c>
      <c r="C1081">
        <v>2.4505434516410234</v>
      </c>
      <c r="D1081">
        <v>1.147690933043251</v>
      </c>
      <c r="G1081">
        <v>1.2818391768861057E-4</v>
      </c>
      <c r="H1081">
        <v>0</v>
      </c>
      <c r="I1081">
        <v>0</v>
      </c>
      <c r="J1081">
        <v>1.0828819032695416E-3</v>
      </c>
    </row>
    <row r="1082" spans="1:10" x14ac:dyDescent="0.3">
      <c r="A1082">
        <v>1.570217218098495</v>
      </c>
      <c r="B1082">
        <v>2.4492206761468278</v>
      </c>
      <c r="C1082">
        <v>2.4528187937502537</v>
      </c>
      <c r="D1082">
        <v>1.1487565699355846</v>
      </c>
      <c r="G1082">
        <v>1.2743577040742963E-4</v>
      </c>
      <c r="H1082">
        <v>0</v>
      </c>
      <c r="I1082">
        <v>0</v>
      </c>
      <c r="J1082">
        <v>1.076006288299312E-3</v>
      </c>
    </row>
    <row r="1083" spans="1:10" x14ac:dyDescent="0.3">
      <c r="A1083">
        <v>1.5716738203416292</v>
      </c>
      <c r="B1083">
        <v>2.4514926804846264</v>
      </c>
      <c r="C1083">
        <v>2.455094135859484</v>
      </c>
      <c r="D1083">
        <v>1.1498222068279182</v>
      </c>
      <c r="G1083">
        <v>1.2696133702335655E-4</v>
      </c>
      <c r="H1083">
        <v>0</v>
      </c>
      <c r="I1083">
        <v>0</v>
      </c>
      <c r="J1083">
        <v>1.0636890631067401E-3</v>
      </c>
    </row>
    <row r="1084" spans="1:10" x14ac:dyDescent="0.3">
      <c r="A1084">
        <v>1.5731304225847631</v>
      </c>
      <c r="B1084">
        <v>2.4537646848224246</v>
      </c>
      <c r="C1084">
        <v>2.4573694779687143</v>
      </c>
      <c r="D1084">
        <v>1.1508878437202517</v>
      </c>
      <c r="G1084">
        <v>1.2646458366070846E-4</v>
      </c>
      <c r="H1084">
        <v>0</v>
      </c>
      <c r="I1084">
        <v>0</v>
      </c>
      <c r="J1084">
        <v>1.0549498789685595E-3</v>
      </c>
    </row>
    <row r="1085" spans="1:10" x14ac:dyDescent="0.3">
      <c r="A1085">
        <v>1.5745870248278973</v>
      </c>
      <c r="B1085">
        <v>2.4560366891602232</v>
      </c>
      <c r="C1085">
        <v>2.4596448200779446</v>
      </c>
      <c r="D1085">
        <v>1.1519534806125853</v>
      </c>
      <c r="G1085">
        <v>1.2600411189897428E-4</v>
      </c>
      <c r="H1085">
        <v>0</v>
      </c>
      <c r="I1085">
        <v>0</v>
      </c>
      <c r="J1085">
        <v>1.048422667232655E-3</v>
      </c>
    </row>
    <row r="1086" spans="1:10" x14ac:dyDescent="0.3">
      <c r="A1086">
        <v>1.5760436270710314</v>
      </c>
      <c r="B1086">
        <v>2.4583086934980223</v>
      </c>
      <c r="C1086">
        <v>2.4619201621871754</v>
      </c>
      <c r="D1086">
        <v>1.1530191175049191</v>
      </c>
      <c r="G1086">
        <v>1.2522620572204268E-4</v>
      </c>
      <c r="H1086">
        <v>0</v>
      </c>
      <c r="I1086">
        <v>0</v>
      </c>
      <c r="J1086">
        <v>1.0373203508431564E-3</v>
      </c>
    </row>
    <row r="1087" spans="1:10" x14ac:dyDescent="0.3">
      <c r="A1087">
        <v>1.5775002293141656</v>
      </c>
      <c r="B1087">
        <v>2.4605806978358209</v>
      </c>
      <c r="C1087">
        <v>2.4641955042964057</v>
      </c>
      <c r="D1087">
        <v>1.1540847543972526</v>
      </c>
      <c r="G1087">
        <v>1.2485986910672041E-4</v>
      </c>
      <c r="H1087">
        <v>0</v>
      </c>
      <c r="I1087">
        <v>0</v>
      </c>
      <c r="J1087">
        <v>1.0260924429416275E-3</v>
      </c>
    </row>
    <row r="1088" spans="1:10" x14ac:dyDescent="0.3">
      <c r="A1088">
        <v>1.5789568315572995</v>
      </c>
      <c r="B1088">
        <v>2.4628527021736191</v>
      </c>
      <c r="C1088">
        <v>2.466470846405636</v>
      </c>
      <c r="D1088">
        <v>1.1551503912895862</v>
      </c>
      <c r="G1088">
        <v>1.2430825831635911E-4</v>
      </c>
      <c r="H1088">
        <v>0</v>
      </c>
      <c r="I1088">
        <v>0</v>
      </c>
      <c r="J1088">
        <v>1.0171700172196523E-3</v>
      </c>
    </row>
    <row r="1089" spans="1:10" x14ac:dyDescent="0.3">
      <c r="A1089">
        <v>1.5804134338004336</v>
      </c>
      <c r="B1089">
        <v>2.4651247065114177</v>
      </c>
      <c r="C1089">
        <v>2.4687461885148663</v>
      </c>
      <c r="D1089">
        <v>1.1562160281819196</v>
      </c>
      <c r="G1089">
        <v>1.2380544174240958E-4</v>
      </c>
      <c r="H1089">
        <v>0</v>
      </c>
      <c r="I1089">
        <v>0</v>
      </c>
      <c r="J1089">
        <v>1.0099170202766683E-3</v>
      </c>
    </row>
    <row r="1090" spans="1:10" x14ac:dyDescent="0.3">
      <c r="A1090">
        <v>1.5818700360435676</v>
      </c>
      <c r="B1090">
        <v>2.4673967108492163</v>
      </c>
      <c r="C1090">
        <v>2.4710215306240961</v>
      </c>
      <c r="D1090">
        <v>1.1572816650742532</v>
      </c>
      <c r="G1090">
        <v>1.2353617784888348E-4</v>
      </c>
      <c r="H1090">
        <v>0</v>
      </c>
      <c r="I1090">
        <v>0</v>
      </c>
      <c r="J1090">
        <v>1.0009511943397142E-3</v>
      </c>
    </row>
    <row r="1091" spans="1:10" x14ac:dyDescent="0.3">
      <c r="A1091">
        <v>1.5833266382867015</v>
      </c>
      <c r="B1091">
        <v>2.4696687151870149</v>
      </c>
      <c r="C1091">
        <v>2.4732968727333264</v>
      </c>
      <c r="D1091">
        <v>1.1583473019665869</v>
      </c>
      <c r="G1091">
        <v>1.2301136410866747E-4</v>
      </c>
      <c r="H1091">
        <v>0</v>
      </c>
      <c r="I1091">
        <v>0</v>
      </c>
      <c r="J1091">
        <v>9.8937958072366954E-4</v>
      </c>
    </row>
    <row r="1092" spans="1:10" x14ac:dyDescent="0.3">
      <c r="A1092">
        <v>1.5847832405298357</v>
      </c>
      <c r="B1092">
        <v>2.4719407195248131</v>
      </c>
      <c r="C1092">
        <v>2.4755722148425567</v>
      </c>
      <c r="D1092">
        <v>1.1594129388589203</v>
      </c>
      <c r="G1092">
        <v>1.2294117725507913E-4</v>
      </c>
      <c r="H1092">
        <v>0</v>
      </c>
      <c r="I1092">
        <v>0</v>
      </c>
      <c r="J1092">
        <v>9.8031496337092614E-4</v>
      </c>
    </row>
    <row r="1093" spans="1:10" x14ac:dyDescent="0.3">
      <c r="A1093">
        <v>1.5862398427729696</v>
      </c>
      <c r="B1093">
        <v>2.4742127238626117</v>
      </c>
      <c r="C1093">
        <v>2.477847556951787</v>
      </c>
      <c r="D1093">
        <v>1.1604785757512539</v>
      </c>
      <c r="G1093">
        <v>1.2214906709026528E-4</v>
      </c>
      <c r="H1093">
        <v>0</v>
      </c>
      <c r="I1093">
        <v>0</v>
      </c>
      <c r="J1093">
        <v>9.742320302729609E-4</v>
      </c>
    </row>
    <row r="1094" spans="1:10" x14ac:dyDescent="0.3">
      <c r="A1094">
        <v>1.5876964450161035</v>
      </c>
      <c r="B1094">
        <v>2.4764847282004103</v>
      </c>
      <c r="C1094">
        <v>2.4801228990610173</v>
      </c>
      <c r="D1094">
        <v>1.1615442126435875</v>
      </c>
      <c r="G1094">
        <v>1.2186748170363005E-4</v>
      </c>
      <c r="H1094">
        <v>0</v>
      </c>
      <c r="I1094">
        <v>0</v>
      </c>
      <c r="J1094">
        <v>9.7029794862812555E-4</v>
      </c>
    </row>
    <row r="1095" spans="1:10" x14ac:dyDescent="0.3">
      <c r="A1095">
        <v>1.5891530472592377</v>
      </c>
      <c r="B1095">
        <v>2.4787567325382089</v>
      </c>
      <c r="C1095">
        <v>2.4823982411702477</v>
      </c>
      <c r="D1095">
        <v>1.1626098495359209</v>
      </c>
      <c r="G1095">
        <v>1.2162754308345868E-4</v>
      </c>
      <c r="H1095">
        <v>0</v>
      </c>
      <c r="I1095">
        <v>0</v>
      </c>
      <c r="J1095">
        <v>9.6743360093370847E-4</v>
      </c>
    </row>
    <row r="1096" spans="1:10" x14ac:dyDescent="0.3">
      <c r="A1096">
        <v>1.5906096495023716</v>
      </c>
      <c r="B1096">
        <v>2.4810287368760071</v>
      </c>
      <c r="C1096">
        <v>2.484673583279478</v>
      </c>
      <c r="D1096">
        <v>1.1636754864282546</v>
      </c>
      <c r="G1096">
        <v>1.2207597907555864E-4</v>
      </c>
      <c r="H1096">
        <v>0</v>
      </c>
      <c r="I1096">
        <v>0</v>
      </c>
      <c r="J1096">
        <v>9.6460790605421357E-4</v>
      </c>
    </row>
    <row r="1097" spans="1:10" x14ac:dyDescent="0.3">
      <c r="A1097">
        <v>1.5920662517455058</v>
      </c>
      <c r="B1097">
        <v>2.4833007412138057</v>
      </c>
      <c r="C1097">
        <v>2.4869489253887083</v>
      </c>
      <c r="D1097">
        <v>1.164741123320588</v>
      </c>
      <c r="G1097">
        <v>1.2211275257680151E-4</v>
      </c>
      <c r="H1097">
        <v>0</v>
      </c>
      <c r="I1097">
        <v>0</v>
      </c>
      <c r="J1097">
        <v>9.5827579398700708E-4</v>
      </c>
    </row>
    <row r="1098" spans="1:10" x14ac:dyDescent="0.3">
      <c r="A1098">
        <v>1.5935228539886399</v>
      </c>
      <c r="B1098">
        <v>2.4855727455516048</v>
      </c>
      <c r="C1098">
        <v>2.489224267497939</v>
      </c>
      <c r="D1098">
        <v>1.1658067602129218</v>
      </c>
      <c r="G1098">
        <v>1.2215348742199166E-4</v>
      </c>
      <c r="H1098">
        <v>0</v>
      </c>
      <c r="I1098">
        <v>0</v>
      </c>
      <c r="J1098">
        <v>9.5557954571716256E-4</v>
      </c>
    </row>
    <row r="1099" spans="1:10" x14ac:dyDescent="0.3">
      <c r="A1099">
        <v>1.5949794562317741</v>
      </c>
      <c r="B1099">
        <v>2.4878447498894034</v>
      </c>
      <c r="C1099">
        <v>2.4914996096071689</v>
      </c>
      <c r="D1099">
        <v>1.1668723971052555</v>
      </c>
      <c r="G1099">
        <v>1.2245658647663064E-4</v>
      </c>
      <c r="H1099">
        <v>0</v>
      </c>
      <c r="I1099">
        <v>0</v>
      </c>
      <c r="J1099">
        <v>9.5487645253781994E-4</v>
      </c>
    </row>
    <row r="1100" spans="1:10" x14ac:dyDescent="0.3">
      <c r="A1100">
        <v>1.596436058474908</v>
      </c>
      <c r="B1100">
        <v>2.4901167542272016</v>
      </c>
      <c r="C1100">
        <v>2.4937749517163992</v>
      </c>
      <c r="D1100">
        <v>1.1679380339975889</v>
      </c>
      <c r="G1100">
        <v>1.2264028599088373E-4</v>
      </c>
      <c r="H1100">
        <v>0</v>
      </c>
      <c r="I1100">
        <v>0</v>
      </c>
      <c r="J1100">
        <v>9.5571205387555652E-4</v>
      </c>
    </row>
    <row r="1101" spans="1:10" x14ac:dyDescent="0.3">
      <c r="A1101">
        <v>1.5978926607180419</v>
      </c>
      <c r="B1101">
        <v>2.4923887585650002</v>
      </c>
      <c r="C1101">
        <v>2.4960502938256295</v>
      </c>
      <c r="D1101">
        <v>1.1690036708899225</v>
      </c>
      <c r="G1101">
        <v>1.2246031751882044E-4</v>
      </c>
      <c r="H1101">
        <v>0</v>
      </c>
      <c r="I1101">
        <v>0</v>
      </c>
      <c r="J1101">
        <v>9.5972905843723225E-4</v>
      </c>
    </row>
    <row r="1102" spans="1:10" x14ac:dyDescent="0.3">
      <c r="A1102">
        <v>1.5993492629611761</v>
      </c>
      <c r="B1102">
        <v>2.4946607629027988</v>
      </c>
      <c r="C1102">
        <v>2.4983256359348598</v>
      </c>
      <c r="D1102">
        <v>1.1700693077822562</v>
      </c>
      <c r="G1102">
        <v>1.2301574973667343E-4</v>
      </c>
      <c r="H1102">
        <v>0</v>
      </c>
      <c r="I1102">
        <v>0</v>
      </c>
      <c r="J1102">
        <v>9.6530692632444735E-4</v>
      </c>
    </row>
    <row r="1103" spans="1:10" x14ac:dyDescent="0.3">
      <c r="A1103">
        <v>1.60080586520431</v>
      </c>
      <c r="B1103">
        <v>2.4969327672405974</v>
      </c>
      <c r="C1103">
        <v>2.5006009780440901</v>
      </c>
      <c r="D1103">
        <v>1.1711349446745896</v>
      </c>
      <c r="G1103">
        <v>1.2276969929806981E-4</v>
      </c>
      <c r="H1103">
        <v>0</v>
      </c>
      <c r="I1103">
        <v>0</v>
      </c>
      <c r="J1103">
        <v>9.7015115559450987E-4</v>
      </c>
    </row>
    <row r="1104" spans="1:10" x14ac:dyDescent="0.3">
      <c r="A1104">
        <v>1.6022624674474442</v>
      </c>
      <c r="B1104">
        <v>2.4992047715783956</v>
      </c>
      <c r="C1104">
        <v>2.5028763201533204</v>
      </c>
      <c r="D1104">
        <v>1.1722005815669232</v>
      </c>
      <c r="G1104">
        <v>1.2287213615518402E-4</v>
      </c>
      <c r="H1104">
        <v>0</v>
      </c>
      <c r="I1104">
        <v>0</v>
      </c>
      <c r="J1104">
        <v>9.712916350144515E-4</v>
      </c>
    </row>
    <row r="1105" spans="1:10" x14ac:dyDescent="0.3">
      <c r="A1105">
        <v>1.6037190696905781</v>
      </c>
      <c r="B1105">
        <v>2.5014767759161942</v>
      </c>
      <c r="C1105">
        <v>2.5051516622625507</v>
      </c>
      <c r="D1105">
        <v>1.1732662184592566</v>
      </c>
      <c r="G1105">
        <v>1.2273664190235679E-4</v>
      </c>
      <c r="H1105">
        <v>0</v>
      </c>
      <c r="I1105">
        <v>0</v>
      </c>
      <c r="J1105">
        <v>9.7872418993131725E-4</v>
      </c>
    </row>
    <row r="1106" spans="1:10" x14ac:dyDescent="0.3">
      <c r="A1106">
        <v>1.605175671933712</v>
      </c>
      <c r="B1106">
        <v>2.5037487802539928</v>
      </c>
      <c r="C1106">
        <v>2.507427004371781</v>
      </c>
      <c r="D1106">
        <v>1.1743318553515902</v>
      </c>
      <c r="G1106">
        <v>1.2276710103879186E-4</v>
      </c>
      <c r="H1106">
        <v>0</v>
      </c>
      <c r="I1106">
        <v>0</v>
      </c>
      <c r="J1106">
        <v>9.8405284576062279E-4</v>
      </c>
    </row>
    <row r="1107" spans="1:10" x14ac:dyDescent="0.3">
      <c r="A1107">
        <v>1.6066322741768462</v>
      </c>
      <c r="B1107">
        <v>2.5060207845917915</v>
      </c>
      <c r="C1107">
        <v>2.5097023464810109</v>
      </c>
      <c r="D1107">
        <v>1.1753974922439239</v>
      </c>
      <c r="G1107">
        <v>1.2263439084810786E-4</v>
      </c>
      <c r="H1107">
        <v>0</v>
      </c>
      <c r="I1107">
        <v>0</v>
      </c>
      <c r="J1107">
        <v>9.9453771873596439E-4</v>
      </c>
    </row>
    <row r="1108" spans="1:10" x14ac:dyDescent="0.3">
      <c r="A1108">
        <v>1.6080888764199801</v>
      </c>
      <c r="B1108">
        <v>2.5082927889295896</v>
      </c>
      <c r="C1108">
        <v>2.5119776885902412</v>
      </c>
      <c r="D1108">
        <v>1.1764631291362573</v>
      </c>
      <c r="G1108">
        <v>1.2226524283398256E-4</v>
      </c>
      <c r="H1108">
        <v>0</v>
      </c>
      <c r="I1108">
        <v>0</v>
      </c>
      <c r="J1108">
        <v>1.003395828984016E-3</v>
      </c>
    </row>
    <row r="1109" spans="1:10" x14ac:dyDescent="0.3">
      <c r="A1109">
        <v>1.609545478663114</v>
      </c>
      <c r="B1109">
        <v>2.5105647932673882</v>
      </c>
      <c r="C1109">
        <v>2.5142530306994715</v>
      </c>
      <c r="D1109">
        <v>1.1775287660285909</v>
      </c>
      <c r="G1109">
        <v>1.2216734774946866E-4</v>
      </c>
      <c r="H1109">
        <v>0</v>
      </c>
      <c r="I1109">
        <v>0</v>
      </c>
      <c r="J1109">
        <v>1.013981035405162E-3</v>
      </c>
    </row>
    <row r="1110" spans="1:10" x14ac:dyDescent="0.3">
      <c r="A1110">
        <v>1.6110020809062482</v>
      </c>
      <c r="B1110">
        <v>2.5128367976051869</v>
      </c>
      <c r="C1110">
        <v>2.5165283728087018</v>
      </c>
      <c r="D1110">
        <v>1.1785944029209243</v>
      </c>
      <c r="G1110">
        <v>1.2184022680092616E-4</v>
      </c>
      <c r="H1110">
        <v>0</v>
      </c>
      <c r="I1110">
        <v>0</v>
      </c>
      <c r="J1110">
        <v>1.0244646810181012E-3</v>
      </c>
    </row>
    <row r="1111" spans="1:10" x14ac:dyDescent="0.3">
      <c r="A1111">
        <v>1.6124586831493826</v>
      </c>
      <c r="B1111">
        <v>2.5151088019429859</v>
      </c>
      <c r="C1111">
        <v>2.5188037149179325</v>
      </c>
      <c r="D1111">
        <v>1.1796600398132582</v>
      </c>
      <c r="G1111">
        <v>1.2192857167309095E-4</v>
      </c>
      <c r="H1111">
        <v>0</v>
      </c>
      <c r="I1111">
        <v>0</v>
      </c>
      <c r="J1111">
        <v>1.0334231472539405E-3</v>
      </c>
    </row>
    <row r="1112" spans="1:10" x14ac:dyDescent="0.3">
      <c r="A1112">
        <v>1.6139152853925165</v>
      </c>
      <c r="B1112">
        <v>2.5173808062807841</v>
      </c>
      <c r="C1112">
        <v>2.5210790570271628</v>
      </c>
      <c r="D1112">
        <v>1.1807256767055918</v>
      </c>
      <c r="G1112">
        <v>1.2132592861901035E-4</v>
      </c>
      <c r="H1112">
        <v>0</v>
      </c>
      <c r="I1112">
        <v>0</v>
      </c>
      <c r="J1112">
        <v>1.0403839966742641E-3</v>
      </c>
    </row>
    <row r="1113" spans="1:10" x14ac:dyDescent="0.3">
      <c r="A1113">
        <v>1.6153718876356504</v>
      </c>
      <c r="B1113">
        <v>2.5196528106185827</v>
      </c>
      <c r="C1113">
        <v>2.5233543991363931</v>
      </c>
      <c r="D1113">
        <v>1.1817913135979252</v>
      </c>
      <c r="G1113">
        <v>1.2089714338854261E-4</v>
      </c>
      <c r="H1113">
        <v>0</v>
      </c>
      <c r="I1113">
        <v>0</v>
      </c>
      <c r="J1113">
        <v>1.0478734276983923E-3</v>
      </c>
    </row>
    <row r="1114" spans="1:10" x14ac:dyDescent="0.3">
      <c r="A1114">
        <v>1.6168284898787846</v>
      </c>
      <c r="B1114">
        <v>2.5219248149563813</v>
      </c>
      <c r="C1114">
        <v>2.5256297412456234</v>
      </c>
      <c r="D1114">
        <v>1.1828569504902589</v>
      </c>
      <c r="G1114">
        <v>1.2089464422047887E-4</v>
      </c>
      <c r="H1114">
        <v>0</v>
      </c>
      <c r="I1114">
        <v>0</v>
      </c>
      <c r="J1114">
        <v>1.0527271566293744E-3</v>
      </c>
    </row>
    <row r="1115" spans="1:10" x14ac:dyDescent="0.3">
      <c r="A1115">
        <v>1.6182850921219185</v>
      </c>
      <c r="B1115">
        <v>2.5241968192941799</v>
      </c>
      <c r="C1115">
        <v>2.5279050833548538</v>
      </c>
      <c r="D1115">
        <v>1.1839225873825925</v>
      </c>
      <c r="G1115">
        <v>1.205139822386613E-4</v>
      </c>
      <c r="H1115">
        <v>0</v>
      </c>
      <c r="I1115">
        <v>0</v>
      </c>
      <c r="J1115">
        <v>1.0619546322191014E-3</v>
      </c>
    </row>
    <row r="1116" spans="1:10" x14ac:dyDescent="0.3">
      <c r="A1116">
        <v>1.6197416943650527</v>
      </c>
      <c r="B1116">
        <v>2.5264688236319781</v>
      </c>
      <c r="C1116">
        <v>2.5301804254640841</v>
      </c>
      <c r="D1116">
        <v>1.1849882242749259</v>
      </c>
      <c r="G1116">
        <v>1.2012286213823098E-4</v>
      </c>
      <c r="H1116">
        <v>0</v>
      </c>
      <c r="I1116">
        <v>0</v>
      </c>
      <c r="J1116">
        <v>1.0670067627633923E-3</v>
      </c>
    </row>
    <row r="1117" spans="1:10" x14ac:dyDescent="0.3">
      <c r="A1117">
        <v>1.6211982966081866</v>
      </c>
      <c r="B1117">
        <v>2.5287408279697767</v>
      </c>
      <c r="C1117">
        <v>2.5324557675733139</v>
      </c>
      <c r="D1117">
        <v>1.1860538611672595</v>
      </c>
      <c r="G1117">
        <v>1.1976506753852886E-4</v>
      </c>
      <c r="H1117">
        <v>0</v>
      </c>
      <c r="I1117">
        <v>0</v>
      </c>
      <c r="J1117">
        <v>1.0677163952069982E-3</v>
      </c>
    </row>
    <row r="1118" spans="1:10" x14ac:dyDescent="0.3">
      <c r="A1118">
        <v>1.6226548988513205</v>
      </c>
      <c r="B1118">
        <v>2.5310128323075753</v>
      </c>
      <c r="C1118">
        <v>2.5347311096825442</v>
      </c>
      <c r="D1118">
        <v>1.1871194980595932</v>
      </c>
      <c r="G1118">
        <v>1.1957199788689822E-4</v>
      </c>
      <c r="H1118">
        <v>0</v>
      </c>
      <c r="I1118">
        <v>0</v>
      </c>
      <c r="J1118">
        <v>1.0677838512372164E-3</v>
      </c>
    </row>
    <row r="1119" spans="1:10" x14ac:dyDescent="0.3">
      <c r="A1119">
        <v>1.6241115010944547</v>
      </c>
      <c r="B1119">
        <v>2.533284836645374</v>
      </c>
      <c r="C1119">
        <v>2.5370064517917745</v>
      </c>
      <c r="D1119">
        <v>1.1881851349519266</v>
      </c>
      <c r="G1119">
        <v>1.1916705110677694E-4</v>
      </c>
      <c r="H1119">
        <v>0</v>
      </c>
      <c r="I1119">
        <v>0</v>
      </c>
      <c r="J1119">
        <v>1.0694127669127762E-3</v>
      </c>
    </row>
    <row r="1120" spans="1:10" x14ac:dyDescent="0.3">
      <c r="A1120">
        <v>1.6255681033375886</v>
      </c>
      <c r="B1120">
        <v>2.5355568409831721</v>
      </c>
      <c r="C1120">
        <v>2.5392817939010048</v>
      </c>
      <c r="D1120">
        <v>1.1892507718442602</v>
      </c>
      <c r="G1120">
        <v>1.1880991473392021E-4</v>
      </c>
      <c r="H1120">
        <v>0</v>
      </c>
      <c r="I1120">
        <v>0</v>
      </c>
      <c r="J1120">
        <v>1.067235222477998E-3</v>
      </c>
    </row>
    <row r="1121" spans="1:10" x14ac:dyDescent="0.3">
      <c r="A1121">
        <v>1.6270247055807225</v>
      </c>
      <c r="B1121">
        <v>2.5378288453209707</v>
      </c>
      <c r="C1121">
        <v>2.5415571360102351</v>
      </c>
      <c r="D1121">
        <v>1.1903164087365936</v>
      </c>
      <c r="G1121">
        <v>1.1825350841761714E-4</v>
      </c>
      <c r="H1121">
        <v>0</v>
      </c>
      <c r="I1121">
        <v>0</v>
      </c>
      <c r="J1121">
        <v>1.0641868314991731E-3</v>
      </c>
    </row>
    <row r="1122" spans="1:10" x14ac:dyDescent="0.3">
      <c r="A1122">
        <v>1.6284813078238567</v>
      </c>
      <c r="B1122">
        <v>2.5401008496587694</v>
      </c>
      <c r="C1122">
        <v>2.5438324781194654</v>
      </c>
      <c r="D1122">
        <v>1.1913820456289272</v>
      </c>
      <c r="G1122">
        <v>1.1741220833387272E-4</v>
      </c>
      <c r="H1122">
        <v>0</v>
      </c>
      <c r="I1122">
        <v>0</v>
      </c>
      <c r="J1122">
        <v>1.0611995541134676E-3</v>
      </c>
    </row>
    <row r="1123" spans="1:10" x14ac:dyDescent="0.3">
      <c r="A1123">
        <v>1.6299379100669911</v>
      </c>
      <c r="B1123">
        <v>2.5423728539965684</v>
      </c>
      <c r="C1123">
        <v>2.5461078202286962</v>
      </c>
      <c r="D1123">
        <v>1.1924476825212611</v>
      </c>
      <c r="G1123">
        <v>1.172402096546617E-4</v>
      </c>
      <c r="H1123">
        <v>0</v>
      </c>
      <c r="I1123">
        <v>0</v>
      </c>
      <c r="J1123">
        <v>1.0530447403993063E-3</v>
      </c>
    </row>
    <row r="1124" spans="1:10" x14ac:dyDescent="0.3">
      <c r="A1124">
        <v>1.631394512310125</v>
      </c>
      <c r="B1124">
        <v>2.5446448583343666</v>
      </c>
      <c r="C1124">
        <v>2.5483831623379265</v>
      </c>
      <c r="D1124">
        <v>1.1935133194135945</v>
      </c>
      <c r="G1124">
        <v>1.1672343677348474E-4</v>
      </c>
      <c r="H1124">
        <v>0</v>
      </c>
      <c r="I1124">
        <v>0</v>
      </c>
      <c r="J1124">
        <v>1.0469319603424773E-3</v>
      </c>
    </row>
    <row r="1125" spans="1:10" x14ac:dyDescent="0.3">
      <c r="A1125">
        <v>1.6328511145532589</v>
      </c>
      <c r="B1125">
        <v>2.5469168626721652</v>
      </c>
      <c r="C1125">
        <v>2.5506585044471568</v>
      </c>
      <c r="D1125">
        <v>1.1945789563059281</v>
      </c>
      <c r="G1125">
        <v>1.1661111798659541E-4</v>
      </c>
      <c r="H1125">
        <v>0</v>
      </c>
      <c r="I1125">
        <v>0</v>
      </c>
      <c r="J1125">
        <v>1.0422413421589567E-3</v>
      </c>
    </row>
    <row r="1126" spans="1:10" x14ac:dyDescent="0.3">
      <c r="A1126">
        <v>1.6343077167963931</v>
      </c>
      <c r="B1126">
        <v>2.5491888670099638</v>
      </c>
      <c r="C1126">
        <v>2.5529338465563867</v>
      </c>
      <c r="D1126">
        <v>1.1956445931982618</v>
      </c>
      <c r="G1126">
        <v>1.1659147535353192E-4</v>
      </c>
      <c r="H1126">
        <v>0</v>
      </c>
      <c r="I1126">
        <v>0</v>
      </c>
      <c r="J1126">
        <v>1.0330403418148503E-3</v>
      </c>
    </row>
    <row r="1127" spans="1:10" x14ac:dyDescent="0.3">
      <c r="A1127">
        <v>1.635764319039527</v>
      </c>
      <c r="B1127">
        <v>2.5514608713477624</v>
      </c>
      <c r="C1127">
        <v>2.555209188665617</v>
      </c>
      <c r="D1127">
        <v>1.1967102300905952</v>
      </c>
      <c r="G1127">
        <v>1.1607290361094708E-4</v>
      </c>
      <c r="H1127">
        <v>0</v>
      </c>
      <c r="I1127">
        <v>0</v>
      </c>
      <c r="J1127">
        <v>1.0258543949537115E-3</v>
      </c>
    </row>
    <row r="1128" spans="1:10" x14ac:dyDescent="0.3">
      <c r="A1128">
        <v>1.6372209212826612</v>
      </c>
      <c r="B1128">
        <v>2.5537328756855606</v>
      </c>
      <c r="C1128">
        <v>2.5574845307748473</v>
      </c>
      <c r="D1128">
        <v>1.1977758669829288</v>
      </c>
      <c r="G1128">
        <v>1.1530668711024299E-4</v>
      </c>
      <c r="H1128">
        <v>0</v>
      </c>
      <c r="I1128">
        <v>0</v>
      </c>
      <c r="J1128">
        <v>1.0171936963623233E-3</v>
      </c>
    </row>
    <row r="1129" spans="1:10" x14ac:dyDescent="0.3">
      <c r="A1129">
        <v>1.6386775235257951</v>
      </c>
      <c r="B1129">
        <v>2.5560048800233592</v>
      </c>
      <c r="C1129">
        <v>2.5597598728840776</v>
      </c>
      <c r="D1129">
        <v>1.1988415038752622</v>
      </c>
      <c r="G1129">
        <v>1.1500074218555489E-4</v>
      </c>
      <c r="H1129">
        <v>0</v>
      </c>
      <c r="I1129">
        <v>0</v>
      </c>
      <c r="J1129">
        <v>1.0080700602471712E-3</v>
      </c>
    </row>
    <row r="1130" spans="1:10" x14ac:dyDescent="0.3">
      <c r="A1130">
        <v>1.640134125768929</v>
      </c>
      <c r="B1130">
        <v>2.5582768843611579</v>
      </c>
      <c r="C1130">
        <v>2.5620352149933079</v>
      </c>
      <c r="D1130">
        <v>1.1999071407675959</v>
      </c>
      <c r="G1130">
        <v>1.1461015815922406E-4</v>
      </c>
      <c r="H1130">
        <v>0</v>
      </c>
      <c r="I1130">
        <v>0</v>
      </c>
      <c r="J1130">
        <v>9.9746516912879984E-4</v>
      </c>
    </row>
    <row r="1131" spans="1:10" x14ac:dyDescent="0.3">
      <c r="A1131">
        <v>1.6415907280120632</v>
      </c>
      <c r="B1131">
        <v>2.5605488886989565</v>
      </c>
      <c r="C1131">
        <v>2.5643105571025382</v>
      </c>
      <c r="D1131">
        <v>1.2009727776599295</v>
      </c>
      <c r="G1131">
        <v>1.1377446918109306E-4</v>
      </c>
      <c r="H1131">
        <v>0</v>
      </c>
      <c r="I1131">
        <v>0</v>
      </c>
      <c r="J1131">
        <v>9.859888686809485E-4</v>
      </c>
    </row>
    <row r="1132" spans="1:10" x14ac:dyDescent="0.3">
      <c r="A1132">
        <v>1.6430473302551971</v>
      </c>
      <c r="B1132">
        <v>2.5628208930367546</v>
      </c>
      <c r="C1132">
        <v>2.5665858992117685</v>
      </c>
      <c r="D1132">
        <v>1.2020384145522629</v>
      </c>
      <c r="G1132">
        <v>1.1320977899300372E-4</v>
      </c>
      <c r="H1132">
        <v>0</v>
      </c>
      <c r="I1132">
        <v>0</v>
      </c>
      <c r="J1132">
        <v>9.7715271631087651E-4</v>
      </c>
    </row>
    <row r="1133" spans="1:10" x14ac:dyDescent="0.3">
      <c r="A1133">
        <v>1.644503932498331</v>
      </c>
      <c r="B1133">
        <v>2.5650928973745533</v>
      </c>
      <c r="C1133">
        <v>2.5688612413209988</v>
      </c>
      <c r="D1133">
        <v>1.2031040514445965</v>
      </c>
      <c r="G1133">
        <v>1.127539409465067E-4</v>
      </c>
      <c r="H1133">
        <v>0</v>
      </c>
      <c r="I1133">
        <v>0</v>
      </c>
      <c r="J1133">
        <v>9.6885676386299676E-4</v>
      </c>
    </row>
    <row r="1134" spans="1:10" x14ac:dyDescent="0.3">
      <c r="A1134">
        <v>1.6459605347414652</v>
      </c>
      <c r="B1134">
        <v>2.5673649017123519</v>
      </c>
      <c r="C1134">
        <v>2.5711365834302287</v>
      </c>
      <c r="D1134">
        <v>1.2041696883369299</v>
      </c>
      <c r="G1134">
        <v>1.1228560093181169E-4</v>
      </c>
      <c r="H1134">
        <v>0</v>
      </c>
      <c r="I1134">
        <v>0</v>
      </c>
      <c r="J1134">
        <v>9.6040433981407845E-4</v>
      </c>
    </row>
    <row r="1135" spans="1:10" x14ac:dyDescent="0.3">
      <c r="A1135">
        <v>1.6474171369845991</v>
      </c>
      <c r="B1135">
        <v>2.5696369060501505</v>
      </c>
      <c r="C1135">
        <v>2.573411925539459</v>
      </c>
      <c r="D1135">
        <v>1.2052353252292636</v>
      </c>
      <c r="G1135">
        <v>1.1132486268772408E-4</v>
      </c>
      <c r="H1135">
        <v>0</v>
      </c>
      <c r="I1135">
        <v>0</v>
      </c>
      <c r="J1135">
        <v>9.5189219015266843E-4</v>
      </c>
    </row>
    <row r="1136" spans="1:10" x14ac:dyDescent="0.3">
      <c r="A1136">
        <v>1.6488737392277335</v>
      </c>
      <c r="B1136">
        <v>2.5719089103879496</v>
      </c>
      <c r="C1136">
        <v>2.5756872676486897</v>
      </c>
      <c r="D1136">
        <v>1.2063009621215974</v>
      </c>
      <c r="G1136">
        <v>1.1092389563758684E-4</v>
      </c>
      <c r="H1136">
        <v>0</v>
      </c>
      <c r="I1136">
        <v>0</v>
      </c>
      <c r="J1136">
        <v>9.446631828546419E-4</v>
      </c>
    </row>
    <row r="1137" spans="1:10" x14ac:dyDescent="0.3">
      <c r="A1137">
        <v>1.6503303414708674</v>
      </c>
      <c r="B1137">
        <v>2.5741809147257477</v>
      </c>
      <c r="C1137">
        <v>2.57796260975792</v>
      </c>
      <c r="D1137">
        <v>1.2073665990139308</v>
      </c>
      <c r="G1137">
        <v>1.1004592591758469E-4</v>
      </c>
      <c r="H1137">
        <v>0</v>
      </c>
      <c r="I1137">
        <v>0</v>
      </c>
      <c r="J1137">
        <v>9.342699038494773E-4</v>
      </c>
    </row>
    <row r="1138" spans="1:10" x14ac:dyDescent="0.3">
      <c r="A1138">
        <v>1.6517869437140016</v>
      </c>
      <c r="B1138">
        <v>2.5764529190635463</v>
      </c>
      <c r="C1138">
        <v>2.5802379518671503</v>
      </c>
      <c r="D1138">
        <v>1.2084322359062645</v>
      </c>
      <c r="G1138">
        <v>1.0916001768320018E-4</v>
      </c>
      <c r="H1138">
        <v>0</v>
      </c>
      <c r="I1138">
        <v>0</v>
      </c>
      <c r="J1138">
        <v>9.2818828235268391E-4</v>
      </c>
    </row>
    <row r="1139" spans="1:10" x14ac:dyDescent="0.3">
      <c r="A1139">
        <v>1.6532435459571355</v>
      </c>
      <c r="B1139">
        <v>2.578724923401345</v>
      </c>
      <c r="C1139">
        <v>2.5825132939763806</v>
      </c>
      <c r="D1139">
        <v>1.2094978727985981</v>
      </c>
      <c r="G1139">
        <v>1.0827376860013103E-4</v>
      </c>
      <c r="H1139">
        <v>0</v>
      </c>
      <c r="I1139">
        <v>0</v>
      </c>
      <c r="J1139">
        <v>9.2318672747003006E-4</v>
      </c>
    </row>
    <row r="1140" spans="1:10" x14ac:dyDescent="0.3">
      <c r="A1140">
        <v>1.6547001482002694</v>
      </c>
      <c r="B1140">
        <v>2.5809969277391431</v>
      </c>
      <c r="C1140">
        <v>2.5847886360856109</v>
      </c>
      <c r="D1140">
        <v>1.2105635096909315</v>
      </c>
      <c r="G1140">
        <v>1.0742952890441444E-4</v>
      </c>
      <c r="H1140">
        <v>0</v>
      </c>
      <c r="I1140">
        <v>0</v>
      </c>
      <c r="J1140">
        <v>9.180388467869068E-4</v>
      </c>
    </row>
    <row r="1141" spans="1:10" x14ac:dyDescent="0.3">
      <c r="A1141">
        <v>1.6561567504434036</v>
      </c>
      <c r="B1141">
        <v>2.5832689320769417</v>
      </c>
      <c r="C1141">
        <v>2.5870639781948412</v>
      </c>
      <c r="D1141">
        <v>1.2116291465832651</v>
      </c>
      <c r="G1141">
        <v>1.0635658642599595E-4</v>
      </c>
      <c r="H1141">
        <v>0</v>
      </c>
      <c r="I1141">
        <v>0</v>
      </c>
      <c r="J1141">
        <v>9.1155158020655807E-4</v>
      </c>
    </row>
    <row r="1142" spans="1:10" x14ac:dyDescent="0.3">
      <c r="A1142">
        <v>1.6576133526865375</v>
      </c>
      <c r="B1142">
        <v>2.5855409364147404</v>
      </c>
      <c r="C1142">
        <v>2.5893393203040715</v>
      </c>
      <c r="D1142">
        <v>1.2126947834755986</v>
      </c>
      <c r="G1142">
        <v>1.0551339574675257E-4</v>
      </c>
      <c r="H1142">
        <v>0</v>
      </c>
      <c r="I1142">
        <v>0</v>
      </c>
      <c r="J1142">
        <v>9.0608306791742171E-4</v>
      </c>
    </row>
    <row r="1143" spans="1:10" x14ac:dyDescent="0.3">
      <c r="A1143">
        <v>1.6590699549296717</v>
      </c>
      <c r="B1143">
        <v>2.587812940752539</v>
      </c>
      <c r="C1143">
        <v>2.5916146624133014</v>
      </c>
      <c r="D1143">
        <v>1.2137604203679322</v>
      </c>
      <c r="G1143">
        <v>1.0451798593111914E-4</v>
      </c>
      <c r="H1143">
        <v>0</v>
      </c>
      <c r="I1143">
        <v>0</v>
      </c>
      <c r="J1143">
        <v>9.0098661742849819E-4</v>
      </c>
    </row>
    <row r="1144" spans="1:10" x14ac:dyDescent="0.3">
      <c r="A1144">
        <v>1.6605265571728056</v>
      </c>
      <c r="B1144">
        <v>2.5900849450903372</v>
      </c>
      <c r="C1144">
        <v>2.5938900045225317</v>
      </c>
      <c r="D1144">
        <v>1.2148260572602658</v>
      </c>
      <c r="G1144">
        <v>1.0398867882707054E-4</v>
      </c>
      <c r="H1144">
        <v>0</v>
      </c>
      <c r="I1144">
        <v>0</v>
      </c>
      <c r="J1144">
        <v>8.9476912615962941E-4</v>
      </c>
    </row>
    <row r="1145" spans="1:10" x14ac:dyDescent="0.3">
      <c r="A1145">
        <v>1.6619831594159395</v>
      </c>
      <c r="B1145">
        <v>2.5923569494281358</v>
      </c>
      <c r="C1145">
        <v>2.596165346631762</v>
      </c>
      <c r="D1145">
        <v>1.2158916941525992</v>
      </c>
      <c r="G1145">
        <v>1.0279409979133086E-4</v>
      </c>
      <c r="H1145">
        <v>0</v>
      </c>
      <c r="I1145">
        <v>0</v>
      </c>
      <c r="J1145">
        <v>8.9397015030782555E-4</v>
      </c>
    </row>
    <row r="1146" spans="1:10" x14ac:dyDescent="0.3">
      <c r="A1146">
        <v>1.6634397616590737</v>
      </c>
      <c r="B1146">
        <v>2.5946289537659344</v>
      </c>
      <c r="C1146">
        <v>2.5984406887409923</v>
      </c>
      <c r="D1146">
        <v>1.2169573310449329</v>
      </c>
      <c r="G1146">
        <v>1.0207604020275192E-4</v>
      </c>
      <c r="H1146">
        <v>0</v>
      </c>
      <c r="I1146">
        <v>0</v>
      </c>
      <c r="J1146">
        <v>8.9094996387236E-4</v>
      </c>
    </row>
    <row r="1147" spans="1:10" x14ac:dyDescent="0.3">
      <c r="A1147">
        <v>1.6648963639022076</v>
      </c>
      <c r="B1147">
        <v>2.596900958103733</v>
      </c>
      <c r="C1147">
        <v>2.6007160308502226</v>
      </c>
      <c r="D1147">
        <v>1.2180229679372665</v>
      </c>
      <c r="G1147">
        <v>1.0126321509985936E-4</v>
      </c>
      <c r="H1147">
        <v>0</v>
      </c>
      <c r="I1147">
        <v>0</v>
      </c>
      <c r="J1147">
        <v>8.871084164281056E-4</v>
      </c>
    </row>
    <row r="1148" spans="1:10" x14ac:dyDescent="0.3">
      <c r="A1148">
        <v>1.666352966145342</v>
      </c>
      <c r="B1148">
        <v>2.5991729624415321</v>
      </c>
      <c r="C1148">
        <v>2.6029913729594534</v>
      </c>
      <c r="D1148">
        <v>1.2190886048296001</v>
      </c>
      <c r="G1148">
        <v>1.0083750810319493E-4</v>
      </c>
      <c r="H1148">
        <v>0</v>
      </c>
      <c r="I1148">
        <v>0</v>
      </c>
      <c r="J1148">
        <v>8.8248842762734116E-4</v>
      </c>
    </row>
    <row r="1149" spans="1:10" x14ac:dyDescent="0.3">
      <c r="A1149">
        <v>1.6678095683884759</v>
      </c>
      <c r="B1149">
        <v>2.6014449667793302</v>
      </c>
      <c r="C1149">
        <v>2.6052667150686837</v>
      </c>
      <c r="D1149">
        <v>1.2201542417219338</v>
      </c>
      <c r="G1149">
        <v>1.0047334528612335E-4</v>
      </c>
      <c r="H1149">
        <v>0</v>
      </c>
      <c r="I1149">
        <v>0</v>
      </c>
      <c r="J1149">
        <v>8.7915490250925325E-4</v>
      </c>
    </row>
    <row r="1150" spans="1:10" x14ac:dyDescent="0.3">
      <c r="A1150">
        <v>1.6692661706316101</v>
      </c>
      <c r="B1150">
        <v>2.6037169711171289</v>
      </c>
      <c r="C1150">
        <v>2.607542057177914</v>
      </c>
      <c r="D1150">
        <v>1.2212198786142672</v>
      </c>
      <c r="G1150">
        <v>1.0013413444051115E-4</v>
      </c>
      <c r="H1150">
        <v>0</v>
      </c>
      <c r="I1150">
        <v>0</v>
      </c>
      <c r="J1150">
        <v>8.7389564218767074E-4</v>
      </c>
    </row>
    <row r="1151" spans="1:10" x14ac:dyDescent="0.3">
      <c r="A1151">
        <v>1.670722772874744</v>
      </c>
      <c r="B1151">
        <v>2.6059889754549275</v>
      </c>
      <c r="C1151">
        <v>2.6098173992871443</v>
      </c>
      <c r="D1151">
        <v>1.2222855155066008</v>
      </c>
      <c r="G1151">
        <v>9.9971562970551696E-5</v>
      </c>
      <c r="H1151">
        <v>0</v>
      </c>
      <c r="I1151">
        <v>0</v>
      </c>
      <c r="J1151">
        <v>8.6600236915147159E-4</v>
      </c>
    </row>
    <row r="1152" spans="1:10" x14ac:dyDescent="0.3">
      <c r="A1152">
        <v>1.672179375117878</v>
      </c>
      <c r="B1152">
        <v>2.6082609797927261</v>
      </c>
      <c r="C1152">
        <v>2.6120927413963746</v>
      </c>
      <c r="D1152">
        <v>1.2233511523989344</v>
      </c>
      <c r="G1152">
        <v>9.9948070080061287E-5</v>
      </c>
      <c r="H1152">
        <v>0</v>
      </c>
      <c r="I1152">
        <v>0</v>
      </c>
      <c r="J1152">
        <v>8.6259081681994826E-4</v>
      </c>
    </row>
    <row r="1153" spans="1:10" x14ac:dyDescent="0.3">
      <c r="A1153">
        <v>1.6736359773610121</v>
      </c>
      <c r="B1153">
        <v>2.6105329841305243</v>
      </c>
      <c r="C1153">
        <v>2.6143680835056045</v>
      </c>
      <c r="D1153">
        <v>1.2244167892912678</v>
      </c>
      <c r="G1153">
        <v>1.0041118065827953E-4</v>
      </c>
      <c r="H1153">
        <v>0</v>
      </c>
      <c r="I1153">
        <v>0</v>
      </c>
      <c r="J1153">
        <v>8.5754624370890087E-4</v>
      </c>
    </row>
    <row r="1154" spans="1:10" x14ac:dyDescent="0.3">
      <c r="A1154">
        <v>1.675092579604146</v>
      </c>
      <c r="B1154">
        <v>2.6128049884683229</v>
      </c>
      <c r="C1154">
        <v>2.6166434256148348</v>
      </c>
      <c r="D1154">
        <v>1.2254824261836015</v>
      </c>
      <c r="G1154">
        <v>1.0061973438339892E-4</v>
      </c>
      <c r="H1154">
        <v>0</v>
      </c>
      <c r="I1154">
        <v>0</v>
      </c>
      <c r="J1154">
        <v>8.4953834046420202E-4</v>
      </c>
    </row>
    <row r="1155" spans="1:10" x14ac:dyDescent="0.3">
      <c r="A1155">
        <v>1.6765491818472802</v>
      </c>
      <c r="B1155">
        <v>2.6150769928061215</v>
      </c>
      <c r="C1155">
        <v>2.6189187677240651</v>
      </c>
      <c r="D1155">
        <v>1.2265480630759351</v>
      </c>
      <c r="G1155">
        <v>1.0078063438906119E-4</v>
      </c>
      <c r="H1155">
        <v>0</v>
      </c>
      <c r="I1155">
        <v>0</v>
      </c>
      <c r="J1155">
        <v>8.4434608357300404E-4</v>
      </c>
    </row>
    <row r="1156" spans="1:10" x14ac:dyDescent="0.3">
      <c r="A1156">
        <v>1.6780057840904141</v>
      </c>
      <c r="B1156">
        <v>2.6173489971439197</v>
      </c>
      <c r="C1156">
        <v>2.6211941098332954</v>
      </c>
      <c r="D1156">
        <v>1.2276136999682685</v>
      </c>
      <c r="G1156">
        <v>1.0106178320075879E-4</v>
      </c>
      <c r="H1156">
        <v>0</v>
      </c>
      <c r="I1156">
        <v>0</v>
      </c>
      <c r="J1156">
        <v>8.3746967308233843E-4</v>
      </c>
    </row>
    <row r="1157" spans="1:10" x14ac:dyDescent="0.3">
      <c r="A1157">
        <v>1.6794623863335481</v>
      </c>
      <c r="B1157">
        <v>2.6196210014817183</v>
      </c>
      <c r="C1157">
        <v>2.6234694519425257</v>
      </c>
      <c r="D1157">
        <v>1.2286793368606022</v>
      </c>
      <c r="G1157">
        <v>1.0128131113652267E-4</v>
      </c>
      <c r="H1157">
        <v>0</v>
      </c>
      <c r="I1157">
        <v>0</v>
      </c>
      <c r="J1157">
        <v>8.3038962504919573E-4</v>
      </c>
    </row>
    <row r="1158" spans="1:10" x14ac:dyDescent="0.3">
      <c r="A1158">
        <v>1.6809189885766822</v>
      </c>
      <c r="B1158">
        <v>2.6218930058195169</v>
      </c>
      <c r="C1158">
        <v>2.625744794051756</v>
      </c>
      <c r="D1158">
        <v>1.2297449737529356</v>
      </c>
      <c r="G1158">
        <v>1.014788749313594E-4</v>
      </c>
      <c r="H1158">
        <v>0</v>
      </c>
      <c r="I1158">
        <v>0</v>
      </c>
      <c r="J1158">
        <v>8.2209783938517144E-4</v>
      </c>
    </row>
    <row r="1159" spans="1:10" x14ac:dyDescent="0.3">
      <c r="A1159">
        <v>1.6823755908198161</v>
      </c>
      <c r="B1159">
        <v>2.6241650101573155</v>
      </c>
      <c r="C1159">
        <v>2.6280201361609863</v>
      </c>
      <c r="D1159">
        <v>1.2308106106452692</v>
      </c>
      <c r="G1159">
        <v>1.0166423174910672E-4</v>
      </c>
      <c r="H1159">
        <v>0</v>
      </c>
      <c r="I1159">
        <v>0</v>
      </c>
      <c r="J1159">
        <v>8.1314449215427026E-4</v>
      </c>
    </row>
    <row r="1160" spans="1:10" x14ac:dyDescent="0.3">
      <c r="A1160">
        <v>1.6838321930629501</v>
      </c>
      <c r="B1160">
        <v>2.6264370144951137</v>
      </c>
      <c r="C1160">
        <v>2.6302954782702166</v>
      </c>
      <c r="D1160">
        <v>1.2318762475376028</v>
      </c>
      <c r="G1160">
        <v>1.0208549240456334E-4</v>
      </c>
      <c r="H1160">
        <v>0</v>
      </c>
      <c r="I1160">
        <v>0</v>
      </c>
      <c r="J1160">
        <v>8.0471102961627769E-4</v>
      </c>
    </row>
    <row r="1161" spans="1:10" x14ac:dyDescent="0.3">
      <c r="A1161">
        <v>1.6852887953060844</v>
      </c>
      <c r="B1161">
        <v>2.6287090188329127</v>
      </c>
      <c r="C1161">
        <v>2.6325708203794473</v>
      </c>
      <c r="D1161">
        <v>1.2329418844299365</v>
      </c>
      <c r="G1161">
        <v>1.0257132037108923E-4</v>
      </c>
      <c r="H1161">
        <v>0</v>
      </c>
      <c r="I1161">
        <v>0</v>
      </c>
      <c r="J1161">
        <v>7.9877201300632681E-4</v>
      </c>
    </row>
    <row r="1162" spans="1:10" x14ac:dyDescent="0.3">
      <c r="A1162">
        <v>1.6867453975492186</v>
      </c>
      <c r="B1162">
        <v>2.6309810231707114</v>
      </c>
      <c r="C1162">
        <v>2.6348461624886772</v>
      </c>
      <c r="D1162">
        <v>1.2340075213222701</v>
      </c>
      <c r="G1162">
        <v>1.0255895780446275E-4</v>
      </c>
      <c r="H1162">
        <v>0</v>
      </c>
      <c r="I1162">
        <v>0</v>
      </c>
      <c r="J1162">
        <v>7.9348328210025179E-4</v>
      </c>
    </row>
    <row r="1163" spans="1:10" x14ac:dyDescent="0.3">
      <c r="A1163">
        <v>1.6882019997923525</v>
      </c>
      <c r="B1163">
        <v>2.63325302750851</v>
      </c>
      <c r="C1163">
        <v>2.6371215045979075</v>
      </c>
      <c r="D1163">
        <v>1.2350731582146037</v>
      </c>
      <c r="G1163">
        <v>1.031552480023698E-4</v>
      </c>
      <c r="H1163">
        <v>0</v>
      </c>
      <c r="I1163">
        <v>0</v>
      </c>
      <c r="J1163">
        <v>7.8706490761033137E-4</v>
      </c>
    </row>
    <row r="1164" spans="1:10" x14ac:dyDescent="0.3">
      <c r="A1164">
        <v>1.6896586020354865</v>
      </c>
      <c r="B1164">
        <v>2.6355250318463086</v>
      </c>
      <c r="C1164">
        <v>2.6393968467071378</v>
      </c>
      <c r="D1164">
        <v>1.2361387951069371</v>
      </c>
      <c r="G1164">
        <v>1.035376608896269E-4</v>
      </c>
      <c r="H1164">
        <v>0</v>
      </c>
      <c r="I1164">
        <v>0</v>
      </c>
      <c r="J1164">
        <v>7.8581133639110928E-4</v>
      </c>
    </row>
    <row r="1165" spans="1:10" x14ac:dyDescent="0.3">
      <c r="A1165">
        <v>1.6911152042786206</v>
      </c>
      <c r="B1165">
        <v>2.6377970361841068</v>
      </c>
      <c r="C1165">
        <v>2.6416721888163681</v>
      </c>
      <c r="D1165">
        <v>1.2372044319992708</v>
      </c>
      <c r="G1165">
        <v>1.038000229213464E-4</v>
      </c>
      <c r="H1165">
        <v>0</v>
      </c>
      <c r="I1165">
        <v>0</v>
      </c>
      <c r="J1165">
        <v>7.8372000120715711E-4</v>
      </c>
    </row>
    <row r="1166" spans="1:10" x14ac:dyDescent="0.3">
      <c r="A1166">
        <v>1.6925718065217545</v>
      </c>
      <c r="B1166">
        <v>2.6400690405219054</v>
      </c>
      <c r="C1166">
        <v>2.6439475309255984</v>
      </c>
      <c r="D1166">
        <v>1.2382700688916042</v>
      </c>
      <c r="G1166">
        <v>1.0430844598172227E-4</v>
      </c>
      <c r="H1166">
        <v>0</v>
      </c>
      <c r="I1166">
        <v>0</v>
      </c>
      <c r="J1166">
        <v>7.792036202751868E-4</v>
      </c>
    </row>
    <row r="1167" spans="1:10" x14ac:dyDescent="0.3">
      <c r="A1167">
        <v>1.6940284087648885</v>
      </c>
      <c r="B1167">
        <v>2.642341044859704</v>
      </c>
      <c r="C1167">
        <v>2.6462228730348287</v>
      </c>
      <c r="D1167">
        <v>1.2393357057839378</v>
      </c>
      <c r="G1167">
        <v>1.0437560685039787E-4</v>
      </c>
      <c r="H1167">
        <v>0</v>
      </c>
      <c r="I1167">
        <v>0</v>
      </c>
      <c r="J1167">
        <v>7.7501877378425719E-4</v>
      </c>
    </row>
    <row r="1168" spans="1:10" x14ac:dyDescent="0.3">
      <c r="A1168">
        <v>1.6954850110080226</v>
      </c>
      <c r="B1168">
        <v>2.6446130491975022</v>
      </c>
      <c r="C1168">
        <v>2.648498215144059</v>
      </c>
      <c r="D1168">
        <v>1.2404013426762714</v>
      </c>
      <c r="G1168">
        <v>1.0453052244661195E-4</v>
      </c>
      <c r="H1168">
        <v>0</v>
      </c>
      <c r="I1168">
        <v>0</v>
      </c>
      <c r="J1168">
        <v>7.7229931428300191E-4</v>
      </c>
    </row>
    <row r="1169" spans="1:10" x14ac:dyDescent="0.3">
      <c r="A1169">
        <v>1.6969416132511566</v>
      </c>
      <c r="B1169">
        <v>2.6468850535353008</v>
      </c>
      <c r="C1169">
        <v>2.6507735572532893</v>
      </c>
      <c r="D1169">
        <v>1.2414669795686049</v>
      </c>
      <c r="G1169">
        <v>1.0478937731655791E-4</v>
      </c>
      <c r="H1169">
        <v>0</v>
      </c>
      <c r="I1169">
        <v>0</v>
      </c>
      <c r="J1169">
        <v>7.706408735422668E-4</v>
      </c>
    </row>
    <row r="1170" spans="1:10" x14ac:dyDescent="0.3">
      <c r="A1170">
        <v>1.6983982154942907</v>
      </c>
      <c r="B1170">
        <v>2.6491570578730994</v>
      </c>
      <c r="C1170">
        <v>2.6530488993625192</v>
      </c>
      <c r="D1170">
        <v>1.2425326164609385</v>
      </c>
      <c r="G1170">
        <v>1.0447249226199396E-4</v>
      </c>
      <c r="H1170">
        <v>0</v>
      </c>
      <c r="I1170">
        <v>0</v>
      </c>
      <c r="J1170">
        <v>7.674491000372296E-4</v>
      </c>
    </row>
    <row r="1171" spans="1:10" x14ac:dyDescent="0.3">
      <c r="A1171">
        <v>1.6998548177374246</v>
      </c>
      <c r="B1171">
        <v>2.651429062210898</v>
      </c>
      <c r="C1171">
        <v>2.6553242414717495</v>
      </c>
      <c r="D1171">
        <v>1.2435982533532721</v>
      </c>
      <c r="G1171">
        <v>1.0418521206468309E-4</v>
      </c>
      <c r="H1171">
        <v>0</v>
      </c>
      <c r="I1171">
        <v>0</v>
      </c>
      <c r="J1171">
        <v>7.6361473077323991E-4</v>
      </c>
    </row>
    <row r="1172" spans="1:10" x14ac:dyDescent="0.3">
      <c r="A1172">
        <v>1.7013114199805586</v>
      </c>
      <c r="B1172">
        <v>2.6537010665486962</v>
      </c>
      <c r="C1172">
        <v>2.6575995835809798</v>
      </c>
      <c r="D1172">
        <v>1.2446638902456055</v>
      </c>
      <c r="G1172">
        <v>1.03807443958138E-4</v>
      </c>
      <c r="H1172">
        <v>0</v>
      </c>
      <c r="I1172">
        <v>0</v>
      </c>
      <c r="J1172">
        <v>7.6046691492320545E-4</v>
      </c>
    </row>
    <row r="1173" spans="1:10" x14ac:dyDescent="0.3">
      <c r="A1173">
        <v>1.7027680222236929</v>
      </c>
      <c r="B1173">
        <v>2.6559730708864953</v>
      </c>
      <c r="C1173">
        <v>2.6598749256902106</v>
      </c>
      <c r="D1173">
        <v>1.2457295271379394</v>
      </c>
      <c r="G1173">
        <v>1.0329984840382379E-4</v>
      </c>
      <c r="H1173">
        <v>0</v>
      </c>
      <c r="I1173">
        <v>0</v>
      </c>
      <c r="J1173">
        <v>7.5752286057096556E-4</v>
      </c>
    </row>
    <row r="1174" spans="1:10" x14ac:dyDescent="0.3">
      <c r="A1174">
        <v>1.7042246244668271</v>
      </c>
      <c r="B1174">
        <v>2.6582450752242939</v>
      </c>
      <c r="C1174">
        <v>2.6621502677994409</v>
      </c>
      <c r="D1174">
        <v>1.2467951640302728</v>
      </c>
      <c r="G1174">
        <v>1.0281372610428181E-4</v>
      </c>
      <c r="H1174">
        <v>0</v>
      </c>
      <c r="I1174">
        <v>0</v>
      </c>
      <c r="J1174">
        <v>7.5480330620841406E-4</v>
      </c>
    </row>
    <row r="1175" spans="1:10" x14ac:dyDescent="0.3">
      <c r="A1175">
        <v>1.705681226709961</v>
      </c>
      <c r="B1175">
        <v>2.6605170795620925</v>
      </c>
      <c r="C1175">
        <v>2.6644256099086712</v>
      </c>
      <c r="D1175">
        <v>1.2478608009226064</v>
      </c>
      <c r="G1175">
        <v>1.0210091828782108E-4</v>
      </c>
      <c r="H1175">
        <v>0</v>
      </c>
      <c r="I1175">
        <v>0</v>
      </c>
      <c r="J1175">
        <v>7.5289046000684347E-4</v>
      </c>
    </row>
    <row r="1176" spans="1:10" x14ac:dyDescent="0.3">
      <c r="A1176">
        <v>1.707137828953095</v>
      </c>
      <c r="B1176">
        <v>2.6627890838998911</v>
      </c>
      <c r="C1176">
        <v>2.6667009520179015</v>
      </c>
      <c r="D1176">
        <v>1.2489264378149401</v>
      </c>
      <c r="G1176">
        <v>1.0123883883491835E-4</v>
      </c>
      <c r="H1176">
        <v>0</v>
      </c>
      <c r="I1176">
        <v>0</v>
      </c>
      <c r="J1176">
        <v>7.5120717461173755E-4</v>
      </c>
    </row>
    <row r="1177" spans="1:10" x14ac:dyDescent="0.3">
      <c r="A1177">
        <v>1.7085944311962291</v>
      </c>
      <c r="B1177">
        <v>2.6650610882376893</v>
      </c>
      <c r="C1177">
        <v>2.6689762941271318</v>
      </c>
      <c r="D1177">
        <v>1.2499920747072735</v>
      </c>
      <c r="G1177">
        <v>1.0041648611703124E-4</v>
      </c>
      <c r="H1177">
        <v>0</v>
      </c>
      <c r="I1177">
        <v>0</v>
      </c>
      <c r="J1177">
        <v>7.4823943250633353E-4</v>
      </c>
    </row>
    <row r="1178" spans="1:10" x14ac:dyDescent="0.3">
      <c r="A1178">
        <v>1.710051033439363</v>
      </c>
      <c r="B1178">
        <v>2.6673330925754879</v>
      </c>
      <c r="C1178">
        <v>2.6712516362363621</v>
      </c>
      <c r="D1178">
        <v>1.2510577115996071</v>
      </c>
      <c r="G1178">
        <v>9.9811754816432377E-5</v>
      </c>
      <c r="H1178">
        <v>0</v>
      </c>
      <c r="I1178">
        <v>0</v>
      </c>
      <c r="J1178">
        <v>7.447811136154272E-4</v>
      </c>
    </row>
    <row r="1179" spans="1:10" x14ac:dyDescent="0.3">
      <c r="A1179">
        <v>1.711507635682497</v>
      </c>
      <c r="B1179">
        <v>2.6696050969132865</v>
      </c>
      <c r="C1179">
        <v>2.6735269783455924</v>
      </c>
      <c r="D1179">
        <v>1.2521233484919407</v>
      </c>
      <c r="G1179">
        <v>9.9093655906826148E-5</v>
      </c>
      <c r="H1179">
        <v>0</v>
      </c>
      <c r="I1179">
        <v>0</v>
      </c>
      <c r="J1179">
        <v>7.4398671484794752E-4</v>
      </c>
    </row>
    <row r="1180" spans="1:10" x14ac:dyDescent="0.3">
      <c r="A1180">
        <v>1.7129642379256311</v>
      </c>
      <c r="B1180">
        <v>2.6718771012510851</v>
      </c>
      <c r="C1180">
        <v>2.6758023204548222</v>
      </c>
      <c r="D1180">
        <v>1.2531889853842741</v>
      </c>
      <c r="G1180">
        <v>9.8268656050489543E-5</v>
      </c>
      <c r="H1180">
        <v>0</v>
      </c>
      <c r="I1180">
        <v>0</v>
      </c>
      <c r="J1180">
        <v>7.3960216145032079E-4</v>
      </c>
    </row>
    <row r="1181" spans="1:10" x14ac:dyDescent="0.3">
      <c r="A1181">
        <v>1.7144208401687651</v>
      </c>
      <c r="B1181">
        <v>2.6741491055888833</v>
      </c>
      <c r="C1181">
        <v>2.6780776625640526</v>
      </c>
      <c r="D1181">
        <v>1.2542546222766078</v>
      </c>
      <c r="G1181">
        <v>9.7610576229164735E-5</v>
      </c>
      <c r="H1181">
        <v>0</v>
      </c>
      <c r="I1181">
        <v>0</v>
      </c>
      <c r="J1181">
        <v>7.3766925852140105E-4</v>
      </c>
    </row>
    <row r="1182" spans="1:10" x14ac:dyDescent="0.3">
      <c r="A1182">
        <v>1.7158774424118992</v>
      </c>
      <c r="B1182">
        <v>2.6764211099266819</v>
      </c>
      <c r="C1182">
        <v>2.6803530046732829</v>
      </c>
      <c r="D1182">
        <v>1.2553202591689412</v>
      </c>
      <c r="G1182">
        <v>9.6908936111807619E-5</v>
      </c>
      <c r="H1182">
        <v>0</v>
      </c>
      <c r="I1182">
        <v>0</v>
      </c>
      <c r="J1182">
        <v>7.3475203190978902E-4</v>
      </c>
    </row>
    <row r="1183" spans="1:10" x14ac:dyDescent="0.3">
      <c r="A1183">
        <v>1.7173340446550331</v>
      </c>
      <c r="B1183">
        <v>2.6786931142644805</v>
      </c>
      <c r="C1183">
        <v>2.6826283467825132</v>
      </c>
      <c r="D1183">
        <v>1.2563858960612748</v>
      </c>
      <c r="G1183">
        <v>9.6037138886700184E-5</v>
      </c>
      <c r="H1183">
        <v>0</v>
      </c>
      <c r="I1183">
        <v>0</v>
      </c>
      <c r="J1183">
        <v>7.3239563463116451E-4</v>
      </c>
    </row>
    <row r="1184" spans="1:10" x14ac:dyDescent="0.3">
      <c r="A1184">
        <v>1.7187906468981671</v>
      </c>
      <c r="B1184">
        <v>2.6809651186022787</v>
      </c>
      <c r="C1184">
        <v>2.6849036888917435</v>
      </c>
      <c r="D1184">
        <v>1.2574515329536085</v>
      </c>
      <c r="G1184">
        <v>9.5031592554260669E-5</v>
      </c>
      <c r="H1184">
        <v>0</v>
      </c>
      <c r="I1184">
        <v>0</v>
      </c>
      <c r="J1184">
        <v>7.3000353291647994E-4</v>
      </c>
    </row>
    <row r="1185" spans="1:10" x14ac:dyDescent="0.3">
      <c r="A1185">
        <v>1.7202472491413012</v>
      </c>
      <c r="B1185">
        <v>2.6832371229400773</v>
      </c>
      <c r="C1185">
        <v>2.6871790310009738</v>
      </c>
      <c r="D1185">
        <v>1.2585171698459419</v>
      </c>
      <c r="G1185">
        <v>9.4205063002093488E-5</v>
      </c>
      <c r="H1185">
        <v>0</v>
      </c>
      <c r="I1185">
        <v>0</v>
      </c>
      <c r="J1185">
        <v>7.2935465153896751E-4</v>
      </c>
    </row>
    <row r="1186" spans="1:10" x14ac:dyDescent="0.3">
      <c r="A1186">
        <v>1.7217038513844356</v>
      </c>
      <c r="B1186">
        <v>2.6855091272778764</v>
      </c>
      <c r="C1186">
        <v>2.6894543731102045</v>
      </c>
      <c r="D1186">
        <v>1.2595828067382757</v>
      </c>
      <c r="G1186">
        <v>9.3564261615369952E-5</v>
      </c>
      <c r="H1186">
        <v>0</v>
      </c>
      <c r="I1186">
        <v>0</v>
      </c>
      <c r="J1186">
        <v>7.2552813299045288E-4</v>
      </c>
    </row>
    <row r="1187" spans="1:10" x14ac:dyDescent="0.3">
      <c r="A1187">
        <v>1.7231604536275695</v>
      </c>
      <c r="B1187">
        <v>2.687781131615675</v>
      </c>
      <c r="C1187">
        <v>2.6917297152194348</v>
      </c>
      <c r="D1187">
        <v>1.2606484436306093</v>
      </c>
      <c r="G1187">
        <v>9.2943976246390457E-5</v>
      </c>
      <c r="H1187">
        <v>0</v>
      </c>
      <c r="I1187">
        <v>0</v>
      </c>
      <c r="J1187">
        <v>7.2249044249941016E-4</v>
      </c>
    </row>
    <row r="1188" spans="1:10" x14ac:dyDescent="0.3">
      <c r="A1188">
        <v>1.7246170558707035</v>
      </c>
      <c r="B1188">
        <v>2.6900531359534736</v>
      </c>
      <c r="C1188">
        <v>2.6940050573286651</v>
      </c>
      <c r="D1188">
        <v>1.2617140805229428</v>
      </c>
      <c r="G1188">
        <v>9.2363535821940091E-5</v>
      </c>
      <c r="H1188">
        <v>0</v>
      </c>
      <c r="I1188">
        <v>0</v>
      </c>
      <c r="J1188">
        <v>7.2058179671331878E-4</v>
      </c>
    </row>
    <row r="1189" spans="1:10" x14ac:dyDescent="0.3">
      <c r="A1189">
        <v>1.7260736581138376</v>
      </c>
      <c r="B1189">
        <v>2.6923251402912718</v>
      </c>
      <c r="C1189">
        <v>2.696280399437895</v>
      </c>
      <c r="D1189">
        <v>1.2627797174152764</v>
      </c>
      <c r="G1189">
        <v>9.172712527681816E-5</v>
      </c>
      <c r="H1189">
        <v>0</v>
      </c>
      <c r="I1189">
        <v>0</v>
      </c>
      <c r="J1189">
        <v>7.1715347903126203E-4</v>
      </c>
    </row>
    <row r="1190" spans="1:10" x14ac:dyDescent="0.3">
      <c r="A1190">
        <v>1.7275302603569715</v>
      </c>
      <c r="B1190">
        <v>2.6945971446290704</v>
      </c>
      <c r="C1190">
        <v>2.6985557415471253</v>
      </c>
      <c r="D1190">
        <v>1.2638453543076098</v>
      </c>
      <c r="G1190">
        <v>9.1146549364186857E-5</v>
      </c>
      <c r="H1190">
        <v>0</v>
      </c>
      <c r="I1190">
        <v>0</v>
      </c>
      <c r="J1190">
        <v>7.1149658231046162E-4</v>
      </c>
    </row>
    <row r="1191" spans="1:10" x14ac:dyDescent="0.3">
      <c r="A1191">
        <v>1.7289868626001055</v>
      </c>
      <c r="B1191">
        <v>2.696869148966869</v>
      </c>
      <c r="C1191">
        <v>2.7008310836563556</v>
      </c>
      <c r="D1191">
        <v>1.2649109911999434</v>
      </c>
      <c r="G1191">
        <v>9.0718316788157563E-5</v>
      </c>
      <c r="H1191">
        <v>0</v>
      </c>
      <c r="I1191">
        <v>0</v>
      </c>
      <c r="J1191">
        <v>7.0670631960532775E-4</v>
      </c>
    </row>
    <row r="1192" spans="1:10" x14ac:dyDescent="0.3">
      <c r="A1192">
        <v>1.7304434648432396</v>
      </c>
      <c r="B1192">
        <v>2.6991411533046676</v>
      </c>
      <c r="C1192">
        <v>2.7031064257655859</v>
      </c>
      <c r="D1192">
        <v>1.2659766280922771</v>
      </c>
      <c r="G1192">
        <v>9.0500247924426544E-5</v>
      </c>
      <c r="H1192">
        <v>0</v>
      </c>
      <c r="I1192">
        <v>0</v>
      </c>
      <c r="J1192">
        <v>7.0315933440014133E-4</v>
      </c>
    </row>
    <row r="1193" spans="1:10" x14ac:dyDescent="0.3">
      <c r="A1193">
        <v>1.7319000670863736</v>
      </c>
      <c r="B1193">
        <v>2.7014131576424658</v>
      </c>
      <c r="C1193">
        <v>2.7053817678748162</v>
      </c>
      <c r="D1193">
        <v>1.2670422649846105</v>
      </c>
      <c r="G1193">
        <v>9.0067493224554274E-5</v>
      </c>
      <c r="H1193">
        <v>0</v>
      </c>
      <c r="I1193">
        <v>0</v>
      </c>
      <c r="J1193">
        <v>6.9777214662552827E-4</v>
      </c>
    </row>
    <row r="1194" spans="1:10" x14ac:dyDescent="0.3">
      <c r="A1194">
        <v>1.7333566693295077</v>
      </c>
      <c r="B1194">
        <v>2.7036851619802644</v>
      </c>
      <c r="C1194">
        <v>2.7076571099840465</v>
      </c>
      <c r="D1194">
        <v>1.2681079018769441</v>
      </c>
      <c r="G1194">
        <v>8.956078128507421E-5</v>
      </c>
      <c r="H1194">
        <v>0</v>
      </c>
      <c r="I1194">
        <v>0</v>
      </c>
      <c r="J1194">
        <v>6.917574741056267E-4</v>
      </c>
    </row>
    <row r="1195" spans="1:10" x14ac:dyDescent="0.3">
      <c r="A1195">
        <v>1.7348132715726416</v>
      </c>
      <c r="B1195">
        <v>2.705957166318063</v>
      </c>
      <c r="C1195">
        <v>2.7099324520932768</v>
      </c>
      <c r="D1195">
        <v>1.2691735387692775</v>
      </c>
      <c r="G1195">
        <v>8.9327445985309427E-5</v>
      </c>
      <c r="H1195">
        <v>0</v>
      </c>
      <c r="I1195">
        <v>0</v>
      </c>
      <c r="J1195">
        <v>6.8659858560314493E-4</v>
      </c>
    </row>
    <row r="1196" spans="1:10" x14ac:dyDescent="0.3">
      <c r="A1196">
        <v>1.7362698738157756</v>
      </c>
      <c r="B1196">
        <v>2.7082291706558612</v>
      </c>
      <c r="C1196">
        <v>2.7122077942025071</v>
      </c>
      <c r="D1196">
        <v>1.2702391756616112</v>
      </c>
      <c r="G1196">
        <v>8.8729529703669718E-5</v>
      </c>
      <c r="H1196">
        <v>0</v>
      </c>
      <c r="I1196">
        <v>0</v>
      </c>
      <c r="J1196">
        <v>6.8068989141160583E-4</v>
      </c>
    </row>
    <row r="1197" spans="1:10" x14ac:dyDescent="0.3">
      <c r="A1197">
        <v>1.7377264760589097</v>
      </c>
      <c r="B1197">
        <v>2.7105011749936598</v>
      </c>
      <c r="C1197">
        <v>2.714483136311737</v>
      </c>
      <c r="D1197">
        <v>1.2713048125539448</v>
      </c>
      <c r="G1197">
        <v>8.8661877103360167E-5</v>
      </c>
      <c r="H1197">
        <v>0</v>
      </c>
      <c r="I1197">
        <v>0</v>
      </c>
      <c r="J1197">
        <v>6.7414321962327745E-4</v>
      </c>
    </row>
    <row r="1198" spans="1:10" x14ac:dyDescent="0.3">
      <c r="A1198">
        <v>1.7391830783020439</v>
      </c>
      <c r="B1198">
        <v>2.7127731793314589</v>
      </c>
      <c r="C1198">
        <v>2.7167584784209677</v>
      </c>
      <c r="D1198">
        <v>1.2723704494462784</v>
      </c>
      <c r="G1198">
        <v>8.8444571681849086E-5</v>
      </c>
      <c r="H1198">
        <v>0</v>
      </c>
      <c r="I1198">
        <v>0</v>
      </c>
      <c r="J1198">
        <v>6.6619286621884776E-4</v>
      </c>
    </row>
    <row r="1199" spans="1:10" x14ac:dyDescent="0.3">
      <c r="A1199">
        <v>1.740639680545178</v>
      </c>
      <c r="B1199">
        <v>2.7150451836692575</v>
      </c>
      <c r="C1199">
        <v>2.719033820530198</v>
      </c>
      <c r="D1199">
        <v>1.273436086338612</v>
      </c>
      <c r="G1199">
        <v>8.8690454898272282E-5</v>
      </c>
      <c r="H1199">
        <v>0</v>
      </c>
      <c r="I1199">
        <v>0</v>
      </c>
      <c r="J1199">
        <v>6.624931987381401E-4</v>
      </c>
    </row>
    <row r="1200" spans="1:10" x14ac:dyDescent="0.3">
      <c r="A1200">
        <v>1.742096282788312</v>
      </c>
      <c r="B1200">
        <v>2.7173171880070561</v>
      </c>
      <c r="C1200">
        <v>2.7213091626394283</v>
      </c>
      <c r="D1200">
        <v>1.2745017232309457</v>
      </c>
      <c r="G1200">
        <v>8.8921990489551866E-5</v>
      </c>
      <c r="H1200">
        <v>0</v>
      </c>
      <c r="I1200">
        <v>0</v>
      </c>
      <c r="J1200">
        <v>6.6040198073361251E-4</v>
      </c>
    </row>
    <row r="1201" spans="1:10" x14ac:dyDescent="0.3">
      <c r="A1201">
        <v>1.7435528850314461</v>
      </c>
      <c r="B1201">
        <v>2.7195891923448543</v>
      </c>
      <c r="C1201">
        <v>2.7235845047486587</v>
      </c>
      <c r="D1201">
        <v>1.2755673601232791</v>
      </c>
      <c r="G1201">
        <v>8.9073069691931241E-5</v>
      </c>
      <c r="H1201">
        <v>0</v>
      </c>
      <c r="I1201">
        <v>0</v>
      </c>
      <c r="J1201">
        <v>6.5775926378235756E-4</v>
      </c>
    </row>
    <row r="1202" spans="1:10" x14ac:dyDescent="0.3">
      <c r="A1202">
        <v>1.7450094872745801</v>
      </c>
      <c r="B1202">
        <v>2.7218611966826529</v>
      </c>
      <c r="C1202">
        <v>2.725859846857889</v>
      </c>
      <c r="D1202">
        <v>1.2766329970156127</v>
      </c>
      <c r="G1202">
        <v>8.9325290998706241E-5</v>
      </c>
      <c r="H1202">
        <v>0</v>
      </c>
      <c r="I1202">
        <v>0</v>
      </c>
      <c r="J1202">
        <v>6.5380579664047964E-4</v>
      </c>
    </row>
    <row r="1203" spans="1:10" x14ac:dyDescent="0.3">
      <c r="A1203">
        <v>1.746466089517714</v>
      </c>
      <c r="B1203">
        <v>2.7241332010204515</v>
      </c>
      <c r="C1203">
        <v>2.7281351889671193</v>
      </c>
      <c r="D1203">
        <v>1.2776986339079464</v>
      </c>
      <c r="G1203">
        <v>8.9462845659314796E-5</v>
      </c>
      <c r="H1203">
        <v>0</v>
      </c>
      <c r="I1203">
        <v>0</v>
      </c>
      <c r="J1203">
        <v>6.4914539817459709E-4</v>
      </c>
    </row>
    <row r="1204" spans="1:10" x14ac:dyDescent="0.3">
      <c r="A1204">
        <v>1.7479226917608481</v>
      </c>
      <c r="B1204">
        <v>2.7264052053582502</v>
      </c>
      <c r="C1204">
        <v>2.7304105310763496</v>
      </c>
      <c r="D1204">
        <v>1.2787642708002798</v>
      </c>
      <c r="G1204">
        <v>8.9845245817721231E-5</v>
      </c>
      <c r="H1204">
        <v>0</v>
      </c>
      <c r="I1204">
        <v>0</v>
      </c>
      <c r="J1204">
        <v>6.4350693214733671E-4</v>
      </c>
    </row>
    <row r="1205" spans="1:10" x14ac:dyDescent="0.3">
      <c r="A1205">
        <v>1.7493792940039821</v>
      </c>
      <c r="B1205">
        <v>2.7286772096960483</v>
      </c>
      <c r="C1205">
        <v>2.7326858731855799</v>
      </c>
      <c r="D1205">
        <v>1.2798299076926134</v>
      </c>
      <c r="G1205">
        <v>9.0256669778300067E-5</v>
      </c>
      <c r="H1205">
        <v>0</v>
      </c>
      <c r="I1205">
        <v>0</v>
      </c>
      <c r="J1205">
        <v>6.375255227415677E-4</v>
      </c>
    </row>
    <row r="1206" spans="1:10" x14ac:dyDescent="0.3">
      <c r="A1206">
        <v>1.750835896247116</v>
      </c>
      <c r="B1206">
        <v>2.7309492140338469</v>
      </c>
      <c r="C1206">
        <v>2.7349612152948097</v>
      </c>
      <c r="D1206">
        <v>1.2808955445849468</v>
      </c>
      <c r="G1206">
        <v>9.0855480930239653E-5</v>
      </c>
      <c r="H1206">
        <v>0</v>
      </c>
      <c r="I1206">
        <v>0</v>
      </c>
      <c r="J1206">
        <v>6.2957439395255725E-4</v>
      </c>
    </row>
    <row r="1207" spans="1:10" x14ac:dyDescent="0.3">
      <c r="A1207">
        <v>1.7522924984902501</v>
      </c>
      <c r="B1207">
        <v>2.7332212183716456</v>
      </c>
      <c r="C1207">
        <v>2.73723655740404</v>
      </c>
      <c r="D1207">
        <v>1.2819611814772804</v>
      </c>
      <c r="G1207">
        <v>9.1324008169646364E-5</v>
      </c>
      <c r="H1207">
        <v>0</v>
      </c>
      <c r="I1207">
        <v>0</v>
      </c>
      <c r="J1207">
        <v>6.2467203645949335E-4</v>
      </c>
    </row>
    <row r="1208" spans="1:10" x14ac:dyDescent="0.3">
      <c r="A1208">
        <v>1.7537491007333841</v>
      </c>
      <c r="B1208">
        <v>2.7354932227094442</v>
      </c>
      <c r="C1208">
        <v>2.7395118995132703</v>
      </c>
      <c r="D1208">
        <v>1.2830268183696141</v>
      </c>
      <c r="G1208">
        <v>9.1648002625700304E-5</v>
      </c>
      <c r="H1208">
        <v>0</v>
      </c>
      <c r="I1208">
        <v>0</v>
      </c>
      <c r="J1208">
        <v>6.1948420620655162E-4</v>
      </c>
    </row>
    <row r="1209" spans="1:10" x14ac:dyDescent="0.3">
      <c r="A1209">
        <v>1.7552057029765182</v>
      </c>
      <c r="B1209">
        <v>2.7377652270472423</v>
      </c>
      <c r="C1209">
        <v>2.7417872416225006</v>
      </c>
      <c r="D1209">
        <v>1.2840924552619475</v>
      </c>
      <c r="G1209">
        <v>9.2132514433808274E-5</v>
      </c>
      <c r="H1209">
        <v>0</v>
      </c>
      <c r="I1209">
        <v>0</v>
      </c>
      <c r="J1209">
        <v>6.1276954702198813E-4</v>
      </c>
    </row>
    <row r="1210" spans="1:10" x14ac:dyDescent="0.3">
      <c r="A1210">
        <v>1.7566623052196522</v>
      </c>
      <c r="B1210">
        <v>2.740037231385041</v>
      </c>
      <c r="C1210">
        <v>2.744062583731731</v>
      </c>
      <c r="D1210">
        <v>1.2851580921542811</v>
      </c>
      <c r="G1210">
        <v>9.2673961529249178E-5</v>
      </c>
      <c r="H1210">
        <v>0</v>
      </c>
      <c r="I1210">
        <v>0</v>
      </c>
      <c r="J1210">
        <v>6.0496998902929305E-4</v>
      </c>
    </row>
    <row r="1211" spans="1:10" x14ac:dyDescent="0.3">
      <c r="A1211">
        <v>1.7581189074627865</v>
      </c>
      <c r="B1211">
        <v>2.74230923572284</v>
      </c>
      <c r="C1211">
        <v>2.7463379258409617</v>
      </c>
      <c r="D1211">
        <v>1.286223729046615</v>
      </c>
      <c r="G1211">
        <v>9.3318217572948729E-5</v>
      </c>
      <c r="H1211">
        <v>0</v>
      </c>
      <c r="I1211">
        <v>0</v>
      </c>
      <c r="J1211">
        <v>5.9715275237794661E-4</v>
      </c>
    </row>
    <row r="1212" spans="1:10" x14ac:dyDescent="0.3">
      <c r="A1212">
        <v>1.7595755097059205</v>
      </c>
      <c r="B1212">
        <v>2.7445812400606386</v>
      </c>
      <c r="C1212">
        <v>2.748613267950192</v>
      </c>
      <c r="D1212">
        <v>1.2872893659389484</v>
      </c>
      <c r="G1212">
        <v>9.3624081249156502E-5</v>
      </c>
      <c r="H1212">
        <v>0</v>
      </c>
      <c r="I1212">
        <v>0</v>
      </c>
      <c r="J1212">
        <v>5.8966012165816443E-4</v>
      </c>
    </row>
    <row r="1213" spans="1:10" x14ac:dyDescent="0.3">
      <c r="A1213">
        <v>1.7610321119490546</v>
      </c>
      <c r="B1213">
        <v>2.7468532443984368</v>
      </c>
      <c r="C1213">
        <v>2.7508886100594223</v>
      </c>
      <c r="D1213">
        <v>1.288355002831282</v>
      </c>
      <c r="G1213">
        <v>9.4070159278804378E-5</v>
      </c>
      <c r="H1213">
        <v>0</v>
      </c>
      <c r="I1213">
        <v>0</v>
      </c>
      <c r="J1213">
        <v>5.8271517801272656E-4</v>
      </c>
    </row>
    <row r="1214" spans="1:10" x14ac:dyDescent="0.3">
      <c r="A1214">
        <v>1.7624887141921886</v>
      </c>
      <c r="B1214">
        <v>2.7491252487362354</v>
      </c>
      <c r="C1214">
        <v>2.7531639521686526</v>
      </c>
      <c r="D1214">
        <v>1.2894206397236154</v>
      </c>
      <c r="G1214">
        <v>9.4610578000966754E-5</v>
      </c>
      <c r="H1214">
        <v>0</v>
      </c>
      <c r="I1214">
        <v>0</v>
      </c>
      <c r="J1214">
        <v>5.7598512166786003E-4</v>
      </c>
    </row>
    <row r="1215" spans="1:10" x14ac:dyDescent="0.3">
      <c r="A1215">
        <v>1.7639453164353225</v>
      </c>
      <c r="B1215">
        <v>2.751397253074034</v>
      </c>
      <c r="C1215">
        <v>2.7554392942778829</v>
      </c>
      <c r="D1215">
        <v>1.2904862766159491</v>
      </c>
      <c r="G1215">
        <v>9.4749518337882758E-5</v>
      </c>
      <c r="H1215">
        <v>0</v>
      </c>
      <c r="I1215">
        <v>0</v>
      </c>
      <c r="J1215">
        <v>5.692760222836676E-4</v>
      </c>
    </row>
    <row r="1216" spans="1:10" x14ac:dyDescent="0.3">
      <c r="A1216">
        <v>1.7654019186784566</v>
      </c>
      <c r="B1216">
        <v>2.7536692574118327</v>
      </c>
      <c r="C1216">
        <v>2.7577146363871128</v>
      </c>
      <c r="D1216">
        <v>1.2915519135082827</v>
      </c>
      <c r="G1216">
        <v>9.4982559452817751E-5</v>
      </c>
      <c r="H1216">
        <v>0</v>
      </c>
      <c r="I1216">
        <v>0</v>
      </c>
      <c r="J1216">
        <v>5.6203693503821474E-4</v>
      </c>
    </row>
    <row r="1217" spans="1:10" x14ac:dyDescent="0.3">
      <c r="A1217">
        <v>1.7668585209215906</v>
      </c>
      <c r="B1217">
        <v>2.7559412617496308</v>
      </c>
      <c r="C1217">
        <v>2.7599899784963431</v>
      </c>
      <c r="D1217">
        <v>1.2926175504006161</v>
      </c>
      <c r="G1217">
        <v>9.5440700601830993E-5</v>
      </c>
      <c r="H1217">
        <v>0</v>
      </c>
      <c r="I1217">
        <v>0</v>
      </c>
      <c r="J1217">
        <v>5.5487627063537462E-4</v>
      </c>
    </row>
    <row r="1218" spans="1:10" x14ac:dyDescent="0.3">
      <c r="A1218">
        <v>1.7683151231647245</v>
      </c>
      <c r="B1218">
        <v>2.7582132660874294</v>
      </c>
      <c r="C1218">
        <v>2.7622653206055734</v>
      </c>
      <c r="D1218">
        <v>1.2936831872929497</v>
      </c>
      <c r="G1218">
        <v>9.5830371540907343E-5</v>
      </c>
      <c r="H1218">
        <v>0</v>
      </c>
      <c r="I1218">
        <v>0</v>
      </c>
      <c r="J1218">
        <v>5.4919846138354702E-4</v>
      </c>
    </row>
    <row r="1219" spans="1:10" x14ac:dyDescent="0.3">
      <c r="A1219">
        <v>1.7697717254078587</v>
      </c>
      <c r="B1219">
        <v>2.7604852704252281</v>
      </c>
      <c r="C1219">
        <v>2.7645406627148037</v>
      </c>
      <c r="D1219">
        <v>1.2947488241852831</v>
      </c>
      <c r="G1219">
        <v>9.5884091102278586E-5</v>
      </c>
      <c r="H1219">
        <v>0</v>
      </c>
      <c r="I1219">
        <v>0</v>
      </c>
      <c r="J1219">
        <v>5.4346196906443045E-4</v>
      </c>
    </row>
    <row r="1220" spans="1:10" x14ac:dyDescent="0.3">
      <c r="A1220">
        <v>1.7712283276509926</v>
      </c>
      <c r="B1220">
        <v>2.7627572747630267</v>
      </c>
      <c r="C1220">
        <v>2.766816004824034</v>
      </c>
      <c r="D1220">
        <v>1.2958144610776168</v>
      </c>
      <c r="G1220">
        <v>9.5862620499841488E-5</v>
      </c>
      <c r="H1220">
        <v>0</v>
      </c>
      <c r="I1220">
        <v>0</v>
      </c>
      <c r="J1220">
        <v>5.3495803573360931E-4</v>
      </c>
    </row>
    <row r="1221" spans="1:10" x14ac:dyDescent="0.3">
      <c r="A1221">
        <v>1.7726849298941267</v>
      </c>
      <c r="B1221">
        <v>2.7650292791008249</v>
      </c>
      <c r="C1221">
        <v>2.7690913469332643</v>
      </c>
      <c r="D1221">
        <v>1.2968800979699504</v>
      </c>
      <c r="G1221">
        <v>9.5692418027923384E-5</v>
      </c>
      <c r="H1221">
        <v>0</v>
      </c>
      <c r="I1221">
        <v>0</v>
      </c>
      <c r="J1221">
        <v>5.2997664614283426E-4</v>
      </c>
    </row>
    <row r="1222" spans="1:10" x14ac:dyDescent="0.3">
      <c r="A1222">
        <v>1.7741415321372607</v>
      </c>
      <c r="B1222">
        <v>2.7673012834386235</v>
      </c>
      <c r="C1222">
        <v>2.7713666890424946</v>
      </c>
      <c r="D1222">
        <v>1.2979457348622838</v>
      </c>
      <c r="G1222">
        <v>9.5623148798604029E-5</v>
      </c>
      <c r="H1222">
        <v>0</v>
      </c>
      <c r="I1222">
        <v>0</v>
      </c>
      <c r="J1222">
        <v>5.2345756484698793E-4</v>
      </c>
    </row>
    <row r="1223" spans="1:10" x14ac:dyDescent="0.3">
      <c r="A1223">
        <v>1.775598134380395</v>
      </c>
      <c r="B1223">
        <v>2.7695732877764225</v>
      </c>
      <c r="C1223">
        <v>2.7736420311517254</v>
      </c>
      <c r="D1223">
        <v>1.2990113717546177</v>
      </c>
      <c r="G1223">
        <v>9.5358078859952183E-5</v>
      </c>
      <c r="H1223">
        <v>0</v>
      </c>
      <c r="I1223">
        <v>0</v>
      </c>
      <c r="J1223">
        <v>5.1826699965644538E-4</v>
      </c>
    </row>
    <row r="1224" spans="1:10" x14ac:dyDescent="0.3">
      <c r="A1224">
        <v>1.777054736623529</v>
      </c>
      <c r="B1224">
        <v>2.7718452921142211</v>
      </c>
      <c r="C1224">
        <v>2.7759173732609557</v>
      </c>
      <c r="D1224">
        <v>1.3000770086469513</v>
      </c>
      <c r="G1224">
        <v>9.5256636194889478E-5</v>
      </c>
      <c r="H1224">
        <v>0</v>
      </c>
      <c r="I1224">
        <v>0</v>
      </c>
      <c r="J1224">
        <v>5.1162615652691821E-4</v>
      </c>
    </row>
    <row r="1225" spans="1:10" x14ac:dyDescent="0.3">
      <c r="A1225">
        <v>1.7785113388666631</v>
      </c>
      <c r="B1225">
        <v>2.7741172964520193</v>
      </c>
      <c r="C1225">
        <v>2.7781927153701855</v>
      </c>
      <c r="D1225">
        <v>1.3011426455392847</v>
      </c>
      <c r="G1225">
        <v>9.5201179150868726E-5</v>
      </c>
      <c r="H1225">
        <v>0</v>
      </c>
      <c r="I1225">
        <v>0</v>
      </c>
      <c r="J1225">
        <v>5.0543256930288131E-4</v>
      </c>
    </row>
    <row r="1226" spans="1:10" x14ac:dyDescent="0.3">
      <c r="A1226">
        <v>1.7799679411097971</v>
      </c>
      <c r="B1226">
        <v>2.7763893007898179</v>
      </c>
      <c r="C1226">
        <v>2.7804680574794158</v>
      </c>
      <c r="D1226">
        <v>1.3022082824316183</v>
      </c>
      <c r="G1226">
        <v>9.5042252002243375E-5</v>
      </c>
      <c r="H1226">
        <v>0</v>
      </c>
      <c r="I1226">
        <v>0</v>
      </c>
      <c r="J1226">
        <v>4.9857125346440827E-4</v>
      </c>
    </row>
    <row r="1227" spans="1:10" x14ac:dyDescent="0.3">
      <c r="A1227">
        <v>1.781424543352931</v>
      </c>
      <c r="B1227">
        <v>2.7786613051276166</v>
      </c>
      <c r="C1227">
        <v>2.7827433995886461</v>
      </c>
      <c r="D1227">
        <v>1.3032739193239518</v>
      </c>
      <c r="G1227">
        <v>9.4996516016035941E-5</v>
      </c>
      <c r="H1227">
        <v>0</v>
      </c>
      <c r="I1227">
        <v>0</v>
      </c>
      <c r="J1227">
        <v>4.9391242563466488E-4</v>
      </c>
    </row>
    <row r="1228" spans="1:10" x14ac:dyDescent="0.3">
      <c r="A1228">
        <v>1.7828811455960651</v>
      </c>
      <c r="B1228">
        <v>2.7809333094654152</v>
      </c>
      <c r="C1228">
        <v>2.7850187416978764</v>
      </c>
      <c r="D1228">
        <v>1.3043395562162854</v>
      </c>
      <c r="G1228">
        <v>9.4928764337419674E-5</v>
      </c>
      <c r="H1228">
        <v>0</v>
      </c>
      <c r="I1228">
        <v>0</v>
      </c>
      <c r="J1228">
        <v>4.8858855223896309E-4</v>
      </c>
    </row>
    <row r="1229" spans="1:10" x14ac:dyDescent="0.3">
      <c r="A1229">
        <v>1.7843377478391991</v>
      </c>
      <c r="B1229">
        <v>2.7832053138032133</v>
      </c>
      <c r="C1229">
        <v>2.7872940838071067</v>
      </c>
      <c r="D1229">
        <v>1.305405193108619</v>
      </c>
      <c r="G1229">
        <v>9.4858355639491616E-5</v>
      </c>
      <c r="H1229">
        <v>0</v>
      </c>
      <c r="I1229">
        <v>0</v>
      </c>
      <c r="J1229">
        <v>4.8363259176149604E-4</v>
      </c>
    </row>
    <row r="1230" spans="1:10" x14ac:dyDescent="0.3">
      <c r="A1230">
        <v>1.785794350082333</v>
      </c>
      <c r="B1230">
        <v>2.785477318141012</v>
      </c>
      <c r="C1230">
        <v>2.7895694259163371</v>
      </c>
      <c r="D1230">
        <v>1.3064708300009524</v>
      </c>
      <c r="G1230">
        <v>9.4877006061009015E-5</v>
      </c>
      <c r="H1230">
        <v>0</v>
      </c>
      <c r="I1230">
        <v>0</v>
      </c>
      <c r="J1230">
        <v>4.7742310186933516E-4</v>
      </c>
    </row>
    <row r="1231" spans="1:10" x14ac:dyDescent="0.3">
      <c r="A1231">
        <v>1.7872509523254672</v>
      </c>
      <c r="B1231">
        <v>2.7877493224788106</v>
      </c>
      <c r="C1231">
        <v>2.7918447680255674</v>
      </c>
      <c r="D1231">
        <v>1.3075364668932861</v>
      </c>
      <c r="G1231">
        <v>9.4673134487329239E-5</v>
      </c>
      <c r="H1231">
        <v>0</v>
      </c>
      <c r="I1231">
        <v>0</v>
      </c>
      <c r="J1231">
        <v>4.7307756558995234E-4</v>
      </c>
    </row>
    <row r="1232" spans="1:10" x14ac:dyDescent="0.3">
      <c r="A1232">
        <v>1.7887075545686011</v>
      </c>
      <c r="B1232">
        <v>2.7900213268166092</v>
      </c>
      <c r="C1232">
        <v>2.7941201101347977</v>
      </c>
      <c r="D1232">
        <v>1.3086021037856197</v>
      </c>
      <c r="G1232">
        <v>9.4111534063625511E-5</v>
      </c>
      <c r="H1232">
        <v>0</v>
      </c>
      <c r="I1232">
        <v>0</v>
      </c>
      <c r="J1232">
        <v>4.679444648903122E-4</v>
      </c>
    </row>
    <row r="1233" spans="1:10" x14ac:dyDescent="0.3">
      <c r="A1233">
        <v>1.7901641568117352</v>
      </c>
      <c r="B1233">
        <v>2.7922933311544074</v>
      </c>
      <c r="C1233">
        <v>2.7963954522440275</v>
      </c>
      <c r="D1233">
        <v>1.3096677406779531</v>
      </c>
      <c r="G1233">
        <v>9.3925628547193954E-5</v>
      </c>
      <c r="H1233">
        <v>0</v>
      </c>
      <c r="I1233">
        <v>0</v>
      </c>
      <c r="J1233">
        <v>4.6416850320715102E-4</v>
      </c>
    </row>
    <row r="1234" spans="1:10" x14ac:dyDescent="0.3">
      <c r="A1234">
        <v>1.7916207590548692</v>
      </c>
      <c r="B1234">
        <v>2.794565335492206</v>
      </c>
      <c r="C1234">
        <v>2.7986707943532578</v>
      </c>
      <c r="D1234">
        <v>1.3107333775702867</v>
      </c>
      <c r="G1234">
        <v>9.3634428272246475E-5</v>
      </c>
      <c r="H1234">
        <v>0</v>
      </c>
      <c r="I1234">
        <v>0</v>
      </c>
      <c r="J1234">
        <v>4.5887916655621341E-4</v>
      </c>
    </row>
    <row r="1235" spans="1:10" x14ac:dyDescent="0.3">
      <c r="A1235">
        <v>1.7930773612980031</v>
      </c>
      <c r="B1235">
        <v>2.7968373398300046</v>
      </c>
      <c r="C1235">
        <v>2.8009461364624881</v>
      </c>
      <c r="D1235">
        <v>1.3117990144626201</v>
      </c>
      <c r="G1235">
        <v>9.3476722158330826E-5</v>
      </c>
      <c r="H1235">
        <v>0</v>
      </c>
      <c r="I1235">
        <v>0</v>
      </c>
      <c r="J1235">
        <v>4.5422959329182317E-4</v>
      </c>
    </row>
    <row r="1236" spans="1:10" x14ac:dyDescent="0.3">
      <c r="A1236">
        <v>1.7945339635411375</v>
      </c>
      <c r="B1236">
        <v>2.7991093441678037</v>
      </c>
      <c r="C1236">
        <v>2.8032214785717189</v>
      </c>
      <c r="D1236">
        <v>1.312864651354954</v>
      </c>
      <c r="G1236">
        <v>9.3147460070040259E-5</v>
      </c>
      <c r="H1236">
        <v>0</v>
      </c>
      <c r="I1236">
        <v>0</v>
      </c>
      <c r="J1236">
        <v>4.5122853329930356E-4</v>
      </c>
    </row>
    <row r="1237" spans="1:10" x14ac:dyDescent="0.3">
      <c r="A1237">
        <v>1.7959905657842714</v>
      </c>
      <c r="B1237">
        <v>2.8013813485056018</v>
      </c>
      <c r="C1237">
        <v>2.8054968206809492</v>
      </c>
      <c r="D1237">
        <v>1.3139302882472876</v>
      </c>
      <c r="G1237">
        <v>9.3334036957814153E-5</v>
      </c>
      <c r="H1237">
        <v>0</v>
      </c>
      <c r="I1237">
        <v>0</v>
      </c>
      <c r="J1237">
        <v>4.4766424183221773E-4</v>
      </c>
    </row>
    <row r="1238" spans="1:10" x14ac:dyDescent="0.3">
      <c r="A1238">
        <v>1.7974471680274056</v>
      </c>
      <c r="B1238">
        <v>2.8036533528434004</v>
      </c>
      <c r="C1238">
        <v>2.8077721627901795</v>
      </c>
      <c r="D1238">
        <v>1.314995925139621</v>
      </c>
      <c r="G1238">
        <v>9.3106065942925314E-5</v>
      </c>
      <c r="H1238">
        <v>0</v>
      </c>
      <c r="I1238">
        <v>0</v>
      </c>
      <c r="J1238">
        <v>4.4349384528002668E-4</v>
      </c>
    </row>
    <row r="1239" spans="1:10" x14ac:dyDescent="0.3">
      <c r="A1239">
        <v>1.7989037702705395</v>
      </c>
      <c r="B1239">
        <v>2.8059253571811991</v>
      </c>
      <c r="C1239">
        <v>2.8100475048994098</v>
      </c>
      <c r="D1239">
        <v>1.3160615620319547</v>
      </c>
      <c r="G1239">
        <v>9.3235339648259737E-5</v>
      </c>
      <c r="H1239">
        <v>0</v>
      </c>
      <c r="I1239">
        <v>0</v>
      </c>
      <c r="J1239">
        <v>4.4259667736285159E-4</v>
      </c>
    </row>
    <row r="1240" spans="1:10" x14ac:dyDescent="0.3">
      <c r="A1240">
        <v>1.8003603725136736</v>
      </c>
      <c r="B1240">
        <v>2.8081973615189977</v>
      </c>
      <c r="C1240">
        <v>2.8123228470086401</v>
      </c>
      <c r="D1240">
        <v>1.3171271989242883</v>
      </c>
      <c r="G1240">
        <v>9.3163672662659029E-5</v>
      </c>
      <c r="H1240">
        <v>0</v>
      </c>
      <c r="I1240">
        <v>0</v>
      </c>
      <c r="J1240">
        <v>4.4056869285656397E-4</v>
      </c>
    </row>
    <row r="1241" spans="1:10" x14ac:dyDescent="0.3">
      <c r="A1241">
        <v>1.8018169747568076</v>
      </c>
      <c r="B1241">
        <v>2.8104693658567959</v>
      </c>
      <c r="C1241">
        <v>2.8145981891178704</v>
      </c>
      <c r="D1241">
        <v>1.3181928358166217</v>
      </c>
      <c r="G1241">
        <v>9.3287775477887732E-5</v>
      </c>
      <c r="H1241">
        <v>0</v>
      </c>
      <c r="I1241">
        <v>0</v>
      </c>
      <c r="J1241">
        <v>4.3724428678292834E-4</v>
      </c>
    </row>
    <row r="1242" spans="1:10" x14ac:dyDescent="0.3">
      <c r="A1242">
        <v>1.8032735769999415</v>
      </c>
      <c r="B1242">
        <v>2.8127413701945945</v>
      </c>
      <c r="C1242">
        <v>2.8168735312271007</v>
      </c>
      <c r="D1242">
        <v>1.3192584727089554</v>
      </c>
      <c r="G1242">
        <v>9.3053805919074658E-5</v>
      </c>
      <c r="H1242">
        <v>0</v>
      </c>
      <c r="I1242">
        <v>0</v>
      </c>
      <c r="J1242">
        <v>4.3515793997415535E-4</v>
      </c>
    </row>
    <row r="1243" spans="1:10" x14ac:dyDescent="0.3">
      <c r="A1243">
        <v>1.8047301792430757</v>
      </c>
      <c r="B1243">
        <v>2.8150133745323931</v>
      </c>
      <c r="C1243">
        <v>2.8191488733363306</v>
      </c>
      <c r="D1243">
        <v>1.3203241096012888</v>
      </c>
      <c r="G1243">
        <v>9.275980073991079E-5</v>
      </c>
      <c r="H1243">
        <v>0</v>
      </c>
      <c r="I1243">
        <v>0</v>
      </c>
      <c r="J1243">
        <v>4.3320849962424755E-4</v>
      </c>
    </row>
    <row r="1244" spans="1:10" x14ac:dyDescent="0.3">
      <c r="A1244">
        <v>1.8061867814862096</v>
      </c>
      <c r="B1244">
        <v>2.8172853788701917</v>
      </c>
      <c r="C1244">
        <v>2.8214242154455609</v>
      </c>
      <c r="D1244">
        <v>1.3213897464936224</v>
      </c>
      <c r="G1244">
        <v>9.3080093551489509E-5</v>
      </c>
      <c r="H1244">
        <v>0</v>
      </c>
      <c r="I1244">
        <v>0</v>
      </c>
      <c r="J1244">
        <v>4.3049172897284695E-4</v>
      </c>
    </row>
    <row r="1245" spans="1:10" x14ac:dyDescent="0.3">
      <c r="A1245">
        <v>1.8076433837293435</v>
      </c>
      <c r="B1245">
        <v>2.8195573832079899</v>
      </c>
      <c r="C1245">
        <v>2.8236995575547912</v>
      </c>
      <c r="D1245">
        <v>1.322455383385956</v>
      </c>
      <c r="G1245">
        <v>9.2980863652494201E-5</v>
      </c>
      <c r="H1245">
        <v>0</v>
      </c>
      <c r="I1245">
        <v>0</v>
      </c>
      <c r="J1245">
        <v>4.3028455888478238E-4</v>
      </c>
    </row>
    <row r="1246" spans="1:10" x14ac:dyDescent="0.3">
      <c r="A1246">
        <v>1.8090999859724777</v>
      </c>
      <c r="B1246">
        <v>2.8218293875457885</v>
      </c>
      <c r="C1246">
        <v>2.8259748996640215</v>
      </c>
      <c r="D1246">
        <v>1.3235210202782894</v>
      </c>
      <c r="G1246">
        <v>9.2843281436000446E-5</v>
      </c>
      <c r="H1246">
        <v>0</v>
      </c>
      <c r="I1246">
        <v>0</v>
      </c>
      <c r="J1246">
        <v>4.2880116117838599E-4</v>
      </c>
    </row>
    <row r="1247" spans="1:10" x14ac:dyDescent="0.3">
      <c r="A1247">
        <v>1.8105565882156116</v>
      </c>
      <c r="B1247">
        <v>2.8241013918835871</v>
      </c>
      <c r="C1247">
        <v>2.8282502417732518</v>
      </c>
      <c r="D1247">
        <v>1.3245866571706231</v>
      </c>
      <c r="G1247">
        <v>9.2583366849495501E-5</v>
      </c>
      <c r="H1247">
        <v>0</v>
      </c>
      <c r="I1247">
        <v>0</v>
      </c>
      <c r="J1247">
        <v>4.2881284723221829E-4</v>
      </c>
    </row>
    <row r="1248" spans="1:10" x14ac:dyDescent="0.3">
      <c r="A1248">
        <v>1.812013190458746</v>
      </c>
      <c r="B1248">
        <v>2.8263733962213862</v>
      </c>
      <c r="C1248">
        <v>2.8305255838824825</v>
      </c>
      <c r="D1248">
        <v>1.3256522940629569</v>
      </c>
      <c r="G1248">
        <v>9.2302471566244046E-5</v>
      </c>
      <c r="H1248">
        <v>0</v>
      </c>
      <c r="I1248">
        <v>0</v>
      </c>
      <c r="J1248">
        <v>4.2652570747644849E-4</v>
      </c>
    </row>
    <row r="1249" spans="1:10" x14ac:dyDescent="0.3">
      <c r="A1249">
        <v>1.8134697927018799</v>
      </c>
      <c r="B1249">
        <v>2.8286454005591843</v>
      </c>
      <c r="C1249">
        <v>2.8328009259917128</v>
      </c>
      <c r="D1249">
        <v>1.3267179309552903</v>
      </c>
      <c r="G1249">
        <v>9.2077115726010459E-5</v>
      </c>
      <c r="H1249">
        <v>0</v>
      </c>
      <c r="I1249">
        <v>0</v>
      </c>
      <c r="J1249">
        <v>4.2297832306461945E-4</v>
      </c>
    </row>
    <row r="1250" spans="1:10" x14ac:dyDescent="0.3">
      <c r="A1250">
        <v>1.8149263949450141</v>
      </c>
      <c r="B1250">
        <v>2.830917404896983</v>
      </c>
      <c r="C1250">
        <v>2.8350762681009432</v>
      </c>
      <c r="D1250">
        <v>1.327783567847624</v>
      </c>
      <c r="G1250">
        <v>9.1770669320000097E-5</v>
      </c>
      <c r="H1250">
        <v>0</v>
      </c>
      <c r="I1250">
        <v>0</v>
      </c>
      <c r="J1250">
        <v>4.2028222289752131E-4</v>
      </c>
    </row>
    <row r="1251" spans="1:10" x14ac:dyDescent="0.3">
      <c r="A1251">
        <v>1.816382997188148</v>
      </c>
      <c r="B1251">
        <v>2.8331894092347816</v>
      </c>
      <c r="C1251">
        <v>2.8373516102101735</v>
      </c>
      <c r="D1251">
        <v>1.3288492047399574</v>
      </c>
      <c r="G1251">
        <v>9.138818479107872E-5</v>
      </c>
      <c r="H1251">
        <v>0</v>
      </c>
      <c r="I1251">
        <v>0</v>
      </c>
      <c r="J1251">
        <v>4.1973950245855819E-4</v>
      </c>
    </row>
    <row r="1252" spans="1:10" x14ac:dyDescent="0.3">
      <c r="A1252">
        <v>1.8178395994312821</v>
      </c>
      <c r="B1252">
        <v>2.8354614135725802</v>
      </c>
      <c r="C1252">
        <v>2.8396269523194033</v>
      </c>
      <c r="D1252">
        <v>1.329914841632291</v>
      </c>
      <c r="G1252">
        <v>9.0905594769810969E-5</v>
      </c>
      <c r="H1252">
        <v>0</v>
      </c>
      <c r="I1252">
        <v>0</v>
      </c>
      <c r="J1252">
        <v>4.1664531978141597E-4</v>
      </c>
    </row>
    <row r="1253" spans="1:10" x14ac:dyDescent="0.3">
      <c r="A1253">
        <v>1.8192962016744161</v>
      </c>
      <c r="B1253">
        <v>2.8377334179103784</v>
      </c>
      <c r="C1253">
        <v>2.8419022944286336</v>
      </c>
      <c r="D1253">
        <v>1.3309804785246246</v>
      </c>
      <c r="G1253">
        <v>9.0379218666469138E-5</v>
      </c>
      <c r="H1253">
        <v>0</v>
      </c>
      <c r="I1253">
        <v>0</v>
      </c>
      <c r="J1253">
        <v>4.1509229778413355E-4</v>
      </c>
    </row>
    <row r="1254" spans="1:10" x14ac:dyDescent="0.3">
      <c r="A1254">
        <v>1.82075280391755</v>
      </c>
      <c r="B1254">
        <v>2.840005422248177</v>
      </c>
      <c r="C1254">
        <v>2.8441776365378639</v>
      </c>
      <c r="D1254">
        <v>1.3320461154169581</v>
      </c>
      <c r="G1254">
        <v>8.9952602516970041E-5</v>
      </c>
      <c r="H1254">
        <v>0</v>
      </c>
      <c r="I1254">
        <v>0</v>
      </c>
      <c r="J1254">
        <v>4.1454951320222877E-4</v>
      </c>
    </row>
    <row r="1255" spans="1:10" x14ac:dyDescent="0.3">
      <c r="A1255">
        <v>1.8222094061606842</v>
      </c>
      <c r="B1255">
        <v>2.8422774265859756</v>
      </c>
      <c r="C1255">
        <v>2.8464529786470942</v>
      </c>
      <c r="D1255">
        <v>1.3331117523092917</v>
      </c>
      <c r="G1255">
        <v>8.9357437286823307E-5</v>
      </c>
      <c r="H1255">
        <v>0</v>
      </c>
      <c r="I1255">
        <v>0</v>
      </c>
      <c r="J1255">
        <v>4.1299420310254739E-4</v>
      </c>
    </row>
    <row r="1256" spans="1:10" x14ac:dyDescent="0.3">
      <c r="A1256">
        <v>1.8236660084038181</v>
      </c>
      <c r="B1256">
        <v>2.8445494309237742</v>
      </c>
      <c r="C1256">
        <v>2.8487283207563245</v>
      </c>
      <c r="D1256">
        <v>1.3341773892016253</v>
      </c>
      <c r="G1256">
        <v>8.8751972630566058E-5</v>
      </c>
      <c r="H1256">
        <v>0</v>
      </c>
      <c r="I1256">
        <v>0</v>
      </c>
      <c r="J1256">
        <v>4.1152733235982241E-4</v>
      </c>
    </row>
    <row r="1257" spans="1:10" x14ac:dyDescent="0.3">
      <c r="A1257">
        <v>1.825122610646952</v>
      </c>
      <c r="B1257">
        <v>2.8468214352615724</v>
      </c>
      <c r="C1257">
        <v>2.8510036628655548</v>
      </c>
      <c r="D1257">
        <v>1.3352430260939587</v>
      </c>
      <c r="G1257">
        <v>8.826112060027628E-5</v>
      </c>
      <c r="H1257">
        <v>0</v>
      </c>
      <c r="I1257">
        <v>0</v>
      </c>
      <c r="J1257">
        <v>4.1099313539186754E-4</v>
      </c>
    </row>
    <row r="1258" spans="1:10" x14ac:dyDescent="0.3">
      <c r="A1258">
        <v>1.8265792128900862</v>
      </c>
      <c r="B1258">
        <v>2.849093439599371</v>
      </c>
      <c r="C1258">
        <v>2.8532790049747851</v>
      </c>
      <c r="D1258">
        <v>1.3363086629862924</v>
      </c>
      <c r="G1258">
        <v>8.773707539766995E-5</v>
      </c>
      <c r="H1258">
        <v>0</v>
      </c>
      <c r="I1258">
        <v>0</v>
      </c>
      <c r="J1258">
        <v>4.0960353152045837E-4</v>
      </c>
    </row>
    <row r="1259" spans="1:10" x14ac:dyDescent="0.3">
      <c r="A1259">
        <v>1.8280358151332201</v>
      </c>
      <c r="B1259">
        <v>2.8513654439371696</v>
      </c>
      <c r="C1259">
        <v>2.8555543470840155</v>
      </c>
      <c r="D1259">
        <v>1.3373742998786258</v>
      </c>
      <c r="G1259">
        <v>8.7065368826922366E-5</v>
      </c>
      <c r="H1259">
        <v>0</v>
      </c>
      <c r="I1259">
        <v>0</v>
      </c>
      <c r="J1259">
        <v>4.0675568604024346E-4</v>
      </c>
    </row>
    <row r="1260" spans="1:10" x14ac:dyDescent="0.3">
      <c r="A1260">
        <v>1.8294924173763543</v>
      </c>
      <c r="B1260">
        <v>2.8536374482749682</v>
      </c>
      <c r="C1260">
        <v>2.8578296891932453</v>
      </c>
      <c r="D1260">
        <v>1.3384399367709594</v>
      </c>
      <c r="G1260">
        <v>8.6404250542570693E-5</v>
      </c>
      <c r="H1260">
        <v>0</v>
      </c>
      <c r="I1260">
        <v>0</v>
      </c>
      <c r="J1260">
        <v>4.0513764083902683E-4</v>
      </c>
    </row>
    <row r="1261" spans="1:10" x14ac:dyDescent="0.3">
      <c r="A1261">
        <v>1.8309490196194884</v>
      </c>
      <c r="B1261">
        <v>2.8559094526127669</v>
      </c>
      <c r="C1261">
        <v>2.8601050313024761</v>
      </c>
      <c r="D1261">
        <v>1.3395055736632933</v>
      </c>
      <c r="G1261">
        <v>8.569576450317428E-5</v>
      </c>
      <c r="H1261">
        <v>0</v>
      </c>
      <c r="I1261">
        <v>0</v>
      </c>
      <c r="J1261">
        <v>4.0345173691206781E-4</v>
      </c>
    </row>
    <row r="1262" spans="1:10" x14ac:dyDescent="0.3">
      <c r="A1262">
        <v>1.8324056218626226</v>
      </c>
      <c r="B1262">
        <v>2.8581814569505655</v>
      </c>
      <c r="C1262">
        <v>2.8623803734117064</v>
      </c>
      <c r="D1262">
        <v>1.3405712105556267</v>
      </c>
      <c r="G1262">
        <v>8.4983307836434887E-5</v>
      </c>
      <c r="H1262">
        <v>0</v>
      </c>
      <c r="I1262">
        <v>0</v>
      </c>
      <c r="J1262">
        <v>4.0118067282114196E-4</v>
      </c>
    </row>
    <row r="1263" spans="1:10" x14ac:dyDescent="0.3">
      <c r="A1263">
        <v>1.8338622241057565</v>
      </c>
      <c r="B1263">
        <v>2.8604534612883641</v>
      </c>
      <c r="C1263">
        <v>2.8646557155209367</v>
      </c>
      <c r="D1263">
        <v>1.3416368474479603</v>
      </c>
      <c r="G1263">
        <v>8.4556004830791821E-5</v>
      </c>
      <c r="H1263">
        <v>0</v>
      </c>
      <c r="I1263">
        <v>0</v>
      </c>
      <c r="J1263">
        <v>3.9785223794813653E-4</v>
      </c>
    </row>
    <row r="1264" spans="1:10" x14ac:dyDescent="0.3">
      <c r="A1264">
        <v>1.8353188263488907</v>
      </c>
      <c r="B1264">
        <v>2.8627254656261627</v>
      </c>
      <c r="C1264">
        <v>2.866931057630167</v>
      </c>
      <c r="D1264">
        <v>1.3427024843402939</v>
      </c>
      <c r="G1264">
        <v>8.4112382048886244E-5</v>
      </c>
      <c r="H1264">
        <v>0</v>
      </c>
      <c r="I1264">
        <v>0</v>
      </c>
      <c r="J1264">
        <v>3.9506013269214945E-4</v>
      </c>
    </row>
    <row r="1265" spans="1:10" x14ac:dyDescent="0.3">
      <c r="A1265">
        <v>1.8367754285920246</v>
      </c>
      <c r="B1265">
        <v>2.8649974699639609</v>
      </c>
      <c r="C1265">
        <v>2.8692063997393973</v>
      </c>
      <c r="D1265">
        <v>1.3437681212326273</v>
      </c>
      <c r="G1265">
        <v>8.3647236100073459E-5</v>
      </c>
      <c r="H1265">
        <v>0</v>
      </c>
      <c r="I1265">
        <v>0</v>
      </c>
      <c r="J1265">
        <v>3.9321577998538561E-4</v>
      </c>
    </row>
    <row r="1266" spans="1:10" x14ac:dyDescent="0.3">
      <c r="A1266">
        <v>1.8382320308351585</v>
      </c>
      <c r="B1266">
        <v>2.8672694743017595</v>
      </c>
      <c r="C1266">
        <v>2.8714817418486276</v>
      </c>
      <c r="D1266">
        <v>1.344833758124961</v>
      </c>
      <c r="G1266">
        <v>8.3194320339988561E-5</v>
      </c>
      <c r="H1266">
        <v>0</v>
      </c>
      <c r="I1266">
        <v>0</v>
      </c>
      <c r="J1266">
        <v>3.9057741818294685E-4</v>
      </c>
    </row>
    <row r="1267" spans="1:10" x14ac:dyDescent="0.3">
      <c r="A1267">
        <v>1.8396886330782927</v>
      </c>
      <c r="B1267">
        <v>2.8695414786395581</v>
      </c>
      <c r="C1267">
        <v>2.8737570839578579</v>
      </c>
      <c r="D1267">
        <v>1.3458993950172944</v>
      </c>
      <c r="G1267">
        <v>8.2891061005857487E-5</v>
      </c>
      <c r="H1267">
        <v>0</v>
      </c>
      <c r="I1267">
        <v>0</v>
      </c>
      <c r="J1267">
        <v>3.8874737235123285E-4</v>
      </c>
    </row>
    <row r="1268" spans="1:10" x14ac:dyDescent="0.3">
      <c r="A1268">
        <v>1.8411452353214266</v>
      </c>
      <c r="B1268">
        <v>2.8718134829773567</v>
      </c>
      <c r="C1268">
        <v>2.8760324260670882</v>
      </c>
      <c r="D1268">
        <v>1.346965031909628</v>
      </c>
      <c r="G1268">
        <v>8.2646156374788858E-5</v>
      </c>
      <c r="H1268">
        <v>0</v>
      </c>
      <c r="I1268">
        <v>0</v>
      </c>
      <c r="J1268">
        <v>3.8651390303630009E-4</v>
      </c>
    </row>
    <row r="1269" spans="1:10" x14ac:dyDescent="0.3">
      <c r="A1269">
        <v>1.8426018375645605</v>
      </c>
      <c r="B1269">
        <v>2.8740854873151549</v>
      </c>
      <c r="C1269">
        <v>2.8783077681763181</v>
      </c>
      <c r="D1269">
        <v>1.3480306688019617</v>
      </c>
      <c r="G1269">
        <v>8.2463173631651252E-5</v>
      </c>
      <c r="H1269">
        <v>0</v>
      </c>
      <c r="I1269">
        <v>0</v>
      </c>
      <c r="J1269">
        <v>3.8471912234826189E-4</v>
      </c>
    </row>
    <row r="1270" spans="1:10" x14ac:dyDescent="0.3">
      <c r="A1270">
        <v>1.8440584398076947</v>
      </c>
      <c r="B1270">
        <v>2.8763574916529535</v>
      </c>
      <c r="C1270">
        <v>2.8805831102855484</v>
      </c>
      <c r="D1270">
        <v>1.3490963056942951</v>
      </c>
      <c r="G1270">
        <v>8.2305891611275607E-5</v>
      </c>
      <c r="H1270">
        <v>0</v>
      </c>
      <c r="I1270">
        <v>0</v>
      </c>
      <c r="J1270">
        <v>3.8224493605807833E-4</v>
      </c>
    </row>
    <row r="1271" spans="1:10" x14ac:dyDescent="0.3">
      <c r="A1271">
        <v>1.8455150420508286</v>
      </c>
      <c r="B1271">
        <v>2.8786294959907521</v>
      </c>
      <c r="C1271">
        <v>2.8828584523947787</v>
      </c>
      <c r="D1271">
        <v>1.3501619425866287</v>
      </c>
      <c r="G1271">
        <v>8.2036645719627641E-5</v>
      </c>
      <c r="H1271">
        <v>0</v>
      </c>
      <c r="I1271">
        <v>0</v>
      </c>
      <c r="J1271">
        <v>3.7950749394046574E-4</v>
      </c>
    </row>
    <row r="1272" spans="1:10" x14ac:dyDescent="0.3">
      <c r="A1272">
        <v>1.8469716442939628</v>
      </c>
      <c r="B1272">
        <v>2.8809015003285507</v>
      </c>
      <c r="C1272">
        <v>2.885133794504009</v>
      </c>
      <c r="D1272">
        <v>1.3512275794789621</v>
      </c>
      <c r="G1272">
        <v>8.2021209617105133E-5</v>
      </c>
      <c r="H1272">
        <v>0</v>
      </c>
      <c r="I1272">
        <v>0</v>
      </c>
      <c r="J1272">
        <v>3.7686944718483929E-4</v>
      </c>
    </row>
    <row r="1273" spans="1:10" x14ac:dyDescent="0.3">
      <c r="A1273">
        <v>1.8484282465370969</v>
      </c>
      <c r="B1273">
        <v>2.8831735046663494</v>
      </c>
      <c r="C1273">
        <v>2.8874091366132397</v>
      </c>
      <c r="D1273">
        <v>1.352293216371296</v>
      </c>
      <c r="G1273">
        <v>8.2078440382682018E-5</v>
      </c>
      <c r="H1273">
        <v>0</v>
      </c>
      <c r="I1273">
        <v>0</v>
      </c>
      <c r="J1273">
        <v>3.7473433752130181E-4</v>
      </c>
    </row>
    <row r="1274" spans="1:10" x14ac:dyDescent="0.3">
      <c r="A1274">
        <v>1.8498848487802311</v>
      </c>
      <c r="B1274">
        <v>2.885445509004148</v>
      </c>
      <c r="C1274">
        <v>2.88968447872247</v>
      </c>
      <c r="D1274">
        <v>1.3533588532636296</v>
      </c>
      <c r="G1274">
        <v>8.1910171397279853E-5</v>
      </c>
      <c r="H1274">
        <v>0</v>
      </c>
      <c r="I1274">
        <v>0</v>
      </c>
      <c r="J1274">
        <v>3.7195317129539135E-4</v>
      </c>
    </row>
    <row r="1275" spans="1:10" x14ac:dyDescent="0.3">
      <c r="A1275">
        <v>1.851341451023365</v>
      </c>
      <c r="B1275">
        <v>2.8877175133419466</v>
      </c>
      <c r="C1275">
        <v>2.8919598208317003</v>
      </c>
      <c r="D1275">
        <v>1.354424490155963</v>
      </c>
      <c r="G1275">
        <v>8.2180551605548851E-5</v>
      </c>
      <c r="H1275">
        <v>0</v>
      </c>
      <c r="I1275">
        <v>0</v>
      </c>
      <c r="J1275">
        <v>3.7140306582447903E-4</v>
      </c>
    </row>
    <row r="1276" spans="1:10" x14ac:dyDescent="0.3">
      <c r="A1276">
        <v>1.8527980532664989</v>
      </c>
      <c r="B1276">
        <v>2.8899895176797452</v>
      </c>
      <c r="C1276">
        <v>2.8942351629409306</v>
      </c>
      <c r="D1276">
        <v>1.3554901270482966</v>
      </c>
      <c r="G1276">
        <v>8.2279344129778279E-5</v>
      </c>
      <c r="H1276">
        <v>0</v>
      </c>
      <c r="I1276">
        <v>0</v>
      </c>
      <c r="J1276">
        <v>3.7043726022722919E-4</v>
      </c>
    </row>
    <row r="1277" spans="1:10" x14ac:dyDescent="0.3">
      <c r="A1277">
        <v>1.8542546555096331</v>
      </c>
      <c r="B1277">
        <v>2.8922615220175434</v>
      </c>
      <c r="C1277">
        <v>2.8965105050501609</v>
      </c>
      <c r="D1277">
        <v>1.3565557639406303</v>
      </c>
      <c r="G1277">
        <v>8.2595728908631293E-5</v>
      </c>
      <c r="H1277">
        <v>0</v>
      </c>
      <c r="I1277">
        <v>0</v>
      </c>
      <c r="J1277">
        <v>3.6851097152187413E-4</v>
      </c>
    </row>
    <row r="1278" spans="1:10" x14ac:dyDescent="0.3">
      <c r="A1278">
        <v>1.855711257752767</v>
      </c>
      <c r="B1278">
        <v>2.894533526355342</v>
      </c>
      <c r="C1278">
        <v>2.8987858471593912</v>
      </c>
      <c r="D1278">
        <v>1.3576214008329637</v>
      </c>
      <c r="G1278">
        <v>8.2696332468202717E-5</v>
      </c>
      <c r="H1278">
        <v>0</v>
      </c>
      <c r="I1278">
        <v>0</v>
      </c>
      <c r="J1278">
        <v>3.6709023339511306E-4</v>
      </c>
    </row>
    <row r="1279" spans="1:10" x14ac:dyDescent="0.3">
      <c r="A1279">
        <v>1.8571678599959012</v>
      </c>
      <c r="B1279">
        <v>2.8968055306931406</v>
      </c>
      <c r="C1279">
        <v>2.9010611892686211</v>
      </c>
      <c r="D1279">
        <v>1.3586870377252973</v>
      </c>
      <c r="G1279">
        <v>8.2881205091883629E-5</v>
      </c>
      <c r="H1279">
        <v>0</v>
      </c>
      <c r="I1279">
        <v>0</v>
      </c>
      <c r="J1279">
        <v>3.6632130972262772E-4</v>
      </c>
    </row>
    <row r="1280" spans="1:10" x14ac:dyDescent="0.3">
      <c r="A1280">
        <v>1.8586244622390351</v>
      </c>
      <c r="B1280">
        <v>2.8990775350309392</v>
      </c>
      <c r="C1280">
        <v>2.9033365313778514</v>
      </c>
      <c r="D1280">
        <v>1.3597526746176309</v>
      </c>
      <c r="G1280">
        <v>8.2850296496282978E-5</v>
      </c>
      <c r="H1280">
        <v>0</v>
      </c>
      <c r="I1280">
        <v>0</v>
      </c>
      <c r="J1280">
        <v>3.6395021830188843E-4</v>
      </c>
    </row>
    <row r="1281" spans="1:10" x14ac:dyDescent="0.3">
      <c r="A1281">
        <v>1.860081064482169</v>
      </c>
      <c r="B1281">
        <v>2.9013495393687374</v>
      </c>
      <c r="C1281">
        <v>2.9056118734870817</v>
      </c>
      <c r="D1281">
        <v>1.3608183115099644</v>
      </c>
      <c r="G1281">
        <v>8.2901773300479191E-5</v>
      </c>
      <c r="H1281">
        <v>0</v>
      </c>
      <c r="I1281">
        <v>0</v>
      </c>
      <c r="J1281">
        <v>3.6230801372715026E-4</v>
      </c>
    </row>
    <row r="1282" spans="1:10" x14ac:dyDescent="0.3">
      <c r="A1282">
        <v>1.8615376667253032</v>
      </c>
      <c r="B1282">
        <v>2.903621543706536</v>
      </c>
      <c r="C1282">
        <v>2.907887215596312</v>
      </c>
      <c r="D1282">
        <v>1.361883948402298</v>
      </c>
      <c r="G1282">
        <v>8.3279143282810394E-5</v>
      </c>
      <c r="H1282">
        <v>0</v>
      </c>
      <c r="I1282">
        <v>0</v>
      </c>
      <c r="J1282">
        <v>3.6239719999309016E-4</v>
      </c>
    </row>
    <row r="1283" spans="1:10" x14ac:dyDescent="0.3">
      <c r="A1283">
        <v>1.8629942689684371</v>
      </c>
      <c r="B1283">
        <v>2.9058935480443346</v>
      </c>
      <c r="C1283">
        <v>2.9101625577055423</v>
      </c>
      <c r="D1283">
        <v>1.3629495852946314</v>
      </c>
      <c r="G1283">
        <v>8.3380622355938721E-5</v>
      </c>
      <c r="H1283">
        <v>0</v>
      </c>
      <c r="I1283">
        <v>0</v>
      </c>
      <c r="J1283">
        <v>3.6062498716541162E-4</v>
      </c>
    </row>
    <row r="1284" spans="1:10" x14ac:dyDescent="0.3">
      <c r="A1284">
        <v>1.864450871211571</v>
      </c>
      <c r="B1284">
        <v>2.9081655523821333</v>
      </c>
      <c r="C1284">
        <v>2.9124378998147726</v>
      </c>
      <c r="D1284">
        <v>1.364015222186965</v>
      </c>
      <c r="G1284">
        <v>8.3821680857892129E-5</v>
      </c>
      <c r="H1284">
        <v>0</v>
      </c>
      <c r="I1284">
        <v>0</v>
      </c>
      <c r="J1284">
        <v>3.5880499029522132E-4</v>
      </c>
    </row>
    <row r="1285" spans="1:10" x14ac:dyDescent="0.3">
      <c r="A1285">
        <v>1.8659074734547052</v>
      </c>
      <c r="B1285">
        <v>2.9104375567199314</v>
      </c>
      <c r="C1285">
        <v>2.9147132419240029</v>
      </c>
      <c r="D1285">
        <v>1.3650808590792987</v>
      </c>
      <c r="G1285">
        <v>8.4264863100098192E-5</v>
      </c>
      <c r="H1285">
        <v>0</v>
      </c>
      <c r="I1285">
        <v>0</v>
      </c>
      <c r="J1285">
        <v>3.5696917575337871E-4</v>
      </c>
    </row>
    <row r="1286" spans="1:10" x14ac:dyDescent="0.3">
      <c r="A1286">
        <v>1.8673640756978396</v>
      </c>
      <c r="B1286">
        <v>2.9127095610577305</v>
      </c>
      <c r="C1286">
        <v>2.9169885840332337</v>
      </c>
      <c r="D1286">
        <v>1.3661464959716323</v>
      </c>
      <c r="G1286">
        <v>8.4813418883204655E-5</v>
      </c>
      <c r="H1286">
        <v>0</v>
      </c>
      <c r="I1286">
        <v>0</v>
      </c>
      <c r="J1286">
        <v>3.5514950991074348E-4</v>
      </c>
    </row>
    <row r="1287" spans="1:10" x14ac:dyDescent="0.3">
      <c r="A1287">
        <v>1.8688206779409735</v>
      </c>
      <c r="B1287">
        <v>2.9149815653955291</v>
      </c>
      <c r="C1287">
        <v>2.919263926142464</v>
      </c>
      <c r="D1287">
        <v>1.3672121328639659</v>
      </c>
      <c r="G1287">
        <v>8.4985890520039898E-5</v>
      </c>
      <c r="H1287">
        <v>0</v>
      </c>
      <c r="I1287">
        <v>0</v>
      </c>
      <c r="J1287">
        <v>3.5288494737519953E-4</v>
      </c>
    </row>
    <row r="1288" spans="1:10" x14ac:dyDescent="0.3">
      <c r="A1288">
        <v>1.8702772801841074</v>
      </c>
      <c r="B1288">
        <v>2.9172535697333277</v>
      </c>
      <c r="C1288">
        <v>2.9215392682516939</v>
      </c>
      <c r="D1288">
        <v>1.3682777697562996</v>
      </c>
      <c r="G1288">
        <v>8.5369482809995544E-5</v>
      </c>
      <c r="H1288">
        <v>0</v>
      </c>
      <c r="I1288">
        <v>0</v>
      </c>
      <c r="J1288">
        <v>3.5107628952351548E-4</v>
      </c>
    </row>
    <row r="1289" spans="1:10" x14ac:dyDescent="0.3">
      <c r="A1289">
        <v>1.8717338824272416</v>
      </c>
      <c r="B1289">
        <v>2.9195255740711259</v>
      </c>
      <c r="C1289">
        <v>2.9238146103609242</v>
      </c>
      <c r="D1289">
        <v>1.369343406648633</v>
      </c>
      <c r="G1289">
        <v>8.5799352324507307E-5</v>
      </c>
      <c r="H1289">
        <v>0</v>
      </c>
      <c r="I1289">
        <v>0</v>
      </c>
      <c r="J1289">
        <v>3.4893089552534237E-4</v>
      </c>
    </row>
    <row r="1290" spans="1:10" x14ac:dyDescent="0.3">
      <c r="A1290">
        <v>1.8731904846703755</v>
      </c>
      <c r="B1290">
        <v>2.9217975784089245</v>
      </c>
      <c r="C1290">
        <v>2.9260899524701545</v>
      </c>
      <c r="D1290">
        <v>1.3704090435409666</v>
      </c>
      <c r="G1290">
        <v>8.613435754439505E-5</v>
      </c>
      <c r="H1290">
        <v>0</v>
      </c>
      <c r="I1290">
        <v>0</v>
      </c>
      <c r="J1290">
        <v>3.4752750050112718E-4</v>
      </c>
    </row>
    <row r="1291" spans="1:10" x14ac:dyDescent="0.3">
      <c r="A1291">
        <v>1.8746470869135097</v>
      </c>
      <c r="B1291">
        <v>2.9240695827467231</v>
      </c>
      <c r="C1291">
        <v>2.9283652945793848</v>
      </c>
      <c r="D1291">
        <v>1.3714746804333</v>
      </c>
      <c r="G1291">
        <v>8.64541167625296E-5</v>
      </c>
      <c r="H1291">
        <v>0</v>
      </c>
      <c r="I1291">
        <v>0</v>
      </c>
      <c r="J1291">
        <v>3.4485294840088244E-4</v>
      </c>
    </row>
    <row r="1292" spans="1:10" x14ac:dyDescent="0.3">
      <c r="A1292">
        <v>1.8761036891566436</v>
      </c>
      <c r="B1292">
        <v>2.9263415870845217</v>
      </c>
      <c r="C1292">
        <v>2.9306406366886151</v>
      </c>
      <c r="D1292">
        <v>1.3725403173256336</v>
      </c>
      <c r="G1292">
        <v>8.660478914024531E-5</v>
      </c>
      <c r="H1292">
        <v>0</v>
      </c>
      <c r="I1292">
        <v>0</v>
      </c>
      <c r="J1292">
        <v>3.4099057515797528E-4</v>
      </c>
    </row>
    <row r="1293" spans="1:10" x14ac:dyDescent="0.3">
      <c r="A1293">
        <v>1.8775602913997775</v>
      </c>
      <c r="B1293">
        <v>2.9286135914223199</v>
      </c>
      <c r="C1293">
        <v>2.9329159787978454</v>
      </c>
      <c r="D1293">
        <v>1.3736059542179673</v>
      </c>
      <c r="G1293">
        <v>8.6687998253679675E-5</v>
      </c>
      <c r="H1293">
        <v>0</v>
      </c>
      <c r="I1293">
        <v>0</v>
      </c>
      <c r="J1293">
        <v>3.3994049292257147E-4</v>
      </c>
    </row>
    <row r="1294" spans="1:10" x14ac:dyDescent="0.3">
      <c r="A1294">
        <v>1.8790168936429117</v>
      </c>
      <c r="B1294">
        <v>2.9308855957601185</v>
      </c>
      <c r="C1294">
        <v>2.9351913209070757</v>
      </c>
      <c r="D1294">
        <v>1.3746715911103007</v>
      </c>
      <c r="G1294">
        <v>8.6793593859676015E-5</v>
      </c>
      <c r="H1294">
        <v>0</v>
      </c>
      <c r="I1294">
        <v>0</v>
      </c>
      <c r="J1294">
        <v>3.3810894417502115E-4</v>
      </c>
    </row>
    <row r="1295" spans="1:10" x14ac:dyDescent="0.3">
      <c r="A1295">
        <v>1.8804734958860456</v>
      </c>
      <c r="B1295">
        <v>2.9331576000979172</v>
      </c>
      <c r="C1295">
        <v>2.937466663016306</v>
      </c>
      <c r="D1295">
        <v>1.3757372280026343</v>
      </c>
      <c r="G1295">
        <v>8.6726008545230207E-5</v>
      </c>
      <c r="H1295">
        <v>0</v>
      </c>
      <c r="I1295">
        <v>0</v>
      </c>
      <c r="J1295">
        <v>3.3571763629416815E-4</v>
      </c>
    </row>
    <row r="1296" spans="1:10" x14ac:dyDescent="0.3">
      <c r="A1296">
        <v>1.8819300981291796</v>
      </c>
      <c r="B1296">
        <v>2.9354296044357158</v>
      </c>
      <c r="C1296">
        <v>2.9397420051255359</v>
      </c>
      <c r="D1296">
        <v>1.3768028648949677</v>
      </c>
      <c r="G1296">
        <v>8.6627996985762525E-5</v>
      </c>
      <c r="H1296">
        <v>0</v>
      </c>
      <c r="I1296">
        <v>0</v>
      </c>
      <c r="J1296">
        <v>3.3378380281569244E-4</v>
      </c>
    </row>
    <row r="1297" spans="1:10" x14ac:dyDescent="0.3">
      <c r="A1297">
        <v>1.8833867003723137</v>
      </c>
      <c r="B1297">
        <v>2.9377016087735139</v>
      </c>
      <c r="C1297">
        <v>2.9420173472347662</v>
      </c>
      <c r="D1297">
        <v>1.3778685017873014</v>
      </c>
      <c r="G1297">
        <v>8.6853304849127932E-5</v>
      </c>
      <c r="H1297">
        <v>0</v>
      </c>
      <c r="I1297">
        <v>0</v>
      </c>
      <c r="J1297">
        <v>3.3019174062882842E-4</v>
      </c>
    </row>
    <row r="1298" spans="1:10" x14ac:dyDescent="0.3">
      <c r="A1298">
        <v>1.8848433026154481</v>
      </c>
      <c r="B1298">
        <v>2.939973613111313</v>
      </c>
      <c r="C1298">
        <v>2.9442926893439969</v>
      </c>
      <c r="D1298">
        <v>1.3789341386796352</v>
      </c>
      <c r="G1298">
        <v>8.6668546867551573E-5</v>
      </c>
      <c r="H1298">
        <v>0</v>
      </c>
      <c r="I1298">
        <v>0</v>
      </c>
      <c r="J1298">
        <v>3.2714780345616598E-4</v>
      </c>
    </row>
    <row r="1299" spans="1:10" x14ac:dyDescent="0.3">
      <c r="A1299">
        <v>1.886299904858582</v>
      </c>
      <c r="B1299">
        <v>2.9422456174491116</v>
      </c>
      <c r="C1299">
        <v>2.9465680314532272</v>
      </c>
      <c r="D1299">
        <v>1.3799997755719686</v>
      </c>
      <c r="G1299">
        <v>8.6425217553263341E-5</v>
      </c>
      <c r="H1299">
        <v>0</v>
      </c>
      <c r="I1299">
        <v>0</v>
      </c>
      <c r="J1299">
        <v>3.2501571408577386E-4</v>
      </c>
    </row>
    <row r="1300" spans="1:10" x14ac:dyDescent="0.3">
      <c r="A1300">
        <v>1.8877565071017159</v>
      </c>
      <c r="B1300">
        <v>2.9445176217869102</v>
      </c>
      <c r="C1300">
        <v>2.9488433735624575</v>
      </c>
      <c r="D1300">
        <v>1.3810654124643023</v>
      </c>
      <c r="G1300">
        <v>8.6274689889415934E-5</v>
      </c>
      <c r="H1300">
        <v>0</v>
      </c>
      <c r="I1300">
        <v>0</v>
      </c>
      <c r="J1300">
        <v>3.2256990116299886E-4</v>
      </c>
    </row>
    <row r="1301" spans="1:10" x14ac:dyDescent="0.3">
      <c r="A1301">
        <v>1.8892131093448501</v>
      </c>
      <c r="B1301">
        <v>2.9467896261247084</v>
      </c>
      <c r="C1301">
        <v>2.9511187156716878</v>
      </c>
      <c r="D1301">
        <v>1.3821310493566359</v>
      </c>
      <c r="G1301">
        <v>8.6157983866112152E-5</v>
      </c>
      <c r="H1301">
        <v>0</v>
      </c>
      <c r="I1301">
        <v>0</v>
      </c>
      <c r="J1301">
        <v>3.2101812038887797E-4</v>
      </c>
    </row>
    <row r="1302" spans="1:10" x14ac:dyDescent="0.3">
      <c r="A1302">
        <v>1.890669711587984</v>
      </c>
      <c r="B1302">
        <v>2.949061630462507</v>
      </c>
      <c r="C1302">
        <v>2.9533940577809181</v>
      </c>
      <c r="D1302">
        <v>1.3831966862489693</v>
      </c>
      <c r="G1302">
        <v>8.6075099483351981E-5</v>
      </c>
      <c r="H1302">
        <v>0</v>
      </c>
      <c r="I1302">
        <v>0</v>
      </c>
      <c r="J1302">
        <v>3.1798877695701251E-4</v>
      </c>
    </row>
    <row r="1303" spans="1:10" x14ac:dyDescent="0.3">
      <c r="A1303">
        <v>1.8921263138311182</v>
      </c>
      <c r="B1303">
        <v>2.9513336348003056</v>
      </c>
      <c r="C1303">
        <v>2.9556693998901484</v>
      </c>
      <c r="D1303">
        <v>1.3842623231413029</v>
      </c>
      <c r="G1303">
        <v>8.6066992086078245E-5</v>
      </c>
      <c r="H1303">
        <v>0</v>
      </c>
      <c r="I1303">
        <v>0</v>
      </c>
      <c r="J1303">
        <v>3.1527500544784514E-4</v>
      </c>
    </row>
    <row r="1304" spans="1:10" x14ac:dyDescent="0.3">
      <c r="A1304">
        <v>1.8935829160742521</v>
      </c>
      <c r="B1304">
        <v>2.9536056391381043</v>
      </c>
      <c r="C1304">
        <v>2.9579447419993787</v>
      </c>
      <c r="D1304">
        <v>1.3853279600336363</v>
      </c>
      <c r="G1304">
        <v>8.590380409005739E-5</v>
      </c>
      <c r="H1304">
        <v>0</v>
      </c>
      <c r="I1304">
        <v>0</v>
      </c>
      <c r="J1304">
        <v>3.1361442879080276E-4</v>
      </c>
    </row>
    <row r="1305" spans="1:10" x14ac:dyDescent="0.3">
      <c r="A1305">
        <v>1.895039518317386</v>
      </c>
      <c r="B1305">
        <v>2.9558776434759024</v>
      </c>
      <c r="C1305">
        <v>2.960220084108609</v>
      </c>
      <c r="D1305">
        <v>1.38639359692597</v>
      </c>
      <c r="G1305">
        <v>8.5897525132746797E-5</v>
      </c>
      <c r="H1305">
        <v>0</v>
      </c>
      <c r="I1305">
        <v>0</v>
      </c>
      <c r="J1305">
        <v>3.1153947716267954E-4</v>
      </c>
    </row>
    <row r="1306" spans="1:10" x14ac:dyDescent="0.3">
      <c r="A1306">
        <v>1.8964961205605202</v>
      </c>
      <c r="B1306">
        <v>2.958149647813701</v>
      </c>
      <c r="C1306">
        <v>2.9624954262178389</v>
      </c>
      <c r="D1306">
        <v>1.3874592338183036</v>
      </c>
      <c r="G1306">
        <v>8.5713914137475268E-5</v>
      </c>
      <c r="H1306">
        <v>0</v>
      </c>
      <c r="I1306">
        <v>0</v>
      </c>
      <c r="J1306">
        <v>3.0971697457127337E-4</v>
      </c>
    </row>
    <row r="1307" spans="1:10" x14ac:dyDescent="0.3">
      <c r="A1307">
        <v>1.8979527228036541</v>
      </c>
      <c r="B1307">
        <v>2.9604216521514997</v>
      </c>
      <c r="C1307">
        <v>2.9647707683270692</v>
      </c>
      <c r="D1307">
        <v>1.388524870710637</v>
      </c>
      <c r="G1307">
        <v>8.5610132145163439E-5</v>
      </c>
      <c r="H1307">
        <v>0</v>
      </c>
      <c r="I1307">
        <v>0</v>
      </c>
      <c r="J1307">
        <v>3.084842951831766E-4</v>
      </c>
    </row>
    <row r="1308" spans="1:10" x14ac:dyDescent="0.3">
      <c r="A1308">
        <v>1.8994093250467881</v>
      </c>
      <c r="B1308">
        <v>2.9626936564892983</v>
      </c>
      <c r="C1308">
        <v>2.9670461104362995</v>
      </c>
      <c r="D1308">
        <v>1.3895905076029706</v>
      </c>
      <c r="G1308">
        <v>8.5556443100655037E-5</v>
      </c>
      <c r="H1308">
        <v>0</v>
      </c>
      <c r="I1308">
        <v>0</v>
      </c>
      <c r="J1308">
        <v>3.0777018708266817E-4</v>
      </c>
    </row>
    <row r="1309" spans="1:10" x14ac:dyDescent="0.3">
      <c r="A1309">
        <v>1.9008659272899222</v>
      </c>
      <c r="B1309">
        <v>2.9649656608270964</v>
      </c>
      <c r="C1309">
        <v>2.9693214525455298</v>
      </c>
      <c r="D1309">
        <v>1.3906561444953043</v>
      </c>
      <c r="G1309">
        <v>8.5450977271865392E-5</v>
      </c>
      <c r="H1309">
        <v>0</v>
      </c>
      <c r="I1309">
        <v>0</v>
      </c>
      <c r="J1309">
        <v>3.0674240057890591E-4</v>
      </c>
    </row>
    <row r="1310" spans="1:10" x14ac:dyDescent="0.3">
      <c r="A1310">
        <v>1.9023225295330561</v>
      </c>
      <c r="B1310">
        <v>2.9672376651648951</v>
      </c>
      <c r="C1310">
        <v>2.9715967946547601</v>
      </c>
      <c r="D1310">
        <v>1.3917217813876377</v>
      </c>
      <c r="G1310">
        <v>8.5175699278101146E-5</v>
      </c>
      <c r="H1310">
        <v>0</v>
      </c>
      <c r="I1310">
        <v>0</v>
      </c>
      <c r="J1310">
        <v>3.0504963224849629E-4</v>
      </c>
    </row>
    <row r="1311" spans="1:10" x14ac:dyDescent="0.3">
      <c r="A1311">
        <v>1.9037791317761905</v>
      </c>
      <c r="B1311">
        <v>2.9695096695026941</v>
      </c>
      <c r="C1311">
        <v>2.9738721367639909</v>
      </c>
      <c r="D1311">
        <v>1.3927874182799715</v>
      </c>
      <c r="G1311">
        <v>8.5341300688556297E-5</v>
      </c>
      <c r="H1311">
        <v>0</v>
      </c>
      <c r="I1311">
        <v>0</v>
      </c>
      <c r="J1311">
        <v>3.038748226718036E-4</v>
      </c>
    </row>
    <row r="1312" spans="1:10" x14ac:dyDescent="0.3">
      <c r="A1312">
        <v>1.9052357340193244</v>
      </c>
      <c r="B1312">
        <v>2.9717816738404927</v>
      </c>
      <c r="C1312">
        <v>2.9761474788732212</v>
      </c>
      <c r="D1312">
        <v>1.393853055172305</v>
      </c>
      <c r="G1312">
        <v>8.541895769424513E-5</v>
      </c>
      <c r="H1312">
        <v>0</v>
      </c>
      <c r="I1312">
        <v>0</v>
      </c>
      <c r="J1312">
        <v>3.0266716416591281E-4</v>
      </c>
    </row>
    <row r="1313" spans="1:10" x14ac:dyDescent="0.3">
      <c r="A1313">
        <v>1.9066923362624586</v>
      </c>
      <c r="B1313">
        <v>2.9740536781782909</v>
      </c>
      <c r="C1313">
        <v>2.9784228209824515</v>
      </c>
      <c r="D1313">
        <v>1.3949186920646386</v>
      </c>
      <c r="G1313">
        <v>8.5152941036864115E-5</v>
      </c>
      <c r="H1313">
        <v>0</v>
      </c>
      <c r="I1313">
        <v>0</v>
      </c>
      <c r="J1313">
        <v>3.0129067580083799E-4</v>
      </c>
    </row>
    <row r="1314" spans="1:10" x14ac:dyDescent="0.3">
      <c r="A1314">
        <v>1.9081489385055925</v>
      </c>
      <c r="B1314">
        <v>2.9763256825160895</v>
      </c>
      <c r="C1314">
        <v>2.9806981630916818</v>
      </c>
      <c r="D1314">
        <v>1.3959843289569722</v>
      </c>
      <c r="G1314">
        <v>8.4823917206579944E-5</v>
      </c>
      <c r="H1314">
        <v>0</v>
      </c>
      <c r="I1314">
        <v>0</v>
      </c>
      <c r="J1314">
        <v>3.0038368130575388E-4</v>
      </c>
    </row>
    <row r="1315" spans="1:10" x14ac:dyDescent="0.3">
      <c r="A1315">
        <v>1.9096055407487265</v>
      </c>
      <c r="B1315">
        <v>2.9785976868538881</v>
      </c>
      <c r="C1315">
        <v>2.9829735052009116</v>
      </c>
      <c r="D1315">
        <v>1.3970499658493056</v>
      </c>
      <c r="G1315">
        <v>8.4763731879723467E-5</v>
      </c>
      <c r="H1315">
        <v>0</v>
      </c>
      <c r="I1315">
        <v>0</v>
      </c>
      <c r="J1315">
        <v>2.9986240802374231E-4</v>
      </c>
    </row>
    <row r="1316" spans="1:10" x14ac:dyDescent="0.3">
      <c r="A1316">
        <v>1.9110621429918606</v>
      </c>
      <c r="B1316">
        <v>2.9808696911916868</v>
      </c>
      <c r="C1316">
        <v>2.985248847310142</v>
      </c>
      <c r="D1316">
        <v>1.3981156027416393</v>
      </c>
      <c r="G1316">
        <v>8.429129539596791E-5</v>
      </c>
      <c r="H1316">
        <v>0</v>
      </c>
      <c r="I1316">
        <v>0</v>
      </c>
      <c r="J1316">
        <v>2.9824069699144331E-4</v>
      </c>
    </row>
    <row r="1317" spans="1:10" x14ac:dyDescent="0.3">
      <c r="A1317">
        <v>1.9125187452349945</v>
      </c>
      <c r="B1317">
        <v>2.9831416955294849</v>
      </c>
      <c r="C1317">
        <v>2.9875241894193723</v>
      </c>
      <c r="D1317">
        <v>1.3991812396339729</v>
      </c>
      <c r="G1317">
        <v>8.3818752602500681E-5</v>
      </c>
      <c r="H1317">
        <v>0</v>
      </c>
      <c r="I1317">
        <v>0</v>
      </c>
      <c r="J1317">
        <v>2.9734987275566892E-4</v>
      </c>
    </row>
    <row r="1318" spans="1:10" x14ac:dyDescent="0.3">
      <c r="A1318">
        <v>1.9139753474781287</v>
      </c>
      <c r="B1318">
        <v>2.9854136998672836</v>
      </c>
      <c r="C1318">
        <v>2.9897995315286026</v>
      </c>
      <c r="D1318">
        <v>1.4002468765263063</v>
      </c>
      <c r="G1318">
        <v>8.3498473144672942E-5</v>
      </c>
      <c r="H1318">
        <v>0</v>
      </c>
      <c r="I1318">
        <v>0</v>
      </c>
      <c r="J1318">
        <v>2.9648060123095728E-4</v>
      </c>
    </row>
    <row r="1319" spans="1:10" x14ac:dyDescent="0.3">
      <c r="A1319">
        <v>1.9154319497212626</v>
      </c>
      <c r="B1319">
        <v>2.9876857042050822</v>
      </c>
      <c r="C1319">
        <v>2.9920748736378329</v>
      </c>
      <c r="D1319">
        <v>1.4013125134186399</v>
      </c>
      <c r="G1319">
        <v>8.3132289489529776E-5</v>
      </c>
      <c r="H1319">
        <v>0</v>
      </c>
      <c r="I1319">
        <v>0</v>
      </c>
      <c r="J1319">
        <v>2.9542894976155551E-4</v>
      </c>
    </row>
    <row r="1320" spans="1:10" x14ac:dyDescent="0.3">
      <c r="A1320">
        <v>1.9168885519643966</v>
      </c>
      <c r="B1320">
        <v>2.9899577085428808</v>
      </c>
      <c r="C1320">
        <v>2.9943502157470632</v>
      </c>
      <c r="D1320">
        <v>1.4023781503109733</v>
      </c>
      <c r="G1320">
        <v>8.2729982780111754E-5</v>
      </c>
      <c r="H1320">
        <v>0</v>
      </c>
      <c r="I1320">
        <v>0</v>
      </c>
      <c r="J1320">
        <v>2.9445047338076935E-4</v>
      </c>
    </row>
    <row r="1321" spans="1:10" x14ac:dyDescent="0.3">
      <c r="A1321">
        <v>1.9183451542075307</v>
      </c>
      <c r="B1321">
        <v>2.992229712880679</v>
      </c>
      <c r="C1321">
        <v>2.9966255578562935</v>
      </c>
      <c r="D1321">
        <v>1.403443787203307</v>
      </c>
      <c r="G1321">
        <v>8.2472128173789134E-5</v>
      </c>
      <c r="H1321">
        <v>0</v>
      </c>
      <c r="I1321">
        <v>0</v>
      </c>
      <c r="J1321">
        <v>2.9358189621375426E-4</v>
      </c>
    </row>
    <row r="1322" spans="1:10" x14ac:dyDescent="0.3">
      <c r="A1322">
        <v>1.9198017564506646</v>
      </c>
      <c r="B1322">
        <v>2.9945017172184776</v>
      </c>
      <c r="C1322">
        <v>2.9989008999655238</v>
      </c>
      <c r="D1322">
        <v>1.4045094240956406</v>
      </c>
      <c r="G1322">
        <v>8.2125907744691498E-5</v>
      </c>
      <c r="H1322">
        <v>0</v>
      </c>
      <c r="I1322">
        <v>0</v>
      </c>
      <c r="J1322">
        <v>2.9265381816092663E-4</v>
      </c>
    </row>
    <row r="1323" spans="1:10" x14ac:dyDescent="0.3">
      <c r="A1323">
        <v>1.921258358693799</v>
      </c>
      <c r="B1323">
        <v>2.9967737215562766</v>
      </c>
      <c r="C1323">
        <v>3.0011762420747545</v>
      </c>
      <c r="D1323">
        <v>1.4055750609879742</v>
      </c>
      <c r="G1323">
        <v>8.1527095102629745E-5</v>
      </c>
      <c r="H1323">
        <v>0</v>
      </c>
      <c r="I1323">
        <v>0</v>
      </c>
      <c r="J1323">
        <v>2.910368062376752E-4</v>
      </c>
    </row>
    <row r="1324" spans="1:10" x14ac:dyDescent="0.3">
      <c r="A1324">
        <v>1.9227149609369329</v>
      </c>
      <c r="B1324">
        <v>2.9990457258940753</v>
      </c>
      <c r="C1324">
        <v>3.0034515841839844</v>
      </c>
      <c r="D1324">
        <v>1.4066406978803079</v>
      </c>
      <c r="G1324">
        <v>8.1287725428742612E-5</v>
      </c>
      <c r="H1324">
        <v>0</v>
      </c>
      <c r="I1324">
        <v>0</v>
      </c>
      <c r="J1324">
        <v>2.8966693305091903E-4</v>
      </c>
    </row>
    <row r="1325" spans="1:10" x14ac:dyDescent="0.3">
      <c r="A1325">
        <v>1.9241715631800671</v>
      </c>
      <c r="B1325">
        <v>3.0013177302318734</v>
      </c>
      <c r="C1325">
        <v>3.0057269262932147</v>
      </c>
      <c r="D1325">
        <v>1.4077063347726415</v>
      </c>
      <c r="G1325">
        <v>8.0354873036375028E-5</v>
      </c>
      <c r="H1325">
        <v>0</v>
      </c>
      <c r="I1325">
        <v>0</v>
      </c>
      <c r="J1325">
        <v>2.8837258430054622E-4</v>
      </c>
    </row>
    <row r="1326" spans="1:10" x14ac:dyDescent="0.3">
      <c r="A1326">
        <v>1.925628165423201</v>
      </c>
      <c r="B1326">
        <v>3.003589734569672</v>
      </c>
      <c r="C1326">
        <v>3.008002268402445</v>
      </c>
      <c r="D1326">
        <v>1.4087719716649749</v>
      </c>
      <c r="G1326">
        <v>7.9901100617590261E-5</v>
      </c>
      <c r="H1326">
        <v>0</v>
      </c>
      <c r="I1326">
        <v>0</v>
      </c>
      <c r="J1326">
        <v>2.8717711487600173E-4</v>
      </c>
    </row>
    <row r="1327" spans="1:10" x14ac:dyDescent="0.3">
      <c r="A1327">
        <v>1.927084767666335</v>
      </c>
      <c r="B1327">
        <v>3.0058617389074707</v>
      </c>
      <c r="C1327">
        <v>3.0102776105116753</v>
      </c>
      <c r="D1327">
        <v>1.4098376085573086</v>
      </c>
      <c r="G1327">
        <v>7.9027359678336825E-5</v>
      </c>
      <c r="H1327">
        <v>0</v>
      </c>
      <c r="I1327">
        <v>0</v>
      </c>
      <c r="J1327">
        <v>2.8648896817531E-4</v>
      </c>
    </row>
    <row r="1328" spans="1:10" x14ac:dyDescent="0.3">
      <c r="A1328">
        <v>1.9285413699094691</v>
      </c>
      <c r="B1328">
        <v>3.0081337432452693</v>
      </c>
      <c r="C1328">
        <v>3.0125529526209056</v>
      </c>
      <c r="D1328">
        <v>1.410903245449642</v>
      </c>
      <c r="G1328">
        <v>7.8580027312168311E-5</v>
      </c>
      <c r="H1328">
        <v>0</v>
      </c>
      <c r="I1328">
        <v>0</v>
      </c>
      <c r="J1328">
        <v>2.8496175193657103E-4</v>
      </c>
    </row>
    <row r="1329" spans="1:10" x14ac:dyDescent="0.3">
      <c r="A1329">
        <v>1.929997972152603</v>
      </c>
      <c r="B1329">
        <v>3.0104057475830674</v>
      </c>
      <c r="C1329">
        <v>3.0148282947301359</v>
      </c>
      <c r="D1329">
        <v>1.4119688823419756</v>
      </c>
      <c r="G1329">
        <v>7.7882623067634241E-5</v>
      </c>
      <c r="H1329">
        <v>0</v>
      </c>
      <c r="I1329">
        <v>0</v>
      </c>
      <c r="J1329">
        <v>2.8252156458398399E-4</v>
      </c>
    </row>
    <row r="1330" spans="1:10" x14ac:dyDescent="0.3">
      <c r="A1330">
        <v>1.9314545743957372</v>
      </c>
      <c r="B1330">
        <v>3.0126777519208661</v>
      </c>
      <c r="C1330">
        <v>3.0171036368393662</v>
      </c>
      <c r="D1330">
        <v>1.4130345192343092</v>
      </c>
      <c r="G1330">
        <v>7.7200772481060028E-5</v>
      </c>
      <c r="H1330">
        <v>0</v>
      </c>
      <c r="I1330">
        <v>0</v>
      </c>
      <c r="J1330">
        <v>2.8025416519483325E-4</v>
      </c>
    </row>
    <row r="1331" spans="1:10" x14ac:dyDescent="0.3">
      <c r="A1331">
        <v>1.9329111766388711</v>
      </c>
      <c r="B1331">
        <v>3.0149497562586647</v>
      </c>
      <c r="C1331">
        <v>3.0193789789485965</v>
      </c>
      <c r="D1331">
        <v>1.4141001561266426</v>
      </c>
      <c r="G1331">
        <v>7.653765480930624E-5</v>
      </c>
      <c r="H1331">
        <v>0</v>
      </c>
      <c r="I1331">
        <v>0</v>
      </c>
      <c r="J1331">
        <v>2.7831199072444817E-4</v>
      </c>
    </row>
    <row r="1332" spans="1:10" x14ac:dyDescent="0.3">
      <c r="A1332">
        <v>1.9343677788820051</v>
      </c>
      <c r="B1332">
        <v>3.0172217605964633</v>
      </c>
      <c r="C1332">
        <v>3.0216543210578264</v>
      </c>
      <c r="D1332">
        <v>1.4151657930189763</v>
      </c>
      <c r="G1332">
        <v>7.6031650339690484E-5</v>
      </c>
      <c r="H1332">
        <v>0</v>
      </c>
      <c r="I1332">
        <v>0</v>
      </c>
      <c r="J1332">
        <v>2.7752654939189244E-4</v>
      </c>
    </row>
    <row r="1333" spans="1:10" x14ac:dyDescent="0.3">
      <c r="A1333">
        <v>1.9358243811251392</v>
      </c>
      <c r="B1333">
        <v>3.0194937649342615</v>
      </c>
      <c r="C1333">
        <v>3.0239296631670567</v>
      </c>
      <c r="D1333">
        <v>1.4162314299113099</v>
      </c>
      <c r="G1333">
        <v>7.5419004298514362E-5</v>
      </c>
      <c r="H1333">
        <v>0</v>
      </c>
      <c r="I1333">
        <v>0</v>
      </c>
      <c r="J1333">
        <v>2.7640750789473262E-4</v>
      </c>
    </row>
    <row r="1334" spans="1:10" x14ac:dyDescent="0.3">
      <c r="A1334">
        <v>1.9372809833682731</v>
      </c>
      <c r="B1334">
        <v>3.0217657692720601</v>
      </c>
      <c r="C1334">
        <v>3.026205005276287</v>
      </c>
      <c r="D1334">
        <v>1.4172970668036433</v>
      </c>
      <c r="G1334">
        <v>7.4891803415750457E-5</v>
      </c>
      <c r="H1334">
        <v>0</v>
      </c>
      <c r="I1334">
        <v>0</v>
      </c>
      <c r="J1334">
        <v>2.7494413042142458E-4</v>
      </c>
    </row>
    <row r="1335" spans="1:10" x14ac:dyDescent="0.3">
      <c r="A1335">
        <v>1.9387375856114071</v>
      </c>
      <c r="B1335">
        <v>3.0240377736098587</v>
      </c>
      <c r="C1335">
        <v>3.0284803473855173</v>
      </c>
      <c r="D1335">
        <v>1.4183627036959769</v>
      </c>
      <c r="G1335">
        <v>7.4291973032582646E-5</v>
      </c>
      <c r="H1335">
        <v>0</v>
      </c>
      <c r="I1335">
        <v>0</v>
      </c>
      <c r="J1335">
        <v>2.7282615015631516E-4</v>
      </c>
    </row>
    <row r="1336" spans="1:10" x14ac:dyDescent="0.3">
      <c r="A1336">
        <v>1.9401941878545415</v>
      </c>
      <c r="B1336">
        <v>3.0263097779476578</v>
      </c>
      <c r="C1336">
        <v>3.0307556894947481</v>
      </c>
      <c r="D1336">
        <v>1.4194283405883106</v>
      </c>
      <c r="G1336">
        <v>7.3656989649572213E-5</v>
      </c>
      <c r="H1336">
        <v>0</v>
      </c>
      <c r="I1336">
        <v>0</v>
      </c>
      <c r="J1336">
        <v>2.7123329727261203E-4</v>
      </c>
    </row>
    <row r="1337" spans="1:10" x14ac:dyDescent="0.3">
      <c r="A1337">
        <v>1.9416507900976756</v>
      </c>
      <c r="B1337">
        <v>3.0285817822854564</v>
      </c>
      <c r="C1337">
        <v>3.0330310316039784</v>
      </c>
      <c r="D1337">
        <v>1.4204939774806442</v>
      </c>
      <c r="G1337">
        <v>7.3306379164951964E-5</v>
      </c>
      <c r="H1337">
        <v>0</v>
      </c>
      <c r="I1337">
        <v>0</v>
      </c>
      <c r="J1337">
        <v>2.6880414132251352E-4</v>
      </c>
    </row>
    <row r="1338" spans="1:10" x14ac:dyDescent="0.3">
      <c r="A1338">
        <v>1.9431073923408095</v>
      </c>
      <c r="B1338">
        <v>3.0308537866232546</v>
      </c>
      <c r="C1338">
        <v>3.0353063737132087</v>
      </c>
      <c r="D1338">
        <v>1.4215596143729778</v>
      </c>
      <c r="G1338">
        <v>7.2715301636642514E-5</v>
      </c>
      <c r="H1338">
        <v>0</v>
      </c>
      <c r="I1338">
        <v>0</v>
      </c>
      <c r="J1338">
        <v>2.6826301323798702E-4</v>
      </c>
    </row>
    <row r="1339" spans="1:10" x14ac:dyDescent="0.3">
      <c r="A1339">
        <v>1.9445639945839435</v>
      </c>
      <c r="B1339">
        <v>3.0331257909610532</v>
      </c>
      <c r="C1339">
        <v>3.037581715822439</v>
      </c>
      <c r="D1339">
        <v>1.4226252512653113</v>
      </c>
      <c r="G1339">
        <v>7.2427579609127596E-5</v>
      </c>
      <c r="H1339">
        <v>0</v>
      </c>
      <c r="I1339">
        <v>0</v>
      </c>
      <c r="J1339">
        <v>2.6618328529281067E-4</v>
      </c>
    </row>
    <row r="1340" spans="1:10" x14ac:dyDescent="0.3">
      <c r="A1340">
        <v>1.9460205968270776</v>
      </c>
      <c r="B1340">
        <v>3.0353977952988518</v>
      </c>
      <c r="C1340">
        <v>3.0398570579316693</v>
      </c>
      <c r="D1340">
        <v>1.4236908881576449</v>
      </c>
      <c r="G1340">
        <v>7.2261186619891501E-5</v>
      </c>
      <c r="H1340">
        <v>0</v>
      </c>
      <c r="I1340">
        <v>0</v>
      </c>
      <c r="J1340">
        <v>2.6459288923615169E-4</v>
      </c>
    </row>
    <row r="1341" spans="1:10" x14ac:dyDescent="0.3">
      <c r="A1341">
        <v>1.9474771990702116</v>
      </c>
      <c r="B1341">
        <v>3.03766979963665</v>
      </c>
      <c r="C1341">
        <v>3.0421324000408996</v>
      </c>
      <c r="D1341">
        <v>1.4247565250499785</v>
      </c>
      <c r="G1341">
        <v>7.2216964299937035E-5</v>
      </c>
      <c r="H1341">
        <v>0</v>
      </c>
      <c r="I1341">
        <v>0</v>
      </c>
      <c r="J1341">
        <v>2.6380180875849071E-4</v>
      </c>
    </row>
    <row r="1342" spans="1:10" x14ac:dyDescent="0.3">
      <c r="A1342">
        <v>1.9489338013133455</v>
      </c>
      <c r="B1342">
        <v>3.0399418039744486</v>
      </c>
      <c r="C1342">
        <v>3.0444077421501294</v>
      </c>
      <c r="D1342">
        <v>1.4258221619423119</v>
      </c>
      <c r="G1342">
        <v>7.2216135987396299E-5</v>
      </c>
      <c r="H1342">
        <v>0</v>
      </c>
      <c r="I1342">
        <v>0</v>
      </c>
      <c r="J1342">
        <v>2.6132996258616115E-4</v>
      </c>
    </row>
    <row r="1343" spans="1:10" x14ac:dyDescent="0.3">
      <c r="A1343">
        <v>1.9503904035564796</v>
      </c>
      <c r="B1343">
        <v>3.0422138083122472</v>
      </c>
      <c r="C1343">
        <v>3.0466830842593597</v>
      </c>
      <c r="D1343">
        <v>1.4268877988346456</v>
      </c>
      <c r="G1343">
        <v>7.2321066539581354E-5</v>
      </c>
      <c r="H1343">
        <v>0</v>
      </c>
      <c r="I1343">
        <v>0</v>
      </c>
      <c r="J1343">
        <v>2.6037011540478892E-4</v>
      </c>
    </row>
    <row r="1344" spans="1:10" x14ac:dyDescent="0.3">
      <c r="A1344">
        <v>1.9518470057996136</v>
      </c>
      <c r="B1344">
        <v>3.0444858126500458</v>
      </c>
      <c r="C1344">
        <v>3.04895842636859</v>
      </c>
      <c r="D1344">
        <v>1.427953435726979</v>
      </c>
      <c r="G1344">
        <v>7.2611374249363121E-5</v>
      </c>
      <c r="H1344">
        <v>0</v>
      </c>
      <c r="I1344">
        <v>0</v>
      </c>
      <c r="J1344">
        <v>2.5925549192460235E-4</v>
      </c>
    </row>
    <row r="1345" spans="1:10" x14ac:dyDescent="0.3">
      <c r="A1345">
        <v>1.9533036080427477</v>
      </c>
      <c r="B1345">
        <v>3.046757816987844</v>
      </c>
      <c r="C1345">
        <v>3.0512337684778204</v>
      </c>
      <c r="D1345">
        <v>1.4290190726193126</v>
      </c>
      <c r="G1345">
        <v>7.3066420833767853E-5</v>
      </c>
      <c r="H1345">
        <v>0</v>
      </c>
      <c r="I1345">
        <v>0</v>
      </c>
      <c r="J1345">
        <v>2.5823841343681521E-4</v>
      </c>
    </row>
    <row r="1346" spans="1:10" x14ac:dyDescent="0.3">
      <c r="A1346">
        <v>1.9547602102858816</v>
      </c>
      <c r="B1346">
        <v>3.0490298213256426</v>
      </c>
      <c r="C1346">
        <v>3.0535091105870507</v>
      </c>
      <c r="D1346">
        <v>1.4300847095116462</v>
      </c>
      <c r="G1346">
        <v>7.3322012461080101E-5</v>
      </c>
      <c r="H1346">
        <v>0</v>
      </c>
      <c r="I1346">
        <v>0</v>
      </c>
      <c r="J1346">
        <v>2.573455259992862E-4</v>
      </c>
    </row>
    <row r="1347" spans="1:10" x14ac:dyDescent="0.3">
      <c r="A1347">
        <v>1.9562168125290156</v>
      </c>
      <c r="B1347">
        <v>3.0513018256634412</v>
      </c>
      <c r="C1347">
        <v>3.055784452696281</v>
      </c>
      <c r="D1347">
        <v>1.4311503464039796</v>
      </c>
      <c r="G1347">
        <v>7.380470782032747E-5</v>
      </c>
      <c r="H1347">
        <v>0</v>
      </c>
      <c r="I1347">
        <v>0</v>
      </c>
      <c r="J1347">
        <v>2.5550648322053484E-4</v>
      </c>
    </row>
    <row r="1348" spans="1:10" x14ac:dyDescent="0.3">
      <c r="A1348">
        <v>1.95767341477215</v>
      </c>
      <c r="B1348">
        <v>3.0535738300012403</v>
      </c>
      <c r="C1348">
        <v>3.0580597948055117</v>
      </c>
      <c r="D1348">
        <v>1.4322159832963135</v>
      </c>
      <c r="G1348">
        <v>7.441125711086224E-5</v>
      </c>
      <c r="H1348">
        <v>0</v>
      </c>
      <c r="I1348">
        <v>0</v>
      </c>
      <c r="J1348">
        <v>2.5441469027392798E-4</v>
      </c>
    </row>
    <row r="1349" spans="1:10" x14ac:dyDescent="0.3">
      <c r="A1349">
        <v>1.9591300170152841</v>
      </c>
      <c r="B1349">
        <v>3.0558458343390389</v>
      </c>
      <c r="C1349">
        <v>3.060335136914742</v>
      </c>
      <c r="D1349">
        <v>1.4332816201886471</v>
      </c>
      <c r="G1349">
        <v>7.4987819494018711E-5</v>
      </c>
      <c r="H1349">
        <v>0</v>
      </c>
      <c r="I1349">
        <v>0</v>
      </c>
      <c r="J1349">
        <v>2.5312434063744243E-4</v>
      </c>
    </row>
    <row r="1350" spans="1:10" x14ac:dyDescent="0.3">
      <c r="A1350">
        <v>1.960586619258418</v>
      </c>
      <c r="B1350">
        <v>3.0581178386768371</v>
      </c>
      <c r="C1350">
        <v>3.0626104790239723</v>
      </c>
      <c r="D1350">
        <v>1.4343472570809805</v>
      </c>
      <c r="G1350">
        <v>7.5636018545934393E-5</v>
      </c>
      <c r="H1350">
        <v>0</v>
      </c>
      <c r="I1350">
        <v>0</v>
      </c>
      <c r="J1350">
        <v>2.5214233547045557E-4</v>
      </c>
    </row>
    <row r="1351" spans="1:10" x14ac:dyDescent="0.3">
      <c r="A1351">
        <v>1.962043221501552</v>
      </c>
      <c r="B1351">
        <v>3.0603898430146357</v>
      </c>
      <c r="C1351">
        <v>3.0648858211332022</v>
      </c>
      <c r="D1351">
        <v>1.4354128939733142</v>
      </c>
      <c r="G1351">
        <v>7.6316582479513833E-5</v>
      </c>
      <c r="H1351">
        <v>0</v>
      </c>
      <c r="I1351">
        <v>0</v>
      </c>
      <c r="J1351">
        <v>2.510503922414488E-4</v>
      </c>
    </row>
    <row r="1352" spans="1:10" x14ac:dyDescent="0.3">
      <c r="A1352">
        <v>1.9634998237446861</v>
      </c>
      <c r="B1352">
        <v>3.0626618473524343</v>
      </c>
      <c r="C1352">
        <v>3.0671611632424325</v>
      </c>
      <c r="D1352">
        <v>1.4364785308656476</v>
      </c>
      <c r="G1352">
        <v>7.6908289584731794E-5</v>
      </c>
      <c r="H1352">
        <v>0</v>
      </c>
      <c r="I1352">
        <v>0</v>
      </c>
      <c r="J1352">
        <v>2.4986838918520624E-4</v>
      </c>
    </row>
    <row r="1353" spans="1:10" x14ac:dyDescent="0.3">
      <c r="A1353">
        <v>1.9649564259878201</v>
      </c>
      <c r="B1353">
        <v>3.0649338516902329</v>
      </c>
      <c r="C1353">
        <v>3.0694365053516628</v>
      </c>
      <c r="D1353">
        <v>1.4375441677579812</v>
      </c>
      <c r="G1353">
        <v>7.7264640530299385E-5</v>
      </c>
      <c r="H1353">
        <v>0</v>
      </c>
      <c r="I1353">
        <v>0</v>
      </c>
      <c r="J1353">
        <v>2.4862215509241579E-4</v>
      </c>
    </row>
    <row r="1354" spans="1:10" x14ac:dyDescent="0.3">
      <c r="A1354">
        <v>1.966413028230954</v>
      </c>
      <c r="B1354">
        <v>3.0672058560280311</v>
      </c>
      <c r="C1354">
        <v>3.0717118474608931</v>
      </c>
      <c r="D1354">
        <v>1.4386098046503148</v>
      </c>
      <c r="G1354">
        <v>7.7927004778266705E-5</v>
      </c>
      <c r="H1354">
        <v>0</v>
      </c>
      <c r="I1354">
        <v>0</v>
      </c>
      <c r="J1354">
        <v>2.4865484952660201E-4</v>
      </c>
    </row>
    <row r="1355" spans="1:10" x14ac:dyDescent="0.3">
      <c r="A1355">
        <v>1.9678696304740881</v>
      </c>
      <c r="B1355">
        <v>3.0694778603658297</v>
      </c>
      <c r="C1355">
        <v>3.0739871895701234</v>
      </c>
      <c r="D1355">
        <v>1.4396754415426483</v>
      </c>
      <c r="G1355">
        <v>7.8688180050117396E-5</v>
      </c>
      <c r="H1355">
        <v>0</v>
      </c>
      <c r="I1355">
        <v>0</v>
      </c>
      <c r="J1355">
        <v>2.4756791819892111E-4</v>
      </c>
    </row>
    <row r="1356" spans="1:10" x14ac:dyDescent="0.3">
      <c r="A1356">
        <v>1.9693262327172221</v>
      </c>
      <c r="B1356">
        <v>3.0717498647036283</v>
      </c>
      <c r="C1356">
        <v>3.0762625316793537</v>
      </c>
      <c r="D1356">
        <v>1.4407410784349819</v>
      </c>
      <c r="G1356">
        <v>7.9257298126122087E-5</v>
      </c>
      <c r="H1356">
        <v>0</v>
      </c>
      <c r="I1356">
        <v>0</v>
      </c>
      <c r="J1356">
        <v>2.4667698716713019E-4</v>
      </c>
    </row>
    <row r="1357" spans="1:10" x14ac:dyDescent="0.3">
      <c r="A1357">
        <v>1.9707828349603562</v>
      </c>
      <c r="B1357">
        <v>3.0740218690414265</v>
      </c>
      <c r="C1357">
        <v>3.078537873788584</v>
      </c>
      <c r="D1357">
        <v>1.4418067153273153</v>
      </c>
      <c r="G1357">
        <v>7.9866707565254093E-5</v>
      </c>
      <c r="H1357">
        <v>0</v>
      </c>
      <c r="I1357">
        <v>0</v>
      </c>
      <c r="J1357">
        <v>2.4580263719777831E-4</v>
      </c>
    </row>
    <row r="1358" spans="1:10" x14ac:dyDescent="0.3">
      <c r="A1358">
        <v>1.9722394372034902</v>
      </c>
      <c r="B1358">
        <v>3.0762938733792251</v>
      </c>
      <c r="C1358">
        <v>3.0808132158978143</v>
      </c>
      <c r="D1358">
        <v>1.4428723522196489</v>
      </c>
      <c r="G1358">
        <v>8.0666725139301256E-5</v>
      </c>
      <c r="H1358">
        <v>0</v>
      </c>
      <c r="I1358">
        <v>0</v>
      </c>
      <c r="J1358">
        <v>2.4471031278077722E-4</v>
      </c>
    </row>
    <row r="1359" spans="1:10" x14ac:dyDescent="0.3">
      <c r="A1359">
        <v>1.9736960394466241</v>
      </c>
      <c r="B1359">
        <v>3.0785658777170237</v>
      </c>
      <c r="C1359">
        <v>3.0830885580070442</v>
      </c>
      <c r="D1359">
        <v>1.4439379891119826</v>
      </c>
      <c r="G1359">
        <v>8.0970669905035733E-5</v>
      </c>
      <c r="H1359">
        <v>0</v>
      </c>
      <c r="I1359">
        <v>0</v>
      </c>
      <c r="J1359">
        <v>2.4394426352240383E-4</v>
      </c>
    </row>
    <row r="1360" spans="1:10" x14ac:dyDescent="0.3">
      <c r="A1360">
        <v>1.9751526416897582</v>
      </c>
      <c r="B1360">
        <v>3.0808378820548223</v>
      </c>
      <c r="C1360">
        <v>3.0853639001162745</v>
      </c>
      <c r="D1360">
        <v>1.445003626004316</v>
      </c>
      <c r="G1360">
        <v>8.1407664643358472E-5</v>
      </c>
      <c r="H1360">
        <v>0</v>
      </c>
      <c r="I1360">
        <v>0</v>
      </c>
      <c r="J1360">
        <v>2.4292904828392909E-4</v>
      </c>
    </row>
    <row r="1361" spans="1:10" x14ac:dyDescent="0.3">
      <c r="A1361">
        <v>1.9766092439328926</v>
      </c>
      <c r="B1361">
        <v>3.0831098863926214</v>
      </c>
      <c r="C1361">
        <v>3.0876392422255052</v>
      </c>
      <c r="D1361">
        <v>1.4460692628966498</v>
      </c>
      <c r="G1361">
        <v>8.1910650674141337E-5</v>
      </c>
      <c r="H1361">
        <v>0</v>
      </c>
      <c r="I1361">
        <v>0</v>
      </c>
      <c r="J1361">
        <v>2.4152163672503494E-4</v>
      </c>
    </row>
    <row r="1362" spans="1:10" x14ac:dyDescent="0.3">
      <c r="A1362">
        <v>1.9780658461760265</v>
      </c>
      <c r="B1362">
        <v>3.0853818907304196</v>
      </c>
      <c r="C1362">
        <v>3.0899145843347355</v>
      </c>
      <c r="D1362">
        <v>1.4471348997889835</v>
      </c>
      <c r="G1362">
        <v>8.2010045010369641E-5</v>
      </c>
      <c r="H1362">
        <v>0</v>
      </c>
      <c r="I1362">
        <v>0</v>
      </c>
      <c r="J1362">
        <v>2.4049994012673864E-4</v>
      </c>
    </row>
    <row r="1363" spans="1:10" x14ac:dyDescent="0.3">
      <c r="A1363">
        <v>1.9795224484191605</v>
      </c>
      <c r="B1363">
        <v>3.0876538950682182</v>
      </c>
      <c r="C1363">
        <v>3.0921899264439658</v>
      </c>
      <c r="D1363">
        <v>1.4482005366813169</v>
      </c>
      <c r="G1363">
        <v>8.2362419650504961E-5</v>
      </c>
      <c r="H1363">
        <v>0</v>
      </c>
      <c r="I1363">
        <v>0</v>
      </c>
      <c r="J1363">
        <v>2.3972156386973029E-4</v>
      </c>
    </row>
    <row r="1364" spans="1:10" x14ac:dyDescent="0.3">
      <c r="A1364">
        <v>1.9809790506622946</v>
      </c>
      <c r="B1364">
        <v>3.0899258994060168</v>
      </c>
      <c r="C1364">
        <v>3.0944652685531961</v>
      </c>
      <c r="D1364">
        <v>1.4492661735736505</v>
      </c>
      <c r="G1364">
        <v>8.2907181287870848E-5</v>
      </c>
      <c r="H1364">
        <v>0</v>
      </c>
      <c r="I1364">
        <v>0</v>
      </c>
      <c r="J1364">
        <v>2.3793769029102415E-4</v>
      </c>
    </row>
    <row r="1365" spans="1:10" x14ac:dyDescent="0.3">
      <c r="A1365">
        <v>1.9824356529054286</v>
      </c>
      <c r="B1365">
        <v>3.0921979037438154</v>
      </c>
      <c r="C1365">
        <v>3.0967406106624265</v>
      </c>
      <c r="D1365">
        <v>1.4503318104659841</v>
      </c>
      <c r="G1365">
        <v>8.3128280865805908E-5</v>
      </c>
      <c r="H1365">
        <v>0</v>
      </c>
      <c r="I1365">
        <v>0</v>
      </c>
      <c r="J1365">
        <v>2.3665476190084026E-4</v>
      </c>
    </row>
    <row r="1366" spans="1:10" x14ac:dyDescent="0.3">
      <c r="A1366">
        <v>1.9838922551485625</v>
      </c>
      <c r="B1366">
        <v>3.0944699080816136</v>
      </c>
      <c r="C1366">
        <v>3.0990159527716568</v>
      </c>
      <c r="D1366">
        <v>1.4513974473583175</v>
      </c>
      <c r="G1366">
        <v>8.3748670981001905E-5</v>
      </c>
      <c r="H1366">
        <v>0</v>
      </c>
      <c r="I1366">
        <v>0</v>
      </c>
      <c r="J1366">
        <v>2.3583264232864045E-4</v>
      </c>
    </row>
    <row r="1367" spans="1:10" x14ac:dyDescent="0.3">
      <c r="A1367">
        <v>1.9853488573916966</v>
      </c>
      <c r="B1367">
        <v>3.0967419124194122</v>
      </c>
      <c r="C1367">
        <v>3.1012912948808871</v>
      </c>
      <c r="D1367">
        <v>1.4524630842506512</v>
      </c>
      <c r="G1367">
        <v>8.3977664892842863E-5</v>
      </c>
      <c r="H1367">
        <v>0</v>
      </c>
      <c r="I1367">
        <v>0</v>
      </c>
      <c r="J1367">
        <v>2.3507450321024227E-4</v>
      </c>
    </row>
    <row r="1368" spans="1:10" x14ac:dyDescent="0.3">
      <c r="A1368">
        <v>1.9868054596348306</v>
      </c>
      <c r="B1368">
        <v>3.0990139167572108</v>
      </c>
      <c r="C1368">
        <v>3.1035666369901169</v>
      </c>
      <c r="D1368">
        <v>1.4535287211429846</v>
      </c>
      <c r="G1368">
        <v>8.4037198292335577E-5</v>
      </c>
      <c r="H1368">
        <v>0</v>
      </c>
      <c r="I1368">
        <v>0</v>
      </c>
      <c r="J1368">
        <v>2.3391033199902459E-4</v>
      </c>
    </row>
    <row r="1369" spans="1:10" x14ac:dyDescent="0.3">
      <c r="A1369">
        <v>1.9882620618779647</v>
      </c>
      <c r="B1369">
        <v>3.101285921095009</v>
      </c>
      <c r="C1369">
        <v>3.1058419790993472</v>
      </c>
      <c r="D1369">
        <v>1.4545943580353182</v>
      </c>
      <c r="G1369">
        <v>8.4226491316896269E-5</v>
      </c>
      <c r="H1369">
        <v>0</v>
      </c>
      <c r="I1369">
        <v>0</v>
      </c>
      <c r="J1369">
        <v>2.3380070214854573E-4</v>
      </c>
    </row>
    <row r="1370" spans="1:10" x14ac:dyDescent="0.3">
      <c r="A1370">
        <v>1.9897186641210987</v>
      </c>
      <c r="B1370">
        <v>3.1035579254328076</v>
      </c>
      <c r="C1370">
        <v>3.1081173212085775</v>
      </c>
      <c r="D1370">
        <v>1.4556599949276519</v>
      </c>
      <c r="G1370">
        <v>8.4370578778885204E-5</v>
      </c>
      <c r="H1370">
        <v>0</v>
      </c>
      <c r="I1370">
        <v>0</v>
      </c>
      <c r="J1370">
        <v>2.3304408777608584E-4</v>
      </c>
    </row>
    <row r="1371" spans="1:10" x14ac:dyDescent="0.3">
      <c r="A1371">
        <v>1.9911752663642326</v>
      </c>
      <c r="B1371">
        <v>3.1058299297706062</v>
      </c>
      <c r="C1371">
        <v>3.1103926633178078</v>
      </c>
      <c r="D1371">
        <v>1.4567256318199853</v>
      </c>
      <c r="G1371">
        <v>8.441387794071624E-5</v>
      </c>
      <c r="H1371">
        <v>0</v>
      </c>
      <c r="I1371">
        <v>0</v>
      </c>
      <c r="J1371">
        <v>2.3193250238979474E-4</v>
      </c>
    </row>
    <row r="1372" spans="1:10" x14ac:dyDescent="0.3">
      <c r="A1372">
        <v>1.9926318686073667</v>
      </c>
      <c r="B1372">
        <v>3.1081019341084049</v>
      </c>
      <c r="C1372">
        <v>3.1126680054270381</v>
      </c>
      <c r="D1372">
        <v>1.4577912687123189</v>
      </c>
      <c r="G1372">
        <v>8.4411971539975574E-5</v>
      </c>
      <c r="H1372">
        <v>0</v>
      </c>
      <c r="I1372">
        <v>0</v>
      </c>
      <c r="J1372">
        <v>2.3134616268244708E-4</v>
      </c>
    </row>
    <row r="1373" spans="1:10" x14ac:dyDescent="0.3">
      <c r="A1373">
        <v>1.9940884708505009</v>
      </c>
      <c r="B1373">
        <v>3.1103739384462039</v>
      </c>
      <c r="C1373">
        <v>3.1149433475362689</v>
      </c>
      <c r="D1373">
        <v>1.4588569056046528</v>
      </c>
      <c r="G1373">
        <v>8.4168107187070375E-5</v>
      </c>
      <c r="H1373">
        <v>0</v>
      </c>
      <c r="I1373">
        <v>0</v>
      </c>
      <c r="J1373">
        <v>2.3024563530612166E-4</v>
      </c>
    </row>
    <row r="1374" spans="1:10" x14ac:dyDescent="0.3">
      <c r="A1374">
        <v>1.995545073093635</v>
      </c>
      <c r="B1374">
        <v>3.1126459427840021</v>
      </c>
      <c r="C1374">
        <v>3.1172186896454992</v>
      </c>
      <c r="D1374">
        <v>1.4599225424969862</v>
      </c>
      <c r="G1374">
        <v>8.3934620009179427E-5</v>
      </c>
      <c r="H1374">
        <v>0</v>
      </c>
      <c r="I1374">
        <v>0</v>
      </c>
      <c r="J1374">
        <v>2.2933470855660294E-4</v>
      </c>
    </row>
    <row r="1375" spans="1:10" x14ac:dyDescent="0.3">
      <c r="A1375">
        <v>1.997001675336769</v>
      </c>
      <c r="B1375">
        <v>3.1149179471218007</v>
      </c>
      <c r="C1375">
        <v>3.1194940317547295</v>
      </c>
      <c r="D1375">
        <v>1.4609881793893198</v>
      </c>
      <c r="G1375">
        <v>8.3344095181955261E-5</v>
      </c>
      <c r="H1375">
        <v>0</v>
      </c>
      <c r="I1375">
        <v>0</v>
      </c>
      <c r="J1375">
        <v>2.2814095758923015E-4</v>
      </c>
    </row>
    <row r="1376" spans="1:10" x14ac:dyDescent="0.3">
      <c r="A1376">
        <v>1.9984582775799031</v>
      </c>
      <c r="B1376">
        <v>3.1171899514595993</v>
      </c>
      <c r="C1376">
        <v>3.1217693738639598</v>
      </c>
      <c r="D1376">
        <v>1.4620538162816532</v>
      </c>
      <c r="G1376">
        <v>8.300064548051497E-5</v>
      </c>
      <c r="H1376">
        <v>0</v>
      </c>
      <c r="I1376">
        <v>0</v>
      </c>
      <c r="J1376">
        <v>2.2670566524670452E-4</v>
      </c>
    </row>
    <row r="1377" spans="1:10" x14ac:dyDescent="0.3">
      <c r="A1377">
        <v>1.9999148798230371</v>
      </c>
      <c r="B1377">
        <v>3.1194619557973979</v>
      </c>
      <c r="C1377">
        <v>3.1240447159731901</v>
      </c>
      <c r="D1377">
        <v>1.4631194531739868</v>
      </c>
      <c r="G1377">
        <v>8.2742085480766876E-5</v>
      </c>
      <c r="H1377">
        <v>0</v>
      </c>
      <c r="I1377">
        <v>0</v>
      </c>
      <c r="J1377">
        <v>2.2516193378309065E-4</v>
      </c>
    </row>
    <row r="1378" spans="1:10" x14ac:dyDescent="0.3">
      <c r="A1378">
        <v>2.0013714820661712</v>
      </c>
      <c r="B1378">
        <v>3.1217339601351961</v>
      </c>
      <c r="C1378">
        <v>3.12632005808242</v>
      </c>
      <c r="D1378">
        <v>1.4641850900663205</v>
      </c>
      <c r="G1378">
        <v>8.2506673940951263E-5</v>
      </c>
      <c r="H1378">
        <v>0</v>
      </c>
      <c r="I1378">
        <v>0</v>
      </c>
      <c r="J1378">
        <v>2.2373646324417128E-4</v>
      </c>
    </row>
    <row r="1379" spans="1:10" x14ac:dyDescent="0.3">
      <c r="A1379">
        <v>2.0028280843093049</v>
      </c>
      <c r="B1379">
        <v>3.1240059644729947</v>
      </c>
      <c r="C1379">
        <v>3.1285954001916503</v>
      </c>
      <c r="D1379">
        <v>1.4652507269586539</v>
      </c>
      <c r="G1379">
        <v>8.2227380344135876E-5</v>
      </c>
      <c r="H1379">
        <v>0</v>
      </c>
      <c r="I1379">
        <v>0</v>
      </c>
      <c r="J1379">
        <v>2.2226934606981412E-4</v>
      </c>
    </row>
    <row r="1380" spans="1:10" x14ac:dyDescent="0.3">
      <c r="A1380">
        <v>2.0042846865524391</v>
      </c>
      <c r="B1380">
        <v>3.1262779688107933</v>
      </c>
      <c r="C1380">
        <v>3.1308707423008806</v>
      </c>
      <c r="D1380">
        <v>1.4663163638509875</v>
      </c>
      <c r="G1380">
        <v>8.1852551314016251E-5</v>
      </c>
      <c r="H1380">
        <v>0</v>
      </c>
      <c r="I1380">
        <v>0</v>
      </c>
      <c r="J1380">
        <v>2.2109661388514812E-4</v>
      </c>
    </row>
    <row r="1381" spans="1:10" x14ac:dyDescent="0.3">
      <c r="A1381">
        <v>2.0057412887955732</v>
      </c>
      <c r="B1381">
        <v>3.128549973148592</v>
      </c>
      <c r="C1381">
        <v>3.1331460844101109</v>
      </c>
      <c r="D1381">
        <v>1.4673820007433209</v>
      </c>
      <c r="G1381">
        <v>8.1511908723252814E-5</v>
      </c>
      <c r="H1381">
        <v>0</v>
      </c>
      <c r="I1381">
        <v>0</v>
      </c>
      <c r="J1381">
        <v>2.1974584184551247E-4</v>
      </c>
    </row>
    <row r="1382" spans="1:10" x14ac:dyDescent="0.3">
      <c r="A1382">
        <v>2.0071978910387069</v>
      </c>
      <c r="B1382">
        <v>3.1308219774863901</v>
      </c>
      <c r="C1382">
        <v>3.1354214265193412</v>
      </c>
      <c r="D1382">
        <v>1.4684476376356546</v>
      </c>
      <c r="G1382">
        <v>8.1245820677230436E-5</v>
      </c>
      <c r="H1382">
        <v>0</v>
      </c>
      <c r="I1382">
        <v>0</v>
      </c>
      <c r="J1382">
        <v>2.1739077331087327E-4</v>
      </c>
    </row>
    <row r="1383" spans="1:10" x14ac:dyDescent="0.3">
      <c r="A1383">
        <v>2.0086544932818411</v>
      </c>
      <c r="B1383">
        <v>3.1330939818241887</v>
      </c>
      <c r="C1383">
        <v>3.1376967686285715</v>
      </c>
      <c r="D1383">
        <v>1.4695132745279882</v>
      </c>
      <c r="G1383">
        <v>8.075957375966378E-5</v>
      </c>
      <c r="H1383">
        <v>0</v>
      </c>
      <c r="I1383">
        <v>0</v>
      </c>
      <c r="J1383">
        <v>2.1653556102199198E-4</v>
      </c>
    </row>
    <row r="1384" spans="1:10" x14ac:dyDescent="0.3">
      <c r="A1384">
        <v>2.0101110955249752</v>
      </c>
      <c r="B1384">
        <v>3.1353659861619874</v>
      </c>
      <c r="C1384">
        <v>3.1399721107378018</v>
      </c>
      <c r="D1384">
        <v>1.4705789114203216</v>
      </c>
      <c r="G1384">
        <v>8.0149338200242586E-5</v>
      </c>
      <c r="H1384">
        <v>0</v>
      </c>
      <c r="I1384">
        <v>0</v>
      </c>
      <c r="J1384">
        <v>2.1534812946549369E-4</v>
      </c>
    </row>
    <row r="1385" spans="1:10" x14ac:dyDescent="0.3">
      <c r="A1385">
        <v>2.011567697768109</v>
      </c>
      <c r="B1385">
        <v>3.1376379904997855</v>
      </c>
      <c r="C1385">
        <v>3.1422474528470321</v>
      </c>
      <c r="D1385">
        <v>1.4716445483126552</v>
      </c>
      <c r="G1385">
        <v>7.9563657083830133E-5</v>
      </c>
      <c r="H1385">
        <v>0</v>
      </c>
      <c r="I1385">
        <v>0</v>
      </c>
      <c r="J1385">
        <v>2.1384118352785357E-4</v>
      </c>
    </row>
    <row r="1386" spans="1:10" x14ac:dyDescent="0.3">
      <c r="A1386">
        <v>2.0130243000112436</v>
      </c>
      <c r="B1386">
        <v>3.1399099948375846</v>
      </c>
      <c r="C1386">
        <v>3.1445227949562629</v>
      </c>
      <c r="D1386">
        <v>1.4727101852049891</v>
      </c>
      <c r="G1386">
        <v>7.902097823102575E-5</v>
      </c>
      <c r="H1386">
        <v>0</v>
      </c>
      <c r="I1386">
        <v>0</v>
      </c>
      <c r="J1386">
        <v>2.1254981674670995E-4</v>
      </c>
    </row>
    <row r="1387" spans="1:10" x14ac:dyDescent="0.3">
      <c r="A1387">
        <v>2.0144809022543777</v>
      </c>
      <c r="B1387">
        <v>3.1421819991753832</v>
      </c>
      <c r="C1387">
        <v>3.1467981370654927</v>
      </c>
      <c r="D1387">
        <v>1.4737758220973225</v>
      </c>
      <c r="G1387">
        <v>7.8580072114906003E-5</v>
      </c>
      <c r="H1387">
        <v>0</v>
      </c>
      <c r="I1387">
        <v>0</v>
      </c>
      <c r="J1387">
        <v>2.1158846030551204E-4</v>
      </c>
    </row>
    <row r="1388" spans="1:10" x14ac:dyDescent="0.3">
      <c r="A1388">
        <v>2.0159375044975114</v>
      </c>
      <c r="B1388">
        <v>3.1444540035131818</v>
      </c>
      <c r="C1388">
        <v>3.149073479174723</v>
      </c>
      <c r="D1388">
        <v>1.4748414589896561</v>
      </c>
      <c r="G1388">
        <v>7.7953702425791202E-5</v>
      </c>
      <c r="H1388">
        <v>0</v>
      </c>
      <c r="I1388">
        <v>0</v>
      </c>
      <c r="J1388">
        <v>2.1129970258610735E-4</v>
      </c>
    </row>
    <row r="1389" spans="1:10" x14ac:dyDescent="0.3">
      <c r="A1389">
        <v>2.0173941067406456</v>
      </c>
      <c r="B1389">
        <v>3.1467260078509804</v>
      </c>
      <c r="C1389">
        <v>3.1513488212839533</v>
      </c>
      <c r="D1389">
        <v>1.4759070958819895</v>
      </c>
      <c r="G1389">
        <v>7.744099041962933E-5</v>
      </c>
      <c r="H1389">
        <v>0</v>
      </c>
      <c r="I1389">
        <v>0</v>
      </c>
      <c r="J1389">
        <v>2.1087266506227245E-4</v>
      </c>
    </row>
    <row r="1390" spans="1:10" x14ac:dyDescent="0.3">
      <c r="A1390">
        <v>2.0188507089837797</v>
      </c>
      <c r="B1390">
        <v>3.1489980121887786</v>
      </c>
      <c r="C1390">
        <v>3.1536241633931836</v>
      </c>
      <c r="D1390">
        <v>1.4769727327743232</v>
      </c>
      <c r="G1390">
        <v>7.6902420801750328E-5</v>
      </c>
      <c r="H1390">
        <v>0</v>
      </c>
      <c r="I1390">
        <v>0</v>
      </c>
      <c r="J1390">
        <v>2.1029881997577501E-4</v>
      </c>
    </row>
    <row r="1391" spans="1:10" x14ac:dyDescent="0.3">
      <c r="A1391">
        <v>2.0203073112269134</v>
      </c>
      <c r="B1391">
        <v>3.1512700165265772</v>
      </c>
      <c r="C1391">
        <v>3.1558995055024139</v>
      </c>
      <c r="D1391">
        <v>1.4780383696666568</v>
      </c>
      <c r="G1391">
        <v>7.651706435114537E-5</v>
      </c>
      <c r="H1391">
        <v>0</v>
      </c>
      <c r="I1391">
        <v>0</v>
      </c>
      <c r="J1391">
        <v>2.0961068559807047E-4</v>
      </c>
    </row>
    <row r="1392" spans="1:10" x14ac:dyDescent="0.3">
      <c r="A1392">
        <v>2.0217639134700476</v>
      </c>
      <c r="B1392">
        <v>3.1535420208643758</v>
      </c>
      <c r="C1392">
        <v>3.1581748476116442</v>
      </c>
      <c r="D1392">
        <v>1.4791040065589902</v>
      </c>
      <c r="G1392">
        <v>7.627056548858841E-5</v>
      </c>
      <c r="H1392">
        <v>0</v>
      </c>
      <c r="I1392">
        <v>0</v>
      </c>
      <c r="J1392">
        <v>2.0881371670830148E-4</v>
      </c>
    </row>
    <row r="1393" spans="1:10" x14ac:dyDescent="0.3">
      <c r="A1393">
        <v>2.0232205157131817</v>
      </c>
      <c r="B1393">
        <v>3.1558140252021745</v>
      </c>
      <c r="C1393">
        <v>3.1604501897208745</v>
      </c>
      <c r="D1393">
        <v>1.4801696434513238</v>
      </c>
      <c r="G1393">
        <v>7.5957721631087668E-5</v>
      </c>
      <c r="H1393">
        <v>0</v>
      </c>
      <c r="I1393">
        <v>0</v>
      </c>
      <c r="J1393">
        <v>2.0764733606948576E-4</v>
      </c>
    </row>
    <row r="1394" spans="1:10" x14ac:dyDescent="0.3">
      <c r="A1394">
        <v>2.0246771179563154</v>
      </c>
      <c r="B1394">
        <v>3.1580860295399726</v>
      </c>
      <c r="C1394">
        <v>3.1627255318301049</v>
      </c>
      <c r="D1394">
        <v>1.4812352803436575</v>
      </c>
      <c r="G1394">
        <v>7.571012217809508E-5</v>
      </c>
      <c r="H1394">
        <v>0</v>
      </c>
      <c r="I1394">
        <v>0</v>
      </c>
      <c r="J1394">
        <v>2.0714724912619491E-4</v>
      </c>
    </row>
    <row r="1395" spans="1:10" x14ac:dyDescent="0.3">
      <c r="A1395">
        <v>2.0261337201994496</v>
      </c>
      <c r="B1395">
        <v>3.1603580338777713</v>
      </c>
      <c r="C1395">
        <v>3.1650008739393347</v>
      </c>
      <c r="D1395">
        <v>1.4823009172359909</v>
      </c>
      <c r="G1395">
        <v>7.5530234985123689E-5</v>
      </c>
      <c r="H1395">
        <v>0</v>
      </c>
      <c r="I1395">
        <v>0</v>
      </c>
      <c r="J1395">
        <v>2.058572354701988E-4</v>
      </c>
    </row>
    <row r="1396" spans="1:10" x14ac:dyDescent="0.3">
      <c r="A1396">
        <v>2.0275903224425837</v>
      </c>
      <c r="B1396">
        <v>3.1626300382155699</v>
      </c>
      <c r="C1396">
        <v>3.167276216048565</v>
      </c>
      <c r="D1396">
        <v>1.4833665541283245</v>
      </c>
      <c r="G1396">
        <v>7.5340909614815741E-5</v>
      </c>
      <c r="H1396">
        <v>0</v>
      </c>
      <c r="I1396">
        <v>0</v>
      </c>
      <c r="J1396">
        <v>2.0497387214268178E-4</v>
      </c>
    </row>
    <row r="1397" spans="1:10" x14ac:dyDescent="0.3">
      <c r="A1397">
        <v>2.0290469246857175</v>
      </c>
      <c r="B1397">
        <v>3.164902042553368</v>
      </c>
      <c r="C1397">
        <v>3.1695515581577953</v>
      </c>
      <c r="D1397">
        <v>1.4844321910206579</v>
      </c>
      <c r="G1397">
        <v>7.5206137148993562E-5</v>
      </c>
      <c r="H1397">
        <v>0</v>
      </c>
      <c r="I1397">
        <v>0</v>
      </c>
      <c r="J1397">
        <v>2.0384673426420414E-4</v>
      </c>
    </row>
    <row r="1398" spans="1:10" x14ac:dyDescent="0.3">
      <c r="A1398">
        <v>2.0305035269288521</v>
      </c>
      <c r="B1398">
        <v>3.1671740468911671</v>
      </c>
      <c r="C1398">
        <v>3.1718269002670261</v>
      </c>
      <c r="D1398">
        <v>1.4854978279129918</v>
      </c>
      <c r="G1398">
        <v>7.5207162105038214E-5</v>
      </c>
      <c r="H1398">
        <v>0</v>
      </c>
      <c r="I1398">
        <v>0</v>
      </c>
      <c r="J1398">
        <v>2.0285944481887141E-4</v>
      </c>
    </row>
    <row r="1399" spans="1:10" x14ac:dyDescent="0.3">
      <c r="A1399">
        <v>2.0319601291719862</v>
      </c>
      <c r="B1399">
        <v>3.1694460512289657</v>
      </c>
      <c r="C1399">
        <v>3.1741022423762564</v>
      </c>
      <c r="D1399">
        <v>1.4865634648053254</v>
      </c>
      <c r="G1399">
        <v>7.4867760256095504E-5</v>
      </c>
      <c r="H1399">
        <v>0</v>
      </c>
      <c r="I1399">
        <v>0</v>
      </c>
      <c r="J1399">
        <v>2.0202269149574028E-4</v>
      </c>
    </row>
    <row r="1400" spans="1:10" x14ac:dyDescent="0.3">
      <c r="A1400">
        <v>2.0334167314151199</v>
      </c>
      <c r="B1400">
        <v>3.1717180555667643</v>
      </c>
      <c r="C1400">
        <v>3.1763775844854867</v>
      </c>
      <c r="D1400">
        <v>1.4876291016976588</v>
      </c>
      <c r="G1400">
        <v>7.4835250103244034E-5</v>
      </c>
      <c r="H1400">
        <v>0</v>
      </c>
      <c r="I1400">
        <v>0</v>
      </c>
      <c r="J1400">
        <v>2.0122084120757146E-4</v>
      </c>
    </row>
    <row r="1401" spans="1:10" x14ac:dyDescent="0.3">
      <c r="A1401">
        <v>2.0348733336582541</v>
      </c>
      <c r="B1401">
        <v>3.173990059904563</v>
      </c>
      <c r="C1401">
        <v>3.178652926594717</v>
      </c>
      <c r="D1401">
        <v>1.4886947385899925</v>
      </c>
      <c r="G1401">
        <v>7.5030013353612925E-5</v>
      </c>
      <c r="H1401">
        <v>0</v>
      </c>
      <c r="I1401">
        <v>0</v>
      </c>
      <c r="J1401">
        <v>2.0029829339603036E-4</v>
      </c>
    </row>
    <row r="1402" spans="1:10" x14ac:dyDescent="0.3">
      <c r="A1402">
        <v>2.0363299359013882</v>
      </c>
      <c r="B1402">
        <v>3.1762620642423611</v>
      </c>
      <c r="C1402">
        <v>3.1809282687039473</v>
      </c>
      <c r="D1402">
        <v>1.4897603754823261</v>
      </c>
      <c r="G1402">
        <v>7.500823788261592E-5</v>
      </c>
      <c r="H1402">
        <v>0</v>
      </c>
      <c r="I1402">
        <v>0</v>
      </c>
      <c r="J1402">
        <v>2.0003970425029952E-4</v>
      </c>
    </row>
    <row r="1403" spans="1:10" x14ac:dyDescent="0.3">
      <c r="A1403">
        <v>2.0377865381445219</v>
      </c>
      <c r="B1403">
        <v>3.1785340685801597</v>
      </c>
      <c r="C1403">
        <v>3.1832036108131776</v>
      </c>
      <c r="D1403">
        <v>1.4908260123746595</v>
      </c>
      <c r="G1403">
        <v>7.5561447336922093E-5</v>
      </c>
      <c r="H1403">
        <v>0</v>
      </c>
      <c r="I1403">
        <v>0</v>
      </c>
      <c r="J1403">
        <v>1.9912528108116635E-4</v>
      </c>
    </row>
    <row r="1404" spans="1:10" x14ac:dyDescent="0.3">
      <c r="A1404">
        <v>2.0392431403876561</v>
      </c>
      <c r="B1404">
        <v>3.1808060729179584</v>
      </c>
      <c r="C1404">
        <v>3.1854789529224079</v>
      </c>
      <c r="D1404">
        <v>1.4918916492669931</v>
      </c>
      <c r="G1404">
        <v>7.6063178198314618E-5</v>
      </c>
      <c r="H1404">
        <v>0</v>
      </c>
      <c r="I1404">
        <v>0</v>
      </c>
      <c r="J1404">
        <v>1.9852811643543278E-4</v>
      </c>
    </row>
    <row r="1405" spans="1:10" x14ac:dyDescent="0.3">
      <c r="A1405">
        <v>2.0406997426307902</v>
      </c>
      <c r="B1405">
        <v>3.183078077255757</v>
      </c>
      <c r="C1405">
        <v>3.1877542950316378</v>
      </c>
      <c r="D1405">
        <v>1.4929572861593265</v>
      </c>
      <c r="G1405">
        <v>7.6193683996141905E-5</v>
      </c>
      <c r="H1405">
        <v>0</v>
      </c>
      <c r="I1405">
        <v>0</v>
      </c>
      <c r="J1405">
        <v>1.9832447162220236E-4</v>
      </c>
    </row>
    <row r="1406" spans="1:10" x14ac:dyDescent="0.3">
      <c r="A1406">
        <v>2.0421563448739239</v>
      </c>
      <c r="B1406">
        <v>3.1853500815935551</v>
      </c>
      <c r="C1406">
        <v>3.1900296371408681</v>
      </c>
      <c r="D1406">
        <v>1.4940229230516602</v>
      </c>
      <c r="G1406">
        <v>7.6401565624266448E-5</v>
      </c>
      <c r="H1406">
        <v>0</v>
      </c>
      <c r="I1406">
        <v>0</v>
      </c>
      <c r="J1406">
        <v>1.9792600592676601E-4</v>
      </c>
    </row>
    <row r="1407" spans="1:10" x14ac:dyDescent="0.3">
      <c r="A1407">
        <v>2.0436129471170581</v>
      </c>
      <c r="B1407">
        <v>3.1876220859313538</v>
      </c>
      <c r="C1407">
        <v>3.1923049792500984</v>
      </c>
      <c r="D1407">
        <v>1.4950885599439938</v>
      </c>
      <c r="G1407">
        <v>7.6668375262088919E-5</v>
      </c>
      <c r="H1407">
        <v>0</v>
      </c>
      <c r="I1407">
        <v>0</v>
      </c>
      <c r="J1407">
        <v>1.9769877301901447E-4</v>
      </c>
    </row>
    <row r="1408" spans="1:10" x14ac:dyDescent="0.3">
      <c r="A1408">
        <v>2.0450695493601923</v>
      </c>
      <c r="B1408">
        <v>3.1898940902691524</v>
      </c>
      <c r="C1408">
        <v>3.1945803213593287</v>
      </c>
      <c r="D1408">
        <v>1.4961541968363272</v>
      </c>
      <c r="G1408">
        <v>7.6845569824746077E-5</v>
      </c>
      <c r="H1408">
        <v>0</v>
      </c>
      <c r="I1408">
        <v>0</v>
      </c>
      <c r="J1408">
        <v>1.9732341582939631E-4</v>
      </c>
    </row>
    <row r="1409" spans="1:10" x14ac:dyDescent="0.3">
      <c r="A1409">
        <v>2.046526151603326</v>
      </c>
      <c r="B1409">
        <v>3.192166094606951</v>
      </c>
      <c r="C1409">
        <v>3.196855663468559</v>
      </c>
      <c r="D1409">
        <v>1.4972198337286609</v>
      </c>
      <c r="G1409">
        <v>7.7466310687771144E-5</v>
      </c>
      <c r="H1409">
        <v>0</v>
      </c>
      <c r="I1409">
        <v>0</v>
      </c>
      <c r="J1409">
        <v>1.9698592414882094E-4</v>
      </c>
    </row>
    <row r="1410" spans="1:10" x14ac:dyDescent="0.3">
      <c r="A1410">
        <v>2.0479827538464601</v>
      </c>
      <c r="B1410">
        <v>3.1944380989447492</v>
      </c>
      <c r="C1410">
        <v>3.1991310055777893</v>
      </c>
      <c r="D1410">
        <v>1.4982854706209945</v>
      </c>
      <c r="G1410">
        <v>7.7721539368408345E-5</v>
      </c>
      <c r="H1410">
        <v>0</v>
      </c>
      <c r="I1410">
        <v>0</v>
      </c>
      <c r="J1410">
        <v>1.9630066207667422E-4</v>
      </c>
    </row>
    <row r="1411" spans="1:10" x14ac:dyDescent="0.3">
      <c r="A1411">
        <v>2.0494393560895947</v>
      </c>
      <c r="B1411">
        <v>3.1967101032825482</v>
      </c>
      <c r="C1411">
        <v>3.20140634768702</v>
      </c>
      <c r="D1411">
        <v>1.4993511075133281</v>
      </c>
      <c r="G1411">
        <v>7.7997500381837831E-5</v>
      </c>
      <c r="H1411">
        <v>0</v>
      </c>
      <c r="I1411">
        <v>0</v>
      </c>
      <c r="J1411">
        <v>1.9572513021773379E-4</v>
      </c>
    </row>
    <row r="1412" spans="1:10" x14ac:dyDescent="0.3">
      <c r="A1412">
        <v>2.0508959583327284</v>
      </c>
      <c r="B1412">
        <v>3.1989821076203468</v>
      </c>
      <c r="C1412">
        <v>3.2036816897962503</v>
      </c>
      <c r="D1412">
        <v>1.5004167444056618</v>
      </c>
      <c r="G1412">
        <v>7.8411517707405379E-5</v>
      </c>
      <c r="H1412">
        <v>0</v>
      </c>
      <c r="I1412">
        <v>0</v>
      </c>
      <c r="J1412">
        <v>1.9549848328075299E-4</v>
      </c>
    </row>
    <row r="1413" spans="1:10" x14ac:dyDescent="0.3">
      <c r="A1413">
        <v>2.0523525605758626</v>
      </c>
      <c r="B1413">
        <v>3.2012541119581455</v>
      </c>
      <c r="C1413">
        <v>3.2059570319054806</v>
      </c>
      <c r="D1413">
        <v>1.5014823812979952</v>
      </c>
      <c r="G1413">
        <v>7.8737237595881041E-5</v>
      </c>
      <c r="H1413">
        <v>0</v>
      </c>
      <c r="I1413">
        <v>0</v>
      </c>
      <c r="J1413">
        <v>1.9473088431623932E-4</v>
      </c>
    </row>
    <row r="1414" spans="1:10" x14ac:dyDescent="0.3">
      <c r="A1414">
        <v>2.0538091628189967</v>
      </c>
      <c r="B1414">
        <v>3.2035261162959436</v>
      </c>
      <c r="C1414">
        <v>3.2082323740147105</v>
      </c>
      <c r="D1414">
        <v>1.5025480181903288</v>
      </c>
      <c r="G1414">
        <v>7.909889952629333E-5</v>
      </c>
      <c r="H1414">
        <v>0</v>
      </c>
      <c r="I1414">
        <v>0</v>
      </c>
      <c r="J1414">
        <v>1.9376131139313936E-4</v>
      </c>
    </row>
    <row r="1415" spans="1:10" x14ac:dyDescent="0.3">
      <c r="A1415">
        <v>2.0552657650621304</v>
      </c>
      <c r="B1415">
        <v>3.2057981206337423</v>
      </c>
      <c r="C1415">
        <v>3.2105077161239408</v>
      </c>
      <c r="D1415">
        <v>1.5036136550826624</v>
      </c>
      <c r="G1415">
        <v>7.9368407850492016E-5</v>
      </c>
      <c r="H1415">
        <v>0</v>
      </c>
      <c r="I1415">
        <v>0</v>
      </c>
      <c r="J1415">
        <v>1.9309723923061837E-4</v>
      </c>
    </row>
    <row r="1416" spans="1:10" x14ac:dyDescent="0.3">
      <c r="A1416">
        <v>2.0567223673052646</v>
      </c>
      <c r="B1416">
        <v>3.2080701249715409</v>
      </c>
      <c r="C1416">
        <v>3.2127830582331711</v>
      </c>
      <c r="D1416">
        <v>1.5046792919749958</v>
      </c>
      <c r="G1416">
        <v>7.9931998605027327E-5</v>
      </c>
      <c r="H1416">
        <v>0</v>
      </c>
      <c r="I1416">
        <v>0</v>
      </c>
      <c r="J1416">
        <v>1.9209928322051284E-4</v>
      </c>
    </row>
    <row r="1417" spans="1:10" x14ac:dyDescent="0.3">
      <c r="A1417">
        <v>2.0581789695483987</v>
      </c>
      <c r="B1417">
        <v>3.2103421293093395</v>
      </c>
      <c r="C1417">
        <v>3.2150584003424014</v>
      </c>
      <c r="D1417">
        <v>1.5057449288673295</v>
      </c>
      <c r="G1417">
        <v>8.0211648969620103E-5</v>
      </c>
      <c r="H1417">
        <v>0</v>
      </c>
      <c r="I1417">
        <v>0</v>
      </c>
      <c r="J1417">
        <v>1.9168645245682154E-4</v>
      </c>
    </row>
    <row r="1418" spans="1:10" x14ac:dyDescent="0.3">
      <c r="A1418">
        <v>2.0596355717915324</v>
      </c>
      <c r="B1418">
        <v>3.2126141336471377</v>
      </c>
      <c r="C1418">
        <v>3.2173337424516317</v>
      </c>
      <c r="D1418">
        <v>1.5068105657596631</v>
      </c>
      <c r="G1418">
        <v>8.0467802469441673E-5</v>
      </c>
      <c r="H1418">
        <v>0</v>
      </c>
      <c r="I1418">
        <v>0</v>
      </c>
      <c r="J1418">
        <v>1.907648867598092E-4</v>
      </c>
    </row>
    <row r="1419" spans="1:10" x14ac:dyDescent="0.3">
      <c r="A1419">
        <v>2.0610921740346666</v>
      </c>
      <c r="B1419">
        <v>3.2148861379849363</v>
      </c>
      <c r="C1419">
        <v>3.219609084560862</v>
      </c>
      <c r="D1419">
        <v>1.5078762026519965</v>
      </c>
      <c r="G1419">
        <v>8.0627946193927895E-5</v>
      </c>
      <c r="H1419">
        <v>0</v>
      </c>
      <c r="I1419">
        <v>0</v>
      </c>
      <c r="J1419">
        <v>1.9008802484878301E-4</v>
      </c>
    </row>
    <row r="1420" spans="1:10" x14ac:dyDescent="0.3">
      <c r="A1420">
        <v>2.0625487762778008</v>
      </c>
      <c r="B1420">
        <v>3.2171581423227349</v>
      </c>
      <c r="C1420">
        <v>3.2218844266700923</v>
      </c>
      <c r="D1420">
        <v>1.5089418395443301</v>
      </c>
      <c r="G1420">
        <v>8.0745359743893393E-5</v>
      </c>
      <c r="H1420">
        <v>0</v>
      </c>
      <c r="I1420">
        <v>0</v>
      </c>
      <c r="J1420">
        <v>1.8894143331444409E-4</v>
      </c>
    </row>
    <row r="1421" spans="1:10" x14ac:dyDescent="0.3">
      <c r="A1421">
        <v>2.0640053785209345</v>
      </c>
      <c r="B1421">
        <v>3.2194301466605335</v>
      </c>
      <c r="C1421">
        <v>3.2241597687793226</v>
      </c>
      <c r="D1421">
        <v>1.5100074764366636</v>
      </c>
      <c r="G1421">
        <v>8.1003779557949399E-5</v>
      </c>
      <c r="H1421">
        <v>0</v>
      </c>
      <c r="I1421">
        <v>0</v>
      </c>
      <c r="J1421">
        <v>1.881649658075335E-4</v>
      </c>
    </row>
    <row r="1422" spans="1:10" x14ac:dyDescent="0.3">
      <c r="A1422">
        <v>2.0654619807640686</v>
      </c>
      <c r="B1422">
        <v>3.2217021509983317</v>
      </c>
      <c r="C1422">
        <v>3.2264351108885525</v>
      </c>
      <c r="D1422">
        <v>1.5110731133289972</v>
      </c>
      <c r="G1422">
        <v>8.089416322656787E-5</v>
      </c>
      <c r="H1422">
        <v>0</v>
      </c>
      <c r="I1422">
        <v>0</v>
      </c>
      <c r="J1422">
        <v>1.8725397934520052E-4</v>
      </c>
    </row>
    <row r="1423" spans="1:10" x14ac:dyDescent="0.3">
      <c r="A1423">
        <v>2.0669185830072032</v>
      </c>
      <c r="B1423">
        <v>3.2239741553361307</v>
      </c>
      <c r="C1423">
        <v>3.2287104529977833</v>
      </c>
      <c r="D1423">
        <v>1.512138750221331</v>
      </c>
      <c r="G1423">
        <v>8.0922976704249158E-5</v>
      </c>
      <c r="H1423">
        <v>0</v>
      </c>
      <c r="I1423">
        <v>0</v>
      </c>
      <c r="J1423">
        <v>1.8738023731525321E-4</v>
      </c>
    </row>
    <row r="1424" spans="1:10" x14ac:dyDescent="0.3">
      <c r="A1424">
        <v>2.0683751852503369</v>
      </c>
      <c r="B1424">
        <v>3.2262461596739294</v>
      </c>
      <c r="C1424">
        <v>3.2309857951070136</v>
      </c>
      <c r="D1424">
        <v>1.5132043871136645</v>
      </c>
      <c r="G1424">
        <v>8.0861859897200669E-5</v>
      </c>
      <c r="H1424">
        <v>0</v>
      </c>
      <c r="I1424">
        <v>0</v>
      </c>
      <c r="J1424">
        <v>1.8638800438076258E-4</v>
      </c>
    </row>
    <row r="1425" spans="1:10" x14ac:dyDescent="0.3">
      <c r="A1425">
        <v>2.0698317874934711</v>
      </c>
      <c r="B1425">
        <v>3.228518164011728</v>
      </c>
      <c r="C1425">
        <v>3.2332611372162439</v>
      </c>
      <c r="D1425">
        <v>1.5142700240059981</v>
      </c>
      <c r="G1425">
        <v>8.0911072012088606E-5</v>
      </c>
      <c r="H1425">
        <v>0</v>
      </c>
      <c r="I1425">
        <v>0</v>
      </c>
      <c r="J1425">
        <v>1.8573987628221086E-4</v>
      </c>
    </row>
    <row r="1426" spans="1:10" x14ac:dyDescent="0.3">
      <c r="A1426">
        <v>2.0712883897366052</v>
      </c>
      <c r="B1426">
        <v>3.2307901683495261</v>
      </c>
      <c r="C1426">
        <v>3.2355364793254742</v>
      </c>
      <c r="D1426">
        <v>1.5153356608983317</v>
      </c>
      <c r="G1426">
        <v>8.0955533351744307E-5</v>
      </c>
      <c r="H1426">
        <v>0</v>
      </c>
      <c r="I1426">
        <v>0</v>
      </c>
      <c r="J1426">
        <v>1.8534626665867737E-4</v>
      </c>
    </row>
    <row r="1427" spans="1:10" x14ac:dyDescent="0.3">
      <c r="A1427">
        <v>2.0727449919797389</v>
      </c>
      <c r="B1427">
        <v>3.2330621726873248</v>
      </c>
      <c r="C1427">
        <v>3.2378118214347045</v>
      </c>
      <c r="D1427">
        <v>1.5164012977906651</v>
      </c>
      <c r="G1427">
        <v>8.0777367177600908E-5</v>
      </c>
      <c r="H1427">
        <v>0</v>
      </c>
      <c r="I1427">
        <v>0</v>
      </c>
      <c r="J1427">
        <v>1.8513490263525475E-4</v>
      </c>
    </row>
    <row r="1428" spans="1:10" x14ac:dyDescent="0.3">
      <c r="A1428">
        <v>2.0742015942228731</v>
      </c>
      <c r="B1428">
        <v>3.2353341770251234</v>
      </c>
      <c r="C1428">
        <v>3.2400871635439348</v>
      </c>
      <c r="D1428">
        <v>1.5174669346829988</v>
      </c>
      <c r="G1428">
        <v>8.0544932787641826E-5</v>
      </c>
      <c r="H1428">
        <v>0</v>
      </c>
      <c r="I1428">
        <v>0</v>
      </c>
      <c r="J1428">
        <v>1.8456469150774101E-4</v>
      </c>
    </row>
    <row r="1429" spans="1:10" x14ac:dyDescent="0.3">
      <c r="A1429">
        <v>2.0756581964660072</v>
      </c>
      <c r="B1429">
        <v>3.237606181362922</v>
      </c>
      <c r="C1429">
        <v>3.2423625056531651</v>
      </c>
      <c r="D1429">
        <v>1.5185325715753322</v>
      </c>
      <c r="G1429">
        <v>8.0473803783662621E-5</v>
      </c>
      <c r="H1429">
        <v>0</v>
      </c>
      <c r="I1429">
        <v>0</v>
      </c>
      <c r="J1429">
        <v>1.8418548350595957E-4</v>
      </c>
    </row>
    <row r="1430" spans="1:10" x14ac:dyDescent="0.3">
      <c r="A1430">
        <v>2.077114798709141</v>
      </c>
      <c r="B1430">
        <v>3.2398781857007202</v>
      </c>
      <c r="C1430">
        <v>3.2446378477623954</v>
      </c>
      <c r="D1430">
        <v>1.5195982084676658</v>
      </c>
      <c r="G1430">
        <v>8.0563980165663295E-5</v>
      </c>
      <c r="H1430">
        <v>0</v>
      </c>
      <c r="I1430">
        <v>0</v>
      </c>
      <c r="J1430">
        <v>1.8381661256907536E-4</v>
      </c>
    </row>
    <row r="1431" spans="1:10" x14ac:dyDescent="0.3">
      <c r="A1431">
        <v>2.0785714009522751</v>
      </c>
      <c r="B1431">
        <v>3.2421501900385188</v>
      </c>
      <c r="C1431">
        <v>3.2469131898716252</v>
      </c>
      <c r="D1431">
        <v>1.5206638453599994</v>
      </c>
      <c r="G1431">
        <v>8.0599888331848299E-5</v>
      </c>
      <c r="H1431">
        <v>0</v>
      </c>
      <c r="I1431">
        <v>0</v>
      </c>
      <c r="J1431">
        <v>1.8272838883271072E-4</v>
      </c>
    </row>
    <row r="1432" spans="1:10" x14ac:dyDescent="0.3">
      <c r="A1432">
        <v>2.0800280031954093</v>
      </c>
      <c r="B1432">
        <v>3.2444221943763174</v>
      </c>
      <c r="C1432">
        <v>3.2491885319808556</v>
      </c>
      <c r="D1432">
        <v>1.5217294822523328</v>
      </c>
      <c r="G1432">
        <v>8.0381331821049887E-5</v>
      </c>
      <c r="H1432">
        <v>0</v>
      </c>
      <c r="I1432">
        <v>0</v>
      </c>
      <c r="J1432">
        <v>1.8149968504602488E-4</v>
      </c>
    </row>
    <row r="1433" spans="1:10" x14ac:dyDescent="0.3">
      <c r="A1433">
        <v>2.081484605438543</v>
      </c>
      <c r="B1433">
        <v>3.246694198714116</v>
      </c>
      <c r="C1433">
        <v>3.2514638740900859</v>
      </c>
      <c r="D1433">
        <v>1.5227951191446665</v>
      </c>
      <c r="G1433">
        <v>8.0241267069003583E-5</v>
      </c>
      <c r="H1433">
        <v>0</v>
      </c>
      <c r="I1433">
        <v>0</v>
      </c>
      <c r="J1433">
        <v>1.8023927322468133E-4</v>
      </c>
    </row>
    <row r="1434" spans="1:10" x14ac:dyDescent="0.3">
      <c r="A1434">
        <v>2.0829412076816771</v>
      </c>
      <c r="B1434">
        <v>3.2489662030519142</v>
      </c>
      <c r="C1434">
        <v>3.2537392161993162</v>
      </c>
      <c r="D1434">
        <v>1.5238607560369999</v>
      </c>
      <c r="G1434">
        <v>8.012175014847719E-5</v>
      </c>
      <c r="H1434">
        <v>0</v>
      </c>
      <c r="I1434">
        <v>0</v>
      </c>
      <c r="J1434">
        <v>1.7930512218602802E-4</v>
      </c>
    </row>
    <row r="1435" spans="1:10" x14ac:dyDescent="0.3">
      <c r="A1435">
        <v>2.0843978099248113</v>
      </c>
      <c r="B1435">
        <v>3.2512382073897128</v>
      </c>
      <c r="C1435">
        <v>3.2560145583085465</v>
      </c>
      <c r="D1435">
        <v>1.5249263929293335</v>
      </c>
      <c r="G1435">
        <v>7.9954124318028244E-5</v>
      </c>
      <c r="H1435">
        <v>0</v>
      </c>
      <c r="I1435">
        <v>0</v>
      </c>
      <c r="J1435">
        <v>1.7868419493064305E-4</v>
      </c>
    </row>
    <row r="1436" spans="1:10" x14ac:dyDescent="0.3">
      <c r="A1436">
        <v>2.0858544121679454</v>
      </c>
      <c r="B1436">
        <v>3.2535102117275119</v>
      </c>
      <c r="C1436">
        <v>3.2582899004177772</v>
      </c>
      <c r="D1436">
        <v>1.5259920298216674</v>
      </c>
      <c r="G1436">
        <v>7.9740692714428047E-5</v>
      </c>
      <c r="H1436">
        <v>0</v>
      </c>
      <c r="I1436">
        <v>0</v>
      </c>
      <c r="J1436">
        <v>1.7816579273602671E-4</v>
      </c>
    </row>
    <row r="1437" spans="1:10" x14ac:dyDescent="0.3">
      <c r="A1437">
        <v>2.0873110144110796</v>
      </c>
      <c r="B1437">
        <v>3.2557822160653105</v>
      </c>
      <c r="C1437">
        <v>3.2605652425270075</v>
      </c>
      <c r="D1437">
        <v>1.5270576667140008</v>
      </c>
      <c r="G1437">
        <v>7.9591157096765058E-5</v>
      </c>
      <c r="H1437">
        <v>0</v>
      </c>
      <c r="I1437">
        <v>0</v>
      </c>
      <c r="J1437">
        <v>1.779357509533805E-4</v>
      </c>
    </row>
    <row r="1438" spans="1:10" x14ac:dyDescent="0.3">
      <c r="A1438">
        <v>2.0887676166542137</v>
      </c>
      <c r="B1438">
        <v>3.2580542204031087</v>
      </c>
      <c r="C1438">
        <v>3.2628405846362378</v>
      </c>
      <c r="D1438">
        <v>1.5281233036063344</v>
      </c>
      <c r="G1438">
        <v>7.9474724072208677E-5</v>
      </c>
      <c r="H1438">
        <v>0</v>
      </c>
      <c r="I1438">
        <v>0</v>
      </c>
      <c r="J1438">
        <v>1.7802177812142059E-4</v>
      </c>
    </row>
    <row r="1439" spans="1:10" x14ac:dyDescent="0.3">
      <c r="A1439">
        <v>2.0902242188973474</v>
      </c>
      <c r="B1439">
        <v>3.2603262247409073</v>
      </c>
      <c r="C1439">
        <v>3.2651159267454681</v>
      </c>
      <c r="D1439">
        <v>1.529188940498668</v>
      </c>
      <c r="G1439">
        <v>7.9055626993193551E-5</v>
      </c>
      <c r="H1439">
        <v>0</v>
      </c>
      <c r="I1439">
        <v>0</v>
      </c>
      <c r="J1439">
        <v>1.7789951502622016E-4</v>
      </c>
    </row>
    <row r="1440" spans="1:10" x14ac:dyDescent="0.3">
      <c r="A1440">
        <v>2.0916808211404816</v>
      </c>
      <c r="B1440">
        <v>3.2625982290787059</v>
      </c>
      <c r="C1440">
        <v>3.2673912688546984</v>
      </c>
      <c r="D1440">
        <v>1.5302545773910015</v>
      </c>
      <c r="G1440">
        <v>7.8837678709428995E-5</v>
      </c>
      <c r="H1440">
        <v>0</v>
      </c>
      <c r="I1440">
        <v>0</v>
      </c>
      <c r="J1440">
        <v>1.7789942001544316E-4</v>
      </c>
    </row>
    <row r="1441" spans="1:10" x14ac:dyDescent="0.3">
      <c r="A1441">
        <v>2.0931374233836157</v>
      </c>
      <c r="B1441">
        <v>3.2648702334165045</v>
      </c>
      <c r="C1441">
        <v>3.2696666109639283</v>
      </c>
      <c r="D1441">
        <v>1.5313202142833351</v>
      </c>
      <c r="G1441">
        <v>7.8642782119680852E-5</v>
      </c>
      <c r="H1441">
        <v>0</v>
      </c>
      <c r="I1441">
        <v>0</v>
      </c>
      <c r="J1441">
        <v>1.7791023075041683E-4</v>
      </c>
    </row>
    <row r="1442" spans="1:10" x14ac:dyDescent="0.3">
      <c r="A1442">
        <v>2.0945940256267495</v>
      </c>
      <c r="B1442">
        <v>3.2671422377543027</v>
      </c>
      <c r="C1442">
        <v>3.2719419530731586</v>
      </c>
      <c r="D1442">
        <v>1.5323858511756687</v>
      </c>
      <c r="G1442">
        <v>7.8452212595075808E-5</v>
      </c>
      <c r="H1442">
        <v>0</v>
      </c>
      <c r="I1442">
        <v>0</v>
      </c>
      <c r="J1442">
        <v>1.7756294896454633E-4</v>
      </c>
    </row>
    <row r="1443" spans="1:10" x14ac:dyDescent="0.3">
      <c r="A1443">
        <v>2.0960506278698836</v>
      </c>
      <c r="B1443">
        <v>3.2694142420921013</v>
      </c>
      <c r="C1443">
        <v>3.2742172951823889</v>
      </c>
      <c r="D1443">
        <v>1.5334514880680021</v>
      </c>
      <c r="G1443">
        <v>7.8129801628448812E-5</v>
      </c>
      <c r="H1443">
        <v>0</v>
      </c>
      <c r="I1443">
        <v>0</v>
      </c>
      <c r="J1443">
        <v>1.7714523390107074E-4</v>
      </c>
    </row>
    <row r="1444" spans="1:10" x14ac:dyDescent="0.3">
      <c r="A1444">
        <v>2.0975072301130178</v>
      </c>
      <c r="B1444">
        <v>3.2716862464298999</v>
      </c>
      <c r="C1444">
        <v>3.2764926372916192</v>
      </c>
      <c r="D1444">
        <v>1.5345171249603358</v>
      </c>
      <c r="G1444">
        <v>7.7673185087610684E-5</v>
      </c>
      <c r="H1444">
        <v>0</v>
      </c>
      <c r="I1444">
        <v>0</v>
      </c>
      <c r="J1444">
        <v>1.7714201188160584E-4</v>
      </c>
    </row>
    <row r="1445" spans="1:10" x14ac:dyDescent="0.3">
      <c r="A1445">
        <v>2.0989638323561515</v>
      </c>
      <c r="B1445">
        <v>3.2739582507676985</v>
      </c>
      <c r="C1445">
        <v>3.2787679794008495</v>
      </c>
      <c r="D1445">
        <v>1.5355827618526692</v>
      </c>
      <c r="G1445">
        <v>7.731256796785624E-5</v>
      </c>
      <c r="H1445">
        <v>0</v>
      </c>
      <c r="I1445">
        <v>0</v>
      </c>
      <c r="J1445">
        <v>1.7677892172141005E-4</v>
      </c>
    </row>
    <row r="1446" spans="1:10" x14ac:dyDescent="0.3">
      <c r="A1446">
        <v>2.1004204345992856</v>
      </c>
      <c r="B1446">
        <v>3.2762302551054967</v>
      </c>
      <c r="C1446">
        <v>3.2810433215100798</v>
      </c>
      <c r="D1446">
        <v>1.5366483987450028</v>
      </c>
      <c r="G1446">
        <v>7.6914591988293146E-5</v>
      </c>
      <c r="H1446">
        <v>0</v>
      </c>
      <c r="I1446">
        <v>0</v>
      </c>
      <c r="J1446">
        <v>1.7622515469263629E-4</v>
      </c>
    </row>
    <row r="1447" spans="1:10" x14ac:dyDescent="0.3">
      <c r="A1447">
        <v>2.1018770368424198</v>
      </c>
      <c r="B1447">
        <v>3.2785022594432953</v>
      </c>
      <c r="C1447">
        <v>3.2833186636193101</v>
      </c>
      <c r="D1447">
        <v>1.5377140356373364</v>
      </c>
      <c r="G1447">
        <v>7.6473869138575534E-5</v>
      </c>
      <c r="H1447">
        <v>0</v>
      </c>
      <c r="I1447">
        <v>0</v>
      </c>
      <c r="J1447">
        <v>1.7611894860889416E-4</v>
      </c>
    </row>
    <row r="1448" spans="1:10" x14ac:dyDescent="0.3">
      <c r="A1448">
        <v>2.1033336390855539</v>
      </c>
      <c r="B1448">
        <v>3.2807742637810944</v>
      </c>
      <c r="C1448">
        <v>3.2855940057285409</v>
      </c>
      <c r="D1448">
        <v>1.5387796725296701</v>
      </c>
      <c r="G1448">
        <v>7.5966066412186769E-5</v>
      </c>
      <c r="H1448">
        <v>0</v>
      </c>
      <c r="I1448">
        <v>0</v>
      </c>
      <c r="J1448">
        <v>1.7551392396216849E-4</v>
      </c>
    </row>
    <row r="1449" spans="1:10" x14ac:dyDescent="0.3">
      <c r="A1449">
        <v>2.1047902413286881</v>
      </c>
      <c r="B1449">
        <v>3.283046268118893</v>
      </c>
      <c r="C1449">
        <v>3.2878693478377712</v>
      </c>
      <c r="D1449">
        <v>1.5398453094220037</v>
      </c>
      <c r="G1449">
        <v>7.5654806591158818E-5</v>
      </c>
      <c r="H1449">
        <v>0</v>
      </c>
      <c r="I1449">
        <v>0</v>
      </c>
      <c r="J1449">
        <v>1.750043021976539E-4</v>
      </c>
    </row>
    <row r="1450" spans="1:10" x14ac:dyDescent="0.3">
      <c r="A1450">
        <v>2.1062468435718222</v>
      </c>
      <c r="B1450">
        <v>3.2853182724566912</v>
      </c>
      <c r="C1450">
        <v>3.290144689947001</v>
      </c>
      <c r="D1450">
        <v>1.5409109463143373</v>
      </c>
      <c r="G1450">
        <v>7.5242511233333643E-5</v>
      </c>
      <c r="H1450">
        <v>0</v>
      </c>
      <c r="I1450">
        <v>0</v>
      </c>
      <c r="J1450">
        <v>1.7446564959872952E-4</v>
      </c>
    </row>
    <row r="1451" spans="1:10" x14ac:dyDescent="0.3">
      <c r="A1451">
        <v>2.1077034458149559</v>
      </c>
      <c r="B1451">
        <v>3.2875902767944898</v>
      </c>
      <c r="C1451">
        <v>3.2924200320562313</v>
      </c>
      <c r="D1451">
        <v>1.5419765832066707</v>
      </c>
      <c r="G1451">
        <v>7.5005077445933785E-5</v>
      </c>
      <c r="H1451">
        <v>0</v>
      </c>
      <c r="I1451">
        <v>0</v>
      </c>
      <c r="J1451">
        <v>1.7378818547412157E-4</v>
      </c>
    </row>
    <row r="1452" spans="1:10" x14ac:dyDescent="0.3">
      <c r="A1452">
        <v>2.1091600480580901</v>
      </c>
      <c r="B1452">
        <v>3.2898622811322884</v>
      </c>
      <c r="C1452">
        <v>3.2946953741654617</v>
      </c>
      <c r="D1452">
        <v>1.5430422200990044</v>
      </c>
      <c r="G1452">
        <v>7.4825181249613519E-5</v>
      </c>
      <c r="H1452">
        <v>0</v>
      </c>
      <c r="I1452">
        <v>0</v>
      </c>
      <c r="J1452">
        <v>1.7296189027236279E-4</v>
      </c>
    </row>
    <row r="1453" spans="1:10" x14ac:dyDescent="0.3">
      <c r="A1453">
        <v>2.1106166503012243</v>
      </c>
      <c r="B1453">
        <v>3.292134285470087</v>
      </c>
      <c r="C1453">
        <v>3.296970716274692</v>
      </c>
      <c r="D1453">
        <v>1.5441078569913378</v>
      </c>
      <c r="G1453">
        <v>7.4552161062567716E-5</v>
      </c>
      <c r="H1453">
        <v>0</v>
      </c>
      <c r="I1453">
        <v>0</v>
      </c>
      <c r="J1453">
        <v>1.722484631230335E-4</v>
      </c>
    </row>
    <row r="1454" spans="1:10" x14ac:dyDescent="0.3">
      <c r="A1454">
        <v>2.112073252544358</v>
      </c>
      <c r="B1454">
        <v>3.2944062898078852</v>
      </c>
      <c r="C1454">
        <v>3.2992460583839223</v>
      </c>
      <c r="D1454">
        <v>1.5451734938836714</v>
      </c>
      <c r="G1454">
        <v>7.4308073153353337E-5</v>
      </c>
      <c r="H1454">
        <v>0</v>
      </c>
      <c r="I1454">
        <v>0</v>
      </c>
      <c r="J1454">
        <v>1.7138299346735562E-4</v>
      </c>
    </row>
    <row r="1455" spans="1:10" x14ac:dyDescent="0.3">
      <c r="A1455">
        <v>2.1135298547874921</v>
      </c>
      <c r="B1455">
        <v>3.2966782941456838</v>
      </c>
      <c r="C1455">
        <v>3.3015214004931526</v>
      </c>
      <c r="D1455">
        <v>1.5462391307760051</v>
      </c>
      <c r="G1455">
        <v>7.4094470554320849E-5</v>
      </c>
      <c r="H1455">
        <v>0</v>
      </c>
      <c r="I1455">
        <v>0</v>
      </c>
      <c r="J1455">
        <v>1.7069768002489903E-4</v>
      </c>
    </row>
    <row r="1456" spans="1:10" x14ac:dyDescent="0.3">
      <c r="A1456">
        <v>2.1149864570306263</v>
      </c>
      <c r="B1456">
        <v>3.2989502984834824</v>
      </c>
      <c r="C1456">
        <v>3.3037967426023829</v>
      </c>
      <c r="D1456">
        <v>1.5473047676683385</v>
      </c>
      <c r="G1456">
        <v>7.3912906297820652E-5</v>
      </c>
      <c r="H1456">
        <v>0</v>
      </c>
      <c r="I1456">
        <v>0</v>
      </c>
      <c r="J1456">
        <v>1.7024657749918707E-4</v>
      </c>
    </row>
    <row r="1457" spans="1:10" x14ac:dyDescent="0.3">
      <c r="A1457">
        <v>2.11644305927376</v>
      </c>
      <c r="B1457">
        <v>3.301222302821281</v>
      </c>
      <c r="C1457">
        <v>3.3060720847116132</v>
      </c>
      <c r="D1457">
        <v>1.5483704045606721</v>
      </c>
      <c r="G1457">
        <v>7.3502936858681442E-5</v>
      </c>
      <c r="H1457">
        <v>0</v>
      </c>
      <c r="I1457">
        <v>0</v>
      </c>
      <c r="J1457">
        <v>1.6954639490054056E-4</v>
      </c>
    </row>
    <row r="1458" spans="1:10" x14ac:dyDescent="0.3">
      <c r="A1458">
        <v>2.1178996615168941</v>
      </c>
      <c r="B1458">
        <v>3.3034943071590792</v>
      </c>
      <c r="C1458">
        <v>3.308347426820843</v>
      </c>
      <c r="D1458">
        <v>1.5494360414530055</v>
      </c>
      <c r="G1458">
        <v>7.3271922622427605E-5</v>
      </c>
      <c r="H1458">
        <v>0</v>
      </c>
      <c r="I1458">
        <v>0</v>
      </c>
      <c r="J1458">
        <v>1.6876835252748371E-4</v>
      </c>
    </row>
    <row r="1459" spans="1:10" x14ac:dyDescent="0.3">
      <c r="A1459">
        <v>2.1193562637600283</v>
      </c>
      <c r="B1459">
        <v>3.3057663114968778</v>
      </c>
      <c r="C1459">
        <v>3.3106227689300733</v>
      </c>
      <c r="D1459">
        <v>1.5505016783453391</v>
      </c>
      <c r="G1459">
        <v>7.3104783891890442E-5</v>
      </c>
      <c r="H1459">
        <v>0</v>
      </c>
      <c r="I1459">
        <v>0</v>
      </c>
      <c r="J1459">
        <v>1.6796644686391357E-4</v>
      </c>
    </row>
    <row r="1460" spans="1:10" x14ac:dyDescent="0.3">
      <c r="A1460">
        <v>2.120812866003162</v>
      </c>
      <c r="B1460">
        <v>3.3080383158346764</v>
      </c>
      <c r="C1460">
        <v>3.3128981110393037</v>
      </c>
      <c r="D1460">
        <v>1.5515673152376728</v>
      </c>
      <c r="G1460">
        <v>7.3001520667069953E-5</v>
      </c>
      <c r="H1460">
        <v>0</v>
      </c>
      <c r="I1460">
        <v>0</v>
      </c>
      <c r="J1460">
        <v>1.6708470853368064E-4</v>
      </c>
    </row>
    <row r="1461" spans="1:10" x14ac:dyDescent="0.3">
      <c r="A1461">
        <v>2.1222694682462966</v>
      </c>
      <c r="B1461">
        <v>3.3103103201724755</v>
      </c>
      <c r="C1461">
        <v>3.3151734531485344</v>
      </c>
      <c r="D1461">
        <v>1.5526329521300064</v>
      </c>
      <c r="G1461">
        <v>7.2962132947966069E-5</v>
      </c>
      <c r="H1461">
        <v>0</v>
      </c>
      <c r="I1461">
        <v>0</v>
      </c>
      <c r="J1461">
        <v>1.6682135629021496E-4</v>
      </c>
    </row>
    <row r="1462" spans="1:10" x14ac:dyDescent="0.3">
      <c r="A1462">
        <v>2.1237260704894307</v>
      </c>
      <c r="B1462">
        <v>3.3125823245102737</v>
      </c>
      <c r="C1462">
        <v>3.3174487952577647</v>
      </c>
      <c r="D1462">
        <v>1.55369858902234</v>
      </c>
      <c r="G1462">
        <v>7.2719200638019361E-5</v>
      </c>
      <c r="H1462">
        <v>0</v>
      </c>
      <c r="I1462">
        <v>0</v>
      </c>
      <c r="J1462">
        <v>1.6655442975011149E-4</v>
      </c>
    </row>
    <row r="1463" spans="1:10" x14ac:dyDescent="0.3">
      <c r="A1463">
        <v>2.1251826727325644</v>
      </c>
      <c r="B1463">
        <v>3.3148543288480723</v>
      </c>
      <c r="C1463">
        <v>3.319724137366995</v>
      </c>
      <c r="D1463">
        <v>1.5547642259146737</v>
      </c>
      <c r="G1463">
        <v>7.2839222715222348E-5</v>
      </c>
      <c r="H1463">
        <v>0</v>
      </c>
      <c r="I1463">
        <v>0</v>
      </c>
      <c r="J1463">
        <v>1.6616597014650891E-4</v>
      </c>
    </row>
    <row r="1464" spans="1:10" x14ac:dyDescent="0.3">
      <c r="A1464">
        <v>2.1266392749756986</v>
      </c>
      <c r="B1464">
        <v>3.3171263331858709</v>
      </c>
      <c r="C1464">
        <v>3.3219994794762253</v>
      </c>
      <c r="D1464">
        <v>1.5558298628070071</v>
      </c>
      <c r="G1464">
        <v>7.283540190517375E-5</v>
      </c>
      <c r="H1464">
        <v>0</v>
      </c>
      <c r="I1464">
        <v>0</v>
      </c>
      <c r="J1464">
        <v>1.6500818887065248E-4</v>
      </c>
    </row>
    <row r="1465" spans="1:10" x14ac:dyDescent="0.3">
      <c r="A1465">
        <v>2.1280958772188328</v>
      </c>
      <c r="B1465">
        <v>3.3193983375236695</v>
      </c>
      <c r="C1465">
        <v>3.3242748215854556</v>
      </c>
      <c r="D1465">
        <v>1.5568954996993407</v>
      </c>
      <c r="G1465">
        <v>7.3060636641964619E-5</v>
      </c>
      <c r="H1465">
        <v>0</v>
      </c>
      <c r="I1465">
        <v>0</v>
      </c>
      <c r="J1465">
        <v>1.6417091535291418E-4</v>
      </c>
    </row>
    <row r="1466" spans="1:10" x14ac:dyDescent="0.3">
      <c r="A1466">
        <v>2.1295524794619665</v>
      </c>
      <c r="B1466">
        <v>3.3216703418614677</v>
      </c>
      <c r="C1466">
        <v>3.3265501636946859</v>
      </c>
      <c r="D1466">
        <v>1.5579611365916741</v>
      </c>
      <c r="G1466">
        <v>7.3223761254633725E-5</v>
      </c>
      <c r="H1466">
        <v>0</v>
      </c>
      <c r="I1466">
        <v>0</v>
      </c>
      <c r="J1466">
        <v>1.6359113282656611E-4</v>
      </c>
    </row>
    <row r="1467" spans="1:10" x14ac:dyDescent="0.3">
      <c r="A1467">
        <v>2.1310090817051006</v>
      </c>
      <c r="B1467">
        <v>3.3239423461992663</v>
      </c>
      <c r="C1467">
        <v>3.3288255058039162</v>
      </c>
      <c r="D1467">
        <v>1.5590267734840078</v>
      </c>
      <c r="G1467">
        <v>7.3712573290711698E-5</v>
      </c>
      <c r="H1467">
        <v>0</v>
      </c>
      <c r="I1467">
        <v>0</v>
      </c>
      <c r="J1467">
        <v>1.6300055239043174E-4</v>
      </c>
    </row>
    <row r="1468" spans="1:10" x14ac:dyDescent="0.3">
      <c r="A1468">
        <v>2.1324656839482348</v>
      </c>
      <c r="B1468">
        <v>3.3262143505370649</v>
      </c>
      <c r="C1468">
        <v>3.3311008479131461</v>
      </c>
      <c r="D1468">
        <v>1.5600924103763414</v>
      </c>
      <c r="G1468">
        <v>7.3992285150155122E-5</v>
      </c>
      <c r="H1468">
        <v>0</v>
      </c>
      <c r="I1468">
        <v>0</v>
      </c>
      <c r="J1468">
        <v>1.6162777248394206E-4</v>
      </c>
    </row>
    <row r="1469" spans="1:10" x14ac:dyDescent="0.3">
      <c r="A1469">
        <v>2.1339222861913685</v>
      </c>
      <c r="B1469">
        <v>3.3284863548748636</v>
      </c>
      <c r="C1469">
        <v>3.3333761900223764</v>
      </c>
      <c r="D1469">
        <v>1.5611580472686748</v>
      </c>
      <c r="G1469">
        <v>7.4482531543678914E-5</v>
      </c>
      <c r="H1469">
        <v>0</v>
      </c>
      <c r="I1469">
        <v>0</v>
      </c>
      <c r="J1469">
        <v>1.6098251024702659E-4</v>
      </c>
    </row>
    <row r="1470" spans="1:10" x14ac:dyDescent="0.3">
      <c r="A1470">
        <v>2.1353788884345026</v>
      </c>
      <c r="B1470">
        <v>3.3307583592126617</v>
      </c>
      <c r="C1470">
        <v>3.3356515321316067</v>
      </c>
      <c r="D1470">
        <v>1.5622236841610084</v>
      </c>
      <c r="G1470">
        <v>7.4846603539098847E-5</v>
      </c>
      <c r="H1470">
        <v>0</v>
      </c>
      <c r="I1470">
        <v>0</v>
      </c>
      <c r="J1470">
        <v>1.5924674301130595E-4</v>
      </c>
    </row>
    <row r="1471" spans="1:10" x14ac:dyDescent="0.3">
      <c r="A1471">
        <v>2.1368354906776368</v>
      </c>
      <c r="B1471">
        <v>3.3330303635504603</v>
      </c>
      <c r="C1471">
        <v>3.337926874240837</v>
      </c>
      <c r="D1471">
        <v>1.5632893210533421</v>
      </c>
      <c r="G1471">
        <v>7.5097615673871561E-5</v>
      </c>
      <c r="H1471">
        <v>0</v>
      </c>
      <c r="I1471">
        <v>0</v>
      </c>
      <c r="J1471">
        <v>1.5771735737007432E-4</v>
      </c>
    </row>
    <row r="1472" spans="1:10" x14ac:dyDescent="0.3">
      <c r="A1472">
        <v>2.1382920929207705</v>
      </c>
      <c r="B1472">
        <v>3.335302367888259</v>
      </c>
      <c r="C1472">
        <v>3.3402022163500673</v>
      </c>
      <c r="D1472">
        <v>1.5643549579456755</v>
      </c>
      <c r="G1472">
        <v>7.5699407181154755E-5</v>
      </c>
      <c r="H1472">
        <v>0</v>
      </c>
      <c r="I1472">
        <v>0</v>
      </c>
      <c r="J1472">
        <v>1.569268720309646E-4</v>
      </c>
    </row>
    <row r="1473" spans="1:10" x14ac:dyDescent="0.3">
      <c r="A1473">
        <v>2.1397486951639051</v>
      </c>
      <c r="B1473">
        <v>3.337574372226058</v>
      </c>
      <c r="C1473">
        <v>3.3424775584592981</v>
      </c>
      <c r="D1473">
        <v>1.5654205948380093</v>
      </c>
      <c r="G1473">
        <v>7.6226732145682973E-5</v>
      </c>
      <c r="H1473">
        <v>0</v>
      </c>
      <c r="I1473">
        <v>0</v>
      </c>
      <c r="J1473">
        <v>1.5604508307745271E-4</v>
      </c>
    </row>
    <row r="1474" spans="1:10" x14ac:dyDescent="0.3">
      <c r="A1474">
        <v>2.1412052974070392</v>
      </c>
      <c r="B1474">
        <v>3.3398463765638562</v>
      </c>
      <c r="C1474">
        <v>3.3447529005685284</v>
      </c>
      <c r="D1474">
        <v>1.5664862317303427</v>
      </c>
      <c r="G1474">
        <v>7.664886842166634E-5</v>
      </c>
      <c r="H1474">
        <v>0</v>
      </c>
      <c r="I1474">
        <v>0</v>
      </c>
      <c r="J1474">
        <v>1.559406352106912E-4</v>
      </c>
    </row>
    <row r="1475" spans="1:10" x14ac:dyDescent="0.3">
      <c r="A1475">
        <v>2.142661899650173</v>
      </c>
      <c r="B1475">
        <v>3.3421183809016548</v>
      </c>
      <c r="C1475">
        <v>3.3470282426777587</v>
      </c>
      <c r="D1475">
        <v>1.5675518686226764</v>
      </c>
      <c r="G1475">
        <v>7.6983152855384022E-5</v>
      </c>
      <c r="H1475">
        <v>0</v>
      </c>
      <c r="I1475">
        <v>0</v>
      </c>
      <c r="J1475">
        <v>1.5567409969568057E-4</v>
      </c>
    </row>
    <row r="1476" spans="1:10" x14ac:dyDescent="0.3">
      <c r="A1476">
        <v>2.1441185018933071</v>
      </c>
      <c r="B1476">
        <v>3.3443903852394534</v>
      </c>
      <c r="C1476">
        <v>3.349303584786989</v>
      </c>
      <c r="D1476">
        <v>1.56861750551501</v>
      </c>
      <c r="G1476">
        <v>7.7542883578527087E-5</v>
      </c>
      <c r="H1476">
        <v>0</v>
      </c>
      <c r="I1476">
        <v>0</v>
      </c>
      <c r="J1476">
        <v>1.5497558014088296E-4</v>
      </c>
    </row>
    <row r="1477" spans="1:10" x14ac:dyDescent="0.3">
      <c r="A1477">
        <v>2.1455751041364413</v>
      </c>
      <c r="B1477">
        <v>3.346662389577252</v>
      </c>
      <c r="C1477">
        <v>3.3515789268962188</v>
      </c>
      <c r="D1477">
        <v>1.5696831424073434</v>
      </c>
      <c r="G1477">
        <v>7.8092298322787613E-5</v>
      </c>
      <c r="H1477">
        <v>0</v>
      </c>
      <c r="I1477">
        <v>0</v>
      </c>
      <c r="J1477">
        <v>1.5519265039052493E-4</v>
      </c>
    </row>
    <row r="1478" spans="1:10" x14ac:dyDescent="0.3">
      <c r="A1478">
        <v>2.147031706379575</v>
      </c>
      <c r="B1478">
        <v>3.3489343939150502</v>
      </c>
      <c r="C1478">
        <v>3.3538542690054491</v>
      </c>
      <c r="D1478">
        <v>1.570748779299677</v>
      </c>
      <c r="G1478">
        <v>7.8309115066091677E-5</v>
      </c>
      <c r="H1478">
        <v>0</v>
      </c>
      <c r="I1478">
        <v>0</v>
      </c>
      <c r="J1478">
        <v>1.5485063837719748E-4</v>
      </c>
    </row>
    <row r="1479" spans="1:10" x14ac:dyDescent="0.3">
      <c r="A1479">
        <v>2.1484883086227091</v>
      </c>
      <c r="B1479">
        <v>3.3512063982528488</v>
      </c>
      <c r="C1479">
        <v>3.3561296111146794</v>
      </c>
      <c r="D1479">
        <v>1.5718144161920107</v>
      </c>
      <c r="G1479">
        <v>7.8459396263583025E-5</v>
      </c>
      <c r="H1479">
        <v>0</v>
      </c>
      <c r="I1479">
        <v>0</v>
      </c>
      <c r="J1479">
        <v>1.5424467714872359E-4</v>
      </c>
    </row>
    <row r="1480" spans="1:10" x14ac:dyDescent="0.3">
      <c r="A1480">
        <v>2.1499449108658433</v>
      </c>
      <c r="B1480">
        <v>3.3534784025906474</v>
      </c>
      <c r="C1480">
        <v>3.3584049532239098</v>
      </c>
      <c r="D1480">
        <v>1.5728800530843441</v>
      </c>
      <c r="G1480">
        <v>7.8947879451119284E-5</v>
      </c>
      <c r="H1480">
        <v>0</v>
      </c>
      <c r="I1480">
        <v>0</v>
      </c>
      <c r="J1480">
        <v>1.5420143383582162E-4</v>
      </c>
    </row>
    <row r="1481" spans="1:10" x14ac:dyDescent="0.3">
      <c r="A1481">
        <v>2.151401513108977</v>
      </c>
      <c r="B1481">
        <v>3.3557504069284461</v>
      </c>
      <c r="C1481">
        <v>3.3606802953331401</v>
      </c>
      <c r="D1481">
        <v>1.5739456899766777</v>
      </c>
      <c r="G1481">
        <v>7.9287953906678068E-5</v>
      </c>
      <c r="H1481">
        <v>0</v>
      </c>
      <c r="I1481">
        <v>0</v>
      </c>
      <c r="J1481">
        <v>1.5441209386935422E-4</v>
      </c>
    </row>
    <row r="1482" spans="1:10" x14ac:dyDescent="0.3">
      <c r="A1482">
        <v>2.1528581153521111</v>
      </c>
      <c r="B1482">
        <v>3.3580224112662442</v>
      </c>
      <c r="C1482">
        <v>3.3629556374423704</v>
      </c>
      <c r="D1482">
        <v>1.5750113268690111</v>
      </c>
      <c r="G1482">
        <v>7.9629531107643575E-5</v>
      </c>
      <c r="H1482">
        <v>0</v>
      </c>
      <c r="I1482">
        <v>0</v>
      </c>
      <c r="J1482">
        <v>1.540914020468642E-4</v>
      </c>
    </row>
    <row r="1483" spans="1:10" x14ac:dyDescent="0.3">
      <c r="A1483">
        <v>2.1543147175952453</v>
      </c>
      <c r="B1483">
        <v>3.3602944156040429</v>
      </c>
      <c r="C1483">
        <v>3.3652309795516007</v>
      </c>
      <c r="D1483">
        <v>1.5760769637613448</v>
      </c>
      <c r="G1483">
        <v>7.9821134347539299E-5</v>
      </c>
      <c r="H1483">
        <v>0</v>
      </c>
      <c r="I1483">
        <v>0</v>
      </c>
      <c r="J1483">
        <v>1.5397752455278342E-4</v>
      </c>
    </row>
    <row r="1484" spans="1:10" x14ac:dyDescent="0.3">
      <c r="A1484">
        <v>2.155771319838379</v>
      </c>
      <c r="B1484">
        <v>3.3625664199418415</v>
      </c>
      <c r="C1484">
        <v>3.367506321660831</v>
      </c>
      <c r="D1484">
        <v>1.5771426006536784</v>
      </c>
      <c r="G1484">
        <v>8.0181800227048861E-5</v>
      </c>
      <c r="H1484">
        <v>0</v>
      </c>
      <c r="I1484">
        <v>0</v>
      </c>
      <c r="J1484">
        <v>1.5359927021511827E-4</v>
      </c>
    </row>
    <row r="1485" spans="1:10" x14ac:dyDescent="0.3">
      <c r="A1485">
        <v>2.1572279220815131</v>
      </c>
      <c r="B1485">
        <v>3.3648384242796401</v>
      </c>
      <c r="C1485">
        <v>3.3697816637700608</v>
      </c>
      <c r="D1485">
        <v>1.5782082375460118</v>
      </c>
      <c r="G1485">
        <v>8.0499262099022095E-5</v>
      </c>
      <c r="H1485">
        <v>0</v>
      </c>
      <c r="I1485">
        <v>0</v>
      </c>
      <c r="J1485">
        <v>1.5308123782667232E-4</v>
      </c>
    </row>
    <row r="1486" spans="1:10" x14ac:dyDescent="0.3">
      <c r="A1486">
        <v>2.1586845243246473</v>
      </c>
      <c r="B1486">
        <v>3.3671104286174387</v>
      </c>
      <c r="C1486">
        <v>3.3720570058792916</v>
      </c>
      <c r="D1486">
        <v>1.5792738744383457</v>
      </c>
      <c r="G1486">
        <v>8.0749185732072282E-5</v>
      </c>
      <c r="H1486">
        <v>0</v>
      </c>
      <c r="I1486">
        <v>0</v>
      </c>
      <c r="J1486">
        <v>1.5286347175571697E-4</v>
      </c>
    </row>
    <row r="1487" spans="1:10" x14ac:dyDescent="0.3">
      <c r="A1487">
        <v>2.1601411265677815</v>
      </c>
      <c r="B1487">
        <v>3.3693824329552373</v>
      </c>
      <c r="C1487">
        <v>3.3743323479885219</v>
      </c>
      <c r="D1487">
        <v>1.5803395113306793</v>
      </c>
      <c r="G1487">
        <v>8.0774773712453626E-5</v>
      </c>
      <c r="H1487">
        <v>0</v>
      </c>
      <c r="I1487">
        <v>0</v>
      </c>
      <c r="J1487">
        <v>1.5239514985434353E-4</v>
      </c>
    </row>
    <row r="1488" spans="1:10" x14ac:dyDescent="0.3">
      <c r="A1488">
        <v>2.1615977288109156</v>
      </c>
      <c r="B1488">
        <v>3.3716544372930359</v>
      </c>
      <c r="C1488">
        <v>3.3766076900977522</v>
      </c>
      <c r="D1488">
        <v>1.5814051482230127</v>
      </c>
      <c r="G1488">
        <v>8.0927261059625245E-5</v>
      </c>
      <c r="H1488">
        <v>0</v>
      </c>
      <c r="I1488">
        <v>0</v>
      </c>
      <c r="J1488">
        <v>1.5158967625067304E-4</v>
      </c>
    </row>
    <row r="1489" spans="1:10" x14ac:dyDescent="0.3">
      <c r="A1489">
        <v>2.1630543310540498</v>
      </c>
      <c r="B1489">
        <v>3.3739264416308345</v>
      </c>
      <c r="C1489">
        <v>3.3788830322069825</v>
      </c>
      <c r="D1489">
        <v>1.5824707851153463</v>
      </c>
      <c r="G1489">
        <v>8.1189030241686662E-5</v>
      </c>
      <c r="H1489">
        <v>0</v>
      </c>
      <c r="I1489">
        <v>0</v>
      </c>
      <c r="J1489">
        <v>1.5107476663110561E-4</v>
      </c>
    </row>
    <row r="1490" spans="1:10" x14ac:dyDescent="0.3">
      <c r="A1490">
        <v>2.1645109332971835</v>
      </c>
      <c r="B1490">
        <v>3.3761984459686327</v>
      </c>
      <c r="C1490">
        <v>3.3811583743162128</v>
      </c>
      <c r="D1490">
        <v>1.5835364220076797</v>
      </c>
      <c r="G1490">
        <v>8.1298084701116109E-5</v>
      </c>
      <c r="H1490">
        <v>0</v>
      </c>
      <c r="I1490">
        <v>0</v>
      </c>
      <c r="J1490">
        <v>1.5057364256128316E-4</v>
      </c>
    </row>
    <row r="1491" spans="1:10" x14ac:dyDescent="0.3">
      <c r="A1491">
        <v>2.1659675355403176</v>
      </c>
      <c r="B1491">
        <v>3.3784704503064313</v>
      </c>
      <c r="C1491">
        <v>3.3834337164254431</v>
      </c>
      <c r="D1491">
        <v>1.5846020589000134</v>
      </c>
      <c r="G1491">
        <v>8.1367951102731805E-5</v>
      </c>
      <c r="H1491">
        <v>0</v>
      </c>
      <c r="I1491">
        <v>0</v>
      </c>
      <c r="J1491">
        <v>1.5030404783412637E-4</v>
      </c>
    </row>
    <row r="1492" spans="1:10" x14ac:dyDescent="0.3">
      <c r="A1492">
        <v>2.1674241377834518</v>
      </c>
      <c r="B1492">
        <v>3.38074245464423</v>
      </c>
      <c r="C1492">
        <v>3.3857090585346734</v>
      </c>
      <c r="D1492">
        <v>1.585667695792347</v>
      </c>
      <c r="G1492">
        <v>8.1512156111352064E-5</v>
      </c>
      <c r="H1492">
        <v>0</v>
      </c>
      <c r="I1492">
        <v>0</v>
      </c>
      <c r="J1492">
        <v>1.5015810401627349E-4</v>
      </c>
    </row>
    <row r="1493" spans="1:10" x14ac:dyDescent="0.3">
      <c r="A1493">
        <v>2.1688807400265855</v>
      </c>
      <c r="B1493">
        <v>3.3830144589820286</v>
      </c>
      <c r="C1493">
        <v>3.3879844006439037</v>
      </c>
      <c r="D1493">
        <v>1.5867333326846804</v>
      </c>
      <c r="G1493">
        <v>8.1468703169455063E-5</v>
      </c>
      <c r="H1493">
        <v>0</v>
      </c>
      <c r="I1493">
        <v>0</v>
      </c>
      <c r="J1493">
        <v>1.5002632094979757E-4</v>
      </c>
    </row>
    <row r="1494" spans="1:10" x14ac:dyDescent="0.3">
      <c r="A1494">
        <v>2.1703373422697196</v>
      </c>
      <c r="B1494">
        <v>3.3852864633198267</v>
      </c>
      <c r="C1494">
        <v>3.3902597427531336</v>
      </c>
      <c r="D1494">
        <v>1.5877989695770141</v>
      </c>
      <c r="G1494">
        <v>8.155361853979818E-5</v>
      </c>
      <c r="H1494">
        <v>0</v>
      </c>
      <c r="I1494">
        <v>0</v>
      </c>
      <c r="J1494">
        <v>1.4955436370922583E-4</v>
      </c>
    </row>
    <row r="1495" spans="1:10" x14ac:dyDescent="0.3">
      <c r="A1495">
        <v>2.1717939445128538</v>
      </c>
      <c r="B1495">
        <v>3.3875584676576254</v>
      </c>
      <c r="C1495">
        <v>3.3925350848623639</v>
      </c>
      <c r="D1495">
        <v>1.5888646064693477</v>
      </c>
      <c r="G1495">
        <v>8.1494192850649474E-5</v>
      </c>
      <c r="H1495">
        <v>0</v>
      </c>
      <c r="I1495">
        <v>0</v>
      </c>
      <c r="J1495">
        <v>1.495035439179534E-4</v>
      </c>
    </row>
    <row r="1496" spans="1:10" x14ac:dyDescent="0.3">
      <c r="A1496">
        <v>2.1732505467559875</v>
      </c>
      <c r="B1496">
        <v>3.389830471995424</v>
      </c>
      <c r="C1496">
        <v>3.3948104269715942</v>
      </c>
      <c r="D1496">
        <v>1.5899302433616811</v>
      </c>
      <c r="G1496">
        <v>8.1246306283053865E-5</v>
      </c>
      <c r="H1496">
        <v>0</v>
      </c>
      <c r="I1496">
        <v>0</v>
      </c>
      <c r="J1496">
        <v>1.4949420367953828E-4</v>
      </c>
    </row>
    <row r="1497" spans="1:10" x14ac:dyDescent="0.3">
      <c r="A1497">
        <v>2.1747071489991217</v>
      </c>
      <c r="B1497">
        <v>3.3921024763332226</v>
      </c>
      <c r="C1497">
        <v>3.3970857690808245</v>
      </c>
      <c r="D1497">
        <v>1.5909958802540147</v>
      </c>
      <c r="G1497">
        <v>8.0955322665014052E-5</v>
      </c>
      <c r="H1497">
        <v>0</v>
      </c>
      <c r="I1497">
        <v>0</v>
      </c>
      <c r="J1497">
        <v>1.4908739690944246E-4</v>
      </c>
    </row>
    <row r="1498" spans="1:10" x14ac:dyDescent="0.3">
      <c r="A1498">
        <v>2.1761637512422558</v>
      </c>
      <c r="B1498">
        <v>3.3943744806710212</v>
      </c>
      <c r="C1498">
        <v>3.3993611111900552</v>
      </c>
      <c r="D1498">
        <v>1.5920615171463484</v>
      </c>
      <c r="G1498">
        <v>8.0937268259287398E-5</v>
      </c>
      <c r="H1498">
        <v>0</v>
      </c>
      <c r="I1498">
        <v>0</v>
      </c>
      <c r="J1498">
        <v>1.4887902001675486E-4</v>
      </c>
    </row>
    <row r="1499" spans="1:10" x14ac:dyDescent="0.3">
      <c r="A1499">
        <v>2.17762035348539</v>
      </c>
      <c r="B1499">
        <v>3.3966464850088198</v>
      </c>
      <c r="C1499">
        <v>3.4016364532992855</v>
      </c>
      <c r="D1499">
        <v>1.593127154038682</v>
      </c>
      <c r="G1499">
        <v>8.0805907029323594E-5</v>
      </c>
      <c r="H1499">
        <v>0</v>
      </c>
      <c r="I1499">
        <v>0</v>
      </c>
      <c r="J1499">
        <v>1.4855693326291635E-4</v>
      </c>
    </row>
    <row r="1500" spans="1:10" x14ac:dyDescent="0.3">
      <c r="A1500">
        <v>2.1790769557285241</v>
      </c>
      <c r="B1500">
        <v>3.3989184893466184</v>
      </c>
      <c r="C1500">
        <v>3.4039117954085159</v>
      </c>
      <c r="D1500">
        <v>1.5941927909310156</v>
      </c>
      <c r="G1500">
        <v>8.0398168952311748E-5</v>
      </c>
      <c r="H1500">
        <v>0</v>
      </c>
      <c r="I1500">
        <v>0</v>
      </c>
      <c r="J1500">
        <v>1.4829355382650711E-4</v>
      </c>
    </row>
    <row r="1501" spans="1:10" x14ac:dyDescent="0.3">
      <c r="A1501">
        <v>2.1805335579716583</v>
      </c>
      <c r="B1501">
        <v>3.4011904936844171</v>
      </c>
      <c r="C1501">
        <v>3.4061871375177462</v>
      </c>
      <c r="D1501">
        <v>1.595258427823349</v>
      </c>
      <c r="G1501">
        <v>8.0304351173721554E-5</v>
      </c>
      <c r="H1501">
        <v>0</v>
      </c>
      <c r="I1501">
        <v>0</v>
      </c>
      <c r="J1501">
        <v>1.4804852143204806E-4</v>
      </c>
    </row>
    <row r="1502" spans="1:10" x14ac:dyDescent="0.3">
      <c r="A1502">
        <v>2.181990160214792</v>
      </c>
      <c r="B1502">
        <v>3.4034624980222152</v>
      </c>
      <c r="C1502">
        <v>3.4084624796269765</v>
      </c>
      <c r="D1502">
        <v>1.5963240647156827</v>
      </c>
      <c r="G1502">
        <v>8.0099456515505797E-5</v>
      </c>
      <c r="H1502">
        <v>0</v>
      </c>
      <c r="I1502">
        <v>0</v>
      </c>
      <c r="J1502">
        <v>1.4780636214818183E-4</v>
      </c>
    </row>
    <row r="1503" spans="1:10" x14ac:dyDescent="0.3">
      <c r="A1503">
        <v>2.1834467624579261</v>
      </c>
      <c r="B1503">
        <v>3.4057345023600138</v>
      </c>
      <c r="C1503">
        <v>3.4107378217362068</v>
      </c>
      <c r="D1503">
        <v>1.5973897016080163</v>
      </c>
      <c r="G1503">
        <v>8.00098387268944E-5</v>
      </c>
      <c r="H1503">
        <v>0</v>
      </c>
      <c r="I1503">
        <v>0</v>
      </c>
      <c r="J1503">
        <v>1.4684307064798824E-4</v>
      </c>
    </row>
    <row r="1504" spans="1:10" x14ac:dyDescent="0.3">
      <c r="A1504">
        <v>2.1849033647010603</v>
      </c>
      <c r="B1504">
        <v>3.4080065066978125</v>
      </c>
      <c r="C1504">
        <v>3.4130131638454366</v>
      </c>
      <c r="D1504">
        <v>1.5984553385003497</v>
      </c>
      <c r="G1504">
        <v>7.997375656612766E-5</v>
      </c>
      <c r="H1504">
        <v>0</v>
      </c>
      <c r="I1504">
        <v>0</v>
      </c>
      <c r="J1504">
        <v>1.4575289325341982E-4</v>
      </c>
    </row>
    <row r="1505" spans="1:10" x14ac:dyDescent="0.3">
      <c r="A1505">
        <v>2.186359966944194</v>
      </c>
      <c r="B1505">
        <v>3.4102785110356111</v>
      </c>
      <c r="C1505">
        <v>3.4152885059546669</v>
      </c>
      <c r="D1505">
        <v>1.5995209753926833</v>
      </c>
      <c r="G1505">
        <v>7.9877737299924721E-5</v>
      </c>
      <c r="H1505">
        <v>0</v>
      </c>
      <c r="I1505">
        <v>0</v>
      </c>
      <c r="J1505">
        <v>1.4538513108933531E-4</v>
      </c>
    </row>
    <row r="1506" spans="1:10" x14ac:dyDescent="0.3">
      <c r="A1506">
        <v>2.1878165691873281</v>
      </c>
      <c r="B1506">
        <v>3.4125505153734093</v>
      </c>
      <c r="C1506">
        <v>3.4175638480638972</v>
      </c>
      <c r="D1506">
        <v>1.6005866122850168</v>
      </c>
      <c r="G1506">
        <v>7.9601527261282499E-5</v>
      </c>
      <c r="H1506">
        <v>0</v>
      </c>
      <c r="I1506">
        <v>0</v>
      </c>
      <c r="J1506">
        <v>1.4478727297921566E-4</v>
      </c>
    </row>
    <row r="1507" spans="1:10" x14ac:dyDescent="0.3">
      <c r="A1507">
        <v>2.1892731714304623</v>
      </c>
      <c r="B1507">
        <v>3.4148225197112079</v>
      </c>
      <c r="C1507">
        <v>3.4198391901731275</v>
      </c>
      <c r="D1507">
        <v>1.6016522491773504</v>
      </c>
      <c r="G1507">
        <v>7.9545779839739169E-5</v>
      </c>
      <c r="H1507">
        <v>0</v>
      </c>
      <c r="I1507">
        <v>0</v>
      </c>
      <c r="J1507">
        <v>1.4401651570474885E-4</v>
      </c>
    </row>
    <row r="1508" spans="1:10" x14ac:dyDescent="0.3">
      <c r="A1508">
        <v>2.190729773673596</v>
      </c>
      <c r="B1508">
        <v>3.4170945240490065</v>
      </c>
      <c r="C1508">
        <v>3.4221145322823578</v>
      </c>
      <c r="D1508">
        <v>1.602717886069684</v>
      </c>
      <c r="G1508">
        <v>7.9050103421370301E-5</v>
      </c>
      <c r="H1508">
        <v>0</v>
      </c>
      <c r="I1508">
        <v>0</v>
      </c>
      <c r="J1508">
        <v>1.4285436675439024E-4</v>
      </c>
    </row>
    <row r="1509" spans="1:10" x14ac:dyDescent="0.3">
      <c r="A1509">
        <v>2.1921863759167302</v>
      </c>
      <c r="B1509">
        <v>3.4193665283868051</v>
      </c>
      <c r="C1509">
        <v>3.4243898743915882</v>
      </c>
      <c r="D1509">
        <v>1.6037835229620174</v>
      </c>
      <c r="G1509">
        <v>7.8896098157091801E-5</v>
      </c>
      <c r="H1509">
        <v>0</v>
      </c>
      <c r="I1509">
        <v>0</v>
      </c>
      <c r="J1509">
        <v>1.4259445034643065E-4</v>
      </c>
    </row>
    <row r="1510" spans="1:10" x14ac:dyDescent="0.3">
      <c r="A1510">
        <v>2.1936429781598643</v>
      </c>
      <c r="B1510">
        <v>3.4216385327246033</v>
      </c>
      <c r="C1510">
        <v>3.4266652165008185</v>
      </c>
      <c r="D1510">
        <v>1.6048491598543511</v>
      </c>
      <c r="G1510">
        <v>7.8665173106542372E-5</v>
      </c>
      <c r="H1510">
        <v>0</v>
      </c>
      <c r="I1510">
        <v>0</v>
      </c>
      <c r="J1510">
        <v>1.4144131951204802E-4</v>
      </c>
    </row>
    <row r="1511" spans="1:10" x14ac:dyDescent="0.3">
      <c r="A1511">
        <v>2.1950995804029985</v>
      </c>
      <c r="B1511">
        <v>3.4239105370624023</v>
      </c>
      <c r="C1511">
        <v>3.4289405586100492</v>
      </c>
      <c r="D1511">
        <v>1.6059147967466849</v>
      </c>
      <c r="G1511">
        <v>7.8375523989899763E-5</v>
      </c>
      <c r="H1511">
        <v>0</v>
      </c>
      <c r="I1511">
        <v>0</v>
      </c>
      <c r="J1511">
        <v>1.4133972957458064E-4</v>
      </c>
    </row>
    <row r="1512" spans="1:10" x14ac:dyDescent="0.3">
      <c r="A1512">
        <v>2.1965561826461326</v>
      </c>
      <c r="B1512">
        <v>3.426182541400201</v>
      </c>
      <c r="C1512">
        <v>3.4312159007192795</v>
      </c>
      <c r="D1512">
        <v>1.6069804336390183</v>
      </c>
      <c r="G1512">
        <v>7.8327067797710111E-5</v>
      </c>
      <c r="H1512">
        <v>0</v>
      </c>
      <c r="I1512">
        <v>0</v>
      </c>
      <c r="J1512">
        <v>1.4110842509267848E-4</v>
      </c>
    </row>
    <row r="1513" spans="1:10" x14ac:dyDescent="0.3">
      <c r="A1513">
        <v>2.1980127848892663</v>
      </c>
      <c r="B1513">
        <v>3.4284545457379996</v>
      </c>
      <c r="C1513">
        <v>3.4334912428285094</v>
      </c>
      <c r="D1513">
        <v>1.608046070531352</v>
      </c>
      <c r="G1513">
        <v>7.7878982464626339E-5</v>
      </c>
      <c r="H1513">
        <v>0</v>
      </c>
      <c r="I1513">
        <v>0</v>
      </c>
      <c r="J1513">
        <v>1.408672288628557E-4</v>
      </c>
    </row>
    <row r="1514" spans="1:10" x14ac:dyDescent="0.3">
      <c r="A1514">
        <v>2.1994693871324005</v>
      </c>
      <c r="B1514">
        <v>3.4307265500757977</v>
      </c>
      <c r="C1514">
        <v>3.4357665849377397</v>
      </c>
      <c r="D1514">
        <v>1.6091117074236854</v>
      </c>
      <c r="G1514">
        <v>7.7377151373707583E-5</v>
      </c>
      <c r="H1514">
        <v>0</v>
      </c>
      <c r="I1514">
        <v>0</v>
      </c>
      <c r="J1514">
        <v>1.4100073076561616E-4</v>
      </c>
    </row>
    <row r="1515" spans="1:10" x14ac:dyDescent="0.3">
      <c r="A1515">
        <v>2.2009259893755346</v>
      </c>
      <c r="B1515">
        <v>3.4329985544135964</v>
      </c>
      <c r="C1515">
        <v>3.43804192704697</v>
      </c>
      <c r="D1515">
        <v>1.610177344316019</v>
      </c>
      <c r="G1515">
        <v>7.6887629344642681E-5</v>
      </c>
      <c r="H1515">
        <v>0</v>
      </c>
      <c r="I1515">
        <v>0</v>
      </c>
      <c r="J1515">
        <v>1.4053788590105061E-4</v>
      </c>
    </row>
    <row r="1516" spans="1:10" x14ac:dyDescent="0.3">
      <c r="A1516">
        <v>2.2023825916186688</v>
      </c>
      <c r="B1516">
        <v>3.435270558751395</v>
      </c>
      <c r="C1516">
        <v>3.4403172691562003</v>
      </c>
      <c r="D1516">
        <v>1.6112429812083526</v>
      </c>
      <c r="G1516">
        <v>7.6865792387452586E-5</v>
      </c>
      <c r="H1516">
        <v>0</v>
      </c>
      <c r="I1516">
        <v>0</v>
      </c>
      <c r="J1516">
        <v>1.4023734059971979E-4</v>
      </c>
    </row>
    <row r="1517" spans="1:10" x14ac:dyDescent="0.3">
      <c r="A1517">
        <v>2.2038391938618025</v>
      </c>
      <c r="B1517">
        <v>3.4375425630891936</v>
      </c>
      <c r="C1517">
        <v>3.4425926112654306</v>
      </c>
      <c r="D1517">
        <v>1.612308618100686</v>
      </c>
      <c r="G1517">
        <v>7.6426630257398723E-5</v>
      </c>
      <c r="H1517">
        <v>0</v>
      </c>
      <c r="I1517">
        <v>0</v>
      </c>
      <c r="J1517">
        <v>1.4041228019260723E-4</v>
      </c>
    </row>
    <row r="1518" spans="1:10" x14ac:dyDescent="0.3">
      <c r="A1518">
        <v>2.2052957961049366</v>
      </c>
      <c r="B1518">
        <v>3.4398145674269918</v>
      </c>
      <c r="C1518">
        <v>3.4448679533746609</v>
      </c>
      <c r="D1518">
        <v>1.6133742549930197</v>
      </c>
      <c r="G1518">
        <v>7.5733627369885427E-5</v>
      </c>
      <c r="H1518">
        <v>0</v>
      </c>
      <c r="I1518">
        <v>0</v>
      </c>
      <c r="J1518">
        <v>1.4013140047055181E-4</v>
      </c>
    </row>
    <row r="1519" spans="1:10" x14ac:dyDescent="0.3">
      <c r="A1519">
        <v>2.2067523983480708</v>
      </c>
      <c r="B1519">
        <v>3.4420865717647904</v>
      </c>
      <c r="C1519">
        <v>3.4471432954838912</v>
      </c>
      <c r="D1519">
        <v>1.6144398918853531</v>
      </c>
      <c r="G1519">
        <v>7.5598508792686046E-5</v>
      </c>
      <c r="H1519">
        <v>0</v>
      </c>
      <c r="I1519">
        <v>0</v>
      </c>
      <c r="J1519">
        <v>1.3975035881238763E-4</v>
      </c>
    </row>
    <row r="1520" spans="1:10" x14ac:dyDescent="0.3">
      <c r="A1520">
        <v>2.2082090005912045</v>
      </c>
      <c r="B1520">
        <v>3.444358576102589</v>
      </c>
      <c r="C1520">
        <v>3.4494186375931215</v>
      </c>
      <c r="D1520">
        <v>1.6155055287776867</v>
      </c>
      <c r="G1520">
        <v>7.7452948070350867E-5</v>
      </c>
      <c r="H1520">
        <v>0</v>
      </c>
      <c r="I1520">
        <v>0</v>
      </c>
      <c r="J1520">
        <v>1.396854007081613E-4</v>
      </c>
    </row>
    <row r="1521" spans="1:10" x14ac:dyDescent="0.3">
      <c r="A1521">
        <v>2.2096656028343387</v>
      </c>
      <c r="B1521">
        <v>3.4466305804403876</v>
      </c>
      <c r="C1521">
        <v>3.4516939797023514</v>
      </c>
      <c r="D1521">
        <v>1.6165711656700203</v>
      </c>
      <c r="G1521">
        <v>7.8588294127221196E-5</v>
      </c>
      <c r="H1521">
        <v>0</v>
      </c>
      <c r="I1521">
        <v>0</v>
      </c>
      <c r="J1521">
        <v>1.3954008885998286E-4</v>
      </c>
    </row>
    <row r="1522" spans="1:10" x14ac:dyDescent="0.3">
      <c r="A1522">
        <v>2.2111222050774728</v>
      </c>
      <c r="B1522">
        <v>3.4489025847781858</v>
      </c>
      <c r="C1522">
        <v>3.4539693218115817</v>
      </c>
      <c r="D1522">
        <v>1.6176368025623538</v>
      </c>
      <c r="G1522">
        <v>7.9313397183116601E-5</v>
      </c>
      <c r="H1522">
        <v>0</v>
      </c>
      <c r="I1522">
        <v>0</v>
      </c>
      <c r="J1522">
        <v>1.3913959686869524E-4</v>
      </c>
    </row>
    <row r="1523" spans="1:10" x14ac:dyDescent="0.3">
      <c r="A1523">
        <v>2.212578807320607</v>
      </c>
      <c r="B1523">
        <v>3.4511745891159848</v>
      </c>
      <c r="C1523">
        <v>3.4562446639208124</v>
      </c>
      <c r="D1523">
        <v>1.6187024394546876</v>
      </c>
      <c r="G1523">
        <v>7.9543886371288345E-5</v>
      </c>
      <c r="H1523">
        <v>0</v>
      </c>
      <c r="I1523">
        <v>0</v>
      </c>
      <c r="J1523">
        <v>1.3886488175183072E-4</v>
      </c>
    </row>
    <row r="1524" spans="1:10" x14ac:dyDescent="0.3">
      <c r="A1524">
        <v>2.2140354095637411</v>
      </c>
      <c r="B1524">
        <v>3.4534465934537835</v>
      </c>
      <c r="C1524">
        <v>3.4585200060300427</v>
      </c>
      <c r="D1524">
        <v>1.6197680763470212</v>
      </c>
      <c r="G1524">
        <v>7.9162053222528407E-5</v>
      </c>
      <c r="H1524">
        <v>0</v>
      </c>
      <c r="I1524">
        <v>0</v>
      </c>
      <c r="J1524">
        <v>1.3846971100902773E-4</v>
      </c>
    </row>
    <row r="1525" spans="1:10" x14ac:dyDescent="0.3">
      <c r="A1525">
        <v>2.2154920118068748</v>
      </c>
      <c r="B1525">
        <v>3.4557185977915821</v>
      </c>
      <c r="C1525">
        <v>3.460795348139273</v>
      </c>
      <c r="D1525">
        <v>1.6208337132393547</v>
      </c>
      <c r="G1525">
        <v>7.8322907117990667E-5</v>
      </c>
      <c r="H1525">
        <v>0</v>
      </c>
      <c r="I1525">
        <v>0</v>
      </c>
      <c r="J1525">
        <v>1.3830676439067398E-4</v>
      </c>
    </row>
    <row r="1526" spans="1:10" x14ac:dyDescent="0.3">
      <c r="A1526">
        <v>2.216948614050009</v>
      </c>
      <c r="B1526">
        <v>3.4579906021293803</v>
      </c>
      <c r="C1526">
        <v>3.4630706902485033</v>
      </c>
      <c r="D1526">
        <v>1.6218993501316883</v>
      </c>
      <c r="G1526">
        <v>7.7060954202622648E-5</v>
      </c>
      <c r="H1526">
        <v>0</v>
      </c>
      <c r="I1526">
        <v>0</v>
      </c>
      <c r="J1526">
        <v>1.3816865529589313E-4</v>
      </c>
    </row>
    <row r="1527" spans="1:10" x14ac:dyDescent="0.3">
      <c r="A1527">
        <v>2.2184052162931431</v>
      </c>
      <c r="B1527">
        <v>3.4602626064671789</v>
      </c>
      <c r="C1527">
        <v>3.4653460323577336</v>
      </c>
      <c r="D1527">
        <v>1.6229649870240219</v>
      </c>
      <c r="G1527">
        <v>7.5263783761018719E-5</v>
      </c>
      <c r="H1527">
        <v>0</v>
      </c>
      <c r="I1527">
        <v>0</v>
      </c>
      <c r="J1527">
        <v>1.3765896201828191E-4</v>
      </c>
    </row>
    <row r="1528" spans="1:10" x14ac:dyDescent="0.3">
      <c r="A1528">
        <v>2.2198618185362773</v>
      </c>
      <c r="B1528">
        <v>3.4625346108049775</v>
      </c>
      <c r="C1528">
        <v>3.4676213744669639</v>
      </c>
      <c r="D1528">
        <v>1.6240306239163553</v>
      </c>
      <c r="G1528">
        <v>7.3226345463297691E-5</v>
      </c>
      <c r="H1528">
        <v>0</v>
      </c>
      <c r="I1528">
        <v>0</v>
      </c>
      <c r="J1528">
        <v>1.3749217538978732E-4</v>
      </c>
    </row>
    <row r="1529" spans="1:10" x14ac:dyDescent="0.3">
      <c r="A1529">
        <v>2.221318420779411</v>
      </c>
      <c r="B1529">
        <v>3.4648066151427761</v>
      </c>
      <c r="C1529">
        <v>3.4698967165761943</v>
      </c>
      <c r="D1529">
        <v>1.625096260808689</v>
      </c>
      <c r="G1529">
        <v>7.0868065757238359E-5</v>
      </c>
      <c r="H1529">
        <v>0</v>
      </c>
      <c r="I1529">
        <v>0</v>
      </c>
      <c r="J1529">
        <v>1.3764159718590888E-4</v>
      </c>
    </row>
    <row r="1530" spans="1:10" x14ac:dyDescent="0.3">
      <c r="A1530">
        <v>2.2227750230225451</v>
      </c>
      <c r="B1530">
        <v>3.4670786194805743</v>
      </c>
      <c r="C1530">
        <v>3.4721720586854246</v>
      </c>
      <c r="D1530">
        <v>1.6261618977010224</v>
      </c>
      <c r="G1530">
        <v>6.8223450787788107E-5</v>
      </c>
      <c r="H1530">
        <v>0</v>
      </c>
      <c r="I1530">
        <v>0</v>
      </c>
      <c r="J1530">
        <v>1.3760995751225657E-4</v>
      </c>
    </row>
    <row r="1531" spans="1:10" x14ac:dyDescent="0.3">
      <c r="A1531">
        <v>2.2242316252656793</v>
      </c>
      <c r="B1531">
        <v>3.4693506238183729</v>
      </c>
      <c r="C1531">
        <v>3.4744474007946544</v>
      </c>
      <c r="D1531">
        <v>1.627227534593356</v>
      </c>
      <c r="G1531">
        <v>6.5327006699894484E-5</v>
      </c>
      <c r="H1531">
        <v>0</v>
      </c>
      <c r="I1531">
        <v>0</v>
      </c>
      <c r="J1531">
        <v>1.380091921712716E-4</v>
      </c>
    </row>
    <row r="1532" spans="1:10" x14ac:dyDescent="0.3">
      <c r="A1532">
        <v>2.225688227508813</v>
      </c>
      <c r="B1532">
        <v>3.4716226281561715</v>
      </c>
      <c r="C1532">
        <v>3.4767227429038847</v>
      </c>
      <c r="D1532">
        <v>1.6282931714856896</v>
      </c>
      <c r="G1532">
        <v>6.2213239638504917E-5</v>
      </c>
      <c r="H1532">
        <v>0</v>
      </c>
      <c r="I1532">
        <v>0</v>
      </c>
      <c r="J1532">
        <v>1.3769955162098475E-4</v>
      </c>
    </row>
    <row r="1533" spans="1:10" x14ac:dyDescent="0.3">
      <c r="A1533">
        <v>2.2271448297519472</v>
      </c>
      <c r="B1533">
        <v>3.4738946324939701</v>
      </c>
      <c r="C1533">
        <v>3.478998085013115</v>
      </c>
      <c r="D1533">
        <v>1.629358808378023</v>
      </c>
      <c r="G1533">
        <v>5.8769738888213817E-5</v>
      </c>
      <c r="H1533">
        <v>0</v>
      </c>
      <c r="I1533">
        <v>0</v>
      </c>
      <c r="J1533">
        <v>1.3758445659557803E-4</v>
      </c>
    </row>
    <row r="1534" spans="1:10" x14ac:dyDescent="0.3">
      <c r="A1534">
        <v>2.2286014319950813</v>
      </c>
      <c r="B1534">
        <v>3.4761666368317683</v>
      </c>
      <c r="C1534">
        <v>3.4812734271223453</v>
      </c>
      <c r="D1534">
        <v>1.6304244452703567</v>
      </c>
      <c r="G1534">
        <v>5.5291454119140041E-5</v>
      </c>
      <c r="H1534">
        <v>0</v>
      </c>
      <c r="I1534">
        <v>0</v>
      </c>
      <c r="J1534">
        <v>1.3741581654702802E-4</v>
      </c>
    </row>
    <row r="1535" spans="1:10" x14ac:dyDescent="0.3">
      <c r="A1535">
        <v>2.230058034238215</v>
      </c>
      <c r="B1535">
        <v>3.4784386411695669</v>
      </c>
      <c r="C1535">
        <v>3.4835487692315756</v>
      </c>
      <c r="D1535">
        <v>1.6314900821626901</v>
      </c>
      <c r="G1535">
        <v>5.147993504049545E-5</v>
      </c>
      <c r="H1535">
        <v>0</v>
      </c>
      <c r="I1535">
        <v>0</v>
      </c>
      <c r="J1535">
        <v>1.3746784386973139E-4</v>
      </c>
    </row>
    <row r="1536" spans="1:10" x14ac:dyDescent="0.3">
      <c r="A1536">
        <v>2.2315146364813496</v>
      </c>
      <c r="B1536">
        <v>3.480710645507366</v>
      </c>
      <c r="C1536">
        <v>3.4858241113408064</v>
      </c>
      <c r="D1536">
        <v>1.6325557190550239</v>
      </c>
      <c r="G1536">
        <v>4.7609006973424765E-5</v>
      </c>
      <c r="H1536">
        <v>0</v>
      </c>
      <c r="I1536">
        <v>0</v>
      </c>
      <c r="J1536">
        <v>1.37265649501294E-4</v>
      </c>
    </row>
    <row r="1537" spans="1:10" x14ac:dyDescent="0.3">
      <c r="A1537">
        <v>2.2329712387244833</v>
      </c>
      <c r="B1537">
        <v>3.4829826498451646</v>
      </c>
      <c r="C1537">
        <v>3.4880994534500367</v>
      </c>
      <c r="D1537">
        <v>1.6336213559473576</v>
      </c>
      <c r="G1537">
        <v>4.3802957153292007E-5</v>
      </c>
      <c r="H1537">
        <v>0</v>
      </c>
      <c r="I1537">
        <v>0</v>
      </c>
      <c r="J1537">
        <v>1.3702489997311507E-4</v>
      </c>
    </row>
    <row r="1538" spans="1:10" x14ac:dyDescent="0.3">
      <c r="A1538">
        <v>2.2344278409676175</v>
      </c>
      <c r="B1538">
        <v>3.4852546541829632</v>
      </c>
      <c r="C1538">
        <v>3.490374795559267</v>
      </c>
      <c r="D1538">
        <v>1.634686992839691</v>
      </c>
      <c r="G1538">
        <v>3.9981212027875931E-5</v>
      </c>
      <c r="H1538">
        <v>0</v>
      </c>
      <c r="I1538">
        <v>0</v>
      </c>
      <c r="J1538">
        <v>1.3655214291560743E-4</v>
      </c>
    </row>
    <row r="1539" spans="1:10" x14ac:dyDescent="0.3">
      <c r="A1539">
        <v>2.2358844432107516</v>
      </c>
      <c r="B1539">
        <v>3.4875266585207614</v>
      </c>
      <c r="C1539">
        <v>3.4926501376684973</v>
      </c>
      <c r="D1539">
        <v>1.6357526297320246</v>
      </c>
      <c r="G1539">
        <v>3.5960401003557177E-5</v>
      </c>
      <c r="H1539">
        <v>0</v>
      </c>
      <c r="I1539">
        <v>0</v>
      </c>
      <c r="J1539">
        <v>1.3656855767554566E-4</v>
      </c>
    </row>
    <row r="1540" spans="1:10" x14ac:dyDescent="0.3">
      <c r="A1540">
        <v>2.2373410454538858</v>
      </c>
      <c r="B1540">
        <v>3.48979866285856</v>
      </c>
      <c r="C1540">
        <v>3.4949254797777272</v>
      </c>
      <c r="D1540">
        <v>1.6368182666243583</v>
      </c>
      <c r="G1540">
        <v>3.2014349401480434E-5</v>
      </c>
      <c r="H1540">
        <v>0</v>
      </c>
      <c r="I1540">
        <v>0</v>
      </c>
      <c r="J1540">
        <v>1.3634711998663013E-4</v>
      </c>
    </row>
    <row r="1541" spans="1:10" x14ac:dyDescent="0.3">
      <c r="A1541">
        <v>2.2387976476970195</v>
      </c>
      <c r="B1541">
        <v>3.4920706671963586</v>
      </c>
      <c r="C1541">
        <v>3.4972008218869575</v>
      </c>
      <c r="D1541">
        <v>1.6378839035166917</v>
      </c>
      <c r="G1541">
        <v>2.8421185295675431E-5</v>
      </c>
      <c r="H1541">
        <v>0</v>
      </c>
      <c r="I1541">
        <v>0</v>
      </c>
      <c r="J1541">
        <v>1.3637366411877491E-4</v>
      </c>
    </row>
    <row r="1542" spans="1:10" x14ac:dyDescent="0.3">
      <c r="A1542">
        <v>2.2402542499401537</v>
      </c>
      <c r="B1542">
        <v>3.4943426715341568</v>
      </c>
      <c r="C1542">
        <v>3.4994761639961878</v>
      </c>
      <c r="D1542">
        <v>1.6389495404090253</v>
      </c>
      <c r="G1542">
        <v>2.4609740544992178E-5</v>
      </c>
      <c r="H1542">
        <v>0</v>
      </c>
      <c r="I1542">
        <v>0</v>
      </c>
      <c r="J1542">
        <v>1.3617330100958581E-4</v>
      </c>
    </row>
    <row r="1543" spans="1:10" x14ac:dyDescent="0.3">
      <c r="A1543">
        <v>2.2417108521832878</v>
      </c>
      <c r="B1543">
        <v>3.4966146758719554</v>
      </c>
      <c r="C1543">
        <v>3.5017515061054181</v>
      </c>
      <c r="D1543">
        <v>1.6400151773013587</v>
      </c>
      <c r="G1543">
        <v>2.0974343706781785E-5</v>
      </c>
      <c r="H1543">
        <v>0</v>
      </c>
      <c r="I1543">
        <v>0</v>
      </c>
      <c r="J1543">
        <v>1.3585877745806216E-4</v>
      </c>
    </row>
    <row r="1544" spans="1:10" x14ac:dyDescent="0.3">
      <c r="A1544">
        <v>2.2431674544264215</v>
      </c>
      <c r="B1544">
        <v>3.498886680209754</v>
      </c>
      <c r="C1544">
        <v>3.5040268482146484</v>
      </c>
      <c r="D1544">
        <v>1.6410808141936923</v>
      </c>
      <c r="G1544">
        <v>1.7492365156055222E-5</v>
      </c>
      <c r="H1544">
        <v>0</v>
      </c>
      <c r="I1544">
        <v>0</v>
      </c>
      <c r="J1544">
        <v>1.3593513510299325E-4</v>
      </c>
    </row>
    <row r="1545" spans="1:10" x14ac:dyDescent="0.3">
      <c r="A1545">
        <v>2.2446240566695557</v>
      </c>
      <c r="B1545">
        <v>3.5011586845475526</v>
      </c>
      <c r="C1545">
        <v>3.5063021903238787</v>
      </c>
      <c r="D1545">
        <v>1.642146451086026</v>
      </c>
      <c r="G1545">
        <v>1.4125798127195757E-5</v>
      </c>
      <c r="H1545">
        <v>0</v>
      </c>
      <c r="I1545">
        <v>0</v>
      </c>
      <c r="J1545">
        <v>1.3571212457628198E-4</v>
      </c>
    </row>
    <row r="1546" spans="1:10" x14ac:dyDescent="0.3">
      <c r="A1546">
        <v>2.2460806589126898</v>
      </c>
      <c r="B1546">
        <v>3.5034306888853508</v>
      </c>
      <c r="C1546">
        <v>3.508577532433109</v>
      </c>
      <c r="D1546">
        <v>1.6432120879783594</v>
      </c>
      <c r="G1546">
        <v>1.0825317574181489E-5</v>
      </c>
      <c r="H1546">
        <v>0</v>
      </c>
      <c r="I1546">
        <v>0</v>
      </c>
      <c r="J1546">
        <v>1.3576639760336172E-4</v>
      </c>
    </row>
    <row r="1547" spans="1:10" x14ac:dyDescent="0.3">
      <c r="A1547">
        <v>2.2475372611558235</v>
      </c>
      <c r="B1547">
        <v>3.5057026932231494</v>
      </c>
      <c r="C1547">
        <v>3.5108528745423393</v>
      </c>
      <c r="D1547">
        <v>1.644277724870693</v>
      </c>
      <c r="G1547">
        <v>7.8661865451694591E-6</v>
      </c>
      <c r="H1547">
        <v>0</v>
      </c>
      <c r="I1547">
        <v>0</v>
      </c>
      <c r="J1547">
        <v>1.3567109988203854E-4</v>
      </c>
    </row>
    <row r="1548" spans="1:10" x14ac:dyDescent="0.3">
      <c r="A1548">
        <v>2.2489938633989581</v>
      </c>
      <c r="B1548">
        <v>3.5079746975609485</v>
      </c>
      <c r="C1548">
        <v>3.51312821665157</v>
      </c>
      <c r="D1548">
        <v>1.6453433617630269</v>
      </c>
      <c r="G1548">
        <v>5.0360986342345966E-6</v>
      </c>
      <c r="H1548">
        <v>0</v>
      </c>
      <c r="I1548">
        <v>0</v>
      </c>
      <c r="J1548">
        <v>1.3530820546742029E-4</v>
      </c>
    </row>
    <row r="1549" spans="1:10" x14ac:dyDescent="0.3">
      <c r="A1549">
        <v>2.2504504656420918</v>
      </c>
      <c r="B1549">
        <v>3.5102467018987471</v>
      </c>
      <c r="C1549">
        <v>3.5154035587607999</v>
      </c>
      <c r="D1549">
        <v>1.6464089986553603</v>
      </c>
      <c r="G1549">
        <v>2.6103168895339323E-6</v>
      </c>
      <c r="H1549">
        <v>0</v>
      </c>
      <c r="I1549">
        <v>0</v>
      </c>
      <c r="J1549">
        <v>1.3475645407570115E-4</v>
      </c>
    </row>
    <row r="1550" spans="1:10" x14ac:dyDescent="0.3">
      <c r="A1550">
        <v>2.251907067885226</v>
      </c>
      <c r="B1550">
        <v>3.5125187062365457</v>
      </c>
      <c r="C1550">
        <v>3.5176789008700302</v>
      </c>
      <c r="D1550">
        <v>1.6474746355476939</v>
      </c>
      <c r="G1550">
        <v>0</v>
      </c>
      <c r="H1550">
        <v>0</v>
      </c>
      <c r="I1550">
        <v>0</v>
      </c>
      <c r="J1550">
        <v>1.3413353293417472E-4</v>
      </c>
    </row>
    <row r="1551" spans="1:10" x14ac:dyDescent="0.3">
      <c r="A1551">
        <v>2.2533636701283601</v>
      </c>
      <c r="B1551">
        <v>3.5147907105743439</v>
      </c>
      <c r="C1551">
        <v>3.5199542429792605</v>
      </c>
      <c r="D1551">
        <v>1.6485402724400273</v>
      </c>
      <c r="G1551">
        <v>0</v>
      </c>
      <c r="H1551">
        <v>0</v>
      </c>
      <c r="I1551">
        <v>0</v>
      </c>
      <c r="J1551">
        <v>1.3355156613955281E-4</v>
      </c>
    </row>
    <row r="1552" spans="1:10" x14ac:dyDescent="0.3">
      <c r="A1552">
        <v>2.2548202723714939</v>
      </c>
      <c r="B1552">
        <v>3.5170627149121425</v>
      </c>
      <c r="C1552">
        <v>3.5222295850884908</v>
      </c>
      <c r="D1552">
        <v>1.649605909332361</v>
      </c>
      <c r="G1552">
        <v>0</v>
      </c>
      <c r="H1552">
        <v>0</v>
      </c>
      <c r="I1552">
        <v>0</v>
      </c>
      <c r="J1552">
        <v>1.3235989263978996E-4</v>
      </c>
    </row>
    <row r="1553" spans="1:10" x14ac:dyDescent="0.3">
      <c r="A1553">
        <v>2.256276874614628</v>
      </c>
      <c r="B1553">
        <v>3.5193347192499411</v>
      </c>
      <c r="C1553">
        <v>3.5245049271977211</v>
      </c>
      <c r="D1553">
        <v>1.6506715462246946</v>
      </c>
      <c r="G1553">
        <v>0</v>
      </c>
      <c r="H1553">
        <v>0</v>
      </c>
      <c r="I1553">
        <v>0</v>
      </c>
      <c r="J1553">
        <v>1.3146933631169011E-4</v>
      </c>
    </row>
    <row r="1554" spans="1:10" x14ac:dyDescent="0.3">
      <c r="A1554">
        <v>2.2577334768577622</v>
      </c>
      <c r="B1554">
        <v>3.5216067235877393</v>
      </c>
      <c r="C1554">
        <v>3.5267802693069514</v>
      </c>
      <c r="D1554">
        <v>1.651737183117028</v>
      </c>
      <c r="G1554">
        <v>0</v>
      </c>
      <c r="H1554">
        <v>0</v>
      </c>
      <c r="I1554">
        <v>0</v>
      </c>
      <c r="J1554">
        <v>1.3076402691200608E-4</v>
      </c>
    </row>
    <row r="1555" spans="1:10" x14ac:dyDescent="0.3">
      <c r="A1555">
        <v>2.2591900791008963</v>
      </c>
      <c r="B1555">
        <v>3.5238787279255379</v>
      </c>
      <c r="C1555">
        <v>3.5290556114161817</v>
      </c>
      <c r="D1555">
        <v>1.6528028200093616</v>
      </c>
      <c r="G1555">
        <v>0</v>
      </c>
      <c r="H1555">
        <v>0</v>
      </c>
      <c r="I1555">
        <v>0</v>
      </c>
      <c r="J1555">
        <v>1.2963183831201505E-4</v>
      </c>
    </row>
    <row r="1556" spans="1:10" x14ac:dyDescent="0.3">
      <c r="A1556">
        <v>2.26064668134403</v>
      </c>
      <c r="B1556">
        <v>3.5261507322633365</v>
      </c>
      <c r="C1556">
        <v>3.531330953525412</v>
      </c>
      <c r="D1556">
        <v>1.6538684569016953</v>
      </c>
      <c r="G1556">
        <v>0</v>
      </c>
      <c r="H1556">
        <v>0</v>
      </c>
      <c r="I1556">
        <v>0</v>
      </c>
      <c r="J1556">
        <v>1.2852120748070917E-4</v>
      </c>
    </row>
    <row r="1557" spans="1:10" x14ac:dyDescent="0.3">
      <c r="A1557">
        <v>2.2621032835871642</v>
      </c>
      <c r="B1557">
        <v>3.5284227366011351</v>
      </c>
      <c r="C1557">
        <v>3.5336062956346419</v>
      </c>
      <c r="D1557">
        <v>1.6549340937940287</v>
      </c>
      <c r="G1557">
        <v>0</v>
      </c>
      <c r="H1557">
        <v>0</v>
      </c>
      <c r="I1557">
        <v>0</v>
      </c>
      <c r="J1557">
        <v>1.2756783425738643E-4</v>
      </c>
    </row>
    <row r="1558" spans="1:10" x14ac:dyDescent="0.3">
      <c r="A1558">
        <v>2.2635598858302983</v>
      </c>
      <c r="B1558">
        <v>3.5306947409389333</v>
      </c>
      <c r="C1558">
        <v>3.5358816377438722</v>
      </c>
      <c r="D1558">
        <v>1.6559997306863623</v>
      </c>
      <c r="G1558">
        <v>0</v>
      </c>
      <c r="H1558">
        <v>0</v>
      </c>
      <c r="I1558">
        <v>0</v>
      </c>
      <c r="J1558">
        <v>1.2654560739978595E-4</v>
      </c>
    </row>
    <row r="1559" spans="1:10" x14ac:dyDescent="0.3">
      <c r="A1559">
        <v>2.265016488073432</v>
      </c>
      <c r="B1559">
        <v>3.5329667452767319</v>
      </c>
      <c r="C1559">
        <v>3.5381569798531025</v>
      </c>
      <c r="D1559">
        <v>1.6570653675786957</v>
      </c>
      <c r="G1559">
        <v>0</v>
      </c>
      <c r="H1559">
        <v>0</v>
      </c>
      <c r="I1559">
        <v>0</v>
      </c>
      <c r="J1559">
        <v>1.2556194948006141E-4</v>
      </c>
    </row>
    <row r="1560" spans="1:10" x14ac:dyDescent="0.3">
      <c r="A1560">
        <v>2.2664730903165662</v>
      </c>
      <c r="B1560">
        <v>3.5352387496145306</v>
      </c>
      <c r="C1560">
        <v>3.5404323219623328</v>
      </c>
      <c r="D1560">
        <v>1.6581310044710293</v>
      </c>
      <c r="G1560">
        <v>0</v>
      </c>
      <c r="H1560">
        <v>0</v>
      </c>
      <c r="I1560">
        <v>0</v>
      </c>
      <c r="J1560">
        <v>1.2475256033751096E-4</v>
      </c>
    </row>
    <row r="1561" spans="1:10" x14ac:dyDescent="0.3">
      <c r="A1561">
        <v>2.2679296925597003</v>
      </c>
      <c r="B1561">
        <v>3.5375107539523296</v>
      </c>
      <c r="C1561">
        <v>3.5427076640715636</v>
      </c>
      <c r="D1561">
        <v>1.6591966413633632</v>
      </c>
      <c r="G1561">
        <v>0</v>
      </c>
      <c r="H1561">
        <v>0</v>
      </c>
      <c r="I1561">
        <v>0</v>
      </c>
      <c r="J1561">
        <v>1.2363571275184935E-4</v>
      </c>
    </row>
    <row r="1562" spans="1:10" x14ac:dyDescent="0.3">
      <c r="A1562">
        <v>2.2693862948028345</v>
      </c>
      <c r="B1562">
        <v>3.5397827582901282</v>
      </c>
      <c r="C1562">
        <v>3.5449830061807939</v>
      </c>
      <c r="D1562">
        <v>1.6602622782556966</v>
      </c>
      <c r="G1562">
        <v>0</v>
      </c>
      <c r="H1562">
        <v>0</v>
      </c>
      <c r="I1562">
        <v>0</v>
      </c>
      <c r="J1562">
        <v>1.2257521931374239E-4</v>
      </c>
    </row>
    <row r="1563" spans="1:10" x14ac:dyDescent="0.3">
      <c r="A1563">
        <v>2.2708428970459686</v>
      </c>
      <c r="B1563">
        <v>3.5420547626279264</v>
      </c>
      <c r="C1563">
        <v>3.5472583482900242</v>
      </c>
      <c r="D1563">
        <v>1.6613279151480302</v>
      </c>
      <c r="G1563">
        <v>0</v>
      </c>
      <c r="H1563">
        <v>0</v>
      </c>
      <c r="I1563">
        <v>0</v>
      </c>
      <c r="J1563">
        <v>1.2205939721912907E-4</v>
      </c>
    </row>
    <row r="1564" spans="1:10" x14ac:dyDescent="0.3">
      <c r="A1564">
        <v>2.2722994992891024</v>
      </c>
      <c r="B1564">
        <v>3.544326766965725</v>
      </c>
      <c r="C1564">
        <v>3.5495336903992545</v>
      </c>
      <c r="D1564">
        <v>1.6623935520403639</v>
      </c>
      <c r="G1564">
        <v>0</v>
      </c>
      <c r="H1564">
        <v>0</v>
      </c>
      <c r="I1564">
        <v>0</v>
      </c>
      <c r="J1564">
        <v>1.2173102385299729E-4</v>
      </c>
    </row>
    <row r="1565" spans="1:10" x14ac:dyDescent="0.3">
      <c r="A1565">
        <v>2.2737561015322365</v>
      </c>
      <c r="B1565">
        <v>3.5465987713035236</v>
      </c>
      <c r="C1565">
        <v>3.5518090325084848</v>
      </c>
      <c r="D1565">
        <v>1.6634591889326973</v>
      </c>
      <c r="G1565">
        <v>0</v>
      </c>
      <c r="H1565">
        <v>0</v>
      </c>
      <c r="I1565">
        <v>0</v>
      </c>
      <c r="J1565">
        <v>1.2145508449203656E-4</v>
      </c>
    </row>
    <row r="1566" spans="1:10" x14ac:dyDescent="0.3">
      <c r="A1566">
        <v>2.2752127037753707</v>
      </c>
      <c r="B1566">
        <v>3.5488707756413223</v>
      </c>
      <c r="C1566">
        <v>3.5540843746177151</v>
      </c>
      <c r="D1566">
        <v>1.6645248258250309</v>
      </c>
      <c r="G1566">
        <v>0</v>
      </c>
      <c r="H1566">
        <v>0</v>
      </c>
      <c r="I1566">
        <v>0</v>
      </c>
      <c r="J1566">
        <v>1.2122393242130522E-4</v>
      </c>
    </row>
    <row r="1567" spans="1:10" x14ac:dyDescent="0.3">
      <c r="A1567">
        <v>2.2766693060185048</v>
      </c>
      <c r="B1567">
        <v>3.5511427799791204</v>
      </c>
      <c r="C1567">
        <v>3.556359716726945</v>
      </c>
      <c r="D1567">
        <v>1.6655904627173643</v>
      </c>
      <c r="G1567">
        <v>0</v>
      </c>
      <c r="H1567">
        <v>0</v>
      </c>
      <c r="I1567">
        <v>0</v>
      </c>
      <c r="J1567">
        <v>1.2122002701952543E-4</v>
      </c>
    </row>
    <row r="1568" spans="1:10" x14ac:dyDescent="0.3">
      <c r="A1568">
        <v>2.2781259082616385</v>
      </c>
      <c r="B1568">
        <v>3.553414784316919</v>
      </c>
      <c r="C1568">
        <v>3.5586350588361753</v>
      </c>
      <c r="D1568">
        <v>1.666656099609698</v>
      </c>
      <c r="G1568">
        <v>0</v>
      </c>
      <c r="H1568">
        <v>0</v>
      </c>
      <c r="I1568">
        <v>0</v>
      </c>
      <c r="J1568">
        <v>1.2122746794979768E-4</v>
      </c>
    </row>
    <row r="1569" spans="1:10" x14ac:dyDescent="0.3">
      <c r="A1569">
        <v>2.2795825105047727</v>
      </c>
      <c r="B1569">
        <v>3.5556867886547177</v>
      </c>
      <c r="C1569">
        <v>3.5609104009454056</v>
      </c>
      <c r="D1569">
        <v>1.6677217365020316</v>
      </c>
      <c r="G1569">
        <v>0</v>
      </c>
      <c r="H1569">
        <v>0</v>
      </c>
      <c r="I1569">
        <v>0</v>
      </c>
      <c r="J1569">
        <v>1.212550706122399E-4</v>
      </c>
    </row>
    <row r="1570" spans="1:10" x14ac:dyDescent="0.3">
      <c r="A1570">
        <v>2.2810391127479068</v>
      </c>
      <c r="B1570">
        <v>3.5579587929925158</v>
      </c>
      <c r="C1570">
        <v>3.5631857430546359</v>
      </c>
      <c r="D1570">
        <v>1.668787373394365</v>
      </c>
      <c r="G1570">
        <v>0</v>
      </c>
      <c r="H1570">
        <v>0</v>
      </c>
      <c r="I1570">
        <v>0</v>
      </c>
      <c r="J1570">
        <v>1.2104453447879107E-4</v>
      </c>
    </row>
    <row r="1571" spans="1:10" x14ac:dyDescent="0.3">
      <c r="A1571">
        <v>2.2824957149910405</v>
      </c>
      <c r="B1571">
        <v>3.5602307973303144</v>
      </c>
      <c r="C1571">
        <v>3.5654610851638662</v>
      </c>
      <c r="D1571">
        <v>1.6698530102866986</v>
      </c>
      <c r="G1571">
        <v>0</v>
      </c>
      <c r="H1571">
        <v>0</v>
      </c>
      <c r="I1571">
        <v>0</v>
      </c>
      <c r="J1571">
        <v>1.2094208454305808E-4</v>
      </c>
    </row>
    <row r="1572" spans="1:10" x14ac:dyDescent="0.3">
      <c r="A1572">
        <v>2.2839523172341747</v>
      </c>
      <c r="B1572">
        <v>3.5625028016681131</v>
      </c>
      <c r="C1572">
        <v>3.5677364272730965</v>
      </c>
      <c r="D1572">
        <v>1.6709186471790323</v>
      </c>
      <c r="G1572">
        <v>0</v>
      </c>
      <c r="H1572">
        <v>0</v>
      </c>
      <c r="I1572">
        <v>0</v>
      </c>
      <c r="J1572">
        <v>1.2046000894749919E-4</v>
      </c>
    </row>
    <row r="1573" spans="1:10" x14ac:dyDescent="0.3">
      <c r="A1573">
        <v>2.2854089194773088</v>
      </c>
      <c r="B1573">
        <v>3.5647748060059121</v>
      </c>
      <c r="C1573">
        <v>3.5700117693823272</v>
      </c>
      <c r="D1573">
        <v>1.6719842840713659</v>
      </c>
      <c r="G1573">
        <v>0</v>
      </c>
      <c r="H1573">
        <v>0</v>
      </c>
      <c r="I1573">
        <v>0</v>
      </c>
      <c r="J1573">
        <v>1.2047733536697858E-4</v>
      </c>
    </row>
    <row r="1574" spans="1:10" x14ac:dyDescent="0.3">
      <c r="A1574">
        <v>2.286865521720443</v>
      </c>
      <c r="B1574">
        <v>3.5670468103437107</v>
      </c>
      <c r="C1574">
        <v>3.5722871114915575</v>
      </c>
      <c r="D1574">
        <v>1.6730499209636995</v>
      </c>
      <c r="G1574">
        <v>0</v>
      </c>
      <c r="H1574">
        <v>0</v>
      </c>
      <c r="I1574">
        <v>0</v>
      </c>
      <c r="J1574">
        <v>1.2062814990198417E-4</v>
      </c>
    </row>
    <row r="1575" spans="1:10" x14ac:dyDescent="0.3">
      <c r="A1575">
        <v>2.2883221239635771</v>
      </c>
      <c r="B1575">
        <v>3.5693188146815089</v>
      </c>
      <c r="C1575">
        <v>3.5745624536007878</v>
      </c>
      <c r="D1575">
        <v>1.6741155578560329</v>
      </c>
      <c r="G1575">
        <v>0</v>
      </c>
      <c r="H1575">
        <v>0</v>
      </c>
      <c r="I1575">
        <v>0</v>
      </c>
      <c r="J1575">
        <v>1.2059906589504E-4</v>
      </c>
    </row>
    <row r="1576" spans="1:10" x14ac:dyDescent="0.3">
      <c r="A1576">
        <v>2.2897787262067109</v>
      </c>
      <c r="B1576">
        <v>3.5715908190193075</v>
      </c>
      <c r="C1576">
        <v>3.5768377957100177</v>
      </c>
      <c r="D1576">
        <v>1.6751811947483666</v>
      </c>
      <c r="G1576">
        <v>0</v>
      </c>
      <c r="H1576">
        <v>0</v>
      </c>
      <c r="I1576">
        <v>0</v>
      </c>
      <c r="J1576">
        <v>1.2061857377566045E-4</v>
      </c>
    </row>
    <row r="1577" spans="1:10" x14ac:dyDescent="0.3">
      <c r="A1577">
        <v>2.291235328449845</v>
      </c>
      <c r="B1577">
        <v>3.5738628233571061</v>
      </c>
      <c r="C1577">
        <v>3.579113137819248</v>
      </c>
      <c r="D1577">
        <v>1.6762468316407002</v>
      </c>
      <c r="G1577">
        <v>0</v>
      </c>
      <c r="H1577">
        <v>0</v>
      </c>
      <c r="I1577">
        <v>0</v>
      </c>
      <c r="J1577">
        <v>1.2086646764557078E-4</v>
      </c>
    </row>
    <row r="1578" spans="1:10" x14ac:dyDescent="0.3">
      <c r="A1578">
        <v>2.2926919306929792</v>
      </c>
      <c r="B1578">
        <v>3.5761348276949048</v>
      </c>
      <c r="C1578">
        <v>3.5813884799284783</v>
      </c>
      <c r="D1578">
        <v>1.6773124685330336</v>
      </c>
      <c r="G1578">
        <v>0</v>
      </c>
      <c r="H1578">
        <v>0</v>
      </c>
      <c r="I1578">
        <v>0</v>
      </c>
      <c r="J1578">
        <v>1.2129227912168337E-4</v>
      </c>
    </row>
    <row r="1579" spans="1:10" x14ac:dyDescent="0.3">
      <c r="A1579">
        <v>2.2941485329361133</v>
      </c>
      <c r="B1579">
        <v>3.5784068320327029</v>
      </c>
      <c r="C1579">
        <v>3.5836638220377086</v>
      </c>
      <c r="D1579">
        <v>1.6783781054253673</v>
      </c>
      <c r="G1579">
        <v>0</v>
      </c>
      <c r="H1579">
        <v>0</v>
      </c>
      <c r="I1579">
        <v>0</v>
      </c>
      <c r="J1579">
        <v>1.2177386295603648E-4</v>
      </c>
    </row>
    <row r="1580" spans="1:10" x14ac:dyDescent="0.3">
      <c r="A1580">
        <v>2.295605135179247</v>
      </c>
      <c r="B1580">
        <v>3.5806788363705015</v>
      </c>
      <c r="C1580">
        <v>3.5859391641469389</v>
      </c>
      <c r="D1580">
        <v>1.6794437423177009</v>
      </c>
      <c r="G1580">
        <v>0</v>
      </c>
      <c r="H1580">
        <v>0</v>
      </c>
      <c r="I1580">
        <v>0</v>
      </c>
      <c r="J1580">
        <v>1.2181788825400826E-4</v>
      </c>
    </row>
    <row r="1581" spans="1:10" x14ac:dyDescent="0.3">
      <c r="A1581">
        <v>2.2970617374223812</v>
      </c>
      <c r="B1581">
        <v>3.5829508407083002</v>
      </c>
      <c r="C1581">
        <v>3.5882145062561692</v>
      </c>
      <c r="D1581">
        <v>1.6805093792100343</v>
      </c>
      <c r="G1581">
        <v>0</v>
      </c>
      <c r="H1581">
        <v>0</v>
      </c>
      <c r="I1581">
        <v>0</v>
      </c>
      <c r="J1581">
        <v>1.2223252768585663E-4</v>
      </c>
    </row>
    <row r="1582" spans="1:10" x14ac:dyDescent="0.3">
      <c r="A1582">
        <v>2.2985183396655153</v>
      </c>
      <c r="B1582">
        <v>3.5852228450460988</v>
      </c>
      <c r="C1582">
        <v>3.5904898483653995</v>
      </c>
      <c r="D1582">
        <v>1.6815750161023679</v>
      </c>
      <c r="G1582">
        <v>0</v>
      </c>
      <c r="H1582">
        <v>0</v>
      </c>
      <c r="I1582">
        <v>0</v>
      </c>
      <c r="J1582">
        <v>1.2241580104968572E-4</v>
      </c>
    </row>
    <row r="1583" spans="1:10" x14ac:dyDescent="0.3">
      <c r="A1583">
        <v>2.299974941908649</v>
      </c>
      <c r="B1583">
        <v>3.587494849383897</v>
      </c>
      <c r="C1583">
        <v>3.5927651904746298</v>
      </c>
      <c r="D1583">
        <v>1.6826406529947013</v>
      </c>
      <c r="G1583">
        <v>0</v>
      </c>
      <c r="H1583">
        <v>0</v>
      </c>
      <c r="I1583">
        <v>0</v>
      </c>
      <c r="J1583">
        <v>1.2314648122109279E-4</v>
      </c>
    </row>
    <row r="1584" spans="1:10" x14ac:dyDescent="0.3">
      <c r="A1584">
        <v>2.3014315441517832</v>
      </c>
      <c r="B1584">
        <v>3.5897668537216956</v>
      </c>
      <c r="C1584">
        <v>3.5950405325838597</v>
      </c>
      <c r="D1584">
        <v>1.683706289887035</v>
      </c>
      <c r="G1584">
        <v>0</v>
      </c>
      <c r="H1584">
        <v>0</v>
      </c>
      <c r="I1584">
        <v>0</v>
      </c>
      <c r="J1584">
        <v>1.2352028467195564E-4</v>
      </c>
    </row>
    <row r="1585" spans="1:10" x14ac:dyDescent="0.3">
      <c r="A1585">
        <v>2.3028881463949173</v>
      </c>
      <c r="B1585">
        <v>3.5920388580594942</v>
      </c>
      <c r="C1585">
        <v>3.59731587469309</v>
      </c>
      <c r="D1585">
        <v>1.6847719267793686</v>
      </c>
      <c r="G1585">
        <v>0</v>
      </c>
      <c r="H1585">
        <v>0</v>
      </c>
      <c r="I1585">
        <v>0</v>
      </c>
      <c r="J1585">
        <v>1.2325272768851341E-4</v>
      </c>
    </row>
    <row r="1586" spans="1:10" x14ac:dyDescent="0.3">
      <c r="A1586">
        <v>2.3043447486380515</v>
      </c>
      <c r="B1586">
        <v>3.5943108623972932</v>
      </c>
      <c r="C1586">
        <v>3.5995912168023207</v>
      </c>
      <c r="D1586">
        <v>1.6858375636717022</v>
      </c>
      <c r="G1586">
        <v>0</v>
      </c>
      <c r="H1586">
        <v>0</v>
      </c>
      <c r="I1586">
        <v>0</v>
      </c>
      <c r="J1586">
        <v>1.2309039106726818E-4</v>
      </c>
    </row>
    <row r="1587" spans="1:10" x14ac:dyDescent="0.3">
      <c r="A1587">
        <v>2.3058013508811857</v>
      </c>
      <c r="B1587">
        <v>3.5965828667350914</v>
      </c>
      <c r="C1587">
        <v>3.6018665589115511</v>
      </c>
      <c r="D1587">
        <v>1.6869032005640359</v>
      </c>
      <c r="G1587">
        <v>0</v>
      </c>
      <c r="H1587">
        <v>0</v>
      </c>
      <c r="I1587">
        <v>0</v>
      </c>
      <c r="J1587">
        <v>1.2296822024524367E-4</v>
      </c>
    </row>
    <row r="1588" spans="1:10" x14ac:dyDescent="0.3">
      <c r="A1588">
        <v>2.3072579531243194</v>
      </c>
      <c r="B1588">
        <v>3.59885487107289</v>
      </c>
      <c r="C1588">
        <v>3.6041419010207814</v>
      </c>
      <c r="D1588">
        <v>1.6879688374563695</v>
      </c>
      <c r="G1588">
        <v>0</v>
      </c>
      <c r="H1588">
        <v>0</v>
      </c>
      <c r="I1588">
        <v>0</v>
      </c>
      <c r="J1588">
        <v>1.2250661837201593E-4</v>
      </c>
    </row>
    <row r="1589" spans="1:10" x14ac:dyDescent="0.3">
      <c r="A1589">
        <v>2.3087145553674535</v>
      </c>
      <c r="B1589">
        <v>3.6011268754106887</v>
      </c>
      <c r="C1589">
        <v>3.6064172431300117</v>
      </c>
      <c r="D1589">
        <v>1.6890344743487029</v>
      </c>
      <c r="G1589">
        <v>0</v>
      </c>
      <c r="H1589">
        <v>0</v>
      </c>
      <c r="I1589">
        <v>0</v>
      </c>
      <c r="J1589">
        <v>1.2208601602257328E-4</v>
      </c>
    </row>
    <row r="1590" spans="1:10" x14ac:dyDescent="0.3">
      <c r="A1590">
        <v>2.3101711576105877</v>
      </c>
      <c r="B1590">
        <v>3.6033988797484873</v>
      </c>
      <c r="C1590">
        <v>3.608692585239242</v>
      </c>
      <c r="D1590">
        <v>1.6901001112410365</v>
      </c>
      <c r="G1590">
        <v>0</v>
      </c>
      <c r="H1590">
        <v>0</v>
      </c>
      <c r="I1590">
        <v>0</v>
      </c>
      <c r="J1590">
        <v>1.2161221443476624E-4</v>
      </c>
    </row>
    <row r="1591" spans="1:10" x14ac:dyDescent="0.3">
      <c r="A1591">
        <v>2.3116277598537214</v>
      </c>
      <c r="B1591">
        <v>3.6056708840862854</v>
      </c>
      <c r="C1591">
        <v>3.6109679273484723</v>
      </c>
      <c r="D1591">
        <v>1.69116574813337</v>
      </c>
      <c r="G1591">
        <v>0</v>
      </c>
      <c r="H1591">
        <v>0</v>
      </c>
      <c r="I1591">
        <v>0</v>
      </c>
      <c r="J1591">
        <v>1.2129981547140891E-4</v>
      </c>
    </row>
    <row r="1592" spans="1:10" x14ac:dyDescent="0.3">
      <c r="A1592">
        <v>2.3130843620968555</v>
      </c>
      <c r="B1592">
        <v>3.6079428884240841</v>
      </c>
      <c r="C1592">
        <v>3.6132432694577026</v>
      </c>
      <c r="D1592">
        <v>1.6922313850257036</v>
      </c>
      <c r="G1592">
        <v>0</v>
      </c>
      <c r="H1592">
        <v>0</v>
      </c>
      <c r="I1592">
        <v>0</v>
      </c>
      <c r="J1592">
        <v>1.2086258731966212E-4</v>
      </c>
    </row>
    <row r="1593" spans="1:10" x14ac:dyDescent="0.3">
      <c r="A1593">
        <v>2.3145409643399897</v>
      </c>
      <c r="B1593">
        <v>3.6102148927618827</v>
      </c>
      <c r="C1593">
        <v>3.6155186115669329</v>
      </c>
      <c r="D1593">
        <v>1.6932970219180372</v>
      </c>
      <c r="G1593">
        <v>0</v>
      </c>
      <c r="H1593">
        <v>0</v>
      </c>
      <c r="I1593">
        <v>0</v>
      </c>
      <c r="J1593">
        <v>1.201833975951409E-4</v>
      </c>
    </row>
    <row r="1594" spans="1:10" x14ac:dyDescent="0.3">
      <c r="A1594">
        <v>2.3159975665831238</v>
      </c>
      <c r="B1594">
        <v>3.6124868970996813</v>
      </c>
      <c r="C1594">
        <v>3.6177939536761627</v>
      </c>
      <c r="D1594">
        <v>1.6943626588103706</v>
      </c>
      <c r="G1594">
        <v>0</v>
      </c>
      <c r="H1594">
        <v>0</v>
      </c>
      <c r="I1594">
        <v>0</v>
      </c>
      <c r="J1594">
        <v>1.1986966112848509E-4</v>
      </c>
    </row>
    <row r="1595" spans="1:10" x14ac:dyDescent="0.3">
      <c r="A1595">
        <v>2.3174541688262575</v>
      </c>
      <c r="B1595">
        <v>3.6147589014374795</v>
      </c>
      <c r="C1595">
        <v>3.620069295785393</v>
      </c>
      <c r="D1595">
        <v>1.6954282957027043</v>
      </c>
      <c r="G1595">
        <v>0</v>
      </c>
      <c r="H1595">
        <v>0</v>
      </c>
      <c r="I1595">
        <v>0</v>
      </c>
      <c r="J1595">
        <v>1.190938913012957E-4</v>
      </c>
    </row>
    <row r="1596" spans="1:10" x14ac:dyDescent="0.3">
      <c r="A1596">
        <v>2.3189107710693917</v>
      </c>
      <c r="B1596">
        <v>3.6170309057752781</v>
      </c>
      <c r="C1596">
        <v>3.6223446378946234</v>
      </c>
      <c r="D1596">
        <v>1.6964939325950377</v>
      </c>
      <c r="G1596">
        <v>0</v>
      </c>
      <c r="H1596">
        <v>0</v>
      </c>
      <c r="I1596">
        <v>0</v>
      </c>
      <c r="J1596">
        <v>1.1841170437322481E-4</v>
      </c>
    </row>
    <row r="1597" spans="1:10" x14ac:dyDescent="0.3">
      <c r="A1597">
        <v>2.3203673733125258</v>
      </c>
      <c r="B1597">
        <v>3.6193029101130767</v>
      </c>
      <c r="C1597">
        <v>3.6246199800038537</v>
      </c>
      <c r="D1597">
        <v>1.6975595694873713</v>
      </c>
      <c r="G1597">
        <v>0</v>
      </c>
      <c r="H1597">
        <v>0</v>
      </c>
      <c r="I1597">
        <v>0</v>
      </c>
      <c r="J1597">
        <v>1.1778192952583627E-4</v>
      </c>
    </row>
    <row r="1598" spans="1:10" x14ac:dyDescent="0.3">
      <c r="A1598">
        <v>2.32182397555566</v>
      </c>
      <c r="B1598">
        <v>3.6215749144508758</v>
      </c>
      <c r="C1598">
        <v>3.6268953221130844</v>
      </c>
      <c r="D1598">
        <v>1.6986252063797052</v>
      </c>
      <c r="G1598">
        <v>0</v>
      </c>
      <c r="H1598">
        <v>0</v>
      </c>
      <c r="I1598">
        <v>0</v>
      </c>
      <c r="J1598">
        <v>1.1754991277189257E-4</v>
      </c>
    </row>
    <row r="1599" spans="1:10" x14ac:dyDescent="0.3">
      <c r="A1599">
        <v>2.3232805777987942</v>
      </c>
      <c r="B1599">
        <v>3.6238469187886739</v>
      </c>
      <c r="C1599">
        <v>3.6291706642223147</v>
      </c>
      <c r="D1599">
        <v>1.6996908432720386</v>
      </c>
      <c r="G1599">
        <v>0</v>
      </c>
      <c r="H1599">
        <v>0</v>
      </c>
      <c r="I1599">
        <v>0</v>
      </c>
      <c r="J1599">
        <v>1.1693809319350903E-4</v>
      </c>
    </row>
    <row r="1600" spans="1:10" x14ac:dyDescent="0.3">
      <c r="A1600">
        <v>2.3247371800419279</v>
      </c>
      <c r="B1600">
        <v>3.6261189231264725</v>
      </c>
      <c r="C1600">
        <v>3.631446006331545</v>
      </c>
      <c r="D1600">
        <v>1.7007564801643722</v>
      </c>
      <c r="G1600">
        <v>0</v>
      </c>
      <c r="H1600">
        <v>0</v>
      </c>
      <c r="I1600">
        <v>0</v>
      </c>
      <c r="J1600">
        <v>1.1689166601243235E-4</v>
      </c>
    </row>
    <row r="1601" spans="1:10" x14ac:dyDescent="0.3">
      <c r="A1601">
        <v>2.326193782285062</v>
      </c>
      <c r="B1601">
        <v>3.6283909274642712</v>
      </c>
      <c r="C1601">
        <v>3.6337213484407753</v>
      </c>
      <c r="D1601">
        <v>1.7018221170567058</v>
      </c>
      <c r="G1601">
        <v>0</v>
      </c>
      <c r="H1601">
        <v>0</v>
      </c>
      <c r="I1601">
        <v>0</v>
      </c>
      <c r="J1601">
        <v>1.1644578134139653E-4</v>
      </c>
    </row>
    <row r="1602" spans="1:10" x14ac:dyDescent="0.3">
      <c r="A1602">
        <v>2.3276503845281962</v>
      </c>
      <c r="B1602">
        <v>3.6306629318020698</v>
      </c>
      <c r="C1602">
        <v>3.6359966905500056</v>
      </c>
      <c r="D1602">
        <v>1.7028877539490392</v>
      </c>
      <c r="G1602">
        <v>0</v>
      </c>
      <c r="H1602">
        <v>0</v>
      </c>
      <c r="I1602">
        <v>0</v>
      </c>
      <c r="J1602">
        <v>1.1606078736554541E-4</v>
      </c>
    </row>
    <row r="1603" spans="1:10" x14ac:dyDescent="0.3">
      <c r="A1603">
        <v>2.3291069867713299</v>
      </c>
      <c r="B1603">
        <v>3.632934936139868</v>
      </c>
      <c r="C1603">
        <v>3.6382720326592355</v>
      </c>
      <c r="D1603">
        <v>1.7039533908413729</v>
      </c>
      <c r="G1603">
        <v>0</v>
      </c>
      <c r="H1603">
        <v>0</v>
      </c>
      <c r="I1603">
        <v>0</v>
      </c>
      <c r="J1603">
        <v>1.1621475050260006E-4</v>
      </c>
    </row>
    <row r="1604" spans="1:10" x14ac:dyDescent="0.3">
      <c r="A1604">
        <v>2.330563589014464</v>
      </c>
      <c r="B1604">
        <v>3.6352069404776666</v>
      </c>
      <c r="C1604">
        <v>3.6405473747684658</v>
      </c>
      <c r="D1604">
        <v>1.7050190277337065</v>
      </c>
      <c r="G1604">
        <v>0</v>
      </c>
      <c r="H1604">
        <v>0</v>
      </c>
      <c r="I1604">
        <v>0</v>
      </c>
      <c r="J1604">
        <v>1.1624012176674671E-4</v>
      </c>
    </row>
    <row r="1605" spans="1:10" x14ac:dyDescent="0.3">
      <c r="A1605">
        <v>2.3320201912575982</v>
      </c>
      <c r="B1605">
        <v>3.6374789448154652</v>
      </c>
      <c r="C1605">
        <v>3.6428227168776961</v>
      </c>
      <c r="D1605">
        <v>1.7060846646260399</v>
      </c>
      <c r="G1605">
        <v>0</v>
      </c>
      <c r="H1605">
        <v>0</v>
      </c>
      <c r="I1605">
        <v>0</v>
      </c>
      <c r="J1605">
        <v>1.1612587603564296E-4</v>
      </c>
    </row>
    <row r="1606" spans="1:10" x14ac:dyDescent="0.3">
      <c r="A1606">
        <v>2.3334767935007323</v>
      </c>
      <c r="B1606">
        <v>3.6397509491532638</v>
      </c>
      <c r="C1606">
        <v>3.6450980589869264</v>
      </c>
      <c r="D1606">
        <v>1.7071503015183735</v>
      </c>
      <c r="G1606">
        <v>0</v>
      </c>
      <c r="H1606">
        <v>0</v>
      </c>
      <c r="I1606">
        <v>0</v>
      </c>
      <c r="J1606">
        <v>1.1615767916843881E-4</v>
      </c>
    </row>
    <row r="1607" spans="1:10" x14ac:dyDescent="0.3">
      <c r="A1607">
        <v>2.334933395743866</v>
      </c>
      <c r="B1607">
        <v>3.642022953491062</v>
      </c>
      <c r="C1607">
        <v>3.6473734010961567</v>
      </c>
      <c r="D1607">
        <v>1.708215938410707</v>
      </c>
      <c r="G1607">
        <v>0</v>
      </c>
      <c r="H1607">
        <v>0</v>
      </c>
      <c r="I1607">
        <v>0</v>
      </c>
      <c r="J1607">
        <v>1.1637238460850013E-4</v>
      </c>
    </row>
    <row r="1608" spans="1:10" x14ac:dyDescent="0.3">
      <c r="A1608">
        <v>2.3363899979870002</v>
      </c>
      <c r="B1608">
        <v>3.6442949578288606</v>
      </c>
      <c r="C1608">
        <v>3.649648743205387</v>
      </c>
      <c r="D1608">
        <v>1.7092815753030406</v>
      </c>
      <c r="G1608">
        <v>0</v>
      </c>
      <c r="H1608">
        <v>0</v>
      </c>
      <c r="I1608">
        <v>0</v>
      </c>
      <c r="J1608">
        <v>1.1633531870525403E-4</v>
      </c>
    </row>
    <row r="1609" spans="1:10" x14ac:dyDescent="0.3">
      <c r="A1609">
        <v>2.3378466002301344</v>
      </c>
      <c r="B1609">
        <v>3.6465669621666592</v>
      </c>
      <c r="C1609">
        <v>3.6519240853146173</v>
      </c>
      <c r="D1609">
        <v>1.7103472121953742</v>
      </c>
      <c r="G1609">
        <v>0</v>
      </c>
      <c r="H1609">
        <v>0</v>
      </c>
      <c r="I1609">
        <v>0</v>
      </c>
      <c r="J1609">
        <v>1.1578955622757549E-4</v>
      </c>
    </row>
    <row r="1610" spans="1:10" x14ac:dyDescent="0.3">
      <c r="A1610">
        <v>2.3393032024732681</v>
      </c>
      <c r="B1610">
        <v>3.6488389665044578</v>
      </c>
      <c r="C1610">
        <v>3.6541994274238476</v>
      </c>
      <c r="D1610">
        <v>1.7114128490877076</v>
      </c>
      <c r="G1610">
        <v>0</v>
      </c>
      <c r="H1610">
        <v>0</v>
      </c>
      <c r="I1610">
        <v>0</v>
      </c>
      <c r="J1610">
        <v>1.1528710863176733E-4</v>
      </c>
    </row>
    <row r="1611" spans="1:10" x14ac:dyDescent="0.3">
      <c r="A1611">
        <v>2.3407598047164027</v>
      </c>
      <c r="B1611">
        <v>3.6511109708422564</v>
      </c>
      <c r="C1611">
        <v>3.6564747695330784</v>
      </c>
      <c r="D1611">
        <v>1.7124784859800415</v>
      </c>
      <c r="G1611">
        <v>0</v>
      </c>
      <c r="H1611">
        <v>0</v>
      </c>
      <c r="I1611">
        <v>0</v>
      </c>
      <c r="J1611">
        <v>1.1516538551131852E-4</v>
      </c>
    </row>
    <row r="1612" spans="1:10" x14ac:dyDescent="0.3">
      <c r="A1612">
        <v>2.3422164069595364</v>
      </c>
      <c r="B1612">
        <v>3.6533829751800551</v>
      </c>
      <c r="C1612">
        <v>3.6587501116423082</v>
      </c>
      <c r="D1612">
        <v>1.7135441228723751</v>
      </c>
      <c r="G1612">
        <v>0</v>
      </c>
      <c r="H1612">
        <v>0</v>
      </c>
      <c r="I1612">
        <v>0</v>
      </c>
      <c r="J1612">
        <v>1.1542438686622909E-4</v>
      </c>
    </row>
    <row r="1613" spans="1:10" x14ac:dyDescent="0.3">
      <c r="A1613">
        <v>2.3436730092026705</v>
      </c>
      <c r="B1613">
        <v>3.6556549795178537</v>
      </c>
      <c r="C1613">
        <v>3.6610254537515385</v>
      </c>
      <c r="D1613">
        <v>1.7146097597647085</v>
      </c>
      <c r="G1613">
        <v>0</v>
      </c>
      <c r="H1613">
        <v>0</v>
      </c>
      <c r="I1613">
        <v>0</v>
      </c>
      <c r="J1613">
        <v>1.1572670310301005E-4</v>
      </c>
    </row>
    <row r="1614" spans="1:10" x14ac:dyDescent="0.3">
      <c r="A1614">
        <v>2.3451296114458047</v>
      </c>
      <c r="B1614">
        <v>3.6579269838556523</v>
      </c>
      <c r="C1614">
        <v>3.6633007958607688</v>
      </c>
      <c r="D1614">
        <v>1.7156753966570422</v>
      </c>
      <c r="G1614">
        <v>0</v>
      </c>
      <c r="H1614">
        <v>0</v>
      </c>
      <c r="I1614">
        <v>0</v>
      </c>
      <c r="J1614">
        <v>1.1589991961578247E-4</v>
      </c>
    </row>
    <row r="1615" spans="1:10" x14ac:dyDescent="0.3">
      <c r="A1615">
        <v>2.3465862136889384</v>
      </c>
      <c r="B1615">
        <v>3.6601989881934505</v>
      </c>
      <c r="C1615">
        <v>3.6655761379699991</v>
      </c>
      <c r="D1615">
        <v>1.7167410335493756</v>
      </c>
      <c r="G1615">
        <v>0</v>
      </c>
      <c r="H1615">
        <v>0</v>
      </c>
      <c r="I1615">
        <v>0</v>
      </c>
      <c r="J1615">
        <v>1.160049865266791E-4</v>
      </c>
    </row>
    <row r="1616" spans="1:10" x14ac:dyDescent="0.3">
      <c r="A1616">
        <v>2.3480428159320725</v>
      </c>
      <c r="B1616">
        <v>3.6624709925312491</v>
      </c>
      <c r="C1616">
        <v>3.6678514800792295</v>
      </c>
      <c r="D1616">
        <v>1.7178066704417092</v>
      </c>
      <c r="G1616">
        <v>0</v>
      </c>
      <c r="H1616">
        <v>0</v>
      </c>
      <c r="I1616">
        <v>0</v>
      </c>
      <c r="J1616">
        <v>1.1647711699468741E-4</v>
      </c>
    </row>
    <row r="1617" spans="1:10" x14ac:dyDescent="0.3">
      <c r="A1617">
        <v>2.3494994181752067</v>
      </c>
      <c r="B1617">
        <v>3.6647429968690477</v>
      </c>
      <c r="C1617">
        <v>3.6701268221884598</v>
      </c>
      <c r="D1617">
        <v>1.7188723073340428</v>
      </c>
      <c r="G1617">
        <v>0</v>
      </c>
      <c r="H1617">
        <v>0</v>
      </c>
      <c r="I1617">
        <v>0</v>
      </c>
      <c r="J1617">
        <v>1.1693033369702362E-4</v>
      </c>
    </row>
    <row r="1618" spans="1:10" x14ac:dyDescent="0.3">
      <c r="A1618">
        <v>2.3509560204183408</v>
      </c>
      <c r="B1618">
        <v>3.6670150012068463</v>
      </c>
      <c r="C1618">
        <v>3.6724021642976901</v>
      </c>
      <c r="D1618">
        <v>1.7199379442263762</v>
      </c>
      <c r="G1618">
        <v>0</v>
      </c>
      <c r="H1618">
        <v>0</v>
      </c>
      <c r="I1618">
        <v>0</v>
      </c>
      <c r="J1618">
        <v>1.1730509645508172E-4</v>
      </c>
    </row>
    <row r="1619" spans="1:10" x14ac:dyDescent="0.3">
      <c r="A1619">
        <v>2.3524126226614746</v>
      </c>
      <c r="B1619">
        <v>3.6692870055446445</v>
      </c>
      <c r="C1619">
        <v>3.6746775064069204</v>
      </c>
      <c r="D1619">
        <v>1.7210035811187099</v>
      </c>
      <c r="G1619">
        <v>0</v>
      </c>
      <c r="H1619">
        <v>0</v>
      </c>
      <c r="I1619">
        <v>0</v>
      </c>
      <c r="J1619">
        <v>1.1676656979631329E-4</v>
      </c>
    </row>
    <row r="1620" spans="1:10" x14ac:dyDescent="0.3">
      <c r="A1620">
        <v>2.3538692249046087</v>
      </c>
      <c r="B1620">
        <v>3.6715590098824431</v>
      </c>
      <c r="C1620">
        <v>3.6769528485161502</v>
      </c>
      <c r="D1620">
        <v>1.7220692180110433</v>
      </c>
      <c r="G1620">
        <v>0</v>
      </c>
      <c r="H1620">
        <v>0</v>
      </c>
      <c r="I1620">
        <v>0</v>
      </c>
      <c r="J1620">
        <v>1.1688735209893048E-4</v>
      </c>
    </row>
    <row r="1621" spans="1:10" x14ac:dyDescent="0.3">
      <c r="A1621">
        <v>2.3553258271477429</v>
      </c>
      <c r="B1621">
        <v>3.6738310142202417</v>
      </c>
      <c r="C1621">
        <v>3.6792281906253805</v>
      </c>
      <c r="D1621">
        <v>1.7231348549033769</v>
      </c>
      <c r="G1621">
        <v>0</v>
      </c>
      <c r="H1621">
        <v>0</v>
      </c>
      <c r="I1621">
        <v>0</v>
      </c>
      <c r="J1621">
        <v>1.1728701278794513E-4</v>
      </c>
    </row>
    <row r="1622" spans="1:10" x14ac:dyDescent="0.3">
      <c r="A1622">
        <v>2.3567824293908766</v>
      </c>
      <c r="B1622">
        <v>3.6761030185580403</v>
      </c>
      <c r="C1622">
        <v>3.6815035327346108</v>
      </c>
      <c r="D1622">
        <v>1.7242004917957106</v>
      </c>
      <c r="G1622">
        <v>0</v>
      </c>
      <c r="H1622">
        <v>0</v>
      </c>
      <c r="I1622">
        <v>0</v>
      </c>
      <c r="J1622">
        <v>1.1719519762951515E-4</v>
      </c>
    </row>
    <row r="1623" spans="1:10" x14ac:dyDescent="0.3">
      <c r="A1623">
        <v>2.3582390316340112</v>
      </c>
      <c r="B1623">
        <v>3.678375022895839</v>
      </c>
      <c r="C1623">
        <v>3.6837788748438416</v>
      </c>
      <c r="D1623">
        <v>1.7252661286880442</v>
      </c>
      <c r="G1623">
        <v>0</v>
      </c>
      <c r="H1623">
        <v>0</v>
      </c>
      <c r="I1623">
        <v>0</v>
      </c>
      <c r="J1623">
        <v>1.1776326765143318E-4</v>
      </c>
    </row>
    <row r="1624" spans="1:10" x14ac:dyDescent="0.3">
      <c r="A1624">
        <v>2.3596956338771449</v>
      </c>
      <c r="B1624">
        <v>3.6806470272336376</v>
      </c>
      <c r="C1624">
        <v>3.6860542169530719</v>
      </c>
      <c r="D1624">
        <v>1.7263317655803778</v>
      </c>
      <c r="G1624">
        <v>0</v>
      </c>
      <c r="H1624">
        <v>0</v>
      </c>
      <c r="I1624">
        <v>0</v>
      </c>
      <c r="J1624">
        <v>1.1725233710639164E-4</v>
      </c>
    </row>
    <row r="1625" spans="1:10" x14ac:dyDescent="0.3">
      <c r="A1625">
        <v>2.361152236120279</v>
      </c>
      <c r="B1625">
        <v>3.6829190315714362</v>
      </c>
      <c r="C1625">
        <v>3.6883295590623022</v>
      </c>
      <c r="D1625">
        <v>1.7273974024727115</v>
      </c>
      <c r="G1625">
        <v>0</v>
      </c>
      <c r="H1625">
        <v>0</v>
      </c>
      <c r="I1625">
        <v>0</v>
      </c>
      <c r="J1625">
        <v>1.1691325540111276E-4</v>
      </c>
    </row>
    <row r="1626" spans="1:10" x14ac:dyDescent="0.3">
      <c r="A1626">
        <v>2.3626088383634132</v>
      </c>
      <c r="B1626">
        <v>3.6851910359092348</v>
      </c>
      <c r="C1626">
        <v>3.6906049011715325</v>
      </c>
      <c r="D1626">
        <v>1.7284630393650449</v>
      </c>
      <c r="G1626">
        <v>0</v>
      </c>
      <c r="H1626">
        <v>0</v>
      </c>
      <c r="I1626">
        <v>0</v>
      </c>
      <c r="J1626">
        <v>1.1695835587977607E-4</v>
      </c>
    </row>
    <row r="1627" spans="1:10" x14ac:dyDescent="0.3">
      <c r="A1627">
        <v>2.3640654406065469</v>
      </c>
      <c r="B1627">
        <v>3.687463040247033</v>
      </c>
      <c r="C1627">
        <v>3.6928802432807628</v>
      </c>
      <c r="D1627">
        <v>1.7295286762573785</v>
      </c>
      <c r="G1627">
        <v>0</v>
      </c>
      <c r="H1627">
        <v>0</v>
      </c>
      <c r="I1627">
        <v>0</v>
      </c>
      <c r="J1627">
        <v>1.1716219599278935E-4</v>
      </c>
    </row>
    <row r="1628" spans="1:10" x14ac:dyDescent="0.3">
      <c r="A1628">
        <v>2.365522042849681</v>
      </c>
      <c r="B1628">
        <v>3.6897350445848316</v>
      </c>
      <c r="C1628">
        <v>3.6951555853899931</v>
      </c>
      <c r="D1628">
        <v>1.7305943131497119</v>
      </c>
      <c r="G1628">
        <v>0</v>
      </c>
      <c r="H1628">
        <v>0</v>
      </c>
      <c r="I1628">
        <v>0</v>
      </c>
      <c r="J1628">
        <v>1.1704976499570793E-4</v>
      </c>
    </row>
    <row r="1629" spans="1:10" x14ac:dyDescent="0.3">
      <c r="A1629">
        <v>2.3669786450928152</v>
      </c>
      <c r="B1629">
        <v>3.6920070489226302</v>
      </c>
      <c r="C1629">
        <v>3.6974309274992234</v>
      </c>
      <c r="D1629">
        <v>1.7316599500420455</v>
      </c>
      <c r="G1629">
        <v>0</v>
      </c>
      <c r="H1629">
        <v>0</v>
      </c>
      <c r="I1629">
        <v>0</v>
      </c>
      <c r="J1629">
        <v>1.1688817881671058E-4</v>
      </c>
    </row>
    <row r="1630" spans="1:10" x14ac:dyDescent="0.3">
      <c r="A1630">
        <v>2.3684352473359489</v>
      </c>
      <c r="B1630">
        <v>3.6942790532604288</v>
      </c>
      <c r="C1630">
        <v>3.6997062696084533</v>
      </c>
      <c r="D1630">
        <v>1.7327255869343792</v>
      </c>
      <c r="G1630">
        <v>0</v>
      </c>
      <c r="H1630">
        <v>0</v>
      </c>
      <c r="I1630">
        <v>0</v>
      </c>
      <c r="J1630">
        <v>1.168379690649504E-4</v>
      </c>
    </row>
    <row r="1631" spans="1:10" x14ac:dyDescent="0.3">
      <c r="A1631">
        <v>2.3698918495790831</v>
      </c>
      <c r="B1631">
        <v>3.696551057598227</v>
      </c>
      <c r="C1631">
        <v>3.7019816117176836</v>
      </c>
      <c r="D1631">
        <v>1.7337912238267126</v>
      </c>
      <c r="G1631">
        <v>0</v>
      </c>
      <c r="H1631">
        <v>0</v>
      </c>
      <c r="I1631">
        <v>0</v>
      </c>
      <c r="J1631">
        <v>1.1720547059861775E-4</v>
      </c>
    </row>
    <row r="1632" spans="1:10" x14ac:dyDescent="0.3">
      <c r="A1632">
        <v>2.3713484518222172</v>
      </c>
      <c r="B1632">
        <v>3.6988230619360256</v>
      </c>
      <c r="C1632">
        <v>3.7042569538269139</v>
      </c>
      <c r="D1632">
        <v>1.7348568607190462</v>
      </c>
      <c r="G1632">
        <v>0</v>
      </c>
      <c r="H1632">
        <v>0</v>
      </c>
      <c r="I1632">
        <v>0</v>
      </c>
      <c r="J1632">
        <v>1.1684736213038074E-4</v>
      </c>
    </row>
    <row r="1633" spans="1:10" x14ac:dyDescent="0.3">
      <c r="A1633">
        <v>2.3728050540653514</v>
      </c>
      <c r="B1633">
        <v>3.7010950662738242</v>
      </c>
      <c r="C1633">
        <v>3.7065322959361442</v>
      </c>
      <c r="D1633">
        <v>1.7359224976113798</v>
      </c>
      <c r="G1633">
        <v>0</v>
      </c>
      <c r="H1633">
        <v>0</v>
      </c>
      <c r="I1633">
        <v>0</v>
      </c>
      <c r="J1633">
        <v>1.1640380000716044E-4</v>
      </c>
    </row>
    <row r="1634" spans="1:10" x14ac:dyDescent="0.3">
      <c r="A1634">
        <v>2.3742616563084851</v>
      </c>
      <c r="B1634">
        <v>3.7033670706116228</v>
      </c>
      <c r="C1634">
        <v>3.7088076380453745</v>
      </c>
      <c r="D1634">
        <v>1.7369881345037133</v>
      </c>
      <c r="G1634">
        <v>0</v>
      </c>
      <c r="H1634">
        <v>0</v>
      </c>
      <c r="I1634">
        <v>0</v>
      </c>
      <c r="J1634">
        <v>1.1614600459797948E-4</v>
      </c>
    </row>
    <row r="1635" spans="1:10" x14ac:dyDescent="0.3">
      <c r="A1635">
        <v>2.3757182585516192</v>
      </c>
      <c r="B1635">
        <v>3.705639074949421</v>
      </c>
      <c r="C1635">
        <v>3.7110829801546048</v>
      </c>
      <c r="D1635">
        <v>1.7380537713960469</v>
      </c>
      <c r="G1635">
        <v>0</v>
      </c>
      <c r="H1635">
        <v>0</v>
      </c>
      <c r="I1635">
        <v>0</v>
      </c>
      <c r="J1635">
        <v>1.1550751895640726E-4</v>
      </c>
    </row>
    <row r="1636" spans="1:10" x14ac:dyDescent="0.3">
      <c r="A1636">
        <v>2.3771748607947534</v>
      </c>
      <c r="B1636">
        <v>3.7079110792872201</v>
      </c>
      <c r="C1636">
        <v>3.7133583222638356</v>
      </c>
      <c r="D1636">
        <v>1.7391194082883805</v>
      </c>
      <c r="G1636">
        <v>0</v>
      </c>
      <c r="H1636">
        <v>0</v>
      </c>
      <c r="I1636">
        <v>0</v>
      </c>
      <c r="J1636">
        <v>1.1521289029746908E-4</v>
      </c>
    </row>
    <row r="1637" spans="1:10" x14ac:dyDescent="0.3">
      <c r="A1637">
        <v>2.3786314630378875</v>
      </c>
      <c r="B1637">
        <v>3.7101830836250187</v>
      </c>
      <c r="C1637">
        <v>3.7156336643730659</v>
      </c>
      <c r="D1637">
        <v>1.7401850451807142</v>
      </c>
      <c r="G1637">
        <v>0</v>
      </c>
      <c r="H1637">
        <v>0</v>
      </c>
      <c r="I1637">
        <v>0</v>
      </c>
      <c r="J1637">
        <v>1.1493830655238527E-4</v>
      </c>
    </row>
    <row r="1638" spans="1:10" x14ac:dyDescent="0.3">
      <c r="A1638">
        <v>2.3800880652810217</v>
      </c>
      <c r="B1638">
        <v>3.7124550879628173</v>
      </c>
      <c r="C1638">
        <v>3.7179090064822962</v>
      </c>
      <c r="D1638">
        <v>1.7412506820730478</v>
      </c>
      <c r="G1638">
        <v>0</v>
      </c>
      <c r="H1638">
        <v>0</v>
      </c>
      <c r="I1638">
        <v>0</v>
      </c>
      <c r="J1638">
        <v>1.1472472560536532E-4</v>
      </c>
    </row>
    <row r="1639" spans="1:10" x14ac:dyDescent="0.3">
      <c r="A1639">
        <v>2.3815446675241554</v>
      </c>
      <c r="B1639">
        <v>3.7147270923006155</v>
      </c>
      <c r="C1639">
        <v>3.720184348591526</v>
      </c>
      <c r="D1639">
        <v>1.7423163189653812</v>
      </c>
      <c r="G1639">
        <v>0</v>
      </c>
      <c r="H1639">
        <v>0</v>
      </c>
      <c r="I1639">
        <v>0</v>
      </c>
      <c r="J1639">
        <v>1.1446383412716379E-4</v>
      </c>
    </row>
    <row r="1640" spans="1:10" x14ac:dyDescent="0.3">
      <c r="A1640">
        <v>2.3830012697672895</v>
      </c>
      <c r="B1640">
        <v>3.7169990966384141</v>
      </c>
      <c r="C1640">
        <v>3.7224596907007563</v>
      </c>
      <c r="D1640">
        <v>1.7433819558577148</v>
      </c>
      <c r="G1640">
        <v>0</v>
      </c>
      <c r="H1640">
        <v>0</v>
      </c>
      <c r="I1640">
        <v>0</v>
      </c>
      <c r="J1640">
        <v>1.1419305888541659E-4</v>
      </c>
    </row>
    <row r="1641" spans="1:10" x14ac:dyDescent="0.3">
      <c r="A1641">
        <v>2.3844578720104237</v>
      </c>
      <c r="B1641">
        <v>3.7192711009762127</v>
      </c>
      <c r="C1641">
        <v>3.7247350328099866</v>
      </c>
      <c r="D1641">
        <v>1.7444475927500485</v>
      </c>
      <c r="G1641">
        <v>0</v>
      </c>
      <c r="H1641">
        <v>0</v>
      </c>
      <c r="I1641">
        <v>0</v>
      </c>
      <c r="J1641">
        <v>1.1316992352446499E-4</v>
      </c>
    </row>
    <row r="1642" spans="1:10" x14ac:dyDescent="0.3">
      <c r="A1642">
        <v>2.3859144742535574</v>
      </c>
      <c r="B1642">
        <v>3.7215431053140113</v>
      </c>
      <c r="C1642">
        <v>3.7270103749192169</v>
      </c>
      <c r="D1642">
        <v>1.7455132296423819</v>
      </c>
      <c r="G1642">
        <v>0</v>
      </c>
      <c r="H1642">
        <v>0</v>
      </c>
      <c r="I1642">
        <v>0</v>
      </c>
      <c r="J1642">
        <v>1.1288064335356564E-4</v>
      </c>
    </row>
    <row r="1643" spans="1:10" x14ac:dyDescent="0.3">
      <c r="A1643">
        <v>2.3873710764966916</v>
      </c>
      <c r="B1643">
        <v>3.7238151096518095</v>
      </c>
      <c r="C1643">
        <v>3.7292857170284472</v>
      </c>
      <c r="D1643">
        <v>1.7465788665347155</v>
      </c>
      <c r="G1643">
        <v>0</v>
      </c>
      <c r="H1643">
        <v>0</v>
      </c>
      <c r="I1643">
        <v>0</v>
      </c>
      <c r="J1643">
        <v>1.1314134209880266E-4</v>
      </c>
    </row>
    <row r="1644" spans="1:10" x14ac:dyDescent="0.3">
      <c r="A1644">
        <v>2.3888276787398257</v>
      </c>
      <c r="B1644">
        <v>3.7260871139896081</v>
      </c>
      <c r="C1644">
        <v>3.7315610591376775</v>
      </c>
      <c r="D1644">
        <v>1.7476445034270489</v>
      </c>
      <c r="G1644">
        <v>0</v>
      </c>
      <c r="H1644">
        <v>0</v>
      </c>
      <c r="I1644">
        <v>0</v>
      </c>
      <c r="J1644">
        <v>1.1314762836844268E-4</v>
      </c>
    </row>
    <row r="1645" spans="1:10" x14ac:dyDescent="0.3">
      <c r="A1645">
        <v>2.3902842809829599</v>
      </c>
      <c r="B1645">
        <v>3.7283591183274067</v>
      </c>
      <c r="C1645">
        <v>3.7338364012469079</v>
      </c>
      <c r="D1645">
        <v>1.7487101403193825</v>
      </c>
      <c r="G1645">
        <v>0</v>
      </c>
      <c r="H1645">
        <v>0</v>
      </c>
      <c r="I1645">
        <v>0</v>
      </c>
      <c r="J1645">
        <v>1.1279103785795281E-4</v>
      </c>
    </row>
    <row r="1646" spans="1:10" x14ac:dyDescent="0.3">
      <c r="A1646">
        <v>2.3917408832260936</v>
      </c>
      <c r="B1646">
        <v>3.7306311226652054</v>
      </c>
      <c r="C1646">
        <v>3.7361117433561382</v>
      </c>
      <c r="D1646">
        <v>1.7497757772117162</v>
      </c>
      <c r="G1646">
        <v>0</v>
      </c>
      <c r="H1646">
        <v>0</v>
      </c>
      <c r="I1646">
        <v>0</v>
      </c>
      <c r="J1646">
        <v>1.1268690757639252E-4</v>
      </c>
    </row>
    <row r="1647" spans="1:10" x14ac:dyDescent="0.3">
      <c r="A1647">
        <v>2.3931974854692277</v>
      </c>
      <c r="B1647">
        <v>3.7329031270030035</v>
      </c>
      <c r="C1647">
        <v>3.738387085465368</v>
      </c>
      <c r="D1647">
        <v>1.7508414141040496</v>
      </c>
      <c r="G1647">
        <v>0</v>
      </c>
      <c r="H1647">
        <v>0</v>
      </c>
      <c r="I1647">
        <v>0</v>
      </c>
      <c r="J1647">
        <v>1.1260497503894896E-4</v>
      </c>
    </row>
    <row r="1648" spans="1:10" x14ac:dyDescent="0.3">
      <c r="A1648">
        <v>2.3946540877123619</v>
      </c>
      <c r="B1648">
        <v>3.7351751313408026</v>
      </c>
      <c r="C1648">
        <v>3.7406624275745988</v>
      </c>
      <c r="D1648">
        <v>1.7519070509963834</v>
      </c>
      <c r="G1648">
        <v>0</v>
      </c>
      <c r="H1648">
        <v>0</v>
      </c>
      <c r="I1648">
        <v>0</v>
      </c>
      <c r="J1648">
        <v>1.1212622721704806E-4</v>
      </c>
    </row>
    <row r="1649" spans="1:10" x14ac:dyDescent="0.3">
      <c r="A1649">
        <v>2.396110689955496</v>
      </c>
      <c r="B1649">
        <v>3.7374471356786012</v>
      </c>
      <c r="C1649">
        <v>3.7429377696838291</v>
      </c>
      <c r="D1649">
        <v>1.7529726878887171</v>
      </c>
      <c r="G1649">
        <v>0</v>
      </c>
      <c r="H1649">
        <v>0</v>
      </c>
      <c r="I1649">
        <v>0</v>
      </c>
      <c r="J1649">
        <v>1.1163109468567811E-4</v>
      </c>
    </row>
    <row r="1650" spans="1:10" x14ac:dyDescent="0.3">
      <c r="A1650">
        <v>2.3975672921986302</v>
      </c>
      <c r="B1650">
        <v>3.7397191400163998</v>
      </c>
      <c r="C1650">
        <v>3.7452131117930594</v>
      </c>
      <c r="D1650">
        <v>1.7540383247810505</v>
      </c>
      <c r="G1650">
        <v>0</v>
      </c>
      <c r="H1650">
        <v>0</v>
      </c>
      <c r="I1650">
        <v>0</v>
      </c>
      <c r="J1650">
        <v>1.1184102241666559E-4</v>
      </c>
    </row>
    <row r="1651" spans="1:10" x14ac:dyDescent="0.3">
      <c r="A1651">
        <v>2.3990238944417639</v>
      </c>
      <c r="B1651">
        <v>3.741991144354198</v>
      </c>
      <c r="C1651">
        <v>3.7474884539022897</v>
      </c>
      <c r="D1651">
        <v>1.7551039616733841</v>
      </c>
      <c r="G1651">
        <v>0</v>
      </c>
      <c r="H1651">
        <v>0</v>
      </c>
      <c r="I1651">
        <v>0</v>
      </c>
      <c r="J1651">
        <v>1.1227260031934579E-4</v>
      </c>
    </row>
    <row r="1652" spans="1:10" x14ac:dyDescent="0.3">
      <c r="A1652">
        <v>2.400480496684898</v>
      </c>
      <c r="B1652">
        <v>3.7442631486919966</v>
      </c>
      <c r="C1652">
        <v>3.74976379601152</v>
      </c>
      <c r="D1652">
        <v>1.7561695985657175</v>
      </c>
      <c r="G1652">
        <v>0</v>
      </c>
      <c r="H1652">
        <v>0</v>
      </c>
      <c r="I1652">
        <v>0</v>
      </c>
      <c r="J1652">
        <v>1.1240029610628391E-4</v>
      </c>
    </row>
    <row r="1653" spans="1:10" x14ac:dyDescent="0.3">
      <c r="A1653">
        <v>2.4019370989280322</v>
      </c>
      <c r="B1653">
        <v>3.7465351530297952</v>
      </c>
      <c r="C1653">
        <v>3.7520391381207503</v>
      </c>
      <c r="D1653">
        <v>1.7572352354580512</v>
      </c>
      <c r="G1653">
        <v>0</v>
      </c>
      <c r="H1653">
        <v>0</v>
      </c>
      <c r="I1653">
        <v>0</v>
      </c>
      <c r="J1653">
        <v>1.1247434246554741E-4</v>
      </c>
    </row>
    <row r="1654" spans="1:10" x14ac:dyDescent="0.3">
      <c r="A1654">
        <v>2.4033937011711659</v>
      </c>
      <c r="B1654">
        <v>3.7488071573675938</v>
      </c>
      <c r="C1654">
        <v>3.7543144802299806</v>
      </c>
      <c r="D1654">
        <v>1.7583008723503848</v>
      </c>
      <c r="G1654">
        <v>0</v>
      </c>
      <c r="H1654">
        <v>0</v>
      </c>
      <c r="I1654">
        <v>0</v>
      </c>
      <c r="J1654">
        <v>1.1254952198113545E-4</v>
      </c>
    </row>
    <row r="1655" spans="1:10" x14ac:dyDescent="0.3">
      <c r="A1655">
        <v>2.4048503034143001</v>
      </c>
      <c r="B1655">
        <v>3.751079161705392</v>
      </c>
      <c r="C1655">
        <v>3.7565898223392109</v>
      </c>
      <c r="D1655">
        <v>1.7593665092427182</v>
      </c>
      <c r="G1655">
        <v>0</v>
      </c>
      <c r="H1655">
        <v>0</v>
      </c>
      <c r="I1655">
        <v>0</v>
      </c>
      <c r="J1655">
        <v>1.1301335051785297E-4</v>
      </c>
    </row>
    <row r="1656" spans="1:10" x14ac:dyDescent="0.3">
      <c r="A1656">
        <v>2.4063069056574342</v>
      </c>
      <c r="B1656">
        <v>3.7533511660431906</v>
      </c>
      <c r="C1656">
        <v>3.7588651644484412</v>
      </c>
      <c r="D1656">
        <v>1.7604321461350518</v>
      </c>
      <c r="G1656">
        <v>0</v>
      </c>
      <c r="H1656">
        <v>0</v>
      </c>
      <c r="I1656">
        <v>0</v>
      </c>
      <c r="J1656">
        <v>1.12762311860066E-4</v>
      </c>
    </row>
    <row r="1657" spans="1:10" x14ac:dyDescent="0.3">
      <c r="A1657">
        <v>2.4077635079005684</v>
      </c>
      <c r="B1657">
        <v>3.7556231703809893</v>
      </c>
      <c r="C1657">
        <v>3.7611405065576711</v>
      </c>
      <c r="D1657">
        <v>1.7614977830273855</v>
      </c>
      <c r="G1657">
        <v>0</v>
      </c>
      <c r="H1657">
        <v>0</v>
      </c>
      <c r="I1657">
        <v>0</v>
      </c>
      <c r="J1657">
        <v>1.1290435716051998E-4</v>
      </c>
    </row>
    <row r="1658" spans="1:10" x14ac:dyDescent="0.3">
      <c r="A1658">
        <v>2.4092201101437021</v>
      </c>
      <c r="B1658">
        <v>3.7578951747187879</v>
      </c>
      <c r="C1658">
        <v>3.7634158486669014</v>
      </c>
      <c r="D1658">
        <v>1.7625634199197189</v>
      </c>
      <c r="G1658">
        <v>0</v>
      </c>
      <c r="H1658">
        <v>0</v>
      </c>
      <c r="I1658">
        <v>0</v>
      </c>
      <c r="J1658">
        <v>1.128049576715827E-4</v>
      </c>
    </row>
    <row r="1659" spans="1:10" x14ac:dyDescent="0.3">
      <c r="A1659">
        <v>2.4106767123868362</v>
      </c>
      <c r="B1659">
        <v>3.760167179056586</v>
      </c>
      <c r="C1659">
        <v>3.7656911907761317</v>
      </c>
      <c r="D1659">
        <v>1.7636290568120525</v>
      </c>
      <c r="G1659">
        <v>0</v>
      </c>
      <c r="H1659">
        <v>0</v>
      </c>
      <c r="I1659">
        <v>0</v>
      </c>
      <c r="J1659">
        <v>1.1246411339325426E-4</v>
      </c>
    </row>
    <row r="1660" spans="1:10" x14ac:dyDescent="0.3">
      <c r="A1660">
        <v>2.4121333146299704</v>
      </c>
      <c r="B1660">
        <v>3.7624391833943847</v>
      </c>
      <c r="C1660">
        <v>3.767966532885362</v>
      </c>
      <c r="D1660">
        <v>1.7646946937043859</v>
      </c>
      <c r="G1660">
        <v>0</v>
      </c>
      <c r="H1660">
        <v>0</v>
      </c>
      <c r="I1660">
        <v>0</v>
      </c>
      <c r="J1660">
        <v>1.1303881628537604E-4</v>
      </c>
    </row>
    <row r="1661" spans="1:10" x14ac:dyDescent="0.3">
      <c r="A1661">
        <v>2.4135899168731045</v>
      </c>
      <c r="B1661">
        <v>3.7647111877321837</v>
      </c>
      <c r="C1661">
        <v>3.7702418749945927</v>
      </c>
      <c r="D1661">
        <v>1.7657603305967198</v>
      </c>
      <c r="G1661">
        <v>0</v>
      </c>
      <c r="H1661">
        <v>0</v>
      </c>
      <c r="I1661">
        <v>0</v>
      </c>
      <c r="J1661">
        <v>1.1267669747301824E-4</v>
      </c>
    </row>
    <row r="1662" spans="1:10" x14ac:dyDescent="0.3">
      <c r="A1662">
        <v>2.4150465191162387</v>
      </c>
      <c r="B1662">
        <v>3.7669831920699823</v>
      </c>
      <c r="C1662">
        <v>3.772517217103823</v>
      </c>
      <c r="D1662">
        <v>1.7668259674890534</v>
      </c>
      <c r="G1662">
        <v>0</v>
      </c>
      <c r="H1662">
        <v>0</v>
      </c>
      <c r="I1662">
        <v>0</v>
      </c>
      <c r="J1662">
        <v>1.1265786170040882E-4</v>
      </c>
    </row>
    <row r="1663" spans="1:10" x14ac:dyDescent="0.3">
      <c r="A1663">
        <v>2.4165031213593724</v>
      </c>
      <c r="B1663">
        <v>3.7692551964077805</v>
      </c>
      <c r="C1663">
        <v>3.7747925592130533</v>
      </c>
      <c r="D1663">
        <v>1.7678916043813868</v>
      </c>
      <c r="G1663">
        <v>0</v>
      </c>
      <c r="H1663">
        <v>0</v>
      </c>
      <c r="I1663">
        <v>0</v>
      </c>
      <c r="J1663">
        <v>1.1277953219809119E-4</v>
      </c>
    </row>
    <row r="1664" spans="1:10" x14ac:dyDescent="0.3">
      <c r="A1664">
        <v>2.4179597236025065</v>
      </c>
      <c r="B1664">
        <v>3.7715272007455791</v>
      </c>
      <c r="C1664">
        <v>3.7770679013222836</v>
      </c>
      <c r="D1664">
        <v>1.7689572412737204</v>
      </c>
      <c r="G1664">
        <v>0</v>
      </c>
      <c r="H1664">
        <v>0</v>
      </c>
      <c r="I1664">
        <v>0</v>
      </c>
      <c r="J1664">
        <v>1.1212987278165874E-4</v>
      </c>
    </row>
    <row r="1665" spans="1:10" x14ac:dyDescent="0.3">
      <c r="A1665">
        <v>2.4194163258456407</v>
      </c>
      <c r="B1665">
        <v>3.7737992050833777</v>
      </c>
      <c r="C1665">
        <v>3.779343243431514</v>
      </c>
      <c r="D1665">
        <v>1.7700228781660541</v>
      </c>
      <c r="G1665">
        <v>0</v>
      </c>
      <c r="H1665">
        <v>0</v>
      </c>
      <c r="I1665">
        <v>0</v>
      </c>
      <c r="J1665">
        <v>1.1209688319247421E-4</v>
      </c>
    </row>
    <row r="1666" spans="1:10" x14ac:dyDescent="0.3">
      <c r="A1666">
        <v>2.4208729280887744</v>
      </c>
      <c r="B1666">
        <v>3.7760712094211764</v>
      </c>
      <c r="C1666">
        <v>3.7816185855407438</v>
      </c>
      <c r="D1666">
        <v>1.7710885150583875</v>
      </c>
      <c r="G1666">
        <v>0</v>
      </c>
      <c r="H1666">
        <v>0</v>
      </c>
      <c r="I1666">
        <v>0</v>
      </c>
      <c r="J1666">
        <v>1.1212167210576283E-4</v>
      </c>
    </row>
    <row r="1667" spans="1:10" x14ac:dyDescent="0.3">
      <c r="A1667">
        <v>2.4223295303319086</v>
      </c>
      <c r="B1667">
        <v>3.7783432137589745</v>
      </c>
      <c r="C1667">
        <v>3.7838939276499741</v>
      </c>
      <c r="D1667">
        <v>1.7721541519507211</v>
      </c>
      <c r="G1667">
        <v>0</v>
      </c>
      <c r="H1667">
        <v>0</v>
      </c>
      <c r="I1667">
        <v>0</v>
      </c>
      <c r="J1667">
        <v>1.1232845719572648E-4</v>
      </c>
    </row>
    <row r="1668" spans="1:10" x14ac:dyDescent="0.3">
      <c r="A1668">
        <v>2.4237861325750427</v>
      </c>
      <c r="B1668">
        <v>3.7806152180967731</v>
      </c>
      <c r="C1668">
        <v>3.7861692697592044</v>
      </c>
      <c r="D1668">
        <v>1.7732197888430545</v>
      </c>
      <c r="G1668">
        <v>0</v>
      </c>
      <c r="H1668">
        <v>0</v>
      </c>
      <c r="I1668">
        <v>0</v>
      </c>
      <c r="J1668">
        <v>1.123561986023898E-4</v>
      </c>
    </row>
    <row r="1669" spans="1:10" x14ac:dyDescent="0.3">
      <c r="A1669">
        <v>2.4252427348181764</v>
      </c>
      <c r="B1669">
        <v>3.7828872224345718</v>
      </c>
      <c r="C1669">
        <v>3.7884446118684347</v>
      </c>
      <c r="D1669">
        <v>1.7742854257353882</v>
      </c>
      <c r="G1669">
        <v>0</v>
      </c>
      <c r="H1669">
        <v>0</v>
      </c>
      <c r="I1669">
        <v>0</v>
      </c>
      <c r="J1669">
        <v>1.1219750616950699E-4</v>
      </c>
    </row>
    <row r="1670" spans="1:10" x14ac:dyDescent="0.3">
      <c r="A1670">
        <v>2.4266993370613106</v>
      </c>
      <c r="B1670">
        <v>3.7851592267723704</v>
      </c>
      <c r="C1670">
        <v>3.790719953977665</v>
      </c>
      <c r="D1670">
        <v>1.7753510626277218</v>
      </c>
      <c r="G1670">
        <v>0</v>
      </c>
      <c r="H1670">
        <v>0</v>
      </c>
      <c r="I1670">
        <v>0</v>
      </c>
      <c r="J1670">
        <v>1.1223507899070071E-4</v>
      </c>
    </row>
    <row r="1671" spans="1:10" x14ac:dyDescent="0.3">
      <c r="A1671">
        <v>2.4281559393044447</v>
      </c>
      <c r="B1671">
        <v>3.7874312311101686</v>
      </c>
      <c r="C1671">
        <v>3.7929952960868953</v>
      </c>
      <c r="D1671">
        <v>1.7764166995200552</v>
      </c>
      <c r="G1671">
        <v>0</v>
      </c>
      <c r="H1671">
        <v>0</v>
      </c>
      <c r="I1671">
        <v>0</v>
      </c>
      <c r="J1671">
        <v>1.1171544607224029E-4</v>
      </c>
    </row>
    <row r="1672" spans="1:10" x14ac:dyDescent="0.3">
      <c r="A1672">
        <v>2.4296125415475789</v>
      </c>
      <c r="B1672">
        <v>3.7897032354479672</v>
      </c>
      <c r="C1672">
        <v>3.7952706381961256</v>
      </c>
      <c r="D1672">
        <v>1.7774823364123888</v>
      </c>
      <c r="G1672">
        <v>0</v>
      </c>
      <c r="H1672">
        <v>0</v>
      </c>
      <c r="I1672">
        <v>0</v>
      </c>
      <c r="J1672">
        <v>1.1134550041059869E-4</v>
      </c>
    </row>
    <row r="1673" spans="1:10" x14ac:dyDescent="0.3">
      <c r="A1673">
        <v>2.431069143790713</v>
      </c>
      <c r="B1673">
        <v>3.7919752397857662</v>
      </c>
      <c r="C1673">
        <v>3.7975459803053564</v>
      </c>
      <c r="D1673">
        <v>1.7785479733047227</v>
      </c>
      <c r="G1673">
        <v>0</v>
      </c>
      <c r="H1673">
        <v>0</v>
      </c>
      <c r="I1673">
        <v>0</v>
      </c>
      <c r="J1673">
        <v>1.111134169124187E-4</v>
      </c>
    </row>
    <row r="1674" spans="1:10" x14ac:dyDescent="0.3">
      <c r="A1674">
        <v>2.4325257460338472</v>
      </c>
      <c r="B1674">
        <v>3.7942472441235648</v>
      </c>
      <c r="C1674">
        <v>3.7998213224145867</v>
      </c>
      <c r="D1674">
        <v>1.7796136101970561</v>
      </c>
      <c r="G1674">
        <v>0</v>
      </c>
      <c r="H1674">
        <v>0</v>
      </c>
      <c r="I1674">
        <v>0</v>
      </c>
      <c r="J1674">
        <v>1.1101919557770024E-4</v>
      </c>
    </row>
    <row r="1675" spans="1:10" x14ac:dyDescent="0.3">
      <c r="A1675">
        <v>2.4339823482769809</v>
      </c>
      <c r="B1675">
        <v>3.796519248461363</v>
      </c>
      <c r="C1675">
        <v>3.8020966645238166</v>
      </c>
      <c r="D1675">
        <v>1.7806792470893897</v>
      </c>
      <c r="G1675">
        <v>0</v>
      </c>
      <c r="H1675">
        <v>0</v>
      </c>
      <c r="I1675">
        <v>0</v>
      </c>
      <c r="J1675">
        <v>1.1107466149980062E-4</v>
      </c>
    </row>
    <row r="1676" spans="1:10" x14ac:dyDescent="0.3">
      <c r="A1676">
        <v>2.4354389505201151</v>
      </c>
      <c r="B1676">
        <v>3.7987912527991616</v>
      </c>
      <c r="C1676">
        <v>3.8043720066330469</v>
      </c>
      <c r="D1676">
        <v>1.7817448839817231</v>
      </c>
      <c r="G1676">
        <v>0</v>
      </c>
      <c r="H1676">
        <v>0</v>
      </c>
      <c r="I1676">
        <v>0</v>
      </c>
      <c r="J1676">
        <v>1.1111615238502262E-4</v>
      </c>
    </row>
    <row r="1677" spans="1:10" x14ac:dyDescent="0.3">
      <c r="A1677">
        <v>2.4368955527632492</v>
      </c>
      <c r="B1677">
        <v>3.8010632571369602</v>
      </c>
      <c r="C1677">
        <v>3.8066473487422772</v>
      </c>
      <c r="D1677">
        <v>1.7828105208740568</v>
      </c>
      <c r="G1677">
        <v>0</v>
      </c>
      <c r="H1677">
        <v>0</v>
      </c>
      <c r="I1677">
        <v>0</v>
      </c>
      <c r="J1677">
        <v>1.109335013076638E-4</v>
      </c>
    </row>
    <row r="1678" spans="1:10" x14ac:dyDescent="0.3">
      <c r="A1678">
        <v>2.4383521550063829</v>
      </c>
      <c r="B1678">
        <v>3.8033352614747589</v>
      </c>
      <c r="C1678">
        <v>3.8089226908515075</v>
      </c>
      <c r="D1678">
        <v>1.7838761577663904</v>
      </c>
      <c r="G1678">
        <v>0</v>
      </c>
      <c r="H1678">
        <v>0</v>
      </c>
      <c r="I1678">
        <v>0</v>
      </c>
      <c r="J1678">
        <v>1.1098910949225065E-4</v>
      </c>
    </row>
    <row r="1679" spans="1:10" x14ac:dyDescent="0.3">
      <c r="A1679">
        <v>2.4398087572495171</v>
      </c>
      <c r="B1679">
        <v>3.805607265812557</v>
      </c>
      <c r="C1679">
        <v>3.8111980329607378</v>
      </c>
      <c r="D1679">
        <v>1.7849417946587238</v>
      </c>
      <c r="G1679">
        <v>0</v>
      </c>
      <c r="H1679">
        <v>0</v>
      </c>
      <c r="I1679">
        <v>0</v>
      </c>
      <c r="J1679">
        <v>1.1094383908538342E-4</v>
      </c>
    </row>
    <row r="1680" spans="1:10" x14ac:dyDescent="0.3">
      <c r="A1680">
        <v>2.4412653594926512</v>
      </c>
      <c r="B1680">
        <v>3.8078792701503557</v>
      </c>
      <c r="C1680">
        <v>3.8134733750699681</v>
      </c>
      <c r="D1680">
        <v>1.7860074315510575</v>
      </c>
      <c r="G1680">
        <v>0</v>
      </c>
      <c r="H1680">
        <v>0</v>
      </c>
      <c r="I1680">
        <v>0</v>
      </c>
      <c r="J1680">
        <v>1.1032103457743842E-4</v>
      </c>
    </row>
    <row r="1681" spans="1:10" x14ac:dyDescent="0.3">
      <c r="A1681">
        <v>2.4427219617357849</v>
      </c>
      <c r="B1681">
        <v>3.8101512744881543</v>
      </c>
      <c r="C1681">
        <v>3.8157487171791984</v>
      </c>
      <c r="D1681">
        <v>1.7870730684433909</v>
      </c>
      <c r="G1681">
        <v>0</v>
      </c>
      <c r="H1681">
        <v>0</v>
      </c>
      <c r="I1681">
        <v>0</v>
      </c>
      <c r="J1681">
        <v>1.103097139501614E-4</v>
      </c>
    </row>
    <row r="1682" spans="1:10" x14ac:dyDescent="0.3">
      <c r="A1682">
        <v>2.4441785639789191</v>
      </c>
      <c r="B1682">
        <v>3.8124232788259529</v>
      </c>
      <c r="C1682">
        <v>3.8180240592884287</v>
      </c>
      <c r="D1682">
        <v>1.7881387053357245</v>
      </c>
      <c r="G1682">
        <v>0</v>
      </c>
      <c r="H1682">
        <v>0</v>
      </c>
      <c r="I1682">
        <v>0</v>
      </c>
      <c r="J1682">
        <v>1.1050751600250985E-4</v>
      </c>
    </row>
    <row r="1683" spans="1:10" x14ac:dyDescent="0.3">
      <c r="A1683">
        <v>2.4456351662220532</v>
      </c>
      <c r="B1683">
        <v>3.8146952831637511</v>
      </c>
      <c r="C1683">
        <v>3.8202994013976586</v>
      </c>
      <c r="D1683">
        <v>1.7892043422280581</v>
      </c>
      <c r="G1683">
        <v>0</v>
      </c>
      <c r="H1683">
        <v>0</v>
      </c>
      <c r="I1683">
        <v>0</v>
      </c>
      <c r="J1683">
        <v>1.1022942474662287E-4</v>
      </c>
    </row>
    <row r="1684" spans="1:10" x14ac:dyDescent="0.3">
      <c r="A1684">
        <v>2.4470917684651874</v>
      </c>
      <c r="B1684">
        <v>3.8169672875015497</v>
      </c>
      <c r="C1684">
        <v>3.8225747435068889</v>
      </c>
      <c r="D1684">
        <v>1.7902699791203915</v>
      </c>
      <c r="G1684">
        <v>0</v>
      </c>
      <c r="H1684">
        <v>0</v>
      </c>
      <c r="I1684">
        <v>0</v>
      </c>
      <c r="J1684">
        <v>1.0976017784502674E-4</v>
      </c>
    </row>
    <row r="1685" spans="1:10" x14ac:dyDescent="0.3">
      <c r="A1685">
        <v>2.4485483707083211</v>
      </c>
      <c r="B1685">
        <v>3.8192392918393483</v>
      </c>
      <c r="C1685">
        <v>3.8248500856161192</v>
      </c>
      <c r="D1685">
        <v>1.7913356160127252</v>
      </c>
      <c r="G1685">
        <v>0</v>
      </c>
      <c r="H1685">
        <v>0</v>
      </c>
      <c r="I1685">
        <v>0</v>
      </c>
      <c r="J1685">
        <v>1.0954278580723496E-4</v>
      </c>
    </row>
    <row r="1686" spans="1:10" x14ac:dyDescent="0.3">
      <c r="A1686">
        <v>2.4500049729514557</v>
      </c>
      <c r="B1686">
        <v>3.8215112961771474</v>
      </c>
      <c r="C1686">
        <v>3.8271254277253499</v>
      </c>
      <c r="D1686">
        <v>1.792401252905059</v>
      </c>
      <c r="G1686">
        <v>0</v>
      </c>
      <c r="H1686">
        <v>0</v>
      </c>
      <c r="I1686">
        <v>0</v>
      </c>
      <c r="J1686">
        <v>1.0925306655774932E-4</v>
      </c>
    </row>
    <row r="1687" spans="1:10" x14ac:dyDescent="0.3">
      <c r="A1687">
        <v>2.4514615751945894</v>
      </c>
      <c r="B1687">
        <v>3.8237833005149455</v>
      </c>
      <c r="C1687">
        <v>3.8294007698345802</v>
      </c>
      <c r="D1687">
        <v>1.7934668897973924</v>
      </c>
      <c r="G1687">
        <v>0</v>
      </c>
      <c r="H1687">
        <v>0</v>
      </c>
      <c r="I1687">
        <v>0</v>
      </c>
      <c r="J1687">
        <v>1.0926718810707433E-4</v>
      </c>
    </row>
    <row r="1688" spans="1:10" x14ac:dyDescent="0.3">
      <c r="A1688">
        <v>2.4529181774377236</v>
      </c>
      <c r="B1688">
        <v>3.8260553048527441</v>
      </c>
      <c r="C1688">
        <v>3.8316761119438105</v>
      </c>
      <c r="D1688">
        <v>1.7945325266897261</v>
      </c>
      <c r="G1688">
        <v>0</v>
      </c>
      <c r="H1688">
        <v>0</v>
      </c>
      <c r="I1688">
        <v>0</v>
      </c>
      <c r="J1688">
        <v>1.0883403317271837E-4</v>
      </c>
    </row>
    <row r="1689" spans="1:10" x14ac:dyDescent="0.3">
      <c r="A1689">
        <v>2.4543747796808577</v>
      </c>
      <c r="B1689">
        <v>3.8283273091905428</v>
      </c>
      <c r="C1689">
        <v>3.8339514540530408</v>
      </c>
      <c r="D1689">
        <v>1.7955981635820597</v>
      </c>
      <c r="G1689">
        <v>0</v>
      </c>
      <c r="H1689">
        <v>0</v>
      </c>
      <c r="I1689">
        <v>0</v>
      </c>
      <c r="J1689">
        <v>1.0864023024940327E-4</v>
      </c>
    </row>
    <row r="1690" spans="1:10" x14ac:dyDescent="0.3">
      <c r="A1690">
        <v>2.4558313819239914</v>
      </c>
      <c r="B1690">
        <v>3.8305993135283414</v>
      </c>
      <c r="C1690">
        <v>3.8362267961622711</v>
      </c>
      <c r="D1690">
        <v>1.7966638004743931</v>
      </c>
      <c r="G1690">
        <v>0</v>
      </c>
      <c r="H1690">
        <v>0</v>
      </c>
      <c r="I1690">
        <v>0</v>
      </c>
      <c r="J1690">
        <v>1.0851995062495467E-4</v>
      </c>
    </row>
    <row r="1691" spans="1:10" x14ac:dyDescent="0.3">
      <c r="A1691">
        <v>2.4572879841671256</v>
      </c>
      <c r="B1691">
        <v>3.8328713178661395</v>
      </c>
      <c r="C1691">
        <v>3.8385021382715014</v>
      </c>
      <c r="D1691">
        <v>1.7977294373667267</v>
      </c>
      <c r="G1691">
        <v>0</v>
      </c>
      <c r="H1691">
        <v>0</v>
      </c>
      <c r="I1691">
        <v>0</v>
      </c>
      <c r="J1691">
        <v>1.0809276372438428E-4</v>
      </c>
    </row>
    <row r="1692" spans="1:10" x14ac:dyDescent="0.3">
      <c r="A1692">
        <v>2.4587445864102597</v>
      </c>
      <c r="B1692">
        <v>3.8351433222039382</v>
      </c>
      <c r="C1692">
        <v>3.8407774803807317</v>
      </c>
      <c r="D1692">
        <v>1.7987950742590602</v>
      </c>
      <c r="G1692">
        <v>0</v>
      </c>
      <c r="H1692">
        <v>0</v>
      </c>
      <c r="I1692">
        <v>0</v>
      </c>
      <c r="J1692">
        <v>1.0786278577470858E-4</v>
      </c>
    </row>
    <row r="1693" spans="1:10" x14ac:dyDescent="0.3">
      <c r="A1693">
        <v>2.4602011886533934</v>
      </c>
      <c r="B1693">
        <v>3.8374153265417368</v>
      </c>
      <c r="C1693">
        <v>3.8430528224899616</v>
      </c>
      <c r="D1693">
        <v>1.7998607111513938</v>
      </c>
      <c r="G1693">
        <v>0</v>
      </c>
      <c r="H1693">
        <v>0</v>
      </c>
      <c r="I1693">
        <v>0</v>
      </c>
      <c r="J1693">
        <v>1.0748590013589063E-4</v>
      </c>
    </row>
    <row r="1694" spans="1:10" x14ac:dyDescent="0.3">
      <c r="A1694">
        <v>2.4616577908965276</v>
      </c>
      <c r="B1694">
        <v>3.8396873308795354</v>
      </c>
      <c r="C1694">
        <v>3.8453281645991919</v>
      </c>
      <c r="D1694">
        <v>1.8009263480437274</v>
      </c>
      <c r="G1694">
        <v>0</v>
      </c>
      <c r="H1694">
        <v>0</v>
      </c>
      <c r="I1694">
        <v>0</v>
      </c>
      <c r="J1694">
        <v>1.0740487810233267E-4</v>
      </c>
    </row>
    <row r="1695" spans="1:10" x14ac:dyDescent="0.3">
      <c r="A1695">
        <v>2.4631143931396617</v>
      </c>
      <c r="B1695">
        <v>3.8419593352173336</v>
      </c>
      <c r="C1695">
        <v>3.8476035067084222</v>
      </c>
      <c r="D1695">
        <v>1.8019919849360608</v>
      </c>
      <c r="G1695">
        <v>0</v>
      </c>
      <c r="H1695">
        <v>0</v>
      </c>
      <c r="I1695">
        <v>0</v>
      </c>
      <c r="J1695">
        <v>1.0718040207420347E-4</v>
      </c>
    </row>
    <row r="1696" spans="1:10" x14ac:dyDescent="0.3">
      <c r="A1696">
        <v>2.4645709953827954</v>
      </c>
      <c r="B1696">
        <v>3.8442313395551322</v>
      </c>
      <c r="C1696">
        <v>3.8498788488176525</v>
      </c>
      <c r="D1696">
        <v>1.8030576218283945</v>
      </c>
      <c r="G1696">
        <v>0</v>
      </c>
      <c r="H1696">
        <v>0</v>
      </c>
      <c r="I1696">
        <v>0</v>
      </c>
      <c r="J1696">
        <v>1.0681986220774873E-4</v>
      </c>
    </row>
    <row r="1697" spans="1:10" x14ac:dyDescent="0.3">
      <c r="A1697">
        <v>2.4660275976259296</v>
      </c>
      <c r="B1697">
        <v>3.8465033438929308</v>
      </c>
      <c r="C1697">
        <v>3.8521541909268828</v>
      </c>
      <c r="D1697">
        <v>1.8041232587207279</v>
      </c>
      <c r="G1697">
        <v>0</v>
      </c>
      <c r="H1697">
        <v>0</v>
      </c>
      <c r="I1697">
        <v>0</v>
      </c>
      <c r="J1697">
        <v>1.0729171319358387E-4</v>
      </c>
    </row>
    <row r="1698" spans="1:10" x14ac:dyDescent="0.3">
      <c r="A1698">
        <v>2.4674841998690642</v>
      </c>
      <c r="B1698">
        <v>3.8487753482307299</v>
      </c>
      <c r="C1698">
        <v>3.8544295330361136</v>
      </c>
      <c r="D1698">
        <v>1.8051888956130617</v>
      </c>
      <c r="G1698">
        <v>0</v>
      </c>
      <c r="H1698">
        <v>0</v>
      </c>
      <c r="I1698">
        <v>0</v>
      </c>
      <c r="J1698">
        <v>1.073976196903514E-4</v>
      </c>
    </row>
    <row r="1699" spans="1:10" x14ac:dyDescent="0.3">
      <c r="A1699">
        <v>2.4689408021121979</v>
      </c>
      <c r="B1699">
        <v>3.851047352568528</v>
      </c>
      <c r="C1699">
        <v>3.8567048751453439</v>
      </c>
      <c r="D1699">
        <v>1.8062545325053954</v>
      </c>
      <c r="G1699">
        <v>0</v>
      </c>
      <c r="H1699">
        <v>0</v>
      </c>
      <c r="I1699">
        <v>0</v>
      </c>
      <c r="J1699">
        <v>1.074816983380882E-4</v>
      </c>
    </row>
    <row r="1700" spans="1:10" x14ac:dyDescent="0.3">
      <c r="A1700">
        <v>2.4703974043553321</v>
      </c>
      <c r="B1700">
        <v>3.8533193569063267</v>
      </c>
      <c r="C1700">
        <v>3.8589802172545742</v>
      </c>
      <c r="D1700">
        <v>1.8073201693977288</v>
      </c>
      <c r="G1700">
        <v>0</v>
      </c>
      <c r="H1700">
        <v>0</v>
      </c>
      <c r="I1700">
        <v>0</v>
      </c>
      <c r="J1700">
        <v>1.0774889232472802E-4</v>
      </c>
    </row>
    <row r="1701" spans="1:10" x14ac:dyDescent="0.3">
      <c r="A1701">
        <v>2.4718540065984662</v>
      </c>
      <c r="B1701">
        <v>3.8555913612441253</v>
      </c>
      <c r="C1701">
        <v>3.8612555593638045</v>
      </c>
      <c r="D1701">
        <v>1.8083858062900624</v>
      </c>
      <c r="G1701">
        <v>0</v>
      </c>
      <c r="H1701">
        <v>0</v>
      </c>
      <c r="I1701">
        <v>0</v>
      </c>
      <c r="J1701">
        <v>1.073638666397532E-4</v>
      </c>
    </row>
    <row r="1702" spans="1:10" x14ac:dyDescent="0.3">
      <c r="A1702">
        <v>2.4733106088415999</v>
      </c>
      <c r="B1702">
        <v>3.8578633655819239</v>
      </c>
      <c r="C1702">
        <v>3.8635309014730344</v>
      </c>
      <c r="D1702">
        <v>1.809451443182396</v>
      </c>
      <c r="G1702">
        <v>0</v>
      </c>
      <c r="H1702">
        <v>0</v>
      </c>
      <c r="I1702">
        <v>0</v>
      </c>
      <c r="J1702">
        <v>1.0749728361640294E-4</v>
      </c>
    </row>
    <row r="1703" spans="1:10" x14ac:dyDescent="0.3">
      <c r="A1703">
        <v>2.4747672110847341</v>
      </c>
      <c r="B1703">
        <v>3.8601353699197221</v>
      </c>
      <c r="C1703">
        <v>3.8658062435822647</v>
      </c>
      <c r="D1703">
        <v>1.8105170800747294</v>
      </c>
      <c r="G1703">
        <v>0</v>
      </c>
      <c r="H1703">
        <v>0</v>
      </c>
      <c r="I1703">
        <v>0</v>
      </c>
      <c r="J1703">
        <v>1.0765206249150301E-4</v>
      </c>
    </row>
    <row r="1704" spans="1:10" x14ac:dyDescent="0.3">
      <c r="A1704">
        <v>2.4762238133278682</v>
      </c>
      <c r="B1704">
        <v>3.8624073742575207</v>
      </c>
      <c r="C1704">
        <v>3.868081585691495</v>
      </c>
      <c r="D1704">
        <v>1.8115827169670631</v>
      </c>
      <c r="G1704">
        <v>0</v>
      </c>
      <c r="H1704">
        <v>0</v>
      </c>
      <c r="I1704">
        <v>0</v>
      </c>
      <c r="J1704">
        <v>1.0773728705426774E-4</v>
      </c>
    </row>
    <row r="1705" spans="1:10" x14ac:dyDescent="0.3">
      <c r="A1705">
        <v>2.4776804155710019</v>
      </c>
      <c r="B1705">
        <v>3.8646793785953193</v>
      </c>
      <c r="C1705">
        <v>3.8703569278007253</v>
      </c>
      <c r="D1705">
        <v>1.8126483538593965</v>
      </c>
      <c r="G1705">
        <v>0</v>
      </c>
      <c r="H1705">
        <v>0</v>
      </c>
      <c r="I1705">
        <v>0</v>
      </c>
      <c r="J1705">
        <v>1.0801197074629157E-4</v>
      </c>
    </row>
    <row r="1706" spans="1:10" x14ac:dyDescent="0.3">
      <c r="A1706">
        <v>2.4791370178141361</v>
      </c>
      <c r="B1706">
        <v>3.8669513829331179</v>
      </c>
      <c r="C1706">
        <v>3.8726322699099556</v>
      </c>
      <c r="D1706">
        <v>1.8137139907517301</v>
      </c>
      <c r="G1706">
        <v>0</v>
      </c>
      <c r="H1706">
        <v>0</v>
      </c>
      <c r="I1706">
        <v>0</v>
      </c>
      <c r="J1706">
        <v>1.0835469643418071E-4</v>
      </c>
    </row>
    <row r="1707" spans="1:10" x14ac:dyDescent="0.3">
      <c r="A1707">
        <v>2.4805936200572702</v>
      </c>
      <c r="B1707">
        <v>3.8692233872709161</v>
      </c>
      <c r="C1707">
        <v>3.8749076120191859</v>
      </c>
      <c r="D1707">
        <v>1.8147796276440638</v>
      </c>
      <c r="G1707">
        <v>0</v>
      </c>
      <c r="H1707">
        <v>0</v>
      </c>
      <c r="I1707">
        <v>0</v>
      </c>
      <c r="J1707">
        <v>1.0871366238290872E-4</v>
      </c>
    </row>
    <row r="1708" spans="1:10" x14ac:dyDescent="0.3">
      <c r="A1708">
        <v>2.482050222300404</v>
      </c>
      <c r="B1708">
        <v>3.8714953916087147</v>
      </c>
      <c r="C1708">
        <v>3.8771829541284162</v>
      </c>
      <c r="D1708">
        <v>1.8158452645363972</v>
      </c>
      <c r="G1708">
        <v>0</v>
      </c>
      <c r="H1708">
        <v>0</v>
      </c>
      <c r="I1708">
        <v>0</v>
      </c>
      <c r="J1708">
        <v>1.0868871425674107E-4</v>
      </c>
    </row>
    <row r="1709" spans="1:10" x14ac:dyDescent="0.3">
      <c r="A1709">
        <v>2.4835068245435381</v>
      </c>
      <c r="B1709">
        <v>3.8737673959465133</v>
      </c>
      <c r="C1709">
        <v>3.8794582962376465</v>
      </c>
      <c r="D1709">
        <v>1.8169109014287308</v>
      </c>
      <c r="G1709">
        <v>0</v>
      </c>
      <c r="H1709">
        <v>0</v>
      </c>
      <c r="I1709">
        <v>0</v>
      </c>
      <c r="J1709">
        <v>1.0908617094380087E-4</v>
      </c>
    </row>
    <row r="1710" spans="1:10" x14ac:dyDescent="0.3">
      <c r="A1710">
        <v>2.4849634267866723</v>
      </c>
      <c r="B1710">
        <v>3.8760394002843119</v>
      </c>
      <c r="C1710">
        <v>3.8817336383468763</v>
      </c>
      <c r="D1710">
        <v>1.8179765383210644</v>
      </c>
      <c r="G1710">
        <v>0</v>
      </c>
      <c r="H1710">
        <v>0</v>
      </c>
      <c r="I1710">
        <v>0</v>
      </c>
      <c r="J1710">
        <v>1.0920671689662287E-4</v>
      </c>
    </row>
    <row r="1711" spans="1:10" x14ac:dyDescent="0.3">
      <c r="A1711">
        <v>2.4864200290298064</v>
      </c>
      <c r="B1711">
        <v>3.878311404622111</v>
      </c>
      <c r="C1711">
        <v>3.8840089804561071</v>
      </c>
      <c r="D1711">
        <v>1.8190421752133981</v>
      </c>
      <c r="G1711">
        <v>0</v>
      </c>
      <c r="H1711">
        <v>0</v>
      </c>
      <c r="I1711">
        <v>0</v>
      </c>
      <c r="J1711">
        <v>1.093542815163063E-4</v>
      </c>
    </row>
    <row r="1712" spans="1:10" x14ac:dyDescent="0.3">
      <c r="A1712">
        <v>2.4878766312729406</v>
      </c>
      <c r="B1712">
        <v>3.8805834089599092</v>
      </c>
      <c r="C1712">
        <v>3.8862843225653374</v>
      </c>
      <c r="D1712">
        <v>1.8201078121057317</v>
      </c>
      <c r="G1712">
        <v>0</v>
      </c>
      <c r="H1712">
        <v>0</v>
      </c>
      <c r="I1712">
        <v>0</v>
      </c>
      <c r="J1712">
        <v>1.09903998274818E-4</v>
      </c>
    </row>
    <row r="1713" spans="1:10" x14ac:dyDescent="0.3">
      <c r="A1713">
        <v>2.4893332335160747</v>
      </c>
      <c r="B1713">
        <v>3.8828554132977078</v>
      </c>
      <c r="C1713">
        <v>3.8885596646745677</v>
      </c>
      <c r="D1713">
        <v>1.8211734489980651</v>
      </c>
      <c r="G1713">
        <v>0</v>
      </c>
      <c r="H1713">
        <v>0</v>
      </c>
      <c r="I1713">
        <v>0</v>
      </c>
      <c r="J1713">
        <v>1.0994403098775135E-4</v>
      </c>
    </row>
    <row r="1714" spans="1:10" x14ac:dyDescent="0.3">
      <c r="A1714">
        <v>2.4907898357592084</v>
      </c>
      <c r="B1714">
        <v>3.8851274176355064</v>
      </c>
      <c r="C1714">
        <v>3.890835006783798</v>
      </c>
      <c r="D1714">
        <v>1.8222390858903987</v>
      </c>
      <c r="G1714">
        <v>0</v>
      </c>
      <c r="H1714">
        <v>0</v>
      </c>
      <c r="I1714">
        <v>0</v>
      </c>
      <c r="J1714">
        <v>1.1038838225799021E-4</v>
      </c>
    </row>
    <row r="1715" spans="1:10" x14ac:dyDescent="0.3">
      <c r="A1715">
        <v>2.4922464380023426</v>
      </c>
      <c r="B1715">
        <v>3.8873994219733046</v>
      </c>
      <c r="C1715">
        <v>3.8931103488930283</v>
      </c>
      <c r="D1715">
        <v>1.8233047227827324</v>
      </c>
      <c r="G1715">
        <v>0</v>
      </c>
      <c r="H1715">
        <v>0</v>
      </c>
      <c r="I1715">
        <v>0</v>
      </c>
      <c r="J1715">
        <v>1.1045419865617725E-4</v>
      </c>
    </row>
    <row r="1716" spans="1:10" x14ac:dyDescent="0.3">
      <c r="A1716">
        <v>2.4937030402454767</v>
      </c>
      <c r="B1716">
        <v>3.8896714263111032</v>
      </c>
      <c r="C1716">
        <v>3.8953856910022586</v>
      </c>
      <c r="D1716">
        <v>1.8243703596750658</v>
      </c>
      <c r="G1716">
        <v>0</v>
      </c>
      <c r="H1716">
        <v>0</v>
      </c>
      <c r="I1716">
        <v>0</v>
      </c>
      <c r="J1716">
        <v>1.1066532017007537E-4</v>
      </c>
    </row>
    <row r="1717" spans="1:10" x14ac:dyDescent="0.3">
      <c r="A1717">
        <v>2.4951596424886104</v>
      </c>
      <c r="B1717">
        <v>3.8919434306489018</v>
      </c>
      <c r="C1717">
        <v>3.8976610331114889</v>
      </c>
      <c r="D1717">
        <v>1.8254359965673994</v>
      </c>
      <c r="G1717">
        <v>0</v>
      </c>
      <c r="H1717">
        <v>0</v>
      </c>
      <c r="I1717">
        <v>0</v>
      </c>
      <c r="J1717">
        <v>1.1081680361175081E-4</v>
      </c>
    </row>
    <row r="1718" spans="1:10" x14ac:dyDescent="0.3">
      <c r="A1718">
        <v>2.4966162447317446</v>
      </c>
      <c r="B1718">
        <v>3.8942154349867004</v>
      </c>
      <c r="C1718">
        <v>3.8999363752207192</v>
      </c>
      <c r="D1718">
        <v>1.826501633459733</v>
      </c>
      <c r="G1718">
        <v>0</v>
      </c>
      <c r="H1718">
        <v>0</v>
      </c>
      <c r="I1718">
        <v>0</v>
      </c>
      <c r="J1718">
        <v>1.1090864898120358E-4</v>
      </c>
    </row>
    <row r="1719" spans="1:10" x14ac:dyDescent="0.3">
      <c r="A1719">
        <v>2.4980728469748787</v>
      </c>
      <c r="B1719">
        <v>3.8964874393244986</v>
      </c>
      <c r="C1719">
        <v>3.9022117173299495</v>
      </c>
      <c r="D1719">
        <v>1.8275672703520665</v>
      </c>
      <c r="G1719">
        <v>0</v>
      </c>
      <c r="H1719">
        <v>0</v>
      </c>
      <c r="I1719">
        <v>0</v>
      </c>
      <c r="J1719">
        <v>1.1068133845611512E-4</v>
      </c>
    </row>
    <row r="1720" spans="1:10" x14ac:dyDescent="0.3">
      <c r="A1720">
        <v>2.4995294492180125</v>
      </c>
      <c r="B1720">
        <v>3.8987594436622972</v>
      </c>
      <c r="C1720">
        <v>3.9044870594391794</v>
      </c>
      <c r="D1720">
        <v>1.8286329072444001</v>
      </c>
      <c r="G1720">
        <v>0</v>
      </c>
      <c r="H1720">
        <v>0</v>
      </c>
      <c r="I1720">
        <v>0</v>
      </c>
      <c r="J1720">
        <v>1.1075119168722425E-4</v>
      </c>
    </row>
    <row r="1721" spans="1:10" x14ac:dyDescent="0.3">
      <c r="A1721">
        <v>2.5009860514611466</v>
      </c>
      <c r="B1721">
        <v>3.9010314480000958</v>
      </c>
      <c r="C1721">
        <v>3.9067624015484097</v>
      </c>
      <c r="D1721">
        <v>1.8296985441367335</v>
      </c>
      <c r="G1721">
        <v>0</v>
      </c>
      <c r="H1721">
        <v>0</v>
      </c>
      <c r="I1721">
        <v>0</v>
      </c>
      <c r="J1721">
        <v>1.1086519740240176E-4</v>
      </c>
    </row>
    <row r="1722" spans="1:10" x14ac:dyDescent="0.3">
      <c r="A1722">
        <v>2.5024426537042808</v>
      </c>
      <c r="B1722">
        <v>3.9033034523378944</v>
      </c>
      <c r="C1722">
        <v>3.90903774365764</v>
      </c>
      <c r="D1722">
        <v>1.8307641810290671</v>
      </c>
      <c r="G1722">
        <v>0</v>
      </c>
      <c r="H1722">
        <v>0</v>
      </c>
      <c r="I1722">
        <v>0</v>
      </c>
      <c r="J1722">
        <v>1.1066004722303809E-4</v>
      </c>
    </row>
    <row r="1723" spans="1:10" x14ac:dyDescent="0.3">
      <c r="A1723">
        <v>2.5038992559474149</v>
      </c>
      <c r="B1723">
        <v>3.9055754566756935</v>
      </c>
      <c r="C1723">
        <v>3.9113130857668708</v>
      </c>
      <c r="D1723">
        <v>1.831829817921401</v>
      </c>
      <c r="G1723">
        <v>0</v>
      </c>
      <c r="H1723">
        <v>0</v>
      </c>
      <c r="I1723">
        <v>0</v>
      </c>
      <c r="J1723">
        <v>1.1037276210482322E-4</v>
      </c>
    </row>
    <row r="1724" spans="1:10" x14ac:dyDescent="0.3">
      <c r="A1724">
        <v>2.5053558581905491</v>
      </c>
      <c r="B1724">
        <v>3.9078474610134917</v>
      </c>
      <c r="C1724">
        <v>3.9135884278761011</v>
      </c>
      <c r="D1724">
        <v>1.8328954548137344</v>
      </c>
      <c r="G1724">
        <v>0</v>
      </c>
      <c r="H1724">
        <v>0</v>
      </c>
      <c r="I1724">
        <v>0</v>
      </c>
      <c r="J1724">
        <v>1.1010128189503295E-4</v>
      </c>
    </row>
    <row r="1725" spans="1:10" x14ac:dyDescent="0.3">
      <c r="A1725">
        <v>2.5068124604336832</v>
      </c>
      <c r="B1725">
        <v>3.9101194653512903</v>
      </c>
      <c r="C1725">
        <v>3.9158637699853314</v>
      </c>
      <c r="D1725">
        <v>1.833961091706068</v>
      </c>
      <c r="G1725">
        <v>0</v>
      </c>
      <c r="H1725">
        <v>0</v>
      </c>
      <c r="I1725">
        <v>0</v>
      </c>
      <c r="J1725">
        <v>1.0964438522921247E-4</v>
      </c>
    </row>
    <row r="1726" spans="1:10" x14ac:dyDescent="0.3">
      <c r="A1726">
        <v>2.5082690626768169</v>
      </c>
      <c r="B1726">
        <v>3.9123914696890889</v>
      </c>
      <c r="C1726">
        <v>3.9181391120945617</v>
      </c>
      <c r="D1726">
        <v>1.8350267285984017</v>
      </c>
      <c r="G1726">
        <v>0</v>
      </c>
      <c r="H1726">
        <v>0</v>
      </c>
      <c r="I1726">
        <v>0</v>
      </c>
      <c r="J1726">
        <v>1.0928351646918448E-4</v>
      </c>
    </row>
    <row r="1727" spans="1:10" x14ac:dyDescent="0.3">
      <c r="A1727">
        <v>2.5097256649199511</v>
      </c>
      <c r="B1727">
        <v>3.9146634740268871</v>
      </c>
      <c r="C1727">
        <v>3.920414454203792</v>
      </c>
      <c r="D1727">
        <v>1.8360923654907351</v>
      </c>
      <c r="G1727">
        <v>0</v>
      </c>
      <c r="H1727">
        <v>0</v>
      </c>
      <c r="I1727">
        <v>0</v>
      </c>
      <c r="J1727">
        <v>1.0897954931183754E-4</v>
      </c>
    </row>
    <row r="1728" spans="1:10" x14ac:dyDescent="0.3">
      <c r="A1728">
        <v>2.5111822671630852</v>
      </c>
      <c r="B1728">
        <v>3.9169354783646857</v>
      </c>
      <c r="C1728">
        <v>3.9226897963130223</v>
      </c>
      <c r="D1728">
        <v>1.8371580023830687</v>
      </c>
      <c r="G1728">
        <v>0</v>
      </c>
      <c r="H1728">
        <v>0</v>
      </c>
      <c r="I1728">
        <v>0</v>
      </c>
      <c r="J1728">
        <v>1.0805131358238955E-4</v>
      </c>
    </row>
    <row r="1729" spans="1:10" x14ac:dyDescent="0.3">
      <c r="A1729">
        <v>2.5126388694062189</v>
      </c>
      <c r="B1729">
        <v>3.9192074827024843</v>
      </c>
      <c r="C1729">
        <v>3.9249651384222521</v>
      </c>
      <c r="D1729">
        <v>1.8382236392754021</v>
      </c>
      <c r="G1729">
        <v>0</v>
      </c>
      <c r="H1729">
        <v>0</v>
      </c>
      <c r="I1729">
        <v>0</v>
      </c>
      <c r="J1729">
        <v>1.0797691511891553E-4</v>
      </c>
    </row>
    <row r="1730" spans="1:10" x14ac:dyDescent="0.3">
      <c r="A1730">
        <v>2.5140954716493531</v>
      </c>
      <c r="B1730">
        <v>3.9214794870402829</v>
      </c>
      <c r="C1730">
        <v>3.9272404805314824</v>
      </c>
      <c r="D1730">
        <v>1.8392892761677357</v>
      </c>
      <c r="G1730">
        <v>0</v>
      </c>
      <c r="H1730">
        <v>0</v>
      </c>
      <c r="I1730">
        <v>0</v>
      </c>
      <c r="J1730">
        <v>1.0771566062139489E-4</v>
      </c>
    </row>
    <row r="1731" spans="1:10" x14ac:dyDescent="0.3">
      <c r="A1731">
        <v>2.5155520738924873</v>
      </c>
      <c r="B1731">
        <v>3.9237514913780811</v>
      </c>
      <c r="C1731">
        <v>3.9295158226407128</v>
      </c>
      <c r="D1731">
        <v>1.8403549130600694</v>
      </c>
      <c r="G1731">
        <v>0</v>
      </c>
      <c r="H1731">
        <v>0</v>
      </c>
      <c r="I1731">
        <v>0</v>
      </c>
      <c r="J1731">
        <v>1.0763302488691431E-4</v>
      </c>
    </row>
    <row r="1732" spans="1:10" x14ac:dyDescent="0.3">
      <c r="A1732">
        <v>2.517008676135621</v>
      </c>
      <c r="B1732">
        <v>3.9260234957158797</v>
      </c>
      <c r="C1732">
        <v>3.9317911647499431</v>
      </c>
      <c r="D1732">
        <v>1.8414205499524028</v>
      </c>
      <c r="G1732">
        <v>0</v>
      </c>
      <c r="H1732">
        <v>0</v>
      </c>
      <c r="I1732">
        <v>0</v>
      </c>
      <c r="J1732">
        <v>1.0741220416886933E-4</v>
      </c>
    </row>
    <row r="1733" spans="1:10" x14ac:dyDescent="0.3">
      <c r="A1733">
        <v>2.5184652783787551</v>
      </c>
      <c r="B1733">
        <v>3.9282955000536783</v>
      </c>
      <c r="C1733">
        <v>3.9340665068591734</v>
      </c>
      <c r="D1733">
        <v>1.8424861868447364</v>
      </c>
      <c r="G1733">
        <v>0</v>
      </c>
      <c r="H1733">
        <v>0</v>
      </c>
      <c r="I1733">
        <v>0</v>
      </c>
      <c r="J1733">
        <v>1.0729126578883972E-4</v>
      </c>
    </row>
    <row r="1734" spans="1:10" x14ac:dyDescent="0.3">
      <c r="A1734">
        <v>2.5199218806218893</v>
      </c>
      <c r="B1734">
        <v>3.930567504391477</v>
      </c>
      <c r="C1734">
        <v>3.9363418489684037</v>
      </c>
      <c r="D1734">
        <v>1.8435518237370701</v>
      </c>
      <c r="G1734">
        <v>0</v>
      </c>
      <c r="H1734">
        <v>0</v>
      </c>
      <c r="I1734">
        <v>0</v>
      </c>
      <c r="J1734">
        <v>1.076480787641022E-4</v>
      </c>
    </row>
    <row r="1735" spans="1:10" x14ac:dyDescent="0.3">
      <c r="A1735">
        <v>2.521378482865023</v>
      </c>
      <c r="B1735">
        <v>3.9328395087292751</v>
      </c>
      <c r="C1735">
        <v>3.938617191077634</v>
      </c>
      <c r="D1735">
        <v>1.8446174606294035</v>
      </c>
      <c r="G1735">
        <v>0</v>
      </c>
      <c r="H1735">
        <v>0</v>
      </c>
      <c r="I1735">
        <v>0</v>
      </c>
      <c r="J1735">
        <v>1.0764447382653637E-4</v>
      </c>
    </row>
    <row r="1736" spans="1:10" x14ac:dyDescent="0.3">
      <c r="A1736">
        <v>2.5228350851081576</v>
      </c>
      <c r="B1736">
        <v>3.9351115130670742</v>
      </c>
      <c r="C1736">
        <v>3.9408925331868647</v>
      </c>
      <c r="D1736">
        <v>1.8456830975217373</v>
      </c>
      <c r="G1736">
        <v>0</v>
      </c>
      <c r="H1736">
        <v>0</v>
      </c>
      <c r="I1736">
        <v>0</v>
      </c>
      <c r="J1736">
        <v>1.0768080428831703E-4</v>
      </c>
    </row>
    <row r="1737" spans="1:10" x14ac:dyDescent="0.3">
      <c r="A1737">
        <v>2.5242916873512917</v>
      </c>
      <c r="B1737">
        <v>3.9373835174048728</v>
      </c>
      <c r="C1737">
        <v>3.943167875296095</v>
      </c>
      <c r="D1737">
        <v>1.8467487344140707</v>
      </c>
      <c r="G1737">
        <v>0</v>
      </c>
      <c r="H1737">
        <v>0</v>
      </c>
      <c r="I1737">
        <v>0</v>
      </c>
      <c r="J1737">
        <v>1.0795671623435657E-4</v>
      </c>
    </row>
    <row r="1738" spans="1:10" x14ac:dyDescent="0.3">
      <c r="A1738">
        <v>2.5257482895944254</v>
      </c>
      <c r="B1738">
        <v>3.9396555217426714</v>
      </c>
      <c r="C1738">
        <v>3.9454432174053249</v>
      </c>
      <c r="D1738">
        <v>1.8478143713064044</v>
      </c>
      <c r="G1738">
        <v>0</v>
      </c>
      <c r="H1738">
        <v>0</v>
      </c>
      <c r="I1738">
        <v>0</v>
      </c>
      <c r="J1738">
        <v>1.0805709955101896E-4</v>
      </c>
    </row>
    <row r="1739" spans="1:10" x14ac:dyDescent="0.3">
      <c r="A1739">
        <v>2.5272048918375596</v>
      </c>
      <c r="B1739">
        <v>3.94192752608047</v>
      </c>
      <c r="C1739">
        <v>3.9477185595145552</v>
      </c>
      <c r="D1739">
        <v>1.848880008198738</v>
      </c>
      <c r="G1739">
        <v>0</v>
      </c>
      <c r="H1739">
        <v>0</v>
      </c>
      <c r="I1739">
        <v>0</v>
      </c>
      <c r="J1739">
        <v>1.0761864585969451E-4</v>
      </c>
    </row>
    <row r="1740" spans="1:10" x14ac:dyDescent="0.3">
      <c r="A1740">
        <v>2.5286614940806937</v>
      </c>
      <c r="B1740">
        <v>3.9441995304182682</v>
      </c>
      <c r="C1740">
        <v>3.9499939016237855</v>
      </c>
      <c r="D1740">
        <v>1.8499456450910714</v>
      </c>
      <c r="G1740">
        <v>0</v>
      </c>
      <c r="H1740">
        <v>0</v>
      </c>
      <c r="I1740">
        <v>0</v>
      </c>
      <c r="J1740">
        <v>1.0775056891106793E-4</v>
      </c>
    </row>
    <row r="1741" spans="1:10" x14ac:dyDescent="0.3">
      <c r="A1741">
        <v>2.5301180963238274</v>
      </c>
      <c r="B1741">
        <v>3.9464715347560668</v>
      </c>
      <c r="C1741">
        <v>3.9522692437330158</v>
      </c>
      <c r="D1741">
        <v>1.851011281983405</v>
      </c>
      <c r="G1741">
        <v>0</v>
      </c>
      <c r="H1741">
        <v>0</v>
      </c>
      <c r="I1741">
        <v>0</v>
      </c>
      <c r="J1741">
        <v>1.078973678028647E-4</v>
      </c>
    </row>
    <row r="1742" spans="1:10" x14ac:dyDescent="0.3">
      <c r="A1742">
        <v>2.5315746985669616</v>
      </c>
      <c r="B1742">
        <v>3.9487435390938654</v>
      </c>
      <c r="C1742">
        <v>3.9545445858422461</v>
      </c>
      <c r="D1742">
        <v>1.8520769188757387</v>
      </c>
      <c r="G1742">
        <v>0</v>
      </c>
      <c r="H1742">
        <v>0</v>
      </c>
      <c r="I1742">
        <v>0</v>
      </c>
      <c r="J1742">
        <v>1.0812458452842994E-4</v>
      </c>
    </row>
    <row r="1743" spans="1:10" x14ac:dyDescent="0.3">
      <c r="A1743">
        <v>2.5330313008100958</v>
      </c>
      <c r="B1743">
        <v>3.9510155434316636</v>
      </c>
      <c r="C1743">
        <v>3.9568199279514764</v>
      </c>
      <c r="D1743">
        <v>1.8531425557680721</v>
      </c>
      <c r="G1743">
        <v>0</v>
      </c>
      <c r="H1743">
        <v>0</v>
      </c>
      <c r="I1743">
        <v>0</v>
      </c>
      <c r="J1743">
        <v>1.0806964666967493E-4</v>
      </c>
    </row>
    <row r="1744" spans="1:10" x14ac:dyDescent="0.3">
      <c r="A1744">
        <v>2.5344879030532295</v>
      </c>
      <c r="B1744">
        <v>3.9532875477694622</v>
      </c>
      <c r="C1744">
        <v>3.9590952700607067</v>
      </c>
      <c r="D1744">
        <v>1.8542081926604057</v>
      </c>
      <c r="G1744">
        <v>0</v>
      </c>
      <c r="H1744">
        <v>0</v>
      </c>
      <c r="I1744">
        <v>0</v>
      </c>
      <c r="J1744">
        <v>1.0773255422659984E-4</v>
      </c>
    </row>
    <row r="1745" spans="1:10" x14ac:dyDescent="0.3">
      <c r="A1745">
        <v>2.5359445052963636</v>
      </c>
      <c r="B1745">
        <v>3.9555595521072608</v>
      </c>
      <c r="C1745">
        <v>3.961370612169937</v>
      </c>
      <c r="D1745">
        <v>1.8552738295527391</v>
      </c>
      <c r="G1745">
        <v>0</v>
      </c>
      <c r="H1745">
        <v>0</v>
      </c>
      <c r="I1745">
        <v>0</v>
      </c>
      <c r="J1745">
        <v>1.0743750110205491E-4</v>
      </c>
    </row>
    <row r="1746" spans="1:10" x14ac:dyDescent="0.3">
      <c r="A1746">
        <v>2.5374011075394978</v>
      </c>
      <c r="B1746">
        <v>3.9578315564450595</v>
      </c>
      <c r="C1746">
        <v>3.9636459542791669</v>
      </c>
      <c r="D1746">
        <v>1.8563394664450728</v>
      </c>
      <c r="G1746">
        <v>0</v>
      </c>
      <c r="H1746">
        <v>0</v>
      </c>
      <c r="I1746">
        <v>0</v>
      </c>
      <c r="J1746">
        <v>1.0779116009925091E-4</v>
      </c>
    </row>
    <row r="1747" spans="1:10" x14ac:dyDescent="0.3">
      <c r="A1747">
        <v>2.5388577097826315</v>
      </c>
      <c r="B1747">
        <v>3.9601035607828576</v>
      </c>
      <c r="C1747">
        <v>3.9659212963883972</v>
      </c>
      <c r="D1747">
        <v>1.8574051033374064</v>
      </c>
      <c r="G1747">
        <v>0</v>
      </c>
      <c r="H1747">
        <v>0</v>
      </c>
      <c r="I1747">
        <v>0</v>
      </c>
      <c r="J1747">
        <v>1.081176811294885E-4</v>
      </c>
    </row>
    <row r="1748" spans="1:10" x14ac:dyDescent="0.3">
      <c r="A1748">
        <v>2.5403143120257661</v>
      </c>
      <c r="B1748">
        <v>3.9623755651206567</v>
      </c>
      <c r="C1748">
        <v>3.9681966384976279</v>
      </c>
      <c r="D1748">
        <v>1.85847074022974</v>
      </c>
      <c r="G1748">
        <v>0</v>
      </c>
      <c r="H1748">
        <v>0</v>
      </c>
      <c r="I1748">
        <v>0</v>
      </c>
      <c r="J1748">
        <v>1.0813779807677411E-4</v>
      </c>
    </row>
    <row r="1749" spans="1:10" x14ac:dyDescent="0.3">
      <c r="A1749">
        <v>2.5417709142689002</v>
      </c>
      <c r="B1749">
        <v>3.9646475694584553</v>
      </c>
      <c r="C1749">
        <v>3.9704719806068582</v>
      </c>
      <c r="D1749">
        <v>1.8595363771220736</v>
      </c>
      <c r="G1749">
        <v>0</v>
      </c>
      <c r="H1749">
        <v>0</v>
      </c>
      <c r="I1749">
        <v>0</v>
      </c>
      <c r="J1749">
        <v>1.0831597195136001E-4</v>
      </c>
    </row>
    <row r="1750" spans="1:10" x14ac:dyDescent="0.3">
      <c r="A1750">
        <v>2.5432275165120339</v>
      </c>
      <c r="B1750">
        <v>3.9669195737962539</v>
      </c>
      <c r="C1750">
        <v>3.9727473227160885</v>
      </c>
      <c r="D1750">
        <v>1.8606020140144073</v>
      </c>
      <c r="G1750">
        <v>0</v>
      </c>
      <c r="H1750">
        <v>0</v>
      </c>
      <c r="I1750">
        <v>0</v>
      </c>
      <c r="J1750">
        <v>1.0802937655231798E-4</v>
      </c>
    </row>
    <row r="1751" spans="1:10" x14ac:dyDescent="0.3">
      <c r="A1751">
        <v>2.5446841187551681</v>
      </c>
      <c r="B1751">
        <v>3.9691915781340525</v>
      </c>
      <c r="C1751">
        <v>3.9750226648253189</v>
      </c>
      <c r="D1751">
        <v>1.8616676509067407</v>
      </c>
      <c r="G1751">
        <v>0</v>
      </c>
      <c r="H1751">
        <v>0</v>
      </c>
      <c r="I1751">
        <v>0</v>
      </c>
      <c r="J1751">
        <v>1.0802173900589374E-4</v>
      </c>
    </row>
    <row r="1752" spans="1:10" x14ac:dyDescent="0.3">
      <c r="A1752">
        <v>2.5461407209983022</v>
      </c>
      <c r="B1752">
        <v>3.9714635824718507</v>
      </c>
      <c r="C1752">
        <v>3.9772980069345492</v>
      </c>
      <c r="D1752">
        <v>1.8627332877990743</v>
      </c>
      <c r="G1752">
        <v>0</v>
      </c>
      <c r="H1752">
        <v>0</v>
      </c>
      <c r="I1752">
        <v>0</v>
      </c>
      <c r="J1752">
        <v>1.0821552359966065E-4</v>
      </c>
    </row>
    <row r="1753" spans="1:10" x14ac:dyDescent="0.3">
      <c r="A1753">
        <v>2.547597323241436</v>
      </c>
      <c r="B1753">
        <v>3.9737355868096493</v>
      </c>
      <c r="C1753">
        <v>3.9795733490437795</v>
      </c>
      <c r="D1753">
        <v>1.8637989246914077</v>
      </c>
      <c r="G1753">
        <v>0</v>
      </c>
      <c r="H1753">
        <v>0</v>
      </c>
      <c r="I1753">
        <v>0</v>
      </c>
      <c r="J1753">
        <v>1.0820301037622852E-4</v>
      </c>
    </row>
    <row r="1754" spans="1:10" x14ac:dyDescent="0.3">
      <c r="A1754">
        <v>2.5490539254845701</v>
      </c>
      <c r="B1754">
        <v>3.976007591147448</v>
      </c>
      <c r="C1754">
        <v>3.9818486911530098</v>
      </c>
      <c r="D1754">
        <v>1.8648645615837414</v>
      </c>
      <c r="G1754">
        <v>0</v>
      </c>
      <c r="H1754">
        <v>0</v>
      </c>
      <c r="I1754">
        <v>0</v>
      </c>
      <c r="J1754">
        <v>1.0856427599549798E-4</v>
      </c>
    </row>
    <row r="1755" spans="1:10" x14ac:dyDescent="0.3">
      <c r="A1755">
        <v>2.5505105277277043</v>
      </c>
      <c r="B1755">
        <v>3.9782795954852461</v>
      </c>
      <c r="C1755">
        <v>3.9841240332622401</v>
      </c>
      <c r="D1755">
        <v>1.865930198476075</v>
      </c>
      <c r="G1755">
        <v>0</v>
      </c>
      <c r="H1755">
        <v>0</v>
      </c>
      <c r="I1755">
        <v>0</v>
      </c>
      <c r="J1755">
        <v>1.0863311721629772E-4</v>
      </c>
    </row>
    <row r="1756" spans="1:10" x14ac:dyDescent="0.3">
      <c r="A1756">
        <v>2.551967129970838</v>
      </c>
      <c r="B1756">
        <v>3.9805515998230447</v>
      </c>
      <c r="C1756">
        <v>3.9863993753714699</v>
      </c>
      <c r="D1756">
        <v>1.8669958353684084</v>
      </c>
      <c r="G1756">
        <v>0</v>
      </c>
      <c r="H1756">
        <v>0</v>
      </c>
      <c r="I1756">
        <v>0</v>
      </c>
      <c r="J1756">
        <v>1.087676305068209E-4</v>
      </c>
    </row>
    <row r="1757" spans="1:10" x14ac:dyDescent="0.3">
      <c r="A1757">
        <v>2.5534237322139721</v>
      </c>
      <c r="B1757">
        <v>3.9828236041608434</v>
      </c>
      <c r="C1757">
        <v>3.9886747174807002</v>
      </c>
      <c r="D1757">
        <v>1.868061472260742</v>
      </c>
      <c r="G1757">
        <v>0</v>
      </c>
      <c r="H1757">
        <v>0</v>
      </c>
      <c r="I1757">
        <v>0</v>
      </c>
      <c r="J1757">
        <v>1.0854296209247018E-4</v>
      </c>
    </row>
    <row r="1758" spans="1:10" x14ac:dyDescent="0.3">
      <c r="A1758">
        <v>2.5548803344571063</v>
      </c>
      <c r="B1758">
        <v>3.985095608498642</v>
      </c>
      <c r="C1758">
        <v>3.9909500595899305</v>
      </c>
      <c r="D1758">
        <v>1.8691271091530755</v>
      </c>
      <c r="G1758">
        <v>0</v>
      </c>
      <c r="H1758">
        <v>0</v>
      </c>
      <c r="I1758">
        <v>0</v>
      </c>
      <c r="J1758">
        <v>1.0832242035185525E-4</v>
      </c>
    </row>
    <row r="1759" spans="1:10" x14ac:dyDescent="0.3">
      <c r="A1759">
        <v>2.55633693670024</v>
      </c>
      <c r="B1759">
        <v>3.9873676128364401</v>
      </c>
      <c r="C1759">
        <v>3.9932254016991608</v>
      </c>
      <c r="D1759">
        <v>1.8701927460454091</v>
      </c>
      <c r="G1759">
        <v>0</v>
      </c>
      <c r="H1759">
        <v>0</v>
      </c>
      <c r="I1759">
        <v>0</v>
      </c>
      <c r="J1759">
        <v>1.0810383886649902E-4</v>
      </c>
    </row>
    <row r="1760" spans="1:10" x14ac:dyDescent="0.3">
      <c r="A1760">
        <v>2.5577935389433741</v>
      </c>
      <c r="B1760">
        <v>3.9896396171742388</v>
      </c>
      <c r="C1760">
        <v>3.9955007438083912</v>
      </c>
      <c r="D1760">
        <v>1.8712583829377427</v>
      </c>
      <c r="G1760">
        <v>0</v>
      </c>
      <c r="H1760">
        <v>0</v>
      </c>
      <c r="I1760">
        <v>0</v>
      </c>
      <c r="J1760">
        <v>1.0825052601501116E-4</v>
      </c>
    </row>
    <row r="1761" spans="1:10" x14ac:dyDescent="0.3">
      <c r="A1761">
        <v>2.5592501411865087</v>
      </c>
      <c r="B1761">
        <v>3.9919116215120378</v>
      </c>
      <c r="C1761">
        <v>3.9977760859176219</v>
      </c>
      <c r="D1761">
        <v>1.8723240198300763</v>
      </c>
      <c r="G1761">
        <v>0</v>
      </c>
      <c r="H1761">
        <v>0</v>
      </c>
      <c r="I1761">
        <v>0</v>
      </c>
      <c r="J1761">
        <v>1.0817277973010944E-4</v>
      </c>
    </row>
    <row r="1762" spans="1:10" x14ac:dyDescent="0.3">
      <c r="A1762">
        <v>2.5607067434296424</v>
      </c>
      <c r="B1762">
        <v>3.9941836258498364</v>
      </c>
      <c r="C1762">
        <v>4.0000514280268522</v>
      </c>
      <c r="D1762">
        <v>1.87338965672241</v>
      </c>
      <c r="G1762">
        <v>0</v>
      </c>
      <c r="H1762">
        <v>0</v>
      </c>
      <c r="I1762">
        <v>0</v>
      </c>
      <c r="J1762">
        <v>1.0803113162094709E-4</v>
      </c>
    </row>
    <row r="1763" spans="1:10" x14ac:dyDescent="0.3">
      <c r="A1763">
        <v>2.5621633456727766</v>
      </c>
      <c r="B1763">
        <v>3.9964556301876351</v>
      </c>
      <c r="C1763">
        <v>4.0023267701360821</v>
      </c>
      <c r="D1763">
        <v>1.8744552936147436</v>
      </c>
      <c r="G1763">
        <v>0</v>
      </c>
      <c r="H1763">
        <v>0</v>
      </c>
      <c r="I1763">
        <v>0</v>
      </c>
      <c r="J1763">
        <v>1.0784703218826284E-4</v>
      </c>
    </row>
    <row r="1764" spans="1:10" x14ac:dyDescent="0.3">
      <c r="A1764">
        <v>2.5636199479159107</v>
      </c>
      <c r="B1764">
        <v>3.9987276345254332</v>
      </c>
      <c r="C1764">
        <v>4.0046021122453128</v>
      </c>
      <c r="D1764">
        <v>1.875520930507077</v>
      </c>
      <c r="G1764">
        <v>0</v>
      </c>
      <c r="H1764">
        <v>0</v>
      </c>
      <c r="I1764">
        <v>0</v>
      </c>
      <c r="J1764">
        <v>1.0769801714448339E-4</v>
      </c>
    </row>
    <row r="1765" spans="1:10" x14ac:dyDescent="0.3">
      <c r="A1765">
        <v>2.5650765501590445</v>
      </c>
      <c r="B1765">
        <v>4.0009996388632318</v>
      </c>
      <c r="C1765">
        <v>4.0068774543545427</v>
      </c>
      <c r="D1765">
        <v>1.8765865673994107</v>
      </c>
      <c r="G1765">
        <v>0</v>
      </c>
      <c r="H1765">
        <v>0</v>
      </c>
      <c r="I1765">
        <v>0</v>
      </c>
      <c r="J1765">
        <v>1.0748614664233297E-4</v>
      </c>
    </row>
    <row r="1766" spans="1:10" x14ac:dyDescent="0.3">
      <c r="A1766">
        <v>2.5665331524021786</v>
      </c>
      <c r="B1766">
        <v>4.00327164320103</v>
      </c>
      <c r="C1766">
        <v>4.0091527964637734</v>
      </c>
      <c r="D1766">
        <v>1.8776522042917443</v>
      </c>
      <c r="G1766">
        <v>0</v>
      </c>
      <c r="H1766">
        <v>0</v>
      </c>
      <c r="I1766">
        <v>0</v>
      </c>
      <c r="J1766">
        <v>1.0739394477686905E-4</v>
      </c>
    </row>
    <row r="1767" spans="1:10" x14ac:dyDescent="0.3">
      <c r="A1767">
        <v>2.5679897546453128</v>
      </c>
      <c r="B1767">
        <v>4.0055436475388291</v>
      </c>
      <c r="C1767">
        <v>4.0114281385730033</v>
      </c>
      <c r="D1767">
        <v>1.8787178411840777</v>
      </c>
      <c r="G1767">
        <v>0</v>
      </c>
      <c r="H1767">
        <v>0</v>
      </c>
      <c r="I1767">
        <v>0</v>
      </c>
      <c r="J1767">
        <v>1.0721750289869547E-4</v>
      </c>
    </row>
    <row r="1768" spans="1:10" x14ac:dyDescent="0.3">
      <c r="A1768">
        <v>2.5694463568884465</v>
      </c>
      <c r="B1768">
        <v>4.0078156518766272</v>
      </c>
      <c r="C1768">
        <v>4.013703480682234</v>
      </c>
      <c r="D1768">
        <v>1.8797834780764113</v>
      </c>
      <c r="G1768">
        <v>0</v>
      </c>
      <c r="H1768">
        <v>0</v>
      </c>
      <c r="I1768">
        <v>0</v>
      </c>
      <c r="J1768">
        <v>1.0718751000049838E-4</v>
      </c>
    </row>
    <row r="1769" spans="1:10" x14ac:dyDescent="0.3">
      <c r="A1769">
        <v>2.5709029591315806</v>
      </c>
      <c r="B1769">
        <v>4.0100876562144254</v>
      </c>
      <c r="C1769">
        <v>4.0159788227914639</v>
      </c>
      <c r="D1769">
        <v>1.8808491149687447</v>
      </c>
      <c r="G1769">
        <v>0</v>
      </c>
      <c r="H1769">
        <v>0</v>
      </c>
      <c r="I1769">
        <v>0</v>
      </c>
      <c r="J1769">
        <v>1.0750842914489604E-4</v>
      </c>
    </row>
    <row r="1770" spans="1:10" x14ac:dyDescent="0.3">
      <c r="A1770">
        <v>2.5723595613747148</v>
      </c>
      <c r="B1770">
        <v>4.0123596605522245</v>
      </c>
      <c r="C1770">
        <v>4.0182541649006938</v>
      </c>
      <c r="D1770">
        <v>1.8819147518610784</v>
      </c>
      <c r="G1770">
        <v>0</v>
      </c>
      <c r="H1770">
        <v>0</v>
      </c>
      <c r="I1770">
        <v>0</v>
      </c>
      <c r="J1770">
        <v>1.0696905064502551E-4</v>
      </c>
    </row>
    <row r="1771" spans="1:10" x14ac:dyDescent="0.3">
      <c r="A1771">
        <v>2.5738161636178485</v>
      </c>
      <c r="B1771">
        <v>4.0146316648900227</v>
      </c>
      <c r="C1771">
        <v>4.0205295070099245</v>
      </c>
      <c r="D1771">
        <v>1.882980388753412</v>
      </c>
      <c r="G1771">
        <v>0</v>
      </c>
      <c r="H1771">
        <v>0</v>
      </c>
      <c r="I1771">
        <v>0</v>
      </c>
      <c r="J1771">
        <v>1.068621732824554E-4</v>
      </c>
    </row>
    <row r="1772" spans="1:10" x14ac:dyDescent="0.3">
      <c r="A1772">
        <v>2.5752727658609826</v>
      </c>
      <c r="B1772">
        <v>4.0169036692278217</v>
      </c>
      <c r="C1772">
        <v>4.0228048491191544</v>
      </c>
      <c r="D1772">
        <v>1.8840460256457454</v>
      </c>
      <c r="G1772">
        <v>0</v>
      </c>
      <c r="H1772">
        <v>0</v>
      </c>
      <c r="I1772">
        <v>0</v>
      </c>
      <c r="J1772">
        <v>1.0660772039728503E-4</v>
      </c>
    </row>
    <row r="1773" spans="1:10" x14ac:dyDescent="0.3">
      <c r="A1773">
        <v>2.5767293681041172</v>
      </c>
      <c r="B1773">
        <v>4.0191756735656208</v>
      </c>
      <c r="C1773">
        <v>4.0250801912283851</v>
      </c>
      <c r="D1773">
        <v>1.8851116625380793</v>
      </c>
      <c r="G1773">
        <v>0</v>
      </c>
      <c r="H1773">
        <v>0</v>
      </c>
      <c r="I1773">
        <v>0</v>
      </c>
      <c r="J1773">
        <v>1.0661550500012914E-4</v>
      </c>
    </row>
    <row r="1774" spans="1:10" x14ac:dyDescent="0.3">
      <c r="A1774">
        <v>2.5781859703472509</v>
      </c>
      <c r="B1774">
        <v>4.0214476779034189</v>
      </c>
      <c r="C1774">
        <v>4.0273555333376159</v>
      </c>
      <c r="D1774">
        <v>1.8861772994304129</v>
      </c>
      <c r="G1774">
        <v>0</v>
      </c>
      <c r="H1774">
        <v>0</v>
      </c>
      <c r="I1774">
        <v>0</v>
      </c>
      <c r="J1774">
        <v>1.0642106608073553E-4</v>
      </c>
    </row>
    <row r="1775" spans="1:10" x14ac:dyDescent="0.3">
      <c r="A1775">
        <v>2.5796425725903851</v>
      </c>
      <c r="B1775">
        <v>4.0237196822412171</v>
      </c>
      <c r="C1775">
        <v>4.0296308754468457</v>
      </c>
      <c r="D1775">
        <v>1.8872429363227463</v>
      </c>
      <c r="G1775">
        <v>0</v>
      </c>
      <c r="H1775">
        <v>0</v>
      </c>
      <c r="I1775">
        <v>0</v>
      </c>
      <c r="J1775">
        <v>1.0647227136663064E-4</v>
      </c>
    </row>
    <row r="1776" spans="1:10" x14ac:dyDescent="0.3">
      <c r="A1776">
        <v>2.5810991748335192</v>
      </c>
      <c r="B1776">
        <v>4.0259916865790162</v>
      </c>
      <c r="C1776">
        <v>4.0319062175560765</v>
      </c>
      <c r="D1776">
        <v>1.8883085732150799</v>
      </c>
      <c r="G1776">
        <v>0</v>
      </c>
      <c r="H1776">
        <v>0</v>
      </c>
      <c r="I1776">
        <v>0</v>
      </c>
      <c r="J1776">
        <v>1.0615801311749224E-4</v>
      </c>
    </row>
    <row r="1777" spans="1:10" x14ac:dyDescent="0.3">
      <c r="A1777">
        <v>2.582555777076653</v>
      </c>
      <c r="B1777">
        <v>4.0282636909168144</v>
      </c>
      <c r="C1777">
        <v>4.0341815596653063</v>
      </c>
      <c r="D1777">
        <v>1.8893742101074134</v>
      </c>
      <c r="G1777">
        <v>0</v>
      </c>
      <c r="H1777">
        <v>0</v>
      </c>
      <c r="I1777">
        <v>0</v>
      </c>
      <c r="J1777">
        <v>1.0642697347485199E-4</v>
      </c>
    </row>
    <row r="1778" spans="1:10" x14ac:dyDescent="0.3">
      <c r="A1778">
        <v>2.5840123793197871</v>
      </c>
      <c r="B1778">
        <v>4.0305356952546125</v>
      </c>
      <c r="C1778">
        <v>4.0364569017745362</v>
      </c>
      <c r="D1778">
        <v>1.890439846999747</v>
      </c>
      <c r="G1778">
        <v>0</v>
      </c>
      <c r="H1778">
        <v>0</v>
      </c>
      <c r="I1778">
        <v>0</v>
      </c>
      <c r="J1778">
        <v>1.0633576740019947E-4</v>
      </c>
    </row>
    <row r="1779" spans="1:10" x14ac:dyDescent="0.3">
      <c r="A1779">
        <v>2.5854689815629213</v>
      </c>
      <c r="B1779">
        <v>4.0328076995924116</v>
      </c>
      <c r="C1779">
        <v>4.0387322438837669</v>
      </c>
      <c r="D1779">
        <v>1.8915054838920806</v>
      </c>
      <c r="G1779">
        <v>0</v>
      </c>
      <c r="H1779">
        <v>0</v>
      </c>
      <c r="I1779">
        <v>0</v>
      </c>
      <c r="J1779">
        <v>1.0640823488129751E-4</v>
      </c>
    </row>
    <row r="1780" spans="1:10" x14ac:dyDescent="0.3">
      <c r="A1780">
        <v>2.586925583806055</v>
      </c>
      <c r="B1780">
        <v>4.0350797039302098</v>
      </c>
      <c r="C1780">
        <v>4.0410075859929968</v>
      </c>
      <c r="D1780">
        <v>1.892571120784414</v>
      </c>
      <c r="G1780">
        <v>0</v>
      </c>
      <c r="H1780">
        <v>0</v>
      </c>
      <c r="I1780">
        <v>0</v>
      </c>
      <c r="J1780">
        <v>1.0685897778096003E-4</v>
      </c>
    </row>
    <row r="1781" spans="1:10" x14ac:dyDescent="0.3">
      <c r="A1781">
        <v>2.5883821860491891</v>
      </c>
      <c r="B1781">
        <v>4.0373517082680088</v>
      </c>
      <c r="C1781">
        <v>4.0432829281022276</v>
      </c>
      <c r="D1781">
        <v>1.8936367576767477</v>
      </c>
      <c r="G1781">
        <v>0</v>
      </c>
      <c r="H1781">
        <v>0</v>
      </c>
      <c r="I1781">
        <v>0</v>
      </c>
      <c r="J1781">
        <v>1.0694425714558904E-4</v>
      </c>
    </row>
    <row r="1782" spans="1:10" x14ac:dyDescent="0.3">
      <c r="A1782">
        <v>2.5898387882923233</v>
      </c>
      <c r="B1782">
        <v>4.039623712605807</v>
      </c>
      <c r="C1782">
        <v>4.0455582702114574</v>
      </c>
      <c r="D1782">
        <v>1.8947023945690811</v>
      </c>
      <c r="G1782">
        <v>0</v>
      </c>
      <c r="H1782">
        <v>0</v>
      </c>
      <c r="I1782">
        <v>0</v>
      </c>
      <c r="J1782">
        <v>1.0670245149042279E-4</v>
      </c>
    </row>
    <row r="1783" spans="1:10" x14ac:dyDescent="0.3">
      <c r="A1783">
        <v>2.591295390535457</v>
      </c>
      <c r="B1783">
        <v>4.0418957169436052</v>
      </c>
      <c r="C1783">
        <v>4.0478336123206882</v>
      </c>
      <c r="D1783">
        <v>1.8957680314614147</v>
      </c>
      <c r="G1783">
        <v>0</v>
      </c>
      <c r="H1783">
        <v>0</v>
      </c>
      <c r="I1783">
        <v>0</v>
      </c>
      <c r="J1783">
        <v>1.0648756387286375E-4</v>
      </c>
    </row>
    <row r="1784" spans="1:10" x14ac:dyDescent="0.3">
      <c r="A1784">
        <v>2.5927519927785911</v>
      </c>
      <c r="B1784">
        <v>4.0441677212814042</v>
      </c>
      <c r="C1784">
        <v>4.050108954429918</v>
      </c>
      <c r="D1784">
        <v>1.8968336683537483</v>
      </c>
      <c r="G1784">
        <v>0</v>
      </c>
      <c r="H1784">
        <v>0</v>
      </c>
      <c r="I1784">
        <v>0</v>
      </c>
      <c r="J1784">
        <v>1.0669456358603329E-4</v>
      </c>
    </row>
    <row r="1785" spans="1:10" x14ac:dyDescent="0.3">
      <c r="A1785">
        <v>2.5942085950217253</v>
      </c>
      <c r="B1785">
        <v>4.0464397256192024</v>
      </c>
      <c r="C1785">
        <v>4.0523842965391488</v>
      </c>
      <c r="D1785">
        <v>1.8978993052460817</v>
      </c>
      <c r="G1785">
        <v>0</v>
      </c>
      <c r="H1785">
        <v>0</v>
      </c>
      <c r="I1785">
        <v>0</v>
      </c>
      <c r="J1785">
        <v>1.071576219177571E-4</v>
      </c>
    </row>
    <row r="1786" spans="1:10" x14ac:dyDescent="0.3">
      <c r="A1786">
        <v>2.5956651972648594</v>
      </c>
      <c r="B1786">
        <v>4.0487117299570015</v>
      </c>
      <c r="C1786">
        <v>4.0546596386483795</v>
      </c>
      <c r="D1786">
        <v>1.8989649421384156</v>
      </c>
      <c r="G1786">
        <v>0</v>
      </c>
      <c r="H1786">
        <v>0</v>
      </c>
      <c r="I1786">
        <v>0</v>
      </c>
      <c r="J1786">
        <v>1.0751569900805985E-4</v>
      </c>
    </row>
    <row r="1787" spans="1:10" x14ac:dyDescent="0.3">
      <c r="A1787">
        <v>2.5971217995079936</v>
      </c>
      <c r="B1787">
        <v>4.0509837342947996</v>
      </c>
      <c r="C1787">
        <v>4.0569349807576094</v>
      </c>
      <c r="D1787">
        <v>1.9000305790307492</v>
      </c>
      <c r="G1787">
        <v>0</v>
      </c>
      <c r="H1787">
        <v>0</v>
      </c>
      <c r="I1787">
        <v>0</v>
      </c>
      <c r="J1787">
        <v>1.0769554262117638E-4</v>
      </c>
    </row>
    <row r="1788" spans="1:10" x14ac:dyDescent="0.3">
      <c r="A1788">
        <v>2.5985784017511278</v>
      </c>
      <c r="B1788">
        <v>4.0532557386325987</v>
      </c>
      <c r="C1788">
        <v>4.0592103228668392</v>
      </c>
      <c r="D1788">
        <v>1.9010962159230826</v>
      </c>
      <c r="G1788">
        <v>0</v>
      </c>
      <c r="H1788">
        <v>0</v>
      </c>
      <c r="I1788">
        <v>0</v>
      </c>
      <c r="J1788">
        <v>1.0756132058681627E-4</v>
      </c>
    </row>
    <row r="1789" spans="1:10" x14ac:dyDescent="0.3">
      <c r="A1789">
        <v>2.6000350039942615</v>
      </c>
      <c r="B1789">
        <v>4.0555277429703969</v>
      </c>
      <c r="C1789">
        <v>4.06148566497607</v>
      </c>
      <c r="D1789">
        <v>1.9021618528154163</v>
      </c>
      <c r="G1789">
        <v>0</v>
      </c>
      <c r="H1789">
        <v>0</v>
      </c>
      <c r="I1789">
        <v>0</v>
      </c>
      <c r="J1789">
        <v>1.0761200498437316E-4</v>
      </c>
    </row>
    <row r="1790" spans="1:10" x14ac:dyDescent="0.3">
      <c r="A1790">
        <v>2.6014916062373956</v>
      </c>
      <c r="B1790">
        <v>4.057799747308195</v>
      </c>
      <c r="C1790">
        <v>4.0637610070852999</v>
      </c>
      <c r="D1790">
        <v>1.9032274897077497</v>
      </c>
      <c r="G1790">
        <v>0</v>
      </c>
      <c r="H1790">
        <v>0</v>
      </c>
      <c r="I1790">
        <v>0</v>
      </c>
      <c r="J1790">
        <v>1.0766016258748885E-4</v>
      </c>
    </row>
    <row r="1791" spans="1:10" x14ac:dyDescent="0.3">
      <c r="A1791">
        <v>2.6029482084805298</v>
      </c>
      <c r="B1791">
        <v>4.0600717516459941</v>
      </c>
      <c r="C1791">
        <v>4.0660363491945306</v>
      </c>
      <c r="D1791">
        <v>1.9042931266000833</v>
      </c>
      <c r="G1791">
        <v>0</v>
      </c>
      <c r="H1791">
        <v>0</v>
      </c>
      <c r="I1791">
        <v>0</v>
      </c>
      <c r="J1791">
        <v>1.0770579339616332E-4</v>
      </c>
    </row>
    <row r="1792" spans="1:10" x14ac:dyDescent="0.3">
      <c r="A1792">
        <v>2.6044048107236635</v>
      </c>
      <c r="B1792">
        <v>4.0623437559837923</v>
      </c>
      <c r="C1792">
        <v>4.0683116913037605</v>
      </c>
      <c r="D1792">
        <v>1.905358763492417</v>
      </c>
      <c r="G1792">
        <v>0</v>
      </c>
      <c r="H1792">
        <v>0</v>
      </c>
      <c r="I1792">
        <v>0</v>
      </c>
      <c r="J1792">
        <v>1.0774889741039668E-4</v>
      </c>
    </row>
    <row r="1793" spans="1:10" x14ac:dyDescent="0.3">
      <c r="A1793">
        <v>2.6058614129667976</v>
      </c>
      <c r="B1793">
        <v>4.0646157603215913</v>
      </c>
      <c r="C1793">
        <v>4.0705870334129912</v>
      </c>
      <c r="D1793">
        <v>1.9064244003847504</v>
      </c>
      <c r="G1793">
        <v>0</v>
      </c>
      <c r="H1793">
        <v>0</v>
      </c>
      <c r="I1793">
        <v>0</v>
      </c>
      <c r="J1793">
        <v>1.0778947463018885E-4</v>
      </c>
    </row>
    <row r="1794" spans="1:10" x14ac:dyDescent="0.3">
      <c r="A1794">
        <v>2.6073180152099318</v>
      </c>
      <c r="B1794">
        <v>4.0668877646593895</v>
      </c>
      <c r="C1794">
        <v>4.0728623755222211</v>
      </c>
      <c r="D1794">
        <v>1.907490037277084</v>
      </c>
      <c r="G1794">
        <v>0</v>
      </c>
      <c r="H1794">
        <v>0</v>
      </c>
      <c r="I1794">
        <v>0</v>
      </c>
      <c r="J1794">
        <v>1.0782752505553984E-4</v>
      </c>
    </row>
    <row r="1795" spans="1:10" x14ac:dyDescent="0.3">
      <c r="A1795">
        <v>2.6087746174530655</v>
      </c>
      <c r="B1795">
        <v>4.0691597689971877</v>
      </c>
      <c r="C1795">
        <v>4.0751377176314518</v>
      </c>
      <c r="D1795">
        <v>1.9085556741694176</v>
      </c>
      <c r="G1795">
        <v>0</v>
      </c>
      <c r="H1795">
        <v>0</v>
      </c>
      <c r="I1795">
        <v>0</v>
      </c>
      <c r="J1795">
        <v>1.0786304868644967E-4</v>
      </c>
    </row>
    <row r="1796" spans="1:10" x14ac:dyDescent="0.3">
      <c r="A1796">
        <v>2.6102312196961996</v>
      </c>
      <c r="B1796">
        <v>4.0714317733349867</v>
      </c>
      <c r="C1796">
        <v>4.0774130597406817</v>
      </c>
      <c r="D1796">
        <v>1.909621311061751</v>
      </c>
      <c r="G1796">
        <v>0</v>
      </c>
      <c r="H1796">
        <v>0</v>
      </c>
      <c r="I1796">
        <v>0</v>
      </c>
      <c r="J1796">
        <v>1.0789604552291829E-4</v>
      </c>
    </row>
    <row r="1797" spans="1:10" x14ac:dyDescent="0.3">
      <c r="A1797">
        <v>2.6116878219393338</v>
      </c>
      <c r="B1797">
        <v>4.0737037776727849</v>
      </c>
      <c r="C1797">
        <v>4.0796884018499115</v>
      </c>
      <c r="D1797">
        <v>1.9106869479540847</v>
      </c>
      <c r="G1797">
        <v>0</v>
      </c>
      <c r="H1797">
        <v>0</v>
      </c>
      <c r="I1797">
        <v>0</v>
      </c>
      <c r="J1797">
        <v>1.0792651556494571E-4</v>
      </c>
    </row>
    <row r="1798" spans="1:10" x14ac:dyDescent="0.3">
      <c r="A1798">
        <v>2.613144424182468</v>
      </c>
      <c r="B1798">
        <v>4.075975782010584</v>
      </c>
      <c r="C1798">
        <v>4.0819637439591423</v>
      </c>
      <c r="D1798">
        <v>1.9117525848464183</v>
      </c>
      <c r="G1798">
        <v>0</v>
      </c>
      <c r="H1798">
        <v>0</v>
      </c>
      <c r="I1798">
        <v>0</v>
      </c>
      <c r="J1798">
        <v>1.0795445881253196E-4</v>
      </c>
    </row>
    <row r="1799" spans="1:10" x14ac:dyDescent="0.3">
      <c r="A1799">
        <v>2.6146010264256021</v>
      </c>
      <c r="B1799">
        <v>4.0782477863483821</v>
      </c>
      <c r="C1799">
        <v>4.084239086068373</v>
      </c>
      <c r="D1799">
        <v>1.9128182217387519</v>
      </c>
      <c r="G1799">
        <v>0</v>
      </c>
      <c r="H1799">
        <v>0</v>
      </c>
      <c r="I1799">
        <v>0</v>
      </c>
      <c r="J1799">
        <v>1.0797987526567709E-4</v>
      </c>
    </row>
    <row r="1800" spans="1:10" x14ac:dyDescent="0.3">
      <c r="A1800">
        <v>2.6160576286687363</v>
      </c>
      <c r="B1800">
        <v>4.0805197906861812</v>
      </c>
      <c r="C1800">
        <v>4.0865144281776029</v>
      </c>
      <c r="D1800">
        <v>1.9138838586310856</v>
      </c>
      <c r="G1800">
        <v>0</v>
      </c>
      <c r="H1800">
        <v>0</v>
      </c>
      <c r="I1800">
        <v>0</v>
      </c>
      <c r="J1800">
        <v>1.08002764924381E-4</v>
      </c>
    </row>
    <row r="1801" spans="1:10" x14ac:dyDescent="0.3">
      <c r="A1801">
        <v>2.61751423091187</v>
      </c>
      <c r="B1801">
        <v>4.0827917950239794</v>
      </c>
      <c r="C1801">
        <v>4.0887897702868337</v>
      </c>
      <c r="D1801">
        <v>1.914949495523419</v>
      </c>
      <c r="G1801">
        <v>0</v>
      </c>
      <c r="H1801">
        <v>0</v>
      </c>
      <c r="I1801">
        <v>0</v>
      </c>
      <c r="J1801">
        <v>1.0802312778864375E-4</v>
      </c>
    </row>
    <row r="1802" spans="1:10" x14ac:dyDescent="0.3">
      <c r="A1802">
        <v>2.6189708331550041</v>
      </c>
      <c r="B1802">
        <v>4.0850637993617775</v>
      </c>
      <c r="C1802">
        <v>4.0910651123960635</v>
      </c>
      <c r="D1802">
        <v>1.9160151324157526</v>
      </c>
      <c r="G1802">
        <v>0</v>
      </c>
      <c r="H1802">
        <v>0</v>
      </c>
      <c r="I1802">
        <v>0</v>
      </c>
      <c r="J1802">
        <v>1.0804096385846531E-4</v>
      </c>
    </row>
    <row r="1803" spans="1:10" x14ac:dyDescent="0.3">
      <c r="A1803">
        <v>2.6204274353981383</v>
      </c>
      <c r="B1803">
        <v>4.0873358036995766</v>
      </c>
      <c r="C1803">
        <v>4.0933404545052943</v>
      </c>
      <c r="D1803">
        <v>1.9170807693080862</v>
      </c>
      <c r="G1803">
        <v>0</v>
      </c>
      <c r="H1803">
        <v>0</v>
      </c>
      <c r="I1803">
        <v>0</v>
      </c>
      <c r="J1803">
        <v>1.0805627313384567E-4</v>
      </c>
    </row>
    <row r="1804" spans="1:10" x14ac:dyDescent="0.3">
      <c r="A1804">
        <v>2.621884037641272</v>
      </c>
      <c r="B1804">
        <v>4.0896078080373748</v>
      </c>
      <c r="C1804">
        <v>4.0956157966145241</v>
      </c>
      <c r="D1804">
        <v>1.9181464062004197</v>
      </c>
      <c r="G1804">
        <v>0</v>
      </c>
      <c r="H1804">
        <v>0</v>
      </c>
      <c r="I1804">
        <v>0</v>
      </c>
      <c r="J1804">
        <v>1.0806905561478487E-4</v>
      </c>
    </row>
    <row r="1805" spans="1:10" x14ac:dyDescent="0.3">
      <c r="A1805">
        <v>2.6233406398844061</v>
      </c>
      <c r="B1805">
        <v>4.0918798123751738</v>
      </c>
      <c r="C1805">
        <v>4.097891138723754</v>
      </c>
      <c r="D1805">
        <v>1.9192120430927533</v>
      </c>
      <c r="G1805">
        <v>0</v>
      </c>
      <c r="H1805">
        <v>0</v>
      </c>
      <c r="I1805">
        <v>0</v>
      </c>
      <c r="J1805">
        <v>1.0807931130128292E-4</v>
      </c>
    </row>
    <row r="1806" spans="1:10" x14ac:dyDescent="0.3">
      <c r="A1806">
        <v>2.6247972421275403</v>
      </c>
      <c r="B1806">
        <v>4.094151816712972</v>
      </c>
      <c r="C1806">
        <v>4.1001664808329847</v>
      </c>
      <c r="D1806">
        <v>1.9202776799850867</v>
      </c>
      <c r="G1806">
        <v>0</v>
      </c>
      <c r="H1806">
        <v>0</v>
      </c>
      <c r="I1806">
        <v>0</v>
      </c>
      <c r="J1806">
        <v>1.080870401933398E-4</v>
      </c>
    </row>
    <row r="1807" spans="1:10" x14ac:dyDescent="0.3">
      <c r="A1807">
        <v>2.626253844370674</v>
      </c>
      <c r="B1807">
        <v>4.0964238210507702</v>
      </c>
      <c r="C1807">
        <v>4.1024418229422146</v>
      </c>
      <c r="D1807">
        <v>1.9213433168774203</v>
      </c>
      <c r="G1807">
        <v>0</v>
      </c>
      <c r="H1807">
        <v>0</v>
      </c>
      <c r="I1807">
        <v>0</v>
      </c>
      <c r="J1807">
        <v>1.0809224229095545E-4</v>
      </c>
    </row>
    <row r="1808" spans="1:10" x14ac:dyDescent="0.3">
      <c r="A1808">
        <v>2.6277104466138081</v>
      </c>
      <c r="B1808">
        <v>4.0986958253885692</v>
      </c>
      <c r="C1808">
        <v>4.1047171650514453</v>
      </c>
      <c r="D1808">
        <v>1.922408953769754</v>
      </c>
      <c r="G1808">
        <v>0</v>
      </c>
      <c r="H1808">
        <v>0</v>
      </c>
      <c r="I1808">
        <v>0</v>
      </c>
      <c r="J1808">
        <v>1.0809491759412996E-4</v>
      </c>
    </row>
  </sheetData>
  <mergeCells count="2">
    <mergeCell ref="A1:E1"/>
    <mergeCell ref="G1:K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Parameters</vt:lpstr>
      <vt:lpstr>Dampening</vt:lpstr>
      <vt:lpstr>N air</vt:lpstr>
      <vt:lpstr>N no air</vt:lpstr>
      <vt:lpstr>N counter</vt:lpstr>
      <vt:lpstr>Model</vt:lpstr>
      <vt:lpstr>N All final</vt:lpstr>
      <vt:lpstr>Equation</vt:lpstr>
      <vt:lpstr>Graphical abstact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Rylan Cox</dc:creator>
  <cp:lastModifiedBy>Rylan Cox</cp:lastModifiedBy>
  <dcterms:created xsi:type="dcterms:W3CDTF">2022-11-15T10:30:48Z</dcterms:created>
  <dcterms:modified xsi:type="dcterms:W3CDTF">2023-09-05T09:01:43Z</dcterms:modified>
</cp:coreProperties>
</file>